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RTAK KULLANIM\MUHASEBE\1 YEDEK\ÇALIŞMA DOSYALARI\2024 ÇALIŞMA DOSYASI\2024 PERSONEL PUANTAJ\"/>
    </mc:Choice>
  </mc:AlternateContent>
  <xr:revisionPtr revIDLastSave="0" documentId="13_ncr:1_{28EF7CD1-6295-4BA3-A5FF-FD8C6C8AF007}" xr6:coauthVersionLast="47" xr6:coauthVersionMax="47" xr10:uidLastSave="{00000000-0000-0000-0000-000000000000}"/>
  <bookViews>
    <workbookView xWindow="-120" yWindow="-120" windowWidth="29040" windowHeight="15840" xr2:uid="{B9BB3A35-70CD-4833-8704-9EADEAEE7730}"/>
  </bookViews>
  <sheets>
    <sheet name="MART" sheetId="1" r:id="rId1"/>
  </sheets>
  <definedNames>
    <definedName name="_xlnm.Print_Area" localSheetId="0">MART!$A$1:$AN$9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33" i="1" l="1"/>
  <c r="AH32" i="1"/>
  <c r="AH31" i="1"/>
  <c r="AH30" i="1"/>
  <c r="AH29" i="1"/>
  <c r="AH25" i="1"/>
  <c r="AH24" i="1"/>
  <c r="AH23" i="1"/>
  <c r="AH22" i="1"/>
  <c r="AH21" i="1"/>
  <c r="AH17" i="1"/>
  <c r="AH16" i="1"/>
  <c r="AH15" i="1"/>
  <c r="AH14" i="1"/>
  <c r="AH13" i="1"/>
  <c r="AO9" i="1"/>
  <c r="AN9" i="1"/>
  <c r="AM9" i="1"/>
  <c r="AL9" i="1"/>
  <c r="AK9" i="1"/>
  <c r="AJ9" i="1"/>
  <c r="AI9" i="1"/>
  <c r="AH9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C32" authorId="0" shapeId="0" xr:uid="{E2AE1887-F89E-4CAA-B691-A6A2B4DDD1D6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GEÇEN AYDAN DEVREDEN AVAN RESMİ</t>
        </r>
      </text>
    </comment>
  </commentList>
</comments>
</file>

<file path=xl/sharedStrings.xml><?xml version="1.0" encoding="utf-8"?>
<sst xmlns="http://schemas.openxmlformats.org/spreadsheetml/2006/main" count="339" uniqueCount="29">
  <si>
    <t>MART 2024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</si>
  <si>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</si>
  <si>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</si>
  <si>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</si>
  <si>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</si>
  <si>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</si>
  <si>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</si>
  <si>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</si>
  <si>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</si>
  <si>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</si>
  <si>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</si>
  <si>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</si>
  <si>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</si>
  <si>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</si>
  <si>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</si>
  <si>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</si>
  <si>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</si>
  <si>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</si>
  <si>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</si>
  <si>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</si>
  <si>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</si>
  <si>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</si>
  <si>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SULTAN YILDIRIM</t>
  </si>
  <si>
    <t>TÜRKYILMAZ KARAKUŞ</t>
  </si>
  <si>
    <t>ZAFER FAKI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</si>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</sst>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8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b/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9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  <font>
      <b/>
      <sz val="9"/>
      <color indexed="81"/>
      <name val="Tahoma"/>
      <family val="2"/>
      <charset val="162"/>
    </font>
    <font>
      <sz val="9"/>
      <color indexed="81"/>
      <name val="Tahoma"/>
      <family val="2"/>
      <charset val="162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7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14" fontId="16" fillId="10" borderId="9" xfId="0" applyNumberFormat="1" applyFont="1" applyFill="1" applyBorder="1" applyAlignment="1">
      <alignment horizontal="left" vertical="center"/>
    </xf>
    <xf numFmtId="0" fontId="17" fillId="10" borderId="9" xfId="0" applyFont="1" applyFill="1" applyBorder="1" applyAlignment="1">
      <alignment horizontal="center" vertical="center"/>
    </xf>
    <xf numFmtId="0" fontId="17" fillId="11" borderId="9" xfId="0" applyFont="1" applyFill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8" fillId="10" borderId="9" xfId="0" applyFont="1" applyFill="1" applyBorder="1" applyAlignment="1">
      <alignment horizontal="left" vertical="center"/>
    </xf>
    <xf numFmtId="0" fontId="19" fillId="0" borderId="9" xfId="0" applyFont="1" applyBorder="1" applyAlignment="1">
      <alignment horizontal="center" vertical="center"/>
    </xf>
    <xf numFmtId="0" fontId="20" fillId="0" borderId="0" xfId="0" applyFont="1"/>
    <xf numFmtId="0" fontId="0" fillId="0" borderId="0" xfId="0" applyAlignment="1">
      <alignment horizontal="center" vertical="center"/>
    </xf>
    <xf numFmtId="0" fontId="21" fillId="0" borderId="0" xfId="0" applyFont="1" applyAlignment="1">
      <alignment vertical="center"/>
    </xf>
    <xf numFmtId="0" fontId="22" fillId="8" borderId="9" xfId="0" applyFont="1" applyFill="1" applyBorder="1" applyAlignment="1">
      <alignment horizontal="center" vertical="center"/>
    </xf>
    <xf numFmtId="0" fontId="23" fillId="0" borderId="9" xfId="0" applyFont="1" applyBorder="1" applyAlignment="1">
      <alignment horizontal="center" vertical="center"/>
    </xf>
    <xf numFmtId="46" fontId="15" fillId="0" borderId="9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22" fillId="12" borderId="9" xfId="0" applyFont="1" applyFill="1" applyBorder="1" applyAlignment="1">
      <alignment horizontal="center" vertical="center"/>
    </xf>
    <xf numFmtId="20" fontId="12" fillId="0" borderId="9" xfId="0" applyNumberFormat="1" applyFont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2" fillId="10" borderId="6" xfId="0" applyFont="1" applyFill="1" applyBorder="1" applyAlignment="1">
      <alignment horizontal="center" vertical="center"/>
    </xf>
    <xf numFmtId="0" fontId="24" fillId="10" borderId="6" xfId="0" applyFont="1" applyFill="1" applyBorder="1" applyAlignment="1">
      <alignment horizontal="center"/>
    </xf>
    <xf numFmtId="46" fontId="13" fillId="0" borderId="6" xfId="0" applyNumberFormat="1" applyFont="1" applyBorder="1" applyAlignment="1">
      <alignment horizontal="center"/>
    </xf>
    <xf numFmtId="0" fontId="25" fillId="13" borderId="9" xfId="0" applyFont="1" applyFill="1" applyBorder="1" applyAlignment="1">
      <alignment horizontal="center" vertical="center"/>
    </xf>
    <xf numFmtId="0" fontId="22" fillId="13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11" xfId="1" applyNumberFormat="1" applyFont="1" applyBorder="1" applyAlignment="1" applyProtection="1">
      <alignment horizontal="center" vertical="center" wrapText="1"/>
    </xf>
  </cellXfs>
  <cellStyles count="2">
    <cellStyle name="Normal" xfId="0" builtinId="0"/>
    <cellStyle name="㼿㼿㼿㼿㼿㼿㼿㼿?" xfId="1" xr:uid="{CBCDC726-6A61-404A-AC5C-E89CD333EB4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4ADD7-55D6-4DE8-9B34-0FAA85A8885C}">
  <sheetPr>
    <pageSetUpPr fitToPage="1"/>
  </sheetPr>
  <dimension ref="A1:AO65248"/>
  <sheetViews>
    <sheetView showGridLines="0" tabSelected="1" zoomScaleNormal="100" workbookViewId="0">
      <selection activeCell="AK23" sqref="AK23"/>
    </sheetView>
  </sheetViews>
  <sheetFormatPr defaultColWidth="11.5703125" defaultRowHeight="19.5" x14ac:dyDescent="0.4"/>
  <cols>
    <col min="1" max="1" width="5.7109375" style="5" customWidth="1"/>
    <col min="2" max="2" width="20.7109375" style="32" customWidth="1"/>
    <col min="3" max="33" width="5.7109375" style="5" customWidth="1"/>
    <col min="34" max="34" width="10.28515625" bestFit="1" customWidth="1"/>
    <col min="35" max="39" width="7.7109375" customWidth="1"/>
    <col min="40" max="40" width="7.7109375" style="16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48" t="s">
        <v>0</v>
      </c>
      <c r="B1" s="48"/>
      <c r="C1" s="48"/>
      <c r="D1" s="48"/>
      <c r="E1" s="48"/>
      <c r="F1" s="48"/>
      <c r="G1" s="48"/>
      <c r="H1" s="48"/>
      <c r="I1" s="48"/>
      <c r="J1" s="1" t="s">
        <v>1</v>
      </c>
      <c r="K1" s="50" t="s">
        <v>2</v>
      </c>
      <c r="L1" s="51"/>
      <c r="M1" s="51"/>
      <c r="N1" s="52"/>
      <c r="O1" s="2" t="s">
        <v>3</v>
      </c>
      <c r="P1" s="50" t="s">
        <v>4</v>
      </c>
      <c r="Q1" s="51"/>
      <c r="R1" s="51"/>
      <c r="S1" s="52"/>
      <c r="T1" s="3" t="s">
        <v>5</v>
      </c>
      <c r="U1" s="50" t="s">
        <v>6</v>
      </c>
      <c r="V1" s="51"/>
      <c r="W1" s="51"/>
      <c r="X1" s="52"/>
      <c r="Y1" s="4" t="s">
        <v>7</v>
      </c>
      <c r="Z1" s="50" t="s">
        <v>8</v>
      </c>
      <c r="AA1" s="51"/>
      <c r="AB1" s="51"/>
      <c r="AC1" s="52"/>
      <c r="AH1" s="5"/>
      <c r="AI1" s="5"/>
      <c r="AJ1" s="5"/>
      <c r="AK1" s="5"/>
      <c r="AL1" s="5"/>
      <c r="AM1" s="5"/>
      <c r="AN1" s="6"/>
    </row>
    <row r="2" spans="1:41" ht="17.850000000000001" customHeight="1" x14ac:dyDescent="0.3">
      <c r="A2" s="48"/>
      <c r="B2" s="48"/>
      <c r="C2" s="48"/>
      <c r="D2" s="48"/>
      <c r="E2" s="48"/>
      <c r="F2" s="48"/>
      <c r="G2" s="48"/>
      <c r="H2" s="48"/>
      <c r="I2" s="48"/>
      <c r="J2" s="7" t="s">
        <v>9</v>
      </c>
      <c r="K2" s="50" t="s">
        <v>10</v>
      </c>
      <c r="L2" s="51"/>
      <c r="M2" s="51"/>
      <c r="N2" s="52"/>
      <c r="O2" s="8" t="s">
        <v>11</v>
      </c>
      <c r="P2" s="50" t="s">
        <v>12</v>
      </c>
      <c r="Q2" s="51"/>
      <c r="R2" s="51"/>
      <c r="S2" s="52"/>
      <c r="T2" s="9" t="s">
        <v>13</v>
      </c>
      <c r="U2" s="50" t="s">
        <v>14</v>
      </c>
      <c r="V2" s="51"/>
      <c r="W2" s="51"/>
      <c r="X2" s="52"/>
      <c r="Y2" s="10" t="s">
        <v>15</v>
      </c>
      <c r="Z2" s="50" t="s">
        <v>16</v>
      </c>
      <c r="AA2" s="51"/>
      <c r="AB2" s="51"/>
      <c r="AC2" s="52"/>
      <c r="AD2" s="11"/>
      <c r="AE2" s="12"/>
      <c r="AF2" s="12"/>
      <c r="AG2" s="12"/>
      <c r="AH2" s="13"/>
      <c r="AI2" s="13"/>
      <c r="AJ2" s="13"/>
      <c r="AK2" s="13"/>
      <c r="AL2" s="13"/>
      <c r="AM2" s="13"/>
      <c r="AN2" s="13"/>
    </row>
    <row r="3" spans="1:41" ht="9.9499999999999993" customHeight="1" x14ac:dyDescent="0.25">
      <c r="A3" s="49"/>
      <c r="B3" s="49"/>
      <c r="C3" s="49"/>
      <c r="D3" s="49"/>
      <c r="E3" s="49"/>
      <c r="F3" s="49"/>
      <c r="G3" s="49"/>
      <c r="H3" s="49"/>
      <c r="I3" s="49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55" t="s">
        <v>2</v>
      </c>
      <c r="AI3" s="55" t="s">
        <v>4</v>
      </c>
      <c r="AJ3" s="55" t="s">
        <v>6</v>
      </c>
      <c r="AK3" s="55" t="s">
        <v>17</v>
      </c>
      <c r="AL3" s="55" t="s">
        <v>10</v>
      </c>
      <c r="AM3" s="55" t="s">
        <v>12</v>
      </c>
      <c r="AN3" s="53" t="s">
        <v>18</v>
      </c>
      <c r="AO3" s="53" t="s">
        <v>16</v>
      </c>
    </row>
    <row r="4" spans="1:41" s="16" customFormat="1" ht="20.100000000000001" customHeight="1" x14ac:dyDescent="0.25">
      <c r="A4" s="14" t="s">
        <v>19</v>
      </c>
      <c r="B4" s="14" t="s">
        <v>20</v>
      </c>
      <c r="C4" s="15">
        <v>1</v>
      </c>
      <c r="D4" s="15">
        <v>2</v>
      </c>
      <c r="E4" s="15">
        <v>3</v>
      </c>
      <c r="F4" s="15">
        <v>4</v>
      </c>
      <c r="G4" s="15">
        <v>5</v>
      </c>
      <c r="H4" s="15">
        <v>6</v>
      </c>
      <c r="I4" s="15">
        <v>7</v>
      </c>
      <c r="J4" s="15">
        <v>8</v>
      </c>
      <c r="K4" s="15">
        <v>9</v>
      </c>
      <c r="L4" s="15">
        <v>10</v>
      </c>
      <c r="M4" s="15">
        <v>11</v>
      </c>
      <c r="N4" s="15">
        <v>12</v>
      </c>
      <c r="O4" s="15">
        <v>13</v>
      </c>
      <c r="P4" s="15">
        <v>14</v>
      </c>
      <c r="Q4" s="15">
        <v>15</v>
      </c>
      <c r="R4" s="15">
        <v>16</v>
      </c>
      <c r="S4" s="15">
        <v>17</v>
      </c>
      <c r="T4" s="15">
        <v>18</v>
      </c>
      <c r="U4" s="15">
        <v>19</v>
      </c>
      <c r="V4" s="15">
        <v>20</v>
      </c>
      <c r="W4" s="15">
        <v>21</v>
      </c>
      <c r="X4" s="15">
        <v>22</v>
      </c>
      <c r="Y4" s="15">
        <v>23</v>
      </c>
      <c r="Z4" s="15">
        <v>24</v>
      </c>
      <c r="AA4" s="15">
        <v>25</v>
      </c>
      <c r="AB4" s="15">
        <v>26</v>
      </c>
      <c r="AC4" s="15">
        <v>27</v>
      </c>
      <c r="AD4" s="15">
        <v>28</v>
      </c>
      <c r="AE4" s="15">
        <v>29</v>
      </c>
      <c r="AF4" s="15">
        <v>30</v>
      </c>
      <c r="AG4" s="15">
        <v>31</v>
      </c>
      <c r="AH4" s="56"/>
      <c r="AI4" s="56"/>
      <c r="AJ4" s="56"/>
      <c r="AK4" s="56"/>
      <c r="AL4" s="56"/>
      <c r="AM4" s="56"/>
      <c r="AN4" s="54"/>
      <c r="AO4" s="54"/>
    </row>
    <row r="5" spans="1:41" s="24" customFormat="1" ht="18" customHeight="1" x14ac:dyDescent="0.25">
      <c r="A5" s="17">
        <v>1</v>
      </c>
      <c r="B5" s="18" t="s">
        <v>21</v>
      </c>
      <c r="C5" s="19" t="s">
        <v>13</v>
      </c>
      <c r="D5" s="20" t="s">
        <v>3</v>
      </c>
      <c r="E5" s="20" t="s">
        <v>3</v>
      </c>
      <c r="F5" s="21" t="s">
        <v>13</v>
      </c>
      <c r="G5" s="21" t="s">
        <v>13</v>
      </c>
      <c r="H5" s="21" t="s">
        <v>13</v>
      </c>
      <c r="I5" s="21" t="s">
        <v>13</v>
      </c>
      <c r="J5" s="21" t="s">
        <v>13</v>
      </c>
      <c r="K5" s="20" t="s">
        <v>3</v>
      </c>
      <c r="L5" s="20" t="s">
        <v>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0" t="s">
        <v>3</v>
      </c>
      <c r="S5" s="20" t="s">
        <v>3</v>
      </c>
      <c r="T5" s="21" t="s">
        <v>13</v>
      </c>
      <c r="U5" s="21" t="s">
        <v>13</v>
      </c>
      <c r="V5" s="21" t="s">
        <v>13</v>
      </c>
      <c r="W5" s="21" t="s">
        <v>13</v>
      </c>
      <c r="X5" s="21" t="s">
        <v>13</v>
      </c>
      <c r="Y5" s="20" t="s">
        <v>3</v>
      </c>
      <c r="Z5" s="20" t="s">
        <v>3</v>
      </c>
      <c r="AA5" s="21" t="s">
        <v>13</v>
      </c>
      <c r="AB5" s="21" t="s">
        <v>13</v>
      </c>
      <c r="AC5" s="21" t="s">
        <v>13</v>
      </c>
      <c r="AD5" s="21" t="s">
        <v>13</v>
      </c>
      <c r="AE5" s="21" t="s">
        <v>13</v>
      </c>
      <c r="AF5" s="20" t="s">
        <v>3</v>
      </c>
      <c r="AG5" s="20" t="s">
        <v>3</v>
      </c>
      <c r="AH5" s="22">
        <f t="shared" ref="AH5:AH9" si="0">COUNTIF($C5:$AG5,"T")</f>
        <v>0</v>
      </c>
      <c r="AI5" s="22">
        <f t="shared" ref="AI5:AI9" si="1">COUNTIF($C5:$AG5,"H")</f>
        <v>10</v>
      </c>
      <c r="AJ5" s="23">
        <f t="shared" ref="AJ5:AJ9" si="2">COUNTIF($C5:$AG5,"E")</f>
        <v>0</v>
      </c>
      <c r="AK5" s="22">
        <f t="shared" ref="AK5:AK9" si="3">COUNTIF($C5:$AG5,"R")</f>
        <v>0</v>
      </c>
      <c r="AL5" s="22">
        <f t="shared" ref="AL5:AL9" si="4">COUNTIF($C5:$AG5,"S")</f>
        <v>0</v>
      </c>
      <c r="AM5" s="22">
        <f t="shared" ref="AM5:AM9" si="5">COUNTIF($C5:$AG5,"Y")</f>
        <v>0</v>
      </c>
      <c r="AN5" s="22">
        <f t="shared" ref="AN5:AN9" si="6">COUNTIF($C5:$AG5,"N")</f>
        <v>21</v>
      </c>
      <c r="AO5" s="22">
        <f>COUNTIF($C5:$AG5,"İ")</f>
        <v>0</v>
      </c>
    </row>
    <row r="6" spans="1:41" s="24" customFormat="1" ht="18" customHeight="1" x14ac:dyDescent="0.25">
      <c r="A6" s="17">
        <v>2</v>
      </c>
      <c r="B6" s="25" t="s">
        <v>22</v>
      </c>
      <c r="C6" s="19" t="s">
        <v>13</v>
      </c>
      <c r="D6" s="20" t="s">
        <v>3</v>
      </c>
      <c r="E6" s="20" t="s">
        <v>3</v>
      </c>
      <c r="F6" s="21" t="s">
        <v>13</v>
      </c>
      <c r="G6" s="21" t="s">
        <v>13</v>
      </c>
      <c r="H6" s="21" t="s">
        <v>13</v>
      </c>
      <c r="I6" s="21" t="s">
        <v>13</v>
      </c>
      <c r="J6" s="21" t="s">
        <v>13</v>
      </c>
      <c r="K6" s="20" t="s">
        <v>3</v>
      </c>
      <c r="L6" s="20" t="s">
        <v>3</v>
      </c>
      <c r="M6" s="21" t="s">
        <v>13</v>
      </c>
      <c r="N6" s="21" t="s">
        <v>13</v>
      </c>
      <c r="O6" s="21" t="s">
        <v>13</v>
      </c>
      <c r="P6" s="21" t="s">
        <v>13</v>
      </c>
      <c r="Q6" s="21" t="s">
        <v>13</v>
      </c>
      <c r="R6" s="20" t="s">
        <v>3</v>
      </c>
      <c r="S6" s="20" t="s">
        <v>3</v>
      </c>
      <c r="T6" s="21" t="s">
        <v>13</v>
      </c>
      <c r="U6" s="21" t="s">
        <v>13</v>
      </c>
      <c r="V6" s="21" t="s">
        <v>13</v>
      </c>
      <c r="W6" s="21" t="s">
        <v>13</v>
      </c>
      <c r="X6" s="21" t="s">
        <v>13</v>
      </c>
      <c r="Y6" s="20" t="s">
        <v>3</v>
      </c>
      <c r="Z6" s="20" t="s">
        <v>3</v>
      </c>
      <c r="AA6" s="21" t="s">
        <v>13</v>
      </c>
      <c r="AB6" s="21" t="s">
        <v>13</v>
      </c>
      <c r="AC6" s="21" t="s">
        <v>13</v>
      </c>
      <c r="AD6" s="21" t="s">
        <v>13</v>
      </c>
      <c r="AE6" s="21" t="s">
        <v>13</v>
      </c>
      <c r="AF6" s="20" t="s">
        <v>3</v>
      </c>
      <c r="AG6" s="20" t="s">
        <v>3</v>
      </c>
      <c r="AH6" s="22">
        <f t="shared" si="0"/>
        <v>0</v>
      </c>
      <c r="AI6" s="22">
        <f t="shared" si="1"/>
        <v>10</v>
      </c>
      <c r="AJ6" s="23">
        <f t="shared" si="2"/>
        <v>0</v>
      </c>
      <c r="AK6" s="22">
        <f t="shared" si="3"/>
        <v>0</v>
      </c>
      <c r="AL6" s="22">
        <f t="shared" si="4"/>
        <v>0</v>
      </c>
      <c r="AM6" s="22">
        <f t="shared" si="5"/>
        <v>0</v>
      </c>
      <c r="AN6" s="22">
        <f t="shared" si="6"/>
        <v>21</v>
      </c>
      <c r="AO6" s="22">
        <f t="shared" ref="AO6:AO9" si="7">COUNTIF($C6:$AG6,"İ")</f>
        <v>0</v>
      </c>
    </row>
    <row r="7" spans="1:41" s="24" customFormat="1" ht="18" customHeight="1" x14ac:dyDescent="0.25">
      <c r="A7" s="17">
        <v>3</v>
      </c>
      <c r="B7" s="26" t="s">
        <v>23</v>
      </c>
      <c r="C7" s="27" t="s">
        <v>5</v>
      </c>
      <c r="D7" s="28" t="s">
        <v>5</v>
      </c>
      <c r="E7" s="28" t="s">
        <v>5</v>
      </c>
      <c r="F7" s="29" t="s">
        <v>5</v>
      </c>
      <c r="G7" s="29" t="s">
        <v>5</v>
      </c>
      <c r="H7" s="29" t="s">
        <v>5</v>
      </c>
      <c r="I7" s="29" t="s">
        <v>5</v>
      </c>
      <c r="J7" s="29" t="s">
        <v>5</v>
      </c>
      <c r="K7" s="28" t="s">
        <v>5</v>
      </c>
      <c r="L7" s="28" t="s">
        <v>5</v>
      </c>
      <c r="M7" s="21" t="s">
        <v>13</v>
      </c>
      <c r="N7" s="29" t="s">
        <v>5</v>
      </c>
      <c r="O7" s="21" t="s">
        <v>13</v>
      </c>
      <c r="P7" s="21" t="s">
        <v>13</v>
      </c>
      <c r="Q7" s="21" t="s">
        <v>13</v>
      </c>
      <c r="R7" s="20" t="s">
        <v>3</v>
      </c>
      <c r="S7" s="20" t="s">
        <v>3</v>
      </c>
      <c r="T7" s="29" t="s">
        <v>5</v>
      </c>
      <c r="U7" s="21" t="s">
        <v>13</v>
      </c>
      <c r="V7" s="21" t="s">
        <v>13</v>
      </c>
      <c r="W7" s="29" t="s">
        <v>5</v>
      </c>
      <c r="X7" s="21" t="s">
        <v>13</v>
      </c>
      <c r="Y7" s="20" t="s">
        <v>3</v>
      </c>
      <c r="Z7" s="20" t="s">
        <v>3</v>
      </c>
      <c r="AA7" s="29" t="s">
        <v>5</v>
      </c>
      <c r="AB7" s="21" t="s">
        <v>13</v>
      </c>
      <c r="AC7" s="21" t="s">
        <v>13</v>
      </c>
      <c r="AD7" s="21" t="s">
        <v>13</v>
      </c>
      <c r="AE7" s="29" t="s">
        <v>5</v>
      </c>
      <c r="AF7" s="20" t="s">
        <v>3</v>
      </c>
      <c r="AG7" s="20" t="s">
        <v>3</v>
      </c>
      <c r="AH7" s="22">
        <f t="shared" si="0"/>
        <v>0</v>
      </c>
      <c r="AI7" s="22">
        <f t="shared" si="1"/>
        <v>6</v>
      </c>
      <c r="AJ7" s="23">
        <f t="shared" si="2"/>
        <v>15</v>
      </c>
      <c r="AK7" s="22">
        <f t="shared" si="3"/>
        <v>0</v>
      </c>
      <c r="AL7" s="22">
        <f t="shared" si="4"/>
        <v>0</v>
      </c>
      <c r="AM7" s="22">
        <f t="shared" si="5"/>
        <v>0</v>
      </c>
      <c r="AN7" s="22">
        <f t="shared" si="6"/>
        <v>10</v>
      </c>
      <c r="AO7" s="22">
        <f t="shared" si="7"/>
        <v>0</v>
      </c>
    </row>
    <row r="8" spans="1:41" s="24" customFormat="1" ht="18" customHeight="1" x14ac:dyDescent="0.25">
      <c r="A8" s="17">
        <v>4</v>
      </c>
      <c r="B8" s="18" t="s">
        <v>24</v>
      </c>
      <c r="C8" s="19" t="s">
        <v>13</v>
      </c>
      <c r="D8" s="20" t="s">
        <v>3</v>
      </c>
      <c r="E8" s="20" t="s">
        <v>3</v>
      </c>
      <c r="F8" s="21" t="s">
        <v>13</v>
      </c>
      <c r="G8" s="21" t="s">
        <v>13</v>
      </c>
      <c r="H8" s="21" t="s">
        <v>13</v>
      </c>
      <c r="I8" s="21" t="s">
        <v>13</v>
      </c>
      <c r="J8" s="21" t="s">
        <v>13</v>
      </c>
      <c r="K8" s="20" t="s">
        <v>3</v>
      </c>
      <c r="L8" s="20" t="s">
        <v>3</v>
      </c>
      <c r="M8" s="21" t="s">
        <v>13</v>
      </c>
      <c r="N8" s="21" t="s">
        <v>13</v>
      </c>
      <c r="O8" s="21" t="s">
        <v>13</v>
      </c>
      <c r="P8" s="21" t="s">
        <v>13</v>
      </c>
      <c r="Q8" s="21" t="s">
        <v>13</v>
      </c>
      <c r="R8" s="20" t="s">
        <v>3</v>
      </c>
      <c r="S8" s="20" t="s">
        <v>3</v>
      </c>
      <c r="T8" s="21" t="s">
        <v>13</v>
      </c>
      <c r="U8" s="21" t="s">
        <v>13</v>
      </c>
      <c r="V8" s="21" t="s">
        <v>13</v>
      </c>
      <c r="W8" s="21" t="s">
        <v>13</v>
      </c>
      <c r="X8" s="21" t="s">
        <v>13</v>
      </c>
      <c r="Y8" s="20" t="s">
        <v>3</v>
      </c>
      <c r="Z8" s="20" t="s">
        <v>3</v>
      </c>
      <c r="AA8" s="21" t="s">
        <v>13</v>
      </c>
      <c r="AB8" s="21" t="s">
        <v>13</v>
      </c>
      <c r="AC8" s="21" t="s">
        <v>13</v>
      </c>
      <c r="AD8" s="21" t="s">
        <v>13</v>
      </c>
      <c r="AE8" s="21" t="s">
        <v>13</v>
      </c>
      <c r="AF8" s="20" t="s">
        <v>3</v>
      </c>
      <c r="AG8" s="20" t="s">
        <v>3</v>
      </c>
      <c r="AH8" s="22">
        <f t="shared" si="0"/>
        <v>0</v>
      </c>
      <c r="AI8" s="22">
        <f t="shared" si="1"/>
        <v>10</v>
      </c>
      <c r="AJ8" s="23">
        <f t="shared" si="2"/>
        <v>0</v>
      </c>
      <c r="AK8" s="22">
        <f t="shared" si="3"/>
        <v>0</v>
      </c>
      <c r="AL8" s="22">
        <f t="shared" si="4"/>
        <v>0</v>
      </c>
      <c r="AM8" s="22">
        <f t="shared" si="5"/>
        <v>0</v>
      </c>
      <c r="AN8" s="22">
        <f t="shared" si="6"/>
        <v>21</v>
      </c>
      <c r="AO8" s="22">
        <f t="shared" si="7"/>
        <v>0</v>
      </c>
    </row>
    <row r="9" spans="1:41" s="24" customFormat="1" ht="18" customHeight="1" x14ac:dyDescent="0.25">
      <c r="A9" s="17">
        <v>5</v>
      </c>
      <c r="B9" s="30"/>
      <c r="C9" s="19"/>
      <c r="D9" s="20" t="s">
        <v>3</v>
      </c>
      <c r="E9" s="20" t="s">
        <v>3</v>
      </c>
      <c r="F9" s="31"/>
      <c r="G9" s="21"/>
      <c r="H9" s="21"/>
      <c r="I9" s="21"/>
      <c r="J9" s="21"/>
      <c r="K9" s="20" t="s">
        <v>3</v>
      </c>
      <c r="L9" s="20" t="s">
        <v>3</v>
      </c>
      <c r="M9" s="21"/>
      <c r="N9" s="21"/>
      <c r="O9" s="21"/>
      <c r="P9" s="21"/>
      <c r="Q9" s="21"/>
      <c r="R9" s="20" t="s">
        <v>3</v>
      </c>
      <c r="S9" s="20" t="s">
        <v>3</v>
      </c>
      <c r="T9" s="21"/>
      <c r="U9" s="21"/>
      <c r="V9" s="21"/>
      <c r="W9" s="21"/>
      <c r="X9" s="21"/>
      <c r="Y9" s="20" t="s">
        <v>3</v>
      </c>
      <c r="Z9" s="20" t="s">
        <v>3</v>
      </c>
      <c r="AA9" s="21"/>
      <c r="AB9" s="21"/>
      <c r="AC9" s="21"/>
      <c r="AD9" s="21"/>
      <c r="AE9" s="21"/>
      <c r="AF9" s="20" t="s">
        <v>3</v>
      </c>
      <c r="AG9" s="20" t="s">
        <v>3</v>
      </c>
      <c r="AH9" s="22">
        <f t="shared" si="0"/>
        <v>0</v>
      </c>
      <c r="AI9" s="22">
        <f t="shared" si="1"/>
        <v>10</v>
      </c>
      <c r="AJ9" s="23">
        <f t="shared" si="2"/>
        <v>0</v>
      </c>
      <c r="AK9" s="22">
        <f t="shared" si="3"/>
        <v>0</v>
      </c>
      <c r="AL9" s="22">
        <f t="shared" si="4"/>
        <v>0</v>
      </c>
      <c r="AM9" s="22">
        <f t="shared" si="5"/>
        <v>0</v>
      </c>
      <c r="AN9" s="22">
        <f t="shared" si="6"/>
        <v>0</v>
      </c>
      <c r="AO9" s="22">
        <f t="shared" si="7"/>
        <v>0</v>
      </c>
    </row>
    <row r="10" spans="1:41" s="5" customFormat="1" ht="6.95" customHeight="1" x14ac:dyDescent="0.4">
      <c r="B10" s="32"/>
      <c r="AH10"/>
      <c r="AI10"/>
      <c r="AJ10"/>
      <c r="AK10"/>
      <c r="AL10"/>
      <c r="AM10"/>
      <c r="AN10" s="16"/>
    </row>
    <row r="11" spans="1:41" s="5" customFormat="1" ht="17.850000000000001" customHeight="1" x14ac:dyDescent="0.25">
      <c r="A11" s="33"/>
      <c r="B11" s="34" t="s">
        <v>25</v>
      </c>
      <c r="C11" s="33"/>
      <c r="D11" s="33"/>
      <c r="E11" s="33"/>
      <c r="F11" s="33"/>
      <c r="G11" s="33"/>
      <c r="H11" s="33"/>
      <c r="I11" s="33"/>
      <c r="J11" s="33"/>
      <c r="K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/>
      <c r="AI11"/>
      <c r="AJ11"/>
      <c r="AK11"/>
      <c r="AL11"/>
      <c r="AM11"/>
      <c r="AN11" s="16"/>
    </row>
    <row r="12" spans="1:41" s="5" customFormat="1" ht="17.850000000000001" customHeight="1" x14ac:dyDescent="0.25">
      <c r="A12" s="14" t="s">
        <v>19</v>
      </c>
      <c r="B12" s="14" t="s">
        <v>20</v>
      </c>
      <c r="C12" s="35">
        <v>1</v>
      </c>
      <c r="D12" s="35">
        <v>2</v>
      </c>
      <c r="E12" s="35">
        <v>3</v>
      </c>
      <c r="F12" s="35">
        <v>4</v>
      </c>
      <c r="G12" s="35">
        <v>5</v>
      </c>
      <c r="H12" s="35">
        <v>6</v>
      </c>
      <c r="I12" s="35">
        <v>7</v>
      </c>
      <c r="J12" s="35">
        <v>8</v>
      </c>
      <c r="K12" s="35">
        <v>9</v>
      </c>
      <c r="L12" s="35">
        <v>10</v>
      </c>
      <c r="M12" s="35">
        <v>11</v>
      </c>
      <c r="N12" s="35">
        <v>12</v>
      </c>
      <c r="O12" s="35">
        <v>13</v>
      </c>
      <c r="P12" s="35">
        <v>14</v>
      </c>
      <c r="Q12" s="35">
        <v>15</v>
      </c>
      <c r="R12" s="35">
        <v>16</v>
      </c>
      <c r="S12" s="35">
        <v>17</v>
      </c>
      <c r="T12" s="35">
        <v>18</v>
      </c>
      <c r="U12" s="35">
        <v>19</v>
      </c>
      <c r="V12" s="35">
        <v>20</v>
      </c>
      <c r="W12" s="35">
        <v>21</v>
      </c>
      <c r="X12" s="35">
        <v>22</v>
      </c>
      <c r="Y12" s="35">
        <v>23</v>
      </c>
      <c r="Z12" s="35">
        <v>24</v>
      </c>
      <c r="AA12" s="35">
        <v>25</v>
      </c>
      <c r="AB12" s="35">
        <v>26</v>
      </c>
      <c r="AC12" s="35">
        <v>27</v>
      </c>
      <c r="AD12" s="35">
        <v>28</v>
      </c>
      <c r="AE12" s="35">
        <v>29</v>
      </c>
      <c r="AF12" s="35">
        <v>30</v>
      </c>
      <c r="AG12" s="35">
        <v>31</v>
      </c>
      <c r="AH12" s="36" t="s">
        <v>26</v>
      </c>
      <c r="AI12"/>
      <c r="AJ12"/>
      <c r="AK12"/>
      <c r="AL12"/>
      <c r="AM12"/>
      <c r="AN12" s="16"/>
    </row>
    <row r="13" spans="1:41" s="5" customFormat="1" ht="17.850000000000001" customHeight="1" x14ac:dyDescent="0.25">
      <c r="A13" s="17">
        <v>1</v>
      </c>
      <c r="B13" s="18" t="s">
        <v>21</v>
      </c>
      <c r="C13" s="19"/>
      <c r="D13" s="20" t="s">
        <v>3</v>
      </c>
      <c r="E13" s="20" t="s">
        <v>3</v>
      </c>
      <c r="F13" s="21"/>
      <c r="G13" s="21"/>
      <c r="H13" s="21"/>
      <c r="I13" s="21"/>
      <c r="J13" s="21"/>
      <c r="K13" s="20" t="s">
        <v>3</v>
      </c>
      <c r="L13" s="20" t="s">
        <v>3</v>
      </c>
      <c r="M13" s="21"/>
      <c r="N13" s="21"/>
      <c r="O13" s="21"/>
      <c r="P13" s="21"/>
      <c r="Q13" s="21"/>
      <c r="R13" s="20" t="s">
        <v>3</v>
      </c>
      <c r="S13" s="20" t="s">
        <v>3</v>
      </c>
      <c r="T13" s="21"/>
      <c r="U13" s="21"/>
      <c r="V13" s="21"/>
      <c r="W13" s="21"/>
      <c r="X13" s="21"/>
      <c r="Y13" s="20" t="s">
        <v>3</v>
      </c>
      <c r="Z13" s="20" t="s">
        <v>3</v>
      </c>
      <c r="AA13" s="21"/>
      <c r="AB13" s="21"/>
      <c r="AC13" s="21"/>
      <c r="AD13" s="21"/>
      <c r="AE13" s="21"/>
      <c r="AF13" s="20" t="s">
        <v>3</v>
      </c>
      <c r="AG13" s="20" t="s">
        <v>3</v>
      </c>
      <c r="AH13" s="37">
        <f t="shared" ref="AH13:AH17" si="8">SUM(C13:AG13)</f>
        <v>0</v>
      </c>
      <c r="AI13"/>
      <c r="AJ13"/>
      <c r="AK13"/>
      <c r="AL13"/>
      <c r="AM13"/>
      <c r="AN13" s="16"/>
    </row>
    <row r="14" spans="1:41" s="5" customFormat="1" ht="17.850000000000001" customHeight="1" x14ac:dyDescent="0.25">
      <c r="A14" s="17">
        <v>2</v>
      </c>
      <c r="B14" s="25" t="s">
        <v>22</v>
      </c>
      <c r="C14" s="19"/>
      <c r="D14" s="20" t="s">
        <v>3</v>
      </c>
      <c r="E14" s="20" t="s">
        <v>3</v>
      </c>
      <c r="F14" s="21"/>
      <c r="G14" s="21"/>
      <c r="H14" s="21"/>
      <c r="I14" s="21"/>
      <c r="J14" s="21"/>
      <c r="K14" s="20" t="s">
        <v>3</v>
      </c>
      <c r="L14" s="20" t="s">
        <v>3</v>
      </c>
      <c r="M14" s="21"/>
      <c r="N14" s="21"/>
      <c r="O14" s="21"/>
      <c r="P14" s="21"/>
      <c r="Q14" s="21"/>
      <c r="R14" s="20" t="s">
        <v>3</v>
      </c>
      <c r="S14" s="20" t="s">
        <v>3</v>
      </c>
      <c r="T14" s="21"/>
      <c r="U14" s="21"/>
      <c r="V14" s="21"/>
      <c r="W14" s="21"/>
      <c r="X14" s="21"/>
      <c r="Y14" s="20" t="s">
        <v>3</v>
      </c>
      <c r="Z14" s="20" t="s">
        <v>3</v>
      </c>
      <c r="AA14" s="21"/>
      <c r="AB14" s="21"/>
      <c r="AC14" s="21"/>
      <c r="AD14" s="21"/>
      <c r="AE14" s="21"/>
      <c r="AF14" s="20" t="s">
        <v>3</v>
      </c>
      <c r="AG14" s="20" t="s">
        <v>3</v>
      </c>
      <c r="AH14" s="37">
        <f t="shared" si="8"/>
        <v>0</v>
      </c>
      <c r="AI14"/>
      <c r="AJ14"/>
      <c r="AK14"/>
      <c r="AL14"/>
      <c r="AM14"/>
      <c r="AN14" s="16"/>
    </row>
    <row r="15" spans="1:41" s="5" customFormat="1" ht="17.850000000000001" customHeight="1" x14ac:dyDescent="0.25">
      <c r="A15" s="17">
        <v>3</v>
      </c>
      <c r="B15" s="26" t="s">
        <v>23</v>
      </c>
      <c r="C15" s="19"/>
      <c r="D15" s="20" t="s">
        <v>3</v>
      </c>
      <c r="E15" s="20" t="s">
        <v>3</v>
      </c>
      <c r="F15" s="21"/>
      <c r="G15" s="21"/>
      <c r="H15" s="21"/>
      <c r="I15" s="21"/>
      <c r="J15" s="21"/>
      <c r="K15" s="20" t="s">
        <v>3</v>
      </c>
      <c r="L15" s="20" t="s">
        <v>3</v>
      </c>
      <c r="M15" s="21"/>
      <c r="N15" s="21"/>
      <c r="O15" s="21"/>
      <c r="P15" s="21"/>
      <c r="Q15" s="21"/>
      <c r="R15" s="20" t="s">
        <v>3</v>
      </c>
      <c r="S15" s="20" t="s">
        <v>3</v>
      </c>
      <c r="T15" s="21"/>
      <c r="U15" s="21"/>
      <c r="V15" s="21"/>
      <c r="W15" s="21"/>
      <c r="X15" s="21"/>
      <c r="Y15" s="20" t="s">
        <v>3</v>
      </c>
      <c r="Z15" s="20" t="s">
        <v>3</v>
      </c>
      <c r="AA15" s="21"/>
      <c r="AB15" s="21"/>
      <c r="AC15" s="21"/>
      <c r="AD15" s="21"/>
      <c r="AE15" s="21"/>
      <c r="AF15" s="20" t="s">
        <v>3</v>
      </c>
      <c r="AG15" s="20" t="s">
        <v>3</v>
      </c>
      <c r="AH15" s="37">
        <f t="shared" si="8"/>
        <v>0</v>
      </c>
      <c r="AI15"/>
      <c r="AJ15"/>
      <c r="AK15"/>
      <c r="AL15"/>
      <c r="AM15"/>
      <c r="AN15" s="16"/>
    </row>
    <row r="16" spans="1:41" s="5" customFormat="1" ht="17.850000000000001" customHeight="1" x14ac:dyDescent="0.25">
      <c r="A16" s="17">
        <v>4</v>
      </c>
      <c r="B16" s="18" t="s">
        <v>24</v>
      </c>
      <c r="C16" s="19"/>
      <c r="D16" s="20" t="s">
        <v>3</v>
      </c>
      <c r="E16" s="20" t="s">
        <v>3</v>
      </c>
      <c r="F16" s="21"/>
      <c r="G16" s="21"/>
      <c r="H16" s="21"/>
      <c r="I16" s="21"/>
      <c r="J16" s="21"/>
      <c r="K16" s="20" t="s">
        <v>3</v>
      </c>
      <c r="L16" s="20" t="s">
        <v>3</v>
      </c>
      <c r="M16" s="21"/>
      <c r="N16" s="21"/>
      <c r="O16" s="21"/>
      <c r="P16" s="21"/>
      <c r="Q16" s="21"/>
      <c r="R16" s="20" t="s">
        <v>3</v>
      </c>
      <c r="S16" s="20" t="s">
        <v>3</v>
      </c>
      <c r="T16" s="21"/>
      <c r="U16" s="21"/>
      <c r="V16" s="21"/>
      <c r="W16" s="21"/>
      <c r="X16" s="21"/>
      <c r="Y16" s="20" t="s">
        <v>3</v>
      </c>
      <c r="Z16" s="20" t="s">
        <v>3</v>
      </c>
      <c r="AA16" s="21"/>
      <c r="AB16" s="21"/>
      <c r="AC16" s="21"/>
      <c r="AD16" s="21"/>
      <c r="AE16" s="21"/>
      <c r="AF16" s="20" t="s">
        <v>3</v>
      </c>
      <c r="AG16" s="20" t="s">
        <v>3</v>
      </c>
      <c r="AH16" s="37">
        <f t="shared" si="8"/>
        <v>0</v>
      </c>
      <c r="AI16"/>
      <c r="AJ16"/>
      <c r="AK16"/>
      <c r="AL16"/>
      <c r="AM16"/>
      <c r="AN16" s="16"/>
    </row>
    <row r="17" spans="1:40" s="5" customFormat="1" ht="17.850000000000001" customHeight="1" x14ac:dyDescent="0.25">
      <c r="A17" s="17">
        <v>5</v>
      </c>
      <c r="B17" s="30"/>
      <c r="C17" s="19"/>
      <c r="D17" s="20" t="s">
        <v>3</v>
      </c>
      <c r="E17" s="20" t="s">
        <v>3</v>
      </c>
      <c r="F17" s="31"/>
      <c r="G17" s="21"/>
      <c r="H17" s="21"/>
      <c r="I17" s="21"/>
      <c r="J17" s="21"/>
      <c r="K17" s="20" t="s">
        <v>3</v>
      </c>
      <c r="L17" s="20" t="s">
        <v>3</v>
      </c>
      <c r="M17" s="21"/>
      <c r="N17" s="21"/>
      <c r="O17" s="21"/>
      <c r="P17" s="21"/>
      <c r="Q17" s="21"/>
      <c r="R17" s="20" t="s">
        <v>3</v>
      </c>
      <c r="S17" s="20" t="s">
        <v>3</v>
      </c>
      <c r="T17" s="21"/>
      <c r="U17" s="21"/>
      <c r="V17" s="21"/>
      <c r="W17" s="21"/>
      <c r="X17" s="21"/>
      <c r="Y17" s="20" t="s">
        <v>3</v>
      </c>
      <c r="Z17" s="20" t="s">
        <v>3</v>
      </c>
      <c r="AA17" s="21"/>
      <c r="AB17" s="21"/>
      <c r="AC17" s="21"/>
      <c r="AD17" s="21"/>
      <c r="AE17" s="21"/>
      <c r="AF17" s="20" t="s">
        <v>3</v>
      </c>
      <c r="AG17" s="20" t="s">
        <v>3</v>
      </c>
      <c r="AH17" s="37">
        <f t="shared" si="8"/>
        <v>0</v>
      </c>
      <c r="AI17"/>
      <c r="AJ17"/>
      <c r="AK17"/>
      <c r="AL17" s="38"/>
      <c r="AM17"/>
      <c r="AN17" s="16"/>
    </row>
    <row r="18" spans="1:40" s="5" customFormat="1" ht="6.95" customHeight="1" x14ac:dyDescent="0.4">
      <c r="B18" s="32"/>
      <c r="AH18"/>
      <c r="AI18"/>
      <c r="AJ18"/>
      <c r="AK18"/>
      <c r="AL18"/>
      <c r="AM18"/>
      <c r="AN18" s="16"/>
    </row>
    <row r="19" spans="1:40" s="5" customFormat="1" ht="17.850000000000001" customHeight="1" x14ac:dyDescent="0.25">
      <c r="A19" s="33"/>
      <c r="B19" s="34" t="s">
        <v>27</v>
      </c>
      <c r="C19" s="33"/>
      <c r="D19" s="33"/>
      <c r="E19" s="33"/>
      <c r="F19" s="33"/>
      <c r="G19" s="33"/>
      <c r="H19" s="33"/>
      <c r="I19" s="33"/>
      <c r="J19" s="33"/>
      <c r="K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/>
      <c r="AI19"/>
      <c r="AJ19"/>
      <c r="AK19"/>
      <c r="AL19"/>
      <c r="AM19"/>
      <c r="AN19" s="16"/>
    </row>
    <row r="20" spans="1:40" s="5" customFormat="1" ht="17.850000000000001" customHeight="1" x14ac:dyDescent="0.25">
      <c r="A20" s="14" t="s">
        <v>19</v>
      </c>
      <c r="B20" s="14" t="s">
        <v>20</v>
      </c>
      <c r="C20" s="39">
        <v>1</v>
      </c>
      <c r="D20" s="39">
        <v>2</v>
      </c>
      <c r="E20" s="39">
        <v>3</v>
      </c>
      <c r="F20" s="39">
        <v>4</v>
      </c>
      <c r="G20" s="39">
        <v>5</v>
      </c>
      <c r="H20" s="39">
        <v>6</v>
      </c>
      <c r="I20" s="39">
        <v>7</v>
      </c>
      <c r="J20" s="39">
        <v>8</v>
      </c>
      <c r="K20" s="39">
        <v>9</v>
      </c>
      <c r="L20" s="39">
        <v>10</v>
      </c>
      <c r="M20" s="39">
        <v>11</v>
      </c>
      <c r="N20" s="39">
        <v>12</v>
      </c>
      <c r="O20" s="39">
        <v>13</v>
      </c>
      <c r="P20" s="39">
        <v>14</v>
      </c>
      <c r="Q20" s="39">
        <v>15</v>
      </c>
      <c r="R20" s="39">
        <v>16</v>
      </c>
      <c r="S20" s="39">
        <v>17</v>
      </c>
      <c r="T20" s="39">
        <v>18</v>
      </c>
      <c r="U20" s="39">
        <v>19</v>
      </c>
      <c r="V20" s="39">
        <v>20</v>
      </c>
      <c r="W20" s="39">
        <v>21</v>
      </c>
      <c r="X20" s="39">
        <v>22</v>
      </c>
      <c r="Y20" s="39">
        <v>23</v>
      </c>
      <c r="Z20" s="39">
        <v>24</v>
      </c>
      <c r="AA20" s="39">
        <v>25</v>
      </c>
      <c r="AB20" s="39">
        <v>26</v>
      </c>
      <c r="AC20" s="39">
        <v>27</v>
      </c>
      <c r="AD20" s="39">
        <v>28</v>
      </c>
      <c r="AE20" s="39">
        <v>29</v>
      </c>
      <c r="AF20" s="39">
        <v>30</v>
      </c>
      <c r="AG20" s="39">
        <v>31</v>
      </c>
      <c r="AH20" s="36" t="s">
        <v>26</v>
      </c>
      <c r="AI20"/>
      <c r="AJ20"/>
      <c r="AK20"/>
      <c r="AL20"/>
      <c r="AM20"/>
      <c r="AN20" s="16"/>
    </row>
    <row r="21" spans="1:40" s="5" customFormat="1" ht="17.850000000000001" customHeight="1" x14ac:dyDescent="0.25">
      <c r="A21" s="17">
        <v>1</v>
      </c>
      <c r="B21" s="18" t="s">
        <v>21</v>
      </c>
      <c r="C21" s="19"/>
      <c r="D21" s="20" t="s">
        <v>3</v>
      </c>
      <c r="E21" s="20" t="s">
        <v>3</v>
      </c>
      <c r="F21" s="21"/>
      <c r="G21" s="21"/>
      <c r="H21" s="21"/>
      <c r="I21" s="21"/>
      <c r="J21" s="21"/>
      <c r="K21" s="20" t="s">
        <v>3</v>
      </c>
      <c r="L21" s="20" t="s">
        <v>3</v>
      </c>
      <c r="M21" s="21"/>
      <c r="N21" s="21"/>
      <c r="O21" s="21"/>
      <c r="P21" s="21"/>
      <c r="Q21" s="21"/>
      <c r="R21" s="20" t="s">
        <v>3</v>
      </c>
      <c r="S21" s="20" t="s">
        <v>3</v>
      </c>
      <c r="T21" s="21"/>
      <c r="U21" s="21"/>
      <c r="V21" s="21"/>
      <c r="W21" s="21"/>
      <c r="X21" s="21"/>
      <c r="Y21" s="20" t="s">
        <v>3</v>
      </c>
      <c r="Z21" s="20" t="s">
        <v>3</v>
      </c>
      <c r="AA21" s="21"/>
      <c r="AB21" s="21"/>
      <c r="AC21" s="21"/>
      <c r="AD21" s="21"/>
      <c r="AE21" s="21"/>
      <c r="AF21" s="20" t="s">
        <v>3</v>
      </c>
      <c r="AG21" s="20" t="s">
        <v>3</v>
      </c>
      <c r="AH21" s="37">
        <f t="shared" ref="AH21:AH25" si="9">SUM(C21:AF21)</f>
        <v>0</v>
      </c>
      <c r="AI21"/>
      <c r="AJ21"/>
      <c r="AK21"/>
      <c r="AL21"/>
      <c r="AM21"/>
      <c r="AN21" s="16"/>
    </row>
    <row r="22" spans="1:40" s="5" customFormat="1" ht="17.850000000000001" customHeight="1" x14ac:dyDescent="0.25">
      <c r="A22" s="17">
        <v>2</v>
      </c>
      <c r="B22" s="25" t="s">
        <v>22</v>
      </c>
      <c r="C22" s="19"/>
      <c r="D22" s="20" t="s">
        <v>3</v>
      </c>
      <c r="E22" s="20" t="s">
        <v>3</v>
      </c>
      <c r="F22" s="40"/>
      <c r="G22" s="21"/>
      <c r="H22" s="21"/>
      <c r="I22" s="21"/>
      <c r="J22" s="21"/>
      <c r="K22" s="20" t="s">
        <v>3</v>
      </c>
      <c r="L22" s="20" t="s">
        <v>3</v>
      </c>
      <c r="M22" s="21"/>
      <c r="N22" s="21"/>
      <c r="O22" s="21"/>
      <c r="P22" s="21"/>
      <c r="Q22" s="21"/>
      <c r="R22" s="20" t="s">
        <v>3</v>
      </c>
      <c r="S22" s="20" t="s">
        <v>3</v>
      </c>
      <c r="T22" s="21"/>
      <c r="U22" s="21"/>
      <c r="V22" s="21"/>
      <c r="W22" s="21"/>
      <c r="X22" s="21"/>
      <c r="Y22" s="20" t="s">
        <v>3</v>
      </c>
      <c r="Z22" s="20" t="s">
        <v>3</v>
      </c>
      <c r="AA22" s="21"/>
      <c r="AB22" s="21"/>
      <c r="AC22" s="21"/>
      <c r="AD22" s="21"/>
      <c r="AE22" s="21"/>
      <c r="AF22" s="20" t="s">
        <v>3</v>
      </c>
      <c r="AG22" s="20" t="s">
        <v>3</v>
      </c>
      <c r="AH22" s="37">
        <f t="shared" si="9"/>
        <v>0</v>
      </c>
      <c r="AI22"/>
      <c r="AJ22"/>
      <c r="AK22"/>
      <c r="AL22"/>
      <c r="AM22"/>
      <c r="AN22" s="16"/>
    </row>
    <row r="23" spans="1:40" s="5" customFormat="1" ht="17.850000000000001" customHeight="1" x14ac:dyDescent="0.25">
      <c r="A23" s="17">
        <v>3</v>
      </c>
      <c r="B23" s="26" t="s">
        <v>23</v>
      </c>
      <c r="C23" s="19"/>
      <c r="D23" s="20" t="s">
        <v>3</v>
      </c>
      <c r="E23" s="20" t="s">
        <v>3</v>
      </c>
      <c r="F23" s="40"/>
      <c r="G23" s="21"/>
      <c r="H23" s="21"/>
      <c r="I23" s="21"/>
      <c r="J23" s="21"/>
      <c r="K23" s="20" t="s">
        <v>3</v>
      </c>
      <c r="L23" s="20" t="s">
        <v>3</v>
      </c>
      <c r="M23" s="21"/>
      <c r="N23" s="21"/>
      <c r="O23" s="21"/>
      <c r="P23" s="21"/>
      <c r="Q23" s="21"/>
      <c r="R23" s="20" t="s">
        <v>3</v>
      </c>
      <c r="S23" s="20" t="s">
        <v>3</v>
      </c>
      <c r="T23" s="21"/>
      <c r="U23" s="21"/>
      <c r="V23" s="21"/>
      <c r="W23" s="21"/>
      <c r="X23" s="21"/>
      <c r="Y23" s="20" t="s">
        <v>3</v>
      </c>
      <c r="Z23" s="20" t="s">
        <v>3</v>
      </c>
      <c r="AA23" s="21"/>
      <c r="AB23" s="21"/>
      <c r="AC23" s="21"/>
      <c r="AD23" s="21"/>
      <c r="AE23" s="21"/>
      <c r="AF23" s="20" t="s">
        <v>3</v>
      </c>
      <c r="AG23" s="20" t="s">
        <v>3</v>
      </c>
      <c r="AH23" s="37">
        <f t="shared" si="9"/>
        <v>0</v>
      </c>
      <c r="AI23"/>
      <c r="AJ23"/>
      <c r="AK23"/>
      <c r="AL23"/>
      <c r="AM23"/>
      <c r="AN23" s="16"/>
    </row>
    <row r="24" spans="1:40" s="5" customFormat="1" ht="17.850000000000001" customHeight="1" x14ac:dyDescent="0.25">
      <c r="A24" s="17">
        <v>4</v>
      </c>
      <c r="B24" s="18" t="s">
        <v>24</v>
      </c>
      <c r="C24" s="19"/>
      <c r="D24" s="20" t="s">
        <v>3</v>
      </c>
      <c r="E24" s="20" t="s">
        <v>3</v>
      </c>
      <c r="F24" s="21"/>
      <c r="G24" s="21"/>
      <c r="H24" s="21"/>
      <c r="I24" s="21"/>
      <c r="J24" s="21"/>
      <c r="K24" s="20" t="s">
        <v>3</v>
      </c>
      <c r="L24" s="20" t="s">
        <v>3</v>
      </c>
      <c r="M24" s="21"/>
      <c r="N24" s="21"/>
      <c r="O24" s="21"/>
      <c r="P24" s="21"/>
      <c r="Q24" s="21"/>
      <c r="R24" s="20" t="s">
        <v>3</v>
      </c>
      <c r="S24" s="20" t="s">
        <v>3</v>
      </c>
      <c r="T24" s="21"/>
      <c r="U24" s="21"/>
      <c r="V24" s="21"/>
      <c r="W24" s="21"/>
      <c r="X24" s="21"/>
      <c r="Y24" s="20" t="s">
        <v>3</v>
      </c>
      <c r="Z24" s="20" t="s">
        <v>3</v>
      </c>
      <c r="AA24" s="21"/>
      <c r="AB24" s="21"/>
      <c r="AC24" s="21"/>
      <c r="AD24" s="21"/>
      <c r="AE24" s="21"/>
      <c r="AF24" s="20" t="s">
        <v>3</v>
      </c>
      <c r="AG24" s="20" t="s">
        <v>3</v>
      </c>
      <c r="AH24" s="37">
        <f t="shared" si="9"/>
        <v>0</v>
      </c>
      <c r="AI24"/>
      <c r="AJ24"/>
      <c r="AK24"/>
      <c r="AL24"/>
      <c r="AM24"/>
      <c r="AN24" s="16"/>
    </row>
    <row r="25" spans="1:40" s="5" customFormat="1" ht="17.850000000000001" customHeight="1" x14ac:dyDescent="0.25">
      <c r="A25" s="17">
        <v>5</v>
      </c>
      <c r="B25" s="30"/>
      <c r="C25" s="19"/>
      <c r="D25" s="20" t="s">
        <v>3</v>
      </c>
      <c r="E25" s="20" t="s">
        <v>3</v>
      </c>
      <c r="F25" s="31"/>
      <c r="G25" s="21"/>
      <c r="H25" s="21"/>
      <c r="I25" s="21"/>
      <c r="J25" s="21"/>
      <c r="K25" s="20" t="s">
        <v>3</v>
      </c>
      <c r="L25" s="20" t="s">
        <v>3</v>
      </c>
      <c r="M25" s="21"/>
      <c r="N25" s="21"/>
      <c r="O25" s="21"/>
      <c r="P25" s="21"/>
      <c r="Q25" s="21"/>
      <c r="R25" s="20" t="s">
        <v>3</v>
      </c>
      <c r="S25" s="20" t="s">
        <v>3</v>
      </c>
      <c r="T25" s="21"/>
      <c r="U25" s="21"/>
      <c r="V25" s="21"/>
      <c r="W25" s="21"/>
      <c r="X25" s="21"/>
      <c r="Y25" s="20" t="s">
        <v>3</v>
      </c>
      <c r="Z25" s="20" t="s">
        <v>3</v>
      </c>
      <c r="AA25" s="21"/>
      <c r="AB25" s="21"/>
      <c r="AC25" s="21"/>
      <c r="AD25" s="21"/>
      <c r="AE25" s="21"/>
      <c r="AF25" s="20" t="s">
        <v>3</v>
      </c>
      <c r="AG25" s="20" t="s">
        <v>3</v>
      </c>
      <c r="AH25" s="37">
        <f t="shared" si="9"/>
        <v>0</v>
      </c>
      <c r="AI25"/>
      <c r="AJ25"/>
      <c r="AK25"/>
      <c r="AL25"/>
      <c r="AM25"/>
      <c r="AN25" s="16"/>
    </row>
    <row r="26" spans="1:40" s="5" customFormat="1" ht="6.95" customHeight="1" x14ac:dyDescent="0.4">
      <c r="B26" s="32"/>
      <c r="AH26"/>
      <c r="AI26"/>
      <c r="AJ26"/>
      <c r="AK26"/>
      <c r="AL26"/>
      <c r="AM26"/>
      <c r="AN26" s="16"/>
    </row>
    <row r="27" spans="1:40" s="5" customFormat="1" ht="17.850000000000001" customHeight="1" x14ac:dyDescent="0.25">
      <c r="A27" s="41"/>
      <c r="B27" s="34" t="s">
        <v>28</v>
      </c>
      <c r="C27" s="42"/>
      <c r="D27" s="42"/>
      <c r="E27" s="42"/>
      <c r="F27" s="43"/>
      <c r="G27" s="42"/>
      <c r="H27" s="42"/>
      <c r="I27" s="42"/>
      <c r="J27" s="42"/>
      <c r="K27" s="42"/>
      <c r="L27" s="42"/>
      <c r="M27" s="43"/>
      <c r="N27" s="42"/>
      <c r="O27" s="42"/>
      <c r="P27" s="42"/>
      <c r="Q27" s="42"/>
      <c r="R27" s="42"/>
      <c r="S27" s="42"/>
      <c r="T27" s="43"/>
      <c r="U27" s="42"/>
      <c r="V27" s="42"/>
      <c r="W27" s="42"/>
      <c r="X27" s="42"/>
      <c r="Y27" s="42"/>
      <c r="Z27" s="42"/>
      <c r="AA27" s="43"/>
      <c r="AB27" s="42"/>
      <c r="AC27" s="42"/>
      <c r="AD27" s="42"/>
      <c r="AE27" s="42"/>
      <c r="AF27" s="42"/>
      <c r="AG27" s="44"/>
      <c r="AH27"/>
      <c r="AI27"/>
      <c r="AJ27"/>
      <c r="AK27"/>
      <c r="AL27"/>
      <c r="AM27"/>
      <c r="AN27" s="16"/>
    </row>
    <row r="28" spans="1:40" s="5" customFormat="1" ht="17.850000000000001" customHeight="1" x14ac:dyDescent="0.25">
      <c r="A28" s="14" t="s">
        <v>19</v>
      </c>
      <c r="B28" s="14" t="s">
        <v>20</v>
      </c>
      <c r="C28" s="45">
        <v>1</v>
      </c>
      <c r="D28" s="46">
        <v>2</v>
      </c>
      <c r="E28" s="46">
        <v>3</v>
      </c>
      <c r="F28" s="46">
        <v>4</v>
      </c>
      <c r="G28" s="46">
        <v>5</v>
      </c>
      <c r="H28" s="46">
        <v>6</v>
      </c>
      <c r="I28" s="46">
        <v>7</v>
      </c>
      <c r="J28" s="46">
        <v>8</v>
      </c>
      <c r="K28" s="46">
        <v>9</v>
      </c>
      <c r="L28" s="46">
        <v>10</v>
      </c>
      <c r="M28" s="46">
        <v>11</v>
      </c>
      <c r="N28" s="46">
        <v>12</v>
      </c>
      <c r="O28" s="46">
        <v>13</v>
      </c>
      <c r="P28" s="46">
        <v>14</v>
      </c>
      <c r="Q28" s="46">
        <v>15</v>
      </c>
      <c r="R28" s="46">
        <v>16</v>
      </c>
      <c r="S28" s="46">
        <v>17</v>
      </c>
      <c r="T28" s="46">
        <v>18</v>
      </c>
      <c r="U28" s="46">
        <v>19</v>
      </c>
      <c r="V28" s="46">
        <v>20</v>
      </c>
      <c r="W28" s="46">
        <v>21</v>
      </c>
      <c r="X28" s="46">
        <v>22</v>
      </c>
      <c r="Y28" s="46">
        <v>23</v>
      </c>
      <c r="Z28" s="46">
        <v>24</v>
      </c>
      <c r="AA28" s="46">
        <v>25</v>
      </c>
      <c r="AB28" s="46">
        <v>26</v>
      </c>
      <c r="AC28" s="46">
        <v>27</v>
      </c>
      <c r="AD28" s="46">
        <v>28</v>
      </c>
      <c r="AE28" s="46">
        <v>29</v>
      </c>
      <c r="AF28" s="46">
        <v>30</v>
      </c>
      <c r="AG28" s="46">
        <v>31</v>
      </c>
      <c r="AH28" s="36" t="s">
        <v>26</v>
      </c>
      <c r="AI28"/>
      <c r="AJ28"/>
      <c r="AK28"/>
      <c r="AL28"/>
      <c r="AM28"/>
      <c r="AN28" s="16"/>
    </row>
    <row r="29" spans="1:40" s="5" customFormat="1" ht="17.850000000000001" customHeight="1" x14ac:dyDescent="0.25">
      <c r="A29" s="17">
        <v>1</v>
      </c>
      <c r="B29" s="18" t="s">
        <v>21</v>
      </c>
      <c r="C29" s="19"/>
      <c r="D29" s="20" t="s">
        <v>3</v>
      </c>
      <c r="E29" s="20" t="s">
        <v>3</v>
      </c>
      <c r="F29" s="21"/>
      <c r="G29" s="21"/>
      <c r="H29" s="21"/>
      <c r="I29" s="21"/>
      <c r="J29" s="21"/>
      <c r="K29" s="20" t="s">
        <v>3</v>
      </c>
      <c r="L29" s="20" t="s">
        <v>3</v>
      </c>
      <c r="M29" s="21"/>
      <c r="N29" s="21"/>
      <c r="O29" s="21"/>
      <c r="P29" s="21"/>
      <c r="Q29" s="21"/>
      <c r="R29" s="20" t="s">
        <v>3</v>
      </c>
      <c r="S29" s="20" t="s">
        <v>3</v>
      </c>
      <c r="T29" s="21"/>
      <c r="U29" s="21"/>
      <c r="V29" s="21"/>
      <c r="W29" s="21"/>
      <c r="X29" s="21"/>
      <c r="Y29" s="20" t="s">
        <v>3</v>
      </c>
      <c r="Z29" s="20" t="s">
        <v>3</v>
      </c>
      <c r="AA29" s="21"/>
      <c r="AB29" s="21"/>
      <c r="AC29" s="21"/>
      <c r="AD29" s="21"/>
      <c r="AE29" s="21"/>
      <c r="AF29" s="20" t="s">
        <v>3</v>
      </c>
      <c r="AG29" s="20" t="s">
        <v>3</v>
      </c>
      <c r="AH29" s="47">
        <f>SUM(C29:AG29)</f>
        <v>0</v>
      </c>
      <c r="AI29"/>
      <c r="AJ29"/>
      <c r="AK29"/>
      <c r="AL29"/>
      <c r="AM29"/>
      <c r="AN29" s="16"/>
    </row>
    <row r="30" spans="1:40" s="5" customFormat="1" ht="17.850000000000001" customHeight="1" x14ac:dyDescent="0.25">
      <c r="A30" s="17">
        <v>2</v>
      </c>
      <c r="B30" s="25" t="s">
        <v>22</v>
      </c>
      <c r="C30" s="19"/>
      <c r="D30" s="20" t="s">
        <v>3</v>
      </c>
      <c r="E30" s="20" t="s">
        <v>3</v>
      </c>
      <c r="F30" s="21"/>
      <c r="G30" s="21"/>
      <c r="H30" s="21"/>
      <c r="I30" s="21"/>
      <c r="J30" s="21"/>
      <c r="K30" s="20" t="s">
        <v>3</v>
      </c>
      <c r="L30" s="20" t="s">
        <v>3</v>
      </c>
      <c r="M30" s="21"/>
      <c r="N30" s="21"/>
      <c r="O30" s="21"/>
      <c r="P30" s="21"/>
      <c r="Q30" s="21"/>
      <c r="R30" s="20" t="s">
        <v>3</v>
      </c>
      <c r="S30" s="20" t="s">
        <v>3</v>
      </c>
      <c r="T30" s="21"/>
      <c r="U30" s="21"/>
      <c r="V30" s="21"/>
      <c r="W30" s="21"/>
      <c r="X30" s="21"/>
      <c r="Y30" s="20" t="s">
        <v>3</v>
      </c>
      <c r="Z30" s="20" t="s">
        <v>3</v>
      </c>
      <c r="AA30" s="21"/>
      <c r="AB30" s="21"/>
      <c r="AC30" s="21"/>
      <c r="AD30" s="21"/>
      <c r="AE30" s="21"/>
      <c r="AF30" s="20" t="s">
        <v>3</v>
      </c>
      <c r="AG30" s="20" t="s">
        <v>3</v>
      </c>
      <c r="AH30" s="47">
        <f t="shared" ref="AH30:AH33" si="10">SUM(C30:AG30)</f>
        <v>0</v>
      </c>
      <c r="AI30"/>
      <c r="AJ30"/>
      <c r="AK30"/>
      <c r="AL30"/>
      <c r="AM30"/>
      <c r="AN30" s="16"/>
    </row>
    <row r="31" spans="1:40" s="5" customFormat="1" ht="17.850000000000001" customHeight="1" x14ac:dyDescent="0.25">
      <c r="A31" s="17">
        <v>3</v>
      </c>
      <c r="B31" s="26" t="s">
        <v>23</v>
      </c>
      <c r="C31" s="19"/>
      <c r="D31" s="20" t="s">
        <v>3</v>
      </c>
      <c r="E31" s="20" t="s">
        <v>3</v>
      </c>
      <c r="F31" s="21"/>
      <c r="G31" s="21"/>
      <c r="H31" s="21"/>
      <c r="I31" s="21"/>
      <c r="J31" s="21"/>
      <c r="K31" s="20" t="s">
        <v>3</v>
      </c>
      <c r="L31" s="20" t="s">
        <v>3</v>
      </c>
      <c r="M31" s="21"/>
      <c r="N31" s="21"/>
      <c r="O31" s="21"/>
      <c r="P31" s="21"/>
      <c r="Q31" s="21"/>
      <c r="R31" s="20" t="s">
        <v>3</v>
      </c>
      <c r="S31" s="20" t="s">
        <v>3</v>
      </c>
      <c r="T31" s="21"/>
      <c r="U31" s="21"/>
      <c r="V31" s="21"/>
      <c r="W31" s="21"/>
      <c r="X31" s="21"/>
      <c r="Y31" s="20" t="s">
        <v>3</v>
      </c>
      <c r="Z31" s="20" t="s">
        <v>3</v>
      </c>
      <c r="AA31" s="21"/>
      <c r="AB31" s="21"/>
      <c r="AC31" s="21"/>
      <c r="AD31" s="21"/>
      <c r="AE31" s="21"/>
      <c r="AF31" s="20" t="s">
        <v>3</v>
      </c>
      <c r="AG31" s="20" t="s">
        <v>3</v>
      </c>
      <c r="AH31" s="47">
        <f t="shared" si="10"/>
        <v>0</v>
      </c>
      <c r="AI31"/>
      <c r="AJ31"/>
      <c r="AK31"/>
      <c r="AL31"/>
      <c r="AM31"/>
      <c r="AN31" s="16"/>
    </row>
    <row r="32" spans="1:40" s="5" customFormat="1" ht="17.850000000000001" customHeight="1" x14ac:dyDescent="0.25">
      <c r="A32" s="17">
        <v>4</v>
      </c>
      <c r="B32" s="18" t="s">
        <v>24</v>
      </c>
      <c r="C32" s="19">
        <v>1248.4100000000001</v>
      </c>
      <c r="D32" s="20" t="s">
        <v>3</v>
      </c>
      <c r="E32" s="20" t="s">
        <v>3</v>
      </c>
      <c r="F32" s="21"/>
      <c r="G32" s="21"/>
      <c r="H32" s="21"/>
      <c r="I32" s="21"/>
      <c r="J32" s="21"/>
      <c r="K32" s="20" t="s">
        <v>3</v>
      </c>
      <c r="L32" s="20" t="s">
        <v>3</v>
      </c>
      <c r="M32" s="21">
        <v>10000</v>
      </c>
      <c r="N32" s="21"/>
      <c r="O32" s="21"/>
      <c r="P32" s="21"/>
      <c r="Q32" s="21"/>
      <c r="R32" s="20" t="s">
        <v>3</v>
      </c>
      <c r="S32" s="20" t="s">
        <v>3</v>
      </c>
      <c r="T32" s="21"/>
      <c r="U32" s="21"/>
      <c r="V32" s="21"/>
      <c r="W32" s="21"/>
      <c r="X32" s="21"/>
      <c r="Y32" s="20" t="s">
        <v>3</v>
      </c>
      <c r="Z32" s="20" t="s">
        <v>3</v>
      </c>
      <c r="AA32" s="21"/>
      <c r="AB32" s="21"/>
      <c r="AC32" s="21">
        <v>1000</v>
      </c>
      <c r="AD32" s="21"/>
      <c r="AE32" s="21"/>
      <c r="AF32" s="20" t="s">
        <v>3</v>
      </c>
      <c r="AG32" s="20" t="s">
        <v>3</v>
      </c>
      <c r="AH32" s="47">
        <f t="shared" si="10"/>
        <v>12248.41</v>
      </c>
      <c r="AI32"/>
      <c r="AJ32"/>
      <c r="AK32"/>
      <c r="AL32"/>
      <c r="AM32"/>
      <c r="AN32" s="16"/>
    </row>
    <row r="33" spans="1:40" s="5" customFormat="1" ht="17.850000000000001" customHeight="1" x14ac:dyDescent="0.25">
      <c r="A33" s="17">
        <v>5</v>
      </c>
      <c r="B33" s="30"/>
      <c r="C33" s="19"/>
      <c r="D33" s="20" t="s">
        <v>3</v>
      </c>
      <c r="E33" s="20" t="s">
        <v>3</v>
      </c>
      <c r="F33" s="31"/>
      <c r="G33" s="21"/>
      <c r="H33" s="21"/>
      <c r="I33" s="21"/>
      <c r="J33" s="21"/>
      <c r="K33" s="20" t="s">
        <v>3</v>
      </c>
      <c r="L33" s="20" t="s">
        <v>3</v>
      </c>
      <c r="M33" s="21"/>
      <c r="N33" s="21"/>
      <c r="O33" s="21"/>
      <c r="P33" s="21"/>
      <c r="Q33" s="21"/>
      <c r="R33" s="20" t="s">
        <v>3</v>
      </c>
      <c r="S33" s="20" t="s">
        <v>3</v>
      </c>
      <c r="T33" s="21"/>
      <c r="U33" s="21"/>
      <c r="V33" s="21"/>
      <c r="W33" s="21"/>
      <c r="X33" s="21"/>
      <c r="Y33" s="20" t="s">
        <v>3</v>
      </c>
      <c r="Z33" s="20" t="s">
        <v>3</v>
      </c>
      <c r="AA33" s="21"/>
      <c r="AB33" s="21"/>
      <c r="AC33" s="21"/>
      <c r="AD33" s="21"/>
      <c r="AE33" s="21"/>
      <c r="AF33" s="20" t="s">
        <v>3</v>
      </c>
      <c r="AG33" s="20" t="s">
        <v>3</v>
      </c>
      <c r="AH33" s="47">
        <f t="shared" si="10"/>
        <v>0</v>
      </c>
      <c r="AI33"/>
      <c r="AJ33"/>
      <c r="AK33"/>
      <c r="AL33"/>
      <c r="AM33"/>
      <c r="AN33" s="16"/>
    </row>
    <row r="34" spans="1:40" s="5" customFormat="1" ht="17.850000000000001" customHeight="1" x14ac:dyDescent="0.4">
      <c r="B34" s="32"/>
      <c r="AH34"/>
      <c r="AI34"/>
      <c r="AJ34"/>
      <c r="AK34"/>
      <c r="AL34"/>
      <c r="AM34"/>
      <c r="AN34" s="16"/>
    </row>
    <row r="35" spans="1:40" s="5" customFormat="1" ht="17.850000000000001" customHeight="1" x14ac:dyDescent="0.4">
      <c r="B35" s="32"/>
      <c r="AH35"/>
      <c r="AI35"/>
      <c r="AJ35"/>
      <c r="AK35"/>
      <c r="AL35"/>
      <c r="AM35"/>
      <c r="AN35" s="16"/>
    </row>
    <row r="36" spans="1:40" s="5" customFormat="1" ht="17.850000000000001" customHeight="1" x14ac:dyDescent="0.4">
      <c r="B36" s="32"/>
      <c r="AH36"/>
      <c r="AI36"/>
      <c r="AJ36"/>
      <c r="AK36"/>
      <c r="AL36"/>
      <c r="AM36"/>
      <c r="AN36" s="16"/>
    </row>
    <row r="37" spans="1:40" s="5" customFormat="1" ht="17.850000000000001" customHeight="1" x14ac:dyDescent="0.4">
      <c r="B37" s="32"/>
      <c r="AH37"/>
      <c r="AI37"/>
      <c r="AJ37"/>
      <c r="AK37"/>
      <c r="AL37"/>
      <c r="AM37"/>
      <c r="AN37" s="16"/>
    </row>
    <row r="38" spans="1:40" s="5" customFormat="1" ht="17.850000000000001" customHeight="1" x14ac:dyDescent="0.4">
      <c r="B38" s="32"/>
      <c r="AH38"/>
      <c r="AI38"/>
      <c r="AJ38"/>
      <c r="AK38"/>
      <c r="AL38"/>
      <c r="AM38"/>
      <c r="AN38" s="16"/>
    </row>
    <row r="39" spans="1:40" s="5" customFormat="1" ht="17.850000000000001" customHeight="1" x14ac:dyDescent="0.4">
      <c r="B39" s="32"/>
      <c r="AH39"/>
      <c r="AI39"/>
      <c r="AJ39"/>
      <c r="AK39"/>
      <c r="AL39"/>
      <c r="AM39"/>
      <c r="AN39" s="16"/>
    </row>
    <row r="40" spans="1:40" s="5" customFormat="1" ht="17.850000000000001" customHeight="1" x14ac:dyDescent="0.4">
      <c r="B40" s="32"/>
      <c r="AH40"/>
      <c r="AI40"/>
      <c r="AJ40"/>
      <c r="AK40"/>
      <c r="AL40"/>
      <c r="AM40"/>
      <c r="AN40" s="16"/>
    </row>
    <row r="41" spans="1:40" s="5" customFormat="1" ht="17.850000000000001" customHeight="1" x14ac:dyDescent="0.4">
      <c r="B41" s="32"/>
      <c r="AH41"/>
      <c r="AI41"/>
      <c r="AJ41"/>
      <c r="AK41"/>
      <c r="AL41"/>
      <c r="AM41"/>
      <c r="AN41" s="16"/>
    </row>
    <row r="42" spans="1:40" s="5" customFormat="1" ht="17.850000000000001" customHeight="1" x14ac:dyDescent="0.4">
      <c r="B42" s="32"/>
      <c r="AH42"/>
      <c r="AI42"/>
      <c r="AJ42"/>
      <c r="AK42"/>
      <c r="AL42"/>
      <c r="AM42"/>
      <c r="AN42" s="16"/>
    </row>
    <row r="43" spans="1:40" s="5" customFormat="1" ht="17.850000000000001" customHeight="1" x14ac:dyDescent="0.4">
      <c r="B43" s="32"/>
      <c r="AH43"/>
      <c r="AI43"/>
      <c r="AJ43"/>
      <c r="AK43"/>
      <c r="AL43"/>
      <c r="AM43"/>
      <c r="AN43" s="16"/>
    </row>
    <row r="44" spans="1:40" s="5" customFormat="1" ht="17.850000000000001" customHeight="1" x14ac:dyDescent="0.4">
      <c r="B44" s="32"/>
      <c r="AH44"/>
      <c r="AI44"/>
      <c r="AJ44"/>
      <c r="AK44"/>
      <c r="AL44"/>
      <c r="AM44"/>
      <c r="AN44" s="16"/>
    </row>
    <row r="45" spans="1:40" s="5" customFormat="1" ht="17.850000000000001" customHeight="1" x14ac:dyDescent="0.4">
      <c r="B45" s="32"/>
      <c r="AH45"/>
      <c r="AI45"/>
      <c r="AJ45"/>
      <c r="AK45"/>
      <c r="AL45"/>
      <c r="AM45"/>
      <c r="AN45" s="16"/>
    </row>
    <row r="46" spans="1:40" s="5" customFormat="1" ht="17.850000000000001" customHeight="1" x14ac:dyDescent="0.4">
      <c r="B46" s="32"/>
      <c r="AH46"/>
      <c r="AI46"/>
      <c r="AJ46"/>
      <c r="AK46"/>
      <c r="AL46"/>
      <c r="AM46"/>
      <c r="AN46" s="16"/>
    </row>
    <row r="47" spans="1:40" s="5" customFormat="1" ht="17.850000000000001" customHeight="1" x14ac:dyDescent="0.4">
      <c r="B47" s="32"/>
      <c r="AH47"/>
      <c r="AI47"/>
      <c r="AJ47"/>
      <c r="AK47"/>
      <c r="AL47"/>
      <c r="AM47"/>
      <c r="AN47" s="16"/>
    </row>
    <row r="48" spans="1:40" s="5" customFormat="1" ht="17.850000000000001" customHeight="1" x14ac:dyDescent="0.4">
      <c r="B48" s="32"/>
      <c r="AH48"/>
      <c r="AI48"/>
      <c r="AJ48"/>
      <c r="AK48"/>
      <c r="AL48"/>
      <c r="AM48"/>
      <c r="AN48" s="16"/>
    </row>
    <row r="49" spans="2:40" s="5" customFormat="1" ht="17.850000000000001" customHeight="1" x14ac:dyDescent="0.4">
      <c r="B49" s="32"/>
      <c r="AH49"/>
      <c r="AI49"/>
      <c r="AJ49"/>
      <c r="AK49"/>
      <c r="AL49"/>
      <c r="AM49"/>
      <c r="AN49" s="16"/>
    </row>
    <row r="50" spans="2:40" s="5" customFormat="1" ht="17.850000000000001" customHeight="1" x14ac:dyDescent="0.4">
      <c r="B50" s="32"/>
      <c r="AH50"/>
      <c r="AI50"/>
      <c r="AJ50"/>
      <c r="AK50"/>
      <c r="AL50"/>
      <c r="AM50"/>
      <c r="AN50" s="16"/>
    </row>
    <row r="51" spans="2:40" s="5" customFormat="1" ht="17.850000000000001" customHeight="1" x14ac:dyDescent="0.4">
      <c r="B51" s="32"/>
      <c r="AH51"/>
      <c r="AI51"/>
      <c r="AJ51"/>
      <c r="AK51"/>
      <c r="AL51"/>
      <c r="AM51"/>
      <c r="AN51" s="16"/>
    </row>
    <row r="52" spans="2:40" s="5" customFormat="1" ht="17.850000000000001" customHeight="1" x14ac:dyDescent="0.4">
      <c r="B52" s="32"/>
      <c r="AH52"/>
      <c r="AI52"/>
      <c r="AJ52"/>
      <c r="AK52"/>
      <c r="AL52"/>
      <c r="AM52"/>
      <c r="AN52" s="16"/>
    </row>
    <row r="53" spans="2:40" s="5" customFormat="1" ht="17.850000000000001" customHeight="1" x14ac:dyDescent="0.4">
      <c r="B53" s="32"/>
      <c r="AH53"/>
      <c r="AI53"/>
      <c r="AJ53"/>
      <c r="AK53"/>
      <c r="AL53"/>
      <c r="AM53"/>
      <c r="AN53" s="16"/>
    </row>
    <row r="54" spans="2:40" s="5" customFormat="1" ht="17.850000000000001" customHeight="1" x14ac:dyDescent="0.4">
      <c r="B54" s="32"/>
      <c r="AH54"/>
      <c r="AI54"/>
      <c r="AJ54"/>
      <c r="AK54"/>
      <c r="AL54"/>
      <c r="AM54"/>
      <c r="AN54" s="16"/>
    </row>
    <row r="55" spans="2:40" s="5" customFormat="1" ht="17.850000000000001" customHeight="1" x14ac:dyDescent="0.4">
      <c r="B55" s="32"/>
      <c r="AH55"/>
      <c r="AI55"/>
      <c r="AJ55"/>
      <c r="AK55"/>
      <c r="AL55"/>
      <c r="AM55"/>
      <c r="AN55" s="16"/>
    </row>
    <row r="56" spans="2:40" s="5" customFormat="1" ht="17.850000000000001" customHeight="1" x14ac:dyDescent="0.4">
      <c r="B56" s="32"/>
      <c r="AH56"/>
      <c r="AI56"/>
      <c r="AJ56"/>
      <c r="AK56"/>
      <c r="AL56"/>
      <c r="AM56"/>
      <c r="AN56" s="16"/>
    </row>
    <row r="57" spans="2:40" s="5" customFormat="1" ht="17.850000000000001" customHeight="1" x14ac:dyDescent="0.4">
      <c r="B57" s="32"/>
      <c r="AH57"/>
      <c r="AI57"/>
      <c r="AJ57"/>
      <c r="AK57"/>
      <c r="AL57"/>
      <c r="AM57"/>
      <c r="AN57" s="16"/>
    </row>
    <row r="58" spans="2:40" s="5" customFormat="1" ht="17.850000000000001" customHeight="1" x14ac:dyDescent="0.4">
      <c r="B58" s="32"/>
      <c r="AH58"/>
      <c r="AI58"/>
      <c r="AJ58"/>
      <c r="AK58"/>
      <c r="AL58"/>
      <c r="AM58"/>
      <c r="AN58" s="16"/>
    </row>
    <row r="59" spans="2:40" s="5" customFormat="1" ht="17.850000000000001" customHeight="1" x14ac:dyDescent="0.4">
      <c r="B59" s="32"/>
      <c r="AH59"/>
      <c r="AI59"/>
      <c r="AJ59"/>
      <c r="AK59"/>
      <c r="AL59"/>
      <c r="AM59"/>
      <c r="AN59" s="16"/>
    </row>
    <row r="60" spans="2:40" s="5" customFormat="1" ht="17.850000000000001" customHeight="1" x14ac:dyDescent="0.4">
      <c r="B60" s="32"/>
      <c r="AH60"/>
      <c r="AI60"/>
      <c r="AJ60"/>
      <c r="AK60"/>
      <c r="AL60"/>
      <c r="AM60"/>
      <c r="AN60" s="16"/>
    </row>
    <row r="61" spans="2:40" s="5" customFormat="1" ht="17.850000000000001" customHeight="1" x14ac:dyDescent="0.4">
      <c r="B61" s="32"/>
      <c r="AH61"/>
      <c r="AI61"/>
      <c r="AJ61"/>
      <c r="AK61"/>
      <c r="AL61"/>
      <c r="AM61"/>
      <c r="AN61" s="16"/>
    </row>
    <row r="62" spans="2:40" s="5" customFormat="1" ht="17.850000000000001" customHeight="1" x14ac:dyDescent="0.4">
      <c r="B62" s="32"/>
      <c r="AH62"/>
      <c r="AI62"/>
      <c r="AJ62"/>
      <c r="AK62"/>
      <c r="AL62"/>
      <c r="AM62"/>
      <c r="AN62" s="16"/>
    </row>
    <row r="63" spans="2:40" s="5" customFormat="1" ht="17.850000000000001" customHeight="1" x14ac:dyDescent="0.4">
      <c r="B63" s="32"/>
      <c r="AH63"/>
      <c r="AI63"/>
      <c r="AJ63"/>
      <c r="AK63"/>
      <c r="AL63"/>
      <c r="AM63"/>
      <c r="AN63" s="16"/>
    </row>
    <row r="64" spans="2:40" s="5" customFormat="1" ht="17.850000000000001" customHeight="1" x14ac:dyDescent="0.4">
      <c r="B64" s="32"/>
      <c r="AH64"/>
      <c r="AI64"/>
      <c r="AJ64"/>
      <c r="AK64"/>
      <c r="AL64"/>
      <c r="AM64"/>
      <c r="AN64" s="16"/>
    </row>
    <row r="65" spans="2:40" s="5" customFormat="1" ht="17.850000000000001" customHeight="1" x14ac:dyDescent="0.4">
      <c r="B65" s="32"/>
      <c r="AH65"/>
      <c r="AI65"/>
      <c r="AJ65"/>
      <c r="AK65"/>
      <c r="AL65"/>
      <c r="AM65"/>
      <c r="AN65" s="16"/>
    </row>
    <row r="66" spans="2:40" s="5" customFormat="1" ht="17.850000000000001" customHeight="1" x14ac:dyDescent="0.4">
      <c r="B66" s="32"/>
      <c r="AH66"/>
      <c r="AI66"/>
      <c r="AJ66"/>
      <c r="AK66"/>
      <c r="AL66"/>
      <c r="AM66"/>
      <c r="AN66" s="16"/>
    </row>
    <row r="67" spans="2:40" s="5" customFormat="1" ht="17.850000000000001" customHeight="1" x14ac:dyDescent="0.4">
      <c r="B67" s="32"/>
      <c r="AH67"/>
      <c r="AI67"/>
      <c r="AJ67"/>
      <c r="AK67"/>
      <c r="AL67"/>
      <c r="AM67"/>
      <c r="AN67" s="16"/>
    </row>
    <row r="68" spans="2:40" s="5" customFormat="1" ht="17.850000000000001" customHeight="1" x14ac:dyDescent="0.4">
      <c r="B68" s="32"/>
      <c r="AH68"/>
      <c r="AI68"/>
      <c r="AJ68"/>
      <c r="AK68"/>
      <c r="AL68"/>
      <c r="AM68"/>
      <c r="AN68" s="16"/>
    </row>
    <row r="69" spans="2:40" s="5" customFormat="1" ht="17.850000000000001" customHeight="1" x14ac:dyDescent="0.4">
      <c r="B69" s="32"/>
      <c r="AH69"/>
      <c r="AI69"/>
      <c r="AJ69"/>
      <c r="AK69"/>
      <c r="AL69"/>
      <c r="AM69"/>
      <c r="AN69" s="16"/>
    </row>
    <row r="70" spans="2:40" s="5" customFormat="1" ht="17.850000000000001" customHeight="1" x14ac:dyDescent="0.4">
      <c r="B70" s="32"/>
      <c r="AH70"/>
      <c r="AI70"/>
      <c r="AJ70"/>
      <c r="AK70"/>
      <c r="AL70"/>
      <c r="AM70"/>
      <c r="AN70" s="16"/>
    </row>
    <row r="71" spans="2:40" s="5" customFormat="1" ht="17.850000000000001" customHeight="1" x14ac:dyDescent="0.4">
      <c r="B71" s="32"/>
      <c r="AH71"/>
      <c r="AI71"/>
      <c r="AJ71"/>
      <c r="AK71"/>
      <c r="AL71"/>
      <c r="AM71"/>
      <c r="AN71" s="16"/>
    </row>
    <row r="72" spans="2:40" s="5" customFormat="1" ht="17.850000000000001" customHeight="1" x14ac:dyDescent="0.4">
      <c r="B72" s="32"/>
      <c r="AH72"/>
      <c r="AI72"/>
      <c r="AJ72"/>
      <c r="AK72"/>
      <c r="AL72"/>
      <c r="AM72"/>
      <c r="AN72" s="16"/>
    </row>
    <row r="73" spans="2:40" s="5" customFormat="1" ht="17.850000000000001" customHeight="1" x14ac:dyDescent="0.4">
      <c r="B73" s="32"/>
      <c r="AH73"/>
      <c r="AI73"/>
      <c r="AJ73"/>
      <c r="AK73"/>
      <c r="AL73"/>
      <c r="AM73"/>
      <c r="AN73" s="16"/>
    </row>
    <row r="74" spans="2:40" s="5" customFormat="1" ht="17.850000000000001" customHeight="1" x14ac:dyDescent="0.4">
      <c r="B74" s="32"/>
      <c r="AH74"/>
      <c r="AI74"/>
      <c r="AJ74"/>
      <c r="AK74"/>
      <c r="AL74"/>
      <c r="AM74"/>
      <c r="AN74" s="16"/>
    </row>
    <row r="75" spans="2:40" s="5" customFormat="1" ht="17.850000000000001" customHeight="1" x14ac:dyDescent="0.4">
      <c r="B75" s="32"/>
      <c r="AH75"/>
      <c r="AI75"/>
      <c r="AJ75"/>
      <c r="AK75"/>
      <c r="AL75"/>
      <c r="AM75"/>
      <c r="AN75" s="16"/>
    </row>
    <row r="76" spans="2:40" s="5" customFormat="1" ht="17.850000000000001" customHeight="1" x14ac:dyDescent="0.4">
      <c r="B76" s="32"/>
      <c r="AH76"/>
      <c r="AI76"/>
      <c r="AJ76"/>
      <c r="AK76"/>
      <c r="AL76"/>
      <c r="AM76"/>
      <c r="AN76" s="16"/>
    </row>
    <row r="77" spans="2:40" s="5" customFormat="1" ht="17.850000000000001" customHeight="1" x14ac:dyDescent="0.4">
      <c r="B77" s="32"/>
      <c r="AH77"/>
      <c r="AI77"/>
      <c r="AJ77"/>
      <c r="AK77"/>
      <c r="AL77"/>
      <c r="AM77"/>
      <c r="AN77" s="16"/>
    </row>
    <row r="78" spans="2:40" s="5" customFormat="1" ht="17.850000000000001" customHeight="1" x14ac:dyDescent="0.4">
      <c r="B78" s="32"/>
      <c r="AH78"/>
      <c r="AI78"/>
      <c r="AJ78"/>
      <c r="AK78"/>
      <c r="AL78"/>
      <c r="AM78"/>
      <c r="AN78" s="16"/>
    </row>
    <row r="79" spans="2:40" s="5" customFormat="1" ht="17.850000000000001" customHeight="1" x14ac:dyDescent="0.4">
      <c r="B79" s="32"/>
      <c r="AH79"/>
      <c r="AI79"/>
      <c r="AJ79"/>
      <c r="AK79"/>
      <c r="AL79"/>
      <c r="AM79"/>
      <c r="AN79" s="16"/>
    </row>
    <row r="80" spans="2:40" s="5" customFormat="1" ht="17.850000000000001" customHeight="1" x14ac:dyDescent="0.4">
      <c r="B80" s="32"/>
      <c r="AH80"/>
      <c r="AI80"/>
      <c r="AJ80"/>
      <c r="AK80"/>
      <c r="AL80"/>
      <c r="AM80"/>
      <c r="AN80" s="16"/>
    </row>
    <row r="81" spans="2:40" s="5" customFormat="1" ht="17.850000000000001" customHeight="1" x14ac:dyDescent="0.4">
      <c r="B81" s="32"/>
      <c r="AH81"/>
      <c r="AI81"/>
      <c r="AJ81"/>
      <c r="AK81"/>
      <c r="AL81"/>
      <c r="AM81"/>
      <c r="AN81" s="16"/>
    </row>
    <row r="82" spans="2:40" s="5" customFormat="1" ht="17.850000000000001" customHeight="1" x14ac:dyDescent="0.4">
      <c r="B82" s="32"/>
      <c r="AH82"/>
      <c r="AI82"/>
      <c r="AJ82"/>
      <c r="AK82"/>
      <c r="AL82"/>
      <c r="AM82"/>
      <c r="AN82" s="16"/>
    </row>
    <row r="83" spans="2:40" s="5" customFormat="1" ht="17.850000000000001" customHeight="1" x14ac:dyDescent="0.4">
      <c r="B83" s="32"/>
      <c r="AH83"/>
      <c r="AI83"/>
      <c r="AJ83"/>
      <c r="AK83"/>
      <c r="AL83"/>
      <c r="AM83"/>
      <c r="AN83" s="16"/>
    </row>
    <row r="84" spans="2:40" s="5" customFormat="1" ht="17.850000000000001" customHeight="1" x14ac:dyDescent="0.4">
      <c r="B84" s="32"/>
      <c r="AH84"/>
      <c r="AI84"/>
      <c r="AJ84"/>
      <c r="AK84"/>
      <c r="AL84"/>
      <c r="AM84"/>
      <c r="AN84" s="16"/>
    </row>
    <row r="85" spans="2:40" s="5" customFormat="1" ht="17.850000000000001" customHeight="1" x14ac:dyDescent="0.4">
      <c r="B85" s="32"/>
      <c r="AH85"/>
      <c r="AI85"/>
      <c r="AJ85"/>
      <c r="AK85"/>
      <c r="AL85"/>
      <c r="AM85"/>
      <c r="AN85" s="16"/>
    </row>
    <row r="86" spans="2:40" s="5" customFormat="1" ht="17.850000000000001" customHeight="1" x14ac:dyDescent="0.4">
      <c r="B86" s="32"/>
      <c r="AH86"/>
      <c r="AI86"/>
      <c r="AJ86"/>
      <c r="AK86"/>
      <c r="AL86"/>
      <c r="AM86"/>
      <c r="AN86" s="16"/>
    </row>
    <row r="87" spans="2:40" s="5" customFormat="1" ht="17.850000000000001" customHeight="1" x14ac:dyDescent="0.4">
      <c r="B87" s="32"/>
      <c r="AH87"/>
      <c r="AI87"/>
      <c r="AJ87"/>
      <c r="AK87"/>
      <c r="AL87"/>
      <c r="AM87"/>
      <c r="AN87" s="16"/>
    </row>
    <row r="88" spans="2:40" s="5" customFormat="1" ht="17.850000000000001" customHeight="1" x14ac:dyDescent="0.4">
      <c r="B88" s="32"/>
      <c r="AH88"/>
      <c r="AI88"/>
      <c r="AJ88"/>
      <c r="AK88"/>
      <c r="AL88"/>
      <c r="AM88"/>
      <c r="AN88" s="16"/>
    </row>
    <row r="89" spans="2:40" s="5" customFormat="1" ht="17.850000000000001" customHeight="1" x14ac:dyDescent="0.4">
      <c r="B89" s="32"/>
      <c r="AH89"/>
      <c r="AI89"/>
      <c r="AJ89"/>
      <c r="AK89"/>
      <c r="AL89"/>
      <c r="AM89"/>
      <c r="AN89" s="16"/>
    </row>
    <row r="90" spans="2:40" s="5" customFormat="1" ht="17.850000000000001" customHeight="1" x14ac:dyDescent="0.4">
      <c r="B90" s="32"/>
      <c r="AH90"/>
      <c r="AI90"/>
      <c r="AJ90"/>
      <c r="AK90"/>
      <c r="AL90"/>
      <c r="AM90"/>
      <c r="AN90" s="16"/>
    </row>
    <row r="91" spans="2:40" s="5" customFormat="1" ht="17.850000000000001" customHeight="1" x14ac:dyDescent="0.4">
      <c r="B91" s="32"/>
      <c r="AH91"/>
      <c r="AI91"/>
      <c r="AJ91"/>
      <c r="AK91"/>
      <c r="AL91"/>
      <c r="AM91"/>
      <c r="AN91" s="16"/>
    </row>
    <row r="92" spans="2:40" s="5" customFormat="1" ht="17.850000000000001" customHeight="1" x14ac:dyDescent="0.4">
      <c r="B92" s="32"/>
      <c r="AH92"/>
      <c r="AI92"/>
      <c r="AJ92"/>
      <c r="AK92"/>
      <c r="AL92"/>
      <c r="AM92"/>
      <c r="AN92" s="16"/>
    </row>
    <row r="93" spans="2:40" s="5" customFormat="1" ht="17.850000000000001" customHeight="1" x14ac:dyDescent="0.4">
      <c r="B93" s="32"/>
      <c r="AH93"/>
      <c r="AI93"/>
      <c r="AJ93"/>
      <c r="AK93"/>
      <c r="AL93"/>
      <c r="AM93"/>
      <c r="AN93" s="16"/>
    </row>
    <row r="94" spans="2:40" s="5" customFormat="1" ht="17.850000000000001" customHeight="1" x14ac:dyDescent="0.4">
      <c r="B94" s="32"/>
      <c r="AH94"/>
      <c r="AI94"/>
      <c r="AJ94"/>
      <c r="AK94"/>
      <c r="AL94"/>
      <c r="AM94"/>
      <c r="AN94" s="16"/>
    </row>
    <row r="95" spans="2:40" s="5" customFormat="1" ht="17.850000000000001" customHeight="1" x14ac:dyDescent="0.4">
      <c r="B95" s="32"/>
      <c r="AH95"/>
      <c r="AI95"/>
      <c r="AJ95"/>
      <c r="AK95"/>
      <c r="AL95"/>
      <c r="AM95"/>
      <c r="AN95" s="16"/>
    </row>
    <row r="96" spans="2:40" s="5" customFormat="1" ht="17.850000000000001" customHeight="1" x14ac:dyDescent="0.4">
      <c r="B96" s="32"/>
      <c r="AH96"/>
      <c r="AI96"/>
      <c r="AJ96"/>
      <c r="AK96"/>
      <c r="AL96"/>
      <c r="AM96"/>
      <c r="AN96" s="16"/>
    </row>
    <row r="97" spans="2:40" s="5" customFormat="1" ht="17.850000000000001" customHeight="1" x14ac:dyDescent="0.4">
      <c r="B97" s="32"/>
      <c r="AH97"/>
      <c r="AI97"/>
      <c r="AJ97"/>
      <c r="AK97"/>
      <c r="AL97"/>
      <c r="AM97"/>
      <c r="AN97" s="16"/>
    </row>
    <row r="98" spans="2:40" s="5" customFormat="1" ht="17.850000000000001" customHeight="1" x14ac:dyDescent="0.4">
      <c r="B98" s="32"/>
      <c r="AH98"/>
      <c r="AI98"/>
      <c r="AJ98"/>
      <c r="AK98"/>
      <c r="AL98"/>
      <c r="AM98"/>
      <c r="AN98" s="16"/>
    </row>
    <row r="99" spans="2:40" s="5" customFormat="1" ht="17.850000000000001" customHeight="1" x14ac:dyDescent="0.4">
      <c r="B99" s="32"/>
      <c r="AH99"/>
      <c r="AI99"/>
      <c r="AJ99"/>
      <c r="AK99"/>
      <c r="AL99"/>
      <c r="AM99"/>
      <c r="AN99" s="16"/>
    </row>
    <row r="100" spans="2:40" s="5" customFormat="1" ht="17.850000000000001" customHeight="1" x14ac:dyDescent="0.4">
      <c r="B100" s="32"/>
      <c r="AH100"/>
      <c r="AI100"/>
      <c r="AJ100"/>
      <c r="AK100"/>
      <c r="AL100"/>
      <c r="AM100"/>
      <c r="AN100" s="16"/>
    </row>
    <row r="101" spans="2:40" s="5" customFormat="1" ht="17.850000000000001" customHeight="1" x14ac:dyDescent="0.4">
      <c r="B101" s="32"/>
      <c r="AH101"/>
      <c r="AI101"/>
      <c r="AJ101"/>
      <c r="AK101"/>
      <c r="AL101"/>
      <c r="AM101"/>
      <c r="AN101" s="16"/>
    </row>
    <row r="102" spans="2:40" s="5" customFormat="1" ht="17.850000000000001" customHeight="1" x14ac:dyDescent="0.4">
      <c r="B102" s="32"/>
      <c r="AH102"/>
      <c r="AI102"/>
      <c r="AJ102"/>
      <c r="AK102"/>
      <c r="AL102"/>
      <c r="AM102"/>
      <c r="AN102" s="16"/>
    </row>
    <row r="103" spans="2:40" s="5" customFormat="1" ht="17.850000000000001" customHeight="1" x14ac:dyDescent="0.4">
      <c r="B103" s="32"/>
      <c r="AH103"/>
      <c r="AI103"/>
      <c r="AJ103"/>
      <c r="AK103"/>
      <c r="AL103"/>
      <c r="AM103"/>
      <c r="AN103" s="16"/>
    </row>
    <row r="104" spans="2:40" s="5" customFormat="1" ht="17.850000000000001" customHeight="1" x14ac:dyDescent="0.4">
      <c r="B104" s="32"/>
      <c r="AH104"/>
      <c r="AI104"/>
      <c r="AJ104"/>
      <c r="AK104"/>
      <c r="AL104"/>
      <c r="AM104"/>
      <c r="AN104" s="16"/>
    </row>
    <row r="105" spans="2:40" s="5" customFormat="1" ht="17.850000000000001" customHeight="1" x14ac:dyDescent="0.4">
      <c r="B105" s="32"/>
      <c r="AH105"/>
      <c r="AI105"/>
      <c r="AJ105"/>
      <c r="AK105"/>
      <c r="AL105"/>
      <c r="AM105"/>
      <c r="AN105" s="16"/>
    </row>
    <row r="106" spans="2:40" s="5" customFormat="1" ht="17.850000000000001" customHeight="1" x14ac:dyDescent="0.4">
      <c r="B106" s="32"/>
      <c r="AH106"/>
      <c r="AI106"/>
      <c r="AJ106"/>
      <c r="AK106"/>
      <c r="AL106"/>
      <c r="AM106"/>
      <c r="AN106" s="16"/>
    </row>
    <row r="107" spans="2:40" s="5" customFormat="1" ht="17.850000000000001" customHeight="1" x14ac:dyDescent="0.4">
      <c r="B107" s="32"/>
      <c r="AH107"/>
      <c r="AI107"/>
      <c r="AJ107"/>
      <c r="AK107"/>
      <c r="AL107"/>
      <c r="AM107"/>
      <c r="AN107" s="16"/>
    </row>
    <row r="108" spans="2:40" s="5" customFormat="1" ht="17.850000000000001" customHeight="1" x14ac:dyDescent="0.4">
      <c r="B108" s="32"/>
      <c r="AH108"/>
      <c r="AI108"/>
      <c r="AJ108"/>
      <c r="AK108"/>
      <c r="AL108"/>
      <c r="AM108"/>
      <c r="AN108" s="16"/>
    </row>
    <row r="109" spans="2:40" s="5" customFormat="1" ht="17.850000000000001" customHeight="1" x14ac:dyDescent="0.4">
      <c r="B109" s="32"/>
      <c r="AH109"/>
      <c r="AI109"/>
      <c r="AJ109"/>
      <c r="AK109"/>
      <c r="AL109"/>
      <c r="AM109"/>
      <c r="AN109" s="16"/>
    </row>
    <row r="110" spans="2:40" s="5" customFormat="1" ht="17.850000000000001" customHeight="1" x14ac:dyDescent="0.4">
      <c r="B110" s="32"/>
      <c r="AH110"/>
      <c r="AI110"/>
      <c r="AJ110"/>
      <c r="AK110"/>
      <c r="AL110"/>
      <c r="AM110"/>
      <c r="AN110" s="16"/>
    </row>
    <row r="111" spans="2:40" s="5" customFormat="1" ht="17.850000000000001" customHeight="1" x14ac:dyDescent="0.4">
      <c r="B111" s="32"/>
      <c r="AH111"/>
      <c r="AI111"/>
      <c r="AJ111"/>
      <c r="AK111"/>
      <c r="AL111"/>
      <c r="AM111"/>
      <c r="AN111" s="16"/>
    </row>
    <row r="112" spans="2:40" s="5" customFormat="1" ht="17.850000000000001" customHeight="1" x14ac:dyDescent="0.4">
      <c r="B112" s="32"/>
      <c r="AH112"/>
      <c r="AI112"/>
      <c r="AJ112"/>
      <c r="AK112"/>
      <c r="AL112"/>
      <c r="AM112"/>
      <c r="AN112" s="16"/>
    </row>
    <row r="113" spans="2:40" s="5" customFormat="1" ht="17.850000000000001" customHeight="1" x14ac:dyDescent="0.4">
      <c r="B113" s="32"/>
      <c r="AH113"/>
      <c r="AI113"/>
      <c r="AJ113"/>
      <c r="AK113"/>
      <c r="AL113"/>
      <c r="AM113"/>
      <c r="AN113" s="16"/>
    </row>
    <row r="114" spans="2:40" s="5" customFormat="1" ht="17.850000000000001" customHeight="1" x14ac:dyDescent="0.4">
      <c r="B114" s="32"/>
      <c r="AH114"/>
      <c r="AI114"/>
      <c r="AJ114"/>
      <c r="AK114"/>
      <c r="AL114"/>
      <c r="AM114"/>
      <c r="AN114" s="16"/>
    </row>
    <row r="115" spans="2:40" s="5" customFormat="1" ht="17.850000000000001" customHeight="1" x14ac:dyDescent="0.4">
      <c r="B115" s="32"/>
      <c r="AH115"/>
      <c r="AI115"/>
      <c r="AJ115"/>
      <c r="AK115"/>
      <c r="AL115"/>
      <c r="AM115"/>
      <c r="AN115" s="16"/>
    </row>
    <row r="116" spans="2:40" s="5" customFormat="1" ht="17.850000000000001" customHeight="1" x14ac:dyDescent="0.4">
      <c r="B116" s="32"/>
      <c r="AH116"/>
      <c r="AI116"/>
      <c r="AJ116"/>
      <c r="AK116"/>
      <c r="AL116"/>
      <c r="AM116"/>
      <c r="AN116" s="16"/>
    </row>
    <row r="117" spans="2:40" s="5" customFormat="1" ht="17.850000000000001" customHeight="1" x14ac:dyDescent="0.4">
      <c r="B117" s="32"/>
      <c r="AH117"/>
      <c r="AI117"/>
      <c r="AJ117"/>
      <c r="AK117"/>
      <c r="AL117"/>
      <c r="AM117"/>
      <c r="AN117" s="16"/>
    </row>
    <row r="118" spans="2:40" s="5" customFormat="1" ht="17.850000000000001" customHeight="1" x14ac:dyDescent="0.4">
      <c r="B118" s="32"/>
      <c r="AH118"/>
      <c r="AI118"/>
      <c r="AJ118"/>
      <c r="AK118"/>
      <c r="AL118"/>
      <c r="AM118"/>
      <c r="AN118" s="16"/>
    </row>
    <row r="119" spans="2:40" s="5" customFormat="1" ht="17.850000000000001" customHeight="1" x14ac:dyDescent="0.4">
      <c r="B119" s="32"/>
      <c r="AH119"/>
      <c r="AI119"/>
      <c r="AJ119"/>
      <c r="AK119"/>
      <c r="AL119"/>
      <c r="AM119"/>
      <c r="AN119" s="16"/>
    </row>
    <row r="120" spans="2:40" s="5" customFormat="1" ht="17.850000000000001" customHeight="1" x14ac:dyDescent="0.4">
      <c r="B120" s="32"/>
      <c r="AH120"/>
      <c r="AI120"/>
      <c r="AJ120"/>
      <c r="AK120"/>
      <c r="AL120"/>
      <c r="AM120"/>
      <c r="AN120" s="16"/>
    </row>
    <row r="121" spans="2:40" s="5" customFormat="1" ht="17.850000000000001" customHeight="1" x14ac:dyDescent="0.4">
      <c r="B121" s="32"/>
      <c r="AH121"/>
      <c r="AI121"/>
      <c r="AJ121"/>
      <c r="AK121"/>
      <c r="AL121"/>
      <c r="AM121"/>
      <c r="AN121" s="16"/>
    </row>
    <row r="122" spans="2:40" s="5" customFormat="1" ht="17.850000000000001" customHeight="1" x14ac:dyDescent="0.4">
      <c r="B122" s="32"/>
      <c r="AH122"/>
      <c r="AI122"/>
      <c r="AJ122"/>
      <c r="AK122"/>
      <c r="AL122"/>
      <c r="AM122"/>
      <c r="AN122" s="16"/>
    </row>
    <row r="123" spans="2:40" s="5" customFormat="1" ht="17.850000000000001" customHeight="1" x14ac:dyDescent="0.4">
      <c r="B123" s="32"/>
      <c r="AH123"/>
      <c r="AI123"/>
      <c r="AJ123"/>
      <c r="AK123"/>
      <c r="AL123"/>
      <c r="AM123"/>
      <c r="AN123" s="16"/>
    </row>
    <row r="124" spans="2:40" s="5" customFormat="1" ht="17.850000000000001" customHeight="1" x14ac:dyDescent="0.4">
      <c r="B124" s="32"/>
      <c r="AH124"/>
      <c r="AI124"/>
      <c r="AJ124"/>
      <c r="AK124"/>
      <c r="AL124"/>
      <c r="AM124"/>
      <c r="AN124" s="16"/>
    </row>
    <row r="125" spans="2:40" s="5" customFormat="1" ht="17.850000000000001" customHeight="1" x14ac:dyDescent="0.4">
      <c r="B125" s="32"/>
      <c r="AH125"/>
      <c r="AI125"/>
      <c r="AJ125"/>
      <c r="AK125"/>
      <c r="AL125"/>
      <c r="AM125"/>
      <c r="AN125" s="16"/>
    </row>
    <row r="126" spans="2:40" s="5" customFormat="1" ht="17.850000000000001" customHeight="1" x14ac:dyDescent="0.4">
      <c r="B126" s="32"/>
      <c r="AH126"/>
      <c r="AI126"/>
      <c r="AJ126"/>
      <c r="AK126"/>
      <c r="AL126"/>
      <c r="AM126"/>
      <c r="AN126" s="16"/>
    </row>
    <row r="127" spans="2:40" s="5" customFormat="1" ht="17.850000000000001" customHeight="1" x14ac:dyDescent="0.4">
      <c r="B127" s="32"/>
      <c r="AH127"/>
      <c r="AI127"/>
      <c r="AJ127"/>
      <c r="AK127"/>
      <c r="AL127"/>
      <c r="AM127"/>
      <c r="AN127" s="16"/>
    </row>
    <row r="128" spans="2:40" s="5" customFormat="1" ht="17.850000000000001" customHeight="1" x14ac:dyDescent="0.4">
      <c r="B128" s="32"/>
      <c r="AH128"/>
      <c r="AI128"/>
      <c r="AJ128"/>
      <c r="AK128"/>
      <c r="AL128"/>
      <c r="AM128"/>
      <c r="AN128" s="16"/>
    </row>
    <row r="129" spans="2:40" s="5" customFormat="1" ht="17.850000000000001" customHeight="1" x14ac:dyDescent="0.4">
      <c r="B129" s="32"/>
      <c r="AH129"/>
      <c r="AI129"/>
      <c r="AJ129"/>
      <c r="AK129"/>
      <c r="AL129"/>
      <c r="AM129"/>
      <c r="AN129" s="16"/>
    </row>
    <row r="130" spans="2:40" s="5" customFormat="1" ht="17.850000000000001" customHeight="1" x14ac:dyDescent="0.4">
      <c r="B130" s="32"/>
      <c r="AH130"/>
      <c r="AI130"/>
      <c r="AJ130"/>
      <c r="AK130"/>
      <c r="AL130"/>
      <c r="AM130"/>
      <c r="AN130" s="16"/>
    </row>
    <row r="131" spans="2:40" s="5" customFormat="1" ht="17.850000000000001" customHeight="1" x14ac:dyDescent="0.4">
      <c r="B131" s="32"/>
      <c r="AH131"/>
      <c r="AI131"/>
      <c r="AJ131"/>
      <c r="AK131"/>
      <c r="AL131"/>
      <c r="AM131"/>
      <c r="AN131" s="16"/>
    </row>
    <row r="132" spans="2:40" s="5" customFormat="1" ht="17.850000000000001" customHeight="1" x14ac:dyDescent="0.4">
      <c r="B132" s="32"/>
      <c r="AH132"/>
      <c r="AI132"/>
      <c r="AJ132"/>
      <c r="AK132"/>
      <c r="AL132"/>
      <c r="AM132"/>
      <c r="AN132" s="16"/>
    </row>
    <row r="133" spans="2:40" s="5" customFormat="1" ht="17.850000000000001" customHeight="1" x14ac:dyDescent="0.4">
      <c r="B133" s="32"/>
      <c r="AH133"/>
      <c r="AI133"/>
      <c r="AJ133"/>
      <c r="AK133"/>
      <c r="AL133"/>
      <c r="AM133"/>
      <c r="AN133" s="16"/>
    </row>
    <row r="134" spans="2:40" s="5" customFormat="1" ht="17.850000000000001" customHeight="1" x14ac:dyDescent="0.4">
      <c r="B134" s="32"/>
      <c r="AH134"/>
      <c r="AI134"/>
      <c r="AJ134"/>
      <c r="AK134"/>
      <c r="AL134"/>
      <c r="AM134"/>
      <c r="AN134" s="16"/>
    </row>
    <row r="135" spans="2:40" s="5" customFormat="1" ht="17.850000000000001" customHeight="1" x14ac:dyDescent="0.4">
      <c r="B135" s="32"/>
      <c r="AH135"/>
      <c r="AI135"/>
      <c r="AJ135"/>
      <c r="AK135"/>
      <c r="AL135"/>
      <c r="AM135"/>
      <c r="AN135" s="16"/>
    </row>
    <row r="136" spans="2:40" s="5" customFormat="1" ht="17.850000000000001" customHeight="1" x14ac:dyDescent="0.4">
      <c r="B136" s="32"/>
      <c r="AH136"/>
      <c r="AI136"/>
      <c r="AJ136"/>
      <c r="AK136"/>
      <c r="AL136"/>
      <c r="AM136"/>
      <c r="AN136" s="16"/>
    </row>
    <row r="137" spans="2:40" s="5" customFormat="1" ht="17.850000000000001" customHeight="1" x14ac:dyDescent="0.4">
      <c r="B137" s="32"/>
      <c r="AH137"/>
      <c r="AI137"/>
      <c r="AJ137"/>
      <c r="AK137"/>
      <c r="AL137"/>
      <c r="AM137"/>
      <c r="AN137" s="16"/>
    </row>
    <row r="138" spans="2:40" s="5" customFormat="1" ht="17.850000000000001" customHeight="1" x14ac:dyDescent="0.4">
      <c r="B138" s="32"/>
      <c r="AH138"/>
      <c r="AI138"/>
      <c r="AJ138"/>
      <c r="AK138"/>
      <c r="AL138"/>
      <c r="AM138"/>
      <c r="AN138" s="16"/>
    </row>
    <row r="139" spans="2:40" s="5" customFormat="1" ht="17.850000000000001" customHeight="1" x14ac:dyDescent="0.4">
      <c r="B139" s="32"/>
      <c r="AH139"/>
      <c r="AI139"/>
      <c r="AJ139"/>
      <c r="AK139"/>
      <c r="AL139"/>
      <c r="AM139"/>
      <c r="AN139" s="16"/>
    </row>
    <row r="140" spans="2:40" s="5" customFormat="1" ht="17.850000000000001" customHeight="1" x14ac:dyDescent="0.4">
      <c r="B140" s="32"/>
      <c r="AH140"/>
      <c r="AI140"/>
      <c r="AJ140"/>
      <c r="AK140"/>
      <c r="AL140"/>
      <c r="AM140"/>
      <c r="AN140" s="16"/>
    </row>
    <row r="141" spans="2:40" s="5" customFormat="1" ht="17.850000000000001" customHeight="1" x14ac:dyDescent="0.4">
      <c r="B141" s="32"/>
      <c r="AH141"/>
      <c r="AI141"/>
      <c r="AJ141"/>
      <c r="AK141"/>
      <c r="AL141"/>
      <c r="AM141"/>
      <c r="AN141" s="16"/>
    </row>
    <row r="142" spans="2:40" s="5" customFormat="1" ht="17.850000000000001" customHeight="1" x14ac:dyDescent="0.4">
      <c r="B142" s="32"/>
      <c r="AH142"/>
      <c r="AI142"/>
      <c r="AJ142"/>
      <c r="AK142"/>
      <c r="AL142"/>
      <c r="AM142"/>
      <c r="AN142" s="16"/>
    </row>
    <row r="143" spans="2:40" s="5" customFormat="1" ht="17.850000000000001" customHeight="1" x14ac:dyDescent="0.4">
      <c r="B143" s="32"/>
      <c r="AH143"/>
      <c r="AI143"/>
      <c r="AJ143"/>
      <c r="AK143"/>
      <c r="AL143"/>
      <c r="AM143"/>
      <c r="AN143" s="16"/>
    </row>
    <row r="144" spans="2:40" s="5" customFormat="1" ht="17.850000000000001" customHeight="1" x14ac:dyDescent="0.4">
      <c r="B144" s="32"/>
      <c r="AH144"/>
      <c r="AI144"/>
      <c r="AJ144"/>
      <c r="AK144"/>
      <c r="AL144"/>
      <c r="AM144"/>
      <c r="AN144" s="16"/>
    </row>
    <row r="145" spans="2:40" s="5" customFormat="1" ht="17.850000000000001" customHeight="1" x14ac:dyDescent="0.4">
      <c r="B145" s="32"/>
      <c r="AH145"/>
      <c r="AI145"/>
      <c r="AJ145"/>
      <c r="AK145"/>
      <c r="AL145"/>
      <c r="AM145"/>
      <c r="AN145" s="16"/>
    </row>
    <row r="146" spans="2:40" s="5" customFormat="1" ht="17.850000000000001" customHeight="1" x14ac:dyDescent="0.4">
      <c r="B146" s="32"/>
      <c r="AH146"/>
      <c r="AI146"/>
      <c r="AJ146"/>
      <c r="AK146"/>
      <c r="AL146"/>
      <c r="AM146"/>
      <c r="AN146" s="16"/>
    </row>
    <row r="147" spans="2:40" s="5" customFormat="1" ht="17.850000000000001" customHeight="1" x14ac:dyDescent="0.4">
      <c r="B147" s="32"/>
      <c r="AH147"/>
      <c r="AI147"/>
      <c r="AJ147"/>
      <c r="AK147"/>
      <c r="AL147"/>
      <c r="AM147"/>
      <c r="AN147" s="16"/>
    </row>
    <row r="148" spans="2:40" s="5" customFormat="1" ht="17.850000000000001" customHeight="1" x14ac:dyDescent="0.4">
      <c r="B148" s="32"/>
      <c r="AH148"/>
      <c r="AI148"/>
      <c r="AJ148"/>
      <c r="AK148"/>
      <c r="AL148"/>
      <c r="AM148"/>
      <c r="AN148" s="16"/>
    </row>
    <row r="149" spans="2:40" s="5" customFormat="1" ht="17.850000000000001" customHeight="1" x14ac:dyDescent="0.4">
      <c r="B149" s="32"/>
      <c r="AH149"/>
      <c r="AI149"/>
      <c r="AJ149"/>
      <c r="AK149"/>
      <c r="AL149"/>
      <c r="AM149"/>
      <c r="AN149" s="16"/>
    </row>
    <row r="150" spans="2:40" s="5" customFormat="1" ht="17.850000000000001" customHeight="1" x14ac:dyDescent="0.4">
      <c r="B150" s="32"/>
      <c r="AH150"/>
      <c r="AI150"/>
      <c r="AJ150"/>
      <c r="AK150"/>
      <c r="AL150"/>
      <c r="AM150"/>
      <c r="AN150" s="16"/>
    </row>
    <row r="151" spans="2:40" s="5" customFormat="1" ht="17.850000000000001" customHeight="1" x14ac:dyDescent="0.4">
      <c r="B151" s="32"/>
      <c r="AH151"/>
      <c r="AI151"/>
      <c r="AJ151"/>
      <c r="AK151"/>
      <c r="AL151"/>
      <c r="AM151"/>
      <c r="AN151" s="16"/>
    </row>
    <row r="152" spans="2:40" s="5" customFormat="1" ht="17.850000000000001" customHeight="1" x14ac:dyDescent="0.4">
      <c r="B152" s="32"/>
      <c r="AH152"/>
      <c r="AI152"/>
      <c r="AJ152"/>
      <c r="AK152"/>
      <c r="AL152"/>
      <c r="AM152"/>
      <c r="AN152" s="16"/>
    </row>
    <row r="153" spans="2:40" s="5" customFormat="1" ht="17.850000000000001" customHeight="1" x14ac:dyDescent="0.4">
      <c r="B153" s="32"/>
      <c r="AH153"/>
      <c r="AI153"/>
      <c r="AJ153"/>
      <c r="AK153"/>
      <c r="AL153"/>
      <c r="AM153"/>
      <c r="AN153" s="16"/>
    </row>
    <row r="154" spans="2:40" s="5" customFormat="1" ht="17.850000000000001" customHeight="1" x14ac:dyDescent="0.4">
      <c r="B154" s="32"/>
      <c r="AH154"/>
      <c r="AI154"/>
      <c r="AJ154"/>
      <c r="AK154"/>
      <c r="AL154"/>
      <c r="AM154"/>
      <c r="AN154" s="16"/>
    </row>
    <row r="155" spans="2:40" s="5" customFormat="1" ht="17.850000000000001" customHeight="1" x14ac:dyDescent="0.4">
      <c r="B155" s="32"/>
      <c r="AH155"/>
      <c r="AI155"/>
      <c r="AJ155"/>
      <c r="AK155"/>
      <c r="AL155"/>
      <c r="AM155"/>
      <c r="AN155" s="16"/>
    </row>
    <row r="156" spans="2:40" s="5" customFormat="1" ht="17.850000000000001" customHeight="1" x14ac:dyDescent="0.4">
      <c r="B156" s="32"/>
      <c r="AH156"/>
      <c r="AI156"/>
      <c r="AJ156"/>
      <c r="AK156"/>
      <c r="AL156"/>
      <c r="AM156"/>
      <c r="AN156" s="16"/>
    </row>
    <row r="157" spans="2:40" s="5" customFormat="1" ht="17.850000000000001" customHeight="1" x14ac:dyDescent="0.4">
      <c r="B157" s="32"/>
      <c r="AH157"/>
      <c r="AI157"/>
      <c r="AJ157"/>
      <c r="AK157"/>
      <c r="AL157"/>
      <c r="AM157"/>
      <c r="AN157" s="16"/>
    </row>
    <row r="158" spans="2:40" s="5" customFormat="1" ht="17.850000000000001" customHeight="1" x14ac:dyDescent="0.4">
      <c r="B158" s="32"/>
      <c r="AH158"/>
      <c r="AI158"/>
      <c r="AJ158"/>
      <c r="AK158"/>
      <c r="AL158"/>
      <c r="AM158"/>
      <c r="AN158" s="16"/>
    </row>
    <row r="159" spans="2:40" s="5" customFormat="1" ht="17.850000000000001" customHeight="1" x14ac:dyDescent="0.4">
      <c r="B159" s="32"/>
      <c r="AH159"/>
      <c r="AI159"/>
      <c r="AJ159"/>
      <c r="AK159"/>
      <c r="AL159"/>
      <c r="AM159"/>
      <c r="AN159" s="16"/>
    </row>
    <row r="160" spans="2:40" s="5" customFormat="1" ht="17.850000000000001" customHeight="1" x14ac:dyDescent="0.4">
      <c r="B160" s="32"/>
      <c r="AH160"/>
      <c r="AI160"/>
      <c r="AJ160"/>
      <c r="AK160"/>
      <c r="AL160"/>
      <c r="AM160"/>
      <c r="AN160" s="16"/>
    </row>
    <row r="161" spans="2:40" s="5" customFormat="1" ht="17.850000000000001" customHeight="1" x14ac:dyDescent="0.4">
      <c r="B161" s="32"/>
      <c r="AH161"/>
      <c r="AI161"/>
      <c r="AJ161"/>
      <c r="AK161"/>
      <c r="AL161"/>
      <c r="AM161"/>
      <c r="AN161" s="16"/>
    </row>
    <row r="162" spans="2:40" s="5" customFormat="1" ht="17.850000000000001" customHeight="1" x14ac:dyDescent="0.4">
      <c r="B162" s="32"/>
      <c r="AH162"/>
      <c r="AI162"/>
      <c r="AJ162"/>
      <c r="AK162"/>
      <c r="AL162"/>
      <c r="AM162"/>
      <c r="AN162" s="16"/>
    </row>
    <row r="163" spans="2:40" s="5" customFormat="1" ht="17.850000000000001" customHeight="1" x14ac:dyDescent="0.4">
      <c r="B163" s="32"/>
      <c r="AH163"/>
      <c r="AI163"/>
      <c r="AJ163"/>
      <c r="AK163"/>
      <c r="AL163"/>
      <c r="AM163"/>
      <c r="AN163" s="16"/>
    </row>
    <row r="164" spans="2:40" s="5" customFormat="1" ht="17.850000000000001" customHeight="1" x14ac:dyDescent="0.4">
      <c r="B164" s="32"/>
      <c r="AH164"/>
      <c r="AI164"/>
      <c r="AJ164"/>
      <c r="AK164"/>
      <c r="AL164"/>
      <c r="AM164"/>
      <c r="AN164" s="16"/>
    </row>
    <row r="165" spans="2:40" s="5" customFormat="1" ht="17.850000000000001" customHeight="1" x14ac:dyDescent="0.4">
      <c r="B165" s="32"/>
      <c r="AH165"/>
      <c r="AI165"/>
      <c r="AJ165"/>
      <c r="AK165"/>
      <c r="AL165"/>
      <c r="AM165"/>
      <c r="AN165" s="16"/>
    </row>
    <row r="166" spans="2:40" s="5" customFormat="1" ht="17.850000000000001" customHeight="1" x14ac:dyDescent="0.4">
      <c r="B166" s="32"/>
      <c r="AH166"/>
      <c r="AI166"/>
      <c r="AJ166"/>
      <c r="AK166"/>
      <c r="AL166"/>
      <c r="AM166"/>
      <c r="AN166" s="16"/>
    </row>
    <row r="167" spans="2:40" s="5" customFormat="1" ht="17.850000000000001" customHeight="1" x14ac:dyDescent="0.4">
      <c r="B167" s="32"/>
      <c r="AH167"/>
      <c r="AI167"/>
      <c r="AJ167"/>
      <c r="AK167"/>
      <c r="AL167"/>
      <c r="AM167"/>
      <c r="AN167" s="16"/>
    </row>
    <row r="168" spans="2:40" s="5" customFormat="1" ht="17.850000000000001" customHeight="1" x14ac:dyDescent="0.4">
      <c r="B168" s="32"/>
      <c r="AH168"/>
      <c r="AI168"/>
      <c r="AJ168"/>
      <c r="AK168"/>
      <c r="AL168"/>
      <c r="AM168"/>
      <c r="AN168" s="16"/>
    </row>
    <row r="169" spans="2:40" s="5" customFormat="1" ht="17.850000000000001" customHeight="1" x14ac:dyDescent="0.4">
      <c r="B169" s="32"/>
      <c r="AH169"/>
      <c r="AI169"/>
      <c r="AJ169"/>
      <c r="AK169"/>
      <c r="AL169"/>
      <c r="AM169"/>
      <c r="AN169" s="16"/>
    </row>
    <row r="170" spans="2:40" s="5" customFormat="1" ht="17.850000000000001" customHeight="1" x14ac:dyDescent="0.4">
      <c r="B170" s="32"/>
      <c r="AH170"/>
      <c r="AI170"/>
      <c r="AJ170"/>
      <c r="AK170"/>
      <c r="AL170"/>
      <c r="AM170"/>
      <c r="AN170" s="16"/>
    </row>
    <row r="171" spans="2:40" s="5" customFormat="1" ht="17.850000000000001" customHeight="1" x14ac:dyDescent="0.4">
      <c r="B171" s="32"/>
      <c r="AH171"/>
      <c r="AI171"/>
      <c r="AJ171"/>
      <c r="AK171"/>
      <c r="AL171"/>
      <c r="AM171"/>
      <c r="AN171" s="16"/>
    </row>
    <row r="172" spans="2:40" s="5" customFormat="1" ht="17.850000000000001" customHeight="1" x14ac:dyDescent="0.4">
      <c r="B172" s="32"/>
      <c r="AH172"/>
      <c r="AI172"/>
      <c r="AJ172"/>
      <c r="AK172"/>
      <c r="AL172"/>
      <c r="AM172"/>
      <c r="AN172" s="16"/>
    </row>
    <row r="173" spans="2:40" s="5" customFormat="1" ht="17.850000000000001" customHeight="1" x14ac:dyDescent="0.4">
      <c r="B173" s="32"/>
      <c r="AH173"/>
      <c r="AI173"/>
      <c r="AJ173"/>
      <c r="AK173"/>
      <c r="AL173"/>
      <c r="AM173"/>
      <c r="AN173" s="16"/>
    </row>
    <row r="174" spans="2:40" s="5" customFormat="1" ht="17.850000000000001" customHeight="1" x14ac:dyDescent="0.4">
      <c r="B174" s="32"/>
      <c r="AH174"/>
      <c r="AI174"/>
      <c r="AJ174"/>
      <c r="AK174"/>
      <c r="AL174"/>
      <c r="AM174"/>
      <c r="AN174" s="16"/>
    </row>
    <row r="175" spans="2:40" s="5" customFormat="1" ht="17.850000000000001" customHeight="1" x14ac:dyDescent="0.4">
      <c r="B175" s="32"/>
      <c r="AH175"/>
      <c r="AI175"/>
      <c r="AJ175"/>
      <c r="AK175"/>
      <c r="AL175"/>
      <c r="AM175"/>
      <c r="AN175" s="16"/>
    </row>
    <row r="176" spans="2:40" s="5" customFormat="1" ht="17.850000000000001" customHeight="1" x14ac:dyDescent="0.4">
      <c r="B176" s="32"/>
      <c r="AH176"/>
      <c r="AI176"/>
      <c r="AJ176"/>
      <c r="AK176"/>
      <c r="AL176"/>
      <c r="AM176"/>
      <c r="AN176" s="16"/>
    </row>
    <row r="177" spans="2:40" s="5" customFormat="1" ht="17.850000000000001" customHeight="1" x14ac:dyDescent="0.4">
      <c r="B177" s="32"/>
      <c r="AH177"/>
      <c r="AI177"/>
      <c r="AJ177"/>
      <c r="AK177"/>
      <c r="AL177"/>
      <c r="AM177"/>
      <c r="AN177" s="16"/>
    </row>
    <row r="178" spans="2:40" s="5" customFormat="1" ht="17.850000000000001" customHeight="1" x14ac:dyDescent="0.4">
      <c r="B178" s="32"/>
      <c r="AH178"/>
      <c r="AI178"/>
      <c r="AJ178"/>
      <c r="AK178"/>
      <c r="AL178"/>
      <c r="AM178"/>
      <c r="AN178" s="16"/>
    </row>
    <row r="179" spans="2:40" s="5" customFormat="1" ht="17.850000000000001" customHeight="1" x14ac:dyDescent="0.4">
      <c r="B179" s="32"/>
      <c r="AH179"/>
      <c r="AI179"/>
      <c r="AJ179"/>
      <c r="AK179"/>
      <c r="AL179"/>
      <c r="AM179"/>
      <c r="AN179" s="16"/>
    </row>
    <row r="180" spans="2:40" s="5" customFormat="1" ht="17.850000000000001" customHeight="1" x14ac:dyDescent="0.4">
      <c r="B180" s="32"/>
      <c r="AH180"/>
      <c r="AI180"/>
      <c r="AJ180"/>
      <c r="AK180"/>
      <c r="AL180"/>
      <c r="AM180"/>
      <c r="AN180" s="16"/>
    </row>
    <row r="181" spans="2:40" s="5" customFormat="1" ht="17.850000000000001" customHeight="1" x14ac:dyDescent="0.4">
      <c r="B181" s="32"/>
      <c r="AH181"/>
      <c r="AI181"/>
      <c r="AJ181"/>
      <c r="AK181"/>
      <c r="AL181"/>
      <c r="AM181"/>
      <c r="AN181" s="16"/>
    </row>
    <row r="182" spans="2:40" s="5" customFormat="1" ht="17.850000000000001" customHeight="1" x14ac:dyDescent="0.4">
      <c r="B182" s="32"/>
      <c r="AH182"/>
      <c r="AI182"/>
      <c r="AJ182"/>
      <c r="AK182"/>
      <c r="AL182"/>
      <c r="AM182"/>
      <c r="AN182" s="16"/>
    </row>
    <row r="183" spans="2:40" s="5" customFormat="1" ht="17.850000000000001" customHeight="1" x14ac:dyDescent="0.4">
      <c r="B183" s="32"/>
      <c r="AH183"/>
      <c r="AI183"/>
      <c r="AJ183"/>
      <c r="AK183"/>
      <c r="AL183"/>
      <c r="AM183"/>
      <c r="AN183" s="16"/>
    </row>
    <row r="184" spans="2:40" s="5" customFormat="1" ht="17.850000000000001" customHeight="1" x14ac:dyDescent="0.4">
      <c r="B184" s="32"/>
      <c r="AH184"/>
      <c r="AI184"/>
      <c r="AJ184"/>
      <c r="AK184"/>
      <c r="AL184"/>
      <c r="AM184"/>
      <c r="AN184" s="16"/>
    </row>
    <row r="185" spans="2:40" s="5" customFormat="1" ht="17.850000000000001" customHeight="1" x14ac:dyDescent="0.4">
      <c r="B185" s="32"/>
      <c r="AH185"/>
      <c r="AI185"/>
      <c r="AJ185"/>
      <c r="AK185"/>
      <c r="AL185"/>
      <c r="AM185"/>
      <c r="AN185" s="16"/>
    </row>
    <row r="186" spans="2:40" s="5" customFormat="1" ht="17.850000000000001" customHeight="1" x14ac:dyDescent="0.4">
      <c r="B186" s="32"/>
      <c r="AH186"/>
      <c r="AI186"/>
      <c r="AJ186"/>
      <c r="AK186"/>
      <c r="AL186"/>
      <c r="AM186"/>
      <c r="AN186" s="16"/>
    </row>
    <row r="187" spans="2:40" s="5" customFormat="1" ht="17.850000000000001" customHeight="1" x14ac:dyDescent="0.4">
      <c r="B187" s="32"/>
      <c r="AH187"/>
      <c r="AI187"/>
      <c r="AJ187"/>
      <c r="AK187"/>
      <c r="AL187"/>
      <c r="AM187"/>
      <c r="AN187" s="16"/>
    </row>
    <row r="188" spans="2:40" s="5" customFormat="1" ht="17.850000000000001" customHeight="1" x14ac:dyDescent="0.4">
      <c r="B188" s="32"/>
      <c r="AH188"/>
      <c r="AI188"/>
      <c r="AJ188"/>
      <c r="AK188"/>
      <c r="AL188"/>
      <c r="AM188"/>
      <c r="AN188" s="16"/>
    </row>
    <row r="189" spans="2:40" s="5" customFormat="1" ht="17.850000000000001" customHeight="1" x14ac:dyDescent="0.4">
      <c r="B189" s="32"/>
      <c r="AH189"/>
      <c r="AI189"/>
      <c r="AJ189"/>
      <c r="AK189"/>
      <c r="AL189"/>
      <c r="AM189"/>
      <c r="AN189" s="16"/>
    </row>
    <row r="190" spans="2:40" s="5" customFormat="1" ht="17.850000000000001" customHeight="1" x14ac:dyDescent="0.4">
      <c r="B190" s="32"/>
      <c r="AH190"/>
      <c r="AI190"/>
      <c r="AJ190"/>
      <c r="AK190"/>
      <c r="AL190"/>
      <c r="AM190"/>
      <c r="AN190" s="16"/>
    </row>
    <row r="191" spans="2:40" s="5" customFormat="1" ht="17.850000000000001" customHeight="1" x14ac:dyDescent="0.4">
      <c r="B191" s="32"/>
      <c r="AH191"/>
      <c r="AI191"/>
      <c r="AJ191"/>
      <c r="AK191"/>
      <c r="AL191"/>
      <c r="AM191"/>
      <c r="AN191" s="16"/>
    </row>
    <row r="192" spans="2:40" s="5" customFormat="1" ht="17.850000000000001" customHeight="1" x14ac:dyDescent="0.4">
      <c r="B192" s="32"/>
      <c r="AH192"/>
      <c r="AI192"/>
      <c r="AJ192"/>
      <c r="AK192"/>
      <c r="AL192"/>
      <c r="AM192"/>
      <c r="AN192" s="16"/>
    </row>
    <row r="193" spans="2:40" s="5" customFormat="1" ht="17.850000000000001" customHeight="1" x14ac:dyDescent="0.4">
      <c r="B193" s="32"/>
      <c r="AH193"/>
      <c r="AI193"/>
      <c r="AJ193"/>
      <c r="AK193"/>
      <c r="AL193"/>
      <c r="AM193"/>
      <c r="AN193" s="16"/>
    </row>
    <row r="194" spans="2:40" s="5" customFormat="1" ht="17.850000000000001" customHeight="1" x14ac:dyDescent="0.4">
      <c r="B194" s="32"/>
      <c r="AH194"/>
      <c r="AI194"/>
      <c r="AJ194"/>
      <c r="AK194"/>
      <c r="AL194"/>
      <c r="AM194"/>
      <c r="AN194" s="16"/>
    </row>
    <row r="195" spans="2:40" s="5" customFormat="1" ht="17.850000000000001" customHeight="1" x14ac:dyDescent="0.4">
      <c r="B195" s="32"/>
      <c r="AH195"/>
      <c r="AI195"/>
      <c r="AJ195"/>
      <c r="AK195"/>
      <c r="AL195"/>
      <c r="AM195"/>
      <c r="AN195" s="16"/>
    </row>
    <row r="196" spans="2:40" s="5" customFormat="1" ht="17.850000000000001" customHeight="1" x14ac:dyDescent="0.4">
      <c r="B196" s="32"/>
      <c r="AH196"/>
      <c r="AI196"/>
      <c r="AJ196"/>
      <c r="AK196"/>
      <c r="AL196"/>
      <c r="AM196"/>
      <c r="AN196" s="16"/>
    </row>
    <row r="197" spans="2:40" s="5" customFormat="1" ht="17.850000000000001" customHeight="1" x14ac:dyDescent="0.4">
      <c r="B197" s="32"/>
      <c r="AH197"/>
      <c r="AI197"/>
      <c r="AJ197"/>
      <c r="AK197"/>
      <c r="AL197"/>
      <c r="AM197"/>
      <c r="AN197" s="16"/>
    </row>
    <row r="198" spans="2:40" s="5" customFormat="1" ht="17.850000000000001" customHeight="1" x14ac:dyDescent="0.4">
      <c r="B198" s="32"/>
      <c r="AH198"/>
      <c r="AI198"/>
      <c r="AJ198"/>
      <c r="AK198"/>
      <c r="AL198"/>
      <c r="AM198"/>
      <c r="AN198" s="16"/>
    </row>
    <row r="199" spans="2:40" s="5" customFormat="1" ht="17.850000000000001" customHeight="1" x14ac:dyDescent="0.4">
      <c r="B199" s="32"/>
      <c r="AH199"/>
      <c r="AI199"/>
      <c r="AJ199"/>
      <c r="AK199"/>
      <c r="AL199"/>
      <c r="AM199"/>
      <c r="AN199" s="16"/>
    </row>
    <row r="200" spans="2:40" s="5" customFormat="1" ht="17.850000000000001" customHeight="1" x14ac:dyDescent="0.4">
      <c r="B200" s="32"/>
      <c r="AH200"/>
      <c r="AI200"/>
      <c r="AJ200"/>
      <c r="AK200"/>
      <c r="AL200"/>
      <c r="AM200"/>
      <c r="AN200" s="16"/>
    </row>
    <row r="201" spans="2:40" s="5" customFormat="1" ht="17.850000000000001" customHeight="1" x14ac:dyDescent="0.4">
      <c r="B201" s="32"/>
      <c r="AH201"/>
      <c r="AI201"/>
      <c r="AJ201"/>
      <c r="AK201"/>
      <c r="AL201"/>
      <c r="AM201"/>
      <c r="AN201" s="16"/>
    </row>
    <row r="202" spans="2:40" s="5" customFormat="1" ht="17.850000000000001" customHeight="1" x14ac:dyDescent="0.4">
      <c r="B202" s="32"/>
      <c r="AH202"/>
      <c r="AI202"/>
      <c r="AJ202"/>
      <c r="AK202"/>
      <c r="AL202"/>
      <c r="AM202"/>
      <c r="AN202" s="16"/>
    </row>
    <row r="203" spans="2:40" s="5" customFormat="1" ht="17.850000000000001" customHeight="1" x14ac:dyDescent="0.4">
      <c r="B203" s="32"/>
      <c r="AH203"/>
      <c r="AI203"/>
      <c r="AJ203"/>
      <c r="AK203"/>
      <c r="AL203"/>
      <c r="AM203"/>
      <c r="AN203" s="16"/>
    </row>
    <row r="204" spans="2:40" s="5" customFormat="1" ht="17.850000000000001" customHeight="1" x14ac:dyDescent="0.4">
      <c r="B204" s="32"/>
      <c r="AH204"/>
      <c r="AI204"/>
      <c r="AJ204"/>
      <c r="AK204"/>
      <c r="AL204"/>
      <c r="AM204"/>
      <c r="AN204" s="16"/>
    </row>
    <row r="205" spans="2:40" s="5" customFormat="1" ht="17.850000000000001" customHeight="1" x14ac:dyDescent="0.4">
      <c r="B205" s="32"/>
      <c r="AH205"/>
      <c r="AI205"/>
      <c r="AJ205"/>
      <c r="AK205"/>
      <c r="AL205"/>
      <c r="AM205"/>
      <c r="AN205" s="16"/>
    </row>
    <row r="206" spans="2:40" s="5" customFormat="1" ht="17.850000000000001" customHeight="1" x14ac:dyDescent="0.4">
      <c r="B206" s="32"/>
      <c r="AH206"/>
      <c r="AI206"/>
      <c r="AJ206"/>
      <c r="AK206"/>
      <c r="AL206"/>
      <c r="AM206"/>
      <c r="AN206" s="16"/>
    </row>
    <row r="207" spans="2:40" s="5" customFormat="1" ht="17.850000000000001" customHeight="1" x14ac:dyDescent="0.4">
      <c r="B207" s="32"/>
      <c r="AH207"/>
      <c r="AI207"/>
      <c r="AJ207"/>
      <c r="AK207"/>
      <c r="AL207"/>
      <c r="AM207"/>
      <c r="AN207" s="16"/>
    </row>
    <row r="208" spans="2:40" s="5" customFormat="1" ht="17.850000000000001" customHeight="1" x14ac:dyDescent="0.4">
      <c r="B208" s="32"/>
      <c r="AH208"/>
      <c r="AI208"/>
      <c r="AJ208"/>
      <c r="AK208"/>
      <c r="AL208"/>
      <c r="AM208"/>
      <c r="AN208" s="16"/>
    </row>
    <row r="209" spans="2:40" s="5" customFormat="1" ht="17.850000000000001" customHeight="1" x14ac:dyDescent="0.4">
      <c r="B209" s="32"/>
      <c r="AH209"/>
      <c r="AI209"/>
      <c r="AJ209"/>
      <c r="AK209"/>
      <c r="AL209"/>
      <c r="AM209"/>
      <c r="AN209" s="16"/>
    </row>
    <row r="210" spans="2:40" s="5" customFormat="1" ht="17.850000000000001" customHeight="1" x14ac:dyDescent="0.4">
      <c r="B210" s="32"/>
      <c r="AH210"/>
      <c r="AI210"/>
      <c r="AJ210"/>
      <c r="AK210"/>
      <c r="AL210"/>
      <c r="AM210"/>
      <c r="AN210" s="16"/>
    </row>
    <row r="211" spans="2:40" s="5" customFormat="1" ht="17.850000000000001" customHeight="1" x14ac:dyDescent="0.4">
      <c r="B211" s="32"/>
      <c r="AH211"/>
      <c r="AI211"/>
      <c r="AJ211"/>
      <c r="AK211"/>
      <c r="AL211"/>
      <c r="AM211"/>
      <c r="AN211" s="16"/>
    </row>
    <row r="212" spans="2:40" s="5" customFormat="1" ht="17.850000000000001" customHeight="1" x14ac:dyDescent="0.4">
      <c r="B212" s="32"/>
      <c r="AH212"/>
      <c r="AI212"/>
      <c r="AJ212"/>
      <c r="AK212"/>
      <c r="AL212"/>
      <c r="AM212"/>
      <c r="AN212" s="16"/>
    </row>
    <row r="213" spans="2:40" s="5" customFormat="1" ht="17.850000000000001" customHeight="1" x14ac:dyDescent="0.4">
      <c r="B213" s="32"/>
      <c r="AH213"/>
      <c r="AI213"/>
      <c r="AJ213"/>
      <c r="AK213"/>
      <c r="AL213"/>
      <c r="AM213"/>
      <c r="AN213" s="16"/>
    </row>
    <row r="214" spans="2:40" s="5" customFormat="1" ht="17.850000000000001" customHeight="1" x14ac:dyDescent="0.4">
      <c r="B214" s="32"/>
      <c r="AH214"/>
      <c r="AI214"/>
      <c r="AJ214"/>
      <c r="AK214"/>
      <c r="AL214"/>
      <c r="AM214"/>
      <c r="AN214" s="16"/>
    </row>
    <row r="215" spans="2:40" s="5" customFormat="1" ht="17.850000000000001" customHeight="1" x14ac:dyDescent="0.4">
      <c r="B215" s="32"/>
      <c r="AH215"/>
      <c r="AI215"/>
      <c r="AJ215"/>
      <c r="AK215"/>
      <c r="AL215"/>
      <c r="AM215"/>
      <c r="AN215" s="16"/>
    </row>
    <row r="216" spans="2:40" s="5" customFormat="1" ht="17.850000000000001" customHeight="1" x14ac:dyDescent="0.4">
      <c r="B216" s="32"/>
      <c r="AH216"/>
      <c r="AI216"/>
      <c r="AJ216"/>
      <c r="AK216"/>
      <c r="AL216"/>
      <c r="AM216"/>
      <c r="AN216" s="16"/>
    </row>
    <row r="217" spans="2:40" s="5" customFormat="1" ht="17.850000000000001" customHeight="1" x14ac:dyDescent="0.4">
      <c r="B217" s="32"/>
      <c r="AH217"/>
      <c r="AI217"/>
      <c r="AJ217"/>
      <c r="AK217"/>
      <c r="AL217"/>
      <c r="AM217"/>
      <c r="AN217" s="16"/>
    </row>
    <row r="218" spans="2:40" s="5" customFormat="1" ht="17.850000000000001" customHeight="1" x14ac:dyDescent="0.4">
      <c r="B218" s="32"/>
      <c r="AH218"/>
      <c r="AI218"/>
      <c r="AJ218"/>
      <c r="AK218"/>
      <c r="AL218"/>
      <c r="AM218"/>
      <c r="AN218" s="16"/>
    </row>
    <row r="219" spans="2:40" s="5" customFormat="1" ht="17.850000000000001" customHeight="1" x14ac:dyDescent="0.4">
      <c r="B219" s="32"/>
      <c r="AH219"/>
      <c r="AI219"/>
      <c r="AJ219"/>
      <c r="AK219"/>
      <c r="AL219"/>
      <c r="AM219"/>
      <c r="AN219" s="16"/>
    </row>
    <row r="220" spans="2:40" s="5" customFormat="1" ht="17.850000000000001" customHeight="1" x14ac:dyDescent="0.4">
      <c r="B220" s="32"/>
      <c r="AH220"/>
      <c r="AI220"/>
      <c r="AJ220"/>
      <c r="AK220"/>
      <c r="AL220"/>
      <c r="AM220"/>
      <c r="AN220" s="16"/>
    </row>
    <row r="221" spans="2:40" s="5" customFormat="1" ht="17.850000000000001" customHeight="1" x14ac:dyDescent="0.4">
      <c r="B221" s="32"/>
      <c r="AH221"/>
      <c r="AI221"/>
      <c r="AJ221"/>
      <c r="AK221"/>
      <c r="AL221"/>
      <c r="AM221"/>
      <c r="AN221" s="16"/>
    </row>
    <row r="222" spans="2:40" s="5" customFormat="1" ht="17.850000000000001" customHeight="1" x14ac:dyDescent="0.4">
      <c r="B222" s="32"/>
      <c r="AH222"/>
      <c r="AI222"/>
      <c r="AJ222"/>
      <c r="AK222"/>
      <c r="AL222"/>
      <c r="AM222"/>
      <c r="AN222" s="16"/>
    </row>
    <row r="223" spans="2:40" s="5" customFormat="1" ht="17.850000000000001" customHeight="1" x14ac:dyDescent="0.4">
      <c r="B223" s="32"/>
      <c r="AH223"/>
      <c r="AI223"/>
      <c r="AJ223"/>
      <c r="AK223"/>
      <c r="AL223"/>
      <c r="AM223"/>
      <c r="AN223" s="16"/>
    </row>
    <row r="224" spans="2:40" s="5" customFormat="1" ht="17.850000000000001" customHeight="1" x14ac:dyDescent="0.4">
      <c r="B224" s="32"/>
      <c r="AH224"/>
      <c r="AI224"/>
      <c r="AJ224"/>
      <c r="AK224"/>
      <c r="AL224"/>
      <c r="AM224"/>
      <c r="AN224" s="16"/>
    </row>
    <row r="225" spans="2:40" s="5" customFormat="1" ht="17.850000000000001" customHeight="1" x14ac:dyDescent="0.4">
      <c r="B225" s="32"/>
      <c r="AH225"/>
      <c r="AI225"/>
      <c r="AJ225"/>
      <c r="AK225"/>
      <c r="AL225"/>
      <c r="AM225"/>
      <c r="AN225" s="16"/>
    </row>
    <row r="226" spans="2:40" s="5" customFormat="1" ht="17.850000000000001" customHeight="1" x14ac:dyDescent="0.4">
      <c r="B226" s="32"/>
      <c r="AH226"/>
      <c r="AI226"/>
      <c r="AJ226"/>
      <c r="AK226"/>
      <c r="AL226"/>
      <c r="AM226"/>
      <c r="AN226" s="16"/>
    </row>
    <row r="227" spans="2:40" s="5" customFormat="1" ht="17.850000000000001" customHeight="1" x14ac:dyDescent="0.4">
      <c r="B227" s="32"/>
      <c r="AH227"/>
      <c r="AI227"/>
      <c r="AJ227"/>
      <c r="AK227"/>
      <c r="AL227"/>
      <c r="AM227"/>
      <c r="AN227" s="16"/>
    </row>
    <row r="228" spans="2:40" s="5" customFormat="1" ht="17.850000000000001" customHeight="1" x14ac:dyDescent="0.4">
      <c r="B228" s="32"/>
      <c r="AH228"/>
      <c r="AI228"/>
      <c r="AJ228"/>
      <c r="AK228"/>
      <c r="AL228"/>
      <c r="AM228"/>
      <c r="AN228" s="16"/>
    </row>
    <row r="229" spans="2:40" s="5" customFormat="1" ht="17.850000000000001" customHeight="1" x14ac:dyDescent="0.4">
      <c r="B229" s="32"/>
      <c r="AH229"/>
      <c r="AI229"/>
      <c r="AJ229"/>
      <c r="AK229"/>
      <c r="AL229"/>
      <c r="AM229"/>
      <c r="AN229" s="16"/>
    </row>
    <row r="230" spans="2:40" s="5" customFormat="1" ht="17.850000000000001" customHeight="1" x14ac:dyDescent="0.4">
      <c r="B230" s="32"/>
      <c r="AH230"/>
      <c r="AI230"/>
      <c r="AJ230"/>
      <c r="AK230"/>
      <c r="AL230"/>
      <c r="AM230"/>
      <c r="AN230" s="16"/>
    </row>
    <row r="231" spans="2:40" s="5" customFormat="1" ht="17.850000000000001" customHeight="1" x14ac:dyDescent="0.4">
      <c r="B231" s="32"/>
      <c r="AH231"/>
      <c r="AI231"/>
      <c r="AJ231"/>
      <c r="AK231"/>
      <c r="AL231"/>
      <c r="AM231"/>
      <c r="AN231" s="16"/>
    </row>
    <row r="232" spans="2:40" s="5" customFormat="1" ht="17.850000000000001" customHeight="1" x14ac:dyDescent="0.4">
      <c r="B232" s="32"/>
      <c r="AH232"/>
      <c r="AI232"/>
      <c r="AJ232"/>
      <c r="AK232"/>
      <c r="AL232"/>
      <c r="AM232"/>
      <c r="AN232" s="16"/>
    </row>
    <row r="233" spans="2:40" s="5" customFormat="1" ht="17.850000000000001" customHeight="1" x14ac:dyDescent="0.4">
      <c r="B233" s="32"/>
      <c r="AH233"/>
      <c r="AI233"/>
      <c r="AJ233"/>
      <c r="AK233"/>
      <c r="AL233"/>
      <c r="AM233"/>
      <c r="AN233" s="16"/>
    </row>
    <row r="234" spans="2:40" s="5" customFormat="1" ht="17.850000000000001" customHeight="1" x14ac:dyDescent="0.4">
      <c r="B234" s="32"/>
      <c r="AH234"/>
      <c r="AI234"/>
      <c r="AJ234"/>
      <c r="AK234"/>
      <c r="AL234"/>
      <c r="AM234"/>
      <c r="AN234" s="16"/>
    </row>
    <row r="235" spans="2:40" s="5" customFormat="1" ht="17.850000000000001" customHeight="1" x14ac:dyDescent="0.4">
      <c r="B235" s="32"/>
      <c r="AH235"/>
      <c r="AI235"/>
      <c r="AJ235"/>
      <c r="AK235"/>
      <c r="AL235"/>
      <c r="AM235"/>
      <c r="AN235" s="16"/>
    </row>
    <row r="236" spans="2:40" s="5" customFormat="1" ht="17.850000000000001" customHeight="1" x14ac:dyDescent="0.4">
      <c r="B236" s="32"/>
      <c r="AH236"/>
      <c r="AI236"/>
      <c r="AJ236"/>
      <c r="AK236"/>
      <c r="AL236"/>
      <c r="AM236"/>
      <c r="AN236" s="16"/>
    </row>
    <row r="237" spans="2:40" s="5" customFormat="1" ht="17.850000000000001" customHeight="1" x14ac:dyDescent="0.4">
      <c r="B237" s="32"/>
      <c r="AH237"/>
      <c r="AI237"/>
      <c r="AJ237"/>
      <c r="AK237"/>
      <c r="AL237"/>
      <c r="AM237"/>
      <c r="AN237" s="16"/>
    </row>
    <row r="238" spans="2:40" s="5" customFormat="1" ht="17.850000000000001" customHeight="1" x14ac:dyDescent="0.4">
      <c r="B238" s="32"/>
      <c r="AH238"/>
      <c r="AI238"/>
      <c r="AJ238"/>
      <c r="AK238"/>
      <c r="AL238"/>
      <c r="AM238"/>
      <c r="AN238" s="16"/>
    </row>
    <row r="239" spans="2:40" s="5" customFormat="1" ht="17.850000000000001" customHeight="1" x14ac:dyDescent="0.4">
      <c r="B239" s="32"/>
      <c r="AH239"/>
      <c r="AI239"/>
      <c r="AJ239"/>
      <c r="AK239"/>
      <c r="AL239"/>
      <c r="AM239"/>
      <c r="AN239" s="16"/>
    </row>
    <row r="240" spans="2:40" s="5" customFormat="1" ht="17.850000000000001" customHeight="1" x14ac:dyDescent="0.4">
      <c r="B240" s="32"/>
      <c r="AH240"/>
      <c r="AI240"/>
      <c r="AJ240"/>
      <c r="AK240"/>
      <c r="AL240"/>
      <c r="AM240"/>
      <c r="AN240" s="16"/>
    </row>
    <row r="241" spans="2:40" s="5" customFormat="1" ht="17.850000000000001" customHeight="1" x14ac:dyDescent="0.4">
      <c r="B241" s="32"/>
      <c r="AH241"/>
      <c r="AI241"/>
      <c r="AJ241"/>
      <c r="AK241"/>
      <c r="AL241"/>
      <c r="AM241"/>
      <c r="AN241" s="16"/>
    </row>
    <row r="242" spans="2:40" s="5" customFormat="1" ht="17.850000000000001" customHeight="1" x14ac:dyDescent="0.4">
      <c r="B242" s="32"/>
      <c r="AH242"/>
      <c r="AI242"/>
      <c r="AJ242"/>
      <c r="AK242"/>
      <c r="AL242"/>
      <c r="AM242"/>
      <c r="AN242" s="16"/>
    </row>
    <row r="243" spans="2:40" s="5" customFormat="1" ht="17.850000000000001" customHeight="1" x14ac:dyDescent="0.4">
      <c r="B243" s="32"/>
      <c r="AH243"/>
      <c r="AI243"/>
      <c r="AJ243"/>
      <c r="AK243"/>
      <c r="AL243"/>
      <c r="AM243"/>
      <c r="AN243" s="16"/>
    </row>
    <row r="244" spans="2:40" s="5" customFormat="1" ht="17.850000000000001" customHeight="1" x14ac:dyDescent="0.4">
      <c r="B244" s="32"/>
      <c r="AH244"/>
      <c r="AI244"/>
      <c r="AJ244"/>
      <c r="AK244"/>
      <c r="AL244"/>
      <c r="AM244"/>
      <c r="AN244" s="16"/>
    </row>
    <row r="245" spans="2:40" s="5" customFormat="1" ht="17.850000000000001" customHeight="1" x14ac:dyDescent="0.4">
      <c r="B245" s="32"/>
      <c r="AH245"/>
      <c r="AI245"/>
      <c r="AJ245"/>
      <c r="AK245"/>
      <c r="AL245"/>
      <c r="AM245"/>
      <c r="AN245" s="16"/>
    </row>
    <row r="246" spans="2:40" s="5" customFormat="1" ht="17.850000000000001" customHeight="1" x14ac:dyDescent="0.4">
      <c r="B246" s="32"/>
      <c r="AH246"/>
      <c r="AI246"/>
      <c r="AJ246"/>
      <c r="AK246"/>
      <c r="AL246"/>
      <c r="AM246"/>
      <c r="AN246" s="16"/>
    </row>
    <row r="247" spans="2:40" s="5" customFormat="1" ht="17.850000000000001" customHeight="1" x14ac:dyDescent="0.4">
      <c r="B247" s="32"/>
      <c r="AH247"/>
      <c r="AI247"/>
      <c r="AJ247"/>
      <c r="AK247"/>
      <c r="AL247"/>
      <c r="AM247"/>
      <c r="AN247" s="16"/>
    </row>
    <row r="248" spans="2:40" s="5" customFormat="1" ht="17.850000000000001" customHeight="1" x14ac:dyDescent="0.4">
      <c r="B248" s="32"/>
      <c r="AH248"/>
      <c r="AI248"/>
      <c r="AJ248"/>
      <c r="AK248"/>
      <c r="AL248"/>
      <c r="AM248"/>
      <c r="AN248" s="16"/>
    </row>
    <row r="249" spans="2:40" s="5" customFormat="1" ht="17.850000000000001" customHeight="1" x14ac:dyDescent="0.4">
      <c r="B249" s="32"/>
      <c r="AH249"/>
      <c r="AI249"/>
      <c r="AJ249"/>
      <c r="AK249"/>
      <c r="AL249"/>
      <c r="AM249"/>
      <c r="AN249" s="16"/>
    </row>
    <row r="250" spans="2:40" s="5" customFormat="1" ht="17.850000000000001" customHeight="1" x14ac:dyDescent="0.4">
      <c r="B250" s="32"/>
      <c r="AH250"/>
      <c r="AI250"/>
      <c r="AJ250"/>
      <c r="AK250"/>
      <c r="AL250"/>
      <c r="AM250"/>
      <c r="AN250" s="16"/>
    </row>
    <row r="251" spans="2:40" s="5" customFormat="1" ht="17.850000000000001" customHeight="1" x14ac:dyDescent="0.4">
      <c r="B251" s="32"/>
      <c r="AH251"/>
      <c r="AI251"/>
      <c r="AJ251"/>
      <c r="AK251"/>
      <c r="AL251"/>
      <c r="AM251"/>
      <c r="AN251" s="16"/>
    </row>
    <row r="252" spans="2:40" s="5" customFormat="1" ht="17.850000000000001" customHeight="1" x14ac:dyDescent="0.4">
      <c r="B252" s="32"/>
      <c r="AH252"/>
      <c r="AI252"/>
      <c r="AJ252"/>
      <c r="AK252"/>
      <c r="AL252"/>
      <c r="AM252"/>
      <c r="AN252" s="16"/>
    </row>
    <row r="253" spans="2:40" s="5" customFormat="1" ht="17.850000000000001" customHeight="1" x14ac:dyDescent="0.4">
      <c r="B253" s="32"/>
      <c r="AH253"/>
      <c r="AI253"/>
      <c r="AJ253"/>
      <c r="AK253"/>
      <c r="AL253"/>
      <c r="AM253"/>
      <c r="AN253" s="16"/>
    </row>
    <row r="254" spans="2:40" s="5" customFormat="1" ht="17.850000000000001" customHeight="1" x14ac:dyDescent="0.4">
      <c r="B254" s="32"/>
      <c r="AH254"/>
      <c r="AI254"/>
      <c r="AJ254"/>
      <c r="AK254"/>
      <c r="AL254"/>
      <c r="AM254"/>
      <c r="AN254" s="16"/>
    </row>
    <row r="255" spans="2:40" s="5" customFormat="1" ht="17.850000000000001" customHeight="1" x14ac:dyDescent="0.4">
      <c r="B255" s="32"/>
      <c r="AH255"/>
      <c r="AI255"/>
      <c r="AJ255"/>
      <c r="AK255"/>
      <c r="AL255"/>
      <c r="AM255"/>
      <c r="AN255" s="16"/>
    </row>
    <row r="256" spans="2:40" s="5" customFormat="1" ht="17.850000000000001" customHeight="1" x14ac:dyDescent="0.4">
      <c r="B256" s="32"/>
      <c r="AH256"/>
      <c r="AI256"/>
      <c r="AJ256"/>
      <c r="AK256"/>
      <c r="AL256"/>
      <c r="AM256"/>
      <c r="AN256" s="16"/>
    </row>
    <row r="257" spans="2:40" s="5" customFormat="1" ht="17.850000000000001" customHeight="1" x14ac:dyDescent="0.4">
      <c r="B257" s="32"/>
      <c r="AH257"/>
      <c r="AI257"/>
      <c r="AJ257"/>
      <c r="AK257"/>
      <c r="AL257"/>
      <c r="AM257"/>
      <c r="AN257" s="16"/>
    </row>
    <row r="258" spans="2:40" s="5" customFormat="1" ht="17.850000000000001" customHeight="1" x14ac:dyDescent="0.4">
      <c r="B258" s="32"/>
      <c r="AH258"/>
      <c r="AI258"/>
      <c r="AJ258"/>
      <c r="AK258"/>
      <c r="AL258"/>
      <c r="AM258"/>
      <c r="AN258" s="16"/>
    </row>
    <row r="259" spans="2:40" s="5" customFormat="1" ht="17.850000000000001" customHeight="1" x14ac:dyDescent="0.4">
      <c r="B259" s="32"/>
      <c r="AH259"/>
      <c r="AI259"/>
      <c r="AJ259"/>
      <c r="AK259"/>
      <c r="AL259"/>
      <c r="AM259"/>
      <c r="AN259" s="16"/>
    </row>
    <row r="260" spans="2:40" s="5" customFormat="1" ht="17.850000000000001" customHeight="1" x14ac:dyDescent="0.4">
      <c r="B260" s="32"/>
      <c r="AH260"/>
      <c r="AI260"/>
      <c r="AJ260"/>
      <c r="AK260"/>
      <c r="AL260"/>
      <c r="AM260"/>
      <c r="AN260" s="16"/>
    </row>
    <row r="261" spans="2:40" s="5" customFormat="1" ht="17.850000000000001" customHeight="1" x14ac:dyDescent="0.4">
      <c r="B261" s="32"/>
      <c r="AH261"/>
      <c r="AI261"/>
      <c r="AJ261"/>
      <c r="AK261"/>
      <c r="AL261"/>
      <c r="AM261"/>
      <c r="AN261" s="16"/>
    </row>
    <row r="262" spans="2:40" s="5" customFormat="1" ht="17.850000000000001" customHeight="1" x14ac:dyDescent="0.4">
      <c r="B262" s="32"/>
      <c r="AH262"/>
      <c r="AI262"/>
      <c r="AJ262"/>
      <c r="AK262"/>
      <c r="AL262"/>
      <c r="AM262"/>
      <c r="AN262" s="16"/>
    </row>
    <row r="263" spans="2:40" s="5" customFormat="1" ht="17.850000000000001" customHeight="1" x14ac:dyDescent="0.4">
      <c r="B263" s="32"/>
      <c r="AH263"/>
      <c r="AI263"/>
      <c r="AJ263"/>
      <c r="AK263"/>
      <c r="AL263"/>
      <c r="AM263"/>
      <c r="AN263" s="16"/>
    </row>
    <row r="264" spans="2:40" s="5" customFormat="1" ht="17.850000000000001" customHeight="1" x14ac:dyDescent="0.4">
      <c r="B264" s="32"/>
      <c r="AH264"/>
      <c r="AI264"/>
      <c r="AJ264"/>
      <c r="AK264"/>
      <c r="AL264"/>
      <c r="AM264"/>
      <c r="AN264" s="16"/>
    </row>
    <row r="265" spans="2:40" s="5" customFormat="1" ht="17.850000000000001" customHeight="1" x14ac:dyDescent="0.4">
      <c r="B265" s="32"/>
      <c r="AH265"/>
      <c r="AI265"/>
      <c r="AJ265"/>
      <c r="AK265"/>
      <c r="AL265"/>
      <c r="AM265"/>
      <c r="AN265" s="16"/>
    </row>
    <row r="266" spans="2:40" s="5" customFormat="1" ht="17.850000000000001" customHeight="1" x14ac:dyDescent="0.4">
      <c r="B266" s="32"/>
      <c r="AH266"/>
      <c r="AI266"/>
      <c r="AJ266"/>
      <c r="AK266"/>
      <c r="AL266"/>
      <c r="AM266"/>
      <c r="AN266" s="16"/>
    </row>
    <row r="267" spans="2:40" s="5" customFormat="1" ht="17.850000000000001" customHeight="1" x14ac:dyDescent="0.4">
      <c r="B267" s="32"/>
      <c r="AH267"/>
      <c r="AI267"/>
      <c r="AJ267"/>
      <c r="AK267"/>
      <c r="AL267"/>
      <c r="AM267"/>
      <c r="AN267" s="16"/>
    </row>
    <row r="268" spans="2:40" s="5" customFormat="1" ht="17.850000000000001" customHeight="1" x14ac:dyDescent="0.4">
      <c r="B268" s="32"/>
      <c r="AH268"/>
      <c r="AI268"/>
      <c r="AJ268"/>
      <c r="AK268"/>
      <c r="AL268"/>
      <c r="AM268"/>
      <c r="AN268" s="16"/>
    </row>
    <row r="269" spans="2:40" s="5" customFormat="1" ht="17.850000000000001" customHeight="1" x14ac:dyDescent="0.4">
      <c r="B269" s="32"/>
      <c r="AH269"/>
      <c r="AI269"/>
      <c r="AJ269"/>
      <c r="AK269"/>
      <c r="AL269"/>
      <c r="AM269"/>
      <c r="AN269" s="16"/>
    </row>
    <row r="270" spans="2:40" s="5" customFormat="1" ht="17.850000000000001" customHeight="1" x14ac:dyDescent="0.4">
      <c r="B270" s="32"/>
      <c r="AH270"/>
      <c r="AI270"/>
      <c r="AJ270"/>
      <c r="AK270"/>
      <c r="AL270"/>
      <c r="AM270"/>
      <c r="AN270" s="16"/>
    </row>
    <row r="271" spans="2:40" s="5" customFormat="1" ht="17.850000000000001" customHeight="1" x14ac:dyDescent="0.4">
      <c r="B271" s="32"/>
      <c r="AH271"/>
      <c r="AI271"/>
      <c r="AJ271"/>
      <c r="AK271"/>
      <c r="AL271"/>
      <c r="AM271"/>
      <c r="AN271" s="16"/>
    </row>
    <row r="272" spans="2:40" s="5" customFormat="1" ht="17.850000000000001" customHeight="1" x14ac:dyDescent="0.4">
      <c r="B272" s="32"/>
      <c r="AH272"/>
      <c r="AI272"/>
      <c r="AJ272"/>
      <c r="AK272"/>
      <c r="AL272"/>
      <c r="AM272"/>
      <c r="AN272" s="16"/>
    </row>
    <row r="273" spans="2:40" s="5" customFormat="1" ht="17.850000000000001" customHeight="1" x14ac:dyDescent="0.4">
      <c r="B273" s="32"/>
      <c r="AH273"/>
      <c r="AI273"/>
      <c r="AJ273"/>
      <c r="AK273"/>
      <c r="AL273"/>
      <c r="AM273"/>
      <c r="AN273" s="16"/>
    </row>
    <row r="274" spans="2:40" s="5" customFormat="1" ht="17.850000000000001" customHeight="1" x14ac:dyDescent="0.4">
      <c r="B274" s="32"/>
      <c r="AH274"/>
      <c r="AI274"/>
      <c r="AJ274"/>
      <c r="AK274"/>
      <c r="AL274"/>
      <c r="AM274"/>
      <c r="AN274" s="16"/>
    </row>
    <row r="275" spans="2:40" s="5" customFormat="1" ht="17.850000000000001" customHeight="1" x14ac:dyDescent="0.4">
      <c r="B275" s="32"/>
      <c r="AH275"/>
      <c r="AI275"/>
      <c r="AJ275"/>
      <c r="AK275"/>
      <c r="AL275"/>
      <c r="AM275"/>
      <c r="AN275" s="16"/>
    </row>
    <row r="276" spans="2:40" s="5" customFormat="1" ht="17.850000000000001" customHeight="1" x14ac:dyDescent="0.4">
      <c r="B276" s="32"/>
      <c r="AH276"/>
      <c r="AI276"/>
      <c r="AJ276"/>
      <c r="AK276"/>
      <c r="AL276"/>
      <c r="AM276"/>
      <c r="AN276" s="16"/>
    </row>
    <row r="277" spans="2:40" s="5" customFormat="1" ht="17.850000000000001" customHeight="1" x14ac:dyDescent="0.4">
      <c r="B277" s="32"/>
      <c r="AH277"/>
      <c r="AI277"/>
      <c r="AJ277"/>
      <c r="AK277"/>
      <c r="AL277"/>
      <c r="AM277"/>
      <c r="AN277" s="16"/>
    </row>
    <row r="278" spans="2:40" s="5" customFormat="1" ht="17.850000000000001" customHeight="1" x14ac:dyDescent="0.4">
      <c r="B278" s="32"/>
      <c r="AH278"/>
      <c r="AI278"/>
      <c r="AJ278"/>
      <c r="AK278"/>
      <c r="AL278"/>
      <c r="AM278"/>
      <c r="AN278" s="16"/>
    </row>
    <row r="279" spans="2:40" s="5" customFormat="1" ht="17.850000000000001" customHeight="1" x14ac:dyDescent="0.4">
      <c r="B279" s="32"/>
      <c r="AH279"/>
      <c r="AI279"/>
      <c r="AJ279"/>
      <c r="AK279"/>
      <c r="AL279"/>
      <c r="AM279"/>
      <c r="AN279" s="16"/>
    </row>
    <row r="280" spans="2:40" s="5" customFormat="1" ht="17.850000000000001" customHeight="1" x14ac:dyDescent="0.4">
      <c r="B280" s="32"/>
      <c r="AH280"/>
      <c r="AI280"/>
      <c r="AJ280"/>
      <c r="AK280"/>
      <c r="AL280"/>
      <c r="AM280"/>
      <c r="AN280" s="16"/>
    </row>
    <row r="281" spans="2:40" s="5" customFormat="1" ht="17.850000000000001" customHeight="1" x14ac:dyDescent="0.4">
      <c r="B281" s="32"/>
      <c r="AH281"/>
      <c r="AI281"/>
      <c r="AJ281"/>
      <c r="AK281"/>
      <c r="AL281"/>
      <c r="AM281"/>
      <c r="AN281" s="16"/>
    </row>
    <row r="282" spans="2:40" s="5" customFormat="1" ht="17.850000000000001" customHeight="1" x14ac:dyDescent="0.4">
      <c r="B282" s="32"/>
      <c r="AH282"/>
      <c r="AI282"/>
      <c r="AJ282"/>
      <c r="AK282"/>
      <c r="AL282"/>
      <c r="AM282"/>
      <c r="AN282" s="16"/>
    </row>
    <row r="283" spans="2:40" s="5" customFormat="1" ht="17.850000000000001" customHeight="1" x14ac:dyDescent="0.4">
      <c r="B283" s="32"/>
      <c r="AH283"/>
      <c r="AI283"/>
      <c r="AJ283"/>
      <c r="AK283"/>
      <c r="AL283"/>
      <c r="AM283"/>
      <c r="AN283" s="16"/>
    </row>
    <row r="284" spans="2:40" s="5" customFormat="1" ht="17.850000000000001" customHeight="1" x14ac:dyDescent="0.4">
      <c r="B284" s="32"/>
      <c r="AH284"/>
      <c r="AI284"/>
      <c r="AJ284"/>
      <c r="AK284"/>
      <c r="AL284"/>
      <c r="AM284"/>
      <c r="AN284" s="16"/>
    </row>
    <row r="285" spans="2:40" s="5" customFormat="1" ht="17.850000000000001" customHeight="1" x14ac:dyDescent="0.4">
      <c r="B285" s="32"/>
      <c r="AH285"/>
      <c r="AI285"/>
      <c r="AJ285"/>
      <c r="AK285"/>
      <c r="AL285"/>
      <c r="AM285"/>
      <c r="AN285" s="16"/>
    </row>
    <row r="286" spans="2:40" s="5" customFormat="1" ht="17.850000000000001" customHeight="1" x14ac:dyDescent="0.4">
      <c r="B286" s="32"/>
      <c r="AH286"/>
      <c r="AI286"/>
      <c r="AJ286"/>
      <c r="AK286"/>
      <c r="AL286"/>
      <c r="AM286"/>
      <c r="AN286" s="16"/>
    </row>
    <row r="287" spans="2:40" s="5" customFormat="1" ht="17.850000000000001" customHeight="1" x14ac:dyDescent="0.4">
      <c r="B287" s="32"/>
      <c r="AH287"/>
      <c r="AI287"/>
      <c r="AJ287"/>
      <c r="AK287"/>
      <c r="AL287"/>
      <c r="AM287"/>
      <c r="AN287" s="16"/>
    </row>
    <row r="288" spans="2:40" s="5" customFormat="1" ht="17.850000000000001" customHeight="1" x14ac:dyDescent="0.4">
      <c r="B288" s="32"/>
      <c r="AH288"/>
      <c r="AI288"/>
      <c r="AJ288"/>
      <c r="AK288"/>
      <c r="AL288"/>
      <c r="AM288"/>
      <c r="AN288" s="16"/>
    </row>
    <row r="289" spans="2:40" s="5" customFormat="1" ht="17.850000000000001" customHeight="1" x14ac:dyDescent="0.4">
      <c r="B289" s="32"/>
      <c r="AH289"/>
      <c r="AI289"/>
      <c r="AJ289"/>
      <c r="AK289"/>
      <c r="AL289"/>
      <c r="AM289"/>
      <c r="AN289" s="16"/>
    </row>
    <row r="290" spans="2:40" s="5" customFormat="1" ht="17.850000000000001" customHeight="1" x14ac:dyDescent="0.4">
      <c r="B290" s="32"/>
      <c r="AH290"/>
      <c r="AI290"/>
      <c r="AJ290"/>
      <c r="AK290"/>
      <c r="AL290"/>
      <c r="AM290"/>
      <c r="AN290" s="16"/>
    </row>
    <row r="291" spans="2:40" s="5" customFormat="1" ht="17.850000000000001" customHeight="1" x14ac:dyDescent="0.4">
      <c r="B291" s="32"/>
      <c r="AH291"/>
      <c r="AI291"/>
      <c r="AJ291"/>
      <c r="AK291"/>
      <c r="AL291"/>
      <c r="AM291"/>
      <c r="AN291" s="16"/>
    </row>
    <row r="292" spans="2:40" s="5" customFormat="1" ht="17.850000000000001" customHeight="1" x14ac:dyDescent="0.4">
      <c r="B292" s="32"/>
      <c r="AH292"/>
      <c r="AI292"/>
      <c r="AJ292"/>
      <c r="AK292"/>
      <c r="AL292"/>
      <c r="AM292"/>
      <c r="AN292" s="16"/>
    </row>
    <row r="293" spans="2:40" s="5" customFormat="1" ht="17.850000000000001" customHeight="1" x14ac:dyDescent="0.4">
      <c r="B293" s="32"/>
      <c r="AH293"/>
      <c r="AI293"/>
      <c r="AJ293"/>
      <c r="AK293"/>
      <c r="AL293"/>
      <c r="AM293"/>
      <c r="AN293" s="16"/>
    </row>
    <row r="294" spans="2:40" s="5" customFormat="1" ht="17.850000000000001" customHeight="1" x14ac:dyDescent="0.4">
      <c r="B294" s="32"/>
      <c r="AH294"/>
      <c r="AI294"/>
      <c r="AJ294"/>
      <c r="AK294"/>
      <c r="AL294"/>
      <c r="AM294"/>
      <c r="AN294" s="16"/>
    </row>
    <row r="295" spans="2:40" s="5" customFormat="1" ht="17.850000000000001" customHeight="1" x14ac:dyDescent="0.4">
      <c r="B295" s="32"/>
      <c r="AH295"/>
      <c r="AI295"/>
      <c r="AJ295"/>
      <c r="AK295"/>
      <c r="AL295"/>
      <c r="AM295"/>
      <c r="AN295" s="16"/>
    </row>
    <row r="296" spans="2:40" s="5" customFormat="1" ht="17.850000000000001" customHeight="1" x14ac:dyDescent="0.4">
      <c r="B296" s="32"/>
      <c r="AH296"/>
      <c r="AI296"/>
      <c r="AJ296"/>
      <c r="AK296"/>
      <c r="AL296"/>
      <c r="AM296"/>
      <c r="AN296" s="16"/>
    </row>
    <row r="297" spans="2:40" s="5" customFormat="1" ht="17.850000000000001" customHeight="1" x14ac:dyDescent="0.4">
      <c r="B297" s="32"/>
      <c r="AH297"/>
      <c r="AI297"/>
      <c r="AJ297"/>
      <c r="AK297"/>
      <c r="AL297"/>
      <c r="AM297"/>
      <c r="AN297" s="16"/>
    </row>
    <row r="298" spans="2:40" s="5" customFormat="1" ht="17.850000000000001" customHeight="1" x14ac:dyDescent="0.4">
      <c r="B298" s="32"/>
      <c r="AH298"/>
      <c r="AI298"/>
      <c r="AJ298"/>
      <c r="AK298"/>
      <c r="AL298"/>
      <c r="AM298"/>
      <c r="AN298" s="16"/>
    </row>
    <row r="299" spans="2:40" s="5" customFormat="1" ht="17.850000000000001" customHeight="1" x14ac:dyDescent="0.4">
      <c r="B299" s="32"/>
      <c r="AH299"/>
      <c r="AI299"/>
      <c r="AJ299"/>
      <c r="AK299"/>
      <c r="AL299"/>
      <c r="AM299"/>
      <c r="AN299" s="16"/>
    </row>
    <row r="300" spans="2:40" s="5" customFormat="1" ht="17.850000000000001" customHeight="1" x14ac:dyDescent="0.4">
      <c r="B300" s="32"/>
      <c r="AH300"/>
      <c r="AI300"/>
      <c r="AJ300"/>
      <c r="AK300"/>
      <c r="AL300"/>
      <c r="AM300"/>
      <c r="AN300" s="16"/>
    </row>
    <row r="301" spans="2:40" s="5" customFormat="1" ht="17.850000000000001" customHeight="1" x14ac:dyDescent="0.4">
      <c r="B301" s="32"/>
      <c r="AH301"/>
      <c r="AI301"/>
      <c r="AJ301"/>
      <c r="AK301"/>
      <c r="AL301"/>
      <c r="AM301"/>
      <c r="AN301" s="16"/>
    </row>
    <row r="302" spans="2:40" s="5" customFormat="1" ht="17.850000000000001" customHeight="1" x14ac:dyDescent="0.4">
      <c r="B302" s="32"/>
      <c r="AH302"/>
      <c r="AI302"/>
      <c r="AJ302"/>
      <c r="AK302"/>
      <c r="AL302"/>
      <c r="AM302"/>
      <c r="AN302" s="16"/>
    </row>
    <row r="303" spans="2:40" s="5" customFormat="1" ht="17.850000000000001" customHeight="1" x14ac:dyDescent="0.4">
      <c r="B303" s="32"/>
      <c r="AH303"/>
      <c r="AI303"/>
      <c r="AJ303"/>
      <c r="AK303"/>
      <c r="AL303"/>
      <c r="AM303"/>
      <c r="AN303" s="16"/>
    </row>
    <row r="304" spans="2:40" s="5" customFormat="1" ht="17.850000000000001" customHeight="1" x14ac:dyDescent="0.4">
      <c r="B304" s="32"/>
      <c r="AH304"/>
      <c r="AI304"/>
      <c r="AJ304"/>
      <c r="AK304"/>
      <c r="AL304"/>
      <c r="AM304"/>
      <c r="AN304" s="16"/>
    </row>
    <row r="305" spans="2:40" s="5" customFormat="1" ht="17.850000000000001" customHeight="1" x14ac:dyDescent="0.4">
      <c r="B305" s="32"/>
      <c r="AH305"/>
      <c r="AI305"/>
      <c r="AJ305"/>
      <c r="AK305"/>
      <c r="AL305"/>
      <c r="AM305"/>
      <c r="AN305" s="16"/>
    </row>
    <row r="306" spans="2:40" s="5" customFormat="1" ht="17.850000000000001" customHeight="1" x14ac:dyDescent="0.4">
      <c r="B306" s="32"/>
      <c r="AH306"/>
      <c r="AI306"/>
      <c r="AJ306"/>
      <c r="AK306"/>
      <c r="AL306"/>
      <c r="AM306"/>
      <c r="AN306" s="16"/>
    </row>
    <row r="307" spans="2:40" s="5" customFormat="1" ht="17.850000000000001" customHeight="1" x14ac:dyDescent="0.4">
      <c r="B307" s="32"/>
      <c r="AH307"/>
      <c r="AI307"/>
      <c r="AJ307"/>
      <c r="AK307"/>
      <c r="AL307"/>
      <c r="AM307"/>
      <c r="AN307" s="16"/>
    </row>
    <row r="308" spans="2:40" s="5" customFormat="1" ht="17.850000000000001" customHeight="1" x14ac:dyDescent="0.4">
      <c r="B308" s="32"/>
      <c r="AH308"/>
      <c r="AI308"/>
      <c r="AJ308"/>
      <c r="AK308"/>
      <c r="AL308"/>
      <c r="AM308"/>
      <c r="AN308" s="16"/>
    </row>
    <row r="309" spans="2:40" s="5" customFormat="1" ht="17.850000000000001" customHeight="1" x14ac:dyDescent="0.4">
      <c r="B309" s="32"/>
      <c r="AH309"/>
      <c r="AI309"/>
      <c r="AJ309"/>
      <c r="AK309"/>
      <c r="AL309"/>
      <c r="AM309"/>
      <c r="AN309" s="16"/>
    </row>
    <row r="310" spans="2:40" s="5" customFormat="1" ht="17.850000000000001" customHeight="1" x14ac:dyDescent="0.4">
      <c r="B310" s="32"/>
      <c r="AH310"/>
      <c r="AI310"/>
      <c r="AJ310"/>
      <c r="AK310"/>
      <c r="AL310"/>
      <c r="AM310"/>
      <c r="AN310" s="16"/>
    </row>
    <row r="311" spans="2:40" s="5" customFormat="1" ht="17.850000000000001" customHeight="1" x14ac:dyDescent="0.4">
      <c r="B311" s="32"/>
      <c r="AH311"/>
      <c r="AI311"/>
      <c r="AJ311"/>
      <c r="AK311"/>
      <c r="AL311"/>
      <c r="AM311"/>
      <c r="AN311" s="16"/>
    </row>
    <row r="312" spans="2:40" s="5" customFormat="1" ht="17.850000000000001" customHeight="1" x14ac:dyDescent="0.4">
      <c r="B312" s="32"/>
      <c r="AH312"/>
      <c r="AI312"/>
      <c r="AJ312"/>
      <c r="AK312"/>
      <c r="AL312"/>
      <c r="AM312"/>
      <c r="AN312" s="16"/>
    </row>
    <row r="313" spans="2:40" s="5" customFormat="1" ht="17.850000000000001" customHeight="1" x14ac:dyDescent="0.4">
      <c r="B313" s="32"/>
      <c r="AH313"/>
      <c r="AI313"/>
      <c r="AJ313"/>
      <c r="AK313"/>
      <c r="AL313"/>
      <c r="AM313"/>
      <c r="AN313" s="16"/>
    </row>
    <row r="314" spans="2:40" s="5" customFormat="1" ht="17.850000000000001" customHeight="1" x14ac:dyDescent="0.4">
      <c r="B314" s="32"/>
      <c r="AH314"/>
      <c r="AI314"/>
      <c r="AJ314"/>
      <c r="AK314"/>
      <c r="AL314"/>
      <c r="AM314"/>
      <c r="AN314" s="16"/>
    </row>
    <row r="315" spans="2:40" s="5" customFormat="1" ht="17.850000000000001" customHeight="1" x14ac:dyDescent="0.4">
      <c r="B315" s="32"/>
      <c r="AH315"/>
      <c r="AI315"/>
      <c r="AJ315"/>
      <c r="AK315"/>
      <c r="AL315"/>
      <c r="AM315"/>
      <c r="AN315" s="16"/>
    </row>
    <row r="316" spans="2:40" s="5" customFormat="1" ht="17.850000000000001" customHeight="1" x14ac:dyDescent="0.4">
      <c r="B316" s="32"/>
      <c r="AH316"/>
      <c r="AI316"/>
      <c r="AJ316"/>
      <c r="AK316"/>
      <c r="AL316"/>
      <c r="AM316"/>
      <c r="AN316" s="16"/>
    </row>
    <row r="317" spans="2:40" s="5" customFormat="1" ht="17.850000000000001" customHeight="1" x14ac:dyDescent="0.4">
      <c r="B317" s="32"/>
      <c r="AH317"/>
      <c r="AI317"/>
      <c r="AJ317"/>
      <c r="AK317"/>
      <c r="AL317"/>
      <c r="AM317"/>
      <c r="AN317" s="16"/>
    </row>
    <row r="318" spans="2:40" s="5" customFormat="1" ht="17.850000000000001" customHeight="1" x14ac:dyDescent="0.4">
      <c r="B318" s="32"/>
      <c r="AH318"/>
      <c r="AI318"/>
      <c r="AJ318"/>
      <c r="AK318"/>
      <c r="AL318"/>
      <c r="AM318"/>
      <c r="AN318" s="16"/>
    </row>
    <row r="319" spans="2:40" s="5" customFormat="1" ht="17.850000000000001" customHeight="1" x14ac:dyDescent="0.4">
      <c r="B319" s="32"/>
      <c r="AH319"/>
      <c r="AI319"/>
      <c r="AJ319"/>
      <c r="AK319"/>
      <c r="AL319"/>
      <c r="AM319"/>
      <c r="AN319" s="16"/>
    </row>
    <row r="320" spans="2:40" s="5" customFormat="1" ht="17.850000000000001" customHeight="1" x14ac:dyDescent="0.4">
      <c r="B320" s="32"/>
      <c r="AH320"/>
      <c r="AI320"/>
      <c r="AJ320"/>
      <c r="AK320"/>
      <c r="AL320"/>
      <c r="AM320"/>
      <c r="AN320" s="16"/>
    </row>
    <row r="321" spans="2:40" s="5" customFormat="1" ht="17.850000000000001" customHeight="1" x14ac:dyDescent="0.4">
      <c r="B321" s="32"/>
      <c r="AH321"/>
      <c r="AI321"/>
      <c r="AJ321"/>
      <c r="AK321"/>
      <c r="AL321"/>
      <c r="AM321"/>
      <c r="AN321" s="16"/>
    </row>
    <row r="322" spans="2:40" s="5" customFormat="1" ht="17.850000000000001" customHeight="1" x14ac:dyDescent="0.4">
      <c r="B322" s="32"/>
      <c r="AH322"/>
      <c r="AI322"/>
      <c r="AJ322"/>
      <c r="AK322"/>
      <c r="AL322"/>
      <c r="AM322"/>
      <c r="AN322" s="16"/>
    </row>
    <row r="323" spans="2:40" s="5" customFormat="1" ht="17.850000000000001" customHeight="1" x14ac:dyDescent="0.4">
      <c r="B323" s="32"/>
      <c r="AH323"/>
      <c r="AI323"/>
      <c r="AJ323"/>
      <c r="AK323"/>
      <c r="AL323"/>
      <c r="AM323"/>
      <c r="AN323" s="16"/>
    </row>
    <row r="324" spans="2:40" s="5" customFormat="1" ht="17.850000000000001" customHeight="1" x14ac:dyDescent="0.4">
      <c r="B324" s="32"/>
      <c r="AH324"/>
      <c r="AI324"/>
      <c r="AJ324"/>
      <c r="AK324"/>
      <c r="AL324"/>
      <c r="AM324"/>
      <c r="AN324" s="16"/>
    </row>
    <row r="325" spans="2:40" s="5" customFormat="1" ht="17.850000000000001" customHeight="1" x14ac:dyDescent="0.4">
      <c r="B325" s="32"/>
      <c r="AH325"/>
      <c r="AI325"/>
      <c r="AJ325"/>
      <c r="AK325"/>
      <c r="AL325"/>
      <c r="AM325"/>
      <c r="AN325" s="16"/>
    </row>
    <row r="326" spans="2:40" s="5" customFormat="1" ht="17.850000000000001" customHeight="1" x14ac:dyDescent="0.4">
      <c r="B326" s="32"/>
      <c r="AH326"/>
      <c r="AI326"/>
      <c r="AJ326"/>
      <c r="AK326"/>
      <c r="AL326"/>
      <c r="AM326"/>
      <c r="AN326" s="16"/>
    </row>
    <row r="327" spans="2:40" s="5" customFormat="1" ht="17.850000000000001" customHeight="1" x14ac:dyDescent="0.4">
      <c r="B327" s="32"/>
      <c r="AH327"/>
      <c r="AI327"/>
      <c r="AJ327"/>
      <c r="AK327"/>
      <c r="AL327"/>
      <c r="AM327"/>
      <c r="AN327" s="16"/>
    </row>
    <row r="328" spans="2:40" s="5" customFormat="1" ht="17.850000000000001" customHeight="1" x14ac:dyDescent="0.4">
      <c r="B328" s="32"/>
      <c r="AH328"/>
      <c r="AI328"/>
      <c r="AJ328"/>
      <c r="AK328"/>
      <c r="AL328"/>
      <c r="AM328"/>
      <c r="AN328" s="16"/>
    </row>
    <row r="329" spans="2:40" s="5" customFormat="1" ht="17.850000000000001" customHeight="1" x14ac:dyDescent="0.4">
      <c r="B329" s="32"/>
      <c r="AH329"/>
      <c r="AI329"/>
      <c r="AJ329"/>
      <c r="AK329"/>
      <c r="AL329"/>
      <c r="AM329"/>
      <c r="AN329" s="16"/>
    </row>
    <row r="330" spans="2:40" s="5" customFormat="1" ht="17.850000000000001" customHeight="1" x14ac:dyDescent="0.4">
      <c r="B330" s="32"/>
      <c r="AH330"/>
      <c r="AI330"/>
      <c r="AJ330"/>
      <c r="AK330"/>
      <c r="AL330"/>
      <c r="AM330"/>
      <c r="AN330" s="16"/>
    </row>
    <row r="331" spans="2:40" s="5" customFormat="1" ht="17.850000000000001" customHeight="1" x14ac:dyDescent="0.4">
      <c r="B331" s="32"/>
      <c r="AH331"/>
      <c r="AI331"/>
      <c r="AJ331"/>
      <c r="AK331"/>
      <c r="AL331"/>
      <c r="AM331"/>
      <c r="AN331" s="16"/>
    </row>
    <row r="332" spans="2:40" s="5" customFormat="1" ht="17.850000000000001" customHeight="1" x14ac:dyDescent="0.4">
      <c r="B332" s="32"/>
      <c r="AH332"/>
      <c r="AI332"/>
      <c r="AJ332"/>
      <c r="AK332"/>
      <c r="AL332"/>
      <c r="AM332"/>
      <c r="AN332" s="16"/>
    </row>
    <row r="333" spans="2:40" s="5" customFormat="1" ht="17.850000000000001" customHeight="1" x14ac:dyDescent="0.4">
      <c r="B333" s="32"/>
      <c r="AH333"/>
      <c r="AI333"/>
      <c r="AJ333"/>
      <c r="AK333"/>
      <c r="AL333"/>
      <c r="AM333"/>
      <c r="AN333" s="16"/>
    </row>
    <row r="334" spans="2:40" s="5" customFormat="1" ht="17.850000000000001" customHeight="1" x14ac:dyDescent="0.4">
      <c r="B334" s="32"/>
      <c r="AH334"/>
      <c r="AI334"/>
      <c r="AJ334"/>
      <c r="AK334"/>
      <c r="AL334"/>
      <c r="AM334"/>
      <c r="AN334" s="16"/>
    </row>
    <row r="335" spans="2:40" s="5" customFormat="1" ht="17.850000000000001" customHeight="1" x14ac:dyDescent="0.4">
      <c r="B335" s="32"/>
      <c r="AH335"/>
      <c r="AI335"/>
      <c r="AJ335"/>
      <c r="AK335"/>
      <c r="AL335"/>
      <c r="AM335"/>
      <c r="AN335" s="16"/>
    </row>
    <row r="336" spans="2:40" s="5" customFormat="1" ht="17.850000000000001" customHeight="1" x14ac:dyDescent="0.4">
      <c r="B336" s="32"/>
      <c r="AH336"/>
      <c r="AI336"/>
      <c r="AJ336"/>
      <c r="AK336"/>
      <c r="AL336"/>
      <c r="AM336"/>
      <c r="AN336" s="16"/>
    </row>
    <row r="337" spans="2:40" s="5" customFormat="1" ht="17.850000000000001" customHeight="1" x14ac:dyDescent="0.4">
      <c r="B337" s="32"/>
      <c r="AH337"/>
      <c r="AI337"/>
      <c r="AJ337"/>
      <c r="AK337"/>
      <c r="AL337"/>
      <c r="AM337"/>
      <c r="AN337" s="16"/>
    </row>
    <row r="338" spans="2:40" s="5" customFormat="1" ht="17.850000000000001" customHeight="1" x14ac:dyDescent="0.4">
      <c r="B338" s="32"/>
      <c r="AH338"/>
      <c r="AI338"/>
      <c r="AJ338"/>
      <c r="AK338"/>
      <c r="AL338"/>
      <c r="AM338"/>
      <c r="AN338" s="16"/>
    </row>
    <row r="339" spans="2:40" s="5" customFormat="1" ht="17.850000000000001" customHeight="1" x14ac:dyDescent="0.4">
      <c r="B339" s="32"/>
      <c r="AH339"/>
      <c r="AI339"/>
      <c r="AJ339"/>
      <c r="AK339"/>
      <c r="AL339"/>
      <c r="AM339"/>
      <c r="AN339" s="16"/>
    </row>
    <row r="340" spans="2:40" s="5" customFormat="1" ht="17.850000000000001" customHeight="1" x14ac:dyDescent="0.4">
      <c r="B340" s="32"/>
      <c r="AH340"/>
      <c r="AI340"/>
      <c r="AJ340"/>
      <c r="AK340"/>
      <c r="AL340"/>
      <c r="AM340"/>
      <c r="AN340" s="16"/>
    </row>
    <row r="341" spans="2:40" s="5" customFormat="1" ht="17.850000000000001" customHeight="1" x14ac:dyDescent="0.4">
      <c r="B341" s="32"/>
      <c r="AH341"/>
      <c r="AI341"/>
      <c r="AJ341"/>
      <c r="AK341"/>
      <c r="AL341"/>
      <c r="AM341"/>
      <c r="AN341" s="16"/>
    </row>
    <row r="342" spans="2:40" s="5" customFormat="1" ht="17.850000000000001" customHeight="1" x14ac:dyDescent="0.4">
      <c r="B342" s="32"/>
      <c r="AH342"/>
      <c r="AI342"/>
      <c r="AJ342"/>
      <c r="AK342"/>
      <c r="AL342"/>
      <c r="AM342"/>
      <c r="AN342" s="16"/>
    </row>
    <row r="343" spans="2:40" s="5" customFormat="1" ht="17.850000000000001" customHeight="1" x14ac:dyDescent="0.4">
      <c r="B343" s="32"/>
      <c r="AH343"/>
      <c r="AI343"/>
      <c r="AJ343"/>
      <c r="AK343"/>
      <c r="AL343"/>
      <c r="AM343"/>
      <c r="AN343" s="16"/>
    </row>
    <row r="344" spans="2:40" s="5" customFormat="1" ht="17.850000000000001" customHeight="1" x14ac:dyDescent="0.4">
      <c r="B344" s="32"/>
      <c r="AH344"/>
      <c r="AI344"/>
      <c r="AJ344"/>
      <c r="AK344"/>
      <c r="AL344"/>
      <c r="AM344"/>
      <c r="AN344" s="16"/>
    </row>
    <row r="345" spans="2:40" s="5" customFormat="1" ht="17.850000000000001" customHeight="1" x14ac:dyDescent="0.4">
      <c r="B345" s="32"/>
      <c r="AH345"/>
      <c r="AI345"/>
      <c r="AJ345"/>
      <c r="AK345"/>
      <c r="AL345"/>
      <c r="AM345"/>
      <c r="AN345" s="16"/>
    </row>
    <row r="346" spans="2:40" s="5" customFormat="1" ht="17.850000000000001" customHeight="1" x14ac:dyDescent="0.4">
      <c r="B346" s="32"/>
      <c r="AH346"/>
      <c r="AI346"/>
      <c r="AJ346"/>
      <c r="AK346"/>
      <c r="AL346"/>
      <c r="AM346"/>
      <c r="AN346" s="16"/>
    </row>
    <row r="347" spans="2:40" s="5" customFormat="1" ht="17.850000000000001" customHeight="1" x14ac:dyDescent="0.4">
      <c r="B347" s="32"/>
      <c r="AH347"/>
      <c r="AI347"/>
      <c r="AJ347"/>
      <c r="AK347"/>
      <c r="AL347"/>
      <c r="AM347"/>
      <c r="AN347" s="16"/>
    </row>
    <row r="348" spans="2:40" s="5" customFormat="1" ht="17.850000000000001" customHeight="1" x14ac:dyDescent="0.4">
      <c r="B348" s="32"/>
      <c r="AH348"/>
      <c r="AI348"/>
      <c r="AJ348"/>
      <c r="AK348"/>
      <c r="AL348"/>
      <c r="AM348"/>
      <c r="AN348" s="16"/>
    </row>
    <row r="349" spans="2:40" s="5" customFormat="1" ht="17.850000000000001" customHeight="1" x14ac:dyDescent="0.4">
      <c r="B349" s="32"/>
      <c r="AH349"/>
      <c r="AI349"/>
      <c r="AJ349"/>
      <c r="AK349"/>
      <c r="AL349"/>
      <c r="AM349"/>
      <c r="AN349" s="16"/>
    </row>
    <row r="350" spans="2:40" s="5" customFormat="1" ht="17.850000000000001" customHeight="1" x14ac:dyDescent="0.4">
      <c r="B350" s="32"/>
      <c r="AH350"/>
      <c r="AI350"/>
      <c r="AJ350"/>
      <c r="AK350"/>
      <c r="AL350"/>
      <c r="AM350"/>
      <c r="AN350" s="16"/>
    </row>
    <row r="351" spans="2:40" s="5" customFormat="1" ht="17.850000000000001" customHeight="1" x14ac:dyDescent="0.4">
      <c r="B351" s="32"/>
      <c r="AH351"/>
      <c r="AI351"/>
      <c r="AJ351"/>
      <c r="AK351"/>
      <c r="AL351"/>
      <c r="AM351"/>
      <c r="AN351" s="16"/>
    </row>
    <row r="352" spans="2:40" s="5" customFormat="1" ht="17.850000000000001" customHeight="1" x14ac:dyDescent="0.4">
      <c r="B352" s="32"/>
      <c r="AH352"/>
      <c r="AI352"/>
      <c r="AJ352"/>
      <c r="AK352"/>
      <c r="AL352"/>
      <c r="AM352"/>
      <c r="AN352" s="16"/>
    </row>
    <row r="353" spans="2:40" s="5" customFormat="1" ht="17.850000000000001" customHeight="1" x14ac:dyDescent="0.4">
      <c r="B353" s="32"/>
      <c r="AH353"/>
      <c r="AI353"/>
      <c r="AJ353"/>
      <c r="AK353"/>
      <c r="AL353"/>
      <c r="AM353"/>
      <c r="AN353" s="16"/>
    </row>
    <row r="354" spans="2:40" s="5" customFormat="1" ht="17.850000000000001" customHeight="1" x14ac:dyDescent="0.4">
      <c r="B354" s="32"/>
      <c r="AH354"/>
      <c r="AI354"/>
      <c r="AJ354"/>
      <c r="AK354"/>
      <c r="AL354"/>
      <c r="AM354"/>
      <c r="AN354" s="16"/>
    </row>
    <row r="355" spans="2:40" s="5" customFormat="1" ht="17.850000000000001" customHeight="1" x14ac:dyDescent="0.4">
      <c r="B355" s="32"/>
      <c r="AH355"/>
      <c r="AI355"/>
      <c r="AJ355"/>
      <c r="AK355"/>
      <c r="AL355"/>
      <c r="AM355"/>
      <c r="AN355" s="16"/>
    </row>
    <row r="356" spans="2:40" s="5" customFormat="1" ht="17.850000000000001" customHeight="1" x14ac:dyDescent="0.4">
      <c r="B356" s="32"/>
      <c r="AH356"/>
      <c r="AI356"/>
      <c r="AJ356"/>
      <c r="AK356"/>
      <c r="AL356"/>
      <c r="AM356"/>
      <c r="AN356" s="16"/>
    </row>
    <row r="357" spans="2:40" s="5" customFormat="1" ht="17.850000000000001" customHeight="1" x14ac:dyDescent="0.4">
      <c r="B357" s="32"/>
      <c r="AH357"/>
      <c r="AI357"/>
      <c r="AJ357"/>
      <c r="AK357"/>
      <c r="AL357"/>
      <c r="AM357"/>
      <c r="AN357" s="16"/>
    </row>
    <row r="358" spans="2:40" s="5" customFormat="1" ht="17.850000000000001" customHeight="1" x14ac:dyDescent="0.4">
      <c r="B358" s="32"/>
      <c r="AH358"/>
      <c r="AI358"/>
      <c r="AJ358"/>
      <c r="AK358"/>
      <c r="AL358"/>
      <c r="AM358"/>
      <c r="AN358" s="16"/>
    </row>
    <row r="359" spans="2:40" s="5" customFormat="1" ht="17.850000000000001" customHeight="1" x14ac:dyDescent="0.4">
      <c r="B359" s="32"/>
      <c r="AH359"/>
      <c r="AI359"/>
      <c r="AJ359"/>
      <c r="AK359"/>
      <c r="AL359"/>
      <c r="AM359"/>
      <c r="AN359" s="16"/>
    </row>
    <row r="360" spans="2:40" s="5" customFormat="1" ht="17.850000000000001" customHeight="1" x14ac:dyDescent="0.4">
      <c r="B360" s="32"/>
      <c r="AH360"/>
      <c r="AI360"/>
      <c r="AJ360"/>
      <c r="AK360"/>
      <c r="AL360"/>
      <c r="AM360"/>
      <c r="AN360" s="16"/>
    </row>
    <row r="361" spans="2:40" s="5" customFormat="1" ht="17.850000000000001" customHeight="1" x14ac:dyDescent="0.4">
      <c r="B361" s="32"/>
      <c r="AH361"/>
      <c r="AI361"/>
      <c r="AJ361"/>
      <c r="AK361"/>
      <c r="AL361"/>
      <c r="AM361"/>
      <c r="AN361" s="16"/>
    </row>
    <row r="362" spans="2:40" s="5" customFormat="1" ht="17.850000000000001" customHeight="1" x14ac:dyDescent="0.4">
      <c r="B362" s="32"/>
      <c r="AH362"/>
      <c r="AI362"/>
      <c r="AJ362"/>
      <c r="AK362"/>
      <c r="AL362"/>
      <c r="AM362"/>
      <c r="AN362" s="16"/>
    </row>
    <row r="363" spans="2:40" s="5" customFormat="1" ht="17.850000000000001" customHeight="1" x14ac:dyDescent="0.4">
      <c r="B363" s="32"/>
      <c r="AH363"/>
      <c r="AI363"/>
      <c r="AJ363"/>
      <c r="AK363"/>
      <c r="AL363"/>
      <c r="AM363"/>
      <c r="AN363" s="16"/>
    </row>
    <row r="364" spans="2:40" s="5" customFormat="1" ht="17.850000000000001" customHeight="1" x14ac:dyDescent="0.4">
      <c r="B364" s="32"/>
      <c r="AH364"/>
      <c r="AI364"/>
      <c r="AJ364"/>
      <c r="AK364"/>
      <c r="AL364"/>
      <c r="AM364"/>
      <c r="AN364" s="16"/>
    </row>
    <row r="365" spans="2:40" s="5" customFormat="1" ht="17.850000000000001" customHeight="1" x14ac:dyDescent="0.4">
      <c r="B365" s="32"/>
      <c r="AH365"/>
      <c r="AI365"/>
      <c r="AJ365"/>
      <c r="AK365"/>
      <c r="AL365"/>
      <c r="AM365"/>
      <c r="AN365" s="16"/>
    </row>
    <row r="366" spans="2:40" s="5" customFormat="1" ht="17.850000000000001" customHeight="1" x14ac:dyDescent="0.4">
      <c r="B366" s="32"/>
      <c r="AH366"/>
      <c r="AI366"/>
      <c r="AJ366"/>
      <c r="AK366"/>
      <c r="AL366"/>
      <c r="AM366"/>
      <c r="AN366" s="16"/>
    </row>
    <row r="367" spans="2:40" s="5" customFormat="1" ht="17.850000000000001" customHeight="1" x14ac:dyDescent="0.4">
      <c r="B367" s="32"/>
      <c r="AH367"/>
      <c r="AI367"/>
      <c r="AJ367"/>
      <c r="AK367"/>
      <c r="AL367"/>
      <c r="AM367"/>
      <c r="AN367" s="16"/>
    </row>
    <row r="368" spans="2:40" s="5" customFormat="1" ht="17.850000000000001" customHeight="1" x14ac:dyDescent="0.4">
      <c r="B368" s="32"/>
      <c r="AH368"/>
      <c r="AI368"/>
      <c r="AJ368"/>
      <c r="AK368"/>
      <c r="AL368"/>
      <c r="AM368"/>
      <c r="AN368" s="16"/>
    </row>
    <row r="369" spans="2:40" s="5" customFormat="1" ht="17.850000000000001" customHeight="1" x14ac:dyDescent="0.4">
      <c r="B369" s="32"/>
      <c r="AH369"/>
      <c r="AI369"/>
      <c r="AJ369"/>
      <c r="AK369"/>
      <c r="AL369"/>
      <c r="AM369"/>
      <c r="AN369" s="16"/>
    </row>
    <row r="370" spans="2:40" s="5" customFormat="1" ht="17.850000000000001" customHeight="1" x14ac:dyDescent="0.4">
      <c r="B370" s="32"/>
      <c r="AH370"/>
      <c r="AI370"/>
      <c r="AJ370"/>
      <c r="AK370"/>
      <c r="AL370"/>
      <c r="AM370"/>
      <c r="AN370" s="16"/>
    </row>
    <row r="371" spans="2:40" s="5" customFormat="1" ht="17.850000000000001" customHeight="1" x14ac:dyDescent="0.4">
      <c r="B371" s="32"/>
      <c r="AH371"/>
      <c r="AI371"/>
      <c r="AJ371"/>
      <c r="AK371"/>
      <c r="AL371"/>
      <c r="AM371"/>
      <c r="AN371" s="16"/>
    </row>
    <row r="372" spans="2:40" s="5" customFormat="1" ht="17.850000000000001" customHeight="1" x14ac:dyDescent="0.4">
      <c r="B372" s="32"/>
      <c r="AH372"/>
      <c r="AI372"/>
      <c r="AJ372"/>
      <c r="AK372"/>
      <c r="AL372"/>
      <c r="AM372"/>
      <c r="AN372" s="16"/>
    </row>
    <row r="373" spans="2:40" s="5" customFormat="1" ht="17.850000000000001" customHeight="1" x14ac:dyDescent="0.4">
      <c r="B373" s="32"/>
      <c r="AH373"/>
      <c r="AI373"/>
      <c r="AJ373"/>
      <c r="AK373"/>
      <c r="AL373"/>
      <c r="AM373"/>
      <c r="AN373" s="16"/>
    </row>
    <row r="374" spans="2:40" s="5" customFormat="1" ht="17.850000000000001" customHeight="1" x14ac:dyDescent="0.4">
      <c r="B374" s="32"/>
      <c r="AH374"/>
      <c r="AI374"/>
      <c r="AJ374"/>
      <c r="AK374"/>
      <c r="AL374"/>
      <c r="AM374"/>
      <c r="AN374" s="16"/>
    </row>
    <row r="375" spans="2:40" s="5" customFormat="1" ht="17.850000000000001" customHeight="1" x14ac:dyDescent="0.4">
      <c r="B375" s="32"/>
      <c r="AH375"/>
      <c r="AI375"/>
      <c r="AJ375"/>
      <c r="AK375"/>
      <c r="AL375"/>
      <c r="AM375"/>
      <c r="AN375" s="16"/>
    </row>
    <row r="376" spans="2:40" s="5" customFormat="1" ht="17.850000000000001" customHeight="1" x14ac:dyDescent="0.4">
      <c r="B376" s="32"/>
      <c r="AH376"/>
      <c r="AI376"/>
      <c r="AJ376"/>
      <c r="AK376"/>
      <c r="AL376"/>
      <c r="AM376"/>
      <c r="AN376" s="16"/>
    </row>
    <row r="377" spans="2:40" s="5" customFormat="1" ht="17.850000000000001" customHeight="1" x14ac:dyDescent="0.4">
      <c r="B377" s="32"/>
      <c r="AH377"/>
      <c r="AI377"/>
      <c r="AJ377"/>
      <c r="AK377"/>
      <c r="AL377"/>
      <c r="AM377"/>
      <c r="AN377" s="16"/>
    </row>
    <row r="378" spans="2:40" s="5" customFormat="1" ht="17.850000000000001" customHeight="1" x14ac:dyDescent="0.4">
      <c r="B378" s="32"/>
      <c r="AH378"/>
      <c r="AI378"/>
      <c r="AJ378"/>
      <c r="AK378"/>
      <c r="AL378"/>
      <c r="AM378"/>
      <c r="AN378" s="16"/>
    </row>
    <row r="379" spans="2:40" s="5" customFormat="1" ht="17.850000000000001" customHeight="1" x14ac:dyDescent="0.4">
      <c r="B379" s="32"/>
      <c r="AH379"/>
      <c r="AI379"/>
      <c r="AJ379"/>
      <c r="AK379"/>
      <c r="AL379"/>
      <c r="AM379"/>
      <c r="AN379" s="16"/>
    </row>
    <row r="380" spans="2:40" s="5" customFormat="1" ht="17.850000000000001" customHeight="1" x14ac:dyDescent="0.4">
      <c r="B380" s="32"/>
      <c r="AH380"/>
      <c r="AI380"/>
      <c r="AJ380"/>
      <c r="AK380"/>
      <c r="AL380"/>
      <c r="AM380"/>
      <c r="AN380" s="16"/>
    </row>
    <row r="381" spans="2:40" s="5" customFormat="1" ht="17.850000000000001" customHeight="1" x14ac:dyDescent="0.4">
      <c r="B381" s="32"/>
      <c r="AH381"/>
      <c r="AI381"/>
      <c r="AJ381"/>
      <c r="AK381"/>
      <c r="AL381"/>
      <c r="AM381"/>
      <c r="AN381" s="16"/>
    </row>
    <row r="382" spans="2:40" s="5" customFormat="1" ht="17.850000000000001" customHeight="1" x14ac:dyDescent="0.4">
      <c r="B382" s="32"/>
      <c r="AH382"/>
      <c r="AI382"/>
      <c r="AJ382"/>
      <c r="AK382"/>
      <c r="AL382"/>
      <c r="AM382"/>
      <c r="AN382" s="16"/>
    </row>
    <row r="383" spans="2:40" s="5" customFormat="1" ht="17.850000000000001" customHeight="1" x14ac:dyDescent="0.4">
      <c r="B383" s="32"/>
      <c r="AH383"/>
      <c r="AI383"/>
      <c r="AJ383"/>
      <c r="AK383"/>
      <c r="AL383"/>
      <c r="AM383"/>
      <c r="AN383" s="16"/>
    </row>
    <row r="384" spans="2:40" s="5" customFormat="1" ht="17.850000000000001" customHeight="1" x14ac:dyDescent="0.4">
      <c r="B384" s="32"/>
      <c r="AH384"/>
      <c r="AI384"/>
      <c r="AJ384"/>
      <c r="AK384"/>
      <c r="AL384"/>
      <c r="AM384"/>
      <c r="AN384" s="16"/>
    </row>
    <row r="385" spans="2:40" s="5" customFormat="1" ht="17.850000000000001" customHeight="1" x14ac:dyDescent="0.4">
      <c r="B385" s="32"/>
      <c r="AH385"/>
      <c r="AI385"/>
      <c r="AJ385"/>
      <c r="AK385"/>
      <c r="AL385"/>
      <c r="AM385"/>
      <c r="AN385" s="16"/>
    </row>
    <row r="386" spans="2:40" s="5" customFormat="1" ht="17.850000000000001" customHeight="1" x14ac:dyDescent="0.4">
      <c r="B386" s="32"/>
      <c r="AH386"/>
      <c r="AI386"/>
      <c r="AJ386"/>
      <c r="AK386"/>
      <c r="AL386"/>
      <c r="AM386"/>
      <c r="AN386" s="16"/>
    </row>
    <row r="387" spans="2:40" s="5" customFormat="1" ht="17.850000000000001" customHeight="1" x14ac:dyDescent="0.4">
      <c r="B387" s="32"/>
      <c r="AH387"/>
      <c r="AI387"/>
      <c r="AJ387"/>
      <c r="AK387"/>
      <c r="AL387"/>
      <c r="AM387"/>
      <c r="AN387" s="16"/>
    </row>
    <row r="388" spans="2:40" s="5" customFormat="1" ht="17.850000000000001" customHeight="1" x14ac:dyDescent="0.4">
      <c r="B388" s="32"/>
      <c r="AH388"/>
      <c r="AI388"/>
      <c r="AJ388"/>
      <c r="AK388"/>
      <c r="AL388"/>
      <c r="AM388"/>
      <c r="AN388" s="16"/>
    </row>
    <row r="389" spans="2:40" s="5" customFormat="1" ht="17.850000000000001" customHeight="1" x14ac:dyDescent="0.4">
      <c r="B389" s="32"/>
      <c r="AH389"/>
      <c r="AI389"/>
      <c r="AJ389"/>
      <c r="AK389"/>
      <c r="AL389"/>
      <c r="AM389"/>
      <c r="AN389" s="16"/>
    </row>
    <row r="390" spans="2:40" s="5" customFormat="1" ht="17.850000000000001" customHeight="1" x14ac:dyDescent="0.4">
      <c r="B390" s="32"/>
      <c r="AH390"/>
      <c r="AI390"/>
      <c r="AJ390"/>
      <c r="AK390"/>
      <c r="AL390"/>
      <c r="AM390"/>
      <c r="AN390" s="16"/>
    </row>
    <row r="391" spans="2:40" s="5" customFormat="1" ht="17.850000000000001" customHeight="1" x14ac:dyDescent="0.4">
      <c r="B391" s="32"/>
      <c r="AH391"/>
      <c r="AI391"/>
      <c r="AJ391"/>
      <c r="AK391"/>
      <c r="AL391"/>
      <c r="AM391"/>
      <c r="AN391" s="16"/>
    </row>
    <row r="392" spans="2:40" s="5" customFormat="1" ht="17.850000000000001" customHeight="1" x14ac:dyDescent="0.4">
      <c r="B392" s="32"/>
      <c r="AH392"/>
      <c r="AI392"/>
      <c r="AJ392"/>
      <c r="AK392"/>
      <c r="AL392"/>
      <c r="AM392"/>
      <c r="AN392" s="16"/>
    </row>
    <row r="393" spans="2:40" s="5" customFormat="1" ht="17.850000000000001" customHeight="1" x14ac:dyDescent="0.4">
      <c r="B393" s="32"/>
      <c r="AH393"/>
      <c r="AI393"/>
      <c r="AJ393"/>
      <c r="AK393"/>
      <c r="AL393"/>
      <c r="AM393"/>
      <c r="AN393" s="16"/>
    </row>
    <row r="394" spans="2:40" s="5" customFormat="1" ht="17.850000000000001" customHeight="1" x14ac:dyDescent="0.4">
      <c r="B394" s="32"/>
      <c r="AH394"/>
      <c r="AI394"/>
      <c r="AJ394"/>
      <c r="AK394"/>
      <c r="AL394"/>
      <c r="AM394"/>
      <c r="AN394" s="16"/>
    </row>
    <row r="395" spans="2:40" s="5" customFormat="1" ht="17.850000000000001" customHeight="1" x14ac:dyDescent="0.4">
      <c r="B395" s="32"/>
      <c r="AH395"/>
      <c r="AI395"/>
      <c r="AJ395"/>
      <c r="AK395"/>
      <c r="AL395"/>
      <c r="AM395"/>
      <c r="AN395" s="16"/>
    </row>
    <row r="396" spans="2:40" s="5" customFormat="1" ht="17.850000000000001" customHeight="1" x14ac:dyDescent="0.4">
      <c r="B396" s="32"/>
      <c r="AH396"/>
      <c r="AI396"/>
      <c r="AJ396"/>
      <c r="AK396"/>
      <c r="AL396"/>
      <c r="AM396"/>
      <c r="AN396" s="16"/>
    </row>
    <row r="397" spans="2:40" s="5" customFormat="1" ht="17.850000000000001" customHeight="1" x14ac:dyDescent="0.4">
      <c r="B397" s="32"/>
      <c r="AH397"/>
      <c r="AI397"/>
      <c r="AJ397"/>
      <c r="AK397"/>
      <c r="AL397"/>
      <c r="AM397"/>
      <c r="AN397" s="16"/>
    </row>
    <row r="398" spans="2:40" s="5" customFormat="1" ht="17.850000000000001" customHeight="1" x14ac:dyDescent="0.4">
      <c r="B398" s="32"/>
      <c r="AH398"/>
      <c r="AI398"/>
      <c r="AJ398"/>
      <c r="AK398"/>
      <c r="AL398"/>
      <c r="AM398"/>
      <c r="AN398" s="16"/>
    </row>
    <row r="399" spans="2:40" s="5" customFormat="1" ht="17.850000000000001" customHeight="1" x14ac:dyDescent="0.4">
      <c r="B399" s="32"/>
      <c r="AH399"/>
      <c r="AI399"/>
      <c r="AJ399"/>
      <c r="AK399"/>
      <c r="AL399"/>
      <c r="AM399"/>
      <c r="AN399" s="16"/>
    </row>
    <row r="400" spans="2:40" s="5" customFormat="1" ht="17.850000000000001" customHeight="1" x14ac:dyDescent="0.4">
      <c r="B400" s="32"/>
      <c r="AH400"/>
      <c r="AI400"/>
      <c r="AJ400"/>
      <c r="AK400"/>
      <c r="AL400"/>
      <c r="AM400"/>
      <c r="AN400" s="16"/>
    </row>
    <row r="401" spans="2:40" s="5" customFormat="1" ht="17.850000000000001" customHeight="1" x14ac:dyDescent="0.4">
      <c r="B401" s="32"/>
      <c r="AH401"/>
      <c r="AI401"/>
      <c r="AJ401"/>
      <c r="AK401"/>
      <c r="AL401"/>
      <c r="AM401"/>
      <c r="AN401" s="16"/>
    </row>
    <row r="402" spans="2:40" s="5" customFormat="1" ht="17.850000000000001" customHeight="1" x14ac:dyDescent="0.4">
      <c r="B402" s="32"/>
      <c r="AH402"/>
      <c r="AI402"/>
      <c r="AJ402"/>
      <c r="AK402"/>
      <c r="AL402"/>
      <c r="AM402"/>
      <c r="AN402" s="16"/>
    </row>
    <row r="403" spans="2:40" s="5" customFormat="1" ht="17.850000000000001" customHeight="1" x14ac:dyDescent="0.4">
      <c r="B403" s="32"/>
      <c r="AH403"/>
      <c r="AI403"/>
      <c r="AJ403"/>
      <c r="AK403"/>
      <c r="AL403"/>
      <c r="AM403"/>
      <c r="AN403" s="16"/>
    </row>
    <row r="404" spans="2:40" s="5" customFormat="1" ht="17.850000000000001" customHeight="1" x14ac:dyDescent="0.4">
      <c r="B404" s="32"/>
      <c r="AH404"/>
      <c r="AI404"/>
      <c r="AJ404"/>
      <c r="AK404"/>
      <c r="AL404"/>
      <c r="AM404"/>
      <c r="AN404" s="16"/>
    </row>
    <row r="405" spans="2:40" s="5" customFormat="1" ht="17.850000000000001" customHeight="1" x14ac:dyDescent="0.4">
      <c r="B405" s="32"/>
      <c r="AH405"/>
      <c r="AI405"/>
      <c r="AJ405"/>
      <c r="AK405"/>
      <c r="AL405"/>
      <c r="AM405"/>
      <c r="AN405" s="16"/>
    </row>
    <row r="406" spans="2:40" s="5" customFormat="1" ht="17.850000000000001" customHeight="1" x14ac:dyDescent="0.4">
      <c r="B406" s="32"/>
      <c r="AH406"/>
      <c r="AI406"/>
      <c r="AJ406"/>
      <c r="AK406"/>
      <c r="AL406"/>
      <c r="AM406"/>
      <c r="AN406" s="16"/>
    </row>
    <row r="407" spans="2:40" s="5" customFormat="1" ht="17.850000000000001" customHeight="1" x14ac:dyDescent="0.4">
      <c r="B407" s="32"/>
      <c r="AH407"/>
      <c r="AI407"/>
      <c r="AJ407"/>
      <c r="AK407"/>
      <c r="AL407"/>
      <c r="AM407"/>
      <c r="AN407" s="16"/>
    </row>
    <row r="408" spans="2:40" s="5" customFormat="1" ht="17.850000000000001" customHeight="1" x14ac:dyDescent="0.4">
      <c r="B408" s="32"/>
      <c r="AH408"/>
      <c r="AI408"/>
      <c r="AJ408"/>
      <c r="AK408"/>
      <c r="AL408"/>
      <c r="AM408"/>
      <c r="AN408" s="16"/>
    </row>
    <row r="409" spans="2:40" s="5" customFormat="1" ht="17.850000000000001" customHeight="1" x14ac:dyDescent="0.4">
      <c r="B409" s="32"/>
      <c r="AH409"/>
      <c r="AI409"/>
      <c r="AJ409"/>
      <c r="AK409"/>
      <c r="AL409"/>
      <c r="AM409"/>
      <c r="AN409" s="16"/>
    </row>
    <row r="410" spans="2:40" s="5" customFormat="1" ht="17.850000000000001" customHeight="1" x14ac:dyDescent="0.4">
      <c r="B410" s="32"/>
      <c r="AH410"/>
      <c r="AI410"/>
      <c r="AJ410"/>
      <c r="AK410"/>
      <c r="AL410"/>
      <c r="AM410"/>
      <c r="AN410" s="16"/>
    </row>
    <row r="411" spans="2:40" s="5" customFormat="1" ht="17.850000000000001" customHeight="1" x14ac:dyDescent="0.4">
      <c r="B411" s="32"/>
      <c r="AH411"/>
      <c r="AI411"/>
      <c r="AJ411"/>
      <c r="AK411"/>
      <c r="AL411"/>
      <c r="AM411"/>
      <c r="AN411" s="16"/>
    </row>
    <row r="412" spans="2:40" s="5" customFormat="1" ht="17.850000000000001" customHeight="1" x14ac:dyDescent="0.4">
      <c r="B412" s="32"/>
      <c r="AH412"/>
      <c r="AI412"/>
      <c r="AJ412"/>
      <c r="AK412"/>
      <c r="AL412"/>
      <c r="AM412"/>
      <c r="AN412" s="16"/>
    </row>
    <row r="413" spans="2:40" s="5" customFormat="1" ht="17.850000000000001" customHeight="1" x14ac:dyDescent="0.4">
      <c r="B413" s="32"/>
      <c r="AH413"/>
      <c r="AI413"/>
      <c r="AJ413"/>
      <c r="AK413"/>
      <c r="AL413"/>
      <c r="AM413"/>
      <c r="AN413" s="16"/>
    </row>
    <row r="414" spans="2:40" s="5" customFormat="1" ht="17.850000000000001" customHeight="1" x14ac:dyDescent="0.4">
      <c r="B414" s="32"/>
      <c r="AH414"/>
      <c r="AI414"/>
      <c r="AJ414"/>
      <c r="AK414"/>
      <c r="AL414"/>
      <c r="AM414"/>
      <c r="AN414" s="16"/>
    </row>
    <row r="415" spans="2:40" s="5" customFormat="1" ht="17.850000000000001" customHeight="1" x14ac:dyDescent="0.4">
      <c r="B415" s="32"/>
      <c r="AH415"/>
      <c r="AI415"/>
      <c r="AJ415"/>
      <c r="AK415"/>
      <c r="AL415"/>
      <c r="AM415"/>
      <c r="AN415" s="16"/>
    </row>
    <row r="416" spans="2:40" s="5" customFormat="1" ht="17.850000000000001" customHeight="1" x14ac:dyDescent="0.4">
      <c r="B416" s="32"/>
      <c r="AH416"/>
      <c r="AI416"/>
      <c r="AJ416"/>
      <c r="AK416"/>
      <c r="AL416"/>
      <c r="AM416"/>
      <c r="AN416" s="16"/>
    </row>
    <row r="417" spans="2:40" s="5" customFormat="1" ht="17.850000000000001" customHeight="1" x14ac:dyDescent="0.4">
      <c r="B417" s="32"/>
      <c r="AH417"/>
      <c r="AI417"/>
      <c r="AJ417"/>
      <c r="AK417"/>
      <c r="AL417"/>
      <c r="AM417"/>
      <c r="AN417" s="16"/>
    </row>
    <row r="418" spans="2:40" s="5" customFormat="1" ht="17.850000000000001" customHeight="1" x14ac:dyDescent="0.4">
      <c r="B418" s="32"/>
      <c r="AH418"/>
      <c r="AI418"/>
      <c r="AJ418"/>
      <c r="AK418"/>
      <c r="AL418"/>
      <c r="AM418"/>
      <c r="AN418" s="16"/>
    </row>
    <row r="419" spans="2:40" s="5" customFormat="1" ht="17.850000000000001" customHeight="1" x14ac:dyDescent="0.4">
      <c r="B419" s="32"/>
      <c r="AH419"/>
      <c r="AI419"/>
      <c r="AJ419"/>
      <c r="AK419"/>
      <c r="AL419"/>
      <c r="AM419"/>
      <c r="AN419" s="16"/>
    </row>
    <row r="420" spans="2:40" s="5" customFormat="1" ht="17.850000000000001" customHeight="1" x14ac:dyDescent="0.4">
      <c r="B420" s="32"/>
      <c r="AH420"/>
      <c r="AI420"/>
      <c r="AJ420"/>
      <c r="AK420"/>
      <c r="AL420"/>
      <c r="AM420"/>
      <c r="AN420" s="16"/>
    </row>
    <row r="421" spans="2:40" s="5" customFormat="1" ht="17.850000000000001" customHeight="1" x14ac:dyDescent="0.4">
      <c r="B421" s="32"/>
      <c r="AH421"/>
      <c r="AI421"/>
      <c r="AJ421"/>
      <c r="AK421"/>
      <c r="AL421"/>
      <c r="AM421"/>
      <c r="AN421" s="16"/>
    </row>
    <row r="422" spans="2:40" s="5" customFormat="1" ht="17.850000000000001" customHeight="1" x14ac:dyDescent="0.4">
      <c r="B422" s="32"/>
      <c r="AH422"/>
      <c r="AI422"/>
      <c r="AJ422"/>
      <c r="AK422"/>
      <c r="AL422"/>
      <c r="AM422"/>
      <c r="AN422" s="16"/>
    </row>
    <row r="423" spans="2:40" s="5" customFormat="1" ht="17.850000000000001" customHeight="1" x14ac:dyDescent="0.4">
      <c r="B423" s="32"/>
      <c r="AH423"/>
      <c r="AI423"/>
      <c r="AJ423"/>
      <c r="AK423"/>
      <c r="AL423"/>
      <c r="AM423"/>
      <c r="AN423" s="16"/>
    </row>
    <row r="424" spans="2:40" s="5" customFormat="1" ht="17.850000000000001" customHeight="1" x14ac:dyDescent="0.4">
      <c r="B424" s="32"/>
      <c r="AH424"/>
      <c r="AI424"/>
      <c r="AJ424"/>
      <c r="AK424"/>
      <c r="AL424"/>
      <c r="AM424"/>
      <c r="AN424" s="16"/>
    </row>
    <row r="425" spans="2:40" s="5" customFormat="1" ht="17.850000000000001" customHeight="1" x14ac:dyDescent="0.4">
      <c r="B425" s="32"/>
      <c r="AH425"/>
      <c r="AI425"/>
      <c r="AJ425"/>
      <c r="AK425"/>
      <c r="AL425"/>
      <c r="AM425"/>
      <c r="AN425" s="16"/>
    </row>
    <row r="426" spans="2:40" s="5" customFormat="1" ht="17.850000000000001" customHeight="1" x14ac:dyDescent="0.4">
      <c r="B426" s="32"/>
      <c r="AH426"/>
      <c r="AI426"/>
      <c r="AJ426"/>
      <c r="AK426"/>
      <c r="AL426"/>
      <c r="AM426"/>
      <c r="AN426" s="16"/>
    </row>
    <row r="427" spans="2:40" s="5" customFormat="1" ht="17.850000000000001" customHeight="1" x14ac:dyDescent="0.4">
      <c r="B427" s="32"/>
      <c r="AH427"/>
      <c r="AI427"/>
      <c r="AJ427"/>
      <c r="AK427"/>
      <c r="AL427"/>
      <c r="AM427"/>
      <c r="AN427" s="16"/>
    </row>
    <row r="428" spans="2:40" s="5" customFormat="1" ht="17.850000000000001" customHeight="1" x14ac:dyDescent="0.4">
      <c r="B428" s="32"/>
      <c r="AH428"/>
      <c r="AI428"/>
      <c r="AJ428"/>
      <c r="AK428"/>
      <c r="AL428"/>
      <c r="AM428"/>
      <c r="AN428" s="16"/>
    </row>
    <row r="429" spans="2:40" s="5" customFormat="1" ht="17.850000000000001" customHeight="1" x14ac:dyDescent="0.4">
      <c r="B429" s="32"/>
      <c r="AH429"/>
      <c r="AI429"/>
      <c r="AJ429"/>
      <c r="AK429"/>
      <c r="AL429"/>
      <c r="AM429"/>
      <c r="AN429" s="16"/>
    </row>
    <row r="430" spans="2:40" s="5" customFormat="1" ht="17.850000000000001" customHeight="1" x14ac:dyDescent="0.4">
      <c r="B430" s="32"/>
      <c r="AH430"/>
      <c r="AI430"/>
      <c r="AJ430"/>
      <c r="AK430"/>
      <c r="AL430"/>
      <c r="AM430"/>
      <c r="AN430" s="16"/>
    </row>
    <row r="431" spans="2:40" s="5" customFormat="1" ht="17.850000000000001" customHeight="1" x14ac:dyDescent="0.4">
      <c r="B431" s="32"/>
      <c r="AH431"/>
      <c r="AI431"/>
      <c r="AJ431"/>
      <c r="AK431"/>
      <c r="AL431"/>
      <c r="AM431"/>
      <c r="AN431" s="16"/>
    </row>
    <row r="432" spans="2:40" s="5" customFormat="1" ht="17.850000000000001" customHeight="1" x14ac:dyDescent="0.4">
      <c r="B432" s="32"/>
      <c r="AH432"/>
      <c r="AI432"/>
      <c r="AJ432"/>
      <c r="AK432"/>
      <c r="AL432"/>
      <c r="AM432"/>
      <c r="AN432" s="16"/>
    </row>
    <row r="433" spans="2:40" s="5" customFormat="1" ht="17.850000000000001" customHeight="1" x14ac:dyDescent="0.4">
      <c r="B433" s="32"/>
      <c r="AH433"/>
      <c r="AI433"/>
      <c r="AJ433"/>
      <c r="AK433"/>
      <c r="AL433"/>
      <c r="AM433"/>
      <c r="AN433" s="16"/>
    </row>
    <row r="434" spans="2:40" s="5" customFormat="1" ht="17.850000000000001" customHeight="1" x14ac:dyDescent="0.4">
      <c r="B434" s="32"/>
      <c r="AH434"/>
      <c r="AI434"/>
      <c r="AJ434"/>
      <c r="AK434"/>
      <c r="AL434"/>
      <c r="AM434"/>
      <c r="AN434" s="16"/>
    </row>
    <row r="435" spans="2:40" s="5" customFormat="1" ht="17.850000000000001" customHeight="1" x14ac:dyDescent="0.4">
      <c r="B435" s="32"/>
      <c r="AH435"/>
      <c r="AI435"/>
      <c r="AJ435"/>
      <c r="AK435"/>
      <c r="AL435"/>
      <c r="AM435"/>
      <c r="AN435" s="16"/>
    </row>
    <row r="436" spans="2:40" s="5" customFormat="1" ht="17.850000000000001" customHeight="1" x14ac:dyDescent="0.4">
      <c r="B436" s="32"/>
      <c r="AH436"/>
      <c r="AI436"/>
      <c r="AJ436"/>
      <c r="AK436"/>
      <c r="AL436"/>
      <c r="AM436"/>
      <c r="AN436" s="16"/>
    </row>
    <row r="437" spans="2:40" s="5" customFormat="1" ht="17.850000000000001" customHeight="1" x14ac:dyDescent="0.4">
      <c r="B437" s="32"/>
      <c r="AH437"/>
      <c r="AI437"/>
      <c r="AJ437"/>
      <c r="AK437"/>
      <c r="AL437"/>
      <c r="AM437"/>
      <c r="AN437" s="16"/>
    </row>
    <row r="438" spans="2:40" s="5" customFormat="1" ht="17.850000000000001" customHeight="1" x14ac:dyDescent="0.4">
      <c r="B438" s="32"/>
      <c r="AH438"/>
      <c r="AI438"/>
      <c r="AJ438"/>
      <c r="AK438"/>
      <c r="AL438"/>
      <c r="AM438"/>
      <c r="AN438" s="16"/>
    </row>
    <row r="439" spans="2:40" s="5" customFormat="1" ht="17.850000000000001" customHeight="1" x14ac:dyDescent="0.4">
      <c r="B439" s="32"/>
      <c r="AH439"/>
      <c r="AI439"/>
      <c r="AJ439"/>
      <c r="AK439"/>
      <c r="AL439"/>
      <c r="AM439"/>
      <c r="AN439" s="16"/>
    </row>
    <row r="440" spans="2:40" s="5" customFormat="1" ht="17.850000000000001" customHeight="1" x14ac:dyDescent="0.4">
      <c r="B440" s="32"/>
      <c r="AH440"/>
      <c r="AI440"/>
      <c r="AJ440"/>
      <c r="AK440"/>
      <c r="AL440"/>
      <c r="AM440"/>
      <c r="AN440" s="16"/>
    </row>
    <row r="441" spans="2:40" s="5" customFormat="1" ht="17.850000000000001" customHeight="1" x14ac:dyDescent="0.4">
      <c r="B441" s="32"/>
      <c r="AH441"/>
      <c r="AI441"/>
      <c r="AJ441"/>
      <c r="AK441"/>
      <c r="AL441"/>
      <c r="AM441"/>
      <c r="AN441" s="16"/>
    </row>
    <row r="442" spans="2:40" s="5" customFormat="1" ht="17.850000000000001" customHeight="1" x14ac:dyDescent="0.4">
      <c r="B442" s="32"/>
      <c r="AH442"/>
      <c r="AI442"/>
      <c r="AJ442"/>
      <c r="AK442"/>
      <c r="AL442"/>
      <c r="AM442"/>
      <c r="AN442" s="16"/>
    </row>
    <row r="443" spans="2:40" s="5" customFormat="1" ht="17.850000000000001" customHeight="1" x14ac:dyDescent="0.4">
      <c r="B443" s="32"/>
      <c r="AH443"/>
      <c r="AI443"/>
      <c r="AJ443"/>
      <c r="AK443"/>
      <c r="AL443"/>
      <c r="AM443"/>
      <c r="AN443" s="16"/>
    </row>
    <row r="444" spans="2:40" s="5" customFormat="1" ht="17.850000000000001" customHeight="1" x14ac:dyDescent="0.4">
      <c r="B444" s="32"/>
      <c r="AH444"/>
      <c r="AI444"/>
      <c r="AJ444"/>
      <c r="AK444"/>
      <c r="AL444"/>
      <c r="AM444"/>
      <c r="AN444" s="16"/>
    </row>
    <row r="445" spans="2:40" s="5" customFormat="1" ht="17.850000000000001" customHeight="1" x14ac:dyDescent="0.4">
      <c r="B445" s="32"/>
      <c r="AH445"/>
      <c r="AI445"/>
      <c r="AJ445"/>
      <c r="AK445"/>
      <c r="AL445"/>
      <c r="AM445"/>
      <c r="AN445" s="16"/>
    </row>
    <row r="446" spans="2:40" s="5" customFormat="1" ht="17.850000000000001" customHeight="1" x14ac:dyDescent="0.4">
      <c r="B446" s="32"/>
      <c r="AH446"/>
      <c r="AI446"/>
      <c r="AJ446"/>
      <c r="AK446"/>
      <c r="AL446"/>
      <c r="AM446"/>
      <c r="AN446" s="16"/>
    </row>
    <row r="447" spans="2:40" s="5" customFormat="1" ht="17.850000000000001" customHeight="1" x14ac:dyDescent="0.4">
      <c r="B447" s="32"/>
      <c r="AH447"/>
      <c r="AI447"/>
      <c r="AJ447"/>
      <c r="AK447"/>
      <c r="AL447"/>
      <c r="AM447"/>
      <c r="AN447" s="16"/>
    </row>
    <row r="448" spans="2:40" s="5" customFormat="1" ht="17.850000000000001" customHeight="1" x14ac:dyDescent="0.4">
      <c r="B448" s="32"/>
      <c r="AH448"/>
      <c r="AI448"/>
      <c r="AJ448"/>
      <c r="AK448"/>
      <c r="AL448"/>
      <c r="AM448"/>
      <c r="AN448" s="16"/>
    </row>
    <row r="449" spans="2:40" s="5" customFormat="1" ht="17.850000000000001" customHeight="1" x14ac:dyDescent="0.4">
      <c r="B449" s="32"/>
      <c r="AH449"/>
      <c r="AI449"/>
      <c r="AJ449"/>
      <c r="AK449"/>
      <c r="AL449"/>
      <c r="AM449"/>
      <c r="AN449" s="16"/>
    </row>
    <row r="450" spans="2:40" s="5" customFormat="1" ht="17.850000000000001" customHeight="1" x14ac:dyDescent="0.4">
      <c r="B450" s="32"/>
      <c r="AH450"/>
      <c r="AI450"/>
      <c r="AJ450"/>
      <c r="AK450"/>
      <c r="AL450"/>
      <c r="AM450"/>
      <c r="AN450" s="16"/>
    </row>
    <row r="451" spans="2:40" s="5" customFormat="1" ht="17.850000000000001" customHeight="1" x14ac:dyDescent="0.4">
      <c r="B451" s="32"/>
      <c r="AH451"/>
      <c r="AI451"/>
      <c r="AJ451"/>
      <c r="AK451"/>
      <c r="AL451"/>
      <c r="AM451"/>
      <c r="AN451" s="16"/>
    </row>
    <row r="452" spans="2:40" s="5" customFormat="1" ht="17.850000000000001" customHeight="1" x14ac:dyDescent="0.4">
      <c r="B452" s="32"/>
      <c r="AH452"/>
      <c r="AI452"/>
      <c r="AJ452"/>
      <c r="AK452"/>
      <c r="AL452"/>
      <c r="AM452"/>
      <c r="AN452" s="16"/>
    </row>
    <row r="453" spans="2:40" s="5" customFormat="1" ht="17.850000000000001" customHeight="1" x14ac:dyDescent="0.4">
      <c r="B453" s="32"/>
      <c r="AH453"/>
      <c r="AI453"/>
      <c r="AJ453"/>
      <c r="AK453"/>
      <c r="AL453"/>
      <c r="AM453"/>
      <c r="AN453" s="16"/>
    </row>
    <row r="454" spans="2:40" s="5" customFormat="1" ht="17.850000000000001" customHeight="1" x14ac:dyDescent="0.4">
      <c r="B454" s="32"/>
      <c r="AH454"/>
      <c r="AI454"/>
      <c r="AJ454"/>
      <c r="AK454"/>
      <c r="AL454"/>
      <c r="AM454"/>
      <c r="AN454" s="16"/>
    </row>
    <row r="455" spans="2:40" s="5" customFormat="1" ht="17.850000000000001" customHeight="1" x14ac:dyDescent="0.4">
      <c r="B455" s="32"/>
      <c r="AH455"/>
      <c r="AI455"/>
      <c r="AJ455"/>
      <c r="AK455"/>
      <c r="AL455"/>
      <c r="AM455"/>
      <c r="AN455" s="16"/>
    </row>
    <row r="456" spans="2:40" s="5" customFormat="1" ht="17.850000000000001" customHeight="1" x14ac:dyDescent="0.4">
      <c r="B456" s="32"/>
      <c r="AH456"/>
      <c r="AI456"/>
      <c r="AJ456"/>
      <c r="AK456"/>
      <c r="AL456"/>
      <c r="AM456"/>
      <c r="AN456" s="16"/>
    </row>
    <row r="457" spans="2:40" s="5" customFormat="1" ht="17.850000000000001" customHeight="1" x14ac:dyDescent="0.4">
      <c r="B457" s="32"/>
      <c r="AH457"/>
      <c r="AI457"/>
      <c r="AJ457"/>
      <c r="AK457"/>
      <c r="AL457"/>
      <c r="AM457"/>
      <c r="AN457" s="16"/>
    </row>
    <row r="458" spans="2:40" s="5" customFormat="1" ht="17.850000000000001" customHeight="1" x14ac:dyDescent="0.4">
      <c r="B458" s="32"/>
      <c r="AH458"/>
      <c r="AI458"/>
      <c r="AJ458"/>
      <c r="AK458"/>
      <c r="AL458"/>
      <c r="AM458"/>
      <c r="AN458" s="16"/>
    </row>
    <row r="459" spans="2:40" s="5" customFormat="1" ht="17.850000000000001" customHeight="1" x14ac:dyDescent="0.4">
      <c r="B459" s="32"/>
      <c r="AH459"/>
      <c r="AI459"/>
      <c r="AJ459"/>
      <c r="AK459"/>
      <c r="AL459"/>
      <c r="AM459"/>
      <c r="AN459" s="16"/>
    </row>
    <row r="460" spans="2:40" s="5" customFormat="1" ht="17.850000000000001" customHeight="1" x14ac:dyDescent="0.4">
      <c r="B460" s="32"/>
      <c r="AH460"/>
      <c r="AI460"/>
      <c r="AJ460"/>
      <c r="AK460"/>
      <c r="AL460"/>
      <c r="AM460"/>
      <c r="AN460" s="16"/>
    </row>
    <row r="461" spans="2:40" s="5" customFormat="1" ht="17.850000000000001" customHeight="1" x14ac:dyDescent="0.4">
      <c r="B461" s="32"/>
      <c r="AH461"/>
      <c r="AI461"/>
      <c r="AJ461"/>
      <c r="AK461"/>
      <c r="AL461"/>
      <c r="AM461"/>
      <c r="AN461" s="16"/>
    </row>
    <row r="462" spans="2:40" s="5" customFormat="1" ht="17.850000000000001" customHeight="1" x14ac:dyDescent="0.4">
      <c r="B462" s="32"/>
      <c r="AH462"/>
      <c r="AI462"/>
      <c r="AJ462"/>
      <c r="AK462"/>
      <c r="AL462"/>
      <c r="AM462"/>
      <c r="AN462" s="16"/>
    </row>
    <row r="463" spans="2:40" s="5" customFormat="1" ht="17.850000000000001" customHeight="1" x14ac:dyDescent="0.4">
      <c r="B463" s="32"/>
      <c r="AH463"/>
      <c r="AI463"/>
      <c r="AJ463"/>
      <c r="AK463"/>
      <c r="AL463"/>
      <c r="AM463"/>
      <c r="AN463" s="16"/>
    </row>
    <row r="464" spans="2:40" s="5" customFormat="1" ht="17.850000000000001" customHeight="1" x14ac:dyDescent="0.4">
      <c r="B464" s="32"/>
      <c r="AH464"/>
      <c r="AI464"/>
      <c r="AJ464"/>
      <c r="AK464"/>
      <c r="AL464"/>
      <c r="AM464"/>
      <c r="AN464" s="16"/>
    </row>
    <row r="465" spans="2:40" s="5" customFormat="1" ht="17.850000000000001" customHeight="1" x14ac:dyDescent="0.4">
      <c r="B465" s="32"/>
      <c r="AH465"/>
      <c r="AI465"/>
      <c r="AJ465"/>
      <c r="AK465"/>
      <c r="AL465"/>
      <c r="AM465"/>
      <c r="AN465" s="16"/>
    </row>
    <row r="466" spans="2:40" s="5" customFormat="1" ht="17.850000000000001" customHeight="1" x14ac:dyDescent="0.4">
      <c r="B466" s="32"/>
      <c r="AH466"/>
      <c r="AI466"/>
      <c r="AJ466"/>
      <c r="AK466"/>
      <c r="AL466"/>
      <c r="AM466"/>
      <c r="AN466" s="16"/>
    </row>
    <row r="467" spans="2:40" s="5" customFormat="1" ht="17.850000000000001" customHeight="1" x14ac:dyDescent="0.4">
      <c r="B467" s="32"/>
      <c r="AH467"/>
      <c r="AI467"/>
      <c r="AJ467"/>
      <c r="AK467"/>
      <c r="AL467"/>
      <c r="AM467"/>
      <c r="AN467" s="16"/>
    </row>
    <row r="468" spans="2:40" s="5" customFormat="1" ht="17.850000000000001" customHeight="1" x14ac:dyDescent="0.4">
      <c r="B468" s="32"/>
      <c r="AH468"/>
      <c r="AI468"/>
      <c r="AJ468"/>
      <c r="AK468"/>
      <c r="AL468"/>
      <c r="AM468"/>
      <c r="AN468" s="16"/>
    </row>
    <row r="469" spans="2:40" s="5" customFormat="1" ht="17.850000000000001" customHeight="1" x14ac:dyDescent="0.4">
      <c r="B469" s="32"/>
      <c r="AH469"/>
      <c r="AI469"/>
      <c r="AJ469"/>
      <c r="AK469"/>
      <c r="AL469"/>
      <c r="AM469"/>
      <c r="AN469" s="16"/>
    </row>
    <row r="470" spans="2:40" s="5" customFormat="1" ht="17.850000000000001" customHeight="1" x14ac:dyDescent="0.4">
      <c r="B470" s="32"/>
      <c r="AH470"/>
      <c r="AI470"/>
      <c r="AJ470"/>
      <c r="AK470"/>
      <c r="AL470"/>
      <c r="AM470"/>
      <c r="AN470" s="16"/>
    </row>
    <row r="471" spans="2:40" s="5" customFormat="1" ht="17.850000000000001" customHeight="1" x14ac:dyDescent="0.4">
      <c r="B471" s="32"/>
      <c r="AH471"/>
      <c r="AI471"/>
      <c r="AJ471"/>
      <c r="AK471"/>
      <c r="AL471"/>
      <c r="AM471"/>
      <c r="AN471" s="16"/>
    </row>
    <row r="472" spans="2:40" s="5" customFormat="1" ht="17.850000000000001" customHeight="1" x14ac:dyDescent="0.4">
      <c r="B472" s="32"/>
      <c r="AH472"/>
      <c r="AI472"/>
      <c r="AJ472"/>
      <c r="AK472"/>
      <c r="AL472"/>
      <c r="AM472"/>
      <c r="AN472" s="16"/>
    </row>
    <row r="473" spans="2:40" s="5" customFormat="1" ht="17.850000000000001" customHeight="1" x14ac:dyDescent="0.4">
      <c r="B473" s="32"/>
      <c r="AH473"/>
      <c r="AI473"/>
      <c r="AJ473"/>
      <c r="AK473"/>
      <c r="AL473"/>
      <c r="AM473"/>
      <c r="AN473" s="16"/>
    </row>
    <row r="474" spans="2:40" s="5" customFormat="1" ht="17.850000000000001" customHeight="1" x14ac:dyDescent="0.4">
      <c r="B474" s="32"/>
      <c r="AH474"/>
      <c r="AI474"/>
      <c r="AJ474"/>
      <c r="AK474"/>
      <c r="AL474"/>
      <c r="AM474"/>
      <c r="AN474" s="16"/>
    </row>
    <row r="475" spans="2:40" s="5" customFormat="1" ht="17.850000000000001" customHeight="1" x14ac:dyDescent="0.4">
      <c r="B475" s="32"/>
      <c r="AH475"/>
      <c r="AI475"/>
      <c r="AJ475"/>
      <c r="AK475"/>
      <c r="AL475"/>
      <c r="AM475"/>
      <c r="AN475" s="16"/>
    </row>
    <row r="476" spans="2:40" s="5" customFormat="1" ht="17.850000000000001" customHeight="1" x14ac:dyDescent="0.4">
      <c r="B476" s="32"/>
      <c r="AH476"/>
      <c r="AI476"/>
      <c r="AJ476"/>
      <c r="AK476"/>
      <c r="AL476"/>
      <c r="AM476"/>
      <c r="AN476" s="16"/>
    </row>
    <row r="477" spans="2:40" s="5" customFormat="1" ht="17.850000000000001" customHeight="1" x14ac:dyDescent="0.4">
      <c r="B477" s="32"/>
      <c r="AH477"/>
      <c r="AI477"/>
      <c r="AJ477"/>
      <c r="AK477"/>
      <c r="AL477"/>
      <c r="AM477"/>
      <c r="AN477" s="16"/>
    </row>
    <row r="478" spans="2:40" s="5" customFormat="1" ht="17.850000000000001" customHeight="1" x14ac:dyDescent="0.4">
      <c r="B478" s="32"/>
      <c r="AH478"/>
      <c r="AI478"/>
      <c r="AJ478"/>
      <c r="AK478"/>
      <c r="AL478"/>
      <c r="AM478"/>
      <c r="AN478" s="16"/>
    </row>
    <row r="479" spans="2:40" s="5" customFormat="1" ht="17.850000000000001" customHeight="1" x14ac:dyDescent="0.4">
      <c r="B479" s="32"/>
      <c r="AH479"/>
      <c r="AI479"/>
      <c r="AJ479"/>
      <c r="AK479"/>
      <c r="AL479"/>
      <c r="AM479"/>
      <c r="AN479" s="16"/>
    </row>
    <row r="480" spans="2:40" s="5" customFormat="1" ht="17.850000000000001" customHeight="1" x14ac:dyDescent="0.4">
      <c r="B480" s="32"/>
      <c r="AH480"/>
      <c r="AI480"/>
      <c r="AJ480"/>
      <c r="AK480"/>
      <c r="AL480"/>
      <c r="AM480"/>
      <c r="AN480" s="16"/>
    </row>
    <row r="481" spans="2:40" s="5" customFormat="1" ht="17.850000000000001" customHeight="1" x14ac:dyDescent="0.4">
      <c r="B481" s="32"/>
      <c r="AH481"/>
      <c r="AI481"/>
      <c r="AJ481"/>
      <c r="AK481"/>
      <c r="AL481"/>
      <c r="AM481"/>
      <c r="AN481" s="16"/>
    </row>
    <row r="482" spans="2:40" s="5" customFormat="1" ht="17.850000000000001" customHeight="1" x14ac:dyDescent="0.4">
      <c r="B482" s="32"/>
      <c r="AH482"/>
      <c r="AI482"/>
      <c r="AJ482"/>
      <c r="AK482"/>
      <c r="AL482"/>
      <c r="AM482"/>
      <c r="AN482" s="16"/>
    </row>
    <row r="483" spans="2:40" s="5" customFormat="1" ht="17.850000000000001" customHeight="1" x14ac:dyDescent="0.4">
      <c r="B483" s="32"/>
      <c r="AH483"/>
      <c r="AI483"/>
      <c r="AJ483"/>
      <c r="AK483"/>
      <c r="AL483"/>
      <c r="AM483"/>
      <c r="AN483" s="16"/>
    </row>
    <row r="484" spans="2:40" s="5" customFormat="1" ht="17.850000000000001" customHeight="1" x14ac:dyDescent="0.4">
      <c r="B484" s="32"/>
      <c r="AH484"/>
      <c r="AI484"/>
      <c r="AJ484"/>
      <c r="AK484"/>
      <c r="AL484"/>
      <c r="AM484"/>
      <c r="AN484" s="16"/>
    </row>
    <row r="485" spans="2:40" s="5" customFormat="1" ht="17.850000000000001" customHeight="1" x14ac:dyDescent="0.4">
      <c r="B485" s="32"/>
      <c r="AH485"/>
      <c r="AI485"/>
      <c r="AJ485"/>
      <c r="AK485"/>
      <c r="AL485"/>
      <c r="AM485"/>
      <c r="AN485" s="16"/>
    </row>
    <row r="486" spans="2:40" s="5" customFormat="1" ht="17.850000000000001" customHeight="1" x14ac:dyDescent="0.4">
      <c r="B486" s="32"/>
      <c r="AH486"/>
      <c r="AI486"/>
      <c r="AJ486"/>
      <c r="AK486"/>
      <c r="AL486"/>
      <c r="AM486"/>
      <c r="AN486" s="16"/>
    </row>
    <row r="487" spans="2:40" s="5" customFormat="1" ht="17.850000000000001" customHeight="1" x14ac:dyDescent="0.4">
      <c r="B487" s="32"/>
      <c r="AH487"/>
      <c r="AI487"/>
      <c r="AJ487"/>
      <c r="AK487"/>
      <c r="AL487"/>
      <c r="AM487"/>
      <c r="AN487" s="16"/>
    </row>
    <row r="488" spans="2:40" s="5" customFormat="1" ht="17.850000000000001" customHeight="1" x14ac:dyDescent="0.4">
      <c r="B488" s="32"/>
      <c r="AH488"/>
      <c r="AI488"/>
      <c r="AJ488"/>
      <c r="AK488"/>
      <c r="AL488"/>
      <c r="AM488"/>
      <c r="AN488" s="16"/>
    </row>
    <row r="489" spans="2:40" s="5" customFormat="1" ht="17.850000000000001" customHeight="1" x14ac:dyDescent="0.4">
      <c r="B489" s="32"/>
      <c r="AH489"/>
      <c r="AI489"/>
      <c r="AJ489"/>
      <c r="AK489"/>
      <c r="AL489"/>
      <c r="AM489"/>
      <c r="AN489" s="16"/>
    </row>
    <row r="490" spans="2:40" s="5" customFormat="1" ht="17.850000000000001" customHeight="1" x14ac:dyDescent="0.4">
      <c r="B490" s="32"/>
      <c r="AH490"/>
      <c r="AI490"/>
      <c r="AJ490"/>
      <c r="AK490"/>
      <c r="AL490"/>
      <c r="AM490"/>
      <c r="AN490" s="16"/>
    </row>
    <row r="491" spans="2:40" s="5" customFormat="1" ht="17.850000000000001" customHeight="1" x14ac:dyDescent="0.4">
      <c r="B491" s="32"/>
      <c r="AH491"/>
      <c r="AI491"/>
      <c r="AJ491"/>
      <c r="AK491"/>
      <c r="AL491"/>
      <c r="AM491"/>
      <c r="AN491" s="16"/>
    </row>
    <row r="492" spans="2:40" s="5" customFormat="1" ht="17.850000000000001" customHeight="1" x14ac:dyDescent="0.4">
      <c r="B492" s="32"/>
      <c r="AH492"/>
      <c r="AI492"/>
      <c r="AJ492"/>
      <c r="AK492"/>
      <c r="AL492"/>
      <c r="AM492"/>
      <c r="AN492" s="16"/>
    </row>
    <row r="493" spans="2:40" s="5" customFormat="1" ht="17.850000000000001" customHeight="1" x14ac:dyDescent="0.4">
      <c r="B493" s="32"/>
      <c r="AH493"/>
      <c r="AI493"/>
      <c r="AJ493"/>
      <c r="AK493"/>
      <c r="AL493"/>
      <c r="AM493"/>
      <c r="AN493" s="16"/>
    </row>
    <row r="494" spans="2:40" s="5" customFormat="1" ht="17.850000000000001" customHeight="1" x14ac:dyDescent="0.4">
      <c r="B494" s="32"/>
      <c r="AH494"/>
      <c r="AI494"/>
      <c r="AJ494"/>
      <c r="AK494"/>
      <c r="AL494"/>
      <c r="AM494"/>
      <c r="AN494" s="16"/>
    </row>
    <row r="495" spans="2:40" s="5" customFormat="1" ht="17.850000000000001" customHeight="1" x14ac:dyDescent="0.4">
      <c r="B495" s="32"/>
      <c r="AH495"/>
      <c r="AI495"/>
      <c r="AJ495"/>
      <c r="AK495"/>
      <c r="AL495"/>
      <c r="AM495"/>
      <c r="AN495" s="16"/>
    </row>
    <row r="496" spans="2:40" s="5" customFormat="1" ht="17.850000000000001" customHeight="1" x14ac:dyDescent="0.4">
      <c r="B496" s="32"/>
      <c r="AH496"/>
      <c r="AI496"/>
      <c r="AJ496"/>
      <c r="AK496"/>
      <c r="AL496"/>
      <c r="AM496"/>
      <c r="AN496" s="16"/>
    </row>
    <row r="497" spans="2:40" s="5" customFormat="1" ht="17.850000000000001" customHeight="1" x14ac:dyDescent="0.4">
      <c r="B497" s="32"/>
      <c r="AH497"/>
      <c r="AI497"/>
      <c r="AJ497"/>
      <c r="AK497"/>
      <c r="AL497"/>
      <c r="AM497"/>
      <c r="AN497" s="16"/>
    </row>
    <row r="498" spans="2:40" s="5" customFormat="1" ht="17.850000000000001" customHeight="1" x14ac:dyDescent="0.4">
      <c r="B498" s="32"/>
      <c r="AH498"/>
      <c r="AI498"/>
      <c r="AJ498"/>
      <c r="AK498"/>
      <c r="AL498"/>
      <c r="AM498"/>
      <c r="AN498" s="16"/>
    </row>
    <row r="499" spans="2:40" s="5" customFormat="1" ht="17.850000000000001" customHeight="1" x14ac:dyDescent="0.4">
      <c r="B499" s="32"/>
      <c r="AH499"/>
      <c r="AI499"/>
      <c r="AJ499"/>
      <c r="AK499"/>
      <c r="AL499"/>
      <c r="AM499"/>
      <c r="AN499" s="16"/>
    </row>
    <row r="500" spans="2:40" s="5" customFormat="1" ht="17.850000000000001" customHeight="1" x14ac:dyDescent="0.4">
      <c r="B500" s="32"/>
      <c r="AH500"/>
      <c r="AI500"/>
      <c r="AJ500"/>
      <c r="AK500"/>
      <c r="AL500"/>
      <c r="AM500"/>
      <c r="AN500" s="16"/>
    </row>
    <row r="501" spans="2:40" s="5" customFormat="1" ht="17.850000000000001" customHeight="1" x14ac:dyDescent="0.4">
      <c r="B501" s="32"/>
      <c r="AH501"/>
      <c r="AI501"/>
      <c r="AJ501"/>
      <c r="AK501"/>
      <c r="AL501"/>
      <c r="AM501"/>
      <c r="AN501" s="16"/>
    </row>
    <row r="502" spans="2:40" s="5" customFormat="1" ht="17.850000000000001" customHeight="1" x14ac:dyDescent="0.4">
      <c r="B502" s="32"/>
      <c r="AH502"/>
      <c r="AI502"/>
      <c r="AJ502"/>
      <c r="AK502"/>
      <c r="AL502"/>
      <c r="AM502"/>
      <c r="AN502" s="16"/>
    </row>
    <row r="503" spans="2:40" s="5" customFormat="1" ht="17.850000000000001" customHeight="1" x14ac:dyDescent="0.4">
      <c r="B503" s="32"/>
      <c r="AH503"/>
      <c r="AI503"/>
      <c r="AJ503"/>
      <c r="AK503"/>
      <c r="AL503"/>
      <c r="AM503"/>
      <c r="AN503" s="16"/>
    </row>
    <row r="504" spans="2:40" s="5" customFormat="1" ht="17.850000000000001" customHeight="1" x14ac:dyDescent="0.4">
      <c r="B504" s="32"/>
      <c r="AH504"/>
      <c r="AI504"/>
      <c r="AJ504"/>
      <c r="AK504"/>
      <c r="AL504"/>
      <c r="AM504"/>
      <c r="AN504" s="16"/>
    </row>
    <row r="505" spans="2:40" s="5" customFormat="1" ht="17.850000000000001" customHeight="1" x14ac:dyDescent="0.4">
      <c r="B505" s="32"/>
      <c r="AH505"/>
      <c r="AI505"/>
      <c r="AJ505"/>
      <c r="AK505"/>
      <c r="AL505"/>
      <c r="AM505"/>
      <c r="AN505" s="16"/>
    </row>
    <row r="506" spans="2:40" s="5" customFormat="1" ht="17.850000000000001" customHeight="1" x14ac:dyDescent="0.4">
      <c r="B506" s="32"/>
      <c r="AH506"/>
      <c r="AI506"/>
      <c r="AJ506"/>
      <c r="AK506"/>
      <c r="AL506"/>
      <c r="AM506"/>
      <c r="AN506" s="16"/>
    </row>
    <row r="507" spans="2:40" s="5" customFormat="1" ht="17.850000000000001" customHeight="1" x14ac:dyDescent="0.4">
      <c r="B507" s="32"/>
      <c r="AH507"/>
      <c r="AI507"/>
      <c r="AJ507"/>
      <c r="AK507"/>
      <c r="AL507"/>
      <c r="AM507"/>
      <c r="AN507" s="16"/>
    </row>
    <row r="508" spans="2:40" s="5" customFormat="1" ht="17.850000000000001" customHeight="1" x14ac:dyDescent="0.4">
      <c r="B508" s="32"/>
      <c r="AH508"/>
      <c r="AI508"/>
      <c r="AJ508"/>
      <c r="AK508"/>
      <c r="AL508"/>
      <c r="AM508"/>
      <c r="AN508" s="16"/>
    </row>
    <row r="509" spans="2:40" s="5" customFormat="1" ht="17.850000000000001" customHeight="1" x14ac:dyDescent="0.4">
      <c r="B509" s="32"/>
      <c r="AH509"/>
      <c r="AI509"/>
      <c r="AJ509"/>
      <c r="AK509"/>
      <c r="AL509"/>
      <c r="AM509"/>
      <c r="AN509" s="16"/>
    </row>
    <row r="510" spans="2:40" s="5" customFormat="1" ht="17.850000000000001" customHeight="1" x14ac:dyDescent="0.4">
      <c r="B510" s="32"/>
      <c r="AH510"/>
      <c r="AI510"/>
      <c r="AJ510"/>
      <c r="AK510"/>
      <c r="AL510"/>
      <c r="AM510"/>
      <c r="AN510" s="16"/>
    </row>
    <row r="511" spans="2:40" s="5" customFormat="1" ht="17.850000000000001" customHeight="1" x14ac:dyDescent="0.4">
      <c r="B511" s="32"/>
      <c r="AH511"/>
      <c r="AI511"/>
      <c r="AJ511"/>
      <c r="AK511"/>
      <c r="AL511"/>
      <c r="AM511"/>
      <c r="AN511" s="16"/>
    </row>
    <row r="512" spans="2:40" s="5" customFormat="1" ht="17.850000000000001" customHeight="1" x14ac:dyDescent="0.4">
      <c r="B512" s="32"/>
      <c r="AH512"/>
      <c r="AI512"/>
      <c r="AJ512"/>
      <c r="AK512"/>
      <c r="AL512"/>
      <c r="AM512"/>
      <c r="AN512" s="16"/>
    </row>
    <row r="513" spans="2:40" s="5" customFormat="1" ht="17.850000000000001" customHeight="1" x14ac:dyDescent="0.4">
      <c r="B513" s="32"/>
      <c r="AH513"/>
      <c r="AI513"/>
      <c r="AJ513"/>
      <c r="AK513"/>
      <c r="AL513"/>
      <c r="AM513"/>
      <c r="AN513" s="16"/>
    </row>
    <row r="514" spans="2:40" s="5" customFormat="1" ht="17.850000000000001" customHeight="1" x14ac:dyDescent="0.4">
      <c r="B514" s="32"/>
      <c r="AH514"/>
      <c r="AI514"/>
      <c r="AJ514"/>
      <c r="AK514"/>
      <c r="AL514"/>
      <c r="AM514"/>
      <c r="AN514" s="16"/>
    </row>
    <row r="515" spans="2:40" s="5" customFormat="1" ht="17.850000000000001" customHeight="1" x14ac:dyDescent="0.4">
      <c r="B515" s="32"/>
      <c r="AH515"/>
      <c r="AI515"/>
      <c r="AJ515"/>
      <c r="AK515"/>
      <c r="AL515"/>
      <c r="AM515"/>
      <c r="AN515" s="16"/>
    </row>
    <row r="516" spans="2:40" s="5" customFormat="1" ht="17.850000000000001" customHeight="1" x14ac:dyDescent="0.4">
      <c r="B516" s="32"/>
      <c r="AH516"/>
      <c r="AI516"/>
      <c r="AJ516"/>
      <c r="AK516"/>
      <c r="AL516"/>
      <c r="AM516"/>
      <c r="AN516" s="16"/>
    </row>
    <row r="517" spans="2:40" s="5" customFormat="1" ht="17.850000000000001" customHeight="1" x14ac:dyDescent="0.4">
      <c r="B517" s="32"/>
      <c r="AH517"/>
      <c r="AI517"/>
      <c r="AJ517"/>
      <c r="AK517"/>
      <c r="AL517"/>
      <c r="AM517"/>
      <c r="AN517" s="16"/>
    </row>
    <row r="518" spans="2:40" s="5" customFormat="1" ht="17.850000000000001" customHeight="1" x14ac:dyDescent="0.4">
      <c r="B518" s="32"/>
      <c r="AH518"/>
      <c r="AI518"/>
      <c r="AJ518"/>
      <c r="AK518"/>
      <c r="AL518"/>
      <c r="AM518"/>
      <c r="AN518" s="16"/>
    </row>
    <row r="519" spans="2:40" s="5" customFormat="1" ht="17.850000000000001" customHeight="1" x14ac:dyDescent="0.4">
      <c r="B519" s="32"/>
      <c r="AH519"/>
      <c r="AI519"/>
      <c r="AJ519"/>
      <c r="AK519"/>
      <c r="AL519"/>
      <c r="AM519"/>
      <c r="AN519" s="16"/>
    </row>
    <row r="520" spans="2:40" s="5" customFormat="1" ht="17.850000000000001" customHeight="1" x14ac:dyDescent="0.4">
      <c r="B520" s="32"/>
      <c r="AH520"/>
      <c r="AI520"/>
      <c r="AJ520"/>
      <c r="AK520"/>
      <c r="AL520"/>
      <c r="AM520"/>
      <c r="AN520" s="16"/>
    </row>
    <row r="521" spans="2:40" s="5" customFormat="1" ht="17.850000000000001" customHeight="1" x14ac:dyDescent="0.4">
      <c r="B521" s="32"/>
      <c r="AH521"/>
      <c r="AI521"/>
      <c r="AJ521"/>
      <c r="AK521"/>
      <c r="AL521"/>
      <c r="AM521"/>
      <c r="AN521" s="16"/>
    </row>
    <row r="522" spans="2:40" s="5" customFormat="1" ht="17.850000000000001" customHeight="1" x14ac:dyDescent="0.4">
      <c r="B522" s="32"/>
      <c r="AH522"/>
      <c r="AI522"/>
      <c r="AJ522"/>
      <c r="AK522"/>
      <c r="AL522"/>
      <c r="AM522"/>
      <c r="AN522" s="16"/>
    </row>
    <row r="523" spans="2:40" s="5" customFormat="1" ht="17.850000000000001" customHeight="1" x14ac:dyDescent="0.4">
      <c r="B523" s="32"/>
      <c r="AH523"/>
      <c r="AI523"/>
      <c r="AJ523"/>
      <c r="AK523"/>
      <c r="AL523"/>
      <c r="AM523"/>
      <c r="AN523" s="16"/>
    </row>
    <row r="524" spans="2:40" s="5" customFormat="1" ht="17.850000000000001" customHeight="1" x14ac:dyDescent="0.4">
      <c r="B524" s="32"/>
      <c r="AH524"/>
      <c r="AI524"/>
      <c r="AJ524"/>
      <c r="AK524"/>
      <c r="AL524"/>
      <c r="AM524"/>
      <c r="AN524" s="16"/>
    </row>
    <row r="525" spans="2:40" s="5" customFormat="1" ht="17.850000000000001" customHeight="1" x14ac:dyDescent="0.4">
      <c r="B525" s="32"/>
      <c r="AH525"/>
      <c r="AI525"/>
      <c r="AJ525"/>
      <c r="AK525"/>
      <c r="AL525"/>
      <c r="AM525"/>
      <c r="AN525" s="16"/>
    </row>
    <row r="526" spans="2:40" s="5" customFormat="1" ht="17.850000000000001" customHeight="1" x14ac:dyDescent="0.4">
      <c r="B526" s="32"/>
      <c r="AH526"/>
      <c r="AI526"/>
      <c r="AJ526"/>
      <c r="AK526"/>
      <c r="AL526"/>
      <c r="AM526"/>
      <c r="AN526" s="16"/>
    </row>
    <row r="527" spans="2:40" s="5" customFormat="1" ht="17.850000000000001" customHeight="1" x14ac:dyDescent="0.4">
      <c r="B527" s="32"/>
      <c r="AH527"/>
      <c r="AI527"/>
      <c r="AJ527"/>
      <c r="AK527"/>
      <c r="AL527"/>
      <c r="AM527"/>
      <c r="AN527" s="16"/>
    </row>
    <row r="528" spans="2:40" s="5" customFormat="1" ht="17.850000000000001" customHeight="1" x14ac:dyDescent="0.4">
      <c r="B528" s="32"/>
      <c r="AH528"/>
      <c r="AI528"/>
      <c r="AJ528"/>
      <c r="AK528"/>
      <c r="AL528"/>
      <c r="AM528"/>
      <c r="AN528" s="16"/>
    </row>
    <row r="529" spans="2:40" s="5" customFormat="1" ht="17.850000000000001" customHeight="1" x14ac:dyDescent="0.4">
      <c r="B529" s="32"/>
      <c r="AH529"/>
      <c r="AI529"/>
      <c r="AJ529"/>
      <c r="AK529"/>
      <c r="AL529"/>
      <c r="AM529"/>
      <c r="AN529" s="16"/>
    </row>
    <row r="530" spans="2:40" s="5" customFormat="1" ht="17.850000000000001" customHeight="1" x14ac:dyDescent="0.4">
      <c r="B530" s="32"/>
      <c r="AH530"/>
      <c r="AI530"/>
      <c r="AJ530"/>
      <c r="AK530"/>
      <c r="AL530"/>
      <c r="AM530"/>
      <c r="AN530" s="16"/>
    </row>
    <row r="531" spans="2:40" s="5" customFormat="1" ht="17.850000000000001" customHeight="1" x14ac:dyDescent="0.4">
      <c r="B531" s="32"/>
      <c r="AH531"/>
      <c r="AI531"/>
      <c r="AJ531"/>
      <c r="AK531"/>
      <c r="AL531"/>
      <c r="AM531"/>
      <c r="AN531" s="16"/>
    </row>
    <row r="532" spans="2:40" s="5" customFormat="1" ht="17.850000000000001" customHeight="1" x14ac:dyDescent="0.4">
      <c r="B532" s="32"/>
      <c r="AH532"/>
      <c r="AI532"/>
      <c r="AJ532"/>
      <c r="AK532"/>
      <c r="AL532"/>
      <c r="AM532"/>
      <c r="AN532" s="16"/>
    </row>
    <row r="533" spans="2:40" s="5" customFormat="1" ht="17.850000000000001" customHeight="1" x14ac:dyDescent="0.4">
      <c r="B533" s="32"/>
      <c r="AH533"/>
      <c r="AI533"/>
      <c r="AJ533"/>
      <c r="AK533"/>
      <c r="AL533"/>
      <c r="AM533"/>
      <c r="AN533" s="16"/>
    </row>
    <row r="534" spans="2:40" s="5" customFormat="1" ht="17.850000000000001" customHeight="1" x14ac:dyDescent="0.4">
      <c r="B534" s="32"/>
      <c r="AH534"/>
      <c r="AI534"/>
      <c r="AJ534"/>
      <c r="AK534"/>
      <c r="AL534"/>
      <c r="AM534"/>
      <c r="AN534" s="16"/>
    </row>
    <row r="535" spans="2:40" s="5" customFormat="1" ht="17.850000000000001" customHeight="1" x14ac:dyDescent="0.4">
      <c r="B535" s="32"/>
      <c r="AH535"/>
      <c r="AI535"/>
      <c r="AJ535"/>
      <c r="AK535"/>
      <c r="AL535"/>
      <c r="AM535"/>
      <c r="AN535" s="16"/>
    </row>
    <row r="536" spans="2:40" s="5" customFormat="1" ht="17.850000000000001" customHeight="1" x14ac:dyDescent="0.4">
      <c r="B536" s="32"/>
      <c r="AH536"/>
      <c r="AI536"/>
      <c r="AJ536"/>
      <c r="AK536"/>
      <c r="AL536"/>
      <c r="AM536"/>
      <c r="AN536" s="16"/>
    </row>
    <row r="537" spans="2:40" s="5" customFormat="1" ht="17.850000000000001" customHeight="1" x14ac:dyDescent="0.4">
      <c r="B537" s="32"/>
      <c r="AH537"/>
      <c r="AI537"/>
      <c r="AJ537"/>
      <c r="AK537"/>
      <c r="AL537"/>
      <c r="AM537"/>
      <c r="AN537" s="16"/>
    </row>
    <row r="538" spans="2:40" s="5" customFormat="1" ht="17.850000000000001" customHeight="1" x14ac:dyDescent="0.4">
      <c r="B538" s="32"/>
      <c r="AH538"/>
      <c r="AI538"/>
      <c r="AJ538"/>
      <c r="AK538"/>
      <c r="AL538"/>
      <c r="AM538"/>
      <c r="AN538" s="16"/>
    </row>
    <row r="539" spans="2:40" s="5" customFormat="1" ht="17.850000000000001" customHeight="1" x14ac:dyDescent="0.4">
      <c r="B539" s="32"/>
      <c r="AH539"/>
      <c r="AI539"/>
      <c r="AJ539"/>
      <c r="AK539"/>
      <c r="AL539"/>
      <c r="AM539"/>
      <c r="AN539" s="16"/>
    </row>
    <row r="540" spans="2:40" s="5" customFormat="1" ht="17.850000000000001" customHeight="1" x14ac:dyDescent="0.4">
      <c r="B540" s="32"/>
      <c r="AH540"/>
      <c r="AI540"/>
      <c r="AJ540"/>
      <c r="AK540"/>
      <c r="AL540"/>
      <c r="AM540"/>
      <c r="AN540" s="16"/>
    </row>
    <row r="541" spans="2:40" s="5" customFormat="1" ht="17.850000000000001" customHeight="1" x14ac:dyDescent="0.4">
      <c r="B541" s="32"/>
      <c r="AH541"/>
      <c r="AI541"/>
      <c r="AJ541"/>
      <c r="AK541"/>
      <c r="AL541"/>
      <c r="AM541"/>
      <c r="AN541" s="16"/>
    </row>
    <row r="542" spans="2:40" s="5" customFormat="1" ht="17.850000000000001" customHeight="1" x14ac:dyDescent="0.4">
      <c r="B542" s="32"/>
      <c r="AH542"/>
      <c r="AI542"/>
      <c r="AJ542"/>
      <c r="AK542"/>
      <c r="AL542"/>
      <c r="AM542"/>
      <c r="AN542" s="16"/>
    </row>
    <row r="543" spans="2:40" s="5" customFormat="1" ht="17.850000000000001" customHeight="1" x14ac:dyDescent="0.4">
      <c r="B543" s="32"/>
      <c r="AH543"/>
      <c r="AI543"/>
      <c r="AJ543"/>
      <c r="AK543"/>
      <c r="AL543"/>
      <c r="AM543"/>
      <c r="AN543" s="16"/>
    </row>
    <row r="544" spans="2:40" s="5" customFormat="1" ht="17.850000000000001" customHeight="1" x14ac:dyDescent="0.4">
      <c r="B544" s="32"/>
      <c r="AH544"/>
      <c r="AI544"/>
      <c r="AJ544"/>
      <c r="AK544"/>
      <c r="AL544"/>
      <c r="AM544"/>
      <c r="AN544" s="16"/>
    </row>
    <row r="545" spans="2:40" s="5" customFormat="1" ht="17.850000000000001" customHeight="1" x14ac:dyDescent="0.4">
      <c r="B545" s="32"/>
      <c r="AH545"/>
      <c r="AI545"/>
      <c r="AJ545"/>
      <c r="AK545"/>
      <c r="AL545"/>
      <c r="AM545"/>
      <c r="AN545" s="16"/>
    </row>
    <row r="546" spans="2:40" s="5" customFormat="1" ht="17.850000000000001" customHeight="1" x14ac:dyDescent="0.4">
      <c r="B546" s="32"/>
      <c r="AH546"/>
      <c r="AI546"/>
      <c r="AJ546"/>
      <c r="AK546"/>
      <c r="AL546"/>
      <c r="AM546"/>
      <c r="AN546" s="16"/>
    </row>
    <row r="547" spans="2:40" s="5" customFormat="1" ht="17.850000000000001" customHeight="1" x14ac:dyDescent="0.4">
      <c r="B547" s="32"/>
      <c r="AH547"/>
      <c r="AI547"/>
      <c r="AJ547"/>
      <c r="AK547"/>
      <c r="AL547"/>
      <c r="AM547"/>
      <c r="AN547" s="16"/>
    </row>
    <row r="548" spans="2:40" s="5" customFormat="1" ht="17.850000000000001" customHeight="1" x14ac:dyDescent="0.4">
      <c r="B548" s="32"/>
      <c r="AH548"/>
      <c r="AI548"/>
      <c r="AJ548"/>
      <c r="AK548"/>
      <c r="AL548"/>
      <c r="AM548"/>
      <c r="AN548" s="16"/>
    </row>
    <row r="549" spans="2:40" s="5" customFormat="1" ht="17.850000000000001" customHeight="1" x14ac:dyDescent="0.4">
      <c r="B549" s="32"/>
      <c r="AH549"/>
      <c r="AI549"/>
      <c r="AJ549"/>
      <c r="AK549"/>
      <c r="AL549"/>
      <c r="AM549"/>
      <c r="AN549" s="16"/>
    </row>
    <row r="550" spans="2:40" s="5" customFormat="1" ht="17.850000000000001" customHeight="1" x14ac:dyDescent="0.4">
      <c r="B550" s="32"/>
      <c r="AH550"/>
      <c r="AI550"/>
      <c r="AJ550"/>
      <c r="AK550"/>
      <c r="AL550"/>
      <c r="AM550"/>
      <c r="AN550" s="16"/>
    </row>
    <row r="551" spans="2:40" s="5" customFormat="1" ht="17.850000000000001" customHeight="1" x14ac:dyDescent="0.4">
      <c r="B551" s="32"/>
      <c r="AH551"/>
      <c r="AI551"/>
      <c r="AJ551"/>
      <c r="AK551"/>
      <c r="AL551"/>
      <c r="AM551"/>
      <c r="AN551" s="16"/>
    </row>
    <row r="552" spans="2:40" s="5" customFormat="1" ht="17.850000000000001" customHeight="1" x14ac:dyDescent="0.4">
      <c r="B552" s="32"/>
      <c r="AH552"/>
      <c r="AI552"/>
      <c r="AJ552"/>
      <c r="AK552"/>
      <c r="AL552"/>
      <c r="AM552"/>
      <c r="AN552" s="16"/>
    </row>
    <row r="553" spans="2:40" s="5" customFormat="1" ht="17.850000000000001" customHeight="1" x14ac:dyDescent="0.4">
      <c r="B553" s="32"/>
      <c r="AH553"/>
      <c r="AI553"/>
      <c r="AJ553"/>
      <c r="AK553"/>
      <c r="AL553"/>
      <c r="AM553"/>
      <c r="AN553" s="16"/>
    </row>
    <row r="554" spans="2:40" s="5" customFormat="1" ht="17.850000000000001" customHeight="1" x14ac:dyDescent="0.4">
      <c r="B554" s="32"/>
      <c r="AH554"/>
      <c r="AI554"/>
      <c r="AJ554"/>
      <c r="AK554"/>
      <c r="AL554"/>
      <c r="AM554"/>
      <c r="AN554" s="16"/>
    </row>
    <row r="555" spans="2:40" s="5" customFormat="1" ht="17.850000000000001" customHeight="1" x14ac:dyDescent="0.4">
      <c r="B555" s="32"/>
      <c r="AH555"/>
      <c r="AI555"/>
      <c r="AJ555"/>
      <c r="AK555"/>
      <c r="AL555"/>
      <c r="AM555"/>
      <c r="AN555" s="16"/>
    </row>
    <row r="556" spans="2:40" s="5" customFormat="1" ht="17.850000000000001" customHeight="1" x14ac:dyDescent="0.4">
      <c r="B556" s="32"/>
      <c r="AH556"/>
      <c r="AI556"/>
      <c r="AJ556"/>
      <c r="AK556"/>
      <c r="AL556"/>
      <c r="AM556"/>
      <c r="AN556" s="16"/>
    </row>
    <row r="557" spans="2:40" s="5" customFormat="1" ht="17.850000000000001" customHeight="1" x14ac:dyDescent="0.4">
      <c r="B557" s="32"/>
      <c r="AH557"/>
      <c r="AI557"/>
      <c r="AJ557"/>
      <c r="AK557"/>
      <c r="AL557"/>
      <c r="AM557"/>
      <c r="AN557" s="16"/>
    </row>
    <row r="558" spans="2:40" s="5" customFormat="1" ht="17.850000000000001" customHeight="1" x14ac:dyDescent="0.4">
      <c r="B558" s="32"/>
      <c r="AH558"/>
      <c r="AI558"/>
      <c r="AJ558"/>
      <c r="AK558"/>
      <c r="AL558"/>
      <c r="AM558"/>
      <c r="AN558" s="16"/>
    </row>
    <row r="559" spans="2:40" s="5" customFormat="1" ht="17.850000000000001" customHeight="1" x14ac:dyDescent="0.4">
      <c r="B559" s="32"/>
      <c r="AH559"/>
      <c r="AI559"/>
      <c r="AJ559"/>
      <c r="AK559"/>
      <c r="AL559"/>
      <c r="AM559"/>
      <c r="AN559" s="16"/>
    </row>
    <row r="560" spans="2:40" s="5" customFormat="1" ht="17.850000000000001" customHeight="1" x14ac:dyDescent="0.4">
      <c r="B560" s="32"/>
      <c r="AH560"/>
      <c r="AI560"/>
      <c r="AJ560"/>
      <c r="AK560"/>
      <c r="AL560"/>
      <c r="AM560"/>
      <c r="AN560" s="16"/>
    </row>
    <row r="561" spans="2:40" s="5" customFormat="1" ht="17.850000000000001" customHeight="1" x14ac:dyDescent="0.4">
      <c r="B561" s="32"/>
      <c r="AH561"/>
      <c r="AI561"/>
      <c r="AJ561"/>
      <c r="AK561"/>
      <c r="AL561"/>
      <c r="AM561"/>
      <c r="AN561" s="16"/>
    </row>
    <row r="562" spans="2:40" s="5" customFormat="1" ht="17.850000000000001" customHeight="1" x14ac:dyDescent="0.4">
      <c r="B562" s="32"/>
      <c r="AH562"/>
      <c r="AI562"/>
      <c r="AJ562"/>
      <c r="AK562"/>
      <c r="AL562"/>
      <c r="AM562"/>
      <c r="AN562" s="16"/>
    </row>
    <row r="563" spans="2:40" s="5" customFormat="1" ht="17.850000000000001" customHeight="1" x14ac:dyDescent="0.4">
      <c r="B563" s="32"/>
      <c r="AH563"/>
      <c r="AI563"/>
      <c r="AJ563"/>
      <c r="AK563"/>
      <c r="AL563"/>
      <c r="AM563"/>
      <c r="AN563" s="16"/>
    </row>
    <row r="564" spans="2:40" s="5" customFormat="1" ht="17.850000000000001" customHeight="1" x14ac:dyDescent="0.4">
      <c r="B564" s="32"/>
      <c r="AH564"/>
      <c r="AI564"/>
      <c r="AJ564"/>
      <c r="AK564"/>
      <c r="AL564"/>
      <c r="AM564"/>
      <c r="AN564" s="16"/>
    </row>
    <row r="565" spans="2:40" s="5" customFormat="1" ht="17.850000000000001" customHeight="1" x14ac:dyDescent="0.4">
      <c r="B565" s="32"/>
      <c r="AH565"/>
      <c r="AI565"/>
      <c r="AJ565"/>
      <c r="AK565"/>
      <c r="AL565"/>
      <c r="AM565"/>
      <c r="AN565" s="16"/>
    </row>
    <row r="566" spans="2:40" s="5" customFormat="1" ht="17.850000000000001" customHeight="1" x14ac:dyDescent="0.4">
      <c r="B566" s="32"/>
      <c r="AH566"/>
      <c r="AI566"/>
      <c r="AJ566"/>
      <c r="AK566"/>
      <c r="AL566"/>
      <c r="AM566"/>
      <c r="AN566" s="16"/>
    </row>
    <row r="567" spans="2:40" s="5" customFormat="1" ht="17.850000000000001" customHeight="1" x14ac:dyDescent="0.4">
      <c r="B567" s="32"/>
      <c r="AH567"/>
      <c r="AI567"/>
      <c r="AJ567"/>
      <c r="AK567"/>
      <c r="AL567"/>
      <c r="AM567"/>
      <c r="AN567" s="16"/>
    </row>
    <row r="568" spans="2:40" s="5" customFormat="1" ht="17.850000000000001" customHeight="1" x14ac:dyDescent="0.4">
      <c r="B568" s="32"/>
      <c r="AH568"/>
      <c r="AI568"/>
      <c r="AJ568"/>
      <c r="AK568"/>
      <c r="AL568"/>
      <c r="AM568"/>
      <c r="AN568" s="16"/>
    </row>
    <row r="569" spans="2:40" s="5" customFormat="1" ht="17.850000000000001" customHeight="1" x14ac:dyDescent="0.4">
      <c r="B569" s="32"/>
      <c r="AH569"/>
      <c r="AI569"/>
      <c r="AJ569"/>
      <c r="AK569"/>
      <c r="AL569"/>
      <c r="AM569"/>
      <c r="AN569" s="16"/>
    </row>
    <row r="570" spans="2:40" s="5" customFormat="1" ht="17.850000000000001" customHeight="1" x14ac:dyDescent="0.4">
      <c r="B570" s="32"/>
      <c r="AH570"/>
      <c r="AI570"/>
      <c r="AJ570"/>
      <c r="AK570"/>
      <c r="AL570"/>
      <c r="AM570"/>
      <c r="AN570" s="16"/>
    </row>
    <row r="571" spans="2:40" s="5" customFormat="1" ht="17.850000000000001" customHeight="1" x14ac:dyDescent="0.4">
      <c r="B571" s="32"/>
      <c r="AH571"/>
      <c r="AI571"/>
      <c r="AJ571"/>
      <c r="AK571"/>
      <c r="AL571"/>
      <c r="AM571"/>
      <c r="AN571" s="16"/>
    </row>
    <row r="572" spans="2:40" s="5" customFormat="1" ht="17.850000000000001" customHeight="1" x14ac:dyDescent="0.4">
      <c r="B572" s="32"/>
      <c r="AH572"/>
      <c r="AI572"/>
      <c r="AJ572"/>
      <c r="AK572"/>
      <c r="AL572"/>
      <c r="AM572"/>
      <c r="AN572" s="16"/>
    </row>
    <row r="573" spans="2:40" s="5" customFormat="1" ht="17.850000000000001" customHeight="1" x14ac:dyDescent="0.4">
      <c r="B573" s="32"/>
      <c r="AH573"/>
      <c r="AI573"/>
      <c r="AJ573"/>
      <c r="AK573"/>
      <c r="AL573"/>
      <c r="AM573"/>
      <c r="AN573" s="16"/>
    </row>
    <row r="574" spans="2:40" s="5" customFormat="1" ht="17.850000000000001" customHeight="1" x14ac:dyDescent="0.4">
      <c r="B574" s="32"/>
      <c r="AH574"/>
      <c r="AI574"/>
      <c r="AJ574"/>
      <c r="AK574"/>
      <c r="AL574"/>
      <c r="AM574"/>
      <c r="AN574" s="16"/>
    </row>
    <row r="575" spans="2:40" s="5" customFormat="1" ht="17.850000000000001" customHeight="1" x14ac:dyDescent="0.4">
      <c r="B575" s="32"/>
      <c r="AH575"/>
      <c r="AI575"/>
      <c r="AJ575"/>
      <c r="AK575"/>
      <c r="AL575"/>
      <c r="AM575"/>
      <c r="AN575" s="16"/>
    </row>
    <row r="576" spans="2:40" s="5" customFormat="1" ht="17.850000000000001" customHeight="1" x14ac:dyDescent="0.4">
      <c r="B576" s="32"/>
      <c r="AH576"/>
      <c r="AI576"/>
      <c r="AJ576"/>
      <c r="AK576"/>
      <c r="AL576"/>
      <c r="AM576"/>
      <c r="AN576" s="16"/>
    </row>
    <row r="577" spans="2:40" s="5" customFormat="1" ht="17.850000000000001" customHeight="1" x14ac:dyDescent="0.4">
      <c r="B577" s="32"/>
      <c r="AH577"/>
      <c r="AI577"/>
      <c r="AJ577"/>
      <c r="AK577"/>
      <c r="AL577"/>
      <c r="AM577"/>
      <c r="AN577" s="16"/>
    </row>
    <row r="578" spans="2:40" s="5" customFormat="1" ht="17.850000000000001" customHeight="1" x14ac:dyDescent="0.4">
      <c r="B578" s="32"/>
      <c r="AH578"/>
      <c r="AI578"/>
      <c r="AJ578"/>
      <c r="AK578"/>
      <c r="AL578"/>
      <c r="AM578"/>
      <c r="AN578" s="16"/>
    </row>
    <row r="579" spans="2:40" s="5" customFormat="1" ht="17.850000000000001" customHeight="1" x14ac:dyDescent="0.4">
      <c r="B579" s="32"/>
      <c r="AH579"/>
      <c r="AI579"/>
      <c r="AJ579"/>
      <c r="AK579"/>
      <c r="AL579"/>
      <c r="AM579"/>
      <c r="AN579" s="16"/>
    </row>
    <row r="580" spans="2:40" s="5" customFormat="1" ht="17.850000000000001" customHeight="1" x14ac:dyDescent="0.4">
      <c r="B580" s="32"/>
      <c r="AH580"/>
      <c r="AI580"/>
      <c r="AJ580"/>
      <c r="AK580"/>
      <c r="AL580"/>
      <c r="AM580"/>
      <c r="AN580" s="16"/>
    </row>
    <row r="581" spans="2:40" s="5" customFormat="1" ht="17.850000000000001" customHeight="1" x14ac:dyDescent="0.4">
      <c r="B581" s="32"/>
      <c r="AH581"/>
      <c r="AI581"/>
      <c r="AJ581"/>
      <c r="AK581"/>
      <c r="AL581"/>
      <c r="AM581"/>
      <c r="AN581" s="16"/>
    </row>
    <row r="582" spans="2:40" s="5" customFormat="1" ht="17.850000000000001" customHeight="1" x14ac:dyDescent="0.4">
      <c r="B582" s="32"/>
      <c r="AH582"/>
      <c r="AI582"/>
      <c r="AJ582"/>
      <c r="AK582"/>
      <c r="AL582"/>
      <c r="AM582"/>
      <c r="AN582" s="16"/>
    </row>
    <row r="583" spans="2:40" s="5" customFormat="1" ht="17.850000000000001" customHeight="1" x14ac:dyDescent="0.4">
      <c r="B583" s="32"/>
      <c r="AH583"/>
      <c r="AI583"/>
      <c r="AJ583"/>
      <c r="AK583"/>
      <c r="AL583"/>
      <c r="AM583"/>
      <c r="AN583" s="16"/>
    </row>
    <row r="584" spans="2:40" s="5" customFormat="1" ht="17.850000000000001" customHeight="1" x14ac:dyDescent="0.4">
      <c r="B584" s="32"/>
      <c r="AH584"/>
      <c r="AI584"/>
      <c r="AJ584"/>
      <c r="AK584"/>
      <c r="AL584"/>
      <c r="AM584"/>
      <c r="AN584" s="16"/>
    </row>
    <row r="585" spans="2:40" s="5" customFormat="1" ht="17.850000000000001" customHeight="1" x14ac:dyDescent="0.4">
      <c r="B585" s="32"/>
      <c r="AH585"/>
      <c r="AI585"/>
      <c r="AJ585"/>
      <c r="AK585"/>
      <c r="AL585"/>
      <c r="AM585"/>
      <c r="AN585" s="16"/>
    </row>
    <row r="586" spans="2:40" s="5" customFormat="1" ht="17.850000000000001" customHeight="1" x14ac:dyDescent="0.4">
      <c r="B586" s="32"/>
      <c r="AH586"/>
      <c r="AI586"/>
      <c r="AJ586"/>
      <c r="AK586"/>
      <c r="AL586"/>
      <c r="AM586"/>
      <c r="AN586" s="16"/>
    </row>
    <row r="587" spans="2:40" s="5" customFormat="1" ht="17.850000000000001" customHeight="1" x14ac:dyDescent="0.4">
      <c r="B587" s="32"/>
      <c r="AH587"/>
      <c r="AI587"/>
      <c r="AJ587"/>
      <c r="AK587"/>
      <c r="AL587"/>
      <c r="AM587"/>
      <c r="AN587" s="16"/>
    </row>
    <row r="588" spans="2:40" s="5" customFormat="1" ht="17.850000000000001" customHeight="1" x14ac:dyDescent="0.4">
      <c r="B588" s="32"/>
      <c r="AH588"/>
      <c r="AI588"/>
      <c r="AJ588"/>
      <c r="AK588"/>
      <c r="AL588"/>
      <c r="AM588"/>
      <c r="AN588" s="16"/>
    </row>
    <row r="589" spans="2:40" s="5" customFormat="1" ht="17.850000000000001" customHeight="1" x14ac:dyDescent="0.4">
      <c r="B589" s="32"/>
      <c r="AH589"/>
      <c r="AI589"/>
      <c r="AJ589"/>
      <c r="AK589"/>
      <c r="AL589"/>
      <c r="AM589"/>
      <c r="AN589" s="16"/>
    </row>
    <row r="590" spans="2:40" s="5" customFormat="1" ht="17.850000000000001" customHeight="1" x14ac:dyDescent="0.4">
      <c r="B590" s="32"/>
      <c r="AH590"/>
      <c r="AI590"/>
      <c r="AJ590"/>
      <c r="AK590"/>
      <c r="AL590"/>
      <c r="AM590"/>
      <c r="AN590" s="16"/>
    </row>
    <row r="591" spans="2:40" s="5" customFormat="1" ht="17.850000000000001" customHeight="1" x14ac:dyDescent="0.4">
      <c r="B591" s="32"/>
      <c r="AH591"/>
      <c r="AI591"/>
      <c r="AJ591"/>
      <c r="AK591"/>
      <c r="AL591"/>
      <c r="AM591"/>
      <c r="AN591" s="16"/>
    </row>
    <row r="592" spans="2:40" s="5" customFormat="1" ht="17.850000000000001" customHeight="1" x14ac:dyDescent="0.4">
      <c r="B592" s="32"/>
      <c r="AH592"/>
      <c r="AI592"/>
      <c r="AJ592"/>
      <c r="AK592"/>
      <c r="AL592"/>
      <c r="AM592"/>
      <c r="AN592" s="16"/>
    </row>
    <row r="593" spans="2:40" s="5" customFormat="1" ht="17.850000000000001" customHeight="1" x14ac:dyDescent="0.4">
      <c r="B593" s="32"/>
      <c r="AH593"/>
      <c r="AI593"/>
      <c r="AJ593"/>
      <c r="AK593"/>
      <c r="AL593"/>
      <c r="AM593"/>
      <c r="AN593" s="16"/>
    </row>
    <row r="594" spans="2:40" s="5" customFormat="1" ht="17.850000000000001" customHeight="1" x14ac:dyDescent="0.4">
      <c r="B594" s="32"/>
      <c r="AH594"/>
      <c r="AI594"/>
      <c r="AJ594"/>
      <c r="AK594"/>
      <c r="AL594"/>
      <c r="AM594"/>
      <c r="AN594" s="16"/>
    </row>
    <row r="595" spans="2:40" s="5" customFormat="1" ht="17.850000000000001" customHeight="1" x14ac:dyDescent="0.4">
      <c r="B595" s="32"/>
      <c r="AH595"/>
      <c r="AI595"/>
      <c r="AJ595"/>
      <c r="AK595"/>
      <c r="AL595"/>
      <c r="AM595"/>
      <c r="AN595" s="16"/>
    </row>
    <row r="596" spans="2:40" s="5" customFormat="1" ht="17.850000000000001" customHeight="1" x14ac:dyDescent="0.4">
      <c r="B596" s="32"/>
      <c r="AH596"/>
      <c r="AI596"/>
      <c r="AJ596"/>
      <c r="AK596"/>
      <c r="AL596"/>
      <c r="AM596"/>
      <c r="AN596" s="16"/>
    </row>
    <row r="597" spans="2:40" s="5" customFormat="1" ht="17.850000000000001" customHeight="1" x14ac:dyDescent="0.4">
      <c r="B597" s="32"/>
      <c r="AH597"/>
      <c r="AI597"/>
      <c r="AJ597"/>
      <c r="AK597"/>
      <c r="AL597"/>
      <c r="AM597"/>
      <c r="AN597" s="16"/>
    </row>
    <row r="598" spans="2:40" s="5" customFormat="1" ht="17.850000000000001" customHeight="1" x14ac:dyDescent="0.4">
      <c r="B598" s="32"/>
      <c r="AH598"/>
      <c r="AI598"/>
      <c r="AJ598"/>
      <c r="AK598"/>
      <c r="AL598"/>
      <c r="AM598"/>
      <c r="AN598" s="16"/>
    </row>
    <row r="599" spans="2:40" s="5" customFormat="1" ht="17.850000000000001" customHeight="1" x14ac:dyDescent="0.4">
      <c r="B599" s="32"/>
      <c r="AH599"/>
      <c r="AI599"/>
      <c r="AJ599"/>
      <c r="AK599"/>
      <c r="AL599"/>
      <c r="AM599"/>
      <c r="AN599" s="16"/>
    </row>
    <row r="600" spans="2:40" s="5" customFormat="1" ht="17.850000000000001" customHeight="1" x14ac:dyDescent="0.4">
      <c r="B600" s="32"/>
      <c r="AH600"/>
      <c r="AI600"/>
      <c r="AJ600"/>
      <c r="AK600"/>
      <c r="AL600"/>
      <c r="AM600"/>
      <c r="AN600" s="16"/>
    </row>
    <row r="601" spans="2:40" s="5" customFormat="1" ht="17.850000000000001" customHeight="1" x14ac:dyDescent="0.4">
      <c r="B601" s="32"/>
      <c r="AH601"/>
      <c r="AI601"/>
      <c r="AJ601"/>
      <c r="AK601"/>
      <c r="AL601"/>
      <c r="AM601"/>
      <c r="AN601" s="16"/>
    </row>
    <row r="602" spans="2:40" s="5" customFormat="1" ht="17.850000000000001" customHeight="1" x14ac:dyDescent="0.4">
      <c r="B602" s="32"/>
      <c r="AH602"/>
      <c r="AI602"/>
      <c r="AJ602"/>
      <c r="AK602"/>
      <c r="AL602"/>
      <c r="AM602"/>
      <c r="AN602" s="16"/>
    </row>
    <row r="603" spans="2:40" s="5" customFormat="1" ht="17.850000000000001" customHeight="1" x14ac:dyDescent="0.4">
      <c r="B603" s="32"/>
      <c r="AH603"/>
      <c r="AI603"/>
      <c r="AJ603"/>
      <c r="AK603"/>
      <c r="AL603"/>
      <c r="AM603"/>
      <c r="AN603" s="16"/>
    </row>
    <row r="604" spans="2:40" s="5" customFormat="1" ht="17.850000000000001" customHeight="1" x14ac:dyDescent="0.4">
      <c r="B604" s="32"/>
      <c r="AH604"/>
      <c r="AI604"/>
      <c r="AJ604"/>
      <c r="AK604"/>
      <c r="AL604"/>
      <c r="AM604"/>
      <c r="AN604" s="16"/>
    </row>
    <row r="605" spans="2:40" s="5" customFormat="1" ht="17.850000000000001" customHeight="1" x14ac:dyDescent="0.4">
      <c r="B605" s="32"/>
      <c r="AH605"/>
      <c r="AI605"/>
      <c r="AJ605"/>
      <c r="AK605"/>
      <c r="AL605"/>
      <c r="AM605"/>
      <c r="AN605" s="16"/>
    </row>
    <row r="606" spans="2:40" s="5" customFormat="1" ht="17.850000000000001" customHeight="1" x14ac:dyDescent="0.4">
      <c r="B606" s="32"/>
      <c r="AH606"/>
      <c r="AI606"/>
      <c r="AJ606"/>
      <c r="AK606"/>
      <c r="AL606"/>
      <c r="AM606"/>
      <c r="AN606" s="16"/>
    </row>
    <row r="607" spans="2:40" s="5" customFormat="1" ht="17.850000000000001" customHeight="1" x14ac:dyDescent="0.4">
      <c r="B607" s="32"/>
      <c r="AH607"/>
      <c r="AI607"/>
      <c r="AJ607"/>
      <c r="AK607"/>
      <c r="AL607"/>
      <c r="AM607"/>
      <c r="AN607" s="16"/>
    </row>
    <row r="608" spans="2:40" s="5" customFormat="1" ht="17.850000000000001" customHeight="1" x14ac:dyDescent="0.4">
      <c r="B608" s="32"/>
      <c r="AH608"/>
      <c r="AI608"/>
      <c r="AJ608"/>
      <c r="AK608"/>
      <c r="AL608"/>
      <c r="AM608"/>
      <c r="AN608" s="16"/>
    </row>
    <row r="609" spans="2:40" s="5" customFormat="1" ht="17.850000000000001" customHeight="1" x14ac:dyDescent="0.4">
      <c r="B609" s="32"/>
      <c r="AH609"/>
      <c r="AI609"/>
      <c r="AJ609"/>
      <c r="AK609"/>
      <c r="AL609"/>
      <c r="AM609"/>
      <c r="AN609" s="16"/>
    </row>
    <row r="610" spans="2:40" s="5" customFormat="1" ht="17.850000000000001" customHeight="1" x14ac:dyDescent="0.4">
      <c r="B610" s="32"/>
      <c r="AH610"/>
      <c r="AI610"/>
      <c r="AJ610"/>
      <c r="AK610"/>
      <c r="AL610"/>
      <c r="AM610"/>
      <c r="AN610" s="16"/>
    </row>
    <row r="611" spans="2:40" s="5" customFormat="1" ht="17.850000000000001" customHeight="1" x14ac:dyDescent="0.4">
      <c r="B611" s="32"/>
      <c r="AH611"/>
      <c r="AI611"/>
      <c r="AJ611"/>
      <c r="AK611"/>
      <c r="AL611"/>
      <c r="AM611"/>
      <c r="AN611" s="16"/>
    </row>
    <row r="612" spans="2:40" s="5" customFormat="1" ht="17.850000000000001" customHeight="1" x14ac:dyDescent="0.4">
      <c r="B612" s="32"/>
      <c r="AH612"/>
      <c r="AI612"/>
      <c r="AJ612"/>
      <c r="AK612"/>
      <c r="AL612"/>
      <c r="AM612"/>
      <c r="AN612" s="16"/>
    </row>
    <row r="613" spans="2:40" s="5" customFormat="1" ht="17.850000000000001" customHeight="1" x14ac:dyDescent="0.4">
      <c r="B613" s="32"/>
      <c r="AH613"/>
      <c r="AI613"/>
      <c r="AJ613"/>
      <c r="AK613"/>
      <c r="AL613"/>
      <c r="AM613"/>
      <c r="AN613" s="16"/>
    </row>
    <row r="614" spans="2:40" s="5" customFormat="1" ht="17.850000000000001" customHeight="1" x14ac:dyDescent="0.4">
      <c r="B614" s="32"/>
      <c r="AH614"/>
      <c r="AI614"/>
      <c r="AJ614"/>
      <c r="AK614"/>
      <c r="AL614"/>
      <c r="AM614"/>
      <c r="AN614" s="16"/>
    </row>
    <row r="615" spans="2:40" s="5" customFormat="1" ht="17.850000000000001" customHeight="1" x14ac:dyDescent="0.4">
      <c r="B615" s="32"/>
      <c r="AH615"/>
      <c r="AI615"/>
      <c r="AJ615"/>
      <c r="AK615"/>
      <c r="AL615"/>
      <c r="AM615"/>
      <c r="AN615" s="16"/>
    </row>
    <row r="616" spans="2:40" s="5" customFormat="1" ht="17.850000000000001" customHeight="1" x14ac:dyDescent="0.4">
      <c r="B616" s="32"/>
      <c r="AH616"/>
      <c r="AI616"/>
      <c r="AJ616"/>
      <c r="AK616"/>
      <c r="AL616"/>
      <c r="AM616"/>
      <c r="AN616" s="16"/>
    </row>
    <row r="617" spans="2:40" s="5" customFormat="1" ht="17.850000000000001" customHeight="1" x14ac:dyDescent="0.4">
      <c r="B617" s="32"/>
      <c r="AH617"/>
      <c r="AI617"/>
      <c r="AJ617"/>
      <c r="AK617"/>
      <c r="AL617"/>
      <c r="AM617"/>
      <c r="AN617" s="16"/>
    </row>
    <row r="618" spans="2:40" s="5" customFormat="1" ht="17.850000000000001" customHeight="1" x14ac:dyDescent="0.4">
      <c r="B618" s="32"/>
      <c r="AH618"/>
      <c r="AI618"/>
      <c r="AJ618"/>
      <c r="AK618"/>
      <c r="AL618"/>
      <c r="AM618"/>
      <c r="AN618" s="16"/>
    </row>
    <row r="619" spans="2:40" s="5" customFormat="1" ht="17.850000000000001" customHeight="1" x14ac:dyDescent="0.4">
      <c r="B619" s="32"/>
      <c r="AH619"/>
      <c r="AI619"/>
      <c r="AJ619"/>
      <c r="AK619"/>
      <c r="AL619"/>
      <c r="AM619"/>
      <c r="AN619" s="16"/>
    </row>
    <row r="620" spans="2:40" s="5" customFormat="1" ht="17.850000000000001" customHeight="1" x14ac:dyDescent="0.4">
      <c r="B620" s="32"/>
      <c r="AH620"/>
      <c r="AI620"/>
      <c r="AJ620"/>
      <c r="AK620"/>
      <c r="AL620"/>
      <c r="AM620"/>
      <c r="AN620" s="16"/>
    </row>
    <row r="621" spans="2:40" s="5" customFormat="1" ht="17.850000000000001" customHeight="1" x14ac:dyDescent="0.4">
      <c r="B621" s="32"/>
      <c r="AH621"/>
      <c r="AI621"/>
      <c r="AJ621"/>
      <c r="AK621"/>
      <c r="AL621"/>
      <c r="AM621"/>
      <c r="AN621" s="16"/>
    </row>
    <row r="622" spans="2:40" s="5" customFormat="1" ht="17.850000000000001" customHeight="1" x14ac:dyDescent="0.4">
      <c r="B622" s="32"/>
      <c r="AH622"/>
      <c r="AI622"/>
      <c r="AJ622"/>
      <c r="AK622"/>
      <c r="AL622"/>
      <c r="AM622"/>
      <c r="AN622" s="16"/>
    </row>
    <row r="623" spans="2:40" s="5" customFormat="1" ht="17.850000000000001" customHeight="1" x14ac:dyDescent="0.4">
      <c r="B623" s="32"/>
      <c r="AH623"/>
      <c r="AI623"/>
      <c r="AJ623"/>
      <c r="AK623"/>
      <c r="AL623"/>
      <c r="AM623"/>
      <c r="AN623" s="16"/>
    </row>
    <row r="624" spans="2:40" s="5" customFormat="1" ht="17.850000000000001" customHeight="1" x14ac:dyDescent="0.4">
      <c r="B624" s="32"/>
      <c r="AH624"/>
      <c r="AI624"/>
      <c r="AJ624"/>
      <c r="AK624"/>
      <c r="AL624"/>
      <c r="AM624"/>
      <c r="AN624" s="16"/>
    </row>
    <row r="625" spans="2:40" s="5" customFormat="1" ht="17.850000000000001" customHeight="1" x14ac:dyDescent="0.4">
      <c r="B625" s="32"/>
      <c r="AH625"/>
      <c r="AI625"/>
      <c r="AJ625"/>
      <c r="AK625"/>
      <c r="AL625"/>
      <c r="AM625"/>
      <c r="AN625" s="16"/>
    </row>
    <row r="626" spans="2:40" s="5" customFormat="1" ht="17.850000000000001" customHeight="1" x14ac:dyDescent="0.4">
      <c r="B626" s="32"/>
      <c r="AH626"/>
      <c r="AI626"/>
      <c r="AJ626"/>
      <c r="AK626"/>
      <c r="AL626"/>
      <c r="AM626"/>
      <c r="AN626" s="16"/>
    </row>
    <row r="627" spans="2:40" s="5" customFormat="1" ht="17.850000000000001" customHeight="1" x14ac:dyDescent="0.4">
      <c r="B627" s="32"/>
      <c r="AH627"/>
      <c r="AI627"/>
      <c r="AJ627"/>
      <c r="AK627"/>
      <c r="AL627"/>
      <c r="AM627"/>
      <c r="AN627" s="16"/>
    </row>
    <row r="628" spans="2:40" s="5" customFormat="1" ht="17.850000000000001" customHeight="1" x14ac:dyDescent="0.4">
      <c r="B628" s="32"/>
      <c r="AH628"/>
      <c r="AI628"/>
      <c r="AJ628"/>
      <c r="AK628"/>
      <c r="AL628"/>
      <c r="AM628"/>
      <c r="AN628" s="16"/>
    </row>
    <row r="629" spans="2:40" s="5" customFormat="1" ht="17.850000000000001" customHeight="1" x14ac:dyDescent="0.4">
      <c r="B629" s="32"/>
      <c r="AH629"/>
      <c r="AI629"/>
      <c r="AJ629"/>
      <c r="AK629"/>
      <c r="AL629"/>
      <c r="AM629"/>
      <c r="AN629" s="16"/>
    </row>
    <row r="630" spans="2:40" s="5" customFormat="1" ht="17.850000000000001" customHeight="1" x14ac:dyDescent="0.4">
      <c r="B630" s="32"/>
      <c r="AH630"/>
      <c r="AI630"/>
      <c r="AJ630"/>
      <c r="AK630"/>
      <c r="AL630"/>
      <c r="AM630"/>
      <c r="AN630" s="16"/>
    </row>
    <row r="631" spans="2:40" s="5" customFormat="1" ht="17.850000000000001" customHeight="1" x14ac:dyDescent="0.4">
      <c r="B631" s="32"/>
      <c r="AH631"/>
      <c r="AI631"/>
      <c r="AJ631"/>
      <c r="AK631"/>
      <c r="AL631"/>
      <c r="AM631"/>
      <c r="AN631" s="16"/>
    </row>
    <row r="632" spans="2:40" s="5" customFormat="1" ht="17.850000000000001" customHeight="1" x14ac:dyDescent="0.4">
      <c r="B632" s="32"/>
      <c r="AH632"/>
      <c r="AI632"/>
      <c r="AJ632"/>
      <c r="AK632"/>
      <c r="AL632"/>
      <c r="AM632"/>
      <c r="AN632" s="16"/>
    </row>
    <row r="633" spans="2:40" s="5" customFormat="1" ht="17.850000000000001" customHeight="1" x14ac:dyDescent="0.4">
      <c r="B633" s="32"/>
      <c r="AH633"/>
      <c r="AI633"/>
      <c r="AJ633"/>
      <c r="AK633"/>
      <c r="AL633"/>
      <c r="AM633"/>
      <c r="AN633" s="16"/>
    </row>
    <row r="634" spans="2:40" s="5" customFormat="1" ht="17.850000000000001" customHeight="1" x14ac:dyDescent="0.4">
      <c r="B634" s="32"/>
      <c r="AH634"/>
      <c r="AI634"/>
      <c r="AJ634"/>
      <c r="AK634"/>
      <c r="AL634"/>
      <c r="AM634"/>
      <c r="AN634" s="16"/>
    </row>
    <row r="635" spans="2:40" s="5" customFormat="1" ht="17.850000000000001" customHeight="1" x14ac:dyDescent="0.4">
      <c r="B635" s="32"/>
      <c r="AH635"/>
      <c r="AI635"/>
      <c r="AJ635"/>
      <c r="AK635"/>
      <c r="AL635"/>
      <c r="AM635"/>
      <c r="AN635" s="16"/>
    </row>
    <row r="636" spans="2:40" s="5" customFormat="1" ht="17.850000000000001" customHeight="1" x14ac:dyDescent="0.4">
      <c r="B636" s="32"/>
      <c r="AH636"/>
      <c r="AI636"/>
      <c r="AJ636"/>
      <c r="AK636"/>
      <c r="AL636"/>
      <c r="AM636"/>
      <c r="AN636" s="16"/>
    </row>
    <row r="637" spans="2:40" s="5" customFormat="1" ht="17.850000000000001" customHeight="1" x14ac:dyDescent="0.4">
      <c r="B637" s="32"/>
      <c r="AH637"/>
      <c r="AI637"/>
      <c r="AJ637"/>
      <c r="AK637"/>
      <c r="AL637"/>
      <c r="AM637"/>
      <c r="AN637" s="16"/>
    </row>
    <row r="638" spans="2:40" s="5" customFormat="1" ht="17.850000000000001" customHeight="1" x14ac:dyDescent="0.4">
      <c r="B638" s="32"/>
      <c r="AH638"/>
      <c r="AI638"/>
      <c r="AJ638"/>
      <c r="AK638"/>
      <c r="AL638"/>
      <c r="AM638"/>
      <c r="AN638" s="16"/>
    </row>
    <row r="639" spans="2:40" s="5" customFormat="1" ht="17.850000000000001" customHeight="1" x14ac:dyDescent="0.4">
      <c r="B639" s="32"/>
      <c r="AH639"/>
      <c r="AI639"/>
      <c r="AJ639"/>
      <c r="AK639"/>
      <c r="AL639"/>
      <c r="AM639"/>
      <c r="AN639" s="16"/>
    </row>
    <row r="640" spans="2:40" s="5" customFormat="1" ht="17.850000000000001" customHeight="1" x14ac:dyDescent="0.4">
      <c r="B640" s="32"/>
      <c r="AH640"/>
      <c r="AI640"/>
      <c r="AJ640"/>
      <c r="AK640"/>
      <c r="AL640"/>
      <c r="AM640"/>
      <c r="AN640" s="16"/>
    </row>
    <row r="641" spans="2:40" s="5" customFormat="1" ht="17.850000000000001" customHeight="1" x14ac:dyDescent="0.4">
      <c r="B641" s="32"/>
      <c r="AH641"/>
      <c r="AI641"/>
      <c r="AJ641"/>
      <c r="AK641"/>
      <c r="AL641"/>
      <c r="AM641"/>
      <c r="AN641" s="16"/>
    </row>
    <row r="642" spans="2:40" s="5" customFormat="1" ht="17.850000000000001" customHeight="1" x14ac:dyDescent="0.4">
      <c r="B642" s="32"/>
      <c r="AH642"/>
      <c r="AI642"/>
      <c r="AJ642"/>
      <c r="AK642"/>
      <c r="AL642"/>
      <c r="AM642"/>
      <c r="AN642" s="16"/>
    </row>
    <row r="643" spans="2:40" s="5" customFormat="1" ht="17.850000000000001" customHeight="1" x14ac:dyDescent="0.4">
      <c r="B643" s="32"/>
      <c r="AH643"/>
      <c r="AI643"/>
      <c r="AJ643"/>
      <c r="AK643"/>
      <c r="AL643"/>
      <c r="AM643"/>
      <c r="AN643" s="16"/>
    </row>
    <row r="644" spans="2:40" s="5" customFormat="1" ht="17.850000000000001" customHeight="1" x14ac:dyDescent="0.4">
      <c r="B644" s="32"/>
      <c r="AH644"/>
      <c r="AI644"/>
      <c r="AJ644"/>
      <c r="AK644"/>
      <c r="AL644"/>
      <c r="AM644"/>
      <c r="AN644" s="16"/>
    </row>
    <row r="645" spans="2:40" s="5" customFormat="1" ht="17.850000000000001" customHeight="1" x14ac:dyDescent="0.4">
      <c r="B645" s="32"/>
      <c r="AH645"/>
      <c r="AI645"/>
      <c r="AJ645"/>
      <c r="AK645"/>
      <c r="AL645"/>
      <c r="AM645"/>
      <c r="AN645" s="16"/>
    </row>
    <row r="646" spans="2:40" s="5" customFormat="1" ht="17.850000000000001" customHeight="1" x14ac:dyDescent="0.4">
      <c r="B646" s="32"/>
      <c r="AH646"/>
      <c r="AI646"/>
      <c r="AJ646"/>
      <c r="AK646"/>
      <c r="AL646"/>
      <c r="AM646"/>
      <c r="AN646" s="16"/>
    </row>
    <row r="647" spans="2:40" s="5" customFormat="1" ht="17.850000000000001" customHeight="1" x14ac:dyDescent="0.4">
      <c r="B647" s="32"/>
      <c r="AH647"/>
      <c r="AI647"/>
      <c r="AJ647"/>
      <c r="AK647"/>
      <c r="AL647"/>
      <c r="AM647"/>
      <c r="AN647" s="16"/>
    </row>
    <row r="648" spans="2:40" s="5" customFormat="1" ht="17.850000000000001" customHeight="1" x14ac:dyDescent="0.4">
      <c r="B648" s="32"/>
      <c r="AH648"/>
      <c r="AI648"/>
      <c r="AJ648"/>
      <c r="AK648"/>
      <c r="AL648"/>
      <c r="AM648"/>
      <c r="AN648" s="16"/>
    </row>
    <row r="649" spans="2:40" s="5" customFormat="1" ht="17.850000000000001" customHeight="1" x14ac:dyDescent="0.4">
      <c r="B649" s="32"/>
      <c r="AH649"/>
      <c r="AI649"/>
      <c r="AJ649"/>
      <c r="AK649"/>
      <c r="AL649"/>
      <c r="AM649"/>
      <c r="AN649" s="16"/>
    </row>
    <row r="650" spans="2:40" s="5" customFormat="1" ht="17.850000000000001" customHeight="1" x14ac:dyDescent="0.4">
      <c r="B650" s="32"/>
      <c r="AH650"/>
      <c r="AI650"/>
      <c r="AJ650"/>
      <c r="AK650"/>
      <c r="AL650"/>
      <c r="AM650"/>
      <c r="AN650" s="16"/>
    </row>
    <row r="651" spans="2:40" s="5" customFormat="1" ht="17.850000000000001" customHeight="1" x14ac:dyDescent="0.4">
      <c r="B651" s="32"/>
      <c r="AH651"/>
      <c r="AI651"/>
      <c r="AJ651"/>
      <c r="AK651"/>
      <c r="AL651"/>
      <c r="AM651"/>
      <c r="AN651" s="16"/>
    </row>
    <row r="652" spans="2:40" s="5" customFormat="1" ht="17.850000000000001" customHeight="1" x14ac:dyDescent="0.4">
      <c r="B652" s="32"/>
      <c r="AH652"/>
      <c r="AI652"/>
      <c r="AJ652"/>
      <c r="AK652"/>
      <c r="AL652"/>
      <c r="AM652"/>
      <c r="AN652" s="16"/>
    </row>
    <row r="653" spans="2:40" s="5" customFormat="1" ht="17.850000000000001" customHeight="1" x14ac:dyDescent="0.4">
      <c r="B653" s="32"/>
      <c r="AH653"/>
      <c r="AI653"/>
      <c r="AJ653"/>
      <c r="AK653"/>
      <c r="AL653"/>
      <c r="AM653"/>
      <c r="AN653" s="16"/>
    </row>
    <row r="654" spans="2:40" s="5" customFormat="1" ht="17.850000000000001" customHeight="1" x14ac:dyDescent="0.4">
      <c r="B654" s="32"/>
      <c r="AH654"/>
      <c r="AI654"/>
      <c r="AJ654"/>
      <c r="AK654"/>
      <c r="AL654"/>
      <c r="AM654"/>
      <c r="AN654" s="16"/>
    </row>
    <row r="655" spans="2:40" s="5" customFormat="1" ht="17.850000000000001" customHeight="1" x14ac:dyDescent="0.4">
      <c r="B655" s="32"/>
      <c r="AH655"/>
      <c r="AI655"/>
      <c r="AJ655"/>
      <c r="AK655"/>
      <c r="AL655"/>
      <c r="AM655"/>
      <c r="AN655" s="16"/>
    </row>
    <row r="656" spans="2:40" s="5" customFormat="1" ht="17.850000000000001" customHeight="1" x14ac:dyDescent="0.4">
      <c r="B656" s="32"/>
      <c r="AH656"/>
      <c r="AI656"/>
      <c r="AJ656"/>
      <c r="AK656"/>
      <c r="AL656"/>
      <c r="AM656"/>
      <c r="AN656" s="16"/>
    </row>
    <row r="657" spans="2:40" s="5" customFormat="1" ht="17.850000000000001" customHeight="1" x14ac:dyDescent="0.4">
      <c r="B657" s="32"/>
      <c r="AH657"/>
      <c r="AI657"/>
      <c r="AJ657"/>
      <c r="AK657"/>
      <c r="AL657"/>
      <c r="AM657"/>
      <c r="AN657" s="16"/>
    </row>
    <row r="658" spans="2:40" s="5" customFormat="1" ht="17.850000000000001" customHeight="1" x14ac:dyDescent="0.4">
      <c r="B658" s="32"/>
      <c r="AH658"/>
      <c r="AI658"/>
      <c r="AJ658"/>
      <c r="AK658"/>
      <c r="AL658"/>
      <c r="AM658"/>
      <c r="AN658" s="16"/>
    </row>
    <row r="659" spans="2:40" s="5" customFormat="1" ht="17.850000000000001" customHeight="1" x14ac:dyDescent="0.4">
      <c r="B659" s="32"/>
      <c r="AH659"/>
      <c r="AI659"/>
      <c r="AJ659"/>
      <c r="AK659"/>
      <c r="AL659"/>
      <c r="AM659"/>
      <c r="AN659" s="16"/>
    </row>
    <row r="660" spans="2:40" s="5" customFormat="1" ht="17.850000000000001" customHeight="1" x14ac:dyDescent="0.4">
      <c r="B660" s="32"/>
      <c r="AH660"/>
      <c r="AI660"/>
      <c r="AJ660"/>
      <c r="AK660"/>
      <c r="AL660"/>
      <c r="AM660"/>
      <c r="AN660" s="16"/>
    </row>
    <row r="661" spans="2:40" s="5" customFormat="1" ht="17.850000000000001" customHeight="1" x14ac:dyDescent="0.4">
      <c r="B661" s="32"/>
      <c r="AH661"/>
      <c r="AI661"/>
      <c r="AJ661"/>
      <c r="AK661"/>
      <c r="AL661"/>
      <c r="AM661"/>
      <c r="AN661" s="16"/>
    </row>
    <row r="662" spans="2:40" s="5" customFormat="1" ht="17.850000000000001" customHeight="1" x14ac:dyDescent="0.4">
      <c r="B662" s="32"/>
      <c r="AH662"/>
      <c r="AI662"/>
      <c r="AJ662"/>
      <c r="AK662"/>
      <c r="AL662"/>
      <c r="AM662"/>
      <c r="AN662" s="16"/>
    </row>
    <row r="663" spans="2:40" s="5" customFormat="1" ht="17.850000000000001" customHeight="1" x14ac:dyDescent="0.4">
      <c r="B663" s="32"/>
      <c r="AH663"/>
      <c r="AI663"/>
      <c r="AJ663"/>
      <c r="AK663"/>
      <c r="AL663"/>
      <c r="AM663"/>
      <c r="AN663" s="16"/>
    </row>
    <row r="664" spans="2:40" s="5" customFormat="1" ht="17.850000000000001" customHeight="1" x14ac:dyDescent="0.4">
      <c r="B664" s="32"/>
      <c r="AH664"/>
      <c r="AI664"/>
      <c r="AJ664"/>
      <c r="AK664"/>
      <c r="AL664"/>
      <c r="AM664"/>
      <c r="AN664" s="16"/>
    </row>
    <row r="665" spans="2:40" s="5" customFormat="1" ht="17.850000000000001" customHeight="1" x14ac:dyDescent="0.4">
      <c r="B665" s="32"/>
      <c r="AH665"/>
      <c r="AI665"/>
      <c r="AJ665"/>
      <c r="AK665"/>
      <c r="AL665"/>
      <c r="AM665"/>
      <c r="AN665" s="16"/>
    </row>
    <row r="666" spans="2:40" s="5" customFormat="1" ht="17.850000000000001" customHeight="1" x14ac:dyDescent="0.4">
      <c r="B666" s="32"/>
      <c r="AH666"/>
      <c r="AI666"/>
      <c r="AJ666"/>
      <c r="AK666"/>
      <c r="AL666"/>
      <c r="AM666"/>
      <c r="AN666" s="16"/>
    </row>
    <row r="667" spans="2:40" s="5" customFormat="1" ht="17.850000000000001" customHeight="1" x14ac:dyDescent="0.4">
      <c r="B667" s="32"/>
      <c r="AH667"/>
      <c r="AI667"/>
      <c r="AJ667"/>
      <c r="AK667"/>
      <c r="AL667"/>
      <c r="AM667"/>
      <c r="AN667" s="16"/>
    </row>
    <row r="668" spans="2:40" s="5" customFormat="1" ht="17.850000000000001" customHeight="1" x14ac:dyDescent="0.4">
      <c r="B668" s="32"/>
      <c r="AH668"/>
      <c r="AI668"/>
      <c r="AJ668"/>
      <c r="AK668"/>
      <c r="AL668"/>
      <c r="AM668"/>
      <c r="AN668" s="16"/>
    </row>
    <row r="669" spans="2:40" s="5" customFormat="1" ht="17.850000000000001" customHeight="1" x14ac:dyDescent="0.4">
      <c r="B669" s="32"/>
      <c r="AH669"/>
      <c r="AI669"/>
      <c r="AJ669"/>
      <c r="AK669"/>
      <c r="AL669"/>
      <c r="AM669"/>
      <c r="AN669" s="16"/>
    </row>
    <row r="670" spans="2:40" s="5" customFormat="1" ht="17.850000000000001" customHeight="1" x14ac:dyDescent="0.4">
      <c r="B670" s="32"/>
      <c r="AH670"/>
      <c r="AI670"/>
      <c r="AJ670"/>
      <c r="AK670"/>
      <c r="AL670"/>
      <c r="AM670"/>
      <c r="AN670" s="16"/>
    </row>
    <row r="671" spans="2:40" s="5" customFormat="1" ht="17.850000000000001" customHeight="1" x14ac:dyDescent="0.4">
      <c r="B671" s="32"/>
      <c r="AH671"/>
      <c r="AI671"/>
      <c r="AJ671"/>
      <c r="AK671"/>
      <c r="AL671"/>
      <c r="AM671"/>
      <c r="AN671" s="16"/>
    </row>
    <row r="672" spans="2:40" s="5" customFormat="1" ht="17.850000000000001" customHeight="1" x14ac:dyDescent="0.4">
      <c r="B672" s="32"/>
      <c r="AH672"/>
      <c r="AI672"/>
      <c r="AJ672"/>
      <c r="AK672"/>
      <c r="AL672"/>
      <c r="AM672"/>
      <c r="AN672" s="16"/>
    </row>
    <row r="673" spans="2:40" s="5" customFormat="1" ht="17.850000000000001" customHeight="1" x14ac:dyDescent="0.4">
      <c r="B673" s="32"/>
      <c r="AH673"/>
      <c r="AI673"/>
      <c r="AJ673"/>
      <c r="AK673"/>
      <c r="AL673"/>
      <c r="AM673"/>
      <c r="AN673" s="16"/>
    </row>
    <row r="674" spans="2:40" s="5" customFormat="1" ht="17.850000000000001" customHeight="1" x14ac:dyDescent="0.4">
      <c r="B674" s="32"/>
      <c r="AH674"/>
      <c r="AI674"/>
      <c r="AJ674"/>
      <c r="AK674"/>
      <c r="AL674"/>
      <c r="AM674"/>
      <c r="AN674" s="16"/>
    </row>
    <row r="675" spans="2:40" s="5" customFormat="1" ht="17.850000000000001" customHeight="1" x14ac:dyDescent="0.4">
      <c r="B675" s="32"/>
      <c r="AH675"/>
      <c r="AI675"/>
      <c r="AJ675"/>
      <c r="AK675"/>
      <c r="AL675"/>
      <c r="AM675"/>
      <c r="AN675" s="16"/>
    </row>
    <row r="676" spans="2:40" s="5" customFormat="1" ht="17.850000000000001" customHeight="1" x14ac:dyDescent="0.4">
      <c r="B676" s="32"/>
      <c r="AH676"/>
      <c r="AI676"/>
      <c r="AJ676"/>
      <c r="AK676"/>
      <c r="AL676"/>
      <c r="AM676"/>
      <c r="AN676" s="16"/>
    </row>
    <row r="677" spans="2:40" s="5" customFormat="1" ht="17.850000000000001" customHeight="1" x14ac:dyDescent="0.4">
      <c r="B677" s="32"/>
      <c r="AH677"/>
      <c r="AI677"/>
      <c r="AJ677"/>
      <c r="AK677"/>
      <c r="AL677"/>
      <c r="AM677"/>
      <c r="AN677" s="16"/>
    </row>
    <row r="678" spans="2:40" s="5" customFormat="1" ht="17.850000000000001" customHeight="1" x14ac:dyDescent="0.4">
      <c r="B678" s="32"/>
      <c r="AH678"/>
      <c r="AI678"/>
      <c r="AJ678"/>
      <c r="AK678"/>
      <c r="AL678"/>
      <c r="AM678"/>
      <c r="AN678" s="16"/>
    </row>
    <row r="679" spans="2:40" s="5" customFormat="1" ht="17.850000000000001" customHeight="1" x14ac:dyDescent="0.4">
      <c r="B679" s="32"/>
      <c r="AH679"/>
      <c r="AI679"/>
      <c r="AJ679"/>
      <c r="AK679"/>
      <c r="AL679"/>
      <c r="AM679"/>
      <c r="AN679" s="16"/>
    </row>
    <row r="680" spans="2:40" s="5" customFormat="1" ht="17.850000000000001" customHeight="1" x14ac:dyDescent="0.4">
      <c r="B680" s="32"/>
      <c r="AH680"/>
      <c r="AI680"/>
      <c r="AJ680"/>
      <c r="AK680"/>
      <c r="AL680"/>
      <c r="AM680"/>
      <c r="AN680" s="16"/>
    </row>
    <row r="681" spans="2:40" s="5" customFormat="1" ht="17.850000000000001" customHeight="1" x14ac:dyDescent="0.4">
      <c r="B681" s="32"/>
      <c r="AH681"/>
      <c r="AI681"/>
      <c r="AJ681"/>
      <c r="AK681"/>
      <c r="AL681"/>
      <c r="AM681"/>
      <c r="AN681" s="16"/>
    </row>
    <row r="682" spans="2:40" s="5" customFormat="1" ht="17.850000000000001" customHeight="1" x14ac:dyDescent="0.4">
      <c r="B682" s="32"/>
      <c r="AH682"/>
      <c r="AI682"/>
      <c r="AJ682"/>
      <c r="AK682"/>
      <c r="AL682"/>
      <c r="AM682"/>
      <c r="AN682" s="16"/>
    </row>
    <row r="683" spans="2:40" s="5" customFormat="1" ht="17.850000000000001" customHeight="1" x14ac:dyDescent="0.4">
      <c r="B683" s="32"/>
      <c r="AH683"/>
      <c r="AI683"/>
      <c r="AJ683"/>
      <c r="AK683"/>
      <c r="AL683"/>
      <c r="AM683"/>
      <c r="AN683" s="16"/>
    </row>
    <row r="684" spans="2:40" s="5" customFormat="1" ht="17.850000000000001" customHeight="1" x14ac:dyDescent="0.4">
      <c r="B684" s="32"/>
      <c r="AH684"/>
      <c r="AI684"/>
      <c r="AJ684"/>
      <c r="AK684"/>
      <c r="AL684"/>
      <c r="AM684"/>
      <c r="AN684" s="16"/>
    </row>
    <row r="685" spans="2:40" s="5" customFormat="1" ht="17.850000000000001" customHeight="1" x14ac:dyDescent="0.4">
      <c r="B685" s="32"/>
      <c r="AH685"/>
      <c r="AI685"/>
      <c r="AJ685"/>
      <c r="AK685"/>
      <c r="AL685"/>
      <c r="AM685"/>
      <c r="AN685" s="16"/>
    </row>
    <row r="686" spans="2:40" s="5" customFormat="1" ht="17.850000000000001" customHeight="1" x14ac:dyDescent="0.4">
      <c r="B686" s="32"/>
      <c r="AH686"/>
      <c r="AI686"/>
      <c r="AJ686"/>
      <c r="AK686"/>
      <c r="AL686"/>
      <c r="AM686"/>
      <c r="AN686" s="16"/>
    </row>
    <row r="687" spans="2:40" s="5" customFormat="1" ht="17.850000000000001" customHeight="1" x14ac:dyDescent="0.4">
      <c r="B687" s="32"/>
      <c r="AH687"/>
      <c r="AI687"/>
      <c r="AJ687"/>
      <c r="AK687"/>
      <c r="AL687"/>
      <c r="AM687"/>
      <c r="AN687" s="16"/>
    </row>
    <row r="688" spans="2:40" s="5" customFormat="1" ht="17.850000000000001" customHeight="1" x14ac:dyDescent="0.4">
      <c r="B688" s="32"/>
      <c r="AH688"/>
      <c r="AI688"/>
      <c r="AJ688"/>
      <c r="AK688"/>
      <c r="AL688"/>
      <c r="AM688"/>
      <c r="AN688" s="16"/>
    </row>
    <row r="689" spans="2:40" s="5" customFormat="1" ht="17.850000000000001" customHeight="1" x14ac:dyDescent="0.4">
      <c r="B689" s="32"/>
      <c r="AH689"/>
      <c r="AI689"/>
      <c r="AJ689"/>
      <c r="AK689"/>
      <c r="AL689"/>
      <c r="AM689"/>
      <c r="AN689" s="16"/>
    </row>
    <row r="690" spans="2:40" s="5" customFormat="1" ht="17.850000000000001" customHeight="1" x14ac:dyDescent="0.4">
      <c r="B690" s="32"/>
      <c r="AH690"/>
      <c r="AI690"/>
      <c r="AJ690"/>
      <c r="AK690"/>
      <c r="AL690"/>
      <c r="AM690"/>
      <c r="AN690" s="16"/>
    </row>
    <row r="691" spans="2:40" s="5" customFormat="1" ht="17.850000000000001" customHeight="1" x14ac:dyDescent="0.4">
      <c r="B691" s="32"/>
      <c r="AH691"/>
      <c r="AI691"/>
      <c r="AJ691"/>
      <c r="AK691"/>
      <c r="AL691"/>
      <c r="AM691"/>
      <c r="AN691" s="16"/>
    </row>
    <row r="692" spans="2:40" s="5" customFormat="1" ht="17.850000000000001" customHeight="1" x14ac:dyDescent="0.4">
      <c r="B692" s="32"/>
      <c r="AH692"/>
      <c r="AI692"/>
      <c r="AJ692"/>
      <c r="AK692"/>
      <c r="AL692"/>
      <c r="AM692"/>
      <c r="AN692" s="16"/>
    </row>
    <row r="693" spans="2:40" s="5" customFormat="1" ht="17.850000000000001" customHeight="1" x14ac:dyDescent="0.4">
      <c r="B693" s="32"/>
      <c r="AH693"/>
      <c r="AI693"/>
      <c r="AJ693"/>
      <c r="AK693"/>
      <c r="AL693"/>
      <c r="AM693"/>
      <c r="AN693" s="16"/>
    </row>
    <row r="694" spans="2:40" s="5" customFormat="1" ht="17.850000000000001" customHeight="1" x14ac:dyDescent="0.4">
      <c r="B694" s="32"/>
      <c r="AH694"/>
      <c r="AI694"/>
      <c r="AJ694"/>
      <c r="AK694"/>
      <c r="AL694"/>
      <c r="AM694"/>
      <c r="AN694" s="16"/>
    </row>
    <row r="695" spans="2:40" s="5" customFormat="1" ht="17.850000000000001" customHeight="1" x14ac:dyDescent="0.4">
      <c r="B695" s="32"/>
      <c r="AH695"/>
      <c r="AI695"/>
      <c r="AJ695"/>
      <c r="AK695"/>
      <c r="AL695"/>
      <c r="AM695"/>
      <c r="AN695" s="16"/>
    </row>
    <row r="696" spans="2:40" s="5" customFormat="1" ht="17.850000000000001" customHeight="1" x14ac:dyDescent="0.4">
      <c r="B696" s="32"/>
      <c r="AH696"/>
      <c r="AI696"/>
      <c r="AJ696"/>
      <c r="AK696"/>
      <c r="AL696"/>
      <c r="AM696"/>
      <c r="AN696" s="16"/>
    </row>
    <row r="697" spans="2:40" s="5" customFormat="1" ht="17.850000000000001" customHeight="1" x14ac:dyDescent="0.4">
      <c r="B697" s="32"/>
      <c r="AH697"/>
      <c r="AI697"/>
      <c r="AJ697"/>
      <c r="AK697"/>
      <c r="AL697"/>
      <c r="AM697"/>
      <c r="AN697" s="16"/>
    </row>
    <row r="698" spans="2:40" s="5" customFormat="1" ht="17.850000000000001" customHeight="1" x14ac:dyDescent="0.4">
      <c r="B698" s="32"/>
      <c r="AH698"/>
      <c r="AI698"/>
      <c r="AJ698"/>
      <c r="AK698"/>
      <c r="AL698"/>
      <c r="AM698"/>
      <c r="AN698" s="16"/>
    </row>
    <row r="699" spans="2:40" s="5" customFormat="1" ht="17.850000000000001" customHeight="1" x14ac:dyDescent="0.4">
      <c r="B699" s="32"/>
      <c r="AH699"/>
      <c r="AI699"/>
      <c r="AJ699"/>
      <c r="AK699"/>
      <c r="AL699"/>
      <c r="AM699"/>
      <c r="AN699" s="16"/>
    </row>
    <row r="700" spans="2:40" s="5" customFormat="1" ht="17.850000000000001" customHeight="1" x14ac:dyDescent="0.4">
      <c r="B700" s="32"/>
      <c r="AH700"/>
      <c r="AI700"/>
      <c r="AJ700"/>
      <c r="AK700"/>
      <c r="AL700"/>
      <c r="AM700"/>
      <c r="AN700" s="16"/>
    </row>
    <row r="701" spans="2:40" s="5" customFormat="1" ht="17.850000000000001" customHeight="1" x14ac:dyDescent="0.4">
      <c r="B701" s="32"/>
      <c r="AH701"/>
      <c r="AI701"/>
      <c r="AJ701"/>
      <c r="AK701"/>
      <c r="AL701"/>
      <c r="AM701"/>
      <c r="AN701" s="16"/>
    </row>
    <row r="702" spans="2:40" s="5" customFormat="1" ht="17.850000000000001" customHeight="1" x14ac:dyDescent="0.4">
      <c r="B702" s="32"/>
      <c r="AH702"/>
      <c r="AI702"/>
      <c r="AJ702"/>
      <c r="AK702"/>
      <c r="AL702"/>
      <c r="AM702"/>
      <c r="AN702" s="16"/>
    </row>
    <row r="703" spans="2:40" s="5" customFormat="1" ht="17.850000000000001" customHeight="1" x14ac:dyDescent="0.4">
      <c r="B703" s="32"/>
      <c r="AH703"/>
      <c r="AI703"/>
      <c r="AJ703"/>
      <c r="AK703"/>
      <c r="AL703"/>
      <c r="AM703"/>
      <c r="AN703" s="16"/>
    </row>
    <row r="704" spans="2:40" s="5" customFormat="1" ht="17.850000000000001" customHeight="1" x14ac:dyDescent="0.4">
      <c r="B704" s="32"/>
      <c r="AH704"/>
      <c r="AI704"/>
      <c r="AJ704"/>
      <c r="AK704"/>
      <c r="AL704"/>
      <c r="AM704"/>
      <c r="AN704" s="16"/>
    </row>
    <row r="705" spans="2:40" s="5" customFormat="1" ht="17.850000000000001" customHeight="1" x14ac:dyDescent="0.4">
      <c r="B705" s="32"/>
      <c r="AH705"/>
      <c r="AI705"/>
      <c r="AJ705"/>
      <c r="AK705"/>
      <c r="AL705"/>
      <c r="AM705"/>
      <c r="AN705" s="16"/>
    </row>
    <row r="706" spans="2:40" s="5" customFormat="1" ht="17.850000000000001" customHeight="1" x14ac:dyDescent="0.4">
      <c r="B706" s="32"/>
      <c r="AH706"/>
      <c r="AI706"/>
      <c r="AJ706"/>
      <c r="AK706"/>
      <c r="AL706"/>
      <c r="AM706"/>
      <c r="AN706" s="16"/>
    </row>
    <row r="707" spans="2:40" s="5" customFormat="1" ht="17.850000000000001" customHeight="1" x14ac:dyDescent="0.4">
      <c r="B707" s="32"/>
      <c r="AH707"/>
      <c r="AI707"/>
      <c r="AJ707"/>
      <c r="AK707"/>
      <c r="AL707"/>
      <c r="AM707"/>
      <c r="AN707" s="16"/>
    </row>
    <row r="708" spans="2:40" s="5" customFormat="1" ht="17.850000000000001" customHeight="1" x14ac:dyDescent="0.4">
      <c r="B708" s="32"/>
      <c r="AH708"/>
      <c r="AI708"/>
      <c r="AJ708"/>
      <c r="AK708"/>
      <c r="AL708"/>
      <c r="AM708"/>
      <c r="AN708" s="16"/>
    </row>
    <row r="709" spans="2:40" s="5" customFormat="1" ht="17.850000000000001" customHeight="1" x14ac:dyDescent="0.4">
      <c r="B709" s="32"/>
      <c r="AH709"/>
      <c r="AI709"/>
      <c r="AJ709"/>
      <c r="AK709"/>
      <c r="AL709"/>
      <c r="AM709"/>
      <c r="AN709" s="16"/>
    </row>
    <row r="710" spans="2:40" s="5" customFormat="1" ht="17.850000000000001" customHeight="1" x14ac:dyDescent="0.4">
      <c r="B710" s="32"/>
      <c r="AH710"/>
      <c r="AI710"/>
      <c r="AJ710"/>
      <c r="AK710"/>
      <c r="AL710"/>
      <c r="AM710"/>
      <c r="AN710" s="16"/>
    </row>
    <row r="711" spans="2:40" s="5" customFormat="1" ht="17.850000000000001" customHeight="1" x14ac:dyDescent="0.4">
      <c r="B711" s="32"/>
      <c r="AH711"/>
      <c r="AI711"/>
      <c r="AJ711"/>
      <c r="AK711"/>
      <c r="AL711"/>
      <c r="AM711"/>
      <c r="AN711" s="16"/>
    </row>
    <row r="712" spans="2:40" s="5" customFormat="1" ht="17.850000000000001" customHeight="1" x14ac:dyDescent="0.4">
      <c r="B712" s="32"/>
      <c r="AH712"/>
      <c r="AI712"/>
      <c r="AJ712"/>
      <c r="AK712"/>
      <c r="AL712"/>
      <c r="AM712"/>
      <c r="AN712" s="16"/>
    </row>
    <row r="713" spans="2:40" s="5" customFormat="1" ht="17.850000000000001" customHeight="1" x14ac:dyDescent="0.4">
      <c r="B713" s="32"/>
      <c r="AH713"/>
      <c r="AI713"/>
      <c r="AJ713"/>
      <c r="AK713"/>
      <c r="AL713"/>
      <c r="AM713"/>
      <c r="AN713" s="16"/>
    </row>
    <row r="714" spans="2:40" s="5" customFormat="1" ht="17.850000000000001" customHeight="1" x14ac:dyDescent="0.4">
      <c r="B714" s="32"/>
      <c r="AH714"/>
      <c r="AI714"/>
      <c r="AJ714"/>
      <c r="AK714"/>
      <c r="AL714"/>
      <c r="AM714"/>
      <c r="AN714" s="16"/>
    </row>
    <row r="715" spans="2:40" s="5" customFormat="1" ht="17.850000000000001" customHeight="1" x14ac:dyDescent="0.4">
      <c r="B715" s="32"/>
      <c r="AH715"/>
      <c r="AI715"/>
      <c r="AJ715"/>
      <c r="AK715"/>
      <c r="AL715"/>
      <c r="AM715"/>
      <c r="AN715" s="16"/>
    </row>
    <row r="716" spans="2:40" s="5" customFormat="1" ht="17.850000000000001" customHeight="1" x14ac:dyDescent="0.4">
      <c r="B716" s="32"/>
      <c r="AH716"/>
      <c r="AI716"/>
      <c r="AJ716"/>
      <c r="AK716"/>
      <c r="AL716"/>
      <c r="AM716"/>
      <c r="AN716" s="16"/>
    </row>
    <row r="717" spans="2:40" s="5" customFormat="1" ht="17.850000000000001" customHeight="1" x14ac:dyDescent="0.4">
      <c r="B717" s="32"/>
      <c r="AH717"/>
      <c r="AI717"/>
      <c r="AJ717"/>
      <c r="AK717"/>
      <c r="AL717"/>
      <c r="AM717"/>
      <c r="AN717" s="16"/>
    </row>
    <row r="718" spans="2:40" s="5" customFormat="1" ht="17.850000000000001" customHeight="1" x14ac:dyDescent="0.4">
      <c r="B718" s="32"/>
      <c r="AH718"/>
      <c r="AI718"/>
      <c r="AJ718"/>
      <c r="AK718"/>
      <c r="AL718"/>
      <c r="AM718"/>
      <c r="AN718" s="16"/>
    </row>
    <row r="719" spans="2:40" s="5" customFormat="1" ht="17.850000000000001" customHeight="1" x14ac:dyDescent="0.4">
      <c r="B719" s="32"/>
      <c r="AH719"/>
      <c r="AI719"/>
      <c r="AJ719"/>
      <c r="AK719"/>
      <c r="AL719"/>
      <c r="AM719"/>
      <c r="AN719" s="16"/>
    </row>
    <row r="720" spans="2:40" s="5" customFormat="1" ht="17.850000000000001" customHeight="1" x14ac:dyDescent="0.4">
      <c r="B720" s="32"/>
      <c r="AH720"/>
      <c r="AI720"/>
      <c r="AJ720"/>
      <c r="AK720"/>
      <c r="AL720"/>
      <c r="AM720"/>
      <c r="AN720" s="16"/>
    </row>
    <row r="721" spans="2:40" s="5" customFormat="1" ht="17.850000000000001" customHeight="1" x14ac:dyDescent="0.4">
      <c r="B721" s="32"/>
      <c r="AH721"/>
      <c r="AI721"/>
      <c r="AJ721"/>
      <c r="AK721"/>
      <c r="AL721"/>
      <c r="AM721"/>
      <c r="AN721" s="16"/>
    </row>
    <row r="722" spans="2:40" s="5" customFormat="1" ht="17.850000000000001" customHeight="1" x14ac:dyDescent="0.4">
      <c r="B722" s="32"/>
      <c r="AH722"/>
      <c r="AI722"/>
      <c r="AJ722"/>
      <c r="AK722"/>
      <c r="AL722"/>
      <c r="AM722"/>
      <c r="AN722" s="16"/>
    </row>
    <row r="723" spans="2:40" s="5" customFormat="1" ht="17.850000000000001" customHeight="1" x14ac:dyDescent="0.4">
      <c r="B723" s="32"/>
      <c r="AH723"/>
      <c r="AI723"/>
      <c r="AJ723"/>
      <c r="AK723"/>
      <c r="AL723"/>
      <c r="AM723"/>
      <c r="AN723" s="16"/>
    </row>
    <row r="724" spans="2:40" s="5" customFormat="1" ht="17.850000000000001" customHeight="1" x14ac:dyDescent="0.4">
      <c r="B724" s="32"/>
      <c r="AH724"/>
      <c r="AI724"/>
      <c r="AJ724"/>
      <c r="AK724"/>
      <c r="AL724"/>
      <c r="AM724"/>
      <c r="AN724" s="16"/>
    </row>
    <row r="725" spans="2:40" s="5" customFormat="1" ht="17.850000000000001" customHeight="1" x14ac:dyDescent="0.4">
      <c r="B725" s="32"/>
      <c r="AH725"/>
      <c r="AI725"/>
      <c r="AJ725"/>
      <c r="AK725"/>
      <c r="AL725"/>
      <c r="AM725"/>
      <c r="AN725" s="16"/>
    </row>
    <row r="726" spans="2:40" s="5" customFormat="1" ht="17.850000000000001" customHeight="1" x14ac:dyDescent="0.4">
      <c r="B726" s="32"/>
      <c r="AH726"/>
      <c r="AI726"/>
      <c r="AJ726"/>
      <c r="AK726"/>
      <c r="AL726"/>
      <c r="AM726"/>
      <c r="AN726" s="16"/>
    </row>
    <row r="727" spans="2:40" s="5" customFormat="1" ht="17.850000000000001" customHeight="1" x14ac:dyDescent="0.4">
      <c r="B727" s="32"/>
      <c r="AH727"/>
      <c r="AI727"/>
      <c r="AJ727"/>
      <c r="AK727"/>
      <c r="AL727"/>
      <c r="AM727"/>
      <c r="AN727" s="16"/>
    </row>
    <row r="728" spans="2:40" s="5" customFormat="1" ht="17.850000000000001" customHeight="1" x14ac:dyDescent="0.4">
      <c r="B728" s="32"/>
      <c r="AH728"/>
      <c r="AI728"/>
      <c r="AJ728"/>
      <c r="AK728"/>
      <c r="AL728"/>
      <c r="AM728"/>
      <c r="AN728" s="16"/>
    </row>
    <row r="729" spans="2:40" s="5" customFormat="1" ht="17.850000000000001" customHeight="1" x14ac:dyDescent="0.4">
      <c r="B729" s="32"/>
      <c r="AH729"/>
      <c r="AI729"/>
      <c r="AJ729"/>
      <c r="AK729"/>
      <c r="AL729"/>
      <c r="AM729"/>
      <c r="AN729" s="16"/>
    </row>
    <row r="730" spans="2:40" s="5" customFormat="1" ht="17.850000000000001" customHeight="1" x14ac:dyDescent="0.4">
      <c r="B730" s="32"/>
      <c r="AH730"/>
      <c r="AI730"/>
      <c r="AJ730"/>
      <c r="AK730"/>
      <c r="AL730"/>
      <c r="AM730"/>
      <c r="AN730" s="16"/>
    </row>
    <row r="731" spans="2:40" s="5" customFormat="1" ht="17.850000000000001" customHeight="1" x14ac:dyDescent="0.4">
      <c r="B731" s="32"/>
      <c r="AH731"/>
      <c r="AI731"/>
      <c r="AJ731"/>
      <c r="AK731"/>
      <c r="AL731"/>
      <c r="AM731"/>
      <c r="AN731" s="16"/>
    </row>
    <row r="732" spans="2:40" s="5" customFormat="1" ht="17.850000000000001" customHeight="1" x14ac:dyDescent="0.4">
      <c r="B732" s="32"/>
      <c r="AH732"/>
      <c r="AI732"/>
      <c r="AJ732"/>
      <c r="AK732"/>
      <c r="AL732"/>
      <c r="AM732"/>
      <c r="AN732" s="16"/>
    </row>
    <row r="733" spans="2:40" s="5" customFormat="1" ht="17.850000000000001" customHeight="1" x14ac:dyDescent="0.4">
      <c r="B733" s="32"/>
      <c r="AH733"/>
      <c r="AI733"/>
      <c r="AJ733"/>
      <c r="AK733"/>
      <c r="AL733"/>
      <c r="AM733"/>
      <c r="AN733" s="16"/>
    </row>
    <row r="734" spans="2:40" s="5" customFormat="1" ht="17.850000000000001" customHeight="1" x14ac:dyDescent="0.4">
      <c r="B734" s="32"/>
      <c r="AH734"/>
      <c r="AI734"/>
      <c r="AJ734"/>
      <c r="AK734"/>
      <c r="AL734"/>
      <c r="AM734"/>
      <c r="AN734" s="16"/>
    </row>
    <row r="735" spans="2:40" s="5" customFormat="1" ht="17.850000000000001" customHeight="1" x14ac:dyDescent="0.4">
      <c r="B735" s="32"/>
      <c r="AH735"/>
      <c r="AI735"/>
      <c r="AJ735"/>
      <c r="AK735"/>
      <c r="AL735"/>
      <c r="AM735"/>
      <c r="AN735" s="16"/>
    </row>
    <row r="736" spans="2:40" s="5" customFormat="1" ht="17.850000000000001" customHeight="1" x14ac:dyDescent="0.4">
      <c r="B736" s="32"/>
      <c r="AH736"/>
      <c r="AI736"/>
      <c r="AJ736"/>
      <c r="AK736"/>
      <c r="AL736"/>
      <c r="AM736"/>
      <c r="AN736" s="16"/>
    </row>
    <row r="737" spans="2:40" s="5" customFormat="1" ht="17.850000000000001" customHeight="1" x14ac:dyDescent="0.4">
      <c r="B737" s="32"/>
      <c r="AH737"/>
      <c r="AI737"/>
      <c r="AJ737"/>
      <c r="AK737"/>
      <c r="AL737"/>
      <c r="AM737"/>
      <c r="AN737" s="16"/>
    </row>
    <row r="738" spans="2:40" s="5" customFormat="1" ht="17.850000000000001" customHeight="1" x14ac:dyDescent="0.4">
      <c r="B738" s="32"/>
      <c r="AH738"/>
      <c r="AI738"/>
      <c r="AJ738"/>
      <c r="AK738"/>
      <c r="AL738"/>
      <c r="AM738"/>
      <c r="AN738" s="16"/>
    </row>
    <row r="739" spans="2:40" s="5" customFormat="1" ht="17.850000000000001" customHeight="1" x14ac:dyDescent="0.4">
      <c r="B739" s="32"/>
      <c r="AH739"/>
      <c r="AI739"/>
      <c r="AJ739"/>
      <c r="AK739"/>
      <c r="AL739"/>
      <c r="AM739"/>
      <c r="AN739" s="16"/>
    </row>
    <row r="740" spans="2:40" s="5" customFormat="1" ht="17.850000000000001" customHeight="1" x14ac:dyDescent="0.4">
      <c r="B740" s="32"/>
      <c r="AH740"/>
      <c r="AI740"/>
      <c r="AJ740"/>
      <c r="AK740"/>
      <c r="AL740"/>
      <c r="AM740"/>
      <c r="AN740" s="16"/>
    </row>
    <row r="741" spans="2:40" s="5" customFormat="1" ht="17.850000000000001" customHeight="1" x14ac:dyDescent="0.4">
      <c r="B741" s="32"/>
      <c r="AH741"/>
      <c r="AI741"/>
      <c r="AJ741"/>
      <c r="AK741"/>
      <c r="AL741"/>
      <c r="AM741"/>
      <c r="AN741" s="16"/>
    </row>
    <row r="742" spans="2:40" s="5" customFormat="1" ht="17.850000000000001" customHeight="1" x14ac:dyDescent="0.4">
      <c r="B742" s="32"/>
      <c r="AH742"/>
      <c r="AI742"/>
      <c r="AJ742"/>
      <c r="AK742"/>
      <c r="AL742"/>
      <c r="AM742"/>
      <c r="AN742" s="16"/>
    </row>
    <row r="743" spans="2:40" s="5" customFormat="1" ht="17.850000000000001" customHeight="1" x14ac:dyDescent="0.4">
      <c r="B743" s="32"/>
      <c r="AH743"/>
      <c r="AI743"/>
      <c r="AJ743"/>
      <c r="AK743"/>
      <c r="AL743"/>
      <c r="AM743"/>
      <c r="AN743" s="16"/>
    </row>
    <row r="744" spans="2:40" s="5" customFormat="1" ht="17.850000000000001" customHeight="1" x14ac:dyDescent="0.4">
      <c r="B744" s="32"/>
      <c r="AH744"/>
      <c r="AI744"/>
      <c r="AJ744"/>
      <c r="AK744"/>
      <c r="AL744"/>
      <c r="AM744"/>
      <c r="AN744" s="16"/>
    </row>
    <row r="745" spans="2:40" s="5" customFormat="1" ht="17.850000000000001" customHeight="1" x14ac:dyDescent="0.4">
      <c r="B745" s="32"/>
      <c r="AH745"/>
      <c r="AI745"/>
      <c r="AJ745"/>
      <c r="AK745"/>
      <c r="AL745"/>
      <c r="AM745"/>
      <c r="AN745" s="16"/>
    </row>
    <row r="746" spans="2:40" s="5" customFormat="1" ht="17.850000000000001" customHeight="1" x14ac:dyDescent="0.4">
      <c r="B746" s="32"/>
      <c r="AH746"/>
      <c r="AI746"/>
      <c r="AJ746"/>
      <c r="AK746"/>
      <c r="AL746"/>
      <c r="AM746"/>
      <c r="AN746" s="16"/>
    </row>
    <row r="747" spans="2:40" s="5" customFormat="1" ht="17.850000000000001" customHeight="1" x14ac:dyDescent="0.4">
      <c r="B747" s="32"/>
      <c r="AH747"/>
      <c r="AI747"/>
      <c r="AJ747"/>
      <c r="AK747"/>
      <c r="AL747"/>
      <c r="AM747"/>
      <c r="AN747" s="16"/>
    </row>
    <row r="748" spans="2:40" s="5" customFormat="1" ht="17.850000000000001" customHeight="1" x14ac:dyDescent="0.4">
      <c r="B748" s="32"/>
      <c r="AH748"/>
      <c r="AI748"/>
      <c r="AJ748"/>
      <c r="AK748"/>
      <c r="AL748"/>
      <c r="AM748"/>
      <c r="AN748" s="16"/>
    </row>
    <row r="749" spans="2:40" s="5" customFormat="1" ht="17.850000000000001" customHeight="1" x14ac:dyDescent="0.4">
      <c r="B749" s="32"/>
      <c r="AH749"/>
      <c r="AI749"/>
      <c r="AJ749"/>
      <c r="AK749"/>
      <c r="AL749"/>
      <c r="AM749"/>
      <c r="AN749" s="16"/>
    </row>
    <row r="750" spans="2:40" s="5" customFormat="1" ht="17.850000000000001" customHeight="1" x14ac:dyDescent="0.4">
      <c r="B750" s="32"/>
      <c r="AH750"/>
      <c r="AI750"/>
      <c r="AJ750"/>
      <c r="AK750"/>
      <c r="AL750"/>
      <c r="AM750"/>
      <c r="AN750" s="16"/>
    </row>
    <row r="751" spans="2:40" s="5" customFormat="1" ht="17.850000000000001" customHeight="1" x14ac:dyDescent="0.4">
      <c r="B751" s="32"/>
      <c r="AH751"/>
      <c r="AI751"/>
      <c r="AJ751"/>
      <c r="AK751"/>
      <c r="AL751"/>
      <c r="AM751"/>
      <c r="AN751" s="16"/>
    </row>
    <row r="752" spans="2:40" s="5" customFormat="1" ht="17.850000000000001" customHeight="1" x14ac:dyDescent="0.4">
      <c r="B752" s="32"/>
      <c r="AH752"/>
      <c r="AI752"/>
      <c r="AJ752"/>
      <c r="AK752"/>
      <c r="AL752"/>
      <c r="AM752"/>
      <c r="AN752" s="16"/>
    </row>
    <row r="753" spans="2:40" s="5" customFormat="1" ht="17.850000000000001" customHeight="1" x14ac:dyDescent="0.4">
      <c r="B753" s="32"/>
      <c r="AH753"/>
      <c r="AI753"/>
      <c r="AJ753"/>
      <c r="AK753"/>
      <c r="AL753"/>
      <c r="AM753"/>
      <c r="AN753" s="16"/>
    </row>
    <row r="754" spans="2:40" s="5" customFormat="1" ht="17.850000000000001" customHeight="1" x14ac:dyDescent="0.4">
      <c r="B754" s="32"/>
      <c r="AH754"/>
      <c r="AI754"/>
      <c r="AJ754"/>
      <c r="AK754"/>
      <c r="AL754"/>
      <c r="AM754"/>
      <c r="AN754" s="16"/>
    </row>
    <row r="755" spans="2:40" s="5" customFormat="1" ht="17.850000000000001" customHeight="1" x14ac:dyDescent="0.4">
      <c r="B755" s="32"/>
      <c r="AH755"/>
      <c r="AI755"/>
      <c r="AJ755"/>
      <c r="AK755"/>
      <c r="AL755"/>
      <c r="AM755"/>
      <c r="AN755" s="16"/>
    </row>
    <row r="756" spans="2:40" s="5" customFormat="1" ht="17.850000000000001" customHeight="1" x14ac:dyDescent="0.4">
      <c r="B756" s="32"/>
      <c r="AH756"/>
      <c r="AI756"/>
      <c r="AJ756"/>
      <c r="AK756"/>
      <c r="AL756"/>
      <c r="AM756"/>
      <c r="AN756" s="16"/>
    </row>
    <row r="757" spans="2:40" s="5" customFormat="1" ht="17.850000000000001" customHeight="1" x14ac:dyDescent="0.4">
      <c r="B757" s="32"/>
      <c r="AH757"/>
      <c r="AI757"/>
      <c r="AJ757"/>
      <c r="AK757"/>
      <c r="AL757"/>
      <c r="AM757"/>
      <c r="AN757" s="16"/>
    </row>
    <row r="758" spans="2:40" s="5" customFormat="1" ht="17.850000000000001" customHeight="1" x14ac:dyDescent="0.4">
      <c r="B758" s="32"/>
      <c r="AH758"/>
      <c r="AI758"/>
      <c r="AJ758"/>
      <c r="AK758"/>
      <c r="AL758"/>
      <c r="AM758"/>
      <c r="AN758" s="16"/>
    </row>
    <row r="759" spans="2:40" s="5" customFormat="1" ht="17.850000000000001" customHeight="1" x14ac:dyDescent="0.4">
      <c r="B759" s="32"/>
      <c r="AH759"/>
      <c r="AI759"/>
      <c r="AJ759"/>
      <c r="AK759"/>
      <c r="AL759"/>
      <c r="AM759"/>
      <c r="AN759" s="16"/>
    </row>
    <row r="760" spans="2:40" s="5" customFormat="1" ht="17.850000000000001" customHeight="1" x14ac:dyDescent="0.4">
      <c r="B760" s="32"/>
      <c r="AH760"/>
      <c r="AI760"/>
      <c r="AJ760"/>
      <c r="AK760"/>
      <c r="AL760"/>
      <c r="AM760"/>
      <c r="AN760" s="16"/>
    </row>
    <row r="761" spans="2:40" s="5" customFormat="1" ht="17.850000000000001" customHeight="1" x14ac:dyDescent="0.4">
      <c r="B761" s="32"/>
      <c r="AH761"/>
      <c r="AI761"/>
      <c r="AJ761"/>
      <c r="AK761"/>
      <c r="AL761"/>
      <c r="AM761"/>
      <c r="AN761" s="16"/>
    </row>
    <row r="762" spans="2:40" s="5" customFormat="1" ht="17.850000000000001" customHeight="1" x14ac:dyDescent="0.4">
      <c r="B762" s="32"/>
      <c r="AH762"/>
      <c r="AI762"/>
      <c r="AJ762"/>
      <c r="AK762"/>
      <c r="AL762"/>
      <c r="AM762"/>
      <c r="AN762" s="16"/>
    </row>
    <row r="763" spans="2:40" s="5" customFormat="1" ht="17.850000000000001" customHeight="1" x14ac:dyDescent="0.4">
      <c r="B763" s="32"/>
      <c r="AH763"/>
      <c r="AI763"/>
      <c r="AJ763"/>
      <c r="AK763"/>
      <c r="AL763"/>
      <c r="AM763"/>
      <c r="AN763" s="16"/>
    </row>
    <row r="764" spans="2:40" s="5" customFormat="1" ht="17.850000000000001" customHeight="1" x14ac:dyDescent="0.4">
      <c r="B764" s="32"/>
      <c r="AH764"/>
      <c r="AI764"/>
      <c r="AJ764"/>
      <c r="AK764"/>
      <c r="AL764"/>
      <c r="AM764"/>
      <c r="AN764" s="16"/>
    </row>
    <row r="765" spans="2:40" s="5" customFormat="1" ht="17.850000000000001" customHeight="1" x14ac:dyDescent="0.4">
      <c r="B765" s="32"/>
      <c r="AH765"/>
      <c r="AI765"/>
      <c r="AJ765"/>
      <c r="AK765"/>
      <c r="AL765"/>
      <c r="AM765"/>
      <c r="AN765" s="16"/>
    </row>
    <row r="766" spans="2:40" s="5" customFormat="1" ht="17.850000000000001" customHeight="1" x14ac:dyDescent="0.4">
      <c r="B766" s="32"/>
      <c r="AH766"/>
      <c r="AI766"/>
      <c r="AJ766"/>
      <c r="AK766"/>
      <c r="AL766"/>
      <c r="AM766"/>
      <c r="AN766" s="16"/>
    </row>
    <row r="767" spans="2:40" s="5" customFormat="1" ht="17.850000000000001" customHeight="1" x14ac:dyDescent="0.4">
      <c r="B767" s="32"/>
      <c r="AH767"/>
      <c r="AI767"/>
      <c r="AJ767"/>
      <c r="AK767"/>
      <c r="AL767"/>
      <c r="AM767"/>
      <c r="AN767" s="16"/>
    </row>
    <row r="768" spans="2:40" s="5" customFormat="1" ht="17.850000000000001" customHeight="1" x14ac:dyDescent="0.4">
      <c r="B768" s="32"/>
      <c r="AH768"/>
      <c r="AI768"/>
      <c r="AJ768"/>
      <c r="AK768"/>
      <c r="AL768"/>
      <c r="AM768"/>
      <c r="AN768" s="16"/>
    </row>
    <row r="769" spans="2:40" s="5" customFormat="1" ht="17.850000000000001" customHeight="1" x14ac:dyDescent="0.4">
      <c r="B769" s="32"/>
      <c r="AH769"/>
      <c r="AI769"/>
      <c r="AJ769"/>
      <c r="AK769"/>
      <c r="AL769"/>
      <c r="AM769"/>
      <c r="AN769" s="16"/>
    </row>
    <row r="770" spans="2:40" s="5" customFormat="1" ht="17.850000000000001" customHeight="1" x14ac:dyDescent="0.4">
      <c r="B770" s="32"/>
      <c r="AH770"/>
      <c r="AI770"/>
      <c r="AJ770"/>
      <c r="AK770"/>
      <c r="AL770"/>
      <c r="AM770"/>
      <c r="AN770" s="16"/>
    </row>
    <row r="771" spans="2:40" s="5" customFormat="1" ht="17.850000000000001" customHeight="1" x14ac:dyDescent="0.4">
      <c r="B771" s="32"/>
      <c r="AH771"/>
      <c r="AI771"/>
      <c r="AJ771"/>
      <c r="AK771"/>
      <c r="AL771"/>
      <c r="AM771"/>
      <c r="AN771" s="16"/>
    </row>
    <row r="772" spans="2:40" s="5" customFormat="1" ht="17.850000000000001" customHeight="1" x14ac:dyDescent="0.4">
      <c r="B772" s="32"/>
      <c r="AH772"/>
      <c r="AI772"/>
      <c r="AJ772"/>
      <c r="AK772"/>
      <c r="AL772"/>
      <c r="AM772"/>
      <c r="AN772" s="16"/>
    </row>
    <row r="773" spans="2:40" s="5" customFormat="1" ht="17.850000000000001" customHeight="1" x14ac:dyDescent="0.4">
      <c r="B773" s="32"/>
      <c r="AH773"/>
      <c r="AI773"/>
      <c r="AJ773"/>
      <c r="AK773"/>
      <c r="AL773"/>
      <c r="AM773"/>
      <c r="AN773" s="16"/>
    </row>
    <row r="774" spans="2:40" s="5" customFormat="1" ht="17.850000000000001" customHeight="1" x14ac:dyDescent="0.4">
      <c r="B774" s="32"/>
      <c r="AH774"/>
      <c r="AI774"/>
      <c r="AJ774"/>
      <c r="AK774"/>
      <c r="AL774"/>
      <c r="AM774"/>
      <c r="AN774" s="16"/>
    </row>
    <row r="775" spans="2:40" s="5" customFormat="1" ht="17.850000000000001" customHeight="1" x14ac:dyDescent="0.4">
      <c r="B775" s="32"/>
      <c r="AH775"/>
      <c r="AI775"/>
      <c r="AJ775"/>
      <c r="AK775"/>
      <c r="AL775"/>
      <c r="AM775"/>
      <c r="AN775" s="16"/>
    </row>
    <row r="776" spans="2:40" s="5" customFormat="1" ht="17.850000000000001" customHeight="1" x14ac:dyDescent="0.4">
      <c r="B776" s="32"/>
      <c r="AH776"/>
      <c r="AI776"/>
      <c r="AJ776"/>
      <c r="AK776"/>
      <c r="AL776"/>
      <c r="AM776"/>
      <c r="AN776" s="16"/>
    </row>
    <row r="777" spans="2:40" s="5" customFormat="1" ht="17.850000000000001" customHeight="1" x14ac:dyDescent="0.4">
      <c r="B777" s="32"/>
      <c r="AH777"/>
      <c r="AI777"/>
      <c r="AJ777"/>
      <c r="AK777"/>
      <c r="AL777"/>
      <c r="AM777"/>
      <c r="AN777" s="16"/>
    </row>
    <row r="778" spans="2:40" s="5" customFormat="1" ht="17.850000000000001" customHeight="1" x14ac:dyDescent="0.4">
      <c r="B778" s="32"/>
      <c r="AH778"/>
      <c r="AI778"/>
      <c r="AJ778"/>
      <c r="AK778"/>
      <c r="AL778"/>
      <c r="AM778"/>
      <c r="AN778" s="16"/>
    </row>
    <row r="779" spans="2:40" s="5" customFormat="1" ht="17.850000000000001" customHeight="1" x14ac:dyDescent="0.4">
      <c r="B779" s="32"/>
      <c r="AH779"/>
      <c r="AI779"/>
      <c r="AJ779"/>
      <c r="AK779"/>
      <c r="AL779"/>
      <c r="AM779"/>
      <c r="AN779" s="16"/>
    </row>
    <row r="780" spans="2:40" s="5" customFormat="1" ht="17.850000000000001" customHeight="1" x14ac:dyDescent="0.4">
      <c r="B780" s="32"/>
      <c r="AH780"/>
      <c r="AI780"/>
      <c r="AJ780"/>
      <c r="AK780"/>
      <c r="AL780"/>
      <c r="AM780"/>
      <c r="AN780" s="16"/>
    </row>
    <row r="781" spans="2:40" s="5" customFormat="1" ht="17.850000000000001" customHeight="1" x14ac:dyDescent="0.4">
      <c r="B781" s="32"/>
      <c r="AH781"/>
      <c r="AI781"/>
      <c r="AJ781"/>
      <c r="AK781"/>
      <c r="AL781"/>
      <c r="AM781"/>
      <c r="AN781" s="16"/>
    </row>
    <row r="782" spans="2:40" s="5" customFormat="1" ht="17.850000000000001" customHeight="1" x14ac:dyDescent="0.4">
      <c r="B782" s="32"/>
      <c r="AH782"/>
      <c r="AI782"/>
      <c r="AJ782"/>
      <c r="AK782"/>
      <c r="AL782"/>
      <c r="AM782"/>
      <c r="AN782" s="16"/>
    </row>
    <row r="783" spans="2:40" s="5" customFormat="1" ht="17.850000000000001" customHeight="1" x14ac:dyDescent="0.4">
      <c r="B783" s="32"/>
      <c r="AH783"/>
      <c r="AI783"/>
      <c r="AJ783"/>
      <c r="AK783"/>
      <c r="AL783"/>
      <c r="AM783"/>
      <c r="AN783" s="16"/>
    </row>
    <row r="784" spans="2:40" s="5" customFormat="1" ht="17.850000000000001" customHeight="1" x14ac:dyDescent="0.4">
      <c r="B784" s="32"/>
      <c r="AH784"/>
      <c r="AI784"/>
      <c r="AJ784"/>
      <c r="AK784"/>
      <c r="AL784"/>
      <c r="AM784"/>
      <c r="AN784" s="16"/>
    </row>
    <row r="785" spans="2:40" s="5" customFormat="1" ht="17.850000000000001" customHeight="1" x14ac:dyDescent="0.4">
      <c r="B785" s="32"/>
      <c r="AH785"/>
      <c r="AI785"/>
      <c r="AJ785"/>
      <c r="AK785"/>
      <c r="AL785"/>
      <c r="AM785"/>
      <c r="AN785" s="16"/>
    </row>
    <row r="786" spans="2:40" s="5" customFormat="1" ht="17.850000000000001" customHeight="1" x14ac:dyDescent="0.4">
      <c r="B786" s="32"/>
      <c r="AH786"/>
      <c r="AI786"/>
      <c r="AJ786"/>
      <c r="AK786"/>
      <c r="AL786"/>
      <c r="AM786"/>
      <c r="AN786" s="16"/>
    </row>
    <row r="787" spans="2:40" s="5" customFormat="1" ht="17.850000000000001" customHeight="1" x14ac:dyDescent="0.4">
      <c r="B787" s="32"/>
      <c r="AH787"/>
      <c r="AI787"/>
      <c r="AJ787"/>
      <c r="AK787"/>
      <c r="AL787"/>
      <c r="AM787"/>
      <c r="AN787" s="16"/>
    </row>
    <row r="788" spans="2:40" s="5" customFormat="1" ht="17.850000000000001" customHeight="1" x14ac:dyDescent="0.4">
      <c r="B788" s="32"/>
      <c r="AH788"/>
      <c r="AI788"/>
      <c r="AJ788"/>
      <c r="AK788"/>
      <c r="AL788"/>
      <c r="AM788"/>
      <c r="AN788" s="16"/>
    </row>
    <row r="789" spans="2:40" s="5" customFormat="1" ht="17.850000000000001" customHeight="1" x14ac:dyDescent="0.4">
      <c r="B789" s="32"/>
      <c r="AH789"/>
      <c r="AI789"/>
      <c r="AJ789"/>
      <c r="AK789"/>
      <c r="AL789"/>
      <c r="AM789"/>
      <c r="AN789" s="16"/>
    </row>
    <row r="790" spans="2:40" s="5" customFormat="1" ht="17.850000000000001" customHeight="1" x14ac:dyDescent="0.4">
      <c r="B790" s="32"/>
      <c r="AH790"/>
      <c r="AI790"/>
      <c r="AJ790"/>
      <c r="AK790"/>
      <c r="AL790"/>
      <c r="AM790"/>
      <c r="AN790" s="16"/>
    </row>
    <row r="791" spans="2:40" s="5" customFormat="1" ht="17.850000000000001" customHeight="1" x14ac:dyDescent="0.4">
      <c r="B791" s="32"/>
      <c r="AH791"/>
      <c r="AI791"/>
      <c r="AJ791"/>
      <c r="AK791"/>
      <c r="AL791"/>
      <c r="AM791"/>
      <c r="AN791" s="16"/>
    </row>
    <row r="792" spans="2:40" s="5" customFormat="1" ht="17.850000000000001" customHeight="1" x14ac:dyDescent="0.4">
      <c r="B792" s="32"/>
      <c r="AH792"/>
      <c r="AI792"/>
      <c r="AJ792"/>
      <c r="AK792"/>
      <c r="AL792"/>
      <c r="AM792"/>
      <c r="AN792" s="16"/>
    </row>
    <row r="793" spans="2:40" s="5" customFormat="1" ht="17.850000000000001" customHeight="1" x14ac:dyDescent="0.4">
      <c r="B793" s="32"/>
      <c r="AH793"/>
      <c r="AI793"/>
      <c r="AJ793"/>
      <c r="AK793"/>
      <c r="AL793"/>
      <c r="AM793"/>
      <c r="AN793" s="16"/>
    </row>
    <row r="794" spans="2:40" s="5" customFormat="1" ht="17.850000000000001" customHeight="1" x14ac:dyDescent="0.4">
      <c r="B794" s="32"/>
      <c r="AH794"/>
      <c r="AI794"/>
      <c r="AJ794"/>
      <c r="AK794"/>
      <c r="AL794"/>
      <c r="AM794"/>
      <c r="AN794" s="16"/>
    </row>
    <row r="795" spans="2:40" s="5" customFormat="1" ht="17.850000000000001" customHeight="1" x14ac:dyDescent="0.4">
      <c r="B795" s="32"/>
      <c r="AH795"/>
      <c r="AI795"/>
      <c r="AJ795"/>
      <c r="AK795"/>
      <c r="AL795"/>
      <c r="AM795"/>
      <c r="AN795" s="16"/>
    </row>
    <row r="796" spans="2:40" s="5" customFormat="1" ht="17.850000000000001" customHeight="1" x14ac:dyDescent="0.4">
      <c r="B796" s="32"/>
      <c r="AH796"/>
      <c r="AI796"/>
      <c r="AJ796"/>
      <c r="AK796"/>
      <c r="AL796"/>
      <c r="AM796"/>
      <c r="AN796" s="16"/>
    </row>
    <row r="797" spans="2:40" s="5" customFormat="1" ht="17.850000000000001" customHeight="1" x14ac:dyDescent="0.4">
      <c r="B797" s="32"/>
      <c r="AH797"/>
      <c r="AI797"/>
      <c r="AJ797"/>
      <c r="AK797"/>
      <c r="AL797"/>
      <c r="AM797"/>
      <c r="AN797" s="16"/>
    </row>
    <row r="798" spans="2:40" s="5" customFormat="1" ht="17.850000000000001" customHeight="1" x14ac:dyDescent="0.4">
      <c r="B798" s="32"/>
      <c r="AH798"/>
      <c r="AI798"/>
      <c r="AJ798"/>
      <c r="AK798"/>
      <c r="AL798"/>
      <c r="AM798"/>
      <c r="AN798" s="16"/>
    </row>
    <row r="799" spans="2:40" s="5" customFormat="1" ht="17.850000000000001" customHeight="1" x14ac:dyDescent="0.4">
      <c r="B799" s="32"/>
      <c r="AH799"/>
      <c r="AI799"/>
      <c r="AJ799"/>
      <c r="AK799"/>
      <c r="AL799"/>
      <c r="AM799"/>
      <c r="AN799" s="16"/>
    </row>
    <row r="800" spans="2:40" s="5" customFormat="1" ht="17.850000000000001" customHeight="1" x14ac:dyDescent="0.4">
      <c r="B800" s="32"/>
      <c r="AH800"/>
      <c r="AI800"/>
      <c r="AJ800"/>
      <c r="AK800"/>
      <c r="AL800"/>
      <c r="AM800"/>
      <c r="AN800" s="16"/>
    </row>
    <row r="801" spans="2:40" s="5" customFormat="1" ht="17.850000000000001" customHeight="1" x14ac:dyDescent="0.4">
      <c r="B801" s="32"/>
      <c r="AH801"/>
      <c r="AI801"/>
      <c r="AJ801"/>
      <c r="AK801"/>
      <c r="AL801"/>
      <c r="AM801"/>
      <c r="AN801" s="16"/>
    </row>
    <row r="802" spans="2:40" s="5" customFormat="1" ht="17.850000000000001" customHeight="1" x14ac:dyDescent="0.4">
      <c r="B802" s="32"/>
      <c r="AH802"/>
      <c r="AI802"/>
      <c r="AJ802"/>
      <c r="AK802"/>
      <c r="AL802"/>
      <c r="AM802"/>
      <c r="AN802" s="16"/>
    </row>
    <row r="803" spans="2:40" s="5" customFormat="1" ht="17.850000000000001" customHeight="1" x14ac:dyDescent="0.4">
      <c r="B803" s="32"/>
      <c r="AH803"/>
      <c r="AI803"/>
      <c r="AJ803"/>
      <c r="AK803"/>
      <c r="AL803"/>
      <c r="AM803"/>
      <c r="AN803" s="16"/>
    </row>
    <row r="804" spans="2:40" s="5" customFormat="1" ht="17.850000000000001" customHeight="1" x14ac:dyDescent="0.4">
      <c r="B804" s="32"/>
      <c r="AH804"/>
      <c r="AI804"/>
      <c r="AJ804"/>
      <c r="AK804"/>
      <c r="AL804"/>
      <c r="AM804"/>
      <c r="AN804" s="16"/>
    </row>
    <row r="805" spans="2:40" s="5" customFormat="1" ht="17.850000000000001" customHeight="1" x14ac:dyDescent="0.4">
      <c r="B805" s="32"/>
      <c r="AH805"/>
      <c r="AI805"/>
      <c r="AJ805"/>
      <c r="AK805"/>
      <c r="AL805"/>
      <c r="AM805"/>
      <c r="AN805" s="16"/>
    </row>
    <row r="806" spans="2:40" s="5" customFormat="1" ht="17.850000000000001" customHeight="1" x14ac:dyDescent="0.4">
      <c r="B806" s="32"/>
      <c r="AH806"/>
      <c r="AI806"/>
      <c r="AJ806"/>
      <c r="AK806"/>
      <c r="AL806"/>
      <c r="AM806"/>
      <c r="AN806" s="16"/>
    </row>
    <row r="807" spans="2:40" s="5" customFormat="1" ht="17.850000000000001" customHeight="1" x14ac:dyDescent="0.4">
      <c r="B807" s="32"/>
      <c r="AH807"/>
      <c r="AI807"/>
      <c r="AJ807"/>
      <c r="AK807"/>
      <c r="AL807"/>
      <c r="AM807"/>
      <c r="AN807" s="16"/>
    </row>
    <row r="808" spans="2:40" s="5" customFormat="1" ht="17.850000000000001" customHeight="1" x14ac:dyDescent="0.4">
      <c r="B808" s="32"/>
      <c r="AH808"/>
      <c r="AI808"/>
      <c r="AJ808"/>
      <c r="AK808"/>
      <c r="AL808"/>
      <c r="AM808"/>
      <c r="AN808" s="16"/>
    </row>
    <row r="809" spans="2:40" s="5" customFormat="1" ht="17.850000000000001" customHeight="1" x14ac:dyDescent="0.4">
      <c r="B809" s="32"/>
      <c r="AH809"/>
      <c r="AI809"/>
      <c r="AJ809"/>
      <c r="AK809"/>
      <c r="AL809"/>
      <c r="AM809"/>
      <c r="AN809" s="16"/>
    </row>
    <row r="810" spans="2:40" s="5" customFormat="1" ht="17.850000000000001" customHeight="1" x14ac:dyDescent="0.4">
      <c r="B810" s="32"/>
      <c r="AH810"/>
      <c r="AI810"/>
      <c r="AJ810"/>
      <c r="AK810"/>
      <c r="AL810"/>
      <c r="AM810"/>
      <c r="AN810" s="16"/>
    </row>
    <row r="811" spans="2:40" s="5" customFormat="1" ht="17.850000000000001" customHeight="1" x14ac:dyDescent="0.4">
      <c r="B811" s="32"/>
      <c r="AH811"/>
      <c r="AI811"/>
      <c r="AJ811"/>
      <c r="AK811"/>
      <c r="AL811"/>
      <c r="AM811"/>
      <c r="AN811" s="16"/>
    </row>
    <row r="812" spans="2:40" s="5" customFormat="1" ht="17.850000000000001" customHeight="1" x14ac:dyDescent="0.4">
      <c r="B812" s="32"/>
      <c r="AH812"/>
      <c r="AI812"/>
      <c r="AJ812"/>
      <c r="AK812"/>
      <c r="AL812"/>
      <c r="AM812"/>
      <c r="AN812" s="16"/>
    </row>
    <row r="813" spans="2:40" s="5" customFormat="1" ht="17.850000000000001" customHeight="1" x14ac:dyDescent="0.4">
      <c r="B813" s="32"/>
      <c r="AH813"/>
      <c r="AI813"/>
      <c r="AJ813"/>
      <c r="AK813"/>
      <c r="AL813"/>
      <c r="AM813"/>
      <c r="AN813" s="16"/>
    </row>
    <row r="814" spans="2:40" s="5" customFormat="1" ht="17.850000000000001" customHeight="1" x14ac:dyDescent="0.4">
      <c r="B814" s="32"/>
      <c r="AH814"/>
      <c r="AI814"/>
      <c r="AJ814"/>
      <c r="AK814"/>
      <c r="AL814"/>
      <c r="AM814"/>
      <c r="AN814" s="16"/>
    </row>
    <row r="815" spans="2:40" s="5" customFormat="1" ht="17.850000000000001" customHeight="1" x14ac:dyDescent="0.4">
      <c r="B815" s="32"/>
      <c r="AH815"/>
      <c r="AI815"/>
      <c r="AJ815"/>
      <c r="AK815"/>
      <c r="AL815"/>
      <c r="AM815"/>
      <c r="AN815" s="16"/>
    </row>
    <row r="816" spans="2:40" s="5" customFormat="1" ht="17.850000000000001" customHeight="1" x14ac:dyDescent="0.4">
      <c r="B816" s="32"/>
      <c r="AH816"/>
      <c r="AI816"/>
      <c r="AJ816"/>
      <c r="AK816"/>
      <c r="AL816"/>
      <c r="AM816"/>
      <c r="AN816" s="16"/>
    </row>
    <row r="817" spans="2:40" s="5" customFormat="1" ht="17.850000000000001" customHeight="1" x14ac:dyDescent="0.4">
      <c r="B817" s="32"/>
      <c r="AH817"/>
      <c r="AI817"/>
      <c r="AJ817"/>
      <c r="AK817"/>
      <c r="AL817"/>
      <c r="AM817"/>
      <c r="AN817" s="16"/>
    </row>
    <row r="818" spans="2:40" s="5" customFormat="1" ht="17.850000000000001" customHeight="1" x14ac:dyDescent="0.4">
      <c r="B818" s="32"/>
      <c r="AH818"/>
      <c r="AI818"/>
      <c r="AJ818"/>
      <c r="AK818"/>
      <c r="AL818"/>
      <c r="AM818"/>
      <c r="AN818" s="16"/>
    </row>
    <row r="819" spans="2:40" s="5" customFormat="1" ht="17.850000000000001" customHeight="1" x14ac:dyDescent="0.4">
      <c r="B819" s="32"/>
      <c r="AH819"/>
      <c r="AI819"/>
      <c r="AJ819"/>
      <c r="AK819"/>
      <c r="AL819"/>
      <c r="AM819"/>
      <c r="AN819" s="16"/>
    </row>
    <row r="820" spans="2:40" s="5" customFormat="1" ht="17.850000000000001" customHeight="1" x14ac:dyDescent="0.4">
      <c r="B820" s="32"/>
      <c r="AH820"/>
      <c r="AI820"/>
      <c r="AJ820"/>
      <c r="AK820"/>
      <c r="AL820"/>
      <c r="AM820"/>
      <c r="AN820" s="16"/>
    </row>
    <row r="821" spans="2:40" s="5" customFormat="1" ht="17.850000000000001" customHeight="1" x14ac:dyDescent="0.4">
      <c r="B821" s="32"/>
      <c r="AH821"/>
      <c r="AI821"/>
      <c r="AJ821"/>
      <c r="AK821"/>
      <c r="AL821"/>
      <c r="AM821"/>
      <c r="AN821" s="16"/>
    </row>
    <row r="822" spans="2:40" s="5" customFormat="1" ht="17.850000000000001" customHeight="1" x14ac:dyDescent="0.4">
      <c r="B822" s="32"/>
      <c r="AH822"/>
      <c r="AI822"/>
      <c r="AJ822"/>
      <c r="AK822"/>
      <c r="AL822"/>
      <c r="AM822"/>
      <c r="AN822" s="16"/>
    </row>
    <row r="823" spans="2:40" s="5" customFormat="1" ht="17.850000000000001" customHeight="1" x14ac:dyDescent="0.4">
      <c r="B823" s="32"/>
      <c r="AH823"/>
      <c r="AI823"/>
      <c r="AJ823"/>
      <c r="AK823"/>
      <c r="AL823"/>
      <c r="AM823"/>
      <c r="AN823" s="16"/>
    </row>
    <row r="824" spans="2:40" s="5" customFormat="1" ht="17.850000000000001" customHeight="1" x14ac:dyDescent="0.4">
      <c r="B824" s="32"/>
      <c r="AH824"/>
      <c r="AI824"/>
      <c r="AJ824"/>
      <c r="AK824"/>
      <c r="AL824"/>
      <c r="AM824"/>
      <c r="AN824" s="16"/>
    </row>
    <row r="825" spans="2:40" s="5" customFormat="1" ht="17.850000000000001" customHeight="1" x14ac:dyDescent="0.4">
      <c r="B825" s="32"/>
      <c r="AH825"/>
      <c r="AI825"/>
      <c r="AJ825"/>
      <c r="AK825"/>
      <c r="AL825"/>
      <c r="AM825"/>
      <c r="AN825" s="16"/>
    </row>
    <row r="826" spans="2:40" s="5" customFormat="1" ht="17.850000000000001" customHeight="1" x14ac:dyDescent="0.4">
      <c r="B826" s="32"/>
      <c r="AH826"/>
      <c r="AI826"/>
      <c r="AJ826"/>
      <c r="AK826"/>
      <c r="AL826"/>
      <c r="AM826"/>
      <c r="AN826" s="16"/>
    </row>
    <row r="827" spans="2:40" s="5" customFormat="1" ht="17.850000000000001" customHeight="1" x14ac:dyDescent="0.4">
      <c r="B827" s="32"/>
      <c r="AH827"/>
      <c r="AI827"/>
      <c r="AJ827"/>
      <c r="AK827"/>
      <c r="AL827"/>
      <c r="AM827"/>
      <c r="AN827" s="16"/>
    </row>
    <row r="828" spans="2:40" s="5" customFormat="1" ht="17.850000000000001" customHeight="1" x14ac:dyDescent="0.4">
      <c r="B828" s="32"/>
      <c r="AH828"/>
      <c r="AI828"/>
      <c r="AJ828"/>
      <c r="AK828"/>
      <c r="AL828"/>
      <c r="AM828"/>
      <c r="AN828" s="16"/>
    </row>
    <row r="829" spans="2:40" s="5" customFormat="1" ht="17.850000000000001" customHeight="1" x14ac:dyDescent="0.4">
      <c r="B829" s="32"/>
      <c r="AH829"/>
      <c r="AI829"/>
      <c r="AJ829"/>
      <c r="AK829"/>
      <c r="AL829"/>
      <c r="AM829"/>
      <c r="AN829" s="16"/>
    </row>
    <row r="830" spans="2:40" s="5" customFormat="1" ht="17.850000000000001" customHeight="1" x14ac:dyDescent="0.4">
      <c r="B830" s="32"/>
      <c r="AH830"/>
      <c r="AI830"/>
      <c r="AJ830"/>
      <c r="AK830"/>
      <c r="AL830"/>
      <c r="AM830"/>
      <c r="AN830" s="16"/>
    </row>
    <row r="831" spans="2:40" s="5" customFormat="1" ht="17.850000000000001" customHeight="1" x14ac:dyDescent="0.4">
      <c r="B831" s="32"/>
      <c r="AH831"/>
      <c r="AI831"/>
      <c r="AJ831"/>
      <c r="AK831"/>
      <c r="AL831"/>
      <c r="AM831"/>
      <c r="AN831" s="16"/>
    </row>
    <row r="832" spans="2:40" s="5" customFormat="1" ht="17.850000000000001" customHeight="1" x14ac:dyDescent="0.4">
      <c r="B832" s="32"/>
      <c r="AH832"/>
      <c r="AI832"/>
      <c r="AJ832"/>
      <c r="AK832"/>
      <c r="AL832"/>
      <c r="AM832"/>
      <c r="AN832" s="16"/>
    </row>
    <row r="833" spans="2:40" s="5" customFormat="1" ht="17.850000000000001" customHeight="1" x14ac:dyDescent="0.4">
      <c r="B833" s="32"/>
      <c r="AH833"/>
      <c r="AI833"/>
      <c r="AJ833"/>
      <c r="AK833"/>
      <c r="AL833"/>
      <c r="AM833"/>
      <c r="AN833" s="16"/>
    </row>
    <row r="834" spans="2:40" s="5" customFormat="1" ht="17.850000000000001" customHeight="1" x14ac:dyDescent="0.4">
      <c r="B834" s="32"/>
      <c r="AH834"/>
      <c r="AI834"/>
      <c r="AJ834"/>
      <c r="AK834"/>
      <c r="AL834"/>
      <c r="AM834"/>
      <c r="AN834" s="16"/>
    </row>
    <row r="835" spans="2:40" s="5" customFormat="1" ht="17.850000000000001" customHeight="1" x14ac:dyDescent="0.4">
      <c r="B835" s="32"/>
      <c r="AH835"/>
      <c r="AI835"/>
      <c r="AJ835"/>
      <c r="AK835"/>
      <c r="AL835"/>
      <c r="AM835"/>
      <c r="AN835" s="16"/>
    </row>
    <row r="836" spans="2:40" s="5" customFormat="1" ht="17.850000000000001" customHeight="1" x14ac:dyDescent="0.4">
      <c r="B836" s="32"/>
      <c r="AH836"/>
      <c r="AI836"/>
      <c r="AJ836"/>
      <c r="AK836"/>
      <c r="AL836"/>
      <c r="AM836"/>
      <c r="AN836" s="16"/>
    </row>
    <row r="837" spans="2:40" s="5" customFormat="1" ht="17.850000000000001" customHeight="1" x14ac:dyDescent="0.4">
      <c r="B837" s="32"/>
      <c r="AH837"/>
      <c r="AI837"/>
      <c r="AJ837"/>
      <c r="AK837"/>
      <c r="AL837"/>
      <c r="AM837"/>
      <c r="AN837" s="16"/>
    </row>
    <row r="838" spans="2:40" s="5" customFormat="1" ht="17.850000000000001" customHeight="1" x14ac:dyDescent="0.4">
      <c r="B838" s="32"/>
      <c r="AH838"/>
      <c r="AI838"/>
      <c r="AJ838"/>
      <c r="AK838"/>
      <c r="AL838"/>
      <c r="AM838"/>
      <c r="AN838" s="16"/>
    </row>
    <row r="839" spans="2:40" s="5" customFormat="1" ht="17.850000000000001" customHeight="1" x14ac:dyDescent="0.4">
      <c r="B839" s="32"/>
      <c r="AH839"/>
      <c r="AI839"/>
      <c r="AJ839"/>
      <c r="AK839"/>
      <c r="AL839"/>
      <c r="AM839"/>
      <c r="AN839" s="16"/>
    </row>
    <row r="840" spans="2:40" s="5" customFormat="1" ht="17.850000000000001" customHeight="1" x14ac:dyDescent="0.4">
      <c r="B840" s="32"/>
      <c r="AH840"/>
      <c r="AI840"/>
      <c r="AJ840"/>
      <c r="AK840"/>
      <c r="AL840"/>
      <c r="AM840"/>
      <c r="AN840" s="16"/>
    </row>
    <row r="841" spans="2:40" s="5" customFormat="1" ht="17.850000000000001" customHeight="1" x14ac:dyDescent="0.4">
      <c r="B841" s="32"/>
      <c r="AH841"/>
      <c r="AI841"/>
      <c r="AJ841"/>
      <c r="AK841"/>
      <c r="AL841"/>
      <c r="AM841"/>
      <c r="AN841" s="16"/>
    </row>
    <row r="842" spans="2:40" s="5" customFormat="1" ht="17.850000000000001" customHeight="1" x14ac:dyDescent="0.4">
      <c r="B842" s="32"/>
      <c r="AH842"/>
      <c r="AI842"/>
      <c r="AJ842"/>
      <c r="AK842"/>
      <c r="AL842"/>
      <c r="AM842"/>
      <c r="AN842" s="16"/>
    </row>
    <row r="843" spans="2:40" s="5" customFormat="1" ht="17.850000000000001" customHeight="1" x14ac:dyDescent="0.4">
      <c r="B843" s="32"/>
      <c r="AH843"/>
      <c r="AI843"/>
      <c r="AJ843"/>
      <c r="AK843"/>
      <c r="AL843"/>
      <c r="AM843"/>
      <c r="AN843" s="16"/>
    </row>
    <row r="844" spans="2:40" s="5" customFormat="1" ht="17.850000000000001" customHeight="1" x14ac:dyDescent="0.4">
      <c r="B844" s="32"/>
      <c r="AH844"/>
      <c r="AI844"/>
      <c r="AJ844"/>
      <c r="AK844"/>
      <c r="AL844"/>
      <c r="AM844"/>
      <c r="AN844" s="16"/>
    </row>
    <row r="845" spans="2:40" s="5" customFormat="1" ht="17.850000000000001" customHeight="1" x14ac:dyDescent="0.4">
      <c r="B845" s="32"/>
      <c r="AH845"/>
      <c r="AI845"/>
      <c r="AJ845"/>
      <c r="AK845"/>
      <c r="AL845"/>
      <c r="AM845"/>
      <c r="AN845" s="16"/>
    </row>
    <row r="846" spans="2:40" s="5" customFormat="1" ht="17.850000000000001" customHeight="1" x14ac:dyDescent="0.4">
      <c r="B846" s="32"/>
      <c r="AH846"/>
      <c r="AI846"/>
      <c r="AJ846"/>
      <c r="AK846"/>
      <c r="AL846"/>
      <c r="AM846"/>
      <c r="AN846" s="16"/>
    </row>
    <row r="847" spans="2:40" s="5" customFormat="1" ht="17.850000000000001" customHeight="1" x14ac:dyDescent="0.4">
      <c r="B847" s="32"/>
      <c r="AH847"/>
      <c r="AI847"/>
      <c r="AJ847"/>
      <c r="AK847"/>
      <c r="AL847"/>
      <c r="AM847"/>
      <c r="AN847" s="16"/>
    </row>
    <row r="848" spans="2:40" s="5" customFormat="1" ht="17.850000000000001" customHeight="1" x14ac:dyDescent="0.4">
      <c r="B848" s="32"/>
      <c r="AH848"/>
      <c r="AI848"/>
      <c r="AJ848"/>
      <c r="AK848"/>
      <c r="AL848"/>
      <c r="AM848"/>
      <c r="AN848" s="16"/>
    </row>
    <row r="849" spans="2:40" s="5" customFormat="1" ht="17.850000000000001" customHeight="1" x14ac:dyDescent="0.4">
      <c r="B849" s="32"/>
      <c r="AH849"/>
      <c r="AI849"/>
      <c r="AJ849"/>
      <c r="AK849"/>
      <c r="AL849"/>
      <c r="AM849"/>
      <c r="AN849" s="16"/>
    </row>
    <row r="850" spans="2:40" s="5" customFormat="1" ht="17.850000000000001" customHeight="1" x14ac:dyDescent="0.4">
      <c r="B850" s="32"/>
      <c r="AH850"/>
      <c r="AI850"/>
      <c r="AJ850"/>
      <c r="AK850"/>
      <c r="AL850"/>
      <c r="AM850"/>
      <c r="AN850" s="16"/>
    </row>
    <row r="851" spans="2:40" s="5" customFormat="1" ht="17.850000000000001" customHeight="1" x14ac:dyDescent="0.4">
      <c r="B851" s="32"/>
      <c r="AH851"/>
      <c r="AI851"/>
      <c r="AJ851"/>
      <c r="AK851"/>
      <c r="AL851"/>
      <c r="AM851"/>
      <c r="AN851" s="16"/>
    </row>
    <row r="852" spans="2:40" s="5" customFormat="1" ht="17.850000000000001" customHeight="1" x14ac:dyDescent="0.4">
      <c r="B852" s="32"/>
      <c r="AH852"/>
      <c r="AI852"/>
      <c r="AJ852"/>
      <c r="AK852"/>
      <c r="AL852"/>
      <c r="AM852"/>
      <c r="AN852" s="16"/>
    </row>
    <row r="853" spans="2:40" s="5" customFormat="1" ht="17.850000000000001" customHeight="1" x14ac:dyDescent="0.4">
      <c r="B853" s="32"/>
      <c r="AH853"/>
      <c r="AI853"/>
      <c r="AJ853"/>
      <c r="AK853"/>
      <c r="AL853"/>
      <c r="AM853"/>
      <c r="AN853" s="16"/>
    </row>
    <row r="854" spans="2:40" s="5" customFormat="1" ht="17.850000000000001" customHeight="1" x14ac:dyDescent="0.4">
      <c r="B854" s="32"/>
      <c r="AH854"/>
      <c r="AI854"/>
      <c r="AJ854"/>
      <c r="AK854"/>
      <c r="AL854"/>
      <c r="AM854"/>
      <c r="AN854" s="16"/>
    </row>
    <row r="855" spans="2:40" s="5" customFormat="1" ht="17.850000000000001" customHeight="1" x14ac:dyDescent="0.4">
      <c r="B855" s="32"/>
      <c r="AH855"/>
      <c r="AI855"/>
      <c r="AJ855"/>
      <c r="AK855"/>
      <c r="AL855"/>
      <c r="AM855"/>
      <c r="AN855" s="16"/>
    </row>
    <row r="856" spans="2:40" s="5" customFormat="1" ht="17.850000000000001" customHeight="1" x14ac:dyDescent="0.4">
      <c r="B856" s="32"/>
      <c r="AH856"/>
      <c r="AI856"/>
      <c r="AJ856"/>
      <c r="AK856"/>
      <c r="AL856"/>
      <c r="AM856"/>
      <c r="AN856" s="16"/>
    </row>
    <row r="857" spans="2:40" s="5" customFormat="1" ht="17.850000000000001" customHeight="1" x14ac:dyDescent="0.4">
      <c r="B857" s="32"/>
      <c r="AH857"/>
      <c r="AI857"/>
      <c r="AJ857"/>
      <c r="AK857"/>
      <c r="AL857"/>
      <c r="AM857"/>
      <c r="AN857" s="16"/>
    </row>
    <row r="858" spans="2:40" s="5" customFormat="1" ht="17.850000000000001" customHeight="1" x14ac:dyDescent="0.4">
      <c r="B858" s="32"/>
      <c r="AH858"/>
      <c r="AI858"/>
      <c r="AJ858"/>
      <c r="AK858"/>
      <c r="AL858"/>
      <c r="AM858"/>
      <c r="AN858" s="16"/>
    </row>
    <row r="859" spans="2:40" s="5" customFormat="1" ht="17.850000000000001" customHeight="1" x14ac:dyDescent="0.4">
      <c r="B859" s="32"/>
      <c r="AH859"/>
      <c r="AI859"/>
      <c r="AJ859"/>
      <c r="AK859"/>
      <c r="AL859"/>
      <c r="AM859"/>
      <c r="AN859" s="16"/>
    </row>
    <row r="860" spans="2:40" s="5" customFormat="1" ht="17.850000000000001" customHeight="1" x14ac:dyDescent="0.4">
      <c r="B860" s="32"/>
      <c r="AH860"/>
      <c r="AI860"/>
      <c r="AJ860"/>
      <c r="AK860"/>
      <c r="AL860"/>
      <c r="AM860"/>
      <c r="AN860" s="16"/>
    </row>
    <row r="861" spans="2:40" s="5" customFormat="1" ht="17.850000000000001" customHeight="1" x14ac:dyDescent="0.4">
      <c r="B861" s="32"/>
      <c r="AH861"/>
      <c r="AI861"/>
      <c r="AJ861"/>
      <c r="AK861"/>
      <c r="AL861"/>
      <c r="AM861"/>
      <c r="AN861" s="16"/>
    </row>
    <row r="862" spans="2:40" s="5" customFormat="1" ht="17.850000000000001" customHeight="1" x14ac:dyDescent="0.4">
      <c r="B862" s="32"/>
      <c r="AH862"/>
      <c r="AI862"/>
      <c r="AJ862"/>
      <c r="AK862"/>
      <c r="AL862"/>
      <c r="AM862"/>
      <c r="AN862" s="16"/>
    </row>
    <row r="863" spans="2:40" s="5" customFormat="1" ht="17.850000000000001" customHeight="1" x14ac:dyDescent="0.4">
      <c r="B863" s="32"/>
      <c r="AH863"/>
      <c r="AI863"/>
      <c r="AJ863"/>
      <c r="AK863"/>
      <c r="AL863"/>
      <c r="AM863"/>
      <c r="AN863" s="16"/>
    </row>
    <row r="864" spans="2:40" s="5" customFormat="1" ht="17.850000000000001" customHeight="1" x14ac:dyDescent="0.4">
      <c r="B864" s="32"/>
      <c r="AH864"/>
      <c r="AI864"/>
      <c r="AJ864"/>
      <c r="AK864"/>
      <c r="AL864"/>
      <c r="AM864"/>
      <c r="AN864" s="16"/>
    </row>
    <row r="865" spans="2:40" s="5" customFormat="1" ht="17.850000000000001" customHeight="1" x14ac:dyDescent="0.4">
      <c r="B865" s="32"/>
      <c r="AH865"/>
      <c r="AI865"/>
      <c r="AJ865"/>
      <c r="AK865"/>
      <c r="AL865"/>
      <c r="AM865"/>
      <c r="AN865" s="16"/>
    </row>
    <row r="866" spans="2:40" s="5" customFormat="1" ht="17.850000000000001" customHeight="1" x14ac:dyDescent="0.4">
      <c r="B866" s="32"/>
      <c r="AH866"/>
      <c r="AI866"/>
      <c r="AJ866"/>
      <c r="AK866"/>
      <c r="AL866"/>
      <c r="AM866"/>
      <c r="AN866" s="16"/>
    </row>
    <row r="867" spans="2:40" s="5" customFormat="1" ht="17.850000000000001" customHeight="1" x14ac:dyDescent="0.4">
      <c r="B867" s="32"/>
      <c r="AH867"/>
      <c r="AI867"/>
      <c r="AJ867"/>
      <c r="AK867"/>
      <c r="AL867"/>
      <c r="AM867"/>
      <c r="AN867" s="16"/>
    </row>
    <row r="868" spans="2:40" s="5" customFormat="1" ht="17.850000000000001" customHeight="1" x14ac:dyDescent="0.4">
      <c r="B868" s="32"/>
      <c r="AH868"/>
      <c r="AI868"/>
      <c r="AJ868"/>
      <c r="AK868"/>
      <c r="AL868"/>
      <c r="AM868"/>
      <c r="AN868" s="16"/>
    </row>
    <row r="869" spans="2:40" s="5" customFormat="1" ht="17.850000000000001" customHeight="1" x14ac:dyDescent="0.4">
      <c r="B869" s="32"/>
      <c r="AH869"/>
      <c r="AI869"/>
      <c r="AJ869"/>
      <c r="AK869"/>
      <c r="AL869"/>
      <c r="AM869"/>
      <c r="AN869" s="16"/>
    </row>
    <row r="870" spans="2:40" s="5" customFormat="1" ht="17.850000000000001" customHeight="1" x14ac:dyDescent="0.4">
      <c r="B870" s="32"/>
      <c r="AH870"/>
      <c r="AI870"/>
      <c r="AJ870"/>
      <c r="AK870"/>
      <c r="AL870"/>
      <c r="AM870"/>
      <c r="AN870" s="16"/>
    </row>
    <row r="871" spans="2:40" s="5" customFormat="1" ht="17.850000000000001" customHeight="1" x14ac:dyDescent="0.4">
      <c r="B871" s="32"/>
      <c r="AH871"/>
      <c r="AI871"/>
      <c r="AJ871"/>
      <c r="AK871"/>
      <c r="AL871"/>
      <c r="AM871"/>
      <c r="AN871" s="16"/>
    </row>
    <row r="872" spans="2:40" s="5" customFormat="1" ht="17.850000000000001" customHeight="1" x14ac:dyDescent="0.4">
      <c r="B872" s="32"/>
      <c r="AH872"/>
      <c r="AI872"/>
      <c r="AJ872"/>
      <c r="AK872"/>
      <c r="AL872"/>
      <c r="AM872"/>
      <c r="AN872" s="16"/>
    </row>
    <row r="873" spans="2:40" s="5" customFormat="1" ht="17.850000000000001" customHeight="1" x14ac:dyDescent="0.4">
      <c r="B873" s="32"/>
      <c r="AH873"/>
      <c r="AI873"/>
      <c r="AJ873"/>
      <c r="AK873"/>
      <c r="AL873"/>
      <c r="AM873"/>
      <c r="AN873" s="16"/>
    </row>
    <row r="874" spans="2:40" s="5" customFormat="1" ht="17.850000000000001" customHeight="1" x14ac:dyDescent="0.4">
      <c r="B874" s="32"/>
      <c r="AH874"/>
      <c r="AI874"/>
      <c r="AJ874"/>
      <c r="AK874"/>
      <c r="AL874"/>
      <c r="AM874"/>
      <c r="AN874" s="16"/>
    </row>
    <row r="875" spans="2:40" s="5" customFormat="1" ht="17.850000000000001" customHeight="1" x14ac:dyDescent="0.4">
      <c r="B875" s="32"/>
      <c r="AH875"/>
      <c r="AI875"/>
      <c r="AJ875"/>
      <c r="AK875"/>
      <c r="AL875"/>
      <c r="AM875"/>
      <c r="AN875" s="16"/>
    </row>
    <row r="876" spans="2:40" s="5" customFormat="1" ht="17.850000000000001" customHeight="1" x14ac:dyDescent="0.4">
      <c r="B876" s="32"/>
      <c r="AH876"/>
      <c r="AI876"/>
      <c r="AJ876"/>
      <c r="AK876"/>
      <c r="AL876"/>
      <c r="AM876"/>
      <c r="AN876" s="16"/>
    </row>
    <row r="877" spans="2:40" s="5" customFormat="1" ht="17.850000000000001" customHeight="1" x14ac:dyDescent="0.4">
      <c r="B877" s="32"/>
      <c r="AH877"/>
      <c r="AI877"/>
      <c r="AJ877"/>
      <c r="AK877"/>
      <c r="AL877"/>
      <c r="AM877"/>
      <c r="AN877" s="16"/>
    </row>
    <row r="878" spans="2:40" s="5" customFormat="1" ht="17.850000000000001" customHeight="1" x14ac:dyDescent="0.4">
      <c r="B878" s="32"/>
      <c r="AH878"/>
      <c r="AI878"/>
      <c r="AJ878"/>
      <c r="AK878"/>
      <c r="AL878"/>
      <c r="AM878"/>
      <c r="AN878" s="16"/>
    </row>
    <row r="879" spans="2:40" s="5" customFormat="1" ht="17.850000000000001" customHeight="1" x14ac:dyDescent="0.4">
      <c r="B879" s="32"/>
      <c r="AH879"/>
      <c r="AI879"/>
      <c r="AJ879"/>
      <c r="AK879"/>
      <c r="AL879"/>
      <c r="AM879"/>
      <c r="AN879" s="16"/>
    </row>
    <row r="880" spans="2:40" s="5" customFormat="1" ht="17.850000000000001" customHeight="1" x14ac:dyDescent="0.4">
      <c r="B880" s="32"/>
      <c r="AH880"/>
      <c r="AI880"/>
      <c r="AJ880"/>
      <c r="AK880"/>
      <c r="AL880"/>
      <c r="AM880"/>
      <c r="AN880" s="16"/>
    </row>
    <row r="881" spans="2:40" s="5" customFormat="1" ht="17.850000000000001" customHeight="1" x14ac:dyDescent="0.4">
      <c r="B881" s="32"/>
      <c r="AH881"/>
      <c r="AI881"/>
      <c r="AJ881"/>
      <c r="AK881"/>
      <c r="AL881"/>
      <c r="AM881"/>
      <c r="AN881" s="16"/>
    </row>
    <row r="882" spans="2:40" s="5" customFormat="1" ht="17.850000000000001" customHeight="1" x14ac:dyDescent="0.4">
      <c r="B882" s="32"/>
      <c r="AH882"/>
      <c r="AI882"/>
      <c r="AJ882"/>
      <c r="AK882"/>
      <c r="AL882"/>
      <c r="AM882"/>
      <c r="AN882" s="16"/>
    </row>
    <row r="883" spans="2:40" s="5" customFormat="1" ht="17.850000000000001" customHeight="1" x14ac:dyDescent="0.4">
      <c r="B883" s="32"/>
      <c r="AH883"/>
      <c r="AI883"/>
      <c r="AJ883"/>
      <c r="AK883"/>
      <c r="AL883"/>
      <c r="AM883"/>
      <c r="AN883" s="16"/>
    </row>
    <row r="884" spans="2:40" s="5" customFormat="1" ht="17.850000000000001" customHeight="1" x14ac:dyDescent="0.4">
      <c r="B884" s="32"/>
      <c r="AH884"/>
      <c r="AI884"/>
      <c r="AJ884"/>
      <c r="AK884"/>
      <c r="AL884"/>
      <c r="AM884"/>
      <c r="AN884" s="16"/>
    </row>
    <row r="885" spans="2:40" s="5" customFormat="1" ht="17.850000000000001" customHeight="1" x14ac:dyDescent="0.4">
      <c r="B885" s="32"/>
      <c r="AH885"/>
      <c r="AI885"/>
      <c r="AJ885"/>
      <c r="AK885"/>
      <c r="AL885"/>
      <c r="AM885"/>
      <c r="AN885" s="16"/>
    </row>
    <row r="886" spans="2:40" s="5" customFormat="1" ht="17.850000000000001" customHeight="1" x14ac:dyDescent="0.4">
      <c r="B886" s="32"/>
      <c r="AH886"/>
      <c r="AI886"/>
      <c r="AJ886"/>
      <c r="AK886"/>
      <c r="AL886"/>
      <c r="AM886"/>
      <c r="AN886" s="16"/>
    </row>
    <row r="887" spans="2:40" s="5" customFormat="1" ht="17.850000000000001" customHeight="1" x14ac:dyDescent="0.4">
      <c r="B887" s="32"/>
      <c r="AH887"/>
      <c r="AI887"/>
      <c r="AJ887"/>
      <c r="AK887"/>
      <c r="AL887"/>
      <c r="AM887"/>
      <c r="AN887" s="16"/>
    </row>
    <row r="888" spans="2:40" s="5" customFormat="1" ht="17.850000000000001" customHeight="1" x14ac:dyDescent="0.4">
      <c r="B888" s="32"/>
      <c r="AH888"/>
      <c r="AI888"/>
      <c r="AJ888"/>
      <c r="AK888"/>
      <c r="AL888"/>
      <c r="AM888"/>
      <c r="AN888" s="16"/>
    </row>
    <row r="889" spans="2:40" s="5" customFormat="1" ht="17.850000000000001" customHeight="1" x14ac:dyDescent="0.4">
      <c r="B889" s="32"/>
      <c r="AH889"/>
      <c r="AI889"/>
      <c r="AJ889"/>
      <c r="AK889"/>
      <c r="AL889"/>
      <c r="AM889"/>
      <c r="AN889" s="16"/>
    </row>
    <row r="890" spans="2:40" s="5" customFormat="1" ht="17.850000000000001" customHeight="1" x14ac:dyDescent="0.4">
      <c r="B890" s="32"/>
      <c r="AH890"/>
      <c r="AI890"/>
      <c r="AJ890"/>
      <c r="AK890"/>
      <c r="AL890"/>
      <c r="AM890"/>
      <c r="AN890" s="16"/>
    </row>
    <row r="891" spans="2:40" s="5" customFormat="1" ht="17.850000000000001" customHeight="1" x14ac:dyDescent="0.4">
      <c r="B891" s="32"/>
      <c r="AH891"/>
      <c r="AI891"/>
      <c r="AJ891"/>
      <c r="AK891"/>
      <c r="AL891"/>
      <c r="AM891"/>
      <c r="AN891" s="16"/>
    </row>
    <row r="892" spans="2:40" s="5" customFormat="1" ht="17.850000000000001" customHeight="1" x14ac:dyDescent="0.4">
      <c r="B892" s="32"/>
      <c r="AH892"/>
      <c r="AI892"/>
      <c r="AJ892"/>
      <c r="AK892"/>
      <c r="AL892"/>
      <c r="AM892"/>
      <c r="AN892" s="16"/>
    </row>
    <row r="893" spans="2:40" s="5" customFormat="1" ht="17.850000000000001" customHeight="1" x14ac:dyDescent="0.4">
      <c r="B893" s="32"/>
      <c r="AH893"/>
      <c r="AI893"/>
      <c r="AJ893"/>
      <c r="AK893"/>
      <c r="AL893"/>
      <c r="AM893"/>
      <c r="AN893" s="16"/>
    </row>
    <row r="894" spans="2:40" s="5" customFormat="1" ht="17.850000000000001" customHeight="1" x14ac:dyDescent="0.4">
      <c r="B894" s="32"/>
      <c r="AH894"/>
      <c r="AI894"/>
      <c r="AJ894"/>
      <c r="AK894"/>
      <c r="AL894"/>
      <c r="AM894"/>
      <c r="AN894" s="16"/>
    </row>
    <row r="895" spans="2:40" s="5" customFormat="1" ht="17.850000000000001" customHeight="1" x14ac:dyDescent="0.4">
      <c r="B895" s="32"/>
      <c r="AH895"/>
      <c r="AI895"/>
      <c r="AJ895"/>
      <c r="AK895"/>
      <c r="AL895"/>
      <c r="AM895"/>
      <c r="AN895" s="16"/>
    </row>
    <row r="896" spans="2:40" s="5" customFormat="1" ht="17.850000000000001" customHeight="1" x14ac:dyDescent="0.4">
      <c r="B896" s="32"/>
      <c r="AH896"/>
      <c r="AI896"/>
      <c r="AJ896"/>
      <c r="AK896"/>
      <c r="AL896"/>
      <c r="AM896"/>
      <c r="AN896" s="16"/>
    </row>
    <row r="897" spans="2:40" s="5" customFormat="1" ht="17.850000000000001" customHeight="1" x14ac:dyDescent="0.4">
      <c r="B897" s="32"/>
      <c r="AH897"/>
      <c r="AI897"/>
      <c r="AJ897"/>
      <c r="AK897"/>
      <c r="AL897"/>
      <c r="AM897"/>
      <c r="AN897" s="16"/>
    </row>
    <row r="898" spans="2:40" s="5" customFormat="1" ht="17.850000000000001" customHeight="1" x14ac:dyDescent="0.4">
      <c r="B898" s="32"/>
      <c r="AH898"/>
      <c r="AI898"/>
      <c r="AJ898"/>
      <c r="AK898"/>
      <c r="AL898"/>
      <c r="AM898"/>
      <c r="AN898" s="16"/>
    </row>
    <row r="899" spans="2:40" s="5" customFormat="1" ht="17.850000000000001" customHeight="1" x14ac:dyDescent="0.4">
      <c r="B899" s="32"/>
      <c r="AH899"/>
      <c r="AI899"/>
      <c r="AJ899"/>
      <c r="AK899"/>
      <c r="AL899"/>
      <c r="AM899"/>
      <c r="AN899" s="16"/>
    </row>
    <row r="900" spans="2:40" s="5" customFormat="1" ht="17.850000000000001" customHeight="1" x14ac:dyDescent="0.4">
      <c r="B900" s="32"/>
      <c r="AH900"/>
      <c r="AI900"/>
      <c r="AJ900"/>
      <c r="AK900"/>
      <c r="AL900"/>
      <c r="AM900"/>
      <c r="AN900" s="16"/>
    </row>
    <row r="901" spans="2:40" s="5" customFormat="1" ht="17.850000000000001" customHeight="1" x14ac:dyDescent="0.4">
      <c r="B901" s="32"/>
      <c r="AH901"/>
      <c r="AI901"/>
      <c r="AJ901"/>
      <c r="AK901"/>
      <c r="AL901"/>
      <c r="AM901"/>
      <c r="AN901" s="16"/>
    </row>
    <row r="902" spans="2:40" s="5" customFormat="1" ht="17.850000000000001" customHeight="1" x14ac:dyDescent="0.4">
      <c r="B902" s="32"/>
      <c r="AH902"/>
      <c r="AI902"/>
      <c r="AJ902"/>
      <c r="AK902"/>
      <c r="AL902"/>
      <c r="AM902"/>
      <c r="AN902" s="16"/>
    </row>
    <row r="903" spans="2:40" s="5" customFormat="1" ht="17.850000000000001" customHeight="1" x14ac:dyDescent="0.4">
      <c r="B903" s="32"/>
      <c r="AH903"/>
      <c r="AI903"/>
      <c r="AJ903"/>
      <c r="AK903"/>
      <c r="AL903"/>
      <c r="AM903"/>
      <c r="AN903" s="16"/>
    </row>
    <row r="904" spans="2:40" s="5" customFormat="1" ht="17.850000000000001" customHeight="1" x14ac:dyDescent="0.4">
      <c r="B904" s="32"/>
      <c r="AH904"/>
      <c r="AI904"/>
      <c r="AJ904"/>
      <c r="AK904"/>
      <c r="AL904"/>
      <c r="AM904"/>
      <c r="AN904" s="16"/>
    </row>
    <row r="905" spans="2:40" s="5" customFormat="1" ht="17.850000000000001" customHeight="1" x14ac:dyDescent="0.4">
      <c r="B905" s="32"/>
      <c r="AH905"/>
      <c r="AI905"/>
      <c r="AJ905"/>
      <c r="AK905"/>
      <c r="AL905"/>
      <c r="AM905"/>
      <c r="AN905" s="16"/>
    </row>
    <row r="906" spans="2:40" s="5" customFormat="1" ht="17.850000000000001" customHeight="1" x14ac:dyDescent="0.4">
      <c r="B906" s="32"/>
      <c r="AH906"/>
      <c r="AI906"/>
      <c r="AJ906"/>
      <c r="AK906"/>
      <c r="AL906"/>
      <c r="AM906"/>
      <c r="AN906" s="16"/>
    </row>
    <row r="907" spans="2:40" s="5" customFormat="1" ht="17.850000000000001" customHeight="1" x14ac:dyDescent="0.4">
      <c r="B907" s="32"/>
      <c r="AH907"/>
      <c r="AI907"/>
      <c r="AJ907"/>
      <c r="AK907"/>
      <c r="AL907"/>
      <c r="AM907"/>
      <c r="AN907" s="16"/>
    </row>
    <row r="908" spans="2:40" s="5" customFormat="1" ht="17.850000000000001" customHeight="1" x14ac:dyDescent="0.4">
      <c r="B908" s="32"/>
      <c r="AH908"/>
      <c r="AI908"/>
      <c r="AJ908"/>
      <c r="AK908"/>
      <c r="AL908"/>
      <c r="AM908"/>
      <c r="AN908" s="16"/>
    </row>
    <row r="909" spans="2:40" s="5" customFormat="1" ht="17.850000000000001" customHeight="1" x14ac:dyDescent="0.4">
      <c r="B909" s="32"/>
      <c r="AH909"/>
      <c r="AI909"/>
      <c r="AJ909"/>
      <c r="AK909"/>
      <c r="AL909"/>
      <c r="AM909"/>
      <c r="AN909" s="16"/>
    </row>
    <row r="910" spans="2:40" s="5" customFormat="1" ht="17.850000000000001" customHeight="1" x14ac:dyDescent="0.4">
      <c r="B910" s="32"/>
      <c r="AH910"/>
      <c r="AI910"/>
      <c r="AJ910"/>
      <c r="AK910"/>
      <c r="AL910"/>
      <c r="AM910"/>
      <c r="AN910" s="16"/>
    </row>
    <row r="911" spans="2:40" s="5" customFormat="1" ht="17.850000000000001" customHeight="1" x14ac:dyDescent="0.4">
      <c r="B911" s="32"/>
      <c r="AH911"/>
      <c r="AI911"/>
      <c r="AJ911"/>
      <c r="AK911"/>
      <c r="AL911"/>
      <c r="AM911"/>
      <c r="AN911" s="16"/>
    </row>
    <row r="912" spans="2:40" s="5" customFormat="1" ht="17.850000000000001" customHeight="1" x14ac:dyDescent="0.4">
      <c r="B912" s="32"/>
      <c r="AH912"/>
      <c r="AI912"/>
      <c r="AJ912"/>
      <c r="AK912"/>
      <c r="AL912"/>
      <c r="AM912"/>
      <c r="AN912" s="16"/>
    </row>
    <row r="913" spans="2:40" s="5" customFormat="1" ht="17.850000000000001" customHeight="1" x14ac:dyDescent="0.4">
      <c r="B913" s="32"/>
      <c r="AH913"/>
      <c r="AI913"/>
      <c r="AJ913"/>
      <c r="AK913"/>
      <c r="AL913"/>
      <c r="AM913"/>
      <c r="AN913" s="16"/>
    </row>
    <row r="914" spans="2:40" s="5" customFormat="1" ht="17.850000000000001" customHeight="1" x14ac:dyDescent="0.4">
      <c r="B914" s="32"/>
      <c r="AH914"/>
      <c r="AI914"/>
      <c r="AJ914"/>
      <c r="AK914"/>
      <c r="AL914"/>
      <c r="AM914"/>
      <c r="AN914" s="16"/>
    </row>
    <row r="915" spans="2:40" s="5" customFormat="1" ht="17.850000000000001" customHeight="1" x14ac:dyDescent="0.4">
      <c r="B915" s="32"/>
      <c r="AH915"/>
      <c r="AI915"/>
      <c r="AJ915"/>
      <c r="AK915"/>
      <c r="AL915"/>
      <c r="AM915"/>
      <c r="AN915" s="16"/>
    </row>
    <row r="916" spans="2:40" s="5" customFormat="1" ht="17.850000000000001" customHeight="1" x14ac:dyDescent="0.4">
      <c r="B916" s="32"/>
      <c r="AH916"/>
      <c r="AI916"/>
      <c r="AJ916"/>
      <c r="AK916"/>
      <c r="AL916"/>
      <c r="AM916"/>
      <c r="AN916" s="16"/>
    </row>
    <row r="917" spans="2:40" s="5" customFormat="1" ht="17.850000000000001" customHeight="1" x14ac:dyDescent="0.4">
      <c r="B917" s="32"/>
      <c r="AH917"/>
      <c r="AI917"/>
      <c r="AJ917"/>
      <c r="AK917"/>
      <c r="AL917"/>
      <c r="AM917"/>
      <c r="AN917" s="16"/>
    </row>
    <row r="918" spans="2:40" s="5" customFormat="1" ht="17.850000000000001" customHeight="1" x14ac:dyDescent="0.4">
      <c r="B918" s="32"/>
      <c r="AH918"/>
      <c r="AI918"/>
      <c r="AJ918"/>
      <c r="AK918"/>
      <c r="AL918"/>
      <c r="AM918"/>
      <c r="AN918" s="16"/>
    </row>
    <row r="919" spans="2:40" s="5" customFormat="1" ht="17.850000000000001" customHeight="1" x14ac:dyDescent="0.4">
      <c r="B919" s="32"/>
      <c r="AH919"/>
      <c r="AI919"/>
      <c r="AJ919"/>
      <c r="AK919"/>
      <c r="AL919"/>
      <c r="AM919"/>
      <c r="AN919" s="16"/>
    </row>
    <row r="920" spans="2:40" s="5" customFormat="1" ht="17.850000000000001" customHeight="1" x14ac:dyDescent="0.4">
      <c r="B920" s="32"/>
      <c r="AH920"/>
      <c r="AI920"/>
      <c r="AJ920"/>
      <c r="AK920"/>
      <c r="AL920"/>
      <c r="AM920"/>
      <c r="AN920" s="16"/>
    </row>
    <row r="921" spans="2:40" s="5" customFormat="1" ht="17.850000000000001" customHeight="1" x14ac:dyDescent="0.4">
      <c r="B921" s="32"/>
      <c r="AH921"/>
      <c r="AI921"/>
      <c r="AJ921"/>
      <c r="AK921"/>
      <c r="AL921"/>
      <c r="AM921"/>
      <c r="AN921" s="16"/>
    </row>
    <row r="922" spans="2:40" s="5" customFormat="1" ht="17.850000000000001" customHeight="1" x14ac:dyDescent="0.4">
      <c r="B922" s="32"/>
      <c r="AH922"/>
      <c r="AI922"/>
      <c r="AJ922"/>
      <c r="AK922"/>
      <c r="AL922"/>
      <c r="AM922"/>
      <c r="AN922" s="16"/>
    </row>
    <row r="923" spans="2:40" s="5" customFormat="1" ht="17.850000000000001" customHeight="1" x14ac:dyDescent="0.4">
      <c r="B923" s="32"/>
      <c r="AH923"/>
      <c r="AI923"/>
      <c r="AJ923"/>
      <c r="AK923"/>
      <c r="AL923"/>
      <c r="AM923"/>
      <c r="AN923" s="16"/>
    </row>
    <row r="924" spans="2:40" s="5" customFormat="1" ht="17.850000000000001" customHeight="1" x14ac:dyDescent="0.4">
      <c r="B924" s="32"/>
      <c r="AH924"/>
      <c r="AI924"/>
      <c r="AJ924"/>
      <c r="AK924"/>
      <c r="AL924"/>
      <c r="AM924"/>
      <c r="AN924" s="16"/>
    </row>
    <row r="925" spans="2:40" s="5" customFormat="1" ht="17.850000000000001" customHeight="1" x14ac:dyDescent="0.4">
      <c r="B925" s="32"/>
      <c r="AH925"/>
      <c r="AI925"/>
      <c r="AJ925"/>
      <c r="AK925"/>
      <c r="AL925"/>
      <c r="AM925"/>
      <c r="AN925" s="16"/>
    </row>
    <row r="926" spans="2:40" s="5" customFormat="1" ht="17.850000000000001" customHeight="1" x14ac:dyDescent="0.4">
      <c r="B926" s="32"/>
      <c r="AH926"/>
      <c r="AI926"/>
      <c r="AJ926"/>
      <c r="AK926"/>
      <c r="AL926"/>
      <c r="AM926"/>
      <c r="AN926" s="16"/>
    </row>
    <row r="927" spans="2:40" s="5" customFormat="1" ht="17.850000000000001" customHeight="1" x14ac:dyDescent="0.4">
      <c r="B927" s="32"/>
      <c r="AH927"/>
      <c r="AI927"/>
      <c r="AJ927"/>
      <c r="AK927"/>
      <c r="AL927"/>
      <c r="AM927"/>
      <c r="AN927" s="16"/>
    </row>
    <row r="928" spans="2:40" s="5" customFormat="1" ht="17.850000000000001" customHeight="1" x14ac:dyDescent="0.4">
      <c r="B928" s="32"/>
      <c r="AH928"/>
      <c r="AI928"/>
      <c r="AJ928"/>
      <c r="AK928"/>
      <c r="AL928"/>
      <c r="AM928"/>
      <c r="AN928" s="16"/>
    </row>
    <row r="929" spans="2:40" s="5" customFormat="1" ht="17.850000000000001" customHeight="1" x14ac:dyDescent="0.4">
      <c r="B929" s="32"/>
      <c r="AH929"/>
      <c r="AI929"/>
      <c r="AJ929"/>
      <c r="AK929"/>
      <c r="AL929"/>
      <c r="AM929"/>
      <c r="AN929" s="16"/>
    </row>
    <row r="930" spans="2:40" s="5" customFormat="1" ht="17.850000000000001" customHeight="1" x14ac:dyDescent="0.4">
      <c r="B930" s="32"/>
      <c r="AH930"/>
      <c r="AI930"/>
      <c r="AJ930"/>
      <c r="AK930"/>
      <c r="AL930"/>
      <c r="AM930"/>
      <c r="AN930" s="16"/>
    </row>
    <row r="931" spans="2:40" s="5" customFormat="1" ht="17.850000000000001" customHeight="1" x14ac:dyDescent="0.4">
      <c r="B931" s="32"/>
      <c r="AH931"/>
      <c r="AI931"/>
      <c r="AJ931"/>
      <c r="AK931"/>
      <c r="AL931"/>
      <c r="AM931"/>
      <c r="AN931" s="16"/>
    </row>
    <row r="932" spans="2:40" s="5" customFormat="1" ht="17.850000000000001" customHeight="1" x14ac:dyDescent="0.4">
      <c r="B932" s="32"/>
      <c r="AH932"/>
      <c r="AI932"/>
      <c r="AJ932"/>
      <c r="AK932"/>
      <c r="AL932"/>
      <c r="AM932"/>
      <c r="AN932" s="16"/>
    </row>
    <row r="933" spans="2:40" s="5" customFormat="1" ht="17.850000000000001" customHeight="1" x14ac:dyDescent="0.4">
      <c r="B933" s="32"/>
      <c r="AH933"/>
      <c r="AI933"/>
      <c r="AJ933"/>
      <c r="AK933"/>
      <c r="AL933"/>
      <c r="AM933"/>
      <c r="AN933" s="16"/>
    </row>
    <row r="934" spans="2:40" s="5" customFormat="1" ht="17.850000000000001" customHeight="1" x14ac:dyDescent="0.4">
      <c r="B934" s="32"/>
      <c r="AH934"/>
      <c r="AI934"/>
      <c r="AJ934"/>
      <c r="AK934"/>
      <c r="AL934"/>
      <c r="AM934"/>
      <c r="AN934" s="16"/>
    </row>
    <row r="935" spans="2:40" s="5" customFormat="1" ht="17.850000000000001" customHeight="1" x14ac:dyDescent="0.4">
      <c r="B935" s="32"/>
      <c r="AH935"/>
      <c r="AI935"/>
      <c r="AJ935"/>
      <c r="AK935"/>
      <c r="AL935"/>
      <c r="AM935"/>
      <c r="AN935" s="16"/>
    </row>
    <row r="936" spans="2:40" s="5" customFormat="1" ht="17.850000000000001" customHeight="1" x14ac:dyDescent="0.4">
      <c r="B936" s="32"/>
      <c r="AH936"/>
      <c r="AI936"/>
      <c r="AJ936"/>
      <c r="AK936"/>
      <c r="AL936"/>
      <c r="AM936"/>
      <c r="AN936" s="16"/>
    </row>
    <row r="937" spans="2:40" s="5" customFormat="1" ht="17.850000000000001" customHeight="1" x14ac:dyDescent="0.4">
      <c r="B937" s="32"/>
      <c r="AH937"/>
      <c r="AI937"/>
      <c r="AJ937"/>
      <c r="AK937"/>
      <c r="AL937"/>
      <c r="AM937"/>
      <c r="AN937" s="16"/>
    </row>
    <row r="938" spans="2:40" s="5" customFormat="1" ht="17.850000000000001" customHeight="1" x14ac:dyDescent="0.4">
      <c r="B938" s="32"/>
      <c r="AH938"/>
      <c r="AI938"/>
      <c r="AJ938"/>
      <c r="AK938"/>
      <c r="AL938"/>
      <c r="AM938"/>
      <c r="AN938" s="16"/>
    </row>
    <row r="939" spans="2:40" s="5" customFormat="1" ht="17.850000000000001" customHeight="1" x14ac:dyDescent="0.4">
      <c r="B939" s="32"/>
      <c r="AH939"/>
      <c r="AI939"/>
      <c r="AJ939"/>
      <c r="AK939"/>
      <c r="AL939"/>
      <c r="AM939"/>
      <c r="AN939" s="16"/>
    </row>
    <row r="940" spans="2:40" s="5" customFormat="1" ht="17.850000000000001" customHeight="1" x14ac:dyDescent="0.4">
      <c r="B940" s="32"/>
      <c r="AH940"/>
      <c r="AI940"/>
      <c r="AJ940"/>
      <c r="AK940"/>
      <c r="AL940"/>
      <c r="AM940"/>
      <c r="AN940" s="16"/>
    </row>
    <row r="941" spans="2:40" s="5" customFormat="1" ht="17.850000000000001" customHeight="1" x14ac:dyDescent="0.4">
      <c r="B941" s="32"/>
      <c r="AH941"/>
      <c r="AI941"/>
      <c r="AJ941"/>
      <c r="AK941"/>
      <c r="AL941"/>
      <c r="AM941"/>
      <c r="AN941" s="16"/>
    </row>
    <row r="942" spans="2:40" s="5" customFormat="1" ht="17.850000000000001" customHeight="1" x14ac:dyDescent="0.4">
      <c r="B942" s="32"/>
      <c r="AH942"/>
      <c r="AI942"/>
      <c r="AJ942"/>
      <c r="AK942"/>
      <c r="AL942"/>
      <c r="AM942"/>
      <c r="AN942" s="16"/>
    </row>
    <row r="943" spans="2:40" s="5" customFormat="1" ht="17.850000000000001" customHeight="1" x14ac:dyDescent="0.4">
      <c r="B943" s="32"/>
      <c r="AH943"/>
      <c r="AI943"/>
      <c r="AJ943"/>
      <c r="AK943"/>
      <c r="AL943"/>
      <c r="AM943"/>
      <c r="AN943" s="16"/>
    </row>
    <row r="944" spans="2:40" s="5" customFormat="1" ht="17.850000000000001" customHeight="1" x14ac:dyDescent="0.4">
      <c r="B944" s="32"/>
      <c r="AH944"/>
      <c r="AI944"/>
      <c r="AJ944"/>
      <c r="AK944"/>
      <c r="AL944"/>
      <c r="AM944"/>
      <c r="AN944" s="16"/>
    </row>
    <row r="945" spans="2:40" s="5" customFormat="1" ht="17.850000000000001" customHeight="1" x14ac:dyDescent="0.4">
      <c r="B945" s="32"/>
      <c r="AH945"/>
      <c r="AI945"/>
      <c r="AJ945"/>
      <c r="AK945"/>
      <c r="AL945"/>
      <c r="AM945"/>
      <c r="AN945" s="16"/>
    </row>
    <row r="946" spans="2:40" s="5" customFormat="1" ht="17.850000000000001" customHeight="1" x14ac:dyDescent="0.4">
      <c r="B946" s="32"/>
      <c r="AH946"/>
      <c r="AI946"/>
      <c r="AJ946"/>
      <c r="AK946"/>
      <c r="AL946"/>
      <c r="AM946"/>
      <c r="AN946" s="16"/>
    </row>
    <row r="947" spans="2:40" s="5" customFormat="1" ht="17.850000000000001" customHeight="1" x14ac:dyDescent="0.4">
      <c r="B947" s="32"/>
      <c r="AH947"/>
      <c r="AI947"/>
      <c r="AJ947"/>
      <c r="AK947"/>
      <c r="AL947"/>
      <c r="AM947"/>
      <c r="AN947" s="16"/>
    </row>
    <row r="948" spans="2:40" s="5" customFormat="1" ht="17.850000000000001" customHeight="1" x14ac:dyDescent="0.4">
      <c r="B948" s="32"/>
      <c r="AH948"/>
      <c r="AI948"/>
      <c r="AJ948"/>
      <c r="AK948"/>
      <c r="AL948"/>
      <c r="AM948"/>
      <c r="AN948" s="16"/>
    </row>
    <row r="949" spans="2:40" s="5" customFormat="1" ht="17.850000000000001" customHeight="1" x14ac:dyDescent="0.4">
      <c r="B949" s="32"/>
      <c r="AH949"/>
      <c r="AI949"/>
      <c r="AJ949"/>
      <c r="AK949"/>
      <c r="AL949"/>
      <c r="AM949"/>
      <c r="AN949" s="16"/>
    </row>
    <row r="950" spans="2:40" s="5" customFormat="1" ht="17.850000000000001" customHeight="1" x14ac:dyDescent="0.4">
      <c r="B950" s="32"/>
      <c r="AH950"/>
      <c r="AI950"/>
      <c r="AJ950"/>
      <c r="AK950"/>
      <c r="AL950"/>
      <c r="AM950"/>
      <c r="AN950" s="16"/>
    </row>
    <row r="951" spans="2:40" s="5" customFormat="1" ht="17.850000000000001" customHeight="1" x14ac:dyDescent="0.4">
      <c r="B951" s="32"/>
      <c r="AH951"/>
      <c r="AI951"/>
      <c r="AJ951"/>
      <c r="AK951"/>
      <c r="AL951"/>
      <c r="AM951"/>
      <c r="AN951" s="16"/>
    </row>
    <row r="952" spans="2:40" s="5" customFormat="1" ht="17.850000000000001" customHeight="1" x14ac:dyDescent="0.4">
      <c r="B952" s="32"/>
      <c r="AH952"/>
      <c r="AI952"/>
      <c r="AJ952"/>
      <c r="AK952"/>
      <c r="AL952"/>
      <c r="AM952"/>
      <c r="AN952" s="16"/>
    </row>
    <row r="953" spans="2:40" s="5" customFormat="1" ht="17.850000000000001" customHeight="1" x14ac:dyDescent="0.4">
      <c r="B953" s="32"/>
      <c r="AH953"/>
      <c r="AI953"/>
      <c r="AJ953"/>
      <c r="AK953"/>
      <c r="AL953"/>
      <c r="AM953"/>
      <c r="AN953" s="16"/>
    </row>
    <row r="954" spans="2:40" s="5" customFormat="1" ht="17.850000000000001" customHeight="1" x14ac:dyDescent="0.4">
      <c r="B954" s="32"/>
      <c r="AH954"/>
      <c r="AI954"/>
      <c r="AJ954"/>
      <c r="AK954"/>
      <c r="AL954"/>
      <c r="AM954"/>
      <c r="AN954" s="16"/>
    </row>
    <row r="955" spans="2:40" s="5" customFormat="1" ht="17.850000000000001" customHeight="1" x14ac:dyDescent="0.4">
      <c r="B955" s="32"/>
      <c r="AH955"/>
      <c r="AI955"/>
      <c r="AJ955"/>
      <c r="AK955"/>
      <c r="AL955"/>
      <c r="AM955"/>
      <c r="AN955" s="16"/>
    </row>
    <row r="956" spans="2:40" s="5" customFormat="1" ht="17.850000000000001" customHeight="1" x14ac:dyDescent="0.4">
      <c r="B956" s="32"/>
      <c r="AH956"/>
      <c r="AI956"/>
      <c r="AJ956"/>
      <c r="AK956"/>
      <c r="AL956"/>
      <c r="AM956"/>
      <c r="AN956" s="16"/>
    </row>
    <row r="957" spans="2:40" s="5" customFormat="1" ht="17.850000000000001" customHeight="1" x14ac:dyDescent="0.4">
      <c r="B957" s="32"/>
      <c r="AH957"/>
      <c r="AI957"/>
      <c r="AJ957"/>
      <c r="AK957"/>
      <c r="AL957"/>
      <c r="AM957"/>
      <c r="AN957" s="16"/>
    </row>
    <row r="958" spans="2:40" s="5" customFormat="1" ht="17.850000000000001" customHeight="1" x14ac:dyDescent="0.4">
      <c r="B958" s="32"/>
      <c r="AH958"/>
      <c r="AI958"/>
      <c r="AJ958"/>
      <c r="AK958"/>
      <c r="AL958"/>
      <c r="AM958"/>
      <c r="AN958" s="16"/>
    </row>
    <row r="959" spans="2:40" s="5" customFormat="1" ht="17.850000000000001" customHeight="1" x14ac:dyDescent="0.4">
      <c r="B959" s="32"/>
      <c r="AH959"/>
      <c r="AI959"/>
      <c r="AJ959"/>
      <c r="AK959"/>
      <c r="AL959"/>
      <c r="AM959"/>
      <c r="AN959" s="16"/>
    </row>
    <row r="960" spans="2:40" s="5" customFormat="1" ht="17.850000000000001" customHeight="1" x14ac:dyDescent="0.4">
      <c r="B960" s="32"/>
      <c r="AH960"/>
      <c r="AI960"/>
      <c r="AJ960"/>
      <c r="AK960"/>
      <c r="AL960"/>
      <c r="AM960"/>
      <c r="AN960" s="16"/>
    </row>
    <row r="961" spans="2:40" s="5" customFormat="1" ht="17.850000000000001" customHeight="1" x14ac:dyDescent="0.4">
      <c r="B961" s="32"/>
      <c r="AH961"/>
      <c r="AI961"/>
      <c r="AJ961"/>
      <c r="AK961"/>
      <c r="AL961"/>
      <c r="AM961"/>
      <c r="AN961" s="16"/>
    </row>
    <row r="962" spans="2:40" s="5" customFormat="1" ht="17.850000000000001" customHeight="1" x14ac:dyDescent="0.4">
      <c r="B962" s="32"/>
      <c r="AH962"/>
      <c r="AI962"/>
      <c r="AJ962"/>
      <c r="AK962"/>
      <c r="AL962"/>
      <c r="AM962"/>
      <c r="AN962" s="16"/>
    </row>
    <row r="963" spans="2:40" s="5" customFormat="1" ht="17.850000000000001" customHeight="1" x14ac:dyDescent="0.4">
      <c r="B963" s="32"/>
      <c r="AH963"/>
      <c r="AI963"/>
      <c r="AJ963"/>
      <c r="AK963"/>
      <c r="AL963"/>
      <c r="AM963"/>
      <c r="AN963" s="16"/>
    </row>
    <row r="964" spans="2:40" s="5" customFormat="1" ht="17.850000000000001" customHeight="1" x14ac:dyDescent="0.4">
      <c r="B964" s="32"/>
      <c r="AH964"/>
      <c r="AI964"/>
      <c r="AJ964"/>
      <c r="AK964"/>
      <c r="AL964"/>
      <c r="AM964"/>
      <c r="AN964" s="16"/>
    </row>
    <row r="965" spans="2:40" s="5" customFormat="1" ht="17.850000000000001" customHeight="1" x14ac:dyDescent="0.4">
      <c r="B965" s="32"/>
      <c r="AH965"/>
      <c r="AI965"/>
      <c r="AJ965"/>
      <c r="AK965"/>
      <c r="AL965"/>
      <c r="AM965"/>
      <c r="AN965" s="16"/>
    </row>
    <row r="966" spans="2:40" s="5" customFormat="1" ht="17.850000000000001" customHeight="1" x14ac:dyDescent="0.4">
      <c r="B966" s="32"/>
      <c r="AH966"/>
      <c r="AI966"/>
      <c r="AJ966"/>
      <c r="AK966"/>
      <c r="AL966"/>
      <c r="AM966"/>
      <c r="AN966" s="16"/>
    </row>
    <row r="967" spans="2:40" s="5" customFormat="1" ht="17.850000000000001" customHeight="1" x14ac:dyDescent="0.4">
      <c r="B967" s="32"/>
      <c r="AH967"/>
      <c r="AI967"/>
      <c r="AJ967"/>
      <c r="AK967"/>
      <c r="AL967"/>
      <c r="AM967"/>
      <c r="AN967" s="16"/>
    </row>
    <row r="968" spans="2:40" s="5" customFormat="1" ht="17.850000000000001" customHeight="1" x14ac:dyDescent="0.4">
      <c r="B968" s="32"/>
      <c r="AH968"/>
      <c r="AI968"/>
      <c r="AJ968"/>
      <c r="AK968"/>
      <c r="AL968"/>
      <c r="AM968"/>
      <c r="AN968" s="16"/>
    </row>
    <row r="969" spans="2:40" s="5" customFormat="1" ht="17.850000000000001" customHeight="1" x14ac:dyDescent="0.4">
      <c r="B969" s="32"/>
      <c r="AH969"/>
      <c r="AI969"/>
      <c r="AJ969"/>
      <c r="AK969"/>
      <c r="AL969"/>
      <c r="AM969"/>
      <c r="AN969" s="16"/>
    </row>
    <row r="970" spans="2:40" s="5" customFormat="1" ht="17.850000000000001" customHeight="1" x14ac:dyDescent="0.4">
      <c r="B970" s="32"/>
      <c r="AH970"/>
      <c r="AI970"/>
      <c r="AJ970"/>
      <c r="AK970"/>
      <c r="AL970"/>
      <c r="AM970"/>
      <c r="AN970" s="16"/>
    </row>
    <row r="971" spans="2:40" s="5" customFormat="1" ht="17.850000000000001" customHeight="1" x14ac:dyDescent="0.4">
      <c r="B971" s="32"/>
      <c r="AH971"/>
      <c r="AI971"/>
      <c r="AJ971"/>
      <c r="AK971"/>
      <c r="AL971"/>
      <c r="AM971"/>
      <c r="AN971" s="16"/>
    </row>
    <row r="972" spans="2:40" s="5" customFormat="1" ht="17.850000000000001" customHeight="1" x14ac:dyDescent="0.4">
      <c r="B972" s="32"/>
      <c r="AH972"/>
      <c r="AI972"/>
      <c r="AJ972"/>
      <c r="AK972"/>
      <c r="AL972"/>
      <c r="AM972"/>
      <c r="AN972" s="16"/>
    </row>
    <row r="973" spans="2:40" s="5" customFormat="1" ht="17.850000000000001" customHeight="1" x14ac:dyDescent="0.4">
      <c r="B973" s="32"/>
      <c r="AH973"/>
      <c r="AI973"/>
      <c r="AJ973"/>
      <c r="AK973"/>
      <c r="AL973"/>
      <c r="AM973"/>
      <c r="AN973" s="16"/>
    </row>
    <row r="974" spans="2:40" s="5" customFormat="1" ht="17.850000000000001" customHeight="1" x14ac:dyDescent="0.4">
      <c r="B974" s="32"/>
      <c r="AH974"/>
      <c r="AI974"/>
      <c r="AJ974"/>
      <c r="AK974"/>
      <c r="AL974"/>
      <c r="AM974"/>
      <c r="AN974" s="16"/>
    </row>
    <row r="975" spans="2:40" s="5" customFormat="1" ht="17.850000000000001" customHeight="1" x14ac:dyDescent="0.4">
      <c r="B975" s="32"/>
      <c r="AH975"/>
      <c r="AI975"/>
      <c r="AJ975"/>
      <c r="AK975"/>
      <c r="AL975"/>
      <c r="AM975"/>
      <c r="AN975" s="16"/>
    </row>
    <row r="976" spans="2:40" s="5" customFormat="1" ht="17.850000000000001" customHeight="1" x14ac:dyDescent="0.4">
      <c r="B976" s="32"/>
      <c r="AH976"/>
      <c r="AI976"/>
      <c r="AJ976"/>
      <c r="AK976"/>
      <c r="AL976"/>
      <c r="AM976"/>
      <c r="AN976" s="16"/>
    </row>
    <row r="977" spans="2:40" s="5" customFormat="1" ht="17.850000000000001" customHeight="1" x14ac:dyDescent="0.4">
      <c r="B977" s="32"/>
      <c r="AH977"/>
      <c r="AI977"/>
      <c r="AJ977"/>
      <c r="AK977"/>
      <c r="AL977"/>
      <c r="AM977"/>
      <c r="AN977" s="16"/>
    </row>
    <row r="978" spans="2:40" s="5" customFormat="1" ht="17.850000000000001" customHeight="1" x14ac:dyDescent="0.4">
      <c r="B978" s="32"/>
      <c r="AH978"/>
      <c r="AI978"/>
      <c r="AJ978"/>
      <c r="AK978"/>
      <c r="AL978"/>
      <c r="AM978"/>
      <c r="AN978" s="16"/>
    </row>
    <row r="979" spans="2:40" s="5" customFormat="1" ht="17.850000000000001" customHeight="1" x14ac:dyDescent="0.4">
      <c r="B979" s="32"/>
      <c r="AH979"/>
      <c r="AI979"/>
      <c r="AJ979"/>
      <c r="AK979"/>
      <c r="AL979"/>
      <c r="AM979"/>
      <c r="AN979" s="16"/>
    </row>
    <row r="980" spans="2:40" s="5" customFormat="1" ht="17.850000000000001" customHeight="1" x14ac:dyDescent="0.4">
      <c r="B980" s="32"/>
      <c r="AH980"/>
      <c r="AI980"/>
      <c r="AJ980"/>
      <c r="AK980"/>
      <c r="AL980"/>
      <c r="AM980"/>
      <c r="AN980" s="16"/>
    </row>
    <row r="981" spans="2:40" s="5" customFormat="1" ht="17.850000000000001" customHeight="1" x14ac:dyDescent="0.4">
      <c r="B981" s="32"/>
      <c r="AH981"/>
      <c r="AI981"/>
      <c r="AJ981"/>
      <c r="AK981"/>
      <c r="AL981"/>
      <c r="AM981"/>
      <c r="AN981" s="16"/>
    </row>
    <row r="982" spans="2:40" s="5" customFormat="1" ht="17.850000000000001" customHeight="1" x14ac:dyDescent="0.4">
      <c r="B982" s="32"/>
      <c r="AH982"/>
      <c r="AI982"/>
      <c r="AJ982"/>
      <c r="AK982"/>
      <c r="AL982"/>
      <c r="AM982"/>
      <c r="AN982" s="16"/>
    </row>
    <row r="983" spans="2:40" s="5" customFormat="1" ht="17.850000000000001" customHeight="1" x14ac:dyDescent="0.4">
      <c r="B983" s="32"/>
      <c r="AH983"/>
      <c r="AI983"/>
      <c r="AJ983"/>
      <c r="AK983"/>
      <c r="AL983"/>
      <c r="AM983"/>
      <c r="AN983" s="16"/>
    </row>
    <row r="984" spans="2:40" s="5" customFormat="1" ht="17.850000000000001" customHeight="1" x14ac:dyDescent="0.4">
      <c r="B984" s="32"/>
      <c r="AH984"/>
      <c r="AI984"/>
      <c r="AJ984"/>
      <c r="AK984"/>
      <c r="AL984"/>
      <c r="AM984"/>
      <c r="AN984" s="16"/>
    </row>
    <row r="985" spans="2:40" s="5" customFormat="1" ht="17.850000000000001" customHeight="1" x14ac:dyDescent="0.4">
      <c r="B985" s="32"/>
      <c r="AH985"/>
      <c r="AI985"/>
      <c r="AJ985"/>
      <c r="AK985"/>
      <c r="AL985"/>
      <c r="AM985"/>
      <c r="AN985" s="16"/>
    </row>
    <row r="986" spans="2:40" s="5" customFormat="1" ht="17.850000000000001" customHeight="1" x14ac:dyDescent="0.4">
      <c r="B986" s="32"/>
      <c r="AH986"/>
      <c r="AI986"/>
      <c r="AJ986"/>
      <c r="AK986"/>
      <c r="AL986"/>
      <c r="AM986"/>
      <c r="AN986" s="16"/>
    </row>
    <row r="987" spans="2:40" s="5" customFormat="1" ht="17.850000000000001" customHeight="1" x14ac:dyDescent="0.4">
      <c r="B987" s="32"/>
      <c r="AH987"/>
      <c r="AI987"/>
      <c r="AJ987"/>
      <c r="AK987"/>
      <c r="AL987"/>
      <c r="AM987"/>
      <c r="AN987" s="16"/>
    </row>
    <row r="988" spans="2:40" s="5" customFormat="1" ht="17.850000000000001" customHeight="1" x14ac:dyDescent="0.4">
      <c r="B988" s="32"/>
      <c r="AH988"/>
      <c r="AI988"/>
      <c r="AJ988"/>
      <c r="AK988"/>
      <c r="AL988"/>
      <c r="AM988"/>
      <c r="AN988" s="16"/>
    </row>
    <row r="989" spans="2:40" s="5" customFormat="1" ht="17.850000000000001" customHeight="1" x14ac:dyDescent="0.4">
      <c r="B989" s="32"/>
      <c r="AH989"/>
      <c r="AI989"/>
      <c r="AJ989"/>
      <c r="AK989"/>
      <c r="AL989"/>
      <c r="AM989"/>
      <c r="AN989" s="16"/>
    </row>
    <row r="990" spans="2:40" s="5" customFormat="1" ht="17.850000000000001" customHeight="1" x14ac:dyDescent="0.4">
      <c r="B990" s="32"/>
      <c r="AH990"/>
      <c r="AI990"/>
      <c r="AJ990"/>
      <c r="AK990"/>
      <c r="AL990"/>
      <c r="AM990"/>
      <c r="AN990" s="16"/>
    </row>
    <row r="991" spans="2:40" s="5" customFormat="1" ht="17.850000000000001" customHeight="1" x14ac:dyDescent="0.4">
      <c r="B991" s="32"/>
      <c r="AH991"/>
      <c r="AI991"/>
      <c r="AJ991"/>
      <c r="AK991"/>
      <c r="AL991"/>
      <c r="AM991"/>
      <c r="AN991" s="16"/>
    </row>
    <row r="992" spans="2:40" s="5" customFormat="1" ht="17.850000000000001" customHeight="1" x14ac:dyDescent="0.4">
      <c r="B992" s="32"/>
      <c r="AH992"/>
      <c r="AI992"/>
      <c r="AJ992"/>
      <c r="AK992"/>
      <c r="AL992"/>
      <c r="AM992"/>
      <c r="AN992" s="16"/>
    </row>
    <row r="993" spans="2:40" s="5" customFormat="1" ht="17.850000000000001" customHeight="1" x14ac:dyDescent="0.4">
      <c r="B993" s="32"/>
      <c r="AH993"/>
      <c r="AI993"/>
      <c r="AJ993"/>
      <c r="AK993"/>
      <c r="AL993"/>
      <c r="AM993"/>
      <c r="AN993" s="16"/>
    </row>
    <row r="994" spans="2:40" s="5" customFormat="1" ht="17.850000000000001" customHeight="1" x14ac:dyDescent="0.4">
      <c r="B994" s="32"/>
      <c r="AH994"/>
      <c r="AI994"/>
      <c r="AJ994"/>
      <c r="AK994"/>
      <c r="AL994"/>
      <c r="AM994"/>
      <c r="AN994" s="16"/>
    </row>
    <row r="995" spans="2:40" s="5" customFormat="1" ht="17.850000000000001" customHeight="1" x14ac:dyDescent="0.4">
      <c r="B995" s="32"/>
      <c r="AH995"/>
      <c r="AI995"/>
      <c r="AJ995"/>
      <c r="AK995"/>
      <c r="AL995"/>
      <c r="AM995"/>
      <c r="AN995" s="16"/>
    </row>
    <row r="996" spans="2:40" s="5" customFormat="1" ht="17.850000000000001" customHeight="1" x14ac:dyDescent="0.4">
      <c r="B996" s="32"/>
      <c r="AH996"/>
      <c r="AI996"/>
      <c r="AJ996"/>
      <c r="AK996"/>
      <c r="AL996"/>
      <c r="AM996"/>
      <c r="AN996" s="16"/>
    </row>
    <row r="997" spans="2:40" s="5" customFormat="1" ht="17.850000000000001" customHeight="1" x14ac:dyDescent="0.4">
      <c r="B997" s="32"/>
      <c r="AH997"/>
      <c r="AI997"/>
      <c r="AJ997"/>
      <c r="AK997"/>
      <c r="AL997"/>
      <c r="AM997"/>
      <c r="AN997" s="16"/>
    </row>
    <row r="998" spans="2:40" s="5" customFormat="1" ht="17.850000000000001" customHeight="1" x14ac:dyDescent="0.4">
      <c r="B998" s="32"/>
      <c r="AH998"/>
      <c r="AI998"/>
      <c r="AJ998"/>
      <c r="AK998"/>
      <c r="AL998"/>
      <c r="AM998"/>
      <c r="AN998" s="16"/>
    </row>
    <row r="999" spans="2:40" s="5" customFormat="1" ht="17.850000000000001" customHeight="1" x14ac:dyDescent="0.4">
      <c r="B999" s="32"/>
      <c r="AH999"/>
      <c r="AI999"/>
      <c r="AJ999"/>
      <c r="AK999"/>
      <c r="AL999"/>
      <c r="AM999"/>
      <c r="AN999" s="16"/>
    </row>
    <row r="1000" spans="2:40" s="5" customFormat="1" ht="17.850000000000001" customHeight="1" x14ac:dyDescent="0.4">
      <c r="B1000" s="32"/>
      <c r="AH1000"/>
      <c r="AI1000"/>
      <c r="AJ1000"/>
      <c r="AK1000"/>
      <c r="AL1000"/>
      <c r="AM1000"/>
      <c r="AN1000" s="16"/>
    </row>
    <row r="1001" spans="2:40" s="5" customFormat="1" ht="17.850000000000001" customHeight="1" x14ac:dyDescent="0.4">
      <c r="B1001" s="32"/>
      <c r="AH1001"/>
      <c r="AI1001"/>
      <c r="AJ1001"/>
      <c r="AK1001"/>
      <c r="AL1001"/>
      <c r="AM1001"/>
      <c r="AN1001" s="16"/>
    </row>
    <row r="1002" spans="2:40" s="5" customFormat="1" ht="17.850000000000001" customHeight="1" x14ac:dyDescent="0.4">
      <c r="B1002" s="32"/>
      <c r="AH1002"/>
      <c r="AI1002"/>
      <c r="AJ1002"/>
      <c r="AK1002"/>
      <c r="AL1002"/>
      <c r="AM1002"/>
      <c r="AN1002" s="16"/>
    </row>
    <row r="1003" spans="2:40" s="5" customFormat="1" ht="17.850000000000001" customHeight="1" x14ac:dyDescent="0.4">
      <c r="B1003" s="32"/>
      <c r="AH1003"/>
      <c r="AI1003"/>
      <c r="AJ1003"/>
      <c r="AK1003"/>
      <c r="AL1003"/>
      <c r="AM1003"/>
      <c r="AN1003" s="16"/>
    </row>
    <row r="1004" spans="2:40" s="5" customFormat="1" ht="17.850000000000001" customHeight="1" x14ac:dyDescent="0.4">
      <c r="B1004" s="32"/>
      <c r="AH1004"/>
      <c r="AI1004"/>
      <c r="AJ1004"/>
      <c r="AK1004"/>
      <c r="AL1004"/>
      <c r="AM1004"/>
      <c r="AN1004" s="16"/>
    </row>
    <row r="1005" spans="2:40" s="5" customFormat="1" ht="17.850000000000001" customHeight="1" x14ac:dyDescent="0.4">
      <c r="B1005" s="32"/>
      <c r="AH1005"/>
      <c r="AI1005"/>
      <c r="AJ1005"/>
      <c r="AK1005"/>
      <c r="AL1005"/>
      <c r="AM1005"/>
      <c r="AN1005" s="16"/>
    </row>
    <row r="1006" spans="2:40" s="5" customFormat="1" ht="17.850000000000001" customHeight="1" x14ac:dyDescent="0.4">
      <c r="B1006" s="32"/>
      <c r="AH1006"/>
      <c r="AI1006"/>
      <c r="AJ1006"/>
      <c r="AK1006"/>
      <c r="AL1006"/>
      <c r="AM1006"/>
      <c r="AN1006" s="16"/>
    </row>
    <row r="1007" spans="2:40" s="5" customFormat="1" ht="17.850000000000001" customHeight="1" x14ac:dyDescent="0.4">
      <c r="B1007" s="32"/>
      <c r="AH1007"/>
      <c r="AI1007"/>
      <c r="AJ1007"/>
      <c r="AK1007"/>
      <c r="AL1007"/>
      <c r="AM1007"/>
      <c r="AN1007" s="16"/>
    </row>
    <row r="1008" spans="2:40" s="5" customFormat="1" ht="17.850000000000001" customHeight="1" x14ac:dyDescent="0.4">
      <c r="B1008" s="32"/>
      <c r="AH1008"/>
      <c r="AI1008"/>
      <c r="AJ1008"/>
      <c r="AK1008"/>
      <c r="AL1008"/>
      <c r="AM1008"/>
      <c r="AN1008" s="16"/>
    </row>
    <row r="1009" spans="2:40" s="5" customFormat="1" ht="17.850000000000001" customHeight="1" x14ac:dyDescent="0.4">
      <c r="B1009" s="32"/>
      <c r="AH1009"/>
      <c r="AI1009"/>
      <c r="AJ1009"/>
      <c r="AK1009"/>
      <c r="AL1009"/>
      <c r="AM1009"/>
      <c r="AN1009" s="16"/>
    </row>
    <row r="1010" spans="2:40" s="5" customFormat="1" ht="17.850000000000001" customHeight="1" x14ac:dyDescent="0.4">
      <c r="B1010" s="32"/>
      <c r="AH1010"/>
      <c r="AI1010"/>
      <c r="AJ1010"/>
      <c r="AK1010"/>
      <c r="AL1010"/>
      <c r="AM1010"/>
      <c r="AN1010" s="16"/>
    </row>
    <row r="1011" spans="2:40" s="5" customFormat="1" ht="17.850000000000001" customHeight="1" x14ac:dyDescent="0.4">
      <c r="B1011" s="32"/>
      <c r="AH1011"/>
      <c r="AI1011"/>
      <c r="AJ1011"/>
      <c r="AK1011"/>
      <c r="AL1011"/>
      <c r="AM1011"/>
      <c r="AN1011" s="16"/>
    </row>
    <row r="1012" spans="2:40" s="5" customFormat="1" ht="17.850000000000001" customHeight="1" x14ac:dyDescent="0.4">
      <c r="B1012" s="32"/>
      <c r="AH1012"/>
      <c r="AI1012"/>
      <c r="AJ1012"/>
      <c r="AK1012"/>
      <c r="AL1012"/>
      <c r="AM1012"/>
      <c r="AN1012" s="16"/>
    </row>
    <row r="1013" spans="2:40" s="5" customFormat="1" ht="17.850000000000001" customHeight="1" x14ac:dyDescent="0.4">
      <c r="B1013" s="32"/>
      <c r="AH1013"/>
      <c r="AI1013"/>
      <c r="AJ1013"/>
      <c r="AK1013"/>
      <c r="AL1013"/>
      <c r="AM1013"/>
      <c r="AN1013" s="16"/>
    </row>
    <row r="1014" spans="2:40" s="5" customFormat="1" ht="17.850000000000001" customHeight="1" x14ac:dyDescent="0.4">
      <c r="B1014" s="32"/>
      <c r="AH1014"/>
      <c r="AI1014"/>
      <c r="AJ1014"/>
      <c r="AK1014"/>
      <c r="AL1014"/>
      <c r="AM1014"/>
      <c r="AN1014" s="16"/>
    </row>
    <row r="1015" spans="2:40" s="5" customFormat="1" ht="17.850000000000001" customHeight="1" x14ac:dyDescent="0.4">
      <c r="B1015" s="32"/>
      <c r="AH1015"/>
      <c r="AI1015"/>
      <c r="AJ1015"/>
      <c r="AK1015"/>
      <c r="AL1015"/>
      <c r="AM1015"/>
      <c r="AN1015" s="16"/>
    </row>
    <row r="1016" spans="2:40" s="5" customFormat="1" ht="17.850000000000001" customHeight="1" x14ac:dyDescent="0.4">
      <c r="B1016" s="32"/>
      <c r="AH1016"/>
      <c r="AI1016"/>
      <c r="AJ1016"/>
      <c r="AK1016"/>
      <c r="AL1016"/>
      <c r="AM1016"/>
      <c r="AN1016" s="16"/>
    </row>
    <row r="1017" spans="2:40" s="5" customFormat="1" ht="17.850000000000001" customHeight="1" x14ac:dyDescent="0.4">
      <c r="B1017" s="32"/>
      <c r="AH1017"/>
      <c r="AI1017"/>
      <c r="AJ1017"/>
      <c r="AK1017"/>
      <c r="AL1017"/>
      <c r="AM1017"/>
      <c r="AN1017" s="16"/>
    </row>
    <row r="1018" spans="2:40" s="5" customFormat="1" ht="17.850000000000001" customHeight="1" x14ac:dyDescent="0.4">
      <c r="B1018" s="32"/>
      <c r="AH1018"/>
      <c r="AI1018"/>
      <c r="AJ1018"/>
      <c r="AK1018"/>
      <c r="AL1018"/>
      <c r="AM1018"/>
      <c r="AN1018" s="16"/>
    </row>
    <row r="1019" spans="2:40" s="5" customFormat="1" ht="17.850000000000001" customHeight="1" x14ac:dyDescent="0.4">
      <c r="B1019" s="32"/>
      <c r="AH1019"/>
      <c r="AI1019"/>
      <c r="AJ1019"/>
      <c r="AK1019"/>
      <c r="AL1019"/>
      <c r="AM1019"/>
      <c r="AN1019" s="16"/>
    </row>
    <row r="1020" spans="2:40" s="5" customFormat="1" ht="17.850000000000001" customHeight="1" x14ac:dyDescent="0.4">
      <c r="B1020" s="32"/>
      <c r="AH1020"/>
      <c r="AI1020"/>
      <c r="AJ1020"/>
      <c r="AK1020"/>
      <c r="AL1020"/>
      <c r="AM1020"/>
      <c r="AN1020" s="16"/>
    </row>
    <row r="1021" spans="2:40" s="5" customFormat="1" ht="17.850000000000001" customHeight="1" x14ac:dyDescent="0.4">
      <c r="B1021" s="32"/>
      <c r="AH1021"/>
      <c r="AI1021"/>
      <c r="AJ1021"/>
      <c r="AK1021"/>
      <c r="AL1021"/>
      <c r="AM1021"/>
      <c r="AN1021" s="16"/>
    </row>
    <row r="1022" spans="2:40" s="5" customFormat="1" ht="17.850000000000001" customHeight="1" x14ac:dyDescent="0.4">
      <c r="B1022" s="32"/>
      <c r="AH1022"/>
      <c r="AI1022"/>
      <c r="AJ1022"/>
      <c r="AK1022"/>
      <c r="AL1022"/>
      <c r="AM1022"/>
      <c r="AN1022" s="16"/>
    </row>
    <row r="1023" spans="2:40" s="5" customFormat="1" ht="17.850000000000001" customHeight="1" x14ac:dyDescent="0.4">
      <c r="B1023" s="32"/>
      <c r="AH1023"/>
      <c r="AI1023"/>
      <c r="AJ1023"/>
      <c r="AK1023"/>
      <c r="AL1023"/>
      <c r="AM1023"/>
      <c r="AN1023" s="16"/>
    </row>
    <row r="1024" spans="2:40" s="5" customFormat="1" ht="17.850000000000001" customHeight="1" x14ac:dyDescent="0.4">
      <c r="B1024" s="32"/>
      <c r="AH1024"/>
      <c r="AI1024"/>
      <c r="AJ1024"/>
      <c r="AK1024"/>
      <c r="AL1024"/>
      <c r="AM1024"/>
      <c r="AN1024" s="16"/>
    </row>
    <row r="1025" spans="2:40" s="5" customFormat="1" ht="17.850000000000001" customHeight="1" x14ac:dyDescent="0.4">
      <c r="B1025" s="32"/>
      <c r="AH1025"/>
      <c r="AI1025"/>
      <c r="AJ1025"/>
      <c r="AK1025"/>
      <c r="AL1025"/>
      <c r="AM1025"/>
      <c r="AN1025" s="16"/>
    </row>
    <row r="1026" spans="2:40" s="5" customFormat="1" ht="17.850000000000001" customHeight="1" x14ac:dyDescent="0.4">
      <c r="B1026" s="32"/>
      <c r="AH1026"/>
      <c r="AI1026"/>
      <c r="AJ1026"/>
      <c r="AK1026"/>
      <c r="AL1026"/>
      <c r="AM1026"/>
      <c r="AN1026" s="16"/>
    </row>
    <row r="1027" spans="2:40" s="5" customFormat="1" ht="17.850000000000001" customHeight="1" x14ac:dyDescent="0.4">
      <c r="B1027" s="32"/>
      <c r="AH1027"/>
      <c r="AI1027"/>
      <c r="AJ1027"/>
      <c r="AK1027"/>
      <c r="AL1027"/>
      <c r="AM1027"/>
      <c r="AN1027" s="16"/>
    </row>
    <row r="1028" spans="2:40" s="5" customFormat="1" ht="17.850000000000001" customHeight="1" x14ac:dyDescent="0.4">
      <c r="B1028" s="32"/>
      <c r="AH1028"/>
      <c r="AI1028"/>
      <c r="AJ1028"/>
      <c r="AK1028"/>
      <c r="AL1028"/>
      <c r="AM1028"/>
      <c r="AN1028" s="16"/>
    </row>
    <row r="1029" spans="2:40" s="5" customFormat="1" ht="17.850000000000001" customHeight="1" x14ac:dyDescent="0.4">
      <c r="B1029" s="32"/>
      <c r="AH1029"/>
      <c r="AI1029"/>
      <c r="AJ1029"/>
      <c r="AK1029"/>
      <c r="AL1029"/>
      <c r="AM1029"/>
      <c r="AN1029" s="16"/>
    </row>
    <row r="1030" spans="2:40" s="5" customFormat="1" ht="17.850000000000001" customHeight="1" x14ac:dyDescent="0.4">
      <c r="B1030" s="32"/>
      <c r="AH1030"/>
      <c r="AI1030"/>
      <c r="AJ1030"/>
      <c r="AK1030"/>
      <c r="AL1030"/>
      <c r="AM1030"/>
      <c r="AN1030" s="16"/>
    </row>
    <row r="1031" spans="2:40" s="5" customFormat="1" ht="17.850000000000001" customHeight="1" x14ac:dyDescent="0.4">
      <c r="B1031" s="32"/>
      <c r="AH1031"/>
      <c r="AI1031"/>
      <c r="AJ1031"/>
      <c r="AK1031"/>
      <c r="AL1031"/>
      <c r="AM1031"/>
      <c r="AN1031" s="16"/>
    </row>
    <row r="1032" spans="2:40" s="5" customFormat="1" ht="17.850000000000001" customHeight="1" x14ac:dyDescent="0.4">
      <c r="B1032" s="32"/>
      <c r="AH1032"/>
      <c r="AI1032"/>
      <c r="AJ1032"/>
      <c r="AK1032"/>
      <c r="AL1032"/>
      <c r="AM1032"/>
      <c r="AN1032" s="16"/>
    </row>
    <row r="1033" spans="2:40" s="5" customFormat="1" ht="17.850000000000001" customHeight="1" x14ac:dyDescent="0.4">
      <c r="B1033" s="32"/>
      <c r="AH1033"/>
      <c r="AI1033"/>
      <c r="AJ1033"/>
      <c r="AK1033"/>
      <c r="AL1033"/>
      <c r="AM1033"/>
      <c r="AN1033" s="16"/>
    </row>
    <row r="1034" spans="2:40" s="5" customFormat="1" ht="17.850000000000001" customHeight="1" x14ac:dyDescent="0.4">
      <c r="B1034" s="32"/>
      <c r="AH1034"/>
      <c r="AI1034"/>
      <c r="AJ1034"/>
      <c r="AK1034"/>
      <c r="AL1034"/>
      <c r="AM1034"/>
      <c r="AN1034" s="16"/>
    </row>
    <row r="1035" spans="2:40" s="5" customFormat="1" ht="17.850000000000001" customHeight="1" x14ac:dyDescent="0.4">
      <c r="B1035" s="32"/>
      <c r="AH1035"/>
      <c r="AI1035"/>
      <c r="AJ1035"/>
      <c r="AK1035"/>
      <c r="AL1035"/>
      <c r="AM1035"/>
      <c r="AN1035" s="16"/>
    </row>
    <row r="1036" spans="2:40" s="5" customFormat="1" ht="17.850000000000001" customHeight="1" x14ac:dyDescent="0.4">
      <c r="B1036" s="32"/>
      <c r="AH1036"/>
      <c r="AI1036"/>
      <c r="AJ1036"/>
      <c r="AK1036"/>
      <c r="AL1036"/>
      <c r="AM1036"/>
      <c r="AN1036" s="16"/>
    </row>
    <row r="1037" spans="2:40" s="5" customFormat="1" ht="17.850000000000001" customHeight="1" x14ac:dyDescent="0.4">
      <c r="B1037" s="32"/>
      <c r="AH1037"/>
      <c r="AI1037"/>
      <c r="AJ1037"/>
      <c r="AK1037"/>
      <c r="AL1037"/>
      <c r="AM1037"/>
      <c r="AN1037" s="16"/>
    </row>
    <row r="1038" spans="2:40" s="5" customFormat="1" ht="17.850000000000001" customHeight="1" x14ac:dyDescent="0.4">
      <c r="B1038" s="32"/>
      <c r="AH1038"/>
      <c r="AI1038"/>
      <c r="AJ1038"/>
      <c r="AK1038"/>
      <c r="AL1038"/>
      <c r="AM1038"/>
      <c r="AN1038" s="16"/>
    </row>
    <row r="1039" spans="2:40" s="5" customFormat="1" ht="17.850000000000001" customHeight="1" x14ac:dyDescent="0.4">
      <c r="B1039" s="32"/>
      <c r="AH1039"/>
      <c r="AI1039"/>
      <c r="AJ1039"/>
      <c r="AK1039"/>
      <c r="AL1039"/>
      <c r="AM1039"/>
      <c r="AN1039" s="16"/>
    </row>
    <row r="1040" spans="2:40" s="5" customFormat="1" ht="17.850000000000001" customHeight="1" x14ac:dyDescent="0.4">
      <c r="B1040" s="32"/>
      <c r="AH1040"/>
      <c r="AI1040"/>
      <c r="AJ1040"/>
      <c r="AK1040"/>
      <c r="AL1040"/>
      <c r="AM1040"/>
      <c r="AN1040" s="16"/>
    </row>
    <row r="1041" spans="2:40" s="5" customFormat="1" ht="17.850000000000001" customHeight="1" x14ac:dyDescent="0.4">
      <c r="B1041" s="32"/>
      <c r="AH1041"/>
      <c r="AI1041"/>
      <c r="AJ1041"/>
      <c r="AK1041"/>
      <c r="AL1041"/>
      <c r="AM1041"/>
      <c r="AN1041" s="16"/>
    </row>
    <row r="1042" spans="2:40" s="5" customFormat="1" ht="17.850000000000001" customHeight="1" x14ac:dyDescent="0.4">
      <c r="B1042" s="32"/>
      <c r="AH1042"/>
      <c r="AI1042"/>
      <c r="AJ1042"/>
      <c r="AK1042"/>
      <c r="AL1042"/>
      <c r="AM1042"/>
      <c r="AN1042" s="16"/>
    </row>
    <row r="1043" spans="2:40" s="5" customFormat="1" ht="17.850000000000001" customHeight="1" x14ac:dyDescent="0.4">
      <c r="B1043" s="32"/>
      <c r="AH1043"/>
      <c r="AI1043"/>
      <c r="AJ1043"/>
      <c r="AK1043"/>
      <c r="AL1043"/>
      <c r="AM1043"/>
      <c r="AN1043" s="16"/>
    </row>
    <row r="1044" spans="2:40" s="5" customFormat="1" ht="17.850000000000001" customHeight="1" x14ac:dyDescent="0.4">
      <c r="B1044" s="32"/>
      <c r="AH1044"/>
      <c r="AI1044"/>
      <c r="AJ1044"/>
      <c r="AK1044"/>
      <c r="AL1044"/>
      <c r="AM1044"/>
      <c r="AN1044" s="16"/>
    </row>
    <row r="1045" spans="2:40" s="5" customFormat="1" ht="17.850000000000001" customHeight="1" x14ac:dyDescent="0.4">
      <c r="B1045" s="32"/>
      <c r="AH1045"/>
      <c r="AI1045"/>
      <c r="AJ1045"/>
      <c r="AK1045"/>
      <c r="AL1045"/>
      <c r="AM1045"/>
      <c r="AN1045" s="16"/>
    </row>
    <row r="1046" spans="2:40" s="5" customFormat="1" ht="17.850000000000001" customHeight="1" x14ac:dyDescent="0.4">
      <c r="B1046" s="32"/>
      <c r="AH1046"/>
      <c r="AI1046"/>
      <c r="AJ1046"/>
      <c r="AK1046"/>
      <c r="AL1046"/>
      <c r="AM1046"/>
      <c r="AN1046" s="16"/>
    </row>
    <row r="1047" spans="2:40" s="5" customFormat="1" ht="17.850000000000001" customHeight="1" x14ac:dyDescent="0.4">
      <c r="B1047" s="32"/>
      <c r="AH1047"/>
      <c r="AI1047"/>
      <c r="AJ1047"/>
      <c r="AK1047"/>
      <c r="AL1047"/>
      <c r="AM1047"/>
      <c r="AN1047" s="16"/>
    </row>
    <row r="1048" spans="2:40" s="5" customFormat="1" ht="17.850000000000001" customHeight="1" x14ac:dyDescent="0.4">
      <c r="B1048" s="32"/>
      <c r="AH1048"/>
      <c r="AI1048"/>
      <c r="AJ1048"/>
      <c r="AK1048"/>
      <c r="AL1048"/>
      <c r="AM1048"/>
      <c r="AN1048" s="16"/>
    </row>
    <row r="1049" spans="2:40" s="5" customFormat="1" ht="17.850000000000001" customHeight="1" x14ac:dyDescent="0.4">
      <c r="B1049" s="32"/>
      <c r="AH1049"/>
      <c r="AI1049"/>
      <c r="AJ1049"/>
      <c r="AK1049"/>
      <c r="AL1049"/>
      <c r="AM1049"/>
      <c r="AN1049" s="16"/>
    </row>
    <row r="1050" spans="2:40" s="5" customFormat="1" ht="17.850000000000001" customHeight="1" x14ac:dyDescent="0.4">
      <c r="B1050" s="32"/>
      <c r="AH1050"/>
      <c r="AI1050"/>
      <c r="AJ1050"/>
      <c r="AK1050"/>
      <c r="AL1050"/>
      <c r="AM1050"/>
      <c r="AN1050" s="16"/>
    </row>
    <row r="1051" spans="2:40" s="5" customFormat="1" ht="17.850000000000001" customHeight="1" x14ac:dyDescent="0.4">
      <c r="B1051" s="32"/>
      <c r="AH1051"/>
      <c r="AI1051"/>
      <c r="AJ1051"/>
      <c r="AK1051"/>
      <c r="AL1051"/>
      <c r="AM1051"/>
      <c r="AN1051" s="16"/>
    </row>
    <row r="1052" spans="2:40" s="5" customFormat="1" ht="17.850000000000001" customHeight="1" x14ac:dyDescent="0.4">
      <c r="B1052" s="32"/>
      <c r="AH1052"/>
      <c r="AI1052"/>
      <c r="AJ1052"/>
      <c r="AK1052"/>
      <c r="AL1052"/>
      <c r="AM1052"/>
      <c r="AN1052" s="16"/>
    </row>
    <row r="1053" spans="2:40" s="5" customFormat="1" ht="17.850000000000001" customHeight="1" x14ac:dyDescent="0.4">
      <c r="B1053" s="32"/>
      <c r="AH1053"/>
      <c r="AI1053"/>
      <c r="AJ1053"/>
      <c r="AK1053"/>
      <c r="AL1053"/>
      <c r="AM1053"/>
      <c r="AN1053" s="16"/>
    </row>
    <row r="1054" spans="2:40" s="5" customFormat="1" ht="17.850000000000001" customHeight="1" x14ac:dyDescent="0.4">
      <c r="B1054" s="32"/>
      <c r="AH1054"/>
      <c r="AI1054"/>
      <c r="AJ1054"/>
      <c r="AK1054"/>
      <c r="AL1054"/>
      <c r="AM1054"/>
      <c r="AN1054" s="16"/>
    </row>
    <row r="1055" spans="2:40" s="5" customFormat="1" ht="17.850000000000001" customHeight="1" x14ac:dyDescent="0.4">
      <c r="B1055" s="32"/>
      <c r="AH1055"/>
      <c r="AI1055"/>
      <c r="AJ1055"/>
      <c r="AK1055"/>
      <c r="AL1055"/>
      <c r="AM1055"/>
      <c r="AN1055" s="16"/>
    </row>
    <row r="1056" spans="2:40" s="5" customFormat="1" ht="17.850000000000001" customHeight="1" x14ac:dyDescent="0.4">
      <c r="B1056" s="32"/>
      <c r="AH1056"/>
      <c r="AI1056"/>
      <c r="AJ1056"/>
      <c r="AK1056"/>
      <c r="AL1056"/>
      <c r="AM1056"/>
      <c r="AN1056" s="16"/>
    </row>
    <row r="1057" spans="2:40" s="5" customFormat="1" ht="17.850000000000001" customHeight="1" x14ac:dyDescent="0.4">
      <c r="B1057" s="32"/>
      <c r="AH1057"/>
      <c r="AI1057"/>
      <c r="AJ1057"/>
      <c r="AK1057"/>
      <c r="AL1057"/>
      <c r="AM1057"/>
      <c r="AN1057" s="16"/>
    </row>
    <row r="1058" spans="2:40" s="5" customFormat="1" ht="17.850000000000001" customHeight="1" x14ac:dyDescent="0.4">
      <c r="B1058" s="32"/>
      <c r="AH1058"/>
      <c r="AI1058"/>
      <c r="AJ1058"/>
      <c r="AK1058"/>
      <c r="AL1058"/>
      <c r="AM1058"/>
      <c r="AN1058" s="16"/>
    </row>
    <row r="1059" spans="2:40" s="5" customFormat="1" ht="17.850000000000001" customHeight="1" x14ac:dyDescent="0.4">
      <c r="B1059" s="32"/>
      <c r="AH1059"/>
      <c r="AI1059"/>
      <c r="AJ1059"/>
      <c r="AK1059"/>
      <c r="AL1059"/>
      <c r="AM1059"/>
      <c r="AN1059" s="16"/>
    </row>
    <row r="1060" spans="2:40" s="5" customFormat="1" ht="17.850000000000001" customHeight="1" x14ac:dyDescent="0.4">
      <c r="B1060" s="32"/>
      <c r="AH1060"/>
      <c r="AI1060"/>
      <c r="AJ1060"/>
      <c r="AK1060"/>
      <c r="AL1060"/>
      <c r="AM1060"/>
      <c r="AN1060" s="16"/>
    </row>
    <row r="1061" spans="2:40" s="5" customFormat="1" ht="17.850000000000001" customHeight="1" x14ac:dyDescent="0.4">
      <c r="B1061" s="32"/>
      <c r="AH1061"/>
      <c r="AI1061"/>
      <c r="AJ1061"/>
      <c r="AK1061"/>
      <c r="AL1061"/>
      <c r="AM1061"/>
      <c r="AN1061" s="16"/>
    </row>
    <row r="1062" spans="2:40" s="5" customFormat="1" ht="17.850000000000001" customHeight="1" x14ac:dyDescent="0.4">
      <c r="B1062" s="32"/>
      <c r="AH1062"/>
      <c r="AI1062"/>
      <c r="AJ1062"/>
      <c r="AK1062"/>
      <c r="AL1062"/>
      <c r="AM1062"/>
      <c r="AN1062" s="16"/>
    </row>
    <row r="1063" spans="2:40" s="5" customFormat="1" ht="17.850000000000001" customHeight="1" x14ac:dyDescent="0.4">
      <c r="B1063" s="32"/>
      <c r="AH1063"/>
      <c r="AI1063"/>
      <c r="AJ1063"/>
      <c r="AK1063"/>
      <c r="AL1063"/>
      <c r="AM1063"/>
      <c r="AN1063" s="16"/>
    </row>
    <row r="1064" spans="2:40" s="5" customFormat="1" ht="17.850000000000001" customHeight="1" x14ac:dyDescent="0.4">
      <c r="B1064" s="32"/>
      <c r="AH1064"/>
      <c r="AI1064"/>
      <c r="AJ1064"/>
      <c r="AK1064"/>
      <c r="AL1064"/>
      <c r="AM1064"/>
      <c r="AN1064" s="16"/>
    </row>
    <row r="1065" spans="2:40" s="5" customFormat="1" ht="17.850000000000001" customHeight="1" x14ac:dyDescent="0.4">
      <c r="B1065" s="32"/>
      <c r="AH1065"/>
      <c r="AI1065"/>
      <c r="AJ1065"/>
      <c r="AK1065"/>
      <c r="AL1065"/>
      <c r="AM1065"/>
      <c r="AN1065" s="16"/>
    </row>
    <row r="1066" spans="2:40" s="5" customFormat="1" ht="17.850000000000001" customHeight="1" x14ac:dyDescent="0.4">
      <c r="B1066" s="32"/>
      <c r="AH1066"/>
      <c r="AI1066"/>
      <c r="AJ1066"/>
      <c r="AK1066"/>
      <c r="AL1066"/>
      <c r="AM1066"/>
      <c r="AN1066" s="16"/>
    </row>
    <row r="1067" spans="2:40" s="5" customFormat="1" ht="17.850000000000001" customHeight="1" x14ac:dyDescent="0.4">
      <c r="B1067" s="32"/>
      <c r="AH1067"/>
      <c r="AI1067"/>
      <c r="AJ1067"/>
      <c r="AK1067"/>
      <c r="AL1067"/>
      <c r="AM1067"/>
      <c r="AN1067" s="16"/>
    </row>
    <row r="1068" spans="2:40" s="5" customFormat="1" ht="17.850000000000001" customHeight="1" x14ac:dyDescent="0.4">
      <c r="B1068" s="32"/>
      <c r="AH1068"/>
      <c r="AI1068"/>
      <c r="AJ1068"/>
      <c r="AK1068"/>
      <c r="AL1068"/>
      <c r="AM1068"/>
      <c r="AN1068" s="16"/>
    </row>
    <row r="1069" spans="2:40" s="5" customFormat="1" ht="17.850000000000001" customHeight="1" x14ac:dyDescent="0.4">
      <c r="B1069" s="32"/>
      <c r="AH1069"/>
      <c r="AI1069"/>
      <c r="AJ1069"/>
      <c r="AK1069"/>
      <c r="AL1069"/>
      <c r="AM1069"/>
      <c r="AN1069" s="16"/>
    </row>
    <row r="1070" spans="2:40" s="5" customFormat="1" ht="17.850000000000001" customHeight="1" x14ac:dyDescent="0.4">
      <c r="B1070" s="32"/>
      <c r="AH1070"/>
      <c r="AI1070"/>
      <c r="AJ1070"/>
      <c r="AK1070"/>
      <c r="AL1070"/>
      <c r="AM1070"/>
      <c r="AN1070" s="16"/>
    </row>
    <row r="1071" spans="2:40" s="5" customFormat="1" ht="17.850000000000001" customHeight="1" x14ac:dyDescent="0.4">
      <c r="B1071" s="32"/>
      <c r="AH1071"/>
      <c r="AI1071"/>
      <c r="AJ1071"/>
      <c r="AK1071"/>
      <c r="AL1071"/>
      <c r="AM1071"/>
      <c r="AN1071" s="16"/>
    </row>
    <row r="1072" spans="2:40" s="5" customFormat="1" ht="17.850000000000001" customHeight="1" x14ac:dyDescent="0.4">
      <c r="B1072" s="32"/>
      <c r="AH1072"/>
      <c r="AI1072"/>
      <c r="AJ1072"/>
      <c r="AK1072"/>
      <c r="AL1072"/>
      <c r="AM1072"/>
      <c r="AN1072" s="16"/>
    </row>
    <row r="1073" spans="2:40" s="5" customFormat="1" ht="17.850000000000001" customHeight="1" x14ac:dyDescent="0.4">
      <c r="B1073" s="32"/>
      <c r="AH1073"/>
      <c r="AI1073"/>
      <c r="AJ1073"/>
      <c r="AK1073"/>
      <c r="AL1073"/>
      <c r="AM1073"/>
      <c r="AN1073" s="16"/>
    </row>
    <row r="1074" spans="2:40" s="5" customFormat="1" ht="17.850000000000001" customHeight="1" x14ac:dyDescent="0.4">
      <c r="B1074" s="32"/>
      <c r="AH1074"/>
      <c r="AI1074"/>
      <c r="AJ1074"/>
      <c r="AK1074"/>
      <c r="AL1074"/>
      <c r="AM1074"/>
      <c r="AN1074" s="16"/>
    </row>
    <row r="1075" spans="2:40" s="5" customFormat="1" ht="17.850000000000001" customHeight="1" x14ac:dyDescent="0.4">
      <c r="B1075" s="32"/>
      <c r="AH1075"/>
      <c r="AI1075"/>
      <c r="AJ1075"/>
      <c r="AK1075"/>
      <c r="AL1075"/>
      <c r="AM1075"/>
      <c r="AN1075" s="16"/>
    </row>
    <row r="1076" spans="2:40" s="5" customFormat="1" ht="17.850000000000001" customHeight="1" x14ac:dyDescent="0.4">
      <c r="B1076" s="32"/>
      <c r="AH1076"/>
      <c r="AI1076"/>
      <c r="AJ1076"/>
      <c r="AK1076"/>
      <c r="AL1076"/>
      <c r="AM1076"/>
      <c r="AN1076" s="16"/>
    </row>
    <row r="1077" spans="2:40" s="5" customFormat="1" ht="17.850000000000001" customHeight="1" x14ac:dyDescent="0.4">
      <c r="B1077" s="32"/>
      <c r="AH1077"/>
      <c r="AI1077"/>
      <c r="AJ1077"/>
      <c r="AK1077"/>
      <c r="AL1077"/>
      <c r="AM1077"/>
      <c r="AN1077" s="16"/>
    </row>
    <row r="1078" spans="2:40" s="5" customFormat="1" ht="17.850000000000001" customHeight="1" x14ac:dyDescent="0.4">
      <c r="B1078" s="32"/>
      <c r="AH1078"/>
      <c r="AI1078"/>
      <c r="AJ1078"/>
      <c r="AK1078"/>
      <c r="AL1078"/>
      <c r="AM1078"/>
      <c r="AN1078" s="16"/>
    </row>
    <row r="1079" spans="2:40" s="5" customFormat="1" ht="17.850000000000001" customHeight="1" x14ac:dyDescent="0.4">
      <c r="B1079" s="32"/>
      <c r="AH1079"/>
      <c r="AI1079"/>
      <c r="AJ1079"/>
      <c r="AK1079"/>
      <c r="AL1079"/>
      <c r="AM1079"/>
      <c r="AN1079" s="16"/>
    </row>
    <row r="1080" spans="2:40" s="5" customFormat="1" ht="17.850000000000001" customHeight="1" x14ac:dyDescent="0.4">
      <c r="B1080" s="32"/>
      <c r="AH1080"/>
      <c r="AI1080"/>
      <c r="AJ1080"/>
      <c r="AK1080"/>
      <c r="AL1080"/>
      <c r="AM1080"/>
      <c r="AN1080" s="16"/>
    </row>
    <row r="1081" spans="2:40" s="5" customFormat="1" ht="17.850000000000001" customHeight="1" x14ac:dyDescent="0.4">
      <c r="B1081" s="32"/>
      <c r="AH1081"/>
      <c r="AI1081"/>
      <c r="AJ1081"/>
      <c r="AK1081"/>
      <c r="AL1081"/>
      <c r="AM1081"/>
      <c r="AN1081" s="16"/>
    </row>
    <row r="1082" spans="2:40" s="5" customFormat="1" ht="17.850000000000001" customHeight="1" x14ac:dyDescent="0.4">
      <c r="B1082" s="32"/>
      <c r="AH1082"/>
      <c r="AI1082"/>
      <c r="AJ1082"/>
      <c r="AK1082"/>
      <c r="AL1082"/>
      <c r="AM1082"/>
      <c r="AN1082" s="16"/>
    </row>
    <row r="1083" spans="2:40" s="5" customFormat="1" ht="17.850000000000001" customHeight="1" x14ac:dyDescent="0.4">
      <c r="B1083" s="32"/>
      <c r="AH1083"/>
      <c r="AI1083"/>
      <c r="AJ1083"/>
      <c r="AK1083"/>
      <c r="AL1083"/>
      <c r="AM1083"/>
      <c r="AN1083" s="16"/>
    </row>
    <row r="1084" spans="2:40" s="5" customFormat="1" ht="17.850000000000001" customHeight="1" x14ac:dyDescent="0.4">
      <c r="B1084" s="32"/>
      <c r="AH1084"/>
      <c r="AI1084"/>
      <c r="AJ1084"/>
      <c r="AK1084"/>
      <c r="AL1084"/>
      <c r="AM1084"/>
      <c r="AN1084" s="16"/>
    </row>
    <row r="1085" spans="2:40" s="5" customFormat="1" ht="17.850000000000001" customHeight="1" x14ac:dyDescent="0.4">
      <c r="B1085" s="32"/>
      <c r="AH1085"/>
      <c r="AI1085"/>
      <c r="AJ1085"/>
      <c r="AK1085"/>
      <c r="AL1085"/>
      <c r="AM1085"/>
      <c r="AN1085" s="16"/>
    </row>
    <row r="1086" spans="2:40" s="5" customFormat="1" ht="17.850000000000001" customHeight="1" x14ac:dyDescent="0.4">
      <c r="B1086" s="32"/>
      <c r="AH1086"/>
      <c r="AI1086"/>
      <c r="AJ1086"/>
      <c r="AK1086"/>
      <c r="AL1086"/>
      <c r="AM1086"/>
      <c r="AN1086" s="16"/>
    </row>
    <row r="1087" spans="2:40" s="5" customFormat="1" ht="17.850000000000001" customHeight="1" x14ac:dyDescent="0.4">
      <c r="B1087" s="32"/>
      <c r="AH1087"/>
      <c r="AI1087"/>
      <c r="AJ1087"/>
      <c r="AK1087"/>
      <c r="AL1087"/>
      <c r="AM1087"/>
      <c r="AN1087" s="16"/>
    </row>
    <row r="1088" spans="2:40" s="5" customFormat="1" ht="17.850000000000001" customHeight="1" x14ac:dyDescent="0.4">
      <c r="B1088" s="32"/>
      <c r="AH1088"/>
      <c r="AI1088"/>
      <c r="AJ1088"/>
      <c r="AK1088"/>
      <c r="AL1088"/>
      <c r="AM1088"/>
      <c r="AN1088" s="16"/>
    </row>
    <row r="1089" spans="2:40" s="5" customFormat="1" ht="17.850000000000001" customHeight="1" x14ac:dyDescent="0.4">
      <c r="B1089" s="32"/>
      <c r="AH1089"/>
      <c r="AI1089"/>
      <c r="AJ1089"/>
      <c r="AK1089"/>
      <c r="AL1089"/>
      <c r="AM1089"/>
      <c r="AN1089" s="16"/>
    </row>
    <row r="1090" spans="2:40" s="5" customFormat="1" ht="17.850000000000001" customHeight="1" x14ac:dyDescent="0.4">
      <c r="B1090" s="32"/>
      <c r="AH1090"/>
      <c r="AI1090"/>
      <c r="AJ1090"/>
      <c r="AK1090"/>
      <c r="AL1090"/>
      <c r="AM1090"/>
      <c r="AN1090" s="16"/>
    </row>
    <row r="1091" spans="2:40" s="5" customFormat="1" ht="17.850000000000001" customHeight="1" x14ac:dyDescent="0.4">
      <c r="B1091" s="32"/>
      <c r="AH1091"/>
      <c r="AI1091"/>
      <c r="AJ1091"/>
      <c r="AK1091"/>
      <c r="AL1091"/>
      <c r="AM1091"/>
      <c r="AN1091" s="16"/>
    </row>
    <row r="1092" spans="2:40" s="5" customFormat="1" ht="17.850000000000001" customHeight="1" x14ac:dyDescent="0.4">
      <c r="B1092" s="32"/>
      <c r="AH1092"/>
      <c r="AI1092"/>
      <c r="AJ1092"/>
      <c r="AK1092"/>
      <c r="AL1092"/>
      <c r="AM1092"/>
      <c r="AN1092" s="16"/>
    </row>
    <row r="1093" spans="2:40" s="5" customFormat="1" ht="17.850000000000001" customHeight="1" x14ac:dyDescent="0.4">
      <c r="B1093" s="32"/>
      <c r="AH1093"/>
      <c r="AI1093"/>
      <c r="AJ1093"/>
      <c r="AK1093"/>
      <c r="AL1093"/>
      <c r="AM1093"/>
      <c r="AN1093" s="16"/>
    </row>
    <row r="1094" spans="2:40" s="5" customFormat="1" ht="17.850000000000001" customHeight="1" x14ac:dyDescent="0.4">
      <c r="B1094" s="32"/>
      <c r="AH1094"/>
      <c r="AI1094"/>
      <c r="AJ1094"/>
      <c r="AK1094"/>
      <c r="AL1094"/>
      <c r="AM1094"/>
      <c r="AN1094" s="16"/>
    </row>
    <row r="1095" spans="2:40" s="5" customFormat="1" ht="17.850000000000001" customHeight="1" x14ac:dyDescent="0.4">
      <c r="B1095" s="32"/>
      <c r="AH1095"/>
      <c r="AI1095"/>
      <c r="AJ1095"/>
      <c r="AK1095"/>
      <c r="AL1095"/>
      <c r="AM1095"/>
      <c r="AN1095" s="16"/>
    </row>
    <row r="1096" spans="2:40" s="5" customFormat="1" ht="17.850000000000001" customHeight="1" x14ac:dyDescent="0.4">
      <c r="B1096" s="32"/>
      <c r="AH1096"/>
      <c r="AI1096"/>
      <c r="AJ1096"/>
      <c r="AK1096"/>
      <c r="AL1096"/>
      <c r="AM1096"/>
      <c r="AN1096" s="16"/>
    </row>
    <row r="1097" spans="2:40" s="5" customFormat="1" ht="17.850000000000001" customHeight="1" x14ac:dyDescent="0.4">
      <c r="B1097" s="32"/>
      <c r="AH1097"/>
      <c r="AI1097"/>
      <c r="AJ1097"/>
      <c r="AK1097"/>
      <c r="AL1097"/>
      <c r="AM1097"/>
      <c r="AN1097" s="16"/>
    </row>
    <row r="1098" spans="2:40" s="5" customFormat="1" ht="17.850000000000001" customHeight="1" x14ac:dyDescent="0.4">
      <c r="B1098" s="32"/>
      <c r="AH1098"/>
      <c r="AI1098"/>
      <c r="AJ1098"/>
      <c r="AK1098"/>
      <c r="AL1098"/>
      <c r="AM1098"/>
      <c r="AN1098" s="16"/>
    </row>
    <row r="1099" spans="2:40" s="5" customFormat="1" ht="17.850000000000001" customHeight="1" x14ac:dyDescent="0.4">
      <c r="B1099" s="32"/>
      <c r="AH1099"/>
      <c r="AI1099"/>
      <c r="AJ1099"/>
      <c r="AK1099"/>
      <c r="AL1099"/>
      <c r="AM1099"/>
      <c r="AN1099" s="16"/>
    </row>
    <row r="1100" spans="2:40" s="5" customFormat="1" ht="17.850000000000001" customHeight="1" x14ac:dyDescent="0.4">
      <c r="B1100" s="32"/>
      <c r="AH1100"/>
      <c r="AI1100"/>
      <c r="AJ1100"/>
      <c r="AK1100"/>
      <c r="AL1100"/>
      <c r="AM1100"/>
      <c r="AN1100" s="16"/>
    </row>
    <row r="1101" spans="2:40" s="5" customFormat="1" ht="17.850000000000001" customHeight="1" x14ac:dyDescent="0.4">
      <c r="B1101" s="32"/>
      <c r="AH1101"/>
      <c r="AI1101"/>
      <c r="AJ1101"/>
      <c r="AK1101"/>
      <c r="AL1101"/>
      <c r="AM1101"/>
      <c r="AN1101" s="16"/>
    </row>
    <row r="1102" spans="2:40" s="5" customFormat="1" ht="17.850000000000001" customHeight="1" x14ac:dyDescent="0.4">
      <c r="B1102" s="32"/>
      <c r="AH1102"/>
      <c r="AI1102"/>
      <c r="AJ1102"/>
      <c r="AK1102"/>
      <c r="AL1102"/>
      <c r="AM1102"/>
      <c r="AN1102" s="16"/>
    </row>
    <row r="1103" spans="2:40" s="5" customFormat="1" ht="17.850000000000001" customHeight="1" x14ac:dyDescent="0.4">
      <c r="B1103" s="32"/>
      <c r="AH1103"/>
      <c r="AI1103"/>
      <c r="AJ1103"/>
      <c r="AK1103"/>
      <c r="AL1103"/>
      <c r="AM1103"/>
      <c r="AN1103" s="16"/>
    </row>
    <row r="1104" spans="2:40" s="5" customFormat="1" ht="17.850000000000001" customHeight="1" x14ac:dyDescent="0.4">
      <c r="B1104" s="32"/>
      <c r="AH1104"/>
      <c r="AI1104"/>
      <c r="AJ1104"/>
      <c r="AK1104"/>
      <c r="AL1104"/>
      <c r="AM1104"/>
      <c r="AN1104" s="16"/>
    </row>
    <row r="1105" spans="2:40" s="5" customFormat="1" ht="17.850000000000001" customHeight="1" x14ac:dyDescent="0.4">
      <c r="B1105" s="32"/>
      <c r="AH1105"/>
      <c r="AI1105"/>
      <c r="AJ1105"/>
      <c r="AK1105"/>
      <c r="AL1105"/>
      <c r="AM1105"/>
      <c r="AN1105" s="16"/>
    </row>
    <row r="1106" spans="2:40" s="5" customFormat="1" ht="17.850000000000001" customHeight="1" x14ac:dyDescent="0.4">
      <c r="B1106" s="32"/>
      <c r="AH1106"/>
      <c r="AI1106"/>
      <c r="AJ1106"/>
      <c r="AK1106"/>
      <c r="AL1106"/>
      <c r="AM1106"/>
      <c r="AN1106" s="16"/>
    </row>
    <row r="1107" spans="2:40" s="5" customFormat="1" ht="17.850000000000001" customHeight="1" x14ac:dyDescent="0.4">
      <c r="B1107" s="32"/>
      <c r="AH1107"/>
      <c r="AI1107"/>
      <c r="AJ1107"/>
      <c r="AK1107"/>
      <c r="AL1107"/>
      <c r="AM1107"/>
      <c r="AN1107" s="16"/>
    </row>
    <row r="1108" spans="2:40" s="5" customFormat="1" ht="17.850000000000001" customHeight="1" x14ac:dyDescent="0.4">
      <c r="B1108" s="32"/>
      <c r="AH1108"/>
      <c r="AI1108"/>
      <c r="AJ1108"/>
      <c r="AK1108"/>
      <c r="AL1108"/>
      <c r="AM1108"/>
      <c r="AN1108" s="16"/>
    </row>
    <row r="1109" spans="2:40" s="5" customFormat="1" ht="17.850000000000001" customHeight="1" x14ac:dyDescent="0.4">
      <c r="B1109" s="32"/>
      <c r="AH1109"/>
      <c r="AI1109"/>
      <c r="AJ1109"/>
      <c r="AK1109"/>
      <c r="AL1109"/>
      <c r="AM1109"/>
      <c r="AN1109" s="16"/>
    </row>
    <row r="1110" spans="2:40" s="5" customFormat="1" ht="17.850000000000001" customHeight="1" x14ac:dyDescent="0.4">
      <c r="B1110" s="32"/>
      <c r="AH1110"/>
      <c r="AI1110"/>
      <c r="AJ1110"/>
      <c r="AK1110"/>
      <c r="AL1110"/>
      <c r="AM1110"/>
      <c r="AN1110" s="16"/>
    </row>
    <row r="1111" spans="2:40" s="5" customFormat="1" ht="17.850000000000001" customHeight="1" x14ac:dyDescent="0.4">
      <c r="B1111" s="32"/>
      <c r="AH1111"/>
      <c r="AI1111"/>
      <c r="AJ1111"/>
      <c r="AK1111"/>
      <c r="AL1111"/>
      <c r="AM1111"/>
      <c r="AN1111" s="16"/>
    </row>
    <row r="1112" spans="2:40" s="5" customFormat="1" ht="17.850000000000001" customHeight="1" x14ac:dyDescent="0.4">
      <c r="B1112" s="32"/>
      <c r="AH1112"/>
      <c r="AI1112"/>
      <c r="AJ1112"/>
      <c r="AK1112"/>
      <c r="AL1112"/>
      <c r="AM1112"/>
      <c r="AN1112" s="16"/>
    </row>
    <row r="1113" spans="2:40" s="5" customFormat="1" ht="17.850000000000001" customHeight="1" x14ac:dyDescent="0.4">
      <c r="B1113" s="32"/>
      <c r="AH1113"/>
      <c r="AI1113"/>
      <c r="AJ1113"/>
      <c r="AK1113"/>
      <c r="AL1113"/>
      <c r="AM1113"/>
      <c r="AN1113" s="16"/>
    </row>
    <row r="1114" spans="2:40" s="5" customFormat="1" ht="17.850000000000001" customHeight="1" x14ac:dyDescent="0.4">
      <c r="B1114" s="32"/>
      <c r="AH1114"/>
      <c r="AI1114"/>
      <c r="AJ1114"/>
      <c r="AK1114"/>
      <c r="AL1114"/>
      <c r="AM1114"/>
      <c r="AN1114" s="16"/>
    </row>
    <row r="1115" spans="2:40" s="5" customFormat="1" ht="17.850000000000001" customHeight="1" x14ac:dyDescent="0.4">
      <c r="B1115" s="32"/>
      <c r="AH1115"/>
      <c r="AI1115"/>
      <c r="AJ1115"/>
      <c r="AK1115"/>
      <c r="AL1115"/>
      <c r="AM1115"/>
      <c r="AN1115" s="16"/>
    </row>
    <row r="1116" spans="2:40" s="5" customFormat="1" ht="17.850000000000001" customHeight="1" x14ac:dyDescent="0.4">
      <c r="B1116" s="32"/>
      <c r="AH1116"/>
      <c r="AI1116"/>
      <c r="AJ1116"/>
      <c r="AK1116"/>
      <c r="AL1116"/>
      <c r="AM1116"/>
      <c r="AN1116" s="16"/>
    </row>
    <row r="1117" spans="2:40" s="5" customFormat="1" ht="17.850000000000001" customHeight="1" x14ac:dyDescent="0.4">
      <c r="B1117" s="32"/>
      <c r="AH1117"/>
      <c r="AI1117"/>
      <c r="AJ1117"/>
      <c r="AK1117"/>
      <c r="AL1117"/>
      <c r="AM1117"/>
      <c r="AN1117" s="16"/>
    </row>
    <row r="1118" spans="2:40" s="5" customFormat="1" ht="17.850000000000001" customHeight="1" x14ac:dyDescent="0.4">
      <c r="B1118" s="32"/>
      <c r="AH1118"/>
      <c r="AI1118"/>
      <c r="AJ1118"/>
      <c r="AK1118"/>
      <c r="AL1118"/>
      <c r="AM1118"/>
      <c r="AN1118" s="16"/>
    </row>
    <row r="1119" spans="2:40" s="5" customFormat="1" ht="17.850000000000001" customHeight="1" x14ac:dyDescent="0.4">
      <c r="B1119" s="32"/>
      <c r="AH1119"/>
      <c r="AI1119"/>
      <c r="AJ1119"/>
      <c r="AK1119"/>
      <c r="AL1119"/>
      <c r="AM1119"/>
      <c r="AN1119" s="16"/>
    </row>
    <row r="1120" spans="2:40" s="5" customFormat="1" ht="17.850000000000001" customHeight="1" x14ac:dyDescent="0.4">
      <c r="B1120" s="32"/>
      <c r="AH1120"/>
      <c r="AI1120"/>
      <c r="AJ1120"/>
      <c r="AK1120"/>
      <c r="AL1120"/>
      <c r="AM1120"/>
      <c r="AN1120" s="16"/>
    </row>
    <row r="1121" spans="2:40" s="5" customFormat="1" ht="17.850000000000001" customHeight="1" x14ac:dyDescent="0.4">
      <c r="B1121" s="32"/>
      <c r="AH1121"/>
      <c r="AI1121"/>
      <c r="AJ1121"/>
      <c r="AK1121"/>
      <c r="AL1121"/>
      <c r="AM1121"/>
      <c r="AN1121" s="16"/>
    </row>
    <row r="1122" spans="2:40" s="5" customFormat="1" ht="17.850000000000001" customHeight="1" x14ac:dyDescent="0.4">
      <c r="B1122" s="32"/>
      <c r="AH1122"/>
      <c r="AI1122"/>
      <c r="AJ1122"/>
      <c r="AK1122"/>
      <c r="AL1122"/>
      <c r="AM1122"/>
      <c r="AN1122" s="16"/>
    </row>
    <row r="1123" spans="2:40" s="5" customFormat="1" ht="17.850000000000001" customHeight="1" x14ac:dyDescent="0.4">
      <c r="B1123" s="32"/>
      <c r="AH1123"/>
      <c r="AI1123"/>
      <c r="AJ1123"/>
      <c r="AK1123"/>
      <c r="AL1123"/>
      <c r="AM1123"/>
      <c r="AN1123" s="16"/>
    </row>
    <row r="1124" spans="2:40" s="5" customFormat="1" ht="17.850000000000001" customHeight="1" x14ac:dyDescent="0.4">
      <c r="B1124" s="32"/>
      <c r="AH1124"/>
      <c r="AI1124"/>
      <c r="AJ1124"/>
      <c r="AK1124"/>
      <c r="AL1124"/>
      <c r="AM1124"/>
      <c r="AN1124" s="16"/>
    </row>
    <row r="1125" spans="2:40" s="5" customFormat="1" ht="17.850000000000001" customHeight="1" x14ac:dyDescent="0.4">
      <c r="B1125" s="32"/>
      <c r="AH1125"/>
      <c r="AI1125"/>
      <c r="AJ1125"/>
      <c r="AK1125"/>
      <c r="AL1125"/>
      <c r="AM1125"/>
      <c r="AN1125" s="16"/>
    </row>
    <row r="1126" spans="2:40" s="5" customFormat="1" ht="17.850000000000001" customHeight="1" x14ac:dyDescent="0.4">
      <c r="B1126" s="32"/>
      <c r="AH1126"/>
      <c r="AI1126"/>
      <c r="AJ1126"/>
      <c r="AK1126"/>
      <c r="AL1126"/>
      <c r="AM1126"/>
      <c r="AN1126" s="16"/>
    </row>
    <row r="1127" spans="2:40" s="5" customFormat="1" ht="17.850000000000001" customHeight="1" x14ac:dyDescent="0.4">
      <c r="B1127" s="32"/>
      <c r="AH1127"/>
      <c r="AI1127"/>
      <c r="AJ1127"/>
      <c r="AK1127"/>
      <c r="AL1127"/>
      <c r="AM1127"/>
      <c r="AN1127" s="16"/>
    </row>
    <row r="1128" spans="2:40" s="5" customFormat="1" ht="17.850000000000001" customHeight="1" x14ac:dyDescent="0.4">
      <c r="B1128" s="32"/>
      <c r="AH1128"/>
      <c r="AI1128"/>
      <c r="AJ1128"/>
      <c r="AK1128"/>
      <c r="AL1128"/>
      <c r="AM1128"/>
      <c r="AN1128" s="16"/>
    </row>
    <row r="1129" spans="2:40" s="5" customFormat="1" ht="17.850000000000001" customHeight="1" x14ac:dyDescent="0.4">
      <c r="B1129" s="32"/>
      <c r="AH1129"/>
      <c r="AI1129"/>
      <c r="AJ1129"/>
      <c r="AK1129"/>
      <c r="AL1129"/>
      <c r="AM1129"/>
      <c r="AN1129" s="16"/>
    </row>
    <row r="1130" spans="2:40" s="5" customFormat="1" ht="17.850000000000001" customHeight="1" x14ac:dyDescent="0.4">
      <c r="B1130" s="32"/>
      <c r="AH1130"/>
      <c r="AI1130"/>
      <c r="AJ1130"/>
      <c r="AK1130"/>
      <c r="AL1130"/>
      <c r="AM1130"/>
      <c r="AN1130" s="16"/>
    </row>
    <row r="1131" spans="2:40" s="5" customFormat="1" ht="17.850000000000001" customHeight="1" x14ac:dyDescent="0.4">
      <c r="B1131" s="32"/>
      <c r="AH1131"/>
      <c r="AI1131"/>
      <c r="AJ1131"/>
      <c r="AK1131"/>
      <c r="AL1131"/>
      <c r="AM1131"/>
      <c r="AN1131" s="16"/>
    </row>
    <row r="1132" spans="2:40" s="5" customFormat="1" ht="17.850000000000001" customHeight="1" x14ac:dyDescent="0.4">
      <c r="B1132" s="32"/>
      <c r="AH1132"/>
      <c r="AI1132"/>
      <c r="AJ1132"/>
      <c r="AK1132"/>
      <c r="AL1132"/>
      <c r="AM1132"/>
      <c r="AN1132" s="16"/>
    </row>
    <row r="1133" spans="2:40" s="5" customFormat="1" ht="17.850000000000001" customHeight="1" x14ac:dyDescent="0.4">
      <c r="B1133" s="32"/>
      <c r="AH1133"/>
      <c r="AI1133"/>
      <c r="AJ1133"/>
      <c r="AK1133"/>
      <c r="AL1133"/>
      <c r="AM1133"/>
      <c r="AN1133" s="16"/>
    </row>
    <row r="1134" spans="2:40" s="5" customFormat="1" ht="17.850000000000001" customHeight="1" x14ac:dyDescent="0.4">
      <c r="B1134" s="32"/>
      <c r="AH1134"/>
      <c r="AI1134"/>
      <c r="AJ1134"/>
      <c r="AK1134"/>
      <c r="AL1134"/>
      <c r="AM1134"/>
      <c r="AN1134" s="16"/>
    </row>
    <row r="1135" spans="2:40" s="5" customFormat="1" ht="17.850000000000001" customHeight="1" x14ac:dyDescent="0.4">
      <c r="B1135" s="32"/>
      <c r="AH1135"/>
      <c r="AI1135"/>
      <c r="AJ1135"/>
      <c r="AK1135"/>
      <c r="AL1135"/>
      <c r="AM1135"/>
      <c r="AN1135" s="16"/>
    </row>
    <row r="1136" spans="2:40" s="5" customFormat="1" ht="17.850000000000001" customHeight="1" x14ac:dyDescent="0.4">
      <c r="B1136" s="32"/>
      <c r="AH1136"/>
      <c r="AI1136"/>
      <c r="AJ1136"/>
      <c r="AK1136"/>
      <c r="AL1136"/>
      <c r="AM1136"/>
      <c r="AN1136" s="16"/>
    </row>
    <row r="1137" spans="2:40" s="5" customFormat="1" ht="17.850000000000001" customHeight="1" x14ac:dyDescent="0.4">
      <c r="B1137" s="32"/>
      <c r="AH1137"/>
      <c r="AI1137"/>
      <c r="AJ1137"/>
      <c r="AK1137"/>
      <c r="AL1137"/>
      <c r="AM1137"/>
      <c r="AN1137" s="16"/>
    </row>
    <row r="1138" spans="2:40" s="5" customFormat="1" ht="17.850000000000001" customHeight="1" x14ac:dyDescent="0.4">
      <c r="B1138" s="32"/>
      <c r="AH1138"/>
      <c r="AI1138"/>
      <c r="AJ1138"/>
      <c r="AK1138"/>
      <c r="AL1138"/>
      <c r="AM1138"/>
      <c r="AN1138" s="16"/>
    </row>
    <row r="1139" spans="2:40" s="5" customFormat="1" ht="17.850000000000001" customHeight="1" x14ac:dyDescent="0.4">
      <c r="B1139" s="32"/>
      <c r="AH1139"/>
      <c r="AI1139"/>
      <c r="AJ1139"/>
      <c r="AK1139"/>
      <c r="AL1139"/>
      <c r="AM1139"/>
      <c r="AN1139" s="16"/>
    </row>
    <row r="1140" spans="2:40" s="5" customFormat="1" ht="17.850000000000001" customHeight="1" x14ac:dyDescent="0.4">
      <c r="B1140" s="32"/>
      <c r="AH1140"/>
      <c r="AI1140"/>
      <c r="AJ1140"/>
      <c r="AK1140"/>
      <c r="AL1140"/>
      <c r="AM1140"/>
      <c r="AN1140" s="16"/>
    </row>
    <row r="1141" spans="2:40" s="5" customFormat="1" ht="17.850000000000001" customHeight="1" x14ac:dyDescent="0.4">
      <c r="B1141" s="32"/>
      <c r="AH1141"/>
      <c r="AI1141"/>
      <c r="AJ1141"/>
      <c r="AK1141"/>
      <c r="AL1141"/>
      <c r="AM1141"/>
      <c r="AN1141" s="16"/>
    </row>
    <row r="1142" spans="2:40" s="5" customFormat="1" ht="17.850000000000001" customHeight="1" x14ac:dyDescent="0.4">
      <c r="B1142" s="32"/>
      <c r="AH1142"/>
      <c r="AI1142"/>
      <c r="AJ1142"/>
      <c r="AK1142"/>
      <c r="AL1142"/>
      <c r="AM1142"/>
      <c r="AN1142" s="16"/>
    </row>
    <row r="1143" spans="2:40" s="5" customFormat="1" ht="17.850000000000001" customHeight="1" x14ac:dyDescent="0.4">
      <c r="B1143" s="32"/>
      <c r="AH1143"/>
      <c r="AI1143"/>
      <c r="AJ1143"/>
      <c r="AK1143"/>
      <c r="AL1143"/>
      <c r="AM1143"/>
      <c r="AN1143" s="16"/>
    </row>
    <row r="1144" spans="2:40" s="5" customFormat="1" ht="17.850000000000001" customHeight="1" x14ac:dyDescent="0.4">
      <c r="B1144" s="32"/>
      <c r="AH1144"/>
      <c r="AI1144"/>
      <c r="AJ1144"/>
      <c r="AK1144"/>
      <c r="AL1144"/>
      <c r="AM1144"/>
      <c r="AN1144" s="16"/>
    </row>
    <row r="1145" spans="2:40" s="5" customFormat="1" ht="17.850000000000001" customHeight="1" x14ac:dyDescent="0.4">
      <c r="B1145" s="32"/>
      <c r="AH1145"/>
      <c r="AI1145"/>
      <c r="AJ1145"/>
      <c r="AK1145"/>
      <c r="AL1145"/>
      <c r="AM1145"/>
      <c r="AN1145" s="16"/>
    </row>
    <row r="1146" spans="2:40" s="5" customFormat="1" ht="17.850000000000001" customHeight="1" x14ac:dyDescent="0.4">
      <c r="B1146" s="32"/>
      <c r="AH1146"/>
      <c r="AI1146"/>
      <c r="AJ1146"/>
      <c r="AK1146"/>
      <c r="AL1146"/>
      <c r="AM1146"/>
      <c r="AN1146" s="16"/>
    </row>
    <row r="1147" spans="2:40" s="5" customFormat="1" ht="17.850000000000001" customHeight="1" x14ac:dyDescent="0.4">
      <c r="B1147" s="32"/>
      <c r="AH1147"/>
      <c r="AI1147"/>
      <c r="AJ1147"/>
      <c r="AK1147"/>
      <c r="AL1147"/>
      <c r="AM1147"/>
      <c r="AN1147" s="16"/>
    </row>
    <row r="1148" spans="2:40" s="5" customFormat="1" ht="17.850000000000001" customHeight="1" x14ac:dyDescent="0.4">
      <c r="B1148" s="32"/>
      <c r="AH1148"/>
      <c r="AI1148"/>
      <c r="AJ1148"/>
      <c r="AK1148"/>
      <c r="AL1148"/>
      <c r="AM1148"/>
      <c r="AN1148" s="16"/>
    </row>
    <row r="1149" spans="2:40" s="5" customFormat="1" ht="17.850000000000001" customHeight="1" x14ac:dyDescent="0.4">
      <c r="B1149" s="32"/>
      <c r="AH1149"/>
      <c r="AI1149"/>
      <c r="AJ1149"/>
      <c r="AK1149"/>
      <c r="AL1149"/>
      <c r="AM1149"/>
      <c r="AN1149" s="16"/>
    </row>
    <row r="1150" spans="2:40" s="5" customFormat="1" ht="17.850000000000001" customHeight="1" x14ac:dyDescent="0.4">
      <c r="B1150" s="32"/>
      <c r="AH1150"/>
      <c r="AI1150"/>
      <c r="AJ1150"/>
      <c r="AK1150"/>
      <c r="AL1150"/>
      <c r="AM1150"/>
      <c r="AN1150" s="16"/>
    </row>
    <row r="1151" spans="2:40" s="5" customFormat="1" ht="17.850000000000001" customHeight="1" x14ac:dyDescent="0.4">
      <c r="B1151" s="32"/>
      <c r="AH1151"/>
      <c r="AI1151"/>
      <c r="AJ1151"/>
      <c r="AK1151"/>
      <c r="AL1151"/>
      <c r="AM1151"/>
      <c r="AN1151" s="16"/>
    </row>
    <row r="1152" spans="2:40" s="5" customFormat="1" ht="17.850000000000001" customHeight="1" x14ac:dyDescent="0.4">
      <c r="B1152" s="32"/>
      <c r="AH1152"/>
      <c r="AI1152"/>
      <c r="AJ1152"/>
      <c r="AK1152"/>
      <c r="AL1152"/>
      <c r="AM1152"/>
      <c r="AN1152" s="16"/>
    </row>
    <row r="1153" spans="2:40" s="5" customFormat="1" ht="17.850000000000001" customHeight="1" x14ac:dyDescent="0.4">
      <c r="B1153" s="32"/>
      <c r="AH1153"/>
      <c r="AI1153"/>
      <c r="AJ1153"/>
      <c r="AK1153"/>
      <c r="AL1153"/>
      <c r="AM1153"/>
      <c r="AN1153" s="16"/>
    </row>
    <row r="1154" spans="2:40" s="5" customFormat="1" ht="17.850000000000001" customHeight="1" x14ac:dyDescent="0.4">
      <c r="B1154" s="32"/>
      <c r="AH1154"/>
      <c r="AI1154"/>
      <c r="AJ1154"/>
      <c r="AK1154"/>
      <c r="AL1154"/>
      <c r="AM1154"/>
      <c r="AN1154" s="16"/>
    </row>
    <row r="1155" spans="2:40" s="5" customFormat="1" ht="17.850000000000001" customHeight="1" x14ac:dyDescent="0.4">
      <c r="B1155" s="32"/>
      <c r="AH1155"/>
      <c r="AI1155"/>
      <c r="AJ1155"/>
      <c r="AK1155"/>
      <c r="AL1155"/>
      <c r="AM1155"/>
      <c r="AN1155" s="16"/>
    </row>
    <row r="1156" spans="2:40" s="5" customFormat="1" ht="17.850000000000001" customHeight="1" x14ac:dyDescent="0.4">
      <c r="B1156" s="32"/>
      <c r="AH1156"/>
      <c r="AI1156"/>
      <c r="AJ1156"/>
      <c r="AK1156"/>
      <c r="AL1156"/>
      <c r="AM1156"/>
      <c r="AN1156" s="16"/>
    </row>
    <row r="1157" spans="2:40" s="5" customFormat="1" ht="17.850000000000001" customHeight="1" x14ac:dyDescent="0.4">
      <c r="B1157" s="32"/>
      <c r="AH1157"/>
      <c r="AI1157"/>
      <c r="AJ1157"/>
      <c r="AK1157"/>
      <c r="AL1157"/>
      <c r="AM1157"/>
      <c r="AN1157" s="16"/>
    </row>
    <row r="1158" spans="2:40" s="5" customFormat="1" ht="17.850000000000001" customHeight="1" x14ac:dyDescent="0.4">
      <c r="B1158" s="32"/>
      <c r="AH1158"/>
      <c r="AI1158"/>
      <c r="AJ1158"/>
      <c r="AK1158"/>
      <c r="AL1158"/>
      <c r="AM1158"/>
      <c r="AN1158" s="16"/>
    </row>
    <row r="1159" spans="2:40" s="5" customFormat="1" ht="17.850000000000001" customHeight="1" x14ac:dyDescent="0.4">
      <c r="B1159" s="32"/>
      <c r="AH1159"/>
      <c r="AI1159"/>
      <c r="AJ1159"/>
      <c r="AK1159"/>
      <c r="AL1159"/>
      <c r="AM1159"/>
      <c r="AN1159" s="16"/>
    </row>
    <row r="1160" spans="2:40" s="5" customFormat="1" ht="17.850000000000001" customHeight="1" x14ac:dyDescent="0.4">
      <c r="B1160" s="32"/>
      <c r="AH1160"/>
      <c r="AI1160"/>
      <c r="AJ1160"/>
      <c r="AK1160"/>
      <c r="AL1160"/>
      <c r="AM1160"/>
      <c r="AN1160" s="16"/>
    </row>
    <row r="1161" spans="2:40" s="5" customFormat="1" ht="17.850000000000001" customHeight="1" x14ac:dyDescent="0.4">
      <c r="B1161" s="32"/>
      <c r="AH1161"/>
      <c r="AI1161"/>
      <c r="AJ1161"/>
      <c r="AK1161"/>
      <c r="AL1161"/>
      <c r="AM1161"/>
      <c r="AN1161" s="16"/>
    </row>
    <row r="1162" spans="2:40" s="5" customFormat="1" ht="17.850000000000001" customHeight="1" x14ac:dyDescent="0.4">
      <c r="B1162" s="32"/>
      <c r="AH1162"/>
      <c r="AI1162"/>
      <c r="AJ1162"/>
      <c r="AK1162"/>
      <c r="AL1162"/>
      <c r="AM1162"/>
      <c r="AN1162" s="16"/>
    </row>
    <row r="1163" spans="2:40" s="5" customFormat="1" ht="17.850000000000001" customHeight="1" x14ac:dyDescent="0.4">
      <c r="B1163" s="32"/>
      <c r="AH1163"/>
      <c r="AI1163"/>
      <c r="AJ1163"/>
      <c r="AK1163"/>
      <c r="AL1163"/>
      <c r="AM1163"/>
      <c r="AN1163" s="16"/>
    </row>
    <row r="1164" spans="2:40" s="5" customFormat="1" ht="17.850000000000001" customHeight="1" x14ac:dyDescent="0.4">
      <c r="B1164" s="32"/>
      <c r="AH1164"/>
      <c r="AI1164"/>
      <c r="AJ1164"/>
      <c r="AK1164"/>
      <c r="AL1164"/>
      <c r="AM1164"/>
      <c r="AN1164" s="16"/>
    </row>
    <row r="1165" spans="2:40" s="5" customFormat="1" ht="17.850000000000001" customHeight="1" x14ac:dyDescent="0.4">
      <c r="B1165" s="32"/>
      <c r="AH1165"/>
      <c r="AI1165"/>
      <c r="AJ1165"/>
      <c r="AK1165"/>
      <c r="AL1165"/>
      <c r="AM1165"/>
      <c r="AN1165" s="16"/>
    </row>
    <row r="1166" spans="2:40" s="5" customFormat="1" ht="17.850000000000001" customHeight="1" x14ac:dyDescent="0.4">
      <c r="B1166" s="32"/>
      <c r="AH1166"/>
      <c r="AI1166"/>
      <c r="AJ1166"/>
      <c r="AK1166"/>
      <c r="AL1166"/>
      <c r="AM1166"/>
      <c r="AN1166" s="16"/>
    </row>
    <row r="1167" spans="2:40" s="5" customFormat="1" ht="17.850000000000001" customHeight="1" x14ac:dyDescent="0.4">
      <c r="B1167" s="32"/>
      <c r="AH1167"/>
      <c r="AI1167"/>
      <c r="AJ1167"/>
      <c r="AK1167"/>
      <c r="AL1167"/>
      <c r="AM1167"/>
      <c r="AN1167" s="16"/>
    </row>
    <row r="1168" spans="2:40" s="5" customFormat="1" ht="17.850000000000001" customHeight="1" x14ac:dyDescent="0.4">
      <c r="B1168" s="32"/>
      <c r="AH1168"/>
      <c r="AI1168"/>
      <c r="AJ1168"/>
      <c r="AK1168"/>
      <c r="AL1168"/>
      <c r="AM1168"/>
      <c r="AN1168" s="16"/>
    </row>
    <row r="1169" spans="2:40" s="5" customFormat="1" ht="17.850000000000001" customHeight="1" x14ac:dyDescent="0.4">
      <c r="B1169" s="32"/>
      <c r="AH1169"/>
      <c r="AI1169"/>
      <c r="AJ1169"/>
      <c r="AK1169"/>
      <c r="AL1169"/>
      <c r="AM1169"/>
      <c r="AN1169" s="16"/>
    </row>
    <row r="1170" spans="2:40" s="5" customFormat="1" ht="17.850000000000001" customHeight="1" x14ac:dyDescent="0.4">
      <c r="B1170" s="32"/>
      <c r="AH1170"/>
      <c r="AI1170"/>
      <c r="AJ1170"/>
      <c r="AK1170"/>
      <c r="AL1170"/>
      <c r="AM1170"/>
      <c r="AN1170" s="16"/>
    </row>
    <row r="1171" spans="2:40" s="5" customFormat="1" ht="17.850000000000001" customHeight="1" x14ac:dyDescent="0.4">
      <c r="B1171" s="32"/>
      <c r="AH1171"/>
      <c r="AI1171"/>
      <c r="AJ1171"/>
      <c r="AK1171"/>
      <c r="AL1171"/>
      <c r="AM1171"/>
      <c r="AN1171" s="16"/>
    </row>
    <row r="1172" spans="2:40" s="5" customFormat="1" ht="17.850000000000001" customHeight="1" x14ac:dyDescent="0.4">
      <c r="B1172" s="32"/>
      <c r="AH1172"/>
      <c r="AI1172"/>
      <c r="AJ1172"/>
      <c r="AK1172"/>
      <c r="AL1172"/>
      <c r="AM1172"/>
      <c r="AN1172" s="16"/>
    </row>
    <row r="1173" spans="2:40" s="5" customFormat="1" ht="17.850000000000001" customHeight="1" x14ac:dyDescent="0.4">
      <c r="B1173" s="32"/>
      <c r="AH1173"/>
      <c r="AI1173"/>
      <c r="AJ1173"/>
      <c r="AK1173"/>
      <c r="AL1173"/>
      <c r="AM1173"/>
      <c r="AN1173" s="16"/>
    </row>
    <row r="1174" spans="2:40" s="5" customFormat="1" ht="17.850000000000001" customHeight="1" x14ac:dyDescent="0.4">
      <c r="B1174" s="32"/>
      <c r="AH1174"/>
      <c r="AI1174"/>
      <c r="AJ1174"/>
      <c r="AK1174"/>
      <c r="AL1174"/>
      <c r="AM1174"/>
      <c r="AN1174" s="16"/>
    </row>
    <row r="1175" spans="2:40" s="5" customFormat="1" ht="17.850000000000001" customHeight="1" x14ac:dyDescent="0.4">
      <c r="B1175" s="32"/>
      <c r="AH1175"/>
      <c r="AI1175"/>
      <c r="AJ1175"/>
      <c r="AK1175"/>
      <c r="AL1175"/>
      <c r="AM1175"/>
      <c r="AN1175" s="16"/>
    </row>
    <row r="1176" spans="2:40" s="5" customFormat="1" ht="17.850000000000001" customHeight="1" x14ac:dyDescent="0.4">
      <c r="B1176" s="32"/>
      <c r="AH1176"/>
      <c r="AI1176"/>
      <c r="AJ1176"/>
      <c r="AK1176"/>
      <c r="AL1176"/>
      <c r="AM1176"/>
      <c r="AN1176" s="16"/>
    </row>
    <row r="1177" spans="2:40" s="5" customFormat="1" ht="17.850000000000001" customHeight="1" x14ac:dyDescent="0.4">
      <c r="B1177" s="32"/>
      <c r="AH1177"/>
      <c r="AI1177"/>
      <c r="AJ1177"/>
      <c r="AK1177"/>
      <c r="AL1177"/>
      <c r="AM1177"/>
      <c r="AN1177" s="16"/>
    </row>
    <row r="1178" spans="2:40" s="5" customFormat="1" ht="17.850000000000001" customHeight="1" x14ac:dyDescent="0.4">
      <c r="B1178" s="32"/>
      <c r="AH1178"/>
      <c r="AI1178"/>
      <c r="AJ1178"/>
      <c r="AK1178"/>
      <c r="AL1178"/>
      <c r="AM1178"/>
      <c r="AN1178" s="16"/>
    </row>
    <row r="1179" spans="2:40" s="5" customFormat="1" ht="17.850000000000001" customHeight="1" x14ac:dyDescent="0.4">
      <c r="B1179" s="32"/>
      <c r="AH1179"/>
      <c r="AI1179"/>
      <c r="AJ1179"/>
      <c r="AK1179"/>
      <c r="AL1179"/>
      <c r="AM1179"/>
      <c r="AN1179" s="16"/>
    </row>
    <row r="1180" spans="2:40" s="5" customFormat="1" ht="17.850000000000001" customHeight="1" x14ac:dyDescent="0.4">
      <c r="B1180" s="32"/>
      <c r="AH1180"/>
      <c r="AI1180"/>
      <c r="AJ1180"/>
      <c r="AK1180"/>
      <c r="AL1180"/>
      <c r="AM1180"/>
      <c r="AN1180" s="16"/>
    </row>
    <row r="1181" spans="2:40" s="5" customFormat="1" ht="17.850000000000001" customHeight="1" x14ac:dyDescent="0.4">
      <c r="B1181" s="32"/>
      <c r="AH1181"/>
      <c r="AI1181"/>
      <c r="AJ1181"/>
      <c r="AK1181"/>
      <c r="AL1181"/>
      <c r="AM1181"/>
      <c r="AN1181" s="16"/>
    </row>
    <row r="1182" spans="2:40" s="5" customFormat="1" ht="17.850000000000001" customHeight="1" x14ac:dyDescent="0.4">
      <c r="B1182" s="32"/>
      <c r="AH1182"/>
      <c r="AI1182"/>
      <c r="AJ1182"/>
      <c r="AK1182"/>
      <c r="AL1182"/>
      <c r="AM1182"/>
      <c r="AN1182" s="16"/>
    </row>
    <row r="1183" spans="2:40" s="5" customFormat="1" ht="17.850000000000001" customHeight="1" x14ac:dyDescent="0.4">
      <c r="B1183" s="32"/>
      <c r="AH1183"/>
      <c r="AI1183"/>
      <c r="AJ1183"/>
      <c r="AK1183"/>
      <c r="AL1183"/>
      <c r="AM1183"/>
      <c r="AN1183" s="16"/>
    </row>
    <row r="1184" spans="2:40" s="5" customFormat="1" ht="17.850000000000001" customHeight="1" x14ac:dyDescent="0.4">
      <c r="B1184" s="32"/>
      <c r="AH1184"/>
      <c r="AI1184"/>
      <c r="AJ1184"/>
      <c r="AK1184"/>
      <c r="AL1184"/>
      <c r="AM1184"/>
      <c r="AN1184" s="16"/>
    </row>
    <row r="1185" spans="2:40" s="5" customFormat="1" ht="17.850000000000001" customHeight="1" x14ac:dyDescent="0.4">
      <c r="B1185" s="32"/>
      <c r="AH1185"/>
      <c r="AI1185"/>
      <c r="AJ1185"/>
      <c r="AK1185"/>
      <c r="AL1185"/>
      <c r="AM1185"/>
      <c r="AN1185" s="16"/>
    </row>
    <row r="1186" spans="2:40" s="5" customFormat="1" ht="17.850000000000001" customHeight="1" x14ac:dyDescent="0.4">
      <c r="B1186" s="32"/>
      <c r="AH1186"/>
      <c r="AI1186"/>
      <c r="AJ1186"/>
      <c r="AK1186"/>
      <c r="AL1186"/>
      <c r="AM1186"/>
      <c r="AN1186" s="16"/>
    </row>
    <row r="1187" spans="2:40" s="5" customFormat="1" ht="17.850000000000001" customHeight="1" x14ac:dyDescent="0.4">
      <c r="B1187" s="32"/>
      <c r="AH1187"/>
      <c r="AI1187"/>
      <c r="AJ1187"/>
      <c r="AK1187"/>
      <c r="AL1187"/>
      <c r="AM1187"/>
      <c r="AN1187" s="16"/>
    </row>
    <row r="1188" spans="2:40" s="5" customFormat="1" ht="17.850000000000001" customHeight="1" x14ac:dyDescent="0.4">
      <c r="B1188" s="32"/>
      <c r="AH1188"/>
      <c r="AI1188"/>
      <c r="AJ1188"/>
      <c r="AK1188"/>
      <c r="AL1188"/>
      <c r="AM1188"/>
      <c r="AN1188" s="16"/>
    </row>
    <row r="1189" spans="2:40" s="5" customFormat="1" ht="17.850000000000001" customHeight="1" x14ac:dyDescent="0.4">
      <c r="B1189" s="32"/>
      <c r="AH1189"/>
      <c r="AI1189"/>
      <c r="AJ1189"/>
      <c r="AK1189"/>
      <c r="AL1189"/>
      <c r="AM1189"/>
      <c r="AN1189" s="16"/>
    </row>
    <row r="1190" spans="2:40" s="5" customFormat="1" ht="17.850000000000001" customHeight="1" x14ac:dyDescent="0.4">
      <c r="B1190" s="32"/>
      <c r="AH1190"/>
      <c r="AI1190"/>
      <c r="AJ1190"/>
      <c r="AK1190"/>
      <c r="AL1190"/>
      <c r="AM1190"/>
      <c r="AN1190" s="16"/>
    </row>
    <row r="1191" spans="2:40" s="5" customFormat="1" ht="17.850000000000001" customHeight="1" x14ac:dyDescent="0.4">
      <c r="B1191" s="32"/>
      <c r="AH1191"/>
      <c r="AI1191"/>
      <c r="AJ1191"/>
      <c r="AK1191"/>
      <c r="AL1191"/>
      <c r="AM1191"/>
      <c r="AN1191" s="16"/>
    </row>
    <row r="1192" spans="2:40" s="5" customFormat="1" ht="17.850000000000001" customHeight="1" x14ac:dyDescent="0.4">
      <c r="B1192" s="32"/>
      <c r="AH1192"/>
      <c r="AI1192"/>
      <c r="AJ1192"/>
      <c r="AK1192"/>
      <c r="AL1192"/>
      <c r="AM1192"/>
      <c r="AN1192" s="16"/>
    </row>
    <row r="1193" spans="2:40" s="5" customFormat="1" ht="17.850000000000001" customHeight="1" x14ac:dyDescent="0.4">
      <c r="B1193" s="32"/>
      <c r="AH1193"/>
      <c r="AI1193"/>
      <c r="AJ1193"/>
      <c r="AK1193"/>
      <c r="AL1193"/>
      <c r="AM1193"/>
      <c r="AN1193" s="16"/>
    </row>
    <row r="1194" spans="2:40" s="5" customFormat="1" ht="17.850000000000001" customHeight="1" x14ac:dyDescent="0.4">
      <c r="B1194" s="32"/>
      <c r="AH1194"/>
      <c r="AI1194"/>
      <c r="AJ1194"/>
      <c r="AK1194"/>
      <c r="AL1194"/>
      <c r="AM1194"/>
      <c r="AN1194" s="16"/>
    </row>
    <row r="1195" spans="2:40" s="5" customFormat="1" ht="17.850000000000001" customHeight="1" x14ac:dyDescent="0.4">
      <c r="B1195" s="32"/>
      <c r="AH1195"/>
      <c r="AI1195"/>
      <c r="AJ1195"/>
      <c r="AK1195"/>
      <c r="AL1195"/>
      <c r="AM1195"/>
      <c r="AN1195" s="16"/>
    </row>
    <row r="1196" spans="2:40" s="5" customFormat="1" ht="17.850000000000001" customHeight="1" x14ac:dyDescent="0.4">
      <c r="B1196" s="32"/>
      <c r="AH1196"/>
      <c r="AI1196"/>
      <c r="AJ1196"/>
      <c r="AK1196"/>
      <c r="AL1196"/>
      <c r="AM1196"/>
      <c r="AN1196" s="16"/>
    </row>
    <row r="1197" spans="2:40" s="5" customFormat="1" ht="17.850000000000001" customHeight="1" x14ac:dyDescent="0.4">
      <c r="B1197" s="32"/>
      <c r="AH1197"/>
      <c r="AI1197"/>
      <c r="AJ1197"/>
      <c r="AK1197"/>
      <c r="AL1197"/>
      <c r="AM1197"/>
      <c r="AN1197" s="16"/>
    </row>
    <row r="1198" spans="2:40" s="5" customFormat="1" ht="17.850000000000001" customHeight="1" x14ac:dyDescent="0.4">
      <c r="B1198" s="32"/>
      <c r="AH1198"/>
      <c r="AI1198"/>
      <c r="AJ1198"/>
      <c r="AK1198"/>
      <c r="AL1198"/>
      <c r="AM1198"/>
      <c r="AN1198" s="16"/>
    </row>
    <row r="1199" spans="2:40" s="5" customFormat="1" ht="17.850000000000001" customHeight="1" x14ac:dyDescent="0.4">
      <c r="B1199" s="32"/>
      <c r="AH1199"/>
      <c r="AI1199"/>
      <c r="AJ1199"/>
      <c r="AK1199"/>
      <c r="AL1199"/>
      <c r="AM1199"/>
      <c r="AN1199" s="16"/>
    </row>
    <row r="1200" spans="2:40" s="5" customFormat="1" ht="17.850000000000001" customHeight="1" x14ac:dyDescent="0.4">
      <c r="B1200" s="32"/>
      <c r="AH1200"/>
      <c r="AI1200"/>
      <c r="AJ1200"/>
      <c r="AK1200"/>
      <c r="AL1200"/>
      <c r="AM1200"/>
      <c r="AN1200" s="16"/>
    </row>
    <row r="1201" spans="2:40" s="5" customFormat="1" ht="17.850000000000001" customHeight="1" x14ac:dyDescent="0.4">
      <c r="B1201" s="32"/>
      <c r="AH1201"/>
      <c r="AI1201"/>
      <c r="AJ1201"/>
      <c r="AK1201"/>
      <c r="AL1201"/>
      <c r="AM1201"/>
      <c r="AN1201" s="16"/>
    </row>
    <row r="1202" spans="2:40" s="5" customFormat="1" ht="17.850000000000001" customHeight="1" x14ac:dyDescent="0.4">
      <c r="B1202" s="32"/>
      <c r="AH1202"/>
      <c r="AI1202"/>
      <c r="AJ1202"/>
      <c r="AK1202"/>
      <c r="AL1202"/>
      <c r="AM1202"/>
      <c r="AN1202" s="16"/>
    </row>
    <row r="1203" spans="2:40" s="5" customFormat="1" ht="17.850000000000001" customHeight="1" x14ac:dyDescent="0.4">
      <c r="B1203" s="32"/>
      <c r="AH1203"/>
      <c r="AI1203"/>
      <c r="AJ1203"/>
      <c r="AK1203"/>
      <c r="AL1203"/>
      <c r="AM1203"/>
      <c r="AN1203" s="16"/>
    </row>
    <row r="1204" spans="2:40" s="5" customFormat="1" ht="17.850000000000001" customHeight="1" x14ac:dyDescent="0.4">
      <c r="B1204" s="32"/>
      <c r="AH1204"/>
      <c r="AI1204"/>
      <c r="AJ1204"/>
      <c r="AK1204"/>
      <c r="AL1204"/>
      <c r="AM1204"/>
      <c r="AN1204" s="16"/>
    </row>
    <row r="1205" spans="2:40" s="5" customFormat="1" ht="17.850000000000001" customHeight="1" x14ac:dyDescent="0.4">
      <c r="B1205" s="32"/>
      <c r="AH1205"/>
      <c r="AI1205"/>
      <c r="AJ1205"/>
      <c r="AK1205"/>
      <c r="AL1205"/>
      <c r="AM1205"/>
      <c r="AN1205" s="16"/>
    </row>
    <row r="1206" spans="2:40" s="5" customFormat="1" ht="17.850000000000001" customHeight="1" x14ac:dyDescent="0.4">
      <c r="B1206" s="32"/>
      <c r="AH1206"/>
      <c r="AI1206"/>
      <c r="AJ1206"/>
      <c r="AK1206"/>
      <c r="AL1206"/>
      <c r="AM1206"/>
      <c r="AN1206" s="16"/>
    </row>
    <row r="1207" spans="2:40" s="5" customFormat="1" ht="17.850000000000001" customHeight="1" x14ac:dyDescent="0.4">
      <c r="B1207" s="32"/>
      <c r="AH1207"/>
      <c r="AI1207"/>
      <c r="AJ1207"/>
      <c r="AK1207"/>
      <c r="AL1207"/>
      <c r="AM1207"/>
      <c r="AN1207" s="16"/>
    </row>
    <row r="1208" spans="2:40" s="5" customFormat="1" ht="17.850000000000001" customHeight="1" x14ac:dyDescent="0.4">
      <c r="B1208" s="32"/>
      <c r="AH1208"/>
      <c r="AI1208"/>
      <c r="AJ1208"/>
      <c r="AK1208"/>
      <c r="AL1208"/>
      <c r="AM1208"/>
      <c r="AN1208" s="16"/>
    </row>
    <row r="1209" spans="2:40" s="5" customFormat="1" ht="17.850000000000001" customHeight="1" x14ac:dyDescent="0.4">
      <c r="B1209" s="32"/>
      <c r="AH1209"/>
      <c r="AI1209"/>
      <c r="AJ1209"/>
      <c r="AK1209"/>
      <c r="AL1209"/>
      <c r="AM1209"/>
      <c r="AN1209" s="16"/>
    </row>
    <row r="1210" spans="2:40" s="5" customFormat="1" ht="17.850000000000001" customHeight="1" x14ac:dyDescent="0.4">
      <c r="B1210" s="32"/>
      <c r="AH1210"/>
      <c r="AI1210"/>
      <c r="AJ1210"/>
      <c r="AK1210"/>
      <c r="AL1210"/>
      <c r="AM1210"/>
      <c r="AN1210" s="16"/>
    </row>
    <row r="1211" spans="2:40" s="5" customFormat="1" ht="17.850000000000001" customHeight="1" x14ac:dyDescent="0.4">
      <c r="B1211" s="32"/>
      <c r="AH1211"/>
      <c r="AI1211"/>
      <c r="AJ1211"/>
      <c r="AK1211"/>
      <c r="AL1211"/>
      <c r="AM1211"/>
      <c r="AN1211" s="16"/>
    </row>
    <row r="1212" spans="2:40" s="5" customFormat="1" ht="17.850000000000001" customHeight="1" x14ac:dyDescent="0.4">
      <c r="B1212" s="32"/>
      <c r="AH1212"/>
      <c r="AI1212"/>
      <c r="AJ1212"/>
      <c r="AK1212"/>
      <c r="AL1212"/>
      <c r="AM1212"/>
      <c r="AN1212" s="16"/>
    </row>
    <row r="1213" spans="2:40" s="5" customFormat="1" ht="17.850000000000001" customHeight="1" x14ac:dyDescent="0.4">
      <c r="B1213" s="32"/>
      <c r="AH1213"/>
      <c r="AI1213"/>
      <c r="AJ1213"/>
      <c r="AK1213"/>
      <c r="AL1213"/>
      <c r="AM1213"/>
      <c r="AN1213" s="16"/>
    </row>
    <row r="1214" spans="2:40" s="5" customFormat="1" ht="17.850000000000001" customHeight="1" x14ac:dyDescent="0.4">
      <c r="B1214" s="32"/>
      <c r="AH1214"/>
      <c r="AI1214"/>
      <c r="AJ1214"/>
      <c r="AK1214"/>
      <c r="AL1214"/>
      <c r="AM1214"/>
      <c r="AN1214" s="16"/>
    </row>
    <row r="1215" spans="2:40" s="5" customFormat="1" ht="17.850000000000001" customHeight="1" x14ac:dyDescent="0.4">
      <c r="B1215" s="32"/>
      <c r="AH1215"/>
      <c r="AI1215"/>
      <c r="AJ1215"/>
      <c r="AK1215"/>
      <c r="AL1215"/>
      <c r="AM1215"/>
      <c r="AN1215" s="16"/>
    </row>
    <row r="1216" spans="2:40" s="5" customFormat="1" ht="17.850000000000001" customHeight="1" x14ac:dyDescent="0.4">
      <c r="B1216" s="32"/>
      <c r="AH1216"/>
      <c r="AI1216"/>
      <c r="AJ1216"/>
      <c r="AK1216"/>
      <c r="AL1216"/>
      <c r="AM1216"/>
      <c r="AN1216" s="16"/>
    </row>
    <row r="1217" spans="2:40" s="5" customFormat="1" ht="17.850000000000001" customHeight="1" x14ac:dyDescent="0.4">
      <c r="B1217" s="32"/>
      <c r="AH1217"/>
      <c r="AI1217"/>
      <c r="AJ1217"/>
      <c r="AK1217"/>
      <c r="AL1217"/>
      <c r="AM1217"/>
      <c r="AN1217" s="16"/>
    </row>
    <row r="1218" spans="2:40" s="5" customFormat="1" ht="17.850000000000001" customHeight="1" x14ac:dyDescent="0.4">
      <c r="B1218" s="32"/>
      <c r="AH1218"/>
      <c r="AI1218"/>
      <c r="AJ1218"/>
      <c r="AK1218"/>
      <c r="AL1218"/>
      <c r="AM1218"/>
      <c r="AN1218" s="16"/>
    </row>
    <row r="1219" spans="2:40" s="5" customFormat="1" ht="17.850000000000001" customHeight="1" x14ac:dyDescent="0.4">
      <c r="B1219" s="32"/>
      <c r="AH1219"/>
      <c r="AI1219"/>
      <c r="AJ1219"/>
      <c r="AK1219"/>
      <c r="AL1219"/>
      <c r="AM1219"/>
      <c r="AN1219" s="16"/>
    </row>
    <row r="1220" spans="2:40" s="5" customFormat="1" ht="17.850000000000001" customHeight="1" x14ac:dyDescent="0.4">
      <c r="B1220" s="32"/>
      <c r="AH1220"/>
      <c r="AI1220"/>
      <c r="AJ1220"/>
      <c r="AK1220"/>
      <c r="AL1220"/>
      <c r="AM1220"/>
      <c r="AN1220" s="16"/>
    </row>
    <row r="1221" spans="2:40" s="5" customFormat="1" ht="17.850000000000001" customHeight="1" x14ac:dyDescent="0.4">
      <c r="B1221" s="32"/>
      <c r="AH1221"/>
      <c r="AI1221"/>
      <c r="AJ1221"/>
      <c r="AK1221"/>
      <c r="AL1221"/>
      <c r="AM1221"/>
      <c r="AN1221" s="16"/>
    </row>
    <row r="1222" spans="2:40" s="5" customFormat="1" ht="17.850000000000001" customHeight="1" x14ac:dyDescent="0.4">
      <c r="B1222" s="32"/>
      <c r="AH1222"/>
      <c r="AI1222"/>
      <c r="AJ1222"/>
      <c r="AK1222"/>
      <c r="AL1222"/>
      <c r="AM1222"/>
      <c r="AN1222" s="16"/>
    </row>
    <row r="1223" spans="2:40" s="5" customFormat="1" ht="17.850000000000001" customHeight="1" x14ac:dyDescent="0.4">
      <c r="B1223" s="32"/>
      <c r="AH1223"/>
      <c r="AI1223"/>
      <c r="AJ1223"/>
      <c r="AK1223"/>
      <c r="AL1223"/>
      <c r="AM1223"/>
      <c r="AN1223" s="16"/>
    </row>
    <row r="1224" spans="2:40" s="5" customFormat="1" ht="17.850000000000001" customHeight="1" x14ac:dyDescent="0.4">
      <c r="B1224" s="32"/>
      <c r="AH1224"/>
      <c r="AI1224"/>
      <c r="AJ1224"/>
      <c r="AK1224"/>
      <c r="AL1224"/>
      <c r="AM1224"/>
      <c r="AN1224" s="16"/>
    </row>
    <row r="1225" spans="2:40" s="5" customFormat="1" ht="17.850000000000001" customHeight="1" x14ac:dyDescent="0.4">
      <c r="B1225" s="32"/>
      <c r="AH1225"/>
      <c r="AI1225"/>
      <c r="AJ1225"/>
      <c r="AK1225"/>
      <c r="AL1225"/>
      <c r="AM1225"/>
      <c r="AN1225" s="16"/>
    </row>
    <row r="1226" spans="2:40" s="5" customFormat="1" ht="17.850000000000001" customHeight="1" x14ac:dyDescent="0.4">
      <c r="B1226" s="32"/>
      <c r="AH1226"/>
      <c r="AI1226"/>
      <c r="AJ1226"/>
      <c r="AK1226"/>
      <c r="AL1226"/>
      <c r="AM1226"/>
      <c r="AN1226" s="16"/>
    </row>
    <row r="1227" spans="2:40" s="5" customFormat="1" ht="17.850000000000001" customHeight="1" x14ac:dyDescent="0.4">
      <c r="B1227" s="32"/>
      <c r="AH1227"/>
      <c r="AI1227"/>
      <c r="AJ1227"/>
      <c r="AK1227"/>
      <c r="AL1227"/>
      <c r="AM1227"/>
      <c r="AN1227" s="16"/>
    </row>
    <row r="1228" spans="2:40" s="5" customFormat="1" ht="17.850000000000001" customHeight="1" x14ac:dyDescent="0.4">
      <c r="B1228" s="32"/>
      <c r="AH1228"/>
      <c r="AI1228"/>
      <c r="AJ1228"/>
      <c r="AK1228"/>
      <c r="AL1228"/>
      <c r="AM1228"/>
      <c r="AN1228" s="16"/>
    </row>
    <row r="1229" spans="2:40" s="5" customFormat="1" ht="17.850000000000001" customHeight="1" x14ac:dyDescent="0.4">
      <c r="B1229" s="32"/>
      <c r="AH1229"/>
      <c r="AI1229"/>
      <c r="AJ1229"/>
      <c r="AK1229"/>
      <c r="AL1229"/>
      <c r="AM1229"/>
      <c r="AN1229" s="16"/>
    </row>
    <row r="1230" spans="2:40" s="5" customFormat="1" ht="17.850000000000001" customHeight="1" x14ac:dyDescent="0.4">
      <c r="B1230" s="32"/>
      <c r="AH1230"/>
      <c r="AI1230"/>
      <c r="AJ1230"/>
      <c r="AK1230"/>
      <c r="AL1230"/>
      <c r="AM1230"/>
      <c r="AN1230" s="16"/>
    </row>
    <row r="1231" spans="2:40" s="5" customFormat="1" ht="17.850000000000001" customHeight="1" x14ac:dyDescent="0.4">
      <c r="B1231" s="32"/>
      <c r="AH1231"/>
      <c r="AI1231"/>
      <c r="AJ1231"/>
      <c r="AK1231"/>
      <c r="AL1231"/>
      <c r="AM1231"/>
      <c r="AN1231" s="16"/>
    </row>
    <row r="1232" spans="2:40" s="5" customFormat="1" ht="17.850000000000001" customHeight="1" x14ac:dyDescent="0.4">
      <c r="B1232" s="32"/>
      <c r="AH1232"/>
      <c r="AI1232"/>
      <c r="AJ1232"/>
      <c r="AK1232"/>
      <c r="AL1232"/>
      <c r="AM1232"/>
      <c r="AN1232" s="16"/>
    </row>
    <row r="1233" spans="2:40" s="5" customFormat="1" ht="17.850000000000001" customHeight="1" x14ac:dyDescent="0.4">
      <c r="B1233" s="32"/>
      <c r="AH1233"/>
      <c r="AI1233"/>
      <c r="AJ1233"/>
      <c r="AK1233"/>
      <c r="AL1233"/>
      <c r="AM1233"/>
      <c r="AN1233" s="16"/>
    </row>
    <row r="1234" spans="2:40" s="5" customFormat="1" ht="17.850000000000001" customHeight="1" x14ac:dyDescent="0.4">
      <c r="B1234" s="32"/>
      <c r="AH1234"/>
      <c r="AI1234"/>
      <c r="AJ1234"/>
      <c r="AK1234"/>
      <c r="AL1234"/>
      <c r="AM1234"/>
      <c r="AN1234" s="16"/>
    </row>
    <row r="1235" spans="2:40" s="5" customFormat="1" ht="17.850000000000001" customHeight="1" x14ac:dyDescent="0.4">
      <c r="B1235" s="32"/>
      <c r="AH1235"/>
      <c r="AI1235"/>
      <c r="AJ1235"/>
      <c r="AK1235"/>
      <c r="AL1235"/>
      <c r="AM1235"/>
      <c r="AN1235" s="16"/>
    </row>
    <row r="1236" spans="2:40" s="5" customFormat="1" ht="17.850000000000001" customHeight="1" x14ac:dyDescent="0.4">
      <c r="B1236" s="32"/>
      <c r="AH1236"/>
      <c r="AI1236"/>
      <c r="AJ1236"/>
      <c r="AK1236"/>
      <c r="AL1236"/>
      <c r="AM1236"/>
      <c r="AN1236" s="16"/>
    </row>
    <row r="1237" spans="2:40" s="5" customFormat="1" ht="17.850000000000001" customHeight="1" x14ac:dyDescent="0.4">
      <c r="B1237" s="32"/>
      <c r="AH1237"/>
      <c r="AI1237"/>
      <c r="AJ1237"/>
      <c r="AK1237"/>
      <c r="AL1237"/>
      <c r="AM1237"/>
      <c r="AN1237" s="16"/>
    </row>
    <row r="1238" spans="2:40" s="5" customFormat="1" ht="17.850000000000001" customHeight="1" x14ac:dyDescent="0.4">
      <c r="B1238" s="32"/>
      <c r="AH1238"/>
      <c r="AI1238"/>
      <c r="AJ1238"/>
      <c r="AK1238"/>
      <c r="AL1238"/>
      <c r="AM1238"/>
      <c r="AN1238" s="16"/>
    </row>
    <row r="1239" spans="2:40" s="5" customFormat="1" ht="17.850000000000001" customHeight="1" x14ac:dyDescent="0.4">
      <c r="B1239" s="32"/>
      <c r="AH1239"/>
      <c r="AI1239"/>
      <c r="AJ1239"/>
      <c r="AK1239"/>
      <c r="AL1239"/>
      <c r="AM1239"/>
      <c r="AN1239" s="16"/>
    </row>
    <row r="1240" spans="2:40" s="5" customFormat="1" ht="17.850000000000001" customHeight="1" x14ac:dyDescent="0.4">
      <c r="B1240" s="32"/>
      <c r="AH1240"/>
      <c r="AI1240"/>
      <c r="AJ1240"/>
      <c r="AK1240"/>
      <c r="AL1240"/>
      <c r="AM1240"/>
      <c r="AN1240" s="16"/>
    </row>
    <row r="1241" spans="2:40" s="5" customFormat="1" ht="17.850000000000001" customHeight="1" x14ac:dyDescent="0.4">
      <c r="B1241" s="32"/>
      <c r="AH1241"/>
      <c r="AI1241"/>
      <c r="AJ1241"/>
      <c r="AK1241"/>
      <c r="AL1241"/>
      <c r="AM1241"/>
      <c r="AN1241" s="16"/>
    </row>
    <row r="1242" spans="2:40" s="5" customFormat="1" ht="17.850000000000001" customHeight="1" x14ac:dyDescent="0.4">
      <c r="B1242" s="32"/>
      <c r="AH1242"/>
      <c r="AI1242"/>
      <c r="AJ1242"/>
      <c r="AK1242"/>
      <c r="AL1242"/>
      <c r="AM1242"/>
      <c r="AN1242" s="16"/>
    </row>
    <row r="1243" spans="2:40" s="5" customFormat="1" ht="17.850000000000001" customHeight="1" x14ac:dyDescent="0.4">
      <c r="B1243" s="32"/>
      <c r="AH1243"/>
      <c r="AI1243"/>
      <c r="AJ1243"/>
      <c r="AK1243"/>
      <c r="AL1243"/>
      <c r="AM1243"/>
      <c r="AN1243" s="16"/>
    </row>
    <row r="1244" spans="2:40" s="5" customFormat="1" ht="17.850000000000001" customHeight="1" x14ac:dyDescent="0.4">
      <c r="B1244" s="32"/>
      <c r="AH1244"/>
      <c r="AI1244"/>
      <c r="AJ1244"/>
      <c r="AK1244"/>
      <c r="AL1244"/>
      <c r="AM1244"/>
      <c r="AN1244" s="16"/>
    </row>
    <row r="1245" spans="2:40" s="5" customFormat="1" ht="17.850000000000001" customHeight="1" x14ac:dyDescent="0.4">
      <c r="B1245" s="32"/>
      <c r="AH1245"/>
      <c r="AI1245"/>
      <c r="AJ1245"/>
      <c r="AK1245"/>
      <c r="AL1245"/>
      <c r="AM1245"/>
      <c r="AN1245" s="16"/>
    </row>
    <row r="1246" spans="2:40" s="5" customFormat="1" ht="17.850000000000001" customHeight="1" x14ac:dyDescent="0.4">
      <c r="B1246" s="32"/>
      <c r="AH1246"/>
      <c r="AI1246"/>
      <c r="AJ1246"/>
      <c r="AK1246"/>
      <c r="AL1246"/>
      <c r="AM1246"/>
      <c r="AN1246" s="16"/>
    </row>
    <row r="1247" spans="2:40" s="5" customFormat="1" ht="17.850000000000001" customHeight="1" x14ac:dyDescent="0.4">
      <c r="B1247" s="32"/>
      <c r="AH1247"/>
      <c r="AI1247"/>
      <c r="AJ1247"/>
      <c r="AK1247"/>
      <c r="AL1247"/>
      <c r="AM1247"/>
      <c r="AN1247" s="16"/>
    </row>
    <row r="1248" spans="2:40" s="5" customFormat="1" ht="17.850000000000001" customHeight="1" x14ac:dyDescent="0.4">
      <c r="B1248" s="32"/>
      <c r="AH1248"/>
      <c r="AI1248"/>
      <c r="AJ1248"/>
      <c r="AK1248"/>
      <c r="AL1248"/>
      <c r="AM1248"/>
      <c r="AN1248" s="16"/>
    </row>
    <row r="1249" spans="2:40" s="5" customFormat="1" ht="17.850000000000001" customHeight="1" x14ac:dyDescent="0.4">
      <c r="B1249" s="32"/>
      <c r="AH1249"/>
      <c r="AI1249"/>
      <c r="AJ1249"/>
      <c r="AK1249"/>
      <c r="AL1249"/>
      <c r="AM1249"/>
      <c r="AN1249" s="16"/>
    </row>
    <row r="1250" spans="2:40" s="5" customFormat="1" ht="17.850000000000001" customHeight="1" x14ac:dyDescent="0.4">
      <c r="B1250" s="32"/>
      <c r="AH1250"/>
      <c r="AI1250"/>
      <c r="AJ1250"/>
      <c r="AK1250"/>
      <c r="AL1250"/>
      <c r="AM1250"/>
      <c r="AN1250" s="16"/>
    </row>
    <row r="1251" spans="2:40" s="5" customFormat="1" ht="17.850000000000001" customHeight="1" x14ac:dyDescent="0.4">
      <c r="B1251" s="32"/>
      <c r="AH1251"/>
      <c r="AI1251"/>
      <c r="AJ1251"/>
      <c r="AK1251"/>
      <c r="AL1251"/>
      <c r="AM1251"/>
      <c r="AN1251" s="16"/>
    </row>
    <row r="1252" spans="2:40" s="5" customFormat="1" ht="17.850000000000001" customHeight="1" x14ac:dyDescent="0.4">
      <c r="B1252" s="32"/>
      <c r="AH1252"/>
      <c r="AI1252"/>
      <c r="AJ1252"/>
      <c r="AK1252"/>
      <c r="AL1252"/>
      <c r="AM1252"/>
      <c r="AN1252" s="16"/>
    </row>
    <row r="1253" spans="2:40" s="5" customFormat="1" ht="17.850000000000001" customHeight="1" x14ac:dyDescent="0.4">
      <c r="B1253" s="32"/>
      <c r="AH1253"/>
      <c r="AI1253"/>
      <c r="AJ1253"/>
      <c r="AK1253"/>
      <c r="AL1253"/>
      <c r="AM1253"/>
      <c r="AN1253" s="16"/>
    </row>
    <row r="1254" spans="2:40" s="5" customFormat="1" ht="17.850000000000001" customHeight="1" x14ac:dyDescent="0.4">
      <c r="B1254" s="32"/>
      <c r="AH1254"/>
      <c r="AI1254"/>
      <c r="AJ1254"/>
      <c r="AK1254"/>
      <c r="AL1254"/>
      <c r="AM1254"/>
      <c r="AN1254" s="16"/>
    </row>
    <row r="1255" spans="2:40" s="5" customFormat="1" ht="17.850000000000001" customHeight="1" x14ac:dyDescent="0.4">
      <c r="B1255" s="32"/>
      <c r="AH1255"/>
      <c r="AI1255"/>
      <c r="AJ1255"/>
      <c r="AK1255"/>
      <c r="AL1255"/>
      <c r="AM1255"/>
      <c r="AN1255" s="16"/>
    </row>
    <row r="1256" spans="2:40" s="5" customFormat="1" ht="17.850000000000001" customHeight="1" x14ac:dyDescent="0.4">
      <c r="B1256" s="32"/>
      <c r="AH1256"/>
      <c r="AI1256"/>
      <c r="AJ1256"/>
      <c r="AK1256"/>
      <c r="AL1256"/>
      <c r="AM1256"/>
      <c r="AN1256" s="16"/>
    </row>
    <row r="1257" spans="2:40" s="5" customFormat="1" ht="17.850000000000001" customHeight="1" x14ac:dyDescent="0.4">
      <c r="B1257" s="32"/>
      <c r="AH1257"/>
      <c r="AI1257"/>
      <c r="AJ1257"/>
      <c r="AK1257"/>
      <c r="AL1257"/>
      <c r="AM1257"/>
      <c r="AN1257" s="16"/>
    </row>
    <row r="1258" spans="2:40" s="5" customFormat="1" ht="17.850000000000001" customHeight="1" x14ac:dyDescent="0.4">
      <c r="B1258" s="32"/>
      <c r="AH1258"/>
      <c r="AI1258"/>
      <c r="AJ1258"/>
      <c r="AK1258"/>
      <c r="AL1258"/>
      <c r="AM1258"/>
      <c r="AN1258" s="16"/>
    </row>
    <row r="1259" spans="2:40" s="5" customFormat="1" ht="17.850000000000001" customHeight="1" x14ac:dyDescent="0.4">
      <c r="B1259" s="32"/>
      <c r="AH1259"/>
      <c r="AI1259"/>
      <c r="AJ1259"/>
      <c r="AK1259"/>
      <c r="AL1259"/>
      <c r="AM1259"/>
      <c r="AN1259" s="16"/>
    </row>
    <row r="1260" spans="2:40" s="5" customFormat="1" ht="17.850000000000001" customHeight="1" x14ac:dyDescent="0.4">
      <c r="B1260" s="32"/>
      <c r="AH1260"/>
      <c r="AI1260"/>
      <c r="AJ1260"/>
      <c r="AK1260"/>
      <c r="AL1260"/>
      <c r="AM1260"/>
      <c r="AN1260" s="16"/>
    </row>
    <row r="1261" spans="2:40" s="5" customFormat="1" ht="17.850000000000001" customHeight="1" x14ac:dyDescent="0.4">
      <c r="B1261" s="32"/>
      <c r="AH1261"/>
      <c r="AI1261"/>
      <c r="AJ1261"/>
      <c r="AK1261"/>
      <c r="AL1261"/>
      <c r="AM1261"/>
      <c r="AN1261" s="16"/>
    </row>
    <row r="1262" spans="2:40" s="5" customFormat="1" ht="17.850000000000001" customHeight="1" x14ac:dyDescent="0.4">
      <c r="B1262" s="32"/>
      <c r="AH1262"/>
      <c r="AI1262"/>
      <c r="AJ1262"/>
      <c r="AK1262"/>
      <c r="AL1262"/>
      <c r="AM1262"/>
      <c r="AN1262" s="16"/>
    </row>
    <row r="1263" spans="2:40" s="5" customFormat="1" ht="17.850000000000001" customHeight="1" x14ac:dyDescent="0.4">
      <c r="B1263" s="32"/>
      <c r="AH1263"/>
      <c r="AI1263"/>
      <c r="AJ1263"/>
      <c r="AK1263"/>
      <c r="AL1263"/>
      <c r="AM1263"/>
      <c r="AN1263" s="16"/>
    </row>
    <row r="1264" spans="2:40" s="5" customFormat="1" ht="17.850000000000001" customHeight="1" x14ac:dyDescent="0.4">
      <c r="B1264" s="32"/>
      <c r="AH1264"/>
      <c r="AI1264"/>
      <c r="AJ1264"/>
      <c r="AK1264"/>
      <c r="AL1264"/>
      <c r="AM1264"/>
      <c r="AN1264" s="16"/>
    </row>
    <row r="1265" spans="2:40" s="5" customFormat="1" ht="17.850000000000001" customHeight="1" x14ac:dyDescent="0.4">
      <c r="B1265" s="32"/>
      <c r="AH1265"/>
      <c r="AI1265"/>
      <c r="AJ1265"/>
      <c r="AK1265"/>
      <c r="AL1265"/>
      <c r="AM1265"/>
      <c r="AN1265" s="16"/>
    </row>
    <row r="1266" spans="2:40" s="5" customFormat="1" ht="17.850000000000001" customHeight="1" x14ac:dyDescent="0.4">
      <c r="B1266" s="32"/>
      <c r="AH1266"/>
      <c r="AI1266"/>
      <c r="AJ1266"/>
      <c r="AK1266"/>
      <c r="AL1266"/>
      <c r="AM1266"/>
      <c r="AN1266" s="16"/>
    </row>
    <row r="1267" spans="2:40" s="5" customFormat="1" ht="17.850000000000001" customHeight="1" x14ac:dyDescent="0.4">
      <c r="B1267" s="32"/>
      <c r="AH1267"/>
      <c r="AI1267"/>
      <c r="AJ1267"/>
      <c r="AK1267"/>
      <c r="AL1267"/>
      <c r="AM1267"/>
      <c r="AN1267" s="16"/>
    </row>
    <row r="1268" spans="2:40" s="5" customFormat="1" ht="17.850000000000001" customHeight="1" x14ac:dyDescent="0.4">
      <c r="B1268" s="32"/>
      <c r="AH1268"/>
      <c r="AI1268"/>
      <c r="AJ1268"/>
      <c r="AK1268"/>
      <c r="AL1268"/>
      <c r="AM1268"/>
      <c r="AN1268" s="16"/>
    </row>
    <row r="1269" spans="2:40" s="5" customFormat="1" ht="17.850000000000001" customHeight="1" x14ac:dyDescent="0.4">
      <c r="B1269" s="32"/>
      <c r="AH1269"/>
      <c r="AI1269"/>
      <c r="AJ1269"/>
      <c r="AK1269"/>
      <c r="AL1269"/>
      <c r="AM1269"/>
      <c r="AN1269" s="16"/>
    </row>
    <row r="1270" spans="2:40" s="5" customFormat="1" ht="17.850000000000001" customHeight="1" x14ac:dyDescent="0.4">
      <c r="B1270" s="32"/>
      <c r="AH1270"/>
      <c r="AI1270"/>
      <c r="AJ1270"/>
      <c r="AK1270"/>
      <c r="AL1270"/>
      <c r="AM1270"/>
      <c r="AN1270" s="16"/>
    </row>
    <row r="1271" spans="2:40" s="5" customFormat="1" ht="17.850000000000001" customHeight="1" x14ac:dyDescent="0.4">
      <c r="B1271" s="32"/>
      <c r="AH1271"/>
      <c r="AI1271"/>
      <c r="AJ1271"/>
      <c r="AK1271"/>
      <c r="AL1271"/>
      <c r="AM1271"/>
      <c r="AN1271" s="16"/>
    </row>
    <row r="1272" spans="2:40" s="5" customFormat="1" ht="17.850000000000001" customHeight="1" x14ac:dyDescent="0.4">
      <c r="B1272" s="32"/>
      <c r="AH1272"/>
      <c r="AI1272"/>
      <c r="AJ1272"/>
      <c r="AK1272"/>
      <c r="AL1272"/>
      <c r="AM1272"/>
      <c r="AN1272" s="16"/>
    </row>
    <row r="1273" spans="2:40" s="5" customFormat="1" ht="17.850000000000001" customHeight="1" x14ac:dyDescent="0.4">
      <c r="B1273" s="32"/>
      <c r="AH1273"/>
      <c r="AI1273"/>
      <c r="AJ1273"/>
      <c r="AK1273"/>
      <c r="AL1273"/>
      <c r="AM1273"/>
      <c r="AN1273" s="16"/>
    </row>
    <row r="1274" spans="2:40" s="5" customFormat="1" ht="17.850000000000001" customHeight="1" x14ac:dyDescent="0.4">
      <c r="B1274" s="32"/>
      <c r="AH1274"/>
      <c r="AI1274"/>
      <c r="AJ1274"/>
      <c r="AK1274"/>
      <c r="AL1274"/>
      <c r="AM1274"/>
      <c r="AN1274" s="16"/>
    </row>
    <row r="1275" spans="2:40" s="5" customFormat="1" ht="17.850000000000001" customHeight="1" x14ac:dyDescent="0.4">
      <c r="B1275" s="32"/>
      <c r="AH1275"/>
      <c r="AI1275"/>
      <c r="AJ1275"/>
      <c r="AK1275"/>
      <c r="AL1275"/>
      <c r="AM1275"/>
      <c r="AN1275" s="16"/>
    </row>
    <row r="1276" spans="2:40" s="5" customFormat="1" ht="17.850000000000001" customHeight="1" x14ac:dyDescent="0.4">
      <c r="B1276" s="32"/>
      <c r="AH1276"/>
      <c r="AI1276"/>
      <c r="AJ1276"/>
      <c r="AK1276"/>
      <c r="AL1276"/>
      <c r="AM1276"/>
      <c r="AN1276" s="16"/>
    </row>
    <row r="1277" spans="2:40" s="5" customFormat="1" ht="17.850000000000001" customHeight="1" x14ac:dyDescent="0.4">
      <c r="B1277" s="32"/>
      <c r="AH1277"/>
      <c r="AI1277"/>
      <c r="AJ1277"/>
      <c r="AK1277"/>
      <c r="AL1277"/>
      <c r="AM1277"/>
      <c r="AN1277" s="16"/>
    </row>
    <row r="1278" spans="2:40" s="5" customFormat="1" ht="17.850000000000001" customHeight="1" x14ac:dyDescent="0.4">
      <c r="B1278" s="32"/>
      <c r="AH1278"/>
      <c r="AI1278"/>
      <c r="AJ1278"/>
      <c r="AK1278"/>
      <c r="AL1278"/>
      <c r="AM1278"/>
      <c r="AN1278" s="16"/>
    </row>
    <row r="1279" spans="2:40" s="5" customFormat="1" ht="17.850000000000001" customHeight="1" x14ac:dyDescent="0.4">
      <c r="B1279" s="32"/>
      <c r="AH1279"/>
      <c r="AI1279"/>
      <c r="AJ1279"/>
      <c r="AK1279"/>
      <c r="AL1279"/>
      <c r="AM1279"/>
      <c r="AN1279" s="16"/>
    </row>
    <row r="1280" spans="2:40" s="5" customFormat="1" ht="17.850000000000001" customHeight="1" x14ac:dyDescent="0.4">
      <c r="B1280" s="32"/>
      <c r="AH1280"/>
      <c r="AI1280"/>
      <c r="AJ1280"/>
      <c r="AK1280"/>
      <c r="AL1280"/>
      <c r="AM1280"/>
      <c r="AN1280" s="16"/>
    </row>
    <row r="1281" spans="2:40" s="5" customFormat="1" ht="17.850000000000001" customHeight="1" x14ac:dyDescent="0.4">
      <c r="B1281" s="32"/>
      <c r="AH1281"/>
      <c r="AI1281"/>
      <c r="AJ1281"/>
      <c r="AK1281"/>
      <c r="AL1281"/>
      <c r="AM1281"/>
      <c r="AN1281" s="16"/>
    </row>
    <row r="1282" spans="2:40" s="5" customFormat="1" ht="17.850000000000001" customHeight="1" x14ac:dyDescent="0.4">
      <c r="B1282" s="32"/>
      <c r="AH1282"/>
      <c r="AI1282"/>
      <c r="AJ1282"/>
      <c r="AK1282"/>
      <c r="AL1282"/>
      <c r="AM1282"/>
      <c r="AN1282" s="16"/>
    </row>
    <row r="1283" spans="2:40" s="5" customFormat="1" ht="17.850000000000001" customHeight="1" x14ac:dyDescent="0.4">
      <c r="B1283" s="32"/>
      <c r="AH1283"/>
      <c r="AI1283"/>
      <c r="AJ1283"/>
      <c r="AK1283"/>
      <c r="AL1283"/>
      <c r="AM1283"/>
      <c r="AN1283" s="16"/>
    </row>
    <row r="1284" spans="2:40" s="5" customFormat="1" ht="17.850000000000001" customHeight="1" x14ac:dyDescent="0.4">
      <c r="B1284" s="32"/>
      <c r="AH1284"/>
      <c r="AI1284"/>
      <c r="AJ1284"/>
      <c r="AK1284"/>
      <c r="AL1284"/>
      <c r="AM1284"/>
      <c r="AN1284" s="16"/>
    </row>
    <row r="1285" spans="2:40" s="5" customFormat="1" ht="17.850000000000001" customHeight="1" x14ac:dyDescent="0.4">
      <c r="B1285" s="32"/>
      <c r="AH1285"/>
      <c r="AI1285"/>
      <c r="AJ1285"/>
      <c r="AK1285"/>
      <c r="AL1285"/>
      <c r="AM1285"/>
      <c r="AN1285" s="16"/>
    </row>
    <row r="1286" spans="2:40" s="5" customFormat="1" ht="17.850000000000001" customHeight="1" x14ac:dyDescent="0.4">
      <c r="B1286" s="32"/>
      <c r="AH1286"/>
      <c r="AI1286"/>
      <c r="AJ1286"/>
      <c r="AK1286"/>
      <c r="AL1286"/>
      <c r="AM1286"/>
      <c r="AN1286" s="16"/>
    </row>
    <row r="1287" spans="2:40" s="5" customFormat="1" ht="17.850000000000001" customHeight="1" x14ac:dyDescent="0.4">
      <c r="B1287" s="32"/>
      <c r="AH1287"/>
      <c r="AI1287"/>
      <c r="AJ1287"/>
      <c r="AK1287"/>
      <c r="AL1287"/>
      <c r="AM1287"/>
      <c r="AN1287" s="16"/>
    </row>
    <row r="1288" spans="2:40" s="5" customFormat="1" ht="17.850000000000001" customHeight="1" x14ac:dyDescent="0.4">
      <c r="B1288" s="32"/>
      <c r="AH1288"/>
      <c r="AI1288"/>
      <c r="AJ1288"/>
      <c r="AK1288"/>
      <c r="AL1288"/>
      <c r="AM1288"/>
      <c r="AN1288" s="16"/>
    </row>
    <row r="1289" spans="2:40" s="5" customFormat="1" ht="17.850000000000001" customHeight="1" x14ac:dyDescent="0.4">
      <c r="B1289" s="32"/>
      <c r="AH1289"/>
      <c r="AI1289"/>
      <c r="AJ1289"/>
      <c r="AK1289"/>
      <c r="AL1289"/>
      <c r="AM1289"/>
      <c r="AN1289" s="16"/>
    </row>
    <row r="1290" spans="2:40" s="5" customFormat="1" ht="17.850000000000001" customHeight="1" x14ac:dyDescent="0.4">
      <c r="B1290" s="32"/>
      <c r="AH1290"/>
      <c r="AI1290"/>
      <c r="AJ1290"/>
      <c r="AK1290"/>
      <c r="AL1290"/>
      <c r="AM1290"/>
      <c r="AN1290" s="16"/>
    </row>
    <row r="1291" spans="2:40" s="5" customFormat="1" ht="17.850000000000001" customHeight="1" x14ac:dyDescent="0.4">
      <c r="B1291" s="32"/>
      <c r="AH1291"/>
      <c r="AI1291"/>
      <c r="AJ1291"/>
      <c r="AK1291"/>
      <c r="AL1291"/>
      <c r="AM1291"/>
      <c r="AN1291" s="16"/>
    </row>
    <row r="1292" spans="2:40" s="5" customFormat="1" ht="17.850000000000001" customHeight="1" x14ac:dyDescent="0.4">
      <c r="B1292" s="32"/>
      <c r="AH1292"/>
      <c r="AI1292"/>
      <c r="AJ1292"/>
      <c r="AK1292"/>
      <c r="AL1292"/>
      <c r="AM1292"/>
      <c r="AN1292" s="16"/>
    </row>
    <row r="1293" spans="2:40" s="5" customFormat="1" ht="17.850000000000001" customHeight="1" x14ac:dyDescent="0.4">
      <c r="B1293" s="32"/>
      <c r="AH1293"/>
      <c r="AI1293"/>
      <c r="AJ1293"/>
      <c r="AK1293"/>
      <c r="AL1293"/>
      <c r="AM1293"/>
      <c r="AN1293" s="16"/>
    </row>
    <row r="1294" spans="2:40" s="5" customFormat="1" ht="17.850000000000001" customHeight="1" x14ac:dyDescent="0.4">
      <c r="B1294" s="32"/>
      <c r="AH1294"/>
      <c r="AI1294"/>
      <c r="AJ1294"/>
      <c r="AK1294"/>
      <c r="AL1294"/>
      <c r="AM1294"/>
      <c r="AN1294" s="16"/>
    </row>
    <row r="1295" spans="2:40" s="5" customFormat="1" ht="17.850000000000001" customHeight="1" x14ac:dyDescent="0.4">
      <c r="B1295" s="32"/>
      <c r="AH1295"/>
      <c r="AI1295"/>
      <c r="AJ1295"/>
      <c r="AK1295"/>
      <c r="AL1295"/>
      <c r="AM1295"/>
      <c r="AN1295" s="16"/>
    </row>
    <row r="1296" spans="2:40" s="5" customFormat="1" ht="17.850000000000001" customHeight="1" x14ac:dyDescent="0.4">
      <c r="B1296" s="32"/>
      <c r="AH1296"/>
      <c r="AI1296"/>
      <c r="AJ1296"/>
      <c r="AK1296"/>
      <c r="AL1296"/>
      <c r="AM1296"/>
      <c r="AN1296" s="16"/>
    </row>
    <row r="1297" spans="2:40" s="5" customFormat="1" ht="17.850000000000001" customHeight="1" x14ac:dyDescent="0.4">
      <c r="B1297" s="32"/>
      <c r="AH1297"/>
      <c r="AI1297"/>
      <c r="AJ1297"/>
      <c r="AK1297"/>
      <c r="AL1297"/>
      <c r="AM1297"/>
      <c r="AN1297" s="16"/>
    </row>
    <row r="1298" spans="2:40" s="5" customFormat="1" ht="17.850000000000001" customHeight="1" x14ac:dyDescent="0.4">
      <c r="B1298" s="32"/>
      <c r="AH1298"/>
      <c r="AI1298"/>
      <c r="AJ1298"/>
      <c r="AK1298"/>
      <c r="AL1298"/>
      <c r="AM1298"/>
      <c r="AN1298" s="16"/>
    </row>
    <row r="1299" spans="2:40" s="5" customFormat="1" ht="17.850000000000001" customHeight="1" x14ac:dyDescent="0.4">
      <c r="B1299" s="32"/>
      <c r="AH1299"/>
      <c r="AI1299"/>
      <c r="AJ1299"/>
      <c r="AK1299"/>
      <c r="AL1299"/>
      <c r="AM1299"/>
      <c r="AN1299" s="16"/>
    </row>
    <row r="1300" spans="2:40" s="5" customFormat="1" ht="17.850000000000001" customHeight="1" x14ac:dyDescent="0.4">
      <c r="B1300" s="32"/>
      <c r="AH1300"/>
      <c r="AI1300"/>
      <c r="AJ1300"/>
      <c r="AK1300"/>
      <c r="AL1300"/>
      <c r="AM1300"/>
      <c r="AN1300" s="16"/>
    </row>
    <row r="1301" spans="2:40" s="5" customFormat="1" ht="17.850000000000001" customHeight="1" x14ac:dyDescent="0.4">
      <c r="B1301" s="32"/>
      <c r="AH1301"/>
      <c r="AI1301"/>
      <c r="AJ1301"/>
      <c r="AK1301"/>
      <c r="AL1301"/>
      <c r="AM1301"/>
      <c r="AN1301" s="16"/>
    </row>
    <row r="1302" spans="2:40" s="5" customFormat="1" ht="17.850000000000001" customHeight="1" x14ac:dyDescent="0.4">
      <c r="B1302" s="32"/>
      <c r="AH1302"/>
      <c r="AI1302"/>
      <c r="AJ1302"/>
      <c r="AK1302"/>
      <c r="AL1302"/>
      <c r="AM1302"/>
      <c r="AN1302" s="16"/>
    </row>
    <row r="1303" spans="2:40" s="5" customFormat="1" ht="17.850000000000001" customHeight="1" x14ac:dyDescent="0.4">
      <c r="B1303" s="32"/>
      <c r="AH1303"/>
      <c r="AI1303"/>
      <c r="AJ1303"/>
      <c r="AK1303"/>
      <c r="AL1303"/>
      <c r="AM1303"/>
      <c r="AN1303" s="16"/>
    </row>
    <row r="1304" spans="2:40" s="5" customFormat="1" ht="17.850000000000001" customHeight="1" x14ac:dyDescent="0.4">
      <c r="B1304" s="32"/>
      <c r="AH1304"/>
      <c r="AI1304"/>
      <c r="AJ1304"/>
      <c r="AK1304"/>
      <c r="AL1304"/>
      <c r="AM1304"/>
      <c r="AN1304" s="16"/>
    </row>
    <row r="1305" spans="2:40" s="5" customFormat="1" ht="17.850000000000001" customHeight="1" x14ac:dyDescent="0.4">
      <c r="B1305" s="32"/>
      <c r="AH1305"/>
      <c r="AI1305"/>
      <c r="AJ1305"/>
      <c r="AK1305"/>
      <c r="AL1305"/>
      <c r="AM1305"/>
      <c r="AN1305" s="16"/>
    </row>
    <row r="1306" spans="2:40" s="5" customFormat="1" ht="17.850000000000001" customHeight="1" x14ac:dyDescent="0.4">
      <c r="B1306" s="32"/>
      <c r="AH1306"/>
      <c r="AI1306"/>
      <c r="AJ1306"/>
      <c r="AK1306"/>
      <c r="AL1306"/>
      <c r="AM1306"/>
      <c r="AN1306" s="16"/>
    </row>
    <row r="1307" spans="2:40" s="5" customFormat="1" ht="17.850000000000001" customHeight="1" x14ac:dyDescent="0.4">
      <c r="B1307" s="32"/>
      <c r="AH1307"/>
      <c r="AI1307"/>
      <c r="AJ1307"/>
      <c r="AK1307"/>
      <c r="AL1307"/>
      <c r="AM1307"/>
      <c r="AN1307" s="16"/>
    </row>
    <row r="1308" spans="2:40" s="5" customFormat="1" ht="17.850000000000001" customHeight="1" x14ac:dyDescent="0.4">
      <c r="B1308" s="32"/>
      <c r="AH1308"/>
      <c r="AI1308"/>
      <c r="AJ1308"/>
      <c r="AK1308"/>
      <c r="AL1308"/>
      <c r="AM1308"/>
      <c r="AN1308" s="16"/>
    </row>
    <row r="1309" spans="2:40" s="5" customFormat="1" ht="17.850000000000001" customHeight="1" x14ac:dyDescent="0.4">
      <c r="B1309" s="32"/>
      <c r="AH1309"/>
      <c r="AI1309"/>
      <c r="AJ1309"/>
      <c r="AK1309"/>
      <c r="AL1309"/>
      <c r="AM1309"/>
      <c r="AN1309" s="16"/>
    </row>
    <row r="1310" spans="2:40" s="5" customFormat="1" ht="17.850000000000001" customHeight="1" x14ac:dyDescent="0.4">
      <c r="B1310" s="32"/>
      <c r="AH1310"/>
      <c r="AI1310"/>
      <c r="AJ1310"/>
      <c r="AK1310"/>
      <c r="AL1310"/>
      <c r="AM1310"/>
      <c r="AN1310" s="16"/>
    </row>
    <row r="1311" spans="2:40" s="5" customFormat="1" ht="17.850000000000001" customHeight="1" x14ac:dyDescent="0.4">
      <c r="B1311" s="32"/>
      <c r="AH1311"/>
      <c r="AI1311"/>
      <c r="AJ1311"/>
      <c r="AK1311"/>
      <c r="AL1311"/>
      <c r="AM1311"/>
      <c r="AN1311" s="16"/>
    </row>
    <row r="1312" spans="2:40" s="5" customFormat="1" ht="17.850000000000001" customHeight="1" x14ac:dyDescent="0.4">
      <c r="B1312" s="32"/>
      <c r="AH1312"/>
      <c r="AI1312"/>
      <c r="AJ1312"/>
      <c r="AK1312"/>
      <c r="AL1312"/>
      <c r="AM1312"/>
      <c r="AN1312" s="16"/>
    </row>
    <row r="1313" spans="2:40" s="5" customFormat="1" ht="17.850000000000001" customHeight="1" x14ac:dyDescent="0.4">
      <c r="B1313" s="32"/>
      <c r="AH1313"/>
      <c r="AI1313"/>
      <c r="AJ1313"/>
      <c r="AK1313"/>
      <c r="AL1313"/>
      <c r="AM1313"/>
      <c r="AN1313" s="16"/>
    </row>
    <row r="1314" spans="2:40" s="5" customFormat="1" ht="17.850000000000001" customHeight="1" x14ac:dyDescent="0.4">
      <c r="B1314" s="32"/>
      <c r="AH1314"/>
      <c r="AI1314"/>
      <c r="AJ1314"/>
      <c r="AK1314"/>
      <c r="AL1314"/>
      <c r="AM1314"/>
      <c r="AN1314" s="16"/>
    </row>
    <row r="1315" spans="2:40" s="5" customFormat="1" ht="17.850000000000001" customHeight="1" x14ac:dyDescent="0.4">
      <c r="B1315" s="32"/>
      <c r="AH1315"/>
      <c r="AI1315"/>
      <c r="AJ1315"/>
      <c r="AK1315"/>
      <c r="AL1315"/>
      <c r="AM1315"/>
      <c r="AN1315" s="16"/>
    </row>
    <row r="1316" spans="2:40" s="5" customFormat="1" ht="17.850000000000001" customHeight="1" x14ac:dyDescent="0.4">
      <c r="B1316" s="32"/>
      <c r="AH1316"/>
      <c r="AI1316"/>
      <c r="AJ1316"/>
      <c r="AK1316"/>
      <c r="AL1316"/>
      <c r="AM1316"/>
      <c r="AN1316" s="16"/>
    </row>
    <row r="1317" spans="2:40" s="5" customFormat="1" ht="17.850000000000001" customHeight="1" x14ac:dyDescent="0.4">
      <c r="B1317" s="32"/>
      <c r="AH1317"/>
      <c r="AI1317"/>
      <c r="AJ1317"/>
      <c r="AK1317"/>
      <c r="AL1317"/>
      <c r="AM1317"/>
      <c r="AN1317" s="16"/>
    </row>
    <row r="1318" spans="2:40" s="5" customFormat="1" ht="17.850000000000001" customHeight="1" x14ac:dyDescent="0.4">
      <c r="B1318" s="32"/>
      <c r="AH1318"/>
      <c r="AI1318"/>
      <c r="AJ1318"/>
      <c r="AK1318"/>
      <c r="AL1318"/>
      <c r="AM1318"/>
      <c r="AN1318" s="16"/>
    </row>
    <row r="1319" spans="2:40" s="5" customFormat="1" ht="17.850000000000001" customHeight="1" x14ac:dyDescent="0.4">
      <c r="B1319" s="32"/>
      <c r="AH1319"/>
      <c r="AI1319"/>
      <c r="AJ1319"/>
      <c r="AK1319"/>
      <c r="AL1319"/>
      <c r="AM1319"/>
      <c r="AN1319" s="16"/>
    </row>
    <row r="1320" spans="2:40" s="5" customFormat="1" ht="17.850000000000001" customHeight="1" x14ac:dyDescent="0.4">
      <c r="B1320" s="32"/>
      <c r="AH1320"/>
      <c r="AI1320"/>
      <c r="AJ1320"/>
      <c r="AK1320"/>
      <c r="AL1320"/>
      <c r="AM1320"/>
      <c r="AN1320" s="16"/>
    </row>
    <row r="1321" spans="2:40" s="5" customFormat="1" ht="17.850000000000001" customHeight="1" x14ac:dyDescent="0.4">
      <c r="B1321" s="32"/>
      <c r="AH1321"/>
      <c r="AI1321"/>
      <c r="AJ1321"/>
      <c r="AK1321"/>
      <c r="AL1321"/>
      <c r="AM1321"/>
      <c r="AN1321" s="16"/>
    </row>
    <row r="1322" spans="2:40" s="5" customFormat="1" ht="17.850000000000001" customHeight="1" x14ac:dyDescent="0.4">
      <c r="B1322" s="32"/>
      <c r="AH1322"/>
      <c r="AI1322"/>
      <c r="AJ1322"/>
      <c r="AK1322"/>
      <c r="AL1322"/>
      <c r="AM1322"/>
      <c r="AN1322" s="16"/>
    </row>
    <row r="1323" spans="2:40" s="5" customFormat="1" ht="17.850000000000001" customHeight="1" x14ac:dyDescent="0.4">
      <c r="B1323" s="32"/>
      <c r="AH1323"/>
      <c r="AI1323"/>
      <c r="AJ1323"/>
      <c r="AK1323"/>
      <c r="AL1323"/>
      <c r="AM1323"/>
      <c r="AN1323" s="16"/>
    </row>
    <row r="1324" spans="2:40" s="5" customFormat="1" ht="17.850000000000001" customHeight="1" x14ac:dyDescent="0.4">
      <c r="B1324" s="32"/>
      <c r="AH1324"/>
      <c r="AI1324"/>
      <c r="AJ1324"/>
      <c r="AK1324"/>
      <c r="AL1324"/>
      <c r="AM1324"/>
      <c r="AN1324" s="16"/>
    </row>
    <row r="1325" spans="2:40" s="5" customFormat="1" ht="17.850000000000001" customHeight="1" x14ac:dyDescent="0.4">
      <c r="B1325" s="32"/>
      <c r="AH1325"/>
      <c r="AI1325"/>
      <c r="AJ1325"/>
      <c r="AK1325"/>
      <c r="AL1325"/>
      <c r="AM1325"/>
      <c r="AN1325" s="16"/>
    </row>
    <row r="1326" spans="2:40" s="5" customFormat="1" ht="17.850000000000001" customHeight="1" x14ac:dyDescent="0.4">
      <c r="B1326" s="32"/>
      <c r="AH1326"/>
      <c r="AI1326"/>
      <c r="AJ1326"/>
      <c r="AK1326"/>
      <c r="AL1326"/>
      <c r="AM1326"/>
      <c r="AN1326" s="16"/>
    </row>
    <row r="1327" spans="2:40" s="5" customFormat="1" ht="17.850000000000001" customHeight="1" x14ac:dyDescent="0.4">
      <c r="B1327" s="32"/>
      <c r="AH1327"/>
      <c r="AI1327"/>
      <c r="AJ1327"/>
      <c r="AK1327"/>
      <c r="AL1327"/>
      <c r="AM1327"/>
      <c r="AN1327" s="16"/>
    </row>
    <row r="1328" spans="2:40" s="5" customFormat="1" ht="17.850000000000001" customHeight="1" x14ac:dyDescent="0.4">
      <c r="B1328" s="32"/>
      <c r="AH1328"/>
      <c r="AI1328"/>
      <c r="AJ1328"/>
      <c r="AK1328"/>
      <c r="AL1328"/>
      <c r="AM1328"/>
      <c r="AN1328" s="16"/>
    </row>
    <row r="1329" spans="2:40" s="5" customFormat="1" ht="17.850000000000001" customHeight="1" x14ac:dyDescent="0.4">
      <c r="B1329" s="32"/>
      <c r="AH1329"/>
      <c r="AI1329"/>
      <c r="AJ1329"/>
      <c r="AK1329"/>
      <c r="AL1329"/>
      <c r="AM1329"/>
      <c r="AN1329" s="16"/>
    </row>
    <row r="1330" spans="2:40" s="5" customFormat="1" ht="17.850000000000001" customHeight="1" x14ac:dyDescent="0.4">
      <c r="B1330" s="32"/>
      <c r="AH1330"/>
      <c r="AI1330"/>
      <c r="AJ1330"/>
      <c r="AK1330"/>
      <c r="AL1330"/>
      <c r="AM1330"/>
      <c r="AN1330" s="16"/>
    </row>
    <row r="1331" spans="2:40" s="5" customFormat="1" ht="17.850000000000001" customHeight="1" x14ac:dyDescent="0.4">
      <c r="B1331" s="32"/>
      <c r="AH1331"/>
      <c r="AI1331"/>
      <c r="AJ1331"/>
      <c r="AK1331"/>
      <c r="AL1331"/>
      <c r="AM1331"/>
      <c r="AN1331" s="16"/>
    </row>
    <row r="1332" spans="2:40" s="5" customFormat="1" ht="17.850000000000001" customHeight="1" x14ac:dyDescent="0.4">
      <c r="B1332" s="32"/>
      <c r="AH1332"/>
      <c r="AI1332"/>
      <c r="AJ1332"/>
      <c r="AK1332"/>
      <c r="AL1332"/>
      <c r="AM1332"/>
      <c r="AN1332" s="16"/>
    </row>
    <row r="1333" spans="2:40" s="5" customFormat="1" ht="17.850000000000001" customHeight="1" x14ac:dyDescent="0.4">
      <c r="B1333" s="32"/>
      <c r="AH1333"/>
      <c r="AI1333"/>
      <c r="AJ1333"/>
      <c r="AK1333"/>
      <c r="AL1333"/>
      <c r="AM1333"/>
      <c r="AN1333" s="16"/>
    </row>
    <row r="1334" spans="2:40" s="5" customFormat="1" ht="17.850000000000001" customHeight="1" x14ac:dyDescent="0.4">
      <c r="B1334" s="32"/>
      <c r="AH1334"/>
      <c r="AI1334"/>
      <c r="AJ1334"/>
      <c r="AK1334"/>
      <c r="AL1334"/>
      <c r="AM1334"/>
      <c r="AN1334" s="16"/>
    </row>
    <row r="1335" spans="2:40" s="5" customFormat="1" ht="17.850000000000001" customHeight="1" x14ac:dyDescent="0.4">
      <c r="B1335" s="32"/>
      <c r="AH1335"/>
      <c r="AI1335"/>
      <c r="AJ1335"/>
      <c r="AK1335"/>
      <c r="AL1335"/>
      <c r="AM1335"/>
      <c r="AN1335" s="16"/>
    </row>
    <row r="1336" spans="2:40" s="5" customFormat="1" ht="17.850000000000001" customHeight="1" x14ac:dyDescent="0.4">
      <c r="B1336" s="32"/>
      <c r="AH1336"/>
      <c r="AI1336"/>
      <c r="AJ1336"/>
      <c r="AK1336"/>
      <c r="AL1336"/>
      <c r="AM1336"/>
      <c r="AN1336" s="16"/>
    </row>
    <row r="1337" spans="2:40" s="5" customFormat="1" ht="17.850000000000001" customHeight="1" x14ac:dyDescent="0.4">
      <c r="B1337" s="32"/>
      <c r="AH1337"/>
      <c r="AI1337"/>
      <c r="AJ1337"/>
      <c r="AK1337"/>
      <c r="AL1337"/>
      <c r="AM1337"/>
      <c r="AN1337" s="16"/>
    </row>
    <row r="1338" spans="2:40" s="5" customFormat="1" ht="17.850000000000001" customHeight="1" x14ac:dyDescent="0.4">
      <c r="B1338" s="32"/>
      <c r="AH1338"/>
      <c r="AI1338"/>
      <c r="AJ1338"/>
      <c r="AK1338"/>
      <c r="AL1338"/>
      <c r="AM1338"/>
      <c r="AN1338" s="16"/>
    </row>
    <row r="1339" spans="2:40" s="5" customFormat="1" ht="17.850000000000001" customHeight="1" x14ac:dyDescent="0.4">
      <c r="B1339" s="32"/>
      <c r="AH1339"/>
      <c r="AI1339"/>
      <c r="AJ1339"/>
      <c r="AK1339"/>
      <c r="AL1339"/>
      <c r="AM1339"/>
      <c r="AN1339" s="16"/>
    </row>
    <row r="1340" spans="2:40" s="5" customFormat="1" ht="17.850000000000001" customHeight="1" x14ac:dyDescent="0.4">
      <c r="B1340" s="32"/>
      <c r="AH1340"/>
      <c r="AI1340"/>
      <c r="AJ1340"/>
      <c r="AK1340"/>
      <c r="AL1340"/>
      <c r="AM1340"/>
      <c r="AN1340" s="16"/>
    </row>
    <row r="1341" spans="2:40" s="5" customFormat="1" ht="17.850000000000001" customHeight="1" x14ac:dyDescent="0.4">
      <c r="B1341" s="32"/>
      <c r="AH1341"/>
      <c r="AI1341"/>
      <c r="AJ1341"/>
      <c r="AK1341"/>
      <c r="AL1341"/>
      <c r="AM1341"/>
      <c r="AN1341" s="16"/>
    </row>
    <row r="1342" spans="2:40" s="5" customFormat="1" ht="17.850000000000001" customHeight="1" x14ac:dyDescent="0.4">
      <c r="B1342" s="32"/>
      <c r="AH1342"/>
      <c r="AI1342"/>
      <c r="AJ1342"/>
      <c r="AK1342"/>
      <c r="AL1342"/>
      <c r="AM1342"/>
      <c r="AN1342" s="16"/>
    </row>
    <row r="1343" spans="2:40" s="5" customFormat="1" ht="17.850000000000001" customHeight="1" x14ac:dyDescent="0.4">
      <c r="B1343" s="32"/>
      <c r="AH1343"/>
      <c r="AI1343"/>
      <c r="AJ1343"/>
      <c r="AK1343"/>
      <c r="AL1343"/>
      <c r="AM1343"/>
      <c r="AN1343" s="16"/>
    </row>
    <row r="1344" spans="2:40" s="5" customFormat="1" ht="17.850000000000001" customHeight="1" x14ac:dyDescent="0.4">
      <c r="B1344" s="32"/>
      <c r="AH1344"/>
      <c r="AI1344"/>
      <c r="AJ1344"/>
      <c r="AK1344"/>
      <c r="AL1344"/>
      <c r="AM1344"/>
      <c r="AN1344" s="16"/>
    </row>
    <row r="1345" spans="2:40" s="5" customFormat="1" ht="17.850000000000001" customHeight="1" x14ac:dyDescent="0.4">
      <c r="B1345" s="32"/>
      <c r="AH1345"/>
      <c r="AI1345"/>
      <c r="AJ1345"/>
      <c r="AK1345"/>
      <c r="AL1345"/>
      <c r="AM1345"/>
      <c r="AN1345" s="16"/>
    </row>
    <row r="1346" spans="2:40" s="5" customFormat="1" ht="17.850000000000001" customHeight="1" x14ac:dyDescent="0.4">
      <c r="B1346" s="32"/>
      <c r="AH1346"/>
      <c r="AI1346"/>
      <c r="AJ1346"/>
      <c r="AK1346"/>
      <c r="AL1346"/>
      <c r="AM1346"/>
      <c r="AN1346" s="16"/>
    </row>
    <row r="1347" spans="2:40" s="5" customFormat="1" ht="17.850000000000001" customHeight="1" x14ac:dyDescent="0.4">
      <c r="B1347" s="32"/>
      <c r="AH1347"/>
      <c r="AI1347"/>
      <c r="AJ1347"/>
      <c r="AK1347"/>
      <c r="AL1347"/>
      <c r="AM1347"/>
      <c r="AN1347" s="16"/>
    </row>
    <row r="1348" spans="2:40" s="5" customFormat="1" ht="17.850000000000001" customHeight="1" x14ac:dyDescent="0.4">
      <c r="B1348" s="32"/>
      <c r="AH1348"/>
      <c r="AI1348"/>
      <c r="AJ1348"/>
      <c r="AK1348"/>
      <c r="AL1348"/>
      <c r="AM1348"/>
      <c r="AN1348" s="16"/>
    </row>
    <row r="1349" spans="2:40" s="5" customFormat="1" ht="17.850000000000001" customHeight="1" x14ac:dyDescent="0.4">
      <c r="B1349" s="32"/>
      <c r="AH1349"/>
      <c r="AI1349"/>
      <c r="AJ1349"/>
      <c r="AK1349"/>
      <c r="AL1349"/>
      <c r="AM1349"/>
      <c r="AN1349" s="16"/>
    </row>
    <row r="1350" spans="2:40" s="5" customFormat="1" ht="17.850000000000001" customHeight="1" x14ac:dyDescent="0.4">
      <c r="B1350" s="32"/>
      <c r="AH1350"/>
      <c r="AI1350"/>
      <c r="AJ1350"/>
      <c r="AK1350"/>
      <c r="AL1350"/>
      <c r="AM1350"/>
      <c r="AN1350" s="16"/>
    </row>
    <row r="1351" spans="2:40" s="5" customFormat="1" ht="17.850000000000001" customHeight="1" x14ac:dyDescent="0.4">
      <c r="B1351" s="32"/>
      <c r="AH1351"/>
      <c r="AI1351"/>
      <c r="AJ1351"/>
      <c r="AK1351"/>
      <c r="AL1351"/>
      <c r="AM1351"/>
      <c r="AN1351" s="16"/>
    </row>
    <row r="1352" spans="2:40" s="5" customFormat="1" ht="17.850000000000001" customHeight="1" x14ac:dyDescent="0.4">
      <c r="B1352" s="32"/>
      <c r="AH1352"/>
      <c r="AI1352"/>
      <c r="AJ1352"/>
      <c r="AK1352"/>
      <c r="AL1352"/>
      <c r="AM1352"/>
      <c r="AN1352" s="16"/>
    </row>
    <row r="1353" spans="2:40" s="5" customFormat="1" ht="17.850000000000001" customHeight="1" x14ac:dyDescent="0.4">
      <c r="B1353" s="32"/>
      <c r="AH1353"/>
      <c r="AI1353"/>
      <c r="AJ1353"/>
      <c r="AK1353"/>
      <c r="AL1353"/>
      <c r="AM1353"/>
      <c r="AN1353" s="16"/>
    </row>
    <row r="1354" spans="2:40" s="5" customFormat="1" ht="17.850000000000001" customHeight="1" x14ac:dyDescent="0.4">
      <c r="B1354" s="32"/>
      <c r="AH1354"/>
      <c r="AI1354"/>
      <c r="AJ1354"/>
      <c r="AK1354"/>
      <c r="AL1354"/>
      <c r="AM1354"/>
      <c r="AN1354" s="16"/>
    </row>
    <row r="1355" spans="2:40" s="5" customFormat="1" ht="17.850000000000001" customHeight="1" x14ac:dyDescent="0.4">
      <c r="B1355" s="32"/>
      <c r="AH1355"/>
      <c r="AI1355"/>
      <c r="AJ1355"/>
      <c r="AK1355"/>
      <c r="AL1355"/>
      <c r="AM1355"/>
      <c r="AN1355" s="16"/>
    </row>
    <row r="1356" spans="2:40" s="5" customFormat="1" ht="17.850000000000001" customHeight="1" x14ac:dyDescent="0.4">
      <c r="B1356" s="32"/>
      <c r="AH1356"/>
      <c r="AI1356"/>
      <c r="AJ1356"/>
      <c r="AK1356"/>
      <c r="AL1356"/>
      <c r="AM1356"/>
      <c r="AN1356" s="16"/>
    </row>
    <row r="1357" spans="2:40" s="5" customFormat="1" ht="17.850000000000001" customHeight="1" x14ac:dyDescent="0.4">
      <c r="B1357" s="32"/>
      <c r="AH1357"/>
      <c r="AI1357"/>
      <c r="AJ1357"/>
      <c r="AK1357"/>
      <c r="AL1357"/>
      <c r="AM1357"/>
      <c r="AN1357" s="16"/>
    </row>
    <row r="1358" spans="2:40" s="5" customFormat="1" ht="17.850000000000001" customHeight="1" x14ac:dyDescent="0.4">
      <c r="B1358" s="32"/>
      <c r="AH1358"/>
      <c r="AI1358"/>
      <c r="AJ1358"/>
      <c r="AK1358"/>
      <c r="AL1358"/>
      <c r="AM1358"/>
      <c r="AN1358" s="16"/>
    </row>
    <row r="1359" spans="2:40" s="5" customFormat="1" ht="17.850000000000001" customHeight="1" x14ac:dyDescent="0.4">
      <c r="B1359" s="32"/>
      <c r="AH1359"/>
      <c r="AI1359"/>
      <c r="AJ1359"/>
      <c r="AK1359"/>
      <c r="AL1359"/>
      <c r="AM1359"/>
      <c r="AN1359" s="16"/>
    </row>
    <row r="1360" spans="2:40" s="5" customFormat="1" ht="17.850000000000001" customHeight="1" x14ac:dyDescent="0.4">
      <c r="B1360" s="32"/>
      <c r="AH1360"/>
      <c r="AI1360"/>
      <c r="AJ1360"/>
      <c r="AK1360"/>
      <c r="AL1360"/>
      <c r="AM1360"/>
      <c r="AN1360" s="16"/>
    </row>
    <row r="1361" spans="2:40" s="5" customFormat="1" ht="17.850000000000001" customHeight="1" x14ac:dyDescent="0.4">
      <c r="B1361" s="32"/>
      <c r="AH1361"/>
      <c r="AI1361"/>
      <c r="AJ1361"/>
      <c r="AK1361"/>
      <c r="AL1361"/>
      <c r="AM1361"/>
      <c r="AN1361" s="16"/>
    </row>
    <row r="1362" spans="2:40" s="5" customFormat="1" ht="17.850000000000001" customHeight="1" x14ac:dyDescent="0.4">
      <c r="B1362" s="32"/>
      <c r="AH1362"/>
      <c r="AI1362"/>
      <c r="AJ1362"/>
      <c r="AK1362"/>
      <c r="AL1362"/>
      <c r="AM1362"/>
      <c r="AN1362" s="16"/>
    </row>
    <row r="1363" spans="2:40" s="5" customFormat="1" ht="17.850000000000001" customHeight="1" x14ac:dyDescent="0.4">
      <c r="B1363" s="32"/>
      <c r="AH1363"/>
      <c r="AI1363"/>
      <c r="AJ1363"/>
      <c r="AK1363"/>
      <c r="AL1363"/>
      <c r="AM1363"/>
      <c r="AN1363" s="16"/>
    </row>
    <row r="1364" spans="2:40" s="5" customFormat="1" ht="17.850000000000001" customHeight="1" x14ac:dyDescent="0.4">
      <c r="B1364" s="32"/>
      <c r="AH1364"/>
      <c r="AI1364"/>
      <c r="AJ1364"/>
      <c r="AK1364"/>
      <c r="AL1364"/>
      <c r="AM1364"/>
      <c r="AN1364" s="16"/>
    </row>
    <row r="1365" spans="2:40" s="5" customFormat="1" ht="17.850000000000001" customHeight="1" x14ac:dyDescent="0.4">
      <c r="B1365" s="32"/>
      <c r="AH1365"/>
      <c r="AI1365"/>
      <c r="AJ1365"/>
      <c r="AK1365"/>
      <c r="AL1365"/>
      <c r="AM1365"/>
      <c r="AN1365" s="16"/>
    </row>
    <row r="1366" spans="2:40" s="5" customFormat="1" ht="17.850000000000001" customHeight="1" x14ac:dyDescent="0.4">
      <c r="B1366" s="32"/>
      <c r="AH1366"/>
      <c r="AI1366"/>
      <c r="AJ1366"/>
      <c r="AK1366"/>
      <c r="AL1366"/>
      <c r="AM1366"/>
      <c r="AN1366" s="16"/>
    </row>
    <row r="1367" spans="2:40" s="5" customFormat="1" ht="17.850000000000001" customHeight="1" x14ac:dyDescent="0.4">
      <c r="B1367" s="32"/>
      <c r="AH1367"/>
      <c r="AI1367"/>
      <c r="AJ1367"/>
      <c r="AK1367"/>
      <c r="AL1367"/>
      <c r="AM1367"/>
      <c r="AN1367" s="16"/>
    </row>
    <row r="1368" spans="2:40" s="5" customFormat="1" ht="17.850000000000001" customHeight="1" x14ac:dyDescent="0.4">
      <c r="B1368" s="32"/>
      <c r="AH1368"/>
      <c r="AI1368"/>
      <c r="AJ1368"/>
      <c r="AK1368"/>
      <c r="AL1368"/>
      <c r="AM1368"/>
      <c r="AN1368" s="16"/>
    </row>
    <row r="1369" spans="2:40" s="5" customFormat="1" ht="17.850000000000001" customHeight="1" x14ac:dyDescent="0.4">
      <c r="B1369" s="32"/>
      <c r="AH1369"/>
      <c r="AI1369"/>
      <c r="AJ1369"/>
      <c r="AK1369"/>
      <c r="AL1369"/>
      <c r="AM1369"/>
      <c r="AN1369" s="16"/>
    </row>
    <row r="1370" spans="2:40" s="5" customFormat="1" ht="17.850000000000001" customHeight="1" x14ac:dyDescent="0.4">
      <c r="B1370" s="32"/>
      <c r="AH1370"/>
      <c r="AI1370"/>
      <c r="AJ1370"/>
      <c r="AK1370"/>
      <c r="AL1370"/>
      <c r="AM1370"/>
      <c r="AN1370" s="16"/>
    </row>
    <row r="1371" spans="2:40" s="5" customFormat="1" ht="17.850000000000001" customHeight="1" x14ac:dyDescent="0.4">
      <c r="B1371" s="32"/>
      <c r="AH1371"/>
      <c r="AI1371"/>
      <c r="AJ1371"/>
      <c r="AK1371"/>
      <c r="AL1371"/>
      <c r="AM1371"/>
      <c r="AN1371" s="16"/>
    </row>
    <row r="1372" spans="2:40" s="5" customFormat="1" ht="17.850000000000001" customHeight="1" x14ac:dyDescent="0.4">
      <c r="B1372" s="32"/>
      <c r="AH1372"/>
      <c r="AI1372"/>
      <c r="AJ1372"/>
      <c r="AK1372"/>
      <c r="AL1372"/>
      <c r="AM1372"/>
      <c r="AN1372" s="16"/>
    </row>
    <row r="1373" spans="2:40" s="5" customFormat="1" ht="17.850000000000001" customHeight="1" x14ac:dyDescent="0.4">
      <c r="B1373" s="32"/>
      <c r="AH1373"/>
      <c r="AI1373"/>
      <c r="AJ1373"/>
      <c r="AK1373"/>
      <c r="AL1373"/>
      <c r="AM1373"/>
      <c r="AN1373" s="16"/>
    </row>
    <row r="1374" spans="2:40" s="5" customFormat="1" ht="17.850000000000001" customHeight="1" x14ac:dyDescent="0.4">
      <c r="B1374" s="32"/>
      <c r="AH1374"/>
      <c r="AI1374"/>
      <c r="AJ1374"/>
      <c r="AK1374"/>
      <c r="AL1374"/>
      <c r="AM1374"/>
      <c r="AN1374" s="16"/>
    </row>
    <row r="1375" spans="2:40" s="5" customFormat="1" ht="17.850000000000001" customHeight="1" x14ac:dyDescent="0.4">
      <c r="B1375" s="32"/>
      <c r="AH1375"/>
      <c r="AI1375"/>
      <c r="AJ1375"/>
      <c r="AK1375"/>
      <c r="AL1375"/>
      <c r="AM1375"/>
      <c r="AN1375" s="16"/>
    </row>
    <row r="1376" spans="2:40" s="5" customFormat="1" ht="17.850000000000001" customHeight="1" x14ac:dyDescent="0.4">
      <c r="B1376" s="32"/>
      <c r="AH1376"/>
      <c r="AI1376"/>
      <c r="AJ1376"/>
      <c r="AK1376"/>
      <c r="AL1376"/>
      <c r="AM1376"/>
      <c r="AN1376" s="16"/>
    </row>
    <row r="1377" spans="2:40" s="5" customFormat="1" ht="17.850000000000001" customHeight="1" x14ac:dyDescent="0.4">
      <c r="B1377" s="32"/>
      <c r="AH1377"/>
      <c r="AI1377"/>
      <c r="AJ1377"/>
      <c r="AK1377"/>
      <c r="AL1377"/>
      <c r="AM1377"/>
      <c r="AN1377" s="16"/>
    </row>
    <row r="1378" spans="2:40" s="5" customFormat="1" ht="17.850000000000001" customHeight="1" x14ac:dyDescent="0.4">
      <c r="B1378" s="32"/>
      <c r="AH1378"/>
      <c r="AI1378"/>
      <c r="AJ1378"/>
      <c r="AK1378"/>
      <c r="AL1378"/>
      <c r="AM1378"/>
      <c r="AN1378" s="16"/>
    </row>
    <row r="1379" spans="2:40" s="5" customFormat="1" ht="17.850000000000001" customHeight="1" x14ac:dyDescent="0.4">
      <c r="B1379" s="32"/>
      <c r="AH1379"/>
      <c r="AI1379"/>
      <c r="AJ1379"/>
      <c r="AK1379"/>
      <c r="AL1379"/>
      <c r="AM1379"/>
      <c r="AN1379" s="16"/>
    </row>
    <row r="1380" spans="2:40" s="5" customFormat="1" ht="17.850000000000001" customHeight="1" x14ac:dyDescent="0.4">
      <c r="B1380" s="32"/>
      <c r="AH1380"/>
      <c r="AI1380"/>
      <c r="AJ1380"/>
      <c r="AK1380"/>
      <c r="AL1380"/>
      <c r="AM1380"/>
      <c r="AN1380" s="16"/>
    </row>
    <row r="1381" spans="2:40" s="5" customFormat="1" ht="17.850000000000001" customHeight="1" x14ac:dyDescent="0.4">
      <c r="B1381" s="32"/>
      <c r="AH1381"/>
      <c r="AI1381"/>
      <c r="AJ1381"/>
      <c r="AK1381"/>
      <c r="AL1381"/>
      <c r="AM1381"/>
      <c r="AN1381" s="16"/>
    </row>
    <row r="1382" spans="2:40" s="5" customFormat="1" ht="17.850000000000001" customHeight="1" x14ac:dyDescent="0.4">
      <c r="B1382" s="32"/>
      <c r="AH1382"/>
      <c r="AI1382"/>
      <c r="AJ1382"/>
      <c r="AK1382"/>
      <c r="AL1382"/>
      <c r="AM1382"/>
      <c r="AN1382" s="16"/>
    </row>
    <row r="1383" spans="2:40" s="5" customFormat="1" ht="17.850000000000001" customHeight="1" x14ac:dyDescent="0.4">
      <c r="B1383" s="32"/>
      <c r="AH1383"/>
      <c r="AI1383"/>
      <c r="AJ1383"/>
      <c r="AK1383"/>
      <c r="AL1383"/>
      <c r="AM1383"/>
      <c r="AN1383" s="16"/>
    </row>
    <row r="1384" spans="2:40" s="5" customFormat="1" ht="17.850000000000001" customHeight="1" x14ac:dyDescent="0.4">
      <c r="B1384" s="32"/>
      <c r="AH1384"/>
      <c r="AI1384"/>
      <c r="AJ1384"/>
      <c r="AK1384"/>
      <c r="AL1384"/>
      <c r="AM1384"/>
      <c r="AN1384" s="16"/>
    </row>
    <row r="1385" spans="2:40" s="5" customFormat="1" ht="17.850000000000001" customHeight="1" x14ac:dyDescent="0.4">
      <c r="B1385" s="32"/>
      <c r="AH1385"/>
      <c r="AI1385"/>
      <c r="AJ1385"/>
      <c r="AK1385"/>
      <c r="AL1385"/>
      <c r="AM1385"/>
      <c r="AN1385" s="16"/>
    </row>
    <row r="1386" spans="2:40" s="5" customFormat="1" ht="17.850000000000001" customHeight="1" x14ac:dyDescent="0.4">
      <c r="B1386" s="32"/>
      <c r="AH1386"/>
      <c r="AI1386"/>
      <c r="AJ1386"/>
      <c r="AK1386"/>
      <c r="AL1386"/>
      <c r="AM1386"/>
      <c r="AN1386" s="16"/>
    </row>
    <row r="1387" spans="2:40" s="5" customFormat="1" ht="17.850000000000001" customHeight="1" x14ac:dyDescent="0.4">
      <c r="B1387" s="32"/>
      <c r="AH1387"/>
      <c r="AI1387"/>
      <c r="AJ1387"/>
      <c r="AK1387"/>
      <c r="AL1387"/>
      <c r="AM1387"/>
      <c r="AN1387" s="16"/>
    </row>
    <row r="1388" spans="2:40" s="5" customFormat="1" ht="17.850000000000001" customHeight="1" x14ac:dyDescent="0.4">
      <c r="B1388" s="32"/>
      <c r="AH1388"/>
      <c r="AI1388"/>
      <c r="AJ1388"/>
      <c r="AK1388"/>
      <c r="AL1388"/>
      <c r="AM1388"/>
      <c r="AN1388" s="16"/>
    </row>
    <row r="1389" spans="2:40" s="5" customFormat="1" ht="17.850000000000001" customHeight="1" x14ac:dyDescent="0.4">
      <c r="B1389" s="32"/>
      <c r="AH1389"/>
      <c r="AI1389"/>
      <c r="AJ1389"/>
      <c r="AK1389"/>
      <c r="AL1389"/>
      <c r="AM1389"/>
      <c r="AN1389" s="16"/>
    </row>
    <row r="1390" spans="2:40" s="5" customFormat="1" ht="17.850000000000001" customHeight="1" x14ac:dyDescent="0.4">
      <c r="B1390" s="32"/>
      <c r="AH1390"/>
      <c r="AI1390"/>
      <c r="AJ1390"/>
      <c r="AK1390"/>
      <c r="AL1390"/>
      <c r="AM1390"/>
      <c r="AN1390" s="16"/>
    </row>
    <row r="1391" spans="2:40" s="5" customFormat="1" ht="17.850000000000001" customHeight="1" x14ac:dyDescent="0.4">
      <c r="B1391" s="32"/>
      <c r="AH1391"/>
      <c r="AI1391"/>
      <c r="AJ1391"/>
      <c r="AK1391"/>
      <c r="AL1391"/>
      <c r="AM1391"/>
      <c r="AN1391" s="16"/>
    </row>
    <row r="1392" spans="2:40" s="5" customFormat="1" ht="17.850000000000001" customHeight="1" x14ac:dyDescent="0.4">
      <c r="B1392" s="32"/>
      <c r="AH1392"/>
      <c r="AI1392"/>
      <c r="AJ1392"/>
      <c r="AK1392"/>
      <c r="AL1392"/>
      <c r="AM1392"/>
      <c r="AN1392" s="16"/>
    </row>
    <row r="1393" spans="2:40" s="5" customFormat="1" ht="17.850000000000001" customHeight="1" x14ac:dyDescent="0.4">
      <c r="B1393" s="32"/>
      <c r="AH1393"/>
      <c r="AI1393"/>
      <c r="AJ1393"/>
      <c r="AK1393"/>
      <c r="AL1393"/>
      <c r="AM1393"/>
      <c r="AN1393" s="16"/>
    </row>
    <row r="1394" spans="2:40" s="5" customFormat="1" ht="17.850000000000001" customHeight="1" x14ac:dyDescent="0.4">
      <c r="B1394" s="32"/>
      <c r="AH1394"/>
      <c r="AI1394"/>
      <c r="AJ1394"/>
      <c r="AK1394"/>
      <c r="AL1394"/>
      <c r="AM1394"/>
      <c r="AN1394" s="16"/>
    </row>
    <row r="1395" spans="2:40" s="5" customFormat="1" ht="17.850000000000001" customHeight="1" x14ac:dyDescent="0.4">
      <c r="B1395" s="32"/>
      <c r="AH1395"/>
      <c r="AI1395"/>
      <c r="AJ1395"/>
      <c r="AK1395"/>
      <c r="AL1395"/>
      <c r="AM1395"/>
      <c r="AN1395" s="16"/>
    </row>
    <row r="1396" spans="2:40" s="5" customFormat="1" ht="17.850000000000001" customHeight="1" x14ac:dyDescent="0.4">
      <c r="B1396" s="32"/>
      <c r="AH1396"/>
      <c r="AI1396"/>
      <c r="AJ1396"/>
      <c r="AK1396"/>
      <c r="AL1396"/>
      <c r="AM1396"/>
      <c r="AN1396" s="16"/>
    </row>
    <row r="1397" spans="2:40" s="5" customFormat="1" ht="17.850000000000001" customHeight="1" x14ac:dyDescent="0.4">
      <c r="B1397" s="32"/>
      <c r="AH1397"/>
      <c r="AI1397"/>
      <c r="AJ1397"/>
      <c r="AK1397"/>
      <c r="AL1397"/>
      <c r="AM1397"/>
      <c r="AN1397" s="16"/>
    </row>
    <row r="1398" spans="2:40" s="5" customFormat="1" ht="17.850000000000001" customHeight="1" x14ac:dyDescent="0.4">
      <c r="B1398" s="32"/>
      <c r="AH1398"/>
      <c r="AI1398"/>
      <c r="AJ1398"/>
      <c r="AK1398"/>
      <c r="AL1398"/>
      <c r="AM1398"/>
      <c r="AN1398" s="16"/>
    </row>
    <row r="1399" spans="2:40" s="5" customFormat="1" ht="17.850000000000001" customHeight="1" x14ac:dyDescent="0.4">
      <c r="B1399" s="32"/>
      <c r="AH1399"/>
      <c r="AI1399"/>
      <c r="AJ1399"/>
      <c r="AK1399"/>
      <c r="AL1399"/>
      <c r="AM1399"/>
      <c r="AN1399" s="16"/>
    </row>
    <row r="1400" spans="2:40" s="5" customFormat="1" ht="17.850000000000001" customHeight="1" x14ac:dyDescent="0.4">
      <c r="B1400" s="32"/>
      <c r="AH1400"/>
      <c r="AI1400"/>
      <c r="AJ1400"/>
      <c r="AK1400"/>
      <c r="AL1400"/>
      <c r="AM1400"/>
      <c r="AN1400" s="16"/>
    </row>
    <row r="1401" spans="2:40" s="5" customFormat="1" ht="17.850000000000001" customHeight="1" x14ac:dyDescent="0.4">
      <c r="B1401" s="32"/>
      <c r="AH1401"/>
      <c r="AI1401"/>
      <c r="AJ1401"/>
      <c r="AK1401"/>
      <c r="AL1401"/>
      <c r="AM1401"/>
      <c r="AN1401" s="16"/>
    </row>
    <row r="1402" spans="2:40" s="5" customFormat="1" ht="17.850000000000001" customHeight="1" x14ac:dyDescent="0.4">
      <c r="B1402" s="32"/>
      <c r="AH1402"/>
      <c r="AI1402"/>
      <c r="AJ1402"/>
      <c r="AK1402"/>
      <c r="AL1402"/>
      <c r="AM1402"/>
      <c r="AN1402" s="16"/>
    </row>
    <row r="1403" spans="2:40" s="5" customFormat="1" ht="17.850000000000001" customHeight="1" x14ac:dyDescent="0.4">
      <c r="B1403" s="32"/>
      <c r="AH1403"/>
      <c r="AI1403"/>
      <c r="AJ1403"/>
      <c r="AK1403"/>
      <c r="AL1403"/>
      <c r="AM1403"/>
      <c r="AN1403" s="16"/>
    </row>
    <row r="1404" spans="2:40" s="5" customFormat="1" ht="17.850000000000001" customHeight="1" x14ac:dyDescent="0.4">
      <c r="B1404" s="32"/>
      <c r="AH1404"/>
      <c r="AI1404"/>
      <c r="AJ1404"/>
      <c r="AK1404"/>
      <c r="AL1404"/>
      <c r="AM1404"/>
      <c r="AN1404" s="16"/>
    </row>
    <row r="1405" spans="2:40" s="5" customFormat="1" ht="17.850000000000001" customHeight="1" x14ac:dyDescent="0.4">
      <c r="B1405" s="32"/>
      <c r="AH1405"/>
      <c r="AI1405"/>
      <c r="AJ1405"/>
      <c r="AK1405"/>
      <c r="AL1405"/>
      <c r="AM1405"/>
      <c r="AN1405" s="16"/>
    </row>
    <row r="1406" spans="2:40" s="5" customFormat="1" ht="17.850000000000001" customHeight="1" x14ac:dyDescent="0.4">
      <c r="B1406" s="32"/>
      <c r="AH1406"/>
      <c r="AI1406"/>
      <c r="AJ1406"/>
      <c r="AK1406"/>
      <c r="AL1406"/>
      <c r="AM1406"/>
      <c r="AN1406" s="16"/>
    </row>
    <row r="1407" spans="2:40" s="5" customFormat="1" ht="17.850000000000001" customHeight="1" x14ac:dyDescent="0.4">
      <c r="B1407" s="32"/>
      <c r="AH1407"/>
      <c r="AI1407"/>
      <c r="AJ1407"/>
      <c r="AK1407"/>
      <c r="AL1407"/>
      <c r="AM1407"/>
      <c r="AN1407" s="16"/>
    </row>
    <row r="1408" spans="2:40" s="5" customFormat="1" ht="17.850000000000001" customHeight="1" x14ac:dyDescent="0.4">
      <c r="B1408" s="32"/>
      <c r="AH1408"/>
      <c r="AI1408"/>
      <c r="AJ1408"/>
      <c r="AK1408"/>
      <c r="AL1408"/>
      <c r="AM1408"/>
      <c r="AN1408" s="16"/>
    </row>
    <row r="1409" spans="2:40" s="5" customFormat="1" ht="17.850000000000001" customHeight="1" x14ac:dyDescent="0.4">
      <c r="B1409" s="32"/>
      <c r="AH1409"/>
      <c r="AI1409"/>
      <c r="AJ1409"/>
      <c r="AK1409"/>
      <c r="AL1409"/>
      <c r="AM1409"/>
      <c r="AN1409" s="16"/>
    </row>
    <row r="1410" spans="2:40" s="5" customFormat="1" ht="17.850000000000001" customHeight="1" x14ac:dyDescent="0.4">
      <c r="B1410" s="32"/>
      <c r="AH1410"/>
      <c r="AI1410"/>
      <c r="AJ1410"/>
      <c r="AK1410"/>
      <c r="AL1410"/>
      <c r="AM1410"/>
      <c r="AN1410" s="16"/>
    </row>
    <row r="1411" spans="2:40" s="5" customFormat="1" ht="17.850000000000001" customHeight="1" x14ac:dyDescent="0.4">
      <c r="B1411" s="32"/>
      <c r="AH1411"/>
      <c r="AI1411"/>
      <c r="AJ1411"/>
      <c r="AK1411"/>
      <c r="AL1411"/>
      <c r="AM1411"/>
      <c r="AN1411" s="16"/>
    </row>
    <row r="1412" spans="2:40" s="5" customFormat="1" ht="17.850000000000001" customHeight="1" x14ac:dyDescent="0.4">
      <c r="B1412" s="32"/>
      <c r="AH1412"/>
      <c r="AI1412"/>
      <c r="AJ1412"/>
      <c r="AK1412"/>
      <c r="AL1412"/>
      <c r="AM1412"/>
      <c r="AN1412" s="16"/>
    </row>
    <row r="1413" spans="2:40" s="5" customFormat="1" ht="17.850000000000001" customHeight="1" x14ac:dyDescent="0.4">
      <c r="B1413" s="32"/>
      <c r="AH1413"/>
      <c r="AI1413"/>
      <c r="AJ1413"/>
      <c r="AK1413"/>
      <c r="AL1413"/>
      <c r="AM1413"/>
      <c r="AN1413" s="16"/>
    </row>
    <row r="1414" spans="2:40" s="5" customFormat="1" ht="17.850000000000001" customHeight="1" x14ac:dyDescent="0.4">
      <c r="B1414" s="32"/>
      <c r="AH1414"/>
      <c r="AI1414"/>
      <c r="AJ1414"/>
      <c r="AK1414"/>
      <c r="AL1414"/>
      <c r="AM1414"/>
      <c r="AN1414" s="16"/>
    </row>
    <row r="1415" spans="2:40" s="5" customFormat="1" ht="17.850000000000001" customHeight="1" x14ac:dyDescent="0.4">
      <c r="B1415" s="32"/>
      <c r="AH1415"/>
      <c r="AI1415"/>
      <c r="AJ1415"/>
      <c r="AK1415"/>
      <c r="AL1415"/>
      <c r="AM1415"/>
      <c r="AN1415" s="16"/>
    </row>
    <row r="1416" spans="2:40" s="5" customFormat="1" ht="17.850000000000001" customHeight="1" x14ac:dyDescent="0.4">
      <c r="B1416" s="32"/>
      <c r="AH1416"/>
      <c r="AI1416"/>
      <c r="AJ1416"/>
      <c r="AK1416"/>
      <c r="AL1416"/>
      <c r="AM1416"/>
      <c r="AN1416" s="16"/>
    </row>
    <row r="1417" spans="2:40" s="5" customFormat="1" ht="17.850000000000001" customHeight="1" x14ac:dyDescent="0.4">
      <c r="B1417" s="32"/>
      <c r="AH1417"/>
      <c r="AI1417"/>
      <c r="AJ1417"/>
      <c r="AK1417"/>
      <c r="AL1417"/>
      <c r="AM1417"/>
      <c r="AN1417" s="16"/>
    </row>
    <row r="1418" spans="2:40" s="5" customFormat="1" ht="17.850000000000001" customHeight="1" x14ac:dyDescent="0.4">
      <c r="B1418" s="32"/>
      <c r="AH1418"/>
      <c r="AI1418"/>
      <c r="AJ1418"/>
      <c r="AK1418"/>
      <c r="AL1418"/>
      <c r="AM1418"/>
      <c r="AN1418" s="16"/>
    </row>
    <row r="1419" spans="2:40" s="5" customFormat="1" ht="17.850000000000001" customHeight="1" x14ac:dyDescent="0.4">
      <c r="B1419" s="32"/>
      <c r="AH1419"/>
      <c r="AI1419"/>
      <c r="AJ1419"/>
      <c r="AK1419"/>
      <c r="AL1419"/>
      <c r="AM1419"/>
      <c r="AN1419" s="16"/>
    </row>
    <row r="1420" spans="2:40" s="5" customFormat="1" ht="17.850000000000001" customHeight="1" x14ac:dyDescent="0.4">
      <c r="B1420" s="32"/>
      <c r="AH1420"/>
      <c r="AI1420"/>
      <c r="AJ1420"/>
      <c r="AK1420"/>
      <c r="AL1420"/>
      <c r="AM1420"/>
      <c r="AN1420" s="16"/>
    </row>
    <row r="1421" spans="2:40" s="5" customFormat="1" ht="17.850000000000001" customHeight="1" x14ac:dyDescent="0.4">
      <c r="B1421" s="32"/>
      <c r="AH1421"/>
      <c r="AI1421"/>
      <c r="AJ1421"/>
      <c r="AK1421"/>
      <c r="AL1421"/>
      <c r="AM1421"/>
      <c r="AN1421" s="16"/>
    </row>
    <row r="1422" spans="2:40" s="5" customFormat="1" ht="17.850000000000001" customHeight="1" x14ac:dyDescent="0.4">
      <c r="B1422" s="32"/>
      <c r="AH1422"/>
      <c r="AI1422"/>
      <c r="AJ1422"/>
      <c r="AK1422"/>
      <c r="AL1422"/>
      <c r="AM1422"/>
      <c r="AN1422" s="16"/>
    </row>
    <row r="1423" spans="2:40" s="5" customFormat="1" ht="17.850000000000001" customHeight="1" x14ac:dyDescent="0.4">
      <c r="B1423" s="32"/>
      <c r="AH1423"/>
      <c r="AI1423"/>
      <c r="AJ1423"/>
      <c r="AK1423"/>
      <c r="AL1423"/>
      <c r="AM1423"/>
      <c r="AN1423" s="16"/>
    </row>
    <row r="1424" spans="2:40" s="5" customFormat="1" ht="17.850000000000001" customHeight="1" x14ac:dyDescent="0.4">
      <c r="B1424" s="32"/>
      <c r="AH1424"/>
      <c r="AI1424"/>
      <c r="AJ1424"/>
      <c r="AK1424"/>
      <c r="AL1424"/>
      <c r="AM1424"/>
      <c r="AN1424" s="16"/>
    </row>
    <row r="1425" spans="2:40" s="5" customFormat="1" ht="17.850000000000001" customHeight="1" x14ac:dyDescent="0.4">
      <c r="B1425" s="32"/>
      <c r="AH1425"/>
      <c r="AI1425"/>
      <c r="AJ1425"/>
      <c r="AK1425"/>
      <c r="AL1425"/>
      <c r="AM1425"/>
      <c r="AN1425" s="16"/>
    </row>
    <row r="1426" spans="2:40" s="5" customFormat="1" ht="17.850000000000001" customHeight="1" x14ac:dyDescent="0.4">
      <c r="B1426" s="32"/>
      <c r="AH1426"/>
      <c r="AI1426"/>
      <c r="AJ1426"/>
      <c r="AK1426"/>
      <c r="AL1426"/>
      <c r="AM1426"/>
      <c r="AN1426" s="16"/>
    </row>
    <row r="1427" spans="2:40" s="5" customFormat="1" ht="17.850000000000001" customHeight="1" x14ac:dyDescent="0.4">
      <c r="B1427" s="32"/>
      <c r="AH1427"/>
      <c r="AI1427"/>
      <c r="AJ1427"/>
      <c r="AK1427"/>
      <c r="AL1427"/>
      <c r="AM1427"/>
      <c r="AN1427" s="16"/>
    </row>
    <row r="1428" spans="2:40" s="5" customFormat="1" ht="17.850000000000001" customHeight="1" x14ac:dyDescent="0.4">
      <c r="B1428" s="32"/>
      <c r="AH1428"/>
      <c r="AI1428"/>
      <c r="AJ1428"/>
      <c r="AK1428"/>
      <c r="AL1428"/>
      <c r="AM1428"/>
      <c r="AN1428" s="16"/>
    </row>
    <row r="1429" spans="2:40" s="5" customFormat="1" ht="17.850000000000001" customHeight="1" x14ac:dyDescent="0.4">
      <c r="B1429" s="32"/>
      <c r="AH1429"/>
      <c r="AI1429"/>
      <c r="AJ1429"/>
      <c r="AK1429"/>
      <c r="AL1429"/>
      <c r="AM1429"/>
      <c r="AN1429" s="16"/>
    </row>
    <row r="1430" spans="2:40" s="5" customFormat="1" ht="17.850000000000001" customHeight="1" x14ac:dyDescent="0.4">
      <c r="B1430" s="32"/>
      <c r="AH1430"/>
      <c r="AI1430"/>
      <c r="AJ1430"/>
      <c r="AK1430"/>
      <c r="AL1430"/>
      <c r="AM1430"/>
      <c r="AN1430" s="16"/>
    </row>
    <row r="1431" spans="2:40" s="5" customFormat="1" ht="17.850000000000001" customHeight="1" x14ac:dyDescent="0.4">
      <c r="B1431" s="32"/>
      <c r="AH1431"/>
      <c r="AI1431"/>
      <c r="AJ1431"/>
      <c r="AK1431"/>
      <c r="AL1431"/>
      <c r="AM1431"/>
      <c r="AN1431" s="16"/>
    </row>
    <row r="1432" spans="2:40" s="5" customFormat="1" ht="17.850000000000001" customHeight="1" x14ac:dyDescent="0.4">
      <c r="B1432" s="32"/>
      <c r="AH1432"/>
      <c r="AI1432"/>
      <c r="AJ1432"/>
      <c r="AK1432"/>
      <c r="AL1432"/>
      <c r="AM1432"/>
      <c r="AN1432" s="16"/>
    </row>
    <row r="1433" spans="2:40" s="5" customFormat="1" ht="17.850000000000001" customHeight="1" x14ac:dyDescent="0.4">
      <c r="B1433" s="32"/>
      <c r="AH1433"/>
      <c r="AI1433"/>
      <c r="AJ1433"/>
      <c r="AK1433"/>
      <c r="AL1433"/>
      <c r="AM1433"/>
      <c r="AN1433" s="16"/>
    </row>
    <row r="1434" spans="2:40" s="5" customFormat="1" ht="17.850000000000001" customHeight="1" x14ac:dyDescent="0.4">
      <c r="B1434" s="32"/>
      <c r="AH1434"/>
      <c r="AI1434"/>
      <c r="AJ1434"/>
      <c r="AK1434"/>
      <c r="AL1434"/>
      <c r="AM1434"/>
      <c r="AN1434" s="16"/>
    </row>
    <row r="1435" spans="2:40" s="5" customFormat="1" ht="17.850000000000001" customHeight="1" x14ac:dyDescent="0.4">
      <c r="B1435" s="32"/>
      <c r="AH1435"/>
      <c r="AI1435"/>
      <c r="AJ1435"/>
      <c r="AK1435"/>
      <c r="AL1435"/>
      <c r="AM1435"/>
      <c r="AN1435" s="16"/>
    </row>
    <row r="1436" spans="2:40" s="5" customFormat="1" ht="17.850000000000001" customHeight="1" x14ac:dyDescent="0.4">
      <c r="B1436" s="32"/>
      <c r="AH1436"/>
      <c r="AI1436"/>
      <c r="AJ1436"/>
      <c r="AK1436"/>
      <c r="AL1436"/>
      <c r="AM1436"/>
      <c r="AN1436" s="16"/>
    </row>
    <row r="1437" spans="2:40" s="5" customFormat="1" ht="17.850000000000001" customHeight="1" x14ac:dyDescent="0.4">
      <c r="B1437" s="32"/>
      <c r="AH1437"/>
      <c r="AI1437"/>
      <c r="AJ1437"/>
      <c r="AK1437"/>
      <c r="AL1437"/>
      <c r="AM1437"/>
      <c r="AN1437" s="16"/>
    </row>
    <row r="1438" spans="2:40" s="5" customFormat="1" ht="17.850000000000001" customHeight="1" x14ac:dyDescent="0.4">
      <c r="B1438" s="32"/>
      <c r="AH1438"/>
      <c r="AI1438"/>
      <c r="AJ1438"/>
      <c r="AK1438"/>
      <c r="AL1438"/>
      <c r="AM1438"/>
      <c r="AN1438" s="16"/>
    </row>
    <row r="1439" spans="2:40" s="5" customFormat="1" ht="17.850000000000001" customHeight="1" x14ac:dyDescent="0.4">
      <c r="B1439" s="32"/>
      <c r="AH1439"/>
      <c r="AI1439"/>
      <c r="AJ1439"/>
      <c r="AK1439"/>
      <c r="AL1439"/>
      <c r="AM1439"/>
      <c r="AN1439" s="16"/>
    </row>
    <row r="1440" spans="2:40" s="5" customFormat="1" ht="17.850000000000001" customHeight="1" x14ac:dyDescent="0.4">
      <c r="B1440" s="32"/>
      <c r="AH1440"/>
      <c r="AI1440"/>
      <c r="AJ1440"/>
      <c r="AK1440"/>
      <c r="AL1440"/>
      <c r="AM1440"/>
      <c r="AN1440" s="16"/>
    </row>
    <row r="1441" spans="2:40" s="5" customFormat="1" ht="17.850000000000001" customHeight="1" x14ac:dyDescent="0.4">
      <c r="B1441" s="32"/>
      <c r="AH1441"/>
      <c r="AI1441"/>
      <c r="AJ1441"/>
      <c r="AK1441"/>
      <c r="AL1441"/>
      <c r="AM1441"/>
      <c r="AN1441" s="16"/>
    </row>
    <row r="1442" spans="2:40" s="5" customFormat="1" ht="17.850000000000001" customHeight="1" x14ac:dyDescent="0.4">
      <c r="B1442" s="32"/>
      <c r="AH1442"/>
      <c r="AI1442"/>
      <c r="AJ1442"/>
      <c r="AK1442"/>
      <c r="AL1442"/>
      <c r="AM1442"/>
      <c r="AN1442" s="16"/>
    </row>
    <row r="1443" spans="2:40" s="5" customFormat="1" ht="17.850000000000001" customHeight="1" x14ac:dyDescent="0.4">
      <c r="B1443" s="32"/>
      <c r="AH1443"/>
      <c r="AI1443"/>
      <c r="AJ1443"/>
      <c r="AK1443"/>
      <c r="AL1443"/>
      <c r="AM1443"/>
      <c r="AN1443" s="16"/>
    </row>
    <row r="1444" spans="2:40" s="5" customFormat="1" ht="17.850000000000001" customHeight="1" x14ac:dyDescent="0.4">
      <c r="B1444" s="32"/>
      <c r="AH1444"/>
      <c r="AI1444"/>
      <c r="AJ1444"/>
      <c r="AK1444"/>
      <c r="AL1444"/>
      <c r="AM1444"/>
      <c r="AN1444" s="16"/>
    </row>
    <row r="1445" spans="2:40" s="5" customFormat="1" ht="17.850000000000001" customHeight="1" x14ac:dyDescent="0.4">
      <c r="B1445" s="32"/>
      <c r="AH1445"/>
      <c r="AI1445"/>
      <c r="AJ1445"/>
      <c r="AK1445"/>
      <c r="AL1445"/>
      <c r="AM1445"/>
      <c r="AN1445" s="16"/>
    </row>
    <row r="1446" spans="2:40" s="5" customFormat="1" ht="17.850000000000001" customHeight="1" x14ac:dyDescent="0.4">
      <c r="B1446" s="32"/>
      <c r="AH1446"/>
      <c r="AI1446"/>
      <c r="AJ1446"/>
      <c r="AK1446"/>
      <c r="AL1446"/>
      <c r="AM1446"/>
      <c r="AN1446" s="16"/>
    </row>
    <row r="1447" spans="2:40" s="5" customFormat="1" ht="17.850000000000001" customHeight="1" x14ac:dyDescent="0.4">
      <c r="B1447" s="32"/>
      <c r="AH1447"/>
      <c r="AI1447"/>
      <c r="AJ1447"/>
      <c r="AK1447"/>
      <c r="AL1447"/>
      <c r="AM1447"/>
      <c r="AN1447" s="16"/>
    </row>
    <row r="1448" spans="2:40" s="5" customFormat="1" ht="17.850000000000001" customHeight="1" x14ac:dyDescent="0.4">
      <c r="B1448" s="32"/>
      <c r="AH1448"/>
      <c r="AI1448"/>
      <c r="AJ1448"/>
      <c r="AK1448"/>
      <c r="AL1448"/>
      <c r="AM1448"/>
      <c r="AN1448" s="16"/>
    </row>
    <row r="1449" spans="2:40" s="5" customFormat="1" ht="17.850000000000001" customHeight="1" x14ac:dyDescent="0.4">
      <c r="B1449" s="32"/>
      <c r="AH1449"/>
      <c r="AI1449"/>
      <c r="AJ1449"/>
      <c r="AK1449"/>
      <c r="AL1449"/>
      <c r="AM1449"/>
      <c r="AN1449" s="16"/>
    </row>
    <row r="1450" spans="2:40" s="5" customFormat="1" ht="17.850000000000001" customHeight="1" x14ac:dyDescent="0.4">
      <c r="B1450" s="32"/>
      <c r="AH1450"/>
      <c r="AI1450"/>
      <c r="AJ1450"/>
      <c r="AK1450"/>
      <c r="AL1450"/>
      <c r="AM1450"/>
      <c r="AN1450" s="16"/>
    </row>
    <row r="1451" spans="2:40" s="5" customFormat="1" ht="17.850000000000001" customHeight="1" x14ac:dyDescent="0.4">
      <c r="B1451" s="32"/>
      <c r="AH1451"/>
      <c r="AI1451"/>
      <c r="AJ1451"/>
      <c r="AK1451"/>
      <c r="AL1451"/>
      <c r="AM1451"/>
      <c r="AN1451" s="16"/>
    </row>
    <row r="1452" spans="2:40" s="5" customFormat="1" ht="17.850000000000001" customHeight="1" x14ac:dyDescent="0.4">
      <c r="B1452" s="32"/>
      <c r="AH1452"/>
      <c r="AI1452"/>
      <c r="AJ1452"/>
      <c r="AK1452"/>
      <c r="AL1452"/>
      <c r="AM1452"/>
      <c r="AN1452" s="16"/>
    </row>
    <row r="1453" spans="2:40" s="5" customFormat="1" ht="17.850000000000001" customHeight="1" x14ac:dyDescent="0.4">
      <c r="B1453" s="32"/>
      <c r="AH1453"/>
      <c r="AI1453"/>
      <c r="AJ1453"/>
      <c r="AK1453"/>
      <c r="AL1453"/>
      <c r="AM1453"/>
      <c r="AN1453" s="16"/>
    </row>
    <row r="1454" spans="2:40" s="5" customFormat="1" ht="17.850000000000001" customHeight="1" x14ac:dyDescent="0.4">
      <c r="B1454" s="32"/>
      <c r="AH1454"/>
      <c r="AI1454"/>
      <c r="AJ1454"/>
      <c r="AK1454"/>
      <c r="AL1454"/>
      <c r="AM1454"/>
      <c r="AN1454" s="16"/>
    </row>
    <row r="1455" spans="2:40" s="5" customFormat="1" ht="17.850000000000001" customHeight="1" x14ac:dyDescent="0.4">
      <c r="B1455" s="32"/>
      <c r="AH1455"/>
      <c r="AI1455"/>
      <c r="AJ1455"/>
      <c r="AK1455"/>
      <c r="AL1455"/>
      <c r="AM1455"/>
      <c r="AN1455" s="16"/>
    </row>
    <row r="1456" spans="2:40" s="5" customFormat="1" ht="17.850000000000001" customHeight="1" x14ac:dyDescent="0.4">
      <c r="B1456" s="32"/>
      <c r="AH1456"/>
      <c r="AI1456"/>
      <c r="AJ1456"/>
      <c r="AK1456"/>
      <c r="AL1456"/>
      <c r="AM1456"/>
      <c r="AN1456" s="16"/>
    </row>
    <row r="1457" spans="2:40" s="5" customFormat="1" ht="17.850000000000001" customHeight="1" x14ac:dyDescent="0.4">
      <c r="B1457" s="32"/>
      <c r="AH1457"/>
      <c r="AI1457"/>
      <c r="AJ1457"/>
      <c r="AK1457"/>
      <c r="AL1457"/>
      <c r="AM1457"/>
      <c r="AN1457" s="16"/>
    </row>
    <row r="1458" spans="2:40" s="5" customFormat="1" ht="17.850000000000001" customHeight="1" x14ac:dyDescent="0.4">
      <c r="B1458" s="32"/>
      <c r="AH1458"/>
      <c r="AI1458"/>
      <c r="AJ1458"/>
      <c r="AK1458"/>
      <c r="AL1458"/>
      <c r="AM1458"/>
      <c r="AN1458" s="16"/>
    </row>
    <row r="1459" spans="2:40" s="5" customFormat="1" ht="17.850000000000001" customHeight="1" x14ac:dyDescent="0.4">
      <c r="B1459" s="32"/>
      <c r="AH1459"/>
      <c r="AI1459"/>
      <c r="AJ1459"/>
      <c r="AK1459"/>
      <c r="AL1459"/>
      <c r="AM1459"/>
      <c r="AN1459" s="16"/>
    </row>
    <row r="1460" spans="2:40" s="5" customFormat="1" ht="17.850000000000001" customHeight="1" x14ac:dyDescent="0.4">
      <c r="B1460" s="32"/>
      <c r="AH1460"/>
      <c r="AI1460"/>
      <c r="AJ1460"/>
      <c r="AK1460"/>
      <c r="AL1460"/>
      <c r="AM1460"/>
      <c r="AN1460" s="16"/>
    </row>
    <row r="1461" spans="2:40" s="5" customFormat="1" ht="17.850000000000001" customHeight="1" x14ac:dyDescent="0.4">
      <c r="B1461" s="32"/>
      <c r="AH1461"/>
      <c r="AI1461"/>
      <c r="AJ1461"/>
      <c r="AK1461"/>
      <c r="AL1461"/>
      <c r="AM1461"/>
      <c r="AN1461" s="16"/>
    </row>
    <row r="1462" spans="2:40" s="5" customFormat="1" ht="17.850000000000001" customHeight="1" x14ac:dyDescent="0.4">
      <c r="B1462" s="32"/>
      <c r="AH1462"/>
      <c r="AI1462"/>
      <c r="AJ1462"/>
      <c r="AK1462"/>
      <c r="AL1462"/>
      <c r="AM1462"/>
      <c r="AN1462" s="16"/>
    </row>
    <row r="1463" spans="2:40" s="5" customFormat="1" ht="17.850000000000001" customHeight="1" x14ac:dyDescent="0.4">
      <c r="B1463" s="32"/>
      <c r="AH1463"/>
      <c r="AI1463"/>
      <c r="AJ1463"/>
      <c r="AK1463"/>
      <c r="AL1463"/>
      <c r="AM1463"/>
      <c r="AN1463" s="16"/>
    </row>
    <row r="1464" spans="2:40" s="5" customFormat="1" ht="17.850000000000001" customHeight="1" x14ac:dyDescent="0.4">
      <c r="B1464" s="32"/>
      <c r="AH1464"/>
      <c r="AI1464"/>
      <c r="AJ1464"/>
      <c r="AK1464"/>
      <c r="AL1464"/>
      <c r="AM1464"/>
      <c r="AN1464" s="16"/>
    </row>
    <row r="1465" spans="2:40" s="5" customFormat="1" ht="17.850000000000001" customHeight="1" x14ac:dyDescent="0.4">
      <c r="B1465" s="32"/>
      <c r="AH1465"/>
      <c r="AI1465"/>
      <c r="AJ1465"/>
      <c r="AK1465"/>
      <c r="AL1465"/>
      <c r="AM1465"/>
      <c r="AN1465" s="16"/>
    </row>
    <row r="1466" spans="2:40" s="5" customFormat="1" ht="17.850000000000001" customHeight="1" x14ac:dyDescent="0.4">
      <c r="B1466" s="32"/>
      <c r="AH1466"/>
      <c r="AI1466"/>
      <c r="AJ1466"/>
      <c r="AK1466"/>
      <c r="AL1466"/>
      <c r="AM1466"/>
      <c r="AN1466" s="16"/>
    </row>
    <row r="1467" spans="2:40" s="5" customFormat="1" ht="17.850000000000001" customHeight="1" x14ac:dyDescent="0.4">
      <c r="B1467" s="32"/>
      <c r="AH1467"/>
      <c r="AI1467"/>
      <c r="AJ1467"/>
      <c r="AK1467"/>
      <c r="AL1467"/>
      <c r="AM1467"/>
      <c r="AN1467" s="16"/>
    </row>
    <row r="1468" spans="2:40" s="5" customFormat="1" ht="17.850000000000001" customHeight="1" x14ac:dyDescent="0.4">
      <c r="B1468" s="32"/>
      <c r="AH1468"/>
      <c r="AI1468"/>
      <c r="AJ1468"/>
      <c r="AK1468"/>
      <c r="AL1468"/>
      <c r="AM1468"/>
      <c r="AN1468" s="16"/>
    </row>
    <row r="1469" spans="2:40" s="5" customFormat="1" ht="17.850000000000001" customHeight="1" x14ac:dyDescent="0.4">
      <c r="B1469" s="32"/>
      <c r="AH1469"/>
      <c r="AI1469"/>
      <c r="AJ1469"/>
      <c r="AK1469"/>
      <c r="AL1469"/>
      <c r="AM1469"/>
      <c r="AN1469" s="16"/>
    </row>
    <row r="1470" spans="2:40" s="5" customFormat="1" ht="17.850000000000001" customHeight="1" x14ac:dyDescent="0.4">
      <c r="B1470" s="32"/>
      <c r="AH1470"/>
      <c r="AI1470"/>
      <c r="AJ1470"/>
      <c r="AK1470"/>
      <c r="AL1470"/>
      <c r="AM1470"/>
      <c r="AN1470" s="16"/>
    </row>
    <row r="1471" spans="2:40" s="5" customFormat="1" ht="17.850000000000001" customHeight="1" x14ac:dyDescent="0.4">
      <c r="B1471" s="32"/>
      <c r="AH1471"/>
      <c r="AI1471"/>
      <c r="AJ1471"/>
      <c r="AK1471"/>
      <c r="AL1471"/>
      <c r="AM1471"/>
      <c r="AN1471" s="16"/>
    </row>
    <row r="1472" spans="2:40" s="5" customFormat="1" ht="17.850000000000001" customHeight="1" x14ac:dyDescent="0.4">
      <c r="B1472" s="32"/>
      <c r="AH1472"/>
      <c r="AI1472"/>
      <c r="AJ1472"/>
      <c r="AK1472"/>
      <c r="AL1472"/>
      <c r="AM1472"/>
      <c r="AN1472" s="16"/>
    </row>
    <row r="1473" spans="2:40" s="5" customFormat="1" ht="17.850000000000001" customHeight="1" x14ac:dyDescent="0.4">
      <c r="B1473" s="32"/>
      <c r="AH1473"/>
      <c r="AI1473"/>
      <c r="AJ1473"/>
      <c r="AK1473"/>
      <c r="AL1473"/>
      <c r="AM1473"/>
      <c r="AN1473" s="16"/>
    </row>
    <row r="1474" spans="2:40" s="5" customFormat="1" ht="17.850000000000001" customHeight="1" x14ac:dyDescent="0.4">
      <c r="B1474" s="32"/>
      <c r="AH1474"/>
      <c r="AI1474"/>
      <c r="AJ1474"/>
      <c r="AK1474"/>
      <c r="AL1474"/>
      <c r="AM1474"/>
      <c r="AN1474" s="16"/>
    </row>
    <row r="1475" spans="2:40" s="5" customFormat="1" ht="17.850000000000001" customHeight="1" x14ac:dyDescent="0.4">
      <c r="B1475" s="32"/>
      <c r="AH1475"/>
      <c r="AI1475"/>
      <c r="AJ1475"/>
      <c r="AK1475"/>
      <c r="AL1475"/>
      <c r="AM1475"/>
      <c r="AN1475" s="16"/>
    </row>
    <row r="1476" spans="2:40" s="5" customFormat="1" ht="17.850000000000001" customHeight="1" x14ac:dyDescent="0.4">
      <c r="B1476" s="32"/>
      <c r="AH1476"/>
      <c r="AI1476"/>
      <c r="AJ1476"/>
      <c r="AK1476"/>
      <c r="AL1476"/>
      <c r="AM1476"/>
      <c r="AN1476" s="16"/>
    </row>
    <row r="1477" spans="2:40" s="5" customFormat="1" ht="17.850000000000001" customHeight="1" x14ac:dyDescent="0.4">
      <c r="B1477" s="32"/>
      <c r="AH1477"/>
      <c r="AI1477"/>
      <c r="AJ1477"/>
      <c r="AK1477"/>
      <c r="AL1477"/>
      <c r="AM1477"/>
      <c r="AN1477" s="16"/>
    </row>
    <row r="1478" spans="2:40" s="5" customFormat="1" ht="17.850000000000001" customHeight="1" x14ac:dyDescent="0.4">
      <c r="B1478" s="32"/>
      <c r="AH1478"/>
      <c r="AI1478"/>
      <c r="AJ1478"/>
      <c r="AK1478"/>
      <c r="AL1478"/>
      <c r="AM1478"/>
      <c r="AN1478" s="16"/>
    </row>
    <row r="1479" spans="2:40" s="5" customFormat="1" ht="17.850000000000001" customHeight="1" x14ac:dyDescent="0.4">
      <c r="B1479" s="32"/>
      <c r="AH1479"/>
      <c r="AI1479"/>
      <c r="AJ1479"/>
      <c r="AK1479"/>
      <c r="AL1479"/>
      <c r="AM1479"/>
      <c r="AN1479" s="16"/>
    </row>
    <row r="1480" spans="2:40" s="5" customFormat="1" ht="17.850000000000001" customHeight="1" x14ac:dyDescent="0.4">
      <c r="B1480" s="32"/>
      <c r="AH1480"/>
      <c r="AI1480"/>
      <c r="AJ1480"/>
      <c r="AK1480"/>
      <c r="AL1480"/>
      <c r="AM1480"/>
      <c r="AN1480" s="16"/>
    </row>
    <row r="1481" spans="2:40" s="5" customFormat="1" ht="17.850000000000001" customHeight="1" x14ac:dyDescent="0.4">
      <c r="B1481" s="32"/>
      <c r="AH1481"/>
      <c r="AI1481"/>
      <c r="AJ1481"/>
      <c r="AK1481"/>
      <c r="AL1481"/>
      <c r="AM1481"/>
      <c r="AN1481" s="16"/>
    </row>
    <row r="1482" spans="2:40" s="5" customFormat="1" ht="17.850000000000001" customHeight="1" x14ac:dyDescent="0.4">
      <c r="B1482" s="32"/>
      <c r="AH1482"/>
      <c r="AI1482"/>
      <c r="AJ1482"/>
      <c r="AK1482"/>
      <c r="AL1482"/>
      <c r="AM1482"/>
      <c r="AN1482" s="16"/>
    </row>
    <row r="1483" spans="2:40" s="5" customFormat="1" ht="17.850000000000001" customHeight="1" x14ac:dyDescent="0.4">
      <c r="B1483" s="32"/>
      <c r="AH1483"/>
      <c r="AI1483"/>
      <c r="AJ1483"/>
      <c r="AK1483"/>
      <c r="AL1483"/>
      <c r="AM1483"/>
      <c r="AN1483" s="16"/>
    </row>
    <row r="1484" spans="2:40" s="5" customFormat="1" ht="17.850000000000001" customHeight="1" x14ac:dyDescent="0.4">
      <c r="B1484" s="32"/>
      <c r="AH1484"/>
      <c r="AI1484"/>
      <c r="AJ1484"/>
      <c r="AK1484"/>
      <c r="AL1484"/>
      <c r="AM1484"/>
      <c r="AN1484" s="16"/>
    </row>
    <row r="1485" spans="2:40" s="5" customFormat="1" ht="17.850000000000001" customHeight="1" x14ac:dyDescent="0.4">
      <c r="B1485" s="32"/>
      <c r="AH1485"/>
      <c r="AI1485"/>
      <c r="AJ1485"/>
      <c r="AK1485"/>
      <c r="AL1485"/>
      <c r="AM1485"/>
      <c r="AN1485" s="16"/>
    </row>
    <row r="1486" spans="2:40" s="5" customFormat="1" ht="17.850000000000001" customHeight="1" x14ac:dyDescent="0.4">
      <c r="B1486" s="32"/>
      <c r="AH1486"/>
      <c r="AI1486"/>
      <c r="AJ1486"/>
      <c r="AK1486"/>
      <c r="AL1486"/>
      <c r="AM1486"/>
      <c r="AN1486" s="16"/>
    </row>
    <row r="1487" spans="2:40" s="5" customFormat="1" ht="17.850000000000001" customHeight="1" x14ac:dyDescent="0.4">
      <c r="B1487" s="32"/>
      <c r="AH1487"/>
      <c r="AI1487"/>
      <c r="AJ1487"/>
      <c r="AK1487"/>
      <c r="AL1487"/>
      <c r="AM1487"/>
      <c r="AN1487" s="16"/>
    </row>
    <row r="1488" spans="2:40" s="5" customFormat="1" ht="17.850000000000001" customHeight="1" x14ac:dyDescent="0.4">
      <c r="B1488" s="32"/>
      <c r="AH1488"/>
      <c r="AI1488"/>
      <c r="AJ1488"/>
      <c r="AK1488"/>
      <c r="AL1488"/>
      <c r="AM1488"/>
      <c r="AN1488" s="16"/>
    </row>
    <row r="1489" spans="2:40" s="5" customFormat="1" ht="17.850000000000001" customHeight="1" x14ac:dyDescent="0.4">
      <c r="B1489" s="32"/>
      <c r="AH1489"/>
      <c r="AI1489"/>
      <c r="AJ1489"/>
      <c r="AK1489"/>
      <c r="AL1489"/>
      <c r="AM1489"/>
      <c r="AN1489" s="16"/>
    </row>
    <row r="1490" spans="2:40" s="5" customFormat="1" ht="17.850000000000001" customHeight="1" x14ac:dyDescent="0.4">
      <c r="B1490" s="32"/>
      <c r="AH1490"/>
      <c r="AI1490"/>
      <c r="AJ1490"/>
      <c r="AK1490"/>
      <c r="AL1490"/>
      <c r="AM1490"/>
      <c r="AN1490" s="16"/>
    </row>
    <row r="1491" spans="2:40" s="5" customFormat="1" ht="17.850000000000001" customHeight="1" x14ac:dyDescent="0.4">
      <c r="B1491" s="32"/>
      <c r="AH1491"/>
      <c r="AI1491"/>
      <c r="AJ1491"/>
      <c r="AK1491"/>
      <c r="AL1491"/>
      <c r="AM1491"/>
      <c r="AN1491" s="16"/>
    </row>
    <row r="1492" spans="2:40" s="5" customFormat="1" ht="17.850000000000001" customHeight="1" x14ac:dyDescent="0.4">
      <c r="B1492" s="32"/>
      <c r="AH1492"/>
      <c r="AI1492"/>
      <c r="AJ1492"/>
      <c r="AK1492"/>
      <c r="AL1492"/>
      <c r="AM1492"/>
      <c r="AN1492" s="16"/>
    </row>
    <row r="1493" spans="2:40" s="5" customFormat="1" ht="17.850000000000001" customHeight="1" x14ac:dyDescent="0.4">
      <c r="B1493" s="32"/>
      <c r="AH1493"/>
      <c r="AI1493"/>
      <c r="AJ1493"/>
      <c r="AK1493"/>
      <c r="AL1493"/>
      <c r="AM1493"/>
      <c r="AN1493" s="16"/>
    </row>
    <row r="1494" spans="2:40" s="5" customFormat="1" ht="17.850000000000001" customHeight="1" x14ac:dyDescent="0.4">
      <c r="B1494" s="32"/>
      <c r="AH1494"/>
      <c r="AI1494"/>
      <c r="AJ1494"/>
      <c r="AK1494"/>
      <c r="AL1494"/>
      <c r="AM1494"/>
      <c r="AN1494" s="16"/>
    </row>
    <row r="1495" spans="2:40" s="5" customFormat="1" ht="17.850000000000001" customHeight="1" x14ac:dyDescent="0.4">
      <c r="B1495" s="32"/>
      <c r="AH1495"/>
      <c r="AI1495"/>
      <c r="AJ1495"/>
      <c r="AK1495"/>
      <c r="AL1495"/>
      <c r="AM1495"/>
      <c r="AN1495" s="16"/>
    </row>
    <row r="1496" spans="2:40" s="5" customFormat="1" ht="17.850000000000001" customHeight="1" x14ac:dyDescent="0.4">
      <c r="B1496" s="32"/>
      <c r="AH1496"/>
      <c r="AI1496"/>
      <c r="AJ1496"/>
      <c r="AK1496"/>
      <c r="AL1496"/>
      <c r="AM1496"/>
      <c r="AN1496" s="16"/>
    </row>
    <row r="1497" spans="2:40" s="5" customFormat="1" ht="17.850000000000001" customHeight="1" x14ac:dyDescent="0.4">
      <c r="B1497" s="32"/>
      <c r="AH1497"/>
      <c r="AI1497"/>
      <c r="AJ1497"/>
      <c r="AK1497"/>
      <c r="AL1497"/>
      <c r="AM1497"/>
      <c r="AN1497" s="16"/>
    </row>
    <row r="1498" spans="2:40" s="5" customFormat="1" ht="17.850000000000001" customHeight="1" x14ac:dyDescent="0.4">
      <c r="B1498" s="32"/>
      <c r="AH1498"/>
      <c r="AI1498"/>
      <c r="AJ1498"/>
      <c r="AK1498"/>
      <c r="AL1498"/>
      <c r="AM1498"/>
      <c r="AN1498" s="16"/>
    </row>
    <row r="1499" spans="2:40" s="5" customFormat="1" ht="17.850000000000001" customHeight="1" x14ac:dyDescent="0.4">
      <c r="B1499" s="32"/>
      <c r="AH1499"/>
      <c r="AI1499"/>
      <c r="AJ1499"/>
      <c r="AK1499"/>
      <c r="AL1499"/>
      <c r="AM1499"/>
      <c r="AN1499" s="16"/>
    </row>
    <row r="1500" spans="2:40" s="5" customFormat="1" ht="17.850000000000001" customHeight="1" x14ac:dyDescent="0.4">
      <c r="B1500" s="32"/>
      <c r="AH1500"/>
      <c r="AI1500"/>
      <c r="AJ1500"/>
      <c r="AK1500"/>
      <c r="AL1500"/>
      <c r="AM1500"/>
      <c r="AN1500" s="16"/>
    </row>
    <row r="1501" spans="2:40" s="5" customFormat="1" ht="17.850000000000001" customHeight="1" x14ac:dyDescent="0.4">
      <c r="B1501" s="32"/>
      <c r="AH1501"/>
      <c r="AI1501"/>
      <c r="AJ1501"/>
      <c r="AK1501"/>
      <c r="AL1501"/>
      <c r="AM1501"/>
      <c r="AN1501" s="16"/>
    </row>
    <row r="1502" spans="2:40" s="5" customFormat="1" ht="17.850000000000001" customHeight="1" x14ac:dyDescent="0.4">
      <c r="B1502" s="32"/>
      <c r="AH1502"/>
      <c r="AI1502"/>
      <c r="AJ1502"/>
      <c r="AK1502"/>
      <c r="AL1502"/>
      <c r="AM1502"/>
      <c r="AN1502" s="16"/>
    </row>
    <row r="1503" spans="2:40" s="5" customFormat="1" ht="17.850000000000001" customHeight="1" x14ac:dyDescent="0.4">
      <c r="B1503" s="32"/>
      <c r="AH1503"/>
      <c r="AI1503"/>
      <c r="AJ1503"/>
      <c r="AK1503"/>
      <c r="AL1503"/>
      <c r="AM1503"/>
      <c r="AN1503" s="16"/>
    </row>
    <row r="1504" spans="2:40" s="5" customFormat="1" ht="17.850000000000001" customHeight="1" x14ac:dyDescent="0.4">
      <c r="B1504" s="32"/>
      <c r="AH1504"/>
      <c r="AI1504"/>
      <c r="AJ1504"/>
      <c r="AK1504"/>
      <c r="AL1504"/>
      <c r="AM1504"/>
      <c r="AN1504" s="16"/>
    </row>
    <row r="1505" spans="2:40" s="5" customFormat="1" ht="17.850000000000001" customHeight="1" x14ac:dyDescent="0.4">
      <c r="B1505" s="32"/>
      <c r="AH1505"/>
      <c r="AI1505"/>
      <c r="AJ1505"/>
      <c r="AK1505"/>
      <c r="AL1505"/>
      <c r="AM1505"/>
      <c r="AN1505" s="16"/>
    </row>
    <row r="1506" spans="2:40" s="5" customFormat="1" ht="17.850000000000001" customHeight="1" x14ac:dyDescent="0.4">
      <c r="B1506" s="32"/>
      <c r="AH1506"/>
      <c r="AI1506"/>
      <c r="AJ1506"/>
      <c r="AK1506"/>
      <c r="AL1506"/>
      <c r="AM1506"/>
      <c r="AN1506" s="16"/>
    </row>
    <row r="1507" spans="2:40" s="5" customFormat="1" ht="17.850000000000001" customHeight="1" x14ac:dyDescent="0.4">
      <c r="B1507" s="32"/>
      <c r="AH1507"/>
      <c r="AI1507"/>
      <c r="AJ1507"/>
      <c r="AK1507"/>
      <c r="AL1507"/>
      <c r="AM1507"/>
      <c r="AN1507" s="16"/>
    </row>
    <row r="1508" spans="2:40" s="5" customFormat="1" ht="17.850000000000001" customHeight="1" x14ac:dyDescent="0.4">
      <c r="B1508" s="32"/>
      <c r="AH1508"/>
      <c r="AI1508"/>
      <c r="AJ1508"/>
      <c r="AK1508"/>
      <c r="AL1508"/>
      <c r="AM1508"/>
      <c r="AN1508" s="16"/>
    </row>
    <row r="1509" spans="2:40" s="5" customFormat="1" ht="17.850000000000001" customHeight="1" x14ac:dyDescent="0.4">
      <c r="B1509" s="32"/>
      <c r="AH1509"/>
      <c r="AI1509"/>
      <c r="AJ1509"/>
      <c r="AK1509"/>
      <c r="AL1509"/>
      <c r="AM1509"/>
      <c r="AN1509" s="16"/>
    </row>
    <row r="1510" spans="2:40" s="5" customFormat="1" ht="17.850000000000001" customHeight="1" x14ac:dyDescent="0.4">
      <c r="B1510" s="32"/>
      <c r="AH1510"/>
      <c r="AI1510"/>
      <c r="AJ1510"/>
      <c r="AK1510"/>
      <c r="AL1510"/>
      <c r="AM1510"/>
      <c r="AN1510" s="16"/>
    </row>
    <row r="1511" spans="2:40" s="5" customFormat="1" ht="17.850000000000001" customHeight="1" x14ac:dyDescent="0.4">
      <c r="B1511" s="32"/>
      <c r="AH1511"/>
      <c r="AI1511"/>
      <c r="AJ1511"/>
      <c r="AK1511"/>
      <c r="AL1511"/>
      <c r="AM1511"/>
      <c r="AN1511" s="16"/>
    </row>
    <row r="1512" spans="2:40" s="5" customFormat="1" ht="17.850000000000001" customHeight="1" x14ac:dyDescent="0.4">
      <c r="B1512" s="32"/>
      <c r="AH1512"/>
      <c r="AI1512"/>
      <c r="AJ1512"/>
      <c r="AK1512"/>
      <c r="AL1512"/>
      <c r="AM1512"/>
      <c r="AN1512" s="16"/>
    </row>
    <row r="1513" spans="2:40" s="5" customFormat="1" ht="17.850000000000001" customHeight="1" x14ac:dyDescent="0.4">
      <c r="B1513" s="32"/>
      <c r="AH1513"/>
      <c r="AI1513"/>
      <c r="AJ1513"/>
      <c r="AK1513"/>
      <c r="AL1513"/>
      <c r="AM1513"/>
      <c r="AN1513" s="16"/>
    </row>
    <row r="1514" spans="2:40" s="5" customFormat="1" ht="17.850000000000001" customHeight="1" x14ac:dyDescent="0.4">
      <c r="B1514" s="32"/>
      <c r="AH1514"/>
      <c r="AI1514"/>
      <c r="AJ1514"/>
      <c r="AK1514"/>
      <c r="AL1514"/>
      <c r="AM1514"/>
      <c r="AN1514" s="16"/>
    </row>
    <row r="1515" spans="2:40" s="5" customFormat="1" ht="17.850000000000001" customHeight="1" x14ac:dyDescent="0.4">
      <c r="B1515" s="32"/>
      <c r="AH1515"/>
      <c r="AI1515"/>
      <c r="AJ1515"/>
      <c r="AK1515"/>
      <c r="AL1515"/>
      <c r="AM1515"/>
      <c r="AN1515" s="16"/>
    </row>
    <row r="1516" spans="2:40" s="5" customFormat="1" ht="17.850000000000001" customHeight="1" x14ac:dyDescent="0.4">
      <c r="B1516" s="32"/>
      <c r="AH1516"/>
      <c r="AI1516"/>
      <c r="AJ1516"/>
      <c r="AK1516"/>
      <c r="AL1516"/>
      <c r="AM1516"/>
      <c r="AN1516" s="16"/>
    </row>
    <row r="1517" spans="2:40" s="5" customFormat="1" ht="17.850000000000001" customHeight="1" x14ac:dyDescent="0.4">
      <c r="B1517" s="32"/>
      <c r="AH1517"/>
      <c r="AI1517"/>
      <c r="AJ1517"/>
      <c r="AK1517"/>
      <c r="AL1517"/>
      <c r="AM1517"/>
      <c r="AN1517" s="16"/>
    </row>
    <row r="1518" spans="2:40" s="5" customFormat="1" ht="17.850000000000001" customHeight="1" x14ac:dyDescent="0.4">
      <c r="B1518" s="32"/>
      <c r="AH1518"/>
      <c r="AI1518"/>
      <c r="AJ1518"/>
      <c r="AK1518"/>
      <c r="AL1518"/>
      <c r="AM1518"/>
      <c r="AN1518" s="16"/>
    </row>
    <row r="1519" spans="2:40" s="5" customFormat="1" ht="17.850000000000001" customHeight="1" x14ac:dyDescent="0.4">
      <c r="B1519" s="32"/>
      <c r="AH1519"/>
      <c r="AI1519"/>
      <c r="AJ1519"/>
      <c r="AK1519"/>
      <c r="AL1519"/>
      <c r="AM1519"/>
      <c r="AN1519" s="16"/>
    </row>
    <row r="1520" spans="2:40" s="5" customFormat="1" ht="17.850000000000001" customHeight="1" x14ac:dyDescent="0.4">
      <c r="B1520" s="32"/>
      <c r="AH1520"/>
      <c r="AI1520"/>
      <c r="AJ1520"/>
      <c r="AK1520"/>
      <c r="AL1520"/>
      <c r="AM1520"/>
      <c r="AN1520" s="16"/>
    </row>
    <row r="1521" spans="2:40" s="5" customFormat="1" ht="17.850000000000001" customHeight="1" x14ac:dyDescent="0.4">
      <c r="B1521" s="32"/>
      <c r="AH1521"/>
      <c r="AI1521"/>
      <c r="AJ1521"/>
      <c r="AK1521"/>
      <c r="AL1521"/>
      <c r="AM1521"/>
      <c r="AN1521" s="16"/>
    </row>
    <row r="1522" spans="2:40" s="5" customFormat="1" ht="17.850000000000001" customHeight="1" x14ac:dyDescent="0.4">
      <c r="B1522" s="32"/>
      <c r="AH1522"/>
      <c r="AI1522"/>
      <c r="AJ1522"/>
      <c r="AK1522"/>
      <c r="AL1522"/>
      <c r="AM1522"/>
      <c r="AN1522" s="16"/>
    </row>
    <row r="1523" spans="2:40" s="5" customFormat="1" ht="17.850000000000001" customHeight="1" x14ac:dyDescent="0.4">
      <c r="B1523" s="32"/>
      <c r="AH1523"/>
      <c r="AI1523"/>
      <c r="AJ1523"/>
      <c r="AK1523"/>
      <c r="AL1523"/>
      <c r="AM1523"/>
      <c r="AN1523" s="16"/>
    </row>
    <row r="1524" spans="2:40" s="5" customFormat="1" ht="17.850000000000001" customHeight="1" x14ac:dyDescent="0.4">
      <c r="B1524" s="32"/>
      <c r="AH1524"/>
      <c r="AI1524"/>
      <c r="AJ1524"/>
      <c r="AK1524"/>
      <c r="AL1524"/>
      <c r="AM1524"/>
      <c r="AN1524" s="16"/>
    </row>
    <row r="1525" spans="2:40" s="5" customFormat="1" ht="17.850000000000001" customHeight="1" x14ac:dyDescent="0.4">
      <c r="B1525" s="32"/>
      <c r="AH1525"/>
      <c r="AI1525"/>
      <c r="AJ1525"/>
      <c r="AK1525"/>
      <c r="AL1525"/>
      <c r="AM1525"/>
      <c r="AN1525" s="16"/>
    </row>
    <row r="1526" spans="2:40" s="5" customFormat="1" ht="17.850000000000001" customHeight="1" x14ac:dyDescent="0.4">
      <c r="B1526" s="32"/>
      <c r="AH1526"/>
      <c r="AI1526"/>
      <c r="AJ1526"/>
      <c r="AK1526"/>
      <c r="AL1526"/>
      <c r="AM1526"/>
      <c r="AN1526" s="16"/>
    </row>
    <row r="1527" spans="2:40" s="5" customFormat="1" ht="17.850000000000001" customHeight="1" x14ac:dyDescent="0.4">
      <c r="B1527" s="32"/>
      <c r="AH1527"/>
      <c r="AI1527"/>
      <c r="AJ1527"/>
      <c r="AK1527"/>
      <c r="AL1527"/>
      <c r="AM1527"/>
      <c r="AN1527" s="16"/>
    </row>
    <row r="1528" spans="2:40" s="5" customFormat="1" ht="17.850000000000001" customHeight="1" x14ac:dyDescent="0.4">
      <c r="B1528" s="32"/>
      <c r="AH1528"/>
      <c r="AI1528"/>
      <c r="AJ1528"/>
      <c r="AK1528"/>
      <c r="AL1528"/>
      <c r="AM1528"/>
      <c r="AN1528" s="16"/>
    </row>
    <row r="1529" spans="2:40" s="5" customFormat="1" ht="17.850000000000001" customHeight="1" x14ac:dyDescent="0.4">
      <c r="B1529" s="32"/>
      <c r="AH1529"/>
      <c r="AI1529"/>
      <c r="AJ1529"/>
      <c r="AK1529"/>
      <c r="AL1529"/>
      <c r="AM1529"/>
      <c r="AN1529" s="16"/>
    </row>
    <row r="1530" spans="2:40" s="5" customFormat="1" ht="17.850000000000001" customHeight="1" x14ac:dyDescent="0.4">
      <c r="B1530" s="32"/>
      <c r="AH1530"/>
      <c r="AI1530"/>
      <c r="AJ1530"/>
      <c r="AK1530"/>
      <c r="AL1530"/>
      <c r="AM1530"/>
      <c r="AN1530" s="16"/>
    </row>
    <row r="1531" spans="2:40" s="5" customFormat="1" ht="17.850000000000001" customHeight="1" x14ac:dyDescent="0.4">
      <c r="B1531" s="32"/>
      <c r="AH1531"/>
      <c r="AI1531"/>
      <c r="AJ1531"/>
      <c r="AK1531"/>
      <c r="AL1531"/>
      <c r="AM1531"/>
      <c r="AN1531" s="16"/>
    </row>
    <row r="1532" spans="2:40" s="5" customFormat="1" ht="17.850000000000001" customHeight="1" x14ac:dyDescent="0.4">
      <c r="B1532" s="32"/>
      <c r="AH1532"/>
      <c r="AI1532"/>
      <c r="AJ1532"/>
      <c r="AK1532"/>
      <c r="AL1532"/>
      <c r="AM1532"/>
      <c r="AN1532" s="16"/>
    </row>
    <row r="1533" spans="2:40" s="5" customFormat="1" ht="17.850000000000001" customHeight="1" x14ac:dyDescent="0.4">
      <c r="B1533" s="32"/>
      <c r="AH1533"/>
      <c r="AI1533"/>
      <c r="AJ1533"/>
      <c r="AK1533"/>
      <c r="AL1533"/>
      <c r="AM1533"/>
      <c r="AN1533" s="16"/>
    </row>
    <row r="1534" spans="2:40" s="5" customFormat="1" ht="17.850000000000001" customHeight="1" x14ac:dyDescent="0.4">
      <c r="B1534" s="32"/>
      <c r="AH1534"/>
      <c r="AI1534"/>
      <c r="AJ1534"/>
      <c r="AK1534"/>
      <c r="AL1534"/>
      <c r="AM1534"/>
      <c r="AN1534" s="16"/>
    </row>
    <row r="1535" spans="2:40" s="5" customFormat="1" ht="17.850000000000001" customHeight="1" x14ac:dyDescent="0.4">
      <c r="B1535" s="32"/>
      <c r="AH1535"/>
      <c r="AI1535"/>
      <c r="AJ1535"/>
      <c r="AK1535"/>
      <c r="AL1535"/>
      <c r="AM1535"/>
      <c r="AN1535" s="16"/>
    </row>
    <row r="1536" spans="2:40" s="5" customFormat="1" ht="17.850000000000001" customHeight="1" x14ac:dyDescent="0.4">
      <c r="B1536" s="32"/>
      <c r="AH1536"/>
      <c r="AI1536"/>
      <c r="AJ1536"/>
      <c r="AK1536"/>
      <c r="AL1536"/>
      <c r="AM1536"/>
      <c r="AN1536" s="16"/>
    </row>
    <row r="1537" spans="2:40" s="5" customFormat="1" ht="17.850000000000001" customHeight="1" x14ac:dyDescent="0.4">
      <c r="B1537" s="32"/>
      <c r="AH1537"/>
      <c r="AI1537"/>
      <c r="AJ1537"/>
      <c r="AK1537"/>
      <c r="AL1537"/>
      <c r="AM1537"/>
      <c r="AN1537" s="16"/>
    </row>
    <row r="1538" spans="2:40" s="5" customFormat="1" ht="17.850000000000001" customHeight="1" x14ac:dyDescent="0.4">
      <c r="B1538" s="32"/>
      <c r="AH1538"/>
      <c r="AI1538"/>
      <c r="AJ1538"/>
      <c r="AK1538"/>
      <c r="AL1538"/>
      <c r="AM1538"/>
      <c r="AN1538" s="16"/>
    </row>
    <row r="1539" spans="2:40" s="5" customFormat="1" ht="17.850000000000001" customHeight="1" x14ac:dyDescent="0.4">
      <c r="B1539" s="32"/>
      <c r="AH1539"/>
      <c r="AI1539"/>
      <c r="AJ1539"/>
      <c r="AK1539"/>
      <c r="AL1539"/>
      <c r="AM1539"/>
      <c r="AN1539" s="16"/>
    </row>
    <row r="1540" spans="2:40" s="5" customFormat="1" ht="17.850000000000001" customHeight="1" x14ac:dyDescent="0.4">
      <c r="B1540" s="32"/>
      <c r="AH1540"/>
      <c r="AI1540"/>
      <c r="AJ1540"/>
      <c r="AK1540"/>
      <c r="AL1540"/>
      <c r="AM1540"/>
      <c r="AN1540" s="16"/>
    </row>
    <row r="1541" spans="2:40" s="5" customFormat="1" ht="17.850000000000001" customHeight="1" x14ac:dyDescent="0.4">
      <c r="B1541" s="32"/>
      <c r="AH1541"/>
      <c r="AI1541"/>
      <c r="AJ1541"/>
      <c r="AK1541"/>
      <c r="AL1541"/>
      <c r="AM1541"/>
      <c r="AN1541" s="16"/>
    </row>
    <row r="1542" spans="2:40" s="5" customFormat="1" ht="17.850000000000001" customHeight="1" x14ac:dyDescent="0.4">
      <c r="B1542" s="32"/>
      <c r="AH1542"/>
      <c r="AI1542"/>
      <c r="AJ1542"/>
      <c r="AK1542"/>
      <c r="AL1542"/>
      <c r="AM1542"/>
      <c r="AN1542" s="16"/>
    </row>
    <row r="1543" spans="2:40" s="5" customFormat="1" ht="17.850000000000001" customHeight="1" x14ac:dyDescent="0.4">
      <c r="B1543" s="32"/>
      <c r="AH1543"/>
      <c r="AI1543"/>
      <c r="AJ1543"/>
      <c r="AK1543"/>
      <c r="AL1543"/>
      <c r="AM1543"/>
      <c r="AN1543" s="16"/>
    </row>
    <row r="1544" spans="2:40" s="5" customFormat="1" ht="17.850000000000001" customHeight="1" x14ac:dyDescent="0.4">
      <c r="B1544" s="32"/>
      <c r="AH1544"/>
      <c r="AI1544"/>
      <c r="AJ1544"/>
      <c r="AK1544"/>
      <c r="AL1544"/>
      <c r="AM1544"/>
      <c r="AN1544" s="16"/>
    </row>
    <row r="1545" spans="2:40" s="5" customFormat="1" ht="17.850000000000001" customHeight="1" x14ac:dyDescent="0.4">
      <c r="B1545" s="32"/>
      <c r="AH1545"/>
      <c r="AI1545"/>
      <c r="AJ1545"/>
      <c r="AK1545"/>
      <c r="AL1545"/>
      <c r="AM1545"/>
      <c r="AN1545" s="16"/>
    </row>
    <row r="1546" spans="2:40" s="5" customFormat="1" ht="17.850000000000001" customHeight="1" x14ac:dyDescent="0.4">
      <c r="B1546" s="32"/>
      <c r="AH1546"/>
      <c r="AI1546"/>
      <c r="AJ1546"/>
      <c r="AK1546"/>
      <c r="AL1546"/>
      <c r="AM1546"/>
      <c r="AN1546" s="16"/>
    </row>
    <row r="1547" spans="2:40" s="5" customFormat="1" ht="17.850000000000001" customHeight="1" x14ac:dyDescent="0.4">
      <c r="B1547" s="32"/>
      <c r="AH1547"/>
      <c r="AI1547"/>
      <c r="AJ1547"/>
      <c r="AK1547"/>
      <c r="AL1547"/>
      <c r="AM1547"/>
      <c r="AN1547" s="16"/>
    </row>
    <row r="1548" spans="2:40" s="5" customFormat="1" ht="17.850000000000001" customHeight="1" x14ac:dyDescent="0.4">
      <c r="B1548" s="32"/>
      <c r="AH1548"/>
      <c r="AI1548"/>
      <c r="AJ1548"/>
      <c r="AK1548"/>
      <c r="AL1548"/>
      <c r="AM1548"/>
      <c r="AN1548" s="16"/>
    </row>
    <row r="1549" spans="2:40" s="5" customFormat="1" ht="17.850000000000001" customHeight="1" x14ac:dyDescent="0.4">
      <c r="B1549" s="32"/>
      <c r="AH1549"/>
      <c r="AI1549"/>
      <c r="AJ1549"/>
      <c r="AK1549"/>
      <c r="AL1549"/>
      <c r="AM1549"/>
      <c r="AN1549" s="16"/>
    </row>
    <row r="1550" spans="2:40" s="5" customFormat="1" ht="17.850000000000001" customHeight="1" x14ac:dyDescent="0.4">
      <c r="B1550" s="32"/>
      <c r="AH1550"/>
      <c r="AI1550"/>
      <c r="AJ1550"/>
      <c r="AK1550"/>
      <c r="AL1550"/>
      <c r="AM1550"/>
      <c r="AN1550" s="16"/>
    </row>
    <row r="1551" spans="2:40" s="5" customFormat="1" ht="17.850000000000001" customHeight="1" x14ac:dyDescent="0.4">
      <c r="B1551" s="32"/>
      <c r="AH1551"/>
      <c r="AI1551"/>
      <c r="AJ1551"/>
      <c r="AK1551"/>
      <c r="AL1551"/>
      <c r="AM1551"/>
      <c r="AN1551" s="16"/>
    </row>
    <row r="1552" spans="2:40" s="5" customFormat="1" ht="17.850000000000001" customHeight="1" x14ac:dyDescent="0.4">
      <c r="B1552" s="32"/>
      <c r="AH1552"/>
      <c r="AI1552"/>
      <c r="AJ1552"/>
      <c r="AK1552"/>
      <c r="AL1552"/>
      <c r="AM1552"/>
      <c r="AN1552" s="16"/>
    </row>
    <row r="1553" spans="2:40" s="5" customFormat="1" ht="17.850000000000001" customHeight="1" x14ac:dyDescent="0.4">
      <c r="B1553" s="32"/>
      <c r="AH1553"/>
      <c r="AI1553"/>
      <c r="AJ1553"/>
      <c r="AK1553"/>
      <c r="AL1553"/>
      <c r="AM1553"/>
      <c r="AN1553" s="16"/>
    </row>
    <row r="1554" spans="2:40" s="5" customFormat="1" ht="17.850000000000001" customHeight="1" x14ac:dyDescent="0.4">
      <c r="B1554" s="32"/>
      <c r="AH1554"/>
      <c r="AI1554"/>
      <c r="AJ1554"/>
      <c r="AK1554"/>
      <c r="AL1554"/>
      <c r="AM1554"/>
      <c r="AN1554" s="16"/>
    </row>
    <row r="1555" spans="2:40" s="5" customFormat="1" ht="17.850000000000001" customHeight="1" x14ac:dyDescent="0.4">
      <c r="B1555" s="32"/>
      <c r="AH1555"/>
      <c r="AI1555"/>
      <c r="AJ1555"/>
      <c r="AK1555"/>
      <c r="AL1555"/>
      <c r="AM1555"/>
      <c r="AN1555" s="16"/>
    </row>
    <row r="1556" spans="2:40" s="5" customFormat="1" ht="17.850000000000001" customHeight="1" x14ac:dyDescent="0.4">
      <c r="B1556" s="32"/>
      <c r="AH1556"/>
      <c r="AI1556"/>
      <c r="AJ1556"/>
      <c r="AK1556"/>
      <c r="AL1556"/>
      <c r="AM1556"/>
      <c r="AN1556" s="16"/>
    </row>
    <row r="1557" spans="2:40" s="5" customFormat="1" ht="17.850000000000001" customHeight="1" x14ac:dyDescent="0.4">
      <c r="B1557" s="32"/>
      <c r="AH1557"/>
      <c r="AI1557"/>
      <c r="AJ1557"/>
      <c r="AK1557"/>
      <c r="AL1557"/>
      <c r="AM1557"/>
      <c r="AN1557" s="16"/>
    </row>
    <row r="1558" spans="2:40" s="5" customFormat="1" ht="17.850000000000001" customHeight="1" x14ac:dyDescent="0.4">
      <c r="B1558" s="32"/>
      <c r="AH1558"/>
      <c r="AI1558"/>
      <c r="AJ1558"/>
      <c r="AK1558"/>
      <c r="AL1558"/>
      <c r="AM1558"/>
      <c r="AN1558" s="16"/>
    </row>
    <row r="1559" spans="2:40" s="5" customFormat="1" ht="17.850000000000001" customHeight="1" x14ac:dyDescent="0.4">
      <c r="B1559" s="32"/>
      <c r="AH1559"/>
      <c r="AI1559"/>
      <c r="AJ1559"/>
      <c r="AK1559"/>
      <c r="AL1559"/>
      <c r="AM1559"/>
      <c r="AN1559" s="16"/>
    </row>
    <row r="1560" spans="2:40" s="5" customFormat="1" ht="17.850000000000001" customHeight="1" x14ac:dyDescent="0.4">
      <c r="B1560" s="32"/>
      <c r="AH1560"/>
      <c r="AI1560"/>
      <c r="AJ1560"/>
      <c r="AK1560"/>
      <c r="AL1560"/>
      <c r="AM1560"/>
      <c r="AN1560" s="16"/>
    </row>
    <row r="1561" spans="2:40" s="5" customFormat="1" ht="17.850000000000001" customHeight="1" x14ac:dyDescent="0.4">
      <c r="B1561" s="32"/>
      <c r="AH1561"/>
      <c r="AI1561"/>
      <c r="AJ1561"/>
      <c r="AK1561"/>
      <c r="AL1561"/>
      <c r="AM1561"/>
      <c r="AN1561" s="16"/>
    </row>
    <row r="1562" spans="2:40" s="5" customFormat="1" ht="17.850000000000001" customHeight="1" x14ac:dyDescent="0.4">
      <c r="B1562" s="32"/>
      <c r="AH1562"/>
      <c r="AI1562"/>
      <c r="AJ1562"/>
      <c r="AK1562"/>
      <c r="AL1562"/>
      <c r="AM1562"/>
      <c r="AN1562" s="16"/>
    </row>
    <row r="1563" spans="2:40" s="5" customFormat="1" ht="17.850000000000001" customHeight="1" x14ac:dyDescent="0.4">
      <c r="B1563" s="32"/>
      <c r="AH1563"/>
      <c r="AI1563"/>
      <c r="AJ1563"/>
      <c r="AK1563"/>
      <c r="AL1563"/>
      <c r="AM1563"/>
      <c r="AN1563" s="16"/>
    </row>
    <row r="1564" spans="2:40" s="5" customFormat="1" ht="17.850000000000001" customHeight="1" x14ac:dyDescent="0.4">
      <c r="B1564" s="32"/>
      <c r="AH1564"/>
      <c r="AI1564"/>
      <c r="AJ1564"/>
      <c r="AK1564"/>
      <c r="AL1564"/>
      <c r="AM1564"/>
      <c r="AN1564" s="16"/>
    </row>
    <row r="1565" spans="2:40" s="5" customFormat="1" ht="17.850000000000001" customHeight="1" x14ac:dyDescent="0.4">
      <c r="B1565" s="32"/>
      <c r="AH1565"/>
      <c r="AI1565"/>
      <c r="AJ1565"/>
      <c r="AK1565"/>
      <c r="AL1565"/>
      <c r="AM1565"/>
      <c r="AN1565" s="16"/>
    </row>
    <row r="1566" spans="2:40" s="5" customFormat="1" ht="17.850000000000001" customHeight="1" x14ac:dyDescent="0.4">
      <c r="B1566" s="32"/>
      <c r="AH1566"/>
      <c r="AI1566"/>
      <c r="AJ1566"/>
      <c r="AK1566"/>
      <c r="AL1566"/>
      <c r="AM1566"/>
      <c r="AN1566" s="16"/>
    </row>
    <row r="1567" spans="2:40" s="5" customFormat="1" ht="17.850000000000001" customHeight="1" x14ac:dyDescent="0.4">
      <c r="B1567" s="32"/>
      <c r="AH1567"/>
      <c r="AI1567"/>
      <c r="AJ1567"/>
      <c r="AK1567"/>
      <c r="AL1567"/>
      <c r="AM1567"/>
      <c r="AN1567" s="16"/>
    </row>
    <row r="1568" spans="2:40" s="5" customFormat="1" ht="17.850000000000001" customHeight="1" x14ac:dyDescent="0.4">
      <c r="B1568" s="32"/>
      <c r="AH1568"/>
      <c r="AI1568"/>
      <c r="AJ1568"/>
      <c r="AK1568"/>
      <c r="AL1568"/>
      <c r="AM1568"/>
      <c r="AN1568" s="16"/>
    </row>
    <row r="1569" spans="2:40" s="5" customFormat="1" ht="17.850000000000001" customHeight="1" x14ac:dyDescent="0.4">
      <c r="B1569" s="32"/>
      <c r="AH1569"/>
      <c r="AI1569"/>
      <c r="AJ1569"/>
      <c r="AK1569"/>
      <c r="AL1569"/>
      <c r="AM1569"/>
      <c r="AN1569" s="16"/>
    </row>
    <row r="1570" spans="2:40" s="5" customFormat="1" ht="17.850000000000001" customHeight="1" x14ac:dyDescent="0.4">
      <c r="B1570" s="32"/>
      <c r="AH1570"/>
      <c r="AI1570"/>
      <c r="AJ1570"/>
      <c r="AK1570"/>
      <c r="AL1570"/>
      <c r="AM1570"/>
      <c r="AN1570" s="16"/>
    </row>
    <row r="1571" spans="2:40" s="5" customFormat="1" ht="17.850000000000001" customHeight="1" x14ac:dyDescent="0.4">
      <c r="B1571" s="32"/>
      <c r="AH1571"/>
      <c r="AI1571"/>
      <c r="AJ1571"/>
      <c r="AK1571"/>
      <c r="AL1571"/>
      <c r="AM1571"/>
      <c r="AN1571" s="16"/>
    </row>
    <row r="1572" spans="2:40" s="5" customFormat="1" ht="17.850000000000001" customHeight="1" x14ac:dyDescent="0.4">
      <c r="B1572" s="32"/>
      <c r="AH1572"/>
      <c r="AI1572"/>
      <c r="AJ1572"/>
      <c r="AK1572"/>
      <c r="AL1572"/>
      <c r="AM1572"/>
      <c r="AN1572" s="16"/>
    </row>
    <row r="1573" spans="2:40" s="5" customFormat="1" ht="17.850000000000001" customHeight="1" x14ac:dyDescent="0.4">
      <c r="B1573" s="32"/>
      <c r="AH1573"/>
      <c r="AI1573"/>
      <c r="AJ1573"/>
      <c r="AK1573"/>
      <c r="AL1573"/>
      <c r="AM1573"/>
      <c r="AN1573" s="16"/>
    </row>
    <row r="1574" spans="2:40" s="5" customFormat="1" ht="17.850000000000001" customHeight="1" x14ac:dyDescent="0.4">
      <c r="B1574" s="32"/>
      <c r="AH1574"/>
      <c r="AI1574"/>
      <c r="AJ1574"/>
      <c r="AK1574"/>
      <c r="AL1574"/>
      <c r="AM1574"/>
      <c r="AN1574" s="16"/>
    </row>
    <row r="1575" spans="2:40" s="5" customFormat="1" ht="17.850000000000001" customHeight="1" x14ac:dyDescent="0.4">
      <c r="B1575" s="32"/>
      <c r="AH1575"/>
      <c r="AI1575"/>
      <c r="AJ1575"/>
      <c r="AK1575"/>
      <c r="AL1575"/>
      <c r="AM1575"/>
      <c r="AN1575" s="16"/>
    </row>
    <row r="1576" spans="2:40" s="5" customFormat="1" ht="17.850000000000001" customHeight="1" x14ac:dyDescent="0.4">
      <c r="B1576" s="32"/>
      <c r="AH1576"/>
      <c r="AI1576"/>
      <c r="AJ1576"/>
      <c r="AK1576"/>
      <c r="AL1576"/>
      <c r="AM1576"/>
      <c r="AN1576" s="16"/>
    </row>
    <row r="1577" spans="2:40" s="5" customFormat="1" ht="17.850000000000001" customHeight="1" x14ac:dyDescent="0.4">
      <c r="B1577" s="32"/>
      <c r="AH1577"/>
      <c r="AI1577"/>
      <c r="AJ1577"/>
      <c r="AK1577"/>
      <c r="AL1577"/>
      <c r="AM1577"/>
      <c r="AN1577" s="16"/>
    </row>
    <row r="1578" spans="2:40" s="5" customFormat="1" ht="17.850000000000001" customHeight="1" x14ac:dyDescent="0.4">
      <c r="B1578" s="32"/>
      <c r="AH1578"/>
      <c r="AI1578"/>
      <c r="AJ1578"/>
      <c r="AK1578"/>
      <c r="AL1578"/>
      <c r="AM1578"/>
      <c r="AN1578" s="16"/>
    </row>
    <row r="1579" spans="2:40" s="5" customFormat="1" ht="17.850000000000001" customHeight="1" x14ac:dyDescent="0.4">
      <c r="B1579" s="32"/>
      <c r="AH1579"/>
      <c r="AI1579"/>
      <c r="AJ1579"/>
      <c r="AK1579"/>
      <c r="AL1579"/>
      <c r="AM1579"/>
      <c r="AN1579" s="16"/>
    </row>
    <row r="1580" spans="2:40" s="5" customFormat="1" ht="17.850000000000001" customHeight="1" x14ac:dyDescent="0.4">
      <c r="B1580" s="32"/>
      <c r="AH1580"/>
      <c r="AI1580"/>
      <c r="AJ1580"/>
      <c r="AK1580"/>
      <c r="AL1580"/>
      <c r="AM1580"/>
      <c r="AN1580" s="16"/>
    </row>
    <row r="1581" spans="2:40" s="5" customFormat="1" ht="17.850000000000001" customHeight="1" x14ac:dyDescent="0.4">
      <c r="B1581" s="32"/>
      <c r="AH1581"/>
      <c r="AI1581"/>
      <c r="AJ1581"/>
      <c r="AK1581"/>
      <c r="AL1581"/>
      <c r="AM1581"/>
      <c r="AN1581" s="16"/>
    </row>
    <row r="1582" spans="2:40" s="5" customFormat="1" ht="17.850000000000001" customHeight="1" x14ac:dyDescent="0.4">
      <c r="B1582" s="32"/>
      <c r="AH1582"/>
      <c r="AI1582"/>
      <c r="AJ1582"/>
      <c r="AK1582"/>
      <c r="AL1582"/>
      <c r="AM1582"/>
      <c r="AN1582" s="16"/>
    </row>
    <row r="1583" spans="2:40" s="5" customFormat="1" ht="17.850000000000001" customHeight="1" x14ac:dyDescent="0.4">
      <c r="B1583" s="32"/>
      <c r="AH1583"/>
      <c r="AI1583"/>
      <c r="AJ1583"/>
      <c r="AK1583"/>
      <c r="AL1583"/>
      <c r="AM1583"/>
      <c r="AN1583" s="16"/>
    </row>
    <row r="1584" spans="2:40" s="5" customFormat="1" ht="17.850000000000001" customHeight="1" x14ac:dyDescent="0.4">
      <c r="B1584" s="32"/>
      <c r="AH1584"/>
      <c r="AI1584"/>
      <c r="AJ1584"/>
      <c r="AK1584"/>
      <c r="AL1584"/>
      <c r="AM1584"/>
      <c r="AN1584" s="16"/>
    </row>
    <row r="1585" spans="2:40" s="5" customFormat="1" ht="17.850000000000001" customHeight="1" x14ac:dyDescent="0.4">
      <c r="B1585" s="32"/>
      <c r="AH1585"/>
      <c r="AI1585"/>
      <c r="AJ1585"/>
      <c r="AK1585"/>
      <c r="AL1585"/>
      <c r="AM1585"/>
      <c r="AN1585" s="16"/>
    </row>
    <row r="1586" spans="2:40" s="5" customFormat="1" ht="17.850000000000001" customHeight="1" x14ac:dyDescent="0.4">
      <c r="B1586" s="32"/>
      <c r="AH1586"/>
      <c r="AI1586"/>
      <c r="AJ1586"/>
      <c r="AK1586"/>
      <c r="AL1586"/>
      <c r="AM1586"/>
      <c r="AN1586" s="16"/>
    </row>
    <row r="1587" spans="2:40" s="5" customFormat="1" ht="17.850000000000001" customHeight="1" x14ac:dyDescent="0.4">
      <c r="B1587" s="32"/>
      <c r="AH1587"/>
      <c r="AI1587"/>
      <c r="AJ1587"/>
      <c r="AK1587"/>
      <c r="AL1587"/>
      <c r="AM1587"/>
      <c r="AN1587" s="16"/>
    </row>
    <row r="1588" spans="2:40" s="5" customFormat="1" ht="17.850000000000001" customHeight="1" x14ac:dyDescent="0.4">
      <c r="B1588" s="32"/>
      <c r="AH1588"/>
      <c r="AI1588"/>
      <c r="AJ1588"/>
      <c r="AK1588"/>
      <c r="AL1588"/>
      <c r="AM1588"/>
      <c r="AN1588" s="16"/>
    </row>
    <row r="1589" spans="2:40" s="5" customFormat="1" ht="17.850000000000001" customHeight="1" x14ac:dyDescent="0.4">
      <c r="B1589" s="32"/>
      <c r="AH1589"/>
      <c r="AI1589"/>
      <c r="AJ1589"/>
      <c r="AK1589"/>
      <c r="AL1589"/>
      <c r="AM1589"/>
      <c r="AN1589" s="16"/>
    </row>
    <row r="1590" spans="2:40" s="5" customFormat="1" ht="17.850000000000001" customHeight="1" x14ac:dyDescent="0.4">
      <c r="B1590" s="32"/>
      <c r="AH1590"/>
      <c r="AI1590"/>
      <c r="AJ1590"/>
      <c r="AK1590"/>
      <c r="AL1590"/>
      <c r="AM1590"/>
      <c r="AN1590" s="16"/>
    </row>
    <row r="1591" spans="2:40" s="5" customFormat="1" ht="17.850000000000001" customHeight="1" x14ac:dyDescent="0.4">
      <c r="B1591" s="32"/>
      <c r="AH1591"/>
      <c r="AI1591"/>
      <c r="AJ1591"/>
      <c r="AK1591"/>
      <c r="AL1591"/>
      <c r="AM1591"/>
      <c r="AN1591" s="16"/>
    </row>
    <row r="1592" spans="2:40" s="5" customFormat="1" ht="17.850000000000001" customHeight="1" x14ac:dyDescent="0.4">
      <c r="B1592" s="32"/>
      <c r="AH1592"/>
      <c r="AI1592"/>
      <c r="AJ1592"/>
      <c r="AK1592"/>
      <c r="AL1592"/>
      <c r="AM1592"/>
      <c r="AN1592" s="16"/>
    </row>
    <row r="1593" spans="2:40" s="5" customFormat="1" ht="17.850000000000001" customHeight="1" x14ac:dyDescent="0.4">
      <c r="B1593" s="32"/>
      <c r="AH1593"/>
      <c r="AI1593"/>
      <c r="AJ1593"/>
      <c r="AK1593"/>
      <c r="AL1593"/>
      <c r="AM1593"/>
      <c r="AN1593" s="16"/>
    </row>
    <row r="1594" spans="2:40" s="5" customFormat="1" ht="17.850000000000001" customHeight="1" x14ac:dyDescent="0.4">
      <c r="B1594" s="32"/>
      <c r="AH1594"/>
      <c r="AI1594"/>
      <c r="AJ1594"/>
      <c r="AK1594"/>
      <c r="AL1594"/>
      <c r="AM1594"/>
      <c r="AN1594" s="16"/>
    </row>
    <row r="1595" spans="2:40" s="5" customFormat="1" ht="17.850000000000001" customHeight="1" x14ac:dyDescent="0.4">
      <c r="B1595" s="32"/>
      <c r="AH1595"/>
      <c r="AI1595"/>
      <c r="AJ1595"/>
      <c r="AK1595"/>
      <c r="AL1595"/>
      <c r="AM1595"/>
      <c r="AN1595" s="16"/>
    </row>
    <row r="1596" spans="2:40" s="5" customFormat="1" ht="17.850000000000001" customHeight="1" x14ac:dyDescent="0.4">
      <c r="B1596" s="32"/>
      <c r="AH1596"/>
      <c r="AI1596"/>
      <c r="AJ1596"/>
      <c r="AK1596"/>
      <c r="AL1596"/>
      <c r="AM1596"/>
      <c r="AN1596" s="16"/>
    </row>
    <row r="1597" spans="2:40" s="5" customFormat="1" ht="17.850000000000001" customHeight="1" x14ac:dyDescent="0.4">
      <c r="B1597" s="32"/>
      <c r="AH1597"/>
      <c r="AI1597"/>
      <c r="AJ1597"/>
      <c r="AK1597"/>
      <c r="AL1597"/>
      <c r="AM1597"/>
      <c r="AN1597" s="16"/>
    </row>
    <row r="1598" spans="2:40" s="5" customFormat="1" ht="17.850000000000001" customHeight="1" x14ac:dyDescent="0.4">
      <c r="B1598" s="32"/>
      <c r="AH1598"/>
      <c r="AI1598"/>
      <c r="AJ1598"/>
      <c r="AK1598"/>
      <c r="AL1598"/>
      <c r="AM1598"/>
      <c r="AN1598" s="16"/>
    </row>
    <row r="1599" spans="2:40" s="5" customFormat="1" ht="17.850000000000001" customHeight="1" x14ac:dyDescent="0.4">
      <c r="B1599" s="32"/>
      <c r="AH1599"/>
      <c r="AI1599"/>
      <c r="AJ1599"/>
      <c r="AK1599"/>
      <c r="AL1599"/>
      <c r="AM1599"/>
      <c r="AN1599" s="16"/>
    </row>
    <row r="1600" spans="2:40" s="5" customFormat="1" ht="17.850000000000001" customHeight="1" x14ac:dyDescent="0.4">
      <c r="B1600" s="32"/>
      <c r="AH1600"/>
      <c r="AI1600"/>
      <c r="AJ1600"/>
      <c r="AK1600"/>
      <c r="AL1600"/>
      <c r="AM1600"/>
      <c r="AN1600" s="16"/>
    </row>
    <row r="1601" spans="2:40" s="5" customFormat="1" ht="17.850000000000001" customHeight="1" x14ac:dyDescent="0.4">
      <c r="B1601" s="32"/>
      <c r="AH1601"/>
      <c r="AI1601"/>
      <c r="AJ1601"/>
      <c r="AK1601"/>
      <c r="AL1601"/>
      <c r="AM1601"/>
      <c r="AN1601" s="16"/>
    </row>
    <row r="1602" spans="2:40" s="5" customFormat="1" ht="17.850000000000001" customHeight="1" x14ac:dyDescent="0.4">
      <c r="B1602" s="32"/>
      <c r="AH1602"/>
      <c r="AI1602"/>
      <c r="AJ1602"/>
      <c r="AK1602"/>
      <c r="AL1602"/>
      <c r="AM1602"/>
      <c r="AN1602" s="16"/>
    </row>
    <row r="1603" spans="2:40" s="5" customFormat="1" ht="17.850000000000001" customHeight="1" x14ac:dyDescent="0.4">
      <c r="B1603" s="32"/>
      <c r="AH1603"/>
      <c r="AI1603"/>
      <c r="AJ1603"/>
      <c r="AK1603"/>
      <c r="AL1603"/>
      <c r="AM1603"/>
      <c r="AN1603" s="16"/>
    </row>
    <row r="1604" spans="2:40" s="5" customFormat="1" ht="17.850000000000001" customHeight="1" x14ac:dyDescent="0.4">
      <c r="B1604" s="32"/>
      <c r="AH1604"/>
      <c r="AI1604"/>
      <c r="AJ1604"/>
      <c r="AK1604"/>
      <c r="AL1604"/>
      <c r="AM1604"/>
      <c r="AN1604" s="16"/>
    </row>
    <row r="1605" spans="2:40" s="5" customFormat="1" ht="17.850000000000001" customHeight="1" x14ac:dyDescent="0.4">
      <c r="B1605" s="32"/>
      <c r="AH1605"/>
      <c r="AI1605"/>
      <c r="AJ1605"/>
      <c r="AK1605"/>
      <c r="AL1605"/>
      <c r="AM1605"/>
      <c r="AN1605" s="16"/>
    </row>
    <row r="1606" spans="2:40" s="5" customFormat="1" ht="17.850000000000001" customHeight="1" x14ac:dyDescent="0.4">
      <c r="B1606" s="32"/>
      <c r="AH1606"/>
      <c r="AI1606"/>
      <c r="AJ1606"/>
      <c r="AK1606"/>
      <c r="AL1606"/>
      <c r="AM1606"/>
      <c r="AN1606" s="16"/>
    </row>
    <row r="1607" spans="2:40" s="5" customFormat="1" ht="17.850000000000001" customHeight="1" x14ac:dyDescent="0.4">
      <c r="B1607" s="32"/>
      <c r="AH1607"/>
      <c r="AI1607"/>
      <c r="AJ1607"/>
      <c r="AK1607"/>
      <c r="AL1607"/>
      <c r="AM1607"/>
      <c r="AN1607" s="16"/>
    </row>
    <row r="1608" spans="2:40" s="5" customFormat="1" ht="17.850000000000001" customHeight="1" x14ac:dyDescent="0.4">
      <c r="B1608" s="32"/>
      <c r="AH1608"/>
      <c r="AI1608"/>
      <c r="AJ1608"/>
      <c r="AK1608"/>
      <c r="AL1608"/>
      <c r="AM1608"/>
      <c r="AN1608" s="16"/>
    </row>
    <row r="1609" spans="2:40" s="5" customFormat="1" ht="17.850000000000001" customHeight="1" x14ac:dyDescent="0.4">
      <c r="B1609" s="32"/>
      <c r="AH1609"/>
      <c r="AI1609"/>
      <c r="AJ1609"/>
      <c r="AK1609"/>
      <c r="AL1609"/>
      <c r="AM1609"/>
      <c r="AN1609" s="16"/>
    </row>
    <row r="1610" spans="2:40" s="5" customFormat="1" ht="17.850000000000001" customHeight="1" x14ac:dyDescent="0.4">
      <c r="B1610" s="32"/>
      <c r="AH1610"/>
      <c r="AI1610"/>
      <c r="AJ1610"/>
      <c r="AK1610"/>
      <c r="AL1610"/>
      <c r="AM1610"/>
      <c r="AN1610" s="16"/>
    </row>
    <row r="1611" spans="2:40" s="5" customFormat="1" ht="17.850000000000001" customHeight="1" x14ac:dyDescent="0.4">
      <c r="B1611" s="32"/>
      <c r="AH1611"/>
      <c r="AI1611"/>
      <c r="AJ1611"/>
      <c r="AK1611"/>
      <c r="AL1611"/>
      <c r="AM1611"/>
      <c r="AN1611" s="16"/>
    </row>
    <row r="1612" spans="2:40" s="5" customFormat="1" ht="17.850000000000001" customHeight="1" x14ac:dyDescent="0.4">
      <c r="B1612" s="32"/>
      <c r="AH1612"/>
      <c r="AI1612"/>
      <c r="AJ1612"/>
      <c r="AK1612"/>
      <c r="AL1612"/>
      <c r="AM1612"/>
      <c r="AN1612" s="16"/>
    </row>
    <row r="1613" spans="2:40" s="5" customFormat="1" ht="17.850000000000001" customHeight="1" x14ac:dyDescent="0.4">
      <c r="B1613" s="32"/>
      <c r="AH1613"/>
      <c r="AI1613"/>
      <c r="AJ1613"/>
      <c r="AK1613"/>
      <c r="AL1613"/>
      <c r="AM1613"/>
      <c r="AN1613" s="16"/>
    </row>
    <row r="1614" spans="2:40" s="5" customFormat="1" ht="17.850000000000001" customHeight="1" x14ac:dyDescent="0.4">
      <c r="B1614" s="32"/>
      <c r="AH1614"/>
      <c r="AI1614"/>
      <c r="AJ1614"/>
      <c r="AK1614"/>
      <c r="AL1614"/>
      <c r="AM1614"/>
      <c r="AN1614" s="16"/>
    </row>
    <row r="1615" spans="2:40" s="5" customFormat="1" ht="17.850000000000001" customHeight="1" x14ac:dyDescent="0.4">
      <c r="B1615" s="32"/>
      <c r="AH1615"/>
      <c r="AI1615"/>
      <c r="AJ1615"/>
      <c r="AK1615"/>
      <c r="AL1615"/>
      <c r="AM1615"/>
      <c r="AN1615" s="16"/>
    </row>
    <row r="1616" spans="2:40" s="5" customFormat="1" ht="17.850000000000001" customHeight="1" x14ac:dyDescent="0.4">
      <c r="B1616" s="32"/>
      <c r="AH1616"/>
      <c r="AI1616"/>
      <c r="AJ1616"/>
      <c r="AK1616"/>
      <c r="AL1616"/>
      <c r="AM1616"/>
      <c r="AN1616" s="16"/>
    </row>
    <row r="1617" spans="2:40" s="5" customFormat="1" ht="17.850000000000001" customHeight="1" x14ac:dyDescent="0.4">
      <c r="B1617" s="32"/>
      <c r="AH1617"/>
      <c r="AI1617"/>
      <c r="AJ1617"/>
      <c r="AK1617"/>
      <c r="AL1617"/>
      <c r="AM1617"/>
      <c r="AN1617" s="16"/>
    </row>
    <row r="1618" spans="2:40" s="5" customFormat="1" ht="17.850000000000001" customHeight="1" x14ac:dyDescent="0.4">
      <c r="B1618" s="32"/>
      <c r="AH1618"/>
      <c r="AI1618"/>
      <c r="AJ1618"/>
      <c r="AK1618"/>
      <c r="AL1618"/>
      <c r="AM1618"/>
      <c r="AN1618" s="16"/>
    </row>
    <row r="1619" spans="2:40" s="5" customFormat="1" ht="17.850000000000001" customHeight="1" x14ac:dyDescent="0.4">
      <c r="B1619" s="32"/>
      <c r="AH1619"/>
      <c r="AI1619"/>
      <c r="AJ1619"/>
      <c r="AK1619"/>
      <c r="AL1619"/>
      <c r="AM1619"/>
      <c r="AN1619" s="16"/>
    </row>
    <row r="1620" spans="2:40" s="5" customFormat="1" ht="17.850000000000001" customHeight="1" x14ac:dyDescent="0.4">
      <c r="B1620" s="32"/>
      <c r="AH1620"/>
      <c r="AI1620"/>
      <c r="AJ1620"/>
      <c r="AK1620"/>
      <c r="AL1620"/>
      <c r="AM1620"/>
      <c r="AN1620" s="16"/>
    </row>
    <row r="1621" spans="2:40" s="5" customFormat="1" ht="17.850000000000001" customHeight="1" x14ac:dyDescent="0.4">
      <c r="B1621" s="32"/>
      <c r="AH1621"/>
      <c r="AI1621"/>
      <c r="AJ1621"/>
      <c r="AK1621"/>
      <c r="AL1621"/>
      <c r="AM1621"/>
      <c r="AN1621" s="16"/>
    </row>
    <row r="1622" spans="2:40" s="5" customFormat="1" ht="17.850000000000001" customHeight="1" x14ac:dyDescent="0.4">
      <c r="B1622" s="32"/>
      <c r="AH1622"/>
      <c r="AI1622"/>
      <c r="AJ1622"/>
      <c r="AK1622"/>
      <c r="AL1622"/>
      <c r="AM1622"/>
      <c r="AN1622" s="16"/>
    </row>
    <row r="1623" spans="2:40" s="5" customFormat="1" ht="17.850000000000001" customHeight="1" x14ac:dyDescent="0.4">
      <c r="B1623" s="32"/>
      <c r="AH1623"/>
      <c r="AI1623"/>
      <c r="AJ1623"/>
      <c r="AK1623"/>
      <c r="AL1623"/>
      <c r="AM1623"/>
      <c r="AN1623" s="16"/>
    </row>
    <row r="1624" spans="2:40" s="5" customFormat="1" ht="17.850000000000001" customHeight="1" x14ac:dyDescent="0.4">
      <c r="B1624" s="32"/>
      <c r="AH1624"/>
      <c r="AI1624"/>
      <c r="AJ1624"/>
      <c r="AK1624"/>
      <c r="AL1624"/>
      <c r="AM1624"/>
      <c r="AN1624" s="16"/>
    </row>
    <row r="1625" spans="2:40" s="5" customFormat="1" ht="17.850000000000001" customHeight="1" x14ac:dyDescent="0.4">
      <c r="B1625" s="32"/>
      <c r="AH1625"/>
      <c r="AI1625"/>
      <c r="AJ1625"/>
      <c r="AK1625"/>
      <c r="AL1625"/>
      <c r="AM1625"/>
      <c r="AN1625" s="16"/>
    </row>
    <row r="1626" spans="2:40" s="5" customFormat="1" ht="17.850000000000001" customHeight="1" x14ac:dyDescent="0.4">
      <c r="B1626" s="32"/>
      <c r="AH1626"/>
      <c r="AI1626"/>
      <c r="AJ1626"/>
      <c r="AK1626"/>
      <c r="AL1626"/>
      <c r="AM1626"/>
      <c r="AN1626" s="16"/>
    </row>
    <row r="1627" spans="2:40" s="5" customFormat="1" ht="17.850000000000001" customHeight="1" x14ac:dyDescent="0.4">
      <c r="B1627" s="32"/>
      <c r="AH1627"/>
      <c r="AI1627"/>
      <c r="AJ1627"/>
      <c r="AK1627"/>
      <c r="AL1627"/>
      <c r="AM1627"/>
      <c r="AN1627" s="16"/>
    </row>
    <row r="1628" spans="2:40" s="5" customFormat="1" ht="17.850000000000001" customHeight="1" x14ac:dyDescent="0.4">
      <c r="B1628" s="32"/>
      <c r="AH1628"/>
      <c r="AI1628"/>
      <c r="AJ1628"/>
      <c r="AK1628"/>
      <c r="AL1628"/>
      <c r="AM1628"/>
      <c r="AN1628" s="16"/>
    </row>
    <row r="1629" spans="2:40" s="5" customFormat="1" ht="17.850000000000001" customHeight="1" x14ac:dyDescent="0.4">
      <c r="B1629" s="32"/>
      <c r="AH1629"/>
      <c r="AI1629"/>
      <c r="AJ1629"/>
      <c r="AK1629"/>
      <c r="AL1629"/>
      <c r="AM1629"/>
      <c r="AN1629" s="16"/>
    </row>
    <row r="1630" spans="2:40" s="5" customFormat="1" ht="17.850000000000001" customHeight="1" x14ac:dyDescent="0.4">
      <c r="B1630" s="32"/>
      <c r="AH1630"/>
      <c r="AI1630"/>
      <c r="AJ1630"/>
      <c r="AK1630"/>
      <c r="AL1630"/>
      <c r="AM1630"/>
      <c r="AN1630" s="16"/>
    </row>
    <row r="1631" spans="2:40" s="5" customFormat="1" ht="17.850000000000001" customHeight="1" x14ac:dyDescent="0.4">
      <c r="B1631" s="32"/>
      <c r="AH1631"/>
      <c r="AI1631"/>
      <c r="AJ1631"/>
      <c r="AK1631"/>
      <c r="AL1631"/>
      <c r="AM1631"/>
      <c r="AN1631" s="16"/>
    </row>
    <row r="1632" spans="2:40" s="5" customFormat="1" ht="17.850000000000001" customHeight="1" x14ac:dyDescent="0.4">
      <c r="B1632" s="32"/>
      <c r="AH1632"/>
      <c r="AI1632"/>
      <c r="AJ1632"/>
      <c r="AK1632"/>
      <c r="AL1632"/>
      <c r="AM1632"/>
      <c r="AN1632" s="16"/>
    </row>
    <row r="1633" spans="2:40" s="5" customFormat="1" ht="17.850000000000001" customHeight="1" x14ac:dyDescent="0.4">
      <c r="B1633" s="32"/>
      <c r="AH1633"/>
      <c r="AI1633"/>
      <c r="AJ1633"/>
      <c r="AK1633"/>
      <c r="AL1633"/>
      <c r="AM1633"/>
      <c r="AN1633" s="16"/>
    </row>
    <row r="1634" spans="2:40" s="5" customFormat="1" ht="17.850000000000001" customHeight="1" x14ac:dyDescent="0.4">
      <c r="B1634" s="32"/>
      <c r="AH1634"/>
      <c r="AI1634"/>
      <c r="AJ1634"/>
      <c r="AK1634"/>
      <c r="AL1634"/>
      <c r="AM1634"/>
      <c r="AN1634" s="16"/>
    </row>
    <row r="1635" spans="2:40" s="5" customFormat="1" ht="17.850000000000001" customHeight="1" x14ac:dyDescent="0.4">
      <c r="B1635" s="32"/>
      <c r="AH1635"/>
      <c r="AI1635"/>
      <c r="AJ1635"/>
      <c r="AK1635"/>
      <c r="AL1635"/>
      <c r="AM1635"/>
      <c r="AN1635" s="16"/>
    </row>
    <row r="1636" spans="2:40" s="5" customFormat="1" ht="17.850000000000001" customHeight="1" x14ac:dyDescent="0.4">
      <c r="B1636" s="32"/>
      <c r="AH1636"/>
      <c r="AI1636"/>
      <c r="AJ1636"/>
      <c r="AK1636"/>
      <c r="AL1636"/>
      <c r="AM1636"/>
      <c r="AN1636" s="16"/>
    </row>
    <row r="1637" spans="2:40" s="5" customFormat="1" ht="17.850000000000001" customHeight="1" x14ac:dyDescent="0.4">
      <c r="B1637" s="32"/>
      <c r="AH1637"/>
      <c r="AI1637"/>
      <c r="AJ1637"/>
      <c r="AK1637"/>
      <c r="AL1637"/>
      <c r="AM1637"/>
      <c r="AN1637" s="16"/>
    </row>
    <row r="1638" spans="2:40" s="5" customFormat="1" ht="17.850000000000001" customHeight="1" x14ac:dyDescent="0.4">
      <c r="B1638" s="32"/>
      <c r="AH1638"/>
      <c r="AI1638"/>
      <c r="AJ1638"/>
      <c r="AK1638"/>
      <c r="AL1638"/>
      <c r="AM1638"/>
      <c r="AN1638" s="16"/>
    </row>
    <row r="1639" spans="2:40" s="5" customFormat="1" ht="17.850000000000001" customHeight="1" x14ac:dyDescent="0.4">
      <c r="B1639" s="32"/>
      <c r="AH1639"/>
      <c r="AI1639"/>
      <c r="AJ1639"/>
      <c r="AK1639"/>
      <c r="AL1639"/>
      <c r="AM1639"/>
      <c r="AN1639" s="16"/>
    </row>
    <row r="1640" spans="2:40" s="5" customFormat="1" ht="17.850000000000001" customHeight="1" x14ac:dyDescent="0.4">
      <c r="B1640" s="32"/>
      <c r="AH1640"/>
      <c r="AI1640"/>
      <c r="AJ1640"/>
      <c r="AK1640"/>
      <c r="AL1640"/>
      <c r="AM1640"/>
      <c r="AN1640" s="16"/>
    </row>
    <row r="1641" spans="2:40" s="5" customFormat="1" ht="17.850000000000001" customHeight="1" x14ac:dyDescent="0.4">
      <c r="B1641" s="32"/>
      <c r="AH1641"/>
      <c r="AI1641"/>
      <c r="AJ1641"/>
      <c r="AK1641"/>
      <c r="AL1641"/>
      <c r="AM1641"/>
      <c r="AN1641" s="16"/>
    </row>
    <row r="1642" spans="2:40" s="5" customFormat="1" ht="17.850000000000001" customHeight="1" x14ac:dyDescent="0.4">
      <c r="B1642" s="32"/>
      <c r="AH1642"/>
      <c r="AI1642"/>
      <c r="AJ1642"/>
      <c r="AK1642"/>
      <c r="AL1642"/>
      <c r="AM1642"/>
      <c r="AN1642" s="16"/>
    </row>
    <row r="1643" spans="2:40" s="5" customFormat="1" ht="17.850000000000001" customHeight="1" x14ac:dyDescent="0.4">
      <c r="B1643" s="32"/>
      <c r="AH1643"/>
      <c r="AI1643"/>
      <c r="AJ1643"/>
      <c r="AK1643"/>
      <c r="AL1643"/>
      <c r="AM1643"/>
      <c r="AN1643" s="16"/>
    </row>
    <row r="1644" spans="2:40" s="5" customFormat="1" ht="17.850000000000001" customHeight="1" x14ac:dyDescent="0.4">
      <c r="B1644" s="32"/>
      <c r="AH1644"/>
      <c r="AI1644"/>
      <c r="AJ1644"/>
      <c r="AK1644"/>
      <c r="AL1644"/>
      <c r="AM1644"/>
      <c r="AN1644" s="16"/>
    </row>
    <row r="1645" spans="2:40" s="5" customFormat="1" ht="17.850000000000001" customHeight="1" x14ac:dyDescent="0.4">
      <c r="B1645" s="32"/>
      <c r="AH1645"/>
      <c r="AI1645"/>
      <c r="AJ1645"/>
      <c r="AK1645"/>
      <c r="AL1645"/>
      <c r="AM1645"/>
      <c r="AN1645" s="16"/>
    </row>
    <row r="1646" spans="2:40" s="5" customFormat="1" ht="17.850000000000001" customHeight="1" x14ac:dyDescent="0.4">
      <c r="B1646" s="32"/>
      <c r="AH1646"/>
      <c r="AI1646"/>
      <c r="AJ1646"/>
      <c r="AK1646"/>
      <c r="AL1646"/>
      <c r="AM1646"/>
      <c r="AN1646" s="16"/>
    </row>
    <row r="1647" spans="2:40" s="5" customFormat="1" ht="17.850000000000001" customHeight="1" x14ac:dyDescent="0.4">
      <c r="B1647" s="32"/>
      <c r="AH1647"/>
      <c r="AI1647"/>
      <c r="AJ1647"/>
      <c r="AK1647"/>
      <c r="AL1647"/>
      <c r="AM1647"/>
      <c r="AN1647" s="16"/>
    </row>
    <row r="1648" spans="2:40" s="5" customFormat="1" ht="17.850000000000001" customHeight="1" x14ac:dyDescent="0.4">
      <c r="B1648" s="32"/>
      <c r="AH1648"/>
      <c r="AI1648"/>
      <c r="AJ1648"/>
      <c r="AK1648"/>
      <c r="AL1648"/>
      <c r="AM1648"/>
      <c r="AN1648" s="16"/>
    </row>
    <row r="1649" spans="2:40" s="5" customFormat="1" ht="17.850000000000001" customHeight="1" x14ac:dyDescent="0.4">
      <c r="B1649" s="32"/>
      <c r="AH1649"/>
      <c r="AI1649"/>
      <c r="AJ1649"/>
      <c r="AK1649"/>
      <c r="AL1649"/>
      <c r="AM1649"/>
      <c r="AN1649" s="16"/>
    </row>
    <row r="1650" spans="2:40" s="5" customFormat="1" ht="17.850000000000001" customHeight="1" x14ac:dyDescent="0.4">
      <c r="B1650" s="32"/>
      <c r="AH1650"/>
      <c r="AI1650"/>
      <c r="AJ1650"/>
      <c r="AK1650"/>
      <c r="AL1650"/>
      <c r="AM1650"/>
      <c r="AN1650" s="16"/>
    </row>
    <row r="1651" spans="2:40" s="5" customFormat="1" ht="17.850000000000001" customHeight="1" x14ac:dyDescent="0.4">
      <c r="B1651" s="32"/>
      <c r="AH1651"/>
      <c r="AI1651"/>
      <c r="AJ1651"/>
      <c r="AK1651"/>
      <c r="AL1651"/>
      <c r="AM1651"/>
      <c r="AN1651" s="16"/>
    </row>
    <row r="1652" spans="2:40" s="5" customFormat="1" ht="17.850000000000001" customHeight="1" x14ac:dyDescent="0.4">
      <c r="B1652" s="32"/>
      <c r="AH1652"/>
      <c r="AI1652"/>
      <c r="AJ1652"/>
      <c r="AK1652"/>
      <c r="AL1652"/>
      <c r="AM1652"/>
      <c r="AN1652" s="16"/>
    </row>
    <row r="1653" spans="2:40" s="5" customFormat="1" ht="17.850000000000001" customHeight="1" x14ac:dyDescent="0.4">
      <c r="B1653" s="32"/>
      <c r="AH1653"/>
      <c r="AI1653"/>
      <c r="AJ1653"/>
      <c r="AK1653"/>
      <c r="AL1653"/>
      <c r="AM1653"/>
      <c r="AN1653" s="16"/>
    </row>
    <row r="1654" spans="2:40" s="5" customFormat="1" ht="17.850000000000001" customHeight="1" x14ac:dyDescent="0.4">
      <c r="B1654" s="32"/>
      <c r="AH1654"/>
      <c r="AI1654"/>
      <c r="AJ1654"/>
      <c r="AK1654"/>
      <c r="AL1654"/>
      <c r="AM1654"/>
      <c r="AN1654" s="16"/>
    </row>
    <row r="1655" spans="2:40" s="5" customFormat="1" ht="17.850000000000001" customHeight="1" x14ac:dyDescent="0.4">
      <c r="B1655" s="32"/>
      <c r="AH1655"/>
      <c r="AI1655"/>
      <c r="AJ1655"/>
      <c r="AK1655"/>
      <c r="AL1655"/>
      <c r="AM1655"/>
      <c r="AN1655" s="16"/>
    </row>
    <row r="1656" spans="2:40" s="5" customFormat="1" ht="17.850000000000001" customHeight="1" x14ac:dyDescent="0.4">
      <c r="B1656" s="32"/>
      <c r="AH1656"/>
      <c r="AI1656"/>
      <c r="AJ1656"/>
      <c r="AK1656"/>
      <c r="AL1656"/>
      <c r="AM1656"/>
      <c r="AN1656" s="16"/>
    </row>
    <row r="1657" spans="2:40" s="5" customFormat="1" ht="17.850000000000001" customHeight="1" x14ac:dyDescent="0.4">
      <c r="B1657" s="32"/>
      <c r="AH1657"/>
      <c r="AI1657"/>
      <c r="AJ1657"/>
      <c r="AK1657"/>
      <c r="AL1657"/>
      <c r="AM1657"/>
      <c r="AN1657" s="16"/>
    </row>
    <row r="1658" spans="2:40" s="5" customFormat="1" ht="17.850000000000001" customHeight="1" x14ac:dyDescent="0.4">
      <c r="B1658" s="32"/>
      <c r="AH1658"/>
      <c r="AI1658"/>
      <c r="AJ1658"/>
      <c r="AK1658"/>
      <c r="AL1658"/>
      <c r="AM1658"/>
      <c r="AN1658" s="16"/>
    </row>
    <row r="1659" spans="2:40" s="5" customFormat="1" ht="17.850000000000001" customHeight="1" x14ac:dyDescent="0.4">
      <c r="B1659" s="32"/>
      <c r="AH1659"/>
      <c r="AI1659"/>
      <c r="AJ1659"/>
      <c r="AK1659"/>
      <c r="AL1659"/>
      <c r="AM1659"/>
      <c r="AN1659" s="16"/>
    </row>
    <row r="1660" spans="2:40" s="5" customFormat="1" ht="17.850000000000001" customHeight="1" x14ac:dyDescent="0.4">
      <c r="B1660" s="32"/>
      <c r="AH1660"/>
      <c r="AI1660"/>
      <c r="AJ1660"/>
      <c r="AK1660"/>
      <c r="AL1660"/>
      <c r="AM1660"/>
      <c r="AN1660" s="16"/>
    </row>
    <row r="1661" spans="2:40" s="5" customFormat="1" ht="17.850000000000001" customHeight="1" x14ac:dyDescent="0.4">
      <c r="B1661" s="32"/>
      <c r="AH1661"/>
      <c r="AI1661"/>
      <c r="AJ1661"/>
      <c r="AK1661"/>
      <c r="AL1661"/>
      <c r="AM1661"/>
      <c r="AN1661" s="16"/>
    </row>
    <row r="1662" spans="2:40" s="5" customFormat="1" ht="17.850000000000001" customHeight="1" x14ac:dyDescent="0.4">
      <c r="B1662" s="32"/>
      <c r="AH1662"/>
      <c r="AI1662"/>
      <c r="AJ1662"/>
      <c r="AK1662"/>
      <c r="AL1662"/>
      <c r="AM1662"/>
      <c r="AN1662" s="16"/>
    </row>
    <row r="1663" spans="2:40" s="5" customFormat="1" ht="17.850000000000001" customHeight="1" x14ac:dyDescent="0.4">
      <c r="B1663" s="32"/>
      <c r="AH1663"/>
      <c r="AI1663"/>
      <c r="AJ1663"/>
      <c r="AK1663"/>
      <c r="AL1663"/>
      <c r="AM1663"/>
      <c r="AN1663" s="16"/>
    </row>
    <row r="1664" spans="2:40" s="5" customFormat="1" ht="17.850000000000001" customHeight="1" x14ac:dyDescent="0.4">
      <c r="B1664" s="32"/>
      <c r="AH1664"/>
      <c r="AI1664"/>
      <c r="AJ1664"/>
      <c r="AK1664"/>
      <c r="AL1664"/>
      <c r="AM1664"/>
      <c r="AN1664" s="16"/>
    </row>
    <row r="1665" spans="2:40" s="5" customFormat="1" ht="17.850000000000001" customHeight="1" x14ac:dyDescent="0.4">
      <c r="B1665" s="32"/>
      <c r="AH1665"/>
      <c r="AI1665"/>
      <c r="AJ1665"/>
      <c r="AK1665"/>
      <c r="AL1665"/>
      <c r="AM1665"/>
      <c r="AN1665" s="16"/>
    </row>
    <row r="1666" spans="2:40" s="5" customFormat="1" ht="17.850000000000001" customHeight="1" x14ac:dyDescent="0.4">
      <c r="B1666" s="32"/>
      <c r="AH1666"/>
      <c r="AI1666"/>
      <c r="AJ1666"/>
      <c r="AK1666"/>
      <c r="AL1666"/>
      <c r="AM1666"/>
      <c r="AN1666" s="16"/>
    </row>
    <row r="1667" spans="2:40" s="5" customFormat="1" ht="17.850000000000001" customHeight="1" x14ac:dyDescent="0.4">
      <c r="B1667" s="32"/>
      <c r="AH1667"/>
      <c r="AI1667"/>
      <c r="AJ1667"/>
      <c r="AK1667"/>
      <c r="AL1667"/>
      <c r="AM1667"/>
      <c r="AN1667" s="16"/>
    </row>
    <row r="1668" spans="2:40" s="5" customFormat="1" ht="17.850000000000001" customHeight="1" x14ac:dyDescent="0.4">
      <c r="B1668" s="32"/>
      <c r="AH1668"/>
      <c r="AI1668"/>
      <c r="AJ1668"/>
      <c r="AK1668"/>
      <c r="AL1668"/>
      <c r="AM1668"/>
      <c r="AN1668" s="16"/>
    </row>
    <row r="1669" spans="2:40" s="5" customFormat="1" ht="17.850000000000001" customHeight="1" x14ac:dyDescent="0.4">
      <c r="B1669" s="32"/>
      <c r="AH1669"/>
      <c r="AI1669"/>
      <c r="AJ1669"/>
      <c r="AK1669"/>
      <c r="AL1669"/>
      <c r="AM1669"/>
      <c r="AN1669" s="16"/>
    </row>
    <row r="1670" spans="2:40" s="5" customFormat="1" ht="17.850000000000001" customHeight="1" x14ac:dyDescent="0.4">
      <c r="B1670" s="32"/>
      <c r="AH1670"/>
      <c r="AI1670"/>
      <c r="AJ1670"/>
      <c r="AK1670"/>
      <c r="AL1670"/>
      <c r="AM1670"/>
      <c r="AN1670" s="16"/>
    </row>
    <row r="1671" spans="2:40" s="5" customFormat="1" ht="17.850000000000001" customHeight="1" x14ac:dyDescent="0.4">
      <c r="B1671" s="32"/>
      <c r="AH1671"/>
      <c r="AI1671"/>
      <c r="AJ1671"/>
      <c r="AK1671"/>
      <c r="AL1671"/>
      <c r="AM1671"/>
      <c r="AN1671" s="16"/>
    </row>
    <row r="1672" spans="2:40" s="5" customFormat="1" ht="17.850000000000001" customHeight="1" x14ac:dyDescent="0.4">
      <c r="B1672" s="32"/>
      <c r="AH1672"/>
      <c r="AI1672"/>
      <c r="AJ1672"/>
      <c r="AK1672"/>
      <c r="AL1672"/>
      <c r="AM1672"/>
      <c r="AN1672" s="16"/>
    </row>
    <row r="1673" spans="2:40" s="5" customFormat="1" ht="17.850000000000001" customHeight="1" x14ac:dyDescent="0.4">
      <c r="B1673" s="32"/>
      <c r="AH1673"/>
      <c r="AI1673"/>
      <c r="AJ1673"/>
      <c r="AK1673"/>
      <c r="AL1673"/>
      <c r="AM1673"/>
      <c r="AN1673" s="16"/>
    </row>
    <row r="1674" spans="2:40" s="5" customFormat="1" ht="17.850000000000001" customHeight="1" x14ac:dyDescent="0.4">
      <c r="B1674" s="32"/>
      <c r="AH1674"/>
      <c r="AI1674"/>
      <c r="AJ1674"/>
      <c r="AK1674"/>
      <c r="AL1674"/>
      <c r="AM1674"/>
      <c r="AN1674" s="16"/>
    </row>
    <row r="1675" spans="2:40" s="5" customFormat="1" ht="17.850000000000001" customHeight="1" x14ac:dyDescent="0.4">
      <c r="B1675" s="32"/>
      <c r="AH1675"/>
      <c r="AI1675"/>
      <c r="AJ1675"/>
      <c r="AK1675"/>
      <c r="AL1675"/>
      <c r="AM1675"/>
      <c r="AN1675" s="16"/>
    </row>
    <row r="1676" spans="2:40" s="5" customFormat="1" ht="17.850000000000001" customHeight="1" x14ac:dyDescent="0.4">
      <c r="B1676" s="32"/>
      <c r="AH1676"/>
      <c r="AI1676"/>
      <c r="AJ1676"/>
      <c r="AK1676"/>
      <c r="AL1676"/>
      <c r="AM1676"/>
      <c r="AN1676" s="16"/>
    </row>
    <row r="1677" spans="2:40" s="5" customFormat="1" ht="17.850000000000001" customHeight="1" x14ac:dyDescent="0.4">
      <c r="B1677" s="32"/>
      <c r="AH1677"/>
      <c r="AI1677"/>
      <c r="AJ1677"/>
      <c r="AK1677"/>
      <c r="AL1677"/>
      <c r="AM1677"/>
      <c r="AN1677" s="16"/>
    </row>
    <row r="1678" spans="2:40" s="5" customFormat="1" ht="17.850000000000001" customHeight="1" x14ac:dyDescent="0.4">
      <c r="B1678" s="32"/>
      <c r="AH1678"/>
      <c r="AI1678"/>
      <c r="AJ1678"/>
      <c r="AK1678"/>
      <c r="AL1678"/>
      <c r="AM1678"/>
      <c r="AN1678" s="16"/>
    </row>
    <row r="1679" spans="2:40" s="5" customFormat="1" ht="17.850000000000001" customHeight="1" x14ac:dyDescent="0.4">
      <c r="B1679" s="32"/>
      <c r="AH1679"/>
      <c r="AI1679"/>
      <c r="AJ1679"/>
      <c r="AK1679"/>
      <c r="AL1679"/>
      <c r="AM1679"/>
      <c r="AN1679" s="16"/>
    </row>
    <row r="1680" spans="2:40" s="5" customFormat="1" ht="17.850000000000001" customHeight="1" x14ac:dyDescent="0.4">
      <c r="B1680" s="32"/>
      <c r="AH1680"/>
      <c r="AI1680"/>
      <c r="AJ1680"/>
      <c r="AK1680"/>
      <c r="AL1680"/>
      <c r="AM1680"/>
      <c r="AN1680" s="16"/>
    </row>
    <row r="1681" spans="2:40" s="5" customFormat="1" ht="17.850000000000001" customHeight="1" x14ac:dyDescent="0.4">
      <c r="B1681" s="32"/>
      <c r="AH1681"/>
      <c r="AI1681"/>
      <c r="AJ1681"/>
      <c r="AK1681"/>
      <c r="AL1681"/>
      <c r="AM1681"/>
      <c r="AN1681" s="16"/>
    </row>
    <row r="1682" spans="2:40" s="5" customFormat="1" ht="17.850000000000001" customHeight="1" x14ac:dyDescent="0.4">
      <c r="B1682" s="32"/>
      <c r="AH1682"/>
      <c r="AI1682"/>
      <c r="AJ1682"/>
      <c r="AK1682"/>
      <c r="AL1682"/>
      <c r="AM1682"/>
      <c r="AN1682" s="16"/>
    </row>
    <row r="1683" spans="2:40" s="5" customFormat="1" ht="17.850000000000001" customHeight="1" x14ac:dyDescent="0.4">
      <c r="B1683" s="32"/>
      <c r="AH1683"/>
      <c r="AI1683"/>
      <c r="AJ1683"/>
      <c r="AK1683"/>
      <c r="AL1683"/>
      <c r="AM1683"/>
      <c r="AN1683" s="16"/>
    </row>
    <row r="1684" spans="2:40" s="5" customFormat="1" ht="17.850000000000001" customHeight="1" x14ac:dyDescent="0.4">
      <c r="B1684" s="32"/>
      <c r="AH1684"/>
      <c r="AI1684"/>
      <c r="AJ1684"/>
      <c r="AK1684"/>
      <c r="AL1684"/>
      <c r="AM1684"/>
      <c r="AN1684" s="16"/>
    </row>
    <row r="1685" spans="2:40" s="5" customFormat="1" ht="17.850000000000001" customHeight="1" x14ac:dyDescent="0.4">
      <c r="B1685" s="32"/>
      <c r="AH1685"/>
      <c r="AI1685"/>
      <c r="AJ1685"/>
      <c r="AK1685"/>
      <c r="AL1685"/>
      <c r="AM1685"/>
      <c r="AN1685" s="16"/>
    </row>
    <row r="1686" spans="2:40" s="5" customFormat="1" ht="17.850000000000001" customHeight="1" x14ac:dyDescent="0.4">
      <c r="B1686" s="32"/>
      <c r="AH1686"/>
      <c r="AI1686"/>
      <c r="AJ1686"/>
      <c r="AK1686"/>
      <c r="AL1686"/>
      <c r="AM1686"/>
      <c r="AN1686" s="16"/>
    </row>
    <row r="1687" spans="2:40" s="5" customFormat="1" ht="17.850000000000001" customHeight="1" x14ac:dyDescent="0.4">
      <c r="B1687" s="32"/>
      <c r="AH1687"/>
      <c r="AI1687"/>
      <c r="AJ1687"/>
      <c r="AK1687"/>
      <c r="AL1687"/>
      <c r="AM1687"/>
      <c r="AN1687" s="16"/>
    </row>
    <row r="1688" spans="2:40" s="5" customFormat="1" ht="17.850000000000001" customHeight="1" x14ac:dyDescent="0.4">
      <c r="B1688" s="32"/>
      <c r="AH1688"/>
      <c r="AI1688"/>
      <c r="AJ1688"/>
      <c r="AK1688"/>
      <c r="AL1688"/>
      <c r="AM1688"/>
      <c r="AN1688" s="16"/>
    </row>
    <row r="1689" spans="2:40" s="5" customFormat="1" ht="17.850000000000001" customHeight="1" x14ac:dyDescent="0.4">
      <c r="B1689" s="32"/>
      <c r="AH1689"/>
      <c r="AI1689"/>
      <c r="AJ1689"/>
      <c r="AK1689"/>
      <c r="AL1689"/>
      <c r="AM1689"/>
      <c r="AN1689" s="16"/>
    </row>
    <row r="1690" spans="2:40" s="5" customFormat="1" ht="17.850000000000001" customHeight="1" x14ac:dyDescent="0.4">
      <c r="B1690" s="32"/>
      <c r="AH1690"/>
      <c r="AI1690"/>
      <c r="AJ1690"/>
      <c r="AK1690"/>
      <c r="AL1690"/>
      <c r="AM1690"/>
      <c r="AN1690" s="16"/>
    </row>
    <row r="1691" spans="2:40" s="5" customFormat="1" ht="17.850000000000001" customHeight="1" x14ac:dyDescent="0.4">
      <c r="B1691" s="32"/>
      <c r="AH1691"/>
      <c r="AI1691"/>
      <c r="AJ1691"/>
      <c r="AK1691"/>
      <c r="AL1691"/>
      <c r="AM1691"/>
      <c r="AN1691" s="16"/>
    </row>
    <row r="1692" spans="2:40" s="5" customFormat="1" ht="17.850000000000001" customHeight="1" x14ac:dyDescent="0.4">
      <c r="B1692" s="32"/>
      <c r="AH1692"/>
      <c r="AI1692"/>
      <c r="AJ1692"/>
      <c r="AK1692"/>
      <c r="AL1692"/>
      <c r="AM1692"/>
      <c r="AN1692" s="16"/>
    </row>
    <row r="1693" spans="2:40" s="5" customFormat="1" ht="17.850000000000001" customHeight="1" x14ac:dyDescent="0.4">
      <c r="B1693" s="32"/>
      <c r="AH1693"/>
      <c r="AI1693"/>
      <c r="AJ1693"/>
      <c r="AK1693"/>
      <c r="AL1693"/>
      <c r="AM1693"/>
      <c r="AN1693" s="16"/>
    </row>
    <row r="1694" spans="2:40" s="5" customFormat="1" ht="17.850000000000001" customHeight="1" x14ac:dyDescent="0.4">
      <c r="B1694" s="32"/>
      <c r="AH1694"/>
      <c r="AI1694"/>
      <c r="AJ1694"/>
      <c r="AK1694"/>
      <c r="AL1694"/>
      <c r="AM1694"/>
      <c r="AN1694" s="16"/>
    </row>
    <row r="1695" spans="2:40" s="5" customFormat="1" ht="17.850000000000001" customHeight="1" x14ac:dyDescent="0.4">
      <c r="B1695" s="32"/>
      <c r="AH1695"/>
      <c r="AI1695"/>
      <c r="AJ1695"/>
      <c r="AK1695"/>
      <c r="AL1695"/>
      <c r="AM1695"/>
      <c r="AN1695" s="16"/>
    </row>
    <row r="1696" spans="2:40" s="5" customFormat="1" ht="17.850000000000001" customHeight="1" x14ac:dyDescent="0.4">
      <c r="B1696" s="32"/>
      <c r="AH1696"/>
      <c r="AI1696"/>
      <c r="AJ1696"/>
      <c r="AK1696"/>
      <c r="AL1696"/>
      <c r="AM1696"/>
      <c r="AN1696" s="16"/>
    </row>
    <row r="1697" spans="2:40" s="5" customFormat="1" ht="17.850000000000001" customHeight="1" x14ac:dyDescent="0.4">
      <c r="B1697" s="32"/>
      <c r="AH1697"/>
      <c r="AI1697"/>
      <c r="AJ1697"/>
      <c r="AK1697"/>
      <c r="AL1697"/>
      <c r="AM1697"/>
      <c r="AN1697" s="16"/>
    </row>
    <row r="1698" spans="2:40" s="5" customFormat="1" ht="17.850000000000001" customHeight="1" x14ac:dyDescent="0.4">
      <c r="B1698" s="32"/>
      <c r="AH1698"/>
      <c r="AI1698"/>
      <c r="AJ1698"/>
      <c r="AK1698"/>
      <c r="AL1698"/>
      <c r="AM1698"/>
      <c r="AN1698" s="16"/>
    </row>
    <row r="1699" spans="2:40" s="5" customFormat="1" ht="17.850000000000001" customHeight="1" x14ac:dyDescent="0.4">
      <c r="B1699" s="32"/>
      <c r="AH1699"/>
      <c r="AI1699"/>
      <c r="AJ1699"/>
      <c r="AK1699"/>
      <c r="AL1699"/>
      <c r="AM1699"/>
      <c r="AN1699" s="16"/>
    </row>
    <row r="1700" spans="2:40" s="5" customFormat="1" ht="17.850000000000001" customHeight="1" x14ac:dyDescent="0.4">
      <c r="B1700" s="32"/>
      <c r="AH1700"/>
      <c r="AI1700"/>
      <c r="AJ1700"/>
      <c r="AK1700"/>
      <c r="AL1700"/>
      <c r="AM1700"/>
      <c r="AN1700" s="16"/>
    </row>
    <row r="1701" spans="2:40" s="5" customFormat="1" ht="17.850000000000001" customHeight="1" x14ac:dyDescent="0.4">
      <c r="B1701" s="32"/>
      <c r="AH1701"/>
      <c r="AI1701"/>
      <c r="AJ1701"/>
      <c r="AK1701"/>
      <c r="AL1701"/>
      <c r="AM1701"/>
      <c r="AN1701" s="16"/>
    </row>
    <row r="1702" spans="2:40" s="5" customFormat="1" ht="17.850000000000001" customHeight="1" x14ac:dyDescent="0.4">
      <c r="B1702" s="32"/>
      <c r="AH1702"/>
      <c r="AI1702"/>
      <c r="AJ1702"/>
      <c r="AK1702"/>
      <c r="AL1702"/>
      <c r="AM1702"/>
      <c r="AN1702" s="16"/>
    </row>
    <row r="1703" spans="2:40" s="5" customFormat="1" ht="17.850000000000001" customHeight="1" x14ac:dyDescent="0.4">
      <c r="B1703" s="32"/>
      <c r="AH1703"/>
      <c r="AI1703"/>
      <c r="AJ1703"/>
      <c r="AK1703"/>
      <c r="AL1703"/>
      <c r="AM1703"/>
      <c r="AN1703" s="16"/>
    </row>
    <row r="1704" spans="2:40" s="5" customFormat="1" ht="17.850000000000001" customHeight="1" x14ac:dyDescent="0.4">
      <c r="B1704" s="32"/>
      <c r="AH1704"/>
      <c r="AI1704"/>
      <c r="AJ1704"/>
      <c r="AK1704"/>
      <c r="AL1704"/>
      <c r="AM1704"/>
      <c r="AN1704" s="16"/>
    </row>
    <row r="1705" spans="2:40" s="5" customFormat="1" ht="17.850000000000001" customHeight="1" x14ac:dyDescent="0.4">
      <c r="B1705" s="32"/>
      <c r="AH1705"/>
      <c r="AI1705"/>
      <c r="AJ1705"/>
      <c r="AK1705"/>
      <c r="AL1705"/>
      <c r="AM1705"/>
      <c r="AN1705" s="16"/>
    </row>
    <row r="1706" spans="2:40" s="5" customFormat="1" ht="17.850000000000001" customHeight="1" x14ac:dyDescent="0.4">
      <c r="B1706" s="32"/>
      <c r="AH1706"/>
      <c r="AI1706"/>
      <c r="AJ1706"/>
      <c r="AK1706"/>
      <c r="AL1706"/>
      <c r="AM1706"/>
      <c r="AN1706" s="16"/>
    </row>
    <row r="1707" spans="2:40" s="5" customFormat="1" ht="17.850000000000001" customHeight="1" x14ac:dyDescent="0.4">
      <c r="B1707" s="32"/>
      <c r="AH1707"/>
      <c r="AI1707"/>
      <c r="AJ1707"/>
      <c r="AK1707"/>
      <c r="AL1707"/>
      <c r="AM1707"/>
      <c r="AN1707" s="16"/>
    </row>
    <row r="1708" spans="2:40" s="5" customFormat="1" ht="17.850000000000001" customHeight="1" x14ac:dyDescent="0.4">
      <c r="B1708" s="32"/>
      <c r="AH1708"/>
      <c r="AI1708"/>
      <c r="AJ1708"/>
      <c r="AK1708"/>
      <c r="AL1708"/>
      <c r="AM1708"/>
      <c r="AN1708" s="16"/>
    </row>
    <row r="1709" spans="2:40" s="5" customFormat="1" ht="17.850000000000001" customHeight="1" x14ac:dyDescent="0.4">
      <c r="B1709" s="32"/>
      <c r="AH1709"/>
      <c r="AI1709"/>
      <c r="AJ1709"/>
      <c r="AK1709"/>
      <c r="AL1709"/>
      <c r="AM1709"/>
      <c r="AN1709" s="16"/>
    </row>
    <row r="1710" spans="2:40" s="5" customFormat="1" ht="17.850000000000001" customHeight="1" x14ac:dyDescent="0.4">
      <c r="B1710" s="32"/>
      <c r="AH1710"/>
      <c r="AI1710"/>
      <c r="AJ1710"/>
      <c r="AK1710"/>
      <c r="AL1710"/>
      <c r="AM1710"/>
      <c r="AN1710" s="16"/>
    </row>
    <row r="1711" spans="2:40" s="5" customFormat="1" ht="17.850000000000001" customHeight="1" x14ac:dyDescent="0.4">
      <c r="B1711" s="32"/>
      <c r="AH1711"/>
      <c r="AI1711"/>
      <c r="AJ1711"/>
      <c r="AK1711"/>
      <c r="AL1711"/>
      <c r="AM1711"/>
      <c r="AN1711" s="16"/>
    </row>
    <row r="1712" spans="2:40" s="5" customFormat="1" ht="17.850000000000001" customHeight="1" x14ac:dyDescent="0.4">
      <c r="B1712" s="32"/>
      <c r="AH1712"/>
      <c r="AI1712"/>
      <c r="AJ1712"/>
      <c r="AK1712"/>
      <c r="AL1712"/>
      <c r="AM1712"/>
      <c r="AN1712" s="16"/>
    </row>
    <row r="1713" spans="2:40" s="5" customFormat="1" ht="17.850000000000001" customHeight="1" x14ac:dyDescent="0.4">
      <c r="B1713" s="32"/>
      <c r="AH1713"/>
      <c r="AI1713"/>
      <c r="AJ1713"/>
      <c r="AK1713"/>
      <c r="AL1713"/>
      <c r="AM1713"/>
      <c r="AN1713" s="16"/>
    </row>
    <row r="1714" spans="2:40" s="5" customFormat="1" ht="17.850000000000001" customHeight="1" x14ac:dyDescent="0.4">
      <c r="B1714" s="32"/>
      <c r="AH1714"/>
      <c r="AI1714"/>
      <c r="AJ1714"/>
      <c r="AK1714"/>
      <c r="AL1714"/>
      <c r="AM1714"/>
      <c r="AN1714" s="16"/>
    </row>
    <row r="1715" spans="2:40" s="5" customFormat="1" ht="17.850000000000001" customHeight="1" x14ac:dyDescent="0.4">
      <c r="B1715" s="32"/>
      <c r="AH1715"/>
      <c r="AI1715"/>
      <c r="AJ1715"/>
      <c r="AK1715"/>
      <c r="AL1715"/>
      <c r="AM1715"/>
      <c r="AN1715" s="16"/>
    </row>
    <row r="1716" spans="2:40" s="5" customFormat="1" ht="17.850000000000001" customHeight="1" x14ac:dyDescent="0.4">
      <c r="B1716" s="32"/>
      <c r="AH1716"/>
      <c r="AI1716"/>
      <c r="AJ1716"/>
      <c r="AK1716"/>
      <c r="AL1716"/>
      <c r="AM1716"/>
      <c r="AN1716" s="16"/>
    </row>
    <row r="1717" spans="2:40" s="5" customFormat="1" ht="17.850000000000001" customHeight="1" x14ac:dyDescent="0.4">
      <c r="B1717" s="32"/>
      <c r="AH1717"/>
      <c r="AI1717"/>
      <c r="AJ1717"/>
      <c r="AK1717"/>
      <c r="AL1717"/>
      <c r="AM1717"/>
      <c r="AN1717" s="16"/>
    </row>
    <row r="1718" spans="2:40" s="5" customFormat="1" ht="17.850000000000001" customHeight="1" x14ac:dyDescent="0.4">
      <c r="B1718" s="32"/>
      <c r="AH1718"/>
      <c r="AI1718"/>
      <c r="AJ1718"/>
      <c r="AK1718"/>
      <c r="AL1718"/>
      <c r="AM1718"/>
      <c r="AN1718" s="16"/>
    </row>
    <row r="1719" spans="2:40" s="5" customFormat="1" ht="17.850000000000001" customHeight="1" x14ac:dyDescent="0.4">
      <c r="B1719" s="32"/>
      <c r="AH1719"/>
      <c r="AI1719"/>
      <c r="AJ1719"/>
      <c r="AK1719"/>
      <c r="AL1719"/>
      <c r="AM1719"/>
      <c r="AN1719" s="16"/>
    </row>
    <row r="1720" spans="2:40" s="5" customFormat="1" ht="17.850000000000001" customHeight="1" x14ac:dyDescent="0.4">
      <c r="B1720" s="32"/>
      <c r="AH1720"/>
      <c r="AI1720"/>
      <c r="AJ1720"/>
      <c r="AK1720"/>
      <c r="AL1720"/>
      <c r="AM1720"/>
      <c r="AN1720" s="16"/>
    </row>
    <row r="1721" spans="2:40" s="5" customFormat="1" ht="17.850000000000001" customHeight="1" x14ac:dyDescent="0.4">
      <c r="B1721" s="32"/>
      <c r="AH1721"/>
      <c r="AI1721"/>
      <c r="AJ1721"/>
      <c r="AK1721"/>
      <c r="AL1721"/>
      <c r="AM1721"/>
      <c r="AN1721" s="16"/>
    </row>
    <row r="1722" spans="2:40" s="5" customFormat="1" ht="17.850000000000001" customHeight="1" x14ac:dyDescent="0.4">
      <c r="B1722" s="32"/>
      <c r="AH1722"/>
      <c r="AI1722"/>
      <c r="AJ1722"/>
      <c r="AK1722"/>
      <c r="AL1722"/>
      <c r="AM1722"/>
      <c r="AN1722" s="16"/>
    </row>
    <row r="1723" spans="2:40" s="5" customFormat="1" ht="17.850000000000001" customHeight="1" x14ac:dyDescent="0.4">
      <c r="B1723" s="32"/>
      <c r="AH1723"/>
      <c r="AI1723"/>
      <c r="AJ1723"/>
      <c r="AK1723"/>
      <c r="AL1723"/>
      <c r="AM1723"/>
      <c r="AN1723" s="16"/>
    </row>
    <row r="1724" spans="2:40" s="5" customFormat="1" ht="17.850000000000001" customHeight="1" x14ac:dyDescent="0.4">
      <c r="B1724" s="32"/>
      <c r="AH1724"/>
      <c r="AI1724"/>
      <c r="AJ1724"/>
      <c r="AK1724"/>
      <c r="AL1724"/>
      <c r="AM1724"/>
      <c r="AN1724" s="16"/>
    </row>
    <row r="1725" spans="2:40" s="5" customFormat="1" ht="17.850000000000001" customHeight="1" x14ac:dyDescent="0.4">
      <c r="B1725" s="32"/>
      <c r="AH1725"/>
      <c r="AI1725"/>
      <c r="AJ1725"/>
      <c r="AK1725"/>
      <c r="AL1725"/>
      <c r="AM1725"/>
      <c r="AN1725" s="16"/>
    </row>
    <row r="1726" spans="2:40" s="5" customFormat="1" ht="17.850000000000001" customHeight="1" x14ac:dyDescent="0.4">
      <c r="B1726" s="32"/>
      <c r="AH1726"/>
      <c r="AI1726"/>
      <c r="AJ1726"/>
      <c r="AK1726"/>
      <c r="AL1726"/>
      <c r="AM1726"/>
      <c r="AN1726" s="16"/>
    </row>
    <row r="1727" spans="2:40" s="5" customFormat="1" ht="17.850000000000001" customHeight="1" x14ac:dyDescent="0.4">
      <c r="B1727" s="32"/>
      <c r="AH1727"/>
      <c r="AI1727"/>
      <c r="AJ1727"/>
      <c r="AK1727"/>
      <c r="AL1727"/>
      <c r="AM1727"/>
      <c r="AN1727" s="16"/>
    </row>
    <row r="1728" spans="2:40" s="5" customFormat="1" ht="17.850000000000001" customHeight="1" x14ac:dyDescent="0.4">
      <c r="B1728" s="32"/>
      <c r="AH1728"/>
      <c r="AI1728"/>
      <c r="AJ1728"/>
      <c r="AK1728"/>
      <c r="AL1728"/>
      <c r="AM1728"/>
      <c r="AN1728" s="16"/>
    </row>
    <row r="1729" spans="2:40" s="5" customFormat="1" ht="17.850000000000001" customHeight="1" x14ac:dyDescent="0.4">
      <c r="B1729" s="32"/>
      <c r="AH1729"/>
      <c r="AI1729"/>
      <c r="AJ1729"/>
      <c r="AK1729"/>
      <c r="AL1729"/>
      <c r="AM1729"/>
      <c r="AN1729" s="16"/>
    </row>
    <row r="1730" spans="2:40" s="5" customFormat="1" ht="17.850000000000001" customHeight="1" x14ac:dyDescent="0.4">
      <c r="B1730" s="32"/>
      <c r="AH1730"/>
      <c r="AI1730"/>
      <c r="AJ1730"/>
      <c r="AK1730"/>
      <c r="AL1730"/>
      <c r="AM1730"/>
      <c r="AN1730" s="16"/>
    </row>
    <row r="1731" spans="2:40" s="5" customFormat="1" ht="17.850000000000001" customHeight="1" x14ac:dyDescent="0.4">
      <c r="B1731" s="32"/>
      <c r="AH1731"/>
      <c r="AI1731"/>
      <c r="AJ1731"/>
      <c r="AK1731"/>
      <c r="AL1731"/>
      <c r="AM1731"/>
      <c r="AN1731" s="16"/>
    </row>
    <row r="1732" spans="2:40" s="5" customFormat="1" ht="17.850000000000001" customHeight="1" x14ac:dyDescent="0.4">
      <c r="B1732" s="32"/>
      <c r="AH1732"/>
      <c r="AI1732"/>
      <c r="AJ1732"/>
      <c r="AK1732"/>
      <c r="AL1732"/>
      <c r="AM1732"/>
      <c r="AN1732" s="16"/>
    </row>
    <row r="1733" spans="2:40" s="5" customFormat="1" ht="17.850000000000001" customHeight="1" x14ac:dyDescent="0.4">
      <c r="B1733" s="32"/>
      <c r="AH1733"/>
      <c r="AI1733"/>
      <c r="AJ1733"/>
      <c r="AK1733"/>
      <c r="AL1733"/>
      <c r="AM1733"/>
      <c r="AN1733" s="16"/>
    </row>
    <row r="1734" spans="2:40" s="5" customFormat="1" ht="17.850000000000001" customHeight="1" x14ac:dyDescent="0.4">
      <c r="B1734" s="32"/>
      <c r="AH1734"/>
      <c r="AI1734"/>
      <c r="AJ1734"/>
      <c r="AK1734"/>
      <c r="AL1734"/>
      <c r="AM1734"/>
      <c r="AN1734" s="16"/>
    </row>
    <row r="1735" spans="2:40" s="5" customFormat="1" ht="17.850000000000001" customHeight="1" x14ac:dyDescent="0.4">
      <c r="B1735" s="32"/>
      <c r="AH1735"/>
      <c r="AI1735"/>
      <c r="AJ1735"/>
      <c r="AK1735"/>
      <c r="AL1735"/>
      <c r="AM1735"/>
      <c r="AN1735" s="16"/>
    </row>
    <row r="1736" spans="2:40" s="5" customFormat="1" ht="17.850000000000001" customHeight="1" x14ac:dyDescent="0.4">
      <c r="B1736" s="32"/>
      <c r="AH1736"/>
      <c r="AI1736"/>
      <c r="AJ1736"/>
      <c r="AK1736"/>
      <c r="AL1736"/>
      <c r="AM1736"/>
      <c r="AN1736" s="16"/>
    </row>
    <row r="1737" spans="2:40" s="5" customFormat="1" ht="17.850000000000001" customHeight="1" x14ac:dyDescent="0.4">
      <c r="B1737" s="32"/>
      <c r="AH1737"/>
      <c r="AI1737"/>
      <c r="AJ1737"/>
      <c r="AK1737"/>
      <c r="AL1737"/>
      <c r="AM1737"/>
      <c r="AN1737" s="16"/>
    </row>
    <row r="1738" spans="2:40" s="5" customFormat="1" ht="17.850000000000001" customHeight="1" x14ac:dyDescent="0.4">
      <c r="B1738" s="32"/>
      <c r="AH1738"/>
      <c r="AI1738"/>
      <c r="AJ1738"/>
      <c r="AK1738"/>
      <c r="AL1738"/>
      <c r="AM1738"/>
      <c r="AN1738" s="16"/>
    </row>
    <row r="1739" spans="2:40" s="5" customFormat="1" ht="17.850000000000001" customHeight="1" x14ac:dyDescent="0.4">
      <c r="B1739" s="32"/>
      <c r="AH1739"/>
      <c r="AI1739"/>
      <c r="AJ1739"/>
      <c r="AK1739"/>
      <c r="AL1739"/>
      <c r="AM1739"/>
      <c r="AN1739" s="16"/>
    </row>
    <row r="1740" spans="2:40" s="5" customFormat="1" ht="17.850000000000001" customHeight="1" x14ac:dyDescent="0.4">
      <c r="B1740" s="32"/>
      <c r="AH1740"/>
      <c r="AI1740"/>
      <c r="AJ1740"/>
      <c r="AK1740"/>
      <c r="AL1740"/>
      <c r="AM1740"/>
      <c r="AN1740" s="16"/>
    </row>
    <row r="1741" spans="2:40" s="5" customFormat="1" ht="17.850000000000001" customHeight="1" x14ac:dyDescent="0.4">
      <c r="B1741" s="32"/>
      <c r="AH1741"/>
      <c r="AI1741"/>
      <c r="AJ1741"/>
      <c r="AK1741"/>
      <c r="AL1741"/>
      <c r="AM1741"/>
      <c r="AN1741" s="16"/>
    </row>
    <row r="1742" spans="2:40" s="5" customFormat="1" ht="17.850000000000001" customHeight="1" x14ac:dyDescent="0.4">
      <c r="B1742" s="32"/>
      <c r="AH1742"/>
      <c r="AI1742"/>
      <c r="AJ1742"/>
      <c r="AK1742"/>
      <c r="AL1742"/>
      <c r="AM1742"/>
      <c r="AN1742" s="16"/>
    </row>
    <row r="1743" spans="2:40" s="5" customFormat="1" ht="17.850000000000001" customHeight="1" x14ac:dyDescent="0.4">
      <c r="B1743" s="32"/>
      <c r="AH1743"/>
      <c r="AI1743"/>
      <c r="AJ1743"/>
      <c r="AK1743"/>
      <c r="AL1743"/>
      <c r="AM1743"/>
      <c r="AN1743" s="16"/>
    </row>
    <row r="1744" spans="2:40" s="5" customFormat="1" ht="17.850000000000001" customHeight="1" x14ac:dyDescent="0.4">
      <c r="B1744" s="32"/>
      <c r="AH1744"/>
      <c r="AI1744"/>
      <c r="AJ1744"/>
      <c r="AK1744"/>
      <c r="AL1744"/>
      <c r="AM1744"/>
      <c r="AN1744" s="16"/>
    </row>
    <row r="1745" spans="2:40" s="5" customFormat="1" ht="17.850000000000001" customHeight="1" x14ac:dyDescent="0.4">
      <c r="B1745" s="32"/>
      <c r="AH1745"/>
      <c r="AI1745"/>
      <c r="AJ1745"/>
      <c r="AK1745"/>
      <c r="AL1745"/>
      <c r="AM1745"/>
      <c r="AN1745" s="16"/>
    </row>
    <row r="1746" spans="2:40" s="5" customFormat="1" ht="17.850000000000001" customHeight="1" x14ac:dyDescent="0.4">
      <c r="B1746" s="32"/>
      <c r="AH1746"/>
      <c r="AI1746"/>
      <c r="AJ1746"/>
      <c r="AK1746"/>
      <c r="AL1746"/>
      <c r="AM1746"/>
      <c r="AN1746" s="16"/>
    </row>
    <row r="1747" spans="2:40" s="5" customFormat="1" ht="17.850000000000001" customHeight="1" x14ac:dyDescent="0.4">
      <c r="B1747" s="32"/>
      <c r="AH1747"/>
      <c r="AI1747"/>
      <c r="AJ1747"/>
      <c r="AK1747"/>
      <c r="AL1747"/>
      <c r="AM1747"/>
      <c r="AN1747" s="16"/>
    </row>
    <row r="1748" spans="2:40" s="5" customFormat="1" ht="17.850000000000001" customHeight="1" x14ac:dyDescent="0.4">
      <c r="B1748" s="32"/>
      <c r="AH1748"/>
      <c r="AI1748"/>
      <c r="AJ1748"/>
      <c r="AK1748"/>
      <c r="AL1748"/>
      <c r="AM1748"/>
      <c r="AN1748" s="16"/>
    </row>
    <row r="1749" spans="2:40" s="5" customFormat="1" ht="17.850000000000001" customHeight="1" x14ac:dyDescent="0.4">
      <c r="B1749" s="32"/>
      <c r="AH1749"/>
      <c r="AI1749"/>
      <c r="AJ1749"/>
      <c r="AK1749"/>
      <c r="AL1749"/>
      <c r="AM1749"/>
      <c r="AN1749" s="16"/>
    </row>
    <row r="1750" spans="2:40" s="5" customFormat="1" ht="17.850000000000001" customHeight="1" x14ac:dyDescent="0.4">
      <c r="B1750" s="32"/>
      <c r="AH1750"/>
      <c r="AI1750"/>
      <c r="AJ1750"/>
      <c r="AK1750"/>
      <c r="AL1750"/>
      <c r="AM1750"/>
      <c r="AN1750" s="16"/>
    </row>
    <row r="1751" spans="2:40" s="5" customFormat="1" ht="17.850000000000001" customHeight="1" x14ac:dyDescent="0.4">
      <c r="B1751" s="32"/>
      <c r="AH1751"/>
      <c r="AI1751"/>
      <c r="AJ1751"/>
      <c r="AK1751"/>
      <c r="AL1751"/>
      <c r="AM1751"/>
      <c r="AN1751" s="16"/>
    </row>
    <row r="1752" spans="2:40" s="5" customFormat="1" ht="17.850000000000001" customHeight="1" x14ac:dyDescent="0.4">
      <c r="B1752" s="32"/>
      <c r="AH1752"/>
      <c r="AI1752"/>
      <c r="AJ1752"/>
      <c r="AK1752"/>
      <c r="AL1752"/>
      <c r="AM1752"/>
      <c r="AN1752" s="16"/>
    </row>
    <row r="1753" spans="2:40" s="5" customFormat="1" ht="17.850000000000001" customHeight="1" x14ac:dyDescent="0.4">
      <c r="B1753" s="32"/>
      <c r="AH1753"/>
      <c r="AI1753"/>
      <c r="AJ1753"/>
      <c r="AK1753"/>
      <c r="AL1753"/>
      <c r="AM1753"/>
      <c r="AN1753" s="16"/>
    </row>
    <row r="1754" spans="2:40" s="5" customFormat="1" ht="17.850000000000001" customHeight="1" x14ac:dyDescent="0.4">
      <c r="B1754" s="32"/>
      <c r="AH1754"/>
      <c r="AI1754"/>
      <c r="AJ1754"/>
      <c r="AK1754"/>
      <c r="AL1754"/>
      <c r="AM1754"/>
      <c r="AN1754" s="16"/>
    </row>
    <row r="1755" spans="2:40" s="5" customFormat="1" ht="17.850000000000001" customHeight="1" x14ac:dyDescent="0.4">
      <c r="B1755" s="32"/>
      <c r="AH1755"/>
      <c r="AI1755"/>
      <c r="AJ1755"/>
      <c r="AK1755"/>
      <c r="AL1755"/>
      <c r="AM1755"/>
      <c r="AN1755" s="16"/>
    </row>
    <row r="1756" spans="2:40" s="5" customFormat="1" ht="17.850000000000001" customHeight="1" x14ac:dyDescent="0.4">
      <c r="B1756" s="32"/>
      <c r="AH1756"/>
      <c r="AI1756"/>
      <c r="AJ1756"/>
      <c r="AK1756"/>
      <c r="AL1756"/>
      <c r="AM1756"/>
      <c r="AN1756" s="16"/>
    </row>
    <row r="1757" spans="2:40" s="5" customFormat="1" ht="17.850000000000001" customHeight="1" x14ac:dyDescent="0.4">
      <c r="B1757" s="32"/>
      <c r="AH1757"/>
      <c r="AI1757"/>
      <c r="AJ1757"/>
      <c r="AK1757"/>
      <c r="AL1757"/>
      <c r="AM1757"/>
      <c r="AN1757" s="16"/>
    </row>
    <row r="1758" spans="2:40" s="5" customFormat="1" ht="17.850000000000001" customHeight="1" x14ac:dyDescent="0.4">
      <c r="B1758" s="32"/>
      <c r="AH1758"/>
      <c r="AI1758"/>
      <c r="AJ1758"/>
      <c r="AK1758"/>
      <c r="AL1758"/>
      <c r="AM1758"/>
      <c r="AN1758" s="16"/>
    </row>
    <row r="1759" spans="2:40" s="5" customFormat="1" ht="17.850000000000001" customHeight="1" x14ac:dyDescent="0.4">
      <c r="B1759" s="32"/>
      <c r="AH1759"/>
      <c r="AI1759"/>
      <c r="AJ1759"/>
      <c r="AK1759"/>
      <c r="AL1759"/>
      <c r="AM1759"/>
      <c r="AN1759" s="16"/>
    </row>
    <row r="1760" spans="2:40" s="5" customFormat="1" ht="17.850000000000001" customHeight="1" x14ac:dyDescent="0.4">
      <c r="B1760" s="32"/>
      <c r="AH1760"/>
      <c r="AI1760"/>
      <c r="AJ1760"/>
      <c r="AK1760"/>
      <c r="AL1760"/>
      <c r="AM1760"/>
      <c r="AN1760" s="16"/>
    </row>
    <row r="1761" spans="2:40" s="5" customFormat="1" ht="17.850000000000001" customHeight="1" x14ac:dyDescent="0.4">
      <c r="B1761" s="32"/>
      <c r="AH1761"/>
      <c r="AI1761"/>
      <c r="AJ1761"/>
      <c r="AK1761"/>
      <c r="AL1761"/>
      <c r="AM1761"/>
      <c r="AN1761" s="16"/>
    </row>
    <row r="1762" spans="2:40" s="5" customFormat="1" ht="17.850000000000001" customHeight="1" x14ac:dyDescent="0.4">
      <c r="B1762" s="32"/>
      <c r="AH1762"/>
      <c r="AI1762"/>
      <c r="AJ1762"/>
      <c r="AK1762"/>
      <c r="AL1762"/>
      <c r="AM1762"/>
      <c r="AN1762" s="16"/>
    </row>
    <row r="1763" spans="2:40" s="5" customFormat="1" ht="17.850000000000001" customHeight="1" x14ac:dyDescent="0.4">
      <c r="B1763" s="32"/>
      <c r="AH1763"/>
      <c r="AI1763"/>
      <c r="AJ1763"/>
      <c r="AK1763"/>
      <c r="AL1763"/>
      <c r="AM1763"/>
      <c r="AN1763" s="16"/>
    </row>
    <row r="1764" spans="2:40" s="5" customFormat="1" ht="17.850000000000001" customHeight="1" x14ac:dyDescent="0.4">
      <c r="B1764" s="32"/>
      <c r="AH1764"/>
      <c r="AI1764"/>
      <c r="AJ1764"/>
      <c r="AK1764"/>
      <c r="AL1764"/>
      <c r="AM1764"/>
      <c r="AN1764" s="16"/>
    </row>
    <row r="1765" spans="2:40" s="5" customFormat="1" ht="17.850000000000001" customHeight="1" x14ac:dyDescent="0.4">
      <c r="B1765" s="32"/>
      <c r="AH1765"/>
      <c r="AI1765"/>
      <c r="AJ1765"/>
      <c r="AK1765"/>
      <c r="AL1765"/>
      <c r="AM1765"/>
      <c r="AN1765" s="16"/>
    </row>
    <row r="1766" spans="2:40" s="5" customFormat="1" ht="17.850000000000001" customHeight="1" x14ac:dyDescent="0.4">
      <c r="B1766" s="32"/>
      <c r="AH1766"/>
      <c r="AI1766"/>
      <c r="AJ1766"/>
      <c r="AK1766"/>
      <c r="AL1766"/>
      <c r="AM1766"/>
      <c r="AN1766" s="16"/>
    </row>
    <row r="1767" spans="2:40" s="5" customFormat="1" ht="17.850000000000001" customHeight="1" x14ac:dyDescent="0.4">
      <c r="B1767" s="32"/>
      <c r="AH1767"/>
      <c r="AI1767"/>
      <c r="AJ1767"/>
      <c r="AK1767"/>
      <c r="AL1767"/>
      <c r="AM1767"/>
      <c r="AN1767" s="16"/>
    </row>
    <row r="1768" spans="2:40" s="5" customFormat="1" ht="17.850000000000001" customHeight="1" x14ac:dyDescent="0.4">
      <c r="B1768" s="32"/>
      <c r="AH1768"/>
      <c r="AI1768"/>
      <c r="AJ1768"/>
      <c r="AK1768"/>
      <c r="AL1768"/>
      <c r="AM1768"/>
      <c r="AN1768" s="16"/>
    </row>
    <row r="1769" spans="2:40" s="5" customFormat="1" ht="17.850000000000001" customHeight="1" x14ac:dyDescent="0.4">
      <c r="B1769" s="32"/>
      <c r="AH1769"/>
      <c r="AI1769"/>
      <c r="AJ1769"/>
      <c r="AK1769"/>
      <c r="AL1769"/>
      <c r="AM1769"/>
      <c r="AN1769" s="16"/>
    </row>
    <row r="1770" spans="2:40" s="5" customFormat="1" ht="17.850000000000001" customHeight="1" x14ac:dyDescent="0.4">
      <c r="B1770" s="32"/>
      <c r="AH1770"/>
      <c r="AI1770"/>
      <c r="AJ1770"/>
      <c r="AK1770"/>
      <c r="AL1770"/>
      <c r="AM1770"/>
      <c r="AN1770" s="16"/>
    </row>
    <row r="1771" spans="2:40" s="5" customFormat="1" ht="17.850000000000001" customHeight="1" x14ac:dyDescent="0.4">
      <c r="B1771" s="32"/>
      <c r="AH1771"/>
      <c r="AI1771"/>
      <c r="AJ1771"/>
      <c r="AK1771"/>
      <c r="AL1771"/>
      <c r="AM1771"/>
      <c r="AN1771" s="16"/>
    </row>
    <row r="1772" spans="2:40" s="5" customFormat="1" ht="17.850000000000001" customHeight="1" x14ac:dyDescent="0.4">
      <c r="B1772" s="32"/>
      <c r="AH1772"/>
      <c r="AI1772"/>
      <c r="AJ1772"/>
      <c r="AK1772"/>
      <c r="AL1772"/>
      <c r="AM1772"/>
      <c r="AN1772" s="16"/>
    </row>
    <row r="1773" spans="2:40" s="5" customFormat="1" ht="17.850000000000001" customHeight="1" x14ac:dyDescent="0.4">
      <c r="B1773" s="32"/>
      <c r="AH1773"/>
      <c r="AI1773"/>
      <c r="AJ1773"/>
      <c r="AK1773"/>
      <c r="AL1773"/>
      <c r="AM1773"/>
      <c r="AN1773" s="16"/>
    </row>
    <row r="1774" spans="2:40" s="5" customFormat="1" ht="17.850000000000001" customHeight="1" x14ac:dyDescent="0.4">
      <c r="B1774" s="32"/>
      <c r="AH1774"/>
      <c r="AI1774"/>
      <c r="AJ1774"/>
      <c r="AK1774"/>
      <c r="AL1774"/>
      <c r="AM1774"/>
      <c r="AN1774" s="16"/>
    </row>
    <row r="1775" spans="2:40" s="5" customFormat="1" ht="17.850000000000001" customHeight="1" x14ac:dyDescent="0.4">
      <c r="B1775" s="32"/>
      <c r="AH1775"/>
      <c r="AI1775"/>
      <c r="AJ1775"/>
      <c r="AK1775"/>
      <c r="AL1775"/>
      <c r="AM1775"/>
      <c r="AN1775" s="16"/>
    </row>
    <row r="1776" spans="2:40" s="5" customFormat="1" ht="17.850000000000001" customHeight="1" x14ac:dyDescent="0.4">
      <c r="B1776" s="32"/>
      <c r="AH1776"/>
      <c r="AI1776"/>
      <c r="AJ1776"/>
      <c r="AK1776"/>
      <c r="AL1776"/>
      <c r="AM1776"/>
      <c r="AN1776" s="16"/>
    </row>
    <row r="1777" spans="2:40" s="5" customFormat="1" ht="17.850000000000001" customHeight="1" x14ac:dyDescent="0.4">
      <c r="B1777" s="32"/>
      <c r="AH1777"/>
      <c r="AI1777"/>
      <c r="AJ1777"/>
      <c r="AK1777"/>
      <c r="AL1777"/>
      <c r="AM1777"/>
      <c r="AN1777" s="16"/>
    </row>
    <row r="1778" spans="2:40" s="5" customFormat="1" ht="17.850000000000001" customHeight="1" x14ac:dyDescent="0.4">
      <c r="B1778" s="32"/>
      <c r="AH1778"/>
      <c r="AI1778"/>
      <c r="AJ1778"/>
      <c r="AK1778"/>
      <c r="AL1778"/>
      <c r="AM1778"/>
      <c r="AN1778" s="16"/>
    </row>
    <row r="1779" spans="2:40" s="5" customFormat="1" ht="17.850000000000001" customHeight="1" x14ac:dyDescent="0.4">
      <c r="B1779" s="32"/>
      <c r="AH1779"/>
      <c r="AI1779"/>
      <c r="AJ1779"/>
      <c r="AK1779"/>
      <c r="AL1779"/>
      <c r="AM1779"/>
      <c r="AN1779" s="16"/>
    </row>
    <row r="1780" spans="2:40" s="5" customFormat="1" ht="17.850000000000001" customHeight="1" x14ac:dyDescent="0.4">
      <c r="B1780" s="32"/>
      <c r="AH1780"/>
      <c r="AI1780"/>
      <c r="AJ1780"/>
      <c r="AK1780"/>
      <c r="AL1780"/>
      <c r="AM1780"/>
      <c r="AN1780" s="16"/>
    </row>
    <row r="1781" spans="2:40" s="5" customFormat="1" ht="17.850000000000001" customHeight="1" x14ac:dyDescent="0.4">
      <c r="B1781" s="32"/>
      <c r="AH1781"/>
      <c r="AI1781"/>
      <c r="AJ1781"/>
      <c r="AK1781"/>
      <c r="AL1781"/>
      <c r="AM1781"/>
      <c r="AN1781" s="16"/>
    </row>
    <row r="1782" spans="2:40" s="5" customFormat="1" ht="17.850000000000001" customHeight="1" x14ac:dyDescent="0.4">
      <c r="B1782" s="32"/>
      <c r="AH1782"/>
      <c r="AI1782"/>
      <c r="AJ1782"/>
      <c r="AK1782"/>
      <c r="AL1782"/>
      <c r="AM1782"/>
      <c r="AN1782" s="16"/>
    </row>
    <row r="1783" spans="2:40" s="5" customFormat="1" ht="17.850000000000001" customHeight="1" x14ac:dyDescent="0.4">
      <c r="B1783" s="32"/>
      <c r="AH1783"/>
      <c r="AI1783"/>
      <c r="AJ1783"/>
      <c r="AK1783"/>
      <c r="AL1783"/>
      <c r="AM1783"/>
      <c r="AN1783" s="16"/>
    </row>
    <row r="1784" spans="2:40" s="5" customFormat="1" ht="17.850000000000001" customHeight="1" x14ac:dyDescent="0.4">
      <c r="B1784" s="32"/>
      <c r="AH1784"/>
      <c r="AI1784"/>
      <c r="AJ1784"/>
      <c r="AK1784"/>
      <c r="AL1784"/>
      <c r="AM1784"/>
      <c r="AN1784" s="16"/>
    </row>
    <row r="1785" spans="2:40" s="5" customFormat="1" ht="17.850000000000001" customHeight="1" x14ac:dyDescent="0.4">
      <c r="B1785" s="32"/>
      <c r="AH1785"/>
      <c r="AI1785"/>
      <c r="AJ1785"/>
      <c r="AK1785"/>
      <c r="AL1785"/>
      <c r="AM1785"/>
      <c r="AN1785" s="16"/>
    </row>
    <row r="1786" spans="2:40" s="5" customFormat="1" ht="17.850000000000001" customHeight="1" x14ac:dyDescent="0.4">
      <c r="B1786" s="32"/>
      <c r="AH1786"/>
      <c r="AI1786"/>
      <c r="AJ1786"/>
      <c r="AK1786"/>
      <c r="AL1786"/>
      <c r="AM1786"/>
      <c r="AN1786" s="16"/>
    </row>
    <row r="1787" spans="2:40" s="5" customFormat="1" ht="17.850000000000001" customHeight="1" x14ac:dyDescent="0.4">
      <c r="B1787" s="32"/>
      <c r="AH1787"/>
      <c r="AI1787"/>
      <c r="AJ1787"/>
      <c r="AK1787"/>
      <c r="AL1787"/>
      <c r="AM1787"/>
      <c r="AN1787" s="16"/>
    </row>
    <row r="1788" spans="2:40" s="5" customFormat="1" ht="17.850000000000001" customHeight="1" x14ac:dyDescent="0.4">
      <c r="B1788" s="32"/>
      <c r="AH1788"/>
      <c r="AI1788"/>
      <c r="AJ1788"/>
      <c r="AK1788"/>
      <c r="AL1788"/>
      <c r="AM1788"/>
      <c r="AN1788" s="16"/>
    </row>
    <row r="1789" spans="2:40" s="5" customFormat="1" ht="17.850000000000001" customHeight="1" x14ac:dyDescent="0.4">
      <c r="B1789" s="32"/>
      <c r="AH1789"/>
      <c r="AI1789"/>
      <c r="AJ1789"/>
      <c r="AK1789"/>
      <c r="AL1789"/>
      <c r="AM1789"/>
      <c r="AN1789" s="16"/>
    </row>
    <row r="1790" spans="2:40" s="5" customFormat="1" ht="17.850000000000001" customHeight="1" x14ac:dyDescent="0.4">
      <c r="B1790" s="32"/>
      <c r="AH1790"/>
      <c r="AI1790"/>
      <c r="AJ1790"/>
      <c r="AK1790"/>
      <c r="AL1790"/>
      <c r="AM1790"/>
      <c r="AN1790" s="16"/>
    </row>
    <row r="1791" spans="2:40" s="5" customFormat="1" ht="17.850000000000001" customHeight="1" x14ac:dyDescent="0.4">
      <c r="B1791" s="32"/>
      <c r="AH1791"/>
      <c r="AI1791"/>
      <c r="AJ1791"/>
      <c r="AK1791"/>
      <c r="AL1791"/>
      <c r="AM1791"/>
      <c r="AN1791" s="16"/>
    </row>
    <row r="1792" spans="2:40" s="5" customFormat="1" ht="17.850000000000001" customHeight="1" x14ac:dyDescent="0.4">
      <c r="B1792" s="32"/>
      <c r="AH1792"/>
      <c r="AI1792"/>
      <c r="AJ1792"/>
      <c r="AK1792"/>
      <c r="AL1792"/>
      <c r="AM1792"/>
      <c r="AN1792" s="16"/>
    </row>
    <row r="1793" spans="2:40" s="5" customFormat="1" ht="17.850000000000001" customHeight="1" x14ac:dyDescent="0.4">
      <c r="B1793" s="32"/>
      <c r="AH1793"/>
      <c r="AI1793"/>
      <c r="AJ1793"/>
      <c r="AK1793"/>
      <c r="AL1793"/>
      <c r="AM1793"/>
      <c r="AN1793" s="16"/>
    </row>
    <row r="1794" spans="2:40" s="5" customFormat="1" ht="17.850000000000001" customHeight="1" x14ac:dyDescent="0.4">
      <c r="B1794" s="32"/>
      <c r="AH1794"/>
      <c r="AI1794"/>
      <c r="AJ1794"/>
      <c r="AK1794"/>
      <c r="AL1794"/>
      <c r="AM1794"/>
      <c r="AN1794" s="16"/>
    </row>
    <row r="1795" spans="2:40" s="5" customFormat="1" ht="17.850000000000001" customHeight="1" x14ac:dyDescent="0.4">
      <c r="B1795" s="32"/>
      <c r="AH1795"/>
      <c r="AI1795"/>
      <c r="AJ1795"/>
      <c r="AK1795"/>
      <c r="AL1795"/>
      <c r="AM1795"/>
      <c r="AN1795" s="16"/>
    </row>
    <row r="1796" spans="2:40" s="5" customFormat="1" ht="17.850000000000001" customHeight="1" x14ac:dyDescent="0.4">
      <c r="B1796" s="32"/>
      <c r="AH1796"/>
      <c r="AI1796"/>
      <c r="AJ1796"/>
      <c r="AK1796"/>
      <c r="AL1796"/>
      <c r="AM1796"/>
      <c r="AN1796" s="16"/>
    </row>
    <row r="1797" spans="2:40" s="5" customFormat="1" ht="17.850000000000001" customHeight="1" x14ac:dyDescent="0.4">
      <c r="B1797" s="32"/>
      <c r="AH1797"/>
      <c r="AI1797"/>
      <c r="AJ1797"/>
      <c r="AK1797"/>
      <c r="AL1797"/>
      <c r="AM1797"/>
      <c r="AN1797" s="16"/>
    </row>
    <row r="1798" spans="2:40" s="5" customFormat="1" ht="17.850000000000001" customHeight="1" x14ac:dyDescent="0.4">
      <c r="B1798" s="32"/>
      <c r="AH1798"/>
      <c r="AI1798"/>
      <c r="AJ1798"/>
      <c r="AK1798"/>
      <c r="AL1798"/>
      <c r="AM1798"/>
      <c r="AN1798" s="16"/>
    </row>
    <row r="1799" spans="2:40" s="5" customFormat="1" ht="17.850000000000001" customHeight="1" x14ac:dyDescent="0.4">
      <c r="B1799" s="32"/>
      <c r="AH1799"/>
      <c r="AI1799"/>
      <c r="AJ1799"/>
      <c r="AK1799"/>
      <c r="AL1799"/>
      <c r="AM1799"/>
      <c r="AN1799" s="16"/>
    </row>
    <row r="1800" spans="2:40" s="5" customFormat="1" ht="17.850000000000001" customHeight="1" x14ac:dyDescent="0.4">
      <c r="B1800" s="32"/>
      <c r="AH1800"/>
      <c r="AI1800"/>
      <c r="AJ1800"/>
      <c r="AK1800"/>
      <c r="AL1800"/>
      <c r="AM1800"/>
      <c r="AN1800" s="16"/>
    </row>
    <row r="1801" spans="2:40" s="5" customFormat="1" ht="17.850000000000001" customHeight="1" x14ac:dyDescent="0.4">
      <c r="B1801" s="32"/>
      <c r="AH1801"/>
      <c r="AI1801"/>
      <c r="AJ1801"/>
      <c r="AK1801"/>
      <c r="AL1801"/>
      <c r="AM1801"/>
      <c r="AN1801" s="16"/>
    </row>
    <row r="1802" spans="2:40" s="5" customFormat="1" ht="17.850000000000001" customHeight="1" x14ac:dyDescent="0.4">
      <c r="B1802" s="32"/>
      <c r="AH1802"/>
      <c r="AI1802"/>
      <c r="AJ1802"/>
      <c r="AK1802"/>
      <c r="AL1802"/>
      <c r="AM1802"/>
      <c r="AN1802" s="16"/>
    </row>
    <row r="1803" spans="2:40" s="5" customFormat="1" ht="17.850000000000001" customHeight="1" x14ac:dyDescent="0.4">
      <c r="B1803" s="32"/>
      <c r="AH1803"/>
      <c r="AI1803"/>
      <c r="AJ1803"/>
      <c r="AK1803"/>
      <c r="AL1803"/>
      <c r="AM1803"/>
      <c r="AN1803" s="16"/>
    </row>
    <row r="1804" spans="2:40" s="5" customFormat="1" ht="17.850000000000001" customHeight="1" x14ac:dyDescent="0.4">
      <c r="B1804" s="32"/>
      <c r="AH1804"/>
      <c r="AI1804"/>
      <c r="AJ1804"/>
      <c r="AK1804"/>
      <c r="AL1804"/>
      <c r="AM1804"/>
      <c r="AN1804" s="16"/>
    </row>
    <row r="1805" spans="2:40" s="5" customFormat="1" ht="17.850000000000001" customHeight="1" x14ac:dyDescent="0.4">
      <c r="B1805" s="32"/>
      <c r="AH1805"/>
      <c r="AI1805"/>
      <c r="AJ1805"/>
      <c r="AK1805"/>
      <c r="AL1805"/>
      <c r="AM1805"/>
      <c r="AN1805" s="16"/>
    </row>
    <row r="1806" spans="2:40" s="5" customFormat="1" ht="17.850000000000001" customHeight="1" x14ac:dyDescent="0.4">
      <c r="B1806" s="32"/>
      <c r="AH1806"/>
      <c r="AI1806"/>
      <c r="AJ1806"/>
      <c r="AK1806"/>
      <c r="AL1806"/>
      <c r="AM1806"/>
      <c r="AN1806" s="16"/>
    </row>
    <row r="1807" spans="2:40" s="5" customFormat="1" ht="17.850000000000001" customHeight="1" x14ac:dyDescent="0.4">
      <c r="B1807" s="32"/>
      <c r="AH1807"/>
      <c r="AI1807"/>
      <c r="AJ1807"/>
      <c r="AK1807"/>
      <c r="AL1807"/>
      <c r="AM1807"/>
      <c r="AN1807" s="16"/>
    </row>
    <row r="1808" spans="2:40" s="5" customFormat="1" ht="17.850000000000001" customHeight="1" x14ac:dyDescent="0.4">
      <c r="B1808" s="32"/>
      <c r="AH1808"/>
      <c r="AI1808"/>
      <c r="AJ1808"/>
      <c r="AK1808"/>
      <c r="AL1808"/>
      <c r="AM1808"/>
      <c r="AN1808" s="16"/>
    </row>
    <row r="1809" spans="2:40" s="5" customFormat="1" ht="17.850000000000001" customHeight="1" x14ac:dyDescent="0.4">
      <c r="B1809" s="32"/>
      <c r="AH1809"/>
      <c r="AI1809"/>
      <c r="AJ1809"/>
      <c r="AK1809"/>
      <c r="AL1809"/>
      <c r="AM1809"/>
      <c r="AN1809" s="16"/>
    </row>
    <row r="1810" spans="2:40" s="5" customFormat="1" ht="17.850000000000001" customHeight="1" x14ac:dyDescent="0.4">
      <c r="B1810" s="32"/>
      <c r="AH1810"/>
      <c r="AI1810"/>
      <c r="AJ1810"/>
      <c r="AK1810"/>
      <c r="AL1810"/>
      <c r="AM1810"/>
      <c r="AN1810" s="16"/>
    </row>
    <row r="1811" spans="2:40" s="5" customFormat="1" ht="17.850000000000001" customHeight="1" x14ac:dyDescent="0.4">
      <c r="B1811" s="32"/>
      <c r="AH1811"/>
      <c r="AI1811"/>
      <c r="AJ1811"/>
      <c r="AK1811"/>
      <c r="AL1811"/>
      <c r="AM1811"/>
      <c r="AN1811" s="16"/>
    </row>
    <row r="1812" spans="2:40" s="5" customFormat="1" ht="17.850000000000001" customHeight="1" x14ac:dyDescent="0.4">
      <c r="B1812" s="32"/>
      <c r="AH1812"/>
      <c r="AI1812"/>
      <c r="AJ1812"/>
      <c r="AK1812"/>
      <c r="AL1812"/>
      <c r="AM1812"/>
      <c r="AN1812" s="16"/>
    </row>
    <row r="1813" spans="2:40" s="5" customFormat="1" ht="17.850000000000001" customHeight="1" x14ac:dyDescent="0.4">
      <c r="B1813" s="32"/>
      <c r="AH1813"/>
      <c r="AI1813"/>
      <c r="AJ1813"/>
      <c r="AK1813"/>
      <c r="AL1813"/>
      <c r="AM1813"/>
      <c r="AN1813" s="16"/>
    </row>
    <row r="1814" spans="2:40" s="5" customFormat="1" ht="17.850000000000001" customHeight="1" x14ac:dyDescent="0.4">
      <c r="B1814" s="32"/>
      <c r="AH1814"/>
      <c r="AI1814"/>
      <c r="AJ1814"/>
      <c r="AK1814"/>
      <c r="AL1814"/>
      <c r="AM1814"/>
      <c r="AN1814" s="16"/>
    </row>
    <row r="1815" spans="2:40" s="5" customFormat="1" ht="17.850000000000001" customHeight="1" x14ac:dyDescent="0.4">
      <c r="B1815" s="32"/>
      <c r="AH1815"/>
      <c r="AI1815"/>
      <c r="AJ1815"/>
      <c r="AK1815"/>
      <c r="AL1815"/>
      <c r="AM1815"/>
      <c r="AN1815" s="16"/>
    </row>
    <row r="1816" spans="2:40" s="5" customFormat="1" ht="17.850000000000001" customHeight="1" x14ac:dyDescent="0.4">
      <c r="B1816" s="32"/>
      <c r="AH1816"/>
      <c r="AI1816"/>
      <c r="AJ1816"/>
      <c r="AK1816"/>
      <c r="AL1816"/>
      <c r="AM1816"/>
      <c r="AN1816" s="16"/>
    </row>
    <row r="1817" spans="2:40" s="5" customFormat="1" ht="17.850000000000001" customHeight="1" x14ac:dyDescent="0.4">
      <c r="B1817" s="32"/>
      <c r="AH1817"/>
      <c r="AI1817"/>
      <c r="AJ1817"/>
      <c r="AK1817"/>
      <c r="AL1817"/>
      <c r="AM1817"/>
      <c r="AN1817" s="16"/>
    </row>
    <row r="1818" spans="2:40" s="5" customFormat="1" ht="17.850000000000001" customHeight="1" x14ac:dyDescent="0.4">
      <c r="B1818" s="32"/>
      <c r="AH1818"/>
      <c r="AI1818"/>
      <c r="AJ1818"/>
      <c r="AK1818"/>
      <c r="AL1818"/>
      <c r="AM1818"/>
      <c r="AN1818" s="16"/>
    </row>
    <row r="1819" spans="2:40" s="5" customFormat="1" ht="17.850000000000001" customHeight="1" x14ac:dyDescent="0.4">
      <c r="B1819" s="32"/>
      <c r="AH1819"/>
      <c r="AI1819"/>
      <c r="AJ1819"/>
      <c r="AK1819"/>
      <c r="AL1819"/>
      <c r="AM1819"/>
      <c r="AN1819" s="16"/>
    </row>
    <row r="1820" spans="2:40" s="5" customFormat="1" ht="17.850000000000001" customHeight="1" x14ac:dyDescent="0.4">
      <c r="B1820" s="32"/>
      <c r="AH1820"/>
      <c r="AI1820"/>
      <c r="AJ1820"/>
      <c r="AK1820"/>
      <c r="AL1820"/>
      <c r="AM1820"/>
      <c r="AN1820" s="16"/>
    </row>
    <row r="1821" spans="2:40" s="5" customFormat="1" ht="17.850000000000001" customHeight="1" x14ac:dyDescent="0.4">
      <c r="B1821" s="32"/>
      <c r="AH1821"/>
      <c r="AI1821"/>
      <c r="AJ1821"/>
      <c r="AK1821"/>
      <c r="AL1821"/>
      <c r="AM1821"/>
      <c r="AN1821" s="16"/>
    </row>
    <row r="1822" spans="2:40" s="5" customFormat="1" ht="17.850000000000001" customHeight="1" x14ac:dyDescent="0.4">
      <c r="B1822" s="32"/>
      <c r="AH1822"/>
      <c r="AI1822"/>
      <c r="AJ1822"/>
      <c r="AK1822"/>
      <c r="AL1822"/>
      <c r="AM1822"/>
      <c r="AN1822" s="16"/>
    </row>
    <row r="1823" spans="2:40" s="5" customFormat="1" ht="17.850000000000001" customHeight="1" x14ac:dyDescent="0.4">
      <c r="B1823" s="32"/>
      <c r="AH1823"/>
      <c r="AI1823"/>
      <c r="AJ1823"/>
      <c r="AK1823"/>
      <c r="AL1823"/>
      <c r="AM1823"/>
      <c r="AN1823" s="16"/>
    </row>
    <row r="1824" spans="2:40" s="5" customFormat="1" ht="17.850000000000001" customHeight="1" x14ac:dyDescent="0.4">
      <c r="B1824" s="32"/>
      <c r="AH1824"/>
      <c r="AI1824"/>
      <c r="AJ1824"/>
      <c r="AK1824"/>
      <c r="AL1824"/>
      <c r="AM1824"/>
      <c r="AN1824" s="16"/>
    </row>
    <row r="1825" spans="2:40" s="5" customFormat="1" ht="17.850000000000001" customHeight="1" x14ac:dyDescent="0.4">
      <c r="B1825" s="32"/>
      <c r="AH1825"/>
      <c r="AI1825"/>
      <c r="AJ1825"/>
      <c r="AK1825"/>
      <c r="AL1825"/>
      <c r="AM1825"/>
      <c r="AN1825" s="16"/>
    </row>
    <row r="1826" spans="2:40" s="5" customFormat="1" ht="17.850000000000001" customHeight="1" x14ac:dyDescent="0.4">
      <c r="B1826" s="32"/>
      <c r="AH1826"/>
      <c r="AI1826"/>
      <c r="AJ1826"/>
      <c r="AK1826"/>
      <c r="AL1826"/>
      <c r="AM1826"/>
      <c r="AN1826" s="16"/>
    </row>
    <row r="1827" spans="2:40" s="5" customFormat="1" ht="17.850000000000001" customHeight="1" x14ac:dyDescent="0.4">
      <c r="B1827" s="32"/>
      <c r="AH1827"/>
      <c r="AI1827"/>
      <c r="AJ1827"/>
      <c r="AK1827"/>
      <c r="AL1827"/>
      <c r="AM1827"/>
      <c r="AN1827" s="16"/>
    </row>
    <row r="1828" spans="2:40" s="5" customFormat="1" ht="17.850000000000001" customHeight="1" x14ac:dyDescent="0.4">
      <c r="B1828" s="32"/>
      <c r="AH1828"/>
      <c r="AI1828"/>
      <c r="AJ1828"/>
      <c r="AK1828"/>
      <c r="AL1828"/>
      <c r="AM1828"/>
      <c r="AN1828" s="16"/>
    </row>
    <row r="1829" spans="2:40" s="5" customFormat="1" ht="17.850000000000001" customHeight="1" x14ac:dyDescent="0.4">
      <c r="B1829" s="32"/>
      <c r="AH1829"/>
      <c r="AI1829"/>
      <c r="AJ1829"/>
      <c r="AK1829"/>
      <c r="AL1829"/>
      <c r="AM1829"/>
      <c r="AN1829" s="16"/>
    </row>
    <row r="1830" spans="2:40" s="5" customFormat="1" ht="17.850000000000001" customHeight="1" x14ac:dyDescent="0.4">
      <c r="B1830" s="32"/>
      <c r="AH1830"/>
      <c r="AI1830"/>
      <c r="AJ1830"/>
      <c r="AK1830"/>
      <c r="AL1830"/>
      <c r="AM1830"/>
      <c r="AN1830" s="16"/>
    </row>
    <row r="1831" spans="2:40" s="5" customFormat="1" ht="17.850000000000001" customHeight="1" x14ac:dyDescent="0.4">
      <c r="B1831" s="32"/>
      <c r="AH1831"/>
      <c r="AI1831"/>
      <c r="AJ1831"/>
      <c r="AK1831"/>
      <c r="AL1831"/>
      <c r="AM1831"/>
      <c r="AN1831" s="16"/>
    </row>
    <row r="1832" spans="2:40" s="5" customFormat="1" ht="17.850000000000001" customHeight="1" x14ac:dyDescent="0.4">
      <c r="B1832" s="32"/>
      <c r="AH1832"/>
      <c r="AI1832"/>
      <c r="AJ1832"/>
      <c r="AK1832"/>
      <c r="AL1832"/>
      <c r="AM1832"/>
      <c r="AN1832" s="16"/>
    </row>
    <row r="1833" spans="2:40" s="5" customFormat="1" ht="17.850000000000001" customHeight="1" x14ac:dyDescent="0.4">
      <c r="B1833" s="32"/>
      <c r="AH1833"/>
      <c r="AI1833"/>
      <c r="AJ1833"/>
      <c r="AK1833"/>
      <c r="AL1833"/>
      <c r="AM1833"/>
      <c r="AN1833" s="16"/>
    </row>
    <row r="1834" spans="2:40" s="5" customFormat="1" ht="17.850000000000001" customHeight="1" x14ac:dyDescent="0.4">
      <c r="B1834" s="32"/>
      <c r="AH1834"/>
      <c r="AI1834"/>
      <c r="AJ1834"/>
      <c r="AK1834"/>
      <c r="AL1834"/>
      <c r="AM1834"/>
      <c r="AN1834" s="16"/>
    </row>
    <row r="1835" spans="2:40" s="5" customFormat="1" ht="17.850000000000001" customHeight="1" x14ac:dyDescent="0.4">
      <c r="B1835" s="32"/>
      <c r="AH1835"/>
      <c r="AI1835"/>
      <c r="AJ1835"/>
      <c r="AK1835"/>
      <c r="AL1835"/>
      <c r="AM1835"/>
      <c r="AN1835" s="16"/>
    </row>
    <row r="1836" spans="2:40" s="5" customFormat="1" ht="17.850000000000001" customHeight="1" x14ac:dyDescent="0.4">
      <c r="B1836" s="32"/>
      <c r="AH1836"/>
      <c r="AI1836"/>
      <c r="AJ1836"/>
      <c r="AK1836"/>
      <c r="AL1836"/>
      <c r="AM1836"/>
      <c r="AN1836" s="16"/>
    </row>
    <row r="1837" spans="2:40" s="5" customFormat="1" ht="17.850000000000001" customHeight="1" x14ac:dyDescent="0.4">
      <c r="B1837" s="32"/>
      <c r="AH1837"/>
      <c r="AI1837"/>
      <c r="AJ1837"/>
      <c r="AK1837"/>
      <c r="AL1837"/>
      <c r="AM1837"/>
      <c r="AN1837" s="16"/>
    </row>
    <row r="1838" spans="2:40" s="5" customFormat="1" ht="17.850000000000001" customHeight="1" x14ac:dyDescent="0.4">
      <c r="B1838" s="32"/>
      <c r="AH1838"/>
      <c r="AI1838"/>
      <c r="AJ1838"/>
      <c r="AK1838"/>
      <c r="AL1838"/>
      <c r="AM1838"/>
      <c r="AN1838" s="16"/>
    </row>
    <row r="1839" spans="2:40" s="5" customFormat="1" ht="17.850000000000001" customHeight="1" x14ac:dyDescent="0.4">
      <c r="B1839" s="32"/>
      <c r="AH1839"/>
      <c r="AI1839"/>
      <c r="AJ1839"/>
      <c r="AK1839"/>
      <c r="AL1839"/>
      <c r="AM1839"/>
      <c r="AN1839" s="16"/>
    </row>
    <row r="1840" spans="2:40" s="5" customFormat="1" ht="17.850000000000001" customHeight="1" x14ac:dyDescent="0.4">
      <c r="B1840" s="32"/>
      <c r="AH1840"/>
      <c r="AI1840"/>
      <c r="AJ1840"/>
      <c r="AK1840"/>
      <c r="AL1840"/>
      <c r="AM1840"/>
      <c r="AN1840" s="16"/>
    </row>
    <row r="1841" spans="2:40" s="5" customFormat="1" ht="17.850000000000001" customHeight="1" x14ac:dyDescent="0.4">
      <c r="B1841" s="32"/>
      <c r="AH1841"/>
      <c r="AI1841"/>
      <c r="AJ1841"/>
      <c r="AK1841"/>
      <c r="AL1841"/>
      <c r="AM1841"/>
      <c r="AN1841" s="16"/>
    </row>
    <row r="1842" spans="2:40" s="5" customFormat="1" ht="17.850000000000001" customHeight="1" x14ac:dyDescent="0.4">
      <c r="B1842" s="32"/>
      <c r="AH1842"/>
      <c r="AI1842"/>
      <c r="AJ1842"/>
      <c r="AK1842"/>
      <c r="AL1842"/>
      <c r="AM1842"/>
      <c r="AN1842" s="16"/>
    </row>
    <row r="1843" spans="2:40" s="5" customFormat="1" ht="17.850000000000001" customHeight="1" x14ac:dyDescent="0.4">
      <c r="B1843" s="32"/>
      <c r="AH1843"/>
      <c r="AI1843"/>
      <c r="AJ1843"/>
      <c r="AK1843"/>
      <c r="AL1843"/>
      <c r="AM1843"/>
      <c r="AN1843" s="16"/>
    </row>
    <row r="1844" spans="2:40" s="5" customFormat="1" ht="17.850000000000001" customHeight="1" x14ac:dyDescent="0.4">
      <c r="B1844" s="32"/>
      <c r="AH1844"/>
      <c r="AI1844"/>
      <c r="AJ1844"/>
      <c r="AK1844"/>
      <c r="AL1844"/>
      <c r="AM1844"/>
      <c r="AN1844" s="16"/>
    </row>
    <row r="1845" spans="2:40" s="5" customFormat="1" ht="17.850000000000001" customHeight="1" x14ac:dyDescent="0.4">
      <c r="B1845" s="32"/>
      <c r="AH1845"/>
      <c r="AI1845"/>
      <c r="AJ1845"/>
      <c r="AK1845"/>
      <c r="AL1845"/>
      <c r="AM1845"/>
      <c r="AN1845" s="16"/>
    </row>
    <row r="1846" spans="2:40" s="5" customFormat="1" ht="17.850000000000001" customHeight="1" x14ac:dyDescent="0.4">
      <c r="B1846" s="32"/>
      <c r="AH1846"/>
      <c r="AI1846"/>
      <c r="AJ1846"/>
      <c r="AK1846"/>
      <c r="AL1846"/>
      <c r="AM1846"/>
      <c r="AN1846" s="16"/>
    </row>
    <row r="1847" spans="2:40" s="5" customFormat="1" ht="17.850000000000001" customHeight="1" x14ac:dyDescent="0.4">
      <c r="B1847" s="32"/>
      <c r="AH1847"/>
      <c r="AI1847"/>
      <c r="AJ1847"/>
      <c r="AK1847"/>
      <c r="AL1847"/>
      <c r="AM1847"/>
      <c r="AN1847" s="16"/>
    </row>
    <row r="1848" spans="2:40" s="5" customFormat="1" ht="17.850000000000001" customHeight="1" x14ac:dyDescent="0.4">
      <c r="B1848" s="32"/>
      <c r="AH1848"/>
      <c r="AI1848"/>
      <c r="AJ1848"/>
      <c r="AK1848"/>
      <c r="AL1848"/>
      <c r="AM1848"/>
      <c r="AN1848" s="16"/>
    </row>
    <row r="1849" spans="2:40" s="5" customFormat="1" ht="17.850000000000001" customHeight="1" x14ac:dyDescent="0.4">
      <c r="B1849" s="32"/>
      <c r="AH1849"/>
      <c r="AI1849"/>
      <c r="AJ1849"/>
      <c r="AK1849"/>
      <c r="AL1849"/>
      <c r="AM1849"/>
      <c r="AN1849" s="16"/>
    </row>
    <row r="1850" spans="2:40" s="5" customFormat="1" ht="17.850000000000001" customHeight="1" x14ac:dyDescent="0.4">
      <c r="B1850" s="32"/>
      <c r="AH1850"/>
      <c r="AI1850"/>
      <c r="AJ1850"/>
      <c r="AK1850"/>
      <c r="AL1850"/>
      <c r="AM1850"/>
      <c r="AN1850" s="16"/>
    </row>
    <row r="1851" spans="2:40" s="5" customFormat="1" ht="17.850000000000001" customHeight="1" x14ac:dyDescent="0.4">
      <c r="B1851" s="32"/>
      <c r="AH1851"/>
      <c r="AI1851"/>
      <c r="AJ1851"/>
      <c r="AK1851"/>
      <c r="AL1851"/>
      <c r="AM1851"/>
      <c r="AN1851" s="16"/>
    </row>
    <row r="1852" spans="2:40" s="5" customFormat="1" ht="17.850000000000001" customHeight="1" x14ac:dyDescent="0.4">
      <c r="B1852" s="32"/>
      <c r="AH1852"/>
      <c r="AI1852"/>
      <c r="AJ1852"/>
      <c r="AK1852"/>
      <c r="AL1852"/>
      <c r="AM1852"/>
      <c r="AN1852" s="16"/>
    </row>
    <row r="1853" spans="2:40" s="5" customFormat="1" ht="17.850000000000001" customHeight="1" x14ac:dyDescent="0.4">
      <c r="B1853" s="32"/>
      <c r="AH1853"/>
      <c r="AI1853"/>
      <c r="AJ1853"/>
      <c r="AK1853"/>
      <c r="AL1853"/>
      <c r="AM1853"/>
      <c r="AN1853" s="16"/>
    </row>
    <row r="1854" spans="2:40" s="5" customFormat="1" ht="17.850000000000001" customHeight="1" x14ac:dyDescent="0.4">
      <c r="B1854" s="32"/>
      <c r="AH1854"/>
      <c r="AI1854"/>
      <c r="AJ1854"/>
      <c r="AK1854"/>
      <c r="AL1854"/>
      <c r="AM1854"/>
      <c r="AN1854" s="16"/>
    </row>
    <row r="1855" spans="2:40" s="5" customFormat="1" ht="17.850000000000001" customHeight="1" x14ac:dyDescent="0.4">
      <c r="B1855" s="32"/>
      <c r="AH1855"/>
      <c r="AI1855"/>
      <c r="AJ1855"/>
      <c r="AK1855"/>
      <c r="AL1855"/>
      <c r="AM1855"/>
      <c r="AN1855" s="16"/>
    </row>
    <row r="1856" spans="2:40" s="5" customFormat="1" ht="17.850000000000001" customHeight="1" x14ac:dyDescent="0.4">
      <c r="B1856" s="32"/>
      <c r="AH1856"/>
      <c r="AI1856"/>
      <c r="AJ1856"/>
      <c r="AK1856"/>
      <c r="AL1856"/>
      <c r="AM1856"/>
      <c r="AN1856" s="16"/>
    </row>
    <row r="1857" spans="2:40" s="5" customFormat="1" ht="17.850000000000001" customHeight="1" x14ac:dyDescent="0.4">
      <c r="B1857" s="32"/>
      <c r="AH1857"/>
      <c r="AI1857"/>
      <c r="AJ1857"/>
      <c r="AK1857"/>
      <c r="AL1857"/>
      <c r="AM1857"/>
      <c r="AN1857" s="16"/>
    </row>
    <row r="1858" spans="2:40" s="5" customFormat="1" ht="17.850000000000001" customHeight="1" x14ac:dyDescent="0.4">
      <c r="B1858" s="32"/>
      <c r="AH1858"/>
      <c r="AI1858"/>
      <c r="AJ1858"/>
      <c r="AK1858"/>
      <c r="AL1858"/>
      <c r="AM1858"/>
      <c r="AN1858" s="16"/>
    </row>
    <row r="1859" spans="2:40" s="5" customFormat="1" ht="17.850000000000001" customHeight="1" x14ac:dyDescent="0.4">
      <c r="B1859" s="32"/>
      <c r="AH1859"/>
      <c r="AI1859"/>
      <c r="AJ1859"/>
      <c r="AK1859"/>
      <c r="AL1859"/>
      <c r="AM1859"/>
      <c r="AN1859" s="16"/>
    </row>
    <row r="1860" spans="2:40" s="5" customFormat="1" ht="17.850000000000001" customHeight="1" x14ac:dyDescent="0.4">
      <c r="B1860" s="32"/>
      <c r="AH1860"/>
      <c r="AI1860"/>
      <c r="AJ1860"/>
      <c r="AK1860"/>
      <c r="AL1860"/>
      <c r="AM1860"/>
      <c r="AN1860" s="16"/>
    </row>
    <row r="1861" spans="2:40" s="5" customFormat="1" ht="17.850000000000001" customHeight="1" x14ac:dyDescent="0.4">
      <c r="B1861" s="32"/>
      <c r="AH1861"/>
      <c r="AI1861"/>
      <c r="AJ1861"/>
      <c r="AK1861"/>
      <c r="AL1861"/>
      <c r="AM1861"/>
      <c r="AN1861" s="16"/>
    </row>
    <row r="1862" spans="2:40" s="5" customFormat="1" ht="17.850000000000001" customHeight="1" x14ac:dyDescent="0.4">
      <c r="B1862" s="32"/>
      <c r="AH1862"/>
      <c r="AI1862"/>
      <c r="AJ1862"/>
      <c r="AK1862"/>
      <c r="AL1862"/>
      <c r="AM1862"/>
      <c r="AN1862" s="16"/>
    </row>
    <row r="1863" spans="2:40" s="5" customFormat="1" ht="17.850000000000001" customHeight="1" x14ac:dyDescent="0.4">
      <c r="B1863" s="32"/>
      <c r="AH1863"/>
      <c r="AI1863"/>
      <c r="AJ1863"/>
      <c r="AK1863"/>
      <c r="AL1863"/>
      <c r="AM1863"/>
      <c r="AN1863" s="16"/>
    </row>
    <row r="1864" spans="2:40" s="5" customFormat="1" ht="17.850000000000001" customHeight="1" x14ac:dyDescent="0.4">
      <c r="B1864" s="32"/>
      <c r="AH1864"/>
      <c r="AI1864"/>
      <c r="AJ1864"/>
      <c r="AK1864"/>
      <c r="AL1864"/>
      <c r="AM1864"/>
      <c r="AN1864" s="16"/>
    </row>
    <row r="1865" spans="2:40" s="5" customFormat="1" ht="17.850000000000001" customHeight="1" x14ac:dyDescent="0.4">
      <c r="B1865" s="32"/>
      <c r="AH1865"/>
      <c r="AI1865"/>
      <c r="AJ1865"/>
      <c r="AK1865"/>
      <c r="AL1865"/>
      <c r="AM1865"/>
      <c r="AN1865" s="16"/>
    </row>
    <row r="1866" spans="2:40" s="5" customFormat="1" ht="17.850000000000001" customHeight="1" x14ac:dyDescent="0.4">
      <c r="B1866" s="32"/>
      <c r="AH1866"/>
      <c r="AI1866"/>
      <c r="AJ1866"/>
      <c r="AK1866"/>
      <c r="AL1866"/>
      <c r="AM1866"/>
      <c r="AN1866" s="16"/>
    </row>
    <row r="1867" spans="2:40" s="5" customFormat="1" ht="17.850000000000001" customHeight="1" x14ac:dyDescent="0.4">
      <c r="B1867" s="32"/>
      <c r="AH1867"/>
      <c r="AI1867"/>
      <c r="AJ1867"/>
      <c r="AK1867"/>
      <c r="AL1867"/>
      <c r="AM1867"/>
      <c r="AN1867" s="16"/>
    </row>
    <row r="1868" spans="2:40" s="5" customFormat="1" ht="17.850000000000001" customHeight="1" x14ac:dyDescent="0.4">
      <c r="B1868" s="32"/>
      <c r="AH1868"/>
      <c r="AI1868"/>
      <c r="AJ1868"/>
      <c r="AK1868"/>
      <c r="AL1868"/>
      <c r="AM1868"/>
      <c r="AN1868" s="16"/>
    </row>
    <row r="1869" spans="2:40" s="5" customFormat="1" ht="17.850000000000001" customHeight="1" x14ac:dyDescent="0.4">
      <c r="B1869" s="32"/>
      <c r="AH1869"/>
      <c r="AI1869"/>
      <c r="AJ1869"/>
      <c r="AK1869"/>
      <c r="AL1869"/>
      <c r="AM1869"/>
      <c r="AN1869" s="16"/>
    </row>
    <row r="1870" spans="2:40" s="5" customFormat="1" ht="17.850000000000001" customHeight="1" x14ac:dyDescent="0.4">
      <c r="B1870" s="32"/>
      <c r="AH1870"/>
      <c r="AI1870"/>
      <c r="AJ1870"/>
      <c r="AK1870"/>
      <c r="AL1870"/>
      <c r="AM1870"/>
      <c r="AN1870" s="16"/>
    </row>
    <row r="1871" spans="2:40" s="5" customFormat="1" ht="17.850000000000001" customHeight="1" x14ac:dyDescent="0.4">
      <c r="B1871" s="32"/>
      <c r="AH1871"/>
      <c r="AI1871"/>
      <c r="AJ1871"/>
      <c r="AK1871"/>
      <c r="AL1871"/>
      <c r="AM1871"/>
      <c r="AN1871" s="16"/>
    </row>
    <row r="1872" spans="2:40" s="5" customFormat="1" ht="17.850000000000001" customHeight="1" x14ac:dyDescent="0.4">
      <c r="B1872" s="32"/>
      <c r="AH1872"/>
      <c r="AI1872"/>
      <c r="AJ1872"/>
      <c r="AK1872"/>
      <c r="AL1872"/>
      <c r="AM1872"/>
      <c r="AN1872" s="16"/>
    </row>
    <row r="1873" spans="2:40" s="5" customFormat="1" ht="17.850000000000001" customHeight="1" x14ac:dyDescent="0.4">
      <c r="B1873" s="32"/>
      <c r="AH1873"/>
      <c r="AI1873"/>
      <c r="AJ1873"/>
      <c r="AK1873"/>
      <c r="AL1873"/>
      <c r="AM1873"/>
      <c r="AN1873" s="16"/>
    </row>
    <row r="1874" spans="2:40" s="5" customFormat="1" ht="17.850000000000001" customHeight="1" x14ac:dyDescent="0.4">
      <c r="B1874" s="32"/>
      <c r="AH1874"/>
      <c r="AI1874"/>
      <c r="AJ1874"/>
      <c r="AK1874"/>
      <c r="AL1874"/>
      <c r="AM1874"/>
      <c r="AN1874" s="16"/>
    </row>
    <row r="1875" spans="2:40" s="5" customFormat="1" ht="17.850000000000001" customHeight="1" x14ac:dyDescent="0.4">
      <c r="B1875" s="32"/>
      <c r="AH1875"/>
      <c r="AI1875"/>
      <c r="AJ1875"/>
      <c r="AK1875"/>
      <c r="AL1875"/>
      <c r="AM1875"/>
      <c r="AN1875" s="16"/>
    </row>
    <row r="1876" spans="2:40" s="5" customFormat="1" ht="17.850000000000001" customHeight="1" x14ac:dyDescent="0.4">
      <c r="B1876" s="32"/>
      <c r="AH1876"/>
      <c r="AI1876"/>
      <c r="AJ1876"/>
      <c r="AK1876"/>
      <c r="AL1876"/>
      <c r="AM1876"/>
      <c r="AN1876" s="16"/>
    </row>
    <row r="1877" spans="2:40" s="5" customFormat="1" ht="17.850000000000001" customHeight="1" x14ac:dyDescent="0.4">
      <c r="B1877" s="32"/>
      <c r="AH1877"/>
      <c r="AI1877"/>
      <c r="AJ1877"/>
      <c r="AK1877"/>
      <c r="AL1877"/>
      <c r="AM1877"/>
      <c r="AN1877" s="16"/>
    </row>
    <row r="1878" spans="2:40" s="5" customFormat="1" ht="17.850000000000001" customHeight="1" x14ac:dyDescent="0.4">
      <c r="B1878" s="32"/>
      <c r="AH1878"/>
      <c r="AI1878"/>
      <c r="AJ1878"/>
      <c r="AK1878"/>
      <c r="AL1878"/>
      <c r="AM1878"/>
      <c r="AN1878" s="16"/>
    </row>
    <row r="1879" spans="2:40" s="5" customFormat="1" ht="17.850000000000001" customHeight="1" x14ac:dyDescent="0.4">
      <c r="B1879" s="32"/>
      <c r="AH1879"/>
      <c r="AI1879"/>
      <c r="AJ1879"/>
      <c r="AK1879"/>
      <c r="AL1879"/>
      <c r="AM1879"/>
      <c r="AN1879" s="16"/>
    </row>
    <row r="1880" spans="2:40" s="5" customFormat="1" ht="17.850000000000001" customHeight="1" x14ac:dyDescent="0.4">
      <c r="B1880" s="32"/>
      <c r="AH1880"/>
      <c r="AI1880"/>
      <c r="AJ1880"/>
      <c r="AK1880"/>
      <c r="AL1880"/>
      <c r="AM1880"/>
      <c r="AN1880" s="16"/>
    </row>
    <row r="1881" spans="2:40" s="5" customFormat="1" ht="17.850000000000001" customHeight="1" x14ac:dyDescent="0.4">
      <c r="B1881" s="32"/>
      <c r="AH1881"/>
      <c r="AI1881"/>
      <c r="AJ1881"/>
      <c r="AK1881"/>
      <c r="AL1881"/>
      <c r="AM1881"/>
      <c r="AN1881" s="16"/>
    </row>
    <row r="1882" spans="2:40" s="5" customFormat="1" ht="17.850000000000001" customHeight="1" x14ac:dyDescent="0.4">
      <c r="B1882" s="32"/>
      <c r="AH1882"/>
      <c r="AI1882"/>
      <c r="AJ1882"/>
      <c r="AK1882"/>
      <c r="AL1882"/>
      <c r="AM1882"/>
      <c r="AN1882" s="16"/>
    </row>
    <row r="1883" spans="2:40" s="5" customFormat="1" ht="17.850000000000001" customHeight="1" x14ac:dyDescent="0.4">
      <c r="B1883" s="32"/>
      <c r="AH1883"/>
      <c r="AI1883"/>
      <c r="AJ1883"/>
      <c r="AK1883"/>
      <c r="AL1883"/>
      <c r="AM1883"/>
      <c r="AN1883" s="16"/>
    </row>
    <row r="1884" spans="2:40" s="5" customFormat="1" ht="17.850000000000001" customHeight="1" x14ac:dyDescent="0.4">
      <c r="B1884" s="32"/>
      <c r="AH1884"/>
      <c r="AI1884"/>
      <c r="AJ1884"/>
      <c r="AK1884"/>
      <c r="AL1884"/>
      <c r="AM1884"/>
      <c r="AN1884" s="16"/>
    </row>
    <row r="1885" spans="2:40" s="5" customFormat="1" ht="17.850000000000001" customHeight="1" x14ac:dyDescent="0.4">
      <c r="B1885" s="32"/>
      <c r="AH1885"/>
      <c r="AI1885"/>
      <c r="AJ1885"/>
      <c r="AK1885"/>
      <c r="AL1885"/>
      <c r="AM1885"/>
      <c r="AN1885" s="16"/>
    </row>
    <row r="1886" spans="2:40" s="5" customFormat="1" ht="17.850000000000001" customHeight="1" x14ac:dyDescent="0.4">
      <c r="B1886" s="32"/>
      <c r="AH1886"/>
      <c r="AI1886"/>
      <c r="AJ1886"/>
      <c r="AK1886"/>
      <c r="AL1886"/>
      <c r="AM1886"/>
      <c r="AN1886" s="16"/>
    </row>
    <row r="1887" spans="2:40" s="5" customFormat="1" ht="17.850000000000001" customHeight="1" x14ac:dyDescent="0.4">
      <c r="B1887" s="32"/>
      <c r="AH1887"/>
      <c r="AI1887"/>
      <c r="AJ1887"/>
      <c r="AK1887"/>
      <c r="AL1887"/>
      <c r="AM1887"/>
      <c r="AN1887" s="16"/>
    </row>
    <row r="1888" spans="2:40" s="5" customFormat="1" ht="17.850000000000001" customHeight="1" x14ac:dyDescent="0.4">
      <c r="B1888" s="32"/>
      <c r="AH1888"/>
      <c r="AI1888"/>
      <c r="AJ1888"/>
      <c r="AK1888"/>
      <c r="AL1888"/>
      <c r="AM1888"/>
      <c r="AN1888" s="16"/>
    </row>
    <row r="1889" spans="2:40" s="5" customFormat="1" ht="17.850000000000001" customHeight="1" x14ac:dyDescent="0.4">
      <c r="B1889" s="32"/>
      <c r="AH1889"/>
      <c r="AI1889"/>
      <c r="AJ1889"/>
      <c r="AK1889"/>
      <c r="AL1889"/>
      <c r="AM1889"/>
      <c r="AN1889" s="16"/>
    </row>
    <row r="1890" spans="2:40" s="5" customFormat="1" ht="17.850000000000001" customHeight="1" x14ac:dyDescent="0.4">
      <c r="B1890" s="32"/>
      <c r="AH1890"/>
      <c r="AI1890"/>
      <c r="AJ1890"/>
      <c r="AK1890"/>
      <c r="AL1890"/>
      <c r="AM1890"/>
      <c r="AN1890" s="16"/>
    </row>
    <row r="1891" spans="2:40" s="5" customFormat="1" ht="17.850000000000001" customHeight="1" x14ac:dyDescent="0.4">
      <c r="B1891" s="32"/>
      <c r="AH1891"/>
      <c r="AI1891"/>
      <c r="AJ1891"/>
      <c r="AK1891"/>
      <c r="AL1891"/>
      <c r="AM1891"/>
      <c r="AN1891" s="16"/>
    </row>
    <row r="1892" spans="2:40" s="5" customFormat="1" ht="17.850000000000001" customHeight="1" x14ac:dyDescent="0.4">
      <c r="B1892" s="32"/>
      <c r="AH1892"/>
      <c r="AI1892"/>
      <c r="AJ1892"/>
      <c r="AK1892"/>
      <c r="AL1892"/>
      <c r="AM1892"/>
      <c r="AN1892" s="16"/>
    </row>
    <row r="1893" spans="2:40" s="5" customFormat="1" ht="17.850000000000001" customHeight="1" x14ac:dyDescent="0.4">
      <c r="B1893" s="32"/>
      <c r="AH1893"/>
      <c r="AI1893"/>
      <c r="AJ1893"/>
      <c r="AK1893"/>
      <c r="AL1893"/>
      <c r="AM1893"/>
      <c r="AN1893" s="16"/>
    </row>
    <row r="1894" spans="2:40" s="5" customFormat="1" ht="17.850000000000001" customHeight="1" x14ac:dyDescent="0.4">
      <c r="B1894" s="32"/>
      <c r="AH1894"/>
      <c r="AI1894"/>
      <c r="AJ1894"/>
      <c r="AK1894"/>
      <c r="AL1894"/>
      <c r="AM1894"/>
      <c r="AN1894" s="16"/>
    </row>
    <row r="1895" spans="2:40" s="5" customFormat="1" ht="17.850000000000001" customHeight="1" x14ac:dyDescent="0.4">
      <c r="B1895" s="32"/>
      <c r="AH1895"/>
      <c r="AI1895"/>
      <c r="AJ1895"/>
      <c r="AK1895"/>
      <c r="AL1895"/>
      <c r="AM1895"/>
      <c r="AN1895" s="16"/>
    </row>
    <row r="1896" spans="2:40" s="5" customFormat="1" ht="17.850000000000001" customHeight="1" x14ac:dyDescent="0.4">
      <c r="B1896" s="32"/>
      <c r="AH1896"/>
      <c r="AI1896"/>
      <c r="AJ1896"/>
      <c r="AK1896"/>
      <c r="AL1896"/>
      <c r="AM1896"/>
      <c r="AN1896" s="16"/>
    </row>
    <row r="1897" spans="2:40" s="5" customFormat="1" ht="17.850000000000001" customHeight="1" x14ac:dyDescent="0.4">
      <c r="B1897" s="32"/>
      <c r="AH1897"/>
      <c r="AI1897"/>
      <c r="AJ1897"/>
      <c r="AK1897"/>
      <c r="AL1897"/>
      <c r="AM1897"/>
      <c r="AN1897" s="16"/>
    </row>
    <row r="1898" spans="2:40" s="5" customFormat="1" ht="17.850000000000001" customHeight="1" x14ac:dyDescent="0.4">
      <c r="B1898" s="32"/>
      <c r="AH1898"/>
      <c r="AI1898"/>
      <c r="AJ1898"/>
      <c r="AK1898"/>
      <c r="AL1898"/>
      <c r="AM1898"/>
      <c r="AN1898" s="16"/>
    </row>
    <row r="1899" spans="2:40" s="5" customFormat="1" ht="17.850000000000001" customHeight="1" x14ac:dyDescent="0.4">
      <c r="B1899" s="32"/>
      <c r="AH1899"/>
      <c r="AI1899"/>
      <c r="AJ1899"/>
      <c r="AK1899"/>
      <c r="AL1899"/>
      <c r="AM1899"/>
      <c r="AN1899" s="16"/>
    </row>
    <row r="1900" spans="2:40" s="5" customFormat="1" ht="17.850000000000001" customHeight="1" x14ac:dyDescent="0.4">
      <c r="B1900" s="32"/>
      <c r="AH1900"/>
      <c r="AI1900"/>
      <c r="AJ1900"/>
      <c r="AK1900"/>
      <c r="AL1900"/>
      <c r="AM1900"/>
      <c r="AN1900" s="16"/>
    </row>
    <row r="1901" spans="2:40" s="5" customFormat="1" ht="17.850000000000001" customHeight="1" x14ac:dyDescent="0.4">
      <c r="B1901" s="32"/>
      <c r="AH1901"/>
      <c r="AI1901"/>
      <c r="AJ1901"/>
      <c r="AK1901"/>
      <c r="AL1901"/>
      <c r="AM1901"/>
      <c r="AN1901" s="16"/>
    </row>
    <row r="1902" spans="2:40" s="5" customFormat="1" ht="17.850000000000001" customHeight="1" x14ac:dyDescent="0.4">
      <c r="B1902" s="32"/>
      <c r="AH1902"/>
      <c r="AI1902"/>
      <c r="AJ1902"/>
      <c r="AK1902"/>
      <c r="AL1902"/>
      <c r="AM1902"/>
      <c r="AN1902" s="16"/>
    </row>
    <row r="1903" spans="2:40" s="5" customFormat="1" ht="17.850000000000001" customHeight="1" x14ac:dyDescent="0.4">
      <c r="B1903" s="32"/>
      <c r="AH1903"/>
      <c r="AI1903"/>
      <c r="AJ1903"/>
      <c r="AK1903"/>
      <c r="AL1903"/>
      <c r="AM1903"/>
      <c r="AN1903" s="16"/>
    </row>
    <row r="1904" spans="2:40" s="5" customFormat="1" ht="17.850000000000001" customHeight="1" x14ac:dyDescent="0.4">
      <c r="B1904" s="32"/>
      <c r="AH1904"/>
      <c r="AI1904"/>
      <c r="AJ1904"/>
      <c r="AK1904"/>
      <c r="AL1904"/>
      <c r="AM1904"/>
      <c r="AN1904" s="16"/>
    </row>
    <row r="1905" spans="2:40" s="5" customFormat="1" ht="17.850000000000001" customHeight="1" x14ac:dyDescent="0.4">
      <c r="B1905" s="32"/>
      <c r="AH1905"/>
      <c r="AI1905"/>
      <c r="AJ1905"/>
      <c r="AK1905"/>
      <c r="AL1905"/>
      <c r="AM1905"/>
      <c r="AN1905" s="16"/>
    </row>
    <row r="1906" spans="2:40" s="5" customFormat="1" ht="17.850000000000001" customHeight="1" x14ac:dyDescent="0.4">
      <c r="B1906" s="32"/>
      <c r="AH1906"/>
      <c r="AI1906"/>
      <c r="AJ1906"/>
      <c r="AK1906"/>
      <c r="AL1906"/>
      <c r="AM1906"/>
      <c r="AN1906" s="16"/>
    </row>
    <row r="1907" spans="2:40" s="5" customFormat="1" ht="17.850000000000001" customHeight="1" x14ac:dyDescent="0.4">
      <c r="B1907" s="32"/>
      <c r="AH1907"/>
      <c r="AI1907"/>
      <c r="AJ1907"/>
      <c r="AK1907"/>
      <c r="AL1907"/>
      <c r="AM1907"/>
      <c r="AN1907" s="16"/>
    </row>
    <row r="1908" spans="2:40" s="5" customFormat="1" ht="17.850000000000001" customHeight="1" x14ac:dyDescent="0.4">
      <c r="B1908" s="32"/>
      <c r="AH1908"/>
      <c r="AI1908"/>
      <c r="AJ1908"/>
      <c r="AK1908"/>
      <c r="AL1908"/>
      <c r="AM1908"/>
      <c r="AN1908" s="16"/>
    </row>
    <row r="1909" spans="2:40" s="5" customFormat="1" ht="17.850000000000001" customHeight="1" x14ac:dyDescent="0.4">
      <c r="B1909" s="32"/>
      <c r="AH1909"/>
      <c r="AI1909"/>
      <c r="AJ1909"/>
      <c r="AK1909"/>
      <c r="AL1909"/>
      <c r="AM1909"/>
      <c r="AN1909" s="16"/>
    </row>
    <row r="1910" spans="2:40" s="5" customFormat="1" ht="17.850000000000001" customHeight="1" x14ac:dyDescent="0.4">
      <c r="B1910" s="32"/>
      <c r="AH1910"/>
      <c r="AI1910"/>
      <c r="AJ1910"/>
      <c r="AK1910"/>
      <c r="AL1910"/>
      <c r="AM1910"/>
      <c r="AN1910" s="16"/>
    </row>
    <row r="1911" spans="2:40" s="5" customFormat="1" ht="17.850000000000001" customHeight="1" x14ac:dyDescent="0.4">
      <c r="B1911" s="32"/>
      <c r="AH1911"/>
      <c r="AI1911"/>
      <c r="AJ1911"/>
      <c r="AK1911"/>
      <c r="AL1911"/>
      <c r="AM1911"/>
      <c r="AN1911" s="16"/>
    </row>
    <row r="1912" spans="2:40" s="5" customFormat="1" ht="17.850000000000001" customHeight="1" x14ac:dyDescent="0.4">
      <c r="B1912" s="32"/>
      <c r="AH1912"/>
      <c r="AI1912"/>
      <c r="AJ1912"/>
      <c r="AK1912"/>
      <c r="AL1912"/>
      <c r="AM1912"/>
      <c r="AN1912" s="16"/>
    </row>
    <row r="1913" spans="2:40" s="5" customFormat="1" ht="17.850000000000001" customHeight="1" x14ac:dyDescent="0.4">
      <c r="B1913" s="32"/>
      <c r="AH1913"/>
      <c r="AI1913"/>
      <c r="AJ1913"/>
      <c r="AK1913"/>
      <c r="AL1913"/>
      <c r="AM1913"/>
      <c r="AN1913" s="16"/>
    </row>
    <row r="1914" spans="2:40" s="5" customFormat="1" ht="17.850000000000001" customHeight="1" x14ac:dyDescent="0.4">
      <c r="B1914" s="32"/>
      <c r="AH1914"/>
      <c r="AI1914"/>
      <c r="AJ1914"/>
      <c r="AK1914"/>
      <c r="AL1914"/>
      <c r="AM1914"/>
      <c r="AN1914" s="16"/>
    </row>
    <row r="1915" spans="2:40" s="5" customFormat="1" ht="17.850000000000001" customHeight="1" x14ac:dyDescent="0.4">
      <c r="B1915" s="32"/>
      <c r="AH1915"/>
      <c r="AI1915"/>
      <c r="AJ1915"/>
      <c r="AK1915"/>
      <c r="AL1915"/>
      <c r="AM1915"/>
      <c r="AN1915" s="16"/>
    </row>
    <row r="1916" spans="2:40" s="5" customFormat="1" ht="17.850000000000001" customHeight="1" x14ac:dyDescent="0.4">
      <c r="B1916" s="32"/>
      <c r="AH1916"/>
      <c r="AI1916"/>
      <c r="AJ1916"/>
      <c r="AK1916"/>
      <c r="AL1916"/>
      <c r="AM1916"/>
      <c r="AN1916" s="16"/>
    </row>
    <row r="1917" spans="2:40" s="5" customFormat="1" ht="17.850000000000001" customHeight="1" x14ac:dyDescent="0.4">
      <c r="B1917" s="32"/>
      <c r="AH1917"/>
      <c r="AI1917"/>
      <c r="AJ1917"/>
      <c r="AK1917"/>
      <c r="AL1917"/>
      <c r="AM1917"/>
      <c r="AN1917" s="16"/>
    </row>
    <row r="1918" spans="2:40" s="5" customFormat="1" ht="17.850000000000001" customHeight="1" x14ac:dyDescent="0.4">
      <c r="B1918" s="32"/>
      <c r="AH1918"/>
      <c r="AI1918"/>
      <c r="AJ1918"/>
      <c r="AK1918"/>
      <c r="AL1918"/>
      <c r="AM1918"/>
      <c r="AN1918" s="16"/>
    </row>
    <row r="1919" spans="2:40" s="5" customFormat="1" ht="17.850000000000001" customHeight="1" x14ac:dyDescent="0.4">
      <c r="B1919" s="32"/>
      <c r="AH1919"/>
      <c r="AI1919"/>
      <c r="AJ1919"/>
      <c r="AK1919"/>
      <c r="AL1919"/>
      <c r="AM1919"/>
      <c r="AN1919" s="16"/>
    </row>
    <row r="1920" spans="2:40" s="5" customFormat="1" ht="17.850000000000001" customHeight="1" x14ac:dyDescent="0.4">
      <c r="B1920" s="32"/>
      <c r="AH1920"/>
      <c r="AI1920"/>
      <c r="AJ1920"/>
      <c r="AK1920"/>
      <c r="AL1920"/>
      <c r="AM1920"/>
      <c r="AN1920" s="16"/>
    </row>
    <row r="1921" spans="2:40" s="5" customFormat="1" ht="17.850000000000001" customHeight="1" x14ac:dyDescent="0.4">
      <c r="B1921" s="32"/>
      <c r="AH1921"/>
      <c r="AI1921"/>
      <c r="AJ1921"/>
      <c r="AK1921"/>
      <c r="AL1921"/>
      <c r="AM1921"/>
      <c r="AN1921" s="16"/>
    </row>
    <row r="1922" spans="2:40" s="5" customFormat="1" ht="17.850000000000001" customHeight="1" x14ac:dyDescent="0.4">
      <c r="B1922" s="32"/>
      <c r="AH1922"/>
      <c r="AI1922"/>
      <c r="AJ1922"/>
      <c r="AK1922"/>
      <c r="AL1922"/>
      <c r="AM1922"/>
      <c r="AN1922" s="16"/>
    </row>
    <row r="1923" spans="2:40" s="5" customFormat="1" ht="17.850000000000001" customHeight="1" x14ac:dyDescent="0.4">
      <c r="B1923" s="32"/>
      <c r="AH1923"/>
      <c r="AI1923"/>
      <c r="AJ1923"/>
      <c r="AK1923"/>
      <c r="AL1923"/>
      <c r="AM1923"/>
      <c r="AN1923" s="16"/>
    </row>
    <row r="1924" spans="2:40" s="5" customFormat="1" ht="17.850000000000001" customHeight="1" x14ac:dyDescent="0.4">
      <c r="B1924" s="32"/>
      <c r="AH1924"/>
      <c r="AI1924"/>
      <c r="AJ1924"/>
      <c r="AK1924"/>
      <c r="AL1924"/>
      <c r="AM1924"/>
      <c r="AN1924" s="16"/>
    </row>
    <row r="1925" spans="2:40" s="5" customFormat="1" ht="17.850000000000001" customHeight="1" x14ac:dyDescent="0.4">
      <c r="B1925" s="32"/>
      <c r="AH1925"/>
      <c r="AI1925"/>
      <c r="AJ1925"/>
      <c r="AK1925"/>
      <c r="AL1925"/>
      <c r="AM1925"/>
      <c r="AN1925" s="16"/>
    </row>
    <row r="1926" spans="2:40" s="5" customFormat="1" ht="17.850000000000001" customHeight="1" x14ac:dyDescent="0.4">
      <c r="B1926" s="32"/>
      <c r="AH1926"/>
      <c r="AI1926"/>
      <c r="AJ1926"/>
      <c r="AK1926"/>
      <c r="AL1926"/>
      <c r="AM1926"/>
      <c r="AN1926" s="16"/>
    </row>
    <row r="1927" spans="2:40" s="5" customFormat="1" ht="17.850000000000001" customHeight="1" x14ac:dyDescent="0.4">
      <c r="B1927" s="32"/>
      <c r="AH1927"/>
      <c r="AI1927"/>
      <c r="AJ1927"/>
      <c r="AK1927"/>
      <c r="AL1927"/>
      <c r="AM1927"/>
      <c r="AN1927" s="16"/>
    </row>
    <row r="1928" spans="2:40" s="5" customFormat="1" ht="17.850000000000001" customHeight="1" x14ac:dyDescent="0.4">
      <c r="B1928" s="32"/>
      <c r="AH1928"/>
      <c r="AI1928"/>
      <c r="AJ1928"/>
      <c r="AK1928"/>
      <c r="AL1928"/>
      <c r="AM1928"/>
      <c r="AN1928" s="16"/>
    </row>
    <row r="1929" spans="2:40" s="5" customFormat="1" ht="17.850000000000001" customHeight="1" x14ac:dyDescent="0.4">
      <c r="B1929" s="32"/>
      <c r="AH1929"/>
      <c r="AI1929"/>
      <c r="AJ1929"/>
      <c r="AK1929"/>
      <c r="AL1929"/>
      <c r="AM1929"/>
      <c r="AN1929" s="16"/>
    </row>
    <row r="1930" spans="2:40" s="5" customFormat="1" ht="17.850000000000001" customHeight="1" x14ac:dyDescent="0.4">
      <c r="B1930" s="32"/>
      <c r="AH1930"/>
      <c r="AI1930"/>
      <c r="AJ1930"/>
      <c r="AK1930"/>
      <c r="AL1930"/>
      <c r="AM1930"/>
      <c r="AN1930" s="16"/>
    </row>
    <row r="1931" spans="2:40" s="5" customFormat="1" ht="17.850000000000001" customHeight="1" x14ac:dyDescent="0.4">
      <c r="B1931" s="32"/>
      <c r="AH1931"/>
      <c r="AI1931"/>
      <c r="AJ1931"/>
      <c r="AK1931"/>
      <c r="AL1931"/>
      <c r="AM1931"/>
      <c r="AN1931" s="16"/>
    </row>
    <row r="1932" spans="2:40" s="5" customFormat="1" ht="17.850000000000001" customHeight="1" x14ac:dyDescent="0.4">
      <c r="B1932" s="32"/>
      <c r="AH1932"/>
      <c r="AI1932"/>
      <c r="AJ1932"/>
      <c r="AK1932"/>
      <c r="AL1932"/>
      <c r="AM1932"/>
      <c r="AN1932" s="16"/>
    </row>
    <row r="1933" spans="2:40" s="5" customFormat="1" ht="17.850000000000001" customHeight="1" x14ac:dyDescent="0.4">
      <c r="B1933" s="32"/>
      <c r="AH1933"/>
      <c r="AI1933"/>
      <c r="AJ1933"/>
      <c r="AK1933"/>
      <c r="AL1933"/>
      <c r="AM1933"/>
      <c r="AN1933" s="16"/>
    </row>
    <row r="1934" spans="2:40" s="5" customFormat="1" ht="17.850000000000001" customHeight="1" x14ac:dyDescent="0.4">
      <c r="B1934" s="32"/>
      <c r="AH1934"/>
      <c r="AI1934"/>
      <c r="AJ1934"/>
      <c r="AK1934"/>
      <c r="AL1934"/>
      <c r="AM1934"/>
      <c r="AN1934" s="16"/>
    </row>
    <row r="1935" spans="2:40" s="5" customFormat="1" ht="17.850000000000001" customHeight="1" x14ac:dyDescent="0.4">
      <c r="B1935" s="32"/>
      <c r="AH1935"/>
      <c r="AI1935"/>
      <c r="AJ1935"/>
      <c r="AK1935"/>
      <c r="AL1935"/>
      <c r="AM1935"/>
      <c r="AN1935" s="16"/>
    </row>
    <row r="1936" spans="2:40" s="5" customFormat="1" ht="17.850000000000001" customHeight="1" x14ac:dyDescent="0.4">
      <c r="B1936" s="32"/>
      <c r="AH1936"/>
      <c r="AI1936"/>
      <c r="AJ1936"/>
      <c r="AK1936"/>
      <c r="AL1936"/>
      <c r="AM1936"/>
      <c r="AN1936" s="16"/>
    </row>
    <row r="1937" spans="2:40" s="5" customFormat="1" ht="17.850000000000001" customHeight="1" x14ac:dyDescent="0.4">
      <c r="B1937" s="32"/>
      <c r="AH1937"/>
      <c r="AI1937"/>
      <c r="AJ1937"/>
      <c r="AK1937"/>
      <c r="AL1937"/>
      <c r="AM1937"/>
      <c r="AN1937" s="16"/>
    </row>
    <row r="1938" spans="2:40" s="5" customFormat="1" ht="17.850000000000001" customHeight="1" x14ac:dyDescent="0.4">
      <c r="B1938" s="32"/>
      <c r="AH1938"/>
      <c r="AI1938"/>
      <c r="AJ1938"/>
      <c r="AK1938"/>
      <c r="AL1938"/>
      <c r="AM1938"/>
      <c r="AN1938" s="16"/>
    </row>
    <row r="1939" spans="2:40" s="5" customFormat="1" ht="17.850000000000001" customHeight="1" x14ac:dyDescent="0.4">
      <c r="B1939" s="32"/>
      <c r="AH1939"/>
      <c r="AI1939"/>
      <c r="AJ1939"/>
      <c r="AK1939"/>
      <c r="AL1939"/>
      <c r="AM1939"/>
      <c r="AN1939" s="16"/>
    </row>
    <row r="1940" spans="2:40" s="5" customFormat="1" ht="17.850000000000001" customHeight="1" x14ac:dyDescent="0.4">
      <c r="B1940" s="32"/>
      <c r="AH1940"/>
      <c r="AI1940"/>
      <c r="AJ1940"/>
      <c r="AK1940"/>
      <c r="AL1940"/>
      <c r="AM1940"/>
      <c r="AN1940" s="16"/>
    </row>
    <row r="1941" spans="2:40" s="5" customFormat="1" ht="17.850000000000001" customHeight="1" x14ac:dyDescent="0.4">
      <c r="B1941" s="32"/>
      <c r="AH1941"/>
      <c r="AI1941"/>
      <c r="AJ1941"/>
      <c r="AK1941"/>
      <c r="AL1941"/>
      <c r="AM1941"/>
      <c r="AN1941" s="16"/>
    </row>
    <row r="1942" spans="2:40" s="5" customFormat="1" ht="17.850000000000001" customHeight="1" x14ac:dyDescent="0.4">
      <c r="B1942" s="32"/>
      <c r="AH1942"/>
      <c r="AI1942"/>
      <c r="AJ1942"/>
      <c r="AK1942"/>
      <c r="AL1942"/>
      <c r="AM1942"/>
      <c r="AN1942" s="16"/>
    </row>
    <row r="1943" spans="2:40" s="5" customFormat="1" ht="17.850000000000001" customHeight="1" x14ac:dyDescent="0.4">
      <c r="B1943" s="32"/>
      <c r="AH1943"/>
      <c r="AI1943"/>
      <c r="AJ1943"/>
      <c r="AK1943"/>
      <c r="AL1943"/>
      <c r="AM1943"/>
      <c r="AN1943" s="16"/>
    </row>
    <row r="1944" spans="2:40" s="5" customFormat="1" ht="17.850000000000001" customHeight="1" x14ac:dyDescent="0.4">
      <c r="B1944" s="32"/>
      <c r="AH1944"/>
      <c r="AI1944"/>
      <c r="AJ1944"/>
      <c r="AK1944"/>
      <c r="AL1944"/>
      <c r="AM1944"/>
      <c r="AN1944" s="16"/>
    </row>
    <row r="1945" spans="2:40" s="5" customFormat="1" ht="17.850000000000001" customHeight="1" x14ac:dyDescent="0.4">
      <c r="B1945" s="32"/>
      <c r="AH1945"/>
      <c r="AI1945"/>
      <c r="AJ1945"/>
      <c r="AK1945"/>
      <c r="AL1945"/>
      <c r="AM1945"/>
      <c r="AN1945" s="16"/>
    </row>
    <row r="1946" spans="2:40" s="5" customFormat="1" ht="17.850000000000001" customHeight="1" x14ac:dyDescent="0.4">
      <c r="B1946" s="32"/>
      <c r="AH1946"/>
      <c r="AI1946"/>
      <c r="AJ1946"/>
      <c r="AK1946"/>
      <c r="AL1946"/>
      <c r="AM1946"/>
      <c r="AN1946" s="16"/>
    </row>
    <row r="1947" spans="2:40" s="5" customFormat="1" ht="17.850000000000001" customHeight="1" x14ac:dyDescent="0.4">
      <c r="B1947" s="32"/>
      <c r="AH1947"/>
      <c r="AI1947"/>
      <c r="AJ1947"/>
      <c r="AK1947"/>
      <c r="AL1947"/>
      <c r="AM1947"/>
      <c r="AN1947" s="16"/>
    </row>
    <row r="1948" spans="2:40" s="5" customFormat="1" ht="17.850000000000001" customHeight="1" x14ac:dyDescent="0.4">
      <c r="B1948" s="32"/>
      <c r="AH1948"/>
      <c r="AI1948"/>
      <c r="AJ1948"/>
      <c r="AK1948"/>
      <c r="AL1948"/>
      <c r="AM1948"/>
      <c r="AN1948" s="16"/>
    </row>
    <row r="1949" spans="2:40" s="5" customFormat="1" ht="17.850000000000001" customHeight="1" x14ac:dyDescent="0.4">
      <c r="B1949" s="32"/>
      <c r="AH1949"/>
      <c r="AI1949"/>
      <c r="AJ1949"/>
      <c r="AK1949"/>
      <c r="AL1949"/>
      <c r="AM1949"/>
      <c r="AN1949" s="16"/>
    </row>
    <row r="1950" spans="2:40" s="5" customFormat="1" ht="17.850000000000001" customHeight="1" x14ac:dyDescent="0.4">
      <c r="B1950" s="32"/>
      <c r="AH1950"/>
      <c r="AI1950"/>
      <c r="AJ1950"/>
      <c r="AK1950"/>
      <c r="AL1950"/>
      <c r="AM1950"/>
      <c r="AN1950" s="16"/>
    </row>
    <row r="1951" spans="2:40" s="5" customFormat="1" ht="17.850000000000001" customHeight="1" x14ac:dyDescent="0.4">
      <c r="B1951" s="32"/>
      <c r="AH1951"/>
      <c r="AI1951"/>
      <c r="AJ1951"/>
      <c r="AK1951"/>
      <c r="AL1951"/>
      <c r="AM1951"/>
      <c r="AN1951" s="16"/>
    </row>
    <row r="1952" spans="2:40" s="5" customFormat="1" ht="17.850000000000001" customHeight="1" x14ac:dyDescent="0.4">
      <c r="B1952" s="32"/>
      <c r="AH1952"/>
      <c r="AI1952"/>
      <c r="AJ1952"/>
      <c r="AK1952"/>
      <c r="AL1952"/>
      <c r="AM1952"/>
      <c r="AN1952" s="16"/>
    </row>
    <row r="1953" spans="2:40" s="5" customFormat="1" ht="17.850000000000001" customHeight="1" x14ac:dyDescent="0.4">
      <c r="B1953" s="32"/>
      <c r="AH1953"/>
      <c r="AI1953"/>
      <c r="AJ1953"/>
      <c r="AK1953"/>
      <c r="AL1953"/>
      <c r="AM1953"/>
      <c r="AN1953" s="16"/>
    </row>
    <row r="1954" spans="2:40" s="5" customFormat="1" ht="17.850000000000001" customHeight="1" x14ac:dyDescent="0.4">
      <c r="B1954" s="32"/>
      <c r="AH1954"/>
      <c r="AI1954"/>
      <c r="AJ1954"/>
      <c r="AK1954"/>
      <c r="AL1954"/>
      <c r="AM1954"/>
      <c r="AN1954" s="16"/>
    </row>
    <row r="1955" spans="2:40" s="5" customFormat="1" ht="17.850000000000001" customHeight="1" x14ac:dyDescent="0.4">
      <c r="B1955" s="32"/>
      <c r="AH1955"/>
      <c r="AI1955"/>
      <c r="AJ1955"/>
      <c r="AK1955"/>
      <c r="AL1955"/>
      <c r="AM1955"/>
      <c r="AN1955" s="16"/>
    </row>
    <row r="1956" spans="2:40" s="5" customFormat="1" ht="17.850000000000001" customHeight="1" x14ac:dyDescent="0.4">
      <c r="B1956" s="32"/>
      <c r="AH1956"/>
      <c r="AI1956"/>
      <c r="AJ1956"/>
      <c r="AK1956"/>
      <c r="AL1956"/>
      <c r="AM1956"/>
      <c r="AN1956" s="16"/>
    </row>
    <row r="1957" spans="2:40" s="5" customFormat="1" ht="17.850000000000001" customHeight="1" x14ac:dyDescent="0.4">
      <c r="B1957" s="32"/>
      <c r="AH1957"/>
      <c r="AI1957"/>
      <c r="AJ1957"/>
      <c r="AK1957"/>
      <c r="AL1957"/>
      <c r="AM1957"/>
      <c r="AN1957" s="16"/>
    </row>
    <row r="1958" spans="2:40" s="5" customFormat="1" ht="17.850000000000001" customHeight="1" x14ac:dyDescent="0.4">
      <c r="B1958" s="32"/>
      <c r="AH1958"/>
      <c r="AI1958"/>
      <c r="AJ1958"/>
      <c r="AK1958"/>
      <c r="AL1958"/>
      <c r="AM1958"/>
      <c r="AN1958" s="16"/>
    </row>
    <row r="1959" spans="2:40" s="5" customFormat="1" ht="17.850000000000001" customHeight="1" x14ac:dyDescent="0.4">
      <c r="B1959" s="32"/>
      <c r="AH1959"/>
      <c r="AI1959"/>
      <c r="AJ1959"/>
      <c r="AK1959"/>
      <c r="AL1959"/>
      <c r="AM1959"/>
      <c r="AN1959" s="16"/>
    </row>
    <row r="1960" spans="2:40" s="5" customFormat="1" ht="17.850000000000001" customHeight="1" x14ac:dyDescent="0.4">
      <c r="B1960" s="32"/>
      <c r="AH1960"/>
      <c r="AI1960"/>
      <c r="AJ1960"/>
      <c r="AK1960"/>
      <c r="AL1960"/>
      <c r="AM1960"/>
      <c r="AN1960" s="16"/>
    </row>
    <row r="1961" spans="2:40" s="5" customFormat="1" ht="17.850000000000001" customHeight="1" x14ac:dyDescent="0.4">
      <c r="B1961" s="32"/>
      <c r="AH1961"/>
      <c r="AI1961"/>
      <c r="AJ1961"/>
      <c r="AK1961"/>
      <c r="AL1961"/>
      <c r="AM1961"/>
      <c r="AN1961" s="16"/>
    </row>
    <row r="1962" spans="2:40" s="5" customFormat="1" ht="17.850000000000001" customHeight="1" x14ac:dyDescent="0.4">
      <c r="B1962" s="32"/>
      <c r="AH1962"/>
      <c r="AI1962"/>
      <c r="AJ1962"/>
      <c r="AK1962"/>
      <c r="AL1962"/>
      <c r="AM1962"/>
      <c r="AN1962" s="16"/>
    </row>
    <row r="1963" spans="2:40" s="5" customFormat="1" ht="17.850000000000001" customHeight="1" x14ac:dyDescent="0.4">
      <c r="B1963" s="32"/>
      <c r="AH1963"/>
      <c r="AI1963"/>
      <c r="AJ1963"/>
      <c r="AK1963"/>
      <c r="AL1963"/>
      <c r="AM1963"/>
      <c r="AN1963" s="16"/>
    </row>
    <row r="1964" spans="2:40" s="5" customFormat="1" ht="17.850000000000001" customHeight="1" x14ac:dyDescent="0.4">
      <c r="B1964" s="32"/>
      <c r="AH1964"/>
      <c r="AI1964"/>
      <c r="AJ1964"/>
      <c r="AK1964"/>
      <c r="AL1964"/>
      <c r="AM1964"/>
      <c r="AN1964" s="16"/>
    </row>
    <row r="1965" spans="2:40" s="5" customFormat="1" ht="17.850000000000001" customHeight="1" x14ac:dyDescent="0.4">
      <c r="B1965" s="32"/>
      <c r="AH1965"/>
      <c r="AI1965"/>
      <c r="AJ1965"/>
      <c r="AK1965"/>
      <c r="AL1965"/>
      <c r="AM1965"/>
      <c r="AN1965" s="16"/>
    </row>
    <row r="1966" spans="2:40" s="5" customFormat="1" ht="17.850000000000001" customHeight="1" x14ac:dyDescent="0.4">
      <c r="B1966" s="32"/>
      <c r="AH1966"/>
      <c r="AI1966"/>
      <c r="AJ1966"/>
      <c r="AK1966"/>
      <c r="AL1966"/>
      <c r="AM1966"/>
      <c r="AN1966" s="16"/>
    </row>
    <row r="1967" spans="2:40" s="5" customFormat="1" ht="17.850000000000001" customHeight="1" x14ac:dyDescent="0.4">
      <c r="B1967" s="32"/>
      <c r="AH1967"/>
      <c r="AI1967"/>
      <c r="AJ1967"/>
      <c r="AK1967"/>
      <c r="AL1967"/>
      <c r="AM1967"/>
      <c r="AN1967" s="16"/>
    </row>
    <row r="1968" spans="2:40" s="5" customFormat="1" ht="17.850000000000001" customHeight="1" x14ac:dyDescent="0.4">
      <c r="B1968" s="32"/>
      <c r="AH1968"/>
      <c r="AI1968"/>
      <c r="AJ1968"/>
      <c r="AK1968"/>
      <c r="AL1968"/>
      <c r="AM1968"/>
      <c r="AN1968" s="16"/>
    </row>
    <row r="1969" spans="2:40" s="5" customFormat="1" ht="17.850000000000001" customHeight="1" x14ac:dyDescent="0.4">
      <c r="B1969" s="32"/>
      <c r="AH1969"/>
      <c r="AI1969"/>
      <c r="AJ1969"/>
      <c r="AK1969"/>
      <c r="AL1969"/>
      <c r="AM1969"/>
      <c r="AN1969" s="16"/>
    </row>
    <row r="1970" spans="2:40" s="5" customFormat="1" ht="17.850000000000001" customHeight="1" x14ac:dyDescent="0.4">
      <c r="B1970" s="32"/>
      <c r="AH1970"/>
      <c r="AI1970"/>
      <c r="AJ1970"/>
      <c r="AK1970"/>
      <c r="AL1970"/>
      <c r="AM1970"/>
      <c r="AN1970" s="16"/>
    </row>
    <row r="1971" spans="2:40" s="5" customFormat="1" ht="17.850000000000001" customHeight="1" x14ac:dyDescent="0.4">
      <c r="B1971" s="32"/>
      <c r="AH1971"/>
      <c r="AI1971"/>
      <c r="AJ1971"/>
      <c r="AK1971"/>
      <c r="AL1971"/>
      <c r="AM1971"/>
      <c r="AN1971" s="16"/>
    </row>
    <row r="1972" spans="2:40" s="5" customFormat="1" ht="17.850000000000001" customHeight="1" x14ac:dyDescent="0.4">
      <c r="B1972" s="32"/>
      <c r="AH1972"/>
      <c r="AI1972"/>
      <c r="AJ1972"/>
      <c r="AK1972"/>
      <c r="AL1972"/>
      <c r="AM1972"/>
      <c r="AN1972" s="16"/>
    </row>
    <row r="1973" spans="2:40" s="5" customFormat="1" ht="17.850000000000001" customHeight="1" x14ac:dyDescent="0.4">
      <c r="B1973" s="32"/>
      <c r="AH1973"/>
      <c r="AI1973"/>
      <c r="AJ1973"/>
      <c r="AK1973"/>
      <c r="AL1973"/>
      <c r="AM1973"/>
      <c r="AN1973" s="16"/>
    </row>
    <row r="1974" spans="2:40" s="5" customFormat="1" ht="17.850000000000001" customHeight="1" x14ac:dyDescent="0.4">
      <c r="B1974" s="32"/>
      <c r="AH1974"/>
      <c r="AI1974"/>
      <c r="AJ1974"/>
      <c r="AK1974"/>
      <c r="AL1974"/>
      <c r="AM1974"/>
      <c r="AN1974" s="16"/>
    </row>
    <row r="1975" spans="2:40" s="5" customFormat="1" ht="17.850000000000001" customHeight="1" x14ac:dyDescent="0.4">
      <c r="B1975" s="32"/>
      <c r="AH1975"/>
      <c r="AI1975"/>
      <c r="AJ1975"/>
      <c r="AK1975"/>
      <c r="AL1975"/>
      <c r="AM1975"/>
      <c r="AN1975" s="16"/>
    </row>
    <row r="1976" spans="2:40" s="5" customFormat="1" ht="17.850000000000001" customHeight="1" x14ac:dyDescent="0.4">
      <c r="B1976" s="32"/>
      <c r="AH1976"/>
      <c r="AI1976"/>
      <c r="AJ1976"/>
      <c r="AK1976"/>
      <c r="AL1976"/>
      <c r="AM1976"/>
      <c r="AN1976" s="16"/>
    </row>
    <row r="1977" spans="2:40" s="5" customFormat="1" ht="17.850000000000001" customHeight="1" x14ac:dyDescent="0.4">
      <c r="B1977" s="32"/>
      <c r="AH1977"/>
      <c r="AI1977"/>
      <c r="AJ1977"/>
      <c r="AK1977"/>
      <c r="AL1977"/>
      <c r="AM1977"/>
      <c r="AN1977" s="16"/>
    </row>
    <row r="1978" spans="2:40" s="5" customFormat="1" ht="17.850000000000001" customHeight="1" x14ac:dyDescent="0.4">
      <c r="B1978" s="32"/>
      <c r="AH1978"/>
      <c r="AI1978"/>
      <c r="AJ1978"/>
      <c r="AK1978"/>
      <c r="AL1978"/>
      <c r="AM1978"/>
      <c r="AN1978" s="16"/>
    </row>
    <row r="1979" spans="2:40" s="5" customFormat="1" ht="17.850000000000001" customHeight="1" x14ac:dyDescent="0.4">
      <c r="B1979" s="32"/>
      <c r="AH1979"/>
      <c r="AI1979"/>
      <c r="AJ1979"/>
      <c r="AK1979"/>
      <c r="AL1979"/>
      <c r="AM1979"/>
      <c r="AN1979" s="16"/>
    </row>
    <row r="1980" spans="2:40" s="5" customFormat="1" ht="17.850000000000001" customHeight="1" x14ac:dyDescent="0.4">
      <c r="B1980" s="32"/>
      <c r="AH1980"/>
      <c r="AI1980"/>
      <c r="AJ1980"/>
      <c r="AK1980"/>
      <c r="AL1980"/>
      <c r="AM1980"/>
      <c r="AN1980" s="16"/>
    </row>
    <row r="1981" spans="2:40" s="5" customFormat="1" ht="17.850000000000001" customHeight="1" x14ac:dyDescent="0.4">
      <c r="B1981" s="32"/>
      <c r="AH1981"/>
      <c r="AI1981"/>
      <c r="AJ1981"/>
      <c r="AK1981"/>
      <c r="AL1981"/>
      <c r="AM1981"/>
      <c r="AN1981" s="16"/>
    </row>
    <row r="1982" spans="2:40" s="5" customFormat="1" ht="17.850000000000001" customHeight="1" x14ac:dyDescent="0.4">
      <c r="B1982" s="32"/>
      <c r="AH1982"/>
      <c r="AI1982"/>
      <c r="AJ1982"/>
      <c r="AK1982"/>
      <c r="AL1982"/>
      <c r="AM1982"/>
      <c r="AN1982" s="16"/>
    </row>
    <row r="1983" spans="2:40" s="5" customFormat="1" ht="17.850000000000001" customHeight="1" x14ac:dyDescent="0.4">
      <c r="B1983" s="32"/>
      <c r="AH1983"/>
      <c r="AI1983"/>
      <c r="AJ1983"/>
      <c r="AK1983"/>
      <c r="AL1983"/>
      <c r="AM1983"/>
      <c r="AN1983" s="16"/>
    </row>
    <row r="1984" spans="2:40" s="5" customFormat="1" ht="17.850000000000001" customHeight="1" x14ac:dyDescent="0.4">
      <c r="B1984" s="32"/>
      <c r="AH1984"/>
      <c r="AI1984"/>
      <c r="AJ1984"/>
      <c r="AK1984"/>
      <c r="AL1984"/>
      <c r="AM1984"/>
      <c r="AN1984" s="16"/>
    </row>
    <row r="1985" spans="2:40" s="5" customFormat="1" ht="17.850000000000001" customHeight="1" x14ac:dyDescent="0.4">
      <c r="B1985" s="32"/>
      <c r="AH1985"/>
      <c r="AI1985"/>
      <c r="AJ1985"/>
      <c r="AK1985"/>
      <c r="AL1985"/>
      <c r="AM1985"/>
      <c r="AN1985" s="16"/>
    </row>
    <row r="1986" spans="2:40" s="5" customFormat="1" ht="17.850000000000001" customHeight="1" x14ac:dyDescent="0.4">
      <c r="B1986" s="32"/>
      <c r="AH1986"/>
      <c r="AI1986"/>
      <c r="AJ1986"/>
      <c r="AK1986"/>
      <c r="AL1986"/>
      <c r="AM1986"/>
      <c r="AN1986" s="16"/>
    </row>
    <row r="1987" spans="2:40" s="5" customFormat="1" ht="17.850000000000001" customHeight="1" x14ac:dyDescent="0.4">
      <c r="B1987" s="32"/>
      <c r="AH1987"/>
      <c r="AI1987"/>
      <c r="AJ1987"/>
      <c r="AK1987"/>
      <c r="AL1987"/>
      <c r="AM1987"/>
      <c r="AN1987" s="16"/>
    </row>
    <row r="1988" spans="2:40" s="5" customFormat="1" ht="17.850000000000001" customHeight="1" x14ac:dyDescent="0.4">
      <c r="B1988" s="32"/>
      <c r="AH1988"/>
      <c r="AI1988"/>
      <c r="AJ1988"/>
      <c r="AK1988"/>
      <c r="AL1988"/>
      <c r="AM1988"/>
      <c r="AN1988" s="16"/>
    </row>
    <row r="1989" spans="2:40" s="5" customFormat="1" ht="17.850000000000001" customHeight="1" x14ac:dyDescent="0.4">
      <c r="B1989" s="32"/>
      <c r="AH1989"/>
      <c r="AI1989"/>
      <c r="AJ1989"/>
      <c r="AK1989"/>
      <c r="AL1989"/>
      <c r="AM1989"/>
      <c r="AN1989" s="16"/>
    </row>
    <row r="1990" spans="2:40" s="5" customFormat="1" ht="17.850000000000001" customHeight="1" x14ac:dyDescent="0.4">
      <c r="B1990" s="32"/>
      <c r="AH1990"/>
      <c r="AI1990"/>
      <c r="AJ1990"/>
      <c r="AK1990"/>
      <c r="AL1990"/>
      <c r="AM1990"/>
      <c r="AN1990" s="16"/>
    </row>
    <row r="1991" spans="2:40" s="5" customFormat="1" ht="17.850000000000001" customHeight="1" x14ac:dyDescent="0.4">
      <c r="B1991" s="32"/>
      <c r="AH1991"/>
      <c r="AI1991"/>
      <c r="AJ1991"/>
      <c r="AK1991"/>
      <c r="AL1991"/>
      <c r="AM1991"/>
      <c r="AN1991" s="16"/>
    </row>
    <row r="1992" spans="2:40" s="5" customFormat="1" ht="17.850000000000001" customHeight="1" x14ac:dyDescent="0.4">
      <c r="B1992" s="32"/>
      <c r="AH1992"/>
      <c r="AI1992"/>
      <c r="AJ1992"/>
      <c r="AK1992"/>
      <c r="AL1992"/>
      <c r="AM1992"/>
      <c r="AN1992" s="16"/>
    </row>
    <row r="1993" spans="2:40" s="5" customFormat="1" ht="17.850000000000001" customHeight="1" x14ac:dyDescent="0.4">
      <c r="B1993" s="32"/>
      <c r="AH1993"/>
      <c r="AI1993"/>
      <c r="AJ1993"/>
      <c r="AK1993"/>
      <c r="AL1993"/>
      <c r="AM1993"/>
      <c r="AN1993" s="16"/>
    </row>
    <row r="1994" spans="2:40" s="5" customFormat="1" ht="17.850000000000001" customHeight="1" x14ac:dyDescent="0.4">
      <c r="B1994" s="32"/>
      <c r="AH1994"/>
      <c r="AI1994"/>
      <c r="AJ1994"/>
      <c r="AK1994"/>
      <c r="AL1994"/>
      <c r="AM1994"/>
      <c r="AN1994" s="16"/>
    </row>
    <row r="1995" spans="2:40" s="5" customFormat="1" ht="17.850000000000001" customHeight="1" x14ac:dyDescent="0.4">
      <c r="B1995" s="32"/>
      <c r="AH1995"/>
      <c r="AI1995"/>
      <c r="AJ1995"/>
      <c r="AK1995"/>
      <c r="AL1995"/>
      <c r="AM1995"/>
      <c r="AN1995" s="16"/>
    </row>
    <row r="1996" spans="2:40" s="5" customFormat="1" ht="17.850000000000001" customHeight="1" x14ac:dyDescent="0.4">
      <c r="B1996" s="32"/>
      <c r="AH1996"/>
      <c r="AI1996"/>
      <c r="AJ1996"/>
      <c r="AK1996"/>
      <c r="AL1996"/>
      <c r="AM1996"/>
      <c r="AN1996" s="16"/>
    </row>
    <row r="1997" spans="2:40" s="5" customFormat="1" ht="17.850000000000001" customHeight="1" x14ac:dyDescent="0.4">
      <c r="B1997" s="32"/>
      <c r="AH1997"/>
      <c r="AI1997"/>
      <c r="AJ1997"/>
      <c r="AK1997"/>
      <c r="AL1997"/>
      <c r="AM1997"/>
      <c r="AN1997" s="16"/>
    </row>
    <row r="1998" spans="2:40" s="5" customFormat="1" ht="17.850000000000001" customHeight="1" x14ac:dyDescent="0.4">
      <c r="B1998" s="32"/>
      <c r="AH1998"/>
      <c r="AI1998"/>
      <c r="AJ1998"/>
      <c r="AK1998"/>
      <c r="AL1998"/>
      <c r="AM1998"/>
      <c r="AN1998" s="16"/>
    </row>
    <row r="1999" spans="2:40" s="5" customFormat="1" ht="17.850000000000001" customHeight="1" x14ac:dyDescent="0.4">
      <c r="B1999" s="32"/>
      <c r="AH1999"/>
      <c r="AI1999"/>
      <c r="AJ1999"/>
      <c r="AK1999"/>
      <c r="AL1999"/>
      <c r="AM1999"/>
      <c r="AN1999" s="16"/>
    </row>
    <row r="2000" spans="2:40" s="5" customFormat="1" ht="17.850000000000001" customHeight="1" x14ac:dyDescent="0.4">
      <c r="B2000" s="32"/>
      <c r="AH2000"/>
      <c r="AI2000"/>
      <c r="AJ2000"/>
      <c r="AK2000"/>
      <c r="AL2000"/>
      <c r="AM2000"/>
      <c r="AN2000" s="16"/>
    </row>
    <row r="2001" spans="2:40" s="5" customFormat="1" ht="17.850000000000001" customHeight="1" x14ac:dyDescent="0.4">
      <c r="B2001" s="32"/>
      <c r="AH2001"/>
      <c r="AI2001"/>
      <c r="AJ2001"/>
      <c r="AK2001"/>
      <c r="AL2001"/>
      <c r="AM2001"/>
      <c r="AN2001" s="16"/>
    </row>
    <row r="2002" spans="2:40" s="5" customFormat="1" ht="17.850000000000001" customHeight="1" x14ac:dyDescent="0.4">
      <c r="B2002" s="32"/>
      <c r="AH2002"/>
      <c r="AI2002"/>
      <c r="AJ2002"/>
      <c r="AK2002"/>
      <c r="AL2002"/>
      <c r="AM2002"/>
      <c r="AN2002" s="16"/>
    </row>
    <row r="2003" spans="2:40" s="5" customFormat="1" ht="17.850000000000001" customHeight="1" x14ac:dyDescent="0.4">
      <c r="B2003" s="32"/>
      <c r="AH2003"/>
      <c r="AI2003"/>
      <c r="AJ2003"/>
      <c r="AK2003"/>
      <c r="AL2003"/>
      <c r="AM2003"/>
      <c r="AN2003" s="16"/>
    </row>
    <row r="2004" spans="2:40" s="5" customFormat="1" ht="17.850000000000001" customHeight="1" x14ac:dyDescent="0.4">
      <c r="B2004" s="32"/>
      <c r="AH2004"/>
      <c r="AI2004"/>
      <c r="AJ2004"/>
      <c r="AK2004"/>
      <c r="AL2004"/>
      <c r="AM2004"/>
      <c r="AN2004" s="16"/>
    </row>
    <row r="2005" spans="2:40" s="5" customFormat="1" ht="17.850000000000001" customHeight="1" x14ac:dyDescent="0.4">
      <c r="B2005" s="32"/>
      <c r="AH2005"/>
      <c r="AI2005"/>
      <c r="AJ2005"/>
      <c r="AK2005"/>
      <c r="AL2005"/>
      <c r="AM2005"/>
      <c r="AN2005" s="16"/>
    </row>
    <row r="2006" spans="2:40" s="5" customFormat="1" ht="17.850000000000001" customHeight="1" x14ac:dyDescent="0.4">
      <c r="B2006" s="32"/>
      <c r="AH2006"/>
      <c r="AI2006"/>
      <c r="AJ2006"/>
      <c r="AK2006"/>
      <c r="AL2006"/>
      <c r="AM2006"/>
      <c r="AN2006" s="16"/>
    </row>
    <row r="2007" spans="2:40" s="5" customFormat="1" ht="17.850000000000001" customHeight="1" x14ac:dyDescent="0.4">
      <c r="B2007" s="32"/>
      <c r="AH2007"/>
      <c r="AI2007"/>
      <c r="AJ2007"/>
      <c r="AK2007"/>
      <c r="AL2007"/>
      <c r="AM2007"/>
      <c r="AN2007" s="16"/>
    </row>
    <row r="2008" spans="2:40" s="5" customFormat="1" ht="17.850000000000001" customHeight="1" x14ac:dyDescent="0.4">
      <c r="B2008" s="32"/>
      <c r="AH2008"/>
      <c r="AI2008"/>
      <c r="AJ2008"/>
      <c r="AK2008"/>
      <c r="AL2008"/>
      <c r="AM2008"/>
      <c r="AN2008" s="16"/>
    </row>
    <row r="2009" spans="2:40" s="5" customFormat="1" ht="17.850000000000001" customHeight="1" x14ac:dyDescent="0.4">
      <c r="B2009" s="32"/>
      <c r="AH2009"/>
      <c r="AI2009"/>
      <c r="AJ2009"/>
      <c r="AK2009"/>
      <c r="AL2009"/>
      <c r="AM2009"/>
      <c r="AN2009" s="16"/>
    </row>
    <row r="2010" spans="2:40" s="5" customFormat="1" ht="17.850000000000001" customHeight="1" x14ac:dyDescent="0.4">
      <c r="B2010" s="32"/>
      <c r="AH2010"/>
      <c r="AI2010"/>
      <c r="AJ2010"/>
      <c r="AK2010"/>
      <c r="AL2010"/>
      <c r="AM2010"/>
      <c r="AN2010" s="16"/>
    </row>
    <row r="2011" spans="2:40" s="5" customFormat="1" ht="17.850000000000001" customHeight="1" x14ac:dyDescent="0.4">
      <c r="B2011" s="32"/>
      <c r="AH2011"/>
      <c r="AI2011"/>
      <c r="AJ2011"/>
      <c r="AK2011"/>
      <c r="AL2011"/>
      <c r="AM2011"/>
      <c r="AN2011" s="16"/>
    </row>
    <row r="2012" spans="2:40" s="5" customFormat="1" ht="17.850000000000001" customHeight="1" x14ac:dyDescent="0.4">
      <c r="B2012" s="32"/>
      <c r="AH2012"/>
      <c r="AI2012"/>
      <c r="AJ2012"/>
      <c r="AK2012"/>
      <c r="AL2012"/>
      <c r="AM2012"/>
      <c r="AN2012" s="16"/>
    </row>
    <row r="2013" spans="2:40" s="5" customFormat="1" ht="17.850000000000001" customHeight="1" x14ac:dyDescent="0.4">
      <c r="B2013" s="32"/>
      <c r="AH2013"/>
      <c r="AI2013"/>
      <c r="AJ2013"/>
      <c r="AK2013"/>
      <c r="AL2013"/>
      <c r="AM2013"/>
      <c r="AN2013" s="16"/>
    </row>
    <row r="2014" spans="2:40" s="5" customFormat="1" ht="17.850000000000001" customHeight="1" x14ac:dyDescent="0.4">
      <c r="B2014" s="32"/>
      <c r="AH2014"/>
      <c r="AI2014"/>
      <c r="AJ2014"/>
      <c r="AK2014"/>
      <c r="AL2014"/>
      <c r="AM2014"/>
      <c r="AN2014" s="16"/>
    </row>
    <row r="2015" spans="2:40" s="5" customFormat="1" ht="17.850000000000001" customHeight="1" x14ac:dyDescent="0.4">
      <c r="B2015" s="32"/>
      <c r="AH2015"/>
      <c r="AI2015"/>
      <c r="AJ2015"/>
      <c r="AK2015"/>
      <c r="AL2015"/>
      <c r="AM2015"/>
      <c r="AN2015" s="16"/>
    </row>
    <row r="2016" spans="2:40" s="5" customFormat="1" ht="17.850000000000001" customHeight="1" x14ac:dyDescent="0.4">
      <c r="B2016" s="32"/>
      <c r="AH2016"/>
      <c r="AI2016"/>
      <c r="AJ2016"/>
      <c r="AK2016"/>
      <c r="AL2016"/>
      <c r="AM2016"/>
      <c r="AN2016" s="16"/>
    </row>
    <row r="2017" spans="2:40" s="5" customFormat="1" ht="17.850000000000001" customHeight="1" x14ac:dyDescent="0.4">
      <c r="B2017" s="32"/>
      <c r="AH2017"/>
      <c r="AI2017"/>
      <c r="AJ2017"/>
      <c r="AK2017"/>
      <c r="AL2017"/>
      <c r="AM2017"/>
      <c r="AN2017" s="16"/>
    </row>
    <row r="2018" spans="2:40" s="5" customFormat="1" ht="17.850000000000001" customHeight="1" x14ac:dyDescent="0.4">
      <c r="B2018" s="32"/>
      <c r="AH2018"/>
      <c r="AI2018"/>
      <c r="AJ2018"/>
      <c r="AK2018"/>
      <c r="AL2018"/>
      <c r="AM2018"/>
      <c r="AN2018" s="16"/>
    </row>
    <row r="2019" spans="2:40" s="5" customFormat="1" ht="17.850000000000001" customHeight="1" x14ac:dyDescent="0.4">
      <c r="B2019" s="32"/>
      <c r="AH2019"/>
      <c r="AI2019"/>
      <c r="AJ2019"/>
      <c r="AK2019"/>
      <c r="AL2019"/>
      <c r="AM2019"/>
      <c r="AN2019" s="16"/>
    </row>
    <row r="2020" spans="2:40" s="5" customFormat="1" ht="17.850000000000001" customHeight="1" x14ac:dyDescent="0.4">
      <c r="B2020" s="32"/>
      <c r="AH2020"/>
      <c r="AI2020"/>
      <c r="AJ2020"/>
      <c r="AK2020"/>
      <c r="AL2020"/>
      <c r="AM2020"/>
      <c r="AN2020" s="16"/>
    </row>
    <row r="2021" spans="2:40" s="5" customFormat="1" ht="17.850000000000001" customHeight="1" x14ac:dyDescent="0.4">
      <c r="B2021" s="32"/>
      <c r="AH2021"/>
      <c r="AI2021"/>
      <c r="AJ2021"/>
      <c r="AK2021"/>
      <c r="AL2021"/>
      <c r="AM2021"/>
      <c r="AN2021" s="16"/>
    </row>
    <row r="2022" spans="2:40" s="5" customFormat="1" ht="17.850000000000001" customHeight="1" x14ac:dyDescent="0.4">
      <c r="B2022" s="32"/>
      <c r="AH2022"/>
      <c r="AI2022"/>
      <c r="AJ2022"/>
      <c r="AK2022"/>
      <c r="AL2022"/>
      <c r="AM2022"/>
      <c r="AN2022" s="16"/>
    </row>
    <row r="2023" spans="2:40" s="5" customFormat="1" ht="17.850000000000001" customHeight="1" x14ac:dyDescent="0.4">
      <c r="B2023" s="32"/>
      <c r="AH2023"/>
      <c r="AI2023"/>
      <c r="AJ2023"/>
      <c r="AK2023"/>
      <c r="AL2023"/>
      <c r="AM2023"/>
      <c r="AN2023" s="16"/>
    </row>
    <row r="2024" spans="2:40" s="5" customFormat="1" ht="17.850000000000001" customHeight="1" x14ac:dyDescent="0.4">
      <c r="B2024" s="32"/>
      <c r="AH2024"/>
      <c r="AI2024"/>
      <c r="AJ2024"/>
      <c r="AK2024"/>
      <c r="AL2024"/>
      <c r="AM2024"/>
      <c r="AN2024" s="16"/>
    </row>
    <row r="2025" spans="2:40" s="5" customFormat="1" ht="17.850000000000001" customHeight="1" x14ac:dyDescent="0.4">
      <c r="B2025" s="32"/>
      <c r="AH2025"/>
      <c r="AI2025"/>
      <c r="AJ2025"/>
      <c r="AK2025"/>
      <c r="AL2025"/>
      <c r="AM2025"/>
      <c r="AN2025" s="16"/>
    </row>
    <row r="2026" spans="2:40" s="5" customFormat="1" ht="17.850000000000001" customHeight="1" x14ac:dyDescent="0.4">
      <c r="B2026" s="32"/>
      <c r="AH2026"/>
      <c r="AI2026"/>
      <c r="AJ2026"/>
      <c r="AK2026"/>
      <c r="AL2026"/>
      <c r="AM2026"/>
      <c r="AN2026" s="16"/>
    </row>
    <row r="2027" spans="2:40" s="5" customFormat="1" ht="17.850000000000001" customHeight="1" x14ac:dyDescent="0.4">
      <c r="B2027" s="32"/>
      <c r="AH2027"/>
      <c r="AI2027"/>
      <c r="AJ2027"/>
      <c r="AK2027"/>
      <c r="AL2027"/>
      <c r="AM2027"/>
      <c r="AN2027" s="16"/>
    </row>
    <row r="2028" spans="2:40" s="5" customFormat="1" ht="17.850000000000001" customHeight="1" x14ac:dyDescent="0.4">
      <c r="B2028" s="32"/>
      <c r="AH2028"/>
      <c r="AI2028"/>
      <c r="AJ2028"/>
      <c r="AK2028"/>
      <c r="AL2028"/>
      <c r="AM2028"/>
      <c r="AN2028" s="16"/>
    </row>
    <row r="2029" spans="2:40" s="5" customFormat="1" ht="17.850000000000001" customHeight="1" x14ac:dyDescent="0.4">
      <c r="B2029" s="32"/>
      <c r="AH2029"/>
      <c r="AI2029"/>
      <c r="AJ2029"/>
      <c r="AK2029"/>
      <c r="AL2029"/>
      <c r="AM2029"/>
      <c r="AN2029" s="16"/>
    </row>
    <row r="2030" spans="2:40" s="5" customFormat="1" ht="17.850000000000001" customHeight="1" x14ac:dyDescent="0.4">
      <c r="B2030" s="32"/>
      <c r="AH2030"/>
      <c r="AI2030"/>
      <c r="AJ2030"/>
      <c r="AK2030"/>
      <c r="AL2030"/>
      <c r="AM2030"/>
      <c r="AN2030" s="16"/>
    </row>
    <row r="2031" spans="2:40" s="5" customFormat="1" ht="17.850000000000001" customHeight="1" x14ac:dyDescent="0.4">
      <c r="B2031" s="32"/>
      <c r="AH2031"/>
      <c r="AI2031"/>
      <c r="AJ2031"/>
      <c r="AK2031"/>
      <c r="AL2031"/>
      <c r="AM2031"/>
      <c r="AN2031" s="16"/>
    </row>
    <row r="2032" spans="2:40" s="5" customFormat="1" ht="17.850000000000001" customHeight="1" x14ac:dyDescent="0.4">
      <c r="B2032" s="32"/>
      <c r="AH2032"/>
      <c r="AI2032"/>
      <c r="AJ2032"/>
      <c r="AK2032"/>
      <c r="AL2032"/>
      <c r="AM2032"/>
      <c r="AN2032" s="16"/>
    </row>
    <row r="2033" spans="2:40" s="5" customFormat="1" ht="17.850000000000001" customHeight="1" x14ac:dyDescent="0.4">
      <c r="B2033" s="32"/>
      <c r="AH2033"/>
      <c r="AI2033"/>
      <c r="AJ2033"/>
      <c r="AK2033"/>
      <c r="AL2033"/>
      <c r="AM2033"/>
      <c r="AN2033" s="16"/>
    </row>
    <row r="2034" spans="2:40" s="5" customFormat="1" ht="17.850000000000001" customHeight="1" x14ac:dyDescent="0.4">
      <c r="B2034" s="32"/>
      <c r="AH2034"/>
      <c r="AI2034"/>
      <c r="AJ2034"/>
      <c r="AK2034"/>
      <c r="AL2034"/>
      <c r="AM2034"/>
      <c r="AN2034" s="16"/>
    </row>
    <row r="2035" spans="2:40" s="5" customFormat="1" ht="17.850000000000001" customHeight="1" x14ac:dyDescent="0.4">
      <c r="B2035" s="32"/>
      <c r="AH2035"/>
      <c r="AI2035"/>
      <c r="AJ2035"/>
      <c r="AK2035"/>
      <c r="AL2035"/>
      <c r="AM2035"/>
      <c r="AN2035" s="16"/>
    </row>
    <row r="2036" spans="2:40" s="5" customFormat="1" ht="17.850000000000001" customHeight="1" x14ac:dyDescent="0.4">
      <c r="B2036" s="32"/>
      <c r="AH2036"/>
      <c r="AI2036"/>
      <c r="AJ2036"/>
      <c r="AK2036"/>
      <c r="AL2036"/>
      <c r="AM2036"/>
      <c r="AN2036" s="16"/>
    </row>
    <row r="2037" spans="2:40" s="5" customFormat="1" ht="17.850000000000001" customHeight="1" x14ac:dyDescent="0.4">
      <c r="B2037" s="32"/>
      <c r="AH2037"/>
      <c r="AI2037"/>
      <c r="AJ2037"/>
      <c r="AK2037"/>
      <c r="AL2037"/>
      <c r="AM2037"/>
      <c r="AN2037" s="16"/>
    </row>
    <row r="2038" spans="2:40" s="5" customFormat="1" ht="17.850000000000001" customHeight="1" x14ac:dyDescent="0.4">
      <c r="B2038" s="32"/>
      <c r="AH2038"/>
      <c r="AI2038"/>
      <c r="AJ2038"/>
      <c r="AK2038"/>
      <c r="AL2038"/>
      <c r="AM2038"/>
      <c r="AN2038" s="16"/>
    </row>
    <row r="2039" spans="2:40" s="5" customFormat="1" ht="17.850000000000001" customHeight="1" x14ac:dyDescent="0.4">
      <c r="B2039" s="32"/>
      <c r="AH2039"/>
      <c r="AI2039"/>
      <c r="AJ2039"/>
      <c r="AK2039"/>
      <c r="AL2039"/>
      <c r="AM2039"/>
      <c r="AN2039" s="16"/>
    </row>
    <row r="2040" spans="2:40" s="5" customFormat="1" ht="17.850000000000001" customHeight="1" x14ac:dyDescent="0.4">
      <c r="B2040" s="32"/>
      <c r="AH2040"/>
      <c r="AI2040"/>
      <c r="AJ2040"/>
      <c r="AK2040"/>
      <c r="AL2040"/>
      <c r="AM2040"/>
      <c r="AN2040" s="16"/>
    </row>
    <row r="2041" spans="2:40" s="5" customFormat="1" ht="17.850000000000001" customHeight="1" x14ac:dyDescent="0.4">
      <c r="B2041" s="32"/>
      <c r="AH2041"/>
      <c r="AI2041"/>
      <c r="AJ2041"/>
      <c r="AK2041"/>
      <c r="AL2041"/>
      <c r="AM2041"/>
      <c r="AN2041" s="16"/>
    </row>
    <row r="2042" spans="2:40" s="5" customFormat="1" ht="17.850000000000001" customHeight="1" x14ac:dyDescent="0.4">
      <c r="B2042" s="32"/>
      <c r="AH2042"/>
      <c r="AI2042"/>
      <c r="AJ2042"/>
      <c r="AK2042"/>
      <c r="AL2042"/>
      <c r="AM2042"/>
      <c r="AN2042" s="16"/>
    </row>
    <row r="2043" spans="2:40" s="5" customFormat="1" ht="17.850000000000001" customHeight="1" x14ac:dyDescent="0.4">
      <c r="B2043" s="32"/>
      <c r="AH2043"/>
      <c r="AI2043"/>
      <c r="AJ2043"/>
      <c r="AK2043"/>
      <c r="AL2043"/>
      <c r="AM2043"/>
      <c r="AN2043" s="16"/>
    </row>
    <row r="2044" spans="2:40" s="5" customFormat="1" ht="17.850000000000001" customHeight="1" x14ac:dyDescent="0.4">
      <c r="B2044" s="32"/>
      <c r="AH2044"/>
      <c r="AI2044"/>
      <c r="AJ2044"/>
      <c r="AK2044"/>
      <c r="AL2044"/>
      <c r="AM2044"/>
      <c r="AN2044" s="16"/>
    </row>
    <row r="2045" spans="2:40" s="5" customFormat="1" ht="17.850000000000001" customHeight="1" x14ac:dyDescent="0.4">
      <c r="B2045" s="32"/>
      <c r="AH2045"/>
      <c r="AI2045"/>
      <c r="AJ2045"/>
      <c r="AK2045"/>
      <c r="AL2045"/>
      <c r="AM2045"/>
      <c r="AN2045" s="16"/>
    </row>
    <row r="2046" spans="2:40" s="5" customFormat="1" ht="17.850000000000001" customHeight="1" x14ac:dyDescent="0.4">
      <c r="B2046" s="32"/>
      <c r="AH2046"/>
      <c r="AI2046"/>
      <c r="AJ2046"/>
      <c r="AK2046"/>
      <c r="AL2046"/>
      <c r="AM2046"/>
      <c r="AN2046" s="16"/>
    </row>
    <row r="2047" spans="2:40" s="5" customFormat="1" ht="17.850000000000001" customHeight="1" x14ac:dyDescent="0.4">
      <c r="B2047" s="32"/>
      <c r="AH2047"/>
      <c r="AI2047"/>
      <c r="AJ2047"/>
      <c r="AK2047"/>
      <c r="AL2047"/>
      <c r="AM2047"/>
      <c r="AN2047" s="16"/>
    </row>
    <row r="2048" spans="2:40" s="5" customFormat="1" ht="17.850000000000001" customHeight="1" x14ac:dyDescent="0.4">
      <c r="B2048" s="32"/>
      <c r="AH2048"/>
      <c r="AI2048"/>
      <c r="AJ2048"/>
      <c r="AK2048"/>
      <c r="AL2048"/>
      <c r="AM2048"/>
      <c r="AN2048" s="16"/>
    </row>
    <row r="2049" spans="2:40" s="5" customFormat="1" ht="17.850000000000001" customHeight="1" x14ac:dyDescent="0.4">
      <c r="B2049" s="32"/>
      <c r="AH2049"/>
      <c r="AI2049"/>
      <c r="AJ2049"/>
      <c r="AK2049"/>
      <c r="AL2049"/>
      <c r="AM2049"/>
      <c r="AN2049" s="16"/>
    </row>
    <row r="2050" spans="2:40" s="5" customFormat="1" ht="17.850000000000001" customHeight="1" x14ac:dyDescent="0.4">
      <c r="B2050" s="32"/>
      <c r="AH2050"/>
      <c r="AI2050"/>
      <c r="AJ2050"/>
      <c r="AK2050"/>
      <c r="AL2050"/>
      <c r="AM2050"/>
      <c r="AN2050" s="16"/>
    </row>
    <row r="2051" spans="2:40" s="5" customFormat="1" ht="17.850000000000001" customHeight="1" x14ac:dyDescent="0.4">
      <c r="B2051" s="32"/>
      <c r="AH2051"/>
      <c r="AI2051"/>
      <c r="AJ2051"/>
      <c r="AK2051"/>
      <c r="AL2051"/>
      <c r="AM2051"/>
      <c r="AN2051" s="16"/>
    </row>
    <row r="2052" spans="2:40" s="5" customFormat="1" ht="17.850000000000001" customHeight="1" x14ac:dyDescent="0.4">
      <c r="B2052" s="32"/>
      <c r="AH2052"/>
      <c r="AI2052"/>
      <c r="AJ2052"/>
      <c r="AK2052"/>
      <c r="AL2052"/>
      <c r="AM2052"/>
      <c r="AN2052" s="16"/>
    </row>
    <row r="2053" spans="2:40" s="5" customFormat="1" ht="17.850000000000001" customHeight="1" x14ac:dyDescent="0.4">
      <c r="B2053" s="32"/>
      <c r="AH2053"/>
      <c r="AI2053"/>
      <c r="AJ2053"/>
      <c r="AK2053"/>
      <c r="AL2053"/>
      <c r="AM2053"/>
      <c r="AN2053" s="16"/>
    </row>
    <row r="2054" spans="2:40" s="5" customFormat="1" ht="17.850000000000001" customHeight="1" x14ac:dyDescent="0.4">
      <c r="B2054" s="32"/>
      <c r="AH2054"/>
      <c r="AI2054"/>
      <c r="AJ2054"/>
      <c r="AK2054"/>
      <c r="AL2054"/>
      <c r="AM2054"/>
      <c r="AN2054" s="16"/>
    </row>
    <row r="2055" spans="2:40" s="5" customFormat="1" ht="17.850000000000001" customHeight="1" x14ac:dyDescent="0.4">
      <c r="B2055" s="32"/>
      <c r="AH2055"/>
      <c r="AI2055"/>
      <c r="AJ2055"/>
      <c r="AK2055"/>
      <c r="AL2055"/>
      <c r="AM2055"/>
      <c r="AN2055" s="16"/>
    </row>
    <row r="2056" spans="2:40" s="5" customFormat="1" ht="17.850000000000001" customHeight="1" x14ac:dyDescent="0.4">
      <c r="B2056" s="32"/>
      <c r="AH2056"/>
      <c r="AI2056"/>
      <c r="AJ2056"/>
      <c r="AK2056"/>
      <c r="AL2056"/>
      <c r="AM2056"/>
      <c r="AN2056" s="16"/>
    </row>
    <row r="2057" spans="2:40" s="5" customFormat="1" ht="17.850000000000001" customHeight="1" x14ac:dyDescent="0.4">
      <c r="B2057" s="32"/>
      <c r="AH2057"/>
      <c r="AI2057"/>
      <c r="AJ2057"/>
      <c r="AK2057"/>
      <c r="AL2057"/>
      <c r="AM2057"/>
      <c r="AN2057" s="16"/>
    </row>
    <row r="2058" spans="2:40" s="5" customFormat="1" ht="17.850000000000001" customHeight="1" x14ac:dyDescent="0.4">
      <c r="B2058" s="32"/>
      <c r="AH2058"/>
      <c r="AI2058"/>
      <c r="AJ2058"/>
      <c r="AK2058"/>
      <c r="AL2058"/>
      <c r="AM2058"/>
      <c r="AN2058" s="16"/>
    </row>
    <row r="2059" spans="2:40" s="5" customFormat="1" ht="17.850000000000001" customHeight="1" x14ac:dyDescent="0.4">
      <c r="B2059" s="32"/>
      <c r="AH2059"/>
      <c r="AI2059"/>
      <c r="AJ2059"/>
      <c r="AK2059"/>
      <c r="AL2059"/>
      <c r="AM2059"/>
      <c r="AN2059" s="16"/>
    </row>
    <row r="2060" spans="2:40" s="5" customFormat="1" ht="17.850000000000001" customHeight="1" x14ac:dyDescent="0.4">
      <c r="B2060" s="32"/>
      <c r="AH2060"/>
      <c r="AI2060"/>
      <c r="AJ2060"/>
      <c r="AK2060"/>
      <c r="AL2060"/>
      <c r="AM2060"/>
      <c r="AN2060" s="16"/>
    </row>
    <row r="2061" spans="2:40" s="5" customFormat="1" ht="17.850000000000001" customHeight="1" x14ac:dyDescent="0.4">
      <c r="B2061" s="32"/>
      <c r="AH2061"/>
      <c r="AI2061"/>
      <c r="AJ2061"/>
      <c r="AK2061"/>
      <c r="AL2061"/>
      <c r="AM2061"/>
      <c r="AN2061" s="16"/>
    </row>
    <row r="2062" spans="2:40" s="5" customFormat="1" ht="17.850000000000001" customHeight="1" x14ac:dyDescent="0.4">
      <c r="B2062" s="32"/>
      <c r="AH2062"/>
      <c r="AI2062"/>
      <c r="AJ2062"/>
      <c r="AK2062"/>
      <c r="AL2062"/>
      <c r="AM2062"/>
      <c r="AN2062" s="16"/>
    </row>
    <row r="2063" spans="2:40" s="5" customFormat="1" ht="17.850000000000001" customHeight="1" x14ac:dyDescent="0.4">
      <c r="B2063" s="32"/>
      <c r="AH2063"/>
      <c r="AI2063"/>
      <c r="AJ2063"/>
      <c r="AK2063"/>
      <c r="AL2063"/>
      <c r="AM2063"/>
      <c r="AN2063" s="16"/>
    </row>
    <row r="2064" spans="2:40" s="5" customFormat="1" ht="17.850000000000001" customHeight="1" x14ac:dyDescent="0.4">
      <c r="B2064" s="32"/>
      <c r="AH2064"/>
      <c r="AI2064"/>
      <c r="AJ2064"/>
      <c r="AK2064"/>
      <c r="AL2064"/>
      <c r="AM2064"/>
      <c r="AN2064" s="16"/>
    </row>
    <row r="2065" spans="2:40" s="5" customFormat="1" ht="17.850000000000001" customHeight="1" x14ac:dyDescent="0.4">
      <c r="B2065" s="32"/>
      <c r="AH2065"/>
      <c r="AI2065"/>
      <c r="AJ2065"/>
      <c r="AK2065"/>
      <c r="AL2065"/>
      <c r="AM2065"/>
      <c r="AN2065" s="16"/>
    </row>
    <row r="2066" spans="2:40" s="5" customFormat="1" ht="17.850000000000001" customHeight="1" x14ac:dyDescent="0.4">
      <c r="B2066" s="32"/>
      <c r="AH2066"/>
      <c r="AI2066"/>
      <c r="AJ2066"/>
      <c r="AK2066"/>
      <c r="AL2066"/>
      <c r="AM2066"/>
      <c r="AN2066" s="16"/>
    </row>
    <row r="2067" spans="2:40" s="5" customFormat="1" ht="17.850000000000001" customHeight="1" x14ac:dyDescent="0.4">
      <c r="B2067" s="32"/>
      <c r="AH2067"/>
      <c r="AI2067"/>
      <c r="AJ2067"/>
      <c r="AK2067"/>
      <c r="AL2067"/>
      <c r="AM2067"/>
      <c r="AN2067" s="16"/>
    </row>
    <row r="2068" spans="2:40" s="5" customFormat="1" ht="17.850000000000001" customHeight="1" x14ac:dyDescent="0.4">
      <c r="B2068" s="32"/>
      <c r="AH2068"/>
      <c r="AI2068"/>
      <c r="AJ2068"/>
      <c r="AK2068"/>
      <c r="AL2068"/>
      <c r="AM2068"/>
      <c r="AN2068" s="16"/>
    </row>
    <row r="2069" spans="2:40" s="5" customFormat="1" ht="17.850000000000001" customHeight="1" x14ac:dyDescent="0.4">
      <c r="B2069" s="32"/>
      <c r="AH2069"/>
      <c r="AI2069"/>
      <c r="AJ2069"/>
      <c r="AK2069"/>
      <c r="AL2069"/>
      <c r="AM2069"/>
      <c r="AN2069" s="16"/>
    </row>
    <row r="2070" spans="2:40" s="5" customFormat="1" ht="17.850000000000001" customHeight="1" x14ac:dyDescent="0.4">
      <c r="B2070" s="32"/>
      <c r="AH2070"/>
      <c r="AI2070"/>
      <c r="AJ2070"/>
      <c r="AK2070"/>
      <c r="AL2070"/>
      <c r="AM2070"/>
      <c r="AN2070" s="16"/>
    </row>
    <row r="2071" spans="2:40" s="5" customFormat="1" ht="17.850000000000001" customHeight="1" x14ac:dyDescent="0.4">
      <c r="B2071" s="32"/>
      <c r="AH2071"/>
      <c r="AI2071"/>
      <c r="AJ2071"/>
      <c r="AK2071"/>
      <c r="AL2071"/>
      <c r="AM2071"/>
      <c r="AN2071" s="16"/>
    </row>
    <row r="2072" spans="2:40" s="5" customFormat="1" ht="17.850000000000001" customHeight="1" x14ac:dyDescent="0.4">
      <c r="B2072" s="32"/>
      <c r="AH2072"/>
      <c r="AI2072"/>
      <c r="AJ2072"/>
      <c r="AK2072"/>
      <c r="AL2072"/>
      <c r="AM2072"/>
      <c r="AN2072" s="16"/>
    </row>
    <row r="2073" spans="2:40" s="5" customFormat="1" ht="17.850000000000001" customHeight="1" x14ac:dyDescent="0.4">
      <c r="B2073" s="32"/>
      <c r="AH2073"/>
      <c r="AI2073"/>
      <c r="AJ2073"/>
      <c r="AK2073"/>
      <c r="AL2073"/>
      <c r="AM2073"/>
      <c r="AN2073" s="16"/>
    </row>
    <row r="2074" spans="2:40" s="5" customFormat="1" ht="17.850000000000001" customHeight="1" x14ac:dyDescent="0.4">
      <c r="B2074" s="32"/>
      <c r="AH2074"/>
      <c r="AI2074"/>
      <c r="AJ2074"/>
      <c r="AK2074"/>
      <c r="AL2074"/>
      <c r="AM2074"/>
      <c r="AN2074" s="16"/>
    </row>
    <row r="2075" spans="2:40" s="5" customFormat="1" ht="17.850000000000001" customHeight="1" x14ac:dyDescent="0.4">
      <c r="B2075" s="32"/>
      <c r="AH2075"/>
      <c r="AI2075"/>
      <c r="AJ2075"/>
      <c r="AK2075"/>
      <c r="AL2075"/>
      <c r="AM2075"/>
      <c r="AN2075" s="16"/>
    </row>
    <row r="2076" spans="2:40" s="5" customFormat="1" ht="17.850000000000001" customHeight="1" x14ac:dyDescent="0.4">
      <c r="B2076" s="32"/>
      <c r="AH2076"/>
      <c r="AI2076"/>
      <c r="AJ2076"/>
      <c r="AK2076"/>
      <c r="AL2076"/>
      <c r="AM2076"/>
      <c r="AN2076" s="16"/>
    </row>
    <row r="2077" spans="2:40" s="5" customFormat="1" ht="17.850000000000001" customHeight="1" x14ac:dyDescent="0.4">
      <c r="B2077" s="32"/>
      <c r="AH2077"/>
      <c r="AI2077"/>
      <c r="AJ2077"/>
      <c r="AK2077"/>
      <c r="AL2077"/>
      <c r="AM2077"/>
      <c r="AN2077" s="16"/>
    </row>
    <row r="2078" spans="2:40" s="5" customFormat="1" ht="17.850000000000001" customHeight="1" x14ac:dyDescent="0.4">
      <c r="B2078" s="32"/>
      <c r="AH2078"/>
      <c r="AI2078"/>
      <c r="AJ2078"/>
      <c r="AK2078"/>
      <c r="AL2078"/>
      <c r="AM2078"/>
      <c r="AN2078" s="16"/>
    </row>
    <row r="2079" spans="2:40" s="5" customFormat="1" ht="17.850000000000001" customHeight="1" x14ac:dyDescent="0.4">
      <c r="B2079" s="32"/>
      <c r="AH2079"/>
      <c r="AI2079"/>
      <c r="AJ2079"/>
      <c r="AK2079"/>
      <c r="AL2079"/>
      <c r="AM2079"/>
      <c r="AN2079" s="16"/>
    </row>
    <row r="2080" spans="2:40" s="5" customFormat="1" ht="17.850000000000001" customHeight="1" x14ac:dyDescent="0.4">
      <c r="B2080" s="32"/>
      <c r="AH2080"/>
      <c r="AI2080"/>
      <c r="AJ2080"/>
      <c r="AK2080"/>
      <c r="AL2080"/>
      <c r="AM2080"/>
      <c r="AN2080" s="16"/>
    </row>
    <row r="2081" spans="2:40" s="5" customFormat="1" ht="17.850000000000001" customHeight="1" x14ac:dyDescent="0.4">
      <c r="B2081" s="32"/>
      <c r="AH2081"/>
      <c r="AI2081"/>
      <c r="AJ2081"/>
      <c r="AK2081"/>
      <c r="AL2081"/>
      <c r="AM2081"/>
      <c r="AN2081" s="16"/>
    </row>
    <row r="2082" spans="2:40" s="5" customFormat="1" ht="17.850000000000001" customHeight="1" x14ac:dyDescent="0.4">
      <c r="B2082" s="32"/>
      <c r="AH2082"/>
      <c r="AI2082"/>
      <c r="AJ2082"/>
      <c r="AK2082"/>
      <c r="AL2082"/>
      <c r="AM2082"/>
      <c r="AN2082" s="16"/>
    </row>
    <row r="2083" spans="2:40" s="5" customFormat="1" ht="17.850000000000001" customHeight="1" x14ac:dyDescent="0.4">
      <c r="B2083" s="32"/>
      <c r="AH2083"/>
      <c r="AI2083"/>
      <c r="AJ2083"/>
      <c r="AK2083"/>
      <c r="AL2083"/>
      <c r="AM2083"/>
      <c r="AN2083" s="16"/>
    </row>
    <row r="2084" spans="2:40" s="5" customFormat="1" ht="17.850000000000001" customHeight="1" x14ac:dyDescent="0.4">
      <c r="B2084" s="32"/>
      <c r="AH2084"/>
      <c r="AI2084"/>
      <c r="AJ2084"/>
      <c r="AK2084"/>
      <c r="AL2084"/>
      <c r="AM2084"/>
      <c r="AN2084" s="16"/>
    </row>
    <row r="2085" spans="2:40" s="5" customFormat="1" ht="17.850000000000001" customHeight="1" x14ac:dyDescent="0.4">
      <c r="B2085" s="32"/>
      <c r="AH2085"/>
      <c r="AI2085"/>
      <c r="AJ2085"/>
      <c r="AK2085"/>
      <c r="AL2085"/>
      <c r="AM2085"/>
      <c r="AN2085" s="16"/>
    </row>
    <row r="2086" spans="2:40" s="5" customFormat="1" ht="17.850000000000001" customHeight="1" x14ac:dyDescent="0.4">
      <c r="B2086" s="32"/>
      <c r="AH2086"/>
      <c r="AI2086"/>
      <c r="AJ2086"/>
      <c r="AK2086"/>
      <c r="AL2086"/>
      <c r="AM2086"/>
      <c r="AN2086" s="16"/>
    </row>
    <row r="2087" spans="2:40" s="5" customFormat="1" ht="17.850000000000001" customHeight="1" x14ac:dyDescent="0.4">
      <c r="B2087" s="32"/>
      <c r="AH2087"/>
      <c r="AI2087"/>
      <c r="AJ2087"/>
      <c r="AK2087"/>
      <c r="AL2087"/>
      <c r="AM2087"/>
      <c r="AN2087" s="16"/>
    </row>
    <row r="2088" spans="2:40" s="5" customFormat="1" ht="17.850000000000001" customHeight="1" x14ac:dyDescent="0.4">
      <c r="B2088" s="32"/>
      <c r="AH2088"/>
      <c r="AI2088"/>
      <c r="AJ2088"/>
      <c r="AK2088"/>
      <c r="AL2088"/>
      <c r="AM2088"/>
      <c r="AN2088" s="16"/>
    </row>
    <row r="2089" spans="2:40" s="5" customFormat="1" ht="17.850000000000001" customHeight="1" x14ac:dyDescent="0.4">
      <c r="B2089" s="32"/>
      <c r="AH2089"/>
      <c r="AI2089"/>
      <c r="AJ2089"/>
      <c r="AK2089"/>
      <c r="AL2089"/>
      <c r="AM2089"/>
      <c r="AN2089" s="16"/>
    </row>
    <row r="2090" spans="2:40" s="5" customFormat="1" ht="17.850000000000001" customHeight="1" x14ac:dyDescent="0.4">
      <c r="B2090" s="32"/>
      <c r="AH2090"/>
      <c r="AI2090"/>
      <c r="AJ2090"/>
      <c r="AK2090"/>
      <c r="AL2090"/>
      <c r="AM2090"/>
      <c r="AN2090" s="16"/>
    </row>
    <row r="2091" spans="2:40" s="5" customFormat="1" ht="17.850000000000001" customHeight="1" x14ac:dyDescent="0.4">
      <c r="B2091" s="32"/>
      <c r="AH2091"/>
      <c r="AI2091"/>
      <c r="AJ2091"/>
      <c r="AK2091"/>
      <c r="AL2091"/>
      <c r="AM2091"/>
      <c r="AN2091" s="16"/>
    </row>
    <row r="2092" spans="2:40" s="5" customFormat="1" ht="17.850000000000001" customHeight="1" x14ac:dyDescent="0.4">
      <c r="B2092" s="32"/>
      <c r="AH2092"/>
      <c r="AI2092"/>
      <c r="AJ2092"/>
      <c r="AK2092"/>
      <c r="AL2092"/>
      <c r="AM2092"/>
      <c r="AN2092" s="16"/>
    </row>
    <row r="2093" spans="2:40" s="5" customFormat="1" ht="17.850000000000001" customHeight="1" x14ac:dyDescent="0.4">
      <c r="B2093" s="32"/>
      <c r="AH2093"/>
      <c r="AI2093"/>
      <c r="AJ2093"/>
      <c r="AK2093"/>
      <c r="AL2093"/>
      <c r="AM2093"/>
      <c r="AN2093" s="16"/>
    </row>
    <row r="2094" spans="2:40" s="5" customFormat="1" ht="17.850000000000001" customHeight="1" x14ac:dyDescent="0.4">
      <c r="B2094" s="32"/>
      <c r="AH2094"/>
      <c r="AI2094"/>
      <c r="AJ2094"/>
      <c r="AK2094"/>
      <c r="AL2094"/>
      <c r="AM2094"/>
      <c r="AN2094" s="16"/>
    </row>
    <row r="2095" spans="2:40" s="5" customFormat="1" ht="17.850000000000001" customHeight="1" x14ac:dyDescent="0.4">
      <c r="B2095" s="32"/>
      <c r="AH2095"/>
      <c r="AI2095"/>
      <c r="AJ2095"/>
      <c r="AK2095"/>
      <c r="AL2095"/>
      <c r="AM2095"/>
      <c r="AN2095" s="16"/>
    </row>
    <row r="2096" spans="2:40" s="5" customFormat="1" ht="17.850000000000001" customHeight="1" x14ac:dyDescent="0.4">
      <c r="B2096" s="32"/>
      <c r="AH2096"/>
      <c r="AI2096"/>
      <c r="AJ2096"/>
      <c r="AK2096"/>
      <c r="AL2096"/>
      <c r="AM2096"/>
      <c r="AN2096" s="16"/>
    </row>
    <row r="2097" spans="2:40" s="5" customFormat="1" ht="17.850000000000001" customHeight="1" x14ac:dyDescent="0.4">
      <c r="B2097" s="32"/>
      <c r="AH2097"/>
      <c r="AI2097"/>
      <c r="AJ2097"/>
      <c r="AK2097"/>
      <c r="AL2097"/>
      <c r="AM2097"/>
      <c r="AN2097" s="16"/>
    </row>
    <row r="2098" spans="2:40" s="5" customFormat="1" ht="17.850000000000001" customHeight="1" x14ac:dyDescent="0.4">
      <c r="B2098" s="32"/>
      <c r="AH2098"/>
      <c r="AI2098"/>
      <c r="AJ2098"/>
      <c r="AK2098"/>
      <c r="AL2098"/>
      <c r="AM2098"/>
      <c r="AN2098" s="16"/>
    </row>
    <row r="2099" spans="2:40" s="5" customFormat="1" ht="17.850000000000001" customHeight="1" x14ac:dyDescent="0.4">
      <c r="B2099" s="32"/>
      <c r="AH2099"/>
      <c r="AI2099"/>
      <c r="AJ2099"/>
      <c r="AK2099"/>
      <c r="AL2099"/>
      <c r="AM2099"/>
      <c r="AN2099" s="16"/>
    </row>
    <row r="2100" spans="2:40" s="5" customFormat="1" ht="17.850000000000001" customHeight="1" x14ac:dyDescent="0.4">
      <c r="B2100" s="32"/>
      <c r="AH2100"/>
      <c r="AI2100"/>
      <c r="AJ2100"/>
      <c r="AK2100"/>
      <c r="AL2100"/>
      <c r="AM2100"/>
      <c r="AN2100" s="16"/>
    </row>
    <row r="2101" spans="2:40" s="5" customFormat="1" ht="17.850000000000001" customHeight="1" x14ac:dyDescent="0.4">
      <c r="B2101" s="32"/>
      <c r="AH2101"/>
      <c r="AI2101"/>
      <c r="AJ2101"/>
      <c r="AK2101"/>
      <c r="AL2101"/>
      <c r="AM2101"/>
      <c r="AN2101" s="16"/>
    </row>
    <row r="2102" spans="2:40" s="5" customFormat="1" ht="17.850000000000001" customHeight="1" x14ac:dyDescent="0.4">
      <c r="B2102" s="32"/>
      <c r="AH2102"/>
      <c r="AI2102"/>
      <c r="AJ2102"/>
      <c r="AK2102"/>
      <c r="AL2102"/>
      <c r="AM2102"/>
      <c r="AN2102" s="16"/>
    </row>
    <row r="2103" spans="2:40" s="5" customFormat="1" ht="17.850000000000001" customHeight="1" x14ac:dyDescent="0.4">
      <c r="B2103" s="32"/>
      <c r="AH2103"/>
      <c r="AI2103"/>
      <c r="AJ2103"/>
      <c r="AK2103"/>
      <c r="AL2103"/>
      <c r="AM2103"/>
      <c r="AN2103" s="16"/>
    </row>
    <row r="2104" spans="2:40" s="5" customFormat="1" ht="17.850000000000001" customHeight="1" x14ac:dyDescent="0.4">
      <c r="B2104" s="32"/>
      <c r="AH2104"/>
      <c r="AI2104"/>
      <c r="AJ2104"/>
      <c r="AK2104"/>
      <c r="AL2104"/>
      <c r="AM2104"/>
      <c r="AN2104" s="16"/>
    </row>
    <row r="2105" spans="2:40" s="5" customFormat="1" ht="17.850000000000001" customHeight="1" x14ac:dyDescent="0.4">
      <c r="B2105" s="32"/>
      <c r="AH2105"/>
      <c r="AI2105"/>
      <c r="AJ2105"/>
      <c r="AK2105"/>
      <c r="AL2105"/>
      <c r="AM2105"/>
      <c r="AN2105" s="16"/>
    </row>
    <row r="2106" spans="2:40" s="5" customFormat="1" ht="17.850000000000001" customHeight="1" x14ac:dyDescent="0.4">
      <c r="B2106" s="32"/>
      <c r="AH2106"/>
      <c r="AI2106"/>
      <c r="AJ2106"/>
      <c r="AK2106"/>
      <c r="AL2106"/>
      <c r="AM2106"/>
      <c r="AN2106" s="16"/>
    </row>
    <row r="2107" spans="2:40" s="5" customFormat="1" ht="17.850000000000001" customHeight="1" x14ac:dyDescent="0.4">
      <c r="B2107" s="32"/>
      <c r="AH2107"/>
      <c r="AI2107"/>
      <c r="AJ2107"/>
      <c r="AK2107"/>
      <c r="AL2107"/>
      <c r="AM2107"/>
      <c r="AN2107" s="16"/>
    </row>
    <row r="2108" spans="2:40" s="5" customFormat="1" ht="17.850000000000001" customHeight="1" x14ac:dyDescent="0.4">
      <c r="B2108" s="32"/>
      <c r="AH2108"/>
      <c r="AI2108"/>
      <c r="AJ2108"/>
      <c r="AK2108"/>
      <c r="AL2108"/>
      <c r="AM2108"/>
      <c r="AN2108" s="16"/>
    </row>
    <row r="2109" spans="2:40" s="5" customFormat="1" ht="17.850000000000001" customHeight="1" x14ac:dyDescent="0.4">
      <c r="B2109" s="32"/>
      <c r="AH2109"/>
      <c r="AI2109"/>
      <c r="AJ2109"/>
      <c r="AK2109"/>
      <c r="AL2109"/>
      <c r="AM2109"/>
      <c r="AN2109" s="16"/>
    </row>
    <row r="2110" spans="2:40" s="5" customFormat="1" ht="17.850000000000001" customHeight="1" x14ac:dyDescent="0.4">
      <c r="B2110" s="32"/>
      <c r="AH2110"/>
      <c r="AI2110"/>
      <c r="AJ2110"/>
      <c r="AK2110"/>
      <c r="AL2110"/>
      <c r="AM2110"/>
      <c r="AN2110" s="16"/>
    </row>
    <row r="2111" spans="2:40" s="5" customFormat="1" ht="17.850000000000001" customHeight="1" x14ac:dyDescent="0.4">
      <c r="B2111" s="32"/>
      <c r="AH2111"/>
      <c r="AI2111"/>
      <c r="AJ2111"/>
      <c r="AK2111"/>
      <c r="AL2111"/>
      <c r="AM2111"/>
      <c r="AN2111" s="16"/>
    </row>
    <row r="2112" spans="2:40" s="5" customFormat="1" ht="17.850000000000001" customHeight="1" x14ac:dyDescent="0.4">
      <c r="B2112" s="32"/>
      <c r="AH2112"/>
      <c r="AI2112"/>
      <c r="AJ2112"/>
      <c r="AK2112"/>
      <c r="AL2112"/>
      <c r="AM2112"/>
      <c r="AN2112" s="16"/>
    </row>
    <row r="2113" spans="2:40" s="5" customFormat="1" ht="17.850000000000001" customHeight="1" x14ac:dyDescent="0.4">
      <c r="B2113" s="32"/>
      <c r="AH2113"/>
      <c r="AI2113"/>
      <c r="AJ2113"/>
      <c r="AK2113"/>
      <c r="AL2113"/>
      <c r="AM2113"/>
      <c r="AN2113" s="16"/>
    </row>
    <row r="2114" spans="2:40" s="5" customFormat="1" ht="17.850000000000001" customHeight="1" x14ac:dyDescent="0.4">
      <c r="B2114" s="32"/>
      <c r="AH2114"/>
      <c r="AI2114"/>
      <c r="AJ2114"/>
      <c r="AK2114"/>
      <c r="AL2114"/>
      <c r="AM2114"/>
      <c r="AN2114" s="16"/>
    </row>
    <row r="2115" spans="2:40" s="5" customFormat="1" ht="17.850000000000001" customHeight="1" x14ac:dyDescent="0.4">
      <c r="B2115" s="32"/>
      <c r="AH2115"/>
      <c r="AI2115"/>
      <c r="AJ2115"/>
      <c r="AK2115"/>
      <c r="AL2115"/>
      <c r="AM2115"/>
      <c r="AN2115" s="16"/>
    </row>
    <row r="2116" spans="2:40" s="5" customFormat="1" ht="17.850000000000001" customHeight="1" x14ac:dyDescent="0.4">
      <c r="B2116" s="32"/>
      <c r="AH2116"/>
      <c r="AI2116"/>
      <c r="AJ2116"/>
      <c r="AK2116"/>
      <c r="AL2116"/>
      <c r="AM2116"/>
      <c r="AN2116" s="16"/>
    </row>
    <row r="2117" spans="2:40" s="5" customFormat="1" ht="17.850000000000001" customHeight="1" x14ac:dyDescent="0.4">
      <c r="B2117" s="32"/>
      <c r="AH2117"/>
      <c r="AI2117"/>
      <c r="AJ2117"/>
      <c r="AK2117"/>
      <c r="AL2117"/>
      <c r="AM2117"/>
      <c r="AN2117" s="16"/>
    </row>
    <row r="2118" spans="2:40" s="5" customFormat="1" ht="17.850000000000001" customHeight="1" x14ac:dyDescent="0.4">
      <c r="B2118" s="32"/>
      <c r="AH2118"/>
      <c r="AI2118"/>
      <c r="AJ2118"/>
      <c r="AK2118"/>
      <c r="AL2118"/>
      <c r="AM2118"/>
      <c r="AN2118" s="16"/>
    </row>
    <row r="2119" spans="2:40" s="5" customFormat="1" ht="17.850000000000001" customHeight="1" x14ac:dyDescent="0.4">
      <c r="B2119" s="32"/>
      <c r="AH2119"/>
      <c r="AI2119"/>
      <c r="AJ2119"/>
      <c r="AK2119"/>
      <c r="AL2119"/>
      <c r="AM2119"/>
      <c r="AN2119" s="16"/>
    </row>
    <row r="2120" spans="2:40" s="5" customFormat="1" ht="17.850000000000001" customHeight="1" x14ac:dyDescent="0.4">
      <c r="B2120" s="32"/>
      <c r="AH2120"/>
      <c r="AI2120"/>
      <c r="AJ2120"/>
      <c r="AK2120"/>
      <c r="AL2120"/>
      <c r="AM2120"/>
      <c r="AN2120" s="16"/>
    </row>
    <row r="2121" spans="2:40" s="5" customFormat="1" ht="17.850000000000001" customHeight="1" x14ac:dyDescent="0.4">
      <c r="B2121" s="32"/>
      <c r="AH2121"/>
      <c r="AI2121"/>
      <c r="AJ2121"/>
      <c r="AK2121"/>
      <c r="AL2121"/>
      <c r="AM2121"/>
      <c r="AN2121" s="16"/>
    </row>
    <row r="2122" spans="2:40" s="5" customFormat="1" ht="17.850000000000001" customHeight="1" x14ac:dyDescent="0.4">
      <c r="B2122" s="32"/>
      <c r="AH2122"/>
      <c r="AI2122"/>
      <c r="AJ2122"/>
      <c r="AK2122"/>
      <c r="AL2122"/>
      <c r="AM2122"/>
      <c r="AN2122" s="16"/>
    </row>
    <row r="2123" spans="2:40" s="5" customFormat="1" ht="17.850000000000001" customHeight="1" x14ac:dyDescent="0.4">
      <c r="B2123" s="32"/>
      <c r="AH2123"/>
      <c r="AI2123"/>
      <c r="AJ2123"/>
      <c r="AK2123"/>
      <c r="AL2123"/>
      <c r="AM2123"/>
      <c r="AN2123" s="16"/>
    </row>
    <row r="2124" spans="2:40" s="5" customFormat="1" ht="17.850000000000001" customHeight="1" x14ac:dyDescent="0.4">
      <c r="B2124" s="32"/>
      <c r="AH2124"/>
      <c r="AI2124"/>
      <c r="AJ2124"/>
      <c r="AK2124"/>
      <c r="AL2124"/>
      <c r="AM2124"/>
      <c r="AN2124" s="16"/>
    </row>
    <row r="2125" spans="2:40" s="5" customFormat="1" ht="17.850000000000001" customHeight="1" x14ac:dyDescent="0.4">
      <c r="B2125" s="32"/>
      <c r="AH2125"/>
      <c r="AI2125"/>
      <c r="AJ2125"/>
      <c r="AK2125"/>
      <c r="AL2125"/>
      <c r="AM2125"/>
      <c r="AN2125" s="16"/>
    </row>
    <row r="2126" spans="2:40" s="5" customFormat="1" ht="17.850000000000001" customHeight="1" x14ac:dyDescent="0.4">
      <c r="B2126" s="32"/>
      <c r="AH2126"/>
      <c r="AI2126"/>
      <c r="AJ2126"/>
      <c r="AK2126"/>
      <c r="AL2126"/>
      <c r="AM2126"/>
      <c r="AN2126" s="16"/>
    </row>
    <row r="2127" spans="2:40" s="5" customFormat="1" ht="17.850000000000001" customHeight="1" x14ac:dyDescent="0.4">
      <c r="B2127" s="32"/>
      <c r="AH2127"/>
      <c r="AI2127"/>
      <c r="AJ2127"/>
      <c r="AK2127"/>
      <c r="AL2127"/>
      <c r="AM2127"/>
      <c r="AN2127" s="16"/>
    </row>
    <row r="2128" spans="2:40" s="5" customFormat="1" ht="17.850000000000001" customHeight="1" x14ac:dyDescent="0.4">
      <c r="B2128" s="32"/>
      <c r="AH2128"/>
      <c r="AI2128"/>
      <c r="AJ2128"/>
      <c r="AK2128"/>
      <c r="AL2128"/>
      <c r="AM2128"/>
      <c r="AN2128" s="16"/>
    </row>
    <row r="2129" spans="2:40" s="5" customFormat="1" ht="17.850000000000001" customHeight="1" x14ac:dyDescent="0.4">
      <c r="B2129" s="32"/>
      <c r="AH2129"/>
      <c r="AI2129"/>
      <c r="AJ2129"/>
      <c r="AK2129"/>
      <c r="AL2129"/>
      <c r="AM2129"/>
      <c r="AN2129" s="16"/>
    </row>
    <row r="2130" spans="2:40" s="5" customFormat="1" ht="17.850000000000001" customHeight="1" x14ac:dyDescent="0.4">
      <c r="B2130" s="32"/>
      <c r="AH2130"/>
      <c r="AI2130"/>
      <c r="AJ2130"/>
      <c r="AK2130"/>
      <c r="AL2130"/>
      <c r="AM2130"/>
      <c r="AN2130" s="16"/>
    </row>
    <row r="2131" spans="2:40" s="5" customFormat="1" ht="17.850000000000001" customHeight="1" x14ac:dyDescent="0.4">
      <c r="B2131" s="32"/>
      <c r="AH2131"/>
      <c r="AI2131"/>
      <c r="AJ2131"/>
      <c r="AK2131"/>
      <c r="AL2131"/>
      <c r="AM2131"/>
      <c r="AN2131" s="16"/>
    </row>
    <row r="2132" spans="2:40" s="5" customFormat="1" ht="17.850000000000001" customHeight="1" x14ac:dyDescent="0.4">
      <c r="B2132" s="32"/>
      <c r="AH2132"/>
      <c r="AI2132"/>
      <c r="AJ2132"/>
      <c r="AK2132"/>
      <c r="AL2132"/>
      <c r="AM2132"/>
      <c r="AN2132" s="16"/>
    </row>
    <row r="2133" spans="2:40" s="5" customFormat="1" ht="17.850000000000001" customHeight="1" x14ac:dyDescent="0.4">
      <c r="B2133" s="32"/>
      <c r="AH2133"/>
      <c r="AI2133"/>
      <c r="AJ2133"/>
      <c r="AK2133"/>
      <c r="AL2133"/>
      <c r="AM2133"/>
      <c r="AN2133" s="16"/>
    </row>
    <row r="2134" spans="2:40" s="5" customFormat="1" ht="17.850000000000001" customHeight="1" x14ac:dyDescent="0.4">
      <c r="B2134" s="32"/>
      <c r="AH2134"/>
      <c r="AI2134"/>
      <c r="AJ2134"/>
      <c r="AK2134"/>
      <c r="AL2134"/>
      <c r="AM2134"/>
      <c r="AN2134" s="16"/>
    </row>
    <row r="2135" spans="2:40" s="5" customFormat="1" ht="17.850000000000001" customHeight="1" x14ac:dyDescent="0.4">
      <c r="B2135" s="32"/>
      <c r="AH2135"/>
      <c r="AI2135"/>
      <c r="AJ2135"/>
      <c r="AK2135"/>
      <c r="AL2135"/>
      <c r="AM2135"/>
      <c r="AN2135" s="16"/>
    </row>
    <row r="2136" spans="2:40" s="5" customFormat="1" ht="17.850000000000001" customHeight="1" x14ac:dyDescent="0.4">
      <c r="B2136" s="32"/>
      <c r="AH2136"/>
      <c r="AI2136"/>
      <c r="AJ2136"/>
      <c r="AK2136"/>
      <c r="AL2136"/>
      <c r="AM2136"/>
      <c r="AN2136" s="16"/>
    </row>
    <row r="2137" spans="2:40" s="5" customFormat="1" ht="17.850000000000001" customHeight="1" x14ac:dyDescent="0.4">
      <c r="B2137" s="32"/>
      <c r="AH2137"/>
      <c r="AI2137"/>
      <c r="AJ2137"/>
      <c r="AK2137"/>
      <c r="AL2137"/>
      <c r="AM2137"/>
      <c r="AN2137" s="16"/>
    </row>
    <row r="2138" spans="2:40" s="5" customFormat="1" ht="17.850000000000001" customHeight="1" x14ac:dyDescent="0.4">
      <c r="B2138" s="32"/>
      <c r="AH2138"/>
      <c r="AI2138"/>
      <c r="AJ2138"/>
      <c r="AK2138"/>
      <c r="AL2138"/>
      <c r="AM2138"/>
      <c r="AN2138" s="16"/>
    </row>
    <row r="2139" spans="2:40" s="5" customFormat="1" ht="17.850000000000001" customHeight="1" x14ac:dyDescent="0.4">
      <c r="B2139" s="32"/>
      <c r="AH2139"/>
      <c r="AI2139"/>
      <c r="AJ2139"/>
      <c r="AK2139"/>
      <c r="AL2139"/>
      <c r="AM2139"/>
      <c r="AN2139" s="16"/>
    </row>
    <row r="2140" spans="2:40" s="5" customFormat="1" ht="17.850000000000001" customHeight="1" x14ac:dyDescent="0.4">
      <c r="B2140" s="32"/>
      <c r="AH2140"/>
      <c r="AI2140"/>
      <c r="AJ2140"/>
      <c r="AK2140"/>
      <c r="AL2140"/>
      <c r="AM2140"/>
      <c r="AN2140" s="16"/>
    </row>
    <row r="2141" spans="2:40" s="5" customFormat="1" ht="17.850000000000001" customHeight="1" x14ac:dyDescent="0.4">
      <c r="B2141" s="32"/>
      <c r="AH2141"/>
      <c r="AI2141"/>
      <c r="AJ2141"/>
      <c r="AK2141"/>
      <c r="AL2141"/>
      <c r="AM2141"/>
      <c r="AN2141" s="16"/>
    </row>
    <row r="2142" spans="2:40" s="5" customFormat="1" ht="17.850000000000001" customHeight="1" x14ac:dyDescent="0.4">
      <c r="B2142" s="32"/>
      <c r="AH2142"/>
      <c r="AI2142"/>
      <c r="AJ2142"/>
      <c r="AK2142"/>
      <c r="AL2142"/>
      <c r="AM2142"/>
      <c r="AN2142" s="16"/>
    </row>
    <row r="2143" spans="2:40" s="5" customFormat="1" ht="17.850000000000001" customHeight="1" x14ac:dyDescent="0.4">
      <c r="B2143" s="32"/>
      <c r="AH2143"/>
      <c r="AI2143"/>
      <c r="AJ2143"/>
      <c r="AK2143"/>
      <c r="AL2143"/>
      <c r="AM2143"/>
      <c r="AN2143" s="16"/>
    </row>
    <row r="2144" spans="2:40" s="5" customFormat="1" ht="17.850000000000001" customHeight="1" x14ac:dyDescent="0.4">
      <c r="B2144" s="32"/>
      <c r="AH2144"/>
      <c r="AI2144"/>
      <c r="AJ2144"/>
      <c r="AK2144"/>
      <c r="AL2144"/>
      <c r="AM2144"/>
      <c r="AN2144" s="16"/>
    </row>
    <row r="2145" spans="2:40" s="5" customFormat="1" ht="17.850000000000001" customHeight="1" x14ac:dyDescent="0.4">
      <c r="B2145" s="32"/>
      <c r="AH2145"/>
      <c r="AI2145"/>
      <c r="AJ2145"/>
      <c r="AK2145"/>
      <c r="AL2145"/>
      <c r="AM2145"/>
      <c r="AN2145" s="16"/>
    </row>
    <row r="2146" spans="2:40" s="5" customFormat="1" ht="17.850000000000001" customHeight="1" x14ac:dyDescent="0.4">
      <c r="B2146" s="32"/>
      <c r="AH2146"/>
      <c r="AI2146"/>
      <c r="AJ2146"/>
      <c r="AK2146"/>
      <c r="AL2146"/>
      <c r="AM2146"/>
      <c r="AN2146" s="16"/>
    </row>
    <row r="2147" spans="2:40" s="5" customFormat="1" ht="17.850000000000001" customHeight="1" x14ac:dyDescent="0.4">
      <c r="B2147" s="32"/>
      <c r="AH2147"/>
      <c r="AI2147"/>
      <c r="AJ2147"/>
      <c r="AK2147"/>
      <c r="AL2147"/>
      <c r="AM2147"/>
      <c r="AN2147" s="16"/>
    </row>
    <row r="2148" spans="2:40" s="5" customFormat="1" ht="17.850000000000001" customHeight="1" x14ac:dyDescent="0.4">
      <c r="B2148" s="32"/>
      <c r="AH2148"/>
      <c r="AI2148"/>
      <c r="AJ2148"/>
      <c r="AK2148"/>
      <c r="AL2148"/>
      <c r="AM2148"/>
      <c r="AN2148" s="16"/>
    </row>
    <row r="2149" spans="2:40" s="5" customFormat="1" ht="17.850000000000001" customHeight="1" x14ac:dyDescent="0.4">
      <c r="B2149" s="32"/>
      <c r="AH2149"/>
      <c r="AI2149"/>
      <c r="AJ2149"/>
      <c r="AK2149"/>
      <c r="AL2149"/>
      <c r="AM2149"/>
      <c r="AN2149" s="16"/>
    </row>
    <row r="2150" spans="2:40" s="5" customFormat="1" ht="17.850000000000001" customHeight="1" x14ac:dyDescent="0.4">
      <c r="B2150" s="32"/>
      <c r="AH2150"/>
      <c r="AI2150"/>
      <c r="AJ2150"/>
      <c r="AK2150"/>
      <c r="AL2150"/>
      <c r="AM2150"/>
      <c r="AN2150" s="16"/>
    </row>
    <row r="2151" spans="2:40" s="5" customFormat="1" ht="17.850000000000001" customHeight="1" x14ac:dyDescent="0.4">
      <c r="B2151" s="32"/>
      <c r="AH2151"/>
      <c r="AI2151"/>
      <c r="AJ2151"/>
      <c r="AK2151"/>
      <c r="AL2151"/>
      <c r="AM2151"/>
      <c r="AN2151" s="16"/>
    </row>
    <row r="2152" spans="2:40" s="5" customFormat="1" ht="17.850000000000001" customHeight="1" x14ac:dyDescent="0.4">
      <c r="B2152" s="32"/>
      <c r="AH2152"/>
      <c r="AI2152"/>
      <c r="AJ2152"/>
      <c r="AK2152"/>
      <c r="AL2152"/>
      <c r="AM2152"/>
      <c r="AN2152" s="16"/>
    </row>
    <row r="2153" spans="2:40" s="5" customFormat="1" ht="17.850000000000001" customHeight="1" x14ac:dyDescent="0.4">
      <c r="B2153" s="32"/>
      <c r="AH2153"/>
      <c r="AI2153"/>
      <c r="AJ2153"/>
      <c r="AK2153"/>
      <c r="AL2153"/>
      <c r="AM2153"/>
      <c r="AN2153" s="16"/>
    </row>
    <row r="2154" spans="2:40" s="5" customFormat="1" ht="17.850000000000001" customHeight="1" x14ac:dyDescent="0.4">
      <c r="B2154" s="32"/>
      <c r="AH2154"/>
      <c r="AI2154"/>
      <c r="AJ2154"/>
      <c r="AK2154"/>
      <c r="AL2154"/>
      <c r="AM2154"/>
      <c r="AN2154" s="16"/>
    </row>
    <row r="2155" spans="2:40" s="5" customFormat="1" ht="17.850000000000001" customHeight="1" x14ac:dyDescent="0.4">
      <c r="B2155" s="32"/>
      <c r="AH2155"/>
      <c r="AI2155"/>
      <c r="AJ2155"/>
      <c r="AK2155"/>
      <c r="AL2155"/>
      <c r="AM2155"/>
      <c r="AN2155" s="16"/>
    </row>
    <row r="2156" spans="2:40" s="5" customFormat="1" ht="17.850000000000001" customHeight="1" x14ac:dyDescent="0.4">
      <c r="B2156" s="32"/>
      <c r="AH2156"/>
      <c r="AI2156"/>
      <c r="AJ2156"/>
      <c r="AK2156"/>
      <c r="AL2156"/>
      <c r="AM2156"/>
      <c r="AN2156" s="16"/>
    </row>
    <row r="2157" spans="2:40" s="5" customFormat="1" ht="17.850000000000001" customHeight="1" x14ac:dyDescent="0.4">
      <c r="B2157" s="32"/>
      <c r="AH2157"/>
      <c r="AI2157"/>
      <c r="AJ2157"/>
      <c r="AK2157"/>
      <c r="AL2157"/>
      <c r="AM2157"/>
      <c r="AN2157" s="16"/>
    </row>
    <row r="2158" spans="2:40" s="5" customFormat="1" ht="17.850000000000001" customHeight="1" x14ac:dyDescent="0.4">
      <c r="B2158" s="32"/>
      <c r="AH2158"/>
      <c r="AI2158"/>
      <c r="AJ2158"/>
      <c r="AK2158"/>
      <c r="AL2158"/>
      <c r="AM2158"/>
      <c r="AN2158" s="16"/>
    </row>
    <row r="2159" spans="2:40" s="5" customFormat="1" ht="17.850000000000001" customHeight="1" x14ac:dyDescent="0.4">
      <c r="B2159" s="32"/>
      <c r="AH2159"/>
      <c r="AI2159"/>
      <c r="AJ2159"/>
      <c r="AK2159"/>
      <c r="AL2159"/>
      <c r="AM2159"/>
      <c r="AN2159" s="16"/>
    </row>
    <row r="2160" spans="2:40" s="5" customFormat="1" ht="17.850000000000001" customHeight="1" x14ac:dyDescent="0.4">
      <c r="B2160" s="32"/>
      <c r="AH2160"/>
      <c r="AI2160"/>
      <c r="AJ2160"/>
      <c r="AK2160"/>
      <c r="AL2160"/>
      <c r="AM2160"/>
      <c r="AN2160" s="16"/>
    </row>
    <row r="2161" spans="2:40" s="5" customFormat="1" ht="17.850000000000001" customHeight="1" x14ac:dyDescent="0.4">
      <c r="B2161" s="32"/>
      <c r="AH2161"/>
      <c r="AI2161"/>
      <c r="AJ2161"/>
      <c r="AK2161"/>
      <c r="AL2161"/>
      <c r="AM2161"/>
      <c r="AN2161" s="16"/>
    </row>
    <row r="2162" spans="2:40" s="5" customFormat="1" ht="17.850000000000001" customHeight="1" x14ac:dyDescent="0.4">
      <c r="B2162" s="32"/>
      <c r="AH2162"/>
      <c r="AI2162"/>
      <c r="AJ2162"/>
      <c r="AK2162"/>
      <c r="AL2162"/>
      <c r="AM2162"/>
      <c r="AN2162" s="16"/>
    </row>
    <row r="2163" spans="2:40" s="5" customFormat="1" ht="17.850000000000001" customHeight="1" x14ac:dyDescent="0.4">
      <c r="B2163" s="32"/>
      <c r="AH2163"/>
      <c r="AI2163"/>
      <c r="AJ2163"/>
      <c r="AK2163"/>
      <c r="AL2163"/>
      <c r="AM2163"/>
      <c r="AN2163" s="16"/>
    </row>
    <row r="2164" spans="2:40" s="5" customFormat="1" ht="17.850000000000001" customHeight="1" x14ac:dyDescent="0.4">
      <c r="B2164" s="32"/>
      <c r="AH2164"/>
      <c r="AI2164"/>
      <c r="AJ2164"/>
      <c r="AK2164"/>
      <c r="AL2164"/>
      <c r="AM2164"/>
      <c r="AN2164" s="16"/>
    </row>
    <row r="2165" spans="2:40" s="5" customFormat="1" ht="17.850000000000001" customHeight="1" x14ac:dyDescent="0.4">
      <c r="B2165" s="32"/>
      <c r="AH2165"/>
      <c r="AI2165"/>
      <c r="AJ2165"/>
      <c r="AK2165"/>
      <c r="AL2165"/>
      <c r="AM2165"/>
      <c r="AN2165" s="16"/>
    </row>
    <row r="2166" spans="2:40" s="5" customFormat="1" ht="17.850000000000001" customHeight="1" x14ac:dyDescent="0.4">
      <c r="B2166" s="32"/>
      <c r="AH2166"/>
      <c r="AI2166"/>
      <c r="AJ2166"/>
      <c r="AK2166"/>
      <c r="AL2166"/>
      <c r="AM2166"/>
      <c r="AN2166" s="16"/>
    </row>
    <row r="2167" spans="2:40" s="5" customFormat="1" ht="17.850000000000001" customHeight="1" x14ac:dyDescent="0.4">
      <c r="B2167" s="32"/>
      <c r="AH2167"/>
      <c r="AI2167"/>
      <c r="AJ2167"/>
      <c r="AK2167"/>
      <c r="AL2167"/>
      <c r="AM2167"/>
      <c r="AN2167" s="16"/>
    </row>
    <row r="2168" spans="2:40" s="5" customFormat="1" ht="17.850000000000001" customHeight="1" x14ac:dyDescent="0.4">
      <c r="B2168" s="32"/>
      <c r="AH2168"/>
      <c r="AI2168"/>
      <c r="AJ2168"/>
      <c r="AK2168"/>
      <c r="AL2168"/>
      <c r="AM2168"/>
      <c r="AN2168" s="16"/>
    </row>
    <row r="2169" spans="2:40" s="5" customFormat="1" ht="17.850000000000001" customHeight="1" x14ac:dyDescent="0.4">
      <c r="B2169" s="32"/>
      <c r="AH2169"/>
      <c r="AI2169"/>
      <c r="AJ2169"/>
      <c r="AK2169"/>
      <c r="AL2169"/>
      <c r="AM2169"/>
      <c r="AN2169" s="16"/>
    </row>
    <row r="2170" spans="2:40" s="5" customFormat="1" ht="17.850000000000001" customHeight="1" x14ac:dyDescent="0.4">
      <c r="B2170" s="32"/>
      <c r="AH2170"/>
      <c r="AI2170"/>
      <c r="AJ2170"/>
      <c r="AK2170"/>
      <c r="AL2170"/>
      <c r="AM2170"/>
      <c r="AN2170" s="16"/>
    </row>
    <row r="2171" spans="2:40" s="5" customFormat="1" ht="17.850000000000001" customHeight="1" x14ac:dyDescent="0.4">
      <c r="B2171" s="32"/>
      <c r="AH2171"/>
      <c r="AI2171"/>
      <c r="AJ2171"/>
      <c r="AK2171"/>
      <c r="AL2171"/>
      <c r="AM2171"/>
      <c r="AN2171" s="16"/>
    </row>
    <row r="2172" spans="2:40" s="5" customFormat="1" ht="17.850000000000001" customHeight="1" x14ac:dyDescent="0.4">
      <c r="B2172" s="32"/>
      <c r="AH2172"/>
      <c r="AI2172"/>
      <c r="AJ2172"/>
      <c r="AK2172"/>
      <c r="AL2172"/>
      <c r="AM2172"/>
      <c r="AN2172" s="16"/>
    </row>
    <row r="2173" spans="2:40" s="5" customFormat="1" ht="17.850000000000001" customHeight="1" x14ac:dyDescent="0.4">
      <c r="B2173" s="32"/>
      <c r="AH2173"/>
      <c r="AI2173"/>
      <c r="AJ2173"/>
      <c r="AK2173"/>
      <c r="AL2173"/>
      <c r="AM2173"/>
      <c r="AN2173" s="16"/>
    </row>
    <row r="2174" spans="2:40" s="5" customFormat="1" ht="17.850000000000001" customHeight="1" x14ac:dyDescent="0.4">
      <c r="B2174" s="32"/>
      <c r="AH2174"/>
      <c r="AI2174"/>
      <c r="AJ2174"/>
      <c r="AK2174"/>
      <c r="AL2174"/>
      <c r="AM2174"/>
      <c r="AN2174" s="16"/>
    </row>
    <row r="2175" spans="2:40" s="5" customFormat="1" ht="17.850000000000001" customHeight="1" x14ac:dyDescent="0.4">
      <c r="B2175" s="32"/>
      <c r="AH2175"/>
      <c r="AI2175"/>
      <c r="AJ2175"/>
      <c r="AK2175"/>
      <c r="AL2175"/>
      <c r="AM2175"/>
      <c r="AN2175" s="16"/>
    </row>
    <row r="2176" spans="2:40" s="5" customFormat="1" ht="17.850000000000001" customHeight="1" x14ac:dyDescent="0.4">
      <c r="B2176" s="32"/>
      <c r="AH2176"/>
      <c r="AI2176"/>
      <c r="AJ2176"/>
      <c r="AK2176"/>
      <c r="AL2176"/>
      <c r="AM2176"/>
      <c r="AN2176" s="16"/>
    </row>
    <row r="2177" spans="2:40" s="5" customFormat="1" ht="17.850000000000001" customHeight="1" x14ac:dyDescent="0.4">
      <c r="B2177" s="32"/>
      <c r="AH2177"/>
      <c r="AI2177"/>
      <c r="AJ2177"/>
      <c r="AK2177"/>
      <c r="AL2177"/>
      <c r="AM2177"/>
      <c r="AN2177" s="16"/>
    </row>
    <row r="2178" spans="2:40" s="5" customFormat="1" ht="17.850000000000001" customHeight="1" x14ac:dyDescent="0.4">
      <c r="B2178" s="32"/>
      <c r="AH2178"/>
      <c r="AI2178"/>
      <c r="AJ2178"/>
      <c r="AK2178"/>
      <c r="AL2178"/>
      <c r="AM2178"/>
      <c r="AN2178" s="16"/>
    </row>
    <row r="2179" spans="2:40" s="5" customFormat="1" ht="17.850000000000001" customHeight="1" x14ac:dyDescent="0.4">
      <c r="B2179" s="32"/>
      <c r="AH2179"/>
      <c r="AI2179"/>
      <c r="AJ2179"/>
      <c r="AK2179"/>
      <c r="AL2179"/>
      <c r="AM2179"/>
      <c r="AN2179" s="16"/>
    </row>
    <row r="2180" spans="2:40" s="5" customFormat="1" ht="17.850000000000001" customHeight="1" x14ac:dyDescent="0.4">
      <c r="B2180" s="32"/>
      <c r="AH2180"/>
      <c r="AI2180"/>
      <c r="AJ2180"/>
      <c r="AK2180"/>
      <c r="AL2180"/>
      <c r="AM2180"/>
      <c r="AN2180" s="16"/>
    </row>
    <row r="2181" spans="2:40" s="5" customFormat="1" ht="17.850000000000001" customHeight="1" x14ac:dyDescent="0.4">
      <c r="B2181" s="32"/>
      <c r="AH2181"/>
      <c r="AI2181"/>
      <c r="AJ2181"/>
      <c r="AK2181"/>
      <c r="AL2181"/>
      <c r="AM2181"/>
      <c r="AN2181" s="16"/>
    </row>
    <row r="2182" spans="2:40" s="5" customFormat="1" ht="17.850000000000001" customHeight="1" x14ac:dyDescent="0.4">
      <c r="B2182" s="32"/>
      <c r="AH2182"/>
      <c r="AI2182"/>
      <c r="AJ2182"/>
      <c r="AK2182"/>
      <c r="AL2182"/>
      <c r="AM2182"/>
      <c r="AN2182" s="16"/>
    </row>
    <row r="2183" spans="2:40" s="5" customFormat="1" ht="17.850000000000001" customHeight="1" x14ac:dyDescent="0.4">
      <c r="B2183" s="32"/>
      <c r="AH2183"/>
      <c r="AI2183"/>
      <c r="AJ2183"/>
      <c r="AK2183"/>
      <c r="AL2183"/>
      <c r="AM2183"/>
      <c r="AN2183" s="16"/>
    </row>
    <row r="2184" spans="2:40" s="5" customFormat="1" ht="17.850000000000001" customHeight="1" x14ac:dyDescent="0.4">
      <c r="B2184" s="32"/>
      <c r="AH2184"/>
      <c r="AI2184"/>
      <c r="AJ2184"/>
      <c r="AK2184"/>
      <c r="AL2184"/>
      <c r="AM2184"/>
      <c r="AN2184" s="16"/>
    </row>
    <row r="2185" spans="2:40" s="5" customFormat="1" ht="17.850000000000001" customHeight="1" x14ac:dyDescent="0.4">
      <c r="B2185" s="32"/>
      <c r="AH2185"/>
      <c r="AI2185"/>
      <c r="AJ2185"/>
      <c r="AK2185"/>
      <c r="AL2185"/>
      <c r="AM2185"/>
      <c r="AN2185" s="16"/>
    </row>
    <row r="2186" spans="2:40" s="5" customFormat="1" ht="17.850000000000001" customHeight="1" x14ac:dyDescent="0.4">
      <c r="B2186" s="32"/>
      <c r="AH2186"/>
      <c r="AI2186"/>
      <c r="AJ2186"/>
      <c r="AK2186"/>
      <c r="AL2186"/>
      <c r="AM2186"/>
      <c r="AN2186" s="16"/>
    </row>
    <row r="2187" spans="2:40" s="5" customFormat="1" ht="17.850000000000001" customHeight="1" x14ac:dyDescent="0.4">
      <c r="B2187" s="32"/>
      <c r="AH2187"/>
      <c r="AI2187"/>
      <c r="AJ2187"/>
      <c r="AK2187"/>
      <c r="AL2187"/>
      <c r="AM2187"/>
      <c r="AN2187" s="16"/>
    </row>
    <row r="2188" spans="2:40" s="5" customFormat="1" ht="17.850000000000001" customHeight="1" x14ac:dyDescent="0.4">
      <c r="B2188" s="32"/>
      <c r="AH2188"/>
      <c r="AI2188"/>
      <c r="AJ2188"/>
      <c r="AK2188"/>
      <c r="AL2188"/>
      <c r="AM2188"/>
      <c r="AN2188" s="16"/>
    </row>
    <row r="2189" spans="2:40" s="5" customFormat="1" ht="17.850000000000001" customHeight="1" x14ac:dyDescent="0.4">
      <c r="B2189" s="32"/>
      <c r="AH2189"/>
      <c r="AI2189"/>
      <c r="AJ2189"/>
      <c r="AK2189"/>
      <c r="AL2189"/>
      <c r="AM2189"/>
      <c r="AN2189" s="16"/>
    </row>
    <row r="2190" spans="2:40" s="5" customFormat="1" ht="17.850000000000001" customHeight="1" x14ac:dyDescent="0.4">
      <c r="B2190" s="32"/>
      <c r="AH2190"/>
      <c r="AI2190"/>
      <c r="AJ2190"/>
      <c r="AK2190"/>
      <c r="AL2190"/>
      <c r="AM2190"/>
      <c r="AN2190" s="16"/>
    </row>
    <row r="2191" spans="2:40" s="5" customFormat="1" ht="17.850000000000001" customHeight="1" x14ac:dyDescent="0.4">
      <c r="B2191" s="32"/>
      <c r="AH2191"/>
      <c r="AI2191"/>
      <c r="AJ2191"/>
      <c r="AK2191"/>
      <c r="AL2191"/>
      <c r="AM2191"/>
      <c r="AN2191" s="16"/>
    </row>
    <row r="2192" spans="2:40" s="5" customFormat="1" ht="17.850000000000001" customHeight="1" x14ac:dyDescent="0.4">
      <c r="B2192" s="32"/>
      <c r="AH2192"/>
      <c r="AI2192"/>
      <c r="AJ2192"/>
      <c r="AK2192"/>
      <c r="AL2192"/>
      <c r="AM2192"/>
      <c r="AN2192" s="16"/>
    </row>
    <row r="2193" spans="2:40" s="5" customFormat="1" ht="17.850000000000001" customHeight="1" x14ac:dyDescent="0.4">
      <c r="B2193" s="32"/>
      <c r="AH2193"/>
      <c r="AI2193"/>
      <c r="AJ2193"/>
      <c r="AK2193"/>
      <c r="AL2193"/>
      <c r="AM2193"/>
      <c r="AN2193" s="16"/>
    </row>
    <row r="2194" spans="2:40" s="5" customFormat="1" ht="17.850000000000001" customHeight="1" x14ac:dyDescent="0.4">
      <c r="B2194" s="32"/>
      <c r="AH2194"/>
      <c r="AI2194"/>
      <c r="AJ2194"/>
      <c r="AK2194"/>
      <c r="AL2194"/>
      <c r="AM2194"/>
      <c r="AN2194" s="16"/>
    </row>
    <row r="2195" spans="2:40" s="5" customFormat="1" ht="17.850000000000001" customHeight="1" x14ac:dyDescent="0.4">
      <c r="B2195" s="32"/>
      <c r="AH2195"/>
      <c r="AI2195"/>
      <c r="AJ2195"/>
      <c r="AK2195"/>
      <c r="AL2195"/>
      <c r="AM2195"/>
      <c r="AN2195" s="16"/>
    </row>
    <row r="2196" spans="2:40" s="5" customFormat="1" ht="17.850000000000001" customHeight="1" x14ac:dyDescent="0.4">
      <c r="B2196" s="32"/>
      <c r="AH2196"/>
      <c r="AI2196"/>
      <c r="AJ2196"/>
      <c r="AK2196"/>
      <c r="AL2196"/>
      <c r="AM2196"/>
      <c r="AN2196" s="16"/>
    </row>
    <row r="2197" spans="2:40" s="5" customFormat="1" ht="17.850000000000001" customHeight="1" x14ac:dyDescent="0.4">
      <c r="B2197" s="32"/>
      <c r="AH2197"/>
      <c r="AI2197"/>
      <c r="AJ2197"/>
      <c r="AK2197"/>
      <c r="AL2197"/>
      <c r="AM2197"/>
      <c r="AN2197" s="16"/>
    </row>
    <row r="2198" spans="2:40" s="5" customFormat="1" ht="17.850000000000001" customHeight="1" x14ac:dyDescent="0.4">
      <c r="B2198" s="32"/>
      <c r="AH2198"/>
      <c r="AI2198"/>
      <c r="AJ2198"/>
      <c r="AK2198"/>
      <c r="AL2198"/>
      <c r="AM2198"/>
      <c r="AN2198" s="16"/>
    </row>
    <row r="2199" spans="2:40" s="5" customFormat="1" ht="17.850000000000001" customHeight="1" x14ac:dyDescent="0.4">
      <c r="B2199" s="32"/>
      <c r="AH2199"/>
      <c r="AI2199"/>
      <c r="AJ2199"/>
      <c r="AK2199"/>
      <c r="AL2199"/>
      <c r="AM2199"/>
      <c r="AN2199" s="16"/>
    </row>
    <row r="2200" spans="2:40" s="5" customFormat="1" ht="17.850000000000001" customHeight="1" x14ac:dyDescent="0.4">
      <c r="B2200" s="32"/>
      <c r="AH2200"/>
      <c r="AI2200"/>
      <c r="AJ2200"/>
      <c r="AK2200"/>
      <c r="AL2200"/>
      <c r="AM2200"/>
      <c r="AN2200" s="16"/>
    </row>
    <row r="2201" spans="2:40" s="5" customFormat="1" ht="17.850000000000001" customHeight="1" x14ac:dyDescent="0.4">
      <c r="B2201" s="32"/>
      <c r="AH2201"/>
      <c r="AI2201"/>
      <c r="AJ2201"/>
      <c r="AK2201"/>
      <c r="AL2201"/>
      <c r="AM2201"/>
      <c r="AN2201" s="16"/>
    </row>
    <row r="2202" spans="2:40" s="5" customFormat="1" ht="17.850000000000001" customHeight="1" x14ac:dyDescent="0.4">
      <c r="B2202" s="32"/>
      <c r="AH2202"/>
      <c r="AI2202"/>
      <c r="AJ2202"/>
      <c r="AK2202"/>
      <c r="AL2202"/>
      <c r="AM2202"/>
      <c r="AN2202" s="16"/>
    </row>
    <row r="2203" spans="2:40" s="5" customFormat="1" ht="17.850000000000001" customHeight="1" x14ac:dyDescent="0.4">
      <c r="B2203" s="32"/>
      <c r="AH2203"/>
      <c r="AI2203"/>
      <c r="AJ2203"/>
      <c r="AK2203"/>
      <c r="AL2203"/>
      <c r="AM2203"/>
      <c r="AN2203" s="16"/>
    </row>
    <row r="2204" spans="2:40" s="5" customFormat="1" ht="17.850000000000001" customHeight="1" x14ac:dyDescent="0.4">
      <c r="B2204" s="32"/>
      <c r="AH2204"/>
      <c r="AI2204"/>
      <c r="AJ2204"/>
      <c r="AK2204"/>
      <c r="AL2204"/>
      <c r="AM2204"/>
      <c r="AN2204" s="16"/>
    </row>
    <row r="2205" spans="2:40" s="5" customFormat="1" ht="17.850000000000001" customHeight="1" x14ac:dyDescent="0.4">
      <c r="B2205" s="32"/>
      <c r="AH2205"/>
      <c r="AI2205"/>
      <c r="AJ2205"/>
      <c r="AK2205"/>
      <c r="AL2205"/>
      <c r="AM2205"/>
      <c r="AN2205" s="16"/>
    </row>
    <row r="2206" spans="2:40" s="5" customFormat="1" ht="17.850000000000001" customHeight="1" x14ac:dyDescent="0.4">
      <c r="B2206" s="32"/>
      <c r="AH2206"/>
      <c r="AI2206"/>
      <c r="AJ2206"/>
      <c r="AK2206"/>
      <c r="AL2206"/>
      <c r="AM2206"/>
      <c r="AN2206" s="16"/>
    </row>
    <row r="2207" spans="2:40" s="5" customFormat="1" ht="17.850000000000001" customHeight="1" x14ac:dyDescent="0.4">
      <c r="B2207" s="32"/>
      <c r="AH2207"/>
      <c r="AI2207"/>
      <c r="AJ2207"/>
      <c r="AK2207"/>
      <c r="AL2207"/>
      <c r="AM2207"/>
      <c r="AN2207" s="16"/>
    </row>
    <row r="2208" spans="2:40" s="5" customFormat="1" ht="17.850000000000001" customHeight="1" x14ac:dyDescent="0.4">
      <c r="B2208" s="32"/>
      <c r="AH2208"/>
      <c r="AI2208"/>
      <c r="AJ2208"/>
      <c r="AK2208"/>
      <c r="AL2208"/>
      <c r="AM2208"/>
      <c r="AN2208" s="16"/>
    </row>
    <row r="2209" spans="2:40" s="5" customFormat="1" ht="17.850000000000001" customHeight="1" x14ac:dyDescent="0.4">
      <c r="B2209" s="32"/>
      <c r="AH2209"/>
      <c r="AI2209"/>
      <c r="AJ2209"/>
      <c r="AK2209"/>
      <c r="AL2209"/>
      <c r="AM2209"/>
      <c r="AN2209" s="16"/>
    </row>
    <row r="2210" spans="2:40" s="5" customFormat="1" ht="17.850000000000001" customHeight="1" x14ac:dyDescent="0.4">
      <c r="B2210" s="32"/>
      <c r="AH2210"/>
      <c r="AI2210"/>
      <c r="AJ2210"/>
      <c r="AK2210"/>
      <c r="AL2210"/>
      <c r="AM2210"/>
      <c r="AN2210" s="16"/>
    </row>
    <row r="2211" spans="2:40" s="5" customFormat="1" ht="17.850000000000001" customHeight="1" x14ac:dyDescent="0.4">
      <c r="B2211" s="32"/>
      <c r="AH2211"/>
      <c r="AI2211"/>
      <c r="AJ2211"/>
      <c r="AK2211"/>
      <c r="AL2211"/>
      <c r="AM2211"/>
      <c r="AN2211" s="16"/>
    </row>
    <row r="2212" spans="2:40" s="5" customFormat="1" ht="17.850000000000001" customHeight="1" x14ac:dyDescent="0.4">
      <c r="B2212" s="32"/>
      <c r="AH2212"/>
      <c r="AI2212"/>
      <c r="AJ2212"/>
      <c r="AK2212"/>
      <c r="AL2212"/>
      <c r="AM2212"/>
      <c r="AN2212" s="16"/>
    </row>
    <row r="2213" spans="2:40" s="5" customFormat="1" ht="17.850000000000001" customHeight="1" x14ac:dyDescent="0.4">
      <c r="B2213" s="32"/>
      <c r="AH2213"/>
      <c r="AI2213"/>
      <c r="AJ2213"/>
      <c r="AK2213"/>
      <c r="AL2213"/>
      <c r="AM2213"/>
      <c r="AN2213" s="16"/>
    </row>
    <row r="2214" spans="2:40" s="5" customFormat="1" ht="17.850000000000001" customHeight="1" x14ac:dyDescent="0.4">
      <c r="B2214" s="32"/>
      <c r="AH2214"/>
      <c r="AI2214"/>
      <c r="AJ2214"/>
      <c r="AK2214"/>
      <c r="AL2214"/>
      <c r="AM2214"/>
      <c r="AN2214" s="16"/>
    </row>
    <row r="2215" spans="2:40" s="5" customFormat="1" ht="17.850000000000001" customHeight="1" x14ac:dyDescent="0.4">
      <c r="B2215" s="32"/>
      <c r="AH2215"/>
      <c r="AI2215"/>
      <c r="AJ2215"/>
      <c r="AK2215"/>
      <c r="AL2215"/>
      <c r="AM2215"/>
      <c r="AN2215" s="16"/>
    </row>
    <row r="2216" spans="2:40" s="5" customFormat="1" ht="17.850000000000001" customHeight="1" x14ac:dyDescent="0.4">
      <c r="B2216" s="32"/>
      <c r="AH2216"/>
      <c r="AI2216"/>
      <c r="AJ2216"/>
      <c r="AK2216"/>
      <c r="AL2216"/>
      <c r="AM2216"/>
      <c r="AN2216" s="16"/>
    </row>
    <row r="2217" spans="2:40" s="5" customFormat="1" ht="17.850000000000001" customHeight="1" x14ac:dyDescent="0.4">
      <c r="B2217" s="32"/>
      <c r="AH2217"/>
      <c r="AI2217"/>
      <c r="AJ2217"/>
      <c r="AK2217"/>
      <c r="AL2217"/>
      <c r="AM2217"/>
      <c r="AN2217" s="16"/>
    </row>
    <row r="2218" spans="2:40" s="5" customFormat="1" ht="17.850000000000001" customHeight="1" x14ac:dyDescent="0.4">
      <c r="B2218" s="32"/>
      <c r="AH2218"/>
      <c r="AI2218"/>
      <c r="AJ2218"/>
      <c r="AK2218"/>
      <c r="AL2218"/>
      <c r="AM2218"/>
      <c r="AN2218" s="16"/>
    </row>
    <row r="2219" spans="2:40" s="5" customFormat="1" ht="17.850000000000001" customHeight="1" x14ac:dyDescent="0.4">
      <c r="B2219" s="32"/>
      <c r="AH2219"/>
      <c r="AI2219"/>
      <c r="AJ2219"/>
      <c r="AK2219"/>
      <c r="AL2219"/>
      <c r="AM2219"/>
      <c r="AN2219" s="16"/>
    </row>
    <row r="2220" spans="2:40" s="5" customFormat="1" ht="17.850000000000001" customHeight="1" x14ac:dyDescent="0.4">
      <c r="B2220" s="32"/>
      <c r="AH2220"/>
      <c r="AI2220"/>
      <c r="AJ2220"/>
      <c r="AK2220"/>
      <c r="AL2220"/>
      <c r="AM2220"/>
      <c r="AN2220" s="16"/>
    </row>
    <row r="2221" spans="2:40" s="5" customFormat="1" ht="17.850000000000001" customHeight="1" x14ac:dyDescent="0.4">
      <c r="B2221" s="32"/>
      <c r="AH2221"/>
      <c r="AI2221"/>
      <c r="AJ2221"/>
      <c r="AK2221"/>
      <c r="AL2221"/>
      <c r="AM2221"/>
      <c r="AN2221" s="16"/>
    </row>
    <row r="2222" spans="2:40" s="5" customFormat="1" ht="17.850000000000001" customHeight="1" x14ac:dyDescent="0.4">
      <c r="B2222" s="32"/>
      <c r="AH2222"/>
      <c r="AI2222"/>
      <c r="AJ2222"/>
      <c r="AK2222"/>
      <c r="AL2222"/>
      <c r="AM2222"/>
      <c r="AN2222" s="16"/>
    </row>
    <row r="2223" spans="2:40" s="5" customFormat="1" ht="17.850000000000001" customHeight="1" x14ac:dyDescent="0.4">
      <c r="B2223" s="32"/>
      <c r="AH2223"/>
      <c r="AI2223"/>
      <c r="AJ2223"/>
      <c r="AK2223"/>
      <c r="AL2223"/>
      <c r="AM2223"/>
      <c r="AN2223" s="16"/>
    </row>
    <row r="2224" spans="2:40" s="5" customFormat="1" ht="17.850000000000001" customHeight="1" x14ac:dyDescent="0.4">
      <c r="B2224" s="32"/>
      <c r="AH2224"/>
      <c r="AI2224"/>
      <c r="AJ2224"/>
      <c r="AK2224"/>
      <c r="AL2224"/>
      <c r="AM2224"/>
      <c r="AN2224" s="16"/>
    </row>
    <row r="2225" spans="2:40" s="5" customFormat="1" ht="17.850000000000001" customHeight="1" x14ac:dyDescent="0.4">
      <c r="B2225" s="32"/>
      <c r="AH2225"/>
      <c r="AI2225"/>
      <c r="AJ2225"/>
      <c r="AK2225"/>
      <c r="AL2225"/>
      <c r="AM2225"/>
      <c r="AN2225" s="16"/>
    </row>
    <row r="2226" spans="2:40" s="5" customFormat="1" ht="17.850000000000001" customHeight="1" x14ac:dyDescent="0.4">
      <c r="B2226" s="32"/>
      <c r="AH2226"/>
      <c r="AI2226"/>
      <c r="AJ2226"/>
      <c r="AK2226"/>
      <c r="AL2226"/>
      <c r="AM2226"/>
      <c r="AN2226" s="16"/>
    </row>
    <row r="2227" spans="2:40" s="5" customFormat="1" ht="17.850000000000001" customHeight="1" x14ac:dyDescent="0.4">
      <c r="B2227" s="32"/>
      <c r="AH2227"/>
      <c r="AI2227"/>
      <c r="AJ2227"/>
      <c r="AK2227"/>
      <c r="AL2227"/>
      <c r="AM2227"/>
      <c r="AN2227" s="16"/>
    </row>
    <row r="2228" spans="2:40" s="5" customFormat="1" ht="17.850000000000001" customHeight="1" x14ac:dyDescent="0.4">
      <c r="B2228" s="32"/>
      <c r="AH2228"/>
      <c r="AI2228"/>
      <c r="AJ2228"/>
      <c r="AK2228"/>
      <c r="AL2228"/>
      <c r="AM2228"/>
      <c r="AN2228" s="16"/>
    </row>
    <row r="2229" spans="2:40" s="5" customFormat="1" ht="17.850000000000001" customHeight="1" x14ac:dyDescent="0.4">
      <c r="B2229" s="32"/>
      <c r="AH2229"/>
      <c r="AI2229"/>
      <c r="AJ2229"/>
      <c r="AK2229"/>
      <c r="AL2229"/>
      <c r="AM2229"/>
      <c r="AN2229" s="16"/>
    </row>
    <row r="2230" spans="2:40" s="5" customFormat="1" ht="17.850000000000001" customHeight="1" x14ac:dyDescent="0.4">
      <c r="B2230" s="32"/>
      <c r="AH2230"/>
      <c r="AI2230"/>
      <c r="AJ2230"/>
      <c r="AK2230"/>
      <c r="AL2230"/>
      <c r="AM2230"/>
      <c r="AN2230" s="16"/>
    </row>
    <row r="2231" spans="2:40" s="5" customFormat="1" ht="17.850000000000001" customHeight="1" x14ac:dyDescent="0.4">
      <c r="B2231" s="32"/>
      <c r="AH2231"/>
      <c r="AI2231"/>
      <c r="AJ2231"/>
      <c r="AK2231"/>
      <c r="AL2231"/>
      <c r="AM2231"/>
      <c r="AN2231" s="16"/>
    </row>
    <row r="2232" spans="2:40" s="5" customFormat="1" ht="17.850000000000001" customHeight="1" x14ac:dyDescent="0.4">
      <c r="B2232" s="32"/>
      <c r="AH2232"/>
      <c r="AI2232"/>
      <c r="AJ2232"/>
      <c r="AK2232"/>
      <c r="AL2232"/>
      <c r="AM2232"/>
      <c r="AN2232" s="16"/>
    </row>
    <row r="2233" spans="2:40" s="5" customFormat="1" ht="17.850000000000001" customHeight="1" x14ac:dyDescent="0.4">
      <c r="B2233" s="32"/>
      <c r="AH2233"/>
      <c r="AI2233"/>
      <c r="AJ2233"/>
      <c r="AK2233"/>
      <c r="AL2233"/>
      <c r="AM2233"/>
      <c r="AN2233" s="16"/>
    </row>
    <row r="2234" spans="2:40" s="5" customFormat="1" ht="17.850000000000001" customHeight="1" x14ac:dyDescent="0.4">
      <c r="B2234" s="32"/>
      <c r="AH2234"/>
      <c r="AI2234"/>
      <c r="AJ2234"/>
      <c r="AK2234"/>
      <c r="AL2234"/>
      <c r="AM2234"/>
      <c r="AN2234" s="16"/>
    </row>
    <row r="2235" spans="2:40" s="5" customFormat="1" ht="17.850000000000001" customHeight="1" x14ac:dyDescent="0.4">
      <c r="B2235" s="32"/>
      <c r="AH2235"/>
      <c r="AI2235"/>
      <c r="AJ2235"/>
      <c r="AK2235"/>
      <c r="AL2235"/>
      <c r="AM2235"/>
      <c r="AN2235" s="16"/>
    </row>
    <row r="2236" spans="2:40" s="5" customFormat="1" ht="17.850000000000001" customHeight="1" x14ac:dyDescent="0.4">
      <c r="B2236" s="32"/>
      <c r="AH2236"/>
      <c r="AI2236"/>
      <c r="AJ2236"/>
      <c r="AK2236"/>
      <c r="AL2236"/>
      <c r="AM2236"/>
      <c r="AN2236" s="16"/>
    </row>
    <row r="2237" spans="2:40" s="5" customFormat="1" ht="17.850000000000001" customHeight="1" x14ac:dyDescent="0.4">
      <c r="B2237" s="32"/>
      <c r="AH2237"/>
      <c r="AI2237"/>
      <c r="AJ2237"/>
      <c r="AK2237"/>
      <c r="AL2237"/>
      <c r="AM2237"/>
      <c r="AN2237" s="16"/>
    </row>
    <row r="2238" spans="2:40" s="5" customFormat="1" ht="17.850000000000001" customHeight="1" x14ac:dyDescent="0.4">
      <c r="B2238" s="32"/>
      <c r="AH2238"/>
      <c r="AI2238"/>
      <c r="AJ2238"/>
      <c r="AK2238"/>
      <c r="AL2238"/>
      <c r="AM2238"/>
      <c r="AN2238" s="16"/>
    </row>
    <row r="2239" spans="2:40" s="5" customFormat="1" ht="17.850000000000001" customHeight="1" x14ac:dyDescent="0.4">
      <c r="B2239" s="32"/>
      <c r="AH2239"/>
      <c r="AI2239"/>
      <c r="AJ2239"/>
      <c r="AK2239"/>
      <c r="AL2239"/>
      <c r="AM2239"/>
      <c r="AN2239" s="16"/>
    </row>
    <row r="2240" spans="2:40" s="5" customFormat="1" ht="17.850000000000001" customHeight="1" x14ac:dyDescent="0.4">
      <c r="B2240" s="32"/>
      <c r="AH2240"/>
      <c r="AI2240"/>
      <c r="AJ2240"/>
      <c r="AK2240"/>
      <c r="AL2240"/>
      <c r="AM2240"/>
      <c r="AN2240" s="16"/>
    </row>
    <row r="2241" spans="2:40" s="5" customFormat="1" ht="17.850000000000001" customHeight="1" x14ac:dyDescent="0.4">
      <c r="B2241" s="32"/>
      <c r="AH2241"/>
      <c r="AI2241"/>
      <c r="AJ2241"/>
      <c r="AK2241"/>
      <c r="AL2241"/>
      <c r="AM2241"/>
      <c r="AN2241" s="16"/>
    </row>
    <row r="2242" spans="2:40" s="5" customFormat="1" ht="17.850000000000001" customHeight="1" x14ac:dyDescent="0.4">
      <c r="B2242" s="32"/>
      <c r="AH2242"/>
      <c r="AI2242"/>
      <c r="AJ2242"/>
      <c r="AK2242"/>
      <c r="AL2242"/>
      <c r="AM2242"/>
      <c r="AN2242" s="16"/>
    </row>
    <row r="2243" spans="2:40" s="5" customFormat="1" ht="17.850000000000001" customHeight="1" x14ac:dyDescent="0.4">
      <c r="B2243" s="32"/>
      <c r="AH2243"/>
      <c r="AI2243"/>
      <c r="AJ2243"/>
      <c r="AK2243"/>
      <c r="AL2243"/>
      <c r="AM2243"/>
      <c r="AN2243" s="16"/>
    </row>
    <row r="2244" spans="2:40" s="5" customFormat="1" ht="17.850000000000001" customHeight="1" x14ac:dyDescent="0.4">
      <c r="B2244" s="32"/>
      <c r="AH2244"/>
      <c r="AI2244"/>
      <c r="AJ2244"/>
      <c r="AK2244"/>
      <c r="AL2244"/>
      <c r="AM2244"/>
      <c r="AN2244" s="16"/>
    </row>
    <row r="2245" spans="2:40" s="5" customFormat="1" ht="17.850000000000001" customHeight="1" x14ac:dyDescent="0.4">
      <c r="B2245" s="32"/>
      <c r="AH2245"/>
      <c r="AI2245"/>
      <c r="AJ2245"/>
      <c r="AK2245"/>
      <c r="AL2245"/>
      <c r="AM2245"/>
      <c r="AN2245" s="16"/>
    </row>
    <row r="2246" spans="2:40" s="5" customFormat="1" ht="17.850000000000001" customHeight="1" x14ac:dyDescent="0.4">
      <c r="B2246" s="32"/>
      <c r="AH2246"/>
      <c r="AI2246"/>
      <c r="AJ2246"/>
      <c r="AK2246"/>
      <c r="AL2246"/>
      <c r="AM2246"/>
      <c r="AN2246" s="16"/>
    </row>
    <row r="2247" spans="2:40" s="5" customFormat="1" ht="17.850000000000001" customHeight="1" x14ac:dyDescent="0.4">
      <c r="B2247" s="32"/>
      <c r="AH2247"/>
      <c r="AI2247"/>
      <c r="AJ2247"/>
      <c r="AK2247"/>
      <c r="AL2247"/>
      <c r="AM2247"/>
      <c r="AN2247" s="16"/>
    </row>
    <row r="2248" spans="2:40" s="5" customFormat="1" ht="17.850000000000001" customHeight="1" x14ac:dyDescent="0.4">
      <c r="B2248" s="32"/>
      <c r="AH2248"/>
      <c r="AI2248"/>
      <c r="AJ2248"/>
      <c r="AK2248"/>
      <c r="AL2248"/>
      <c r="AM2248"/>
      <c r="AN2248" s="16"/>
    </row>
    <row r="2249" spans="2:40" s="5" customFormat="1" ht="17.850000000000001" customHeight="1" x14ac:dyDescent="0.4">
      <c r="B2249" s="32"/>
      <c r="AH2249"/>
      <c r="AI2249"/>
      <c r="AJ2249"/>
      <c r="AK2249"/>
      <c r="AL2249"/>
      <c r="AM2249"/>
      <c r="AN2249" s="16"/>
    </row>
    <row r="2250" spans="2:40" s="5" customFormat="1" ht="17.850000000000001" customHeight="1" x14ac:dyDescent="0.4">
      <c r="B2250" s="32"/>
      <c r="AH2250"/>
      <c r="AI2250"/>
      <c r="AJ2250"/>
      <c r="AK2250"/>
      <c r="AL2250"/>
      <c r="AM2250"/>
      <c r="AN2250" s="16"/>
    </row>
    <row r="2251" spans="2:40" s="5" customFormat="1" ht="17.850000000000001" customHeight="1" x14ac:dyDescent="0.4">
      <c r="B2251" s="32"/>
      <c r="AH2251"/>
      <c r="AI2251"/>
      <c r="AJ2251"/>
      <c r="AK2251"/>
      <c r="AL2251"/>
      <c r="AM2251"/>
      <c r="AN2251" s="16"/>
    </row>
    <row r="2252" spans="2:40" s="5" customFormat="1" ht="17.850000000000001" customHeight="1" x14ac:dyDescent="0.4">
      <c r="B2252" s="32"/>
      <c r="AH2252"/>
      <c r="AI2252"/>
      <c r="AJ2252"/>
      <c r="AK2252"/>
      <c r="AL2252"/>
      <c r="AM2252"/>
      <c r="AN2252" s="16"/>
    </row>
    <row r="2253" spans="2:40" s="5" customFormat="1" ht="17.850000000000001" customHeight="1" x14ac:dyDescent="0.4">
      <c r="B2253" s="32"/>
      <c r="AH2253"/>
      <c r="AI2253"/>
      <c r="AJ2253"/>
      <c r="AK2253"/>
      <c r="AL2253"/>
      <c r="AM2253"/>
      <c r="AN2253" s="16"/>
    </row>
    <row r="2254" spans="2:40" s="5" customFormat="1" ht="17.850000000000001" customHeight="1" x14ac:dyDescent="0.4">
      <c r="B2254" s="32"/>
      <c r="AH2254"/>
      <c r="AI2254"/>
      <c r="AJ2254"/>
      <c r="AK2254"/>
      <c r="AL2254"/>
      <c r="AM2254"/>
      <c r="AN2254" s="16"/>
    </row>
    <row r="2255" spans="2:40" s="5" customFormat="1" ht="17.850000000000001" customHeight="1" x14ac:dyDescent="0.4">
      <c r="B2255" s="32"/>
      <c r="AH2255"/>
      <c r="AI2255"/>
      <c r="AJ2255"/>
      <c r="AK2255"/>
      <c r="AL2255"/>
      <c r="AM2255"/>
      <c r="AN2255" s="16"/>
    </row>
    <row r="2256" spans="2:40" s="5" customFormat="1" ht="17.850000000000001" customHeight="1" x14ac:dyDescent="0.4">
      <c r="B2256" s="32"/>
      <c r="AH2256"/>
      <c r="AI2256"/>
      <c r="AJ2256"/>
      <c r="AK2256"/>
      <c r="AL2256"/>
      <c r="AM2256"/>
      <c r="AN2256" s="16"/>
    </row>
    <row r="2257" spans="2:40" s="5" customFormat="1" ht="17.850000000000001" customHeight="1" x14ac:dyDescent="0.4">
      <c r="B2257" s="32"/>
      <c r="AH2257"/>
      <c r="AI2257"/>
      <c r="AJ2257"/>
      <c r="AK2257"/>
      <c r="AL2257"/>
      <c r="AM2257"/>
      <c r="AN2257" s="16"/>
    </row>
    <row r="2258" spans="2:40" s="5" customFormat="1" ht="17.850000000000001" customHeight="1" x14ac:dyDescent="0.4">
      <c r="B2258" s="32"/>
      <c r="AH2258"/>
      <c r="AI2258"/>
      <c r="AJ2258"/>
      <c r="AK2258"/>
      <c r="AL2258"/>
      <c r="AM2258"/>
      <c r="AN2258" s="16"/>
    </row>
    <row r="2259" spans="2:40" s="5" customFormat="1" ht="17.850000000000001" customHeight="1" x14ac:dyDescent="0.4">
      <c r="B2259" s="32"/>
      <c r="AH2259"/>
      <c r="AI2259"/>
      <c r="AJ2259"/>
      <c r="AK2259"/>
      <c r="AL2259"/>
      <c r="AM2259"/>
      <c r="AN2259" s="16"/>
    </row>
    <row r="2260" spans="2:40" s="5" customFormat="1" ht="17.850000000000001" customHeight="1" x14ac:dyDescent="0.4">
      <c r="B2260" s="32"/>
      <c r="AH2260"/>
      <c r="AI2260"/>
      <c r="AJ2260"/>
      <c r="AK2260"/>
      <c r="AL2260"/>
      <c r="AM2260"/>
      <c r="AN2260" s="16"/>
    </row>
    <row r="2261" spans="2:40" s="5" customFormat="1" ht="17.850000000000001" customHeight="1" x14ac:dyDescent="0.4">
      <c r="B2261" s="32"/>
      <c r="AH2261"/>
      <c r="AI2261"/>
      <c r="AJ2261"/>
      <c r="AK2261"/>
      <c r="AL2261"/>
      <c r="AM2261"/>
      <c r="AN2261" s="16"/>
    </row>
    <row r="2262" spans="2:40" s="5" customFormat="1" ht="17.850000000000001" customHeight="1" x14ac:dyDescent="0.4">
      <c r="B2262" s="32"/>
      <c r="AH2262"/>
      <c r="AI2262"/>
      <c r="AJ2262"/>
      <c r="AK2262"/>
      <c r="AL2262"/>
      <c r="AM2262"/>
      <c r="AN2262" s="16"/>
    </row>
    <row r="2263" spans="2:40" s="5" customFormat="1" ht="17.850000000000001" customHeight="1" x14ac:dyDescent="0.4">
      <c r="B2263" s="32"/>
      <c r="AH2263"/>
      <c r="AI2263"/>
      <c r="AJ2263"/>
      <c r="AK2263"/>
      <c r="AL2263"/>
      <c r="AM2263"/>
      <c r="AN2263" s="16"/>
    </row>
    <row r="2264" spans="2:40" s="5" customFormat="1" ht="17.850000000000001" customHeight="1" x14ac:dyDescent="0.4">
      <c r="B2264" s="32"/>
      <c r="AH2264"/>
      <c r="AI2264"/>
      <c r="AJ2264"/>
      <c r="AK2264"/>
      <c r="AL2264"/>
      <c r="AM2264"/>
      <c r="AN2264" s="16"/>
    </row>
    <row r="2265" spans="2:40" s="5" customFormat="1" ht="17.850000000000001" customHeight="1" x14ac:dyDescent="0.4">
      <c r="B2265" s="32"/>
      <c r="AH2265"/>
      <c r="AI2265"/>
      <c r="AJ2265"/>
      <c r="AK2265"/>
      <c r="AL2265"/>
      <c r="AM2265"/>
      <c r="AN2265" s="16"/>
    </row>
    <row r="2266" spans="2:40" s="5" customFormat="1" ht="17.850000000000001" customHeight="1" x14ac:dyDescent="0.4">
      <c r="B2266" s="32"/>
      <c r="AH2266"/>
      <c r="AI2266"/>
      <c r="AJ2266"/>
      <c r="AK2266"/>
      <c r="AL2266"/>
      <c r="AM2266"/>
      <c r="AN2266" s="16"/>
    </row>
    <row r="2267" spans="2:40" s="5" customFormat="1" ht="17.850000000000001" customHeight="1" x14ac:dyDescent="0.4">
      <c r="B2267" s="32"/>
      <c r="AH2267"/>
      <c r="AI2267"/>
      <c r="AJ2267"/>
      <c r="AK2267"/>
      <c r="AL2267"/>
      <c r="AM2267"/>
      <c r="AN2267" s="16"/>
    </row>
    <row r="2268" spans="2:40" s="5" customFormat="1" ht="17.850000000000001" customHeight="1" x14ac:dyDescent="0.4">
      <c r="B2268" s="32"/>
      <c r="AH2268"/>
      <c r="AI2268"/>
      <c r="AJ2268"/>
      <c r="AK2268"/>
      <c r="AL2268"/>
      <c r="AM2268"/>
      <c r="AN2268" s="16"/>
    </row>
    <row r="2269" spans="2:40" s="5" customFormat="1" ht="17.850000000000001" customHeight="1" x14ac:dyDescent="0.4">
      <c r="B2269" s="32"/>
      <c r="AH2269"/>
      <c r="AI2269"/>
      <c r="AJ2269"/>
      <c r="AK2269"/>
      <c r="AL2269"/>
      <c r="AM2269"/>
      <c r="AN2269" s="16"/>
    </row>
    <row r="2270" spans="2:40" s="5" customFormat="1" ht="17.850000000000001" customHeight="1" x14ac:dyDescent="0.4">
      <c r="B2270" s="32"/>
      <c r="AH2270"/>
      <c r="AI2270"/>
      <c r="AJ2270"/>
      <c r="AK2270"/>
      <c r="AL2270"/>
      <c r="AM2270"/>
      <c r="AN2270" s="16"/>
    </row>
    <row r="2271" spans="2:40" s="5" customFormat="1" ht="17.850000000000001" customHeight="1" x14ac:dyDescent="0.4">
      <c r="B2271" s="32"/>
      <c r="AH2271"/>
      <c r="AI2271"/>
      <c r="AJ2271"/>
      <c r="AK2271"/>
      <c r="AL2271"/>
      <c r="AM2271"/>
      <c r="AN2271" s="16"/>
    </row>
    <row r="2272" spans="2:40" s="5" customFormat="1" ht="17.850000000000001" customHeight="1" x14ac:dyDescent="0.4">
      <c r="B2272" s="32"/>
      <c r="AH2272"/>
      <c r="AI2272"/>
      <c r="AJ2272"/>
      <c r="AK2272"/>
      <c r="AL2272"/>
      <c r="AM2272"/>
      <c r="AN2272" s="16"/>
    </row>
    <row r="2273" spans="2:40" s="5" customFormat="1" ht="17.850000000000001" customHeight="1" x14ac:dyDescent="0.4">
      <c r="B2273" s="32"/>
      <c r="AH2273"/>
      <c r="AI2273"/>
      <c r="AJ2273"/>
      <c r="AK2273"/>
      <c r="AL2273"/>
      <c r="AM2273"/>
      <c r="AN2273" s="16"/>
    </row>
    <row r="2274" spans="2:40" s="5" customFormat="1" ht="17.850000000000001" customHeight="1" x14ac:dyDescent="0.4">
      <c r="B2274" s="32"/>
      <c r="AH2274"/>
      <c r="AI2274"/>
      <c r="AJ2274"/>
      <c r="AK2274"/>
      <c r="AL2274"/>
      <c r="AM2274"/>
      <c r="AN2274" s="16"/>
    </row>
    <row r="2275" spans="2:40" s="5" customFormat="1" ht="17.850000000000001" customHeight="1" x14ac:dyDescent="0.4">
      <c r="B2275" s="32"/>
      <c r="AH2275"/>
      <c r="AI2275"/>
      <c r="AJ2275"/>
      <c r="AK2275"/>
      <c r="AL2275"/>
      <c r="AM2275"/>
      <c r="AN2275" s="16"/>
    </row>
    <row r="2276" spans="2:40" s="5" customFormat="1" ht="17.850000000000001" customHeight="1" x14ac:dyDescent="0.4">
      <c r="B2276" s="32"/>
      <c r="AH2276"/>
      <c r="AI2276"/>
      <c r="AJ2276"/>
      <c r="AK2276"/>
      <c r="AL2276"/>
      <c r="AM2276"/>
      <c r="AN2276" s="16"/>
    </row>
    <row r="2277" spans="2:40" s="5" customFormat="1" ht="17.850000000000001" customHeight="1" x14ac:dyDescent="0.4">
      <c r="B2277" s="32"/>
      <c r="AH2277"/>
      <c r="AI2277"/>
      <c r="AJ2277"/>
      <c r="AK2277"/>
      <c r="AL2277"/>
      <c r="AM2277"/>
      <c r="AN2277" s="16"/>
    </row>
    <row r="2278" spans="2:40" s="5" customFormat="1" ht="17.850000000000001" customHeight="1" x14ac:dyDescent="0.4">
      <c r="B2278" s="32"/>
      <c r="AH2278"/>
      <c r="AI2278"/>
      <c r="AJ2278"/>
      <c r="AK2278"/>
      <c r="AL2278"/>
      <c r="AM2278"/>
      <c r="AN2278" s="16"/>
    </row>
    <row r="2279" spans="2:40" s="5" customFormat="1" ht="17.850000000000001" customHeight="1" x14ac:dyDescent="0.4">
      <c r="B2279" s="32"/>
      <c r="AH2279"/>
      <c r="AI2279"/>
      <c r="AJ2279"/>
      <c r="AK2279"/>
      <c r="AL2279"/>
      <c r="AM2279"/>
      <c r="AN2279" s="16"/>
    </row>
    <row r="2280" spans="2:40" s="5" customFormat="1" ht="17.850000000000001" customHeight="1" x14ac:dyDescent="0.4">
      <c r="B2280" s="32"/>
      <c r="AH2280"/>
      <c r="AI2280"/>
      <c r="AJ2280"/>
      <c r="AK2280"/>
      <c r="AL2280"/>
      <c r="AM2280"/>
      <c r="AN2280" s="16"/>
    </row>
    <row r="2281" spans="2:40" s="5" customFormat="1" ht="17.850000000000001" customHeight="1" x14ac:dyDescent="0.4">
      <c r="B2281" s="32"/>
      <c r="AH2281"/>
      <c r="AI2281"/>
      <c r="AJ2281"/>
      <c r="AK2281"/>
      <c r="AL2281"/>
      <c r="AM2281"/>
      <c r="AN2281" s="16"/>
    </row>
    <row r="2282" spans="2:40" s="5" customFormat="1" ht="17.850000000000001" customHeight="1" x14ac:dyDescent="0.4">
      <c r="B2282" s="32"/>
      <c r="AH2282"/>
      <c r="AI2282"/>
      <c r="AJ2282"/>
      <c r="AK2282"/>
      <c r="AL2282"/>
      <c r="AM2282"/>
      <c r="AN2282" s="16"/>
    </row>
    <row r="2283" spans="2:40" s="5" customFormat="1" ht="17.850000000000001" customHeight="1" x14ac:dyDescent="0.4">
      <c r="B2283" s="32"/>
      <c r="AH2283"/>
      <c r="AI2283"/>
      <c r="AJ2283"/>
      <c r="AK2283"/>
      <c r="AL2283"/>
      <c r="AM2283"/>
      <c r="AN2283" s="16"/>
    </row>
    <row r="2284" spans="2:40" s="5" customFormat="1" ht="17.850000000000001" customHeight="1" x14ac:dyDescent="0.4">
      <c r="B2284" s="32"/>
      <c r="AH2284"/>
      <c r="AI2284"/>
      <c r="AJ2284"/>
      <c r="AK2284"/>
      <c r="AL2284"/>
      <c r="AM2284"/>
      <c r="AN2284" s="16"/>
    </row>
    <row r="2285" spans="2:40" s="5" customFormat="1" ht="17.850000000000001" customHeight="1" x14ac:dyDescent="0.4">
      <c r="B2285" s="32"/>
      <c r="AH2285"/>
      <c r="AI2285"/>
      <c r="AJ2285"/>
      <c r="AK2285"/>
      <c r="AL2285"/>
      <c r="AM2285"/>
      <c r="AN2285" s="16"/>
    </row>
    <row r="2286" spans="2:40" s="5" customFormat="1" ht="17.850000000000001" customHeight="1" x14ac:dyDescent="0.4">
      <c r="B2286" s="32"/>
      <c r="AH2286"/>
      <c r="AI2286"/>
      <c r="AJ2286"/>
      <c r="AK2286"/>
      <c r="AL2286"/>
      <c r="AM2286"/>
      <c r="AN2286" s="16"/>
    </row>
    <row r="2287" spans="2:40" s="5" customFormat="1" ht="17.850000000000001" customHeight="1" x14ac:dyDescent="0.4">
      <c r="B2287" s="32"/>
      <c r="AH2287"/>
      <c r="AI2287"/>
      <c r="AJ2287"/>
      <c r="AK2287"/>
      <c r="AL2287"/>
      <c r="AM2287"/>
      <c r="AN2287" s="16"/>
    </row>
    <row r="2288" spans="2:40" s="5" customFormat="1" ht="17.850000000000001" customHeight="1" x14ac:dyDescent="0.4">
      <c r="B2288" s="32"/>
      <c r="AH2288"/>
      <c r="AI2288"/>
      <c r="AJ2288"/>
      <c r="AK2288"/>
      <c r="AL2288"/>
      <c r="AM2288"/>
      <c r="AN2288" s="16"/>
    </row>
    <row r="2289" spans="2:40" s="5" customFormat="1" ht="17.850000000000001" customHeight="1" x14ac:dyDescent="0.4">
      <c r="B2289" s="32"/>
      <c r="AH2289"/>
      <c r="AI2289"/>
      <c r="AJ2289"/>
      <c r="AK2289"/>
      <c r="AL2289"/>
      <c r="AM2289"/>
      <c r="AN2289" s="16"/>
    </row>
    <row r="2290" spans="2:40" s="5" customFormat="1" ht="17.850000000000001" customHeight="1" x14ac:dyDescent="0.4">
      <c r="B2290" s="32"/>
      <c r="AH2290"/>
      <c r="AI2290"/>
      <c r="AJ2290"/>
      <c r="AK2290"/>
      <c r="AL2290"/>
      <c r="AM2290"/>
      <c r="AN2290" s="16"/>
    </row>
    <row r="2291" spans="2:40" s="5" customFormat="1" ht="17.850000000000001" customHeight="1" x14ac:dyDescent="0.4">
      <c r="B2291" s="32"/>
      <c r="AH2291"/>
      <c r="AI2291"/>
      <c r="AJ2291"/>
      <c r="AK2291"/>
      <c r="AL2291"/>
      <c r="AM2291"/>
      <c r="AN2291" s="16"/>
    </row>
    <row r="2292" spans="2:40" s="5" customFormat="1" ht="17.850000000000001" customHeight="1" x14ac:dyDescent="0.4">
      <c r="B2292" s="32"/>
      <c r="AH2292"/>
      <c r="AI2292"/>
      <c r="AJ2292"/>
      <c r="AK2292"/>
      <c r="AL2292"/>
      <c r="AM2292"/>
      <c r="AN2292" s="16"/>
    </row>
    <row r="2293" spans="2:40" s="5" customFormat="1" ht="17.850000000000001" customHeight="1" x14ac:dyDescent="0.4">
      <c r="B2293" s="32"/>
      <c r="AH2293"/>
      <c r="AI2293"/>
      <c r="AJ2293"/>
      <c r="AK2293"/>
      <c r="AL2293"/>
      <c r="AM2293"/>
      <c r="AN2293" s="16"/>
    </row>
    <row r="2294" spans="2:40" s="5" customFormat="1" ht="17.850000000000001" customHeight="1" x14ac:dyDescent="0.4">
      <c r="B2294" s="32"/>
      <c r="AH2294"/>
      <c r="AI2294"/>
      <c r="AJ2294"/>
      <c r="AK2294"/>
      <c r="AL2294"/>
      <c r="AM2294"/>
      <c r="AN2294" s="16"/>
    </row>
    <row r="2295" spans="2:40" s="5" customFormat="1" ht="17.850000000000001" customHeight="1" x14ac:dyDescent="0.4">
      <c r="B2295" s="32"/>
      <c r="AH2295"/>
      <c r="AI2295"/>
      <c r="AJ2295"/>
      <c r="AK2295"/>
      <c r="AL2295"/>
      <c r="AM2295"/>
      <c r="AN2295" s="16"/>
    </row>
    <row r="2296" spans="2:40" s="5" customFormat="1" ht="17.850000000000001" customHeight="1" x14ac:dyDescent="0.4">
      <c r="B2296" s="32"/>
      <c r="AH2296"/>
      <c r="AI2296"/>
      <c r="AJ2296"/>
      <c r="AK2296"/>
      <c r="AL2296"/>
      <c r="AM2296"/>
      <c r="AN2296" s="16"/>
    </row>
    <row r="2297" spans="2:40" s="5" customFormat="1" ht="17.850000000000001" customHeight="1" x14ac:dyDescent="0.4">
      <c r="B2297" s="32"/>
      <c r="AH2297"/>
      <c r="AI2297"/>
      <c r="AJ2297"/>
      <c r="AK2297"/>
      <c r="AL2297"/>
      <c r="AM2297"/>
      <c r="AN2297" s="16"/>
    </row>
    <row r="2298" spans="2:40" s="5" customFormat="1" ht="17.850000000000001" customHeight="1" x14ac:dyDescent="0.4">
      <c r="B2298" s="32"/>
      <c r="AH2298"/>
      <c r="AI2298"/>
      <c r="AJ2298"/>
      <c r="AK2298"/>
      <c r="AL2298"/>
      <c r="AM2298"/>
      <c r="AN2298" s="16"/>
    </row>
    <row r="2299" spans="2:40" s="5" customFormat="1" ht="17.850000000000001" customHeight="1" x14ac:dyDescent="0.4">
      <c r="B2299" s="32"/>
      <c r="AH2299"/>
      <c r="AI2299"/>
      <c r="AJ2299"/>
      <c r="AK2299"/>
      <c r="AL2299"/>
      <c r="AM2299"/>
      <c r="AN2299" s="16"/>
    </row>
    <row r="2300" spans="2:40" s="5" customFormat="1" ht="17.850000000000001" customHeight="1" x14ac:dyDescent="0.4">
      <c r="B2300" s="32"/>
      <c r="AH2300"/>
      <c r="AI2300"/>
      <c r="AJ2300"/>
      <c r="AK2300"/>
      <c r="AL2300"/>
      <c r="AM2300"/>
      <c r="AN2300" s="16"/>
    </row>
    <row r="2301" spans="2:40" s="5" customFormat="1" ht="17.850000000000001" customHeight="1" x14ac:dyDescent="0.4">
      <c r="B2301" s="32"/>
      <c r="AH2301"/>
      <c r="AI2301"/>
      <c r="AJ2301"/>
      <c r="AK2301"/>
      <c r="AL2301"/>
      <c r="AM2301"/>
      <c r="AN2301" s="16"/>
    </row>
    <row r="2302" spans="2:40" s="5" customFormat="1" ht="17.850000000000001" customHeight="1" x14ac:dyDescent="0.4">
      <c r="B2302" s="32"/>
      <c r="AH2302"/>
      <c r="AI2302"/>
      <c r="AJ2302"/>
      <c r="AK2302"/>
      <c r="AL2302"/>
      <c r="AM2302"/>
      <c r="AN2302" s="16"/>
    </row>
    <row r="2303" spans="2:40" s="5" customFormat="1" ht="17.850000000000001" customHeight="1" x14ac:dyDescent="0.4">
      <c r="B2303" s="32"/>
      <c r="AH2303"/>
      <c r="AI2303"/>
      <c r="AJ2303"/>
      <c r="AK2303"/>
      <c r="AL2303"/>
      <c r="AM2303"/>
      <c r="AN2303" s="16"/>
    </row>
    <row r="2304" spans="2:40" s="5" customFormat="1" ht="17.850000000000001" customHeight="1" x14ac:dyDescent="0.4">
      <c r="B2304" s="32"/>
      <c r="AH2304"/>
      <c r="AI2304"/>
      <c r="AJ2304"/>
      <c r="AK2304"/>
      <c r="AL2304"/>
      <c r="AM2304"/>
      <c r="AN2304" s="16"/>
    </row>
    <row r="2305" spans="2:40" s="5" customFormat="1" ht="17.850000000000001" customHeight="1" x14ac:dyDescent="0.4">
      <c r="B2305" s="32"/>
      <c r="AH2305"/>
      <c r="AI2305"/>
      <c r="AJ2305"/>
      <c r="AK2305"/>
      <c r="AL2305"/>
      <c r="AM2305"/>
      <c r="AN2305" s="16"/>
    </row>
    <row r="2306" spans="2:40" s="5" customFormat="1" ht="17.850000000000001" customHeight="1" x14ac:dyDescent="0.4">
      <c r="B2306" s="32"/>
      <c r="AH2306"/>
      <c r="AI2306"/>
      <c r="AJ2306"/>
      <c r="AK2306"/>
      <c r="AL2306"/>
      <c r="AM2306"/>
      <c r="AN2306" s="16"/>
    </row>
    <row r="2307" spans="2:40" s="5" customFormat="1" ht="17.850000000000001" customHeight="1" x14ac:dyDescent="0.4">
      <c r="B2307" s="32"/>
      <c r="AH2307"/>
      <c r="AI2307"/>
      <c r="AJ2307"/>
      <c r="AK2307"/>
      <c r="AL2307"/>
      <c r="AM2307"/>
      <c r="AN2307" s="16"/>
    </row>
    <row r="2308" spans="2:40" s="5" customFormat="1" ht="17.850000000000001" customHeight="1" x14ac:dyDescent="0.4">
      <c r="B2308" s="32"/>
      <c r="AH2308"/>
      <c r="AI2308"/>
      <c r="AJ2308"/>
      <c r="AK2308"/>
      <c r="AL2308"/>
      <c r="AM2308"/>
      <c r="AN2308" s="16"/>
    </row>
    <row r="2309" spans="2:40" s="5" customFormat="1" ht="17.850000000000001" customHeight="1" x14ac:dyDescent="0.4">
      <c r="B2309" s="32"/>
      <c r="AH2309"/>
      <c r="AI2309"/>
      <c r="AJ2309"/>
      <c r="AK2309"/>
      <c r="AL2309"/>
      <c r="AM2309"/>
      <c r="AN2309" s="16"/>
    </row>
    <row r="2310" spans="2:40" s="5" customFormat="1" ht="17.850000000000001" customHeight="1" x14ac:dyDescent="0.4">
      <c r="B2310" s="32"/>
      <c r="AH2310"/>
      <c r="AI2310"/>
      <c r="AJ2310"/>
      <c r="AK2310"/>
      <c r="AL2310"/>
      <c r="AM2310"/>
      <c r="AN2310" s="16"/>
    </row>
    <row r="2311" spans="2:40" s="5" customFormat="1" ht="17.850000000000001" customHeight="1" x14ac:dyDescent="0.4">
      <c r="B2311" s="32"/>
      <c r="AH2311"/>
      <c r="AI2311"/>
      <c r="AJ2311"/>
      <c r="AK2311"/>
      <c r="AL2311"/>
      <c r="AM2311"/>
      <c r="AN2311" s="16"/>
    </row>
    <row r="2312" spans="2:40" s="5" customFormat="1" ht="17.850000000000001" customHeight="1" x14ac:dyDescent="0.4">
      <c r="B2312" s="32"/>
      <c r="AH2312"/>
      <c r="AI2312"/>
      <c r="AJ2312"/>
      <c r="AK2312"/>
      <c r="AL2312"/>
      <c r="AM2312"/>
      <c r="AN2312" s="16"/>
    </row>
    <row r="2313" spans="2:40" s="5" customFormat="1" ht="17.850000000000001" customHeight="1" x14ac:dyDescent="0.4">
      <c r="B2313" s="32"/>
      <c r="AH2313"/>
      <c r="AI2313"/>
      <c r="AJ2313"/>
      <c r="AK2313"/>
      <c r="AL2313"/>
      <c r="AM2313"/>
      <c r="AN2313" s="16"/>
    </row>
    <row r="2314" spans="2:40" s="5" customFormat="1" ht="17.850000000000001" customHeight="1" x14ac:dyDescent="0.4">
      <c r="B2314" s="32"/>
      <c r="AH2314"/>
      <c r="AI2314"/>
      <c r="AJ2314"/>
      <c r="AK2314"/>
      <c r="AL2314"/>
      <c r="AM2314"/>
      <c r="AN2314" s="16"/>
    </row>
    <row r="2315" spans="2:40" s="5" customFormat="1" ht="17.850000000000001" customHeight="1" x14ac:dyDescent="0.4">
      <c r="B2315" s="32"/>
      <c r="AH2315"/>
      <c r="AI2315"/>
      <c r="AJ2315"/>
      <c r="AK2315"/>
      <c r="AL2315"/>
      <c r="AM2315"/>
      <c r="AN2315" s="16"/>
    </row>
    <row r="2316" spans="2:40" s="5" customFormat="1" ht="17.850000000000001" customHeight="1" x14ac:dyDescent="0.4">
      <c r="B2316" s="32"/>
      <c r="AH2316"/>
      <c r="AI2316"/>
      <c r="AJ2316"/>
      <c r="AK2316"/>
      <c r="AL2316"/>
      <c r="AM2316"/>
      <c r="AN2316" s="16"/>
    </row>
    <row r="2317" spans="2:40" s="5" customFormat="1" ht="17.850000000000001" customHeight="1" x14ac:dyDescent="0.4">
      <c r="B2317" s="32"/>
      <c r="AH2317"/>
      <c r="AI2317"/>
      <c r="AJ2317"/>
      <c r="AK2317"/>
      <c r="AL2317"/>
      <c r="AM2317"/>
      <c r="AN2317" s="16"/>
    </row>
    <row r="2318" spans="2:40" s="5" customFormat="1" ht="17.850000000000001" customHeight="1" x14ac:dyDescent="0.4">
      <c r="B2318" s="32"/>
      <c r="AH2318"/>
      <c r="AI2318"/>
      <c r="AJ2318"/>
      <c r="AK2318"/>
      <c r="AL2318"/>
      <c r="AM2318"/>
      <c r="AN2318" s="16"/>
    </row>
    <row r="2319" spans="2:40" s="5" customFormat="1" ht="17.850000000000001" customHeight="1" x14ac:dyDescent="0.4">
      <c r="B2319" s="32"/>
      <c r="AH2319"/>
      <c r="AI2319"/>
      <c r="AJ2319"/>
      <c r="AK2319"/>
      <c r="AL2319"/>
      <c r="AM2319"/>
      <c r="AN2319" s="16"/>
    </row>
    <row r="2320" spans="2:40" s="5" customFormat="1" ht="17.850000000000001" customHeight="1" x14ac:dyDescent="0.4">
      <c r="B2320" s="32"/>
      <c r="AH2320"/>
      <c r="AI2320"/>
      <c r="AJ2320"/>
      <c r="AK2320"/>
      <c r="AL2320"/>
      <c r="AM2320"/>
      <c r="AN2320" s="16"/>
    </row>
    <row r="2321" spans="2:40" s="5" customFormat="1" ht="17.850000000000001" customHeight="1" x14ac:dyDescent="0.4">
      <c r="B2321" s="32"/>
      <c r="AH2321"/>
      <c r="AI2321"/>
      <c r="AJ2321"/>
      <c r="AK2321"/>
      <c r="AL2321"/>
      <c r="AM2321"/>
      <c r="AN2321" s="16"/>
    </row>
    <row r="2322" spans="2:40" s="5" customFormat="1" ht="17.850000000000001" customHeight="1" x14ac:dyDescent="0.4">
      <c r="B2322" s="32"/>
      <c r="AH2322"/>
      <c r="AI2322"/>
      <c r="AJ2322"/>
      <c r="AK2322"/>
      <c r="AL2322"/>
      <c r="AM2322"/>
      <c r="AN2322" s="16"/>
    </row>
    <row r="2323" spans="2:40" s="5" customFormat="1" ht="17.850000000000001" customHeight="1" x14ac:dyDescent="0.4">
      <c r="B2323" s="32"/>
      <c r="AH2323"/>
      <c r="AI2323"/>
      <c r="AJ2323"/>
      <c r="AK2323"/>
      <c r="AL2323"/>
      <c r="AM2323"/>
      <c r="AN2323" s="16"/>
    </row>
    <row r="2324" spans="2:40" s="5" customFormat="1" ht="17.850000000000001" customHeight="1" x14ac:dyDescent="0.4">
      <c r="B2324" s="32"/>
      <c r="AH2324"/>
      <c r="AI2324"/>
      <c r="AJ2324"/>
      <c r="AK2324"/>
      <c r="AL2324"/>
      <c r="AM2324"/>
      <c r="AN2324" s="16"/>
    </row>
    <row r="2325" spans="2:40" s="5" customFormat="1" ht="17.850000000000001" customHeight="1" x14ac:dyDescent="0.4">
      <c r="B2325" s="32"/>
      <c r="AH2325"/>
      <c r="AI2325"/>
      <c r="AJ2325"/>
      <c r="AK2325"/>
      <c r="AL2325"/>
      <c r="AM2325"/>
      <c r="AN2325" s="16"/>
    </row>
    <row r="2326" spans="2:40" s="5" customFormat="1" ht="17.850000000000001" customHeight="1" x14ac:dyDescent="0.4">
      <c r="B2326" s="32"/>
      <c r="AH2326"/>
      <c r="AI2326"/>
      <c r="AJ2326"/>
      <c r="AK2326"/>
      <c r="AL2326"/>
      <c r="AM2326"/>
      <c r="AN2326" s="16"/>
    </row>
    <row r="2327" spans="2:40" s="5" customFormat="1" ht="17.850000000000001" customHeight="1" x14ac:dyDescent="0.4">
      <c r="B2327" s="32"/>
      <c r="AH2327"/>
      <c r="AI2327"/>
      <c r="AJ2327"/>
      <c r="AK2327"/>
      <c r="AL2327"/>
      <c r="AM2327"/>
      <c r="AN2327" s="16"/>
    </row>
    <row r="2328" spans="2:40" s="5" customFormat="1" ht="17.850000000000001" customHeight="1" x14ac:dyDescent="0.4">
      <c r="B2328" s="32"/>
      <c r="AH2328"/>
      <c r="AI2328"/>
      <c r="AJ2328"/>
      <c r="AK2328"/>
      <c r="AL2328"/>
      <c r="AM2328"/>
      <c r="AN2328" s="16"/>
    </row>
    <row r="2329" spans="2:40" s="5" customFormat="1" ht="17.850000000000001" customHeight="1" x14ac:dyDescent="0.4">
      <c r="B2329" s="32"/>
      <c r="AH2329"/>
      <c r="AI2329"/>
      <c r="AJ2329"/>
      <c r="AK2329"/>
      <c r="AL2329"/>
      <c r="AM2329"/>
      <c r="AN2329" s="16"/>
    </row>
    <row r="2330" spans="2:40" s="5" customFormat="1" ht="17.850000000000001" customHeight="1" x14ac:dyDescent="0.4">
      <c r="B2330" s="32"/>
      <c r="AH2330"/>
      <c r="AI2330"/>
      <c r="AJ2330"/>
      <c r="AK2330"/>
      <c r="AL2330"/>
      <c r="AM2330"/>
      <c r="AN2330" s="16"/>
    </row>
    <row r="2331" spans="2:40" s="5" customFormat="1" ht="17.850000000000001" customHeight="1" x14ac:dyDescent="0.4">
      <c r="B2331" s="32"/>
      <c r="AH2331"/>
      <c r="AI2331"/>
      <c r="AJ2331"/>
      <c r="AK2331"/>
      <c r="AL2331"/>
      <c r="AM2331"/>
      <c r="AN2331" s="16"/>
    </row>
    <row r="2332" spans="2:40" s="5" customFormat="1" ht="17.850000000000001" customHeight="1" x14ac:dyDescent="0.4">
      <c r="B2332" s="32"/>
      <c r="AH2332"/>
      <c r="AI2332"/>
      <c r="AJ2332"/>
      <c r="AK2332"/>
      <c r="AL2332"/>
      <c r="AM2332"/>
      <c r="AN2332" s="16"/>
    </row>
    <row r="2333" spans="2:40" s="5" customFormat="1" ht="17.850000000000001" customHeight="1" x14ac:dyDescent="0.4">
      <c r="B2333" s="32"/>
      <c r="AH2333"/>
      <c r="AI2333"/>
      <c r="AJ2333"/>
      <c r="AK2333"/>
      <c r="AL2333"/>
      <c r="AM2333"/>
      <c r="AN2333" s="16"/>
    </row>
    <row r="2334" spans="2:40" s="5" customFormat="1" ht="17.850000000000001" customHeight="1" x14ac:dyDescent="0.4">
      <c r="B2334" s="32"/>
      <c r="AH2334"/>
      <c r="AI2334"/>
      <c r="AJ2334"/>
      <c r="AK2334"/>
      <c r="AL2334"/>
      <c r="AM2334"/>
      <c r="AN2334" s="16"/>
    </row>
    <row r="2335" spans="2:40" s="5" customFormat="1" ht="17.850000000000001" customHeight="1" x14ac:dyDescent="0.4">
      <c r="B2335" s="32"/>
      <c r="AH2335"/>
      <c r="AI2335"/>
      <c r="AJ2335"/>
      <c r="AK2335"/>
      <c r="AL2335"/>
      <c r="AM2335"/>
      <c r="AN2335" s="16"/>
    </row>
    <row r="2336" spans="2:40" s="5" customFormat="1" ht="17.850000000000001" customHeight="1" x14ac:dyDescent="0.4">
      <c r="B2336" s="32"/>
      <c r="AH2336"/>
      <c r="AI2336"/>
      <c r="AJ2336"/>
      <c r="AK2336"/>
      <c r="AL2336"/>
      <c r="AM2336"/>
      <c r="AN2336" s="16"/>
    </row>
    <row r="2337" spans="2:40" s="5" customFormat="1" ht="17.850000000000001" customHeight="1" x14ac:dyDescent="0.4">
      <c r="B2337" s="32"/>
      <c r="AH2337"/>
      <c r="AI2337"/>
      <c r="AJ2337"/>
      <c r="AK2337"/>
      <c r="AL2337"/>
      <c r="AM2337"/>
      <c r="AN2337" s="16"/>
    </row>
    <row r="2338" spans="2:40" s="5" customFormat="1" ht="17.850000000000001" customHeight="1" x14ac:dyDescent="0.4">
      <c r="B2338" s="32"/>
      <c r="AH2338"/>
      <c r="AI2338"/>
      <c r="AJ2338"/>
      <c r="AK2338"/>
      <c r="AL2338"/>
      <c r="AM2338"/>
      <c r="AN2338" s="16"/>
    </row>
    <row r="2339" spans="2:40" s="5" customFormat="1" ht="17.850000000000001" customHeight="1" x14ac:dyDescent="0.4">
      <c r="B2339" s="32"/>
      <c r="AH2339"/>
      <c r="AI2339"/>
      <c r="AJ2339"/>
      <c r="AK2339"/>
      <c r="AL2339"/>
      <c r="AM2339"/>
      <c r="AN2339" s="16"/>
    </row>
    <row r="2340" spans="2:40" s="5" customFormat="1" ht="17.850000000000001" customHeight="1" x14ac:dyDescent="0.4">
      <c r="B2340" s="32"/>
      <c r="AH2340"/>
      <c r="AI2340"/>
      <c r="AJ2340"/>
      <c r="AK2340"/>
      <c r="AL2340"/>
      <c r="AM2340"/>
      <c r="AN2340" s="16"/>
    </row>
    <row r="2341" spans="2:40" s="5" customFormat="1" ht="17.850000000000001" customHeight="1" x14ac:dyDescent="0.4">
      <c r="B2341" s="32"/>
      <c r="AH2341"/>
      <c r="AI2341"/>
      <c r="AJ2341"/>
      <c r="AK2341"/>
      <c r="AL2341"/>
      <c r="AM2341"/>
      <c r="AN2341" s="16"/>
    </row>
    <row r="2342" spans="2:40" s="5" customFormat="1" ht="17.850000000000001" customHeight="1" x14ac:dyDescent="0.4">
      <c r="B2342" s="32"/>
      <c r="AH2342"/>
      <c r="AI2342"/>
      <c r="AJ2342"/>
      <c r="AK2342"/>
      <c r="AL2342"/>
      <c r="AM2342"/>
      <c r="AN2342" s="16"/>
    </row>
    <row r="2343" spans="2:40" s="5" customFormat="1" ht="17.850000000000001" customHeight="1" x14ac:dyDescent="0.4">
      <c r="B2343" s="32"/>
      <c r="AH2343"/>
      <c r="AI2343"/>
      <c r="AJ2343"/>
      <c r="AK2343"/>
      <c r="AL2343"/>
      <c r="AM2343"/>
      <c r="AN2343" s="16"/>
    </row>
    <row r="2344" spans="2:40" s="5" customFormat="1" ht="17.850000000000001" customHeight="1" x14ac:dyDescent="0.4">
      <c r="B2344" s="32"/>
      <c r="AH2344"/>
      <c r="AI2344"/>
      <c r="AJ2344"/>
      <c r="AK2344"/>
      <c r="AL2344"/>
      <c r="AM2344"/>
      <c r="AN2344" s="16"/>
    </row>
    <row r="2345" spans="2:40" s="5" customFormat="1" ht="17.850000000000001" customHeight="1" x14ac:dyDescent="0.4">
      <c r="B2345" s="32"/>
      <c r="AH2345"/>
      <c r="AI2345"/>
      <c r="AJ2345"/>
      <c r="AK2345"/>
      <c r="AL2345"/>
      <c r="AM2345"/>
      <c r="AN2345" s="16"/>
    </row>
    <row r="2346" spans="2:40" s="5" customFormat="1" ht="17.850000000000001" customHeight="1" x14ac:dyDescent="0.4">
      <c r="B2346" s="32"/>
      <c r="AH2346"/>
      <c r="AI2346"/>
      <c r="AJ2346"/>
      <c r="AK2346"/>
      <c r="AL2346"/>
      <c r="AM2346"/>
      <c r="AN2346" s="16"/>
    </row>
    <row r="2347" spans="2:40" s="5" customFormat="1" ht="17.850000000000001" customHeight="1" x14ac:dyDescent="0.4">
      <c r="B2347" s="32"/>
      <c r="AH2347"/>
      <c r="AI2347"/>
      <c r="AJ2347"/>
      <c r="AK2347"/>
      <c r="AL2347"/>
      <c r="AM2347"/>
      <c r="AN2347" s="16"/>
    </row>
    <row r="2348" spans="2:40" s="5" customFormat="1" ht="17.850000000000001" customHeight="1" x14ac:dyDescent="0.4">
      <c r="B2348" s="32"/>
      <c r="AH2348"/>
      <c r="AI2348"/>
      <c r="AJ2348"/>
      <c r="AK2348"/>
      <c r="AL2348"/>
      <c r="AM2348"/>
      <c r="AN2348" s="16"/>
    </row>
    <row r="2349" spans="2:40" s="5" customFormat="1" ht="17.850000000000001" customHeight="1" x14ac:dyDescent="0.4">
      <c r="B2349" s="32"/>
      <c r="AH2349"/>
      <c r="AI2349"/>
      <c r="AJ2349"/>
      <c r="AK2349"/>
      <c r="AL2349"/>
      <c r="AM2349"/>
      <c r="AN2349" s="16"/>
    </row>
    <row r="2350" spans="2:40" s="5" customFormat="1" ht="17.850000000000001" customHeight="1" x14ac:dyDescent="0.4">
      <c r="B2350" s="32"/>
      <c r="AH2350"/>
      <c r="AI2350"/>
      <c r="AJ2350"/>
      <c r="AK2350"/>
      <c r="AL2350"/>
      <c r="AM2350"/>
      <c r="AN2350" s="16"/>
    </row>
    <row r="2351" spans="2:40" s="5" customFormat="1" ht="17.850000000000001" customHeight="1" x14ac:dyDescent="0.4">
      <c r="B2351" s="32"/>
      <c r="AH2351"/>
      <c r="AI2351"/>
      <c r="AJ2351"/>
      <c r="AK2351"/>
      <c r="AL2351"/>
      <c r="AM2351"/>
      <c r="AN2351" s="16"/>
    </row>
    <row r="2352" spans="2:40" s="5" customFormat="1" ht="17.850000000000001" customHeight="1" x14ac:dyDescent="0.4">
      <c r="B2352" s="32"/>
      <c r="AH2352"/>
      <c r="AI2352"/>
      <c r="AJ2352"/>
      <c r="AK2352"/>
      <c r="AL2352"/>
      <c r="AM2352"/>
      <c r="AN2352" s="16"/>
    </row>
    <row r="2353" spans="2:40" s="5" customFormat="1" ht="17.850000000000001" customHeight="1" x14ac:dyDescent="0.4">
      <c r="B2353" s="32"/>
      <c r="AH2353"/>
      <c r="AI2353"/>
      <c r="AJ2353"/>
      <c r="AK2353"/>
      <c r="AL2353"/>
      <c r="AM2353"/>
      <c r="AN2353" s="16"/>
    </row>
    <row r="2354" spans="2:40" s="5" customFormat="1" ht="17.850000000000001" customHeight="1" x14ac:dyDescent="0.4">
      <c r="B2354" s="32"/>
      <c r="AH2354"/>
      <c r="AI2354"/>
      <c r="AJ2354"/>
      <c r="AK2354"/>
      <c r="AL2354"/>
      <c r="AM2354"/>
      <c r="AN2354" s="16"/>
    </row>
    <row r="2355" spans="2:40" s="5" customFormat="1" ht="17.850000000000001" customHeight="1" x14ac:dyDescent="0.4">
      <c r="B2355" s="32"/>
      <c r="AH2355"/>
      <c r="AI2355"/>
      <c r="AJ2355"/>
      <c r="AK2355"/>
      <c r="AL2355"/>
      <c r="AM2355"/>
      <c r="AN2355" s="16"/>
    </row>
    <row r="2356" spans="2:40" s="5" customFormat="1" ht="17.850000000000001" customHeight="1" x14ac:dyDescent="0.4">
      <c r="B2356" s="32"/>
      <c r="AH2356"/>
      <c r="AI2356"/>
      <c r="AJ2356"/>
      <c r="AK2356"/>
      <c r="AL2356"/>
      <c r="AM2356"/>
      <c r="AN2356" s="16"/>
    </row>
    <row r="2357" spans="2:40" s="5" customFormat="1" ht="17.850000000000001" customHeight="1" x14ac:dyDescent="0.4">
      <c r="B2357" s="32"/>
      <c r="AH2357"/>
      <c r="AI2357"/>
      <c r="AJ2357"/>
      <c r="AK2357"/>
      <c r="AL2357"/>
      <c r="AM2357"/>
      <c r="AN2357" s="16"/>
    </row>
    <row r="2358" spans="2:40" s="5" customFormat="1" ht="17.850000000000001" customHeight="1" x14ac:dyDescent="0.4">
      <c r="B2358" s="32"/>
      <c r="AH2358"/>
      <c r="AI2358"/>
      <c r="AJ2358"/>
      <c r="AK2358"/>
      <c r="AL2358"/>
      <c r="AM2358"/>
      <c r="AN2358" s="16"/>
    </row>
    <row r="2359" spans="2:40" s="5" customFormat="1" ht="17.850000000000001" customHeight="1" x14ac:dyDescent="0.4">
      <c r="B2359" s="32"/>
      <c r="AH2359"/>
      <c r="AI2359"/>
      <c r="AJ2359"/>
      <c r="AK2359"/>
      <c r="AL2359"/>
      <c r="AM2359"/>
      <c r="AN2359" s="16"/>
    </row>
    <row r="2360" spans="2:40" s="5" customFormat="1" ht="17.850000000000001" customHeight="1" x14ac:dyDescent="0.4">
      <c r="B2360" s="32"/>
      <c r="AH2360"/>
      <c r="AI2360"/>
      <c r="AJ2360"/>
      <c r="AK2360"/>
      <c r="AL2360"/>
      <c r="AM2360"/>
      <c r="AN2360" s="16"/>
    </row>
    <row r="2361" spans="2:40" s="5" customFormat="1" ht="17.850000000000001" customHeight="1" x14ac:dyDescent="0.4">
      <c r="B2361" s="32"/>
      <c r="AH2361"/>
      <c r="AI2361"/>
      <c r="AJ2361"/>
      <c r="AK2361"/>
      <c r="AL2361"/>
      <c r="AM2361"/>
      <c r="AN2361" s="16"/>
    </row>
    <row r="2362" spans="2:40" s="5" customFormat="1" ht="17.850000000000001" customHeight="1" x14ac:dyDescent="0.4">
      <c r="B2362" s="32"/>
      <c r="AH2362"/>
      <c r="AI2362"/>
      <c r="AJ2362"/>
      <c r="AK2362"/>
      <c r="AL2362"/>
      <c r="AM2362"/>
      <c r="AN2362" s="16"/>
    </row>
    <row r="2363" spans="2:40" s="5" customFormat="1" ht="17.850000000000001" customHeight="1" x14ac:dyDescent="0.4">
      <c r="B2363" s="32"/>
      <c r="AH2363"/>
      <c r="AI2363"/>
      <c r="AJ2363"/>
      <c r="AK2363"/>
      <c r="AL2363"/>
      <c r="AM2363"/>
      <c r="AN2363" s="16"/>
    </row>
    <row r="2364" spans="2:40" s="5" customFormat="1" ht="17.850000000000001" customHeight="1" x14ac:dyDescent="0.4">
      <c r="B2364" s="32"/>
      <c r="AH2364"/>
      <c r="AI2364"/>
      <c r="AJ2364"/>
      <c r="AK2364"/>
      <c r="AL2364"/>
      <c r="AM2364"/>
      <c r="AN2364" s="16"/>
    </row>
    <row r="2365" spans="2:40" s="5" customFormat="1" ht="17.850000000000001" customHeight="1" x14ac:dyDescent="0.4">
      <c r="B2365" s="32"/>
      <c r="AH2365"/>
      <c r="AI2365"/>
      <c r="AJ2365"/>
      <c r="AK2365"/>
      <c r="AL2365"/>
      <c r="AM2365"/>
      <c r="AN2365" s="16"/>
    </row>
    <row r="2366" spans="2:40" s="5" customFormat="1" ht="17.850000000000001" customHeight="1" x14ac:dyDescent="0.4">
      <c r="B2366" s="32"/>
      <c r="AH2366"/>
      <c r="AI2366"/>
      <c r="AJ2366"/>
      <c r="AK2366"/>
      <c r="AL2366"/>
      <c r="AM2366"/>
      <c r="AN2366" s="16"/>
    </row>
    <row r="2367" spans="2:40" s="5" customFormat="1" ht="17.850000000000001" customHeight="1" x14ac:dyDescent="0.4">
      <c r="B2367" s="32"/>
      <c r="AH2367"/>
      <c r="AI2367"/>
      <c r="AJ2367"/>
      <c r="AK2367"/>
      <c r="AL2367"/>
      <c r="AM2367"/>
      <c r="AN2367" s="16"/>
    </row>
    <row r="2368" spans="2:40" s="5" customFormat="1" ht="17.850000000000001" customHeight="1" x14ac:dyDescent="0.4">
      <c r="B2368" s="32"/>
      <c r="AH2368"/>
      <c r="AI2368"/>
      <c r="AJ2368"/>
      <c r="AK2368"/>
      <c r="AL2368"/>
      <c r="AM2368"/>
      <c r="AN2368" s="16"/>
    </row>
    <row r="2369" spans="2:40" s="5" customFormat="1" ht="17.850000000000001" customHeight="1" x14ac:dyDescent="0.4">
      <c r="B2369" s="32"/>
      <c r="AH2369"/>
      <c r="AI2369"/>
      <c r="AJ2369"/>
      <c r="AK2369"/>
      <c r="AL2369"/>
      <c r="AM2369"/>
      <c r="AN2369" s="16"/>
    </row>
    <row r="2370" spans="2:40" s="5" customFormat="1" ht="17.850000000000001" customHeight="1" x14ac:dyDescent="0.4">
      <c r="B2370" s="32"/>
      <c r="AH2370"/>
      <c r="AI2370"/>
      <c r="AJ2370"/>
      <c r="AK2370"/>
      <c r="AL2370"/>
      <c r="AM2370"/>
      <c r="AN2370" s="16"/>
    </row>
    <row r="2371" spans="2:40" s="5" customFormat="1" ht="17.850000000000001" customHeight="1" x14ac:dyDescent="0.4">
      <c r="B2371" s="32"/>
      <c r="AH2371"/>
      <c r="AI2371"/>
      <c r="AJ2371"/>
      <c r="AK2371"/>
      <c r="AL2371"/>
      <c r="AM2371"/>
      <c r="AN2371" s="16"/>
    </row>
    <row r="2372" spans="2:40" s="5" customFormat="1" ht="17.850000000000001" customHeight="1" x14ac:dyDescent="0.4">
      <c r="B2372" s="32"/>
      <c r="AH2372"/>
      <c r="AI2372"/>
      <c r="AJ2372"/>
      <c r="AK2372"/>
      <c r="AL2372"/>
      <c r="AM2372"/>
      <c r="AN2372" s="16"/>
    </row>
    <row r="2373" spans="2:40" s="5" customFormat="1" ht="17.850000000000001" customHeight="1" x14ac:dyDescent="0.4">
      <c r="B2373" s="32"/>
      <c r="AH2373"/>
      <c r="AI2373"/>
      <c r="AJ2373"/>
      <c r="AK2373"/>
      <c r="AL2373"/>
      <c r="AM2373"/>
      <c r="AN2373" s="16"/>
    </row>
    <row r="2374" spans="2:40" s="5" customFormat="1" ht="17.850000000000001" customHeight="1" x14ac:dyDescent="0.4">
      <c r="B2374" s="32"/>
      <c r="AH2374"/>
      <c r="AI2374"/>
      <c r="AJ2374"/>
      <c r="AK2374"/>
      <c r="AL2374"/>
      <c r="AM2374"/>
      <c r="AN2374" s="16"/>
    </row>
    <row r="2375" spans="2:40" s="5" customFormat="1" ht="17.850000000000001" customHeight="1" x14ac:dyDescent="0.4">
      <c r="B2375" s="32"/>
      <c r="AH2375"/>
      <c r="AI2375"/>
      <c r="AJ2375"/>
      <c r="AK2375"/>
      <c r="AL2375"/>
      <c r="AM2375"/>
      <c r="AN2375" s="16"/>
    </row>
    <row r="2376" spans="2:40" s="5" customFormat="1" ht="17.850000000000001" customHeight="1" x14ac:dyDescent="0.4">
      <c r="B2376" s="32"/>
      <c r="AH2376"/>
      <c r="AI2376"/>
      <c r="AJ2376"/>
      <c r="AK2376"/>
      <c r="AL2376"/>
      <c r="AM2376"/>
      <c r="AN2376" s="16"/>
    </row>
    <row r="2377" spans="2:40" s="5" customFormat="1" ht="17.850000000000001" customHeight="1" x14ac:dyDescent="0.4">
      <c r="B2377" s="32"/>
      <c r="AH2377"/>
      <c r="AI2377"/>
      <c r="AJ2377"/>
      <c r="AK2377"/>
      <c r="AL2377"/>
      <c r="AM2377"/>
      <c r="AN2377" s="16"/>
    </row>
    <row r="2378" spans="2:40" s="5" customFormat="1" ht="17.850000000000001" customHeight="1" x14ac:dyDescent="0.4">
      <c r="B2378" s="32"/>
      <c r="AH2378"/>
      <c r="AI2378"/>
      <c r="AJ2378"/>
      <c r="AK2378"/>
      <c r="AL2378"/>
      <c r="AM2378"/>
      <c r="AN2378" s="16"/>
    </row>
    <row r="2379" spans="2:40" s="5" customFormat="1" ht="17.850000000000001" customHeight="1" x14ac:dyDescent="0.4">
      <c r="B2379" s="32"/>
      <c r="AH2379"/>
      <c r="AI2379"/>
      <c r="AJ2379"/>
      <c r="AK2379"/>
      <c r="AL2379"/>
      <c r="AM2379"/>
      <c r="AN2379" s="16"/>
    </row>
    <row r="2380" spans="2:40" s="5" customFormat="1" ht="17.850000000000001" customHeight="1" x14ac:dyDescent="0.4">
      <c r="B2380" s="32"/>
      <c r="AH2380"/>
      <c r="AI2380"/>
      <c r="AJ2380"/>
      <c r="AK2380"/>
      <c r="AL2380"/>
      <c r="AM2380"/>
      <c r="AN2380" s="16"/>
    </row>
    <row r="2381" spans="2:40" s="5" customFormat="1" ht="17.850000000000001" customHeight="1" x14ac:dyDescent="0.4">
      <c r="B2381" s="32"/>
      <c r="AH2381"/>
      <c r="AI2381"/>
      <c r="AJ2381"/>
      <c r="AK2381"/>
      <c r="AL2381"/>
      <c r="AM2381"/>
      <c r="AN2381" s="16"/>
    </row>
    <row r="2382" spans="2:40" s="5" customFormat="1" ht="17.850000000000001" customHeight="1" x14ac:dyDescent="0.4">
      <c r="B2382" s="32"/>
      <c r="AH2382"/>
      <c r="AI2382"/>
      <c r="AJ2382"/>
      <c r="AK2382"/>
      <c r="AL2382"/>
      <c r="AM2382"/>
      <c r="AN2382" s="16"/>
    </row>
    <row r="2383" spans="2:40" s="5" customFormat="1" ht="17.850000000000001" customHeight="1" x14ac:dyDescent="0.4">
      <c r="B2383" s="32"/>
      <c r="AH2383"/>
      <c r="AI2383"/>
      <c r="AJ2383"/>
      <c r="AK2383"/>
      <c r="AL2383"/>
      <c r="AM2383"/>
      <c r="AN2383" s="16"/>
    </row>
    <row r="2384" spans="2:40" s="5" customFormat="1" ht="17.850000000000001" customHeight="1" x14ac:dyDescent="0.4">
      <c r="B2384" s="32"/>
      <c r="AH2384"/>
      <c r="AI2384"/>
      <c r="AJ2384"/>
      <c r="AK2384"/>
      <c r="AL2384"/>
      <c r="AM2384"/>
      <c r="AN2384" s="16"/>
    </row>
    <row r="2385" spans="2:40" s="5" customFormat="1" ht="17.850000000000001" customHeight="1" x14ac:dyDescent="0.4">
      <c r="B2385" s="32"/>
      <c r="AH2385"/>
      <c r="AI2385"/>
      <c r="AJ2385"/>
      <c r="AK2385"/>
      <c r="AL2385"/>
      <c r="AM2385"/>
      <c r="AN2385" s="16"/>
    </row>
    <row r="2386" spans="2:40" s="5" customFormat="1" ht="17.850000000000001" customHeight="1" x14ac:dyDescent="0.4">
      <c r="B2386" s="32"/>
      <c r="AH2386"/>
      <c r="AI2386"/>
      <c r="AJ2386"/>
      <c r="AK2386"/>
      <c r="AL2386"/>
      <c r="AM2386"/>
      <c r="AN2386" s="16"/>
    </row>
    <row r="2387" spans="2:40" s="5" customFormat="1" ht="17.850000000000001" customHeight="1" x14ac:dyDescent="0.4">
      <c r="B2387" s="32"/>
      <c r="AH2387"/>
      <c r="AI2387"/>
      <c r="AJ2387"/>
      <c r="AK2387"/>
      <c r="AL2387"/>
      <c r="AM2387"/>
      <c r="AN2387" s="16"/>
    </row>
    <row r="2388" spans="2:40" s="5" customFormat="1" ht="17.850000000000001" customHeight="1" x14ac:dyDescent="0.4">
      <c r="B2388" s="32"/>
      <c r="AH2388"/>
      <c r="AI2388"/>
      <c r="AJ2388"/>
      <c r="AK2388"/>
      <c r="AL2388"/>
      <c r="AM2388"/>
      <c r="AN2388" s="16"/>
    </row>
    <row r="2389" spans="2:40" s="5" customFormat="1" ht="17.850000000000001" customHeight="1" x14ac:dyDescent="0.4">
      <c r="B2389" s="32"/>
      <c r="AH2389"/>
      <c r="AI2389"/>
      <c r="AJ2389"/>
      <c r="AK2389"/>
      <c r="AL2389"/>
      <c r="AM2389"/>
      <c r="AN2389" s="16"/>
    </row>
    <row r="2390" spans="2:40" s="5" customFormat="1" ht="17.850000000000001" customHeight="1" x14ac:dyDescent="0.4">
      <c r="B2390" s="32"/>
      <c r="AH2390"/>
      <c r="AI2390"/>
      <c r="AJ2390"/>
      <c r="AK2390"/>
      <c r="AL2390"/>
      <c r="AM2390"/>
      <c r="AN2390" s="16"/>
    </row>
    <row r="2391" spans="2:40" s="5" customFormat="1" ht="17.850000000000001" customHeight="1" x14ac:dyDescent="0.4">
      <c r="B2391" s="32"/>
      <c r="AH2391"/>
      <c r="AI2391"/>
      <c r="AJ2391"/>
      <c r="AK2391"/>
      <c r="AL2391"/>
      <c r="AM2391"/>
      <c r="AN2391" s="16"/>
    </row>
    <row r="2392" spans="2:40" s="5" customFormat="1" ht="17.850000000000001" customHeight="1" x14ac:dyDescent="0.4">
      <c r="B2392" s="32"/>
      <c r="AH2392"/>
      <c r="AI2392"/>
      <c r="AJ2392"/>
      <c r="AK2392"/>
      <c r="AL2392"/>
      <c r="AM2392"/>
      <c r="AN2392" s="16"/>
    </row>
    <row r="2393" spans="2:40" s="5" customFormat="1" ht="17.850000000000001" customHeight="1" x14ac:dyDescent="0.4">
      <c r="B2393" s="32"/>
      <c r="AH2393"/>
      <c r="AI2393"/>
      <c r="AJ2393"/>
      <c r="AK2393"/>
      <c r="AL2393"/>
      <c r="AM2393"/>
      <c r="AN2393" s="16"/>
    </row>
    <row r="2394" spans="2:40" s="5" customFormat="1" ht="17.850000000000001" customHeight="1" x14ac:dyDescent="0.4">
      <c r="B2394" s="32"/>
      <c r="AH2394"/>
      <c r="AI2394"/>
      <c r="AJ2394"/>
      <c r="AK2394"/>
      <c r="AL2394"/>
      <c r="AM2394"/>
      <c r="AN2394" s="16"/>
    </row>
    <row r="2395" spans="2:40" s="5" customFormat="1" ht="17.850000000000001" customHeight="1" x14ac:dyDescent="0.4">
      <c r="B2395" s="32"/>
      <c r="AH2395"/>
      <c r="AI2395"/>
      <c r="AJ2395"/>
      <c r="AK2395"/>
      <c r="AL2395"/>
      <c r="AM2395"/>
      <c r="AN2395" s="16"/>
    </row>
    <row r="2396" spans="2:40" s="5" customFormat="1" ht="17.850000000000001" customHeight="1" x14ac:dyDescent="0.4">
      <c r="B2396" s="32"/>
      <c r="AH2396"/>
      <c r="AI2396"/>
      <c r="AJ2396"/>
      <c r="AK2396"/>
      <c r="AL2396"/>
      <c r="AM2396"/>
      <c r="AN2396" s="16"/>
    </row>
    <row r="2397" spans="2:40" s="5" customFormat="1" ht="17.850000000000001" customHeight="1" x14ac:dyDescent="0.4">
      <c r="B2397" s="32"/>
      <c r="AH2397"/>
      <c r="AI2397"/>
      <c r="AJ2397"/>
      <c r="AK2397"/>
      <c r="AL2397"/>
      <c r="AM2397"/>
      <c r="AN2397" s="16"/>
    </row>
    <row r="2398" spans="2:40" s="5" customFormat="1" ht="17.850000000000001" customHeight="1" x14ac:dyDescent="0.4">
      <c r="B2398" s="32"/>
      <c r="AH2398"/>
      <c r="AI2398"/>
      <c r="AJ2398"/>
      <c r="AK2398"/>
      <c r="AL2398"/>
      <c r="AM2398"/>
      <c r="AN2398" s="16"/>
    </row>
    <row r="2399" spans="2:40" s="5" customFormat="1" ht="17.850000000000001" customHeight="1" x14ac:dyDescent="0.4">
      <c r="B2399" s="32"/>
      <c r="AH2399"/>
      <c r="AI2399"/>
      <c r="AJ2399"/>
      <c r="AK2399"/>
      <c r="AL2399"/>
      <c r="AM2399"/>
      <c r="AN2399" s="16"/>
    </row>
    <row r="2400" spans="2:40" s="5" customFormat="1" ht="17.850000000000001" customHeight="1" x14ac:dyDescent="0.4">
      <c r="B2400" s="32"/>
      <c r="AH2400"/>
      <c r="AI2400"/>
      <c r="AJ2400"/>
      <c r="AK2400"/>
      <c r="AL2400"/>
      <c r="AM2400"/>
      <c r="AN2400" s="16"/>
    </row>
    <row r="2401" spans="2:40" s="5" customFormat="1" ht="17.850000000000001" customHeight="1" x14ac:dyDescent="0.4">
      <c r="B2401" s="32"/>
      <c r="AH2401"/>
      <c r="AI2401"/>
      <c r="AJ2401"/>
      <c r="AK2401"/>
      <c r="AL2401"/>
      <c r="AM2401"/>
      <c r="AN2401" s="16"/>
    </row>
    <row r="2402" spans="2:40" s="5" customFormat="1" ht="17.850000000000001" customHeight="1" x14ac:dyDescent="0.4">
      <c r="B2402" s="32"/>
      <c r="AH2402"/>
      <c r="AI2402"/>
      <c r="AJ2402"/>
      <c r="AK2402"/>
      <c r="AL2402"/>
      <c r="AM2402"/>
      <c r="AN2402" s="16"/>
    </row>
    <row r="2403" spans="2:40" s="5" customFormat="1" ht="17.850000000000001" customHeight="1" x14ac:dyDescent="0.4">
      <c r="B2403" s="32"/>
      <c r="AH2403"/>
      <c r="AI2403"/>
      <c r="AJ2403"/>
      <c r="AK2403"/>
      <c r="AL2403"/>
      <c r="AM2403"/>
      <c r="AN2403" s="16"/>
    </row>
    <row r="2404" spans="2:40" s="5" customFormat="1" ht="17.850000000000001" customHeight="1" x14ac:dyDescent="0.4">
      <c r="B2404" s="32"/>
      <c r="AH2404"/>
      <c r="AI2404"/>
      <c r="AJ2404"/>
      <c r="AK2404"/>
      <c r="AL2404"/>
      <c r="AM2404"/>
      <c r="AN2404" s="16"/>
    </row>
    <row r="2405" spans="2:40" s="5" customFormat="1" ht="17.850000000000001" customHeight="1" x14ac:dyDescent="0.4">
      <c r="B2405" s="32"/>
      <c r="AH2405"/>
      <c r="AI2405"/>
      <c r="AJ2405"/>
      <c r="AK2405"/>
      <c r="AL2405"/>
      <c r="AM2405"/>
      <c r="AN2405" s="16"/>
    </row>
    <row r="2406" spans="2:40" s="5" customFormat="1" ht="17.850000000000001" customHeight="1" x14ac:dyDescent="0.4">
      <c r="B2406" s="32"/>
      <c r="AH2406"/>
      <c r="AI2406"/>
      <c r="AJ2406"/>
      <c r="AK2406"/>
      <c r="AL2406"/>
      <c r="AM2406"/>
      <c r="AN2406" s="16"/>
    </row>
    <row r="2407" spans="2:40" s="5" customFormat="1" ht="17.850000000000001" customHeight="1" x14ac:dyDescent="0.4">
      <c r="B2407" s="32"/>
      <c r="AH2407"/>
      <c r="AI2407"/>
      <c r="AJ2407"/>
      <c r="AK2407"/>
      <c r="AL2407"/>
      <c r="AM2407"/>
      <c r="AN2407" s="16"/>
    </row>
    <row r="2408" spans="2:40" s="5" customFormat="1" ht="17.850000000000001" customHeight="1" x14ac:dyDescent="0.4">
      <c r="B2408" s="32"/>
      <c r="AH2408"/>
      <c r="AI2408"/>
      <c r="AJ2408"/>
      <c r="AK2408"/>
      <c r="AL2408"/>
      <c r="AM2408"/>
      <c r="AN2408" s="16"/>
    </row>
    <row r="2409" spans="2:40" s="5" customFormat="1" ht="17.850000000000001" customHeight="1" x14ac:dyDescent="0.4">
      <c r="B2409" s="32"/>
      <c r="AH2409"/>
      <c r="AI2409"/>
      <c r="AJ2409"/>
      <c r="AK2409"/>
      <c r="AL2409"/>
      <c r="AM2409"/>
      <c r="AN2409" s="16"/>
    </row>
    <row r="2410" spans="2:40" s="5" customFormat="1" ht="17.850000000000001" customHeight="1" x14ac:dyDescent="0.4">
      <c r="B2410" s="32"/>
      <c r="AH2410"/>
      <c r="AI2410"/>
      <c r="AJ2410"/>
      <c r="AK2410"/>
      <c r="AL2410"/>
      <c r="AM2410"/>
      <c r="AN2410" s="16"/>
    </row>
    <row r="2411" spans="2:40" s="5" customFormat="1" ht="17.850000000000001" customHeight="1" x14ac:dyDescent="0.4">
      <c r="B2411" s="32"/>
      <c r="AH2411"/>
      <c r="AI2411"/>
      <c r="AJ2411"/>
      <c r="AK2411"/>
      <c r="AL2411"/>
      <c r="AM2411"/>
      <c r="AN2411" s="16"/>
    </row>
    <row r="2412" spans="2:40" s="5" customFormat="1" ht="17.850000000000001" customHeight="1" x14ac:dyDescent="0.4">
      <c r="B2412" s="32"/>
      <c r="AH2412"/>
      <c r="AI2412"/>
      <c r="AJ2412"/>
      <c r="AK2412"/>
      <c r="AL2412"/>
      <c r="AM2412"/>
      <c r="AN2412" s="16"/>
    </row>
    <row r="2413" spans="2:40" s="5" customFormat="1" ht="17.850000000000001" customHeight="1" x14ac:dyDescent="0.4">
      <c r="B2413" s="32"/>
      <c r="AH2413"/>
      <c r="AI2413"/>
      <c r="AJ2413"/>
      <c r="AK2413"/>
      <c r="AL2413"/>
      <c r="AM2413"/>
      <c r="AN2413" s="16"/>
    </row>
    <row r="2414" spans="2:40" s="5" customFormat="1" ht="17.850000000000001" customHeight="1" x14ac:dyDescent="0.4">
      <c r="B2414" s="32"/>
      <c r="AH2414"/>
      <c r="AI2414"/>
      <c r="AJ2414"/>
      <c r="AK2414"/>
      <c r="AL2414"/>
      <c r="AM2414"/>
      <c r="AN2414" s="16"/>
    </row>
    <row r="2415" spans="2:40" s="5" customFormat="1" ht="17.850000000000001" customHeight="1" x14ac:dyDescent="0.4">
      <c r="B2415" s="32"/>
      <c r="AH2415"/>
      <c r="AI2415"/>
      <c r="AJ2415"/>
      <c r="AK2415"/>
      <c r="AL2415"/>
      <c r="AM2415"/>
      <c r="AN2415" s="16"/>
    </row>
    <row r="2416" spans="2:40" s="5" customFormat="1" ht="17.850000000000001" customHeight="1" x14ac:dyDescent="0.4">
      <c r="B2416" s="32"/>
      <c r="AH2416"/>
      <c r="AI2416"/>
      <c r="AJ2416"/>
      <c r="AK2416"/>
      <c r="AL2416"/>
      <c r="AM2416"/>
      <c r="AN2416" s="16"/>
    </row>
    <row r="2417" spans="2:40" s="5" customFormat="1" ht="17.850000000000001" customHeight="1" x14ac:dyDescent="0.4">
      <c r="B2417" s="32"/>
      <c r="AH2417"/>
      <c r="AI2417"/>
      <c r="AJ2417"/>
      <c r="AK2417"/>
      <c r="AL2417"/>
      <c r="AM2417"/>
      <c r="AN2417" s="16"/>
    </row>
    <row r="2418" spans="2:40" s="5" customFormat="1" ht="17.850000000000001" customHeight="1" x14ac:dyDescent="0.4">
      <c r="B2418" s="32"/>
      <c r="AH2418"/>
      <c r="AI2418"/>
      <c r="AJ2418"/>
      <c r="AK2418"/>
      <c r="AL2418"/>
      <c r="AM2418"/>
      <c r="AN2418" s="16"/>
    </row>
    <row r="2419" spans="2:40" s="5" customFormat="1" ht="17.850000000000001" customHeight="1" x14ac:dyDescent="0.4">
      <c r="B2419" s="32"/>
      <c r="AH2419"/>
      <c r="AI2419"/>
      <c r="AJ2419"/>
      <c r="AK2419"/>
      <c r="AL2419"/>
      <c r="AM2419"/>
      <c r="AN2419" s="16"/>
    </row>
    <row r="2420" spans="2:40" s="5" customFormat="1" ht="17.850000000000001" customHeight="1" x14ac:dyDescent="0.4">
      <c r="B2420" s="32"/>
      <c r="AH2420"/>
      <c r="AI2420"/>
      <c r="AJ2420"/>
      <c r="AK2420"/>
      <c r="AL2420"/>
      <c r="AM2420"/>
      <c r="AN2420" s="16"/>
    </row>
    <row r="2421" spans="2:40" s="5" customFormat="1" ht="17.850000000000001" customHeight="1" x14ac:dyDescent="0.4">
      <c r="B2421" s="32"/>
      <c r="AH2421"/>
      <c r="AI2421"/>
      <c r="AJ2421"/>
      <c r="AK2421"/>
      <c r="AL2421"/>
      <c r="AM2421"/>
      <c r="AN2421" s="16"/>
    </row>
    <row r="2422" spans="2:40" s="5" customFormat="1" ht="17.850000000000001" customHeight="1" x14ac:dyDescent="0.4">
      <c r="B2422" s="32"/>
      <c r="AH2422"/>
      <c r="AI2422"/>
      <c r="AJ2422"/>
      <c r="AK2422"/>
      <c r="AL2422"/>
      <c r="AM2422"/>
      <c r="AN2422" s="16"/>
    </row>
    <row r="2423" spans="2:40" s="5" customFormat="1" ht="17.850000000000001" customHeight="1" x14ac:dyDescent="0.4">
      <c r="B2423" s="32"/>
      <c r="AH2423"/>
      <c r="AI2423"/>
      <c r="AJ2423"/>
      <c r="AK2423"/>
      <c r="AL2423"/>
      <c r="AM2423"/>
      <c r="AN2423" s="16"/>
    </row>
    <row r="2424" spans="2:40" s="5" customFormat="1" ht="17.850000000000001" customHeight="1" x14ac:dyDescent="0.4">
      <c r="B2424" s="32"/>
      <c r="AH2424"/>
      <c r="AI2424"/>
      <c r="AJ2424"/>
      <c r="AK2424"/>
      <c r="AL2424"/>
      <c r="AM2424"/>
      <c r="AN2424" s="16"/>
    </row>
    <row r="2425" spans="2:40" s="5" customFormat="1" ht="17.850000000000001" customHeight="1" x14ac:dyDescent="0.4">
      <c r="B2425" s="32"/>
      <c r="AH2425"/>
      <c r="AI2425"/>
      <c r="AJ2425"/>
      <c r="AK2425"/>
      <c r="AL2425"/>
      <c r="AM2425"/>
      <c r="AN2425" s="16"/>
    </row>
    <row r="2426" spans="2:40" s="5" customFormat="1" ht="17.850000000000001" customHeight="1" x14ac:dyDescent="0.4">
      <c r="B2426" s="32"/>
      <c r="AH2426"/>
      <c r="AI2426"/>
      <c r="AJ2426"/>
      <c r="AK2426"/>
      <c r="AL2426"/>
      <c r="AM2426"/>
      <c r="AN2426" s="16"/>
    </row>
    <row r="2427" spans="2:40" s="5" customFormat="1" ht="17.850000000000001" customHeight="1" x14ac:dyDescent="0.4">
      <c r="B2427" s="32"/>
      <c r="AH2427"/>
      <c r="AI2427"/>
      <c r="AJ2427"/>
      <c r="AK2427"/>
      <c r="AL2427"/>
      <c r="AM2427"/>
      <c r="AN2427" s="16"/>
    </row>
    <row r="2428" spans="2:40" s="5" customFormat="1" ht="17.850000000000001" customHeight="1" x14ac:dyDescent="0.4">
      <c r="B2428" s="32"/>
      <c r="AH2428"/>
      <c r="AI2428"/>
      <c r="AJ2428"/>
      <c r="AK2428"/>
      <c r="AL2428"/>
      <c r="AM2428"/>
      <c r="AN2428" s="16"/>
    </row>
    <row r="2429" spans="2:40" s="5" customFormat="1" ht="17.850000000000001" customHeight="1" x14ac:dyDescent="0.4">
      <c r="B2429" s="32"/>
      <c r="AH2429"/>
      <c r="AI2429"/>
      <c r="AJ2429"/>
      <c r="AK2429"/>
      <c r="AL2429"/>
      <c r="AM2429"/>
      <c r="AN2429" s="16"/>
    </row>
    <row r="2430" spans="2:40" s="5" customFormat="1" ht="17.850000000000001" customHeight="1" x14ac:dyDescent="0.4">
      <c r="B2430" s="32"/>
      <c r="AH2430"/>
      <c r="AI2430"/>
      <c r="AJ2430"/>
      <c r="AK2430"/>
      <c r="AL2430"/>
      <c r="AM2430"/>
      <c r="AN2430" s="16"/>
    </row>
    <row r="2431" spans="2:40" s="5" customFormat="1" ht="17.850000000000001" customHeight="1" x14ac:dyDescent="0.4">
      <c r="B2431" s="32"/>
      <c r="AH2431"/>
      <c r="AI2431"/>
      <c r="AJ2431"/>
      <c r="AK2431"/>
      <c r="AL2431"/>
      <c r="AM2431"/>
      <c r="AN2431" s="16"/>
    </row>
    <row r="2432" spans="2:40" s="5" customFormat="1" ht="17.850000000000001" customHeight="1" x14ac:dyDescent="0.4">
      <c r="B2432" s="32"/>
      <c r="AH2432"/>
      <c r="AI2432"/>
      <c r="AJ2432"/>
      <c r="AK2432"/>
      <c r="AL2432"/>
      <c r="AM2432"/>
      <c r="AN2432" s="16"/>
    </row>
    <row r="2433" spans="2:40" s="5" customFormat="1" ht="17.850000000000001" customHeight="1" x14ac:dyDescent="0.4">
      <c r="B2433" s="32"/>
      <c r="AH2433"/>
      <c r="AI2433"/>
      <c r="AJ2433"/>
      <c r="AK2433"/>
      <c r="AL2433"/>
      <c r="AM2433"/>
      <c r="AN2433" s="16"/>
    </row>
    <row r="2434" spans="2:40" s="5" customFormat="1" ht="17.850000000000001" customHeight="1" x14ac:dyDescent="0.4">
      <c r="B2434" s="32"/>
      <c r="AH2434"/>
      <c r="AI2434"/>
      <c r="AJ2434"/>
      <c r="AK2434"/>
      <c r="AL2434"/>
      <c r="AM2434"/>
      <c r="AN2434" s="16"/>
    </row>
    <row r="2435" spans="2:40" s="5" customFormat="1" ht="17.850000000000001" customHeight="1" x14ac:dyDescent="0.4">
      <c r="B2435" s="32"/>
      <c r="AH2435"/>
      <c r="AI2435"/>
      <c r="AJ2435"/>
      <c r="AK2435"/>
      <c r="AL2435"/>
      <c r="AM2435"/>
      <c r="AN2435" s="16"/>
    </row>
    <row r="2436" spans="2:40" s="5" customFormat="1" ht="17.850000000000001" customHeight="1" x14ac:dyDescent="0.4">
      <c r="B2436" s="32"/>
      <c r="AH2436"/>
      <c r="AI2436"/>
      <c r="AJ2436"/>
      <c r="AK2436"/>
      <c r="AL2436"/>
      <c r="AM2436"/>
      <c r="AN2436" s="16"/>
    </row>
    <row r="2437" spans="2:40" s="5" customFormat="1" ht="17.850000000000001" customHeight="1" x14ac:dyDescent="0.4">
      <c r="B2437" s="32"/>
      <c r="AH2437"/>
      <c r="AI2437"/>
      <c r="AJ2437"/>
      <c r="AK2437"/>
      <c r="AL2437"/>
      <c r="AM2437"/>
      <c r="AN2437" s="16"/>
    </row>
    <row r="2438" spans="2:40" s="5" customFormat="1" ht="17.850000000000001" customHeight="1" x14ac:dyDescent="0.4">
      <c r="B2438" s="32"/>
      <c r="AH2438"/>
      <c r="AI2438"/>
      <c r="AJ2438"/>
      <c r="AK2438"/>
      <c r="AL2438"/>
      <c r="AM2438"/>
      <c r="AN2438" s="16"/>
    </row>
    <row r="2439" spans="2:40" s="5" customFormat="1" ht="17.850000000000001" customHeight="1" x14ac:dyDescent="0.4">
      <c r="B2439" s="32"/>
      <c r="AH2439"/>
      <c r="AI2439"/>
      <c r="AJ2439"/>
      <c r="AK2439"/>
      <c r="AL2439"/>
      <c r="AM2439"/>
      <c r="AN2439" s="16"/>
    </row>
    <row r="2440" spans="2:40" s="5" customFormat="1" ht="17.850000000000001" customHeight="1" x14ac:dyDescent="0.4">
      <c r="B2440" s="32"/>
      <c r="AH2440"/>
      <c r="AI2440"/>
      <c r="AJ2440"/>
      <c r="AK2440"/>
      <c r="AL2440"/>
      <c r="AM2440"/>
      <c r="AN2440" s="16"/>
    </row>
    <row r="2441" spans="2:40" s="5" customFormat="1" ht="17.850000000000001" customHeight="1" x14ac:dyDescent="0.4">
      <c r="B2441" s="32"/>
      <c r="AH2441"/>
      <c r="AI2441"/>
      <c r="AJ2441"/>
      <c r="AK2441"/>
      <c r="AL2441"/>
      <c r="AM2441"/>
      <c r="AN2441" s="16"/>
    </row>
    <row r="2442" spans="2:40" s="5" customFormat="1" ht="17.850000000000001" customHeight="1" x14ac:dyDescent="0.4">
      <c r="B2442" s="32"/>
      <c r="AH2442"/>
      <c r="AI2442"/>
      <c r="AJ2442"/>
      <c r="AK2442"/>
      <c r="AL2442"/>
      <c r="AM2442"/>
      <c r="AN2442" s="16"/>
    </row>
    <row r="2443" spans="2:40" s="5" customFormat="1" ht="17.850000000000001" customHeight="1" x14ac:dyDescent="0.4">
      <c r="B2443" s="32"/>
      <c r="AH2443"/>
      <c r="AI2443"/>
      <c r="AJ2443"/>
      <c r="AK2443"/>
      <c r="AL2443"/>
      <c r="AM2443"/>
      <c r="AN2443" s="16"/>
    </row>
    <row r="2444" spans="2:40" s="5" customFormat="1" ht="17.850000000000001" customHeight="1" x14ac:dyDescent="0.4">
      <c r="B2444" s="32"/>
      <c r="AH2444"/>
      <c r="AI2444"/>
      <c r="AJ2444"/>
      <c r="AK2444"/>
      <c r="AL2444"/>
      <c r="AM2444"/>
      <c r="AN2444" s="16"/>
    </row>
    <row r="2445" spans="2:40" s="5" customFormat="1" ht="17.850000000000001" customHeight="1" x14ac:dyDescent="0.4">
      <c r="B2445" s="32"/>
      <c r="AH2445"/>
      <c r="AI2445"/>
      <c r="AJ2445"/>
      <c r="AK2445"/>
      <c r="AL2445"/>
      <c r="AM2445"/>
      <c r="AN2445" s="16"/>
    </row>
    <row r="2446" spans="2:40" s="5" customFormat="1" ht="17.850000000000001" customHeight="1" x14ac:dyDescent="0.4">
      <c r="B2446" s="32"/>
      <c r="AH2446"/>
      <c r="AI2446"/>
      <c r="AJ2446"/>
      <c r="AK2446"/>
      <c r="AL2446"/>
      <c r="AM2446"/>
      <c r="AN2446" s="16"/>
    </row>
    <row r="2447" spans="2:40" s="5" customFormat="1" ht="17.850000000000001" customHeight="1" x14ac:dyDescent="0.4">
      <c r="B2447" s="32"/>
      <c r="AH2447"/>
      <c r="AI2447"/>
      <c r="AJ2447"/>
      <c r="AK2447"/>
      <c r="AL2447"/>
      <c r="AM2447"/>
      <c r="AN2447" s="16"/>
    </row>
    <row r="2448" spans="2:40" s="5" customFormat="1" ht="17.850000000000001" customHeight="1" x14ac:dyDescent="0.4">
      <c r="B2448" s="32"/>
      <c r="AH2448"/>
      <c r="AI2448"/>
      <c r="AJ2448"/>
      <c r="AK2448"/>
      <c r="AL2448"/>
      <c r="AM2448"/>
      <c r="AN2448" s="16"/>
    </row>
    <row r="2449" spans="2:40" s="5" customFormat="1" ht="17.850000000000001" customHeight="1" x14ac:dyDescent="0.4">
      <c r="B2449" s="32"/>
      <c r="AH2449"/>
      <c r="AI2449"/>
      <c r="AJ2449"/>
      <c r="AK2449"/>
      <c r="AL2449"/>
      <c r="AM2449"/>
      <c r="AN2449" s="16"/>
    </row>
    <row r="2450" spans="2:40" s="5" customFormat="1" ht="17.850000000000001" customHeight="1" x14ac:dyDescent="0.4">
      <c r="B2450" s="32"/>
      <c r="AH2450"/>
      <c r="AI2450"/>
      <c r="AJ2450"/>
      <c r="AK2450"/>
      <c r="AL2450"/>
      <c r="AM2450"/>
      <c r="AN2450" s="16"/>
    </row>
    <row r="2451" spans="2:40" s="5" customFormat="1" ht="17.850000000000001" customHeight="1" x14ac:dyDescent="0.4">
      <c r="B2451" s="32"/>
      <c r="AH2451"/>
      <c r="AI2451"/>
      <c r="AJ2451"/>
      <c r="AK2451"/>
      <c r="AL2451"/>
      <c r="AM2451"/>
      <c r="AN2451" s="16"/>
    </row>
    <row r="2452" spans="2:40" s="5" customFormat="1" ht="17.850000000000001" customHeight="1" x14ac:dyDescent="0.4">
      <c r="B2452" s="32"/>
      <c r="AH2452"/>
      <c r="AI2452"/>
      <c r="AJ2452"/>
      <c r="AK2452"/>
      <c r="AL2452"/>
      <c r="AM2452"/>
      <c r="AN2452" s="16"/>
    </row>
    <row r="2453" spans="2:40" s="5" customFormat="1" ht="17.850000000000001" customHeight="1" x14ac:dyDescent="0.4">
      <c r="B2453" s="32"/>
      <c r="AH2453"/>
      <c r="AI2453"/>
      <c r="AJ2453"/>
      <c r="AK2453"/>
      <c r="AL2453"/>
      <c r="AM2453"/>
      <c r="AN2453" s="16"/>
    </row>
    <row r="2454" spans="2:40" s="5" customFormat="1" ht="17.850000000000001" customHeight="1" x14ac:dyDescent="0.4">
      <c r="B2454" s="32"/>
      <c r="AH2454"/>
      <c r="AI2454"/>
      <c r="AJ2454"/>
      <c r="AK2454"/>
      <c r="AL2454"/>
      <c r="AM2454"/>
      <c r="AN2454" s="16"/>
    </row>
    <row r="2455" spans="2:40" s="5" customFormat="1" ht="17.850000000000001" customHeight="1" x14ac:dyDescent="0.4">
      <c r="B2455" s="32"/>
      <c r="AH2455"/>
      <c r="AI2455"/>
      <c r="AJ2455"/>
      <c r="AK2455"/>
      <c r="AL2455"/>
      <c r="AM2455"/>
      <c r="AN2455" s="16"/>
    </row>
    <row r="2456" spans="2:40" s="5" customFormat="1" ht="17.850000000000001" customHeight="1" x14ac:dyDescent="0.4">
      <c r="B2456" s="32"/>
      <c r="AH2456"/>
      <c r="AI2456"/>
      <c r="AJ2456"/>
      <c r="AK2456"/>
      <c r="AL2456"/>
      <c r="AM2456"/>
      <c r="AN2456" s="16"/>
    </row>
    <row r="2457" spans="2:40" s="5" customFormat="1" ht="17.850000000000001" customHeight="1" x14ac:dyDescent="0.4">
      <c r="B2457" s="32"/>
      <c r="AH2457"/>
      <c r="AI2457"/>
      <c r="AJ2457"/>
      <c r="AK2457"/>
      <c r="AL2457"/>
      <c r="AM2457"/>
      <c r="AN2457" s="16"/>
    </row>
    <row r="2458" spans="2:40" s="5" customFormat="1" ht="17.850000000000001" customHeight="1" x14ac:dyDescent="0.4">
      <c r="B2458" s="32"/>
      <c r="AH2458"/>
      <c r="AI2458"/>
      <c r="AJ2458"/>
      <c r="AK2458"/>
      <c r="AL2458"/>
      <c r="AM2458"/>
      <c r="AN2458" s="16"/>
    </row>
    <row r="2459" spans="2:40" s="5" customFormat="1" ht="17.850000000000001" customHeight="1" x14ac:dyDescent="0.4">
      <c r="B2459" s="32"/>
      <c r="AH2459"/>
      <c r="AI2459"/>
      <c r="AJ2459"/>
      <c r="AK2459"/>
      <c r="AL2459"/>
      <c r="AM2459"/>
      <c r="AN2459" s="16"/>
    </row>
    <row r="2460" spans="2:40" s="5" customFormat="1" ht="17.850000000000001" customHeight="1" x14ac:dyDescent="0.4">
      <c r="B2460" s="32"/>
      <c r="AH2460"/>
      <c r="AI2460"/>
      <c r="AJ2460"/>
      <c r="AK2460"/>
      <c r="AL2460"/>
      <c r="AM2460"/>
      <c r="AN2460" s="16"/>
    </row>
    <row r="2461" spans="2:40" s="5" customFormat="1" ht="17.850000000000001" customHeight="1" x14ac:dyDescent="0.4">
      <c r="B2461" s="32"/>
      <c r="AH2461"/>
      <c r="AI2461"/>
      <c r="AJ2461"/>
      <c r="AK2461"/>
      <c r="AL2461"/>
      <c r="AM2461"/>
      <c r="AN2461" s="16"/>
    </row>
    <row r="2462" spans="2:40" s="5" customFormat="1" ht="17.850000000000001" customHeight="1" x14ac:dyDescent="0.4">
      <c r="B2462" s="32"/>
      <c r="AH2462"/>
      <c r="AI2462"/>
      <c r="AJ2462"/>
      <c r="AK2462"/>
      <c r="AL2462"/>
      <c r="AM2462"/>
      <c r="AN2462" s="16"/>
    </row>
    <row r="2463" spans="2:40" s="5" customFormat="1" ht="17.850000000000001" customHeight="1" x14ac:dyDescent="0.4">
      <c r="B2463" s="32"/>
      <c r="AH2463"/>
      <c r="AI2463"/>
      <c r="AJ2463"/>
      <c r="AK2463"/>
      <c r="AL2463"/>
      <c r="AM2463"/>
      <c r="AN2463" s="16"/>
    </row>
    <row r="2464" spans="2:40" s="5" customFormat="1" ht="17.850000000000001" customHeight="1" x14ac:dyDescent="0.4">
      <c r="B2464" s="32"/>
      <c r="AH2464"/>
      <c r="AI2464"/>
      <c r="AJ2464"/>
      <c r="AK2464"/>
      <c r="AL2464"/>
      <c r="AM2464"/>
      <c r="AN2464" s="16"/>
    </row>
    <row r="2465" spans="2:40" s="5" customFormat="1" ht="17.850000000000001" customHeight="1" x14ac:dyDescent="0.4">
      <c r="B2465" s="32"/>
      <c r="AH2465"/>
      <c r="AI2465"/>
      <c r="AJ2465"/>
      <c r="AK2465"/>
      <c r="AL2465"/>
      <c r="AM2465"/>
      <c r="AN2465" s="16"/>
    </row>
    <row r="2466" spans="2:40" s="5" customFormat="1" ht="17.850000000000001" customHeight="1" x14ac:dyDescent="0.4">
      <c r="B2466" s="32"/>
      <c r="AH2466"/>
      <c r="AI2466"/>
      <c r="AJ2466"/>
      <c r="AK2466"/>
      <c r="AL2466"/>
      <c r="AM2466"/>
      <c r="AN2466" s="16"/>
    </row>
    <row r="2467" spans="2:40" s="5" customFormat="1" ht="17.850000000000001" customHeight="1" x14ac:dyDescent="0.4">
      <c r="B2467" s="32"/>
      <c r="AH2467"/>
      <c r="AI2467"/>
      <c r="AJ2467"/>
      <c r="AK2467"/>
      <c r="AL2467"/>
      <c r="AM2467"/>
      <c r="AN2467" s="16"/>
    </row>
    <row r="2468" spans="2:40" s="5" customFormat="1" ht="17.850000000000001" customHeight="1" x14ac:dyDescent="0.4">
      <c r="B2468" s="32"/>
      <c r="AH2468"/>
      <c r="AI2468"/>
      <c r="AJ2468"/>
      <c r="AK2468"/>
      <c r="AL2468"/>
      <c r="AM2468"/>
      <c r="AN2468" s="16"/>
    </row>
    <row r="2469" spans="2:40" s="5" customFormat="1" ht="17.850000000000001" customHeight="1" x14ac:dyDescent="0.4">
      <c r="B2469" s="32"/>
      <c r="AH2469"/>
      <c r="AI2469"/>
      <c r="AJ2469"/>
      <c r="AK2469"/>
      <c r="AL2469"/>
      <c r="AM2469"/>
      <c r="AN2469" s="16"/>
    </row>
    <row r="2470" spans="2:40" s="5" customFormat="1" ht="17.850000000000001" customHeight="1" x14ac:dyDescent="0.4">
      <c r="B2470" s="32"/>
      <c r="AH2470"/>
      <c r="AI2470"/>
      <c r="AJ2470"/>
      <c r="AK2470"/>
      <c r="AL2470"/>
      <c r="AM2470"/>
      <c r="AN2470" s="16"/>
    </row>
    <row r="2471" spans="2:40" s="5" customFormat="1" ht="17.850000000000001" customHeight="1" x14ac:dyDescent="0.4">
      <c r="B2471" s="32"/>
      <c r="AH2471"/>
      <c r="AI2471"/>
      <c r="AJ2471"/>
      <c r="AK2471"/>
      <c r="AL2471"/>
      <c r="AM2471"/>
      <c r="AN2471" s="16"/>
    </row>
    <row r="2472" spans="2:40" s="5" customFormat="1" ht="17.850000000000001" customHeight="1" x14ac:dyDescent="0.4">
      <c r="B2472" s="32"/>
      <c r="AH2472"/>
      <c r="AI2472"/>
      <c r="AJ2472"/>
      <c r="AK2472"/>
      <c r="AL2472"/>
      <c r="AM2472"/>
      <c r="AN2472" s="16"/>
    </row>
    <row r="2473" spans="2:40" s="5" customFormat="1" ht="17.850000000000001" customHeight="1" x14ac:dyDescent="0.4">
      <c r="B2473" s="32"/>
      <c r="AH2473"/>
      <c r="AI2473"/>
      <c r="AJ2473"/>
      <c r="AK2473"/>
      <c r="AL2473"/>
      <c r="AM2473"/>
      <c r="AN2473" s="16"/>
    </row>
    <row r="2474" spans="2:40" s="5" customFormat="1" ht="17.850000000000001" customHeight="1" x14ac:dyDescent="0.4">
      <c r="B2474" s="32"/>
      <c r="AH2474"/>
      <c r="AI2474"/>
      <c r="AJ2474"/>
      <c r="AK2474"/>
      <c r="AL2474"/>
      <c r="AM2474"/>
      <c r="AN2474" s="16"/>
    </row>
    <row r="2475" spans="2:40" s="5" customFormat="1" ht="17.850000000000001" customHeight="1" x14ac:dyDescent="0.4">
      <c r="B2475" s="32"/>
      <c r="AH2475"/>
      <c r="AI2475"/>
      <c r="AJ2475"/>
      <c r="AK2475"/>
      <c r="AL2475"/>
      <c r="AM2475"/>
      <c r="AN2475" s="16"/>
    </row>
    <row r="2476" spans="2:40" s="5" customFormat="1" ht="17.850000000000001" customHeight="1" x14ac:dyDescent="0.4">
      <c r="B2476" s="32"/>
      <c r="AH2476"/>
      <c r="AI2476"/>
      <c r="AJ2476"/>
      <c r="AK2476"/>
      <c r="AL2476"/>
      <c r="AM2476"/>
      <c r="AN2476" s="16"/>
    </row>
    <row r="2477" spans="2:40" s="5" customFormat="1" ht="17.850000000000001" customHeight="1" x14ac:dyDescent="0.4">
      <c r="B2477" s="32"/>
      <c r="AH2477"/>
      <c r="AI2477"/>
      <c r="AJ2477"/>
      <c r="AK2477"/>
      <c r="AL2477"/>
      <c r="AM2477"/>
      <c r="AN2477" s="16"/>
    </row>
    <row r="2478" spans="2:40" s="5" customFormat="1" ht="17.850000000000001" customHeight="1" x14ac:dyDescent="0.4">
      <c r="B2478" s="32"/>
      <c r="AH2478"/>
      <c r="AI2478"/>
      <c r="AJ2478"/>
      <c r="AK2478"/>
      <c r="AL2478"/>
      <c r="AM2478"/>
      <c r="AN2478" s="16"/>
    </row>
    <row r="2479" spans="2:40" s="5" customFormat="1" ht="17.850000000000001" customHeight="1" x14ac:dyDescent="0.4">
      <c r="B2479" s="32"/>
      <c r="AH2479"/>
      <c r="AI2479"/>
      <c r="AJ2479"/>
      <c r="AK2479"/>
      <c r="AL2479"/>
      <c r="AM2479"/>
      <c r="AN2479" s="16"/>
    </row>
    <row r="2480" spans="2:40" s="5" customFormat="1" ht="17.850000000000001" customHeight="1" x14ac:dyDescent="0.4">
      <c r="B2480" s="32"/>
      <c r="AH2480"/>
      <c r="AI2480"/>
      <c r="AJ2480"/>
      <c r="AK2480"/>
      <c r="AL2480"/>
      <c r="AM2480"/>
      <c r="AN2480" s="16"/>
    </row>
    <row r="2481" spans="2:40" s="5" customFormat="1" ht="17.850000000000001" customHeight="1" x14ac:dyDescent="0.4">
      <c r="B2481" s="32"/>
      <c r="AH2481"/>
      <c r="AI2481"/>
      <c r="AJ2481"/>
      <c r="AK2481"/>
      <c r="AL2481"/>
      <c r="AM2481"/>
      <c r="AN2481" s="16"/>
    </row>
    <row r="2482" spans="2:40" s="5" customFormat="1" ht="17.850000000000001" customHeight="1" x14ac:dyDescent="0.4">
      <c r="B2482" s="32"/>
      <c r="AH2482"/>
      <c r="AI2482"/>
      <c r="AJ2482"/>
      <c r="AK2482"/>
      <c r="AL2482"/>
      <c r="AM2482"/>
      <c r="AN2482" s="16"/>
    </row>
    <row r="2483" spans="2:40" s="5" customFormat="1" ht="17.850000000000001" customHeight="1" x14ac:dyDescent="0.4">
      <c r="B2483" s="32"/>
      <c r="AH2483"/>
      <c r="AI2483"/>
      <c r="AJ2483"/>
      <c r="AK2483"/>
      <c r="AL2483"/>
      <c r="AM2483"/>
      <c r="AN2483" s="16"/>
    </row>
    <row r="2484" spans="2:40" s="5" customFormat="1" ht="17.850000000000001" customHeight="1" x14ac:dyDescent="0.4">
      <c r="B2484" s="32"/>
      <c r="AH2484"/>
      <c r="AI2484"/>
      <c r="AJ2484"/>
      <c r="AK2484"/>
      <c r="AL2484"/>
      <c r="AM2484"/>
      <c r="AN2484" s="16"/>
    </row>
    <row r="2485" spans="2:40" s="5" customFormat="1" ht="17.850000000000001" customHeight="1" x14ac:dyDescent="0.4">
      <c r="B2485" s="32"/>
      <c r="AH2485"/>
      <c r="AI2485"/>
      <c r="AJ2485"/>
      <c r="AK2485"/>
      <c r="AL2485"/>
      <c r="AM2485"/>
      <c r="AN2485" s="16"/>
    </row>
    <row r="2486" spans="2:40" s="5" customFormat="1" ht="17.850000000000001" customHeight="1" x14ac:dyDescent="0.4">
      <c r="B2486" s="32"/>
      <c r="AH2486"/>
      <c r="AI2486"/>
      <c r="AJ2486"/>
      <c r="AK2486"/>
      <c r="AL2486"/>
      <c r="AM2486"/>
      <c r="AN2486" s="16"/>
    </row>
    <row r="2487" spans="2:40" s="5" customFormat="1" ht="17.850000000000001" customHeight="1" x14ac:dyDescent="0.4">
      <c r="B2487" s="32"/>
      <c r="AH2487"/>
      <c r="AI2487"/>
      <c r="AJ2487"/>
      <c r="AK2487"/>
      <c r="AL2487"/>
      <c r="AM2487"/>
      <c r="AN2487" s="16"/>
    </row>
    <row r="2488" spans="2:40" s="5" customFormat="1" ht="17.850000000000001" customHeight="1" x14ac:dyDescent="0.4">
      <c r="B2488" s="32"/>
      <c r="AH2488"/>
      <c r="AI2488"/>
      <c r="AJ2488"/>
      <c r="AK2488"/>
      <c r="AL2488"/>
      <c r="AM2488"/>
      <c r="AN2488" s="16"/>
    </row>
    <row r="2489" spans="2:40" s="5" customFormat="1" ht="17.850000000000001" customHeight="1" x14ac:dyDescent="0.4">
      <c r="B2489" s="32"/>
      <c r="AH2489"/>
      <c r="AI2489"/>
      <c r="AJ2489"/>
      <c r="AK2489"/>
      <c r="AL2489"/>
      <c r="AM2489"/>
      <c r="AN2489" s="16"/>
    </row>
    <row r="2490" spans="2:40" s="5" customFormat="1" ht="17.850000000000001" customHeight="1" x14ac:dyDescent="0.4">
      <c r="B2490" s="32"/>
      <c r="AH2490"/>
      <c r="AI2490"/>
      <c r="AJ2490"/>
      <c r="AK2490"/>
      <c r="AL2490"/>
      <c r="AM2490"/>
      <c r="AN2490" s="16"/>
    </row>
    <row r="2491" spans="2:40" s="5" customFormat="1" ht="17.850000000000001" customHeight="1" x14ac:dyDescent="0.4">
      <c r="B2491" s="32"/>
      <c r="AH2491"/>
      <c r="AI2491"/>
      <c r="AJ2491"/>
      <c r="AK2491"/>
      <c r="AL2491"/>
      <c r="AM2491"/>
      <c r="AN2491" s="16"/>
    </row>
    <row r="2492" spans="2:40" s="5" customFormat="1" ht="17.850000000000001" customHeight="1" x14ac:dyDescent="0.4">
      <c r="B2492" s="32"/>
      <c r="AH2492"/>
      <c r="AI2492"/>
      <c r="AJ2492"/>
      <c r="AK2492"/>
      <c r="AL2492"/>
      <c r="AM2492"/>
      <c r="AN2492" s="16"/>
    </row>
    <row r="2493" spans="2:40" s="5" customFormat="1" ht="17.850000000000001" customHeight="1" x14ac:dyDescent="0.4">
      <c r="B2493" s="32"/>
      <c r="AH2493"/>
      <c r="AI2493"/>
      <c r="AJ2493"/>
      <c r="AK2493"/>
      <c r="AL2493"/>
      <c r="AM2493"/>
      <c r="AN2493" s="16"/>
    </row>
    <row r="2494" spans="2:40" s="5" customFormat="1" ht="17.850000000000001" customHeight="1" x14ac:dyDescent="0.4">
      <c r="B2494" s="32"/>
      <c r="AH2494"/>
      <c r="AI2494"/>
      <c r="AJ2494"/>
      <c r="AK2494"/>
      <c r="AL2494"/>
      <c r="AM2494"/>
      <c r="AN2494" s="16"/>
    </row>
    <row r="2495" spans="2:40" s="5" customFormat="1" ht="17.850000000000001" customHeight="1" x14ac:dyDescent="0.4">
      <c r="B2495" s="32"/>
      <c r="AH2495"/>
      <c r="AI2495"/>
      <c r="AJ2495"/>
      <c r="AK2495"/>
      <c r="AL2495"/>
      <c r="AM2495"/>
      <c r="AN2495" s="16"/>
    </row>
    <row r="2496" spans="2:40" s="5" customFormat="1" ht="17.850000000000001" customHeight="1" x14ac:dyDescent="0.4">
      <c r="B2496" s="32"/>
      <c r="AH2496"/>
      <c r="AI2496"/>
      <c r="AJ2496"/>
      <c r="AK2496"/>
      <c r="AL2496"/>
      <c r="AM2496"/>
      <c r="AN2496" s="16"/>
    </row>
    <row r="2497" spans="2:40" s="5" customFormat="1" ht="17.850000000000001" customHeight="1" x14ac:dyDescent="0.4">
      <c r="B2497" s="32"/>
      <c r="AH2497"/>
      <c r="AI2497"/>
      <c r="AJ2497"/>
      <c r="AK2497"/>
      <c r="AL2497"/>
      <c r="AM2497"/>
      <c r="AN2497" s="16"/>
    </row>
    <row r="2498" spans="2:40" s="5" customFormat="1" ht="17.850000000000001" customHeight="1" x14ac:dyDescent="0.4">
      <c r="B2498" s="32"/>
      <c r="AH2498"/>
      <c r="AI2498"/>
      <c r="AJ2498"/>
      <c r="AK2498"/>
      <c r="AL2498"/>
      <c r="AM2498"/>
      <c r="AN2498" s="16"/>
    </row>
    <row r="2499" spans="2:40" s="5" customFormat="1" ht="17.850000000000001" customHeight="1" x14ac:dyDescent="0.4">
      <c r="B2499" s="32"/>
      <c r="AH2499"/>
      <c r="AI2499"/>
      <c r="AJ2499"/>
      <c r="AK2499"/>
      <c r="AL2499"/>
      <c r="AM2499"/>
      <c r="AN2499" s="16"/>
    </row>
    <row r="2500" spans="2:40" s="5" customFormat="1" ht="17.850000000000001" customHeight="1" x14ac:dyDescent="0.4">
      <c r="B2500" s="32"/>
      <c r="AH2500"/>
      <c r="AI2500"/>
      <c r="AJ2500"/>
      <c r="AK2500"/>
      <c r="AL2500"/>
      <c r="AM2500"/>
      <c r="AN2500" s="16"/>
    </row>
    <row r="2501" spans="2:40" s="5" customFormat="1" ht="17.850000000000001" customHeight="1" x14ac:dyDescent="0.4">
      <c r="B2501" s="32"/>
      <c r="AH2501"/>
      <c r="AI2501"/>
      <c r="AJ2501"/>
      <c r="AK2501"/>
      <c r="AL2501"/>
      <c r="AM2501"/>
      <c r="AN2501" s="16"/>
    </row>
    <row r="2502" spans="2:40" s="5" customFormat="1" ht="17.850000000000001" customHeight="1" x14ac:dyDescent="0.4">
      <c r="B2502" s="32"/>
      <c r="AH2502"/>
      <c r="AI2502"/>
      <c r="AJ2502"/>
      <c r="AK2502"/>
      <c r="AL2502"/>
      <c r="AM2502"/>
      <c r="AN2502" s="16"/>
    </row>
    <row r="2503" spans="2:40" s="5" customFormat="1" ht="17.850000000000001" customHeight="1" x14ac:dyDescent="0.4">
      <c r="B2503" s="32"/>
      <c r="AH2503"/>
      <c r="AI2503"/>
      <c r="AJ2503"/>
      <c r="AK2503"/>
      <c r="AL2503"/>
      <c r="AM2503"/>
      <c r="AN2503" s="16"/>
    </row>
    <row r="2504" spans="2:40" s="5" customFormat="1" ht="17.850000000000001" customHeight="1" x14ac:dyDescent="0.4">
      <c r="B2504" s="32"/>
      <c r="AH2504"/>
      <c r="AI2504"/>
      <c r="AJ2504"/>
      <c r="AK2504"/>
      <c r="AL2504"/>
      <c r="AM2504"/>
      <c r="AN2504" s="16"/>
    </row>
    <row r="2505" spans="2:40" s="5" customFormat="1" ht="17.850000000000001" customHeight="1" x14ac:dyDescent="0.4">
      <c r="B2505" s="32"/>
      <c r="AH2505"/>
      <c r="AI2505"/>
      <c r="AJ2505"/>
      <c r="AK2505"/>
      <c r="AL2505"/>
      <c r="AM2505"/>
      <c r="AN2505" s="16"/>
    </row>
    <row r="2506" spans="2:40" s="5" customFormat="1" ht="17.850000000000001" customHeight="1" x14ac:dyDescent="0.4">
      <c r="B2506" s="32"/>
      <c r="AH2506"/>
      <c r="AI2506"/>
      <c r="AJ2506"/>
      <c r="AK2506"/>
      <c r="AL2506"/>
      <c r="AM2506"/>
      <c r="AN2506" s="16"/>
    </row>
    <row r="2507" spans="2:40" s="5" customFormat="1" ht="17.850000000000001" customHeight="1" x14ac:dyDescent="0.4">
      <c r="B2507" s="32"/>
      <c r="AH2507"/>
      <c r="AI2507"/>
      <c r="AJ2507"/>
      <c r="AK2507"/>
      <c r="AL2507"/>
      <c r="AM2507"/>
      <c r="AN2507" s="16"/>
    </row>
    <row r="2508" spans="2:40" s="5" customFormat="1" ht="17.850000000000001" customHeight="1" x14ac:dyDescent="0.4">
      <c r="B2508" s="32"/>
      <c r="AH2508"/>
      <c r="AI2508"/>
      <c r="AJ2508"/>
      <c r="AK2508"/>
      <c r="AL2508"/>
      <c r="AM2508"/>
      <c r="AN2508" s="16"/>
    </row>
    <row r="2509" spans="2:40" s="5" customFormat="1" ht="17.850000000000001" customHeight="1" x14ac:dyDescent="0.4">
      <c r="B2509" s="32"/>
      <c r="AH2509"/>
      <c r="AI2509"/>
      <c r="AJ2509"/>
      <c r="AK2509"/>
      <c r="AL2509"/>
      <c r="AM2509"/>
      <c r="AN2509" s="16"/>
    </row>
    <row r="2510" spans="2:40" s="5" customFormat="1" ht="17.850000000000001" customHeight="1" x14ac:dyDescent="0.4">
      <c r="B2510" s="32"/>
      <c r="AH2510"/>
      <c r="AI2510"/>
      <c r="AJ2510"/>
      <c r="AK2510"/>
      <c r="AL2510"/>
      <c r="AM2510"/>
      <c r="AN2510" s="16"/>
    </row>
    <row r="2511" spans="2:40" s="5" customFormat="1" ht="17.850000000000001" customHeight="1" x14ac:dyDescent="0.4">
      <c r="B2511" s="32"/>
      <c r="AH2511"/>
      <c r="AI2511"/>
      <c r="AJ2511"/>
      <c r="AK2511"/>
      <c r="AL2511"/>
      <c r="AM2511"/>
      <c r="AN2511" s="16"/>
    </row>
    <row r="2512" spans="2:40" s="5" customFormat="1" ht="17.850000000000001" customHeight="1" x14ac:dyDescent="0.4">
      <c r="B2512" s="32"/>
      <c r="AH2512"/>
      <c r="AI2512"/>
      <c r="AJ2512"/>
      <c r="AK2512"/>
      <c r="AL2512"/>
      <c r="AM2512"/>
      <c r="AN2512" s="16"/>
    </row>
    <row r="2513" spans="2:40" s="5" customFormat="1" ht="17.850000000000001" customHeight="1" x14ac:dyDescent="0.4">
      <c r="B2513" s="32"/>
      <c r="AH2513"/>
      <c r="AI2513"/>
      <c r="AJ2513"/>
      <c r="AK2513"/>
      <c r="AL2513"/>
      <c r="AM2513"/>
      <c r="AN2513" s="16"/>
    </row>
    <row r="2514" spans="2:40" s="5" customFormat="1" ht="17.850000000000001" customHeight="1" x14ac:dyDescent="0.4">
      <c r="B2514" s="32"/>
      <c r="AH2514"/>
      <c r="AI2514"/>
      <c r="AJ2514"/>
      <c r="AK2514"/>
      <c r="AL2514"/>
      <c r="AM2514"/>
      <c r="AN2514" s="16"/>
    </row>
    <row r="2515" spans="2:40" s="5" customFormat="1" ht="17.850000000000001" customHeight="1" x14ac:dyDescent="0.4">
      <c r="B2515" s="32"/>
      <c r="AH2515"/>
      <c r="AI2515"/>
      <c r="AJ2515"/>
      <c r="AK2515"/>
      <c r="AL2515"/>
      <c r="AM2515"/>
      <c r="AN2515" s="16"/>
    </row>
    <row r="2516" spans="2:40" s="5" customFormat="1" ht="17.850000000000001" customHeight="1" x14ac:dyDescent="0.4">
      <c r="B2516" s="32"/>
      <c r="AH2516"/>
      <c r="AI2516"/>
      <c r="AJ2516"/>
      <c r="AK2516"/>
      <c r="AL2516"/>
      <c r="AM2516"/>
      <c r="AN2516" s="16"/>
    </row>
    <row r="2517" spans="2:40" s="5" customFormat="1" ht="17.850000000000001" customHeight="1" x14ac:dyDescent="0.4">
      <c r="B2517" s="32"/>
      <c r="AH2517"/>
      <c r="AI2517"/>
      <c r="AJ2517"/>
      <c r="AK2517"/>
      <c r="AL2517"/>
      <c r="AM2517"/>
      <c r="AN2517" s="16"/>
    </row>
    <row r="2518" spans="2:40" s="5" customFormat="1" ht="17.850000000000001" customHeight="1" x14ac:dyDescent="0.4">
      <c r="B2518" s="32"/>
      <c r="AH2518"/>
      <c r="AI2518"/>
      <c r="AJ2518"/>
      <c r="AK2518"/>
      <c r="AL2518"/>
      <c r="AM2518"/>
      <c r="AN2518" s="16"/>
    </row>
    <row r="2519" spans="2:40" s="5" customFormat="1" ht="17.850000000000001" customHeight="1" x14ac:dyDescent="0.4">
      <c r="B2519" s="32"/>
      <c r="AH2519"/>
      <c r="AI2519"/>
      <c r="AJ2519"/>
      <c r="AK2519"/>
      <c r="AL2519"/>
      <c r="AM2519"/>
      <c r="AN2519" s="16"/>
    </row>
    <row r="2520" spans="2:40" s="5" customFormat="1" ht="17.850000000000001" customHeight="1" x14ac:dyDescent="0.4">
      <c r="B2520" s="32"/>
      <c r="AH2520"/>
      <c r="AI2520"/>
      <c r="AJ2520"/>
      <c r="AK2520"/>
      <c r="AL2520"/>
      <c r="AM2520"/>
      <c r="AN2520" s="16"/>
    </row>
    <row r="2521" spans="2:40" s="5" customFormat="1" ht="17.850000000000001" customHeight="1" x14ac:dyDescent="0.4">
      <c r="B2521" s="32"/>
      <c r="AH2521"/>
      <c r="AI2521"/>
      <c r="AJ2521"/>
      <c r="AK2521"/>
      <c r="AL2521"/>
      <c r="AM2521"/>
      <c r="AN2521" s="16"/>
    </row>
    <row r="2522" spans="2:40" s="5" customFormat="1" ht="17.850000000000001" customHeight="1" x14ac:dyDescent="0.4">
      <c r="B2522" s="32"/>
      <c r="AH2522"/>
      <c r="AI2522"/>
      <c r="AJ2522"/>
      <c r="AK2522"/>
      <c r="AL2522"/>
      <c r="AM2522"/>
      <c r="AN2522" s="16"/>
    </row>
    <row r="2523" spans="2:40" s="5" customFormat="1" ht="17.850000000000001" customHeight="1" x14ac:dyDescent="0.4">
      <c r="B2523" s="32"/>
      <c r="AH2523"/>
      <c r="AI2523"/>
      <c r="AJ2523"/>
      <c r="AK2523"/>
      <c r="AL2523"/>
      <c r="AM2523"/>
      <c r="AN2523" s="16"/>
    </row>
    <row r="2524" spans="2:40" s="5" customFormat="1" ht="17.850000000000001" customHeight="1" x14ac:dyDescent="0.4">
      <c r="B2524" s="32"/>
      <c r="AH2524"/>
      <c r="AI2524"/>
      <c r="AJ2524"/>
      <c r="AK2524"/>
      <c r="AL2524"/>
      <c r="AM2524"/>
      <c r="AN2524" s="16"/>
    </row>
    <row r="2525" spans="2:40" s="5" customFormat="1" ht="17.850000000000001" customHeight="1" x14ac:dyDescent="0.4">
      <c r="B2525" s="32"/>
      <c r="AH2525"/>
      <c r="AI2525"/>
      <c r="AJ2525"/>
      <c r="AK2525"/>
      <c r="AL2525"/>
      <c r="AM2525"/>
      <c r="AN2525" s="16"/>
    </row>
    <row r="2526" spans="2:40" s="5" customFormat="1" ht="17.850000000000001" customHeight="1" x14ac:dyDescent="0.4">
      <c r="B2526" s="32"/>
      <c r="AH2526"/>
      <c r="AI2526"/>
      <c r="AJ2526"/>
      <c r="AK2526"/>
      <c r="AL2526"/>
      <c r="AM2526"/>
      <c r="AN2526" s="16"/>
    </row>
    <row r="2527" spans="2:40" s="5" customFormat="1" ht="17.850000000000001" customHeight="1" x14ac:dyDescent="0.4">
      <c r="B2527" s="32"/>
      <c r="AH2527"/>
      <c r="AI2527"/>
      <c r="AJ2527"/>
      <c r="AK2527"/>
      <c r="AL2527"/>
      <c r="AM2527"/>
      <c r="AN2527" s="16"/>
    </row>
    <row r="2528" spans="2:40" s="5" customFormat="1" ht="17.850000000000001" customHeight="1" x14ac:dyDescent="0.4">
      <c r="B2528" s="32"/>
      <c r="AH2528"/>
      <c r="AI2528"/>
      <c r="AJ2528"/>
      <c r="AK2528"/>
      <c r="AL2528"/>
      <c r="AM2528"/>
      <c r="AN2528" s="16"/>
    </row>
    <row r="2529" spans="2:40" s="5" customFormat="1" ht="17.850000000000001" customHeight="1" x14ac:dyDescent="0.4">
      <c r="B2529" s="32"/>
      <c r="AH2529"/>
      <c r="AI2529"/>
      <c r="AJ2529"/>
      <c r="AK2529"/>
      <c r="AL2529"/>
      <c r="AM2529"/>
      <c r="AN2529" s="16"/>
    </row>
    <row r="2530" spans="2:40" s="5" customFormat="1" ht="17.850000000000001" customHeight="1" x14ac:dyDescent="0.4">
      <c r="B2530" s="32"/>
      <c r="AH2530"/>
      <c r="AI2530"/>
      <c r="AJ2530"/>
      <c r="AK2530"/>
      <c r="AL2530"/>
      <c r="AM2530"/>
      <c r="AN2530" s="16"/>
    </row>
    <row r="2531" spans="2:40" s="5" customFormat="1" ht="17.850000000000001" customHeight="1" x14ac:dyDescent="0.4">
      <c r="B2531" s="32"/>
      <c r="AH2531"/>
      <c r="AI2531"/>
      <c r="AJ2531"/>
      <c r="AK2531"/>
      <c r="AL2531"/>
      <c r="AM2531"/>
      <c r="AN2531" s="16"/>
    </row>
    <row r="2532" spans="2:40" s="5" customFormat="1" ht="17.850000000000001" customHeight="1" x14ac:dyDescent="0.4">
      <c r="B2532" s="32"/>
      <c r="AH2532"/>
      <c r="AI2532"/>
      <c r="AJ2532"/>
      <c r="AK2532"/>
      <c r="AL2532"/>
      <c r="AM2532"/>
      <c r="AN2532" s="16"/>
    </row>
    <row r="2533" spans="2:40" s="5" customFormat="1" ht="17.850000000000001" customHeight="1" x14ac:dyDescent="0.4">
      <c r="B2533" s="32"/>
      <c r="AH2533"/>
      <c r="AI2533"/>
      <c r="AJ2533"/>
      <c r="AK2533"/>
      <c r="AL2533"/>
      <c r="AM2533"/>
      <c r="AN2533" s="16"/>
    </row>
    <row r="2534" spans="2:40" s="5" customFormat="1" ht="17.850000000000001" customHeight="1" x14ac:dyDescent="0.4">
      <c r="B2534" s="32"/>
      <c r="AH2534"/>
      <c r="AI2534"/>
      <c r="AJ2534"/>
      <c r="AK2534"/>
      <c r="AL2534"/>
      <c r="AM2534"/>
      <c r="AN2534" s="16"/>
    </row>
    <row r="2535" spans="2:40" s="5" customFormat="1" ht="17.850000000000001" customHeight="1" x14ac:dyDescent="0.4">
      <c r="B2535" s="32"/>
      <c r="AH2535"/>
      <c r="AI2535"/>
      <c r="AJ2535"/>
      <c r="AK2535"/>
      <c r="AL2535"/>
      <c r="AM2535"/>
      <c r="AN2535" s="16"/>
    </row>
    <row r="2536" spans="2:40" s="5" customFormat="1" ht="17.850000000000001" customHeight="1" x14ac:dyDescent="0.4">
      <c r="B2536" s="32"/>
      <c r="AH2536"/>
      <c r="AI2536"/>
      <c r="AJ2536"/>
      <c r="AK2536"/>
      <c r="AL2536"/>
      <c r="AM2536"/>
      <c r="AN2536" s="16"/>
    </row>
    <row r="2537" spans="2:40" s="5" customFormat="1" ht="17.850000000000001" customHeight="1" x14ac:dyDescent="0.4">
      <c r="B2537" s="32"/>
      <c r="AH2537"/>
      <c r="AI2537"/>
      <c r="AJ2537"/>
      <c r="AK2537"/>
      <c r="AL2537"/>
      <c r="AM2537"/>
      <c r="AN2537" s="16"/>
    </row>
    <row r="2538" spans="2:40" s="5" customFormat="1" ht="17.850000000000001" customHeight="1" x14ac:dyDescent="0.4">
      <c r="B2538" s="32"/>
      <c r="AH2538"/>
      <c r="AI2538"/>
      <c r="AJ2538"/>
      <c r="AK2538"/>
      <c r="AL2538"/>
      <c r="AM2538"/>
      <c r="AN2538" s="16"/>
    </row>
    <row r="2539" spans="2:40" s="5" customFormat="1" ht="17.850000000000001" customHeight="1" x14ac:dyDescent="0.4">
      <c r="B2539" s="32"/>
      <c r="AH2539"/>
      <c r="AI2539"/>
      <c r="AJ2539"/>
      <c r="AK2539"/>
      <c r="AL2539"/>
      <c r="AM2539"/>
      <c r="AN2539" s="16"/>
    </row>
    <row r="2540" spans="2:40" s="5" customFormat="1" ht="17.850000000000001" customHeight="1" x14ac:dyDescent="0.4">
      <c r="B2540" s="32"/>
      <c r="AH2540"/>
      <c r="AI2540"/>
      <c r="AJ2540"/>
      <c r="AK2540"/>
      <c r="AL2540"/>
      <c r="AM2540"/>
      <c r="AN2540" s="16"/>
    </row>
    <row r="2541" spans="2:40" s="5" customFormat="1" ht="17.850000000000001" customHeight="1" x14ac:dyDescent="0.4">
      <c r="B2541" s="32"/>
      <c r="AH2541"/>
      <c r="AI2541"/>
      <c r="AJ2541"/>
      <c r="AK2541"/>
      <c r="AL2541"/>
      <c r="AM2541"/>
      <c r="AN2541" s="16"/>
    </row>
    <row r="2542" spans="2:40" s="5" customFormat="1" ht="17.850000000000001" customHeight="1" x14ac:dyDescent="0.4">
      <c r="B2542" s="32"/>
      <c r="AH2542"/>
      <c r="AI2542"/>
      <c r="AJ2542"/>
      <c r="AK2542"/>
      <c r="AL2542"/>
      <c r="AM2542"/>
      <c r="AN2542" s="16"/>
    </row>
    <row r="2543" spans="2:40" s="5" customFormat="1" ht="17.850000000000001" customHeight="1" x14ac:dyDescent="0.4">
      <c r="B2543" s="32"/>
      <c r="AH2543"/>
      <c r="AI2543"/>
      <c r="AJ2543"/>
      <c r="AK2543"/>
      <c r="AL2543"/>
      <c r="AM2543"/>
      <c r="AN2543" s="16"/>
    </row>
    <row r="2544" spans="2:40" s="5" customFormat="1" ht="17.850000000000001" customHeight="1" x14ac:dyDescent="0.4">
      <c r="B2544" s="32"/>
      <c r="AH2544"/>
      <c r="AI2544"/>
      <c r="AJ2544"/>
      <c r="AK2544"/>
      <c r="AL2544"/>
      <c r="AM2544"/>
      <c r="AN2544" s="16"/>
    </row>
    <row r="2545" spans="2:40" s="5" customFormat="1" ht="17.850000000000001" customHeight="1" x14ac:dyDescent="0.4">
      <c r="B2545" s="32"/>
      <c r="AH2545"/>
      <c r="AI2545"/>
      <c r="AJ2545"/>
      <c r="AK2545"/>
      <c r="AL2545"/>
      <c r="AM2545"/>
      <c r="AN2545" s="16"/>
    </row>
    <row r="2546" spans="2:40" s="5" customFormat="1" ht="17.850000000000001" customHeight="1" x14ac:dyDescent="0.4">
      <c r="B2546" s="32"/>
      <c r="AH2546"/>
      <c r="AI2546"/>
      <c r="AJ2546"/>
      <c r="AK2546"/>
      <c r="AL2546"/>
      <c r="AM2546"/>
      <c r="AN2546" s="16"/>
    </row>
    <row r="2547" spans="2:40" s="5" customFormat="1" ht="17.850000000000001" customHeight="1" x14ac:dyDescent="0.4">
      <c r="B2547" s="32"/>
      <c r="AH2547"/>
      <c r="AI2547"/>
      <c r="AJ2547"/>
      <c r="AK2547"/>
      <c r="AL2547"/>
      <c r="AM2547"/>
      <c r="AN2547" s="16"/>
    </row>
    <row r="2548" spans="2:40" s="5" customFormat="1" ht="17.850000000000001" customHeight="1" x14ac:dyDescent="0.4">
      <c r="B2548" s="32"/>
      <c r="AH2548"/>
      <c r="AI2548"/>
      <c r="AJ2548"/>
      <c r="AK2548"/>
      <c r="AL2548"/>
      <c r="AM2548"/>
      <c r="AN2548" s="16"/>
    </row>
    <row r="2549" spans="2:40" s="5" customFormat="1" ht="17.850000000000001" customHeight="1" x14ac:dyDescent="0.4">
      <c r="B2549" s="32"/>
      <c r="AH2549"/>
      <c r="AI2549"/>
      <c r="AJ2549"/>
      <c r="AK2549"/>
      <c r="AL2549"/>
      <c r="AM2549"/>
      <c r="AN2549" s="16"/>
    </row>
    <row r="2550" spans="2:40" s="5" customFormat="1" ht="17.850000000000001" customHeight="1" x14ac:dyDescent="0.4">
      <c r="B2550" s="32"/>
      <c r="AH2550"/>
      <c r="AI2550"/>
      <c r="AJ2550"/>
      <c r="AK2550"/>
      <c r="AL2550"/>
      <c r="AM2550"/>
      <c r="AN2550" s="16"/>
    </row>
    <row r="2551" spans="2:40" s="5" customFormat="1" ht="17.850000000000001" customHeight="1" x14ac:dyDescent="0.4">
      <c r="B2551" s="32"/>
      <c r="AH2551"/>
      <c r="AI2551"/>
      <c r="AJ2551"/>
      <c r="AK2551"/>
      <c r="AL2551"/>
      <c r="AM2551"/>
      <c r="AN2551" s="16"/>
    </row>
    <row r="2552" spans="2:40" s="5" customFormat="1" ht="17.850000000000001" customHeight="1" x14ac:dyDescent="0.4">
      <c r="B2552" s="32"/>
      <c r="AH2552"/>
      <c r="AI2552"/>
      <c r="AJ2552"/>
      <c r="AK2552"/>
      <c r="AL2552"/>
      <c r="AM2552"/>
      <c r="AN2552" s="16"/>
    </row>
    <row r="2553" spans="2:40" s="5" customFormat="1" ht="17.850000000000001" customHeight="1" x14ac:dyDescent="0.4">
      <c r="B2553" s="32"/>
      <c r="AH2553"/>
      <c r="AI2553"/>
      <c r="AJ2553"/>
      <c r="AK2553"/>
      <c r="AL2553"/>
      <c r="AM2553"/>
      <c r="AN2553" s="16"/>
    </row>
    <row r="2554" spans="2:40" s="5" customFormat="1" ht="17.850000000000001" customHeight="1" x14ac:dyDescent="0.4">
      <c r="B2554" s="32"/>
      <c r="AH2554"/>
      <c r="AI2554"/>
      <c r="AJ2554"/>
      <c r="AK2554"/>
      <c r="AL2554"/>
      <c r="AM2554"/>
      <c r="AN2554" s="16"/>
    </row>
    <row r="2555" spans="2:40" s="5" customFormat="1" ht="17.850000000000001" customHeight="1" x14ac:dyDescent="0.4">
      <c r="B2555" s="32"/>
      <c r="AH2555"/>
      <c r="AI2555"/>
      <c r="AJ2555"/>
      <c r="AK2555"/>
      <c r="AL2555"/>
      <c r="AM2555"/>
      <c r="AN2555" s="16"/>
    </row>
    <row r="2556" spans="2:40" s="5" customFormat="1" ht="17.850000000000001" customHeight="1" x14ac:dyDescent="0.4">
      <c r="B2556" s="32"/>
      <c r="AH2556"/>
      <c r="AI2556"/>
      <c r="AJ2556"/>
      <c r="AK2556"/>
      <c r="AL2556"/>
      <c r="AM2556"/>
      <c r="AN2556" s="16"/>
    </row>
    <row r="2557" spans="2:40" s="5" customFormat="1" ht="17.850000000000001" customHeight="1" x14ac:dyDescent="0.4">
      <c r="B2557" s="32"/>
      <c r="AH2557"/>
      <c r="AI2557"/>
      <c r="AJ2557"/>
      <c r="AK2557"/>
      <c r="AL2557"/>
      <c r="AM2557"/>
      <c r="AN2557" s="16"/>
    </row>
    <row r="2558" spans="2:40" s="5" customFormat="1" ht="17.850000000000001" customHeight="1" x14ac:dyDescent="0.4">
      <c r="B2558" s="32"/>
      <c r="AH2558"/>
      <c r="AI2558"/>
      <c r="AJ2558"/>
      <c r="AK2558"/>
      <c r="AL2558"/>
      <c r="AM2558"/>
      <c r="AN2558" s="16"/>
    </row>
    <row r="2559" spans="2:40" s="5" customFormat="1" ht="17.850000000000001" customHeight="1" x14ac:dyDescent="0.4">
      <c r="B2559" s="32"/>
      <c r="AH2559"/>
      <c r="AI2559"/>
      <c r="AJ2559"/>
      <c r="AK2559"/>
      <c r="AL2559"/>
      <c r="AM2559"/>
      <c r="AN2559" s="16"/>
    </row>
    <row r="2560" spans="2:40" s="5" customFormat="1" ht="17.850000000000001" customHeight="1" x14ac:dyDescent="0.4">
      <c r="B2560" s="32"/>
      <c r="AH2560"/>
      <c r="AI2560"/>
      <c r="AJ2560"/>
      <c r="AK2560"/>
      <c r="AL2560"/>
      <c r="AM2560"/>
      <c r="AN2560" s="16"/>
    </row>
    <row r="2561" spans="2:40" s="5" customFormat="1" ht="17.850000000000001" customHeight="1" x14ac:dyDescent="0.4">
      <c r="B2561" s="32"/>
      <c r="AH2561"/>
      <c r="AI2561"/>
      <c r="AJ2561"/>
      <c r="AK2561"/>
      <c r="AL2561"/>
      <c r="AM2561"/>
      <c r="AN2561" s="16"/>
    </row>
    <row r="2562" spans="2:40" s="5" customFormat="1" ht="17.850000000000001" customHeight="1" x14ac:dyDescent="0.4">
      <c r="B2562" s="32"/>
      <c r="AH2562"/>
      <c r="AI2562"/>
      <c r="AJ2562"/>
      <c r="AK2562"/>
      <c r="AL2562"/>
      <c r="AM2562"/>
      <c r="AN2562" s="16"/>
    </row>
    <row r="2563" spans="2:40" s="5" customFormat="1" ht="17.850000000000001" customHeight="1" x14ac:dyDescent="0.4">
      <c r="B2563" s="32"/>
      <c r="AH2563"/>
      <c r="AI2563"/>
      <c r="AJ2563"/>
      <c r="AK2563"/>
      <c r="AL2563"/>
      <c r="AM2563"/>
      <c r="AN2563" s="16"/>
    </row>
    <row r="2564" spans="2:40" s="5" customFormat="1" ht="17.850000000000001" customHeight="1" x14ac:dyDescent="0.4">
      <c r="B2564" s="32"/>
      <c r="AH2564"/>
      <c r="AI2564"/>
      <c r="AJ2564"/>
      <c r="AK2564"/>
      <c r="AL2564"/>
      <c r="AM2564"/>
      <c r="AN2564" s="16"/>
    </row>
    <row r="2565" spans="2:40" s="5" customFormat="1" ht="17.850000000000001" customHeight="1" x14ac:dyDescent="0.4">
      <c r="B2565" s="32"/>
      <c r="AH2565"/>
      <c r="AI2565"/>
      <c r="AJ2565"/>
      <c r="AK2565"/>
      <c r="AL2565"/>
      <c r="AM2565"/>
      <c r="AN2565" s="16"/>
    </row>
    <row r="2566" spans="2:40" s="5" customFormat="1" ht="17.850000000000001" customHeight="1" x14ac:dyDescent="0.4">
      <c r="B2566" s="32"/>
      <c r="AH2566"/>
      <c r="AI2566"/>
      <c r="AJ2566"/>
      <c r="AK2566"/>
      <c r="AL2566"/>
      <c r="AM2566"/>
      <c r="AN2566" s="16"/>
    </row>
    <row r="2567" spans="2:40" s="5" customFormat="1" ht="17.850000000000001" customHeight="1" x14ac:dyDescent="0.4">
      <c r="B2567" s="32"/>
      <c r="AH2567"/>
      <c r="AI2567"/>
      <c r="AJ2567"/>
      <c r="AK2567"/>
      <c r="AL2567"/>
      <c r="AM2567"/>
      <c r="AN2567" s="16"/>
    </row>
    <row r="2568" spans="2:40" s="5" customFormat="1" ht="17.850000000000001" customHeight="1" x14ac:dyDescent="0.4">
      <c r="B2568" s="32"/>
      <c r="AH2568"/>
      <c r="AI2568"/>
      <c r="AJ2568"/>
      <c r="AK2568"/>
      <c r="AL2568"/>
      <c r="AM2568"/>
      <c r="AN2568" s="16"/>
    </row>
    <row r="2569" spans="2:40" s="5" customFormat="1" ht="17.850000000000001" customHeight="1" x14ac:dyDescent="0.4">
      <c r="B2569" s="32"/>
      <c r="AH2569"/>
      <c r="AI2569"/>
      <c r="AJ2569"/>
      <c r="AK2569"/>
      <c r="AL2569"/>
      <c r="AM2569"/>
      <c r="AN2569" s="16"/>
    </row>
    <row r="2570" spans="2:40" s="5" customFormat="1" ht="17.850000000000001" customHeight="1" x14ac:dyDescent="0.4">
      <c r="B2570" s="32"/>
      <c r="AH2570"/>
      <c r="AI2570"/>
      <c r="AJ2570"/>
      <c r="AK2570"/>
      <c r="AL2570"/>
      <c r="AM2570"/>
      <c r="AN2570" s="16"/>
    </row>
    <row r="2571" spans="2:40" s="5" customFormat="1" ht="17.850000000000001" customHeight="1" x14ac:dyDescent="0.4">
      <c r="B2571" s="32"/>
      <c r="AH2571"/>
      <c r="AI2571"/>
      <c r="AJ2571"/>
      <c r="AK2571"/>
      <c r="AL2571"/>
      <c r="AM2571"/>
      <c r="AN2571" s="16"/>
    </row>
    <row r="2572" spans="2:40" s="5" customFormat="1" ht="17.850000000000001" customHeight="1" x14ac:dyDescent="0.4">
      <c r="B2572" s="32"/>
      <c r="AH2572"/>
      <c r="AI2572"/>
      <c r="AJ2572"/>
      <c r="AK2572"/>
      <c r="AL2572"/>
      <c r="AM2572"/>
      <c r="AN2572" s="16"/>
    </row>
    <row r="2573" spans="2:40" s="5" customFormat="1" ht="17.850000000000001" customHeight="1" x14ac:dyDescent="0.4">
      <c r="B2573" s="32"/>
      <c r="AH2573"/>
      <c r="AI2573"/>
      <c r="AJ2573"/>
      <c r="AK2573"/>
      <c r="AL2573"/>
      <c r="AM2573"/>
      <c r="AN2573" s="16"/>
    </row>
    <row r="2574" spans="2:40" s="5" customFormat="1" ht="17.850000000000001" customHeight="1" x14ac:dyDescent="0.4">
      <c r="B2574" s="32"/>
      <c r="AH2574"/>
      <c r="AI2574"/>
      <c r="AJ2574"/>
      <c r="AK2574"/>
      <c r="AL2574"/>
      <c r="AM2574"/>
      <c r="AN2574" s="16"/>
    </row>
    <row r="2575" spans="2:40" s="5" customFormat="1" ht="17.850000000000001" customHeight="1" x14ac:dyDescent="0.4">
      <c r="B2575" s="32"/>
      <c r="AH2575"/>
      <c r="AI2575"/>
      <c r="AJ2575"/>
      <c r="AK2575"/>
      <c r="AL2575"/>
      <c r="AM2575"/>
      <c r="AN2575" s="16"/>
    </row>
    <row r="2576" spans="2:40" s="5" customFormat="1" ht="17.850000000000001" customHeight="1" x14ac:dyDescent="0.4">
      <c r="B2576" s="32"/>
      <c r="AH2576"/>
      <c r="AI2576"/>
      <c r="AJ2576"/>
      <c r="AK2576"/>
      <c r="AL2576"/>
      <c r="AM2576"/>
      <c r="AN2576" s="16"/>
    </row>
    <row r="2577" spans="2:40" s="5" customFormat="1" ht="17.850000000000001" customHeight="1" x14ac:dyDescent="0.4">
      <c r="B2577" s="32"/>
      <c r="AH2577"/>
      <c r="AI2577"/>
      <c r="AJ2577"/>
      <c r="AK2577"/>
      <c r="AL2577"/>
      <c r="AM2577"/>
      <c r="AN2577" s="16"/>
    </row>
    <row r="2578" spans="2:40" s="5" customFormat="1" ht="17.850000000000001" customHeight="1" x14ac:dyDescent="0.4">
      <c r="B2578" s="32"/>
      <c r="AH2578"/>
      <c r="AI2578"/>
      <c r="AJ2578"/>
      <c r="AK2578"/>
      <c r="AL2578"/>
      <c r="AM2578"/>
      <c r="AN2578" s="16"/>
    </row>
    <row r="2579" spans="2:40" s="5" customFormat="1" ht="17.850000000000001" customHeight="1" x14ac:dyDescent="0.4">
      <c r="B2579" s="32"/>
      <c r="AH2579"/>
      <c r="AI2579"/>
      <c r="AJ2579"/>
      <c r="AK2579"/>
      <c r="AL2579"/>
      <c r="AM2579"/>
      <c r="AN2579" s="16"/>
    </row>
    <row r="2580" spans="2:40" s="5" customFormat="1" ht="17.850000000000001" customHeight="1" x14ac:dyDescent="0.4">
      <c r="B2580" s="32"/>
      <c r="AH2580"/>
      <c r="AI2580"/>
      <c r="AJ2580"/>
      <c r="AK2580"/>
      <c r="AL2580"/>
      <c r="AM2580"/>
      <c r="AN2580" s="16"/>
    </row>
    <row r="2581" spans="2:40" s="5" customFormat="1" ht="17.850000000000001" customHeight="1" x14ac:dyDescent="0.4">
      <c r="B2581" s="32"/>
      <c r="AH2581"/>
      <c r="AI2581"/>
      <c r="AJ2581"/>
      <c r="AK2581"/>
      <c r="AL2581"/>
      <c r="AM2581"/>
      <c r="AN2581" s="16"/>
    </row>
    <row r="2582" spans="2:40" s="5" customFormat="1" ht="17.850000000000001" customHeight="1" x14ac:dyDescent="0.4">
      <c r="B2582" s="32"/>
      <c r="AH2582"/>
      <c r="AI2582"/>
      <c r="AJ2582"/>
      <c r="AK2582"/>
      <c r="AL2582"/>
      <c r="AM2582"/>
      <c r="AN2582" s="16"/>
    </row>
    <row r="2583" spans="2:40" s="5" customFormat="1" ht="17.850000000000001" customHeight="1" x14ac:dyDescent="0.4">
      <c r="B2583" s="32"/>
      <c r="AH2583"/>
      <c r="AI2583"/>
      <c r="AJ2583"/>
      <c r="AK2583"/>
      <c r="AL2583"/>
      <c r="AM2583"/>
      <c r="AN2583" s="16"/>
    </row>
    <row r="2584" spans="2:40" s="5" customFormat="1" ht="17.850000000000001" customHeight="1" x14ac:dyDescent="0.4">
      <c r="B2584" s="32"/>
      <c r="AH2584"/>
      <c r="AI2584"/>
      <c r="AJ2584"/>
      <c r="AK2584"/>
      <c r="AL2584"/>
      <c r="AM2584"/>
      <c r="AN2584" s="16"/>
    </row>
    <row r="2585" spans="2:40" s="5" customFormat="1" ht="17.850000000000001" customHeight="1" x14ac:dyDescent="0.4">
      <c r="B2585" s="32"/>
      <c r="AH2585"/>
      <c r="AI2585"/>
      <c r="AJ2585"/>
      <c r="AK2585"/>
      <c r="AL2585"/>
      <c r="AM2585"/>
      <c r="AN2585" s="16"/>
    </row>
    <row r="2586" spans="2:40" s="5" customFormat="1" ht="17.850000000000001" customHeight="1" x14ac:dyDescent="0.4">
      <c r="B2586" s="32"/>
      <c r="AH2586"/>
      <c r="AI2586"/>
      <c r="AJ2586"/>
      <c r="AK2586"/>
      <c r="AL2586"/>
      <c r="AM2586"/>
      <c r="AN2586" s="16"/>
    </row>
    <row r="2587" spans="2:40" s="5" customFormat="1" ht="17.850000000000001" customHeight="1" x14ac:dyDescent="0.4">
      <c r="B2587" s="32"/>
      <c r="AH2587"/>
      <c r="AI2587"/>
      <c r="AJ2587"/>
      <c r="AK2587"/>
      <c r="AL2587"/>
      <c r="AM2587"/>
      <c r="AN2587" s="16"/>
    </row>
    <row r="2588" spans="2:40" s="5" customFormat="1" ht="17.850000000000001" customHeight="1" x14ac:dyDescent="0.4">
      <c r="B2588" s="32"/>
      <c r="AH2588"/>
      <c r="AI2588"/>
      <c r="AJ2588"/>
      <c r="AK2588"/>
      <c r="AL2588"/>
      <c r="AM2588"/>
      <c r="AN2588" s="16"/>
    </row>
    <row r="2589" spans="2:40" s="5" customFormat="1" ht="17.850000000000001" customHeight="1" x14ac:dyDescent="0.4">
      <c r="B2589" s="32"/>
      <c r="AH2589"/>
      <c r="AI2589"/>
      <c r="AJ2589"/>
      <c r="AK2589"/>
      <c r="AL2589"/>
      <c r="AM2589"/>
      <c r="AN2589" s="16"/>
    </row>
    <row r="2590" spans="2:40" s="5" customFormat="1" ht="17.850000000000001" customHeight="1" x14ac:dyDescent="0.4">
      <c r="B2590" s="32"/>
      <c r="AH2590"/>
      <c r="AI2590"/>
      <c r="AJ2590"/>
      <c r="AK2590"/>
      <c r="AL2590"/>
      <c r="AM2590"/>
      <c r="AN2590" s="16"/>
    </row>
    <row r="2591" spans="2:40" s="5" customFormat="1" ht="17.850000000000001" customHeight="1" x14ac:dyDescent="0.4">
      <c r="B2591" s="32"/>
      <c r="AH2591"/>
      <c r="AI2591"/>
      <c r="AJ2591"/>
      <c r="AK2591"/>
      <c r="AL2591"/>
      <c r="AM2591"/>
      <c r="AN2591" s="16"/>
    </row>
    <row r="2592" spans="2:40" s="5" customFormat="1" ht="17.850000000000001" customHeight="1" x14ac:dyDescent="0.4">
      <c r="B2592" s="32"/>
      <c r="AH2592"/>
      <c r="AI2592"/>
      <c r="AJ2592"/>
      <c r="AK2592"/>
      <c r="AL2592"/>
      <c r="AM2592"/>
      <c r="AN2592" s="16"/>
    </row>
    <row r="2593" spans="2:40" s="5" customFormat="1" ht="17.850000000000001" customHeight="1" x14ac:dyDescent="0.4">
      <c r="B2593" s="32"/>
      <c r="AH2593"/>
      <c r="AI2593"/>
      <c r="AJ2593"/>
      <c r="AK2593"/>
      <c r="AL2593"/>
      <c r="AM2593"/>
      <c r="AN2593" s="16"/>
    </row>
    <row r="2594" spans="2:40" s="5" customFormat="1" ht="17.850000000000001" customHeight="1" x14ac:dyDescent="0.4">
      <c r="B2594" s="32"/>
      <c r="AH2594"/>
      <c r="AI2594"/>
      <c r="AJ2594"/>
      <c r="AK2594"/>
      <c r="AL2594"/>
      <c r="AM2594"/>
      <c r="AN2594" s="16"/>
    </row>
    <row r="2595" spans="2:40" s="5" customFormat="1" ht="17.850000000000001" customHeight="1" x14ac:dyDescent="0.4">
      <c r="B2595" s="32"/>
      <c r="AH2595"/>
      <c r="AI2595"/>
      <c r="AJ2595"/>
      <c r="AK2595"/>
      <c r="AL2595"/>
      <c r="AM2595"/>
      <c r="AN2595" s="16"/>
    </row>
    <row r="2596" spans="2:40" s="5" customFormat="1" ht="17.850000000000001" customHeight="1" x14ac:dyDescent="0.4">
      <c r="B2596" s="32"/>
      <c r="AH2596"/>
      <c r="AI2596"/>
      <c r="AJ2596"/>
      <c r="AK2596"/>
      <c r="AL2596"/>
      <c r="AM2596"/>
      <c r="AN2596" s="16"/>
    </row>
    <row r="2597" spans="2:40" s="5" customFormat="1" ht="17.850000000000001" customHeight="1" x14ac:dyDescent="0.4">
      <c r="B2597" s="32"/>
      <c r="AH2597"/>
      <c r="AI2597"/>
      <c r="AJ2597"/>
      <c r="AK2597"/>
      <c r="AL2597"/>
      <c r="AM2597"/>
      <c r="AN2597" s="16"/>
    </row>
    <row r="2598" spans="2:40" s="5" customFormat="1" ht="17.850000000000001" customHeight="1" x14ac:dyDescent="0.4">
      <c r="B2598" s="32"/>
      <c r="AH2598"/>
      <c r="AI2598"/>
      <c r="AJ2598"/>
      <c r="AK2598"/>
      <c r="AL2598"/>
      <c r="AM2598"/>
      <c r="AN2598" s="16"/>
    </row>
    <row r="2599" spans="2:40" s="5" customFormat="1" ht="17.850000000000001" customHeight="1" x14ac:dyDescent="0.4">
      <c r="B2599" s="32"/>
      <c r="AH2599"/>
      <c r="AI2599"/>
      <c r="AJ2599"/>
      <c r="AK2599"/>
      <c r="AL2599"/>
      <c r="AM2599"/>
      <c r="AN2599" s="16"/>
    </row>
    <row r="2600" spans="2:40" s="5" customFormat="1" ht="17.850000000000001" customHeight="1" x14ac:dyDescent="0.4">
      <c r="B2600" s="32"/>
      <c r="AH2600"/>
      <c r="AI2600"/>
      <c r="AJ2600"/>
      <c r="AK2600"/>
      <c r="AL2600"/>
      <c r="AM2600"/>
      <c r="AN2600" s="16"/>
    </row>
    <row r="2601" spans="2:40" s="5" customFormat="1" ht="17.850000000000001" customHeight="1" x14ac:dyDescent="0.4">
      <c r="B2601" s="32"/>
      <c r="AH2601"/>
      <c r="AI2601"/>
      <c r="AJ2601"/>
      <c r="AK2601"/>
      <c r="AL2601"/>
      <c r="AM2601"/>
      <c r="AN2601" s="16"/>
    </row>
    <row r="2602" spans="2:40" s="5" customFormat="1" ht="17.850000000000001" customHeight="1" x14ac:dyDescent="0.4">
      <c r="B2602" s="32"/>
      <c r="AH2602"/>
      <c r="AI2602"/>
      <c r="AJ2602"/>
      <c r="AK2602"/>
      <c r="AL2602"/>
      <c r="AM2602"/>
      <c r="AN2602" s="16"/>
    </row>
    <row r="2603" spans="2:40" s="5" customFormat="1" ht="17.850000000000001" customHeight="1" x14ac:dyDescent="0.4">
      <c r="B2603" s="32"/>
      <c r="AH2603"/>
      <c r="AI2603"/>
      <c r="AJ2603"/>
      <c r="AK2603"/>
      <c r="AL2603"/>
      <c r="AM2603"/>
      <c r="AN2603" s="16"/>
    </row>
    <row r="2604" spans="2:40" s="5" customFormat="1" ht="17.850000000000001" customHeight="1" x14ac:dyDescent="0.4">
      <c r="B2604" s="32"/>
      <c r="AH2604"/>
      <c r="AI2604"/>
      <c r="AJ2604"/>
      <c r="AK2604"/>
      <c r="AL2604"/>
      <c r="AM2604"/>
      <c r="AN2604" s="16"/>
    </row>
    <row r="2605" spans="2:40" s="5" customFormat="1" ht="17.850000000000001" customHeight="1" x14ac:dyDescent="0.4">
      <c r="B2605" s="32"/>
      <c r="AH2605"/>
      <c r="AI2605"/>
      <c r="AJ2605"/>
      <c r="AK2605"/>
      <c r="AL2605"/>
      <c r="AM2605"/>
      <c r="AN2605" s="16"/>
    </row>
    <row r="2606" spans="2:40" s="5" customFormat="1" ht="17.850000000000001" customHeight="1" x14ac:dyDescent="0.4">
      <c r="B2606" s="32"/>
      <c r="AH2606"/>
      <c r="AI2606"/>
      <c r="AJ2606"/>
      <c r="AK2606"/>
      <c r="AL2606"/>
      <c r="AM2606"/>
      <c r="AN2606" s="16"/>
    </row>
    <row r="2607" spans="2:40" s="5" customFormat="1" ht="17.850000000000001" customHeight="1" x14ac:dyDescent="0.4">
      <c r="B2607" s="32"/>
      <c r="AH2607"/>
      <c r="AI2607"/>
      <c r="AJ2607"/>
      <c r="AK2607"/>
      <c r="AL2607"/>
      <c r="AM2607"/>
      <c r="AN2607" s="16"/>
    </row>
    <row r="2608" spans="2:40" s="5" customFormat="1" ht="17.850000000000001" customHeight="1" x14ac:dyDescent="0.4">
      <c r="B2608" s="32"/>
      <c r="AH2608"/>
      <c r="AI2608"/>
      <c r="AJ2608"/>
      <c r="AK2608"/>
      <c r="AL2608"/>
      <c r="AM2608"/>
      <c r="AN2608" s="16"/>
    </row>
    <row r="2609" spans="2:40" s="5" customFormat="1" ht="17.850000000000001" customHeight="1" x14ac:dyDescent="0.4">
      <c r="B2609" s="32"/>
      <c r="AH2609"/>
      <c r="AI2609"/>
      <c r="AJ2609"/>
      <c r="AK2609"/>
      <c r="AL2609"/>
      <c r="AM2609"/>
      <c r="AN2609" s="16"/>
    </row>
    <row r="2610" spans="2:40" s="5" customFormat="1" ht="17.850000000000001" customHeight="1" x14ac:dyDescent="0.4">
      <c r="B2610" s="32"/>
      <c r="AH2610"/>
      <c r="AI2610"/>
      <c r="AJ2610"/>
      <c r="AK2610"/>
      <c r="AL2610"/>
      <c r="AM2610"/>
      <c r="AN2610" s="16"/>
    </row>
    <row r="2611" spans="2:40" s="5" customFormat="1" ht="17.850000000000001" customHeight="1" x14ac:dyDescent="0.4">
      <c r="B2611" s="32"/>
      <c r="AH2611"/>
      <c r="AI2611"/>
      <c r="AJ2611"/>
      <c r="AK2611"/>
      <c r="AL2611"/>
      <c r="AM2611"/>
      <c r="AN2611" s="16"/>
    </row>
    <row r="2612" spans="2:40" s="5" customFormat="1" ht="17.850000000000001" customHeight="1" x14ac:dyDescent="0.4">
      <c r="B2612" s="32"/>
      <c r="AH2612"/>
      <c r="AI2612"/>
      <c r="AJ2612"/>
      <c r="AK2612"/>
      <c r="AL2612"/>
      <c r="AM2612"/>
      <c r="AN2612" s="16"/>
    </row>
    <row r="2613" spans="2:40" s="5" customFormat="1" ht="17.850000000000001" customHeight="1" x14ac:dyDescent="0.4">
      <c r="B2613" s="32"/>
      <c r="AH2613"/>
      <c r="AI2613"/>
      <c r="AJ2613"/>
      <c r="AK2613"/>
      <c r="AL2613"/>
      <c r="AM2613"/>
      <c r="AN2613" s="16"/>
    </row>
    <row r="2614" spans="2:40" s="5" customFormat="1" ht="17.850000000000001" customHeight="1" x14ac:dyDescent="0.4">
      <c r="B2614" s="32"/>
      <c r="AH2614"/>
      <c r="AI2614"/>
      <c r="AJ2614"/>
      <c r="AK2614"/>
      <c r="AL2614"/>
      <c r="AM2614"/>
      <c r="AN2614" s="16"/>
    </row>
    <row r="2615" spans="2:40" s="5" customFormat="1" ht="17.850000000000001" customHeight="1" x14ac:dyDescent="0.4">
      <c r="B2615" s="32"/>
      <c r="AH2615"/>
      <c r="AI2615"/>
      <c r="AJ2615"/>
      <c r="AK2615"/>
      <c r="AL2615"/>
      <c r="AM2615"/>
      <c r="AN2615" s="16"/>
    </row>
    <row r="2616" spans="2:40" s="5" customFormat="1" ht="17.850000000000001" customHeight="1" x14ac:dyDescent="0.4">
      <c r="B2616" s="32"/>
      <c r="AH2616"/>
      <c r="AI2616"/>
      <c r="AJ2616"/>
      <c r="AK2616"/>
      <c r="AL2616"/>
      <c r="AM2616"/>
      <c r="AN2616" s="16"/>
    </row>
    <row r="2617" spans="2:40" s="5" customFormat="1" ht="17.850000000000001" customHeight="1" x14ac:dyDescent="0.4">
      <c r="B2617" s="32"/>
      <c r="AH2617"/>
      <c r="AI2617"/>
      <c r="AJ2617"/>
      <c r="AK2617"/>
      <c r="AL2617"/>
      <c r="AM2617"/>
      <c r="AN2617" s="16"/>
    </row>
    <row r="2618" spans="2:40" s="5" customFormat="1" ht="17.850000000000001" customHeight="1" x14ac:dyDescent="0.4">
      <c r="B2618" s="32"/>
      <c r="AH2618"/>
      <c r="AI2618"/>
      <c r="AJ2618"/>
      <c r="AK2618"/>
      <c r="AL2618"/>
      <c r="AM2618"/>
      <c r="AN2618" s="16"/>
    </row>
    <row r="2619" spans="2:40" s="5" customFormat="1" ht="17.850000000000001" customHeight="1" x14ac:dyDescent="0.4">
      <c r="B2619" s="32"/>
      <c r="AH2619"/>
      <c r="AI2619"/>
      <c r="AJ2619"/>
      <c r="AK2619"/>
      <c r="AL2619"/>
      <c r="AM2619"/>
      <c r="AN2619" s="16"/>
    </row>
    <row r="2620" spans="2:40" s="5" customFormat="1" ht="17.850000000000001" customHeight="1" x14ac:dyDescent="0.4">
      <c r="B2620" s="32"/>
      <c r="AH2620"/>
      <c r="AI2620"/>
      <c r="AJ2620"/>
      <c r="AK2620"/>
      <c r="AL2620"/>
      <c r="AM2620"/>
      <c r="AN2620" s="16"/>
    </row>
    <row r="2621" spans="2:40" s="5" customFormat="1" ht="17.850000000000001" customHeight="1" x14ac:dyDescent="0.4">
      <c r="B2621" s="32"/>
      <c r="AH2621"/>
      <c r="AI2621"/>
      <c r="AJ2621"/>
      <c r="AK2621"/>
      <c r="AL2621"/>
      <c r="AM2621"/>
      <c r="AN2621" s="16"/>
    </row>
    <row r="2622" spans="2:40" s="5" customFormat="1" ht="17.850000000000001" customHeight="1" x14ac:dyDescent="0.4">
      <c r="B2622" s="32"/>
      <c r="AH2622"/>
      <c r="AI2622"/>
      <c r="AJ2622"/>
      <c r="AK2622"/>
      <c r="AL2622"/>
      <c r="AM2622"/>
      <c r="AN2622" s="16"/>
    </row>
    <row r="2623" spans="2:40" s="5" customFormat="1" ht="17.850000000000001" customHeight="1" x14ac:dyDescent="0.4">
      <c r="B2623" s="32"/>
      <c r="AH2623"/>
      <c r="AI2623"/>
      <c r="AJ2623"/>
      <c r="AK2623"/>
      <c r="AL2623"/>
      <c r="AM2623"/>
      <c r="AN2623" s="16"/>
    </row>
    <row r="2624" spans="2:40" s="5" customFormat="1" ht="17.850000000000001" customHeight="1" x14ac:dyDescent="0.4">
      <c r="B2624" s="32"/>
      <c r="AH2624"/>
      <c r="AI2624"/>
      <c r="AJ2624"/>
      <c r="AK2624"/>
      <c r="AL2624"/>
      <c r="AM2624"/>
      <c r="AN2624" s="16"/>
    </row>
    <row r="2625" spans="2:40" s="5" customFormat="1" ht="17.850000000000001" customHeight="1" x14ac:dyDescent="0.4">
      <c r="B2625" s="32"/>
      <c r="AH2625"/>
      <c r="AI2625"/>
      <c r="AJ2625"/>
      <c r="AK2625"/>
      <c r="AL2625"/>
      <c r="AM2625"/>
      <c r="AN2625" s="16"/>
    </row>
    <row r="2626" spans="2:40" s="5" customFormat="1" ht="17.850000000000001" customHeight="1" x14ac:dyDescent="0.4">
      <c r="B2626" s="32"/>
      <c r="AH2626"/>
      <c r="AI2626"/>
      <c r="AJ2626"/>
      <c r="AK2626"/>
      <c r="AL2626"/>
      <c r="AM2626"/>
      <c r="AN2626" s="16"/>
    </row>
    <row r="2627" spans="2:40" s="5" customFormat="1" ht="17.850000000000001" customHeight="1" x14ac:dyDescent="0.4">
      <c r="B2627" s="32"/>
      <c r="AH2627"/>
      <c r="AI2627"/>
      <c r="AJ2627"/>
      <c r="AK2627"/>
      <c r="AL2627"/>
      <c r="AM2627"/>
      <c r="AN2627" s="16"/>
    </row>
    <row r="2628" spans="2:40" s="5" customFormat="1" ht="17.850000000000001" customHeight="1" x14ac:dyDescent="0.4">
      <c r="B2628" s="32"/>
      <c r="AH2628"/>
      <c r="AI2628"/>
      <c r="AJ2628"/>
      <c r="AK2628"/>
      <c r="AL2628"/>
      <c r="AM2628"/>
      <c r="AN2628" s="16"/>
    </row>
    <row r="2629" spans="2:40" s="5" customFormat="1" ht="17.850000000000001" customHeight="1" x14ac:dyDescent="0.4">
      <c r="B2629" s="32"/>
      <c r="AH2629"/>
      <c r="AI2629"/>
      <c r="AJ2629"/>
      <c r="AK2629"/>
      <c r="AL2629"/>
      <c r="AM2629"/>
      <c r="AN2629" s="16"/>
    </row>
    <row r="2630" spans="2:40" s="5" customFormat="1" ht="17.850000000000001" customHeight="1" x14ac:dyDescent="0.4">
      <c r="B2630" s="32"/>
      <c r="AH2630"/>
      <c r="AI2630"/>
      <c r="AJ2630"/>
      <c r="AK2630"/>
      <c r="AL2630"/>
      <c r="AM2630"/>
      <c r="AN2630" s="16"/>
    </row>
    <row r="2631" spans="2:40" s="5" customFormat="1" ht="17.850000000000001" customHeight="1" x14ac:dyDescent="0.4">
      <c r="B2631" s="32"/>
      <c r="AH2631"/>
      <c r="AI2631"/>
      <c r="AJ2631"/>
      <c r="AK2631"/>
      <c r="AL2631"/>
      <c r="AM2631"/>
      <c r="AN2631" s="16"/>
    </row>
    <row r="2632" spans="2:40" s="5" customFormat="1" ht="17.850000000000001" customHeight="1" x14ac:dyDescent="0.4">
      <c r="B2632" s="32"/>
      <c r="AH2632"/>
      <c r="AI2632"/>
      <c r="AJ2632"/>
      <c r="AK2632"/>
      <c r="AL2632"/>
      <c r="AM2632"/>
      <c r="AN2632" s="16"/>
    </row>
    <row r="2633" spans="2:40" s="5" customFormat="1" ht="17.850000000000001" customHeight="1" x14ac:dyDescent="0.4">
      <c r="B2633" s="32"/>
      <c r="AH2633"/>
      <c r="AI2633"/>
      <c r="AJ2633"/>
      <c r="AK2633"/>
      <c r="AL2633"/>
      <c r="AM2633"/>
      <c r="AN2633" s="16"/>
    </row>
    <row r="2634" spans="2:40" s="5" customFormat="1" ht="17.850000000000001" customHeight="1" x14ac:dyDescent="0.4">
      <c r="B2634" s="32"/>
      <c r="AH2634"/>
      <c r="AI2634"/>
      <c r="AJ2634"/>
      <c r="AK2634"/>
      <c r="AL2634"/>
      <c r="AM2634"/>
      <c r="AN2634" s="16"/>
    </row>
    <row r="2635" spans="2:40" s="5" customFormat="1" ht="17.850000000000001" customHeight="1" x14ac:dyDescent="0.4">
      <c r="B2635" s="32"/>
      <c r="AH2635"/>
      <c r="AI2635"/>
      <c r="AJ2635"/>
      <c r="AK2635"/>
      <c r="AL2635"/>
      <c r="AM2635"/>
      <c r="AN2635" s="16"/>
    </row>
    <row r="2636" spans="2:40" s="5" customFormat="1" ht="17.850000000000001" customHeight="1" x14ac:dyDescent="0.4">
      <c r="B2636" s="32"/>
      <c r="AH2636"/>
      <c r="AI2636"/>
      <c r="AJ2636"/>
      <c r="AK2636"/>
      <c r="AL2636"/>
      <c r="AM2636"/>
      <c r="AN2636" s="16"/>
    </row>
    <row r="2637" spans="2:40" s="5" customFormat="1" ht="17.850000000000001" customHeight="1" x14ac:dyDescent="0.4">
      <c r="B2637" s="32"/>
      <c r="AH2637"/>
      <c r="AI2637"/>
      <c r="AJ2637"/>
      <c r="AK2637"/>
      <c r="AL2637"/>
      <c r="AM2637"/>
      <c r="AN2637" s="16"/>
    </row>
    <row r="2638" spans="2:40" s="5" customFormat="1" ht="17.850000000000001" customHeight="1" x14ac:dyDescent="0.4">
      <c r="B2638" s="32"/>
      <c r="AH2638"/>
      <c r="AI2638"/>
      <c r="AJ2638"/>
      <c r="AK2638"/>
      <c r="AL2638"/>
      <c r="AM2638"/>
      <c r="AN2638" s="16"/>
    </row>
    <row r="2639" spans="2:40" s="5" customFormat="1" ht="17.850000000000001" customHeight="1" x14ac:dyDescent="0.4">
      <c r="B2639" s="32"/>
      <c r="AH2639"/>
      <c r="AI2639"/>
      <c r="AJ2639"/>
      <c r="AK2639"/>
      <c r="AL2639"/>
      <c r="AM2639"/>
      <c r="AN2639" s="16"/>
    </row>
    <row r="2640" spans="2:40" s="5" customFormat="1" ht="17.850000000000001" customHeight="1" x14ac:dyDescent="0.4">
      <c r="B2640" s="32"/>
      <c r="AH2640"/>
      <c r="AI2640"/>
      <c r="AJ2640"/>
      <c r="AK2640"/>
      <c r="AL2640"/>
      <c r="AM2640"/>
      <c r="AN2640" s="16"/>
    </row>
    <row r="2641" spans="2:40" s="5" customFormat="1" ht="17.850000000000001" customHeight="1" x14ac:dyDescent="0.4">
      <c r="B2641" s="32"/>
      <c r="AH2641"/>
      <c r="AI2641"/>
      <c r="AJ2641"/>
      <c r="AK2641"/>
      <c r="AL2641"/>
      <c r="AM2641"/>
      <c r="AN2641" s="16"/>
    </row>
    <row r="2642" spans="2:40" s="5" customFormat="1" ht="17.850000000000001" customHeight="1" x14ac:dyDescent="0.4">
      <c r="B2642" s="32"/>
      <c r="AH2642"/>
      <c r="AI2642"/>
      <c r="AJ2642"/>
      <c r="AK2642"/>
      <c r="AL2642"/>
      <c r="AM2642"/>
      <c r="AN2642" s="16"/>
    </row>
    <row r="2643" spans="2:40" s="5" customFormat="1" ht="17.850000000000001" customHeight="1" x14ac:dyDescent="0.4">
      <c r="B2643" s="32"/>
      <c r="AH2643"/>
      <c r="AI2643"/>
      <c r="AJ2643"/>
      <c r="AK2643"/>
      <c r="AL2643"/>
      <c r="AM2643"/>
      <c r="AN2643" s="16"/>
    </row>
    <row r="2644" spans="2:40" s="5" customFormat="1" ht="17.850000000000001" customHeight="1" x14ac:dyDescent="0.4">
      <c r="B2644" s="32"/>
      <c r="AH2644"/>
      <c r="AI2644"/>
      <c r="AJ2644"/>
      <c r="AK2644"/>
      <c r="AL2644"/>
      <c r="AM2644"/>
      <c r="AN2644" s="16"/>
    </row>
    <row r="2645" spans="2:40" s="5" customFormat="1" ht="17.850000000000001" customHeight="1" x14ac:dyDescent="0.4">
      <c r="B2645" s="32"/>
      <c r="AH2645"/>
      <c r="AI2645"/>
      <c r="AJ2645"/>
      <c r="AK2645"/>
      <c r="AL2645"/>
      <c r="AM2645"/>
      <c r="AN2645" s="16"/>
    </row>
    <row r="2646" spans="2:40" s="5" customFormat="1" ht="17.850000000000001" customHeight="1" x14ac:dyDescent="0.4">
      <c r="B2646" s="32"/>
      <c r="AH2646"/>
      <c r="AI2646"/>
      <c r="AJ2646"/>
      <c r="AK2646"/>
      <c r="AL2646"/>
      <c r="AM2646"/>
      <c r="AN2646" s="16"/>
    </row>
    <row r="2647" spans="2:40" s="5" customFormat="1" ht="17.850000000000001" customHeight="1" x14ac:dyDescent="0.4">
      <c r="B2647" s="32"/>
      <c r="AH2647"/>
      <c r="AI2647"/>
      <c r="AJ2647"/>
      <c r="AK2647"/>
      <c r="AL2647"/>
      <c r="AM2647"/>
      <c r="AN2647" s="16"/>
    </row>
    <row r="2648" spans="2:40" s="5" customFormat="1" ht="17.850000000000001" customHeight="1" x14ac:dyDescent="0.4">
      <c r="B2648" s="32"/>
      <c r="AH2648"/>
      <c r="AI2648"/>
      <c r="AJ2648"/>
      <c r="AK2648"/>
      <c r="AL2648"/>
      <c r="AM2648"/>
      <c r="AN2648" s="16"/>
    </row>
    <row r="2649" spans="2:40" s="5" customFormat="1" ht="17.850000000000001" customHeight="1" x14ac:dyDescent="0.4">
      <c r="B2649" s="32"/>
      <c r="AH2649"/>
      <c r="AI2649"/>
      <c r="AJ2649"/>
      <c r="AK2649"/>
      <c r="AL2649"/>
      <c r="AM2649"/>
      <c r="AN2649" s="16"/>
    </row>
    <row r="2650" spans="2:40" s="5" customFormat="1" ht="17.850000000000001" customHeight="1" x14ac:dyDescent="0.4">
      <c r="B2650" s="32"/>
      <c r="AH2650"/>
      <c r="AI2650"/>
      <c r="AJ2650"/>
      <c r="AK2650"/>
      <c r="AL2650"/>
      <c r="AM2650"/>
      <c r="AN2650" s="16"/>
    </row>
    <row r="2651" spans="2:40" s="5" customFormat="1" ht="17.850000000000001" customHeight="1" x14ac:dyDescent="0.4">
      <c r="B2651" s="32"/>
      <c r="AH2651"/>
      <c r="AI2651"/>
      <c r="AJ2651"/>
      <c r="AK2651"/>
      <c r="AL2651"/>
      <c r="AM2651"/>
      <c r="AN2651" s="16"/>
    </row>
    <row r="2652" spans="2:40" s="5" customFormat="1" ht="17.850000000000001" customHeight="1" x14ac:dyDescent="0.4">
      <c r="B2652" s="32"/>
      <c r="AH2652"/>
      <c r="AI2652"/>
      <c r="AJ2652"/>
      <c r="AK2652"/>
      <c r="AL2652"/>
      <c r="AM2652"/>
      <c r="AN2652" s="16"/>
    </row>
    <row r="2653" spans="2:40" s="5" customFormat="1" ht="17.850000000000001" customHeight="1" x14ac:dyDescent="0.4">
      <c r="B2653" s="32"/>
      <c r="AH2653"/>
      <c r="AI2653"/>
      <c r="AJ2653"/>
      <c r="AK2653"/>
      <c r="AL2653"/>
      <c r="AM2653"/>
      <c r="AN2653" s="16"/>
    </row>
    <row r="2654" spans="2:40" s="5" customFormat="1" ht="17.850000000000001" customHeight="1" x14ac:dyDescent="0.4">
      <c r="B2654" s="32"/>
      <c r="AH2654"/>
      <c r="AI2654"/>
      <c r="AJ2654"/>
      <c r="AK2654"/>
      <c r="AL2654"/>
      <c r="AM2654"/>
      <c r="AN2654" s="16"/>
    </row>
    <row r="2655" spans="2:40" s="5" customFormat="1" ht="17.850000000000001" customHeight="1" x14ac:dyDescent="0.4">
      <c r="B2655" s="32"/>
      <c r="AH2655"/>
      <c r="AI2655"/>
      <c r="AJ2655"/>
      <c r="AK2655"/>
      <c r="AL2655"/>
      <c r="AM2655"/>
      <c r="AN2655" s="16"/>
    </row>
    <row r="2656" spans="2:40" s="5" customFormat="1" ht="17.850000000000001" customHeight="1" x14ac:dyDescent="0.4">
      <c r="B2656" s="32"/>
      <c r="AH2656"/>
      <c r="AI2656"/>
      <c r="AJ2656"/>
      <c r="AK2656"/>
      <c r="AL2656"/>
      <c r="AM2656"/>
      <c r="AN2656" s="16"/>
    </row>
    <row r="2657" spans="2:40" s="5" customFormat="1" ht="17.850000000000001" customHeight="1" x14ac:dyDescent="0.4">
      <c r="B2657" s="32"/>
      <c r="AH2657"/>
      <c r="AI2657"/>
      <c r="AJ2657"/>
      <c r="AK2657"/>
      <c r="AL2657"/>
      <c r="AM2657"/>
      <c r="AN2657" s="16"/>
    </row>
    <row r="2658" spans="2:40" s="5" customFormat="1" ht="17.850000000000001" customHeight="1" x14ac:dyDescent="0.4">
      <c r="B2658" s="32"/>
      <c r="AH2658"/>
      <c r="AI2658"/>
      <c r="AJ2658"/>
      <c r="AK2658"/>
      <c r="AL2658"/>
      <c r="AM2658"/>
      <c r="AN2658" s="16"/>
    </row>
    <row r="2659" spans="2:40" s="5" customFormat="1" ht="17.850000000000001" customHeight="1" x14ac:dyDescent="0.4">
      <c r="B2659" s="32"/>
      <c r="AH2659"/>
      <c r="AI2659"/>
      <c r="AJ2659"/>
      <c r="AK2659"/>
      <c r="AL2659"/>
      <c r="AM2659"/>
      <c r="AN2659" s="16"/>
    </row>
    <row r="2660" spans="2:40" s="5" customFormat="1" ht="17.850000000000001" customHeight="1" x14ac:dyDescent="0.4">
      <c r="B2660" s="32"/>
      <c r="AH2660"/>
      <c r="AI2660"/>
      <c r="AJ2660"/>
      <c r="AK2660"/>
      <c r="AL2660"/>
      <c r="AM2660"/>
      <c r="AN2660" s="16"/>
    </row>
    <row r="2661" spans="2:40" s="5" customFormat="1" ht="17.850000000000001" customHeight="1" x14ac:dyDescent="0.4">
      <c r="B2661" s="32"/>
      <c r="AH2661"/>
      <c r="AI2661"/>
      <c r="AJ2661"/>
      <c r="AK2661"/>
      <c r="AL2661"/>
      <c r="AM2661"/>
      <c r="AN2661" s="16"/>
    </row>
    <row r="2662" spans="2:40" s="5" customFormat="1" ht="17.850000000000001" customHeight="1" x14ac:dyDescent="0.4">
      <c r="B2662" s="32"/>
      <c r="AH2662"/>
      <c r="AI2662"/>
      <c r="AJ2662"/>
      <c r="AK2662"/>
      <c r="AL2662"/>
      <c r="AM2662"/>
      <c r="AN2662" s="16"/>
    </row>
    <row r="2663" spans="2:40" s="5" customFormat="1" ht="17.850000000000001" customHeight="1" x14ac:dyDescent="0.4">
      <c r="B2663" s="32"/>
      <c r="AH2663"/>
      <c r="AI2663"/>
      <c r="AJ2663"/>
      <c r="AK2663"/>
      <c r="AL2663"/>
      <c r="AM2663"/>
      <c r="AN2663" s="16"/>
    </row>
    <row r="2664" spans="2:40" s="5" customFormat="1" ht="17.850000000000001" customHeight="1" x14ac:dyDescent="0.4">
      <c r="B2664" s="32"/>
      <c r="AH2664"/>
      <c r="AI2664"/>
      <c r="AJ2664"/>
      <c r="AK2664"/>
      <c r="AL2664"/>
      <c r="AM2664"/>
      <c r="AN2664" s="16"/>
    </row>
    <row r="2665" spans="2:40" s="5" customFormat="1" ht="17.850000000000001" customHeight="1" x14ac:dyDescent="0.4">
      <c r="B2665" s="32"/>
      <c r="AH2665"/>
      <c r="AI2665"/>
      <c r="AJ2665"/>
      <c r="AK2665"/>
      <c r="AL2665"/>
      <c r="AM2665"/>
      <c r="AN2665" s="16"/>
    </row>
    <row r="2666" spans="2:40" s="5" customFormat="1" ht="17.850000000000001" customHeight="1" x14ac:dyDescent="0.4">
      <c r="B2666" s="32"/>
      <c r="AH2666"/>
      <c r="AI2666"/>
      <c r="AJ2666"/>
      <c r="AK2666"/>
      <c r="AL2666"/>
      <c r="AM2666"/>
      <c r="AN2666" s="16"/>
    </row>
    <row r="2667" spans="2:40" s="5" customFormat="1" ht="17.850000000000001" customHeight="1" x14ac:dyDescent="0.4">
      <c r="B2667" s="32"/>
      <c r="AH2667"/>
      <c r="AI2667"/>
      <c r="AJ2667"/>
      <c r="AK2667"/>
      <c r="AL2667"/>
      <c r="AM2667"/>
      <c r="AN2667" s="16"/>
    </row>
    <row r="2668" spans="2:40" s="5" customFormat="1" ht="17.850000000000001" customHeight="1" x14ac:dyDescent="0.4">
      <c r="B2668" s="32"/>
      <c r="AH2668"/>
      <c r="AI2668"/>
      <c r="AJ2668"/>
      <c r="AK2668"/>
      <c r="AL2668"/>
      <c r="AM2668"/>
      <c r="AN2668" s="16"/>
    </row>
    <row r="2669" spans="2:40" s="5" customFormat="1" ht="17.850000000000001" customHeight="1" x14ac:dyDescent="0.4">
      <c r="B2669" s="32"/>
      <c r="AH2669"/>
      <c r="AI2669"/>
      <c r="AJ2669"/>
      <c r="AK2669"/>
      <c r="AL2669"/>
      <c r="AM2669"/>
      <c r="AN2669" s="16"/>
    </row>
    <row r="2670" spans="2:40" s="5" customFormat="1" ht="17.850000000000001" customHeight="1" x14ac:dyDescent="0.4">
      <c r="B2670" s="32"/>
      <c r="AH2670"/>
      <c r="AI2670"/>
      <c r="AJ2670"/>
      <c r="AK2670"/>
      <c r="AL2670"/>
      <c r="AM2670"/>
      <c r="AN2670" s="16"/>
    </row>
    <row r="2671" spans="2:40" s="5" customFormat="1" ht="17.850000000000001" customHeight="1" x14ac:dyDescent="0.4">
      <c r="B2671" s="32"/>
      <c r="AH2671"/>
      <c r="AI2671"/>
      <c r="AJ2671"/>
      <c r="AK2671"/>
      <c r="AL2671"/>
      <c r="AM2671"/>
      <c r="AN2671" s="16"/>
    </row>
    <row r="2672" spans="2:40" s="5" customFormat="1" ht="17.850000000000001" customHeight="1" x14ac:dyDescent="0.4">
      <c r="B2672" s="32"/>
      <c r="AH2672"/>
      <c r="AI2672"/>
      <c r="AJ2672"/>
      <c r="AK2672"/>
      <c r="AL2672"/>
      <c r="AM2672"/>
      <c r="AN2672" s="16"/>
    </row>
    <row r="2673" spans="2:40" s="5" customFormat="1" ht="17.850000000000001" customHeight="1" x14ac:dyDescent="0.4">
      <c r="B2673" s="32"/>
      <c r="AH2673"/>
      <c r="AI2673"/>
      <c r="AJ2673"/>
      <c r="AK2673"/>
      <c r="AL2673"/>
      <c r="AM2673"/>
      <c r="AN2673" s="16"/>
    </row>
    <row r="2674" spans="2:40" s="5" customFormat="1" ht="17.850000000000001" customHeight="1" x14ac:dyDescent="0.4">
      <c r="B2674" s="32"/>
      <c r="AH2674"/>
      <c r="AI2674"/>
      <c r="AJ2674"/>
      <c r="AK2674"/>
      <c r="AL2674"/>
      <c r="AM2674"/>
      <c r="AN2674" s="16"/>
    </row>
    <row r="2675" spans="2:40" s="5" customFormat="1" ht="17.850000000000001" customHeight="1" x14ac:dyDescent="0.4">
      <c r="B2675" s="32"/>
      <c r="AH2675"/>
      <c r="AI2675"/>
      <c r="AJ2675"/>
      <c r="AK2675"/>
      <c r="AL2675"/>
      <c r="AM2675"/>
      <c r="AN2675" s="16"/>
    </row>
    <row r="2676" spans="2:40" s="5" customFormat="1" ht="17.850000000000001" customHeight="1" x14ac:dyDescent="0.4">
      <c r="B2676" s="32"/>
      <c r="AH2676"/>
      <c r="AI2676"/>
      <c r="AJ2676"/>
      <c r="AK2676"/>
      <c r="AL2676"/>
      <c r="AM2676"/>
      <c r="AN2676" s="16"/>
    </row>
    <row r="2677" spans="2:40" s="5" customFormat="1" ht="17.850000000000001" customHeight="1" x14ac:dyDescent="0.4">
      <c r="B2677" s="32"/>
      <c r="AH2677"/>
      <c r="AI2677"/>
      <c r="AJ2677"/>
      <c r="AK2677"/>
      <c r="AL2677"/>
      <c r="AM2677"/>
      <c r="AN2677" s="16"/>
    </row>
    <row r="2678" spans="2:40" s="5" customFormat="1" ht="17.850000000000001" customHeight="1" x14ac:dyDescent="0.4">
      <c r="B2678" s="32"/>
      <c r="AH2678"/>
      <c r="AI2678"/>
      <c r="AJ2678"/>
      <c r="AK2678"/>
      <c r="AL2678"/>
      <c r="AM2678"/>
      <c r="AN2678" s="16"/>
    </row>
    <row r="2679" spans="2:40" s="5" customFormat="1" ht="17.850000000000001" customHeight="1" x14ac:dyDescent="0.4">
      <c r="B2679" s="32"/>
      <c r="AH2679"/>
      <c r="AI2679"/>
      <c r="AJ2679"/>
      <c r="AK2679"/>
      <c r="AL2679"/>
      <c r="AM2679"/>
      <c r="AN2679" s="16"/>
    </row>
    <row r="2680" spans="2:40" s="5" customFormat="1" ht="17.850000000000001" customHeight="1" x14ac:dyDescent="0.4">
      <c r="B2680" s="32"/>
      <c r="AH2680"/>
      <c r="AI2680"/>
      <c r="AJ2680"/>
      <c r="AK2680"/>
      <c r="AL2680"/>
      <c r="AM2680"/>
      <c r="AN2680" s="16"/>
    </row>
    <row r="2681" spans="2:40" s="5" customFormat="1" ht="17.850000000000001" customHeight="1" x14ac:dyDescent="0.4">
      <c r="B2681" s="32"/>
      <c r="AH2681"/>
      <c r="AI2681"/>
      <c r="AJ2681"/>
      <c r="AK2681"/>
      <c r="AL2681"/>
      <c r="AM2681"/>
      <c r="AN2681" s="16"/>
    </row>
    <row r="2682" spans="2:40" s="5" customFormat="1" ht="17.850000000000001" customHeight="1" x14ac:dyDescent="0.4">
      <c r="B2682" s="32"/>
      <c r="AH2682"/>
      <c r="AI2682"/>
      <c r="AJ2682"/>
      <c r="AK2682"/>
      <c r="AL2682"/>
      <c r="AM2682"/>
      <c r="AN2682" s="16"/>
    </row>
    <row r="2683" spans="2:40" s="5" customFormat="1" ht="17.850000000000001" customHeight="1" x14ac:dyDescent="0.4">
      <c r="B2683" s="32"/>
      <c r="AH2683"/>
      <c r="AI2683"/>
      <c r="AJ2683"/>
      <c r="AK2683"/>
      <c r="AL2683"/>
      <c r="AM2683"/>
      <c r="AN2683" s="16"/>
    </row>
    <row r="2684" spans="2:40" s="5" customFormat="1" ht="17.850000000000001" customHeight="1" x14ac:dyDescent="0.4">
      <c r="B2684" s="32"/>
      <c r="AH2684"/>
      <c r="AI2684"/>
      <c r="AJ2684"/>
      <c r="AK2684"/>
      <c r="AL2684"/>
      <c r="AM2684"/>
      <c r="AN2684" s="16"/>
    </row>
    <row r="2685" spans="2:40" s="5" customFormat="1" ht="17.850000000000001" customHeight="1" x14ac:dyDescent="0.4">
      <c r="B2685" s="32"/>
      <c r="AH2685"/>
      <c r="AI2685"/>
      <c r="AJ2685"/>
      <c r="AK2685"/>
      <c r="AL2685"/>
      <c r="AM2685"/>
      <c r="AN2685" s="16"/>
    </row>
    <row r="2686" spans="2:40" s="5" customFormat="1" ht="17.850000000000001" customHeight="1" x14ac:dyDescent="0.4">
      <c r="B2686" s="32"/>
      <c r="AH2686"/>
      <c r="AI2686"/>
      <c r="AJ2686"/>
      <c r="AK2686"/>
      <c r="AL2686"/>
      <c r="AM2686"/>
      <c r="AN2686" s="16"/>
    </row>
    <row r="2687" spans="2:40" s="5" customFormat="1" ht="17.850000000000001" customHeight="1" x14ac:dyDescent="0.4">
      <c r="B2687" s="32"/>
      <c r="AH2687"/>
      <c r="AI2687"/>
      <c r="AJ2687"/>
      <c r="AK2687"/>
      <c r="AL2687"/>
      <c r="AM2687"/>
      <c r="AN2687" s="16"/>
    </row>
    <row r="2688" spans="2:40" s="5" customFormat="1" ht="17.850000000000001" customHeight="1" x14ac:dyDescent="0.4">
      <c r="B2688" s="32"/>
      <c r="AH2688"/>
      <c r="AI2688"/>
      <c r="AJ2688"/>
      <c r="AK2688"/>
      <c r="AL2688"/>
      <c r="AM2688"/>
      <c r="AN2688" s="16"/>
    </row>
    <row r="2689" spans="2:40" s="5" customFormat="1" ht="17.850000000000001" customHeight="1" x14ac:dyDescent="0.4">
      <c r="B2689" s="32"/>
      <c r="AH2689"/>
      <c r="AI2689"/>
      <c r="AJ2689"/>
      <c r="AK2689"/>
      <c r="AL2689"/>
      <c r="AM2689"/>
      <c r="AN2689" s="16"/>
    </row>
    <row r="2690" spans="2:40" s="5" customFormat="1" ht="17.850000000000001" customHeight="1" x14ac:dyDescent="0.4">
      <c r="B2690" s="32"/>
      <c r="AH2690"/>
      <c r="AI2690"/>
      <c r="AJ2690"/>
      <c r="AK2690"/>
      <c r="AL2690"/>
      <c r="AM2690"/>
      <c r="AN2690" s="16"/>
    </row>
    <row r="2691" spans="2:40" s="5" customFormat="1" ht="17.850000000000001" customHeight="1" x14ac:dyDescent="0.4">
      <c r="B2691" s="32"/>
      <c r="AH2691"/>
      <c r="AI2691"/>
      <c r="AJ2691"/>
      <c r="AK2691"/>
      <c r="AL2691"/>
      <c r="AM2691"/>
      <c r="AN2691" s="16"/>
    </row>
    <row r="2692" spans="2:40" s="5" customFormat="1" ht="17.850000000000001" customHeight="1" x14ac:dyDescent="0.4">
      <c r="B2692" s="32"/>
      <c r="AH2692"/>
      <c r="AI2692"/>
      <c r="AJ2692"/>
      <c r="AK2692"/>
      <c r="AL2692"/>
      <c r="AM2692"/>
      <c r="AN2692" s="16"/>
    </row>
    <row r="2693" spans="2:40" s="5" customFormat="1" ht="17.850000000000001" customHeight="1" x14ac:dyDescent="0.4">
      <c r="B2693" s="32"/>
      <c r="AH2693"/>
      <c r="AI2693"/>
      <c r="AJ2693"/>
      <c r="AK2693"/>
      <c r="AL2693"/>
      <c r="AM2693"/>
      <c r="AN2693" s="16"/>
    </row>
    <row r="2694" spans="2:40" s="5" customFormat="1" ht="17.850000000000001" customHeight="1" x14ac:dyDescent="0.4">
      <c r="B2694" s="32"/>
      <c r="AH2694"/>
      <c r="AI2694"/>
      <c r="AJ2694"/>
      <c r="AK2694"/>
      <c r="AL2694"/>
      <c r="AM2694"/>
      <c r="AN2694" s="16"/>
    </row>
    <row r="2695" spans="2:40" s="5" customFormat="1" ht="17.850000000000001" customHeight="1" x14ac:dyDescent="0.4">
      <c r="B2695" s="32"/>
      <c r="AH2695"/>
      <c r="AI2695"/>
      <c r="AJ2695"/>
      <c r="AK2695"/>
      <c r="AL2695"/>
      <c r="AM2695"/>
      <c r="AN2695" s="16"/>
    </row>
    <row r="2696" spans="2:40" s="5" customFormat="1" ht="17.850000000000001" customHeight="1" x14ac:dyDescent="0.4">
      <c r="B2696" s="32"/>
      <c r="AH2696"/>
      <c r="AI2696"/>
      <c r="AJ2696"/>
      <c r="AK2696"/>
      <c r="AL2696"/>
      <c r="AM2696"/>
      <c r="AN2696" s="16"/>
    </row>
    <row r="2697" spans="2:40" s="5" customFormat="1" ht="17.850000000000001" customHeight="1" x14ac:dyDescent="0.4">
      <c r="B2697" s="32"/>
      <c r="AH2697"/>
      <c r="AI2697"/>
      <c r="AJ2697"/>
      <c r="AK2697"/>
      <c r="AL2697"/>
      <c r="AM2697"/>
      <c r="AN2697" s="16"/>
    </row>
    <row r="2698" spans="2:40" s="5" customFormat="1" ht="17.850000000000001" customHeight="1" x14ac:dyDescent="0.4">
      <c r="B2698" s="32"/>
      <c r="AH2698"/>
      <c r="AI2698"/>
      <c r="AJ2698"/>
      <c r="AK2698"/>
      <c r="AL2698"/>
      <c r="AM2698"/>
      <c r="AN2698" s="16"/>
    </row>
    <row r="2699" spans="2:40" s="5" customFormat="1" ht="17.850000000000001" customHeight="1" x14ac:dyDescent="0.4">
      <c r="B2699" s="32"/>
      <c r="AH2699"/>
      <c r="AI2699"/>
      <c r="AJ2699"/>
      <c r="AK2699"/>
      <c r="AL2699"/>
      <c r="AM2699"/>
      <c r="AN2699" s="16"/>
    </row>
    <row r="2700" spans="2:40" s="5" customFormat="1" ht="17.850000000000001" customHeight="1" x14ac:dyDescent="0.4">
      <c r="B2700" s="32"/>
      <c r="AH2700"/>
      <c r="AI2700"/>
      <c r="AJ2700"/>
      <c r="AK2700"/>
      <c r="AL2700"/>
      <c r="AM2700"/>
      <c r="AN2700" s="16"/>
    </row>
    <row r="2701" spans="2:40" s="5" customFormat="1" ht="17.850000000000001" customHeight="1" x14ac:dyDescent="0.4">
      <c r="B2701" s="32"/>
      <c r="AH2701"/>
      <c r="AI2701"/>
      <c r="AJ2701"/>
      <c r="AK2701"/>
      <c r="AL2701"/>
      <c r="AM2701"/>
      <c r="AN2701" s="16"/>
    </row>
    <row r="2702" spans="2:40" s="5" customFormat="1" ht="17.850000000000001" customHeight="1" x14ac:dyDescent="0.4">
      <c r="B2702" s="32"/>
      <c r="AH2702"/>
      <c r="AI2702"/>
      <c r="AJ2702"/>
      <c r="AK2702"/>
      <c r="AL2702"/>
      <c r="AM2702"/>
      <c r="AN2702" s="16"/>
    </row>
    <row r="2703" spans="2:40" s="5" customFormat="1" ht="17.850000000000001" customHeight="1" x14ac:dyDescent="0.4">
      <c r="B2703" s="32"/>
      <c r="AH2703"/>
      <c r="AI2703"/>
      <c r="AJ2703"/>
      <c r="AK2703"/>
      <c r="AL2703"/>
      <c r="AM2703"/>
      <c r="AN2703" s="16"/>
    </row>
    <row r="2704" spans="2:40" s="5" customFormat="1" ht="17.850000000000001" customHeight="1" x14ac:dyDescent="0.4">
      <c r="B2704" s="32"/>
      <c r="AH2704"/>
      <c r="AI2704"/>
      <c r="AJ2704"/>
      <c r="AK2704"/>
      <c r="AL2704"/>
      <c r="AM2704"/>
      <c r="AN2704" s="16"/>
    </row>
    <row r="2705" spans="2:40" s="5" customFormat="1" ht="17.850000000000001" customHeight="1" x14ac:dyDescent="0.4">
      <c r="B2705" s="32"/>
      <c r="AH2705"/>
      <c r="AI2705"/>
      <c r="AJ2705"/>
      <c r="AK2705"/>
      <c r="AL2705"/>
      <c r="AM2705"/>
      <c r="AN2705" s="16"/>
    </row>
    <row r="2706" spans="2:40" s="5" customFormat="1" ht="17.850000000000001" customHeight="1" x14ac:dyDescent="0.4">
      <c r="B2706" s="32"/>
      <c r="AH2706"/>
      <c r="AI2706"/>
      <c r="AJ2706"/>
      <c r="AK2706"/>
      <c r="AL2706"/>
      <c r="AM2706"/>
      <c r="AN2706" s="16"/>
    </row>
    <row r="2707" spans="2:40" s="5" customFormat="1" ht="17.850000000000001" customHeight="1" x14ac:dyDescent="0.4">
      <c r="B2707" s="32"/>
      <c r="AH2707"/>
      <c r="AI2707"/>
      <c r="AJ2707"/>
      <c r="AK2707"/>
      <c r="AL2707"/>
      <c r="AM2707"/>
      <c r="AN2707" s="16"/>
    </row>
    <row r="2708" spans="2:40" s="5" customFormat="1" ht="17.850000000000001" customHeight="1" x14ac:dyDescent="0.4">
      <c r="B2708" s="32"/>
      <c r="AH2708"/>
      <c r="AI2708"/>
      <c r="AJ2708"/>
      <c r="AK2708"/>
      <c r="AL2708"/>
      <c r="AM2708"/>
      <c r="AN2708" s="16"/>
    </row>
    <row r="2709" spans="2:40" s="5" customFormat="1" ht="17.850000000000001" customHeight="1" x14ac:dyDescent="0.4">
      <c r="B2709" s="32"/>
      <c r="AH2709"/>
      <c r="AI2709"/>
      <c r="AJ2709"/>
      <c r="AK2709"/>
      <c r="AL2709"/>
      <c r="AM2709"/>
      <c r="AN2709" s="16"/>
    </row>
    <row r="2710" spans="2:40" s="5" customFormat="1" ht="17.850000000000001" customHeight="1" x14ac:dyDescent="0.4">
      <c r="B2710" s="32"/>
      <c r="AH2710"/>
      <c r="AI2710"/>
      <c r="AJ2710"/>
      <c r="AK2710"/>
      <c r="AL2710"/>
      <c r="AM2710"/>
      <c r="AN2710" s="16"/>
    </row>
    <row r="2711" spans="2:40" s="5" customFormat="1" ht="17.850000000000001" customHeight="1" x14ac:dyDescent="0.4">
      <c r="B2711" s="32"/>
      <c r="AH2711"/>
      <c r="AI2711"/>
      <c r="AJ2711"/>
      <c r="AK2711"/>
      <c r="AL2711"/>
      <c r="AM2711"/>
      <c r="AN2711" s="16"/>
    </row>
    <row r="2712" spans="2:40" s="5" customFormat="1" ht="17.850000000000001" customHeight="1" x14ac:dyDescent="0.4">
      <c r="B2712" s="32"/>
      <c r="AH2712"/>
      <c r="AI2712"/>
      <c r="AJ2712"/>
      <c r="AK2712"/>
      <c r="AL2712"/>
      <c r="AM2712"/>
      <c r="AN2712" s="16"/>
    </row>
    <row r="2713" spans="2:40" s="5" customFormat="1" ht="17.850000000000001" customHeight="1" x14ac:dyDescent="0.4">
      <c r="B2713" s="32"/>
      <c r="AH2713"/>
      <c r="AI2713"/>
      <c r="AJ2713"/>
      <c r="AK2713"/>
      <c r="AL2713"/>
      <c r="AM2713"/>
      <c r="AN2713" s="16"/>
    </row>
    <row r="2714" spans="2:40" s="5" customFormat="1" ht="17.850000000000001" customHeight="1" x14ac:dyDescent="0.4">
      <c r="B2714" s="32"/>
      <c r="AH2714"/>
      <c r="AI2714"/>
      <c r="AJ2714"/>
      <c r="AK2714"/>
      <c r="AL2714"/>
      <c r="AM2714"/>
      <c r="AN2714" s="16"/>
    </row>
    <row r="2715" spans="2:40" s="5" customFormat="1" ht="17.850000000000001" customHeight="1" x14ac:dyDescent="0.4">
      <c r="B2715" s="32"/>
      <c r="AH2715"/>
      <c r="AI2715"/>
      <c r="AJ2715"/>
      <c r="AK2715"/>
      <c r="AL2715"/>
      <c r="AM2715"/>
      <c r="AN2715" s="16"/>
    </row>
    <row r="2716" spans="2:40" s="5" customFormat="1" ht="17.850000000000001" customHeight="1" x14ac:dyDescent="0.4">
      <c r="B2716" s="32"/>
      <c r="AH2716"/>
      <c r="AI2716"/>
      <c r="AJ2716"/>
      <c r="AK2716"/>
      <c r="AL2716"/>
      <c r="AM2716"/>
      <c r="AN2716" s="16"/>
    </row>
    <row r="2717" spans="2:40" s="5" customFormat="1" ht="17.850000000000001" customHeight="1" x14ac:dyDescent="0.4">
      <c r="B2717" s="32"/>
      <c r="AH2717"/>
      <c r="AI2717"/>
      <c r="AJ2717"/>
      <c r="AK2717"/>
      <c r="AL2717"/>
      <c r="AM2717"/>
      <c r="AN2717" s="16"/>
    </row>
    <row r="2718" spans="2:40" s="5" customFormat="1" ht="17.850000000000001" customHeight="1" x14ac:dyDescent="0.4">
      <c r="B2718" s="32"/>
      <c r="AH2718"/>
      <c r="AI2718"/>
      <c r="AJ2718"/>
      <c r="AK2718"/>
      <c r="AL2718"/>
      <c r="AM2718"/>
      <c r="AN2718" s="16"/>
    </row>
    <row r="2719" spans="2:40" s="5" customFormat="1" ht="17.850000000000001" customHeight="1" x14ac:dyDescent="0.4">
      <c r="B2719" s="32"/>
      <c r="AH2719"/>
      <c r="AI2719"/>
      <c r="AJ2719"/>
      <c r="AK2719"/>
      <c r="AL2719"/>
      <c r="AM2719"/>
      <c r="AN2719" s="16"/>
    </row>
    <row r="2720" spans="2:40" s="5" customFormat="1" ht="17.850000000000001" customHeight="1" x14ac:dyDescent="0.4">
      <c r="B2720" s="32"/>
      <c r="AH2720"/>
      <c r="AI2720"/>
      <c r="AJ2720"/>
      <c r="AK2720"/>
      <c r="AL2720"/>
      <c r="AM2720"/>
      <c r="AN2720" s="16"/>
    </row>
    <row r="2721" spans="2:40" s="5" customFormat="1" ht="17.850000000000001" customHeight="1" x14ac:dyDescent="0.4">
      <c r="B2721" s="32"/>
      <c r="AH2721"/>
      <c r="AI2721"/>
      <c r="AJ2721"/>
      <c r="AK2721"/>
      <c r="AL2721"/>
      <c r="AM2721"/>
      <c r="AN2721" s="16"/>
    </row>
    <row r="2722" spans="2:40" s="5" customFormat="1" ht="17.850000000000001" customHeight="1" x14ac:dyDescent="0.4">
      <c r="B2722" s="32"/>
      <c r="AH2722"/>
      <c r="AI2722"/>
      <c r="AJ2722"/>
      <c r="AK2722"/>
      <c r="AL2722"/>
      <c r="AM2722"/>
      <c r="AN2722" s="16"/>
    </row>
    <row r="2723" spans="2:40" s="5" customFormat="1" ht="17.850000000000001" customHeight="1" x14ac:dyDescent="0.4">
      <c r="B2723" s="32"/>
      <c r="AH2723"/>
      <c r="AI2723"/>
      <c r="AJ2723"/>
      <c r="AK2723"/>
      <c r="AL2723"/>
      <c r="AM2723"/>
      <c r="AN2723" s="16"/>
    </row>
    <row r="2724" spans="2:40" s="5" customFormat="1" ht="17.850000000000001" customHeight="1" x14ac:dyDescent="0.4">
      <c r="B2724" s="32"/>
      <c r="AH2724"/>
      <c r="AI2724"/>
      <c r="AJ2724"/>
      <c r="AK2724"/>
      <c r="AL2724"/>
      <c r="AM2724"/>
      <c r="AN2724" s="16"/>
    </row>
    <row r="2725" spans="2:40" s="5" customFormat="1" ht="17.850000000000001" customHeight="1" x14ac:dyDescent="0.4">
      <c r="B2725" s="32"/>
      <c r="AH2725"/>
      <c r="AI2725"/>
      <c r="AJ2725"/>
      <c r="AK2725"/>
      <c r="AL2725"/>
      <c r="AM2725"/>
      <c r="AN2725" s="16"/>
    </row>
    <row r="2726" spans="2:40" s="5" customFormat="1" ht="17.850000000000001" customHeight="1" x14ac:dyDescent="0.4">
      <c r="B2726" s="32"/>
      <c r="AH2726"/>
      <c r="AI2726"/>
      <c r="AJ2726"/>
      <c r="AK2726"/>
      <c r="AL2726"/>
      <c r="AM2726"/>
      <c r="AN2726" s="16"/>
    </row>
    <row r="2727" spans="2:40" s="5" customFormat="1" ht="17.850000000000001" customHeight="1" x14ac:dyDescent="0.4">
      <c r="B2727" s="32"/>
      <c r="AH2727"/>
      <c r="AI2727"/>
      <c r="AJ2727"/>
      <c r="AK2727"/>
      <c r="AL2727"/>
      <c r="AM2727"/>
      <c r="AN2727" s="16"/>
    </row>
    <row r="2728" spans="2:40" s="5" customFormat="1" ht="17.850000000000001" customHeight="1" x14ac:dyDescent="0.4">
      <c r="B2728" s="32"/>
      <c r="AH2728"/>
      <c r="AI2728"/>
      <c r="AJ2728"/>
      <c r="AK2728"/>
      <c r="AL2728"/>
      <c r="AM2728"/>
      <c r="AN2728" s="16"/>
    </row>
    <row r="2729" spans="2:40" s="5" customFormat="1" ht="17.850000000000001" customHeight="1" x14ac:dyDescent="0.4">
      <c r="B2729" s="32"/>
      <c r="AH2729"/>
      <c r="AI2729"/>
      <c r="AJ2729"/>
      <c r="AK2729"/>
      <c r="AL2729"/>
      <c r="AM2729"/>
      <c r="AN2729" s="16"/>
    </row>
    <row r="2730" spans="2:40" s="5" customFormat="1" ht="17.850000000000001" customHeight="1" x14ac:dyDescent="0.4">
      <c r="B2730" s="32"/>
      <c r="AH2730"/>
      <c r="AI2730"/>
      <c r="AJ2730"/>
      <c r="AK2730"/>
      <c r="AL2730"/>
      <c r="AM2730"/>
      <c r="AN2730" s="16"/>
    </row>
    <row r="2731" spans="2:40" s="5" customFormat="1" ht="17.850000000000001" customHeight="1" x14ac:dyDescent="0.4">
      <c r="B2731" s="32"/>
      <c r="AH2731"/>
      <c r="AI2731"/>
      <c r="AJ2731"/>
      <c r="AK2731"/>
      <c r="AL2731"/>
      <c r="AM2731"/>
      <c r="AN2731" s="16"/>
    </row>
    <row r="2732" spans="2:40" s="5" customFormat="1" ht="17.850000000000001" customHeight="1" x14ac:dyDescent="0.4">
      <c r="B2732" s="32"/>
      <c r="AH2732"/>
      <c r="AI2732"/>
      <c r="AJ2732"/>
      <c r="AK2732"/>
      <c r="AL2732"/>
      <c r="AM2732"/>
      <c r="AN2732" s="16"/>
    </row>
    <row r="2733" spans="2:40" s="5" customFormat="1" ht="17.850000000000001" customHeight="1" x14ac:dyDescent="0.4">
      <c r="B2733" s="32"/>
      <c r="AH2733"/>
      <c r="AI2733"/>
      <c r="AJ2733"/>
      <c r="AK2733"/>
      <c r="AL2733"/>
      <c r="AM2733"/>
      <c r="AN2733" s="16"/>
    </row>
    <row r="2734" spans="2:40" s="5" customFormat="1" ht="17.850000000000001" customHeight="1" x14ac:dyDescent="0.4">
      <c r="B2734" s="32"/>
      <c r="AH2734"/>
      <c r="AI2734"/>
      <c r="AJ2734"/>
      <c r="AK2734"/>
      <c r="AL2734"/>
      <c r="AM2734"/>
      <c r="AN2734" s="16"/>
    </row>
    <row r="2735" spans="2:40" s="5" customFormat="1" ht="17.850000000000001" customHeight="1" x14ac:dyDescent="0.4">
      <c r="B2735" s="32"/>
      <c r="AH2735"/>
      <c r="AI2735"/>
      <c r="AJ2735"/>
      <c r="AK2735"/>
      <c r="AL2735"/>
      <c r="AM2735"/>
      <c r="AN2735" s="16"/>
    </row>
    <row r="2736" spans="2:40" s="5" customFormat="1" ht="17.850000000000001" customHeight="1" x14ac:dyDescent="0.4">
      <c r="B2736" s="32"/>
      <c r="AH2736"/>
      <c r="AI2736"/>
      <c r="AJ2736"/>
      <c r="AK2736"/>
      <c r="AL2736"/>
      <c r="AM2736"/>
      <c r="AN2736" s="16"/>
    </row>
    <row r="2737" spans="2:40" s="5" customFormat="1" ht="17.850000000000001" customHeight="1" x14ac:dyDescent="0.4">
      <c r="B2737" s="32"/>
      <c r="AH2737"/>
      <c r="AI2737"/>
      <c r="AJ2737"/>
      <c r="AK2737"/>
      <c r="AL2737"/>
      <c r="AM2737"/>
      <c r="AN2737" s="16"/>
    </row>
    <row r="2738" spans="2:40" s="5" customFormat="1" ht="17.850000000000001" customHeight="1" x14ac:dyDescent="0.4">
      <c r="B2738" s="32"/>
      <c r="AH2738"/>
      <c r="AI2738"/>
      <c r="AJ2738"/>
      <c r="AK2738"/>
      <c r="AL2738"/>
      <c r="AM2738"/>
      <c r="AN2738" s="16"/>
    </row>
    <row r="2739" spans="2:40" s="5" customFormat="1" ht="17.850000000000001" customHeight="1" x14ac:dyDescent="0.4">
      <c r="B2739" s="32"/>
      <c r="AH2739"/>
      <c r="AI2739"/>
      <c r="AJ2739"/>
      <c r="AK2739"/>
      <c r="AL2739"/>
      <c r="AM2739"/>
      <c r="AN2739" s="16"/>
    </row>
    <row r="2740" spans="2:40" s="5" customFormat="1" ht="17.850000000000001" customHeight="1" x14ac:dyDescent="0.4">
      <c r="B2740" s="32"/>
      <c r="AH2740"/>
      <c r="AI2740"/>
      <c r="AJ2740"/>
      <c r="AK2740"/>
      <c r="AL2740"/>
      <c r="AM2740"/>
      <c r="AN2740" s="16"/>
    </row>
    <row r="2741" spans="2:40" s="5" customFormat="1" ht="17.850000000000001" customHeight="1" x14ac:dyDescent="0.4">
      <c r="B2741" s="32"/>
      <c r="AH2741"/>
      <c r="AI2741"/>
      <c r="AJ2741"/>
      <c r="AK2741"/>
      <c r="AL2741"/>
      <c r="AM2741"/>
      <c r="AN2741" s="16"/>
    </row>
    <row r="2742" spans="2:40" s="5" customFormat="1" ht="17.850000000000001" customHeight="1" x14ac:dyDescent="0.4">
      <c r="B2742" s="32"/>
      <c r="AH2742"/>
      <c r="AI2742"/>
      <c r="AJ2742"/>
      <c r="AK2742"/>
      <c r="AL2742"/>
      <c r="AM2742"/>
      <c r="AN2742" s="16"/>
    </row>
    <row r="2743" spans="2:40" s="5" customFormat="1" ht="17.850000000000001" customHeight="1" x14ac:dyDescent="0.4">
      <c r="B2743" s="32"/>
      <c r="AH2743"/>
      <c r="AI2743"/>
      <c r="AJ2743"/>
      <c r="AK2743"/>
      <c r="AL2743"/>
      <c r="AM2743"/>
      <c r="AN2743" s="16"/>
    </row>
    <row r="2744" spans="2:40" s="5" customFormat="1" ht="17.850000000000001" customHeight="1" x14ac:dyDescent="0.4">
      <c r="B2744" s="32"/>
      <c r="AH2744"/>
      <c r="AI2744"/>
      <c r="AJ2744"/>
      <c r="AK2744"/>
      <c r="AL2744"/>
      <c r="AM2744"/>
      <c r="AN2744" s="16"/>
    </row>
    <row r="2745" spans="2:40" s="5" customFormat="1" ht="17.850000000000001" customHeight="1" x14ac:dyDescent="0.4">
      <c r="B2745" s="32"/>
      <c r="AH2745"/>
      <c r="AI2745"/>
      <c r="AJ2745"/>
      <c r="AK2745"/>
      <c r="AL2745"/>
      <c r="AM2745"/>
      <c r="AN2745" s="16"/>
    </row>
    <row r="2746" spans="2:40" s="5" customFormat="1" ht="17.850000000000001" customHeight="1" x14ac:dyDescent="0.4">
      <c r="B2746" s="32"/>
      <c r="AH2746"/>
      <c r="AI2746"/>
      <c r="AJ2746"/>
      <c r="AK2746"/>
      <c r="AL2746"/>
      <c r="AM2746"/>
      <c r="AN2746" s="16"/>
    </row>
    <row r="2747" spans="2:40" s="5" customFormat="1" ht="17.850000000000001" customHeight="1" x14ac:dyDescent="0.4">
      <c r="B2747" s="32"/>
      <c r="AH2747"/>
      <c r="AI2747"/>
      <c r="AJ2747"/>
      <c r="AK2747"/>
      <c r="AL2747"/>
      <c r="AM2747"/>
      <c r="AN2747" s="16"/>
    </row>
    <row r="2748" spans="2:40" s="5" customFormat="1" ht="17.850000000000001" customHeight="1" x14ac:dyDescent="0.4">
      <c r="B2748" s="32"/>
      <c r="AH2748"/>
      <c r="AI2748"/>
      <c r="AJ2748"/>
      <c r="AK2748"/>
      <c r="AL2748"/>
      <c r="AM2748"/>
      <c r="AN2748" s="16"/>
    </row>
    <row r="2749" spans="2:40" s="5" customFormat="1" ht="17.850000000000001" customHeight="1" x14ac:dyDescent="0.4">
      <c r="B2749" s="32"/>
      <c r="AH2749"/>
      <c r="AI2749"/>
      <c r="AJ2749"/>
      <c r="AK2749"/>
      <c r="AL2749"/>
      <c r="AM2749"/>
      <c r="AN2749" s="16"/>
    </row>
    <row r="2750" spans="2:40" s="5" customFormat="1" ht="17.850000000000001" customHeight="1" x14ac:dyDescent="0.4">
      <c r="B2750" s="32"/>
      <c r="AH2750"/>
      <c r="AI2750"/>
      <c r="AJ2750"/>
      <c r="AK2750"/>
      <c r="AL2750"/>
      <c r="AM2750"/>
      <c r="AN2750" s="16"/>
    </row>
    <row r="2751" spans="2:40" s="5" customFormat="1" ht="17.850000000000001" customHeight="1" x14ac:dyDescent="0.4">
      <c r="B2751" s="32"/>
      <c r="AH2751"/>
      <c r="AI2751"/>
      <c r="AJ2751"/>
      <c r="AK2751"/>
      <c r="AL2751"/>
      <c r="AM2751"/>
      <c r="AN2751" s="16"/>
    </row>
    <row r="2752" spans="2:40" s="5" customFormat="1" ht="17.850000000000001" customHeight="1" x14ac:dyDescent="0.4">
      <c r="B2752" s="32"/>
      <c r="AH2752"/>
      <c r="AI2752"/>
      <c r="AJ2752"/>
      <c r="AK2752"/>
      <c r="AL2752"/>
      <c r="AM2752"/>
      <c r="AN2752" s="16"/>
    </row>
    <row r="2753" spans="2:40" s="5" customFormat="1" ht="17.850000000000001" customHeight="1" x14ac:dyDescent="0.4">
      <c r="B2753" s="32"/>
      <c r="AH2753"/>
      <c r="AI2753"/>
      <c r="AJ2753"/>
      <c r="AK2753"/>
      <c r="AL2753"/>
      <c r="AM2753"/>
      <c r="AN2753" s="16"/>
    </row>
    <row r="2754" spans="2:40" s="5" customFormat="1" ht="17.850000000000001" customHeight="1" x14ac:dyDescent="0.4">
      <c r="B2754" s="32"/>
      <c r="AH2754"/>
      <c r="AI2754"/>
      <c r="AJ2754"/>
      <c r="AK2754"/>
      <c r="AL2754"/>
      <c r="AM2754"/>
      <c r="AN2754" s="16"/>
    </row>
    <row r="2755" spans="2:40" s="5" customFormat="1" ht="17.850000000000001" customHeight="1" x14ac:dyDescent="0.4">
      <c r="B2755" s="32"/>
      <c r="AH2755"/>
      <c r="AI2755"/>
      <c r="AJ2755"/>
      <c r="AK2755"/>
      <c r="AL2755"/>
      <c r="AM2755"/>
      <c r="AN2755" s="16"/>
    </row>
    <row r="2756" spans="2:40" s="5" customFormat="1" ht="17.850000000000001" customHeight="1" x14ac:dyDescent="0.4">
      <c r="B2756" s="32"/>
      <c r="AH2756"/>
      <c r="AI2756"/>
      <c r="AJ2756"/>
      <c r="AK2756"/>
      <c r="AL2756"/>
      <c r="AM2756"/>
      <c r="AN2756" s="16"/>
    </row>
    <row r="2757" spans="2:40" s="5" customFormat="1" ht="17.850000000000001" customHeight="1" x14ac:dyDescent="0.4">
      <c r="B2757" s="32"/>
      <c r="AH2757"/>
      <c r="AI2757"/>
      <c r="AJ2757"/>
      <c r="AK2757"/>
      <c r="AL2757"/>
      <c r="AM2757"/>
      <c r="AN2757" s="16"/>
    </row>
    <row r="2758" spans="2:40" s="5" customFormat="1" ht="17.850000000000001" customHeight="1" x14ac:dyDescent="0.4">
      <c r="B2758" s="32"/>
      <c r="AH2758"/>
      <c r="AI2758"/>
      <c r="AJ2758"/>
      <c r="AK2758"/>
      <c r="AL2758"/>
      <c r="AM2758"/>
      <c r="AN2758" s="16"/>
    </row>
    <row r="2759" spans="2:40" s="5" customFormat="1" ht="17.850000000000001" customHeight="1" x14ac:dyDescent="0.4">
      <c r="B2759" s="32"/>
      <c r="AH2759"/>
      <c r="AI2759"/>
      <c r="AJ2759"/>
      <c r="AK2759"/>
      <c r="AL2759"/>
      <c r="AM2759"/>
      <c r="AN2759" s="16"/>
    </row>
    <row r="2760" spans="2:40" s="5" customFormat="1" ht="17.850000000000001" customHeight="1" x14ac:dyDescent="0.4">
      <c r="B2760" s="32"/>
      <c r="AH2760"/>
      <c r="AI2760"/>
      <c r="AJ2760"/>
      <c r="AK2760"/>
      <c r="AL2760"/>
      <c r="AM2760"/>
      <c r="AN2760" s="16"/>
    </row>
    <row r="2761" spans="2:40" s="5" customFormat="1" ht="17.850000000000001" customHeight="1" x14ac:dyDescent="0.4">
      <c r="B2761" s="32"/>
      <c r="AH2761"/>
      <c r="AI2761"/>
      <c r="AJ2761"/>
      <c r="AK2761"/>
      <c r="AL2761"/>
      <c r="AM2761"/>
      <c r="AN2761" s="16"/>
    </row>
    <row r="2762" spans="2:40" s="5" customFormat="1" ht="17.850000000000001" customHeight="1" x14ac:dyDescent="0.4">
      <c r="B2762" s="32"/>
      <c r="AH2762"/>
      <c r="AI2762"/>
      <c r="AJ2762"/>
      <c r="AK2762"/>
      <c r="AL2762"/>
      <c r="AM2762"/>
      <c r="AN2762" s="16"/>
    </row>
    <row r="2763" spans="2:40" s="5" customFormat="1" ht="17.850000000000001" customHeight="1" x14ac:dyDescent="0.4">
      <c r="B2763" s="32"/>
      <c r="AH2763"/>
      <c r="AI2763"/>
      <c r="AJ2763"/>
      <c r="AK2763"/>
      <c r="AL2763"/>
      <c r="AM2763"/>
      <c r="AN2763" s="16"/>
    </row>
    <row r="2764" spans="2:40" s="5" customFormat="1" ht="17.850000000000001" customHeight="1" x14ac:dyDescent="0.4">
      <c r="B2764" s="32"/>
      <c r="AH2764"/>
      <c r="AI2764"/>
      <c r="AJ2764"/>
      <c r="AK2764"/>
      <c r="AL2764"/>
      <c r="AM2764"/>
      <c r="AN2764" s="16"/>
    </row>
    <row r="2765" spans="2:40" s="5" customFormat="1" ht="17.850000000000001" customHeight="1" x14ac:dyDescent="0.4">
      <c r="B2765" s="32"/>
      <c r="AH2765"/>
      <c r="AI2765"/>
      <c r="AJ2765"/>
      <c r="AK2765"/>
      <c r="AL2765"/>
      <c r="AM2765"/>
      <c r="AN2765" s="16"/>
    </row>
    <row r="2766" spans="2:40" s="5" customFormat="1" ht="17.850000000000001" customHeight="1" x14ac:dyDescent="0.4">
      <c r="B2766" s="32"/>
      <c r="AH2766"/>
      <c r="AI2766"/>
      <c r="AJ2766"/>
      <c r="AK2766"/>
      <c r="AL2766"/>
      <c r="AM2766"/>
      <c r="AN2766" s="16"/>
    </row>
    <row r="2767" spans="2:40" s="5" customFormat="1" ht="17.850000000000001" customHeight="1" x14ac:dyDescent="0.4">
      <c r="B2767" s="32"/>
      <c r="AH2767"/>
      <c r="AI2767"/>
      <c r="AJ2767"/>
      <c r="AK2767"/>
      <c r="AL2767"/>
      <c r="AM2767"/>
      <c r="AN2767" s="16"/>
    </row>
    <row r="2768" spans="2:40" s="5" customFormat="1" ht="17.850000000000001" customHeight="1" x14ac:dyDescent="0.4">
      <c r="B2768" s="32"/>
      <c r="AH2768"/>
      <c r="AI2768"/>
      <c r="AJ2768"/>
      <c r="AK2768"/>
      <c r="AL2768"/>
      <c r="AM2768"/>
      <c r="AN2768" s="16"/>
    </row>
    <row r="2769" spans="2:40" s="5" customFormat="1" ht="17.850000000000001" customHeight="1" x14ac:dyDescent="0.4">
      <c r="B2769" s="32"/>
      <c r="AH2769"/>
      <c r="AI2769"/>
      <c r="AJ2769"/>
      <c r="AK2769"/>
      <c r="AL2769"/>
      <c r="AM2769"/>
      <c r="AN2769" s="16"/>
    </row>
    <row r="2770" spans="2:40" s="5" customFormat="1" ht="17.850000000000001" customHeight="1" x14ac:dyDescent="0.4">
      <c r="B2770" s="32"/>
      <c r="AH2770"/>
      <c r="AI2770"/>
      <c r="AJ2770"/>
      <c r="AK2770"/>
      <c r="AL2770"/>
      <c r="AM2770"/>
      <c r="AN2770" s="16"/>
    </row>
    <row r="2771" spans="2:40" s="5" customFormat="1" ht="17.850000000000001" customHeight="1" x14ac:dyDescent="0.4">
      <c r="B2771" s="32"/>
      <c r="AH2771"/>
      <c r="AI2771"/>
      <c r="AJ2771"/>
      <c r="AK2771"/>
      <c r="AL2771"/>
      <c r="AM2771"/>
      <c r="AN2771" s="16"/>
    </row>
    <row r="2772" spans="2:40" s="5" customFormat="1" ht="17.850000000000001" customHeight="1" x14ac:dyDescent="0.4">
      <c r="B2772" s="32"/>
      <c r="AH2772"/>
      <c r="AI2772"/>
      <c r="AJ2772"/>
      <c r="AK2772"/>
      <c r="AL2772"/>
      <c r="AM2772"/>
      <c r="AN2772" s="16"/>
    </row>
    <row r="2773" spans="2:40" s="5" customFormat="1" ht="17.850000000000001" customHeight="1" x14ac:dyDescent="0.4">
      <c r="B2773" s="32"/>
      <c r="AH2773"/>
      <c r="AI2773"/>
      <c r="AJ2773"/>
      <c r="AK2773"/>
      <c r="AL2773"/>
      <c r="AM2773"/>
      <c r="AN2773" s="16"/>
    </row>
    <row r="2774" spans="2:40" s="5" customFormat="1" ht="17.850000000000001" customHeight="1" x14ac:dyDescent="0.4">
      <c r="B2774" s="32"/>
      <c r="AH2774"/>
      <c r="AI2774"/>
      <c r="AJ2774"/>
      <c r="AK2774"/>
      <c r="AL2774"/>
      <c r="AM2774"/>
      <c r="AN2774" s="16"/>
    </row>
    <row r="2775" spans="2:40" s="5" customFormat="1" ht="17.850000000000001" customHeight="1" x14ac:dyDescent="0.4">
      <c r="B2775" s="32"/>
      <c r="AH2775"/>
      <c r="AI2775"/>
      <c r="AJ2775"/>
      <c r="AK2775"/>
      <c r="AL2775"/>
      <c r="AM2775"/>
      <c r="AN2775" s="16"/>
    </row>
    <row r="2776" spans="2:40" s="5" customFormat="1" ht="17.850000000000001" customHeight="1" x14ac:dyDescent="0.4">
      <c r="B2776" s="32"/>
      <c r="AH2776"/>
      <c r="AI2776"/>
      <c r="AJ2776"/>
      <c r="AK2776"/>
      <c r="AL2776"/>
      <c r="AM2776"/>
      <c r="AN2776" s="16"/>
    </row>
    <row r="2777" spans="2:40" s="5" customFormat="1" ht="17.850000000000001" customHeight="1" x14ac:dyDescent="0.4">
      <c r="B2777" s="32"/>
      <c r="AH2777"/>
      <c r="AI2777"/>
      <c r="AJ2777"/>
      <c r="AK2777"/>
      <c r="AL2777"/>
      <c r="AM2777"/>
      <c r="AN2777" s="16"/>
    </row>
    <row r="2778" spans="2:40" s="5" customFormat="1" ht="17.850000000000001" customHeight="1" x14ac:dyDescent="0.4">
      <c r="B2778" s="32"/>
      <c r="AH2778"/>
      <c r="AI2778"/>
      <c r="AJ2778"/>
      <c r="AK2778"/>
      <c r="AL2778"/>
      <c r="AM2778"/>
      <c r="AN2778" s="16"/>
    </row>
    <row r="2779" spans="2:40" s="5" customFormat="1" ht="17.850000000000001" customHeight="1" x14ac:dyDescent="0.4">
      <c r="B2779" s="32"/>
      <c r="AH2779"/>
      <c r="AI2779"/>
      <c r="AJ2779"/>
      <c r="AK2779"/>
      <c r="AL2779"/>
      <c r="AM2779"/>
      <c r="AN2779" s="16"/>
    </row>
    <row r="2780" spans="2:40" s="5" customFormat="1" ht="17.850000000000001" customHeight="1" x14ac:dyDescent="0.4">
      <c r="B2780" s="32"/>
      <c r="AH2780"/>
      <c r="AI2780"/>
      <c r="AJ2780"/>
      <c r="AK2780"/>
      <c r="AL2780"/>
      <c r="AM2780"/>
      <c r="AN2780" s="16"/>
    </row>
    <row r="2781" spans="2:40" s="5" customFormat="1" ht="17.850000000000001" customHeight="1" x14ac:dyDescent="0.4">
      <c r="B2781" s="32"/>
      <c r="AH2781"/>
      <c r="AI2781"/>
      <c r="AJ2781"/>
      <c r="AK2781"/>
      <c r="AL2781"/>
      <c r="AM2781"/>
      <c r="AN2781" s="16"/>
    </row>
    <row r="2782" spans="2:40" s="5" customFormat="1" ht="17.850000000000001" customHeight="1" x14ac:dyDescent="0.4">
      <c r="B2782" s="32"/>
      <c r="AH2782"/>
      <c r="AI2782"/>
      <c r="AJ2782"/>
      <c r="AK2782"/>
      <c r="AL2782"/>
      <c r="AM2782"/>
      <c r="AN2782" s="16"/>
    </row>
    <row r="2783" spans="2:40" s="5" customFormat="1" ht="17.850000000000001" customHeight="1" x14ac:dyDescent="0.4">
      <c r="B2783" s="32"/>
      <c r="AH2783"/>
      <c r="AI2783"/>
      <c r="AJ2783"/>
      <c r="AK2783"/>
      <c r="AL2783"/>
      <c r="AM2783"/>
      <c r="AN2783" s="16"/>
    </row>
    <row r="2784" spans="2:40" s="5" customFormat="1" ht="17.850000000000001" customHeight="1" x14ac:dyDescent="0.4">
      <c r="B2784" s="32"/>
      <c r="AH2784"/>
      <c r="AI2784"/>
      <c r="AJ2784"/>
      <c r="AK2784"/>
      <c r="AL2784"/>
      <c r="AM2784"/>
      <c r="AN2784" s="16"/>
    </row>
    <row r="2785" spans="2:40" s="5" customFormat="1" ht="17.850000000000001" customHeight="1" x14ac:dyDescent="0.4">
      <c r="B2785" s="32"/>
      <c r="AH2785"/>
      <c r="AI2785"/>
      <c r="AJ2785"/>
      <c r="AK2785"/>
      <c r="AL2785"/>
      <c r="AM2785"/>
      <c r="AN2785" s="16"/>
    </row>
    <row r="2786" spans="2:40" s="5" customFormat="1" ht="17.850000000000001" customHeight="1" x14ac:dyDescent="0.4">
      <c r="B2786" s="32"/>
      <c r="AH2786"/>
      <c r="AI2786"/>
      <c r="AJ2786"/>
      <c r="AK2786"/>
      <c r="AL2786"/>
      <c r="AM2786"/>
      <c r="AN2786" s="16"/>
    </row>
    <row r="2787" spans="2:40" s="5" customFormat="1" ht="17.850000000000001" customHeight="1" x14ac:dyDescent="0.4">
      <c r="B2787" s="32"/>
      <c r="AH2787"/>
      <c r="AI2787"/>
      <c r="AJ2787"/>
      <c r="AK2787"/>
      <c r="AL2787"/>
      <c r="AM2787"/>
      <c r="AN2787" s="16"/>
    </row>
    <row r="2788" spans="2:40" s="5" customFormat="1" ht="17.850000000000001" customHeight="1" x14ac:dyDescent="0.4">
      <c r="B2788" s="32"/>
      <c r="AH2788"/>
      <c r="AI2788"/>
      <c r="AJ2788"/>
      <c r="AK2788"/>
      <c r="AL2788"/>
      <c r="AM2788"/>
      <c r="AN2788" s="16"/>
    </row>
    <row r="2789" spans="2:40" s="5" customFormat="1" ht="17.850000000000001" customHeight="1" x14ac:dyDescent="0.4">
      <c r="B2789" s="32"/>
      <c r="AH2789"/>
      <c r="AI2789"/>
      <c r="AJ2789"/>
      <c r="AK2789"/>
      <c r="AL2789"/>
      <c r="AM2789"/>
      <c r="AN2789" s="16"/>
    </row>
    <row r="2790" spans="2:40" s="5" customFormat="1" ht="17.850000000000001" customHeight="1" x14ac:dyDescent="0.4">
      <c r="B2790" s="32"/>
      <c r="AH2790"/>
      <c r="AI2790"/>
      <c r="AJ2790"/>
      <c r="AK2790"/>
      <c r="AL2790"/>
      <c r="AM2790"/>
      <c r="AN2790" s="16"/>
    </row>
    <row r="2791" spans="2:40" s="5" customFormat="1" ht="17.850000000000001" customHeight="1" x14ac:dyDescent="0.4">
      <c r="B2791" s="32"/>
      <c r="AH2791"/>
      <c r="AI2791"/>
      <c r="AJ2791"/>
      <c r="AK2791"/>
      <c r="AL2791"/>
      <c r="AM2791"/>
      <c r="AN2791" s="16"/>
    </row>
    <row r="2792" spans="2:40" s="5" customFormat="1" ht="17.850000000000001" customHeight="1" x14ac:dyDescent="0.4">
      <c r="B2792" s="32"/>
      <c r="AH2792"/>
      <c r="AI2792"/>
      <c r="AJ2792"/>
      <c r="AK2792"/>
      <c r="AL2792"/>
      <c r="AM2792"/>
      <c r="AN2792" s="16"/>
    </row>
    <row r="2793" spans="2:40" s="5" customFormat="1" ht="17.850000000000001" customHeight="1" x14ac:dyDescent="0.4">
      <c r="B2793" s="32"/>
      <c r="AH2793"/>
      <c r="AI2793"/>
      <c r="AJ2793"/>
      <c r="AK2793"/>
      <c r="AL2793"/>
      <c r="AM2793"/>
      <c r="AN2793" s="16"/>
    </row>
    <row r="2794" spans="2:40" s="5" customFormat="1" ht="17.850000000000001" customHeight="1" x14ac:dyDescent="0.4">
      <c r="B2794" s="32"/>
      <c r="AH2794"/>
      <c r="AI2794"/>
      <c r="AJ2794"/>
      <c r="AK2794"/>
      <c r="AL2794"/>
      <c r="AM2794"/>
      <c r="AN2794" s="16"/>
    </row>
    <row r="2795" spans="2:40" s="5" customFormat="1" ht="17.850000000000001" customHeight="1" x14ac:dyDescent="0.4">
      <c r="B2795" s="32"/>
      <c r="AH2795"/>
      <c r="AI2795"/>
      <c r="AJ2795"/>
      <c r="AK2795"/>
      <c r="AL2795"/>
      <c r="AM2795"/>
      <c r="AN2795" s="16"/>
    </row>
    <row r="2796" spans="2:40" s="5" customFormat="1" ht="17.850000000000001" customHeight="1" x14ac:dyDescent="0.4">
      <c r="B2796" s="32"/>
      <c r="AH2796"/>
      <c r="AI2796"/>
      <c r="AJ2796"/>
      <c r="AK2796"/>
      <c r="AL2796"/>
      <c r="AM2796"/>
      <c r="AN2796" s="16"/>
    </row>
    <row r="2797" spans="2:40" s="5" customFormat="1" ht="17.850000000000001" customHeight="1" x14ac:dyDescent="0.4">
      <c r="B2797" s="32"/>
      <c r="AH2797"/>
      <c r="AI2797"/>
      <c r="AJ2797"/>
      <c r="AK2797"/>
      <c r="AL2797"/>
      <c r="AM2797"/>
      <c r="AN2797" s="16"/>
    </row>
    <row r="2798" spans="2:40" s="5" customFormat="1" ht="17.850000000000001" customHeight="1" x14ac:dyDescent="0.4">
      <c r="B2798" s="32"/>
      <c r="AH2798"/>
      <c r="AI2798"/>
      <c r="AJ2798"/>
      <c r="AK2798"/>
      <c r="AL2798"/>
      <c r="AM2798"/>
      <c r="AN2798" s="16"/>
    </row>
    <row r="2799" spans="2:40" s="5" customFormat="1" ht="17.850000000000001" customHeight="1" x14ac:dyDescent="0.4">
      <c r="B2799" s="32"/>
      <c r="AH2799"/>
      <c r="AI2799"/>
      <c r="AJ2799"/>
      <c r="AK2799"/>
      <c r="AL2799"/>
      <c r="AM2799"/>
      <c r="AN2799" s="16"/>
    </row>
    <row r="2800" spans="2:40" s="5" customFormat="1" ht="17.850000000000001" customHeight="1" x14ac:dyDescent="0.4">
      <c r="B2800" s="32"/>
      <c r="AH2800"/>
      <c r="AI2800"/>
      <c r="AJ2800"/>
      <c r="AK2800"/>
      <c r="AL2800"/>
      <c r="AM2800"/>
      <c r="AN2800" s="16"/>
    </row>
    <row r="2801" spans="2:40" s="5" customFormat="1" ht="17.850000000000001" customHeight="1" x14ac:dyDescent="0.4">
      <c r="B2801" s="32"/>
      <c r="AH2801"/>
      <c r="AI2801"/>
      <c r="AJ2801"/>
      <c r="AK2801"/>
      <c r="AL2801"/>
      <c r="AM2801"/>
      <c r="AN2801" s="16"/>
    </row>
    <row r="2802" spans="2:40" s="5" customFormat="1" ht="17.850000000000001" customHeight="1" x14ac:dyDescent="0.4">
      <c r="B2802" s="32"/>
      <c r="AH2802"/>
      <c r="AI2802"/>
      <c r="AJ2802"/>
      <c r="AK2802"/>
      <c r="AL2802"/>
      <c r="AM2802"/>
      <c r="AN2802" s="16"/>
    </row>
    <row r="2803" spans="2:40" s="5" customFormat="1" ht="17.850000000000001" customHeight="1" x14ac:dyDescent="0.4">
      <c r="B2803" s="32"/>
      <c r="AH2803"/>
      <c r="AI2803"/>
      <c r="AJ2803"/>
      <c r="AK2803"/>
      <c r="AL2803"/>
      <c r="AM2803"/>
      <c r="AN2803" s="16"/>
    </row>
    <row r="2804" spans="2:40" s="5" customFormat="1" ht="17.850000000000001" customHeight="1" x14ac:dyDescent="0.4">
      <c r="B2804" s="32"/>
      <c r="AH2804"/>
      <c r="AI2804"/>
      <c r="AJ2804"/>
      <c r="AK2804"/>
      <c r="AL2804"/>
      <c r="AM2804"/>
      <c r="AN2804" s="16"/>
    </row>
    <row r="2805" spans="2:40" s="5" customFormat="1" ht="17.850000000000001" customHeight="1" x14ac:dyDescent="0.4">
      <c r="B2805" s="32"/>
      <c r="AH2805"/>
      <c r="AI2805"/>
      <c r="AJ2805"/>
      <c r="AK2805"/>
      <c r="AL2805"/>
      <c r="AM2805"/>
      <c r="AN2805" s="16"/>
    </row>
    <row r="2806" spans="2:40" s="5" customFormat="1" ht="17.850000000000001" customHeight="1" x14ac:dyDescent="0.4">
      <c r="B2806" s="32"/>
      <c r="AH2806"/>
      <c r="AI2806"/>
      <c r="AJ2806"/>
      <c r="AK2806"/>
      <c r="AL2806"/>
      <c r="AM2806"/>
      <c r="AN2806" s="16"/>
    </row>
    <row r="2807" spans="2:40" s="5" customFormat="1" ht="17.850000000000001" customHeight="1" x14ac:dyDescent="0.4">
      <c r="B2807" s="32"/>
      <c r="AH2807"/>
      <c r="AI2807"/>
      <c r="AJ2807"/>
      <c r="AK2807"/>
      <c r="AL2807"/>
      <c r="AM2807"/>
      <c r="AN2807" s="16"/>
    </row>
    <row r="2808" spans="2:40" s="5" customFormat="1" ht="17.850000000000001" customHeight="1" x14ac:dyDescent="0.4">
      <c r="B2808" s="32"/>
      <c r="AH2808"/>
      <c r="AI2808"/>
      <c r="AJ2808"/>
      <c r="AK2808"/>
      <c r="AL2808"/>
      <c r="AM2808"/>
      <c r="AN2808" s="16"/>
    </row>
    <row r="2809" spans="2:40" s="5" customFormat="1" ht="17.850000000000001" customHeight="1" x14ac:dyDescent="0.4">
      <c r="B2809" s="32"/>
      <c r="AH2809"/>
      <c r="AI2809"/>
      <c r="AJ2809"/>
      <c r="AK2809"/>
      <c r="AL2809"/>
      <c r="AM2809"/>
      <c r="AN2809" s="16"/>
    </row>
    <row r="2810" spans="2:40" s="5" customFormat="1" ht="17.850000000000001" customHeight="1" x14ac:dyDescent="0.4">
      <c r="B2810" s="32"/>
      <c r="AH2810"/>
      <c r="AI2810"/>
      <c r="AJ2810"/>
      <c r="AK2810"/>
      <c r="AL2810"/>
      <c r="AM2810"/>
      <c r="AN2810" s="16"/>
    </row>
    <row r="2811" spans="2:40" s="5" customFormat="1" ht="17.850000000000001" customHeight="1" x14ac:dyDescent="0.4">
      <c r="B2811" s="32"/>
      <c r="AH2811"/>
      <c r="AI2811"/>
      <c r="AJ2811"/>
      <c r="AK2811"/>
      <c r="AL2811"/>
      <c r="AM2811"/>
      <c r="AN2811" s="16"/>
    </row>
    <row r="2812" spans="2:40" s="5" customFormat="1" ht="17.850000000000001" customHeight="1" x14ac:dyDescent="0.4">
      <c r="B2812" s="32"/>
      <c r="AH2812"/>
      <c r="AI2812"/>
      <c r="AJ2812"/>
      <c r="AK2812"/>
      <c r="AL2812"/>
      <c r="AM2812"/>
      <c r="AN2812" s="16"/>
    </row>
    <row r="2813" spans="2:40" s="5" customFormat="1" ht="17.850000000000001" customHeight="1" x14ac:dyDescent="0.4">
      <c r="B2813" s="32"/>
      <c r="AH2813"/>
      <c r="AI2813"/>
      <c r="AJ2813"/>
      <c r="AK2813"/>
      <c r="AL2813"/>
      <c r="AM2813"/>
      <c r="AN2813" s="16"/>
    </row>
    <row r="2814" spans="2:40" s="5" customFormat="1" ht="17.850000000000001" customHeight="1" x14ac:dyDescent="0.4">
      <c r="B2814" s="32"/>
      <c r="AH2814"/>
      <c r="AI2814"/>
      <c r="AJ2814"/>
      <c r="AK2814"/>
      <c r="AL2814"/>
      <c r="AM2814"/>
      <c r="AN2814" s="16"/>
    </row>
    <row r="2815" spans="2:40" s="5" customFormat="1" ht="17.850000000000001" customHeight="1" x14ac:dyDescent="0.4">
      <c r="B2815" s="32"/>
      <c r="AH2815"/>
      <c r="AI2815"/>
      <c r="AJ2815"/>
      <c r="AK2815"/>
      <c r="AL2815"/>
      <c r="AM2815"/>
      <c r="AN2815" s="16"/>
    </row>
    <row r="2816" spans="2:40" s="5" customFormat="1" ht="17.850000000000001" customHeight="1" x14ac:dyDescent="0.4">
      <c r="B2816" s="32"/>
      <c r="AH2816"/>
      <c r="AI2816"/>
      <c r="AJ2816"/>
      <c r="AK2816"/>
      <c r="AL2816"/>
      <c r="AM2816"/>
      <c r="AN2816" s="16"/>
    </row>
    <row r="2817" spans="2:40" s="5" customFormat="1" ht="17.850000000000001" customHeight="1" x14ac:dyDescent="0.4">
      <c r="B2817" s="32"/>
      <c r="AH2817"/>
      <c r="AI2817"/>
      <c r="AJ2817"/>
      <c r="AK2817"/>
      <c r="AL2817"/>
      <c r="AM2817"/>
      <c r="AN2817" s="16"/>
    </row>
    <row r="2818" spans="2:40" s="5" customFormat="1" ht="17.850000000000001" customHeight="1" x14ac:dyDescent="0.4">
      <c r="B2818" s="32"/>
      <c r="AH2818"/>
      <c r="AI2818"/>
      <c r="AJ2818"/>
      <c r="AK2818"/>
      <c r="AL2818"/>
      <c r="AM2818"/>
      <c r="AN2818" s="16"/>
    </row>
    <row r="2819" spans="2:40" s="5" customFormat="1" ht="17.850000000000001" customHeight="1" x14ac:dyDescent="0.4">
      <c r="B2819" s="32"/>
      <c r="AH2819"/>
      <c r="AI2819"/>
      <c r="AJ2819"/>
      <c r="AK2819"/>
      <c r="AL2819"/>
      <c r="AM2819"/>
      <c r="AN2819" s="16"/>
    </row>
    <row r="2820" spans="2:40" s="5" customFormat="1" ht="17.850000000000001" customHeight="1" x14ac:dyDescent="0.4">
      <c r="B2820" s="32"/>
      <c r="AH2820"/>
      <c r="AI2820"/>
      <c r="AJ2820"/>
      <c r="AK2820"/>
      <c r="AL2820"/>
      <c r="AM2820"/>
      <c r="AN2820" s="16"/>
    </row>
    <row r="2821" spans="2:40" s="5" customFormat="1" ht="17.850000000000001" customHeight="1" x14ac:dyDescent="0.4">
      <c r="B2821" s="32"/>
      <c r="AH2821"/>
      <c r="AI2821"/>
      <c r="AJ2821"/>
      <c r="AK2821"/>
      <c r="AL2821"/>
      <c r="AM2821"/>
      <c r="AN2821" s="16"/>
    </row>
    <row r="2822" spans="2:40" s="5" customFormat="1" ht="17.850000000000001" customHeight="1" x14ac:dyDescent="0.4">
      <c r="B2822" s="32"/>
      <c r="AH2822"/>
      <c r="AI2822"/>
      <c r="AJ2822"/>
      <c r="AK2822"/>
      <c r="AL2822"/>
      <c r="AM2822"/>
      <c r="AN2822" s="16"/>
    </row>
    <row r="2823" spans="2:40" s="5" customFormat="1" ht="17.850000000000001" customHeight="1" x14ac:dyDescent="0.4">
      <c r="B2823" s="32"/>
      <c r="AH2823"/>
      <c r="AI2823"/>
      <c r="AJ2823"/>
      <c r="AK2823"/>
      <c r="AL2823"/>
      <c r="AM2823"/>
      <c r="AN2823" s="16"/>
    </row>
    <row r="2824" spans="2:40" s="5" customFormat="1" ht="17.850000000000001" customHeight="1" x14ac:dyDescent="0.4">
      <c r="B2824" s="32"/>
      <c r="AH2824"/>
      <c r="AI2824"/>
      <c r="AJ2824"/>
      <c r="AK2824"/>
      <c r="AL2824"/>
      <c r="AM2824"/>
      <c r="AN2824" s="16"/>
    </row>
    <row r="2825" spans="2:40" s="5" customFormat="1" ht="17.850000000000001" customHeight="1" x14ac:dyDescent="0.4">
      <c r="B2825" s="32"/>
      <c r="AH2825"/>
      <c r="AI2825"/>
      <c r="AJ2825"/>
      <c r="AK2825"/>
      <c r="AL2825"/>
      <c r="AM2825"/>
      <c r="AN2825" s="16"/>
    </row>
    <row r="2826" spans="2:40" s="5" customFormat="1" ht="17.850000000000001" customHeight="1" x14ac:dyDescent="0.4">
      <c r="B2826" s="32"/>
      <c r="AH2826"/>
      <c r="AI2826"/>
      <c r="AJ2826"/>
      <c r="AK2826"/>
      <c r="AL2826"/>
      <c r="AM2826"/>
      <c r="AN2826" s="16"/>
    </row>
    <row r="2827" spans="2:40" s="5" customFormat="1" ht="17.850000000000001" customHeight="1" x14ac:dyDescent="0.4">
      <c r="B2827" s="32"/>
      <c r="AH2827"/>
      <c r="AI2827"/>
      <c r="AJ2827"/>
      <c r="AK2827"/>
      <c r="AL2827"/>
      <c r="AM2827"/>
      <c r="AN2827" s="16"/>
    </row>
    <row r="2828" spans="2:40" s="5" customFormat="1" ht="17.850000000000001" customHeight="1" x14ac:dyDescent="0.4">
      <c r="B2828" s="32"/>
      <c r="AH2828"/>
      <c r="AI2828"/>
      <c r="AJ2828"/>
      <c r="AK2828"/>
      <c r="AL2828"/>
      <c r="AM2828"/>
      <c r="AN2828" s="16"/>
    </row>
    <row r="2829" spans="2:40" s="5" customFormat="1" ht="17.850000000000001" customHeight="1" x14ac:dyDescent="0.4">
      <c r="B2829" s="32"/>
      <c r="AH2829"/>
      <c r="AI2829"/>
      <c r="AJ2829"/>
      <c r="AK2829"/>
      <c r="AL2829"/>
      <c r="AM2829"/>
      <c r="AN2829" s="16"/>
    </row>
    <row r="2830" spans="2:40" s="5" customFormat="1" ht="17.850000000000001" customHeight="1" x14ac:dyDescent="0.4">
      <c r="B2830" s="32"/>
      <c r="AH2830"/>
      <c r="AI2830"/>
      <c r="AJ2830"/>
      <c r="AK2830"/>
      <c r="AL2830"/>
      <c r="AM2830"/>
      <c r="AN2830" s="16"/>
    </row>
    <row r="2831" spans="2:40" s="5" customFormat="1" ht="17.850000000000001" customHeight="1" x14ac:dyDescent="0.4">
      <c r="B2831" s="32"/>
      <c r="AH2831"/>
      <c r="AI2831"/>
      <c r="AJ2831"/>
      <c r="AK2831"/>
      <c r="AL2831"/>
      <c r="AM2831"/>
      <c r="AN2831" s="16"/>
    </row>
    <row r="2832" spans="2:40" s="5" customFormat="1" ht="17.850000000000001" customHeight="1" x14ac:dyDescent="0.4">
      <c r="B2832" s="32"/>
      <c r="AH2832"/>
      <c r="AI2832"/>
      <c r="AJ2832"/>
      <c r="AK2832"/>
      <c r="AL2832"/>
      <c r="AM2832"/>
      <c r="AN2832" s="16"/>
    </row>
    <row r="2833" spans="2:40" s="5" customFormat="1" ht="17.850000000000001" customHeight="1" x14ac:dyDescent="0.4">
      <c r="B2833" s="32"/>
      <c r="AH2833"/>
      <c r="AI2833"/>
      <c r="AJ2833"/>
      <c r="AK2833"/>
      <c r="AL2833"/>
      <c r="AM2833"/>
      <c r="AN2833" s="16"/>
    </row>
    <row r="2834" spans="2:40" s="5" customFormat="1" ht="17.850000000000001" customHeight="1" x14ac:dyDescent="0.4">
      <c r="B2834" s="32"/>
      <c r="AH2834"/>
      <c r="AI2834"/>
      <c r="AJ2834"/>
      <c r="AK2834"/>
      <c r="AL2834"/>
      <c r="AM2834"/>
      <c r="AN2834" s="16"/>
    </row>
    <row r="2835" spans="2:40" s="5" customFormat="1" ht="17.850000000000001" customHeight="1" x14ac:dyDescent="0.4">
      <c r="B2835" s="32"/>
      <c r="AH2835"/>
      <c r="AI2835"/>
      <c r="AJ2835"/>
      <c r="AK2835"/>
      <c r="AL2835"/>
      <c r="AM2835"/>
      <c r="AN2835" s="16"/>
    </row>
    <row r="2836" spans="2:40" s="5" customFormat="1" ht="17.850000000000001" customHeight="1" x14ac:dyDescent="0.4">
      <c r="B2836" s="32"/>
      <c r="AH2836"/>
      <c r="AI2836"/>
      <c r="AJ2836"/>
      <c r="AK2836"/>
      <c r="AL2836"/>
      <c r="AM2836"/>
      <c r="AN2836" s="16"/>
    </row>
    <row r="2837" spans="2:40" s="5" customFormat="1" ht="17.850000000000001" customHeight="1" x14ac:dyDescent="0.4">
      <c r="B2837" s="32"/>
      <c r="AH2837"/>
      <c r="AI2837"/>
      <c r="AJ2837"/>
      <c r="AK2837"/>
      <c r="AL2837"/>
      <c r="AM2837"/>
      <c r="AN2837" s="16"/>
    </row>
    <row r="2838" spans="2:40" s="5" customFormat="1" ht="17.850000000000001" customHeight="1" x14ac:dyDescent="0.4">
      <c r="B2838" s="32"/>
      <c r="AH2838"/>
      <c r="AI2838"/>
      <c r="AJ2838"/>
      <c r="AK2838"/>
      <c r="AL2838"/>
      <c r="AM2838"/>
      <c r="AN2838" s="16"/>
    </row>
    <row r="2839" spans="2:40" s="5" customFormat="1" ht="17.850000000000001" customHeight="1" x14ac:dyDescent="0.4">
      <c r="B2839" s="32"/>
      <c r="AH2839"/>
      <c r="AI2839"/>
      <c r="AJ2839"/>
      <c r="AK2839"/>
      <c r="AL2839"/>
      <c r="AM2839"/>
      <c r="AN2839" s="16"/>
    </row>
    <row r="2840" spans="2:40" s="5" customFormat="1" ht="17.850000000000001" customHeight="1" x14ac:dyDescent="0.4">
      <c r="B2840" s="32"/>
      <c r="AH2840"/>
      <c r="AI2840"/>
      <c r="AJ2840"/>
      <c r="AK2840"/>
      <c r="AL2840"/>
      <c r="AM2840"/>
      <c r="AN2840" s="16"/>
    </row>
    <row r="2841" spans="2:40" s="5" customFormat="1" ht="17.850000000000001" customHeight="1" x14ac:dyDescent="0.4">
      <c r="B2841" s="32"/>
      <c r="AH2841"/>
      <c r="AI2841"/>
      <c r="AJ2841"/>
      <c r="AK2841"/>
      <c r="AL2841"/>
      <c r="AM2841"/>
      <c r="AN2841" s="16"/>
    </row>
    <row r="2842" spans="2:40" s="5" customFormat="1" ht="17.850000000000001" customHeight="1" x14ac:dyDescent="0.4">
      <c r="B2842" s="32"/>
      <c r="AH2842"/>
      <c r="AI2842"/>
      <c r="AJ2842"/>
      <c r="AK2842"/>
      <c r="AL2842"/>
      <c r="AM2842"/>
      <c r="AN2842" s="16"/>
    </row>
    <row r="2843" spans="2:40" s="5" customFormat="1" ht="17.850000000000001" customHeight="1" x14ac:dyDescent="0.4">
      <c r="B2843" s="32"/>
      <c r="AH2843"/>
      <c r="AI2843"/>
      <c r="AJ2843"/>
      <c r="AK2843"/>
      <c r="AL2843"/>
      <c r="AM2843"/>
      <c r="AN2843" s="16"/>
    </row>
    <row r="2844" spans="2:40" s="5" customFormat="1" ht="17.850000000000001" customHeight="1" x14ac:dyDescent="0.4">
      <c r="B2844" s="32"/>
      <c r="AH2844"/>
      <c r="AI2844"/>
      <c r="AJ2844"/>
      <c r="AK2844"/>
      <c r="AL2844"/>
      <c r="AM2844"/>
      <c r="AN2844" s="16"/>
    </row>
    <row r="2845" spans="2:40" s="5" customFormat="1" ht="17.850000000000001" customHeight="1" x14ac:dyDescent="0.4">
      <c r="B2845" s="32"/>
      <c r="AH2845"/>
      <c r="AI2845"/>
      <c r="AJ2845"/>
      <c r="AK2845"/>
      <c r="AL2845"/>
      <c r="AM2845"/>
      <c r="AN2845" s="16"/>
    </row>
    <row r="2846" spans="2:40" s="5" customFormat="1" ht="17.850000000000001" customHeight="1" x14ac:dyDescent="0.4">
      <c r="B2846" s="32"/>
      <c r="AH2846"/>
      <c r="AI2846"/>
      <c r="AJ2846"/>
      <c r="AK2846"/>
      <c r="AL2846"/>
      <c r="AM2846"/>
      <c r="AN2846" s="16"/>
    </row>
    <row r="2847" spans="2:40" s="5" customFormat="1" ht="17.850000000000001" customHeight="1" x14ac:dyDescent="0.4">
      <c r="B2847" s="32"/>
      <c r="AH2847"/>
      <c r="AI2847"/>
      <c r="AJ2847"/>
      <c r="AK2847"/>
      <c r="AL2847"/>
      <c r="AM2847"/>
      <c r="AN2847" s="16"/>
    </row>
    <row r="2848" spans="2:40" s="5" customFormat="1" ht="17.850000000000001" customHeight="1" x14ac:dyDescent="0.4">
      <c r="B2848" s="32"/>
      <c r="AH2848"/>
      <c r="AI2848"/>
      <c r="AJ2848"/>
      <c r="AK2848"/>
      <c r="AL2848"/>
      <c r="AM2848"/>
      <c r="AN2848" s="16"/>
    </row>
    <row r="2849" spans="2:40" s="5" customFormat="1" ht="17.850000000000001" customHeight="1" x14ac:dyDescent="0.4">
      <c r="B2849" s="32"/>
      <c r="AH2849"/>
      <c r="AI2849"/>
      <c r="AJ2849"/>
      <c r="AK2849"/>
      <c r="AL2849"/>
      <c r="AM2849"/>
      <c r="AN2849" s="16"/>
    </row>
    <row r="2850" spans="2:40" s="5" customFormat="1" ht="17.850000000000001" customHeight="1" x14ac:dyDescent="0.4">
      <c r="B2850" s="32"/>
      <c r="AH2850"/>
      <c r="AI2850"/>
      <c r="AJ2850"/>
      <c r="AK2850"/>
      <c r="AL2850"/>
      <c r="AM2850"/>
      <c r="AN2850" s="16"/>
    </row>
    <row r="2851" spans="2:40" s="5" customFormat="1" ht="17.850000000000001" customHeight="1" x14ac:dyDescent="0.4">
      <c r="B2851" s="32"/>
      <c r="AH2851"/>
      <c r="AI2851"/>
      <c r="AJ2851"/>
      <c r="AK2851"/>
      <c r="AL2851"/>
      <c r="AM2851"/>
      <c r="AN2851" s="16"/>
    </row>
    <row r="2852" spans="2:40" s="5" customFormat="1" ht="17.850000000000001" customHeight="1" x14ac:dyDescent="0.4">
      <c r="B2852" s="32"/>
      <c r="AH2852"/>
      <c r="AI2852"/>
      <c r="AJ2852"/>
      <c r="AK2852"/>
      <c r="AL2852"/>
      <c r="AM2852"/>
      <c r="AN2852" s="16"/>
    </row>
    <row r="2853" spans="2:40" s="5" customFormat="1" ht="17.850000000000001" customHeight="1" x14ac:dyDescent="0.4">
      <c r="B2853" s="32"/>
      <c r="AH2853"/>
      <c r="AI2853"/>
      <c r="AJ2853"/>
      <c r="AK2853"/>
      <c r="AL2853"/>
      <c r="AM2853"/>
      <c r="AN2853" s="16"/>
    </row>
    <row r="2854" spans="2:40" s="5" customFormat="1" ht="17.850000000000001" customHeight="1" x14ac:dyDescent="0.4">
      <c r="B2854" s="32"/>
      <c r="AH2854"/>
      <c r="AI2854"/>
      <c r="AJ2854"/>
      <c r="AK2854"/>
      <c r="AL2854"/>
      <c r="AM2854"/>
      <c r="AN2854" s="16"/>
    </row>
    <row r="2855" spans="2:40" s="5" customFormat="1" ht="17.850000000000001" customHeight="1" x14ac:dyDescent="0.4">
      <c r="B2855" s="32"/>
      <c r="AH2855"/>
      <c r="AI2855"/>
      <c r="AJ2855"/>
      <c r="AK2855"/>
      <c r="AL2855"/>
      <c r="AM2855"/>
      <c r="AN2855" s="16"/>
    </row>
    <row r="2856" spans="2:40" s="5" customFormat="1" ht="17.850000000000001" customHeight="1" x14ac:dyDescent="0.4">
      <c r="B2856" s="32"/>
      <c r="AH2856"/>
      <c r="AI2856"/>
      <c r="AJ2856"/>
      <c r="AK2856"/>
      <c r="AL2856"/>
      <c r="AM2856"/>
      <c r="AN2856" s="16"/>
    </row>
    <row r="2857" spans="2:40" s="5" customFormat="1" ht="17.850000000000001" customHeight="1" x14ac:dyDescent="0.4">
      <c r="B2857" s="32"/>
      <c r="AH2857"/>
      <c r="AI2857"/>
      <c r="AJ2857"/>
      <c r="AK2857"/>
      <c r="AL2857"/>
      <c r="AM2857"/>
      <c r="AN2857" s="16"/>
    </row>
    <row r="2858" spans="2:40" s="5" customFormat="1" ht="17.850000000000001" customHeight="1" x14ac:dyDescent="0.4">
      <c r="B2858" s="32"/>
      <c r="AH2858"/>
      <c r="AI2858"/>
      <c r="AJ2858"/>
      <c r="AK2858"/>
      <c r="AL2858"/>
      <c r="AM2858"/>
      <c r="AN2858" s="16"/>
    </row>
    <row r="2859" spans="2:40" s="5" customFormat="1" ht="17.850000000000001" customHeight="1" x14ac:dyDescent="0.4">
      <c r="B2859" s="32"/>
      <c r="AH2859"/>
      <c r="AI2859"/>
      <c r="AJ2859"/>
      <c r="AK2859"/>
      <c r="AL2859"/>
      <c r="AM2859"/>
      <c r="AN2859" s="16"/>
    </row>
    <row r="2860" spans="2:40" s="5" customFormat="1" ht="17.850000000000001" customHeight="1" x14ac:dyDescent="0.4">
      <c r="B2860" s="32"/>
      <c r="AH2860"/>
      <c r="AI2860"/>
      <c r="AJ2860"/>
      <c r="AK2860"/>
      <c r="AL2860"/>
      <c r="AM2860"/>
      <c r="AN2860" s="16"/>
    </row>
    <row r="2861" spans="2:40" s="5" customFormat="1" ht="17.850000000000001" customHeight="1" x14ac:dyDescent="0.4">
      <c r="B2861" s="32"/>
      <c r="AH2861"/>
      <c r="AI2861"/>
      <c r="AJ2861"/>
      <c r="AK2861"/>
      <c r="AL2861"/>
      <c r="AM2861"/>
      <c r="AN2861" s="16"/>
    </row>
    <row r="2862" spans="2:40" s="5" customFormat="1" ht="17.850000000000001" customHeight="1" x14ac:dyDescent="0.4">
      <c r="B2862" s="32"/>
      <c r="AH2862"/>
      <c r="AI2862"/>
      <c r="AJ2862"/>
      <c r="AK2862"/>
      <c r="AL2862"/>
      <c r="AM2862"/>
      <c r="AN2862" s="16"/>
    </row>
    <row r="2863" spans="2:40" s="5" customFormat="1" ht="17.850000000000001" customHeight="1" x14ac:dyDescent="0.4">
      <c r="B2863" s="32"/>
      <c r="AH2863"/>
      <c r="AI2863"/>
      <c r="AJ2863"/>
      <c r="AK2863"/>
      <c r="AL2863"/>
      <c r="AM2863"/>
      <c r="AN2863" s="16"/>
    </row>
    <row r="2864" spans="2:40" s="5" customFormat="1" ht="17.850000000000001" customHeight="1" x14ac:dyDescent="0.4">
      <c r="B2864" s="32"/>
      <c r="AH2864"/>
      <c r="AI2864"/>
      <c r="AJ2864"/>
      <c r="AK2864"/>
      <c r="AL2864"/>
      <c r="AM2864"/>
      <c r="AN2864" s="16"/>
    </row>
    <row r="2865" spans="2:40" s="5" customFormat="1" ht="17.850000000000001" customHeight="1" x14ac:dyDescent="0.4">
      <c r="B2865" s="32"/>
      <c r="AH2865"/>
      <c r="AI2865"/>
      <c r="AJ2865"/>
      <c r="AK2865"/>
      <c r="AL2865"/>
      <c r="AM2865"/>
      <c r="AN2865" s="16"/>
    </row>
    <row r="2866" spans="2:40" s="5" customFormat="1" ht="17.850000000000001" customHeight="1" x14ac:dyDescent="0.4">
      <c r="B2866" s="32"/>
      <c r="AH2866"/>
      <c r="AI2866"/>
      <c r="AJ2866"/>
      <c r="AK2866"/>
      <c r="AL2866"/>
      <c r="AM2866"/>
      <c r="AN2866" s="16"/>
    </row>
    <row r="2867" spans="2:40" s="5" customFormat="1" ht="17.850000000000001" customHeight="1" x14ac:dyDescent="0.4">
      <c r="B2867" s="32"/>
      <c r="AH2867"/>
      <c r="AI2867"/>
      <c r="AJ2867"/>
      <c r="AK2867"/>
      <c r="AL2867"/>
      <c r="AM2867"/>
      <c r="AN2867" s="16"/>
    </row>
    <row r="2868" spans="2:40" s="5" customFormat="1" ht="17.850000000000001" customHeight="1" x14ac:dyDescent="0.4">
      <c r="B2868" s="32"/>
      <c r="AH2868"/>
      <c r="AI2868"/>
      <c r="AJ2868"/>
      <c r="AK2868"/>
      <c r="AL2868"/>
      <c r="AM2868"/>
      <c r="AN2868" s="16"/>
    </row>
    <row r="2869" spans="2:40" s="5" customFormat="1" ht="17.850000000000001" customHeight="1" x14ac:dyDescent="0.4">
      <c r="B2869" s="32"/>
      <c r="AH2869"/>
      <c r="AI2869"/>
      <c r="AJ2869"/>
      <c r="AK2869"/>
      <c r="AL2869"/>
      <c r="AM2869"/>
      <c r="AN2869" s="16"/>
    </row>
    <row r="2870" spans="2:40" s="5" customFormat="1" ht="17.850000000000001" customHeight="1" x14ac:dyDescent="0.4">
      <c r="B2870" s="32"/>
      <c r="AH2870"/>
      <c r="AI2870"/>
      <c r="AJ2870"/>
      <c r="AK2870"/>
      <c r="AL2870"/>
      <c r="AM2870"/>
      <c r="AN2870" s="16"/>
    </row>
    <row r="2871" spans="2:40" s="5" customFormat="1" ht="17.850000000000001" customHeight="1" x14ac:dyDescent="0.4">
      <c r="B2871" s="32"/>
      <c r="AH2871"/>
      <c r="AI2871"/>
      <c r="AJ2871"/>
      <c r="AK2871"/>
      <c r="AL2871"/>
      <c r="AM2871"/>
      <c r="AN2871" s="16"/>
    </row>
    <row r="2872" spans="2:40" s="5" customFormat="1" ht="17.850000000000001" customHeight="1" x14ac:dyDescent="0.4">
      <c r="B2872" s="32"/>
      <c r="AH2872"/>
      <c r="AI2872"/>
      <c r="AJ2872"/>
      <c r="AK2872"/>
      <c r="AL2872"/>
      <c r="AM2872"/>
      <c r="AN2872" s="16"/>
    </row>
    <row r="2873" spans="2:40" s="5" customFormat="1" ht="17.850000000000001" customHeight="1" x14ac:dyDescent="0.4">
      <c r="B2873" s="32"/>
      <c r="AH2873"/>
      <c r="AI2873"/>
      <c r="AJ2873"/>
      <c r="AK2873"/>
      <c r="AL2873"/>
      <c r="AM2873"/>
      <c r="AN2873" s="16"/>
    </row>
    <row r="2874" spans="2:40" s="5" customFormat="1" ht="17.850000000000001" customHeight="1" x14ac:dyDescent="0.4">
      <c r="B2874" s="32"/>
      <c r="AH2874"/>
      <c r="AI2874"/>
      <c r="AJ2874"/>
      <c r="AK2874"/>
      <c r="AL2874"/>
      <c r="AM2874"/>
      <c r="AN2874" s="16"/>
    </row>
    <row r="2875" spans="2:40" s="5" customFormat="1" ht="17.850000000000001" customHeight="1" x14ac:dyDescent="0.4">
      <c r="B2875" s="32"/>
      <c r="AH2875"/>
      <c r="AI2875"/>
      <c r="AJ2875"/>
      <c r="AK2875"/>
      <c r="AL2875"/>
      <c r="AM2875"/>
      <c r="AN2875" s="16"/>
    </row>
    <row r="2876" spans="2:40" s="5" customFormat="1" ht="17.850000000000001" customHeight="1" x14ac:dyDescent="0.4">
      <c r="B2876" s="32"/>
      <c r="AH2876"/>
      <c r="AI2876"/>
      <c r="AJ2876"/>
      <c r="AK2876"/>
      <c r="AL2876"/>
      <c r="AM2876"/>
      <c r="AN2876" s="16"/>
    </row>
    <row r="2877" spans="2:40" s="5" customFormat="1" ht="17.850000000000001" customHeight="1" x14ac:dyDescent="0.4">
      <c r="B2877" s="32"/>
      <c r="AH2877"/>
      <c r="AI2877"/>
      <c r="AJ2877"/>
      <c r="AK2877"/>
      <c r="AL2877"/>
      <c r="AM2877"/>
      <c r="AN2877" s="16"/>
    </row>
    <row r="2878" spans="2:40" s="5" customFormat="1" ht="17.850000000000001" customHeight="1" x14ac:dyDescent="0.4">
      <c r="B2878" s="32"/>
      <c r="AH2878"/>
      <c r="AI2878"/>
      <c r="AJ2878"/>
      <c r="AK2878"/>
      <c r="AL2878"/>
      <c r="AM2878"/>
      <c r="AN2878" s="16"/>
    </row>
    <row r="2879" spans="2:40" s="5" customFormat="1" ht="17.850000000000001" customHeight="1" x14ac:dyDescent="0.4">
      <c r="B2879" s="32"/>
      <c r="AH2879"/>
      <c r="AI2879"/>
      <c r="AJ2879"/>
      <c r="AK2879"/>
      <c r="AL2879"/>
      <c r="AM2879"/>
      <c r="AN2879" s="16"/>
    </row>
    <row r="2880" spans="2:40" s="5" customFormat="1" ht="17.850000000000001" customHeight="1" x14ac:dyDescent="0.4">
      <c r="B2880" s="32"/>
      <c r="AH2880"/>
      <c r="AI2880"/>
      <c r="AJ2880"/>
      <c r="AK2880"/>
      <c r="AL2880"/>
      <c r="AM2880"/>
      <c r="AN2880" s="16"/>
    </row>
    <row r="2881" spans="2:40" s="5" customFormat="1" ht="17.850000000000001" customHeight="1" x14ac:dyDescent="0.4">
      <c r="B2881" s="32"/>
      <c r="AH2881"/>
      <c r="AI2881"/>
      <c r="AJ2881"/>
      <c r="AK2881"/>
      <c r="AL2881"/>
      <c r="AM2881"/>
      <c r="AN2881" s="16"/>
    </row>
    <row r="2882" spans="2:40" s="5" customFormat="1" ht="17.850000000000001" customHeight="1" x14ac:dyDescent="0.4">
      <c r="B2882" s="32"/>
      <c r="AH2882"/>
      <c r="AI2882"/>
      <c r="AJ2882"/>
      <c r="AK2882"/>
      <c r="AL2882"/>
      <c r="AM2882"/>
      <c r="AN2882" s="16"/>
    </row>
    <row r="2883" spans="2:40" s="5" customFormat="1" ht="17.850000000000001" customHeight="1" x14ac:dyDescent="0.4">
      <c r="B2883" s="32"/>
      <c r="AH2883"/>
      <c r="AI2883"/>
      <c r="AJ2883"/>
      <c r="AK2883"/>
      <c r="AL2883"/>
      <c r="AM2883"/>
      <c r="AN2883" s="16"/>
    </row>
    <row r="2884" spans="2:40" s="5" customFormat="1" ht="17.850000000000001" customHeight="1" x14ac:dyDescent="0.4">
      <c r="B2884" s="32"/>
      <c r="AH2884"/>
      <c r="AI2884"/>
      <c r="AJ2884"/>
      <c r="AK2884"/>
      <c r="AL2884"/>
      <c r="AM2884"/>
      <c r="AN2884" s="16"/>
    </row>
    <row r="2885" spans="2:40" s="5" customFormat="1" ht="17.850000000000001" customHeight="1" x14ac:dyDescent="0.4">
      <c r="B2885" s="32"/>
      <c r="AH2885"/>
      <c r="AI2885"/>
      <c r="AJ2885"/>
      <c r="AK2885"/>
      <c r="AL2885"/>
      <c r="AM2885"/>
      <c r="AN2885" s="16"/>
    </row>
    <row r="2886" spans="2:40" s="5" customFormat="1" ht="17.850000000000001" customHeight="1" x14ac:dyDescent="0.4">
      <c r="B2886" s="32"/>
      <c r="AH2886"/>
      <c r="AI2886"/>
      <c r="AJ2886"/>
      <c r="AK2886"/>
      <c r="AL2886"/>
      <c r="AM2886"/>
      <c r="AN2886" s="16"/>
    </row>
    <row r="2887" spans="2:40" s="5" customFormat="1" ht="17.850000000000001" customHeight="1" x14ac:dyDescent="0.4">
      <c r="B2887" s="32"/>
      <c r="AH2887"/>
      <c r="AI2887"/>
      <c r="AJ2887"/>
      <c r="AK2887"/>
      <c r="AL2887"/>
      <c r="AM2887"/>
      <c r="AN2887" s="16"/>
    </row>
    <row r="2888" spans="2:40" s="5" customFormat="1" ht="17.850000000000001" customHeight="1" x14ac:dyDescent="0.4">
      <c r="B2888" s="32"/>
      <c r="AH2888"/>
      <c r="AI2888"/>
      <c r="AJ2888"/>
      <c r="AK2888"/>
      <c r="AL2888"/>
      <c r="AM2888"/>
      <c r="AN2888" s="16"/>
    </row>
    <row r="2889" spans="2:40" s="5" customFormat="1" ht="17.850000000000001" customHeight="1" x14ac:dyDescent="0.4">
      <c r="B2889" s="32"/>
      <c r="AH2889"/>
      <c r="AI2889"/>
      <c r="AJ2889"/>
      <c r="AK2889"/>
      <c r="AL2889"/>
      <c r="AM2889"/>
      <c r="AN2889" s="16"/>
    </row>
    <row r="2890" spans="2:40" s="5" customFormat="1" ht="17.850000000000001" customHeight="1" x14ac:dyDescent="0.4">
      <c r="B2890" s="32"/>
      <c r="AH2890"/>
      <c r="AI2890"/>
      <c r="AJ2890"/>
      <c r="AK2890"/>
      <c r="AL2890"/>
      <c r="AM2890"/>
      <c r="AN2890" s="16"/>
    </row>
    <row r="2891" spans="2:40" s="5" customFormat="1" ht="17.850000000000001" customHeight="1" x14ac:dyDescent="0.4">
      <c r="B2891" s="32"/>
      <c r="AH2891"/>
      <c r="AI2891"/>
      <c r="AJ2891"/>
      <c r="AK2891"/>
      <c r="AL2891"/>
      <c r="AM2891"/>
      <c r="AN2891" s="16"/>
    </row>
    <row r="2892" spans="2:40" s="5" customFormat="1" ht="17.850000000000001" customHeight="1" x14ac:dyDescent="0.4">
      <c r="B2892" s="32"/>
      <c r="AH2892"/>
      <c r="AI2892"/>
      <c r="AJ2892"/>
      <c r="AK2892"/>
      <c r="AL2892"/>
      <c r="AM2892"/>
      <c r="AN2892" s="16"/>
    </row>
    <row r="2893" spans="2:40" s="5" customFormat="1" ht="17.850000000000001" customHeight="1" x14ac:dyDescent="0.4">
      <c r="B2893" s="32"/>
      <c r="AH2893"/>
      <c r="AI2893"/>
      <c r="AJ2893"/>
      <c r="AK2893"/>
      <c r="AL2893"/>
      <c r="AM2893"/>
      <c r="AN2893" s="16"/>
    </row>
    <row r="2894" spans="2:40" s="5" customFormat="1" ht="17.850000000000001" customHeight="1" x14ac:dyDescent="0.4">
      <c r="B2894" s="32"/>
      <c r="AH2894"/>
      <c r="AI2894"/>
      <c r="AJ2894"/>
      <c r="AK2894"/>
      <c r="AL2894"/>
      <c r="AM2894"/>
      <c r="AN2894" s="16"/>
    </row>
    <row r="2895" spans="2:40" s="5" customFormat="1" ht="17.850000000000001" customHeight="1" x14ac:dyDescent="0.4">
      <c r="B2895" s="32"/>
      <c r="AH2895"/>
      <c r="AI2895"/>
      <c r="AJ2895"/>
      <c r="AK2895"/>
      <c r="AL2895"/>
      <c r="AM2895"/>
      <c r="AN2895" s="16"/>
    </row>
    <row r="2896" spans="2:40" s="5" customFormat="1" ht="17.850000000000001" customHeight="1" x14ac:dyDescent="0.4">
      <c r="B2896" s="32"/>
      <c r="AH2896"/>
      <c r="AI2896"/>
      <c r="AJ2896"/>
      <c r="AK2896"/>
      <c r="AL2896"/>
      <c r="AM2896"/>
      <c r="AN2896" s="16"/>
    </row>
    <row r="2897" spans="2:40" s="5" customFormat="1" ht="17.850000000000001" customHeight="1" x14ac:dyDescent="0.4">
      <c r="B2897" s="32"/>
      <c r="AH2897"/>
      <c r="AI2897"/>
      <c r="AJ2897"/>
      <c r="AK2897"/>
      <c r="AL2897"/>
      <c r="AM2897"/>
      <c r="AN2897" s="16"/>
    </row>
    <row r="2898" spans="2:40" s="5" customFormat="1" ht="17.850000000000001" customHeight="1" x14ac:dyDescent="0.4">
      <c r="B2898" s="32"/>
      <c r="AH2898"/>
      <c r="AI2898"/>
      <c r="AJ2898"/>
      <c r="AK2898"/>
      <c r="AL2898"/>
      <c r="AM2898"/>
      <c r="AN2898" s="16"/>
    </row>
    <row r="2899" spans="2:40" s="5" customFormat="1" ht="17.850000000000001" customHeight="1" x14ac:dyDescent="0.4">
      <c r="B2899" s="32"/>
      <c r="AH2899"/>
      <c r="AI2899"/>
      <c r="AJ2899"/>
      <c r="AK2899"/>
      <c r="AL2899"/>
      <c r="AM2899"/>
      <c r="AN2899" s="16"/>
    </row>
    <row r="2900" spans="2:40" s="5" customFormat="1" ht="17.850000000000001" customHeight="1" x14ac:dyDescent="0.4">
      <c r="B2900" s="32"/>
      <c r="AH2900"/>
      <c r="AI2900"/>
      <c r="AJ2900"/>
      <c r="AK2900"/>
      <c r="AL2900"/>
      <c r="AM2900"/>
      <c r="AN2900" s="16"/>
    </row>
    <row r="2901" spans="2:40" s="5" customFormat="1" ht="17.850000000000001" customHeight="1" x14ac:dyDescent="0.4">
      <c r="B2901" s="32"/>
      <c r="AH2901"/>
      <c r="AI2901"/>
      <c r="AJ2901"/>
      <c r="AK2901"/>
      <c r="AL2901"/>
      <c r="AM2901"/>
      <c r="AN2901" s="16"/>
    </row>
    <row r="2902" spans="2:40" s="5" customFormat="1" ht="17.850000000000001" customHeight="1" x14ac:dyDescent="0.4">
      <c r="B2902" s="32"/>
      <c r="AH2902"/>
      <c r="AI2902"/>
      <c r="AJ2902"/>
      <c r="AK2902"/>
      <c r="AL2902"/>
      <c r="AM2902"/>
      <c r="AN2902" s="16"/>
    </row>
    <row r="2903" spans="2:40" s="5" customFormat="1" ht="17.850000000000001" customHeight="1" x14ac:dyDescent="0.4">
      <c r="B2903" s="32"/>
      <c r="AH2903"/>
      <c r="AI2903"/>
      <c r="AJ2903"/>
      <c r="AK2903"/>
      <c r="AL2903"/>
      <c r="AM2903"/>
      <c r="AN2903" s="16"/>
    </row>
    <row r="2904" spans="2:40" s="5" customFormat="1" ht="17.850000000000001" customHeight="1" x14ac:dyDescent="0.4">
      <c r="B2904" s="32"/>
      <c r="AH2904"/>
      <c r="AI2904"/>
      <c r="AJ2904"/>
      <c r="AK2904"/>
      <c r="AL2904"/>
      <c r="AM2904"/>
      <c r="AN2904" s="16"/>
    </row>
    <row r="2905" spans="2:40" s="5" customFormat="1" ht="17.850000000000001" customHeight="1" x14ac:dyDescent="0.4">
      <c r="B2905" s="32"/>
      <c r="AH2905"/>
      <c r="AI2905"/>
      <c r="AJ2905"/>
      <c r="AK2905"/>
      <c r="AL2905"/>
      <c r="AM2905"/>
      <c r="AN2905" s="16"/>
    </row>
    <row r="2906" spans="2:40" s="5" customFormat="1" ht="17.850000000000001" customHeight="1" x14ac:dyDescent="0.4">
      <c r="B2906" s="32"/>
      <c r="AH2906"/>
      <c r="AI2906"/>
      <c r="AJ2906"/>
      <c r="AK2906"/>
      <c r="AL2906"/>
      <c r="AM2906"/>
      <c r="AN2906" s="16"/>
    </row>
    <row r="2907" spans="2:40" s="5" customFormat="1" ht="17.850000000000001" customHeight="1" x14ac:dyDescent="0.4">
      <c r="B2907" s="32"/>
      <c r="AH2907"/>
      <c r="AI2907"/>
      <c r="AJ2907"/>
      <c r="AK2907"/>
      <c r="AL2907"/>
      <c r="AM2907"/>
      <c r="AN2907" s="16"/>
    </row>
    <row r="2908" spans="2:40" s="5" customFormat="1" ht="17.850000000000001" customHeight="1" x14ac:dyDescent="0.4">
      <c r="B2908" s="32"/>
      <c r="AH2908"/>
      <c r="AI2908"/>
      <c r="AJ2908"/>
      <c r="AK2908"/>
      <c r="AL2908"/>
      <c r="AM2908"/>
      <c r="AN2908" s="16"/>
    </row>
    <row r="2909" spans="2:40" s="5" customFormat="1" ht="17.850000000000001" customHeight="1" x14ac:dyDescent="0.4">
      <c r="B2909" s="32"/>
      <c r="AH2909"/>
      <c r="AI2909"/>
      <c r="AJ2909"/>
      <c r="AK2909"/>
      <c r="AL2909"/>
      <c r="AM2909"/>
      <c r="AN2909" s="16"/>
    </row>
    <row r="2910" spans="2:40" s="5" customFormat="1" ht="17.850000000000001" customHeight="1" x14ac:dyDescent="0.4">
      <c r="B2910" s="32"/>
      <c r="AH2910"/>
      <c r="AI2910"/>
      <c r="AJ2910"/>
      <c r="AK2910"/>
      <c r="AL2910"/>
      <c r="AM2910"/>
      <c r="AN2910" s="16"/>
    </row>
    <row r="2911" spans="2:40" s="5" customFormat="1" ht="17.850000000000001" customHeight="1" x14ac:dyDescent="0.4">
      <c r="B2911" s="32"/>
      <c r="AH2911"/>
      <c r="AI2911"/>
      <c r="AJ2911"/>
      <c r="AK2911"/>
      <c r="AL2911"/>
      <c r="AM2911"/>
      <c r="AN2911" s="16"/>
    </row>
    <row r="2912" spans="2:40" s="5" customFormat="1" ht="17.850000000000001" customHeight="1" x14ac:dyDescent="0.4">
      <c r="B2912" s="32"/>
      <c r="AH2912"/>
      <c r="AI2912"/>
      <c r="AJ2912"/>
      <c r="AK2912"/>
      <c r="AL2912"/>
      <c r="AM2912"/>
      <c r="AN2912" s="16"/>
    </row>
    <row r="2913" spans="2:40" s="5" customFormat="1" ht="17.850000000000001" customHeight="1" x14ac:dyDescent="0.4">
      <c r="B2913" s="32"/>
      <c r="AH2913"/>
      <c r="AI2913"/>
      <c r="AJ2913"/>
      <c r="AK2913"/>
      <c r="AL2913"/>
      <c r="AM2913"/>
      <c r="AN2913" s="16"/>
    </row>
    <row r="2914" spans="2:40" s="5" customFormat="1" ht="17.850000000000001" customHeight="1" x14ac:dyDescent="0.4">
      <c r="B2914" s="32"/>
      <c r="AH2914"/>
      <c r="AI2914"/>
      <c r="AJ2914"/>
      <c r="AK2914"/>
      <c r="AL2914"/>
      <c r="AM2914"/>
      <c r="AN2914" s="16"/>
    </row>
    <row r="2915" spans="2:40" s="5" customFormat="1" ht="17.850000000000001" customHeight="1" x14ac:dyDescent="0.4">
      <c r="B2915" s="32"/>
      <c r="AH2915"/>
      <c r="AI2915"/>
      <c r="AJ2915"/>
      <c r="AK2915"/>
      <c r="AL2915"/>
      <c r="AM2915"/>
      <c r="AN2915" s="16"/>
    </row>
    <row r="2916" spans="2:40" s="5" customFormat="1" ht="17.850000000000001" customHeight="1" x14ac:dyDescent="0.4">
      <c r="B2916" s="32"/>
      <c r="AH2916"/>
      <c r="AI2916"/>
      <c r="AJ2916"/>
      <c r="AK2916"/>
      <c r="AL2916"/>
      <c r="AM2916"/>
      <c r="AN2916" s="16"/>
    </row>
    <row r="2917" spans="2:40" s="5" customFormat="1" ht="17.850000000000001" customHeight="1" x14ac:dyDescent="0.4">
      <c r="B2917" s="32"/>
      <c r="AH2917"/>
      <c r="AI2917"/>
      <c r="AJ2917"/>
      <c r="AK2917"/>
      <c r="AL2917"/>
      <c r="AM2917"/>
      <c r="AN2917" s="16"/>
    </row>
    <row r="2918" spans="2:40" s="5" customFormat="1" ht="17.850000000000001" customHeight="1" x14ac:dyDescent="0.4">
      <c r="B2918" s="32"/>
      <c r="AH2918"/>
      <c r="AI2918"/>
      <c r="AJ2918"/>
      <c r="AK2918"/>
      <c r="AL2918"/>
      <c r="AM2918"/>
      <c r="AN2918" s="16"/>
    </row>
    <row r="2919" spans="2:40" s="5" customFormat="1" ht="17.850000000000001" customHeight="1" x14ac:dyDescent="0.4">
      <c r="B2919" s="32"/>
      <c r="AH2919"/>
      <c r="AI2919"/>
      <c r="AJ2919"/>
      <c r="AK2919"/>
      <c r="AL2919"/>
      <c r="AM2919"/>
      <c r="AN2919" s="16"/>
    </row>
    <row r="2920" spans="2:40" s="5" customFormat="1" ht="17.850000000000001" customHeight="1" x14ac:dyDescent="0.4">
      <c r="B2920" s="32"/>
      <c r="AH2920"/>
      <c r="AI2920"/>
      <c r="AJ2920"/>
      <c r="AK2920"/>
      <c r="AL2920"/>
      <c r="AM2920"/>
      <c r="AN2920" s="16"/>
    </row>
    <row r="2921" spans="2:40" s="5" customFormat="1" ht="17.850000000000001" customHeight="1" x14ac:dyDescent="0.4">
      <c r="B2921" s="32"/>
      <c r="AH2921"/>
      <c r="AI2921"/>
      <c r="AJ2921"/>
      <c r="AK2921"/>
      <c r="AL2921"/>
      <c r="AM2921"/>
      <c r="AN2921" s="16"/>
    </row>
    <row r="2922" spans="2:40" s="5" customFormat="1" ht="17.850000000000001" customHeight="1" x14ac:dyDescent="0.4">
      <c r="B2922" s="32"/>
      <c r="AH2922"/>
      <c r="AI2922"/>
      <c r="AJ2922"/>
      <c r="AK2922"/>
      <c r="AL2922"/>
      <c r="AM2922"/>
      <c r="AN2922" s="16"/>
    </row>
    <row r="2923" spans="2:40" s="5" customFormat="1" ht="17.850000000000001" customHeight="1" x14ac:dyDescent="0.4">
      <c r="B2923" s="32"/>
      <c r="AH2923"/>
      <c r="AI2923"/>
      <c r="AJ2923"/>
      <c r="AK2923"/>
      <c r="AL2923"/>
      <c r="AM2923"/>
      <c r="AN2923" s="16"/>
    </row>
    <row r="2924" spans="2:40" s="5" customFormat="1" ht="17.850000000000001" customHeight="1" x14ac:dyDescent="0.4">
      <c r="B2924" s="32"/>
      <c r="AH2924"/>
      <c r="AI2924"/>
      <c r="AJ2924"/>
      <c r="AK2924"/>
      <c r="AL2924"/>
      <c r="AM2924"/>
      <c r="AN2924" s="16"/>
    </row>
    <row r="2925" spans="2:40" s="5" customFormat="1" ht="17.850000000000001" customHeight="1" x14ac:dyDescent="0.4">
      <c r="B2925" s="32"/>
      <c r="AH2925"/>
      <c r="AI2925"/>
      <c r="AJ2925"/>
      <c r="AK2925"/>
      <c r="AL2925"/>
      <c r="AM2925"/>
      <c r="AN2925" s="16"/>
    </row>
    <row r="2926" spans="2:40" s="5" customFormat="1" ht="17.850000000000001" customHeight="1" x14ac:dyDescent="0.4">
      <c r="B2926" s="32"/>
      <c r="AH2926"/>
      <c r="AI2926"/>
      <c r="AJ2926"/>
      <c r="AK2926"/>
      <c r="AL2926"/>
      <c r="AM2926"/>
      <c r="AN2926" s="16"/>
    </row>
    <row r="2927" spans="2:40" s="5" customFormat="1" ht="17.850000000000001" customHeight="1" x14ac:dyDescent="0.4">
      <c r="B2927" s="32"/>
      <c r="AH2927"/>
      <c r="AI2927"/>
      <c r="AJ2927"/>
      <c r="AK2927"/>
      <c r="AL2927"/>
      <c r="AM2927"/>
      <c r="AN2927" s="16"/>
    </row>
    <row r="2928" spans="2:40" s="5" customFormat="1" ht="17.850000000000001" customHeight="1" x14ac:dyDescent="0.4">
      <c r="B2928" s="32"/>
      <c r="AH2928"/>
      <c r="AI2928"/>
      <c r="AJ2928"/>
      <c r="AK2928"/>
      <c r="AL2928"/>
      <c r="AM2928"/>
      <c r="AN2928" s="16"/>
    </row>
    <row r="2929" spans="2:40" s="5" customFormat="1" ht="17.850000000000001" customHeight="1" x14ac:dyDescent="0.4">
      <c r="B2929" s="32"/>
      <c r="AH2929"/>
      <c r="AI2929"/>
      <c r="AJ2929"/>
      <c r="AK2929"/>
      <c r="AL2929"/>
      <c r="AM2929"/>
      <c r="AN2929" s="16"/>
    </row>
    <row r="2930" spans="2:40" s="5" customFormat="1" ht="17.850000000000001" customHeight="1" x14ac:dyDescent="0.4">
      <c r="B2930" s="32"/>
      <c r="AH2930"/>
      <c r="AI2930"/>
      <c r="AJ2930"/>
      <c r="AK2930"/>
      <c r="AL2930"/>
      <c r="AM2930"/>
      <c r="AN2930" s="16"/>
    </row>
    <row r="2931" spans="2:40" s="5" customFormat="1" ht="17.850000000000001" customHeight="1" x14ac:dyDescent="0.4">
      <c r="B2931" s="32"/>
      <c r="AH2931"/>
      <c r="AI2931"/>
      <c r="AJ2931"/>
      <c r="AK2931"/>
      <c r="AL2931"/>
      <c r="AM2931"/>
      <c r="AN2931" s="16"/>
    </row>
    <row r="2932" spans="2:40" s="5" customFormat="1" ht="17.850000000000001" customHeight="1" x14ac:dyDescent="0.4">
      <c r="B2932" s="32"/>
      <c r="AH2932"/>
      <c r="AI2932"/>
      <c r="AJ2932"/>
      <c r="AK2932"/>
      <c r="AL2932"/>
      <c r="AM2932"/>
      <c r="AN2932" s="16"/>
    </row>
    <row r="2933" spans="2:40" s="5" customFormat="1" ht="17.850000000000001" customHeight="1" x14ac:dyDescent="0.4">
      <c r="B2933" s="32"/>
      <c r="AH2933"/>
      <c r="AI2933"/>
      <c r="AJ2933"/>
      <c r="AK2933"/>
      <c r="AL2933"/>
      <c r="AM2933"/>
      <c r="AN2933" s="16"/>
    </row>
    <row r="2934" spans="2:40" s="5" customFormat="1" ht="17.850000000000001" customHeight="1" x14ac:dyDescent="0.4">
      <c r="B2934" s="32"/>
      <c r="AH2934"/>
      <c r="AI2934"/>
      <c r="AJ2934"/>
      <c r="AK2934"/>
      <c r="AL2934"/>
      <c r="AM2934"/>
      <c r="AN2934" s="16"/>
    </row>
    <row r="2935" spans="2:40" s="5" customFormat="1" ht="17.850000000000001" customHeight="1" x14ac:dyDescent="0.4">
      <c r="B2935" s="32"/>
      <c r="AH2935"/>
      <c r="AI2935"/>
      <c r="AJ2935"/>
      <c r="AK2935"/>
      <c r="AL2935"/>
      <c r="AM2935"/>
      <c r="AN2935" s="16"/>
    </row>
    <row r="2936" spans="2:40" s="5" customFormat="1" ht="17.850000000000001" customHeight="1" x14ac:dyDescent="0.4">
      <c r="B2936" s="32"/>
      <c r="AH2936"/>
      <c r="AI2936"/>
      <c r="AJ2936"/>
      <c r="AK2936"/>
      <c r="AL2936"/>
      <c r="AM2936"/>
      <c r="AN2936" s="16"/>
    </row>
    <row r="2937" spans="2:40" s="5" customFormat="1" ht="17.850000000000001" customHeight="1" x14ac:dyDescent="0.4">
      <c r="B2937" s="32"/>
      <c r="AH2937"/>
      <c r="AI2937"/>
      <c r="AJ2937"/>
      <c r="AK2937"/>
      <c r="AL2937"/>
      <c r="AM2937"/>
      <c r="AN2937" s="16"/>
    </row>
    <row r="2938" spans="2:40" s="5" customFormat="1" ht="17.850000000000001" customHeight="1" x14ac:dyDescent="0.4">
      <c r="B2938" s="32"/>
      <c r="AH2938"/>
      <c r="AI2938"/>
      <c r="AJ2938"/>
      <c r="AK2938"/>
      <c r="AL2938"/>
      <c r="AM2938"/>
      <c r="AN2938" s="16"/>
    </row>
    <row r="2939" spans="2:40" s="5" customFormat="1" ht="17.850000000000001" customHeight="1" x14ac:dyDescent="0.4">
      <c r="B2939" s="32"/>
      <c r="AH2939"/>
      <c r="AI2939"/>
      <c r="AJ2939"/>
      <c r="AK2939"/>
      <c r="AL2939"/>
      <c r="AM2939"/>
      <c r="AN2939" s="16"/>
    </row>
    <row r="2940" spans="2:40" s="5" customFormat="1" ht="17.850000000000001" customHeight="1" x14ac:dyDescent="0.4">
      <c r="B2940" s="32"/>
      <c r="AH2940"/>
      <c r="AI2940"/>
      <c r="AJ2940"/>
      <c r="AK2940"/>
      <c r="AL2940"/>
      <c r="AM2940"/>
      <c r="AN2940" s="16"/>
    </row>
    <row r="2941" spans="2:40" s="5" customFormat="1" ht="17.850000000000001" customHeight="1" x14ac:dyDescent="0.4">
      <c r="B2941" s="32"/>
      <c r="AH2941"/>
      <c r="AI2941"/>
      <c r="AJ2941"/>
      <c r="AK2941"/>
      <c r="AL2941"/>
      <c r="AM2941"/>
      <c r="AN2941" s="16"/>
    </row>
    <row r="2942" spans="2:40" s="5" customFormat="1" ht="17.850000000000001" customHeight="1" x14ac:dyDescent="0.4">
      <c r="B2942" s="32"/>
      <c r="AH2942"/>
      <c r="AI2942"/>
      <c r="AJ2942"/>
      <c r="AK2942"/>
      <c r="AL2942"/>
      <c r="AM2942"/>
      <c r="AN2942" s="16"/>
    </row>
    <row r="2943" spans="2:40" s="5" customFormat="1" ht="17.850000000000001" customHeight="1" x14ac:dyDescent="0.4">
      <c r="B2943" s="32"/>
      <c r="AH2943"/>
      <c r="AI2943"/>
      <c r="AJ2943"/>
      <c r="AK2943"/>
      <c r="AL2943"/>
      <c r="AM2943"/>
      <c r="AN2943" s="16"/>
    </row>
    <row r="2944" spans="2:40" s="5" customFormat="1" ht="17.850000000000001" customHeight="1" x14ac:dyDescent="0.4">
      <c r="B2944" s="32"/>
      <c r="AH2944"/>
      <c r="AI2944"/>
      <c r="AJ2944"/>
      <c r="AK2944"/>
      <c r="AL2944"/>
      <c r="AM2944"/>
      <c r="AN2944" s="16"/>
    </row>
    <row r="2945" spans="2:40" s="5" customFormat="1" ht="17.850000000000001" customHeight="1" x14ac:dyDescent="0.4">
      <c r="B2945" s="32"/>
      <c r="AH2945"/>
      <c r="AI2945"/>
      <c r="AJ2945"/>
      <c r="AK2945"/>
      <c r="AL2945"/>
      <c r="AM2945"/>
      <c r="AN2945" s="16"/>
    </row>
    <row r="2946" spans="2:40" s="5" customFormat="1" ht="17.850000000000001" customHeight="1" x14ac:dyDescent="0.4">
      <c r="B2946" s="32"/>
      <c r="AH2946"/>
      <c r="AI2946"/>
      <c r="AJ2946"/>
      <c r="AK2946"/>
      <c r="AL2946"/>
      <c r="AM2946"/>
      <c r="AN2946" s="16"/>
    </row>
    <row r="2947" spans="2:40" s="5" customFormat="1" ht="17.850000000000001" customHeight="1" x14ac:dyDescent="0.4">
      <c r="B2947" s="32"/>
      <c r="AH2947"/>
      <c r="AI2947"/>
      <c r="AJ2947"/>
      <c r="AK2947"/>
      <c r="AL2947"/>
      <c r="AM2947"/>
      <c r="AN2947" s="16"/>
    </row>
    <row r="2948" spans="2:40" s="5" customFormat="1" ht="17.850000000000001" customHeight="1" x14ac:dyDescent="0.4">
      <c r="B2948" s="32"/>
      <c r="AH2948"/>
      <c r="AI2948"/>
      <c r="AJ2948"/>
      <c r="AK2948"/>
      <c r="AL2948"/>
      <c r="AM2948"/>
      <c r="AN2948" s="16"/>
    </row>
    <row r="2949" spans="2:40" s="5" customFormat="1" ht="17.850000000000001" customHeight="1" x14ac:dyDescent="0.4">
      <c r="B2949" s="32"/>
      <c r="AH2949"/>
      <c r="AI2949"/>
      <c r="AJ2949"/>
      <c r="AK2949"/>
      <c r="AL2949"/>
      <c r="AM2949"/>
      <c r="AN2949" s="16"/>
    </row>
    <row r="2950" spans="2:40" s="5" customFormat="1" ht="17.850000000000001" customHeight="1" x14ac:dyDescent="0.4">
      <c r="B2950" s="32"/>
      <c r="AH2950"/>
      <c r="AI2950"/>
      <c r="AJ2950"/>
      <c r="AK2950"/>
      <c r="AL2950"/>
      <c r="AM2950"/>
      <c r="AN2950" s="16"/>
    </row>
    <row r="2951" spans="2:40" s="5" customFormat="1" ht="17.850000000000001" customHeight="1" x14ac:dyDescent="0.4">
      <c r="B2951" s="32"/>
      <c r="AH2951"/>
      <c r="AI2951"/>
      <c r="AJ2951"/>
      <c r="AK2951"/>
      <c r="AL2951"/>
      <c r="AM2951"/>
      <c r="AN2951" s="16"/>
    </row>
    <row r="2952" spans="2:40" s="5" customFormat="1" ht="17.850000000000001" customHeight="1" x14ac:dyDescent="0.4">
      <c r="B2952" s="32"/>
      <c r="AH2952"/>
      <c r="AI2952"/>
      <c r="AJ2952"/>
      <c r="AK2952"/>
      <c r="AL2952"/>
      <c r="AM2952"/>
      <c r="AN2952" s="16"/>
    </row>
    <row r="2953" spans="2:40" s="5" customFormat="1" ht="17.850000000000001" customHeight="1" x14ac:dyDescent="0.4">
      <c r="B2953" s="32"/>
      <c r="AH2953"/>
      <c r="AI2953"/>
      <c r="AJ2953"/>
      <c r="AK2953"/>
      <c r="AL2953"/>
      <c r="AM2953"/>
      <c r="AN2953" s="16"/>
    </row>
    <row r="2954" spans="2:40" s="5" customFormat="1" ht="17.850000000000001" customHeight="1" x14ac:dyDescent="0.4">
      <c r="B2954" s="32"/>
      <c r="AH2954"/>
      <c r="AI2954"/>
      <c r="AJ2954"/>
      <c r="AK2954"/>
      <c r="AL2954"/>
      <c r="AM2954"/>
      <c r="AN2954" s="16"/>
    </row>
    <row r="2955" spans="2:40" s="5" customFormat="1" ht="17.850000000000001" customHeight="1" x14ac:dyDescent="0.4">
      <c r="B2955" s="32"/>
      <c r="AH2955"/>
      <c r="AI2955"/>
      <c r="AJ2955"/>
      <c r="AK2955"/>
      <c r="AL2955"/>
      <c r="AM2955"/>
      <c r="AN2955" s="16"/>
    </row>
    <row r="2956" spans="2:40" s="5" customFormat="1" ht="17.850000000000001" customHeight="1" x14ac:dyDescent="0.4">
      <c r="B2956" s="32"/>
      <c r="AH2956"/>
      <c r="AI2956"/>
      <c r="AJ2956"/>
      <c r="AK2956"/>
      <c r="AL2956"/>
      <c r="AM2956"/>
      <c r="AN2956" s="16"/>
    </row>
    <row r="2957" spans="2:40" s="5" customFormat="1" ht="17.850000000000001" customHeight="1" x14ac:dyDescent="0.4">
      <c r="B2957" s="32"/>
      <c r="AH2957"/>
      <c r="AI2957"/>
      <c r="AJ2957"/>
      <c r="AK2957"/>
      <c r="AL2957"/>
      <c r="AM2957"/>
      <c r="AN2957" s="16"/>
    </row>
    <row r="2958" spans="2:40" s="5" customFormat="1" ht="17.850000000000001" customHeight="1" x14ac:dyDescent="0.4">
      <c r="B2958" s="32"/>
      <c r="AH2958"/>
      <c r="AI2958"/>
      <c r="AJ2958"/>
      <c r="AK2958"/>
      <c r="AL2958"/>
      <c r="AM2958"/>
      <c r="AN2958" s="16"/>
    </row>
    <row r="2959" spans="2:40" s="5" customFormat="1" ht="17.850000000000001" customHeight="1" x14ac:dyDescent="0.4">
      <c r="B2959" s="32"/>
      <c r="AH2959"/>
      <c r="AI2959"/>
      <c r="AJ2959"/>
      <c r="AK2959"/>
      <c r="AL2959"/>
      <c r="AM2959"/>
      <c r="AN2959" s="16"/>
    </row>
    <row r="2960" spans="2:40" s="5" customFormat="1" ht="17.850000000000001" customHeight="1" x14ac:dyDescent="0.4">
      <c r="B2960" s="32"/>
      <c r="AH2960"/>
      <c r="AI2960"/>
      <c r="AJ2960"/>
      <c r="AK2960"/>
      <c r="AL2960"/>
      <c r="AM2960"/>
      <c r="AN2960" s="16"/>
    </row>
    <row r="2961" spans="2:40" s="5" customFormat="1" ht="17.850000000000001" customHeight="1" x14ac:dyDescent="0.4">
      <c r="B2961" s="32"/>
      <c r="AH2961"/>
      <c r="AI2961"/>
      <c r="AJ2961"/>
      <c r="AK2961"/>
      <c r="AL2961"/>
      <c r="AM2961"/>
      <c r="AN2961" s="16"/>
    </row>
    <row r="2962" spans="2:40" s="5" customFormat="1" ht="17.850000000000001" customHeight="1" x14ac:dyDescent="0.4">
      <c r="B2962" s="32"/>
      <c r="AH2962"/>
      <c r="AI2962"/>
      <c r="AJ2962"/>
      <c r="AK2962"/>
      <c r="AL2962"/>
      <c r="AM2962"/>
      <c r="AN2962" s="16"/>
    </row>
    <row r="2963" spans="2:40" s="5" customFormat="1" ht="17.850000000000001" customHeight="1" x14ac:dyDescent="0.4">
      <c r="B2963" s="32"/>
      <c r="AH2963"/>
      <c r="AI2963"/>
      <c r="AJ2963"/>
      <c r="AK2963"/>
      <c r="AL2963"/>
      <c r="AM2963"/>
      <c r="AN2963" s="16"/>
    </row>
    <row r="2964" spans="2:40" s="5" customFormat="1" ht="17.850000000000001" customHeight="1" x14ac:dyDescent="0.4">
      <c r="B2964" s="32"/>
      <c r="AH2964"/>
      <c r="AI2964"/>
      <c r="AJ2964"/>
      <c r="AK2964"/>
      <c r="AL2964"/>
      <c r="AM2964"/>
      <c r="AN2964" s="16"/>
    </row>
    <row r="2965" spans="2:40" s="5" customFormat="1" ht="17.850000000000001" customHeight="1" x14ac:dyDescent="0.4">
      <c r="B2965" s="32"/>
      <c r="AH2965"/>
      <c r="AI2965"/>
      <c r="AJ2965"/>
      <c r="AK2965"/>
      <c r="AL2965"/>
      <c r="AM2965"/>
      <c r="AN2965" s="16"/>
    </row>
    <row r="2966" spans="2:40" s="5" customFormat="1" ht="17.850000000000001" customHeight="1" x14ac:dyDescent="0.4">
      <c r="B2966" s="32"/>
      <c r="AH2966"/>
      <c r="AI2966"/>
      <c r="AJ2966"/>
      <c r="AK2966"/>
      <c r="AL2966"/>
      <c r="AM2966"/>
      <c r="AN2966" s="16"/>
    </row>
    <row r="2967" spans="2:40" s="5" customFormat="1" ht="17.850000000000001" customHeight="1" x14ac:dyDescent="0.4">
      <c r="B2967" s="32"/>
      <c r="AH2967"/>
      <c r="AI2967"/>
      <c r="AJ2967"/>
      <c r="AK2967"/>
      <c r="AL2967"/>
      <c r="AM2967"/>
      <c r="AN2967" s="16"/>
    </row>
    <row r="2968" spans="2:40" s="5" customFormat="1" ht="17.850000000000001" customHeight="1" x14ac:dyDescent="0.4">
      <c r="B2968" s="32"/>
      <c r="AH2968"/>
      <c r="AI2968"/>
      <c r="AJ2968"/>
      <c r="AK2968"/>
      <c r="AL2968"/>
      <c r="AM2968"/>
      <c r="AN2968" s="16"/>
    </row>
    <row r="2969" spans="2:40" s="5" customFormat="1" ht="17.850000000000001" customHeight="1" x14ac:dyDescent="0.4">
      <c r="B2969" s="32"/>
      <c r="AH2969"/>
      <c r="AI2969"/>
      <c r="AJ2969"/>
      <c r="AK2969"/>
      <c r="AL2969"/>
      <c r="AM2969"/>
      <c r="AN2969" s="16"/>
    </row>
    <row r="2970" spans="2:40" s="5" customFormat="1" ht="17.850000000000001" customHeight="1" x14ac:dyDescent="0.4">
      <c r="B2970" s="32"/>
      <c r="AH2970"/>
      <c r="AI2970"/>
      <c r="AJ2970"/>
      <c r="AK2970"/>
      <c r="AL2970"/>
      <c r="AM2970"/>
      <c r="AN2970" s="16"/>
    </row>
    <row r="2971" spans="2:40" s="5" customFormat="1" ht="17.850000000000001" customHeight="1" x14ac:dyDescent="0.4">
      <c r="B2971" s="32"/>
      <c r="AH2971"/>
      <c r="AI2971"/>
      <c r="AJ2971"/>
      <c r="AK2971"/>
      <c r="AL2971"/>
      <c r="AM2971"/>
      <c r="AN2971" s="16"/>
    </row>
    <row r="2972" spans="2:40" s="5" customFormat="1" ht="17.850000000000001" customHeight="1" x14ac:dyDescent="0.4">
      <c r="B2972" s="32"/>
      <c r="AH2972"/>
      <c r="AI2972"/>
      <c r="AJ2972"/>
      <c r="AK2972"/>
      <c r="AL2972"/>
      <c r="AM2972"/>
      <c r="AN2972" s="16"/>
    </row>
    <row r="2973" spans="2:40" s="5" customFormat="1" ht="17.850000000000001" customHeight="1" x14ac:dyDescent="0.4">
      <c r="B2973" s="32"/>
      <c r="AH2973"/>
      <c r="AI2973"/>
      <c r="AJ2973"/>
      <c r="AK2973"/>
      <c r="AL2973"/>
      <c r="AM2973"/>
      <c r="AN2973" s="16"/>
    </row>
    <row r="2974" spans="2:40" s="5" customFormat="1" ht="17.850000000000001" customHeight="1" x14ac:dyDescent="0.4">
      <c r="B2974" s="32"/>
      <c r="AH2974"/>
      <c r="AI2974"/>
      <c r="AJ2974"/>
      <c r="AK2974"/>
      <c r="AL2974"/>
      <c r="AM2974"/>
      <c r="AN2974" s="16"/>
    </row>
    <row r="2975" spans="2:40" s="5" customFormat="1" ht="17.850000000000001" customHeight="1" x14ac:dyDescent="0.4">
      <c r="B2975" s="32"/>
      <c r="AH2975"/>
      <c r="AI2975"/>
      <c r="AJ2975"/>
      <c r="AK2975"/>
      <c r="AL2975"/>
      <c r="AM2975"/>
      <c r="AN2975" s="16"/>
    </row>
    <row r="2976" spans="2:40" s="5" customFormat="1" ht="17.850000000000001" customHeight="1" x14ac:dyDescent="0.4">
      <c r="B2976" s="32"/>
      <c r="AH2976"/>
      <c r="AI2976"/>
      <c r="AJ2976"/>
      <c r="AK2976"/>
      <c r="AL2976"/>
      <c r="AM2976"/>
      <c r="AN2976" s="16"/>
    </row>
    <row r="2977" spans="2:40" s="5" customFormat="1" ht="17.850000000000001" customHeight="1" x14ac:dyDescent="0.4">
      <c r="B2977" s="32"/>
      <c r="AH2977"/>
      <c r="AI2977"/>
      <c r="AJ2977"/>
      <c r="AK2977"/>
      <c r="AL2977"/>
      <c r="AM2977"/>
      <c r="AN2977" s="16"/>
    </row>
    <row r="2978" spans="2:40" s="5" customFormat="1" ht="17.850000000000001" customHeight="1" x14ac:dyDescent="0.4">
      <c r="B2978" s="32"/>
      <c r="AH2978"/>
      <c r="AI2978"/>
      <c r="AJ2978"/>
      <c r="AK2978"/>
      <c r="AL2978"/>
      <c r="AM2978"/>
      <c r="AN2978" s="16"/>
    </row>
    <row r="2979" spans="2:40" s="5" customFormat="1" ht="17.850000000000001" customHeight="1" x14ac:dyDescent="0.4">
      <c r="B2979" s="32"/>
      <c r="AH2979"/>
      <c r="AI2979"/>
      <c r="AJ2979"/>
      <c r="AK2979"/>
      <c r="AL2979"/>
      <c r="AM2979"/>
      <c r="AN2979" s="16"/>
    </row>
    <row r="2980" spans="2:40" s="5" customFormat="1" ht="17.850000000000001" customHeight="1" x14ac:dyDescent="0.4">
      <c r="B2980" s="32"/>
      <c r="AH2980"/>
      <c r="AI2980"/>
      <c r="AJ2980"/>
      <c r="AK2980"/>
      <c r="AL2980"/>
      <c r="AM2980"/>
      <c r="AN2980" s="16"/>
    </row>
    <row r="2981" spans="2:40" s="5" customFormat="1" ht="17.850000000000001" customHeight="1" x14ac:dyDescent="0.4">
      <c r="B2981" s="32"/>
      <c r="AH2981"/>
      <c r="AI2981"/>
      <c r="AJ2981"/>
      <c r="AK2981"/>
      <c r="AL2981"/>
      <c r="AM2981"/>
      <c r="AN2981" s="16"/>
    </row>
    <row r="2982" spans="2:40" s="5" customFormat="1" ht="17.850000000000001" customHeight="1" x14ac:dyDescent="0.4">
      <c r="B2982" s="32"/>
      <c r="AH2982"/>
      <c r="AI2982"/>
      <c r="AJ2982"/>
      <c r="AK2982"/>
      <c r="AL2982"/>
      <c r="AM2982"/>
      <c r="AN2982" s="16"/>
    </row>
    <row r="2983" spans="2:40" s="5" customFormat="1" ht="17.850000000000001" customHeight="1" x14ac:dyDescent="0.4">
      <c r="B2983" s="32"/>
      <c r="AH2983"/>
      <c r="AI2983"/>
      <c r="AJ2983"/>
      <c r="AK2983"/>
      <c r="AL2983"/>
      <c r="AM2983"/>
      <c r="AN2983" s="16"/>
    </row>
    <row r="2984" spans="2:40" s="5" customFormat="1" ht="17.850000000000001" customHeight="1" x14ac:dyDescent="0.4">
      <c r="B2984" s="32"/>
      <c r="AH2984"/>
      <c r="AI2984"/>
      <c r="AJ2984"/>
      <c r="AK2984"/>
      <c r="AL2984"/>
      <c r="AM2984"/>
      <c r="AN2984" s="16"/>
    </row>
    <row r="2985" spans="2:40" s="5" customFormat="1" ht="17.850000000000001" customHeight="1" x14ac:dyDescent="0.4">
      <c r="B2985" s="32"/>
      <c r="AH2985"/>
      <c r="AI2985"/>
      <c r="AJ2985"/>
      <c r="AK2985"/>
      <c r="AL2985"/>
      <c r="AM2985"/>
      <c r="AN2985" s="16"/>
    </row>
    <row r="2986" spans="2:40" s="5" customFormat="1" ht="17.850000000000001" customHeight="1" x14ac:dyDescent="0.4">
      <c r="B2986" s="32"/>
      <c r="AH2986"/>
      <c r="AI2986"/>
      <c r="AJ2986"/>
      <c r="AK2986"/>
      <c r="AL2986"/>
      <c r="AM2986"/>
      <c r="AN2986" s="16"/>
    </row>
    <row r="2987" spans="2:40" s="5" customFormat="1" ht="17.850000000000001" customHeight="1" x14ac:dyDescent="0.4">
      <c r="B2987" s="32"/>
      <c r="AH2987"/>
      <c r="AI2987"/>
      <c r="AJ2987"/>
      <c r="AK2987"/>
      <c r="AL2987"/>
      <c r="AM2987"/>
      <c r="AN2987" s="16"/>
    </row>
    <row r="2988" spans="2:40" s="5" customFormat="1" ht="17.850000000000001" customHeight="1" x14ac:dyDescent="0.4">
      <c r="B2988" s="32"/>
      <c r="AH2988"/>
      <c r="AI2988"/>
      <c r="AJ2988"/>
      <c r="AK2988"/>
      <c r="AL2988"/>
      <c r="AM2988"/>
      <c r="AN2988" s="16"/>
    </row>
    <row r="2989" spans="2:40" s="5" customFormat="1" ht="17.850000000000001" customHeight="1" x14ac:dyDescent="0.4">
      <c r="B2989" s="32"/>
      <c r="AH2989"/>
      <c r="AI2989"/>
      <c r="AJ2989"/>
      <c r="AK2989"/>
      <c r="AL2989"/>
      <c r="AM2989"/>
      <c r="AN2989" s="16"/>
    </row>
    <row r="2990" spans="2:40" s="5" customFormat="1" ht="17.850000000000001" customHeight="1" x14ac:dyDescent="0.4">
      <c r="B2990" s="32"/>
      <c r="AH2990"/>
      <c r="AI2990"/>
      <c r="AJ2990"/>
      <c r="AK2990"/>
      <c r="AL2990"/>
      <c r="AM2990"/>
      <c r="AN2990" s="16"/>
    </row>
    <row r="2991" spans="2:40" s="5" customFormat="1" ht="17.850000000000001" customHeight="1" x14ac:dyDescent="0.4">
      <c r="B2991" s="32"/>
      <c r="AH2991"/>
      <c r="AI2991"/>
      <c r="AJ2991"/>
      <c r="AK2991"/>
      <c r="AL2991"/>
      <c r="AM2991"/>
      <c r="AN2991" s="16"/>
    </row>
    <row r="2992" spans="2:40" s="5" customFormat="1" ht="17.850000000000001" customHeight="1" x14ac:dyDescent="0.4">
      <c r="B2992" s="32"/>
      <c r="AH2992"/>
      <c r="AI2992"/>
      <c r="AJ2992"/>
      <c r="AK2992"/>
      <c r="AL2992"/>
      <c r="AM2992"/>
      <c r="AN2992" s="16"/>
    </row>
    <row r="2993" spans="2:40" s="5" customFormat="1" ht="17.850000000000001" customHeight="1" x14ac:dyDescent="0.4">
      <c r="B2993" s="32"/>
      <c r="AH2993"/>
      <c r="AI2993"/>
      <c r="AJ2993"/>
      <c r="AK2993"/>
      <c r="AL2993"/>
      <c r="AM2993"/>
      <c r="AN2993" s="16"/>
    </row>
    <row r="2994" spans="2:40" s="5" customFormat="1" ht="17.850000000000001" customHeight="1" x14ac:dyDescent="0.4">
      <c r="B2994" s="32"/>
      <c r="AH2994"/>
      <c r="AI2994"/>
      <c r="AJ2994"/>
      <c r="AK2994"/>
      <c r="AL2994"/>
      <c r="AM2994"/>
      <c r="AN2994" s="16"/>
    </row>
    <row r="2995" spans="2:40" s="5" customFormat="1" ht="17.850000000000001" customHeight="1" x14ac:dyDescent="0.4">
      <c r="B2995" s="32"/>
      <c r="AH2995"/>
      <c r="AI2995"/>
      <c r="AJ2995"/>
      <c r="AK2995"/>
      <c r="AL2995"/>
      <c r="AM2995"/>
      <c r="AN2995" s="16"/>
    </row>
    <row r="2996" spans="2:40" s="5" customFormat="1" ht="17.850000000000001" customHeight="1" x14ac:dyDescent="0.4">
      <c r="B2996" s="32"/>
      <c r="AH2996"/>
      <c r="AI2996"/>
      <c r="AJ2996"/>
      <c r="AK2996"/>
      <c r="AL2996"/>
      <c r="AM2996"/>
      <c r="AN2996" s="16"/>
    </row>
    <row r="2997" spans="2:40" s="5" customFormat="1" ht="17.850000000000001" customHeight="1" x14ac:dyDescent="0.4">
      <c r="B2997" s="32"/>
      <c r="AH2997"/>
      <c r="AI2997"/>
      <c r="AJ2997"/>
      <c r="AK2997"/>
      <c r="AL2997"/>
      <c r="AM2997"/>
      <c r="AN2997" s="16"/>
    </row>
    <row r="2998" spans="2:40" s="5" customFormat="1" ht="17.850000000000001" customHeight="1" x14ac:dyDescent="0.4">
      <c r="B2998" s="32"/>
      <c r="AH2998"/>
      <c r="AI2998"/>
      <c r="AJ2998"/>
      <c r="AK2998"/>
      <c r="AL2998"/>
      <c r="AM2998"/>
      <c r="AN2998" s="16"/>
    </row>
    <row r="2999" spans="2:40" s="5" customFormat="1" ht="17.850000000000001" customHeight="1" x14ac:dyDescent="0.4">
      <c r="B2999" s="32"/>
      <c r="AH2999"/>
      <c r="AI2999"/>
      <c r="AJ2999"/>
      <c r="AK2999"/>
      <c r="AL2999"/>
      <c r="AM2999"/>
      <c r="AN2999" s="16"/>
    </row>
    <row r="3000" spans="2:40" s="5" customFormat="1" ht="17.850000000000001" customHeight="1" x14ac:dyDescent="0.4">
      <c r="B3000" s="32"/>
      <c r="AH3000"/>
      <c r="AI3000"/>
      <c r="AJ3000"/>
      <c r="AK3000"/>
      <c r="AL3000"/>
      <c r="AM3000"/>
      <c r="AN3000" s="16"/>
    </row>
    <row r="3001" spans="2:40" s="5" customFormat="1" ht="17.850000000000001" customHeight="1" x14ac:dyDescent="0.4">
      <c r="B3001" s="32"/>
      <c r="AH3001"/>
      <c r="AI3001"/>
      <c r="AJ3001"/>
      <c r="AK3001"/>
      <c r="AL3001"/>
      <c r="AM3001"/>
      <c r="AN3001" s="16"/>
    </row>
    <row r="3002" spans="2:40" s="5" customFormat="1" ht="17.850000000000001" customHeight="1" x14ac:dyDescent="0.4">
      <c r="B3002" s="32"/>
      <c r="AH3002"/>
      <c r="AI3002"/>
      <c r="AJ3002"/>
      <c r="AK3002"/>
      <c r="AL3002"/>
      <c r="AM3002"/>
      <c r="AN3002" s="16"/>
    </row>
    <row r="3003" spans="2:40" s="5" customFormat="1" ht="17.850000000000001" customHeight="1" x14ac:dyDescent="0.4">
      <c r="B3003" s="32"/>
      <c r="AH3003"/>
      <c r="AI3003"/>
      <c r="AJ3003"/>
      <c r="AK3003"/>
      <c r="AL3003"/>
      <c r="AM3003"/>
      <c r="AN3003" s="16"/>
    </row>
    <row r="3004" spans="2:40" s="5" customFormat="1" ht="17.850000000000001" customHeight="1" x14ac:dyDescent="0.4">
      <c r="B3004" s="32"/>
      <c r="AH3004"/>
      <c r="AI3004"/>
      <c r="AJ3004"/>
      <c r="AK3004"/>
      <c r="AL3004"/>
      <c r="AM3004"/>
      <c r="AN3004" s="16"/>
    </row>
    <row r="3005" spans="2:40" s="5" customFormat="1" ht="17.850000000000001" customHeight="1" x14ac:dyDescent="0.4">
      <c r="B3005" s="32"/>
      <c r="AH3005"/>
      <c r="AI3005"/>
      <c r="AJ3005"/>
      <c r="AK3005"/>
      <c r="AL3005"/>
      <c r="AM3005"/>
      <c r="AN3005" s="16"/>
    </row>
    <row r="3006" spans="2:40" s="5" customFormat="1" ht="17.850000000000001" customHeight="1" x14ac:dyDescent="0.4">
      <c r="B3006" s="32"/>
      <c r="AH3006"/>
      <c r="AI3006"/>
      <c r="AJ3006"/>
      <c r="AK3006"/>
      <c r="AL3006"/>
      <c r="AM3006"/>
      <c r="AN3006" s="16"/>
    </row>
    <row r="3007" spans="2:40" s="5" customFormat="1" ht="17.850000000000001" customHeight="1" x14ac:dyDescent="0.4">
      <c r="B3007" s="32"/>
      <c r="AH3007"/>
      <c r="AI3007"/>
      <c r="AJ3007"/>
      <c r="AK3007"/>
      <c r="AL3007"/>
      <c r="AM3007"/>
      <c r="AN3007" s="16"/>
    </row>
    <row r="3008" spans="2:40" s="5" customFormat="1" ht="17.850000000000001" customHeight="1" x14ac:dyDescent="0.4">
      <c r="B3008" s="32"/>
      <c r="AH3008"/>
      <c r="AI3008"/>
      <c r="AJ3008"/>
      <c r="AK3008"/>
      <c r="AL3008"/>
      <c r="AM3008"/>
      <c r="AN3008" s="16"/>
    </row>
    <row r="3009" spans="2:40" s="5" customFormat="1" ht="17.850000000000001" customHeight="1" x14ac:dyDescent="0.4">
      <c r="B3009" s="32"/>
      <c r="AH3009"/>
      <c r="AI3009"/>
      <c r="AJ3009"/>
      <c r="AK3009"/>
      <c r="AL3009"/>
      <c r="AM3009"/>
      <c r="AN3009" s="16"/>
    </row>
    <row r="3010" spans="2:40" s="5" customFormat="1" ht="17.850000000000001" customHeight="1" x14ac:dyDescent="0.4">
      <c r="B3010" s="32"/>
      <c r="AH3010"/>
      <c r="AI3010"/>
      <c r="AJ3010"/>
      <c r="AK3010"/>
      <c r="AL3010"/>
      <c r="AM3010"/>
      <c r="AN3010" s="16"/>
    </row>
    <row r="3011" spans="2:40" s="5" customFormat="1" ht="17.850000000000001" customHeight="1" x14ac:dyDescent="0.4">
      <c r="B3011" s="32"/>
      <c r="AH3011"/>
      <c r="AI3011"/>
      <c r="AJ3011"/>
      <c r="AK3011"/>
      <c r="AL3011"/>
      <c r="AM3011"/>
      <c r="AN3011" s="16"/>
    </row>
    <row r="3012" spans="2:40" s="5" customFormat="1" ht="17.850000000000001" customHeight="1" x14ac:dyDescent="0.4">
      <c r="B3012" s="32"/>
      <c r="AH3012"/>
      <c r="AI3012"/>
      <c r="AJ3012"/>
      <c r="AK3012"/>
      <c r="AL3012"/>
      <c r="AM3012"/>
      <c r="AN3012" s="16"/>
    </row>
    <row r="3013" spans="2:40" s="5" customFormat="1" ht="17.850000000000001" customHeight="1" x14ac:dyDescent="0.4">
      <c r="B3013" s="32"/>
      <c r="AH3013"/>
      <c r="AI3013"/>
      <c r="AJ3013"/>
      <c r="AK3013"/>
      <c r="AL3013"/>
      <c r="AM3013"/>
      <c r="AN3013" s="16"/>
    </row>
    <row r="3014" spans="2:40" s="5" customFormat="1" ht="17.850000000000001" customHeight="1" x14ac:dyDescent="0.4">
      <c r="B3014" s="32"/>
      <c r="AH3014"/>
      <c r="AI3014"/>
      <c r="AJ3014"/>
      <c r="AK3014"/>
      <c r="AL3014"/>
      <c r="AM3014"/>
      <c r="AN3014" s="16"/>
    </row>
    <row r="3015" spans="2:40" s="5" customFormat="1" ht="17.850000000000001" customHeight="1" x14ac:dyDescent="0.4">
      <c r="B3015" s="32"/>
      <c r="AH3015"/>
      <c r="AI3015"/>
      <c r="AJ3015"/>
      <c r="AK3015"/>
      <c r="AL3015"/>
      <c r="AM3015"/>
      <c r="AN3015" s="16"/>
    </row>
    <row r="3016" spans="2:40" s="5" customFormat="1" ht="17.850000000000001" customHeight="1" x14ac:dyDescent="0.4">
      <c r="B3016" s="32"/>
      <c r="AH3016"/>
      <c r="AI3016"/>
      <c r="AJ3016"/>
      <c r="AK3016"/>
      <c r="AL3016"/>
      <c r="AM3016"/>
      <c r="AN3016" s="16"/>
    </row>
    <row r="3017" spans="2:40" s="5" customFormat="1" ht="17.850000000000001" customHeight="1" x14ac:dyDescent="0.4">
      <c r="B3017" s="32"/>
      <c r="AH3017"/>
      <c r="AI3017"/>
      <c r="AJ3017"/>
      <c r="AK3017"/>
      <c r="AL3017"/>
      <c r="AM3017"/>
      <c r="AN3017" s="16"/>
    </row>
    <row r="3018" spans="2:40" s="5" customFormat="1" ht="17.850000000000001" customHeight="1" x14ac:dyDescent="0.4">
      <c r="B3018" s="32"/>
      <c r="AH3018"/>
      <c r="AI3018"/>
      <c r="AJ3018"/>
      <c r="AK3018"/>
      <c r="AL3018"/>
      <c r="AM3018"/>
      <c r="AN3018" s="16"/>
    </row>
    <row r="3019" spans="2:40" s="5" customFormat="1" ht="17.850000000000001" customHeight="1" x14ac:dyDescent="0.4">
      <c r="B3019" s="32"/>
      <c r="AH3019"/>
      <c r="AI3019"/>
      <c r="AJ3019"/>
      <c r="AK3019"/>
      <c r="AL3019"/>
      <c r="AM3019"/>
      <c r="AN3019" s="16"/>
    </row>
    <row r="3020" spans="2:40" s="5" customFormat="1" ht="17.850000000000001" customHeight="1" x14ac:dyDescent="0.4">
      <c r="B3020" s="32"/>
      <c r="AH3020"/>
      <c r="AI3020"/>
      <c r="AJ3020"/>
      <c r="AK3020"/>
      <c r="AL3020"/>
      <c r="AM3020"/>
      <c r="AN3020" s="16"/>
    </row>
    <row r="3021" spans="2:40" s="5" customFormat="1" ht="17.850000000000001" customHeight="1" x14ac:dyDescent="0.4">
      <c r="B3021" s="32"/>
      <c r="AH3021"/>
      <c r="AI3021"/>
      <c r="AJ3021"/>
      <c r="AK3021"/>
      <c r="AL3021"/>
      <c r="AM3021"/>
      <c r="AN3021" s="16"/>
    </row>
    <row r="3022" spans="2:40" s="5" customFormat="1" ht="17.850000000000001" customHeight="1" x14ac:dyDescent="0.4">
      <c r="B3022" s="32"/>
      <c r="AH3022"/>
      <c r="AI3022"/>
      <c r="AJ3022"/>
      <c r="AK3022"/>
      <c r="AL3022"/>
      <c r="AM3022"/>
      <c r="AN3022" s="16"/>
    </row>
    <row r="3023" spans="2:40" s="5" customFormat="1" ht="17.850000000000001" customHeight="1" x14ac:dyDescent="0.4">
      <c r="B3023" s="32"/>
      <c r="AH3023"/>
      <c r="AI3023"/>
      <c r="AJ3023"/>
      <c r="AK3023"/>
      <c r="AL3023"/>
      <c r="AM3023"/>
      <c r="AN3023" s="16"/>
    </row>
    <row r="3024" spans="2:40" s="5" customFormat="1" ht="17.850000000000001" customHeight="1" x14ac:dyDescent="0.4">
      <c r="B3024" s="32"/>
      <c r="AH3024"/>
      <c r="AI3024"/>
      <c r="AJ3024"/>
      <c r="AK3024"/>
      <c r="AL3024"/>
      <c r="AM3024"/>
      <c r="AN3024" s="16"/>
    </row>
    <row r="3025" spans="2:40" s="5" customFormat="1" ht="17.850000000000001" customHeight="1" x14ac:dyDescent="0.4">
      <c r="B3025" s="32"/>
      <c r="AH3025"/>
      <c r="AI3025"/>
      <c r="AJ3025"/>
      <c r="AK3025"/>
      <c r="AL3025"/>
      <c r="AM3025"/>
      <c r="AN3025" s="16"/>
    </row>
    <row r="3026" spans="2:40" s="5" customFormat="1" ht="17.850000000000001" customHeight="1" x14ac:dyDescent="0.4">
      <c r="B3026" s="32"/>
      <c r="AH3026"/>
      <c r="AI3026"/>
      <c r="AJ3026"/>
      <c r="AK3026"/>
      <c r="AL3026"/>
      <c r="AM3026"/>
      <c r="AN3026" s="16"/>
    </row>
    <row r="3027" spans="2:40" s="5" customFormat="1" ht="17.850000000000001" customHeight="1" x14ac:dyDescent="0.4">
      <c r="B3027" s="32"/>
      <c r="AH3027"/>
      <c r="AI3027"/>
      <c r="AJ3027"/>
      <c r="AK3027"/>
      <c r="AL3027"/>
      <c r="AM3027"/>
      <c r="AN3027" s="16"/>
    </row>
    <row r="3028" spans="2:40" s="5" customFormat="1" ht="17.850000000000001" customHeight="1" x14ac:dyDescent="0.4">
      <c r="B3028" s="32"/>
      <c r="AH3028"/>
      <c r="AI3028"/>
      <c r="AJ3028"/>
      <c r="AK3028"/>
      <c r="AL3028"/>
      <c r="AM3028"/>
      <c r="AN3028" s="16"/>
    </row>
    <row r="3029" spans="2:40" s="5" customFormat="1" ht="17.850000000000001" customHeight="1" x14ac:dyDescent="0.4">
      <c r="B3029" s="32"/>
      <c r="AH3029"/>
      <c r="AI3029"/>
      <c r="AJ3029"/>
      <c r="AK3029"/>
      <c r="AL3029"/>
      <c r="AM3029"/>
      <c r="AN3029" s="16"/>
    </row>
    <row r="3030" spans="2:40" s="5" customFormat="1" ht="17.850000000000001" customHeight="1" x14ac:dyDescent="0.4">
      <c r="B3030" s="32"/>
      <c r="AH3030"/>
      <c r="AI3030"/>
      <c r="AJ3030"/>
      <c r="AK3030"/>
      <c r="AL3030"/>
      <c r="AM3030"/>
      <c r="AN3030" s="16"/>
    </row>
    <row r="3031" spans="2:40" s="5" customFormat="1" ht="17.850000000000001" customHeight="1" x14ac:dyDescent="0.4">
      <c r="B3031" s="32"/>
      <c r="AH3031"/>
      <c r="AI3031"/>
      <c r="AJ3031"/>
      <c r="AK3031"/>
      <c r="AL3031"/>
      <c r="AM3031"/>
      <c r="AN3031" s="16"/>
    </row>
    <row r="3032" spans="2:40" s="5" customFormat="1" ht="17.850000000000001" customHeight="1" x14ac:dyDescent="0.4">
      <c r="B3032" s="32"/>
      <c r="AH3032"/>
      <c r="AI3032"/>
      <c r="AJ3032"/>
      <c r="AK3032"/>
      <c r="AL3032"/>
      <c r="AM3032"/>
      <c r="AN3032" s="16"/>
    </row>
    <row r="3033" spans="2:40" s="5" customFormat="1" ht="17.850000000000001" customHeight="1" x14ac:dyDescent="0.4">
      <c r="B3033" s="32"/>
      <c r="AH3033"/>
      <c r="AI3033"/>
      <c r="AJ3033"/>
      <c r="AK3033"/>
      <c r="AL3033"/>
      <c r="AM3033"/>
      <c r="AN3033" s="16"/>
    </row>
    <row r="3034" spans="2:40" s="5" customFormat="1" ht="17.850000000000001" customHeight="1" x14ac:dyDescent="0.4">
      <c r="B3034" s="32"/>
      <c r="AH3034"/>
      <c r="AI3034"/>
      <c r="AJ3034"/>
      <c r="AK3034"/>
      <c r="AL3034"/>
      <c r="AM3034"/>
      <c r="AN3034" s="16"/>
    </row>
    <row r="3035" spans="2:40" s="5" customFormat="1" ht="17.850000000000001" customHeight="1" x14ac:dyDescent="0.4">
      <c r="B3035" s="32"/>
      <c r="AH3035"/>
      <c r="AI3035"/>
      <c r="AJ3035"/>
      <c r="AK3035"/>
      <c r="AL3035"/>
      <c r="AM3035"/>
      <c r="AN3035" s="16"/>
    </row>
    <row r="3036" spans="2:40" s="5" customFormat="1" ht="17.850000000000001" customHeight="1" x14ac:dyDescent="0.4">
      <c r="B3036" s="32"/>
      <c r="AH3036"/>
      <c r="AI3036"/>
      <c r="AJ3036"/>
      <c r="AK3036"/>
      <c r="AL3036"/>
      <c r="AM3036"/>
      <c r="AN3036" s="16"/>
    </row>
    <row r="3037" spans="2:40" s="5" customFormat="1" ht="17.850000000000001" customHeight="1" x14ac:dyDescent="0.4">
      <c r="B3037" s="32"/>
      <c r="AH3037"/>
      <c r="AI3037"/>
      <c r="AJ3037"/>
      <c r="AK3037"/>
      <c r="AL3037"/>
      <c r="AM3037"/>
      <c r="AN3037" s="16"/>
    </row>
    <row r="3038" spans="2:40" s="5" customFormat="1" ht="17.850000000000001" customHeight="1" x14ac:dyDescent="0.4">
      <c r="B3038" s="32"/>
      <c r="AH3038"/>
      <c r="AI3038"/>
      <c r="AJ3038"/>
      <c r="AK3038"/>
      <c r="AL3038"/>
      <c r="AM3038"/>
      <c r="AN3038" s="16"/>
    </row>
    <row r="3039" spans="2:40" s="5" customFormat="1" ht="17.850000000000001" customHeight="1" x14ac:dyDescent="0.4">
      <c r="B3039" s="32"/>
      <c r="AH3039"/>
      <c r="AI3039"/>
      <c r="AJ3039"/>
      <c r="AK3039"/>
      <c r="AL3039"/>
      <c r="AM3039"/>
      <c r="AN3039" s="16"/>
    </row>
    <row r="3040" spans="2:40" s="5" customFormat="1" ht="17.850000000000001" customHeight="1" x14ac:dyDescent="0.4">
      <c r="B3040" s="32"/>
      <c r="AH3040"/>
      <c r="AI3040"/>
      <c r="AJ3040"/>
      <c r="AK3040"/>
      <c r="AL3040"/>
      <c r="AM3040"/>
      <c r="AN3040" s="16"/>
    </row>
    <row r="3041" spans="2:40" s="5" customFormat="1" ht="17.850000000000001" customHeight="1" x14ac:dyDescent="0.4">
      <c r="B3041" s="32"/>
      <c r="AH3041"/>
      <c r="AI3041"/>
      <c r="AJ3041"/>
      <c r="AK3041"/>
      <c r="AL3041"/>
      <c r="AM3041"/>
      <c r="AN3041" s="16"/>
    </row>
    <row r="3042" spans="2:40" s="5" customFormat="1" ht="17.850000000000001" customHeight="1" x14ac:dyDescent="0.4">
      <c r="B3042" s="32"/>
      <c r="AH3042"/>
      <c r="AI3042"/>
      <c r="AJ3042"/>
      <c r="AK3042"/>
      <c r="AL3042"/>
      <c r="AM3042"/>
      <c r="AN3042" s="16"/>
    </row>
    <row r="3043" spans="2:40" s="5" customFormat="1" ht="17.850000000000001" customHeight="1" x14ac:dyDescent="0.4">
      <c r="B3043" s="32"/>
      <c r="AH3043"/>
      <c r="AI3043"/>
      <c r="AJ3043"/>
      <c r="AK3043"/>
      <c r="AL3043"/>
      <c r="AM3043"/>
      <c r="AN3043" s="16"/>
    </row>
    <row r="3044" spans="2:40" s="5" customFormat="1" ht="17.850000000000001" customHeight="1" x14ac:dyDescent="0.4">
      <c r="B3044" s="32"/>
      <c r="AH3044"/>
      <c r="AI3044"/>
      <c r="AJ3044"/>
      <c r="AK3044"/>
      <c r="AL3044"/>
      <c r="AM3044"/>
      <c r="AN3044" s="16"/>
    </row>
    <row r="3045" spans="2:40" s="5" customFormat="1" ht="17.850000000000001" customHeight="1" x14ac:dyDescent="0.4">
      <c r="B3045" s="32"/>
      <c r="AH3045"/>
      <c r="AI3045"/>
      <c r="AJ3045"/>
      <c r="AK3045"/>
      <c r="AL3045"/>
      <c r="AM3045"/>
      <c r="AN3045" s="16"/>
    </row>
    <row r="3046" spans="2:40" s="5" customFormat="1" ht="17.850000000000001" customHeight="1" x14ac:dyDescent="0.4">
      <c r="B3046" s="32"/>
      <c r="AH3046"/>
      <c r="AI3046"/>
      <c r="AJ3046"/>
      <c r="AK3046"/>
      <c r="AL3046"/>
      <c r="AM3046"/>
      <c r="AN3046" s="16"/>
    </row>
    <row r="3047" spans="2:40" s="5" customFormat="1" ht="17.850000000000001" customHeight="1" x14ac:dyDescent="0.4">
      <c r="B3047" s="32"/>
      <c r="AH3047"/>
      <c r="AI3047"/>
      <c r="AJ3047"/>
      <c r="AK3047"/>
      <c r="AL3047"/>
      <c r="AM3047"/>
      <c r="AN3047" s="16"/>
    </row>
    <row r="3048" spans="2:40" s="5" customFormat="1" ht="17.850000000000001" customHeight="1" x14ac:dyDescent="0.4">
      <c r="B3048" s="32"/>
      <c r="AH3048"/>
      <c r="AI3048"/>
      <c r="AJ3048"/>
      <c r="AK3048"/>
      <c r="AL3048"/>
      <c r="AM3048"/>
      <c r="AN3048" s="16"/>
    </row>
    <row r="3049" spans="2:40" s="5" customFormat="1" ht="17.850000000000001" customHeight="1" x14ac:dyDescent="0.4">
      <c r="B3049" s="32"/>
      <c r="AH3049"/>
      <c r="AI3049"/>
      <c r="AJ3049"/>
      <c r="AK3049"/>
      <c r="AL3049"/>
      <c r="AM3049"/>
      <c r="AN3049" s="16"/>
    </row>
    <row r="3050" spans="2:40" s="5" customFormat="1" ht="17.850000000000001" customHeight="1" x14ac:dyDescent="0.4">
      <c r="B3050" s="32"/>
      <c r="AH3050"/>
      <c r="AI3050"/>
      <c r="AJ3050"/>
      <c r="AK3050"/>
      <c r="AL3050"/>
      <c r="AM3050"/>
      <c r="AN3050" s="16"/>
    </row>
    <row r="3051" spans="2:40" s="5" customFormat="1" ht="17.850000000000001" customHeight="1" x14ac:dyDescent="0.4">
      <c r="B3051" s="32"/>
      <c r="AH3051"/>
      <c r="AI3051"/>
      <c r="AJ3051"/>
      <c r="AK3051"/>
      <c r="AL3051"/>
      <c r="AM3051"/>
      <c r="AN3051" s="16"/>
    </row>
    <row r="3052" spans="2:40" s="5" customFormat="1" ht="17.850000000000001" customHeight="1" x14ac:dyDescent="0.4">
      <c r="B3052" s="32"/>
      <c r="AH3052"/>
      <c r="AI3052"/>
      <c r="AJ3052"/>
      <c r="AK3052"/>
      <c r="AL3052"/>
      <c r="AM3052"/>
      <c r="AN3052" s="16"/>
    </row>
    <row r="3053" spans="2:40" s="5" customFormat="1" ht="17.850000000000001" customHeight="1" x14ac:dyDescent="0.4">
      <c r="B3053" s="32"/>
      <c r="AH3053"/>
      <c r="AI3053"/>
      <c r="AJ3053"/>
      <c r="AK3053"/>
      <c r="AL3053"/>
      <c r="AM3053"/>
      <c r="AN3053" s="16"/>
    </row>
    <row r="3054" spans="2:40" s="5" customFormat="1" ht="17.850000000000001" customHeight="1" x14ac:dyDescent="0.4">
      <c r="B3054" s="32"/>
      <c r="AH3054"/>
      <c r="AI3054"/>
      <c r="AJ3054"/>
      <c r="AK3054"/>
      <c r="AL3054"/>
      <c r="AM3054"/>
      <c r="AN3054" s="16"/>
    </row>
    <row r="3055" spans="2:40" s="5" customFormat="1" ht="17.850000000000001" customHeight="1" x14ac:dyDescent="0.4">
      <c r="B3055" s="32"/>
      <c r="AH3055"/>
      <c r="AI3055"/>
      <c r="AJ3055"/>
      <c r="AK3055"/>
      <c r="AL3055"/>
      <c r="AM3055"/>
      <c r="AN3055" s="16"/>
    </row>
    <row r="3056" spans="2:40" s="5" customFormat="1" ht="17.850000000000001" customHeight="1" x14ac:dyDescent="0.4">
      <c r="B3056" s="32"/>
      <c r="AH3056"/>
      <c r="AI3056"/>
      <c r="AJ3056"/>
      <c r="AK3056"/>
      <c r="AL3056"/>
      <c r="AM3056"/>
      <c r="AN3056" s="16"/>
    </row>
    <row r="3057" spans="2:40" s="5" customFormat="1" ht="17.850000000000001" customHeight="1" x14ac:dyDescent="0.4">
      <c r="B3057" s="32"/>
      <c r="AH3057"/>
      <c r="AI3057"/>
      <c r="AJ3057"/>
      <c r="AK3057"/>
      <c r="AL3057"/>
      <c r="AM3057"/>
      <c r="AN3057" s="16"/>
    </row>
    <row r="3058" spans="2:40" s="5" customFormat="1" ht="17.850000000000001" customHeight="1" x14ac:dyDescent="0.4">
      <c r="B3058" s="32"/>
      <c r="AH3058"/>
      <c r="AI3058"/>
      <c r="AJ3058"/>
      <c r="AK3058"/>
      <c r="AL3058"/>
      <c r="AM3058"/>
      <c r="AN3058" s="16"/>
    </row>
    <row r="3059" spans="2:40" s="5" customFormat="1" ht="17.850000000000001" customHeight="1" x14ac:dyDescent="0.4">
      <c r="B3059" s="32"/>
      <c r="AH3059"/>
      <c r="AI3059"/>
      <c r="AJ3059"/>
      <c r="AK3059"/>
      <c r="AL3059"/>
      <c r="AM3059"/>
      <c r="AN3059" s="16"/>
    </row>
    <row r="3060" spans="2:40" s="5" customFormat="1" ht="17.850000000000001" customHeight="1" x14ac:dyDescent="0.4">
      <c r="B3060" s="32"/>
      <c r="AH3060"/>
      <c r="AI3060"/>
      <c r="AJ3060"/>
      <c r="AK3060"/>
      <c r="AL3060"/>
      <c r="AM3060"/>
      <c r="AN3060" s="16"/>
    </row>
    <row r="3061" spans="2:40" s="5" customFormat="1" ht="17.850000000000001" customHeight="1" x14ac:dyDescent="0.4">
      <c r="B3061" s="32"/>
      <c r="AH3061"/>
      <c r="AI3061"/>
      <c r="AJ3061"/>
      <c r="AK3061"/>
      <c r="AL3061"/>
      <c r="AM3061"/>
      <c r="AN3061" s="16"/>
    </row>
    <row r="3062" spans="2:40" s="5" customFormat="1" ht="17.850000000000001" customHeight="1" x14ac:dyDescent="0.4">
      <c r="B3062" s="32"/>
      <c r="AH3062"/>
      <c r="AI3062"/>
      <c r="AJ3062"/>
      <c r="AK3062"/>
      <c r="AL3062"/>
      <c r="AM3062"/>
      <c r="AN3062" s="16"/>
    </row>
    <row r="3063" spans="2:40" s="5" customFormat="1" ht="17.850000000000001" customHeight="1" x14ac:dyDescent="0.4">
      <c r="B3063" s="32"/>
      <c r="AH3063"/>
      <c r="AI3063"/>
      <c r="AJ3063"/>
      <c r="AK3063"/>
      <c r="AL3063"/>
      <c r="AM3063"/>
      <c r="AN3063" s="16"/>
    </row>
    <row r="3064" spans="2:40" s="5" customFormat="1" ht="17.850000000000001" customHeight="1" x14ac:dyDescent="0.4">
      <c r="B3064" s="32"/>
      <c r="AH3064"/>
      <c r="AI3064"/>
      <c r="AJ3064"/>
      <c r="AK3064"/>
      <c r="AL3064"/>
      <c r="AM3064"/>
      <c r="AN3064" s="16"/>
    </row>
    <row r="3065" spans="2:40" s="5" customFormat="1" ht="17.850000000000001" customHeight="1" x14ac:dyDescent="0.4">
      <c r="B3065" s="32"/>
      <c r="AH3065"/>
      <c r="AI3065"/>
      <c r="AJ3065"/>
      <c r="AK3065"/>
      <c r="AL3065"/>
      <c r="AM3065"/>
      <c r="AN3065" s="16"/>
    </row>
    <row r="3066" spans="2:40" s="5" customFormat="1" ht="17.850000000000001" customHeight="1" x14ac:dyDescent="0.4">
      <c r="B3066" s="32"/>
      <c r="AH3066"/>
      <c r="AI3066"/>
      <c r="AJ3066"/>
      <c r="AK3066"/>
      <c r="AL3066"/>
      <c r="AM3066"/>
      <c r="AN3066" s="16"/>
    </row>
    <row r="3067" spans="2:40" s="5" customFormat="1" ht="17.850000000000001" customHeight="1" x14ac:dyDescent="0.4">
      <c r="B3067" s="32"/>
      <c r="AH3067"/>
      <c r="AI3067"/>
      <c r="AJ3067"/>
      <c r="AK3067"/>
      <c r="AL3067"/>
      <c r="AM3067"/>
      <c r="AN3067" s="16"/>
    </row>
    <row r="3068" spans="2:40" s="5" customFormat="1" ht="17.850000000000001" customHeight="1" x14ac:dyDescent="0.4">
      <c r="B3068" s="32"/>
      <c r="AH3068"/>
      <c r="AI3068"/>
      <c r="AJ3068"/>
      <c r="AK3068"/>
      <c r="AL3068"/>
      <c r="AM3068"/>
      <c r="AN3068" s="16"/>
    </row>
    <row r="3069" spans="2:40" s="5" customFormat="1" ht="17.850000000000001" customHeight="1" x14ac:dyDescent="0.4">
      <c r="B3069" s="32"/>
      <c r="AH3069"/>
      <c r="AI3069"/>
      <c r="AJ3069"/>
      <c r="AK3069"/>
      <c r="AL3069"/>
      <c r="AM3069"/>
      <c r="AN3069" s="16"/>
    </row>
    <row r="3070" spans="2:40" s="5" customFormat="1" ht="17.850000000000001" customHeight="1" x14ac:dyDescent="0.4">
      <c r="B3070" s="32"/>
      <c r="AH3070"/>
      <c r="AI3070"/>
      <c r="AJ3070"/>
      <c r="AK3070"/>
      <c r="AL3070"/>
      <c r="AM3070"/>
      <c r="AN3070" s="16"/>
    </row>
    <row r="3071" spans="2:40" s="5" customFormat="1" ht="17.850000000000001" customHeight="1" x14ac:dyDescent="0.4">
      <c r="B3071" s="32"/>
      <c r="AH3071"/>
      <c r="AI3071"/>
      <c r="AJ3071"/>
      <c r="AK3071"/>
      <c r="AL3071"/>
      <c r="AM3071"/>
      <c r="AN3071" s="16"/>
    </row>
    <row r="3072" spans="2:40" s="5" customFormat="1" ht="17.850000000000001" customHeight="1" x14ac:dyDescent="0.4">
      <c r="B3072" s="32"/>
      <c r="AH3072"/>
      <c r="AI3072"/>
      <c r="AJ3072"/>
      <c r="AK3072"/>
      <c r="AL3072"/>
      <c r="AM3072"/>
      <c r="AN3072" s="16"/>
    </row>
    <row r="3073" spans="2:40" s="5" customFormat="1" ht="17.850000000000001" customHeight="1" x14ac:dyDescent="0.4">
      <c r="B3073" s="32"/>
      <c r="AH3073"/>
      <c r="AI3073"/>
      <c r="AJ3073"/>
      <c r="AK3073"/>
      <c r="AL3073"/>
      <c r="AM3073"/>
      <c r="AN3073" s="16"/>
    </row>
    <row r="3074" spans="2:40" s="5" customFormat="1" ht="17.850000000000001" customHeight="1" x14ac:dyDescent="0.4">
      <c r="B3074" s="32"/>
      <c r="AH3074"/>
      <c r="AI3074"/>
      <c r="AJ3074"/>
      <c r="AK3074"/>
      <c r="AL3074"/>
      <c r="AM3074"/>
      <c r="AN3074" s="16"/>
    </row>
    <row r="3075" spans="2:40" s="5" customFormat="1" ht="17.850000000000001" customHeight="1" x14ac:dyDescent="0.4">
      <c r="B3075" s="32"/>
      <c r="AH3075"/>
      <c r="AI3075"/>
      <c r="AJ3075"/>
      <c r="AK3075"/>
      <c r="AL3075"/>
      <c r="AM3075"/>
      <c r="AN3075" s="16"/>
    </row>
    <row r="3076" spans="2:40" s="5" customFormat="1" ht="17.850000000000001" customHeight="1" x14ac:dyDescent="0.4">
      <c r="B3076" s="32"/>
      <c r="AH3076"/>
      <c r="AI3076"/>
      <c r="AJ3076"/>
      <c r="AK3076"/>
      <c r="AL3076"/>
      <c r="AM3076"/>
      <c r="AN3076" s="16"/>
    </row>
    <row r="3077" spans="2:40" s="5" customFormat="1" ht="17.850000000000001" customHeight="1" x14ac:dyDescent="0.4">
      <c r="B3077" s="32"/>
      <c r="AH3077"/>
      <c r="AI3077"/>
      <c r="AJ3077"/>
      <c r="AK3077"/>
      <c r="AL3077"/>
      <c r="AM3077"/>
      <c r="AN3077" s="16"/>
    </row>
    <row r="3078" spans="2:40" s="5" customFormat="1" ht="17.850000000000001" customHeight="1" x14ac:dyDescent="0.4">
      <c r="B3078" s="32"/>
      <c r="AH3078"/>
      <c r="AI3078"/>
      <c r="AJ3078"/>
      <c r="AK3078"/>
      <c r="AL3078"/>
      <c r="AM3078"/>
      <c r="AN3078" s="16"/>
    </row>
    <row r="3079" spans="2:40" s="5" customFormat="1" ht="17.850000000000001" customHeight="1" x14ac:dyDescent="0.4">
      <c r="B3079" s="32"/>
      <c r="AH3079"/>
      <c r="AI3079"/>
      <c r="AJ3079"/>
      <c r="AK3079"/>
      <c r="AL3079"/>
      <c r="AM3079"/>
      <c r="AN3079" s="16"/>
    </row>
    <row r="3080" spans="2:40" s="5" customFormat="1" ht="17.850000000000001" customHeight="1" x14ac:dyDescent="0.4">
      <c r="B3080" s="32"/>
      <c r="AH3080"/>
      <c r="AI3080"/>
      <c r="AJ3080"/>
      <c r="AK3080"/>
      <c r="AL3080"/>
      <c r="AM3080"/>
      <c r="AN3080" s="16"/>
    </row>
    <row r="3081" spans="2:40" s="5" customFormat="1" ht="17.850000000000001" customHeight="1" x14ac:dyDescent="0.4">
      <c r="B3081" s="32"/>
      <c r="AH3081"/>
      <c r="AI3081"/>
      <c r="AJ3081"/>
      <c r="AK3081"/>
      <c r="AL3081"/>
      <c r="AM3081"/>
      <c r="AN3081" s="16"/>
    </row>
    <row r="3082" spans="2:40" s="5" customFormat="1" ht="17.850000000000001" customHeight="1" x14ac:dyDescent="0.4">
      <c r="B3082" s="32"/>
      <c r="AH3082"/>
      <c r="AI3082"/>
      <c r="AJ3082"/>
      <c r="AK3082"/>
      <c r="AL3082"/>
      <c r="AM3082"/>
      <c r="AN3082" s="16"/>
    </row>
    <row r="3083" spans="2:40" s="5" customFormat="1" ht="17.850000000000001" customHeight="1" x14ac:dyDescent="0.4">
      <c r="B3083" s="32"/>
      <c r="AH3083"/>
      <c r="AI3083"/>
      <c r="AJ3083"/>
      <c r="AK3083"/>
      <c r="AL3083"/>
      <c r="AM3083"/>
      <c r="AN3083" s="16"/>
    </row>
    <row r="3084" spans="2:40" s="5" customFormat="1" ht="17.850000000000001" customHeight="1" x14ac:dyDescent="0.4">
      <c r="B3084" s="32"/>
      <c r="AH3084"/>
      <c r="AI3084"/>
      <c r="AJ3084"/>
      <c r="AK3084"/>
      <c r="AL3084"/>
      <c r="AM3084"/>
      <c r="AN3084" s="16"/>
    </row>
    <row r="3085" spans="2:40" s="5" customFormat="1" ht="17.850000000000001" customHeight="1" x14ac:dyDescent="0.4">
      <c r="B3085" s="32"/>
      <c r="AH3085"/>
      <c r="AI3085"/>
      <c r="AJ3085"/>
      <c r="AK3085"/>
      <c r="AL3085"/>
      <c r="AM3085"/>
      <c r="AN3085" s="16"/>
    </row>
    <row r="3086" spans="2:40" s="5" customFormat="1" ht="17.850000000000001" customHeight="1" x14ac:dyDescent="0.4">
      <c r="B3086" s="32"/>
      <c r="AH3086"/>
      <c r="AI3086"/>
      <c r="AJ3086"/>
      <c r="AK3086"/>
      <c r="AL3086"/>
      <c r="AM3086"/>
      <c r="AN3086" s="16"/>
    </row>
    <row r="3087" spans="2:40" s="5" customFormat="1" ht="17.850000000000001" customHeight="1" x14ac:dyDescent="0.4">
      <c r="B3087" s="32"/>
      <c r="AH3087"/>
      <c r="AI3087"/>
      <c r="AJ3087"/>
      <c r="AK3087"/>
      <c r="AL3087"/>
      <c r="AM3087"/>
      <c r="AN3087" s="16"/>
    </row>
    <row r="3088" spans="2:40" s="5" customFormat="1" ht="17.850000000000001" customHeight="1" x14ac:dyDescent="0.4">
      <c r="B3088" s="32"/>
      <c r="AH3088"/>
      <c r="AI3088"/>
      <c r="AJ3088"/>
      <c r="AK3088"/>
      <c r="AL3088"/>
      <c r="AM3088"/>
      <c r="AN3088" s="16"/>
    </row>
    <row r="3089" spans="2:40" s="5" customFormat="1" ht="17.850000000000001" customHeight="1" x14ac:dyDescent="0.4">
      <c r="B3089" s="32"/>
      <c r="AH3089"/>
      <c r="AI3089"/>
      <c r="AJ3089"/>
      <c r="AK3089"/>
      <c r="AL3089"/>
      <c r="AM3089"/>
      <c r="AN3089" s="16"/>
    </row>
    <row r="3090" spans="2:40" s="5" customFormat="1" ht="17.850000000000001" customHeight="1" x14ac:dyDescent="0.4">
      <c r="B3090" s="32"/>
      <c r="AH3090"/>
      <c r="AI3090"/>
      <c r="AJ3090"/>
      <c r="AK3090"/>
      <c r="AL3090"/>
      <c r="AM3090"/>
      <c r="AN3090" s="16"/>
    </row>
    <row r="3091" spans="2:40" s="5" customFormat="1" ht="17.850000000000001" customHeight="1" x14ac:dyDescent="0.4">
      <c r="B3091" s="32"/>
      <c r="AH3091"/>
      <c r="AI3091"/>
      <c r="AJ3091"/>
      <c r="AK3091"/>
      <c r="AL3091"/>
      <c r="AM3091"/>
      <c r="AN3091" s="16"/>
    </row>
    <row r="3092" spans="2:40" s="5" customFormat="1" ht="17.850000000000001" customHeight="1" x14ac:dyDescent="0.4">
      <c r="B3092" s="32"/>
      <c r="AH3092"/>
      <c r="AI3092"/>
      <c r="AJ3092"/>
      <c r="AK3092"/>
      <c r="AL3092"/>
      <c r="AM3092"/>
      <c r="AN3092" s="16"/>
    </row>
    <row r="3093" spans="2:40" s="5" customFormat="1" ht="17.850000000000001" customHeight="1" x14ac:dyDescent="0.4">
      <c r="B3093" s="32"/>
      <c r="AH3093"/>
      <c r="AI3093"/>
      <c r="AJ3093"/>
      <c r="AK3093"/>
      <c r="AL3093"/>
      <c r="AM3093"/>
      <c r="AN3093" s="16"/>
    </row>
    <row r="3094" spans="2:40" s="5" customFormat="1" ht="17.850000000000001" customHeight="1" x14ac:dyDescent="0.4">
      <c r="B3094" s="32"/>
      <c r="AH3094"/>
      <c r="AI3094"/>
      <c r="AJ3094"/>
      <c r="AK3094"/>
      <c r="AL3094"/>
      <c r="AM3094"/>
      <c r="AN3094" s="16"/>
    </row>
    <row r="3095" spans="2:40" s="5" customFormat="1" ht="17.850000000000001" customHeight="1" x14ac:dyDescent="0.4">
      <c r="B3095" s="32"/>
      <c r="AH3095"/>
      <c r="AI3095"/>
      <c r="AJ3095"/>
      <c r="AK3095"/>
      <c r="AL3095"/>
      <c r="AM3095"/>
      <c r="AN3095" s="16"/>
    </row>
    <row r="3096" spans="2:40" s="5" customFormat="1" ht="17.850000000000001" customHeight="1" x14ac:dyDescent="0.4">
      <c r="B3096" s="32"/>
      <c r="AH3096"/>
      <c r="AI3096"/>
      <c r="AJ3096"/>
      <c r="AK3096"/>
      <c r="AL3096"/>
      <c r="AM3096"/>
      <c r="AN3096" s="16"/>
    </row>
    <row r="3097" spans="2:40" s="5" customFormat="1" ht="17.850000000000001" customHeight="1" x14ac:dyDescent="0.4">
      <c r="B3097" s="32"/>
      <c r="AH3097"/>
      <c r="AI3097"/>
      <c r="AJ3097"/>
      <c r="AK3097"/>
      <c r="AL3097"/>
      <c r="AM3097"/>
      <c r="AN3097" s="16"/>
    </row>
    <row r="3098" spans="2:40" s="5" customFormat="1" ht="17.850000000000001" customHeight="1" x14ac:dyDescent="0.4">
      <c r="B3098" s="32"/>
      <c r="AH3098"/>
      <c r="AI3098"/>
      <c r="AJ3098"/>
      <c r="AK3098"/>
      <c r="AL3098"/>
      <c r="AM3098"/>
      <c r="AN3098" s="16"/>
    </row>
    <row r="3099" spans="2:40" s="5" customFormat="1" ht="17.850000000000001" customHeight="1" x14ac:dyDescent="0.4">
      <c r="B3099" s="32"/>
      <c r="AH3099"/>
      <c r="AI3099"/>
      <c r="AJ3099"/>
      <c r="AK3099"/>
      <c r="AL3099"/>
      <c r="AM3099"/>
      <c r="AN3099" s="16"/>
    </row>
    <row r="3100" spans="2:40" s="5" customFormat="1" ht="17.850000000000001" customHeight="1" x14ac:dyDescent="0.4">
      <c r="B3100" s="32"/>
      <c r="AH3100"/>
      <c r="AI3100"/>
      <c r="AJ3100"/>
      <c r="AK3100"/>
      <c r="AL3100"/>
      <c r="AM3100"/>
      <c r="AN3100" s="16"/>
    </row>
    <row r="3101" spans="2:40" s="5" customFormat="1" ht="17.850000000000001" customHeight="1" x14ac:dyDescent="0.4">
      <c r="B3101" s="32"/>
      <c r="AH3101"/>
      <c r="AI3101"/>
      <c r="AJ3101"/>
      <c r="AK3101"/>
      <c r="AL3101"/>
      <c r="AM3101"/>
      <c r="AN3101" s="16"/>
    </row>
    <row r="3102" spans="2:40" s="5" customFormat="1" ht="17.850000000000001" customHeight="1" x14ac:dyDescent="0.4">
      <c r="B3102" s="32"/>
      <c r="AH3102"/>
      <c r="AI3102"/>
      <c r="AJ3102"/>
      <c r="AK3102"/>
      <c r="AL3102"/>
      <c r="AM3102"/>
      <c r="AN3102" s="16"/>
    </row>
    <row r="3103" spans="2:40" s="5" customFormat="1" ht="17.850000000000001" customHeight="1" x14ac:dyDescent="0.4">
      <c r="B3103" s="32"/>
      <c r="AH3103"/>
      <c r="AI3103"/>
      <c r="AJ3103"/>
      <c r="AK3103"/>
      <c r="AL3103"/>
      <c r="AM3103"/>
      <c r="AN3103" s="16"/>
    </row>
    <row r="3104" spans="2:40" s="5" customFormat="1" ht="17.850000000000001" customHeight="1" x14ac:dyDescent="0.4">
      <c r="B3104" s="32"/>
      <c r="AH3104"/>
      <c r="AI3104"/>
      <c r="AJ3104"/>
      <c r="AK3104"/>
      <c r="AL3104"/>
      <c r="AM3104"/>
      <c r="AN3104" s="16"/>
    </row>
    <row r="3105" spans="2:40" s="5" customFormat="1" ht="17.850000000000001" customHeight="1" x14ac:dyDescent="0.4">
      <c r="B3105" s="32"/>
      <c r="AH3105"/>
      <c r="AI3105"/>
      <c r="AJ3105"/>
      <c r="AK3105"/>
      <c r="AL3105"/>
      <c r="AM3105"/>
      <c r="AN3105" s="16"/>
    </row>
    <row r="3106" spans="2:40" s="5" customFormat="1" ht="17.850000000000001" customHeight="1" x14ac:dyDescent="0.4">
      <c r="B3106" s="32"/>
      <c r="AH3106"/>
      <c r="AI3106"/>
      <c r="AJ3106"/>
      <c r="AK3106"/>
      <c r="AL3106"/>
      <c r="AM3106"/>
      <c r="AN3106" s="16"/>
    </row>
    <row r="3107" spans="2:40" s="5" customFormat="1" ht="17.850000000000001" customHeight="1" x14ac:dyDescent="0.4">
      <c r="B3107" s="32"/>
      <c r="AH3107"/>
      <c r="AI3107"/>
      <c r="AJ3107"/>
      <c r="AK3107"/>
      <c r="AL3107"/>
      <c r="AM3107"/>
      <c r="AN3107" s="16"/>
    </row>
    <row r="3108" spans="2:40" s="5" customFormat="1" ht="17.850000000000001" customHeight="1" x14ac:dyDescent="0.4">
      <c r="B3108" s="32"/>
      <c r="AH3108"/>
      <c r="AI3108"/>
      <c r="AJ3108"/>
      <c r="AK3108"/>
      <c r="AL3108"/>
      <c r="AM3108"/>
      <c r="AN3108" s="16"/>
    </row>
    <row r="3109" spans="2:40" s="5" customFormat="1" ht="17.850000000000001" customHeight="1" x14ac:dyDescent="0.4">
      <c r="B3109" s="32"/>
      <c r="AH3109"/>
      <c r="AI3109"/>
      <c r="AJ3109"/>
      <c r="AK3109"/>
      <c r="AL3109"/>
      <c r="AM3109"/>
      <c r="AN3109" s="16"/>
    </row>
    <row r="3110" spans="2:40" s="5" customFormat="1" ht="17.850000000000001" customHeight="1" x14ac:dyDescent="0.4">
      <c r="B3110" s="32"/>
      <c r="AH3110"/>
      <c r="AI3110"/>
      <c r="AJ3110"/>
      <c r="AK3110"/>
      <c r="AL3110"/>
      <c r="AM3110"/>
      <c r="AN3110" s="16"/>
    </row>
    <row r="3111" spans="2:40" s="5" customFormat="1" ht="17.850000000000001" customHeight="1" x14ac:dyDescent="0.4">
      <c r="B3111" s="32"/>
      <c r="AH3111"/>
      <c r="AI3111"/>
      <c r="AJ3111"/>
      <c r="AK3111"/>
      <c r="AL3111"/>
      <c r="AM3111"/>
      <c r="AN3111" s="16"/>
    </row>
    <row r="3112" spans="2:40" s="5" customFormat="1" ht="17.850000000000001" customHeight="1" x14ac:dyDescent="0.4">
      <c r="B3112" s="32"/>
      <c r="AH3112"/>
      <c r="AI3112"/>
      <c r="AJ3112"/>
      <c r="AK3112"/>
      <c r="AL3112"/>
      <c r="AM3112"/>
      <c r="AN3112" s="16"/>
    </row>
    <row r="3113" spans="2:40" s="5" customFormat="1" ht="17.850000000000001" customHeight="1" x14ac:dyDescent="0.4">
      <c r="B3113" s="32"/>
      <c r="AH3113"/>
      <c r="AI3113"/>
      <c r="AJ3113"/>
      <c r="AK3113"/>
      <c r="AL3113"/>
      <c r="AM3113"/>
      <c r="AN3113" s="16"/>
    </row>
    <row r="3114" spans="2:40" s="5" customFormat="1" ht="17.850000000000001" customHeight="1" x14ac:dyDescent="0.4">
      <c r="B3114" s="32"/>
      <c r="AH3114"/>
      <c r="AI3114"/>
      <c r="AJ3114"/>
      <c r="AK3114"/>
      <c r="AL3114"/>
      <c r="AM3114"/>
      <c r="AN3114" s="16"/>
    </row>
    <row r="3115" spans="2:40" s="5" customFormat="1" ht="17.850000000000001" customHeight="1" x14ac:dyDescent="0.4">
      <c r="B3115" s="32"/>
      <c r="AH3115"/>
      <c r="AI3115"/>
      <c r="AJ3115"/>
      <c r="AK3115"/>
      <c r="AL3115"/>
      <c r="AM3115"/>
      <c r="AN3115" s="16"/>
    </row>
    <row r="3116" spans="2:40" s="5" customFormat="1" ht="17.850000000000001" customHeight="1" x14ac:dyDescent="0.4">
      <c r="B3116" s="32"/>
      <c r="AH3116"/>
      <c r="AI3116"/>
      <c r="AJ3116"/>
      <c r="AK3116"/>
      <c r="AL3116"/>
      <c r="AM3116"/>
      <c r="AN3116" s="16"/>
    </row>
    <row r="3117" spans="2:40" s="5" customFormat="1" ht="17.850000000000001" customHeight="1" x14ac:dyDescent="0.4">
      <c r="B3117" s="32"/>
      <c r="AH3117"/>
      <c r="AI3117"/>
      <c r="AJ3117"/>
      <c r="AK3117"/>
      <c r="AL3117"/>
      <c r="AM3117"/>
      <c r="AN3117" s="16"/>
    </row>
    <row r="3118" spans="2:40" s="5" customFormat="1" ht="17.850000000000001" customHeight="1" x14ac:dyDescent="0.4">
      <c r="B3118" s="32"/>
      <c r="AH3118"/>
      <c r="AI3118"/>
      <c r="AJ3118"/>
      <c r="AK3118"/>
      <c r="AL3118"/>
      <c r="AM3118"/>
      <c r="AN3118" s="16"/>
    </row>
    <row r="3119" spans="2:40" s="5" customFormat="1" ht="17.850000000000001" customHeight="1" x14ac:dyDescent="0.4">
      <c r="B3119" s="32"/>
      <c r="AH3119"/>
      <c r="AI3119"/>
      <c r="AJ3119"/>
      <c r="AK3119"/>
      <c r="AL3119"/>
      <c r="AM3119"/>
      <c r="AN3119" s="16"/>
    </row>
    <row r="3120" spans="2:40" s="5" customFormat="1" ht="17.850000000000001" customHeight="1" x14ac:dyDescent="0.4">
      <c r="B3120" s="32"/>
      <c r="AH3120"/>
      <c r="AI3120"/>
      <c r="AJ3120"/>
      <c r="AK3120"/>
      <c r="AL3120"/>
      <c r="AM3120"/>
      <c r="AN3120" s="16"/>
    </row>
    <row r="3121" spans="2:40" s="5" customFormat="1" ht="17.850000000000001" customHeight="1" x14ac:dyDescent="0.4">
      <c r="B3121" s="32"/>
      <c r="AH3121"/>
      <c r="AI3121"/>
      <c r="AJ3121"/>
      <c r="AK3121"/>
      <c r="AL3121"/>
      <c r="AM3121"/>
      <c r="AN3121" s="16"/>
    </row>
    <row r="3122" spans="2:40" s="5" customFormat="1" ht="17.850000000000001" customHeight="1" x14ac:dyDescent="0.4">
      <c r="B3122" s="32"/>
      <c r="AH3122"/>
      <c r="AI3122"/>
      <c r="AJ3122"/>
      <c r="AK3122"/>
      <c r="AL3122"/>
      <c r="AM3122"/>
      <c r="AN3122" s="16"/>
    </row>
    <row r="3123" spans="2:40" s="5" customFormat="1" ht="17.850000000000001" customHeight="1" x14ac:dyDescent="0.4">
      <c r="B3123" s="32"/>
      <c r="AH3123"/>
      <c r="AI3123"/>
      <c r="AJ3123"/>
      <c r="AK3123"/>
      <c r="AL3123"/>
      <c r="AM3123"/>
      <c r="AN3123" s="16"/>
    </row>
    <row r="3124" spans="2:40" s="5" customFormat="1" ht="17.850000000000001" customHeight="1" x14ac:dyDescent="0.4">
      <c r="B3124" s="32"/>
      <c r="AH3124"/>
      <c r="AI3124"/>
      <c r="AJ3124"/>
      <c r="AK3124"/>
      <c r="AL3124"/>
      <c r="AM3124"/>
      <c r="AN3124" s="16"/>
    </row>
    <row r="3125" spans="2:40" s="5" customFormat="1" ht="17.850000000000001" customHeight="1" x14ac:dyDescent="0.4">
      <c r="B3125" s="32"/>
      <c r="AH3125"/>
      <c r="AI3125"/>
      <c r="AJ3125"/>
      <c r="AK3125"/>
      <c r="AL3125"/>
      <c r="AM3125"/>
      <c r="AN3125" s="16"/>
    </row>
    <row r="3126" spans="2:40" s="5" customFormat="1" ht="17.850000000000001" customHeight="1" x14ac:dyDescent="0.4">
      <c r="B3126" s="32"/>
      <c r="AH3126"/>
      <c r="AI3126"/>
      <c r="AJ3126"/>
      <c r="AK3126"/>
      <c r="AL3126"/>
      <c r="AM3126"/>
      <c r="AN3126" s="16"/>
    </row>
    <row r="3127" spans="2:40" s="5" customFormat="1" ht="17.850000000000001" customHeight="1" x14ac:dyDescent="0.4">
      <c r="B3127" s="32"/>
      <c r="AH3127"/>
      <c r="AI3127"/>
      <c r="AJ3127"/>
      <c r="AK3127"/>
      <c r="AL3127"/>
      <c r="AM3127"/>
      <c r="AN3127" s="16"/>
    </row>
    <row r="3128" spans="2:40" s="5" customFormat="1" ht="17.850000000000001" customHeight="1" x14ac:dyDescent="0.4">
      <c r="B3128" s="32"/>
      <c r="AH3128"/>
      <c r="AI3128"/>
      <c r="AJ3128"/>
      <c r="AK3128"/>
      <c r="AL3128"/>
      <c r="AM3128"/>
      <c r="AN3128" s="16"/>
    </row>
    <row r="3129" spans="2:40" s="5" customFormat="1" ht="17.850000000000001" customHeight="1" x14ac:dyDescent="0.4">
      <c r="B3129" s="32"/>
      <c r="AH3129"/>
      <c r="AI3129"/>
      <c r="AJ3129"/>
      <c r="AK3129"/>
      <c r="AL3129"/>
      <c r="AM3129"/>
      <c r="AN3129" s="16"/>
    </row>
    <row r="3130" spans="2:40" s="5" customFormat="1" ht="17.850000000000001" customHeight="1" x14ac:dyDescent="0.4">
      <c r="B3130" s="32"/>
      <c r="AH3130"/>
      <c r="AI3130"/>
      <c r="AJ3130"/>
      <c r="AK3130"/>
      <c r="AL3130"/>
      <c r="AM3130"/>
      <c r="AN3130" s="16"/>
    </row>
    <row r="3131" spans="2:40" s="5" customFormat="1" ht="17.850000000000001" customHeight="1" x14ac:dyDescent="0.4">
      <c r="B3131" s="32"/>
      <c r="AH3131"/>
      <c r="AI3131"/>
      <c r="AJ3131"/>
      <c r="AK3131"/>
      <c r="AL3131"/>
      <c r="AM3131"/>
      <c r="AN3131" s="16"/>
    </row>
    <row r="3132" spans="2:40" s="5" customFormat="1" ht="17.850000000000001" customHeight="1" x14ac:dyDescent="0.4">
      <c r="B3132" s="32"/>
      <c r="AH3132"/>
      <c r="AI3132"/>
      <c r="AJ3132"/>
      <c r="AK3132"/>
      <c r="AL3132"/>
      <c r="AM3132"/>
      <c r="AN3132" s="16"/>
    </row>
    <row r="3133" spans="2:40" s="5" customFormat="1" ht="17.850000000000001" customHeight="1" x14ac:dyDescent="0.4">
      <c r="B3133" s="32"/>
      <c r="AH3133"/>
      <c r="AI3133"/>
      <c r="AJ3133"/>
      <c r="AK3133"/>
      <c r="AL3133"/>
      <c r="AM3133"/>
      <c r="AN3133" s="16"/>
    </row>
    <row r="3134" spans="2:40" s="5" customFormat="1" ht="17.850000000000001" customHeight="1" x14ac:dyDescent="0.4">
      <c r="B3134" s="32"/>
      <c r="AH3134"/>
      <c r="AI3134"/>
      <c r="AJ3134"/>
      <c r="AK3134"/>
      <c r="AL3134"/>
      <c r="AM3134"/>
      <c r="AN3134" s="16"/>
    </row>
    <row r="3135" spans="2:40" s="5" customFormat="1" ht="17.850000000000001" customHeight="1" x14ac:dyDescent="0.4">
      <c r="B3135" s="32"/>
      <c r="AH3135"/>
      <c r="AI3135"/>
      <c r="AJ3135"/>
      <c r="AK3135"/>
      <c r="AL3135"/>
      <c r="AM3135"/>
      <c r="AN3135" s="16"/>
    </row>
    <row r="3136" spans="2:40" s="5" customFormat="1" ht="17.850000000000001" customHeight="1" x14ac:dyDescent="0.4">
      <c r="B3136" s="32"/>
      <c r="AH3136"/>
      <c r="AI3136"/>
      <c r="AJ3136"/>
      <c r="AK3136"/>
      <c r="AL3136"/>
      <c r="AM3136"/>
      <c r="AN3136" s="16"/>
    </row>
    <row r="3137" spans="2:40" s="5" customFormat="1" ht="17.850000000000001" customHeight="1" x14ac:dyDescent="0.4">
      <c r="B3137" s="32"/>
      <c r="AH3137"/>
      <c r="AI3137"/>
      <c r="AJ3137"/>
      <c r="AK3137"/>
      <c r="AL3137"/>
      <c r="AM3137"/>
      <c r="AN3137" s="16"/>
    </row>
    <row r="3138" spans="2:40" s="5" customFormat="1" ht="17.850000000000001" customHeight="1" x14ac:dyDescent="0.4">
      <c r="B3138" s="32"/>
      <c r="AH3138"/>
      <c r="AI3138"/>
      <c r="AJ3138"/>
      <c r="AK3138"/>
      <c r="AL3138"/>
      <c r="AM3138"/>
      <c r="AN3138" s="16"/>
    </row>
    <row r="3139" spans="2:40" s="5" customFormat="1" ht="17.850000000000001" customHeight="1" x14ac:dyDescent="0.4">
      <c r="B3139" s="32"/>
      <c r="AH3139"/>
      <c r="AI3139"/>
      <c r="AJ3139"/>
      <c r="AK3139"/>
      <c r="AL3139"/>
      <c r="AM3139"/>
      <c r="AN3139" s="16"/>
    </row>
    <row r="3140" spans="2:40" s="5" customFormat="1" ht="17.850000000000001" customHeight="1" x14ac:dyDescent="0.4">
      <c r="B3140" s="32"/>
      <c r="AH3140"/>
      <c r="AI3140"/>
      <c r="AJ3140"/>
      <c r="AK3140"/>
      <c r="AL3140"/>
      <c r="AM3140"/>
      <c r="AN3140" s="16"/>
    </row>
    <row r="3141" spans="2:40" s="5" customFormat="1" ht="17.850000000000001" customHeight="1" x14ac:dyDescent="0.4">
      <c r="B3141" s="32"/>
      <c r="AH3141"/>
      <c r="AI3141"/>
      <c r="AJ3141"/>
      <c r="AK3141"/>
      <c r="AL3141"/>
      <c r="AM3141"/>
      <c r="AN3141" s="16"/>
    </row>
    <row r="3142" spans="2:40" s="5" customFormat="1" ht="17.850000000000001" customHeight="1" x14ac:dyDescent="0.4">
      <c r="B3142" s="32"/>
      <c r="AH3142"/>
      <c r="AI3142"/>
      <c r="AJ3142"/>
      <c r="AK3142"/>
      <c r="AL3142"/>
      <c r="AM3142"/>
      <c r="AN3142" s="16"/>
    </row>
    <row r="3143" spans="2:40" s="5" customFormat="1" ht="17.850000000000001" customHeight="1" x14ac:dyDescent="0.4">
      <c r="B3143" s="32"/>
      <c r="AH3143"/>
      <c r="AI3143"/>
      <c r="AJ3143"/>
      <c r="AK3143"/>
      <c r="AL3143"/>
      <c r="AM3143"/>
      <c r="AN3143" s="16"/>
    </row>
    <row r="3144" spans="2:40" s="5" customFormat="1" ht="17.850000000000001" customHeight="1" x14ac:dyDescent="0.4">
      <c r="B3144" s="32"/>
      <c r="AH3144"/>
      <c r="AI3144"/>
      <c r="AJ3144"/>
      <c r="AK3144"/>
      <c r="AL3144"/>
      <c r="AM3144"/>
      <c r="AN3144" s="16"/>
    </row>
    <row r="3145" spans="2:40" s="5" customFormat="1" ht="17.850000000000001" customHeight="1" x14ac:dyDescent="0.4">
      <c r="B3145" s="32"/>
      <c r="AH3145"/>
      <c r="AI3145"/>
      <c r="AJ3145"/>
      <c r="AK3145"/>
      <c r="AL3145"/>
      <c r="AM3145"/>
      <c r="AN3145" s="16"/>
    </row>
    <row r="3146" spans="2:40" s="5" customFormat="1" ht="17.850000000000001" customHeight="1" x14ac:dyDescent="0.4">
      <c r="B3146" s="32"/>
      <c r="AH3146"/>
      <c r="AI3146"/>
      <c r="AJ3146"/>
      <c r="AK3146"/>
      <c r="AL3146"/>
      <c r="AM3146"/>
      <c r="AN3146" s="16"/>
    </row>
    <row r="3147" spans="2:40" s="5" customFormat="1" ht="17.850000000000001" customHeight="1" x14ac:dyDescent="0.4">
      <c r="B3147" s="32"/>
      <c r="AH3147"/>
      <c r="AI3147"/>
      <c r="AJ3147"/>
      <c r="AK3147"/>
      <c r="AL3147"/>
      <c r="AM3147"/>
      <c r="AN3147" s="16"/>
    </row>
    <row r="3148" spans="2:40" s="5" customFormat="1" ht="17.850000000000001" customHeight="1" x14ac:dyDescent="0.4">
      <c r="B3148" s="32"/>
      <c r="AH3148"/>
      <c r="AI3148"/>
      <c r="AJ3148"/>
      <c r="AK3148"/>
      <c r="AL3148"/>
      <c r="AM3148"/>
      <c r="AN3148" s="16"/>
    </row>
    <row r="3149" spans="2:40" s="5" customFormat="1" ht="17.850000000000001" customHeight="1" x14ac:dyDescent="0.4">
      <c r="B3149" s="32"/>
      <c r="AH3149"/>
      <c r="AI3149"/>
      <c r="AJ3149"/>
      <c r="AK3149"/>
      <c r="AL3149"/>
      <c r="AM3149"/>
      <c r="AN3149" s="16"/>
    </row>
    <row r="3150" spans="2:40" s="5" customFormat="1" ht="17.850000000000001" customHeight="1" x14ac:dyDescent="0.4">
      <c r="B3150" s="32"/>
      <c r="AH3150"/>
      <c r="AI3150"/>
      <c r="AJ3150"/>
      <c r="AK3150"/>
      <c r="AL3150"/>
      <c r="AM3150"/>
      <c r="AN3150" s="16"/>
    </row>
    <row r="3151" spans="2:40" s="5" customFormat="1" ht="17.850000000000001" customHeight="1" x14ac:dyDescent="0.4">
      <c r="B3151" s="32"/>
      <c r="AH3151"/>
      <c r="AI3151"/>
      <c r="AJ3151"/>
      <c r="AK3151"/>
      <c r="AL3151"/>
      <c r="AM3151"/>
      <c r="AN3151" s="16"/>
    </row>
    <row r="3152" spans="2:40" s="5" customFormat="1" ht="17.850000000000001" customHeight="1" x14ac:dyDescent="0.4">
      <c r="B3152" s="32"/>
      <c r="AH3152"/>
      <c r="AI3152"/>
      <c r="AJ3152"/>
      <c r="AK3152"/>
      <c r="AL3152"/>
      <c r="AM3152"/>
      <c r="AN3152" s="16"/>
    </row>
    <row r="3153" spans="2:40" s="5" customFormat="1" ht="17.850000000000001" customHeight="1" x14ac:dyDescent="0.4">
      <c r="B3153" s="32"/>
      <c r="AH3153"/>
      <c r="AI3153"/>
      <c r="AJ3153"/>
      <c r="AK3153"/>
      <c r="AL3153"/>
      <c r="AM3153"/>
      <c r="AN3153" s="16"/>
    </row>
    <row r="3154" spans="2:40" s="5" customFormat="1" ht="17.850000000000001" customHeight="1" x14ac:dyDescent="0.4">
      <c r="B3154" s="32"/>
      <c r="AH3154"/>
      <c r="AI3154"/>
      <c r="AJ3154"/>
      <c r="AK3154"/>
      <c r="AL3154"/>
      <c r="AM3154"/>
      <c r="AN3154" s="16"/>
    </row>
    <row r="3155" spans="2:40" s="5" customFormat="1" ht="17.850000000000001" customHeight="1" x14ac:dyDescent="0.4">
      <c r="B3155" s="32"/>
      <c r="AH3155"/>
      <c r="AI3155"/>
      <c r="AJ3155"/>
      <c r="AK3155"/>
      <c r="AL3155"/>
      <c r="AM3155"/>
      <c r="AN3155" s="16"/>
    </row>
    <row r="3156" spans="2:40" s="5" customFormat="1" ht="17.850000000000001" customHeight="1" x14ac:dyDescent="0.4">
      <c r="B3156" s="32"/>
      <c r="AH3156"/>
      <c r="AI3156"/>
      <c r="AJ3156"/>
      <c r="AK3156"/>
      <c r="AL3156"/>
      <c r="AM3156"/>
      <c r="AN3156" s="16"/>
    </row>
    <row r="3157" spans="2:40" s="5" customFormat="1" ht="17.850000000000001" customHeight="1" x14ac:dyDescent="0.4">
      <c r="B3157" s="32"/>
      <c r="AH3157"/>
      <c r="AI3157"/>
      <c r="AJ3157"/>
      <c r="AK3157"/>
      <c r="AL3157"/>
      <c r="AM3157"/>
      <c r="AN3157" s="16"/>
    </row>
    <row r="3158" spans="2:40" s="5" customFormat="1" ht="17.850000000000001" customHeight="1" x14ac:dyDescent="0.4">
      <c r="B3158" s="32"/>
      <c r="AH3158"/>
      <c r="AI3158"/>
      <c r="AJ3158"/>
      <c r="AK3158"/>
      <c r="AL3158"/>
      <c r="AM3158"/>
      <c r="AN3158" s="16"/>
    </row>
    <row r="3159" spans="2:40" s="5" customFormat="1" ht="17.850000000000001" customHeight="1" x14ac:dyDescent="0.4">
      <c r="B3159" s="32"/>
      <c r="AH3159"/>
      <c r="AI3159"/>
      <c r="AJ3159"/>
      <c r="AK3159"/>
      <c r="AL3159"/>
      <c r="AM3159"/>
      <c r="AN3159" s="16"/>
    </row>
    <row r="3160" spans="2:40" s="5" customFormat="1" ht="17.850000000000001" customHeight="1" x14ac:dyDescent="0.4">
      <c r="B3160" s="32"/>
      <c r="AH3160"/>
      <c r="AI3160"/>
      <c r="AJ3160"/>
      <c r="AK3160"/>
      <c r="AL3160"/>
      <c r="AM3160"/>
      <c r="AN3160" s="16"/>
    </row>
    <row r="3161" spans="2:40" s="5" customFormat="1" ht="17.850000000000001" customHeight="1" x14ac:dyDescent="0.4">
      <c r="B3161" s="32"/>
      <c r="AH3161"/>
      <c r="AI3161"/>
      <c r="AJ3161"/>
      <c r="AK3161"/>
      <c r="AL3161"/>
      <c r="AM3161"/>
      <c r="AN3161" s="16"/>
    </row>
    <row r="3162" spans="2:40" s="5" customFormat="1" ht="17.850000000000001" customHeight="1" x14ac:dyDescent="0.4">
      <c r="B3162" s="32"/>
      <c r="AH3162"/>
      <c r="AI3162"/>
      <c r="AJ3162"/>
      <c r="AK3162"/>
      <c r="AL3162"/>
      <c r="AM3162"/>
      <c r="AN3162" s="16"/>
    </row>
    <row r="3163" spans="2:40" s="5" customFormat="1" ht="17.850000000000001" customHeight="1" x14ac:dyDescent="0.4">
      <c r="B3163" s="32"/>
      <c r="AH3163"/>
      <c r="AI3163"/>
      <c r="AJ3163"/>
      <c r="AK3163"/>
      <c r="AL3163"/>
      <c r="AM3163"/>
      <c r="AN3163" s="16"/>
    </row>
    <row r="3164" spans="2:40" s="5" customFormat="1" ht="17.850000000000001" customHeight="1" x14ac:dyDescent="0.4">
      <c r="B3164" s="32"/>
      <c r="AH3164"/>
      <c r="AI3164"/>
      <c r="AJ3164"/>
      <c r="AK3164"/>
      <c r="AL3164"/>
      <c r="AM3164"/>
      <c r="AN3164" s="16"/>
    </row>
    <row r="3165" spans="2:40" s="5" customFormat="1" ht="17.850000000000001" customHeight="1" x14ac:dyDescent="0.4">
      <c r="B3165" s="32"/>
      <c r="AH3165"/>
      <c r="AI3165"/>
      <c r="AJ3165"/>
      <c r="AK3165"/>
      <c r="AL3165"/>
      <c r="AM3165"/>
      <c r="AN3165" s="16"/>
    </row>
    <row r="3166" spans="2:40" s="5" customFormat="1" ht="17.850000000000001" customHeight="1" x14ac:dyDescent="0.4">
      <c r="B3166" s="32"/>
      <c r="AH3166"/>
      <c r="AI3166"/>
      <c r="AJ3166"/>
      <c r="AK3166"/>
      <c r="AL3166"/>
      <c r="AM3166"/>
      <c r="AN3166" s="16"/>
    </row>
    <row r="3167" spans="2:40" s="5" customFormat="1" ht="17.850000000000001" customHeight="1" x14ac:dyDescent="0.4">
      <c r="B3167" s="32"/>
      <c r="AH3167"/>
      <c r="AI3167"/>
      <c r="AJ3167"/>
      <c r="AK3167"/>
      <c r="AL3167"/>
      <c r="AM3167"/>
      <c r="AN3167" s="16"/>
    </row>
    <row r="3168" spans="2:40" s="5" customFormat="1" ht="17.850000000000001" customHeight="1" x14ac:dyDescent="0.4">
      <c r="B3168" s="32"/>
      <c r="AH3168"/>
      <c r="AI3168"/>
      <c r="AJ3168"/>
      <c r="AK3168"/>
      <c r="AL3168"/>
      <c r="AM3168"/>
      <c r="AN3168" s="16"/>
    </row>
    <row r="3169" spans="2:40" s="5" customFormat="1" ht="17.850000000000001" customHeight="1" x14ac:dyDescent="0.4">
      <c r="B3169" s="32"/>
      <c r="AH3169"/>
      <c r="AI3169"/>
      <c r="AJ3169"/>
      <c r="AK3169"/>
      <c r="AL3169"/>
      <c r="AM3169"/>
      <c r="AN3169" s="16"/>
    </row>
    <row r="3170" spans="2:40" s="5" customFormat="1" ht="17.850000000000001" customHeight="1" x14ac:dyDescent="0.4">
      <c r="B3170" s="32"/>
      <c r="AH3170"/>
      <c r="AI3170"/>
      <c r="AJ3170"/>
      <c r="AK3170"/>
      <c r="AL3170"/>
      <c r="AM3170"/>
      <c r="AN3170" s="16"/>
    </row>
    <row r="3171" spans="2:40" s="5" customFormat="1" ht="17.850000000000001" customHeight="1" x14ac:dyDescent="0.4">
      <c r="B3171" s="32"/>
      <c r="AH3171"/>
      <c r="AI3171"/>
      <c r="AJ3171"/>
      <c r="AK3171"/>
      <c r="AL3171"/>
      <c r="AM3171"/>
      <c r="AN3171" s="16"/>
    </row>
    <row r="3172" spans="2:40" s="5" customFormat="1" ht="17.850000000000001" customHeight="1" x14ac:dyDescent="0.4">
      <c r="B3172" s="32"/>
      <c r="AH3172"/>
      <c r="AI3172"/>
      <c r="AJ3172"/>
      <c r="AK3172"/>
      <c r="AL3172"/>
      <c r="AM3172"/>
      <c r="AN3172" s="16"/>
    </row>
    <row r="3173" spans="2:40" s="5" customFormat="1" ht="17.850000000000001" customHeight="1" x14ac:dyDescent="0.4">
      <c r="B3173" s="32"/>
      <c r="AH3173"/>
      <c r="AI3173"/>
      <c r="AJ3173"/>
      <c r="AK3173"/>
      <c r="AL3173"/>
      <c r="AM3173"/>
      <c r="AN3173" s="16"/>
    </row>
    <row r="3174" spans="2:40" s="5" customFormat="1" ht="17.850000000000001" customHeight="1" x14ac:dyDescent="0.4">
      <c r="B3174" s="32"/>
      <c r="AH3174"/>
      <c r="AI3174"/>
      <c r="AJ3174"/>
      <c r="AK3174"/>
      <c r="AL3174"/>
      <c r="AM3174"/>
      <c r="AN3174" s="16"/>
    </row>
    <row r="3175" spans="2:40" s="5" customFormat="1" ht="17.850000000000001" customHeight="1" x14ac:dyDescent="0.4">
      <c r="B3175" s="32"/>
      <c r="AH3175"/>
      <c r="AI3175"/>
      <c r="AJ3175"/>
      <c r="AK3175"/>
      <c r="AL3175"/>
      <c r="AM3175"/>
      <c r="AN3175" s="16"/>
    </row>
    <row r="3176" spans="2:40" s="5" customFormat="1" ht="17.850000000000001" customHeight="1" x14ac:dyDescent="0.4">
      <c r="B3176" s="32"/>
      <c r="AH3176"/>
      <c r="AI3176"/>
      <c r="AJ3176"/>
      <c r="AK3176"/>
      <c r="AL3176"/>
      <c r="AM3176"/>
      <c r="AN3176" s="16"/>
    </row>
    <row r="3177" spans="2:40" s="5" customFormat="1" ht="17.850000000000001" customHeight="1" x14ac:dyDescent="0.4">
      <c r="B3177" s="32"/>
      <c r="AH3177"/>
      <c r="AI3177"/>
      <c r="AJ3177"/>
      <c r="AK3177"/>
      <c r="AL3177"/>
      <c r="AM3177"/>
      <c r="AN3177" s="16"/>
    </row>
    <row r="3178" spans="2:40" s="5" customFormat="1" ht="17.850000000000001" customHeight="1" x14ac:dyDescent="0.4">
      <c r="B3178" s="32"/>
      <c r="AH3178"/>
      <c r="AI3178"/>
      <c r="AJ3178"/>
      <c r="AK3178"/>
      <c r="AL3178"/>
      <c r="AM3178"/>
      <c r="AN3178" s="16"/>
    </row>
    <row r="3179" spans="2:40" s="5" customFormat="1" ht="17.850000000000001" customHeight="1" x14ac:dyDescent="0.4">
      <c r="B3179" s="32"/>
      <c r="AH3179"/>
      <c r="AI3179"/>
      <c r="AJ3179"/>
      <c r="AK3179"/>
      <c r="AL3179"/>
      <c r="AM3179"/>
      <c r="AN3179" s="16"/>
    </row>
    <row r="3180" spans="2:40" s="5" customFormat="1" ht="17.850000000000001" customHeight="1" x14ac:dyDescent="0.4">
      <c r="B3180" s="32"/>
      <c r="AH3180"/>
      <c r="AI3180"/>
      <c r="AJ3180"/>
      <c r="AK3180"/>
      <c r="AL3180"/>
      <c r="AM3180"/>
      <c r="AN3180" s="16"/>
    </row>
    <row r="3181" spans="2:40" s="5" customFormat="1" ht="17.850000000000001" customHeight="1" x14ac:dyDescent="0.4">
      <c r="B3181" s="32"/>
      <c r="AH3181"/>
      <c r="AI3181"/>
      <c r="AJ3181"/>
      <c r="AK3181"/>
      <c r="AL3181"/>
      <c r="AM3181"/>
      <c r="AN3181" s="16"/>
    </row>
    <row r="3182" spans="2:40" s="5" customFormat="1" ht="17.850000000000001" customHeight="1" x14ac:dyDescent="0.4">
      <c r="B3182" s="32"/>
      <c r="AH3182"/>
      <c r="AI3182"/>
      <c r="AJ3182"/>
      <c r="AK3182"/>
      <c r="AL3182"/>
      <c r="AM3182"/>
      <c r="AN3182" s="16"/>
    </row>
    <row r="3183" spans="2:40" s="5" customFormat="1" ht="17.850000000000001" customHeight="1" x14ac:dyDescent="0.4">
      <c r="B3183" s="32"/>
      <c r="AH3183"/>
      <c r="AI3183"/>
      <c r="AJ3183"/>
      <c r="AK3183"/>
      <c r="AL3183"/>
      <c r="AM3183"/>
      <c r="AN3183" s="16"/>
    </row>
    <row r="3184" spans="2:40" s="5" customFormat="1" ht="17.850000000000001" customHeight="1" x14ac:dyDescent="0.4">
      <c r="B3184" s="32"/>
      <c r="AH3184"/>
      <c r="AI3184"/>
      <c r="AJ3184"/>
      <c r="AK3184"/>
      <c r="AL3184"/>
      <c r="AM3184"/>
      <c r="AN3184" s="16"/>
    </row>
    <row r="3185" spans="2:40" s="5" customFormat="1" ht="17.850000000000001" customHeight="1" x14ac:dyDescent="0.4">
      <c r="B3185" s="32"/>
      <c r="AH3185"/>
      <c r="AI3185"/>
      <c r="AJ3185"/>
      <c r="AK3185"/>
      <c r="AL3185"/>
      <c r="AM3185"/>
      <c r="AN3185" s="16"/>
    </row>
    <row r="3186" spans="2:40" s="5" customFormat="1" ht="17.850000000000001" customHeight="1" x14ac:dyDescent="0.4">
      <c r="B3186" s="32"/>
      <c r="AH3186"/>
      <c r="AI3186"/>
      <c r="AJ3186"/>
      <c r="AK3186"/>
      <c r="AL3186"/>
      <c r="AM3186"/>
      <c r="AN3186" s="16"/>
    </row>
    <row r="3187" spans="2:40" s="5" customFormat="1" ht="17.850000000000001" customHeight="1" x14ac:dyDescent="0.4">
      <c r="B3187" s="32"/>
      <c r="AH3187"/>
      <c r="AI3187"/>
      <c r="AJ3187"/>
      <c r="AK3187"/>
      <c r="AL3187"/>
      <c r="AM3187"/>
      <c r="AN3187" s="16"/>
    </row>
    <row r="3188" spans="2:40" s="5" customFormat="1" ht="17.850000000000001" customHeight="1" x14ac:dyDescent="0.4">
      <c r="B3188" s="32"/>
      <c r="AH3188"/>
      <c r="AI3188"/>
      <c r="AJ3188"/>
      <c r="AK3188"/>
      <c r="AL3188"/>
      <c r="AM3188"/>
      <c r="AN3188" s="16"/>
    </row>
    <row r="3189" spans="2:40" s="5" customFormat="1" ht="17.850000000000001" customHeight="1" x14ac:dyDescent="0.4">
      <c r="B3189" s="32"/>
      <c r="AH3189"/>
      <c r="AI3189"/>
      <c r="AJ3189"/>
      <c r="AK3189"/>
      <c r="AL3189"/>
      <c r="AM3189"/>
      <c r="AN3189" s="16"/>
    </row>
    <row r="3190" spans="2:40" s="5" customFormat="1" ht="17.850000000000001" customHeight="1" x14ac:dyDescent="0.4">
      <c r="B3190" s="32"/>
      <c r="AH3190"/>
      <c r="AI3190"/>
      <c r="AJ3190"/>
      <c r="AK3190"/>
      <c r="AL3190"/>
      <c r="AM3190"/>
      <c r="AN3190" s="16"/>
    </row>
    <row r="3191" spans="2:40" s="5" customFormat="1" ht="17.850000000000001" customHeight="1" x14ac:dyDescent="0.4">
      <c r="B3191" s="32"/>
      <c r="AH3191"/>
      <c r="AI3191"/>
      <c r="AJ3191"/>
      <c r="AK3191"/>
      <c r="AL3191"/>
      <c r="AM3191"/>
      <c r="AN3191" s="16"/>
    </row>
    <row r="3192" spans="2:40" s="5" customFormat="1" ht="17.850000000000001" customHeight="1" x14ac:dyDescent="0.4">
      <c r="B3192" s="32"/>
      <c r="AH3192"/>
      <c r="AI3192"/>
      <c r="AJ3192"/>
      <c r="AK3192"/>
      <c r="AL3192"/>
      <c r="AM3192"/>
      <c r="AN3192" s="16"/>
    </row>
    <row r="3193" spans="2:40" s="5" customFormat="1" ht="17.850000000000001" customHeight="1" x14ac:dyDescent="0.4">
      <c r="B3193" s="32"/>
      <c r="AH3193"/>
      <c r="AI3193"/>
      <c r="AJ3193"/>
      <c r="AK3193"/>
      <c r="AL3193"/>
      <c r="AM3193"/>
      <c r="AN3193" s="16"/>
    </row>
    <row r="3194" spans="2:40" s="5" customFormat="1" ht="17.850000000000001" customHeight="1" x14ac:dyDescent="0.4">
      <c r="B3194" s="32"/>
      <c r="AH3194"/>
      <c r="AI3194"/>
      <c r="AJ3194"/>
      <c r="AK3194"/>
      <c r="AL3194"/>
      <c r="AM3194"/>
      <c r="AN3194" s="16"/>
    </row>
    <row r="3195" spans="2:40" s="5" customFormat="1" ht="17.850000000000001" customHeight="1" x14ac:dyDescent="0.4">
      <c r="B3195" s="32"/>
      <c r="AH3195"/>
      <c r="AI3195"/>
      <c r="AJ3195"/>
      <c r="AK3195"/>
      <c r="AL3195"/>
      <c r="AM3195"/>
      <c r="AN3195" s="16"/>
    </row>
    <row r="3196" spans="2:40" s="5" customFormat="1" ht="17.850000000000001" customHeight="1" x14ac:dyDescent="0.4">
      <c r="B3196" s="32"/>
      <c r="AH3196"/>
      <c r="AI3196"/>
      <c r="AJ3196"/>
      <c r="AK3196"/>
      <c r="AL3196"/>
      <c r="AM3196"/>
      <c r="AN3196" s="16"/>
    </row>
    <row r="3197" spans="2:40" s="5" customFormat="1" ht="17.850000000000001" customHeight="1" x14ac:dyDescent="0.4">
      <c r="B3197" s="32"/>
      <c r="AH3197"/>
      <c r="AI3197"/>
      <c r="AJ3197"/>
      <c r="AK3197"/>
      <c r="AL3197"/>
      <c r="AM3197"/>
      <c r="AN3197" s="16"/>
    </row>
    <row r="3198" spans="2:40" s="5" customFormat="1" ht="17.850000000000001" customHeight="1" x14ac:dyDescent="0.4">
      <c r="B3198" s="32"/>
      <c r="AH3198"/>
      <c r="AI3198"/>
      <c r="AJ3198"/>
      <c r="AK3198"/>
      <c r="AL3198"/>
      <c r="AM3198"/>
      <c r="AN3198" s="16"/>
    </row>
    <row r="3199" spans="2:40" s="5" customFormat="1" ht="17.850000000000001" customHeight="1" x14ac:dyDescent="0.4">
      <c r="B3199" s="32"/>
      <c r="AH3199"/>
      <c r="AI3199"/>
      <c r="AJ3199"/>
      <c r="AK3199"/>
      <c r="AL3199"/>
      <c r="AM3199"/>
      <c r="AN3199" s="16"/>
    </row>
    <row r="3200" spans="2:40" s="5" customFormat="1" ht="17.850000000000001" customHeight="1" x14ac:dyDescent="0.4">
      <c r="B3200" s="32"/>
      <c r="AH3200"/>
      <c r="AI3200"/>
      <c r="AJ3200"/>
      <c r="AK3200"/>
      <c r="AL3200"/>
      <c r="AM3200"/>
      <c r="AN3200" s="16"/>
    </row>
    <row r="3201" spans="2:40" s="5" customFormat="1" ht="17.850000000000001" customHeight="1" x14ac:dyDescent="0.4">
      <c r="B3201" s="32"/>
      <c r="AH3201"/>
      <c r="AI3201"/>
      <c r="AJ3201"/>
      <c r="AK3201"/>
      <c r="AL3201"/>
      <c r="AM3201"/>
      <c r="AN3201" s="16"/>
    </row>
    <row r="3202" spans="2:40" s="5" customFormat="1" ht="17.850000000000001" customHeight="1" x14ac:dyDescent="0.4">
      <c r="B3202" s="32"/>
      <c r="AH3202"/>
      <c r="AI3202"/>
      <c r="AJ3202"/>
      <c r="AK3202"/>
      <c r="AL3202"/>
      <c r="AM3202"/>
      <c r="AN3202" s="16"/>
    </row>
    <row r="3203" spans="2:40" s="5" customFormat="1" ht="17.850000000000001" customHeight="1" x14ac:dyDescent="0.4">
      <c r="B3203" s="32"/>
      <c r="AH3203"/>
      <c r="AI3203"/>
      <c r="AJ3203"/>
      <c r="AK3203"/>
      <c r="AL3203"/>
      <c r="AM3203"/>
      <c r="AN3203" s="16"/>
    </row>
    <row r="3204" spans="2:40" s="5" customFormat="1" ht="17.850000000000001" customHeight="1" x14ac:dyDescent="0.4">
      <c r="B3204" s="32"/>
      <c r="AH3204"/>
      <c r="AI3204"/>
      <c r="AJ3204"/>
      <c r="AK3204"/>
      <c r="AL3204"/>
      <c r="AM3204"/>
      <c r="AN3204" s="16"/>
    </row>
    <row r="3205" spans="2:40" s="5" customFormat="1" ht="17.850000000000001" customHeight="1" x14ac:dyDescent="0.4">
      <c r="B3205" s="32"/>
      <c r="AH3205"/>
      <c r="AI3205"/>
      <c r="AJ3205"/>
      <c r="AK3205"/>
      <c r="AL3205"/>
      <c r="AM3205"/>
      <c r="AN3205" s="16"/>
    </row>
    <row r="3206" spans="2:40" s="5" customFormat="1" ht="17.850000000000001" customHeight="1" x14ac:dyDescent="0.4">
      <c r="B3206" s="32"/>
      <c r="AH3206"/>
      <c r="AI3206"/>
      <c r="AJ3206"/>
      <c r="AK3206"/>
      <c r="AL3206"/>
      <c r="AM3206"/>
      <c r="AN3206" s="16"/>
    </row>
    <row r="3207" spans="2:40" s="5" customFormat="1" ht="17.850000000000001" customHeight="1" x14ac:dyDescent="0.4">
      <c r="B3207" s="32"/>
      <c r="AH3207"/>
      <c r="AI3207"/>
      <c r="AJ3207"/>
      <c r="AK3207"/>
      <c r="AL3207"/>
      <c r="AM3207"/>
      <c r="AN3207" s="16"/>
    </row>
    <row r="3208" spans="2:40" s="5" customFormat="1" ht="17.850000000000001" customHeight="1" x14ac:dyDescent="0.4">
      <c r="B3208" s="32"/>
      <c r="AH3208"/>
      <c r="AI3208"/>
      <c r="AJ3208"/>
      <c r="AK3208"/>
      <c r="AL3208"/>
      <c r="AM3208"/>
      <c r="AN3208" s="16"/>
    </row>
    <row r="3209" spans="2:40" s="5" customFormat="1" ht="17.850000000000001" customHeight="1" x14ac:dyDescent="0.4">
      <c r="B3209" s="32"/>
      <c r="AH3209"/>
      <c r="AI3209"/>
      <c r="AJ3209"/>
      <c r="AK3209"/>
      <c r="AL3209"/>
      <c r="AM3209"/>
      <c r="AN3209" s="16"/>
    </row>
    <row r="3210" spans="2:40" s="5" customFormat="1" ht="17.850000000000001" customHeight="1" x14ac:dyDescent="0.4">
      <c r="B3210" s="32"/>
      <c r="AH3210"/>
      <c r="AI3210"/>
      <c r="AJ3210"/>
      <c r="AK3210"/>
      <c r="AL3210"/>
      <c r="AM3210"/>
      <c r="AN3210" s="16"/>
    </row>
    <row r="3211" spans="2:40" s="5" customFormat="1" ht="17.850000000000001" customHeight="1" x14ac:dyDescent="0.4">
      <c r="B3211" s="32"/>
      <c r="AH3211"/>
      <c r="AI3211"/>
      <c r="AJ3211"/>
      <c r="AK3211"/>
      <c r="AL3211"/>
      <c r="AM3211"/>
      <c r="AN3211" s="16"/>
    </row>
    <row r="3212" spans="2:40" s="5" customFormat="1" ht="17.850000000000001" customHeight="1" x14ac:dyDescent="0.4">
      <c r="B3212" s="32"/>
      <c r="AH3212"/>
      <c r="AI3212"/>
      <c r="AJ3212"/>
      <c r="AK3212"/>
      <c r="AL3212"/>
      <c r="AM3212"/>
      <c r="AN3212" s="16"/>
    </row>
    <row r="3213" spans="2:40" s="5" customFormat="1" ht="17.850000000000001" customHeight="1" x14ac:dyDescent="0.4">
      <c r="B3213" s="32"/>
      <c r="AH3213"/>
      <c r="AI3213"/>
      <c r="AJ3213"/>
      <c r="AK3213"/>
      <c r="AL3213"/>
      <c r="AM3213"/>
      <c r="AN3213" s="16"/>
    </row>
    <row r="3214" spans="2:40" s="5" customFormat="1" ht="17.850000000000001" customHeight="1" x14ac:dyDescent="0.4">
      <c r="B3214" s="32"/>
      <c r="AH3214"/>
      <c r="AI3214"/>
      <c r="AJ3214"/>
      <c r="AK3214"/>
      <c r="AL3214"/>
      <c r="AM3214"/>
      <c r="AN3214" s="16"/>
    </row>
    <row r="3215" spans="2:40" s="5" customFormat="1" ht="17.850000000000001" customHeight="1" x14ac:dyDescent="0.4">
      <c r="B3215" s="32"/>
      <c r="AH3215"/>
      <c r="AI3215"/>
      <c r="AJ3215"/>
      <c r="AK3215"/>
      <c r="AL3215"/>
      <c r="AM3215"/>
      <c r="AN3215" s="16"/>
    </row>
    <row r="3216" spans="2:40" s="5" customFormat="1" ht="17.850000000000001" customHeight="1" x14ac:dyDescent="0.4">
      <c r="B3216" s="32"/>
      <c r="AH3216"/>
      <c r="AI3216"/>
      <c r="AJ3216"/>
      <c r="AK3216"/>
      <c r="AL3216"/>
      <c r="AM3216"/>
      <c r="AN3216" s="16"/>
    </row>
    <row r="3217" spans="2:40" s="5" customFormat="1" ht="17.850000000000001" customHeight="1" x14ac:dyDescent="0.4">
      <c r="B3217" s="32"/>
      <c r="AH3217"/>
      <c r="AI3217"/>
      <c r="AJ3217"/>
      <c r="AK3217"/>
      <c r="AL3217"/>
      <c r="AM3217"/>
      <c r="AN3217" s="16"/>
    </row>
    <row r="3218" spans="2:40" s="5" customFormat="1" ht="17.850000000000001" customHeight="1" x14ac:dyDescent="0.4">
      <c r="B3218" s="32"/>
      <c r="AH3218"/>
      <c r="AI3218"/>
      <c r="AJ3218"/>
      <c r="AK3218"/>
      <c r="AL3218"/>
      <c r="AM3218"/>
      <c r="AN3218" s="16"/>
    </row>
    <row r="3219" spans="2:40" s="5" customFormat="1" ht="17.850000000000001" customHeight="1" x14ac:dyDescent="0.4">
      <c r="B3219" s="32"/>
      <c r="AH3219"/>
      <c r="AI3219"/>
      <c r="AJ3219"/>
      <c r="AK3219"/>
      <c r="AL3219"/>
      <c r="AM3219"/>
      <c r="AN3219" s="16"/>
    </row>
    <row r="3220" spans="2:40" s="5" customFormat="1" ht="17.850000000000001" customHeight="1" x14ac:dyDescent="0.4">
      <c r="B3220" s="32"/>
      <c r="AH3220"/>
      <c r="AI3220"/>
      <c r="AJ3220"/>
      <c r="AK3220"/>
      <c r="AL3220"/>
      <c r="AM3220"/>
      <c r="AN3220" s="16"/>
    </row>
    <row r="3221" spans="2:40" s="5" customFormat="1" ht="17.850000000000001" customHeight="1" x14ac:dyDescent="0.4">
      <c r="B3221" s="32"/>
      <c r="AH3221"/>
      <c r="AI3221"/>
      <c r="AJ3221"/>
      <c r="AK3221"/>
      <c r="AL3221"/>
      <c r="AM3221"/>
      <c r="AN3221" s="16"/>
    </row>
    <row r="3222" spans="2:40" s="5" customFormat="1" ht="17.850000000000001" customHeight="1" x14ac:dyDescent="0.4">
      <c r="B3222" s="32"/>
      <c r="AH3222"/>
      <c r="AI3222"/>
      <c r="AJ3222"/>
      <c r="AK3222"/>
      <c r="AL3222"/>
      <c r="AM3222"/>
      <c r="AN3222" s="16"/>
    </row>
    <row r="3223" spans="2:40" s="5" customFormat="1" ht="17.850000000000001" customHeight="1" x14ac:dyDescent="0.4">
      <c r="B3223" s="32"/>
      <c r="AH3223"/>
      <c r="AI3223"/>
      <c r="AJ3223"/>
      <c r="AK3223"/>
      <c r="AL3223"/>
      <c r="AM3223"/>
      <c r="AN3223" s="16"/>
    </row>
    <row r="3224" spans="2:40" s="5" customFormat="1" ht="17.850000000000001" customHeight="1" x14ac:dyDescent="0.4">
      <c r="B3224" s="32"/>
      <c r="AH3224"/>
      <c r="AI3224"/>
      <c r="AJ3224"/>
      <c r="AK3224"/>
      <c r="AL3224"/>
      <c r="AM3224"/>
      <c r="AN3224" s="16"/>
    </row>
    <row r="3225" spans="2:40" s="5" customFormat="1" ht="17.850000000000001" customHeight="1" x14ac:dyDescent="0.4">
      <c r="B3225" s="32"/>
      <c r="AH3225"/>
      <c r="AI3225"/>
      <c r="AJ3225"/>
      <c r="AK3225"/>
      <c r="AL3225"/>
      <c r="AM3225"/>
      <c r="AN3225" s="16"/>
    </row>
    <row r="3226" spans="2:40" s="5" customFormat="1" ht="17.850000000000001" customHeight="1" x14ac:dyDescent="0.4">
      <c r="B3226" s="32"/>
      <c r="AH3226"/>
      <c r="AI3226"/>
      <c r="AJ3226"/>
      <c r="AK3226"/>
      <c r="AL3226"/>
      <c r="AM3226"/>
      <c r="AN3226" s="16"/>
    </row>
    <row r="3227" spans="2:40" s="5" customFormat="1" ht="17.850000000000001" customHeight="1" x14ac:dyDescent="0.4">
      <c r="B3227" s="32"/>
      <c r="AH3227"/>
      <c r="AI3227"/>
      <c r="AJ3227"/>
      <c r="AK3227"/>
      <c r="AL3227"/>
      <c r="AM3227"/>
      <c r="AN3227" s="16"/>
    </row>
    <row r="3228" spans="2:40" s="5" customFormat="1" ht="17.850000000000001" customHeight="1" x14ac:dyDescent="0.4">
      <c r="B3228" s="32"/>
      <c r="AH3228"/>
      <c r="AI3228"/>
      <c r="AJ3228"/>
      <c r="AK3228"/>
      <c r="AL3228"/>
      <c r="AM3228"/>
      <c r="AN3228" s="16"/>
    </row>
    <row r="3229" spans="2:40" s="5" customFormat="1" ht="17.850000000000001" customHeight="1" x14ac:dyDescent="0.4">
      <c r="B3229" s="32"/>
      <c r="AH3229"/>
      <c r="AI3229"/>
      <c r="AJ3229"/>
      <c r="AK3229"/>
      <c r="AL3229"/>
      <c r="AM3229"/>
      <c r="AN3229" s="16"/>
    </row>
    <row r="3230" spans="2:40" s="5" customFormat="1" ht="17.850000000000001" customHeight="1" x14ac:dyDescent="0.4">
      <c r="B3230" s="32"/>
      <c r="AH3230"/>
      <c r="AI3230"/>
      <c r="AJ3230"/>
      <c r="AK3230"/>
      <c r="AL3230"/>
      <c r="AM3230"/>
      <c r="AN3230" s="16"/>
    </row>
    <row r="3231" spans="2:40" s="5" customFormat="1" ht="17.850000000000001" customHeight="1" x14ac:dyDescent="0.4">
      <c r="B3231" s="32"/>
      <c r="AH3231"/>
      <c r="AI3231"/>
      <c r="AJ3231"/>
      <c r="AK3231"/>
      <c r="AL3231"/>
      <c r="AM3231"/>
      <c r="AN3231" s="16"/>
    </row>
    <row r="3232" spans="2:40" s="5" customFormat="1" ht="17.850000000000001" customHeight="1" x14ac:dyDescent="0.4">
      <c r="B3232" s="32"/>
      <c r="AH3232"/>
      <c r="AI3232"/>
      <c r="AJ3232"/>
      <c r="AK3232"/>
      <c r="AL3232"/>
      <c r="AM3232"/>
      <c r="AN3232" s="16"/>
    </row>
    <row r="3233" spans="2:40" s="5" customFormat="1" ht="17.850000000000001" customHeight="1" x14ac:dyDescent="0.4">
      <c r="B3233" s="32"/>
      <c r="AH3233"/>
      <c r="AI3233"/>
      <c r="AJ3233"/>
      <c r="AK3233"/>
      <c r="AL3233"/>
      <c r="AM3233"/>
      <c r="AN3233" s="16"/>
    </row>
    <row r="3234" spans="2:40" s="5" customFormat="1" ht="17.850000000000001" customHeight="1" x14ac:dyDescent="0.4">
      <c r="B3234" s="32"/>
      <c r="AH3234"/>
      <c r="AI3234"/>
      <c r="AJ3234"/>
      <c r="AK3234"/>
      <c r="AL3234"/>
      <c r="AM3234"/>
      <c r="AN3234" s="16"/>
    </row>
    <row r="3235" spans="2:40" s="5" customFormat="1" ht="17.850000000000001" customHeight="1" x14ac:dyDescent="0.4">
      <c r="B3235" s="32"/>
      <c r="AH3235"/>
      <c r="AI3235"/>
      <c r="AJ3235"/>
      <c r="AK3235"/>
      <c r="AL3235"/>
      <c r="AM3235"/>
      <c r="AN3235" s="16"/>
    </row>
    <row r="3236" spans="2:40" s="5" customFormat="1" ht="17.850000000000001" customHeight="1" x14ac:dyDescent="0.4">
      <c r="B3236" s="32"/>
      <c r="AH3236"/>
      <c r="AI3236"/>
      <c r="AJ3236"/>
      <c r="AK3236"/>
      <c r="AL3236"/>
      <c r="AM3236"/>
      <c r="AN3236" s="16"/>
    </row>
    <row r="3237" spans="2:40" s="5" customFormat="1" ht="17.850000000000001" customHeight="1" x14ac:dyDescent="0.4">
      <c r="B3237" s="32"/>
      <c r="AH3237"/>
      <c r="AI3237"/>
      <c r="AJ3237"/>
      <c r="AK3237"/>
      <c r="AL3237"/>
      <c r="AM3237"/>
      <c r="AN3237" s="16"/>
    </row>
    <row r="3238" spans="2:40" s="5" customFormat="1" ht="17.850000000000001" customHeight="1" x14ac:dyDescent="0.4">
      <c r="B3238" s="32"/>
      <c r="AH3238"/>
      <c r="AI3238"/>
      <c r="AJ3238"/>
      <c r="AK3238"/>
      <c r="AL3238"/>
      <c r="AM3238"/>
      <c r="AN3238" s="16"/>
    </row>
    <row r="3239" spans="2:40" s="5" customFormat="1" ht="17.850000000000001" customHeight="1" x14ac:dyDescent="0.4">
      <c r="B3239" s="32"/>
      <c r="AH3239"/>
      <c r="AI3239"/>
      <c r="AJ3239"/>
      <c r="AK3239"/>
      <c r="AL3239"/>
      <c r="AM3239"/>
      <c r="AN3239" s="16"/>
    </row>
    <row r="3240" spans="2:40" s="5" customFormat="1" ht="17.850000000000001" customHeight="1" x14ac:dyDescent="0.4">
      <c r="B3240" s="32"/>
      <c r="AH3240"/>
      <c r="AI3240"/>
      <c r="AJ3240"/>
      <c r="AK3240"/>
      <c r="AL3240"/>
      <c r="AM3240"/>
      <c r="AN3240" s="16"/>
    </row>
    <row r="3241" spans="2:40" s="5" customFormat="1" ht="17.850000000000001" customHeight="1" x14ac:dyDescent="0.4">
      <c r="B3241" s="32"/>
      <c r="AH3241"/>
      <c r="AI3241"/>
      <c r="AJ3241"/>
      <c r="AK3241"/>
      <c r="AL3241"/>
      <c r="AM3241"/>
      <c r="AN3241" s="16"/>
    </row>
    <row r="3242" spans="2:40" s="5" customFormat="1" ht="17.850000000000001" customHeight="1" x14ac:dyDescent="0.4">
      <c r="B3242" s="32"/>
      <c r="AH3242"/>
      <c r="AI3242"/>
      <c r="AJ3242"/>
      <c r="AK3242"/>
      <c r="AL3242"/>
      <c r="AM3242"/>
      <c r="AN3242" s="16"/>
    </row>
    <row r="3243" spans="2:40" s="5" customFormat="1" ht="17.850000000000001" customHeight="1" x14ac:dyDescent="0.4">
      <c r="B3243" s="32"/>
      <c r="AH3243"/>
      <c r="AI3243"/>
      <c r="AJ3243"/>
      <c r="AK3243"/>
      <c r="AL3243"/>
      <c r="AM3243"/>
      <c r="AN3243" s="16"/>
    </row>
    <row r="3244" spans="2:40" s="5" customFormat="1" ht="17.850000000000001" customHeight="1" x14ac:dyDescent="0.4">
      <c r="B3244" s="32"/>
      <c r="AH3244"/>
      <c r="AI3244"/>
      <c r="AJ3244"/>
      <c r="AK3244"/>
      <c r="AL3244"/>
      <c r="AM3244"/>
      <c r="AN3244" s="16"/>
    </row>
    <row r="3245" spans="2:40" s="5" customFormat="1" ht="17.850000000000001" customHeight="1" x14ac:dyDescent="0.4">
      <c r="B3245" s="32"/>
      <c r="AH3245"/>
      <c r="AI3245"/>
      <c r="AJ3245"/>
      <c r="AK3245"/>
      <c r="AL3245"/>
      <c r="AM3245"/>
      <c r="AN3245" s="16"/>
    </row>
    <row r="3246" spans="2:40" s="5" customFormat="1" ht="17.850000000000001" customHeight="1" x14ac:dyDescent="0.4">
      <c r="B3246" s="32"/>
      <c r="AH3246"/>
      <c r="AI3246"/>
      <c r="AJ3246"/>
      <c r="AK3246"/>
      <c r="AL3246"/>
      <c r="AM3246"/>
      <c r="AN3246" s="16"/>
    </row>
    <row r="3247" spans="2:40" s="5" customFormat="1" ht="17.850000000000001" customHeight="1" x14ac:dyDescent="0.4">
      <c r="B3247" s="32"/>
      <c r="AH3247"/>
      <c r="AI3247"/>
      <c r="AJ3247"/>
      <c r="AK3247"/>
      <c r="AL3247"/>
      <c r="AM3247"/>
      <c r="AN3247" s="16"/>
    </row>
    <row r="3248" spans="2:40" s="5" customFormat="1" ht="17.850000000000001" customHeight="1" x14ac:dyDescent="0.4">
      <c r="B3248" s="32"/>
      <c r="AH3248"/>
      <c r="AI3248"/>
      <c r="AJ3248"/>
      <c r="AK3248"/>
      <c r="AL3248"/>
      <c r="AM3248"/>
      <c r="AN3248" s="16"/>
    </row>
    <row r="3249" spans="2:40" s="5" customFormat="1" ht="17.850000000000001" customHeight="1" x14ac:dyDescent="0.4">
      <c r="B3249" s="32"/>
      <c r="AH3249"/>
      <c r="AI3249"/>
      <c r="AJ3249"/>
      <c r="AK3249"/>
      <c r="AL3249"/>
      <c r="AM3249"/>
      <c r="AN3249" s="16"/>
    </row>
    <row r="3250" spans="2:40" s="5" customFormat="1" ht="17.850000000000001" customHeight="1" x14ac:dyDescent="0.4">
      <c r="B3250" s="32"/>
      <c r="AH3250"/>
      <c r="AI3250"/>
      <c r="AJ3250"/>
      <c r="AK3250"/>
      <c r="AL3250"/>
      <c r="AM3250"/>
      <c r="AN3250" s="16"/>
    </row>
    <row r="3251" spans="2:40" s="5" customFormat="1" ht="17.850000000000001" customHeight="1" x14ac:dyDescent="0.4">
      <c r="B3251" s="32"/>
      <c r="AH3251"/>
      <c r="AI3251"/>
      <c r="AJ3251"/>
      <c r="AK3251"/>
      <c r="AL3251"/>
      <c r="AM3251"/>
      <c r="AN3251" s="16"/>
    </row>
    <row r="3252" spans="2:40" s="5" customFormat="1" ht="17.850000000000001" customHeight="1" x14ac:dyDescent="0.4">
      <c r="B3252" s="32"/>
      <c r="AH3252"/>
      <c r="AI3252"/>
      <c r="AJ3252"/>
      <c r="AK3252"/>
      <c r="AL3252"/>
      <c r="AM3252"/>
      <c r="AN3252" s="16"/>
    </row>
    <row r="3253" spans="2:40" s="5" customFormat="1" ht="17.850000000000001" customHeight="1" x14ac:dyDescent="0.4">
      <c r="B3253" s="32"/>
      <c r="AH3253"/>
      <c r="AI3253"/>
      <c r="AJ3253"/>
      <c r="AK3253"/>
      <c r="AL3253"/>
      <c r="AM3253"/>
      <c r="AN3253" s="16"/>
    </row>
    <row r="3254" spans="2:40" s="5" customFormat="1" ht="17.850000000000001" customHeight="1" x14ac:dyDescent="0.4">
      <c r="B3254" s="32"/>
      <c r="AH3254"/>
      <c r="AI3254"/>
      <c r="AJ3254"/>
      <c r="AK3254"/>
      <c r="AL3254"/>
      <c r="AM3254"/>
      <c r="AN3254" s="16"/>
    </row>
    <row r="3255" spans="2:40" s="5" customFormat="1" ht="17.850000000000001" customHeight="1" x14ac:dyDescent="0.4">
      <c r="B3255" s="32"/>
      <c r="AH3255"/>
      <c r="AI3255"/>
      <c r="AJ3255"/>
      <c r="AK3255"/>
      <c r="AL3255"/>
      <c r="AM3255"/>
      <c r="AN3255" s="16"/>
    </row>
    <row r="3256" spans="2:40" s="5" customFormat="1" ht="17.850000000000001" customHeight="1" x14ac:dyDescent="0.4">
      <c r="B3256" s="32"/>
      <c r="AH3256"/>
      <c r="AI3256"/>
      <c r="AJ3256"/>
      <c r="AK3256"/>
      <c r="AL3256"/>
      <c r="AM3256"/>
      <c r="AN3256" s="16"/>
    </row>
    <row r="3257" spans="2:40" s="5" customFormat="1" ht="17.850000000000001" customHeight="1" x14ac:dyDescent="0.4">
      <c r="B3257" s="32"/>
      <c r="AH3257"/>
      <c r="AI3257"/>
      <c r="AJ3257"/>
      <c r="AK3257"/>
      <c r="AL3257"/>
      <c r="AM3257"/>
      <c r="AN3257" s="16"/>
    </row>
    <row r="3258" spans="2:40" s="5" customFormat="1" ht="17.850000000000001" customHeight="1" x14ac:dyDescent="0.4">
      <c r="B3258" s="32"/>
      <c r="AH3258"/>
      <c r="AI3258"/>
      <c r="AJ3258"/>
      <c r="AK3258"/>
      <c r="AL3258"/>
      <c r="AM3258"/>
      <c r="AN3258" s="16"/>
    </row>
    <row r="3259" spans="2:40" s="5" customFormat="1" ht="17.850000000000001" customHeight="1" x14ac:dyDescent="0.4">
      <c r="B3259" s="32"/>
      <c r="AH3259"/>
      <c r="AI3259"/>
      <c r="AJ3259"/>
      <c r="AK3259"/>
      <c r="AL3259"/>
      <c r="AM3259"/>
      <c r="AN3259" s="16"/>
    </row>
    <row r="3260" spans="2:40" s="5" customFormat="1" ht="17.850000000000001" customHeight="1" x14ac:dyDescent="0.4">
      <c r="B3260" s="32"/>
      <c r="AH3260"/>
      <c r="AI3260"/>
      <c r="AJ3260"/>
      <c r="AK3260"/>
      <c r="AL3260"/>
      <c r="AM3260"/>
      <c r="AN3260" s="16"/>
    </row>
    <row r="3261" spans="2:40" s="5" customFormat="1" ht="17.850000000000001" customHeight="1" x14ac:dyDescent="0.4">
      <c r="B3261" s="32"/>
      <c r="AH3261"/>
      <c r="AI3261"/>
      <c r="AJ3261"/>
      <c r="AK3261"/>
      <c r="AL3261"/>
      <c r="AM3261"/>
      <c r="AN3261" s="16"/>
    </row>
    <row r="3262" spans="2:40" s="5" customFormat="1" ht="17.850000000000001" customHeight="1" x14ac:dyDescent="0.4">
      <c r="B3262" s="32"/>
      <c r="AH3262"/>
      <c r="AI3262"/>
      <c r="AJ3262"/>
      <c r="AK3262"/>
      <c r="AL3262"/>
      <c r="AM3262"/>
      <c r="AN3262" s="16"/>
    </row>
    <row r="3263" spans="2:40" s="5" customFormat="1" ht="17.850000000000001" customHeight="1" x14ac:dyDescent="0.4">
      <c r="B3263" s="32"/>
      <c r="AH3263"/>
      <c r="AI3263"/>
      <c r="AJ3263"/>
      <c r="AK3263"/>
      <c r="AL3263"/>
      <c r="AM3263"/>
      <c r="AN3263" s="16"/>
    </row>
    <row r="3264" spans="2:40" s="5" customFormat="1" ht="17.850000000000001" customHeight="1" x14ac:dyDescent="0.4">
      <c r="B3264" s="32"/>
      <c r="AH3264"/>
      <c r="AI3264"/>
      <c r="AJ3264"/>
      <c r="AK3264"/>
      <c r="AL3264"/>
      <c r="AM3264"/>
      <c r="AN3264" s="16"/>
    </row>
    <row r="3265" spans="2:40" s="5" customFormat="1" ht="17.850000000000001" customHeight="1" x14ac:dyDescent="0.4">
      <c r="B3265" s="32"/>
      <c r="AH3265"/>
      <c r="AI3265"/>
      <c r="AJ3265"/>
      <c r="AK3265"/>
      <c r="AL3265"/>
      <c r="AM3265"/>
      <c r="AN3265" s="16"/>
    </row>
    <row r="3266" spans="2:40" s="5" customFormat="1" ht="17.850000000000001" customHeight="1" x14ac:dyDescent="0.4">
      <c r="B3266" s="32"/>
      <c r="AH3266"/>
      <c r="AI3266"/>
      <c r="AJ3266"/>
      <c r="AK3266"/>
      <c r="AL3266"/>
      <c r="AM3266"/>
      <c r="AN3266" s="16"/>
    </row>
    <row r="3267" spans="2:40" s="5" customFormat="1" ht="17.850000000000001" customHeight="1" x14ac:dyDescent="0.4">
      <c r="B3267" s="32"/>
      <c r="AH3267"/>
      <c r="AI3267"/>
      <c r="AJ3267"/>
      <c r="AK3267"/>
      <c r="AL3267"/>
      <c r="AM3267"/>
      <c r="AN3267" s="16"/>
    </row>
    <row r="3268" spans="2:40" s="5" customFormat="1" ht="17.850000000000001" customHeight="1" x14ac:dyDescent="0.4">
      <c r="B3268" s="32"/>
      <c r="AH3268"/>
      <c r="AI3268"/>
      <c r="AJ3268"/>
      <c r="AK3268"/>
      <c r="AL3268"/>
      <c r="AM3268"/>
      <c r="AN3268" s="16"/>
    </row>
    <row r="3269" spans="2:40" s="5" customFormat="1" ht="17.850000000000001" customHeight="1" x14ac:dyDescent="0.4">
      <c r="B3269" s="32"/>
      <c r="AH3269"/>
      <c r="AI3269"/>
      <c r="AJ3269"/>
      <c r="AK3269"/>
      <c r="AL3269"/>
      <c r="AM3269"/>
      <c r="AN3269" s="16"/>
    </row>
    <row r="3270" spans="2:40" s="5" customFormat="1" ht="17.850000000000001" customHeight="1" x14ac:dyDescent="0.4">
      <c r="B3270" s="32"/>
      <c r="AH3270"/>
      <c r="AI3270"/>
      <c r="AJ3270"/>
      <c r="AK3270"/>
      <c r="AL3270"/>
      <c r="AM3270"/>
      <c r="AN3270" s="16"/>
    </row>
    <row r="3271" spans="2:40" s="5" customFormat="1" ht="17.850000000000001" customHeight="1" x14ac:dyDescent="0.4">
      <c r="B3271" s="32"/>
      <c r="AH3271"/>
      <c r="AI3271"/>
      <c r="AJ3271"/>
      <c r="AK3271"/>
      <c r="AL3271"/>
      <c r="AM3271"/>
      <c r="AN3271" s="16"/>
    </row>
    <row r="3272" spans="2:40" s="5" customFormat="1" ht="17.850000000000001" customHeight="1" x14ac:dyDescent="0.4">
      <c r="B3272" s="32"/>
      <c r="AH3272"/>
      <c r="AI3272"/>
      <c r="AJ3272"/>
      <c r="AK3272"/>
      <c r="AL3272"/>
      <c r="AM3272"/>
      <c r="AN3272" s="16"/>
    </row>
    <row r="3273" spans="2:40" s="5" customFormat="1" ht="17.850000000000001" customHeight="1" x14ac:dyDescent="0.4">
      <c r="B3273" s="32"/>
      <c r="AH3273"/>
      <c r="AI3273"/>
      <c r="AJ3273"/>
      <c r="AK3273"/>
      <c r="AL3273"/>
      <c r="AM3273"/>
      <c r="AN3273" s="16"/>
    </row>
    <row r="3274" spans="2:40" s="5" customFormat="1" ht="17.850000000000001" customHeight="1" x14ac:dyDescent="0.4">
      <c r="B3274" s="32"/>
      <c r="AH3274"/>
      <c r="AI3274"/>
      <c r="AJ3274"/>
      <c r="AK3274"/>
      <c r="AL3274"/>
      <c r="AM3274"/>
      <c r="AN3274" s="16"/>
    </row>
    <row r="3275" spans="2:40" s="5" customFormat="1" ht="17.850000000000001" customHeight="1" x14ac:dyDescent="0.4">
      <c r="B3275" s="32"/>
      <c r="AH3275"/>
      <c r="AI3275"/>
      <c r="AJ3275"/>
      <c r="AK3275"/>
      <c r="AL3275"/>
      <c r="AM3275"/>
      <c r="AN3275" s="16"/>
    </row>
    <row r="3276" spans="2:40" s="5" customFormat="1" ht="17.850000000000001" customHeight="1" x14ac:dyDescent="0.4">
      <c r="B3276" s="32"/>
      <c r="AH3276"/>
      <c r="AI3276"/>
      <c r="AJ3276"/>
      <c r="AK3276"/>
      <c r="AL3276"/>
      <c r="AM3276"/>
      <c r="AN3276" s="16"/>
    </row>
    <row r="3277" spans="2:40" s="5" customFormat="1" ht="17.850000000000001" customHeight="1" x14ac:dyDescent="0.4">
      <c r="B3277" s="32"/>
      <c r="AH3277"/>
      <c r="AI3277"/>
      <c r="AJ3277"/>
      <c r="AK3277"/>
      <c r="AL3277"/>
      <c r="AM3277"/>
      <c r="AN3277" s="16"/>
    </row>
    <row r="3278" spans="2:40" s="5" customFormat="1" ht="17.850000000000001" customHeight="1" x14ac:dyDescent="0.4">
      <c r="B3278" s="32"/>
      <c r="AH3278"/>
      <c r="AI3278"/>
      <c r="AJ3278"/>
      <c r="AK3278"/>
      <c r="AL3278"/>
      <c r="AM3278"/>
      <c r="AN3278" s="16"/>
    </row>
    <row r="3279" spans="2:40" s="5" customFormat="1" ht="17.850000000000001" customHeight="1" x14ac:dyDescent="0.4">
      <c r="B3279" s="32"/>
      <c r="AH3279"/>
      <c r="AI3279"/>
      <c r="AJ3279"/>
      <c r="AK3279"/>
      <c r="AL3279"/>
      <c r="AM3279"/>
      <c r="AN3279" s="16"/>
    </row>
    <row r="3280" spans="2:40" s="5" customFormat="1" ht="17.850000000000001" customHeight="1" x14ac:dyDescent="0.4">
      <c r="B3280" s="32"/>
      <c r="AH3280"/>
      <c r="AI3280"/>
      <c r="AJ3280"/>
      <c r="AK3280"/>
      <c r="AL3280"/>
      <c r="AM3280"/>
      <c r="AN3280" s="16"/>
    </row>
    <row r="3281" spans="2:40" s="5" customFormat="1" ht="17.850000000000001" customHeight="1" x14ac:dyDescent="0.4">
      <c r="B3281" s="32"/>
      <c r="AH3281"/>
      <c r="AI3281"/>
      <c r="AJ3281"/>
      <c r="AK3281"/>
      <c r="AL3281"/>
      <c r="AM3281"/>
      <c r="AN3281" s="16"/>
    </row>
    <row r="3282" spans="2:40" s="5" customFormat="1" ht="17.850000000000001" customHeight="1" x14ac:dyDescent="0.4">
      <c r="B3282" s="32"/>
      <c r="AH3282"/>
      <c r="AI3282"/>
      <c r="AJ3282"/>
      <c r="AK3282"/>
      <c r="AL3282"/>
      <c r="AM3282"/>
      <c r="AN3282" s="16"/>
    </row>
    <row r="3283" spans="2:40" s="5" customFormat="1" ht="17.850000000000001" customHeight="1" x14ac:dyDescent="0.4">
      <c r="B3283" s="32"/>
      <c r="AH3283"/>
      <c r="AI3283"/>
      <c r="AJ3283"/>
      <c r="AK3283"/>
      <c r="AL3283"/>
      <c r="AM3283"/>
      <c r="AN3283" s="16"/>
    </row>
    <row r="3284" spans="2:40" s="5" customFormat="1" ht="17.850000000000001" customHeight="1" x14ac:dyDescent="0.4">
      <c r="B3284" s="32"/>
      <c r="AH3284"/>
      <c r="AI3284"/>
      <c r="AJ3284"/>
      <c r="AK3284"/>
      <c r="AL3284"/>
      <c r="AM3284"/>
      <c r="AN3284" s="16"/>
    </row>
    <row r="3285" spans="2:40" s="5" customFormat="1" ht="17.850000000000001" customHeight="1" x14ac:dyDescent="0.4">
      <c r="B3285" s="32"/>
      <c r="AH3285"/>
      <c r="AI3285"/>
      <c r="AJ3285"/>
      <c r="AK3285"/>
      <c r="AL3285"/>
      <c r="AM3285"/>
      <c r="AN3285" s="16"/>
    </row>
    <row r="3286" spans="2:40" s="5" customFormat="1" ht="17.850000000000001" customHeight="1" x14ac:dyDescent="0.4">
      <c r="B3286" s="32"/>
      <c r="AH3286"/>
      <c r="AI3286"/>
      <c r="AJ3286"/>
      <c r="AK3286"/>
      <c r="AL3286"/>
      <c r="AM3286"/>
      <c r="AN3286" s="16"/>
    </row>
    <row r="3287" spans="2:40" s="5" customFormat="1" ht="17.850000000000001" customHeight="1" x14ac:dyDescent="0.4">
      <c r="B3287" s="32"/>
      <c r="AH3287"/>
      <c r="AI3287"/>
      <c r="AJ3287"/>
      <c r="AK3287"/>
      <c r="AL3287"/>
      <c r="AM3287"/>
      <c r="AN3287" s="16"/>
    </row>
    <row r="3288" spans="2:40" s="5" customFormat="1" ht="17.850000000000001" customHeight="1" x14ac:dyDescent="0.4">
      <c r="B3288" s="32"/>
      <c r="AH3288"/>
      <c r="AI3288"/>
      <c r="AJ3288"/>
      <c r="AK3288"/>
      <c r="AL3288"/>
      <c r="AM3288"/>
      <c r="AN3288" s="16"/>
    </row>
    <row r="3289" spans="2:40" s="5" customFormat="1" ht="17.850000000000001" customHeight="1" x14ac:dyDescent="0.4">
      <c r="B3289" s="32"/>
      <c r="AH3289"/>
      <c r="AI3289"/>
      <c r="AJ3289"/>
      <c r="AK3289"/>
      <c r="AL3289"/>
      <c r="AM3289"/>
      <c r="AN3289" s="16"/>
    </row>
    <row r="3290" spans="2:40" s="5" customFormat="1" ht="17.850000000000001" customHeight="1" x14ac:dyDescent="0.4">
      <c r="B3290" s="32"/>
      <c r="AH3290"/>
      <c r="AI3290"/>
      <c r="AJ3290"/>
      <c r="AK3290"/>
      <c r="AL3290"/>
      <c r="AM3290"/>
      <c r="AN3290" s="16"/>
    </row>
    <row r="3291" spans="2:40" s="5" customFormat="1" ht="17.850000000000001" customHeight="1" x14ac:dyDescent="0.4">
      <c r="B3291" s="32"/>
      <c r="AH3291"/>
      <c r="AI3291"/>
      <c r="AJ3291"/>
      <c r="AK3291"/>
      <c r="AL3291"/>
      <c r="AM3291"/>
      <c r="AN3291" s="16"/>
    </row>
    <row r="3292" spans="2:40" s="5" customFormat="1" ht="17.850000000000001" customHeight="1" x14ac:dyDescent="0.4">
      <c r="B3292" s="32"/>
      <c r="AH3292"/>
      <c r="AI3292"/>
      <c r="AJ3292"/>
      <c r="AK3292"/>
      <c r="AL3292"/>
      <c r="AM3292"/>
      <c r="AN3292" s="16"/>
    </row>
    <row r="3293" spans="2:40" s="5" customFormat="1" ht="17.850000000000001" customHeight="1" x14ac:dyDescent="0.4">
      <c r="B3293" s="32"/>
      <c r="AH3293"/>
      <c r="AI3293"/>
      <c r="AJ3293"/>
      <c r="AK3293"/>
      <c r="AL3293"/>
      <c r="AM3293"/>
      <c r="AN3293" s="16"/>
    </row>
    <row r="3294" spans="2:40" s="5" customFormat="1" ht="17.850000000000001" customHeight="1" x14ac:dyDescent="0.4">
      <c r="B3294" s="32"/>
      <c r="AH3294"/>
      <c r="AI3294"/>
      <c r="AJ3294"/>
      <c r="AK3294"/>
      <c r="AL3294"/>
      <c r="AM3294"/>
      <c r="AN3294" s="16"/>
    </row>
    <row r="3295" spans="2:40" s="5" customFormat="1" ht="17.850000000000001" customHeight="1" x14ac:dyDescent="0.4">
      <c r="B3295" s="32"/>
      <c r="AH3295"/>
      <c r="AI3295"/>
      <c r="AJ3295"/>
      <c r="AK3295"/>
      <c r="AL3295"/>
      <c r="AM3295"/>
      <c r="AN3295" s="16"/>
    </row>
    <row r="3296" spans="2:40" s="5" customFormat="1" ht="17.850000000000001" customHeight="1" x14ac:dyDescent="0.4">
      <c r="B3296" s="32"/>
      <c r="AH3296"/>
      <c r="AI3296"/>
      <c r="AJ3296"/>
      <c r="AK3296"/>
      <c r="AL3296"/>
      <c r="AM3296"/>
      <c r="AN3296" s="16"/>
    </row>
    <row r="3297" spans="2:40" s="5" customFormat="1" ht="17.850000000000001" customHeight="1" x14ac:dyDescent="0.4">
      <c r="B3297" s="32"/>
      <c r="AH3297"/>
      <c r="AI3297"/>
      <c r="AJ3297"/>
      <c r="AK3297"/>
      <c r="AL3297"/>
      <c r="AM3297"/>
      <c r="AN3297" s="16"/>
    </row>
    <row r="3298" spans="2:40" s="5" customFormat="1" ht="17.850000000000001" customHeight="1" x14ac:dyDescent="0.4">
      <c r="B3298" s="32"/>
      <c r="AH3298"/>
      <c r="AI3298"/>
      <c r="AJ3298"/>
      <c r="AK3298"/>
      <c r="AL3298"/>
      <c r="AM3298"/>
      <c r="AN3298" s="16"/>
    </row>
    <row r="3299" spans="2:40" s="5" customFormat="1" ht="17.850000000000001" customHeight="1" x14ac:dyDescent="0.4">
      <c r="B3299" s="32"/>
      <c r="AH3299"/>
      <c r="AI3299"/>
      <c r="AJ3299"/>
      <c r="AK3299"/>
      <c r="AL3299"/>
      <c r="AM3299"/>
      <c r="AN3299" s="16"/>
    </row>
    <row r="3300" spans="2:40" s="5" customFormat="1" ht="17.850000000000001" customHeight="1" x14ac:dyDescent="0.4">
      <c r="B3300" s="32"/>
      <c r="AH3300"/>
      <c r="AI3300"/>
      <c r="AJ3300"/>
      <c r="AK3300"/>
      <c r="AL3300"/>
      <c r="AM3300"/>
      <c r="AN3300" s="16"/>
    </row>
    <row r="3301" spans="2:40" s="5" customFormat="1" ht="17.850000000000001" customHeight="1" x14ac:dyDescent="0.4">
      <c r="B3301" s="32"/>
      <c r="AH3301"/>
      <c r="AI3301"/>
      <c r="AJ3301"/>
      <c r="AK3301"/>
      <c r="AL3301"/>
      <c r="AM3301"/>
      <c r="AN3301" s="16"/>
    </row>
    <row r="3302" spans="2:40" s="5" customFormat="1" ht="17.850000000000001" customHeight="1" x14ac:dyDescent="0.4">
      <c r="B3302" s="32"/>
      <c r="AH3302"/>
      <c r="AI3302"/>
      <c r="AJ3302"/>
      <c r="AK3302"/>
      <c r="AL3302"/>
      <c r="AM3302"/>
      <c r="AN3302" s="16"/>
    </row>
    <row r="3303" spans="2:40" s="5" customFormat="1" ht="17.850000000000001" customHeight="1" x14ac:dyDescent="0.4">
      <c r="B3303" s="32"/>
      <c r="AH3303"/>
      <c r="AI3303"/>
      <c r="AJ3303"/>
      <c r="AK3303"/>
      <c r="AL3303"/>
      <c r="AM3303"/>
      <c r="AN3303" s="16"/>
    </row>
    <row r="3304" spans="2:40" s="5" customFormat="1" ht="17.850000000000001" customHeight="1" x14ac:dyDescent="0.4">
      <c r="B3304" s="32"/>
      <c r="AH3304"/>
      <c r="AI3304"/>
      <c r="AJ3304"/>
      <c r="AK3304"/>
      <c r="AL3304"/>
      <c r="AM3304"/>
      <c r="AN3304" s="16"/>
    </row>
    <row r="3305" spans="2:40" s="5" customFormat="1" ht="17.850000000000001" customHeight="1" x14ac:dyDescent="0.4">
      <c r="B3305" s="32"/>
      <c r="AH3305"/>
      <c r="AI3305"/>
      <c r="AJ3305"/>
      <c r="AK3305"/>
      <c r="AL3305"/>
      <c r="AM3305"/>
      <c r="AN3305" s="16"/>
    </row>
    <row r="3306" spans="2:40" s="5" customFormat="1" ht="17.850000000000001" customHeight="1" x14ac:dyDescent="0.4">
      <c r="B3306" s="32"/>
      <c r="AH3306"/>
      <c r="AI3306"/>
      <c r="AJ3306"/>
      <c r="AK3306"/>
      <c r="AL3306"/>
      <c r="AM3306"/>
      <c r="AN3306" s="16"/>
    </row>
    <row r="3307" spans="2:40" s="5" customFormat="1" ht="17.850000000000001" customHeight="1" x14ac:dyDescent="0.4">
      <c r="B3307" s="32"/>
      <c r="AH3307"/>
      <c r="AI3307"/>
      <c r="AJ3307"/>
      <c r="AK3307"/>
      <c r="AL3307"/>
      <c r="AM3307"/>
      <c r="AN3307" s="16"/>
    </row>
    <row r="3308" spans="2:40" s="5" customFormat="1" ht="17.850000000000001" customHeight="1" x14ac:dyDescent="0.4">
      <c r="B3308" s="32"/>
      <c r="AH3308"/>
      <c r="AI3308"/>
      <c r="AJ3308"/>
      <c r="AK3308"/>
      <c r="AL3308"/>
      <c r="AM3308"/>
      <c r="AN3308" s="16"/>
    </row>
    <row r="3309" spans="2:40" s="5" customFormat="1" ht="17.850000000000001" customHeight="1" x14ac:dyDescent="0.4">
      <c r="B3309" s="32"/>
      <c r="AH3309"/>
      <c r="AI3309"/>
      <c r="AJ3309"/>
      <c r="AK3309"/>
      <c r="AL3309"/>
      <c r="AM3309"/>
      <c r="AN3309" s="16"/>
    </row>
    <row r="3310" spans="2:40" s="5" customFormat="1" ht="17.850000000000001" customHeight="1" x14ac:dyDescent="0.4">
      <c r="B3310" s="32"/>
      <c r="AH3310"/>
      <c r="AI3310"/>
      <c r="AJ3310"/>
      <c r="AK3310"/>
      <c r="AL3310"/>
      <c r="AM3310"/>
      <c r="AN3310" s="16"/>
    </row>
    <row r="3311" spans="2:40" s="5" customFormat="1" ht="17.850000000000001" customHeight="1" x14ac:dyDescent="0.4">
      <c r="B3311" s="32"/>
      <c r="AH3311"/>
      <c r="AI3311"/>
      <c r="AJ3311"/>
      <c r="AK3311"/>
      <c r="AL3311"/>
      <c r="AM3311"/>
      <c r="AN3311" s="16"/>
    </row>
    <row r="3312" spans="2:40" s="5" customFormat="1" ht="17.850000000000001" customHeight="1" x14ac:dyDescent="0.4">
      <c r="B3312" s="32"/>
      <c r="AH3312"/>
      <c r="AI3312"/>
      <c r="AJ3312"/>
      <c r="AK3312"/>
      <c r="AL3312"/>
      <c r="AM3312"/>
      <c r="AN3312" s="16"/>
    </row>
    <row r="3313" spans="2:40" s="5" customFormat="1" ht="17.850000000000001" customHeight="1" x14ac:dyDescent="0.4">
      <c r="B3313" s="32"/>
      <c r="AH3313"/>
      <c r="AI3313"/>
      <c r="AJ3313"/>
      <c r="AK3313"/>
      <c r="AL3313"/>
      <c r="AM3313"/>
      <c r="AN3313" s="16"/>
    </row>
    <row r="3314" spans="2:40" s="5" customFormat="1" ht="17.850000000000001" customHeight="1" x14ac:dyDescent="0.4">
      <c r="B3314" s="32"/>
      <c r="AH3314"/>
      <c r="AI3314"/>
      <c r="AJ3314"/>
      <c r="AK3314"/>
      <c r="AL3314"/>
      <c r="AM3314"/>
      <c r="AN3314" s="16"/>
    </row>
    <row r="3315" spans="2:40" s="5" customFormat="1" ht="17.850000000000001" customHeight="1" x14ac:dyDescent="0.4">
      <c r="B3315" s="32"/>
      <c r="AH3315"/>
      <c r="AI3315"/>
      <c r="AJ3315"/>
      <c r="AK3315"/>
      <c r="AL3315"/>
      <c r="AM3315"/>
      <c r="AN3315" s="16"/>
    </row>
    <row r="3316" spans="2:40" s="5" customFormat="1" ht="17.850000000000001" customHeight="1" x14ac:dyDescent="0.4">
      <c r="B3316" s="32"/>
      <c r="AH3316"/>
      <c r="AI3316"/>
      <c r="AJ3316"/>
      <c r="AK3316"/>
      <c r="AL3316"/>
      <c r="AM3316"/>
      <c r="AN3316" s="16"/>
    </row>
    <row r="3317" spans="2:40" s="5" customFormat="1" ht="17.850000000000001" customHeight="1" x14ac:dyDescent="0.4">
      <c r="B3317" s="32"/>
      <c r="AH3317"/>
      <c r="AI3317"/>
      <c r="AJ3317"/>
      <c r="AK3317"/>
      <c r="AL3317"/>
      <c r="AM3317"/>
      <c r="AN3317" s="16"/>
    </row>
    <row r="3318" spans="2:40" s="5" customFormat="1" ht="17.850000000000001" customHeight="1" x14ac:dyDescent="0.4">
      <c r="B3318" s="32"/>
      <c r="AH3318"/>
      <c r="AI3318"/>
      <c r="AJ3318"/>
      <c r="AK3318"/>
      <c r="AL3318"/>
      <c r="AM3318"/>
      <c r="AN3318" s="16"/>
    </row>
    <row r="3319" spans="2:40" s="5" customFormat="1" ht="17.850000000000001" customHeight="1" x14ac:dyDescent="0.4">
      <c r="B3319" s="32"/>
      <c r="AH3319"/>
      <c r="AI3319"/>
      <c r="AJ3319"/>
      <c r="AK3319"/>
      <c r="AL3319"/>
      <c r="AM3319"/>
      <c r="AN3319" s="16"/>
    </row>
    <row r="3320" spans="2:40" s="5" customFormat="1" ht="17.850000000000001" customHeight="1" x14ac:dyDescent="0.4">
      <c r="B3320" s="32"/>
      <c r="AH3320"/>
      <c r="AI3320"/>
      <c r="AJ3320"/>
      <c r="AK3320"/>
      <c r="AL3320"/>
      <c r="AM3320"/>
      <c r="AN3320" s="16"/>
    </row>
    <row r="3321" spans="2:40" s="5" customFormat="1" ht="17.850000000000001" customHeight="1" x14ac:dyDescent="0.4">
      <c r="B3321" s="32"/>
      <c r="AH3321"/>
      <c r="AI3321"/>
      <c r="AJ3321"/>
      <c r="AK3321"/>
      <c r="AL3321"/>
      <c r="AM3321"/>
      <c r="AN3321" s="16"/>
    </row>
    <row r="3322" spans="2:40" s="5" customFormat="1" ht="17.850000000000001" customHeight="1" x14ac:dyDescent="0.4">
      <c r="B3322" s="32"/>
      <c r="AH3322"/>
      <c r="AI3322"/>
      <c r="AJ3322"/>
      <c r="AK3322"/>
      <c r="AL3322"/>
      <c r="AM3322"/>
      <c r="AN3322" s="16"/>
    </row>
    <row r="3323" spans="2:40" s="5" customFormat="1" ht="17.850000000000001" customHeight="1" x14ac:dyDescent="0.4">
      <c r="B3323" s="32"/>
      <c r="AH3323"/>
      <c r="AI3323"/>
      <c r="AJ3323"/>
      <c r="AK3323"/>
      <c r="AL3323"/>
      <c r="AM3323"/>
      <c r="AN3323" s="16"/>
    </row>
    <row r="3324" spans="2:40" s="5" customFormat="1" ht="17.850000000000001" customHeight="1" x14ac:dyDescent="0.4">
      <c r="B3324" s="32"/>
      <c r="AH3324"/>
      <c r="AI3324"/>
      <c r="AJ3324"/>
      <c r="AK3324"/>
      <c r="AL3324"/>
      <c r="AM3324"/>
      <c r="AN3324" s="16"/>
    </row>
    <row r="3325" spans="2:40" s="5" customFormat="1" ht="17.850000000000001" customHeight="1" x14ac:dyDescent="0.4">
      <c r="B3325" s="32"/>
      <c r="AH3325"/>
      <c r="AI3325"/>
      <c r="AJ3325"/>
      <c r="AK3325"/>
      <c r="AL3325"/>
      <c r="AM3325"/>
      <c r="AN3325" s="16"/>
    </row>
    <row r="3326" spans="2:40" s="5" customFormat="1" ht="17.850000000000001" customHeight="1" x14ac:dyDescent="0.4">
      <c r="B3326" s="32"/>
      <c r="AH3326"/>
      <c r="AI3326"/>
      <c r="AJ3326"/>
      <c r="AK3326"/>
      <c r="AL3326"/>
      <c r="AM3326"/>
      <c r="AN3326" s="16"/>
    </row>
    <row r="3327" spans="2:40" s="5" customFormat="1" ht="17.850000000000001" customHeight="1" x14ac:dyDescent="0.4">
      <c r="B3327" s="32"/>
      <c r="AH3327"/>
      <c r="AI3327"/>
      <c r="AJ3327"/>
      <c r="AK3327"/>
      <c r="AL3327"/>
      <c r="AM3327"/>
      <c r="AN3327" s="16"/>
    </row>
    <row r="3328" spans="2:40" s="5" customFormat="1" ht="17.850000000000001" customHeight="1" x14ac:dyDescent="0.4">
      <c r="B3328" s="32"/>
      <c r="AH3328"/>
      <c r="AI3328"/>
      <c r="AJ3328"/>
      <c r="AK3328"/>
      <c r="AL3328"/>
      <c r="AM3328"/>
      <c r="AN3328" s="16"/>
    </row>
    <row r="3329" spans="2:40" s="5" customFormat="1" ht="17.850000000000001" customHeight="1" x14ac:dyDescent="0.4">
      <c r="B3329" s="32"/>
      <c r="AH3329"/>
      <c r="AI3329"/>
      <c r="AJ3329"/>
      <c r="AK3329"/>
      <c r="AL3329"/>
      <c r="AM3329"/>
      <c r="AN3329" s="16"/>
    </row>
    <row r="3330" spans="2:40" s="5" customFormat="1" ht="17.850000000000001" customHeight="1" x14ac:dyDescent="0.4">
      <c r="B3330" s="32"/>
      <c r="AH3330"/>
      <c r="AI3330"/>
      <c r="AJ3330"/>
      <c r="AK3330"/>
      <c r="AL3330"/>
      <c r="AM3330"/>
      <c r="AN3330" s="16"/>
    </row>
    <row r="3331" spans="2:40" s="5" customFormat="1" ht="17.850000000000001" customHeight="1" x14ac:dyDescent="0.4">
      <c r="B3331" s="32"/>
      <c r="AH3331"/>
      <c r="AI3331"/>
      <c r="AJ3331"/>
      <c r="AK3331"/>
      <c r="AL3331"/>
      <c r="AM3331"/>
      <c r="AN3331" s="16"/>
    </row>
    <row r="3332" spans="2:40" s="5" customFormat="1" ht="17.850000000000001" customHeight="1" x14ac:dyDescent="0.4">
      <c r="B3332" s="32"/>
      <c r="AH3332"/>
      <c r="AI3332"/>
      <c r="AJ3332"/>
      <c r="AK3332"/>
      <c r="AL3332"/>
      <c r="AM3332"/>
      <c r="AN3332" s="16"/>
    </row>
    <row r="3333" spans="2:40" s="5" customFormat="1" ht="17.850000000000001" customHeight="1" x14ac:dyDescent="0.4">
      <c r="B3333" s="32"/>
      <c r="AH3333"/>
      <c r="AI3333"/>
      <c r="AJ3333"/>
      <c r="AK3333"/>
      <c r="AL3333"/>
      <c r="AM3333"/>
      <c r="AN3333" s="16"/>
    </row>
    <row r="3334" spans="2:40" s="5" customFormat="1" ht="17.850000000000001" customHeight="1" x14ac:dyDescent="0.4">
      <c r="B3334" s="32"/>
      <c r="AH3334"/>
      <c r="AI3334"/>
      <c r="AJ3334"/>
      <c r="AK3334"/>
      <c r="AL3334"/>
      <c r="AM3334"/>
      <c r="AN3334" s="16"/>
    </row>
    <row r="3335" spans="2:40" s="5" customFormat="1" ht="17.850000000000001" customHeight="1" x14ac:dyDescent="0.4">
      <c r="B3335" s="32"/>
      <c r="AH3335"/>
      <c r="AI3335"/>
      <c r="AJ3335"/>
      <c r="AK3335"/>
      <c r="AL3335"/>
      <c r="AM3335"/>
      <c r="AN3335" s="16"/>
    </row>
    <row r="3336" spans="2:40" s="5" customFormat="1" ht="17.850000000000001" customHeight="1" x14ac:dyDescent="0.4">
      <c r="B3336" s="32"/>
      <c r="AH3336"/>
      <c r="AI3336"/>
      <c r="AJ3336"/>
      <c r="AK3336"/>
      <c r="AL3336"/>
      <c r="AM3336"/>
      <c r="AN3336" s="16"/>
    </row>
    <row r="3337" spans="2:40" s="5" customFormat="1" ht="17.850000000000001" customHeight="1" x14ac:dyDescent="0.4">
      <c r="B3337" s="32"/>
      <c r="AH3337"/>
      <c r="AI3337"/>
      <c r="AJ3337"/>
      <c r="AK3337"/>
      <c r="AL3337"/>
      <c r="AM3337"/>
      <c r="AN3337" s="16"/>
    </row>
    <row r="3338" spans="2:40" s="5" customFormat="1" ht="17.850000000000001" customHeight="1" x14ac:dyDescent="0.4">
      <c r="B3338" s="32"/>
      <c r="AH3338"/>
      <c r="AI3338"/>
      <c r="AJ3338"/>
      <c r="AK3338"/>
      <c r="AL3338"/>
      <c r="AM3338"/>
      <c r="AN3338" s="16"/>
    </row>
    <row r="3339" spans="2:40" s="5" customFormat="1" ht="17.850000000000001" customHeight="1" x14ac:dyDescent="0.4">
      <c r="B3339" s="32"/>
      <c r="AH3339"/>
      <c r="AI3339"/>
      <c r="AJ3339"/>
      <c r="AK3339"/>
      <c r="AL3339"/>
      <c r="AM3339"/>
      <c r="AN3339" s="16"/>
    </row>
    <row r="3340" spans="2:40" s="5" customFormat="1" ht="17.850000000000001" customHeight="1" x14ac:dyDescent="0.4">
      <c r="B3340" s="32"/>
      <c r="AH3340"/>
      <c r="AI3340"/>
      <c r="AJ3340"/>
      <c r="AK3340"/>
      <c r="AL3340"/>
      <c r="AM3340"/>
      <c r="AN3340" s="16"/>
    </row>
    <row r="3341" spans="2:40" s="5" customFormat="1" ht="17.850000000000001" customHeight="1" x14ac:dyDescent="0.4">
      <c r="B3341" s="32"/>
      <c r="AH3341"/>
      <c r="AI3341"/>
      <c r="AJ3341"/>
      <c r="AK3341"/>
      <c r="AL3341"/>
      <c r="AM3341"/>
      <c r="AN3341" s="16"/>
    </row>
    <row r="3342" spans="2:40" s="5" customFormat="1" ht="17.850000000000001" customHeight="1" x14ac:dyDescent="0.4">
      <c r="B3342" s="32"/>
      <c r="AH3342"/>
      <c r="AI3342"/>
      <c r="AJ3342"/>
      <c r="AK3342"/>
      <c r="AL3342"/>
      <c r="AM3342"/>
      <c r="AN3342" s="16"/>
    </row>
    <row r="3343" spans="2:40" s="5" customFormat="1" ht="17.850000000000001" customHeight="1" x14ac:dyDescent="0.4">
      <c r="B3343" s="32"/>
      <c r="AH3343"/>
      <c r="AI3343"/>
      <c r="AJ3343"/>
      <c r="AK3343"/>
      <c r="AL3343"/>
      <c r="AM3343"/>
      <c r="AN3343" s="16"/>
    </row>
    <row r="3344" spans="2:40" s="5" customFormat="1" ht="17.850000000000001" customHeight="1" x14ac:dyDescent="0.4">
      <c r="B3344" s="32"/>
      <c r="AH3344"/>
      <c r="AI3344"/>
      <c r="AJ3344"/>
      <c r="AK3344"/>
      <c r="AL3344"/>
      <c r="AM3344"/>
      <c r="AN3344" s="16"/>
    </row>
    <row r="3345" spans="2:40" s="5" customFormat="1" ht="17.850000000000001" customHeight="1" x14ac:dyDescent="0.4">
      <c r="B3345" s="32"/>
      <c r="AH3345"/>
      <c r="AI3345"/>
      <c r="AJ3345"/>
      <c r="AK3345"/>
      <c r="AL3345"/>
      <c r="AM3345"/>
      <c r="AN3345" s="16"/>
    </row>
    <row r="3346" spans="2:40" s="5" customFormat="1" ht="17.850000000000001" customHeight="1" x14ac:dyDescent="0.4">
      <c r="B3346" s="32"/>
      <c r="AH3346"/>
      <c r="AI3346"/>
      <c r="AJ3346"/>
      <c r="AK3346"/>
      <c r="AL3346"/>
      <c r="AM3346"/>
      <c r="AN3346" s="16"/>
    </row>
    <row r="3347" spans="2:40" s="5" customFormat="1" ht="17.850000000000001" customHeight="1" x14ac:dyDescent="0.4">
      <c r="B3347" s="32"/>
      <c r="AH3347"/>
      <c r="AI3347"/>
      <c r="AJ3347"/>
      <c r="AK3347"/>
      <c r="AL3347"/>
      <c r="AM3347"/>
      <c r="AN3347" s="16"/>
    </row>
    <row r="3348" spans="2:40" s="5" customFormat="1" ht="17.850000000000001" customHeight="1" x14ac:dyDescent="0.4">
      <c r="B3348" s="32"/>
      <c r="AH3348"/>
      <c r="AI3348"/>
      <c r="AJ3348"/>
      <c r="AK3348"/>
      <c r="AL3348"/>
      <c r="AM3348"/>
      <c r="AN3348" s="16"/>
    </row>
    <row r="3349" spans="2:40" s="5" customFormat="1" ht="17.850000000000001" customHeight="1" x14ac:dyDescent="0.4">
      <c r="B3349" s="32"/>
      <c r="AH3349"/>
      <c r="AI3349"/>
      <c r="AJ3349"/>
      <c r="AK3349"/>
      <c r="AL3349"/>
      <c r="AM3349"/>
      <c r="AN3349" s="16"/>
    </row>
    <row r="3350" spans="2:40" s="5" customFormat="1" ht="17.850000000000001" customHeight="1" x14ac:dyDescent="0.4">
      <c r="B3350" s="32"/>
      <c r="AH3350"/>
      <c r="AI3350"/>
      <c r="AJ3350"/>
      <c r="AK3350"/>
      <c r="AL3350"/>
      <c r="AM3350"/>
      <c r="AN3350" s="16"/>
    </row>
    <row r="3351" spans="2:40" s="5" customFormat="1" ht="17.850000000000001" customHeight="1" x14ac:dyDescent="0.4">
      <c r="B3351" s="32"/>
      <c r="AH3351"/>
      <c r="AI3351"/>
      <c r="AJ3351"/>
      <c r="AK3351"/>
      <c r="AL3351"/>
      <c r="AM3351"/>
      <c r="AN3351" s="16"/>
    </row>
    <row r="3352" spans="2:40" s="5" customFormat="1" ht="17.850000000000001" customHeight="1" x14ac:dyDescent="0.4">
      <c r="B3352" s="32"/>
      <c r="AH3352"/>
      <c r="AI3352"/>
      <c r="AJ3352"/>
      <c r="AK3352"/>
      <c r="AL3352"/>
      <c r="AM3352"/>
      <c r="AN3352" s="16"/>
    </row>
    <row r="3353" spans="2:40" s="5" customFormat="1" ht="17.850000000000001" customHeight="1" x14ac:dyDescent="0.4">
      <c r="B3353" s="32"/>
      <c r="AH3353"/>
      <c r="AI3353"/>
      <c r="AJ3353"/>
      <c r="AK3353"/>
      <c r="AL3353"/>
      <c r="AM3353"/>
      <c r="AN3353" s="16"/>
    </row>
    <row r="3354" spans="2:40" s="5" customFormat="1" ht="17.850000000000001" customHeight="1" x14ac:dyDescent="0.4">
      <c r="B3354" s="32"/>
      <c r="AH3354"/>
      <c r="AI3354"/>
      <c r="AJ3354"/>
      <c r="AK3354"/>
      <c r="AL3354"/>
      <c r="AM3354"/>
      <c r="AN3354" s="16"/>
    </row>
    <row r="3355" spans="2:40" s="5" customFormat="1" ht="17.850000000000001" customHeight="1" x14ac:dyDescent="0.4">
      <c r="B3355" s="32"/>
      <c r="AH3355"/>
      <c r="AI3355"/>
      <c r="AJ3355"/>
      <c r="AK3355"/>
      <c r="AL3355"/>
      <c r="AM3355"/>
      <c r="AN3355" s="16"/>
    </row>
    <row r="3356" spans="2:40" s="5" customFormat="1" ht="17.850000000000001" customHeight="1" x14ac:dyDescent="0.4">
      <c r="B3356" s="32"/>
      <c r="AH3356"/>
      <c r="AI3356"/>
      <c r="AJ3356"/>
      <c r="AK3356"/>
      <c r="AL3356"/>
      <c r="AM3356"/>
      <c r="AN3356" s="16"/>
    </row>
    <row r="3357" spans="2:40" s="5" customFormat="1" ht="17.850000000000001" customHeight="1" x14ac:dyDescent="0.4">
      <c r="B3357" s="32"/>
      <c r="AH3357"/>
      <c r="AI3357"/>
      <c r="AJ3357"/>
      <c r="AK3357"/>
      <c r="AL3357"/>
      <c r="AM3357"/>
      <c r="AN3357" s="16"/>
    </row>
    <row r="3358" spans="2:40" s="5" customFormat="1" ht="17.850000000000001" customHeight="1" x14ac:dyDescent="0.4">
      <c r="B3358" s="32"/>
      <c r="AH3358"/>
      <c r="AI3358"/>
      <c r="AJ3358"/>
      <c r="AK3358"/>
      <c r="AL3358"/>
      <c r="AM3358"/>
      <c r="AN3358" s="16"/>
    </row>
    <row r="3359" spans="2:40" s="5" customFormat="1" ht="17.850000000000001" customHeight="1" x14ac:dyDescent="0.4">
      <c r="B3359" s="32"/>
      <c r="AH3359"/>
      <c r="AI3359"/>
      <c r="AJ3359"/>
      <c r="AK3359"/>
      <c r="AL3359"/>
      <c r="AM3359"/>
      <c r="AN3359" s="16"/>
    </row>
    <row r="3360" spans="2:40" s="5" customFormat="1" ht="17.850000000000001" customHeight="1" x14ac:dyDescent="0.4">
      <c r="B3360" s="32"/>
      <c r="AH3360"/>
      <c r="AI3360"/>
      <c r="AJ3360"/>
      <c r="AK3360"/>
      <c r="AL3360"/>
      <c r="AM3360"/>
      <c r="AN3360" s="16"/>
    </row>
    <row r="3361" spans="2:40" s="5" customFormat="1" ht="17.850000000000001" customHeight="1" x14ac:dyDescent="0.4">
      <c r="B3361" s="32"/>
      <c r="AH3361"/>
      <c r="AI3361"/>
      <c r="AJ3361"/>
      <c r="AK3361"/>
      <c r="AL3361"/>
      <c r="AM3361"/>
      <c r="AN3361" s="16"/>
    </row>
    <row r="3362" spans="2:40" s="5" customFormat="1" ht="17.850000000000001" customHeight="1" x14ac:dyDescent="0.4">
      <c r="B3362" s="32"/>
      <c r="AH3362"/>
      <c r="AI3362"/>
      <c r="AJ3362"/>
      <c r="AK3362"/>
      <c r="AL3362"/>
      <c r="AM3362"/>
      <c r="AN3362" s="16"/>
    </row>
    <row r="3363" spans="2:40" s="5" customFormat="1" ht="17.850000000000001" customHeight="1" x14ac:dyDescent="0.4">
      <c r="B3363" s="32"/>
      <c r="AH3363"/>
      <c r="AI3363"/>
      <c r="AJ3363"/>
      <c r="AK3363"/>
      <c r="AL3363"/>
      <c r="AM3363"/>
      <c r="AN3363" s="16"/>
    </row>
    <row r="3364" spans="2:40" s="5" customFormat="1" ht="17.850000000000001" customHeight="1" x14ac:dyDescent="0.4">
      <c r="B3364" s="32"/>
      <c r="AH3364"/>
      <c r="AI3364"/>
      <c r="AJ3364"/>
      <c r="AK3364"/>
      <c r="AL3364"/>
      <c r="AM3364"/>
      <c r="AN3364" s="16"/>
    </row>
    <row r="3365" spans="2:40" s="5" customFormat="1" ht="17.850000000000001" customHeight="1" x14ac:dyDescent="0.4">
      <c r="B3365" s="32"/>
      <c r="AH3365"/>
      <c r="AI3365"/>
      <c r="AJ3365"/>
      <c r="AK3365"/>
      <c r="AL3365"/>
      <c r="AM3365"/>
      <c r="AN3365" s="16"/>
    </row>
    <row r="3366" spans="2:40" s="5" customFormat="1" ht="17.850000000000001" customHeight="1" x14ac:dyDescent="0.4">
      <c r="B3366" s="32"/>
      <c r="AH3366"/>
      <c r="AI3366"/>
      <c r="AJ3366"/>
      <c r="AK3366"/>
      <c r="AL3366"/>
      <c r="AM3366"/>
      <c r="AN3366" s="16"/>
    </row>
    <row r="3367" spans="2:40" s="5" customFormat="1" ht="17.850000000000001" customHeight="1" x14ac:dyDescent="0.4">
      <c r="B3367" s="32"/>
      <c r="AH3367"/>
      <c r="AI3367"/>
      <c r="AJ3367"/>
      <c r="AK3367"/>
      <c r="AL3367"/>
      <c r="AM3367"/>
      <c r="AN3367" s="16"/>
    </row>
    <row r="3368" spans="2:40" s="5" customFormat="1" ht="17.850000000000001" customHeight="1" x14ac:dyDescent="0.4">
      <c r="B3368" s="32"/>
      <c r="AH3368"/>
      <c r="AI3368"/>
      <c r="AJ3368"/>
      <c r="AK3368"/>
      <c r="AL3368"/>
      <c r="AM3368"/>
      <c r="AN3368" s="16"/>
    </row>
    <row r="3369" spans="2:40" s="5" customFormat="1" ht="17.850000000000001" customHeight="1" x14ac:dyDescent="0.4">
      <c r="B3369" s="32"/>
      <c r="AH3369"/>
      <c r="AI3369"/>
      <c r="AJ3369"/>
      <c r="AK3369"/>
      <c r="AL3369"/>
      <c r="AM3369"/>
      <c r="AN3369" s="16"/>
    </row>
    <row r="3370" spans="2:40" s="5" customFormat="1" ht="17.850000000000001" customHeight="1" x14ac:dyDescent="0.4">
      <c r="B3370" s="32"/>
      <c r="AH3370"/>
      <c r="AI3370"/>
      <c r="AJ3370"/>
      <c r="AK3370"/>
      <c r="AL3370"/>
      <c r="AM3370"/>
      <c r="AN3370" s="16"/>
    </row>
    <row r="3371" spans="2:40" s="5" customFormat="1" ht="17.850000000000001" customHeight="1" x14ac:dyDescent="0.4">
      <c r="B3371" s="32"/>
      <c r="AH3371"/>
      <c r="AI3371"/>
      <c r="AJ3371"/>
      <c r="AK3371"/>
      <c r="AL3371"/>
      <c r="AM3371"/>
      <c r="AN3371" s="16"/>
    </row>
    <row r="3372" spans="2:40" s="5" customFormat="1" ht="17.850000000000001" customHeight="1" x14ac:dyDescent="0.4">
      <c r="B3372" s="32"/>
      <c r="AH3372"/>
      <c r="AI3372"/>
      <c r="AJ3372"/>
      <c r="AK3372"/>
      <c r="AL3372"/>
      <c r="AM3372"/>
      <c r="AN3372" s="16"/>
    </row>
    <row r="3373" spans="2:40" s="5" customFormat="1" ht="17.850000000000001" customHeight="1" x14ac:dyDescent="0.4">
      <c r="B3373" s="32"/>
      <c r="AH3373"/>
      <c r="AI3373"/>
      <c r="AJ3373"/>
      <c r="AK3373"/>
      <c r="AL3373"/>
      <c r="AM3373"/>
      <c r="AN3373" s="16"/>
    </row>
    <row r="3374" spans="2:40" s="5" customFormat="1" ht="17.850000000000001" customHeight="1" x14ac:dyDescent="0.4">
      <c r="B3374" s="32"/>
      <c r="AH3374"/>
      <c r="AI3374"/>
      <c r="AJ3374"/>
      <c r="AK3374"/>
      <c r="AL3374"/>
      <c r="AM3374"/>
      <c r="AN3374" s="16"/>
    </row>
    <row r="3375" spans="2:40" s="5" customFormat="1" ht="17.850000000000001" customHeight="1" x14ac:dyDescent="0.4">
      <c r="B3375" s="32"/>
      <c r="AH3375"/>
      <c r="AI3375"/>
      <c r="AJ3375"/>
      <c r="AK3375"/>
      <c r="AL3375"/>
      <c r="AM3375"/>
      <c r="AN3375" s="16"/>
    </row>
    <row r="3376" spans="2:40" s="5" customFormat="1" ht="17.850000000000001" customHeight="1" x14ac:dyDescent="0.4">
      <c r="B3376" s="32"/>
      <c r="AH3376"/>
      <c r="AI3376"/>
      <c r="AJ3376"/>
      <c r="AK3376"/>
      <c r="AL3376"/>
      <c r="AM3376"/>
      <c r="AN3376" s="16"/>
    </row>
    <row r="3377" spans="2:40" s="5" customFormat="1" ht="17.850000000000001" customHeight="1" x14ac:dyDescent="0.4">
      <c r="B3377" s="32"/>
      <c r="AH3377"/>
      <c r="AI3377"/>
      <c r="AJ3377"/>
      <c r="AK3377"/>
      <c r="AL3377"/>
      <c r="AM3377"/>
      <c r="AN3377" s="16"/>
    </row>
    <row r="3378" spans="2:40" s="5" customFormat="1" ht="17.850000000000001" customHeight="1" x14ac:dyDescent="0.4">
      <c r="B3378" s="32"/>
      <c r="AH3378"/>
      <c r="AI3378"/>
      <c r="AJ3378"/>
      <c r="AK3378"/>
      <c r="AL3378"/>
      <c r="AM3378"/>
      <c r="AN3378" s="16"/>
    </row>
    <row r="3379" spans="2:40" s="5" customFormat="1" ht="17.850000000000001" customHeight="1" x14ac:dyDescent="0.4">
      <c r="B3379" s="32"/>
      <c r="AH3379"/>
      <c r="AI3379"/>
      <c r="AJ3379"/>
      <c r="AK3379"/>
      <c r="AL3379"/>
      <c r="AM3379"/>
      <c r="AN3379" s="16"/>
    </row>
    <row r="3380" spans="2:40" s="5" customFormat="1" ht="17.850000000000001" customHeight="1" x14ac:dyDescent="0.4">
      <c r="B3380" s="32"/>
      <c r="AH3380"/>
      <c r="AI3380"/>
      <c r="AJ3380"/>
      <c r="AK3380"/>
      <c r="AL3380"/>
      <c r="AM3380"/>
      <c r="AN3380" s="16"/>
    </row>
    <row r="3381" spans="2:40" s="5" customFormat="1" ht="17.850000000000001" customHeight="1" x14ac:dyDescent="0.4">
      <c r="B3381" s="32"/>
      <c r="AH3381"/>
      <c r="AI3381"/>
      <c r="AJ3381"/>
      <c r="AK3381"/>
      <c r="AL3381"/>
      <c r="AM3381"/>
      <c r="AN3381" s="16"/>
    </row>
    <row r="3382" spans="2:40" s="5" customFormat="1" ht="17.850000000000001" customHeight="1" x14ac:dyDescent="0.4">
      <c r="B3382" s="32"/>
      <c r="AH3382"/>
      <c r="AI3382"/>
      <c r="AJ3382"/>
      <c r="AK3382"/>
      <c r="AL3382"/>
      <c r="AM3382"/>
      <c r="AN3382" s="16"/>
    </row>
    <row r="3383" spans="2:40" s="5" customFormat="1" ht="17.850000000000001" customHeight="1" x14ac:dyDescent="0.4">
      <c r="B3383" s="32"/>
      <c r="AH3383"/>
      <c r="AI3383"/>
      <c r="AJ3383"/>
      <c r="AK3383"/>
      <c r="AL3383"/>
      <c r="AM3383"/>
      <c r="AN3383" s="16"/>
    </row>
    <row r="3384" spans="2:40" s="5" customFormat="1" ht="17.850000000000001" customHeight="1" x14ac:dyDescent="0.4">
      <c r="B3384" s="32"/>
      <c r="AH3384"/>
      <c r="AI3384"/>
      <c r="AJ3384"/>
      <c r="AK3384"/>
      <c r="AL3384"/>
      <c r="AM3384"/>
      <c r="AN3384" s="16"/>
    </row>
    <row r="3385" spans="2:40" s="5" customFormat="1" ht="17.850000000000001" customHeight="1" x14ac:dyDescent="0.4">
      <c r="B3385" s="32"/>
      <c r="AH3385"/>
      <c r="AI3385"/>
      <c r="AJ3385"/>
      <c r="AK3385"/>
      <c r="AL3385"/>
      <c r="AM3385"/>
      <c r="AN3385" s="16"/>
    </row>
    <row r="3386" spans="2:40" s="5" customFormat="1" ht="17.850000000000001" customHeight="1" x14ac:dyDescent="0.4">
      <c r="B3386" s="32"/>
      <c r="AH3386"/>
      <c r="AI3386"/>
      <c r="AJ3386"/>
      <c r="AK3386"/>
      <c r="AL3386"/>
      <c r="AM3386"/>
      <c r="AN3386" s="16"/>
    </row>
    <row r="3387" spans="2:40" s="5" customFormat="1" ht="17.850000000000001" customHeight="1" x14ac:dyDescent="0.4">
      <c r="B3387" s="32"/>
      <c r="AH3387"/>
      <c r="AI3387"/>
      <c r="AJ3387"/>
      <c r="AK3387"/>
      <c r="AL3387"/>
      <c r="AM3387"/>
      <c r="AN3387" s="16"/>
    </row>
    <row r="3388" spans="2:40" s="5" customFormat="1" ht="17.850000000000001" customHeight="1" x14ac:dyDescent="0.4">
      <c r="B3388" s="32"/>
      <c r="AH3388"/>
      <c r="AI3388"/>
      <c r="AJ3388"/>
      <c r="AK3388"/>
      <c r="AL3388"/>
      <c r="AM3388"/>
      <c r="AN3388" s="16"/>
    </row>
    <row r="3389" spans="2:40" s="5" customFormat="1" ht="17.850000000000001" customHeight="1" x14ac:dyDescent="0.4">
      <c r="B3389" s="32"/>
      <c r="AH3389"/>
      <c r="AI3389"/>
      <c r="AJ3389"/>
      <c r="AK3389"/>
      <c r="AL3389"/>
      <c r="AM3389"/>
      <c r="AN3389" s="16"/>
    </row>
    <row r="3390" spans="2:40" s="5" customFormat="1" ht="17.850000000000001" customHeight="1" x14ac:dyDescent="0.4">
      <c r="B3390" s="32"/>
      <c r="AH3390"/>
      <c r="AI3390"/>
      <c r="AJ3390"/>
      <c r="AK3390"/>
      <c r="AL3390"/>
      <c r="AM3390"/>
      <c r="AN3390" s="16"/>
    </row>
    <row r="3391" spans="2:40" s="5" customFormat="1" ht="17.850000000000001" customHeight="1" x14ac:dyDescent="0.4">
      <c r="B3391" s="32"/>
      <c r="AH3391"/>
      <c r="AI3391"/>
      <c r="AJ3391"/>
      <c r="AK3391"/>
      <c r="AL3391"/>
      <c r="AM3391"/>
      <c r="AN3391" s="16"/>
    </row>
    <row r="3392" spans="2:40" s="5" customFormat="1" ht="17.850000000000001" customHeight="1" x14ac:dyDescent="0.4">
      <c r="B3392" s="32"/>
      <c r="AH3392"/>
      <c r="AI3392"/>
      <c r="AJ3392"/>
      <c r="AK3392"/>
      <c r="AL3392"/>
      <c r="AM3392"/>
      <c r="AN3392" s="16"/>
    </row>
    <row r="3393" spans="2:40" s="5" customFormat="1" ht="17.850000000000001" customHeight="1" x14ac:dyDescent="0.4">
      <c r="B3393" s="32"/>
      <c r="AH3393"/>
      <c r="AI3393"/>
      <c r="AJ3393"/>
      <c r="AK3393"/>
      <c r="AL3393"/>
      <c r="AM3393"/>
      <c r="AN3393" s="16"/>
    </row>
    <row r="3394" spans="2:40" s="5" customFormat="1" ht="17.850000000000001" customHeight="1" x14ac:dyDescent="0.4">
      <c r="B3394" s="32"/>
      <c r="AH3394"/>
      <c r="AI3394"/>
      <c r="AJ3394"/>
      <c r="AK3394"/>
      <c r="AL3394"/>
      <c r="AM3394"/>
      <c r="AN3394" s="16"/>
    </row>
    <row r="3395" spans="2:40" s="5" customFormat="1" ht="17.850000000000001" customHeight="1" x14ac:dyDescent="0.4">
      <c r="B3395" s="32"/>
      <c r="AH3395"/>
      <c r="AI3395"/>
      <c r="AJ3395"/>
      <c r="AK3395"/>
      <c r="AL3395"/>
      <c r="AM3395"/>
      <c r="AN3395" s="16"/>
    </row>
    <row r="3396" spans="2:40" s="5" customFormat="1" ht="17.850000000000001" customHeight="1" x14ac:dyDescent="0.4">
      <c r="B3396" s="32"/>
      <c r="AH3396"/>
      <c r="AI3396"/>
      <c r="AJ3396"/>
      <c r="AK3396"/>
      <c r="AL3396"/>
      <c r="AM3396"/>
      <c r="AN3396" s="16"/>
    </row>
    <row r="3397" spans="2:40" s="5" customFormat="1" ht="17.850000000000001" customHeight="1" x14ac:dyDescent="0.4">
      <c r="B3397" s="32"/>
      <c r="AH3397"/>
      <c r="AI3397"/>
      <c r="AJ3397"/>
      <c r="AK3397"/>
      <c r="AL3397"/>
      <c r="AM3397"/>
      <c r="AN3397" s="16"/>
    </row>
    <row r="3398" spans="2:40" s="5" customFormat="1" ht="17.850000000000001" customHeight="1" x14ac:dyDescent="0.4">
      <c r="B3398" s="32"/>
      <c r="AH3398"/>
      <c r="AI3398"/>
      <c r="AJ3398"/>
      <c r="AK3398"/>
      <c r="AL3398"/>
      <c r="AM3398"/>
      <c r="AN3398" s="16"/>
    </row>
    <row r="3399" spans="2:40" s="5" customFormat="1" ht="17.850000000000001" customHeight="1" x14ac:dyDescent="0.4">
      <c r="B3399" s="32"/>
      <c r="AH3399"/>
      <c r="AI3399"/>
      <c r="AJ3399"/>
      <c r="AK3399"/>
      <c r="AL3399"/>
      <c r="AM3399"/>
      <c r="AN3399" s="16"/>
    </row>
    <row r="3400" spans="2:40" s="5" customFormat="1" ht="17.850000000000001" customHeight="1" x14ac:dyDescent="0.4">
      <c r="B3400" s="32"/>
      <c r="AH3400"/>
      <c r="AI3400"/>
      <c r="AJ3400"/>
      <c r="AK3400"/>
      <c r="AL3400"/>
      <c r="AM3400"/>
      <c r="AN3400" s="16"/>
    </row>
    <row r="3401" spans="2:40" s="5" customFormat="1" ht="17.850000000000001" customHeight="1" x14ac:dyDescent="0.4">
      <c r="B3401" s="32"/>
      <c r="AH3401"/>
      <c r="AI3401"/>
      <c r="AJ3401"/>
      <c r="AK3401"/>
      <c r="AL3401"/>
      <c r="AM3401"/>
      <c r="AN3401" s="16"/>
    </row>
    <row r="3402" spans="2:40" s="5" customFormat="1" ht="17.850000000000001" customHeight="1" x14ac:dyDescent="0.4">
      <c r="B3402" s="32"/>
      <c r="AH3402"/>
      <c r="AI3402"/>
      <c r="AJ3402"/>
      <c r="AK3402"/>
      <c r="AL3402"/>
      <c r="AM3402"/>
      <c r="AN3402" s="16"/>
    </row>
    <row r="3403" spans="2:40" s="5" customFormat="1" ht="17.850000000000001" customHeight="1" x14ac:dyDescent="0.4">
      <c r="B3403" s="32"/>
      <c r="AH3403"/>
      <c r="AI3403"/>
      <c r="AJ3403"/>
      <c r="AK3403"/>
      <c r="AL3403"/>
      <c r="AM3403"/>
      <c r="AN3403" s="16"/>
    </row>
    <row r="3404" spans="2:40" s="5" customFormat="1" ht="17.850000000000001" customHeight="1" x14ac:dyDescent="0.4">
      <c r="B3404" s="32"/>
      <c r="AH3404"/>
      <c r="AI3404"/>
      <c r="AJ3404"/>
      <c r="AK3404"/>
      <c r="AL3404"/>
      <c r="AM3404"/>
      <c r="AN3404" s="16"/>
    </row>
    <row r="3405" spans="2:40" s="5" customFormat="1" ht="17.850000000000001" customHeight="1" x14ac:dyDescent="0.4">
      <c r="B3405" s="32"/>
      <c r="AH3405"/>
      <c r="AI3405"/>
      <c r="AJ3405"/>
      <c r="AK3405"/>
      <c r="AL3405"/>
      <c r="AM3405"/>
      <c r="AN3405" s="16"/>
    </row>
    <row r="3406" spans="2:40" s="5" customFormat="1" ht="17.850000000000001" customHeight="1" x14ac:dyDescent="0.4">
      <c r="B3406" s="32"/>
      <c r="AH3406"/>
      <c r="AI3406"/>
      <c r="AJ3406"/>
      <c r="AK3406"/>
      <c r="AL3406"/>
      <c r="AM3406"/>
      <c r="AN3406" s="16"/>
    </row>
    <row r="3407" spans="2:40" s="5" customFormat="1" ht="17.850000000000001" customHeight="1" x14ac:dyDescent="0.4">
      <c r="B3407" s="32"/>
      <c r="AH3407"/>
      <c r="AI3407"/>
      <c r="AJ3407"/>
      <c r="AK3407"/>
      <c r="AL3407"/>
      <c r="AM3407"/>
      <c r="AN3407" s="16"/>
    </row>
    <row r="3408" spans="2:40" s="5" customFormat="1" ht="17.850000000000001" customHeight="1" x14ac:dyDescent="0.4">
      <c r="B3408" s="32"/>
      <c r="AH3408"/>
      <c r="AI3408"/>
      <c r="AJ3408"/>
      <c r="AK3408"/>
      <c r="AL3408"/>
      <c r="AM3408"/>
      <c r="AN3408" s="16"/>
    </row>
    <row r="3409" spans="2:40" s="5" customFormat="1" ht="17.850000000000001" customHeight="1" x14ac:dyDescent="0.4">
      <c r="B3409" s="32"/>
      <c r="AH3409"/>
      <c r="AI3409"/>
      <c r="AJ3409"/>
      <c r="AK3409"/>
      <c r="AL3409"/>
      <c r="AM3409"/>
      <c r="AN3409" s="16"/>
    </row>
    <row r="3410" spans="2:40" s="5" customFormat="1" ht="17.850000000000001" customHeight="1" x14ac:dyDescent="0.4">
      <c r="B3410" s="32"/>
      <c r="AH3410"/>
      <c r="AI3410"/>
      <c r="AJ3410"/>
      <c r="AK3410"/>
      <c r="AL3410"/>
      <c r="AM3410"/>
      <c r="AN3410" s="16"/>
    </row>
    <row r="3411" spans="2:40" s="5" customFormat="1" ht="17.850000000000001" customHeight="1" x14ac:dyDescent="0.4">
      <c r="B3411" s="32"/>
      <c r="AH3411"/>
      <c r="AI3411"/>
      <c r="AJ3411"/>
      <c r="AK3411"/>
      <c r="AL3411"/>
      <c r="AM3411"/>
      <c r="AN3411" s="16"/>
    </row>
    <row r="3412" spans="2:40" s="5" customFormat="1" ht="17.850000000000001" customHeight="1" x14ac:dyDescent="0.4">
      <c r="B3412" s="32"/>
      <c r="AH3412"/>
      <c r="AI3412"/>
      <c r="AJ3412"/>
      <c r="AK3412"/>
      <c r="AL3412"/>
      <c r="AM3412"/>
      <c r="AN3412" s="16"/>
    </row>
    <row r="3413" spans="2:40" s="5" customFormat="1" ht="17.850000000000001" customHeight="1" x14ac:dyDescent="0.4">
      <c r="B3413" s="32"/>
      <c r="AH3413"/>
      <c r="AI3413"/>
      <c r="AJ3413"/>
      <c r="AK3413"/>
      <c r="AL3413"/>
      <c r="AM3413"/>
      <c r="AN3413" s="16"/>
    </row>
    <row r="3414" spans="2:40" s="5" customFormat="1" ht="17.850000000000001" customHeight="1" x14ac:dyDescent="0.4">
      <c r="B3414" s="32"/>
      <c r="AH3414"/>
      <c r="AI3414"/>
      <c r="AJ3414"/>
      <c r="AK3414"/>
      <c r="AL3414"/>
      <c r="AM3414"/>
      <c r="AN3414" s="16"/>
    </row>
    <row r="3415" spans="2:40" s="5" customFormat="1" ht="17.850000000000001" customHeight="1" x14ac:dyDescent="0.4">
      <c r="B3415" s="32"/>
      <c r="AH3415"/>
      <c r="AI3415"/>
      <c r="AJ3415"/>
      <c r="AK3415"/>
      <c r="AL3415"/>
      <c r="AM3415"/>
      <c r="AN3415" s="16"/>
    </row>
    <row r="3416" spans="2:40" s="5" customFormat="1" ht="17.850000000000001" customHeight="1" x14ac:dyDescent="0.4">
      <c r="B3416" s="32"/>
      <c r="AH3416"/>
      <c r="AI3416"/>
      <c r="AJ3416"/>
      <c r="AK3416"/>
      <c r="AL3416"/>
      <c r="AM3416"/>
      <c r="AN3416" s="16"/>
    </row>
    <row r="3417" spans="2:40" s="5" customFormat="1" ht="17.850000000000001" customHeight="1" x14ac:dyDescent="0.4">
      <c r="B3417" s="32"/>
      <c r="AH3417"/>
      <c r="AI3417"/>
      <c r="AJ3417"/>
      <c r="AK3417"/>
      <c r="AL3417"/>
      <c r="AM3417"/>
      <c r="AN3417" s="16"/>
    </row>
    <row r="3418" spans="2:40" s="5" customFormat="1" ht="17.850000000000001" customHeight="1" x14ac:dyDescent="0.4">
      <c r="B3418" s="32"/>
      <c r="AH3418"/>
      <c r="AI3418"/>
      <c r="AJ3418"/>
      <c r="AK3418"/>
      <c r="AL3418"/>
      <c r="AM3418"/>
      <c r="AN3418" s="16"/>
    </row>
    <row r="3419" spans="2:40" s="5" customFormat="1" ht="17.850000000000001" customHeight="1" x14ac:dyDescent="0.4">
      <c r="B3419" s="32"/>
      <c r="AH3419"/>
      <c r="AI3419"/>
      <c r="AJ3419"/>
      <c r="AK3419"/>
      <c r="AL3419"/>
      <c r="AM3419"/>
      <c r="AN3419" s="16"/>
    </row>
    <row r="3420" spans="2:40" s="5" customFormat="1" ht="17.850000000000001" customHeight="1" x14ac:dyDescent="0.4">
      <c r="B3420" s="32"/>
      <c r="AH3420"/>
      <c r="AI3420"/>
      <c r="AJ3420"/>
      <c r="AK3420"/>
      <c r="AL3420"/>
      <c r="AM3420"/>
      <c r="AN3420" s="16"/>
    </row>
    <row r="3421" spans="2:40" s="5" customFormat="1" ht="17.850000000000001" customHeight="1" x14ac:dyDescent="0.4">
      <c r="B3421" s="32"/>
      <c r="AH3421"/>
      <c r="AI3421"/>
      <c r="AJ3421"/>
      <c r="AK3421"/>
      <c r="AL3421"/>
      <c r="AM3421"/>
      <c r="AN3421" s="16"/>
    </row>
    <row r="3422" spans="2:40" s="5" customFormat="1" ht="17.850000000000001" customHeight="1" x14ac:dyDescent="0.4">
      <c r="B3422" s="32"/>
      <c r="AH3422"/>
      <c r="AI3422"/>
      <c r="AJ3422"/>
      <c r="AK3422"/>
      <c r="AL3422"/>
      <c r="AM3422"/>
      <c r="AN3422" s="16"/>
    </row>
    <row r="3423" spans="2:40" s="5" customFormat="1" ht="17.850000000000001" customHeight="1" x14ac:dyDescent="0.4">
      <c r="B3423" s="32"/>
      <c r="AH3423"/>
      <c r="AI3423"/>
      <c r="AJ3423"/>
      <c r="AK3423"/>
      <c r="AL3423"/>
      <c r="AM3423"/>
      <c r="AN3423" s="16"/>
    </row>
    <row r="3424" spans="2:40" s="5" customFormat="1" ht="17.850000000000001" customHeight="1" x14ac:dyDescent="0.4">
      <c r="B3424" s="32"/>
      <c r="AH3424"/>
      <c r="AI3424"/>
      <c r="AJ3424"/>
      <c r="AK3424"/>
      <c r="AL3424"/>
      <c r="AM3424"/>
      <c r="AN3424" s="16"/>
    </row>
    <row r="3425" spans="2:40" s="5" customFormat="1" ht="17.850000000000001" customHeight="1" x14ac:dyDescent="0.4">
      <c r="B3425" s="32"/>
      <c r="AH3425"/>
      <c r="AI3425"/>
      <c r="AJ3425"/>
      <c r="AK3425"/>
      <c r="AL3425"/>
      <c r="AM3425"/>
      <c r="AN3425" s="16"/>
    </row>
    <row r="3426" spans="2:40" s="5" customFormat="1" ht="17.850000000000001" customHeight="1" x14ac:dyDescent="0.4">
      <c r="B3426" s="32"/>
      <c r="AH3426"/>
      <c r="AI3426"/>
      <c r="AJ3426"/>
      <c r="AK3426"/>
      <c r="AL3426"/>
      <c r="AM3426"/>
      <c r="AN3426" s="16"/>
    </row>
    <row r="3427" spans="2:40" s="5" customFormat="1" ht="17.850000000000001" customHeight="1" x14ac:dyDescent="0.4">
      <c r="B3427" s="32"/>
      <c r="AH3427"/>
      <c r="AI3427"/>
      <c r="AJ3427"/>
      <c r="AK3427"/>
      <c r="AL3427"/>
      <c r="AM3427"/>
      <c r="AN3427" s="16"/>
    </row>
    <row r="3428" spans="2:40" s="5" customFormat="1" ht="17.850000000000001" customHeight="1" x14ac:dyDescent="0.4">
      <c r="B3428" s="32"/>
      <c r="AH3428"/>
      <c r="AI3428"/>
      <c r="AJ3428"/>
      <c r="AK3428"/>
      <c r="AL3428"/>
      <c r="AM3428"/>
      <c r="AN3428" s="16"/>
    </row>
    <row r="3429" spans="2:40" s="5" customFormat="1" ht="17.850000000000001" customHeight="1" x14ac:dyDescent="0.4">
      <c r="B3429" s="32"/>
      <c r="AH3429"/>
      <c r="AI3429"/>
      <c r="AJ3429"/>
      <c r="AK3429"/>
      <c r="AL3429"/>
      <c r="AM3429"/>
      <c r="AN3429" s="16"/>
    </row>
    <row r="3430" spans="2:40" s="5" customFormat="1" ht="17.850000000000001" customHeight="1" x14ac:dyDescent="0.4">
      <c r="B3430" s="32"/>
      <c r="AH3430"/>
      <c r="AI3430"/>
      <c r="AJ3430"/>
      <c r="AK3430"/>
      <c r="AL3430"/>
      <c r="AM3430"/>
      <c r="AN3430" s="16"/>
    </row>
    <row r="3431" spans="2:40" s="5" customFormat="1" ht="17.850000000000001" customHeight="1" x14ac:dyDescent="0.4">
      <c r="B3431" s="32"/>
      <c r="AH3431"/>
      <c r="AI3431"/>
      <c r="AJ3431"/>
      <c r="AK3431"/>
      <c r="AL3431"/>
      <c r="AM3431"/>
      <c r="AN3431" s="16"/>
    </row>
    <row r="3432" spans="2:40" s="5" customFormat="1" ht="17.850000000000001" customHeight="1" x14ac:dyDescent="0.4">
      <c r="B3432" s="32"/>
      <c r="AH3432"/>
      <c r="AI3432"/>
      <c r="AJ3432"/>
      <c r="AK3432"/>
      <c r="AL3432"/>
      <c r="AM3432"/>
      <c r="AN3432" s="16"/>
    </row>
    <row r="3433" spans="2:40" s="5" customFormat="1" ht="17.850000000000001" customHeight="1" x14ac:dyDescent="0.4">
      <c r="B3433" s="32"/>
      <c r="AH3433"/>
      <c r="AI3433"/>
      <c r="AJ3433"/>
      <c r="AK3433"/>
      <c r="AL3433"/>
      <c r="AM3433"/>
      <c r="AN3433" s="16"/>
    </row>
    <row r="3434" spans="2:40" s="5" customFormat="1" ht="17.850000000000001" customHeight="1" x14ac:dyDescent="0.4">
      <c r="B3434" s="32"/>
      <c r="AH3434"/>
      <c r="AI3434"/>
      <c r="AJ3434"/>
      <c r="AK3434"/>
      <c r="AL3434"/>
      <c r="AM3434"/>
      <c r="AN3434" s="16"/>
    </row>
    <row r="3435" spans="2:40" s="5" customFormat="1" ht="17.850000000000001" customHeight="1" x14ac:dyDescent="0.4">
      <c r="B3435" s="32"/>
      <c r="AH3435"/>
      <c r="AI3435"/>
      <c r="AJ3435"/>
      <c r="AK3435"/>
      <c r="AL3435"/>
      <c r="AM3435"/>
      <c r="AN3435" s="16"/>
    </row>
    <row r="3436" spans="2:40" s="5" customFormat="1" ht="17.850000000000001" customHeight="1" x14ac:dyDescent="0.4">
      <c r="B3436" s="32"/>
      <c r="AH3436"/>
      <c r="AI3436"/>
      <c r="AJ3436"/>
      <c r="AK3436"/>
      <c r="AL3436"/>
      <c r="AM3436"/>
      <c r="AN3436" s="16"/>
    </row>
    <row r="3437" spans="2:40" s="5" customFormat="1" ht="17.850000000000001" customHeight="1" x14ac:dyDescent="0.4">
      <c r="B3437" s="32"/>
      <c r="AH3437"/>
      <c r="AI3437"/>
      <c r="AJ3437"/>
      <c r="AK3437"/>
      <c r="AL3437"/>
      <c r="AM3437"/>
      <c r="AN3437" s="16"/>
    </row>
    <row r="3438" spans="2:40" s="5" customFormat="1" ht="17.850000000000001" customHeight="1" x14ac:dyDescent="0.4">
      <c r="B3438" s="32"/>
      <c r="AH3438"/>
      <c r="AI3438"/>
      <c r="AJ3438"/>
      <c r="AK3438"/>
      <c r="AL3438"/>
      <c r="AM3438"/>
      <c r="AN3438" s="16"/>
    </row>
    <row r="3439" spans="2:40" s="5" customFormat="1" ht="17.850000000000001" customHeight="1" x14ac:dyDescent="0.4">
      <c r="B3439" s="32"/>
      <c r="AH3439"/>
      <c r="AI3439"/>
      <c r="AJ3439"/>
      <c r="AK3439"/>
      <c r="AL3439"/>
      <c r="AM3439"/>
      <c r="AN3439" s="16"/>
    </row>
    <row r="3440" spans="2:40" s="5" customFormat="1" ht="17.850000000000001" customHeight="1" x14ac:dyDescent="0.4">
      <c r="B3440" s="32"/>
      <c r="AH3440"/>
      <c r="AI3440"/>
      <c r="AJ3440"/>
      <c r="AK3440"/>
      <c r="AL3440"/>
      <c r="AM3440"/>
      <c r="AN3440" s="16"/>
    </row>
    <row r="3441" spans="2:40" s="5" customFormat="1" ht="17.850000000000001" customHeight="1" x14ac:dyDescent="0.4">
      <c r="B3441" s="32"/>
      <c r="AH3441"/>
      <c r="AI3441"/>
      <c r="AJ3441"/>
      <c r="AK3441"/>
      <c r="AL3441"/>
      <c r="AM3441"/>
      <c r="AN3441" s="16"/>
    </row>
    <row r="3442" spans="2:40" s="5" customFormat="1" ht="17.850000000000001" customHeight="1" x14ac:dyDescent="0.4">
      <c r="B3442" s="32"/>
      <c r="AH3442"/>
      <c r="AI3442"/>
      <c r="AJ3442"/>
      <c r="AK3442"/>
      <c r="AL3442"/>
      <c r="AM3442"/>
      <c r="AN3442" s="16"/>
    </row>
    <row r="3443" spans="2:40" s="5" customFormat="1" ht="17.850000000000001" customHeight="1" x14ac:dyDescent="0.4">
      <c r="B3443" s="32"/>
      <c r="AH3443"/>
      <c r="AI3443"/>
      <c r="AJ3443"/>
      <c r="AK3443"/>
      <c r="AL3443"/>
      <c r="AM3443"/>
      <c r="AN3443" s="16"/>
    </row>
    <row r="3444" spans="2:40" s="5" customFormat="1" ht="17.850000000000001" customHeight="1" x14ac:dyDescent="0.4">
      <c r="B3444" s="32"/>
      <c r="AH3444"/>
      <c r="AI3444"/>
      <c r="AJ3444"/>
      <c r="AK3444"/>
      <c r="AL3444"/>
      <c r="AM3444"/>
      <c r="AN3444" s="16"/>
    </row>
    <row r="3445" spans="2:40" s="5" customFormat="1" ht="17.850000000000001" customHeight="1" x14ac:dyDescent="0.4">
      <c r="B3445" s="32"/>
      <c r="AH3445"/>
      <c r="AI3445"/>
      <c r="AJ3445"/>
      <c r="AK3445"/>
      <c r="AL3445"/>
      <c r="AM3445"/>
      <c r="AN3445" s="16"/>
    </row>
    <row r="3446" spans="2:40" s="5" customFormat="1" ht="17.850000000000001" customHeight="1" x14ac:dyDescent="0.4">
      <c r="B3446" s="32"/>
      <c r="AH3446"/>
      <c r="AI3446"/>
      <c r="AJ3446"/>
      <c r="AK3446"/>
      <c r="AL3446"/>
      <c r="AM3446"/>
      <c r="AN3446" s="16"/>
    </row>
    <row r="3447" spans="2:40" s="5" customFormat="1" ht="17.850000000000001" customHeight="1" x14ac:dyDescent="0.4">
      <c r="B3447" s="32"/>
      <c r="AH3447"/>
      <c r="AI3447"/>
      <c r="AJ3447"/>
      <c r="AK3447"/>
      <c r="AL3447"/>
      <c r="AM3447"/>
      <c r="AN3447" s="16"/>
    </row>
    <row r="3448" spans="2:40" s="5" customFormat="1" ht="17.850000000000001" customHeight="1" x14ac:dyDescent="0.4">
      <c r="B3448" s="32"/>
      <c r="AH3448"/>
      <c r="AI3448"/>
      <c r="AJ3448"/>
      <c r="AK3448"/>
      <c r="AL3448"/>
      <c r="AM3448"/>
      <c r="AN3448" s="16"/>
    </row>
    <row r="3449" spans="2:40" s="5" customFormat="1" ht="17.850000000000001" customHeight="1" x14ac:dyDescent="0.4">
      <c r="B3449" s="32"/>
      <c r="AH3449"/>
      <c r="AI3449"/>
      <c r="AJ3449"/>
      <c r="AK3449"/>
      <c r="AL3449"/>
      <c r="AM3449"/>
      <c r="AN3449" s="16"/>
    </row>
    <row r="3450" spans="2:40" s="5" customFormat="1" ht="17.850000000000001" customHeight="1" x14ac:dyDescent="0.4">
      <c r="B3450" s="32"/>
      <c r="AH3450"/>
      <c r="AI3450"/>
      <c r="AJ3450"/>
      <c r="AK3450"/>
      <c r="AL3450"/>
      <c r="AM3450"/>
      <c r="AN3450" s="16"/>
    </row>
    <row r="3451" spans="2:40" s="5" customFormat="1" ht="17.850000000000001" customHeight="1" x14ac:dyDescent="0.4">
      <c r="B3451" s="32"/>
      <c r="AH3451"/>
      <c r="AI3451"/>
      <c r="AJ3451"/>
      <c r="AK3451"/>
      <c r="AL3451"/>
      <c r="AM3451"/>
      <c r="AN3451" s="16"/>
    </row>
    <row r="3452" spans="2:40" s="5" customFormat="1" ht="17.850000000000001" customHeight="1" x14ac:dyDescent="0.4">
      <c r="B3452" s="32"/>
      <c r="AH3452"/>
      <c r="AI3452"/>
      <c r="AJ3452"/>
      <c r="AK3452"/>
      <c r="AL3452"/>
      <c r="AM3452"/>
      <c r="AN3452" s="16"/>
    </row>
    <row r="3453" spans="2:40" s="5" customFormat="1" ht="17.850000000000001" customHeight="1" x14ac:dyDescent="0.4">
      <c r="B3453" s="32"/>
      <c r="AH3453"/>
      <c r="AI3453"/>
      <c r="AJ3453"/>
      <c r="AK3453"/>
      <c r="AL3453"/>
      <c r="AM3453"/>
      <c r="AN3453" s="16"/>
    </row>
    <row r="3454" spans="2:40" s="5" customFormat="1" ht="17.850000000000001" customHeight="1" x14ac:dyDescent="0.4">
      <c r="B3454" s="32"/>
      <c r="AH3454"/>
      <c r="AI3454"/>
      <c r="AJ3454"/>
      <c r="AK3454"/>
      <c r="AL3454"/>
      <c r="AM3454"/>
      <c r="AN3454" s="16"/>
    </row>
    <row r="3455" spans="2:40" s="5" customFormat="1" ht="17.850000000000001" customHeight="1" x14ac:dyDescent="0.4">
      <c r="B3455" s="32"/>
      <c r="AH3455"/>
      <c r="AI3455"/>
      <c r="AJ3455"/>
      <c r="AK3455"/>
      <c r="AL3455"/>
      <c r="AM3455"/>
      <c r="AN3455" s="16"/>
    </row>
    <row r="3456" spans="2:40" s="5" customFormat="1" ht="17.850000000000001" customHeight="1" x14ac:dyDescent="0.4">
      <c r="B3456" s="32"/>
      <c r="AH3456"/>
      <c r="AI3456"/>
      <c r="AJ3456"/>
      <c r="AK3456"/>
      <c r="AL3456"/>
      <c r="AM3456"/>
      <c r="AN3456" s="16"/>
    </row>
    <row r="3457" spans="2:40" s="5" customFormat="1" ht="17.850000000000001" customHeight="1" x14ac:dyDescent="0.4">
      <c r="B3457" s="32"/>
      <c r="AH3457"/>
      <c r="AI3457"/>
      <c r="AJ3457"/>
      <c r="AK3457"/>
      <c r="AL3457"/>
      <c r="AM3457"/>
      <c r="AN3457" s="16"/>
    </row>
    <row r="3458" spans="2:40" s="5" customFormat="1" ht="17.850000000000001" customHeight="1" x14ac:dyDescent="0.4">
      <c r="B3458" s="32"/>
      <c r="AH3458"/>
      <c r="AI3458"/>
      <c r="AJ3458"/>
      <c r="AK3458"/>
      <c r="AL3458"/>
      <c r="AM3458"/>
      <c r="AN3458" s="16"/>
    </row>
    <row r="3459" spans="2:40" s="5" customFormat="1" ht="17.850000000000001" customHeight="1" x14ac:dyDescent="0.4">
      <c r="B3459" s="32"/>
      <c r="AH3459"/>
      <c r="AI3459"/>
      <c r="AJ3459"/>
      <c r="AK3459"/>
      <c r="AL3459"/>
      <c r="AM3459"/>
      <c r="AN3459" s="16"/>
    </row>
    <row r="3460" spans="2:40" s="5" customFormat="1" ht="17.850000000000001" customHeight="1" x14ac:dyDescent="0.4">
      <c r="B3460" s="32"/>
      <c r="AH3460"/>
      <c r="AI3460"/>
      <c r="AJ3460"/>
      <c r="AK3460"/>
      <c r="AL3460"/>
      <c r="AM3460"/>
      <c r="AN3460" s="16"/>
    </row>
    <row r="3461" spans="2:40" s="5" customFormat="1" ht="17.850000000000001" customHeight="1" x14ac:dyDescent="0.4">
      <c r="B3461" s="32"/>
      <c r="AH3461"/>
      <c r="AI3461"/>
      <c r="AJ3461"/>
      <c r="AK3461"/>
      <c r="AL3461"/>
      <c r="AM3461"/>
      <c r="AN3461" s="16"/>
    </row>
    <row r="3462" spans="2:40" s="5" customFormat="1" ht="17.850000000000001" customHeight="1" x14ac:dyDescent="0.4">
      <c r="B3462" s="32"/>
      <c r="AH3462"/>
      <c r="AI3462"/>
      <c r="AJ3462"/>
      <c r="AK3462"/>
      <c r="AL3462"/>
      <c r="AM3462"/>
      <c r="AN3462" s="16"/>
    </row>
    <row r="3463" spans="2:40" s="5" customFormat="1" ht="17.850000000000001" customHeight="1" x14ac:dyDescent="0.4">
      <c r="B3463" s="32"/>
      <c r="AH3463"/>
      <c r="AI3463"/>
      <c r="AJ3463"/>
      <c r="AK3463"/>
      <c r="AL3463"/>
      <c r="AM3463"/>
      <c r="AN3463" s="16"/>
    </row>
    <row r="3464" spans="2:40" s="5" customFormat="1" ht="17.850000000000001" customHeight="1" x14ac:dyDescent="0.4">
      <c r="B3464" s="32"/>
      <c r="AH3464"/>
      <c r="AI3464"/>
      <c r="AJ3464"/>
      <c r="AK3464"/>
      <c r="AL3464"/>
      <c r="AM3464"/>
      <c r="AN3464" s="16"/>
    </row>
    <row r="3465" spans="2:40" s="5" customFormat="1" ht="17.850000000000001" customHeight="1" x14ac:dyDescent="0.4">
      <c r="B3465" s="32"/>
      <c r="AH3465"/>
      <c r="AI3465"/>
      <c r="AJ3465"/>
      <c r="AK3465"/>
      <c r="AL3465"/>
      <c r="AM3465"/>
      <c r="AN3465" s="16"/>
    </row>
    <row r="3466" spans="2:40" s="5" customFormat="1" ht="17.850000000000001" customHeight="1" x14ac:dyDescent="0.4">
      <c r="B3466" s="32"/>
      <c r="AH3466"/>
      <c r="AI3466"/>
      <c r="AJ3466"/>
      <c r="AK3466"/>
      <c r="AL3466"/>
      <c r="AM3466"/>
      <c r="AN3466" s="16"/>
    </row>
    <row r="3467" spans="2:40" s="5" customFormat="1" ht="17.850000000000001" customHeight="1" x14ac:dyDescent="0.4">
      <c r="B3467" s="32"/>
      <c r="AH3467"/>
      <c r="AI3467"/>
      <c r="AJ3467"/>
      <c r="AK3467"/>
      <c r="AL3467"/>
      <c r="AM3467"/>
      <c r="AN3467" s="16"/>
    </row>
    <row r="3468" spans="2:40" s="5" customFormat="1" ht="17.850000000000001" customHeight="1" x14ac:dyDescent="0.4">
      <c r="B3468" s="32"/>
      <c r="AH3468"/>
      <c r="AI3468"/>
      <c r="AJ3468"/>
      <c r="AK3468"/>
      <c r="AL3468"/>
      <c r="AM3468"/>
      <c r="AN3468" s="16"/>
    </row>
    <row r="3469" spans="2:40" s="5" customFormat="1" ht="17.850000000000001" customHeight="1" x14ac:dyDescent="0.4">
      <c r="B3469" s="32"/>
      <c r="AH3469"/>
      <c r="AI3469"/>
      <c r="AJ3469"/>
      <c r="AK3469"/>
      <c r="AL3469"/>
      <c r="AM3469"/>
      <c r="AN3469" s="16"/>
    </row>
    <row r="3470" spans="2:40" s="5" customFormat="1" ht="17.850000000000001" customHeight="1" x14ac:dyDescent="0.4">
      <c r="B3470" s="32"/>
      <c r="AH3470"/>
      <c r="AI3470"/>
      <c r="AJ3470"/>
      <c r="AK3470"/>
      <c r="AL3470"/>
      <c r="AM3470"/>
      <c r="AN3470" s="16"/>
    </row>
    <row r="3471" spans="2:40" s="5" customFormat="1" ht="17.850000000000001" customHeight="1" x14ac:dyDescent="0.4">
      <c r="B3471" s="32"/>
      <c r="AH3471"/>
      <c r="AI3471"/>
      <c r="AJ3471"/>
      <c r="AK3471"/>
      <c r="AL3471"/>
      <c r="AM3471"/>
      <c r="AN3471" s="16"/>
    </row>
    <row r="3472" spans="2:40" s="5" customFormat="1" ht="17.850000000000001" customHeight="1" x14ac:dyDescent="0.4">
      <c r="B3472" s="32"/>
      <c r="AH3472"/>
      <c r="AI3472"/>
      <c r="AJ3472"/>
      <c r="AK3472"/>
      <c r="AL3472"/>
      <c r="AM3472"/>
      <c r="AN3472" s="16"/>
    </row>
    <row r="3473" spans="2:40" s="5" customFormat="1" ht="17.850000000000001" customHeight="1" x14ac:dyDescent="0.4">
      <c r="B3473" s="32"/>
      <c r="AH3473"/>
      <c r="AI3473"/>
      <c r="AJ3473"/>
      <c r="AK3473"/>
      <c r="AL3473"/>
      <c r="AM3473"/>
      <c r="AN3473" s="16"/>
    </row>
    <row r="3474" spans="2:40" s="5" customFormat="1" ht="17.850000000000001" customHeight="1" x14ac:dyDescent="0.4">
      <c r="B3474" s="32"/>
      <c r="AH3474"/>
      <c r="AI3474"/>
      <c r="AJ3474"/>
      <c r="AK3474"/>
      <c r="AL3474"/>
      <c r="AM3474"/>
      <c r="AN3474" s="16"/>
    </row>
    <row r="3475" spans="2:40" s="5" customFormat="1" ht="17.850000000000001" customHeight="1" x14ac:dyDescent="0.4">
      <c r="B3475" s="32"/>
      <c r="AH3475"/>
      <c r="AI3475"/>
      <c r="AJ3475"/>
      <c r="AK3475"/>
      <c r="AL3475"/>
      <c r="AM3475"/>
      <c r="AN3475" s="16"/>
    </row>
    <row r="3476" spans="2:40" s="5" customFormat="1" ht="17.850000000000001" customHeight="1" x14ac:dyDescent="0.4">
      <c r="B3476" s="32"/>
      <c r="AH3476"/>
      <c r="AI3476"/>
      <c r="AJ3476"/>
      <c r="AK3476"/>
      <c r="AL3476"/>
      <c r="AM3476"/>
      <c r="AN3476" s="16"/>
    </row>
    <row r="3477" spans="2:40" s="5" customFormat="1" ht="17.850000000000001" customHeight="1" x14ac:dyDescent="0.4">
      <c r="B3477" s="32"/>
      <c r="AH3477"/>
      <c r="AI3477"/>
      <c r="AJ3477"/>
      <c r="AK3477"/>
      <c r="AL3477"/>
      <c r="AM3477"/>
      <c r="AN3477" s="16"/>
    </row>
    <row r="3478" spans="2:40" s="5" customFormat="1" ht="17.850000000000001" customHeight="1" x14ac:dyDescent="0.4">
      <c r="B3478" s="32"/>
      <c r="AH3478"/>
      <c r="AI3478"/>
      <c r="AJ3478"/>
      <c r="AK3478"/>
      <c r="AL3478"/>
      <c r="AM3478"/>
      <c r="AN3478" s="16"/>
    </row>
    <row r="3479" spans="2:40" s="5" customFormat="1" ht="17.850000000000001" customHeight="1" x14ac:dyDescent="0.4">
      <c r="B3479" s="32"/>
      <c r="AH3479"/>
      <c r="AI3479"/>
      <c r="AJ3479"/>
      <c r="AK3479"/>
      <c r="AL3479"/>
      <c r="AM3479"/>
      <c r="AN3479" s="16"/>
    </row>
    <row r="3480" spans="2:40" s="5" customFormat="1" ht="17.850000000000001" customHeight="1" x14ac:dyDescent="0.4">
      <c r="B3480" s="32"/>
      <c r="AH3480"/>
      <c r="AI3480"/>
      <c r="AJ3480"/>
      <c r="AK3480"/>
      <c r="AL3480"/>
      <c r="AM3480"/>
      <c r="AN3480" s="16"/>
    </row>
    <row r="3481" spans="2:40" s="5" customFormat="1" ht="17.850000000000001" customHeight="1" x14ac:dyDescent="0.4">
      <c r="B3481" s="32"/>
      <c r="AH3481"/>
      <c r="AI3481"/>
      <c r="AJ3481"/>
      <c r="AK3481"/>
      <c r="AL3481"/>
      <c r="AM3481"/>
      <c r="AN3481" s="16"/>
    </row>
    <row r="3482" spans="2:40" s="5" customFormat="1" ht="17.850000000000001" customHeight="1" x14ac:dyDescent="0.4">
      <c r="B3482" s="32"/>
      <c r="AH3482"/>
      <c r="AI3482"/>
      <c r="AJ3482"/>
      <c r="AK3482"/>
      <c r="AL3482"/>
      <c r="AM3482"/>
      <c r="AN3482" s="16"/>
    </row>
    <row r="3483" spans="2:40" s="5" customFormat="1" ht="17.850000000000001" customHeight="1" x14ac:dyDescent="0.4">
      <c r="B3483" s="32"/>
      <c r="AH3483"/>
      <c r="AI3483"/>
      <c r="AJ3483"/>
      <c r="AK3483"/>
      <c r="AL3483"/>
      <c r="AM3483"/>
      <c r="AN3483" s="16"/>
    </row>
    <row r="3484" spans="2:40" s="5" customFormat="1" ht="17.850000000000001" customHeight="1" x14ac:dyDescent="0.4">
      <c r="B3484" s="32"/>
      <c r="AH3484"/>
      <c r="AI3484"/>
      <c r="AJ3484"/>
      <c r="AK3484"/>
      <c r="AL3484"/>
      <c r="AM3484"/>
      <c r="AN3484" s="16"/>
    </row>
    <row r="3485" spans="2:40" s="5" customFormat="1" ht="17.850000000000001" customHeight="1" x14ac:dyDescent="0.4">
      <c r="B3485" s="32"/>
      <c r="AH3485"/>
      <c r="AI3485"/>
      <c r="AJ3485"/>
      <c r="AK3485"/>
      <c r="AL3485"/>
      <c r="AM3485"/>
      <c r="AN3485" s="16"/>
    </row>
    <row r="3486" spans="2:40" s="5" customFormat="1" ht="17.850000000000001" customHeight="1" x14ac:dyDescent="0.4">
      <c r="B3486" s="32"/>
      <c r="AH3486"/>
      <c r="AI3486"/>
      <c r="AJ3486"/>
      <c r="AK3486"/>
      <c r="AL3486"/>
      <c r="AM3486"/>
      <c r="AN3486" s="16"/>
    </row>
    <row r="3487" spans="2:40" s="5" customFormat="1" ht="17.850000000000001" customHeight="1" x14ac:dyDescent="0.4">
      <c r="B3487" s="32"/>
      <c r="AH3487"/>
      <c r="AI3487"/>
      <c r="AJ3487"/>
      <c r="AK3487"/>
      <c r="AL3487"/>
      <c r="AM3487"/>
      <c r="AN3487" s="16"/>
    </row>
    <row r="3488" spans="2:40" s="5" customFormat="1" ht="17.850000000000001" customHeight="1" x14ac:dyDescent="0.4">
      <c r="B3488" s="32"/>
      <c r="AH3488"/>
      <c r="AI3488"/>
      <c r="AJ3488"/>
      <c r="AK3488"/>
      <c r="AL3488"/>
      <c r="AM3488"/>
      <c r="AN3488" s="16"/>
    </row>
    <row r="3489" spans="2:40" s="5" customFormat="1" ht="17.850000000000001" customHeight="1" x14ac:dyDescent="0.4">
      <c r="B3489" s="32"/>
      <c r="AH3489"/>
      <c r="AI3489"/>
      <c r="AJ3489"/>
      <c r="AK3489"/>
      <c r="AL3489"/>
      <c r="AM3489"/>
      <c r="AN3489" s="16"/>
    </row>
    <row r="3490" spans="2:40" s="5" customFormat="1" ht="17.850000000000001" customHeight="1" x14ac:dyDescent="0.4">
      <c r="B3490" s="32"/>
      <c r="AH3490"/>
      <c r="AI3490"/>
      <c r="AJ3490"/>
      <c r="AK3490"/>
      <c r="AL3490"/>
      <c r="AM3490"/>
      <c r="AN3490" s="16"/>
    </row>
    <row r="3491" spans="2:40" s="5" customFormat="1" ht="17.850000000000001" customHeight="1" x14ac:dyDescent="0.4">
      <c r="B3491" s="32"/>
      <c r="AH3491"/>
      <c r="AI3491"/>
      <c r="AJ3491"/>
      <c r="AK3491"/>
      <c r="AL3491"/>
      <c r="AM3491"/>
      <c r="AN3491" s="16"/>
    </row>
    <row r="3492" spans="2:40" s="5" customFormat="1" ht="17.850000000000001" customHeight="1" x14ac:dyDescent="0.4">
      <c r="B3492" s="32"/>
      <c r="AH3492"/>
      <c r="AI3492"/>
      <c r="AJ3492"/>
      <c r="AK3492"/>
      <c r="AL3492"/>
      <c r="AM3492"/>
      <c r="AN3492" s="16"/>
    </row>
    <row r="3493" spans="2:40" s="5" customFormat="1" ht="17.850000000000001" customHeight="1" x14ac:dyDescent="0.4">
      <c r="B3493" s="32"/>
      <c r="AH3493"/>
      <c r="AI3493"/>
      <c r="AJ3493"/>
      <c r="AK3493"/>
      <c r="AL3493"/>
      <c r="AM3493"/>
      <c r="AN3493" s="16"/>
    </row>
    <row r="3494" spans="2:40" s="5" customFormat="1" ht="17.850000000000001" customHeight="1" x14ac:dyDescent="0.4">
      <c r="B3494" s="32"/>
      <c r="AH3494"/>
      <c r="AI3494"/>
      <c r="AJ3494"/>
      <c r="AK3494"/>
      <c r="AL3494"/>
      <c r="AM3494"/>
      <c r="AN3494" s="16"/>
    </row>
    <row r="3495" spans="2:40" s="5" customFormat="1" ht="17.850000000000001" customHeight="1" x14ac:dyDescent="0.4">
      <c r="B3495" s="32"/>
      <c r="AH3495"/>
      <c r="AI3495"/>
      <c r="AJ3495"/>
      <c r="AK3495"/>
      <c r="AL3495"/>
      <c r="AM3495"/>
      <c r="AN3495" s="16"/>
    </row>
    <row r="3496" spans="2:40" s="5" customFormat="1" ht="17.850000000000001" customHeight="1" x14ac:dyDescent="0.4">
      <c r="B3496" s="32"/>
      <c r="AH3496"/>
      <c r="AI3496"/>
      <c r="AJ3496"/>
      <c r="AK3496"/>
      <c r="AL3496"/>
      <c r="AM3496"/>
      <c r="AN3496" s="16"/>
    </row>
    <row r="3497" spans="2:40" s="5" customFormat="1" ht="17.850000000000001" customHeight="1" x14ac:dyDescent="0.4">
      <c r="B3497" s="32"/>
      <c r="AH3497"/>
      <c r="AI3497"/>
      <c r="AJ3497"/>
      <c r="AK3497"/>
      <c r="AL3497"/>
      <c r="AM3497"/>
      <c r="AN3497" s="16"/>
    </row>
    <row r="3498" spans="2:40" s="5" customFormat="1" ht="17.850000000000001" customHeight="1" x14ac:dyDescent="0.4">
      <c r="B3498" s="32"/>
      <c r="AH3498"/>
      <c r="AI3498"/>
      <c r="AJ3498"/>
      <c r="AK3498"/>
      <c r="AL3498"/>
      <c r="AM3498"/>
      <c r="AN3498" s="16"/>
    </row>
    <row r="3499" spans="2:40" s="5" customFormat="1" ht="17.850000000000001" customHeight="1" x14ac:dyDescent="0.4">
      <c r="B3499" s="32"/>
      <c r="AH3499"/>
      <c r="AI3499"/>
      <c r="AJ3499"/>
      <c r="AK3499"/>
      <c r="AL3499"/>
      <c r="AM3499"/>
      <c r="AN3499" s="16"/>
    </row>
    <row r="3500" spans="2:40" s="5" customFormat="1" ht="17.850000000000001" customHeight="1" x14ac:dyDescent="0.4">
      <c r="B3500" s="32"/>
      <c r="AH3500"/>
      <c r="AI3500"/>
      <c r="AJ3500"/>
      <c r="AK3500"/>
      <c r="AL3500"/>
      <c r="AM3500"/>
      <c r="AN3500" s="16"/>
    </row>
    <row r="3501" spans="2:40" s="5" customFormat="1" ht="17.850000000000001" customHeight="1" x14ac:dyDescent="0.4">
      <c r="B3501" s="32"/>
      <c r="AH3501"/>
      <c r="AI3501"/>
      <c r="AJ3501"/>
      <c r="AK3501"/>
      <c r="AL3501"/>
      <c r="AM3501"/>
      <c r="AN3501" s="16"/>
    </row>
    <row r="3502" spans="2:40" s="5" customFormat="1" ht="17.850000000000001" customHeight="1" x14ac:dyDescent="0.4">
      <c r="B3502" s="32"/>
      <c r="AH3502"/>
      <c r="AI3502"/>
      <c r="AJ3502"/>
      <c r="AK3502"/>
      <c r="AL3502"/>
      <c r="AM3502"/>
      <c r="AN3502" s="16"/>
    </row>
    <row r="3503" spans="2:40" s="5" customFormat="1" ht="17.850000000000001" customHeight="1" x14ac:dyDescent="0.4">
      <c r="B3503" s="32"/>
      <c r="AH3503"/>
      <c r="AI3503"/>
      <c r="AJ3503"/>
      <c r="AK3503"/>
      <c r="AL3503"/>
      <c r="AM3503"/>
      <c r="AN3503" s="16"/>
    </row>
    <row r="3504" spans="2:40" s="5" customFormat="1" ht="17.850000000000001" customHeight="1" x14ac:dyDescent="0.4">
      <c r="B3504" s="32"/>
      <c r="AH3504"/>
      <c r="AI3504"/>
      <c r="AJ3504"/>
      <c r="AK3504"/>
      <c r="AL3504"/>
      <c r="AM3504"/>
      <c r="AN3504" s="16"/>
    </row>
    <row r="3505" spans="2:40" s="5" customFormat="1" ht="17.850000000000001" customHeight="1" x14ac:dyDescent="0.4">
      <c r="B3505" s="32"/>
      <c r="AH3505"/>
      <c r="AI3505"/>
      <c r="AJ3505"/>
      <c r="AK3505"/>
      <c r="AL3505"/>
      <c r="AM3505"/>
      <c r="AN3505" s="16"/>
    </row>
    <row r="3506" spans="2:40" s="5" customFormat="1" ht="17.850000000000001" customHeight="1" x14ac:dyDescent="0.4">
      <c r="B3506" s="32"/>
      <c r="AH3506"/>
      <c r="AI3506"/>
      <c r="AJ3506"/>
      <c r="AK3506"/>
      <c r="AL3506"/>
      <c r="AM3506"/>
      <c r="AN3506" s="16"/>
    </row>
    <row r="3507" spans="2:40" s="5" customFormat="1" ht="17.850000000000001" customHeight="1" x14ac:dyDescent="0.4">
      <c r="B3507" s="32"/>
      <c r="AH3507"/>
      <c r="AI3507"/>
      <c r="AJ3507"/>
      <c r="AK3507"/>
      <c r="AL3507"/>
      <c r="AM3507"/>
      <c r="AN3507" s="16"/>
    </row>
    <row r="3508" spans="2:40" s="5" customFormat="1" ht="17.850000000000001" customHeight="1" x14ac:dyDescent="0.4">
      <c r="B3508" s="32"/>
      <c r="AH3508"/>
      <c r="AI3508"/>
      <c r="AJ3508"/>
      <c r="AK3508"/>
      <c r="AL3508"/>
      <c r="AM3508"/>
      <c r="AN3508" s="16"/>
    </row>
    <row r="3509" spans="2:40" s="5" customFormat="1" ht="17.850000000000001" customHeight="1" x14ac:dyDescent="0.4">
      <c r="B3509" s="32"/>
      <c r="AH3509"/>
      <c r="AI3509"/>
      <c r="AJ3509"/>
      <c r="AK3509"/>
      <c r="AL3509"/>
      <c r="AM3509"/>
      <c r="AN3509" s="16"/>
    </row>
    <row r="3510" spans="2:40" s="5" customFormat="1" ht="17.850000000000001" customHeight="1" x14ac:dyDescent="0.4">
      <c r="B3510" s="32"/>
      <c r="AH3510"/>
      <c r="AI3510"/>
      <c r="AJ3510"/>
      <c r="AK3510"/>
      <c r="AL3510"/>
      <c r="AM3510"/>
      <c r="AN3510" s="16"/>
    </row>
    <row r="3511" spans="2:40" s="5" customFormat="1" ht="17.850000000000001" customHeight="1" x14ac:dyDescent="0.4">
      <c r="B3511" s="32"/>
      <c r="AH3511"/>
      <c r="AI3511"/>
      <c r="AJ3511"/>
      <c r="AK3511"/>
      <c r="AL3511"/>
      <c r="AM3511"/>
      <c r="AN3511" s="16"/>
    </row>
    <row r="3512" spans="2:40" s="5" customFormat="1" ht="17.850000000000001" customHeight="1" x14ac:dyDescent="0.4">
      <c r="B3512" s="32"/>
      <c r="AH3512"/>
      <c r="AI3512"/>
      <c r="AJ3512"/>
      <c r="AK3512"/>
      <c r="AL3512"/>
      <c r="AM3512"/>
      <c r="AN3512" s="16"/>
    </row>
    <row r="3513" spans="2:40" s="5" customFormat="1" ht="17.850000000000001" customHeight="1" x14ac:dyDescent="0.4">
      <c r="B3513" s="32"/>
      <c r="AH3513"/>
      <c r="AI3513"/>
      <c r="AJ3513"/>
      <c r="AK3513"/>
      <c r="AL3513"/>
      <c r="AM3513"/>
      <c r="AN3513" s="16"/>
    </row>
    <row r="3514" spans="2:40" s="5" customFormat="1" ht="17.850000000000001" customHeight="1" x14ac:dyDescent="0.4">
      <c r="B3514" s="32"/>
      <c r="AH3514"/>
      <c r="AI3514"/>
      <c r="AJ3514"/>
      <c r="AK3514"/>
      <c r="AL3514"/>
      <c r="AM3514"/>
      <c r="AN3514" s="16"/>
    </row>
    <row r="3515" spans="2:40" s="5" customFormat="1" ht="17.850000000000001" customHeight="1" x14ac:dyDescent="0.4">
      <c r="B3515" s="32"/>
      <c r="AH3515"/>
      <c r="AI3515"/>
      <c r="AJ3515"/>
      <c r="AK3515"/>
      <c r="AL3515"/>
      <c r="AM3515"/>
      <c r="AN3515" s="16"/>
    </row>
    <row r="3516" spans="2:40" s="5" customFormat="1" ht="17.850000000000001" customHeight="1" x14ac:dyDescent="0.4">
      <c r="B3516" s="32"/>
      <c r="AH3516"/>
      <c r="AI3516"/>
      <c r="AJ3516"/>
      <c r="AK3516"/>
      <c r="AL3516"/>
      <c r="AM3516"/>
      <c r="AN3516" s="16"/>
    </row>
    <row r="3517" spans="2:40" s="5" customFormat="1" ht="17.850000000000001" customHeight="1" x14ac:dyDescent="0.4">
      <c r="B3517" s="32"/>
      <c r="AH3517"/>
      <c r="AI3517"/>
      <c r="AJ3517"/>
      <c r="AK3517"/>
      <c r="AL3517"/>
      <c r="AM3517"/>
      <c r="AN3517" s="16"/>
    </row>
    <row r="3518" spans="2:40" s="5" customFormat="1" ht="17.850000000000001" customHeight="1" x14ac:dyDescent="0.4">
      <c r="B3518" s="32"/>
      <c r="AH3518"/>
      <c r="AI3518"/>
      <c r="AJ3518"/>
      <c r="AK3518"/>
      <c r="AL3518"/>
      <c r="AM3518"/>
      <c r="AN3518" s="16"/>
    </row>
    <row r="3519" spans="2:40" s="5" customFormat="1" ht="17.850000000000001" customHeight="1" x14ac:dyDescent="0.4">
      <c r="B3519" s="32"/>
      <c r="AH3519"/>
      <c r="AI3519"/>
      <c r="AJ3519"/>
      <c r="AK3519"/>
      <c r="AL3519"/>
      <c r="AM3519"/>
      <c r="AN3519" s="16"/>
    </row>
    <row r="3520" spans="2:40" s="5" customFormat="1" ht="17.850000000000001" customHeight="1" x14ac:dyDescent="0.4">
      <c r="B3520" s="32"/>
      <c r="AH3520"/>
      <c r="AI3520"/>
      <c r="AJ3520"/>
      <c r="AK3520"/>
      <c r="AL3520"/>
      <c r="AM3520"/>
      <c r="AN3520" s="16"/>
    </row>
    <row r="3521" spans="2:40" s="5" customFormat="1" ht="17.850000000000001" customHeight="1" x14ac:dyDescent="0.4">
      <c r="B3521" s="32"/>
      <c r="AH3521"/>
      <c r="AI3521"/>
      <c r="AJ3521"/>
      <c r="AK3521"/>
      <c r="AL3521"/>
      <c r="AM3521"/>
      <c r="AN3521" s="16"/>
    </row>
    <row r="3522" spans="2:40" s="5" customFormat="1" ht="17.850000000000001" customHeight="1" x14ac:dyDescent="0.4">
      <c r="B3522" s="32"/>
      <c r="AH3522"/>
      <c r="AI3522"/>
      <c r="AJ3522"/>
      <c r="AK3522"/>
      <c r="AL3522"/>
      <c r="AM3522"/>
      <c r="AN3522" s="16"/>
    </row>
    <row r="3523" spans="2:40" s="5" customFormat="1" ht="17.850000000000001" customHeight="1" x14ac:dyDescent="0.4">
      <c r="B3523" s="32"/>
      <c r="AH3523"/>
      <c r="AI3523"/>
      <c r="AJ3523"/>
      <c r="AK3523"/>
      <c r="AL3523"/>
      <c r="AM3523"/>
      <c r="AN3523" s="16"/>
    </row>
    <row r="3524" spans="2:40" s="5" customFormat="1" ht="17.850000000000001" customHeight="1" x14ac:dyDescent="0.4">
      <c r="B3524" s="32"/>
      <c r="AH3524"/>
      <c r="AI3524"/>
      <c r="AJ3524"/>
      <c r="AK3524"/>
      <c r="AL3524"/>
      <c r="AM3524"/>
      <c r="AN3524" s="16"/>
    </row>
    <row r="3525" spans="2:40" s="5" customFormat="1" ht="17.850000000000001" customHeight="1" x14ac:dyDescent="0.4">
      <c r="B3525" s="32"/>
      <c r="AH3525"/>
      <c r="AI3525"/>
      <c r="AJ3525"/>
      <c r="AK3525"/>
      <c r="AL3525"/>
      <c r="AM3525"/>
      <c r="AN3525" s="16"/>
    </row>
    <row r="3526" spans="2:40" s="5" customFormat="1" ht="17.850000000000001" customHeight="1" x14ac:dyDescent="0.4">
      <c r="B3526" s="32"/>
      <c r="AH3526"/>
      <c r="AI3526"/>
      <c r="AJ3526"/>
      <c r="AK3526"/>
      <c r="AL3526"/>
      <c r="AM3526"/>
      <c r="AN3526" s="16"/>
    </row>
    <row r="3527" spans="2:40" s="5" customFormat="1" ht="17.850000000000001" customHeight="1" x14ac:dyDescent="0.4">
      <c r="B3527" s="32"/>
      <c r="AH3527"/>
      <c r="AI3527"/>
      <c r="AJ3527"/>
      <c r="AK3527"/>
      <c r="AL3527"/>
      <c r="AM3527"/>
      <c r="AN3527" s="16"/>
    </row>
    <row r="3528" spans="2:40" s="5" customFormat="1" ht="17.850000000000001" customHeight="1" x14ac:dyDescent="0.4">
      <c r="B3528" s="32"/>
      <c r="AH3528"/>
      <c r="AI3528"/>
      <c r="AJ3528"/>
      <c r="AK3528"/>
      <c r="AL3528"/>
      <c r="AM3528"/>
      <c r="AN3528" s="16"/>
    </row>
    <row r="3529" spans="2:40" s="5" customFormat="1" ht="17.850000000000001" customHeight="1" x14ac:dyDescent="0.4">
      <c r="B3529" s="32"/>
      <c r="AH3529"/>
      <c r="AI3529"/>
      <c r="AJ3529"/>
      <c r="AK3529"/>
      <c r="AL3529"/>
      <c r="AM3529"/>
      <c r="AN3529" s="16"/>
    </row>
    <row r="3530" spans="2:40" s="5" customFormat="1" ht="17.850000000000001" customHeight="1" x14ac:dyDescent="0.4">
      <c r="B3530" s="32"/>
      <c r="AH3530"/>
      <c r="AI3530"/>
      <c r="AJ3530"/>
      <c r="AK3530"/>
      <c r="AL3530"/>
      <c r="AM3530"/>
      <c r="AN3530" s="16"/>
    </row>
    <row r="3531" spans="2:40" s="5" customFormat="1" ht="17.850000000000001" customHeight="1" x14ac:dyDescent="0.4">
      <c r="B3531" s="32"/>
      <c r="AH3531"/>
      <c r="AI3531"/>
      <c r="AJ3531"/>
      <c r="AK3531"/>
      <c r="AL3531"/>
      <c r="AM3531"/>
      <c r="AN3531" s="16"/>
    </row>
    <row r="3532" spans="2:40" s="5" customFormat="1" ht="17.850000000000001" customHeight="1" x14ac:dyDescent="0.4">
      <c r="B3532" s="32"/>
      <c r="AH3532"/>
      <c r="AI3532"/>
      <c r="AJ3532"/>
      <c r="AK3532"/>
      <c r="AL3532"/>
      <c r="AM3532"/>
      <c r="AN3532" s="16"/>
    </row>
    <row r="3533" spans="2:40" s="5" customFormat="1" ht="17.850000000000001" customHeight="1" x14ac:dyDescent="0.4">
      <c r="B3533" s="32"/>
      <c r="AH3533"/>
      <c r="AI3533"/>
      <c r="AJ3533"/>
      <c r="AK3533"/>
      <c r="AL3533"/>
      <c r="AM3533"/>
      <c r="AN3533" s="16"/>
    </row>
    <row r="3534" spans="2:40" s="5" customFormat="1" ht="17.850000000000001" customHeight="1" x14ac:dyDescent="0.4">
      <c r="B3534" s="32"/>
      <c r="AH3534"/>
      <c r="AI3534"/>
      <c r="AJ3534"/>
      <c r="AK3534"/>
      <c r="AL3534"/>
      <c r="AM3534"/>
      <c r="AN3534" s="16"/>
    </row>
    <row r="3535" spans="2:40" s="5" customFormat="1" ht="17.850000000000001" customHeight="1" x14ac:dyDescent="0.4">
      <c r="B3535" s="32"/>
      <c r="AH3535"/>
      <c r="AI3535"/>
      <c r="AJ3535"/>
      <c r="AK3535"/>
      <c r="AL3535"/>
      <c r="AM3535"/>
      <c r="AN3535" s="16"/>
    </row>
    <row r="3536" spans="2:40" s="5" customFormat="1" ht="17.850000000000001" customHeight="1" x14ac:dyDescent="0.4">
      <c r="B3536" s="32"/>
      <c r="AH3536"/>
      <c r="AI3536"/>
      <c r="AJ3536"/>
      <c r="AK3536"/>
      <c r="AL3536"/>
      <c r="AM3536"/>
      <c r="AN3536" s="16"/>
    </row>
    <row r="3537" spans="2:40" s="5" customFormat="1" ht="17.850000000000001" customHeight="1" x14ac:dyDescent="0.4">
      <c r="B3537" s="32"/>
      <c r="AH3537"/>
      <c r="AI3537"/>
      <c r="AJ3537"/>
      <c r="AK3537"/>
      <c r="AL3537"/>
      <c r="AM3537"/>
      <c r="AN3537" s="16"/>
    </row>
    <row r="3538" spans="2:40" s="5" customFormat="1" ht="17.850000000000001" customHeight="1" x14ac:dyDescent="0.4">
      <c r="B3538" s="32"/>
      <c r="AH3538"/>
      <c r="AI3538"/>
      <c r="AJ3538"/>
      <c r="AK3538"/>
      <c r="AL3538"/>
      <c r="AM3538"/>
      <c r="AN3538" s="16"/>
    </row>
    <row r="3539" spans="2:40" s="5" customFormat="1" ht="17.850000000000001" customHeight="1" x14ac:dyDescent="0.4">
      <c r="B3539" s="32"/>
      <c r="AH3539"/>
      <c r="AI3539"/>
      <c r="AJ3539"/>
      <c r="AK3539"/>
      <c r="AL3539"/>
      <c r="AM3539"/>
      <c r="AN3539" s="16"/>
    </row>
    <row r="3540" spans="2:40" s="5" customFormat="1" ht="17.850000000000001" customHeight="1" x14ac:dyDescent="0.4">
      <c r="B3540" s="32"/>
      <c r="AH3540"/>
      <c r="AI3540"/>
      <c r="AJ3540"/>
      <c r="AK3540"/>
      <c r="AL3540"/>
      <c r="AM3540"/>
      <c r="AN3540" s="16"/>
    </row>
    <row r="3541" spans="2:40" s="5" customFormat="1" ht="17.850000000000001" customHeight="1" x14ac:dyDescent="0.4">
      <c r="B3541" s="32"/>
      <c r="AH3541"/>
      <c r="AI3541"/>
      <c r="AJ3541"/>
      <c r="AK3541"/>
      <c r="AL3541"/>
      <c r="AM3541"/>
      <c r="AN3541" s="16"/>
    </row>
    <row r="3542" spans="2:40" s="5" customFormat="1" ht="17.850000000000001" customHeight="1" x14ac:dyDescent="0.4">
      <c r="B3542" s="32"/>
      <c r="AH3542"/>
      <c r="AI3542"/>
      <c r="AJ3542"/>
      <c r="AK3542"/>
      <c r="AL3542"/>
      <c r="AM3542"/>
      <c r="AN3542" s="16"/>
    </row>
    <row r="3543" spans="2:40" s="5" customFormat="1" ht="17.850000000000001" customHeight="1" x14ac:dyDescent="0.4">
      <c r="B3543" s="32"/>
      <c r="AH3543"/>
      <c r="AI3543"/>
      <c r="AJ3543"/>
      <c r="AK3543"/>
      <c r="AL3543"/>
      <c r="AM3543"/>
      <c r="AN3543" s="16"/>
    </row>
    <row r="3544" spans="2:40" s="5" customFormat="1" ht="17.850000000000001" customHeight="1" x14ac:dyDescent="0.4">
      <c r="B3544" s="32"/>
      <c r="AH3544"/>
      <c r="AI3544"/>
      <c r="AJ3544"/>
      <c r="AK3544"/>
      <c r="AL3544"/>
      <c r="AM3544"/>
      <c r="AN3544" s="16"/>
    </row>
    <row r="3545" spans="2:40" s="5" customFormat="1" ht="17.850000000000001" customHeight="1" x14ac:dyDescent="0.4">
      <c r="B3545" s="32"/>
      <c r="AH3545"/>
      <c r="AI3545"/>
      <c r="AJ3545"/>
      <c r="AK3545"/>
      <c r="AL3545"/>
      <c r="AM3545"/>
      <c r="AN3545" s="16"/>
    </row>
    <row r="3546" spans="2:40" s="5" customFormat="1" ht="17.850000000000001" customHeight="1" x14ac:dyDescent="0.4">
      <c r="B3546" s="32"/>
      <c r="AH3546"/>
      <c r="AI3546"/>
      <c r="AJ3546"/>
      <c r="AK3546"/>
      <c r="AL3546"/>
      <c r="AM3546"/>
      <c r="AN3546" s="16"/>
    </row>
    <row r="3547" spans="2:40" s="5" customFormat="1" ht="17.850000000000001" customHeight="1" x14ac:dyDescent="0.4">
      <c r="B3547" s="32"/>
      <c r="AH3547"/>
      <c r="AI3547"/>
      <c r="AJ3547"/>
      <c r="AK3547"/>
      <c r="AL3547"/>
      <c r="AM3547"/>
      <c r="AN3547" s="16"/>
    </row>
    <row r="3548" spans="2:40" s="5" customFormat="1" ht="17.850000000000001" customHeight="1" x14ac:dyDescent="0.4">
      <c r="B3548" s="32"/>
      <c r="AH3548"/>
      <c r="AI3548"/>
      <c r="AJ3548"/>
      <c r="AK3548"/>
      <c r="AL3548"/>
      <c r="AM3548"/>
      <c r="AN3548" s="16"/>
    </row>
    <row r="3549" spans="2:40" s="5" customFormat="1" ht="17.850000000000001" customHeight="1" x14ac:dyDescent="0.4">
      <c r="B3549" s="32"/>
      <c r="AH3549"/>
      <c r="AI3549"/>
      <c r="AJ3549"/>
      <c r="AK3549"/>
      <c r="AL3549"/>
      <c r="AM3549"/>
      <c r="AN3549" s="16"/>
    </row>
    <row r="3550" spans="2:40" s="5" customFormat="1" ht="17.850000000000001" customHeight="1" x14ac:dyDescent="0.4">
      <c r="B3550" s="32"/>
      <c r="AH3550"/>
      <c r="AI3550"/>
      <c r="AJ3550"/>
      <c r="AK3550"/>
      <c r="AL3550"/>
      <c r="AM3550"/>
      <c r="AN3550" s="16"/>
    </row>
    <row r="3551" spans="2:40" s="5" customFormat="1" ht="17.850000000000001" customHeight="1" x14ac:dyDescent="0.4">
      <c r="B3551" s="32"/>
      <c r="AH3551"/>
      <c r="AI3551"/>
      <c r="AJ3551"/>
      <c r="AK3551"/>
      <c r="AL3551"/>
      <c r="AM3551"/>
      <c r="AN3551" s="16"/>
    </row>
    <row r="3552" spans="2:40" s="5" customFormat="1" ht="17.850000000000001" customHeight="1" x14ac:dyDescent="0.4">
      <c r="B3552" s="32"/>
      <c r="AH3552"/>
      <c r="AI3552"/>
      <c r="AJ3552"/>
      <c r="AK3552"/>
      <c r="AL3552"/>
      <c r="AM3552"/>
      <c r="AN3552" s="16"/>
    </row>
    <row r="3553" spans="2:40" s="5" customFormat="1" ht="17.850000000000001" customHeight="1" x14ac:dyDescent="0.4">
      <c r="B3553" s="32"/>
      <c r="AH3553"/>
      <c r="AI3553"/>
      <c r="AJ3553"/>
      <c r="AK3553"/>
      <c r="AL3553"/>
      <c r="AM3553"/>
      <c r="AN3553" s="16"/>
    </row>
    <row r="3554" spans="2:40" s="5" customFormat="1" ht="17.850000000000001" customHeight="1" x14ac:dyDescent="0.4">
      <c r="B3554" s="32"/>
      <c r="AH3554"/>
      <c r="AI3554"/>
      <c r="AJ3554"/>
      <c r="AK3554"/>
      <c r="AL3554"/>
      <c r="AM3554"/>
      <c r="AN3554" s="16"/>
    </row>
    <row r="3555" spans="2:40" s="5" customFormat="1" ht="17.850000000000001" customHeight="1" x14ac:dyDescent="0.4">
      <c r="B3555" s="32"/>
      <c r="AH3555"/>
      <c r="AI3555"/>
      <c r="AJ3555"/>
      <c r="AK3555"/>
      <c r="AL3555"/>
      <c r="AM3555"/>
      <c r="AN3555" s="16"/>
    </row>
    <row r="3556" spans="2:40" s="5" customFormat="1" ht="17.850000000000001" customHeight="1" x14ac:dyDescent="0.4">
      <c r="B3556" s="32"/>
      <c r="AH3556"/>
      <c r="AI3556"/>
      <c r="AJ3556"/>
      <c r="AK3556"/>
      <c r="AL3556"/>
      <c r="AM3556"/>
      <c r="AN3556" s="16"/>
    </row>
    <row r="3557" spans="2:40" s="5" customFormat="1" ht="17.850000000000001" customHeight="1" x14ac:dyDescent="0.4">
      <c r="B3557" s="32"/>
      <c r="AH3557"/>
      <c r="AI3557"/>
      <c r="AJ3557"/>
      <c r="AK3557"/>
      <c r="AL3557"/>
      <c r="AM3557"/>
      <c r="AN3557" s="16"/>
    </row>
    <row r="3558" spans="2:40" s="5" customFormat="1" ht="17.850000000000001" customHeight="1" x14ac:dyDescent="0.4">
      <c r="B3558" s="32"/>
      <c r="AH3558"/>
      <c r="AI3558"/>
      <c r="AJ3558"/>
      <c r="AK3558"/>
      <c r="AL3558"/>
      <c r="AM3558"/>
      <c r="AN3558" s="16"/>
    </row>
    <row r="3559" spans="2:40" s="5" customFormat="1" ht="17.850000000000001" customHeight="1" x14ac:dyDescent="0.4">
      <c r="B3559" s="32"/>
      <c r="AH3559"/>
      <c r="AI3559"/>
      <c r="AJ3559"/>
      <c r="AK3559"/>
      <c r="AL3559"/>
      <c r="AM3559"/>
      <c r="AN3559" s="16"/>
    </row>
    <row r="3560" spans="2:40" s="5" customFormat="1" ht="17.850000000000001" customHeight="1" x14ac:dyDescent="0.4">
      <c r="B3560" s="32"/>
      <c r="AH3560"/>
      <c r="AI3560"/>
      <c r="AJ3560"/>
      <c r="AK3560"/>
      <c r="AL3560"/>
      <c r="AM3560"/>
      <c r="AN3560" s="16"/>
    </row>
    <row r="3561" spans="2:40" s="5" customFormat="1" ht="17.850000000000001" customHeight="1" x14ac:dyDescent="0.4">
      <c r="B3561" s="32"/>
      <c r="AH3561"/>
      <c r="AI3561"/>
      <c r="AJ3561"/>
      <c r="AK3561"/>
      <c r="AL3561"/>
      <c r="AM3561"/>
      <c r="AN3561" s="16"/>
    </row>
    <row r="3562" spans="2:40" s="5" customFormat="1" ht="17.850000000000001" customHeight="1" x14ac:dyDescent="0.4">
      <c r="B3562" s="32"/>
      <c r="AH3562"/>
      <c r="AI3562"/>
      <c r="AJ3562"/>
      <c r="AK3562"/>
      <c r="AL3562"/>
      <c r="AM3562"/>
      <c r="AN3562" s="16"/>
    </row>
    <row r="3563" spans="2:40" s="5" customFormat="1" ht="17.850000000000001" customHeight="1" x14ac:dyDescent="0.4">
      <c r="B3563" s="32"/>
      <c r="AH3563"/>
      <c r="AI3563"/>
      <c r="AJ3563"/>
      <c r="AK3563"/>
      <c r="AL3563"/>
      <c r="AM3563"/>
      <c r="AN3563" s="16"/>
    </row>
    <row r="3564" spans="2:40" s="5" customFormat="1" ht="17.850000000000001" customHeight="1" x14ac:dyDescent="0.4">
      <c r="B3564" s="32"/>
      <c r="AH3564"/>
      <c r="AI3564"/>
      <c r="AJ3564"/>
      <c r="AK3564"/>
      <c r="AL3564"/>
      <c r="AM3564"/>
      <c r="AN3564" s="16"/>
    </row>
    <row r="3565" spans="2:40" s="5" customFormat="1" ht="17.850000000000001" customHeight="1" x14ac:dyDescent="0.4">
      <c r="B3565" s="32"/>
      <c r="AH3565"/>
      <c r="AI3565"/>
      <c r="AJ3565"/>
      <c r="AK3565"/>
      <c r="AL3565"/>
      <c r="AM3565"/>
      <c r="AN3565" s="16"/>
    </row>
    <row r="3566" spans="2:40" s="5" customFormat="1" ht="17.850000000000001" customHeight="1" x14ac:dyDescent="0.4">
      <c r="B3566" s="32"/>
      <c r="AH3566"/>
      <c r="AI3566"/>
      <c r="AJ3566"/>
      <c r="AK3566"/>
      <c r="AL3566"/>
      <c r="AM3566"/>
      <c r="AN3566" s="16"/>
    </row>
    <row r="3567" spans="2:40" s="5" customFormat="1" ht="17.850000000000001" customHeight="1" x14ac:dyDescent="0.4">
      <c r="B3567" s="32"/>
      <c r="AH3567"/>
      <c r="AI3567"/>
      <c r="AJ3567"/>
      <c r="AK3567"/>
      <c r="AL3567"/>
      <c r="AM3567"/>
      <c r="AN3567" s="16"/>
    </row>
    <row r="3568" spans="2:40" s="5" customFormat="1" ht="17.850000000000001" customHeight="1" x14ac:dyDescent="0.4">
      <c r="B3568" s="32"/>
      <c r="AH3568"/>
      <c r="AI3568"/>
      <c r="AJ3568"/>
      <c r="AK3568"/>
      <c r="AL3568"/>
      <c r="AM3568"/>
      <c r="AN3568" s="16"/>
    </row>
    <row r="3569" spans="2:40" s="5" customFormat="1" ht="17.850000000000001" customHeight="1" x14ac:dyDescent="0.4">
      <c r="B3569" s="32"/>
      <c r="AH3569"/>
      <c r="AI3569"/>
      <c r="AJ3569"/>
      <c r="AK3569"/>
      <c r="AL3569"/>
      <c r="AM3569"/>
      <c r="AN3569" s="16"/>
    </row>
    <row r="3570" spans="2:40" s="5" customFormat="1" ht="17.850000000000001" customHeight="1" x14ac:dyDescent="0.4">
      <c r="B3570" s="32"/>
      <c r="AH3570"/>
      <c r="AI3570"/>
      <c r="AJ3570"/>
      <c r="AK3570"/>
      <c r="AL3570"/>
      <c r="AM3570"/>
      <c r="AN3570" s="16"/>
    </row>
    <row r="3571" spans="2:40" s="5" customFormat="1" ht="17.850000000000001" customHeight="1" x14ac:dyDescent="0.4">
      <c r="B3571" s="32"/>
      <c r="AH3571"/>
      <c r="AI3571"/>
      <c r="AJ3571"/>
      <c r="AK3571"/>
      <c r="AL3571"/>
      <c r="AM3571"/>
      <c r="AN3571" s="16"/>
    </row>
    <row r="3572" spans="2:40" s="5" customFormat="1" ht="17.850000000000001" customHeight="1" x14ac:dyDescent="0.4">
      <c r="B3572" s="32"/>
      <c r="AH3572"/>
      <c r="AI3572"/>
      <c r="AJ3572"/>
      <c r="AK3572"/>
      <c r="AL3572"/>
      <c r="AM3572"/>
      <c r="AN3572" s="16"/>
    </row>
    <row r="3573" spans="2:40" s="5" customFormat="1" ht="17.850000000000001" customHeight="1" x14ac:dyDescent="0.4">
      <c r="B3573" s="32"/>
      <c r="AH3573"/>
      <c r="AI3573"/>
      <c r="AJ3573"/>
      <c r="AK3573"/>
      <c r="AL3573"/>
      <c r="AM3573"/>
      <c r="AN3573" s="16"/>
    </row>
    <row r="3574" spans="2:40" s="5" customFormat="1" ht="17.850000000000001" customHeight="1" x14ac:dyDescent="0.4">
      <c r="B3574" s="32"/>
      <c r="AH3574"/>
      <c r="AI3574"/>
      <c r="AJ3574"/>
      <c r="AK3574"/>
      <c r="AL3574"/>
      <c r="AM3574"/>
      <c r="AN3574" s="16"/>
    </row>
    <row r="3575" spans="2:40" s="5" customFormat="1" ht="17.850000000000001" customHeight="1" x14ac:dyDescent="0.4">
      <c r="B3575" s="32"/>
      <c r="AH3575"/>
      <c r="AI3575"/>
      <c r="AJ3575"/>
      <c r="AK3575"/>
      <c r="AL3575"/>
      <c r="AM3575"/>
      <c r="AN3575" s="16"/>
    </row>
    <row r="3576" spans="2:40" s="5" customFormat="1" ht="17.850000000000001" customHeight="1" x14ac:dyDescent="0.4">
      <c r="B3576" s="32"/>
      <c r="AH3576"/>
      <c r="AI3576"/>
      <c r="AJ3576"/>
      <c r="AK3576"/>
      <c r="AL3576"/>
      <c r="AM3576"/>
      <c r="AN3576" s="16"/>
    </row>
    <row r="3577" spans="2:40" s="5" customFormat="1" ht="17.850000000000001" customHeight="1" x14ac:dyDescent="0.4">
      <c r="B3577" s="32"/>
      <c r="AH3577"/>
      <c r="AI3577"/>
      <c r="AJ3577"/>
      <c r="AK3577"/>
      <c r="AL3577"/>
      <c r="AM3577"/>
      <c r="AN3577" s="16"/>
    </row>
    <row r="3578" spans="2:40" s="5" customFormat="1" ht="17.850000000000001" customHeight="1" x14ac:dyDescent="0.4">
      <c r="B3578" s="32"/>
      <c r="AH3578"/>
      <c r="AI3578"/>
      <c r="AJ3578"/>
      <c r="AK3578"/>
      <c r="AL3578"/>
      <c r="AM3578"/>
      <c r="AN3578" s="16"/>
    </row>
    <row r="3579" spans="2:40" s="5" customFormat="1" ht="17.850000000000001" customHeight="1" x14ac:dyDescent="0.4">
      <c r="B3579" s="32"/>
      <c r="AH3579"/>
      <c r="AI3579"/>
      <c r="AJ3579"/>
      <c r="AK3579"/>
      <c r="AL3579"/>
      <c r="AM3579"/>
      <c r="AN3579" s="16"/>
    </row>
    <row r="3580" spans="2:40" s="5" customFormat="1" ht="17.850000000000001" customHeight="1" x14ac:dyDescent="0.4">
      <c r="B3580" s="32"/>
      <c r="AH3580"/>
      <c r="AI3580"/>
      <c r="AJ3580"/>
      <c r="AK3580"/>
      <c r="AL3580"/>
      <c r="AM3580"/>
      <c r="AN3580" s="16"/>
    </row>
    <row r="3581" spans="2:40" s="5" customFormat="1" ht="17.850000000000001" customHeight="1" x14ac:dyDescent="0.4">
      <c r="B3581" s="32"/>
      <c r="AH3581"/>
      <c r="AI3581"/>
      <c r="AJ3581"/>
      <c r="AK3581"/>
      <c r="AL3581"/>
      <c r="AM3581"/>
      <c r="AN3581" s="16"/>
    </row>
    <row r="3582" spans="2:40" s="5" customFormat="1" ht="17.850000000000001" customHeight="1" x14ac:dyDescent="0.4">
      <c r="B3582" s="32"/>
      <c r="AH3582"/>
      <c r="AI3582"/>
      <c r="AJ3582"/>
      <c r="AK3582"/>
      <c r="AL3582"/>
      <c r="AM3582"/>
      <c r="AN3582" s="16"/>
    </row>
    <row r="3583" spans="2:40" s="5" customFormat="1" ht="17.850000000000001" customHeight="1" x14ac:dyDescent="0.4">
      <c r="B3583" s="32"/>
      <c r="AH3583"/>
      <c r="AI3583"/>
      <c r="AJ3583"/>
      <c r="AK3583"/>
      <c r="AL3583"/>
      <c r="AM3583"/>
      <c r="AN3583" s="16"/>
    </row>
    <row r="3584" spans="2:40" s="5" customFormat="1" ht="17.850000000000001" customHeight="1" x14ac:dyDescent="0.4">
      <c r="B3584" s="32"/>
      <c r="AH3584"/>
      <c r="AI3584"/>
      <c r="AJ3584"/>
      <c r="AK3584"/>
      <c r="AL3584"/>
      <c r="AM3584"/>
      <c r="AN3584" s="16"/>
    </row>
    <row r="3585" spans="2:40" s="5" customFormat="1" ht="17.850000000000001" customHeight="1" x14ac:dyDescent="0.4">
      <c r="B3585" s="32"/>
      <c r="AH3585"/>
      <c r="AI3585"/>
      <c r="AJ3585"/>
      <c r="AK3585"/>
      <c r="AL3585"/>
      <c r="AM3585"/>
      <c r="AN3585" s="16"/>
    </row>
    <row r="3586" spans="2:40" s="5" customFormat="1" ht="17.850000000000001" customHeight="1" x14ac:dyDescent="0.4">
      <c r="B3586" s="32"/>
      <c r="AH3586"/>
      <c r="AI3586"/>
      <c r="AJ3586"/>
      <c r="AK3586"/>
      <c r="AL3586"/>
      <c r="AM3586"/>
      <c r="AN3586" s="16"/>
    </row>
    <row r="3587" spans="2:40" s="5" customFormat="1" ht="17.850000000000001" customHeight="1" x14ac:dyDescent="0.4">
      <c r="B3587" s="32"/>
      <c r="AH3587"/>
      <c r="AI3587"/>
      <c r="AJ3587"/>
      <c r="AK3587"/>
      <c r="AL3587"/>
      <c r="AM3587"/>
      <c r="AN3587" s="16"/>
    </row>
    <row r="3588" spans="2:40" s="5" customFormat="1" ht="17.850000000000001" customHeight="1" x14ac:dyDescent="0.4">
      <c r="B3588" s="32"/>
      <c r="AH3588"/>
      <c r="AI3588"/>
      <c r="AJ3588"/>
      <c r="AK3588"/>
      <c r="AL3588"/>
      <c r="AM3588"/>
      <c r="AN3588" s="16"/>
    </row>
    <row r="3589" spans="2:40" s="5" customFormat="1" ht="17.850000000000001" customHeight="1" x14ac:dyDescent="0.4">
      <c r="B3589" s="32"/>
      <c r="AH3589"/>
      <c r="AI3589"/>
      <c r="AJ3589"/>
      <c r="AK3589"/>
      <c r="AL3589"/>
      <c r="AM3589"/>
      <c r="AN3589" s="16"/>
    </row>
    <row r="3590" spans="2:40" s="5" customFormat="1" ht="17.850000000000001" customHeight="1" x14ac:dyDescent="0.4">
      <c r="B3590" s="32"/>
      <c r="AH3590"/>
      <c r="AI3590"/>
      <c r="AJ3590"/>
      <c r="AK3590"/>
      <c r="AL3590"/>
      <c r="AM3590"/>
      <c r="AN3590" s="16"/>
    </row>
    <row r="3591" spans="2:40" s="5" customFormat="1" ht="17.850000000000001" customHeight="1" x14ac:dyDescent="0.4">
      <c r="B3591" s="32"/>
      <c r="AH3591"/>
      <c r="AI3591"/>
      <c r="AJ3591"/>
      <c r="AK3591"/>
      <c r="AL3591"/>
      <c r="AM3591"/>
      <c r="AN3591" s="16"/>
    </row>
    <row r="3592" spans="2:40" s="5" customFormat="1" ht="17.850000000000001" customHeight="1" x14ac:dyDescent="0.4">
      <c r="B3592" s="32"/>
      <c r="AH3592"/>
      <c r="AI3592"/>
      <c r="AJ3592"/>
      <c r="AK3592"/>
      <c r="AL3592"/>
      <c r="AM3592"/>
      <c r="AN3592" s="16"/>
    </row>
    <row r="3593" spans="2:40" s="5" customFormat="1" ht="17.850000000000001" customHeight="1" x14ac:dyDescent="0.4">
      <c r="B3593" s="32"/>
      <c r="AH3593"/>
      <c r="AI3593"/>
      <c r="AJ3593"/>
      <c r="AK3593"/>
      <c r="AL3593"/>
      <c r="AM3593"/>
      <c r="AN3593" s="16"/>
    </row>
    <row r="3594" spans="2:40" s="5" customFormat="1" ht="17.850000000000001" customHeight="1" x14ac:dyDescent="0.4">
      <c r="B3594" s="32"/>
      <c r="AH3594"/>
      <c r="AI3594"/>
      <c r="AJ3594"/>
      <c r="AK3594"/>
      <c r="AL3594"/>
      <c r="AM3594"/>
      <c r="AN3594" s="16"/>
    </row>
    <row r="3595" spans="2:40" s="5" customFormat="1" ht="17.850000000000001" customHeight="1" x14ac:dyDescent="0.4">
      <c r="B3595" s="32"/>
      <c r="AH3595"/>
      <c r="AI3595"/>
      <c r="AJ3595"/>
      <c r="AK3595"/>
      <c r="AL3595"/>
      <c r="AM3595"/>
      <c r="AN3595" s="16"/>
    </row>
    <row r="3596" spans="2:40" s="5" customFormat="1" ht="17.850000000000001" customHeight="1" x14ac:dyDescent="0.4">
      <c r="B3596" s="32"/>
      <c r="AH3596"/>
      <c r="AI3596"/>
      <c r="AJ3596"/>
      <c r="AK3596"/>
      <c r="AL3596"/>
      <c r="AM3596"/>
      <c r="AN3596" s="16"/>
    </row>
    <row r="3597" spans="2:40" s="5" customFormat="1" ht="17.850000000000001" customHeight="1" x14ac:dyDescent="0.4">
      <c r="B3597" s="32"/>
      <c r="AH3597"/>
      <c r="AI3597"/>
      <c r="AJ3597"/>
      <c r="AK3597"/>
      <c r="AL3597"/>
      <c r="AM3597"/>
      <c r="AN3597" s="16"/>
    </row>
    <row r="3598" spans="2:40" s="5" customFormat="1" ht="17.850000000000001" customHeight="1" x14ac:dyDescent="0.4">
      <c r="B3598" s="32"/>
      <c r="AH3598"/>
      <c r="AI3598"/>
      <c r="AJ3598"/>
      <c r="AK3598"/>
      <c r="AL3598"/>
      <c r="AM3598"/>
      <c r="AN3598" s="16"/>
    </row>
    <row r="3599" spans="2:40" s="5" customFormat="1" ht="17.850000000000001" customHeight="1" x14ac:dyDescent="0.4">
      <c r="B3599" s="32"/>
      <c r="AH3599"/>
      <c r="AI3599"/>
      <c r="AJ3599"/>
      <c r="AK3599"/>
      <c r="AL3599"/>
      <c r="AM3599"/>
      <c r="AN3599" s="16"/>
    </row>
    <row r="3600" spans="2:40" s="5" customFormat="1" ht="17.850000000000001" customHeight="1" x14ac:dyDescent="0.4">
      <c r="B3600" s="32"/>
      <c r="AH3600"/>
      <c r="AI3600"/>
      <c r="AJ3600"/>
      <c r="AK3600"/>
      <c r="AL3600"/>
      <c r="AM3600"/>
      <c r="AN3600" s="16"/>
    </row>
    <row r="3601" spans="2:40" s="5" customFormat="1" ht="17.850000000000001" customHeight="1" x14ac:dyDescent="0.4">
      <c r="B3601" s="32"/>
      <c r="AH3601"/>
      <c r="AI3601"/>
      <c r="AJ3601"/>
      <c r="AK3601"/>
      <c r="AL3601"/>
      <c r="AM3601"/>
      <c r="AN3601" s="16"/>
    </row>
    <row r="3602" spans="2:40" s="5" customFormat="1" ht="17.850000000000001" customHeight="1" x14ac:dyDescent="0.4">
      <c r="B3602" s="32"/>
      <c r="AH3602"/>
      <c r="AI3602"/>
      <c r="AJ3602"/>
      <c r="AK3602"/>
      <c r="AL3602"/>
      <c r="AM3602"/>
      <c r="AN3602" s="16"/>
    </row>
    <row r="3603" spans="2:40" s="5" customFormat="1" ht="17.850000000000001" customHeight="1" x14ac:dyDescent="0.4">
      <c r="B3603" s="32"/>
      <c r="AH3603"/>
      <c r="AI3603"/>
      <c r="AJ3603"/>
      <c r="AK3603"/>
      <c r="AL3603"/>
      <c r="AM3603"/>
      <c r="AN3603" s="16"/>
    </row>
    <row r="3604" spans="2:40" s="5" customFormat="1" ht="17.850000000000001" customHeight="1" x14ac:dyDescent="0.4">
      <c r="B3604" s="32"/>
      <c r="AH3604"/>
      <c r="AI3604"/>
      <c r="AJ3604"/>
      <c r="AK3604"/>
      <c r="AL3604"/>
      <c r="AM3604"/>
      <c r="AN3604" s="16"/>
    </row>
    <row r="3605" spans="2:40" s="5" customFormat="1" ht="17.850000000000001" customHeight="1" x14ac:dyDescent="0.4">
      <c r="B3605" s="32"/>
      <c r="AH3605"/>
      <c r="AI3605"/>
      <c r="AJ3605"/>
      <c r="AK3605"/>
      <c r="AL3605"/>
      <c r="AM3605"/>
      <c r="AN3605" s="16"/>
    </row>
    <row r="3606" spans="2:40" s="5" customFormat="1" ht="17.850000000000001" customHeight="1" x14ac:dyDescent="0.4">
      <c r="B3606" s="32"/>
      <c r="AH3606"/>
      <c r="AI3606"/>
      <c r="AJ3606"/>
      <c r="AK3606"/>
      <c r="AL3606"/>
      <c r="AM3606"/>
      <c r="AN3606" s="16"/>
    </row>
    <row r="3607" spans="2:40" s="5" customFormat="1" ht="17.850000000000001" customHeight="1" x14ac:dyDescent="0.4">
      <c r="B3607" s="32"/>
      <c r="AH3607"/>
      <c r="AI3607"/>
      <c r="AJ3607"/>
      <c r="AK3607"/>
      <c r="AL3607"/>
      <c r="AM3607"/>
      <c r="AN3607" s="16"/>
    </row>
    <row r="3608" spans="2:40" s="5" customFormat="1" ht="17.850000000000001" customHeight="1" x14ac:dyDescent="0.4">
      <c r="B3608" s="32"/>
      <c r="AH3608"/>
      <c r="AI3608"/>
      <c r="AJ3608"/>
      <c r="AK3608"/>
      <c r="AL3608"/>
      <c r="AM3608"/>
      <c r="AN3608" s="16"/>
    </row>
    <row r="3609" spans="2:40" s="5" customFormat="1" ht="17.850000000000001" customHeight="1" x14ac:dyDescent="0.4">
      <c r="B3609" s="32"/>
      <c r="AH3609"/>
      <c r="AI3609"/>
      <c r="AJ3609"/>
      <c r="AK3609"/>
      <c r="AL3609"/>
      <c r="AM3609"/>
      <c r="AN3609" s="16"/>
    </row>
    <row r="3610" spans="2:40" s="5" customFormat="1" ht="17.850000000000001" customHeight="1" x14ac:dyDescent="0.4">
      <c r="B3610" s="32"/>
      <c r="AH3610"/>
      <c r="AI3610"/>
      <c r="AJ3610"/>
      <c r="AK3610"/>
      <c r="AL3610"/>
      <c r="AM3610"/>
      <c r="AN3610" s="16"/>
    </row>
    <row r="3611" spans="2:40" s="5" customFormat="1" ht="17.850000000000001" customHeight="1" x14ac:dyDescent="0.4">
      <c r="B3611" s="32"/>
      <c r="AH3611"/>
      <c r="AI3611"/>
      <c r="AJ3611"/>
      <c r="AK3611"/>
      <c r="AL3611"/>
      <c r="AM3611"/>
      <c r="AN3611" s="16"/>
    </row>
    <row r="3612" spans="2:40" s="5" customFormat="1" ht="17.850000000000001" customHeight="1" x14ac:dyDescent="0.4">
      <c r="B3612" s="32"/>
      <c r="AH3612"/>
      <c r="AI3612"/>
      <c r="AJ3612"/>
      <c r="AK3612"/>
      <c r="AL3612"/>
      <c r="AM3612"/>
      <c r="AN3612" s="16"/>
    </row>
    <row r="3613" spans="2:40" s="5" customFormat="1" ht="17.850000000000001" customHeight="1" x14ac:dyDescent="0.4">
      <c r="B3613" s="32"/>
      <c r="AH3613"/>
      <c r="AI3613"/>
      <c r="AJ3613"/>
      <c r="AK3613"/>
      <c r="AL3613"/>
      <c r="AM3613"/>
      <c r="AN3613" s="16"/>
    </row>
    <row r="3614" spans="2:40" s="5" customFormat="1" ht="17.850000000000001" customHeight="1" x14ac:dyDescent="0.4">
      <c r="B3614" s="32"/>
      <c r="AH3614"/>
      <c r="AI3614"/>
      <c r="AJ3614"/>
      <c r="AK3614"/>
      <c r="AL3614"/>
      <c r="AM3614"/>
      <c r="AN3614" s="16"/>
    </row>
    <row r="3615" spans="2:40" s="5" customFormat="1" ht="17.850000000000001" customHeight="1" x14ac:dyDescent="0.4">
      <c r="B3615" s="32"/>
      <c r="AH3615"/>
      <c r="AI3615"/>
      <c r="AJ3615"/>
      <c r="AK3615"/>
      <c r="AL3615"/>
      <c r="AM3615"/>
      <c r="AN3615" s="16"/>
    </row>
    <row r="3616" spans="2:40" s="5" customFormat="1" ht="17.850000000000001" customHeight="1" x14ac:dyDescent="0.4">
      <c r="B3616" s="32"/>
      <c r="AH3616"/>
      <c r="AI3616"/>
      <c r="AJ3616"/>
      <c r="AK3616"/>
      <c r="AL3616"/>
      <c r="AM3616"/>
      <c r="AN3616" s="16"/>
    </row>
    <row r="3617" spans="2:40" s="5" customFormat="1" ht="17.850000000000001" customHeight="1" x14ac:dyDescent="0.4">
      <c r="B3617" s="32"/>
      <c r="AH3617"/>
      <c r="AI3617"/>
      <c r="AJ3617"/>
      <c r="AK3617"/>
      <c r="AL3617"/>
      <c r="AM3617"/>
      <c r="AN3617" s="16"/>
    </row>
    <row r="3618" spans="2:40" s="5" customFormat="1" ht="17.850000000000001" customHeight="1" x14ac:dyDescent="0.4">
      <c r="B3618" s="32"/>
      <c r="AH3618"/>
      <c r="AI3618"/>
      <c r="AJ3618"/>
      <c r="AK3618"/>
      <c r="AL3618"/>
      <c r="AM3618"/>
      <c r="AN3618" s="16"/>
    </row>
    <row r="3619" spans="2:40" s="5" customFormat="1" ht="17.850000000000001" customHeight="1" x14ac:dyDescent="0.4">
      <c r="B3619" s="32"/>
      <c r="AH3619"/>
      <c r="AI3619"/>
      <c r="AJ3619"/>
      <c r="AK3619"/>
      <c r="AL3619"/>
      <c r="AM3619"/>
      <c r="AN3619" s="16"/>
    </row>
    <row r="3620" spans="2:40" s="5" customFormat="1" ht="17.850000000000001" customHeight="1" x14ac:dyDescent="0.4">
      <c r="B3620" s="32"/>
      <c r="AH3620"/>
      <c r="AI3620"/>
      <c r="AJ3620"/>
      <c r="AK3620"/>
      <c r="AL3620"/>
      <c r="AM3620"/>
      <c r="AN3620" s="16"/>
    </row>
    <row r="3621" spans="2:40" s="5" customFormat="1" ht="17.850000000000001" customHeight="1" x14ac:dyDescent="0.4">
      <c r="B3621" s="32"/>
      <c r="AH3621"/>
      <c r="AI3621"/>
      <c r="AJ3621"/>
      <c r="AK3621"/>
      <c r="AL3621"/>
      <c r="AM3621"/>
      <c r="AN3621" s="16"/>
    </row>
    <row r="3622" spans="2:40" s="5" customFormat="1" ht="17.850000000000001" customHeight="1" x14ac:dyDescent="0.4">
      <c r="B3622" s="32"/>
      <c r="AH3622"/>
      <c r="AI3622"/>
      <c r="AJ3622"/>
      <c r="AK3622"/>
      <c r="AL3622"/>
      <c r="AM3622"/>
      <c r="AN3622" s="16"/>
    </row>
    <row r="3623" spans="2:40" s="5" customFormat="1" ht="17.850000000000001" customHeight="1" x14ac:dyDescent="0.4">
      <c r="B3623" s="32"/>
      <c r="AH3623"/>
      <c r="AI3623"/>
      <c r="AJ3623"/>
      <c r="AK3623"/>
      <c r="AL3623"/>
      <c r="AM3623"/>
      <c r="AN3623" s="16"/>
    </row>
    <row r="3624" spans="2:40" s="5" customFormat="1" ht="17.850000000000001" customHeight="1" x14ac:dyDescent="0.4">
      <c r="B3624" s="32"/>
      <c r="AH3624"/>
      <c r="AI3624"/>
      <c r="AJ3624"/>
      <c r="AK3624"/>
      <c r="AL3624"/>
      <c r="AM3624"/>
      <c r="AN3624" s="16"/>
    </row>
    <row r="3625" spans="2:40" s="5" customFormat="1" ht="17.850000000000001" customHeight="1" x14ac:dyDescent="0.4">
      <c r="B3625" s="32"/>
      <c r="AH3625"/>
      <c r="AI3625"/>
      <c r="AJ3625"/>
      <c r="AK3625"/>
      <c r="AL3625"/>
      <c r="AM3625"/>
      <c r="AN3625" s="16"/>
    </row>
    <row r="3626" spans="2:40" s="5" customFormat="1" ht="17.850000000000001" customHeight="1" x14ac:dyDescent="0.4">
      <c r="B3626" s="32"/>
      <c r="AH3626"/>
      <c r="AI3626"/>
      <c r="AJ3626"/>
      <c r="AK3626"/>
      <c r="AL3626"/>
      <c r="AM3626"/>
      <c r="AN3626" s="16"/>
    </row>
    <row r="3627" spans="2:40" s="5" customFormat="1" ht="17.850000000000001" customHeight="1" x14ac:dyDescent="0.4">
      <c r="B3627" s="32"/>
      <c r="AH3627"/>
      <c r="AI3627"/>
      <c r="AJ3627"/>
      <c r="AK3627"/>
      <c r="AL3627"/>
      <c r="AM3627"/>
      <c r="AN3627" s="16"/>
    </row>
    <row r="3628" spans="2:40" s="5" customFormat="1" ht="17.850000000000001" customHeight="1" x14ac:dyDescent="0.4">
      <c r="B3628" s="32"/>
      <c r="AH3628"/>
      <c r="AI3628"/>
      <c r="AJ3628"/>
      <c r="AK3628"/>
      <c r="AL3628"/>
      <c r="AM3628"/>
      <c r="AN3628" s="16"/>
    </row>
    <row r="3629" spans="2:40" s="5" customFormat="1" ht="17.850000000000001" customHeight="1" x14ac:dyDescent="0.4">
      <c r="B3629" s="32"/>
      <c r="AH3629"/>
      <c r="AI3629"/>
      <c r="AJ3629"/>
      <c r="AK3629"/>
      <c r="AL3629"/>
      <c r="AM3629"/>
      <c r="AN3629" s="16"/>
    </row>
    <row r="3630" spans="2:40" s="5" customFormat="1" ht="17.850000000000001" customHeight="1" x14ac:dyDescent="0.4">
      <c r="B3630" s="32"/>
      <c r="AH3630"/>
      <c r="AI3630"/>
      <c r="AJ3630"/>
      <c r="AK3630"/>
      <c r="AL3630"/>
      <c r="AM3630"/>
      <c r="AN3630" s="16"/>
    </row>
    <row r="3631" spans="2:40" s="5" customFormat="1" ht="17.850000000000001" customHeight="1" x14ac:dyDescent="0.4">
      <c r="B3631" s="32"/>
      <c r="AH3631"/>
      <c r="AI3631"/>
      <c r="AJ3631"/>
      <c r="AK3631"/>
      <c r="AL3631"/>
      <c r="AM3631"/>
      <c r="AN3631" s="16"/>
    </row>
    <row r="3632" spans="2:40" s="5" customFormat="1" ht="17.850000000000001" customHeight="1" x14ac:dyDescent="0.4">
      <c r="B3632" s="32"/>
      <c r="AH3632"/>
      <c r="AI3632"/>
      <c r="AJ3632"/>
      <c r="AK3632"/>
      <c r="AL3632"/>
      <c r="AM3632"/>
      <c r="AN3632" s="16"/>
    </row>
    <row r="3633" spans="2:40" s="5" customFormat="1" ht="17.850000000000001" customHeight="1" x14ac:dyDescent="0.4">
      <c r="B3633" s="32"/>
      <c r="AH3633"/>
      <c r="AI3633"/>
      <c r="AJ3633"/>
      <c r="AK3633"/>
      <c r="AL3633"/>
      <c r="AM3633"/>
      <c r="AN3633" s="16"/>
    </row>
    <row r="3634" spans="2:40" s="5" customFormat="1" ht="17.850000000000001" customHeight="1" x14ac:dyDescent="0.4">
      <c r="B3634" s="32"/>
      <c r="AH3634"/>
      <c r="AI3634"/>
      <c r="AJ3634"/>
      <c r="AK3634"/>
      <c r="AL3634"/>
      <c r="AM3634"/>
      <c r="AN3634" s="16"/>
    </row>
    <row r="3635" spans="2:40" s="5" customFormat="1" ht="17.850000000000001" customHeight="1" x14ac:dyDescent="0.4">
      <c r="B3635" s="32"/>
      <c r="AH3635"/>
      <c r="AI3635"/>
      <c r="AJ3635"/>
      <c r="AK3635"/>
      <c r="AL3635"/>
      <c r="AM3635"/>
      <c r="AN3635" s="16"/>
    </row>
    <row r="3636" spans="2:40" s="5" customFormat="1" ht="17.850000000000001" customHeight="1" x14ac:dyDescent="0.4">
      <c r="B3636" s="32"/>
      <c r="AH3636"/>
      <c r="AI3636"/>
      <c r="AJ3636"/>
      <c r="AK3636"/>
      <c r="AL3636"/>
      <c r="AM3636"/>
      <c r="AN3636" s="16"/>
    </row>
    <row r="3637" spans="2:40" s="5" customFormat="1" ht="17.850000000000001" customHeight="1" x14ac:dyDescent="0.4">
      <c r="B3637" s="32"/>
      <c r="AH3637"/>
      <c r="AI3637"/>
      <c r="AJ3637"/>
      <c r="AK3637"/>
      <c r="AL3637"/>
      <c r="AM3637"/>
      <c r="AN3637" s="16"/>
    </row>
    <row r="3638" spans="2:40" s="5" customFormat="1" ht="17.850000000000001" customHeight="1" x14ac:dyDescent="0.4">
      <c r="B3638" s="32"/>
      <c r="AH3638"/>
      <c r="AI3638"/>
      <c r="AJ3638"/>
      <c r="AK3638"/>
      <c r="AL3638"/>
      <c r="AM3638"/>
      <c r="AN3638" s="16"/>
    </row>
    <row r="3639" spans="2:40" s="5" customFormat="1" ht="17.850000000000001" customHeight="1" x14ac:dyDescent="0.4">
      <c r="B3639" s="32"/>
      <c r="AH3639"/>
      <c r="AI3639"/>
      <c r="AJ3639"/>
      <c r="AK3639"/>
      <c r="AL3639"/>
      <c r="AM3639"/>
      <c r="AN3639" s="16"/>
    </row>
    <row r="3640" spans="2:40" s="5" customFormat="1" ht="17.850000000000001" customHeight="1" x14ac:dyDescent="0.4">
      <c r="B3640" s="32"/>
      <c r="AH3640"/>
      <c r="AI3640"/>
      <c r="AJ3640"/>
      <c r="AK3640"/>
      <c r="AL3640"/>
      <c r="AM3640"/>
      <c r="AN3640" s="16"/>
    </row>
    <row r="3641" spans="2:40" s="5" customFormat="1" ht="17.850000000000001" customHeight="1" x14ac:dyDescent="0.4">
      <c r="B3641" s="32"/>
      <c r="AH3641"/>
      <c r="AI3641"/>
      <c r="AJ3641"/>
      <c r="AK3641"/>
      <c r="AL3641"/>
      <c r="AM3641"/>
      <c r="AN3641" s="16"/>
    </row>
    <row r="3642" spans="2:40" s="5" customFormat="1" ht="17.850000000000001" customHeight="1" x14ac:dyDescent="0.4">
      <c r="B3642" s="32"/>
      <c r="AH3642"/>
      <c r="AI3642"/>
      <c r="AJ3642"/>
      <c r="AK3642"/>
      <c r="AL3642"/>
      <c r="AM3642"/>
      <c r="AN3642" s="16"/>
    </row>
    <row r="3643" spans="2:40" s="5" customFormat="1" ht="17.850000000000001" customHeight="1" x14ac:dyDescent="0.4">
      <c r="B3643" s="32"/>
      <c r="AH3643"/>
      <c r="AI3643"/>
      <c r="AJ3643"/>
      <c r="AK3643"/>
      <c r="AL3643"/>
      <c r="AM3643"/>
      <c r="AN3643" s="16"/>
    </row>
    <row r="3644" spans="2:40" s="5" customFormat="1" ht="17.850000000000001" customHeight="1" x14ac:dyDescent="0.4">
      <c r="B3644" s="32"/>
      <c r="AH3644"/>
      <c r="AI3644"/>
      <c r="AJ3644"/>
      <c r="AK3644"/>
      <c r="AL3644"/>
      <c r="AM3644"/>
      <c r="AN3644" s="16"/>
    </row>
    <row r="3645" spans="2:40" s="5" customFormat="1" ht="17.850000000000001" customHeight="1" x14ac:dyDescent="0.4">
      <c r="B3645" s="32"/>
      <c r="AH3645"/>
      <c r="AI3645"/>
      <c r="AJ3645"/>
      <c r="AK3645"/>
      <c r="AL3645"/>
      <c r="AM3645"/>
      <c r="AN3645" s="16"/>
    </row>
    <row r="3646" spans="2:40" s="5" customFormat="1" ht="17.850000000000001" customHeight="1" x14ac:dyDescent="0.4">
      <c r="B3646" s="32"/>
      <c r="AH3646"/>
      <c r="AI3646"/>
      <c r="AJ3646"/>
      <c r="AK3646"/>
      <c r="AL3646"/>
      <c r="AM3646"/>
      <c r="AN3646" s="16"/>
    </row>
    <row r="3647" spans="2:40" s="5" customFormat="1" ht="17.850000000000001" customHeight="1" x14ac:dyDescent="0.4">
      <c r="B3647" s="32"/>
      <c r="AH3647"/>
      <c r="AI3647"/>
      <c r="AJ3647"/>
      <c r="AK3647"/>
      <c r="AL3647"/>
      <c r="AM3647"/>
      <c r="AN3647" s="16"/>
    </row>
    <row r="3648" spans="2:40" s="5" customFormat="1" ht="17.850000000000001" customHeight="1" x14ac:dyDescent="0.4">
      <c r="B3648" s="32"/>
      <c r="AH3648"/>
      <c r="AI3648"/>
      <c r="AJ3648"/>
      <c r="AK3648"/>
      <c r="AL3648"/>
      <c r="AM3648"/>
      <c r="AN3648" s="16"/>
    </row>
    <row r="3649" spans="2:40" s="5" customFormat="1" ht="17.850000000000001" customHeight="1" x14ac:dyDescent="0.4">
      <c r="B3649" s="32"/>
      <c r="AH3649"/>
      <c r="AI3649"/>
      <c r="AJ3649"/>
      <c r="AK3649"/>
      <c r="AL3649"/>
      <c r="AM3649"/>
      <c r="AN3649" s="16"/>
    </row>
    <row r="3650" spans="2:40" s="5" customFormat="1" ht="17.850000000000001" customHeight="1" x14ac:dyDescent="0.4">
      <c r="B3650" s="32"/>
      <c r="AH3650"/>
      <c r="AI3650"/>
      <c r="AJ3650"/>
      <c r="AK3650"/>
      <c r="AL3650"/>
      <c r="AM3650"/>
      <c r="AN3650" s="16"/>
    </row>
    <row r="3651" spans="2:40" s="5" customFormat="1" ht="17.850000000000001" customHeight="1" x14ac:dyDescent="0.4">
      <c r="B3651" s="32"/>
      <c r="AH3651"/>
      <c r="AI3651"/>
      <c r="AJ3651"/>
      <c r="AK3651"/>
      <c r="AL3651"/>
      <c r="AM3651"/>
      <c r="AN3651" s="16"/>
    </row>
    <row r="3652" spans="2:40" s="5" customFormat="1" ht="17.850000000000001" customHeight="1" x14ac:dyDescent="0.4">
      <c r="B3652" s="32"/>
      <c r="AH3652"/>
      <c r="AI3652"/>
      <c r="AJ3652"/>
      <c r="AK3652"/>
      <c r="AL3652"/>
      <c r="AM3652"/>
      <c r="AN3652" s="16"/>
    </row>
    <row r="3653" spans="2:40" s="5" customFormat="1" ht="17.850000000000001" customHeight="1" x14ac:dyDescent="0.4">
      <c r="B3653" s="32"/>
      <c r="AH3653"/>
      <c r="AI3653"/>
      <c r="AJ3653"/>
      <c r="AK3653"/>
      <c r="AL3653"/>
      <c r="AM3653"/>
      <c r="AN3653" s="16"/>
    </row>
    <row r="3654" spans="2:40" s="5" customFormat="1" ht="17.850000000000001" customHeight="1" x14ac:dyDescent="0.4">
      <c r="B3654" s="32"/>
      <c r="AH3654"/>
      <c r="AI3654"/>
      <c r="AJ3654"/>
      <c r="AK3654"/>
      <c r="AL3654"/>
      <c r="AM3654"/>
      <c r="AN3654" s="16"/>
    </row>
    <row r="3655" spans="2:40" s="5" customFormat="1" ht="17.850000000000001" customHeight="1" x14ac:dyDescent="0.4">
      <c r="B3655" s="32"/>
      <c r="AH3655"/>
      <c r="AI3655"/>
      <c r="AJ3655"/>
      <c r="AK3655"/>
      <c r="AL3655"/>
      <c r="AM3655"/>
      <c r="AN3655" s="16"/>
    </row>
    <row r="3656" spans="2:40" s="5" customFormat="1" ht="17.850000000000001" customHeight="1" x14ac:dyDescent="0.4">
      <c r="B3656" s="32"/>
      <c r="AH3656"/>
      <c r="AI3656"/>
      <c r="AJ3656"/>
      <c r="AK3656"/>
      <c r="AL3656"/>
      <c r="AM3656"/>
      <c r="AN3656" s="16"/>
    </row>
    <row r="3657" spans="2:40" s="5" customFormat="1" ht="17.850000000000001" customHeight="1" x14ac:dyDescent="0.4">
      <c r="B3657" s="32"/>
      <c r="AH3657"/>
      <c r="AI3657"/>
      <c r="AJ3657"/>
      <c r="AK3657"/>
      <c r="AL3657"/>
      <c r="AM3657"/>
      <c r="AN3657" s="16"/>
    </row>
    <row r="3658" spans="2:40" s="5" customFormat="1" ht="17.850000000000001" customHeight="1" x14ac:dyDescent="0.4">
      <c r="B3658" s="32"/>
      <c r="AH3658"/>
      <c r="AI3658"/>
      <c r="AJ3658"/>
      <c r="AK3658"/>
      <c r="AL3658"/>
      <c r="AM3658"/>
      <c r="AN3658" s="16"/>
    </row>
    <row r="3659" spans="2:40" s="5" customFormat="1" ht="17.850000000000001" customHeight="1" x14ac:dyDescent="0.4">
      <c r="B3659" s="32"/>
      <c r="AH3659"/>
      <c r="AI3659"/>
      <c r="AJ3659"/>
      <c r="AK3659"/>
      <c r="AL3659"/>
      <c r="AM3659"/>
      <c r="AN3659" s="16"/>
    </row>
    <row r="3660" spans="2:40" s="5" customFormat="1" ht="17.850000000000001" customHeight="1" x14ac:dyDescent="0.4">
      <c r="B3660" s="32"/>
      <c r="AH3660"/>
      <c r="AI3660"/>
      <c r="AJ3660"/>
      <c r="AK3660"/>
      <c r="AL3660"/>
      <c r="AM3660"/>
      <c r="AN3660" s="16"/>
    </row>
    <row r="3661" spans="2:40" s="5" customFormat="1" ht="17.850000000000001" customHeight="1" x14ac:dyDescent="0.4">
      <c r="B3661" s="32"/>
      <c r="AH3661"/>
      <c r="AI3661"/>
      <c r="AJ3661"/>
      <c r="AK3661"/>
      <c r="AL3661"/>
      <c r="AM3661"/>
      <c r="AN3661" s="16"/>
    </row>
    <row r="3662" spans="2:40" s="5" customFormat="1" ht="17.850000000000001" customHeight="1" x14ac:dyDescent="0.4">
      <c r="B3662" s="32"/>
      <c r="AH3662"/>
      <c r="AI3662"/>
      <c r="AJ3662"/>
      <c r="AK3662"/>
      <c r="AL3662"/>
      <c r="AM3662"/>
      <c r="AN3662" s="16"/>
    </row>
    <row r="3663" spans="2:40" s="5" customFormat="1" ht="17.850000000000001" customHeight="1" x14ac:dyDescent="0.4">
      <c r="B3663" s="32"/>
      <c r="AH3663"/>
      <c r="AI3663"/>
      <c r="AJ3663"/>
      <c r="AK3663"/>
      <c r="AL3663"/>
      <c r="AM3663"/>
      <c r="AN3663" s="16"/>
    </row>
    <row r="3664" spans="2:40" s="5" customFormat="1" ht="17.850000000000001" customHeight="1" x14ac:dyDescent="0.4">
      <c r="B3664" s="32"/>
      <c r="AH3664"/>
      <c r="AI3664"/>
      <c r="AJ3664"/>
      <c r="AK3664"/>
      <c r="AL3664"/>
      <c r="AM3664"/>
      <c r="AN3664" s="16"/>
    </row>
    <row r="3665" spans="2:40" s="5" customFormat="1" ht="17.850000000000001" customHeight="1" x14ac:dyDescent="0.4">
      <c r="B3665" s="32"/>
      <c r="AH3665"/>
      <c r="AI3665"/>
      <c r="AJ3665"/>
      <c r="AK3665"/>
      <c r="AL3665"/>
      <c r="AM3665"/>
      <c r="AN3665" s="16"/>
    </row>
    <row r="3666" spans="2:40" s="5" customFormat="1" ht="17.850000000000001" customHeight="1" x14ac:dyDescent="0.4">
      <c r="B3666" s="32"/>
      <c r="AH3666"/>
      <c r="AI3666"/>
      <c r="AJ3666"/>
      <c r="AK3666"/>
      <c r="AL3666"/>
      <c r="AM3666"/>
      <c r="AN3666" s="16"/>
    </row>
    <row r="3667" spans="2:40" s="5" customFormat="1" ht="17.850000000000001" customHeight="1" x14ac:dyDescent="0.4">
      <c r="B3667" s="32"/>
      <c r="AH3667"/>
      <c r="AI3667"/>
      <c r="AJ3667"/>
      <c r="AK3667"/>
      <c r="AL3667"/>
      <c r="AM3667"/>
      <c r="AN3667" s="16"/>
    </row>
    <row r="3668" spans="2:40" s="5" customFormat="1" ht="17.850000000000001" customHeight="1" x14ac:dyDescent="0.4">
      <c r="B3668" s="32"/>
      <c r="AH3668"/>
      <c r="AI3668"/>
      <c r="AJ3668"/>
      <c r="AK3668"/>
      <c r="AL3668"/>
      <c r="AM3668"/>
      <c r="AN3668" s="16"/>
    </row>
    <row r="3669" spans="2:40" s="5" customFormat="1" ht="17.850000000000001" customHeight="1" x14ac:dyDescent="0.4">
      <c r="B3669" s="32"/>
      <c r="AH3669"/>
      <c r="AI3669"/>
      <c r="AJ3669"/>
      <c r="AK3669"/>
      <c r="AL3669"/>
      <c r="AM3669"/>
      <c r="AN3669" s="16"/>
    </row>
    <row r="3670" spans="2:40" s="5" customFormat="1" ht="17.850000000000001" customHeight="1" x14ac:dyDescent="0.4">
      <c r="B3670" s="32"/>
      <c r="AH3670"/>
      <c r="AI3670"/>
      <c r="AJ3670"/>
      <c r="AK3670"/>
      <c r="AL3670"/>
      <c r="AM3670"/>
      <c r="AN3670" s="16"/>
    </row>
    <row r="3671" spans="2:40" s="5" customFormat="1" ht="17.850000000000001" customHeight="1" x14ac:dyDescent="0.4">
      <c r="B3671" s="32"/>
      <c r="AH3671"/>
      <c r="AI3671"/>
      <c r="AJ3671"/>
      <c r="AK3671"/>
      <c r="AL3671"/>
      <c r="AM3671"/>
      <c r="AN3671" s="16"/>
    </row>
    <row r="3672" spans="2:40" s="5" customFormat="1" ht="17.850000000000001" customHeight="1" x14ac:dyDescent="0.4">
      <c r="B3672" s="32"/>
      <c r="AH3672"/>
      <c r="AI3672"/>
      <c r="AJ3672"/>
      <c r="AK3672"/>
      <c r="AL3672"/>
      <c r="AM3672"/>
      <c r="AN3672" s="16"/>
    </row>
    <row r="3673" spans="2:40" s="5" customFormat="1" ht="17.850000000000001" customHeight="1" x14ac:dyDescent="0.4">
      <c r="B3673" s="32"/>
      <c r="AH3673"/>
      <c r="AI3673"/>
      <c r="AJ3673"/>
      <c r="AK3673"/>
      <c r="AL3673"/>
      <c r="AM3673"/>
      <c r="AN3673" s="16"/>
    </row>
    <row r="3674" spans="2:40" s="5" customFormat="1" ht="17.850000000000001" customHeight="1" x14ac:dyDescent="0.4">
      <c r="B3674" s="32"/>
      <c r="AH3674"/>
      <c r="AI3674"/>
      <c r="AJ3674"/>
      <c r="AK3674"/>
      <c r="AL3674"/>
      <c r="AM3674"/>
      <c r="AN3674" s="16"/>
    </row>
    <row r="3675" spans="2:40" s="5" customFormat="1" ht="17.850000000000001" customHeight="1" x14ac:dyDescent="0.4">
      <c r="B3675" s="32"/>
      <c r="AH3675"/>
      <c r="AI3675"/>
      <c r="AJ3675"/>
      <c r="AK3675"/>
      <c r="AL3675"/>
      <c r="AM3675"/>
      <c r="AN3675" s="16"/>
    </row>
    <row r="3676" spans="2:40" s="5" customFormat="1" ht="17.850000000000001" customHeight="1" x14ac:dyDescent="0.4">
      <c r="B3676" s="32"/>
      <c r="AH3676"/>
      <c r="AI3676"/>
      <c r="AJ3676"/>
      <c r="AK3676"/>
      <c r="AL3676"/>
      <c r="AM3676"/>
      <c r="AN3676" s="16"/>
    </row>
    <row r="3677" spans="2:40" s="5" customFormat="1" ht="17.850000000000001" customHeight="1" x14ac:dyDescent="0.4">
      <c r="B3677" s="32"/>
      <c r="AH3677"/>
      <c r="AI3677"/>
      <c r="AJ3677"/>
      <c r="AK3677"/>
      <c r="AL3677"/>
      <c r="AM3677"/>
      <c r="AN3677" s="16"/>
    </row>
    <row r="3678" spans="2:40" s="5" customFormat="1" ht="17.850000000000001" customHeight="1" x14ac:dyDescent="0.4">
      <c r="B3678" s="32"/>
      <c r="AH3678"/>
      <c r="AI3678"/>
      <c r="AJ3678"/>
      <c r="AK3678"/>
      <c r="AL3678"/>
      <c r="AM3678"/>
      <c r="AN3678" s="16"/>
    </row>
    <row r="3679" spans="2:40" s="5" customFormat="1" ht="17.850000000000001" customHeight="1" x14ac:dyDescent="0.4">
      <c r="B3679" s="32"/>
      <c r="AH3679"/>
      <c r="AI3679"/>
      <c r="AJ3679"/>
      <c r="AK3679"/>
      <c r="AL3679"/>
      <c r="AM3679"/>
      <c r="AN3679" s="16"/>
    </row>
    <row r="3680" spans="2:40" s="5" customFormat="1" ht="17.850000000000001" customHeight="1" x14ac:dyDescent="0.4">
      <c r="B3680" s="32"/>
      <c r="AH3680"/>
      <c r="AI3680"/>
      <c r="AJ3680"/>
      <c r="AK3680"/>
      <c r="AL3680"/>
      <c r="AM3680"/>
      <c r="AN3680" s="16"/>
    </row>
    <row r="3681" spans="2:40" s="5" customFormat="1" ht="17.850000000000001" customHeight="1" x14ac:dyDescent="0.4">
      <c r="B3681" s="32"/>
      <c r="AH3681"/>
      <c r="AI3681"/>
      <c r="AJ3681"/>
      <c r="AK3681"/>
      <c r="AL3681"/>
      <c r="AM3681"/>
      <c r="AN3681" s="16"/>
    </row>
    <row r="3682" spans="2:40" s="5" customFormat="1" ht="17.850000000000001" customHeight="1" x14ac:dyDescent="0.4">
      <c r="B3682" s="32"/>
      <c r="AH3682"/>
      <c r="AI3682"/>
      <c r="AJ3682"/>
      <c r="AK3682"/>
      <c r="AL3682"/>
      <c r="AM3682"/>
      <c r="AN3682" s="16"/>
    </row>
    <row r="3683" spans="2:40" s="5" customFormat="1" ht="17.850000000000001" customHeight="1" x14ac:dyDescent="0.4">
      <c r="B3683" s="32"/>
      <c r="AH3683"/>
      <c r="AI3683"/>
      <c r="AJ3683"/>
      <c r="AK3683"/>
      <c r="AL3683"/>
      <c r="AM3683"/>
      <c r="AN3683" s="16"/>
    </row>
    <row r="3684" spans="2:40" s="5" customFormat="1" ht="17.850000000000001" customHeight="1" x14ac:dyDescent="0.4">
      <c r="B3684" s="32"/>
      <c r="AH3684"/>
      <c r="AI3684"/>
      <c r="AJ3684"/>
      <c r="AK3684"/>
      <c r="AL3684"/>
      <c r="AM3684"/>
      <c r="AN3684" s="16"/>
    </row>
    <row r="3685" spans="2:40" s="5" customFormat="1" ht="17.850000000000001" customHeight="1" x14ac:dyDescent="0.4">
      <c r="B3685" s="32"/>
      <c r="AH3685"/>
      <c r="AI3685"/>
      <c r="AJ3685"/>
      <c r="AK3685"/>
      <c r="AL3685"/>
      <c r="AM3685"/>
      <c r="AN3685" s="16"/>
    </row>
    <row r="3686" spans="2:40" s="5" customFormat="1" ht="17.850000000000001" customHeight="1" x14ac:dyDescent="0.4">
      <c r="B3686" s="32"/>
      <c r="AH3686"/>
      <c r="AI3686"/>
      <c r="AJ3686"/>
      <c r="AK3686"/>
      <c r="AL3686"/>
      <c r="AM3686"/>
      <c r="AN3686" s="16"/>
    </row>
    <row r="3687" spans="2:40" s="5" customFormat="1" ht="17.850000000000001" customHeight="1" x14ac:dyDescent="0.4">
      <c r="B3687" s="32"/>
      <c r="AH3687"/>
      <c r="AI3687"/>
      <c r="AJ3687"/>
      <c r="AK3687"/>
      <c r="AL3687"/>
      <c r="AM3687"/>
      <c r="AN3687" s="16"/>
    </row>
    <row r="3688" spans="2:40" s="5" customFormat="1" ht="17.850000000000001" customHeight="1" x14ac:dyDescent="0.4">
      <c r="B3688" s="32"/>
      <c r="AH3688"/>
      <c r="AI3688"/>
      <c r="AJ3688"/>
      <c r="AK3688"/>
      <c r="AL3688"/>
      <c r="AM3688"/>
      <c r="AN3688" s="16"/>
    </row>
    <row r="3689" spans="2:40" s="5" customFormat="1" ht="17.850000000000001" customHeight="1" x14ac:dyDescent="0.4">
      <c r="B3689" s="32"/>
      <c r="AH3689"/>
      <c r="AI3689"/>
      <c r="AJ3689"/>
      <c r="AK3689"/>
      <c r="AL3689"/>
      <c r="AM3689"/>
      <c r="AN3689" s="16"/>
    </row>
    <row r="3690" spans="2:40" s="5" customFormat="1" ht="17.850000000000001" customHeight="1" x14ac:dyDescent="0.4">
      <c r="B3690" s="32"/>
      <c r="AH3690"/>
      <c r="AI3690"/>
      <c r="AJ3690"/>
      <c r="AK3690"/>
      <c r="AL3690"/>
      <c r="AM3690"/>
      <c r="AN3690" s="16"/>
    </row>
    <row r="3691" spans="2:40" s="5" customFormat="1" ht="17.850000000000001" customHeight="1" x14ac:dyDescent="0.4">
      <c r="B3691" s="32"/>
      <c r="AH3691"/>
      <c r="AI3691"/>
      <c r="AJ3691"/>
      <c r="AK3691"/>
      <c r="AL3691"/>
      <c r="AM3691"/>
      <c r="AN3691" s="16"/>
    </row>
    <row r="3692" spans="2:40" s="5" customFormat="1" ht="17.850000000000001" customHeight="1" x14ac:dyDescent="0.4">
      <c r="B3692" s="32"/>
      <c r="AH3692"/>
      <c r="AI3692"/>
      <c r="AJ3692"/>
      <c r="AK3692"/>
      <c r="AL3692"/>
      <c r="AM3692"/>
      <c r="AN3692" s="16"/>
    </row>
    <row r="3693" spans="2:40" s="5" customFormat="1" ht="17.850000000000001" customHeight="1" x14ac:dyDescent="0.4">
      <c r="B3693" s="32"/>
      <c r="AH3693"/>
      <c r="AI3693"/>
      <c r="AJ3693"/>
      <c r="AK3693"/>
      <c r="AL3693"/>
      <c r="AM3693"/>
      <c r="AN3693" s="16"/>
    </row>
    <row r="3694" spans="2:40" s="5" customFormat="1" ht="17.850000000000001" customHeight="1" x14ac:dyDescent="0.4">
      <c r="B3694" s="32"/>
      <c r="AH3694"/>
      <c r="AI3694"/>
      <c r="AJ3694"/>
      <c r="AK3694"/>
      <c r="AL3694"/>
      <c r="AM3694"/>
      <c r="AN3694" s="16"/>
    </row>
    <row r="3695" spans="2:40" s="5" customFormat="1" ht="17.850000000000001" customHeight="1" x14ac:dyDescent="0.4">
      <c r="B3695" s="32"/>
      <c r="AH3695"/>
      <c r="AI3695"/>
      <c r="AJ3695"/>
      <c r="AK3695"/>
      <c r="AL3695"/>
      <c r="AM3695"/>
      <c r="AN3695" s="16"/>
    </row>
    <row r="3696" spans="2:40" s="5" customFormat="1" ht="17.850000000000001" customHeight="1" x14ac:dyDescent="0.4">
      <c r="B3696" s="32"/>
      <c r="AH3696"/>
      <c r="AI3696"/>
      <c r="AJ3696"/>
      <c r="AK3696"/>
      <c r="AL3696"/>
      <c r="AM3696"/>
      <c r="AN3696" s="16"/>
    </row>
    <row r="3697" spans="2:40" s="5" customFormat="1" ht="17.850000000000001" customHeight="1" x14ac:dyDescent="0.4">
      <c r="B3697" s="32"/>
      <c r="AH3697"/>
      <c r="AI3697"/>
      <c r="AJ3697"/>
      <c r="AK3697"/>
      <c r="AL3697"/>
      <c r="AM3697"/>
      <c r="AN3697" s="16"/>
    </row>
    <row r="3698" spans="2:40" s="5" customFormat="1" ht="17.850000000000001" customHeight="1" x14ac:dyDescent="0.4">
      <c r="B3698" s="32"/>
      <c r="AH3698"/>
      <c r="AI3698"/>
      <c r="AJ3698"/>
      <c r="AK3698"/>
      <c r="AL3698"/>
      <c r="AM3698"/>
      <c r="AN3698" s="16"/>
    </row>
    <row r="3699" spans="2:40" s="5" customFormat="1" ht="17.850000000000001" customHeight="1" x14ac:dyDescent="0.4">
      <c r="B3699" s="32"/>
      <c r="AH3699"/>
      <c r="AI3699"/>
      <c r="AJ3699"/>
      <c r="AK3699"/>
      <c r="AL3699"/>
      <c r="AM3699"/>
      <c r="AN3699" s="16"/>
    </row>
    <row r="3700" spans="2:40" s="5" customFormat="1" ht="17.850000000000001" customHeight="1" x14ac:dyDescent="0.4">
      <c r="B3700" s="32"/>
      <c r="AH3700"/>
      <c r="AI3700"/>
      <c r="AJ3700"/>
      <c r="AK3700"/>
      <c r="AL3700"/>
      <c r="AM3700"/>
      <c r="AN3700" s="16"/>
    </row>
    <row r="3701" spans="2:40" s="5" customFormat="1" ht="17.850000000000001" customHeight="1" x14ac:dyDescent="0.4">
      <c r="B3701" s="32"/>
      <c r="AH3701"/>
      <c r="AI3701"/>
      <c r="AJ3701"/>
      <c r="AK3701"/>
      <c r="AL3701"/>
      <c r="AM3701"/>
      <c r="AN3701" s="16"/>
    </row>
    <row r="3702" spans="2:40" s="5" customFormat="1" ht="17.850000000000001" customHeight="1" x14ac:dyDescent="0.4">
      <c r="B3702" s="32"/>
      <c r="AH3702"/>
      <c r="AI3702"/>
      <c r="AJ3702"/>
      <c r="AK3702"/>
      <c r="AL3702"/>
      <c r="AM3702"/>
      <c r="AN3702" s="16"/>
    </row>
    <row r="3703" spans="2:40" s="5" customFormat="1" ht="17.850000000000001" customHeight="1" x14ac:dyDescent="0.4">
      <c r="B3703" s="32"/>
      <c r="AH3703"/>
      <c r="AI3703"/>
      <c r="AJ3703"/>
      <c r="AK3703"/>
      <c r="AL3703"/>
      <c r="AM3703"/>
      <c r="AN3703" s="16"/>
    </row>
    <row r="3704" spans="2:40" s="5" customFormat="1" ht="17.850000000000001" customHeight="1" x14ac:dyDescent="0.4">
      <c r="B3704" s="32"/>
      <c r="AH3704"/>
      <c r="AI3704"/>
      <c r="AJ3704"/>
      <c r="AK3704"/>
      <c r="AL3704"/>
      <c r="AM3704"/>
      <c r="AN3704" s="16"/>
    </row>
    <row r="3705" spans="2:40" s="5" customFormat="1" ht="17.850000000000001" customHeight="1" x14ac:dyDescent="0.4">
      <c r="B3705" s="32"/>
      <c r="AH3705"/>
      <c r="AI3705"/>
      <c r="AJ3705"/>
      <c r="AK3705"/>
      <c r="AL3705"/>
      <c r="AM3705"/>
      <c r="AN3705" s="16"/>
    </row>
    <row r="3706" spans="2:40" s="5" customFormat="1" ht="17.850000000000001" customHeight="1" x14ac:dyDescent="0.4">
      <c r="B3706" s="32"/>
      <c r="AH3706"/>
      <c r="AI3706"/>
      <c r="AJ3706"/>
      <c r="AK3706"/>
      <c r="AL3706"/>
      <c r="AM3706"/>
      <c r="AN3706" s="16"/>
    </row>
    <row r="3707" spans="2:40" s="5" customFormat="1" ht="17.850000000000001" customHeight="1" x14ac:dyDescent="0.4">
      <c r="B3707" s="32"/>
      <c r="AH3707"/>
      <c r="AI3707"/>
      <c r="AJ3707"/>
      <c r="AK3707"/>
      <c r="AL3707"/>
      <c r="AM3707"/>
      <c r="AN3707" s="16"/>
    </row>
    <row r="3708" spans="2:40" s="5" customFormat="1" ht="17.850000000000001" customHeight="1" x14ac:dyDescent="0.4">
      <c r="B3708" s="32"/>
      <c r="AH3708"/>
      <c r="AI3708"/>
      <c r="AJ3708"/>
      <c r="AK3708"/>
      <c r="AL3708"/>
      <c r="AM3708"/>
      <c r="AN3708" s="16"/>
    </row>
    <row r="3709" spans="2:40" s="5" customFormat="1" ht="17.850000000000001" customHeight="1" x14ac:dyDescent="0.4">
      <c r="B3709" s="32"/>
      <c r="AH3709"/>
      <c r="AI3709"/>
      <c r="AJ3709"/>
      <c r="AK3709"/>
      <c r="AL3709"/>
      <c r="AM3709"/>
      <c r="AN3709" s="16"/>
    </row>
    <row r="3710" spans="2:40" s="5" customFormat="1" ht="17.850000000000001" customHeight="1" x14ac:dyDescent="0.4">
      <c r="B3710" s="32"/>
      <c r="AH3710"/>
      <c r="AI3710"/>
      <c r="AJ3710"/>
      <c r="AK3710"/>
      <c r="AL3710"/>
      <c r="AM3710"/>
      <c r="AN3710" s="16"/>
    </row>
    <row r="3711" spans="2:40" s="5" customFormat="1" ht="17.850000000000001" customHeight="1" x14ac:dyDescent="0.4">
      <c r="B3711" s="32"/>
      <c r="AH3711"/>
      <c r="AI3711"/>
      <c r="AJ3711"/>
      <c r="AK3711"/>
      <c r="AL3711"/>
      <c r="AM3711"/>
      <c r="AN3711" s="16"/>
    </row>
    <row r="3712" spans="2:40" s="5" customFormat="1" ht="17.850000000000001" customHeight="1" x14ac:dyDescent="0.4">
      <c r="B3712" s="32"/>
      <c r="AH3712"/>
      <c r="AI3712"/>
      <c r="AJ3712"/>
      <c r="AK3712"/>
      <c r="AL3712"/>
      <c r="AM3712"/>
      <c r="AN3712" s="16"/>
    </row>
    <row r="3713" spans="2:40" s="5" customFormat="1" ht="17.850000000000001" customHeight="1" x14ac:dyDescent="0.4">
      <c r="B3713" s="32"/>
      <c r="AH3713"/>
      <c r="AI3713"/>
      <c r="AJ3713"/>
      <c r="AK3713"/>
      <c r="AL3713"/>
      <c r="AM3713"/>
      <c r="AN3713" s="16"/>
    </row>
    <row r="3714" spans="2:40" s="5" customFormat="1" ht="17.850000000000001" customHeight="1" x14ac:dyDescent="0.4">
      <c r="B3714" s="32"/>
      <c r="AH3714"/>
      <c r="AI3714"/>
      <c r="AJ3714"/>
      <c r="AK3714"/>
      <c r="AL3714"/>
      <c r="AM3714"/>
      <c r="AN3714" s="16"/>
    </row>
    <row r="3715" spans="2:40" s="5" customFormat="1" ht="17.850000000000001" customHeight="1" x14ac:dyDescent="0.4">
      <c r="B3715" s="32"/>
      <c r="AH3715"/>
      <c r="AI3715"/>
      <c r="AJ3715"/>
      <c r="AK3715"/>
      <c r="AL3715"/>
      <c r="AM3715"/>
      <c r="AN3715" s="16"/>
    </row>
    <row r="3716" spans="2:40" s="5" customFormat="1" ht="17.850000000000001" customHeight="1" x14ac:dyDescent="0.4">
      <c r="B3716" s="32"/>
      <c r="AH3716"/>
      <c r="AI3716"/>
      <c r="AJ3716"/>
      <c r="AK3716"/>
      <c r="AL3716"/>
      <c r="AM3716"/>
      <c r="AN3716" s="16"/>
    </row>
    <row r="3717" spans="2:40" s="5" customFormat="1" ht="17.850000000000001" customHeight="1" x14ac:dyDescent="0.4">
      <c r="B3717" s="32"/>
      <c r="AH3717"/>
      <c r="AI3717"/>
      <c r="AJ3717"/>
      <c r="AK3717"/>
      <c r="AL3717"/>
      <c r="AM3717"/>
      <c r="AN3717" s="16"/>
    </row>
    <row r="3718" spans="2:40" s="5" customFormat="1" ht="17.850000000000001" customHeight="1" x14ac:dyDescent="0.4">
      <c r="B3718" s="32"/>
      <c r="AH3718"/>
      <c r="AI3718"/>
      <c r="AJ3718"/>
      <c r="AK3718"/>
      <c r="AL3718"/>
      <c r="AM3718"/>
      <c r="AN3718" s="16"/>
    </row>
    <row r="3719" spans="2:40" s="5" customFormat="1" ht="17.850000000000001" customHeight="1" x14ac:dyDescent="0.4">
      <c r="B3719" s="32"/>
      <c r="AH3719"/>
      <c r="AI3719"/>
      <c r="AJ3719"/>
      <c r="AK3719"/>
      <c r="AL3719"/>
      <c r="AM3719"/>
      <c r="AN3719" s="16"/>
    </row>
    <row r="3720" spans="2:40" s="5" customFormat="1" ht="17.850000000000001" customHeight="1" x14ac:dyDescent="0.4">
      <c r="B3720" s="32"/>
      <c r="AH3720"/>
      <c r="AI3720"/>
      <c r="AJ3720"/>
      <c r="AK3720"/>
      <c r="AL3720"/>
      <c r="AM3720"/>
      <c r="AN3720" s="16"/>
    </row>
    <row r="3721" spans="2:40" s="5" customFormat="1" ht="17.850000000000001" customHeight="1" x14ac:dyDescent="0.4">
      <c r="B3721" s="32"/>
      <c r="AH3721"/>
      <c r="AI3721"/>
      <c r="AJ3721"/>
      <c r="AK3721"/>
      <c r="AL3721"/>
      <c r="AM3721"/>
      <c r="AN3721" s="16"/>
    </row>
    <row r="3722" spans="2:40" s="5" customFormat="1" ht="17.850000000000001" customHeight="1" x14ac:dyDescent="0.4">
      <c r="B3722" s="32"/>
      <c r="AH3722"/>
      <c r="AI3722"/>
      <c r="AJ3722"/>
      <c r="AK3722"/>
      <c r="AL3722"/>
      <c r="AM3722"/>
      <c r="AN3722" s="16"/>
    </row>
    <row r="3723" spans="2:40" s="5" customFormat="1" ht="17.850000000000001" customHeight="1" x14ac:dyDescent="0.4">
      <c r="B3723" s="32"/>
      <c r="AH3723"/>
      <c r="AI3723"/>
      <c r="AJ3723"/>
      <c r="AK3723"/>
      <c r="AL3723"/>
      <c r="AM3723"/>
      <c r="AN3723" s="16"/>
    </row>
    <row r="3724" spans="2:40" s="5" customFormat="1" ht="17.850000000000001" customHeight="1" x14ac:dyDescent="0.4">
      <c r="B3724" s="32"/>
      <c r="AH3724"/>
      <c r="AI3724"/>
      <c r="AJ3724"/>
      <c r="AK3724"/>
      <c r="AL3724"/>
      <c r="AM3724"/>
      <c r="AN3724" s="16"/>
    </row>
    <row r="3725" spans="2:40" s="5" customFormat="1" ht="17.850000000000001" customHeight="1" x14ac:dyDescent="0.4">
      <c r="B3725" s="32"/>
      <c r="AH3725"/>
      <c r="AI3725"/>
      <c r="AJ3725"/>
      <c r="AK3725"/>
      <c r="AL3725"/>
      <c r="AM3725"/>
      <c r="AN3725" s="16"/>
    </row>
    <row r="3726" spans="2:40" s="5" customFormat="1" ht="17.850000000000001" customHeight="1" x14ac:dyDescent="0.4">
      <c r="B3726" s="32"/>
      <c r="AH3726"/>
      <c r="AI3726"/>
      <c r="AJ3726"/>
      <c r="AK3726"/>
      <c r="AL3726"/>
      <c r="AM3726"/>
      <c r="AN3726" s="16"/>
    </row>
    <row r="3727" spans="2:40" s="5" customFormat="1" ht="17.850000000000001" customHeight="1" x14ac:dyDescent="0.4">
      <c r="B3727" s="32"/>
      <c r="AH3727"/>
      <c r="AI3727"/>
      <c r="AJ3727"/>
      <c r="AK3727"/>
      <c r="AL3727"/>
      <c r="AM3727"/>
      <c r="AN3727" s="16"/>
    </row>
    <row r="3728" spans="2:40" s="5" customFormat="1" ht="17.850000000000001" customHeight="1" x14ac:dyDescent="0.4">
      <c r="B3728" s="32"/>
      <c r="AH3728"/>
      <c r="AI3728"/>
      <c r="AJ3728"/>
      <c r="AK3728"/>
      <c r="AL3728"/>
      <c r="AM3728"/>
      <c r="AN3728" s="16"/>
    </row>
    <row r="3729" spans="2:40" s="5" customFormat="1" ht="17.850000000000001" customHeight="1" x14ac:dyDescent="0.4">
      <c r="B3729" s="32"/>
      <c r="AH3729"/>
      <c r="AI3729"/>
      <c r="AJ3729"/>
      <c r="AK3729"/>
      <c r="AL3729"/>
      <c r="AM3729"/>
      <c r="AN3729" s="16"/>
    </row>
    <row r="3730" spans="2:40" s="5" customFormat="1" ht="17.850000000000001" customHeight="1" x14ac:dyDescent="0.4">
      <c r="B3730" s="32"/>
      <c r="AH3730"/>
      <c r="AI3730"/>
      <c r="AJ3730"/>
      <c r="AK3730"/>
      <c r="AL3730"/>
      <c r="AM3730"/>
      <c r="AN3730" s="16"/>
    </row>
    <row r="3731" spans="2:40" s="5" customFormat="1" ht="17.850000000000001" customHeight="1" x14ac:dyDescent="0.4">
      <c r="B3731" s="32"/>
      <c r="AH3731"/>
      <c r="AI3731"/>
      <c r="AJ3731"/>
      <c r="AK3731"/>
      <c r="AL3731"/>
      <c r="AM3731"/>
      <c r="AN3731" s="16"/>
    </row>
    <row r="3732" spans="2:40" s="5" customFormat="1" ht="17.850000000000001" customHeight="1" x14ac:dyDescent="0.4">
      <c r="B3732" s="32"/>
      <c r="AH3732"/>
      <c r="AI3732"/>
      <c r="AJ3732"/>
      <c r="AK3732"/>
      <c r="AL3732"/>
      <c r="AM3732"/>
      <c r="AN3732" s="16"/>
    </row>
    <row r="3733" spans="2:40" s="5" customFormat="1" ht="17.850000000000001" customHeight="1" x14ac:dyDescent="0.4">
      <c r="B3733" s="32"/>
      <c r="AH3733"/>
      <c r="AI3733"/>
      <c r="AJ3733"/>
      <c r="AK3733"/>
      <c r="AL3733"/>
      <c r="AM3733"/>
      <c r="AN3733" s="16"/>
    </row>
    <row r="3734" spans="2:40" s="5" customFormat="1" ht="17.850000000000001" customHeight="1" x14ac:dyDescent="0.4">
      <c r="B3734" s="32"/>
      <c r="AH3734"/>
      <c r="AI3734"/>
      <c r="AJ3734"/>
      <c r="AK3734"/>
      <c r="AL3734"/>
      <c r="AM3734"/>
      <c r="AN3734" s="16"/>
    </row>
    <row r="3735" spans="2:40" s="5" customFormat="1" ht="17.850000000000001" customHeight="1" x14ac:dyDescent="0.4">
      <c r="B3735" s="32"/>
      <c r="AH3735"/>
      <c r="AI3735"/>
      <c r="AJ3735"/>
      <c r="AK3735"/>
      <c r="AL3735"/>
      <c r="AM3735"/>
      <c r="AN3735" s="16"/>
    </row>
    <row r="3736" spans="2:40" s="5" customFormat="1" ht="17.850000000000001" customHeight="1" x14ac:dyDescent="0.4">
      <c r="B3736" s="32"/>
      <c r="AH3736"/>
      <c r="AI3736"/>
      <c r="AJ3736"/>
      <c r="AK3736"/>
      <c r="AL3736"/>
      <c r="AM3736"/>
      <c r="AN3736" s="16"/>
    </row>
    <row r="3737" spans="2:40" s="5" customFormat="1" ht="17.850000000000001" customHeight="1" x14ac:dyDescent="0.4">
      <c r="B3737" s="32"/>
      <c r="AH3737"/>
      <c r="AI3737"/>
      <c r="AJ3737"/>
      <c r="AK3737"/>
      <c r="AL3737"/>
      <c r="AM3737"/>
      <c r="AN3737" s="16"/>
    </row>
    <row r="3738" spans="2:40" s="5" customFormat="1" ht="17.850000000000001" customHeight="1" x14ac:dyDescent="0.4">
      <c r="B3738" s="32"/>
      <c r="AH3738"/>
      <c r="AI3738"/>
      <c r="AJ3738"/>
      <c r="AK3738"/>
      <c r="AL3738"/>
      <c r="AM3738"/>
      <c r="AN3738" s="16"/>
    </row>
    <row r="3739" spans="2:40" s="5" customFormat="1" ht="17.850000000000001" customHeight="1" x14ac:dyDescent="0.4">
      <c r="B3739" s="32"/>
      <c r="AH3739"/>
      <c r="AI3739"/>
      <c r="AJ3739"/>
      <c r="AK3739"/>
      <c r="AL3739"/>
      <c r="AM3739"/>
      <c r="AN3739" s="16"/>
    </row>
    <row r="3740" spans="2:40" s="5" customFormat="1" ht="17.850000000000001" customHeight="1" x14ac:dyDescent="0.4">
      <c r="B3740" s="32"/>
      <c r="AH3740"/>
      <c r="AI3740"/>
      <c r="AJ3740"/>
      <c r="AK3740"/>
      <c r="AL3740"/>
      <c r="AM3740"/>
      <c r="AN3740" s="16"/>
    </row>
    <row r="3741" spans="2:40" s="5" customFormat="1" ht="17.850000000000001" customHeight="1" x14ac:dyDescent="0.4">
      <c r="B3741" s="32"/>
      <c r="AH3741"/>
      <c r="AI3741"/>
      <c r="AJ3741"/>
      <c r="AK3741"/>
      <c r="AL3741"/>
      <c r="AM3741"/>
      <c r="AN3741" s="16"/>
    </row>
    <row r="3742" spans="2:40" s="5" customFormat="1" ht="17.850000000000001" customHeight="1" x14ac:dyDescent="0.4">
      <c r="B3742" s="32"/>
      <c r="AH3742"/>
      <c r="AI3742"/>
      <c r="AJ3742"/>
      <c r="AK3742"/>
      <c r="AL3742"/>
      <c r="AM3742"/>
      <c r="AN3742" s="16"/>
    </row>
    <row r="3743" spans="2:40" s="5" customFormat="1" ht="17.850000000000001" customHeight="1" x14ac:dyDescent="0.4">
      <c r="B3743" s="32"/>
      <c r="AH3743"/>
      <c r="AI3743"/>
      <c r="AJ3743"/>
      <c r="AK3743"/>
      <c r="AL3743"/>
      <c r="AM3743"/>
      <c r="AN3743" s="16"/>
    </row>
    <row r="3744" spans="2:40" s="5" customFormat="1" ht="17.850000000000001" customHeight="1" x14ac:dyDescent="0.4">
      <c r="B3744" s="32"/>
      <c r="AH3744"/>
      <c r="AI3744"/>
      <c r="AJ3744"/>
      <c r="AK3744"/>
      <c r="AL3744"/>
      <c r="AM3744"/>
      <c r="AN3744" s="16"/>
    </row>
    <row r="3745" spans="2:40" s="5" customFormat="1" ht="17.850000000000001" customHeight="1" x14ac:dyDescent="0.4">
      <c r="B3745" s="32"/>
      <c r="AH3745"/>
      <c r="AI3745"/>
      <c r="AJ3745"/>
      <c r="AK3745"/>
      <c r="AL3745"/>
      <c r="AM3745"/>
      <c r="AN3745" s="16"/>
    </row>
    <row r="3746" spans="2:40" s="5" customFormat="1" ht="17.850000000000001" customHeight="1" x14ac:dyDescent="0.4">
      <c r="B3746" s="32"/>
      <c r="AH3746"/>
      <c r="AI3746"/>
      <c r="AJ3746"/>
      <c r="AK3746"/>
      <c r="AL3746"/>
      <c r="AM3746"/>
      <c r="AN3746" s="16"/>
    </row>
    <row r="3747" spans="2:40" s="5" customFormat="1" ht="17.850000000000001" customHeight="1" x14ac:dyDescent="0.4">
      <c r="B3747" s="32"/>
      <c r="AH3747"/>
      <c r="AI3747"/>
      <c r="AJ3747"/>
      <c r="AK3747"/>
      <c r="AL3747"/>
      <c r="AM3747"/>
      <c r="AN3747" s="16"/>
    </row>
    <row r="3748" spans="2:40" s="5" customFormat="1" ht="17.850000000000001" customHeight="1" x14ac:dyDescent="0.4">
      <c r="B3748" s="32"/>
      <c r="AH3748"/>
      <c r="AI3748"/>
      <c r="AJ3748"/>
      <c r="AK3748"/>
      <c r="AL3748"/>
      <c r="AM3748"/>
      <c r="AN3748" s="16"/>
    </row>
    <row r="3749" spans="2:40" s="5" customFormat="1" ht="17.850000000000001" customHeight="1" x14ac:dyDescent="0.4">
      <c r="B3749" s="32"/>
      <c r="AH3749"/>
      <c r="AI3749"/>
      <c r="AJ3749"/>
      <c r="AK3749"/>
      <c r="AL3749"/>
      <c r="AM3749"/>
      <c r="AN3749" s="16"/>
    </row>
    <row r="3750" spans="2:40" s="5" customFormat="1" ht="17.850000000000001" customHeight="1" x14ac:dyDescent="0.4">
      <c r="B3750" s="32"/>
      <c r="AH3750"/>
      <c r="AI3750"/>
      <c r="AJ3750"/>
      <c r="AK3750"/>
      <c r="AL3750"/>
      <c r="AM3750"/>
      <c r="AN3750" s="16"/>
    </row>
    <row r="3751" spans="2:40" s="5" customFormat="1" ht="17.850000000000001" customHeight="1" x14ac:dyDescent="0.4">
      <c r="B3751" s="32"/>
      <c r="AH3751"/>
      <c r="AI3751"/>
      <c r="AJ3751"/>
      <c r="AK3751"/>
      <c r="AL3751"/>
      <c r="AM3751"/>
      <c r="AN3751" s="16"/>
    </row>
    <row r="3752" spans="2:40" s="5" customFormat="1" ht="17.850000000000001" customHeight="1" x14ac:dyDescent="0.4">
      <c r="B3752" s="32"/>
      <c r="AH3752"/>
      <c r="AI3752"/>
      <c r="AJ3752"/>
      <c r="AK3752"/>
      <c r="AL3752"/>
      <c r="AM3752"/>
      <c r="AN3752" s="16"/>
    </row>
    <row r="3753" spans="2:40" s="5" customFormat="1" ht="17.850000000000001" customHeight="1" x14ac:dyDescent="0.4">
      <c r="B3753" s="32"/>
      <c r="AH3753"/>
      <c r="AI3753"/>
      <c r="AJ3753"/>
      <c r="AK3753"/>
      <c r="AL3753"/>
      <c r="AM3753"/>
      <c r="AN3753" s="16"/>
    </row>
    <row r="3754" spans="2:40" s="5" customFormat="1" ht="17.850000000000001" customHeight="1" x14ac:dyDescent="0.4">
      <c r="B3754" s="32"/>
      <c r="AH3754"/>
      <c r="AI3754"/>
      <c r="AJ3754"/>
      <c r="AK3754"/>
      <c r="AL3754"/>
      <c r="AM3754"/>
      <c r="AN3754" s="16"/>
    </row>
    <row r="3755" spans="2:40" s="5" customFormat="1" ht="17.850000000000001" customHeight="1" x14ac:dyDescent="0.4">
      <c r="B3755" s="32"/>
      <c r="AH3755"/>
      <c r="AI3755"/>
      <c r="AJ3755"/>
      <c r="AK3755"/>
      <c r="AL3755"/>
      <c r="AM3755"/>
      <c r="AN3755" s="16"/>
    </row>
    <row r="3756" spans="2:40" s="5" customFormat="1" ht="17.850000000000001" customHeight="1" x14ac:dyDescent="0.4">
      <c r="B3756" s="32"/>
      <c r="AH3756"/>
      <c r="AI3756"/>
      <c r="AJ3756"/>
      <c r="AK3756"/>
      <c r="AL3756"/>
      <c r="AM3756"/>
      <c r="AN3756" s="16"/>
    </row>
    <row r="3757" spans="2:40" s="5" customFormat="1" ht="17.850000000000001" customHeight="1" x14ac:dyDescent="0.4">
      <c r="B3757" s="32"/>
      <c r="AH3757"/>
      <c r="AI3757"/>
      <c r="AJ3757"/>
      <c r="AK3757"/>
      <c r="AL3757"/>
      <c r="AM3757"/>
      <c r="AN3757" s="16"/>
    </row>
    <row r="3758" spans="2:40" s="5" customFormat="1" ht="17.850000000000001" customHeight="1" x14ac:dyDescent="0.4">
      <c r="B3758" s="32"/>
      <c r="AH3758"/>
      <c r="AI3758"/>
      <c r="AJ3758"/>
      <c r="AK3758"/>
      <c r="AL3758"/>
      <c r="AM3758"/>
      <c r="AN3758" s="16"/>
    </row>
    <row r="3759" spans="2:40" s="5" customFormat="1" ht="17.850000000000001" customHeight="1" x14ac:dyDescent="0.4">
      <c r="B3759" s="32"/>
      <c r="AH3759"/>
      <c r="AI3759"/>
      <c r="AJ3759"/>
      <c r="AK3759"/>
      <c r="AL3759"/>
      <c r="AM3759"/>
      <c r="AN3759" s="16"/>
    </row>
    <row r="3760" spans="2:40" s="5" customFormat="1" ht="17.850000000000001" customHeight="1" x14ac:dyDescent="0.4">
      <c r="B3760" s="32"/>
      <c r="AH3760"/>
      <c r="AI3760"/>
      <c r="AJ3760"/>
      <c r="AK3760"/>
      <c r="AL3760"/>
      <c r="AM3760"/>
      <c r="AN3760" s="16"/>
    </row>
    <row r="3761" spans="2:40" s="5" customFormat="1" ht="17.850000000000001" customHeight="1" x14ac:dyDescent="0.4">
      <c r="B3761" s="32"/>
      <c r="AH3761"/>
      <c r="AI3761"/>
      <c r="AJ3761"/>
      <c r="AK3761"/>
      <c r="AL3761"/>
      <c r="AM3761"/>
      <c r="AN3761" s="16"/>
    </row>
    <row r="3762" spans="2:40" s="5" customFormat="1" ht="17.850000000000001" customHeight="1" x14ac:dyDescent="0.4">
      <c r="B3762" s="32"/>
      <c r="AH3762"/>
      <c r="AI3762"/>
      <c r="AJ3762"/>
      <c r="AK3762"/>
      <c r="AL3762"/>
      <c r="AM3762"/>
      <c r="AN3762" s="16"/>
    </row>
    <row r="3763" spans="2:40" s="5" customFormat="1" ht="17.850000000000001" customHeight="1" x14ac:dyDescent="0.4">
      <c r="B3763" s="32"/>
      <c r="AH3763"/>
      <c r="AI3763"/>
      <c r="AJ3763"/>
      <c r="AK3763"/>
      <c r="AL3763"/>
      <c r="AM3763"/>
      <c r="AN3763" s="16"/>
    </row>
    <row r="3764" spans="2:40" s="5" customFormat="1" ht="17.850000000000001" customHeight="1" x14ac:dyDescent="0.4">
      <c r="B3764" s="32"/>
      <c r="AH3764"/>
      <c r="AI3764"/>
      <c r="AJ3764"/>
      <c r="AK3764"/>
      <c r="AL3764"/>
      <c r="AM3764"/>
      <c r="AN3764" s="16"/>
    </row>
    <row r="3765" spans="2:40" s="5" customFormat="1" ht="17.850000000000001" customHeight="1" x14ac:dyDescent="0.4">
      <c r="B3765" s="32"/>
      <c r="AH3765"/>
      <c r="AI3765"/>
      <c r="AJ3765"/>
      <c r="AK3765"/>
      <c r="AL3765"/>
      <c r="AM3765"/>
      <c r="AN3765" s="16"/>
    </row>
    <row r="3766" spans="2:40" s="5" customFormat="1" ht="17.850000000000001" customHeight="1" x14ac:dyDescent="0.4">
      <c r="B3766" s="32"/>
      <c r="AH3766"/>
      <c r="AI3766"/>
      <c r="AJ3766"/>
      <c r="AK3766"/>
      <c r="AL3766"/>
      <c r="AM3766"/>
      <c r="AN3766" s="16"/>
    </row>
    <row r="3767" spans="2:40" s="5" customFormat="1" ht="17.850000000000001" customHeight="1" x14ac:dyDescent="0.4">
      <c r="B3767" s="32"/>
      <c r="AH3767"/>
      <c r="AI3767"/>
      <c r="AJ3767"/>
      <c r="AK3767"/>
      <c r="AL3767"/>
      <c r="AM3767"/>
      <c r="AN3767" s="16"/>
    </row>
    <row r="3768" spans="2:40" s="5" customFormat="1" ht="17.850000000000001" customHeight="1" x14ac:dyDescent="0.4">
      <c r="B3768" s="32"/>
      <c r="AH3768"/>
      <c r="AI3768"/>
      <c r="AJ3768"/>
      <c r="AK3768"/>
      <c r="AL3768"/>
      <c r="AM3768"/>
      <c r="AN3768" s="16"/>
    </row>
    <row r="3769" spans="2:40" s="5" customFormat="1" ht="17.850000000000001" customHeight="1" x14ac:dyDescent="0.4">
      <c r="B3769" s="32"/>
      <c r="AH3769"/>
      <c r="AI3769"/>
      <c r="AJ3769"/>
      <c r="AK3769"/>
      <c r="AL3769"/>
      <c r="AM3769"/>
      <c r="AN3769" s="16"/>
    </row>
    <row r="3770" spans="2:40" s="5" customFormat="1" ht="17.850000000000001" customHeight="1" x14ac:dyDescent="0.4">
      <c r="B3770" s="32"/>
      <c r="AH3770"/>
      <c r="AI3770"/>
      <c r="AJ3770"/>
      <c r="AK3770"/>
      <c r="AL3770"/>
      <c r="AM3770"/>
      <c r="AN3770" s="16"/>
    </row>
    <row r="3771" spans="2:40" s="5" customFormat="1" ht="17.850000000000001" customHeight="1" x14ac:dyDescent="0.4">
      <c r="B3771" s="32"/>
      <c r="AH3771"/>
      <c r="AI3771"/>
      <c r="AJ3771"/>
      <c r="AK3771"/>
      <c r="AL3771"/>
      <c r="AM3771"/>
      <c r="AN3771" s="16"/>
    </row>
    <row r="3772" spans="2:40" s="5" customFormat="1" ht="17.850000000000001" customHeight="1" x14ac:dyDescent="0.4">
      <c r="B3772" s="32"/>
      <c r="AH3772"/>
      <c r="AI3772"/>
      <c r="AJ3772"/>
      <c r="AK3772"/>
      <c r="AL3772"/>
      <c r="AM3772"/>
      <c r="AN3772" s="16"/>
    </row>
    <row r="3773" spans="2:40" s="5" customFormat="1" ht="17.850000000000001" customHeight="1" x14ac:dyDescent="0.4">
      <c r="B3773" s="32"/>
      <c r="AH3773"/>
      <c r="AI3773"/>
      <c r="AJ3773"/>
      <c r="AK3773"/>
      <c r="AL3773"/>
      <c r="AM3773"/>
      <c r="AN3773" s="16"/>
    </row>
    <row r="3774" spans="2:40" s="5" customFormat="1" ht="17.850000000000001" customHeight="1" x14ac:dyDescent="0.4">
      <c r="B3774" s="32"/>
      <c r="AH3774"/>
      <c r="AI3774"/>
      <c r="AJ3774"/>
      <c r="AK3774"/>
      <c r="AL3774"/>
      <c r="AM3774"/>
      <c r="AN3774" s="16"/>
    </row>
    <row r="3775" spans="2:40" s="5" customFormat="1" ht="17.850000000000001" customHeight="1" x14ac:dyDescent="0.4">
      <c r="B3775" s="32"/>
      <c r="AH3775"/>
      <c r="AI3775"/>
      <c r="AJ3775"/>
      <c r="AK3775"/>
      <c r="AL3775"/>
      <c r="AM3775"/>
      <c r="AN3775" s="16"/>
    </row>
    <row r="3776" spans="2:40" s="5" customFormat="1" ht="17.850000000000001" customHeight="1" x14ac:dyDescent="0.4">
      <c r="B3776" s="32"/>
      <c r="AH3776"/>
      <c r="AI3776"/>
      <c r="AJ3776"/>
      <c r="AK3776"/>
      <c r="AL3776"/>
      <c r="AM3776"/>
      <c r="AN3776" s="16"/>
    </row>
    <row r="3777" spans="2:40" s="5" customFormat="1" ht="17.850000000000001" customHeight="1" x14ac:dyDescent="0.4">
      <c r="B3777" s="32"/>
      <c r="AH3777"/>
      <c r="AI3777"/>
      <c r="AJ3777"/>
      <c r="AK3777"/>
      <c r="AL3777"/>
      <c r="AM3777"/>
      <c r="AN3777" s="16"/>
    </row>
    <row r="3778" spans="2:40" s="5" customFormat="1" ht="17.850000000000001" customHeight="1" x14ac:dyDescent="0.4">
      <c r="B3778" s="32"/>
      <c r="AH3778"/>
      <c r="AI3778"/>
      <c r="AJ3778"/>
      <c r="AK3778"/>
      <c r="AL3778"/>
      <c r="AM3778"/>
      <c r="AN3778" s="16"/>
    </row>
    <row r="3779" spans="2:40" s="5" customFormat="1" ht="17.850000000000001" customHeight="1" x14ac:dyDescent="0.4">
      <c r="B3779" s="32"/>
      <c r="AH3779"/>
      <c r="AI3779"/>
      <c r="AJ3779"/>
      <c r="AK3779"/>
      <c r="AL3779"/>
      <c r="AM3779"/>
      <c r="AN3779" s="16"/>
    </row>
    <row r="3780" spans="2:40" s="5" customFormat="1" ht="17.850000000000001" customHeight="1" x14ac:dyDescent="0.4">
      <c r="B3780" s="32"/>
      <c r="AH3780"/>
      <c r="AI3780"/>
      <c r="AJ3780"/>
      <c r="AK3780"/>
      <c r="AL3780"/>
      <c r="AM3780"/>
      <c r="AN3780" s="16"/>
    </row>
    <row r="3781" spans="2:40" s="5" customFormat="1" ht="17.850000000000001" customHeight="1" x14ac:dyDescent="0.4">
      <c r="B3781" s="32"/>
      <c r="AH3781"/>
      <c r="AI3781"/>
      <c r="AJ3781"/>
      <c r="AK3781"/>
      <c r="AL3781"/>
      <c r="AM3781"/>
      <c r="AN3781" s="16"/>
    </row>
    <row r="3782" spans="2:40" s="5" customFormat="1" ht="17.850000000000001" customHeight="1" x14ac:dyDescent="0.4">
      <c r="B3782" s="32"/>
      <c r="AH3782"/>
      <c r="AI3782"/>
      <c r="AJ3782"/>
      <c r="AK3782"/>
      <c r="AL3782"/>
      <c r="AM3782"/>
      <c r="AN3782" s="16"/>
    </row>
    <row r="3783" spans="2:40" s="5" customFormat="1" ht="17.850000000000001" customHeight="1" x14ac:dyDescent="0.4">
      <c r="B3783" s="32"/>
      <c r="AH3783"/>
      <c r="AI3783"/>
      <c r="AJ3783"/>
      <c r="AK3783"/>
      <c r="AL3783"/>
      <c r="AM3783"/>
      <c r="AN3783" s="16"/>
    </row>
    <row r="3784" spans="2:40" s="5" customFormat="1" ht="17.850000000000001" customHeight="1" x14ac:dyDescent="0.4">
      <c r="B3784" s="32"/>
      <c r="AH3784"/>
      <c r="AI3784"/>
      <c r="AJ3784"/>
      <c r="AK3784"/>
      <c r="AL3784"/>
      <c r="AM3784"/>
      <c r="AN3784" s="16"/>
    </row>
    <row r="3785" spans="2:40" s="5" customFormat="1" ht="17.850000000000001" customHeight="1" x14ac:dyDescent="0.4">
      <c r="B3785" s="32"/>
      <c r="AH3785"/>
      <c r="AI3785"/>
      <c r="AJ3785"/>
      <c r="AK3785"/>
      <c r="AL3785"/>
      <c r="AM3785"/>
      <c r="AN3785" s="16"/>
    </row>
    <row r="3786" spans="2:40" s="5" customFormat="1" ht="17.850000000000001" customHeight="1" x14ac:dyDescent="0.4">
      <c r="B3786" s="32"/>
      <c r="AH3786"/>
      <c r="AI3786"/>
      <c r="AJ3786"/>
      <c r="AK3786"/>
      <c r="AL3786"/>
      <c r="AM3786"/>
      <c r="AN3786" s="16"/>
    </row>
    <row r="3787" spans="2:40" s="5" customFormat="1" ht="17.850000000000001" customHeight="1" x14ac:dyDescent="0.4">
      <c r="B3787" s="32"/>
      <c r="AH3787"/>
      <c r="AI3787"/>
      <c r="AJ3787"/>
      <c r="AK3787"/>
      <c r="AL3787"/>
      <c r="AM3787"/>
      <c r="AN3787" s="16"/>
    </row>
    <row r="3788" spans="2:40" s="5" customFormat="1" ht="17.850000000000001" customHeight="1" x14ac:dyDescent="0.4">
      <c r="B3788" s="32"/>
      <c r="AH3788"/>
      <c r="AI3788"/>
      <c r="AJ3788"/>
      <c r="AK3788"/>
      <c r="AL3788"/>
      <c r="AM3788"/>
      <c r="AN3788" s="16"/>
    </row>
    <row r="3789" spans="2:40" s="5" customFormat="1" ht="17.850000000000001" customHeight="1" x14ac:dyDescent="0.4">
      <c r="B3789" s="32"/>
      <c r="AH3789"/>
      <c r="AI3789"/>
      <c r="AJ3789"/>
      <c r="AK3789"/>
      <c r="AL3789"/>
      <c r="AM3789"/>
      <c r="AN3789" s="16"/>
    </row>
    <row r="3790" spans="2:40" s="5" customFormat="1" ht="17.850000000000001" customHeight="1" x14ac:dyDescent="0.4">
      <c r="B3790" s="32"/>
      <c r="AH3790"/>
      <c r="AI3790"/>
      <c r="AJ3790"/>
      <c r="AK3790"/>
      <c r="AL3790"/>
      <c r="AM3790"/>
      <c r="AN3790" s="16"/>
    </row>
    <row r="3791" spans="2:40" s="5" customFormat="1" ht="17.850000000000001" customHeight="1" x14ac:dyDescent="0.4">
      <c r="B3791" s="32"/>
      <c r="AH3791"/>
      <c r="AI3791"/>
      <c r="AJ3791"/>
      <c r="AK3791"/>
      <c r="AL3791"/>
      <c r="AM3791"/>
      <c r="AN3791" s="16"/>
    </row>
    <row r="3792" spans="2:40" s="5" customFormat="1" ht="17.850000000000001" customHeight="1" x14ac:dyDescent="0.4">
      <c r="B3792" s="32"/>
      <c r="AH3792"/>
      <c r="AI3792"/>
      <c r="AJ3792"/>
      <c r="AK3792"/>
      <c r="AL3792"/>
      <c r="AM3792"/>
      <c r="AN3792" s="16"/>
    </row>
    <row r="3793" spans="2:40" s="5" customFormat="1" ht="17.850000000000001" customHeight="1" x14ac:dyDescent="0.4">
      <c r="B3793" s="32"/>
      <c r="AH3793"/>
      <c r="AI3793"/>
      <c r="AJ3793"/>
      <c r="AK3793"/>
      <c r="AL3793"/>
      <c r="AM3793"/>
      <c r="AN3793" s="16"/>
    </row>
    <row r="3794" spans="2:40" s="5" customFormat="1" ht="17.850000000000001" customHeight="1" x14ac:dyDescent="0.4">
      <c r="B3794" s="32"/>
      <c r="AH3794"/>
      <c r="AI3794"/>
      <c r="AJ3794"/>
      <c r="AK3794"/>
      <c r="AL3794"/>
      <c r="AM3794"/>
      <c r="AN3794" s="16"/>
    </row>
    <row r="3795" spans="2:40" s="5" customFormat="1" ht="17.850000000000001" customHeight="1" x14ac:dyDescent="0.4">
      <c r="B3795" s="32"/>
      <c r="AH3795"/>
      <c r="AI3795"/>
      <c r="AJ3795"/>
      <c r="AK3795"/>
      <c r="AL3795"/>
      <c r="AM3795"/>
      <c r="AN3795" s="16"/>
    </row>
    <row r="3796" spans="2:40" s="5" customFormat="1" ht="17.850000000000001" customHeight="1" x14ac:dyDescent="0.4">
      <c r="B3796" s="32"/>
      <c r="AH3796"/>
      <c r="AI3796"/>
      <c r="AJ3796"/>
      <c r="AK3796"/>
      <c r="AL3796"/>
      <c r="AM3796"/>
      <c r="AN3796" s="16"/>
    </row>
    <row r="3797" spans="2:40" s="5" customFormat="1" ht="17.850000000000001" customHeight="1" x14ac:dyDescent="0.4">
      <c r="B3797" s="32"/>
      <c r="AH3797"/>
      <c r="AI3797"/>
      <c r="AJ3797"/>
      <c r="AK3797"/>
      <c r="AL3797"/>
      <c r="AM3797"/>
      <c r="AN3797" s="16"/>
    </row>
    <row r="3798" spans="2:40" s="5" customFormat="1" ht="17.850000000000001" customHeight="1" x14ac:dyDescent="0.4">
      <c r="B3798" s="32"/>
      <c r="AH3798"/>
      <c r="AI3798"/>
      <c r="AJ3798"/>
      <c r="AK3798"/>
      <c r="AL3798"/>
      <c r="AM3798"/>
      <c r="AN3798" s="16"/>
    </row>
    <row r="3799" spans="2:40" s="5" customFormat="1" ht="17.850000000000001" customHeight="1" x14ac:dyDescent="0.4">
      <c r="B3799" s="32"/>
      <c r="AH3799"/>
      <c r="AI3799"/>
      <c r="AJ3799"/>
      <c r="AK3799"/>
      <c r="AL3799"/>
      <c r="AM3799"/>
      <c r="AN3799" s="16"/>
    </row>
    <row r="3800" spans="2:40" s="5" customFormat="1" ht="17.850000000000001" customHeight="1" x14ac:dyDescent="0.4">
      <c r="B3800" s="32"/>
      <c r="AH3800"/>
      <c r="AI3800"/>
      <c r="AJ3800"/>
      <c r="AK3800"/>
      <c r="AL3800"/>
      <c r="AM3800"/>
      <c r="AN3800" s="16"/>
    </row>
    <row r="3801" spans="2:40" s="5" customFormat="1" ht="17.850000000000001" customHeight="1" x14ac:dyDescent="0.4">
      <c r="B3801" s="32"/>
      <c r="AH3801"/>
      <c r="AI3801"/>
      <c r="AJ3801"/>
      <c r="AK3801"/>
      <c r="AL3801"/>
      <c r="AM3801"/>
      <c r="AN3801" s="16"/>
    </row>
    <row r="3802" spans="2:40" s="5" customFormat="1" ht="17.850000000000001" customHeight="1" x14ac:dyDescent="0.4">
      <c r="B3802" s="32"/>
      <c r="AH3802"/>
      <c r="AI3802"/>
      <c r="AJ3802"/>
      <c r="AK3802"/>
      <c r="AL3802"/>
      <c r="AM3802"/>
      <c r="AN3802" s="16"/>
    </row>
    <row r="3803" spans="2:40" s="5" customFormat="1" ht="17.850000000000001" customHeight="1" x14ac:dyDescent="0.4">
      <c r="B3803" s="32"/>
      <c r="AH3803"/>
      <c r="AI3803"/>
      <c r="AJ3803"/>
      <c r="AK3803"/>
      <c r="AL3803"/>
      <c r="AM3803"/>
      <c r="AN3803" s="16"/>
    </row>
    <row r="3804" spans="2:40" s="5" customFormat="1" ht="17.850000000000001" customHeight="1" x14ac:dyDescent="0.4">
      <c r="B3804" s="32"/>
      <c r="AH3804"/>
      <c r="AI3804"/>
      <c r="AJ3804"/>
      <c r="AK3804"/>
      <c r="AL3804"/>
      <c r="AM3804"/>
      <c r="AN3804" s="16"/>
    </row>
    <row r="3805" spans="2:40" s="5" customFormat="1" ht="17.850000000000001" customHeight="1" x14ac:dyDescent="0.4">
      <c r="B3805" s="32"/>
      <c r="AH3805"/>
      <c r="AI3805"/>
      <c r="AJ3805"/>
      <c r="AK3805"/>
      <c r="AL3805"/>
      <c r="AM3805"/>
      <c r="AN3805" s="16"/>
    </row>
    <row r="3806" spans="2:40" s="5" customFormat="1" ht="17.850000000000001" customHeight="1" x14ac:dyDescent="0.4">
      <c r="B3806" s="32"/>
      <c r="AH3806"/>
      <c r="AI3806"/>
      <c r="AJ3806"/>
      <c r="AK3806"/>
      <c r="AL3806"/>
      <c r="AM3806"/>
      <c r="AN3806" s="16"/>
    </row>
    <row r="3807" spans="2:40" s="5" customFormat="1" ht="17.850000000000001" customHeight="1" x14ac:dyDescent="0.4">
      <c r="B3807" s="32"/>
      <c r="AH3807"/>
      <c r="AI3807"/>
      <c r="AJ3807"/>
      <c r="AK3807"/>
      <c r="AL3807"/>
      <c r="AM3807"/>
      <c r="AN3807" s="16"/>
    </row>
    <row r="3808" spans="2:40" s="5" customFormat="1" ht="17.850000000000001" customHeight="1" x14ac:dyDescent="0.4">
      <c r="B3808" s="32"/>
      <c r="AH3808"/>
      <c r="AI3808"/>
      <c r="AJ3808"/>
      <c r="AK3808"/>
      <c r="AL3808"/>
      <c r="AM3808"/>
      <c r="AN3808" s="16"/>
    </row>
    <row r="3809" spans="2:40" s="5" customFormat="1" ht="17.850000000000001" customHeight="1" x14ac:dyDescent="0.4">
      <c r="B3809" s="32"/>
      <c r="AH3809"/>
      <c r="AI3809"/>
      <c r="AJ3809"/>
      <c r="AK3809"/>
      <c r="AL3809"/>
      <c r="AM3809"/>
      <c r="AN3809" s="16"/>
    </row>
    <row r="3810" spans="2:40" s="5" customFormat="1" ht="17.850000000000001" customHeight="1" x14ac:dyDescent="0.4">
      <c r="B3810" s="32"/>
      <c r="AH3810"/>
      <c r="AI3810"/>
      <c r="AJ3810"/>
      <c r="AK3810"/>
      <c r="AL3810"/>
      <c r="AM3810"/>
      <c r="AN3810" s="16"/>
    </row>
    <row r="3811" spans="2:40" s="5" customFormat="1" ht="17.850000000000001" customHeight="1" x14ac:dyDescent="0.4">
      <c r="B3811" s="32"/>
      <c r="AH3811"/>
      <c r="AI3811"/>
      <c r="AJ3811"/>
      <c r="AK3811"/>
      <c r="AL3811"/>
      <c r="AM3811"/>
      <c r="AN3811" s="16"/>
    </row>
    <row r="3812" spans="2:40" s="5" customFormat="1" ht="17.850000000000001" customHeight="1" x14ac:dyDescent="0.4">
      <c r="B3812" s="32"/>
      <c r="AH3812"/>
      <c r="AI3812"/>
      <c r="AJ3812"/>
      <c r="AK3812"/>
      <c r="AL3812"/>
      <c r="AM3812"/>
      <c r="AN3812" s="16"/>
    </row>
    <row r="3813" spans="2:40" s="5" customFormat="1" ht="17.850000000000001" customHeight="1" x14ac:dyDescent="0.4">
      <c r="B3813" s="32"/>
      <c r="AH3813"/>
      <c r="AI3813"/>
      <c r="AJ3813"/>
      <c r="AK3813"/>
      <c r="AL3813"/>
      <c r="AM3813"/>
      <c r="AN3813" s="16"/>
    </row>
    <row r="3814" spans="2:40" s="5" customFormat="1" ht="17.850000000000001" customHeight="1" x14ac:dyDescent="0.4">
      <c r="B3814" s="32"/>
      <c r="AH3814"/>
      <c r="AI3814"/>
      <c r="AJ3814"/>
      <c r="AK3814"/>
      <c r="AL3814"/>
      <c r="AM3814"/>
      <c r="AN3814" s="16"/>
    </row>
    <row r="3815" spans="2:40" s="5" customFormat="1" ht="17.850000000000001" customHeight="1" x14ac:dyDescent="0.4">
      <c r="B3815" s="32"/>
      <c r="AH3815"/>
      <c r="AI3815"/>
      <c r="AJ3815"/>
      <c r="AK3815"/>
      <c r="AL3815"/>
      <c r="AM3815"/>
      <c r="AN3815" s="16"/>
    </row>
    <row r="3816" spans="2:40" s="5" customFormat="1" ht="17.850000000000001" customHeight="1" x14ac:dyDescent="0.4">
      <c r="B3816" s="32"/>
      <c r="AH3816"/>
      <c r="AI3816"/>
      <c r="AJ3816"/>
      <c r="AK3816"/>
      <c r="AL3816"/>
      <c r="AM3816"/>
      <c r="AN3816" s="16"/>
    </row>
    <row r="3817" spans="2:40" s="5" customFormat="1" ht="17.850000000000001" customHeight="1" x14ac:dyDescent="0.4">
      <c r="B3817" s="32"/>
      <c r="AH3817"/>
      <c r="AI3817"/>
      <c r="AJ3817"/>
      <c r="AK3817"/>
      <c r="AL3817"/>
      <c r="AM3817"/>
      <c r="AN3817" s="16"/>
    </row>
    <row r="3818" spans="2:40" s="5" customFormat="1" ht="17.850000000000001" customHeight="1" x14ac:dyDescent="0.4">
      <c r="B3818" s="32"/>
      <c r="AH3818"/>
      <c r="AI3818"/>
      <c r="AJ3818"/>
      <c r="AK3818"/>
      <c r="AL3818"/>
      <c r="AM3818"/>
      <c r="AN3818" s="16"/>
    </row>
    <row r="3819" spans="2:40" s="5" customFormat="1" ht="17.850000000000001" customHeight="1" x14ac:dyDescent="0.4">
      <c r="B3819" s="32"/>
      <c r="AH3819"/>
      <c r="AI3819"/>
      <c r="AJ3819"/>
      <c r="AK3819"/>
      <c r="AL3819"/>
      <c r="AM3819"/>
      <c r="AN3819" s="16"/>
    </row>
    <row r="3820" spans="2:40" s="5" customFormat="1" ht="17.850000000000001" customHeight="1" x14ac:dyDescent="0.4">
      <c r="B3820" s="32"/>
      <c r="AH3820"/>
      <c r="AI3820"/>
      <c r="AJ3820"/>
      <c r="AK3820"/>
      <c r="AL3820"/>
      <c r="AM3820"/>
      <c r="AN3820" s="16"/>
    </row>
    <row r="3821" spans="2:40" s="5" customFormat="1" ht="17.850000000000001" customHeight="1" x14ac:dyDescent="0.4">
      <c r="B3821" s="32"/>
      <c r="AH3821"/>
      <c r="AI3821"/>
      <c r="AJ3821"/>
      <c r="AK3821"/>
      <c r="AL3821"/>
      <c r="AM3821"/>
      <c r="AN3821" s="16"/>
    </row>
    <row r="3822" spans="2:40" s="5" customFormat="1" ht="17.850000000000001" customHeight="1" x14ac:dyDescent="0.4">
      <c r="B3822" s="32"/>
      <c r="AH3822"/>
      <c r="AI3822"/>
      <c r="AJ3822"/>
      <c r="AK3822"/>
      <c r="AL3822"/>
      <c r="AM3822"/>
      <c r="AN3822" s="16"/>
    </row>
    <row r="3823" spans="2:40" s="5" customFormat="1" ht="17.850000000000001" customHeight="1" x14ac:dyDescent="0.4">
      <c r="B3823" s="32"/>
      <c r="AH3823"/>
      <c r="AI3823"/>
      <c r="AJ3823"/>
      <c r="AK3823"/>
      <c r="AL3823"/>
      <c r="AM3823"/>
      <c r="AN3823" s="16"/>
    </row>
    <row r="3824" spans="2:40" s="5" customFormat="1" ht="17.850000000000001" customHeight="1" x14ac:dyDescent="0.4">
      <c r="B3824" s="32"/>
      <c r="AH3824"/>
      <c r="AI3824"/>
      <c r="AJ3824"/>
      <c r="AK3824"/>
      <c r="AL3824"/>
      <c r="AM3824"/>
      <c r="AN3824" s="16"/>
    </row>
    <row r="3825" spans="2:40" s="5" customFormat="1" ht="17.850000000000001" customHeight="1" x14ac:dyDescent="0.4">
      <c r="B3825" s="32"/>
      <c r="AH3825"/>
      <c r="AI3825"/>
      <c r="AJ3825"/>
      <c r="AK3825"/>
      <c r="AL3825"/>
      <c r="AM3825"/>
      <c r="AN3825" s="16"/>
    </row>
    <row r="3826" spans="2:40" s="5" customFormat="1" ht="17.850000000000001" customHeight="1" x14ac:dyDescent="0.4">
      <c r="B3826" s="32"/>
      <c r="AH3826"/>
      <c r="AI3826"/>
      <c r="AJ3826"/>
      <c r="AK3826"/>
      <c r="AL3826"/>
      <c r="AM3826"/>
      <c r="AN3826" s="16"/>
    </row>
    <row r="3827" spans="2:40" s="5" customFormat="1" ht="17.850000000000001" customHeight="1" x14ac:dyDescent="0.4">
      <c r="B3827" s="32"/>
      <c r="AH3827"/>
      <c r="AI3827"/>
      <c r="AJ3827"/>
      <c r="AK3827"/>
      <c r="AL3827"/>
      <c r="AM3827"/>
      <c r="AN3827" s="16"/>
    </row>
    <row r="3828" spans="2:40" s="5" customFormat="1" ht="17.850000000000001" customHeight="1" x14ac:dyDescent="0.4">
      <c r="B3828" s="32"/>
      <c r="AH3828"/>
      <c r="AI3828"/>
      <c r="AJ3828"/>
      <c r="AK3828"/>
      <c r="AL3828"/>
      <c r="AM3828"/>
      <c r="AN3828" s="16"/>
    </row>
    <row r="3829" spans="2:40" s="5" customFormat="1" ht="17.850000000000001" customHeight="1" x14ac:dyDescent="0.4">
      <c r="B3829" s="32"/>
      <c r="AH3829"/>
      <c r="AI3829"/>
      <c r="AJ3829"/>
      <c r="AK3829"/>
      <c r="AL3829"/>
      <c r="AM3829"/>
      <c r="AN3829" s="16"/>
    </row>
    <row r="3830" spans="2:40" s="5" customFormat="1" ht="17.850000000000001" customHeight="1" x14ac:dyDescent="0.4">
      <c r="B3830" s="32"/>
      <c r="AH3830"/>
      <c r="AI3830"/>
      <c r="AJ3830"/>
      <c r="AK3830"/>
      <c r="AL3830"/>
      <c r="AM3830"/>
      <c r="AN3830" s="16"/>
    </row>
    <row r="3831" spans="2:40" s="5" customFormat="1" ht="17.850000000000001" customHeight="1" x14ac:dyDescent="0.4">
      <c r="B3831" s="32"/>
      <c r="AH3831"/>
      <c r="AI3831"/>
      <c r="AJ3831"/>
      <c r="AK3831"/>
      <c r="AL3831"/>
      <c r="AM3831"/>
      <c r="AN3831" s="16"/>
    </row>
    <row r="3832" spans="2:40" s="5" customFormat="1" ht="17.850000000000001" customHeight="1" x14ac:dyDescent="0.4">
      <c r="B3832" s="32"/>
      <c r="AH3832"/>
      <c r="AI3832"/>
      <c r="AJ3832"/>
      <c r="AK3832"/>
      <c r="AL3832"/>
      <c r="AM3832"/>
      <c r="AN3832" s="16"/>
    </row>
    <row r="3833" spans="2:40" s="5" customFormat="1" ht="17.850000000000001" customHeight="1" x14ac:dyDescent="0.4">
      <c r="B3833" s="32"/>
      <c r="AH3833"/>
      <c r="AI3833"/>
      <c r="AJ3833"/>
      <c r="AK3833"/>
      <c r="AL3833"/>
      <c r="AM3833"/>
      <c r="AN3833" s="16"/>
    </row>
    <row r="3834" spans="2:40" s="5" customFormat="1" ht="17.850000000000001" customHeight="1" x14ac:dyDescent="0.4">
      <c r="B3834" s="32"/>
      <c r="AH3834"/>
      <c r="AI3834"/>
      <c r="AJ3834"/>
      <c r="AK3834"/>
      <c r="AL3834"/>
      <c r="AM3834"/>
      <c r="AN3834" s="16"/>
    </row>
    <row r="3835" spans="2:40" s="5" customFormat="1" ht="17.850000000000001" customHeight="1" x14ac:dyDescent="0.4">
      <c r="B3835" s="32"/>
      <c r="AH3835"/>
      <c r="AI3835"/>
      <c r="AJ3835"/>
      <c r="AK3835"/>
      <c r="AL3835"/>
      <c r="AM3835"/>
      <c r="AN3835" s="16"/>
    </row>
    <row r="3836" spans="2:40" s="5" customFormat="1" ht="17.850000000000001" customHeight="1" x14ac:dyDescent="0.4">
      <c r="B3836" s="32"/>
      <c r="AH3836"/>
      <c r="AI3836"/>
      <c r="AJ3836"/>
      <c r="AK3836"/>
      <c r="AL3836"/>
      <c r="AM3836"/>
      <c r="AN3836" s="16"/>
    </row>
    <row r="3837" spans="2:40" s="5" customFormat="1" ht="17.850000000000001" customHeight="1" x14ac:dyDescent="0.4">
      <c r="B3837" s="32"/>
      <c r="AH3837"/>
      <c r="AI3837"/>
      <c r="AJ3837"/>
      <c r="AK3837"/>
      <c r="AL3837"/>
      <c r="AM3837"/>
      <c r="AN3837" s="16"/>
    </row>
    <row r="3838" spans="2:40" s="5" customFormat="1" ht="17.850000000000001" customHeight="1" x14ac:dyDescent="0.4">
      <c r="B3838" s="32"/>
      <c r="AH3838"/>
      <c r="AI3838"/>
      <c r="AJ3838"/>
      <c r="AK3838"/>
      <c r="AL3838"/>
      <c r="AM3838"/>
      <c r="AN3838" s="16"/>
    </row>
    <row r="3839" spans="2:40" s="5" customFormat="1" ht="17.850000000000001" customHeight="1" x14ac:dyDescent="0.4">
      <c r="B3839" s="32"/>
      <c r="AH3839"/>
      <c r="AI3839"/>
      <c r="AJ3839"/>
      <c r="AK3839"/>
      <c r="AL3839"/>
      <c r="AM3839"/>
      <c r="AN3839" s="16"/>
    </row>
    <row r="3840" spans="2:40" s="5" customFormat="1" ht="17.850000000000001" customHeight="1" x14ac:dyDescent="0.4">
      <c r="B3840" s="32"/>
      <c r="AH3840"/>
      <c r="AI3840"/>
      <c r="AJ3840"/>
      <c r="AK3840"/>
      <c r="AL3840"/>
      <c r="AM3840"/>
      <c r="AN3840" s="16"/>
    </row>
    <row r="3841" spans="2:40" s="5" customFormat="1" ht="17.850000000000001" customHeight="1" x14ac:dyDescent="0.4">
      <c r="B3841" s="32"/>
      <c r="AH3841"/>
      <c r="AI3841"/>
      <c r="AJ3841"/>
      <c r="AK3841"/>
      <c r="AL3841"/>
      <c r="AM3841"/>
      <c r="AN3841" s="16"/>
    </row>
    <row r="3842" spans="2:40" s="5" customFormat="1" ht="17.850000000000001" customHeight="1" x14ac:dyDescent="0.4">
      <c r="B3842" s="32"/>
      <c r="AH3842"/>
      <c r="AI3842"/>
      <c r="AJ3842"/>
      <c r="AK3842"/>
      <c r="AL3842"/>
      <c r="AM3842"/>
      <c r="AN3842" s="16"/>
    </row>
    <row r="3843" spans="2:40" s="5" customFormat="1" ht="17.850000000000001" customHeight="1" x14ac:dyDescent="0.4">
      <c r="B3843" s="32"/>
      <c r="AH3843"/>
      <c r="AI3843"/>
      <c r="AJ3843"/>
      <c r="AK3843"/>
      <c r="AL3843"/>
      <c r="AM3843"/>
      <c r="AN3843" s="16"/>
    </row>
    <row r="3844" spans="2:40" s="5" customFormat="1" ht="17.850000000000001" customHeight="1" x14ac:dyDescent="0.4">
      <c r="B3844" s="32"/>
      <c r="AH3844"/>
      <c r="AI3844"/>
      <c r="AJ3844"/>
      <c r="AK3844"/>
      <c r="AL3844"/>
      <c r="AM3844"/>
      <c r="AN3844" s="16"/>
    </row>
    <row r="3845" spans="2:40" s="5" customFormat="1" ht="17.850000000000001" customHeight="1" x14ac:dyDescent="0.4">
      <c r="B3845" s="32"/>
      <c r="AH3845"/>
      <c r="AI3845"/>
      <c r="AJ3845"/>
      <c r="AK3845"/>
      <c r="AL3845"/>
      <c r="AM3845"/>
      <c r="AN3845" s="16"/>
    </row>
    <row r="3846" spans="2:40" s="5" customFormat="1" ht="17.850000000000001" customHeight="1" x14ac:dyDescent="0.4">
      <c r="B3846" s="32"/>
      <c r="AH3846"/>
      <c r="AI3846"/>
      <c r="AJ3846"/>
      <c r="AK3846"/>
      <c r="AL3846"/>
      <c r="AM3846"/>
      <c r="AN3846" s="16"/>
    </row>
    <row r="3847" spans="2:40" s="5" customFormat="1" ht="17.850000000000001" customHeight="1" x14ac:dyDescent="0.4">
      <c r="B3847" s="32"/>
      <c r="AH3847"/>
      <c r="AI3847"/>
      <c r="AJ3847"/>
      <c r="AK3847"/>
      <c r="AL3847"/>
      <c r="AM3847"/>
      <c r="AN3847" s="16"/>
    </row>
    <row r="3848" spans="2:40" s="5" customFormat="1" ht="17.850000000000001" customHeight="1" x14ac:dyDescent="0.4">
      <c r="B3848" s="32"/>
      <c r="AH3848"/>
      <c r="AI3848"/>
      <c r="AJ3848"/>
      <c r="AK3848"/>
      <c r="AL3848"/>
      <c r="AM3848"/>
      <c r="AN3848" s="16"/>
    </row>
    <row r="3849" spans="2:40" s="5" customFormat="1" ht="17.850000000000001" customHeight="1" x14ac:dyDescent="0.4">
      <c r="B3849" s="32"/>
      <c r="AH3849"/>
      <c r="AI3849"/>
      <c r="AJ3849"/>
      <c r="AK3849"/>
      <c r="AL3849"/>
      <c r="AM3849"/>
      <c r="AN3849" s="16"/>
    </row>
    <row r="3850" spans="2:40" s="5" customFormat="1" ht="17.850000000000001" customHeight="1" x14ac:dyDescent="0.4">
      <c r="B3850" s="32"/>
      <c r="AH3850"/>
      <c r="AI3850"/>
      <c r="AJ3850"/>
      <c r="AK3850"/>
      <c r="AL3850"/>
      <c r="AM3850"/>
      <c r="AN3850" s="16"/>
    </row>
    <row r="3851" spans="2:40" s="5" customFormat="1" ht="17.850000000000001" customHeight="1" x14ac:dyDescent="0.4">
      <c r="B3851" s="32"/>
      <c r="AH3851"/>
      <c r="AI3851"/>
      <c r="AJ3851"/>
      <c r="AK3851"/>
      <c r="AL3851"/>
      <c r="AM3851"/>
      <c r="AN3851" s="16"/>
    </row>
    <row r="3852" spans="2:40" s="5" customFormat="1" ht="17.850000000000001" customHeight="1" x14ac:dyDescent="0.4">
      <c r="B3852" s="32"/>
      <c r="AH3852"/>
      <c r="AI3852"/>
      <c r="AJ3852"/>
      <c r="AK3852"/>
      <c r="AL3852"/>
      <c r="AM3852"/>
      <c r="AN3852" s="16"/>
    </row>
    <row r="3853" spans="2:40" s="5" customFormat="1" ht="17.850000000000001" customHeight="1" x14ac:dyDescent="0.4">
      <c r="B3853" s="32"/>
      <c r="AH3853"/>
      <c r="AI3853"/>
      <c r="AJ3853"/>
      <c r="AK3853"/>
      <c r="AL3853"/>
      <c r="AM3853"/>
      <c r="AN3853" s="16"/>
    </row>
    <row r="3854" spans="2:40" s="5" customFormat="1" ht="17.850000000000001" customHeight="1" x14ac:dyDescent="0.4">
      <c r="B3854" s="32"/>
      <c r="AH3854"/>
      <c r="AI3854"/>
      <c r="AJ3854"/>
      <c r="AK3854"/>
      <c r="AL3854"/>
      <c r="AM3854"/>
      <c r="AN3854" s="16"/>
    </row>
    <row r="3855" spans="2:40" s="5" customFormat="1" ht="17.850000000000001" customHeight="1" x14ac:dyDescent="0.4">
      <c r="B3855" s="32"/>
      <c r="AH3855"/>
      <c r="AI3855"/>
      <c r="AJ3855"/>
      <c r="AK3855"/>
      <c r="AL3855"/>
      <c r="AM3855"/>
      <c r="AN3855" s="16"/>
    </row>
    <row r="3856" spans="2:40" s="5" customFormat="1" ht="17.850000000000001" customHeight="1" x14ac:dyDescent="0.4">
      <c r="B3856" s="32"/>
      <c r="AH3856"/>
      <c r="AI3856"/>
      <c r="AJ3856"/>
      <c r="AK3856"/>
      <c r="AL3856"/>
      <c r="AM3856"/>
      <c r="AN3856" s="16"/>
    </row>
    <row r="3857" spans="2:40" s="5" customFormat="1" ht="17.850000000000001" customHeight="1" x14ac:dyDescent="0.4">
      <c r="B3857" s="32"/>
      <c r="AH3857"/>
      <c r="AI3857"/>
      <c r="AJ3857"/>
      <c r="AK3857"/>
      <c r="AL3857"/>
      <c r="AM3857"/>
      <c r="AN3857" s="16"/>
    </row>
    <row r="3858" spans="2:40" s="5" customFormat="1" ht="17.850000000000001" customHeight="1" x14ac:dyDescent="0.4">
      <c r="B3858" s="32"/>
      <c r="AH3858"/>
      <c r="AI3858"/>
      <c r="AJ3858"/>
      <c r="AK3858"/>
      <c r="AL3858"/>
      <c r="AM3858"/>
      <c r="AN3858" s="16"/>
    </row>
    <row r="3859" spans="2:40" s="5" customFormat="1" ht="17.850000000000001" customHeight="1" x14ac:dyDescent="0.4">
      <c r="B3859" s="32"/>
      <c r="AH3859"/>
      <c r="AI3859"/>
      <c r="AJ3859"/>
      <c r="AK3859"/>
      <c r="AL3859"/>
      <c r="AM3859"/>
      <c r="AN3859" s="16"/>
    </row>
    <row r="3860" spans="2:40" s="5" customFormat="1" ht="17.850000000000001" customHeight="1" x14ac:dyDescent="0.4">
      <c r="B3860" s="32"/>
      <c r="AH3860"/>
      <c r="AI3860"/>
      <c r="AJ3860"/>
      <c r="AK3860"/>
      <c r="AL3860"/>
      <c r="AM3860"/>
      <c r="AN3860" s="16"/>
    </row>
    <row r="3861" spans="2:40" s="5" customFormat="1" ht="17.850000000000001" customHeight="1" x14ac:dyDescent="0.4">
      <c r="B3861" s="32"/>
      <c r="AH3861"/>
      <c r="AI3861"/>
      <c r="AJ3861"/>
      <c r="AK3861"/>
      <c r="AL3861"/>
      <c r="AM3861"/>
      <c r="AN3861" s="16"/>
    </row>
    <row r="3862" spans="2:40" s="5" customFormat="1" ht="17.850000000000001" customHeight="1" x14ac:dyDescent="0.4">
      <c r="B3862" s="32"/>
      <c r="AH3862"/>
      <c r="AI3862"/>
      <c r="AJ3862"/>
      <c r="AK3862"/>
      <c r="AL3862"/>
      <c r="AM3862"/>
      <c r="AN3862" s="16"/>
    </row>
    <row r="3863" spans="2:40" s="5" customFormat="1" ht="17.850000000000001" customHeight="1" x14ac:dyDescent="0.4">
      <c r="B3863" s="32"/>
      <c r="AH3863"/>
      <c r="AI3863"/>
      <c r="AJ3863"/>
      <c r="AK3863"/>
      <c r="AL3863"/>
      <c r="AM3863"/>
      <c r="AN3863" s="16"/>
    </row>
    <row r="3864" spans="2:40" s="5" customFormat="1" ht="17.850000000000001" customHeight="1" x14ac:dyDescent="0.4">
      <c r="B3864" s="32"/>
      <c r="AH3864"/>
      <c r="AI3864"/>
      <c r="AJ3864"/>
      <c r="AK3864"/>
      <c r="AL3864"/>
      <c r="AM3864"/>
      <c r="AN3864" s="16"/>
    </row>
    <row r="3865" spans="2:40" s="5" customFormat="1" ht="17.850000000000001" customHeight="1" x14ac:dyDescent="0.4">
      <c r="B3865" s="32"/>
      <c r="AH3865"/>
      <c r="AI3865"/>
      <c r="AJ3865"/>
      <c r="AK3865"/>
      <c r="AL3865"/>
      <c r="AM3865"/>
      <c r="AN3865" s="16"/>
    </row>
    <row r="3866" spans="2:40" s="5" customFormat="1" ht="17.850000000000001" customHeight="1" x14ac:dyDescent="0.4">
      <c r="B3866" s="32"/>
      <c r="AH3866"/>
      <c r="AI3866"/>
      <c r="AJ3866"/>
      <c r="AK3866"/>
      <c r="AL3866"/>
      <c r="AM3866"/>
      <c r="AN3866" s="16"/>
    </row>
    <row r="3867" spans="2:40" s="5" customFormat="1" ht="17.850000000000001" customHeight="1" x14ac:dyDescent="0.4">
      <c r="B3867" s="32"/>
      <c r="AH3867"/>
      <c r="AI3867"/>
      <c r="AJ3867"/>
      <c r="AK3867"/>
      <c r="AL3867"/>
      <c r="AM3867"/>
      <c r="AN3867" s="16"/>
    </row>
    <row r="3868" spans="2:40" s="5" customFormat="1" ht="17.850000000000001" customHeight="1" x14ac:dyDescent="0.4">
      <c r="B3868" s="32"/>
      <c r="AH3868"/>
      <c r="AI3868"/>
      <c r="AJ3868"/>
      <c r="AK3868"/>
      <c r="AL3868"/>
      <c r="AM3868"/>
      <c r="AN3868" s="16"/>
    </row>
    <row r="3869" spans="2:40" s="5" customFormat="1" ht="17.850000000000001" customHeight="1" x14ac:dyDescent="0.4">
      <c r="B3869" s="32"/>
      <c r="AH3869"/>
      <c r="AI3869"/>
      <c r="AJ3869"/>
      <c r="AK3869"/>
      <c r="AL3869"/>
      <c r="AM3869"/>
      <c r="AN3869" s="16"/>
    </row>
    <row r="3870" spans="2:40" s="5" customFormat="1" ht="17.850000000000001" customHeight="1" x14ac:dyDescent="0.4">
      <c r="B3870" s="32"/>
      <c r="AH3870"/>
      <c r="AI3870"/>
      <c r="AJ3870"/>
      <c r="AK3870"/>
      <c r="AL3870"/>
      <c r="AM3870"/>
      <c r="AN3870" s="16"/>
    </row>
    <row r="3871" spans="2:40" s="5" customFormat="1" ht="17.850000000000001" customHeight="1" x14ac:dyDescent="0.4">
      <c r="B3871" s="32"/>
      <c r="AH3871"/>
      <c r="AI3871"/>
      <c r="AJ3871"/>
      <c r="AK3871"/>
      <c r="AL3871"/>
      <c r="AM3871"/>
      <c r="AN3871" s="16"/>
    </row>
    <row r="3872" spans="2:40" s="5" customFormat="1" ht="17.850000000000001" customHeight="1" x14ac:dyDescent="0.4">
      <c r="B3872" s="32"/>
      <c r="AH3872"/>
      <c r="AI3872"/>
      <c r="AJ3872"/>
      <c r="AK3872"/>
      <c r="AL3872"/>
      <c r="AM3872"/>
      <c r="AN3872" s="16"/>
    </row>
    <row r="3873" spans="2:40" s="5" customFormat="1" ht="17.850000000000001" customHeight="1" x14ac:dyDescent="0.4">
      <c r="B3873" s="32"/>
      <c r="AH3873"/>
      <c r="AI3873"/>
      <c r="AJ3873"/>
      <c r="AK3873"/>
      <c r="AL3873"/>
      <c r="AM3873"/>
      <c r="AN3873" s="16"/>
    </row>
    <row r="3874" spans="2:40" s="5" customFormat="1" ht="17.850000000000001" customHeight="1" x14ac:dyDescent="0.4">
      <c r="B3874" s="32"/>
      <c r="AH3874"/>
      <c r="AI3874"/>
      <c r="AJ3874"/>
      <c r="AK3874"/>
      <c r="AL3874"/>
      <c r="AM3874"/>
      <c r="AN3874" s="16"/>
    </row>
    <row r="3875" spans="2:40" s="5" customFormat="1" ht="17.850000000000001" customHeight="1" x14ac:dyDescent="0.4">
      <c r="B3875" s="32"/>
      <c r="AH3875"/>
      <c r="AI3875"/>
      <c r="AJ3875"/>
      <c r="AK3875"/>
      <c r="AL3875"/>
      <c r="AM3875"/>
      <c r="AN3875" s="16"/>
    </row>
    <row r="3876" spans="2:40" s="5" customFormat="1" ht="17.850000000000001" customHeight="1" x14ac:dyDescent="0.4">
      <c r="B3876" s="32"/>
      <c r="AH3876"/>
      <c r="AI3876"/>
      <c r="AJ3876"/>
      <c r="AK3876"/>
      <c r="AL3876"/>
      <c r="AM3876"/>
      <c r="AN3876" s="16"/>
    </row>
    <row r="3877" spans="2:40" s="5" customFormat="1" ht="17.850000000000001" customHeight="1" x14ac:dyDescent="0.4">
      <c r="B3877" s="32"/>
      <c r="AH3877"/>
      <c r="AI3877"/>
      <c r="AJ3877"/>
      <c r="AK3877"/>
      <c r="AL3877"/>
      <c r="AM3877"/>
      <c r="AN3877" s="16"/>
    </row>
    <row r="3878" spans="2:40" s="5" customFormat="1" ht="17.850000000000001" customHeight="1" x14ac:dyDescent="0.4">
      <c r="B3878" s="32"/>
      <c r="AH3878"/>
      <c r="AI3878"/>
      <c r="AJ3878"/>
      <c r="AK3878"/>
      <c r="AL3878"/>
      <c r="AM3878"/>
      <c r="AN3878" s="16"/>
    </row>
    <row r="3879" spans="2:40" s="5" customFormat="1" ht="17.850000000000001" customHeight="1" x14ac:dyDescent="0.4">
      <c r="B3879" s="32"/>
      <c r="AH3879"/>
      <c r="AI3879"/>
      <c r="AJ3879"/>
      <c r="AK3879"/>
      <c r="AL3879"/>
      <c r="AM3879"/>
      <c r="AN3879" s="16"/>
    </row>
    <row r="3880" spans="2:40" s="5" customFormat="1" ht="17.850000000000001" customHeight="1" x14ac:dyDescent="0.4">
      <c r="B3880" s="32"/>
      <c r="AH3880"/>
      <c r="AI3880"/>
      <c r="AJ3880"/>
      <c r="AK3880"/>
      <c r="AL3880"/>
      <c r="AM3880"/>
      <c r="AN3880" s="16"/>
    </row>
    <row r="3881" spans="2:40" s="5" customFormat="1" ht="17.850000000000001" customHeight="1" x14ac:dyDescent="0.4">
      <c r="B3881" s="32"/>
      <c r="AH3881"/>
      <c r="AI3881"/>
      <c r="AJ3881"/>
      <c r="AK3881"/>
      <c r="AL3881"/>
      <c r="AM3881"/>
      <c r="AN3881" s="16"/>
    </row>
    <row r="3882" spans="2:40" s="5" customFormat="1" ht="17.850000000000001" customHeight="1" x14ac:dyDescent="0.4">
      <c r="B3882" s="32"/>
      <c r="AH3882"/>
      <c r="AI3882"/>
      <c r="AJ3882"/>
      <c r="AK3882"/>
      <c r="AL3882"/>
      <c r="AM3882"/>
      <c r="AN3882" s="16"/>
    </row>
    <row r="3883" spans="2:40" s="5" customFormat="1" ht="17.850000000000001" customHeight="1" x14ac:dyDescent="0.4">
      <c r="B3883" s="32"/>
      <c r="AH3883"/>
      <c r="AI3883"/>
      <c r="AJ3883"/>
      <c r="AK3883"/>
      <c r="AL3883"/>
      <c r="AM3883"/>
      <c r="AN3883" s="16"/>
    </row>
    <row r="3884" spans="2:40" s="5" customFormat="1" ht="17.850000000000001" customHeight="1" x14ac:dyDescent="0.4">
      <c r="B3884" s="32"/>
      <c r="AH3884"/>
      <c r="AI3884"/>
      <c r="AJ3884"/>
      <c r="AK3884"/>
      <c r="AL3884"/>
      <c r="AM3884"/>
      <c r="AN3884" s="16"/>
    </row>
    <row r="3885" spans="2:40" s="5" customFormat="1" ht="17.850000000000001" customHeight="1" x14ac:dyDescent="0.4">
      <c r="B3885" s="32"/>
      <c r="AH3885"/>
      <c r="AI3885"/>
      <c r="AJ3885"/>
      <c r="AK3885"/>
      <c r="AL3885"/>
      <c r="AM3885"/>
      <c r="AN3885" s="16"/>
    </row>
    <row r="3886" spans="2:40" s="5" customFormat="1" ht="17.850000000000001" customHeight="1" x14ac:dyDescent="0.4">
      <c r="B3886" s="32"/>
      <c r="AH3886"/>
      <c r="AI3886"/>
      <c r="AJ3886"/>
      <c r="AK3886"/>
      <c r="AL3886"/>
      <c r="AM3886"/>
      <c r="AN3886" s="16"/>
    </row>
    <row r="3887" spans="2:40" s="5" customFormat="1" ht="17.850000000000001" customHeight="1" x14ac:dyDescent="0.4">
      <c r="B3887" s="32"/>
      <c r="AH3887"/>
      <c r="AI3887"/>
      <c r="AJ3887"/>
      <c r="AK3887"/>
      <c r="AL3887"/>
      <c r="AM3887"/>
      <c r="AN3887" s="16"/>
    </row>
    <row r="3888" spans="2:40" s="5" customFormat="1" ht="17.850000000000001" customHeight="1" x14ac:dyDescent="0.4">
      <c r="B3888" s="32"/>
      <c r="AH3888"/>
      <c r="AI3888"/>
      <c r="AJ3888"/>
      <c r="AK3888"/>
      <c r="AL3888"/>
      <c r="AM3888"/>
      <c r="AN3888" s="16"/>
    </row>
    <row r="3889" spans="2:40" s="5" customFormat="1" ht="17.850000000000001" customHeight="1" x14ac:dyDescent="0.4">
      <c r="B3889" s="32"/>
      <c r="AH3889"/>
      <c r="AI3889"/>
      <c r="AJ3889"/>
      <c r="AK3889"/>
      <c r="AL3889"/>
      <c r="AM3889"/>
      <c r="AN3889" s="16"/>
    </row>
    <row r="3890" spans="2:40" s="5" customFormat="1" ht="17.850000000000001" customHeight="1" x14ac:dyDescent="0.4">
      <c r="B3890" s="32"/>
      <c r="AH3890"/>
      <c r="AI3890"/>
      <c r="AJ3890"/>
      <c r="AK3890"/>
      <c r="AL3890"/>
      <c r="AM3890"/>
      <c r="AN3890" s="16"/>
    </row>
    <row r="3891" spans="2:40" s="5" customFormat="1" ht="17.850000000000001" customHeight="1" x14ac:dyDescent="0.4">
      <c r="B3891" s="32"/>
      <c r="AH3891"/>
      <c r="AI3891"/>
      <c r="AJ3891"/>
      <c r="AK3891"/>
      <c r="AL3891"/>
      <c r="AM3891"/>
      <c r="AN3891" s="16"/>
    </row>
    <row r="3892" spans="2:40" s="5" customFormat="1" ht="17.850000000000001" customHeight="1" x14ac:dyDescent="0.4">
      <c r="B3892" s="32"/>
      <c r="AH3892"/>
      <c r="AI3892"/>
      <c r="AJ3892"/>
      <c r="AK3892"/>
      <c r="AL3892"/>
      <c r="AM3892"/>
      <c r="AN3892" s="16"/>
    </row>
    <row r="3893" spans="2:40" s="5" customFormat="1" ht="17.850000000000001" customHeight="1" x14ac:dyDescent="0.4">
      <c r="B3893" s="32"/>
      <c r="AH3893"/>
      <c r="AI3893"/>
      <c r="AJ3893"/>
      <c r="AK3893"/>
      <c r="AL3893"/>
      <c r="AM3893"/>
      <c r="AN3893" s="16"/>
    </row>
    <row r="3894" spans="2:40" s="5" customFormat="1" ht="17.850000000000001" customHeight="1" x14ac:dyDescent="0.4">
      <c r="B3894" s="32"/>
      <c r="AH3894"/>
      <c r="AI3894"/>
      <c r="AJ3894"/>
      <c r="AK3894"/>
      <c r="AL3894"/>
      <c r="AM3894"/>
      <c r="AN3894" s="16"/>
    </row>
    <row r="3895" spans="2:40" s="5" customFormat="1" ht="17.850000000000001" customHeight="1" x14ac:dyDescent="0.4">
      <c r="B3895" s="32"/>
      <c r="AH3895"/>
      <c r="AI3895"/>
      <c r="AJ3895"/>
      <c r="AK3895"/>
      <c r="AL3895"/>
      <c r="AM3895"/>
      <c r="AN3895" s="16"/>
    </row>
    <row r="3896" spans="2:40" s="5" customFormat="1" ht="17.850000000000001" customHeight="1" x14ac:dyDescent="0.4">
      <c r="B3896" s="32"/>
      <c r="AH3896"/>
      <c r="AI3896"/>
      <c r="AJ3896"/>
      <c r="AK3896"/>
      <c r="AL3896"/>
      <c r="AM3896"/>
      <c r="AN3896" s="16"/>
    </row>
    <row r="3897" spans="2:40" s="5" customFormat="1" ht="17.850000000000001" customHeight="1" x14ac:dyDescent="0.4">
      <c r="B3897" s="32"/>
      <c r="AH3897"/>
      <c r="AI3897"/>
      <c r="AJ3897"/>
      <c r="AK3897"/>
      <c r="AL3897"/>
      <c r="AM3897"/>
      <c r="AN3897" s="16"/>
    </row>
    <row r="3898" spans="2:40" s="5" customFormat="1" ht="17.850000000000001" customHeight="1" x14ac:dyDescent="0.4">
      <c r="B3898" s="32"/>
      <c r="AH3898"/>
      <c r="AI3898"/>
      <c r="AJ3898"/>
      <c r="AK3898"/>
      <c r="AL3898"/>
      <c r="AM3898"/>
      <c r="AN3898" s="16"/>
    </row>
    <row r="3899" spans="2:40" s="5" customFormat="1" ht="17.850000000000001" customHeight="1" x14ac:dyDescent="0.4">
      <c r="B3899" s="32"/>
      <c r="AH3899"/>
      <c r="AI3899"/>
      <c r="AJ3899"/>
      <c r="AK3899"/>
      <c r="AL3899"/>
      <c r="AM3899"/>
      <c r="AN3899" s="16"/>
    </row>
    <row r="3900" spans="2:40" s="5" customFormat="1" ht="17.850000000000001" customHeight="1" x14ac:dyDescent="0.4">
      <c r="B3900" s="32"/>
      <c r="AH3900"/>
      <c r="AI3900"/>
      <c r="AJ3900"/>
      <c r="AK3900"/>
      <c r="AL3900"/>
      <c r="AM3900"/>
      <c r="AN3900" s="16"/>
    </row>
    <row r="3901" spans="2:40" s="5" customFormat="1" ht="17.850000000000001" customHeight="1" x14ac:dyDescent="0.4">
      <c r="B3901" s="32"/>
      <c r="AH3901"/>
      <c r="AI3901"/>
      <c r="AJ3901"/>
      <c r="AK3901"/>
      <c r="AL3901"/>
      <c r="AM3901"/>
      <c r="AN3901" s="16"/>
    </row>
    <row r="3902" spans="2:40" s="5" customFormat="1" ht="17.850000000000001" customHeight="1" x14ac:dyDescent="0.4">
      <c r="B3902" s="32"/>
      <c r="AH3902"/>
      <c r="AI3902"/>
      <c r="AJ3902"/>
      <c r="AK3902"/>
      <c r="AL3902"/>
      <c r="AM3902"/>
      <c r="AN3902" s="16"/>
    </row>
    <row r="3903" spans="2:40" s="5" customFormat="1" ht="17.850000000000001" customHeight="1" x14ac:dyDescent="0.4">
      <c r="B3903" s="32"/>
      <c r="AH3903"/>
      <c r="AI3903"/>
      <c r="AJ3903"/>
      <c r="AK3903"/>
      <c r="AL3903"/>
      <c r="AM3903"/>
      <c r="AN3903" s="16"/>
    </row>
    <row r="3904" spans="2:40" s="5" customFormat="1" ht="17.850000000000001" customHeight="1" x14ac:dyDescent="0.4">
      <c r="B3904" s="32"/>
      <c r="AH3904"/>
      <c r="AI3904"/>
      <c r="AJ3904"/>
      <c r="AK3904"/>
      <c r="AL3904"/>
      <c r="AM3904"/>
      <c r="AN3904" s="16"/>
    </row>
    <row r="3905" spans="2:40" s="5" customFormat="1" ht="17.850000000000001" customHeight="1" x14ac:dyDescent="0.4">
      <c r="B3905" s="32"/>
      <c r="AH3905"/>
      <c r="AI3905"/>
      <c r="AJ3905"/>
      <c r="AK3905"/>
      <c r="AL3905"/>
      <c r="AM3905"/>
      <c r="AN3905" s="16"/>
    </row>
    <row r="3906" spans="2:40" s="5" customFormat="1" ht="17.850000000000001" customHeight="1" x14ac:dyDescent="0.4">
      <c r="B3906" s="32"/>
      <c r="AH3906"/>
      <c r="AI3906"/>
      <c r="AJ3906"/>
      <c r="AK3906"/>
      <c r="AL3906"/>
      <c r="AM3906"/>
      <c r="AN3906" s="16"/>
    </row>
    <row r="3907" spans="2:40" s="5" customFormat="1" ht="17.850000000000001" customHeight="1" x14ac:dyDescent="0.4">
      <c r="B3907" s="32"/>
      <c r="AH3907"/>
      <c r="AI3907"/>
      <c r="AJ3907"/>
      <c r="AK3907"/>
      <c r="AL3907"/>
      <c r="AM3907"/>
      <c r="AN3907" s="16"/>
    </row>
    <row r="3908" spans="2:40" s="5" customFormat="1" ht="17.850000000000001" customHeight="1" x14ac:dyDescent="0.4">
      <c r="B3908" s="32"/>
      <c r="AH3908"/>
      <c r="AI3908"/>
      <c r="AJ3908"/>
      <c r="AK3908"/>
      <c r="AL3908"/>
      <c r="AM3908"/>
      <c r="AN3908" s="16"/>
    </row>
    <row r="3909" spans="2:40" s="5" customFormat="1" ht="17.850000000000001" customHeight="1" x14ac:dyDescent="0.4">
      <c r="B3909" s="32"/>
      <c r="AH3909"/>
      <c r="AI3909"/>
      <c r="AJ3909"/>
      <c r="AK3909"/>
      <c r="AL3909"/>
      <c r="AM3909"/>
      <c r="AN3909" s="16"/>
    </row>
    <row r="3910" spans="2:40" s="5" customFormat="1" ht="17.850000000000001" customHeight="1" x14ac:dyDescent="0.4">
      <c r="B3910" s="32"/>
      <c r="AH3910"/>
      <c r="AI3910"/>
      <c r="AJ3910"/>
      <c r="AK3910"/>
      <c r="AL3910"/>
      <c r="AM3910"/>
      <c r="AN3910" s="16"/>
    </row>
    <row r="3911" spans="2:40" s="5" customFormat="1" ht="17.850000000000001" customHeight="1" x14ac:dyDescent="0.4">
      <c r="B3911" s="32"/>
      <c r="AH3911"/>
      <c r="AI3911"/>
      <c r="AJ3911"/>
      <c r="AK3911"/>
      <c r="AL3911"/>
      <c r="AM3911"/>
      <c r="AN3911" s="16"/>
    </row>
    <row r="3912" spans="2:40" s="5" customFormat="1" ht="17.850000000000001" customHeight="1" x14ac:dyDescent="0.4">
      <c r="B3912" s="32"/>
      <c r="AH3912"/>
      <c r="AI3912"/>
      <c r="AJ3912"/>
      <c r="AK3912"/>
      <c r="AL3912"/>
      <c r="AM3912"/>
      <c r="AN3912" s="16"/>
    </row>
    <row r="3913" spans="2:40" s="5" customFormat="1" ht="17.850000000000001" customHeight="1" x14ac:dyDescent="0.4">
      <c r="B3913" s="32"/>
      <c r="AH3913"/>
      <c r="AI3913"/>
      <c r="AJ3913"/>
      <c r="AK3913"/>
      <c r="AL3913"/>
      <c r="AM3913"/>
      <c r="AN3913" s="16"/>
    </row>
    <row r="3914" spans="2:40" s="5" customFormat="1" ht="17.850000000000001" customHeight="1" x14ac:dyDescent="0.4">
      <c r="B3914" s="32"/>
      <c r="AH3914"/>
      <c r="AI3914"/>
      <c r="AJ3914"/>
      <c r="AK3914"/>
      <c r="AL3914"/>
      <c r="AM3914"/>
      <c r="AN3914" s="16"/>
    </row>
    <row r="3915" spans="2:40" s="5" customFormat="1" ht="17.850000000000001" customHeight="1" x14ac:dyDescent="0.4">
      <c r="B3915" s="32"/>
      <c r="AH3915"/>
      <c r="AI3915"/>
      <c r="AJ3915"/>
      <c r="AK3915"/>
      <c r="AL3915"/>
      <c r="AM3915"/>
      <c r="AN3915" s="16"/>
    </row>
    <row r="3916" spans="2:40" s="5" customFormat="1" ht="17.850000000000001" customHeight="1" x14ac:dyDescent="0.4">
      <c r="B3916" s="32"/>
      <c r="AH3916"/>
      <c r="AI3916"/>
      <c r="AJ3916"/>
      <c r="AK3916"/>
      <c r="AL3916"/>
      <c r="AM3916"/>
      <c r="AN3916" s="16"/>
    </row>
    <row r="3917" spans="2:40" s="5" customFormat="1" ht="17.850000000000001" customHeight="1" x14ac:dyDescent="0.4">
      <c r="B3917" s="32"/>
      <c r="AH3917"/>
      <c r="AI3917"/>
      <c r="AJ3917"/>
      <c r="AK3917"/>
      <c r="AL3917"/>
      <c r="AM3917"/>
      <c r="AN3917" s="16"/>
    </row>
    <row r="3918" spans="2:40" s="5" customFormat="1" ht="17.850000000000001" customHeight="1" x14ac:dyDescent="0.4">
      <c r="B3918" s="32"/>
      <c r="AH3918"/>
      <c r="AI3918"/>
      <c r="AJ3918"/>
      <c r="AK3918"/>
      <c r="AL3918"/>
      <c r="AM3918"/>
      <c r="AN3918" s="16"/>
    </row>
    <row r="3919" spans="2:40" s="5" customFormat="1" ht="17.850000000000001" customHeight="1" x14ac:dyDescent="0.4">
      <c r="B3919" s="32"/>
      <c r="AH3919"/>
      <c r="AI3919"/>
      <c r="AJ3919"/>
      <c r="AK3919"/>
      <c r="AL3919"/>
      <c r="AM3919"/>
      <c r="AN3919" s="16"/>
    </row>
    <row r="3920" spans="2:40" s="5" customFormat="1" ht="17.850000000000001" customHeight="1" x14ac:dyDescent="0.4">
      <c r="B3920" s="32"/>
      <c r="AH3920"/>
      <c r="AI3920"/>
      <c r="AJ3920"/>
      <c r="AK3920"/>
      <c r="AL3920"/>
      <c r="AM3920"/>
      <c r="AN3920" s="16"/>
    </row>
    <row r="3921" spans="2:40" s="5" customFormat="1" ht="17.850000000000001" customHeight="1" x14ac:dyDescent="0.4">
      <c r="B3921" s="32"/>
      <c r="AH3921"/>
      <c r="AI3921"/>
      <c r="AJ3921"/>
      <c r="AK3921"/>
      <c r="AL3921"/>
      <c r="AM3921"/>
      <c r="AN3921" s="16"/>
    </row>
    <row r="3922" spans="2:40" s="5" customFormat="1" ht="17.850000000000001" customHeight="1" x14ac:dyDescent="0.4">
      <c r="B3922" s="32"/>
      <c r="AH3922"/>
      <c r="AI3922"/>
      <c r="AJ3922"/>
      <c r="AK3922"/>
      <c r="AL3922"/>
      <c r="AM3922"/>
      <c r="AN3922" s="16"/>
    </row>
    <row r="3923" spans="2:40" s="5" customFormat="1" ht="17.850000000000001" customHeight="1" x14ac:dyDescent="0.4">
      <c r="B3923" s="32"/>
      <c r="AH3923"/>
      <c r="AI3923"/>
      <c r="AJ3923"/>
      <c r="AK3923"/>
      <c r="AL3923"/>
      <c r="AM3923"/>
      <c r="AN3923" s="16"/>
    </row>
    <row r="3924" spans="2:40" s="5" customFormat="1" ht="17.850000000000001" customHeight="1" x14ac:dyDescent="0.4">
      <c r="B3924" s="32"/>
      <c r="AH3924"/>
      <c r="AI3924"/>
      <c r="AJ3924"/>
      <c r="AK3924"/>
      <c r="AL3924"/>
      <c r="AM3924"/>
      <c r="AN3924" s="16"/>
    </row>
    <row r="3925" spans="2:40" s="5" customFormat="1" ht="17.850000000000001" customHeight="1" x14ac:dyDescent="0.4">
      <c r="B3925" s="32"/>
      <c r="AH3925"/>
      <c r="AI3925"/>
      <c r="AJ3925"/>
      <c r="AK3925"/>
      <c r="AL3925"/>
      <c r="AM3925"/>
      <c r="AN3925" s="16"/>
    </row>
    <row r="3926" spans="2:40" s="5" customFormat="1" ht="17.850000000000001" customHeight="1" x14ac:dyDescent="0.4">
      <c r="B3926" s="32"/>
      <c r="AH3926"/>
      <c r="AI3926"/>
      <c r="AJ3926"/>
      <c r="AK3926"/>
      <c r="AL3926"/>
      <c r="AM3926"/>
      <c r="AN3926" s="16"/>
    </row>
    <row r="3927" spans="2:40" s="5" customFormat="1" ht="17.850000000000001" customHeight="1" x14ac:dyDescent="0.4">
      <c r="B3927" s="32"/>
      <c r="AH3927"/>
      <c r="AI3927"/>
      <c r="AJ3927"/>
      <c r="AK3927"/>
      <c r="AL3927"/>
      <c r="AM3927"/>
      <c r="AN3927" s="16"/>
    </row>
    <row r="3928" spans="2:40" s="5" customFormat="1" ht="17.850000000000001" customHeight="1" x14ac:dyDescent="0.4">
      <c r="B3928" s="32"/>
      <c r="AH3928"/>
      <c r="AI3928"/>
      <c r="AJ3928"/>
      <c r="AK3928"/>
      <c r="AL3928"/>
      <c r="AM3928"/>
      <c r="AN3928" s="16"/>
    </row>
    <row r="3929" spans="2:40" s="5" customFormat="1" ht="17.850000000000001" customHeight="1" x14ac:dyDescent="0.4">
      <c r="B3929" s="32"/>
      <c r="AH3929"/>
      <c r="AI3929"/>
      <c r="AJ3929"/>
      <c r="AK3929"/>
      <c r="AL3929"/>
      <c r="AM3929"/>
      <c r="AN3929" s="16"/>
    </row>
    <row r="3930" spans="2:40" s="5" customFormat="1" ht="17.850000000000001" customHeight="1" x14ac:dyDescent="0.4">
      <c r="B3930" s="32"/>
      <c r="AH3930"/>
      <c r="AI3930"/>
      <c r="AJ3930"/>
      <c r="AK3930"/>
      <c r="AL3930"/>
      <c r="AM3930"/>
      <c r="AN3930" s="16"/>
    </row>
    <row r="3931" spans="2:40" s="5" customFormat="1" ht="17.850000000000001" customHeight="1" x14ac:dyDescent="0.4">
      <c r="B3931" s="32"/>
      <c r="AH3931"/>
      <c r="AI3931"/>
      <c r="AJ3931"/>
      <c r="AK3931"/>
      <c r="AL3931"/>
      <c r="AM3931"/>
      <c r="AN3931" s="16"/>
    </row>
    <row r="3932" spans="2:40" s="5" customFormat="1" ht="17.850000000000001" customHeight="1" x14ac:dyDescent="0.4">
      <c r="B3932" s="32"/>
      <c r="AH3932"/>
      <c r="AI3932"/>
      <c r="AJ3932"/>
      <c r="AK3932"/>
      <c r="AL3932"/>
      <c r="AM3932"/>
      <c r="AN3932" s="16"/>
    </row>
    <row r="3933" spans="2:40" s="5" customFormat="1" ht="17.850000000000001" customHeight="1" x14ac:dyDescent="0.4">
      <c r="B3933" s="32"/>
      <c r="AH3933"/>
      <c r="AI3933"/>
      <c r="AJ3933"/>
      <c r="AK3933"/>
      <c r="AL3933"/>
      <c r="AM3933"/>
      <c r="AN3933" s="16"/>
    </row>
    <row r="3934" spans="2:40" s="5" customFormat="1" ht="17.850000000000001" customHeight="1" x14ac:dyDescent="0.4">
      <c r="B3934" s="32"/>
      <c r="AH3934"/>
      <c r="AI3934"/>
      <c r="AJ3934"/>
      <c r="AK3934"/>
      <c r="AL3934"/>
      <c r="AM3934"/>
      <c r="AN3934" s="16"/>
    </row>
    <row r="3935" spans="2:40" s="5" customFormat="1" ht="17.850000000000001" customHeight="1" x14ac:dyDescent="0.4">
      <c r="B3935" s="32"/>
      <c r="AH3935"/>
      <c r="AI3935"/>
      <c r="AJ3935"/>
      <c r="AK3935"/>
      <c r="AL3935"/>
      <c r="AM3935"/>
      <c r="AN3935" s="16"/>
    </row>
    <row r="3936" spans="2:40" s="5" customFormat="1" ht="17.850000000000001" customHeight="1" x14ac:dyDescent="0.4">
      <c r="B3936" s="32"/>
      <c r="AH3936"/>
      <c r="AI3936"/>
      <c r="AJ3936"/>
      <c r="AK3936"/>
      <c r="AL3936"/>
      <c r="AM3936"/>
      <c r="AN3936" s="16"/>
    </row>
    <row r="3937" spans="2:40" s="5" customFormat="1" ht="17.850000000000001" customHeight="1" x14ac:dyDescent="0.4">
      <c r="B3937" s="32"/>
      <c r="AH3937"/>
      <c r="AI3937"/>
      <c r="AJ3937"/>
      <c r="AK3937"/>
      <c r="AL3937"/>
      <c r="AM3937"/>
      <c r="AN3937" s="16"/>
    </row>
    <row r="3938" spans="2:40" s="5" customFormat="1" ht="17.850000000000001" customHeight="1" x14ac:dyDescent="0.4">
      <c r="B3938" s="32"/>
      <c r="AH3938"/>
      <c r="AI3938"/>
      <c r="AJ3938"/>
      <c r="AK3938"/>
      <c r="AL3938"/>
      <c r="AM3938"/>
      <c r="AN3938" s="16"/>
    </row>
    <row r="3939" spans="2:40" s="5" customFormat="1" ht="17.850000000000001" customHeight="1" x14ac:dyDescent="0.4">
      <c r="B3939" s="32"/>
      <c r="AH3939"/>
      <c r="AI3939"/>
      <c r="AJ3939"/>
      <c r="AK3939"/>
      <c r="AL3939"/>
      <c r="AM3939"/>
      <c r="AN3939" s="16"/>
    </row>
    <row r="3940" spans="2:40" s="5" customFormat="1" ht="17.850000000000001" customHeight="1" x14ac:dyDescent="0.4">
      <c r="B3940" s="32"/>
      <c r="AH3940"/>
      <c r="AI3940"/>
      <c r="AJ3940"/>
      <c r="AK3940"/>
      <c r="AL3940"/>
      <c r="AM3940"/>
      <c r="AN3940" s="16"/>
    </row>
    <row r="3941" spans="2:40" s="5" customFormat="1" ht="17.850000000000001" customHeight="1" x14ac:dyDescent="0.4">
      <c r="B3941" s="32"/>
      <c r="AH3941"/>
      <c r="AI3941"/>
      <c r="AJ3941"/>
      <c r="AK3941"/>
      <c r="AL3941"/>
      <c r="AM3941"/>
      <c r="AN3941" s="16"/>
    </row>
    <row r="3942" spans="2:40" s="5" customFormat="1" ht="17.850000000000001" customHeight="1" x14ac:dyDescent="0.4">
      <c r="B3942" s="32"/>
      <c r="AH3942"/>
      <c r="AI3942"/>
      <c r="AJ3942"/>
      <c r="AK3942"/>
      <c r="AL3942"/>
      <c r="AM3942"/>
      <c r="AN3942" s="16"/>
    </row>
    <row r="3943" spans="2:40" s="5" customFormat="1" ht="17.850000000000001" customHeight="1" x14ac:dyDescent="0.4">
      <c r="B3943" s="32"/>
      <c r="AH3943"/>
      <c r="AI3943"/>
      <c r="AJ3943"/>
      <c r="AK3943"/>
      <c r="AL3943"/>
      <c r="AM3943"/>
      <c r="AN3943" s="16"/>
    </row>
    <row r="3944" spans="2:40" s="5" customFormat="1" ht="17.850000000000001" customHeight="1" x14ac:dyDescent="0.4">
      <c r="B3944" s="32"/>
      <c r="AH3944"/>
      <c r="AI3944"/>
      <c r="AJ3944"/>
      <c r="AK3944"/>
      <c r="AL3944"/>
      <c r="AM3944"/>
      <c r="AN3944" s="16"/>
    </row>
    <row r="3945" spans="2:40" s="5" customFormat="1" ht="17.850000000000001" customHeight="1" x14ac:dyDescent="0.4">
      <c r="B3945" s="32"/>
      <c r="AH3945"/>
      <c r="AI3945"/>
      <c r="AJ3945"/>
      <c r="AK3945"/>
      <c r="AL3945"/>
      <c r="AM3945"/>
      <c r="AN3945" s="16"/>
    </row>
    <row r="3946" spans="2:40" s="5" customFormat="1" ht="17.850000000000001" customHeight="1" x14ac:dyDescent="0.4">
      <c r="B3946" s="32"/>
      <c r="AH3946"/>
      <c r="AI3946"/>
      <c r="AJ3946"/>
      <c r="AK3946"/>
      <c r="AL3946"/>
      <c r="AM3946"/>
      <c r="AN3946" s="16"/>
    </row>
    <row r="3947" spans="2:40" s="5" customFormat="1" ht="17.850000000000001" customHeight="1" x14ac:dyDescent="0.4">
      <c r="B3947" s="32"/>
      <c r="AH3947"/>
      <c r="AI3947"/>
      <c r="AJ3947"/>
      <c r="AK3947"/>
      <c r="AL3947"/>
      <c r="AM3947"/>
      <c r="AN3947" s="16"/>
    </row>
    <row r="3948" spans="2:40" s="5" customFormat="1" ht="17.850000000000001" customHeight="1" x14ac:dyDescent="0.4">
      <c r="B3948" s="32"/>
      <c r="AH3948"/>
      <c r="AI3948"/>
      <c r="AJ3948"/>
      <c r="AK3948"/>
      <c r="AL3948"/>
      <c r="AM3948"/>
      <c r="AN3948" s="16"/>
    </row>
    <row r="3949" spans="2:40" s="5" customFormat="1" ht="17.850000000000001" customHeight="1" x14ac:dyDescent="0.4">
      <c r="B3949" s="32"/>
      <c r="AH3949"/>
      <c r="AI3949"/>
      <c r="AJ3949"/>
      <c r="AK3949"/>
      <c r="AL3949"/>
      <c r="AM3949"/>
      <c r="AN3949" s="16"/>
    </row>
    <row r="3950" spans="2:40" s="5" customFormat="1" ht="17.850000000000001" customHeight="1" x14ac:dyDescent="0.4">
      <c r="B3950" s="32"/>
      <c r="AH3950"/>
      <c r="AI3950"/>
      <c r="AJ3950"/>
      <c r="AK3950"/>
      <c r="AL3950"/>
      <c r="AM3950"/>
      <c r="AN3950" s="16"/>
    </row>
    <row r="3951" spans="2:40" s="5" customFormat="1" ht="17.850000000000001" customHeight="1" x14ac:dyDescent="0.4">
      <c r="B3951" s="32"/>
      <c r="AH3951"/>
      <c r="AI3951"/>
      <c r="AJ3951"/>
      <c r="AK3951"/>
      <c r="AL3951"/>
      <c r="AM3951"/>
      <c r="AN3951" s="16"/>
    </row>
    <row r="3952" spans="2:40" s="5" customFormat="1" ht="17.850000000000001" customHeight="1" x14ac:dyDescent="0.4">
      <c r="B3952" s="32"/>
      <c r="AH3952"/>
      <c r="AI3952"/>
      <c r="AJ3952"/>
      <c r="AK3952"/>
      <c r="AL3952"/>
      <c r="AM3952"/>
      <c r="AN3952" s="16"/>
    </row>
    <row r="3953" spans="2:40" s="5" customFormat="1" ht="17.850000000000001" customHeight="1" x14ac:dyDescent="0.4">
      <c r="B3953" s="32"/>
      <c r="AH3953"/>
      <c r="AI3953"/>
      <c r="AJ3953"/>
      <c r="AK3953"/>
      <c r="AL3953"/>
      <c r="AM3953"/>
      <c r="AN3953" s="16"/>
    </row>
    <row r="3954" spans="2:40" s="5" customFormat="1" ht="17.850000000000001" customHeight="1" x14ac:dyDescent="0.4">
      <c r="B3954" s="32"/>
      <c r="AH3954"/>
      <c r="AI3954"/>
      <c r="AJ3954"/>
      <c r="AK3954"/>
      <c r="AL3954"/>
      <c r="AM3954"/>
      <c r="AN3954" s="16"/>
    </row>
    <row r="3955" spans="2:40" s="5" customFormat="1" ht="17.850000000000001" customHeight="1" x14ac:dyDescent="0.4">
      <c r="B3955" s="32"/>
      <c r="AH3955"/>
      <c r="AI3955"/>
      <c r="AJ3955"/>
      <c r="AK3955"/>
      <c r="AL3955"/>
      <c r="AM3955"/>
      <c r="AN3955" s="16"/>
    </row>
    <row r="3956" spans="2:40" s="5" customFormat="1" ht="17.850000000000001" customHeight="1" x14ac:dyDescent="0.4">
      <c r="B3956" s="32"/>
      <c r="AH3956"/>
      <c r="AI3956"/>
      <c r="AJ3956"/>
      <c r="AK3956"/>
      <c r="AL3956"/>
      <c r="AM3956"/>
      <c r="AN3956" s="16"/>
    </row>
    <row r="3957" spans="2:40" s="5" customFormat="1" ht="17.850000000000001" customHeight="1" x14ac:dyDescent="0.4">
      <c r="B3957" s="32"/>
      <c r="AH3957"/>
      <c r="AI3957"/>
      <c r="AJ3957"/>
      <c r="AK3957"/>
      <c r="AL3957"/>
      <c r="AM3957"/>
      <c r="AN3957" s="16"/>
    </row>
    <row r="3958" spans="2:40" s="5" customFormat="1" ht="17.850000000000001" customHeight="1" x14ac:dyDescent="0.4">
      <c r="B3958" s="32"/>
      <c r="AH3958"/>
      <c r="AI3958"/>
      <c r="AJ3958"/>
      <c r="AK3958"/>
      <c r="AL3958"/>
      <c r="AM3958"/>
      <c r="AN3958" s="16"/>
    </row>
    <row r="3959" spans="2:40" s="5" customFormat="1" ht="17.850000000000001" customHeight="1" x14ac:dyDescent="0.4">
      <c r="B3959" s="32"/>
      <c r="AH3959"/>
      <c r="AI3959"/>
      <c r="AJ3959"/>
      <c r="AK3959"/>
      <c r="AL3959"/>
      <c r="AM3959"/>
      <c r="AN3959" s="16"/>
    </row>
    <row r="3960" spans="2:40" s="5" customFormat="1" ht="17.850000000000001" customHeight="1" x14ac:dyDescent="0.4">
      <c r="B3960" s="32"/>
      <c r="AH3960"/>
      <c r="AI3960"/>
      <c r="AJ3960"/>
      <c r="AK3960"/>
      <c r="AL3960"/>
      <c r="AM3960"/>
      <c r="AN3960" s="16"/>
    </row>
    <row r="3961" spans="2:40" s="5" customFormat="1" ht="17.850000000000001" customHeight="1" x14ac:dyDescent="0.4">
      <c r="B3961" s="32"/>
      <c r="AH3961"/>
      <c r="AI3961"/>
      <c r="AJ3961"/>
      <c r="AK3961"/>
      <c r="AL3961"/>
      <c r="AM3961"/>
      <c r="AN3961" s="16"/>
    </row>
    <row r="3962" spans="2:40" s="5" customFormat="1" ht="17.850000000000001" customHeight="1" x14ac:dyDescent="0.4">
      <c r="B3962" s="32"/>
      <c r="AH3962"/>
      <c r="AI3962"/>
      <c r="AJ3962"/>
      <c r="AK3962"/>
      <c r="AL3962"/>
      <c r="AM3962"/>
      <c r="AN3962" s="16"/>
    </row>
    <row r="3963" spans="2:40" s="5" customFormat="1" ht="17.850000000000001" customHeight="1" x14ac:dyDescent="0.4">
      <c r="B3963" s="32"/>
      <c r="AH3963"/>
      <c r="AI3963"/>
      <c r="AJ3963"/>
      <c r="AK3963"/>
      <c r="AL3963"/>
      <c r="AM3963"/>
      <c r="AN3963" s="16"/>
    </row>
    <row r="3964" spans="2:40" s="5" customFormat="1" ht="17.850000000000001" customHeight="1" x14ac:dyDescent="0.4">
      <c r="B3964" s="32"/>
      <c r="AH3964"/>
      <c r="AI3964"/>
      <c r="AJ3964"/>
      <c r="AK3964"/>
      <c r="AL3964"/>
      <c r="AM3964"/>
      <c r="AN3964" s="16"/>
    </row>
    <row r="3965" spans="2:40" s="5" customFormat="1" ht="17.850000000000001" customHeight="1" x14ac:dyDescent="0.4">
      <c r="B3965" s="32"/>
      <c r="AH3965"/>
      <c r="AI3965"/>
      <c r="AJ3965"/>
      <c r="AK3965"/>
      <c r="AL3965"/>
      <c r="AM3965"/>
      <c r="AN3965" s="16"/>
    </row>
    <row r="3966" spans="2:40" s="5" customFormat="1" ht="17.850000000000001" customHeight="1" x14ac:dyDescent="0.4">
      <c r="B3966" s="32"/>
      <c r="AH3966"/>
      <c r="AI3966"/>
      <c r="AJ3966"/>
      <c r="AK3966"/>
      <c r="AL3966"/>
      <c r="AM3966"/>
      <c r="AN3966" s="16"/>
    </row>
    <row r="3967" spans="2:40" s="5" customFormat="1" ht="17.850000000000001" customHeight="1" x14ac:dyDescent="0.4">
      <c r="B3967" s="32"/>
      <c r="AH3967"/>
      <c r="AI3967"/>
      <c r="AJ3967"/>
      <c r="AK3967"/>
      <c r="AL3967"/>
      <c r="AM3967"/>
      <c r="AN3967" s="16"/>
    </row>
    <row r="3968" spans="2:40" s="5" customFormat="1" ht="17.850000000000001" customHeight="1" x14ac:dyDescent="0.4">
      <c r="B3968" s="32"/>
      <c r="AH3968"/>
      <c r="AI3968"/>
      <c r="AJ3968"/>
      <c r="AK3968"/>
      <c r="AL3968"/>
      <c r="AM3968"/>
      <c r="AN3968" s="16"/>
    </row>
    <row r="3969" spans="2:40" s="5" customFormat="1" ht="17.850000000000001" customHeight="1" x14ac:dyDescent="0.4">
      <c r="B3969" s="32"/>
      <c r="AH3969"/>
      <c r="AI3969"/>
      <c r="AJ3969"/>
      <c r="AK3969"/>
      <c r="AL3969"/>
      <c r="AM3969"/>
      <c r="AN3969" s="16"/>
    </row>
    <row r="3970" spans="2:40" s="5" customFormat="1" ht="17.850000000000001" customHeight="1" x14ac:dyDescent="0.4">
      <c r="B3970" s="32"/>
      <c r="AH3970"/>
      <c r="AI3970"/>
      <c r="AJ3970"/>
      <c r="AK3970"/>
      <c r="AL3970"/>
      <c r="AM3970"/>
      <c r="AN3970" s="16"/>
    </row>
    <row r="3971" spans="2:40" s="5" customFormat="1" ht="17.850000000000001" customHeight="1" x14ac:dyDescent="0.4">
      <c r="B3971" s="32"/>
      <c r="AH3971"/>
      <c r="AI3971"/>
      <c r="AJ3971"/>
      <c r="AK3971"/>
      <c r="AL3971"/>
      <c r="AM3971"/>
      <c r="AN3971" s="16"/>
    </row>
    <row r="3972" spans="2:40" s="5" customFormat="1" ht="17.850000000000001" customHeight="1" x14ac:dyDescent="0.4">
      <c r="B3972" s="32"/>
      <c r="AH3972"/>
      <c r="AI3972"/>
      <c r="AJ3972"/>
      <c r="AK3972"/>
      <c r="AL3972"/>
      <c r="AM3972"/>
      <c r="AN3972" s="16"/>
    </row>
    <row r="3973" spans="2:40" s="5" customFormat="1" ht="17.850000000000001" customHeight="1" x14ac:dyDescent="0.4">
      <c r="B3973" s="32"/>
      <c r="AH3973"/>
      <c r="AI3973"/>
      <c r="AJ3973"/>
      <c r="AK3973"/>
      <c r="AL3973"/>
      <c r="AM3973"/>
      <c r="AN3973" s="16"/>
    </row>
    <row r="3974" spans="2:40" s="5" customFormat="1" ht="17.850000000000001" customHeight="1" x14ac:dyDescent="0.4">
      <c r="B3974" s="32"/>
      <c r="AH3974"/>
      <c r="AI3974"/>
      <c r="AJ3974"/>
      <c r="AK3974"/>
      <c r="AL3974"/>
      <c r="AM3974"/>
      <c r="AN3974" s="16"/>
    </row>
    <row r="3975" spans="2:40" s="5" customFormat="1" ht="17.850000000000001" customHeight="1" x14ac:dyDescent="0.4">
      <c r="B3975" s="32"/>
      <c r="AH3975"/>
      <c r="AI3975"/>
      <c r="AJ3975"/>
      <c r="AK3975"/>
      <c r="AL3975"/>
      <c r="AM3975"/>
      <c r="AN3975" s="16"/>
    </row>
    <row r="3976" spans="2:40" s="5" customFormat="1" ht="17.850000000000001" customHeight="1" x14ac:dyDescent="0.4">
      <c r="B3976" s="32"/>
      <c r="AH3976"/>
      <c r="AI3976"/>
      <c r="AJ3976"/>
      <c r="AK3976"/>
      <c r="AL3976"/>
      <c r="AM3976"/>
      <c r="AN3976" s="16"/>
    </row>
    <row r="3977" spans="2:40" s="5" customFormat="1" ht="17.850000000000001" customHeight="1" x14ac:dyDescent="0.4">
      <c r="B3977" s="32"/>
      <c r="AH3977"/>
      <c r="AI3977"/>
      <c r="AJ3977"/>
      <c r="AK3977"/>
      <c r="AL3977"/>
      <c r="AM3977"/>
      <c r="AN3977" s="16"/>
    </row>
    <row r="3978" spans="2:40" s="5" customFormat="1" ht="17.850000000000001" customHeight="1" x14ac:dyDescent="0.4">
      <c r="B3978" s="32"/>
      <c r="AH3978"/>
      <c r="AI3978"/>
      <c r="AJ3978"/>
      <c r="AK3978"/>
      <c r="AL3978"/>
      <c r="AM3978"/>
      <c r="AN3978" s="16"/>
    </row>
    <row r="3979" spans="2:40" s="5" customFormat="1" ht="17.850000000000001" customHeight="1" x14ac:dyDescent="0.4">
      <c r="B3979" s="32"/>
      <c r="AH3979"/>
      <c r="AI3979"/>
      <c r="AJ3979"/>
      <c r="AK3979"/>
      <c r="AL3979"/>
      <c r="AM3979"/>
      <c r="AN3979" s="16"/>
    </row>
    <row r="3980" spans="2:40" s="5" customFormat="1" ht="17.850000000000001" customHeight="1" x14ac:dyDescent="0.4">
      <c r="B3980" s="32"/>
      <c r="AH3980"/>
      <c r="AI3980"/>
      <c r="AJ3980"/>
      <c r="AK3980"/>
      <c r="AL3980"/>
      <c r="AM3980"/>
      <c r="AN3980" s="16"/>
    </row>
    <row r="3981" spans="2:40" s="5" customFormat="1" ht="17.850000000000001" customHeight="1" x14ac:dyDescent="0.4">
      <c r="B3981" s="32"/>
      <c r="AH3981"/>
      <c r="AI3981"/>
      <c r="AJ3981"/>
      <c r="AK3981"/>
      <c r="AL3981"/>
      <c r="AM3981"/>
      <c r="AN3981" s="16"/>
    </row>
    <row r="3982" spans="2:40" s="5" customFormat="1" ht="17.850000000000001" customHeight="1" x14ac:dyDescent="0.4">
      <c r="B3982" s="32"/>
      <c r="AH3982"/>
      <c r="AI3982"/>
      <c r="AJ3982"/>
      <c r="AK3982"/>
      <c r="AL3982"/>
      <c r="AM3982"/>
      <c r="AN3982" s="16"/>
    </row>
    <row r="3983" spans="2:40" s="5" customFormat="1" ht="17.850000000000001" customHeight="1" x14ac:dyDescent="0.4">
      <c r="B3983" s="32"/>
      <c r="AH3983"/>
      <c r="AI3983"/>
      <c r="AJ3983"/>
      <c r="AK3983"/>
      <c r="AL3983"/>
      <c r="AM3983"/>
      <c r="AN3983" s="16"/>
    </row>
    <row r="3984" spans="2:40" s="5" customFormat="1" ht="17.850000000000001" customHeight="1" x14ac:dyDescent="0.4">
      <c r="B3984" s="32"/>
      <c r="AH3984"/>
      <c r="AI3984"/>
      <c r="AJ3984"/>
      <c r="AK3984"/>
      <c r="AL3984"/>
      <c r="AM3984"/>
      <c r="AN3984" s="16"/>
    </row>
    <row r="3985" spans="2:40" s="5" customFormat="1" ht="17.850000000000001" customHeight="1" x14ac:dyDescent="0.4">
      <c r="B3985" s="32"/>
      <c r="AH3985"/>
      <c r="AI3985"/>
      <c r="AJ3985"/>
      <c r="AK3985"/>
      <c r="AL3985"/>
      <c r="AM3985"/>
      <c r="AN3985" s="16"/>
    </row>
    <row r="3986" spans="2:40" s="5" customFormat="1" ht="17.850000000000001" customHeight="1" x14ac:dyDescent="0.4">
      <c r="B3986" s="32"/>
      <c r="AH3986"/>
      <c r="AI3986"/>
      <c r="AJ3986"/>
      <c r="AK3986"/>
      <c r="AL3986"/>
      <c r="AM3986"/>
      <c r="AN3986" s="16"/>
    </row>
    <row r="3987" spans="2:40" s="5" customFormat="1" ht="17.850000000000001" customHeight="1" x14ac:dyDescent="0.4">
      <c r="B3987" s="32"/>
      <c r="AH3987"/>
      <c r="AI3987"/>
      <c r="AJ3987"/>
      <c r="AK3987"/>
      <c r="AL3987"/>
      <c r="AM3987"/>
      <c r="AN3987" s="16"/>
    </row>
    <row r="3988" spans="2:40" s="5" customFormat="1" ht="17.850000000000001" customHeight="1" x14ac:dyDescent="0.4">
      <c r="B3988" s="32"/>
      <c r="AH3988"/>
      <c r="AI3988"/>
      <c r="AJ3988"/>
      <c r="AK3988"/>
      <c r="AL3988"/>
      <c r="AM3988"/>
      <c r="AN3988" s="16"/>
    </row>
    <row r="3989" spans="2:40" s="5" customFormat="1" ht="17.850000000000001" customHeight="1" x14ac:dyDescent="0.4">
      <c r="B3989" s="32"/>
      <c r="AH3989"/>
      <c r="AI3989"/>
      <c r="AJ3989"/>
      <c r="AK3989"/>
      <c r="AL3989"/>
      <c r="AM3989"/>
      <c r="AN3989" s="16"/>
    </row>
    <row r="3990" spans="2:40" s="5" customFormat="1" ht="17.850000000000001" customHeight="1" x14ac:dyDescent="0.4">
      <c r="B3990" s="32"/>
      <c r="AH3990"/>
      <c r="AI3990"/>
      <c r="AJ3990"/>
      <c r="AK3990"/>
      <c r="AL3990"/>
      <c r="AM3990"/>
      <c r="AN3990" s="16"/>
    </row>
    <row r="3991" spans="2:40" s="5" customFormat="1" ht="17.850000000000001" customHeight="1" x14ac:dyDescent="0.4">
      <c r="B3991" s="32"/>
      <c r="AH3991"/>
      <c r="AI3991"/>
      <c r="AJ3991"/>
      <c r="AK3991"/>
      <c r="AL3991"/>
      <c r="AM3991"/>
      <c r="AN3991" s="16"/>
    </row>
    <row r="3992" spans="2:40" s="5" customFormat="1" ht="17.850000000000001" customHeight="1" x14ac:dyDescent="0.4">
      <c r="B3992" s="32"/>
      <c r="AH3992"/>
      <c r="AI3992"/>
      <c r="AJ3992"/>
      <c r="AK3992"/>
      <c r="AL3992"/>
      <c r="AM3992"/>
      <c r="AN3992" s="16"/>
    </row>
    <row r="3993" spans="2:40" s="5" customFormat="1" ht="17.850000000000001" customHeight="1" x14ac:dyDescent="0.4">
      <c r="B3993" s="32"/>
      <c r="AH3993"/>
      <c r="AI3993"/>
      <c r="AJ3993"/>
      <c r="AK3993"/>
      <c r="AL3993"/>
      <c r="AM3993"/>
      <c r="AN3993" s="16"/>
    </row>
    <row r="3994" spans="2:40" s="5" customFormat="1" ht="17.850000000000001" customHeight="1" x14ac:dyDescent="0.4">
      <c r="B3994" s="32"/>
      <c r="AH3994"/>
      <c r="AI3994"/>
      <c r="AJ3994"/>
      <c r="AK3994"/>
      <c r="AL3994"/>
      <c r="AM3994"/>
      <c r="AN3994" s="16"/>
    </row>
    <row r="3995" spans="2:40" s="5" customFormat="1" ht="17.850000000000001" customHeight="1" x14ac:dyDescent="0.4">
      <c r="B3995" s="32"/>
      <c r="AH3995"/>
      <c r="AI3995"/>
      <c r="AJ3995"/>
      <c r="AK3995"/>
      <c r="AL3995"/>
      <c r="AM3995"/>
      <c r="AN3995" s="16"/>
    </row>
    <row r="3996" spans="2:40" s="5" customFormat="1" ht="17.850000000000001" customHeight="1" x14ac:dyDescent="0.4">
      <c r="B3996" s="32"/>
      <c r="AH3996"/>
      <c r="AI3996"/>
      <c r="AJ3996"/>
      <c r="AK3996"/>
      <c r="AL3996"/>
      <c r="AM3996"/>
      <c r="AN3996" s="16"/>
    </row>
    <row r="3997" spans="2:40" s="5" customFormat="1" ht="17.850000000000001" customHeight="1" x14ac:dyDescent="0.4">
      <c r="B3997" s="32"/>
      <c r="AH3997"/>
      <c r="AI3997"/>
      <c r="AJ3997"/>
      <c r="AK3997"/>
      <c r="AL3997"/>
      <c r="AM3997"/>
      <c r="AN3997" s="16"/>
    </row>
    <row r="3998" spans="2:40" s="5" customFormat="1" ht="17.850000000000001" customHeight="1" x14ac:dyDescent="0.4">
      <c r="B3998" s="32"/>
      <c r="AH3998"/>
      <c r="AI3998"/>
      <c r="AJ3998"/>
      <c r="AK3998"/>
      <c r="AL3998"/>
      <c r="AM3998"/>
      <c r="AN3998" s="16"/>
    </row>
    <row r="3999" spans="2:40" s="5" customFormat="1" ht="17.850000000000001" customHeight="1" x14ac:dyDescent="0.4">
      <c r="B3999" s="32"/>
      <c r="AH3999"/>
      <c r="AI3999"/>
      <c r="AJ3999"/>
      <c r="AK3999"/>
      <c r="AL3999"/>
      <c r="AM3999"/>
      <c r="AN3999" s="16"/>
    </row>
    <row r="4000" spans="2:40" s="5" customFormat="1" ht="17.850000000000001" customHeight="1" x14ac:dyDescent="0.4">
      <c r="B4000" s="32"/>
      <c r="AH4000"/>
      <c r="AI4000"/>
      <c r="AJ4000"/>
      <c r="AK4000"/>
      <c r="AL4000"/>
      <c r="AM4000"/>
      <c r="AN4000" s="16"/>
    </row>
    <row r="4001" spans="2:40" s="5" customFormat="1" ht="17.850000000000001" customHeight="1" x14ac:dyDescent="0.4">
      <c r="B4001" s="32"/>
      <c r="AH4001"/>
      <c r="AI4001"/>
      <c r="AJ4001"/>
      <c r="AK4001"/>
      <c r="AL4001"/>
      <c r="AM4001"/>
      <c r="AN4001" s="16"/>
    </row>
    <row r="4002" spans="2:40" s="5" customFormat="1" ht="17.850000000000001" customHeight="1" x14ac:dyDescent="0.4">
      <c r="B4002" s="32"/>
      <c r="AH4002"/>
      <c r="AI4002"/>
      <c r="AJ4002"/>
      <c r="AK4002"/>
      <c r="AL4002"/>
      <c r="AM4002"/>
      <c r="AN4002" s="16"/>
    </row>
    <row r="4003" spans="2:40" s="5" customFormat="1" ht="17.850000000000001" customHeight="1" x14ac:dyDescent="0.4">
      <c r="B4003" s="32"/>
      <c r="AH4003"/>
      <c r="AI4003"/>
      <c r="AJ4003"/>
      <c r="AK4003"/>
      <c r="AL4003"/>
      <c r="AM4003"/>
      <c r="AN4003" s="16"/>
    </row>
    <row r="4004" spans="2:40" s="5" customFormat="1" ht="17.850000000000001" customHeight="1" x14ac:dyDescent="0.4">
      <c r="B4004" s="32"/>
      <c r="AH4004"/>
      <c r="AI4004"/>
      <c r="AJ4004"/>
      <c r="AK4004"/>
      <c r="AL4004"/>
      <c r="AM4004"/>
      <c r="AN4004" s="16"/>
    </row>
    <row r="4005" spans="2:40" s="5" customFormat="1" ht="17.850000000000001" customHeight="1" x14ac:dyDescent="0.4">
      <c r="B4005" s="32"/>
      <c r="AH4005"/>
      <c r="AI4005"/>
      <c r="AJ4005"/>
      <c r="AK4005"/>
      <c r="AL4005"/>
      <c r="AM4005"/>
      <c r="AN4005" s="16"/>
    </row>
    <row r="4006" spans="2:40" s="5" customFormat="1" ht="17.850000000000001" customHeight="1" x14ac:dyDescent="0.4">
      <c r="B4006" s="32"/>
      <c r="AH4006"/>
      <c r="AI4006"/>
      <c r="AJ4006"/>
      <c r="AK4006"/>
      <c r="AL4006"/>
      <c r="AM4006"/>
      <c r="AN4006" s="16"/>
    </row>
    <row r="4007" spans="2:40" s="5" customFormat="1" ht="17.850000000000001" customHeight="1" x14ac:dyDescent="0.4">
      <c r="B4007" s="32"/>
      <c r="AH4007"/>
      <c r="AI4007"/>
      <c r="AJ4007"/>
      <c r="AK4007"/>
      <c r="AL4007"/>
      <c r="AM4007"/>
      <c r="AN4007" s="16"/>
    </row>
    <row r="4008" spans="2:40" s="5" customFormat="1" ht="17.850000000000001" customHeight="1" x14ac:dyDescent="0.4">
      <c r="B4008" s="32"/>
      <c r="AH4008"/>
      <c r="AI4008"/>
      <c r="AJ4008"/>
      <c r="AK4008"/>
      <c r="AL4008"/>
      <c r="AM4008"/>
      <c r="AN4008" s="16"/>
    </row>
    <row r="4009" spans="2:40" s="5" customFormat="1" ht="17.850000000000001" customHeight="1" x14ac:dyDescent="0.4">
      <c r="B4009" s="32"/>
      <c r="AH4009"/>
      <c r="AI4009"/>
      <c r="AJ4009"/>
      <c r="AK4009"/>
      <c r="AL4009"/>
      <c r="AM4009"/>
      <c r="AN4009" s="16"/>
    </row>
    <row r="4010" spans="2:40" s="5" customFormat="1" ht="17.850000000000001" customHeight="1" x14ac:dyDescent="0.4">
      <c r="B4010" s="32"/>
      <c r="AH4010"/>
      <c r="AI4010"/>
      <c r="AJ4010"/>
      <c r="AK4010"/>
      <c r="AL4010"/>
      <c r="AM4010"/>
      <c r="AN4010" s="16"/>
    </row>
    <row r="4011" spans="2:40" s="5" customFormat="1" ht="17.850000000000001" customHeight="1" x14ac:dyDescent="0.4">
      <c r="B4011" s="32"/>
      <c r="AH4011"/>
      <c r="AI4011"/>
      <c r="AJ4011"/>
      <c r="AK4011"/>
      <c r="AL4011"/>
      <c r="AM4011"/>
      <c r="AN4011" s="16"/>
    </row>
    <row r="4012" spans="2:40" s="5" customFormat="1" ht="17.850000000000001" customHeight="1" x14ac:dyDescent="0.4">
      <c r="B4012" s="32"/>
      <c r="AH4012"/>
      <c r="AI4012"/>
      <c r="AJ4012"/>
      <c r="AK4012"/>
      <c r="AL4012"/>
      <c r="AM4012"/>
      <c r="AN4012" s="16"/>
    </row>
    <row r="4013" spans="2:40" s="5" customFormat="1" ht="17.850000000000001" customHeight="1" x14ac:dyDescent="0.4">
      <c r="B4013" s="32"/>
      <c r="AH4013"/>
      <c r="AI4013"/>
      <c r="AJ4013"/>
      <c r="AK4013"/>
      <c r="AL4013"/>
      <c r="AM4013"/>
      <c r="AN4013" s="16"/>
    </row>
    <row r="4014" spans="2:40" s="5" customFormat="1" ht="17.850000000000001" customHeight="1" x14ac:dyDescent="0.4">
      <c r="B4014" s="32"/>
      <c r="AH4014"/>
      <c r="AI4014"/>
      <c r="AJ4014"/>
      <c r="AK4014"/>
      <c r="AL4014"/>
      <c r="AM4014"/>
      <c r="AN4014" s="16"/>
    </row>
    <row r="4015" spans="2:40" s="5" customFormat="1" ht="17.850000000000001" customHeight="1" x14ac:dyDescent="0.4">
      <c r="B4015" s="32"/>
      <c r="AH4015"/>
      <c r="AI4015"/>
      <c r="AJ4015"/>
      <c r="AK4015"/>
      <c r="AL4015"/>
      <c r="AM4015"/>
      <c r="AN4015" s="16"/>
    </row>
    <row r="4016" spans="2:40" s="5" customFormat="1" ht="17.850000000000001" customHeight="1" x14ac:dyDescent="0.4">
      <c r="B4016" s="32"/>
      <c r="AH4016"/>
      <c r="AI4016"/>
      <c r="AJ4016"/>
      <c r="AK4016"/>
      <c r="AL4016"/>
      <c r="AM4016"/>
      <c r="AN4016" s="16"/>
    </row>
    <row r="4017" spans="2:40" s="5" customFormat="1" ht="17.850000000000001" customHeight="1" x14ac:dyDescent="0.4">
      <c r="B4017" s="32"/>
      <c r="AH4017"/>
      <c r="AI4017"/>
      <c r="AJ4017"/>
      <c r="AK4017"/>
      <c r="AL4017"/>
      <c r="AM4017"/>
      <c r="AN4017" s="16"/>
    </row>
    <row r="4018" spans="2:40" s="5" customFormat="1" ht="17.850000000000001" customHeight="1" x14ac:dyDescent="0.4">
      <c r="B4018" s="32"/>
      <c r="AH4018"/>
      <c r="AI4018"/>
      <c r="AJ4018"/>
      <c r="AK4018"/>
      <c r="AL4018"/>
      <c r="AM4018"/>
      <c r="AN4018" s="16"/>
    </row>
    <row r="4019" spans="2:40" s="5" customFormat="1" ht="17.850000000000001" customHeight="1" x14ac:dyDescent="0.4">
      <c r="B4019" s="32"/>
      <c r="AH4019"/>
      <c r="AI4019"/>
      <c r="AJ4019"/>
      <c r="AK4019"/>
      <c r="AL4019"/>
      <c r="AM4019"/>
      <c r="AN4019" s="16"/>
    </row>
    <row r="4020" spans="2:40" s="5" customFormat="1" ht="17.850000000000001" customHeight="1" x14ac:dyDescent="0.4">
      <c r="B4020" s="32"/>
      <c r="AH4020"/>
      <c r="AI4020"/>
      <c r="AJ4020"/>
      <c r="AK4020"/>
      <c r="AL4020"/>
      <c r="AM4020"/>
      <c r="AN4020" s="16"/>
    </row>
    <row r="4021" spans="2:40" s="5" customFormat="1" ht="17.850000000000001" customHeight="1" x14ac:dyDescent="0.4">
      <c r="B4021" s="32"/>
      <c r="AH4021"/>
      <c r="AI4021"/>
      <c r="AJ4021"/>
      <c r="AK4021"/>
      <c r="AL4021"/>
      <c r="AM4021"/>
      <c r="AN4021" s="16"/>
    </row>
    <row r="4022" spans="2:40" s="5" customFormat="1" ht="17.850000000000001" customHeight="1" x14ac:dyDescent="0.4">
      <c r="B4022" s="32"/>
      <c r="AH4022"/>
      <c r="AI4022"/>
      <c r="AJ4022"/>
      <c r="AK4022"/>
      <c r="AL4022"/>
      <c r="AM4022"/>
      <c r="AN4022" s="16"/>
    </row>
    <row r="4023" spans="2:40" s="5" customFormat="1" ht="17.850000000000001" customHeight="1" x14ac:dyDescent="0.4">
      <c r="B4023" s="32"/>
      <c r="AH4023"/>
      <c r="AI4023"/>
      <c r="AJ4023"/>
      <c r="AK4023"/>
      <c r="AL4023"/>
      <c r="AM4023"/>
      <c r="AN4023" s="16"/>
    </row>
    <row r="4024" spans="2:40" s="5" customFormat="1" ht="17.850000000000001" customHeight="1" x14ac:dyDescent="0.4">
      <c r="B4024" s="32"/>
      <c r="AH4024"/>
      <c r="AI4024"/>
      <c r="AJ4024"/>
      <c r="AK4024"/>
      <c r="AL4024"/>
      <c r="AM4024"/>
      <c r="AN4024" s="16"/>
    </row>
    <row r="4025" spans="2:40" s="5" customFormat="1" ht="17.850000000000001" customHeight="1" x14ac:dyDescent="0.4">
      <c r="B4025" s="32"/>
      <c r="AH4025"/>
      <c r="AI4025"/>
      <c r="AJ4025"/>
      <c r="AK4025"/>
      <c r="AL4025"/>
      <c r="AM4025"/>
      <c r="AN4025" s="16"/>
    </row>
    <row r="4026" spans="2:40" s="5" customFormat="1" ht="17.850000000000001" customHeight="1" x14ac:dyDescent="0.4">
      <c r="B4026" s="32"/>
      <c r="AH4026"/>
      <c r="AI4026"/>
      <c r="AJ4026"/>
      <c r="AK4026"/>
      <c r="AL4026"/>
      <c r="AM4026"/>
      <c r="AN4026" s="16"/>
    </row>
    <row r="4027" spans="2:40" s="5" customFormat="1" ht="17.850000000000001" customHeight="1" x14ac:dyDescent="0.4">
      <c r="B4027" s="32"/>
      <c r="AH4027"/>
      <c r="AI4027"/>
      <c r="AJ4027"/>
      <c r="AK4027"/>
      <c r="AL4027"/>
      <c r="AM4027"/>
      <c r="AN4027" s="16"/>
    </row>
    <row r="4028" spans="2:40" s="5" customFormat="1" ht="17.850000000000001" customHeight="1" x14ac:dyDescent="0.4">
      <c r="B4028" s="32"/>
      <c r="AH4028"/>
      <c r="AI4028"/>
      <c r="AJ4028"/>
      <c r="AK4028"/>
      <c r="AL4028"/>
      <c r="AM4028"/>
      <c r="AN4028" s="16"/>
    </row>
    <row r="4029" spans="2:40" s="5" customFormat="1" ht="17.850000000000001" customHeight="1" x14ac:dyDescent="0.4">
      <c r="B4029" s="32"/>
      <c r="AH4029"/>
      <c r="AI4029"/>
      <c r="AJ4029"/>
      <c r="AK4029"/>
      <c r="AL4029"/>
      <c r="AM4029"/>
      <c r="AN4029" s="16"/>
    </row>
    <row r="4030" spans="2:40" s="5" customFormat="1" ht="17.850000000000001" customHeight="1" x14ac:dyDescent="0.4">
      <c r="B4030" s="32"/>
      <c r="AH4030"/>
      <c r="AI4030"/>
      <c r="AJ4030"/>
      <c r="AK4030"/>
      <c r="AL4030"/>
      <c r="AM4030"/>
      <c r="AN4030" s="16"/>
    </row>
    <row r="4031" spans="2:40" s="5" customFormat="1" ht="17.850000000000001" customHeight="1" x14ac:dyDescent="0.4">
      <c r="B4031" s="32"/>
      <c r="AH4031"/>
      <c r="AI4031"/>
      <c r="AJ4031"/>
      <c r="AK4031"/>
      <c r="AL4031"/>
      <c r="AM4031"/>
      <c r="AN4031" s="16"/>
    </row>
    <row r="4032" spans="2:40" s="5" customFormat="1" ht="17.850000000000001" customHeight="1" x14ac:dyDescent="0.4">
      <c r="B4032" s="32"/>
      <c r="AH4032"/>
      <c r="AI4032"/>
      <c r="AJ4032"/>
      <c r="AK4032"/>
      <c r="AL4032"/>
      <c r="AM4032"/>
      <c r="AN4032" s="16"/>
    </row>
    <row r="4033" spans="2:40" s="5" customFormat="1" ht="17.850000000000001" customHeight="1" x14ac:dyDescent="0.4">
      <c r="B4033" s="32"/>
      <c r="AH4033"/>
      <c r="AI4033"/>
      <c r="AJ4033"/>
      <c r="AK4033"/>
      <c r="AL4033"/>
      <c r="AM4033"/>
      <c r="AN4033" s="16"/>
    </row>
    <row r="4034" spans="2:40" s="5" customFormat="1" ht="17.850000000000001" customHeight="1" x14ac:dyDescent="0.4">
      <c r="B4034" s="32"/>
      <c r="AH4034"/>
      <c r="AI4034"/>
      <c r="AJ4034"/>
      <c r="AK4034"/>
      <c r="AL4034"/>
      <c r="AM4034"/>
      <c r="AN4034" s="16"/>
    </row>
    <row r="4035" spans="2:40" s="5" customFormat="1" ht="17.850000000000001" customHeight="1" x14ac:dyDescent="0.4">
      <c r="B4035" s="32"/>
      <c r="AH4035"/>
      <c r="AI4035"/>
      <c r="AJ4035"/>
      <c r="AK4035"/>
      <c r="AL4035"/>
      <c r="AM4035"/>
      <c r="AN4035" s="16"/>
    </row>
    <row r="4036" spans="2:40" s="5" customFormat="1" ht="17.850000000000001" customHeight="1" x14ac:dyDescent="0.4">
      <c r="B4036" s="32"/>
      <c r="AH4036"/>
      <c r="AI4036"/>
      <c r="AJ4036"/>
      <c r="AK4036"/>
      <c r="AL4036"/>
      <c r="AM4036"/>
      <c r="AN4036" s="16"/>
    </row>
    <row r="4037" spans="2:40" s="5" customFormat="1" ht="17.850000000000001" customHeight="1" x14ac:dyDescent="0.4">
      <c r="B4037" s="32"/>
      <c r="AH4037"/>
      <c r="AI4037"/>
      <c r="AJ4037"/>
      <c r="AK4037"/>
      <c r="AL4037"/>
      <c r="AM4037"/>
      <c r="AN4037" s="16"/>
    </row>
    <row r="4038" spans="2:40" s="5" customFormat="1" ht="17.850000000000001" customHeight="1" x14ac:dyDescent="0.4">
      <c r="B4038" s="32"/>
      <c r="AH4038"/>
      <c r="AI4038"/>
      <c r="AJ4038"/>
      <c r="AK4038"/>
      <c r="AL4038"/>
      <c r="AM4038"/>
      <c r="AN4038" s="16"/>
    </row>
    <row r="4039" spans="2:40" s="5" customFormat="1" ht="17.850000000000001" customHeight="1" x14ac:dyDescent="0.4">
      <c r="B4039" s="32"/>
      <c r="AH4039"/>
      <c r="AI4039"/>
      <c r="AJ4039"/>
      <c r="AK4039"/>
      <c r="AL4039"/>
      <c r="AM4039"/>
      <c r="AN4039" s="16"/>
    </row>
    <row r="4040" spans="2:40" s="5" customFormat="1" ht="17.850000000000001" customHeight="1" x14ac:dyDescent="0.4">
      <c r="B4040" s="32"/>
      <c r="AH4040"/>
      <c r="AI4040"/>
      <c r="AJ4040"/>
      <c r="AK4040"/>
      <c r="AL4040"/>
      <c r="AM4040"/>
      <c r="AN4040" s="16"/>
    </row>
    <row r="4041" spans="2:40" s="5" customFormat="1" ht="17.850000000000001" customHeight="1" x14ac:dyDescent="0.4">
      <c r="B4041" s="32"/>
      <c r="AH4041"/>
      <c r="AI4041"/>
      <c r="AJ4041"/>
      <c r="AK4041"/>
      <c r="AL4041"/>
      <c r="AM4041"/>
      <c r="AN4041" s="16"/>
    </row>
    <row r="4042" spans="2:40" s="5" customFormat="1" ht="17.850000000000001" customHeight="1" x14ac:dyDescent="0.4">
      <c r="B4042" s="32"/>
      <c r="AH4042"/>
      <c r="AI4042"/>
      <c r="AJ4042"/>
      <c r="AK4042"/>
      <c r="AL4042"/>
      <c r="AM4042"/>
      <c r="AN4042" s="16"/>
    </row>
    <row r="4043" spans="2:40" s="5" customFormat="1" ht="17.850000000000001" customHeight="1" x14ac:dyDescent="0.4">
      <c r="B4043" s="32"/>
      <c r="AH4043"/>
      <c r="AI4043"/>
      <c r="AJ4043"/>
      <c r="AK4043"/>
      <c r="AL4043"/>
      <c r="AM4043"/>
      <c r="AN4043" s="16"/>
    </row>
    <row r="4044" spans="2:40" s="5" customFormat="1" ht="17.850000000000001" customHeight="1" x14ac:dyDescent="0.4">
      <c r="B4044" s="32"/>
      <c r="AH4044"/>
      <c r="AI4044"/>
      <c r="AJ4044"/>
      <c r="AK4044"/>
      <c r="AL4044"/>
      <c r="AM4044"/>
      <c r="AN4044" s="16"/>
    </row>
    <row r="4045" spans="2:40" s="5" customFormat="1" ht="17.850000000000001" customHeight="1" x14ac:dyDescent="0.4">
      <c r="B4045" s="32"/>
      <c r="AH4045"/>
      <c r="AI4045"/>
      <c r="AJ4045"/>
      <c r="AK4045"/>
      <c r="AL4045"/>
      <c r="AM4045"/>
      <c r="AN4045" s="16"/>
    </row>
    <row r="4046" spans="2:40" s="5" customFormat="1" ht="17.850000000000001" customHeight="1" x14ac:dyDescent="0.4">
      <c r="B4046" s="32"/>
      <c r="AH4046"/>
      <c r="AI4046"/>
      <c r="AJ4046"/>
      <c r="AK4046"/>
      <c r="AL4046"/>
      <c r="AM4046"/>
      <c r="AN4046" s="16"/>
    </row>
    <row r="4047" spans="2:40" s="5" customFormat="1" ht="17.850000000000001" customHeight="1" x14ac:dyDescent="0.4">
      <c r="B4047" s="32"/>
      <c r="AH4047"/>
      <c r="AI4047"/>
      <c r="AJ4047"/>
      <c r="AK4047"/>
      <c r="AL4047"/>
      <c r="AM4047"/>
      <c r="AN4047" s="16"/>
    </row>
    <row r="4048" spans="2:40" s="5" customFormat="1" ht="17.850000000000001" customHeight="1" x14ac:dyDescent="0.4">
      <c r="B4048" s="32"/>
      <c r="AH4048"/>
      <c r="AI4048"/>
      <c r="AJ4048"/>
      <c r="AK4048"/>
      <c r="AL4048"/>
      <c r="AM4048"/>
      <c r="AN4048" s="16"/>
    </row>
    <row r="4049" spans="2:40" s="5" customFormat="1" ht="17.850000000000001" customHeight="1" x14ac:dyDescent="0.4">
      <c r="B4049" s="32"/>
      <c r="AH4049"/>
      <c r="AI4049"/>
      <c r="AJ4049"/>
      <c r="AK4049"/>
      <c r="AL4049"/>
      <c r="AM4049"/>
      <c r="AN4049" s="16"/>
    </row>
    <row r="4050" spans="2:40" s="5" customFormat="1" ht="17.850000000000001" customHeight="1" x14ac:dyDescent="0.4">
      <c r="B4050" s="32"/>
      <c r="AH4050"/>
      <c r="AI4050"/>
      <c r="AJ4050"/>
      <c r="AK4050"/>
      <c r="AL4050"/>
      <c r="AM4050"/>
      <c r="AN4050" s="16"/>
    </row>
    <row r="4051" spans="2:40" s="5" customFormat="1" ht="17.850000000000001" customHeight="1" x14ac:dyDescent="0.4">
      <c r="B4051" s="32"/>
      <c r="AH4051"/>
      <c r="AI4051"/>
      <c r="AJ4051"/>
      <c r="AK4051"/>
      <c r="AL4051"/>
      <c r="AM4051"/>
      <c r="AN4051" s="16"/>
    </row>
    <row r="4052" spans="2:40" s="5" customFormat="1" ht="17.850000000000001" customHeight="1" x14ac:dyDescent="0.4">
      <c r="B4052" s="32"/>
      <c r="AH4052"/>
      <c r="AI4052"/>
      <c r="AJ4052"/>
      <c r="AK4052"/>
      <c r="AL4052"/>
      <c r="AM4052"/>
      <c r="AN4052" s="16"/>
    </row>
    <row r="4053" spans="2:40" s="5" customFormat="1" ht="17.850000000000001" customHeight="1" x14ac:dyDescent="0.4">
      <c r="B4053" s="32"/>
      <c r="AH4053"/>
      <c r="AI4053"/>
      <c r="AJ4053"/>
      <c r="AK4053"/>
      <c r="AL4053"/>
      <c r="AM4053"/>
      <c r="AN4053" s="16"/>
    </row>
    <row r="4054" spans="2:40" s="5" customFormat="1" ht="17.850000000000001" customHeight="1" x14ac:dyDescent="0.4">
      <c r="B4054" s="32"/>
      <c r="AH4054"/>
      <c r="AI4054"/>
      <c r="AJ4054"/>
      <c r="AK4054"/>
      <c r="AL4054"/>
      <c r="AM4054"/>
      <c r="AN4054" s="16"/>
    </row>
    <row r="4055" spans="2:40" s="5" customFormat="1" ht="17.850000000000001" customHeight="1" x14ac:dyDescent="0.4">
      <c r="B4055" s="32"/>
      <c r="AH4055"/>
      <c r="AI4055"/>
      <c r="AJ4055"/>
      <c r="AK4055"/>
      <c r="AL4055"/>
      <c r="AM4055"/>
      <c r="AN4055" s="16"/>
    </row>
    <row r="4056" spans="2:40" s="5" customFormat="1" ht="17.850000000000001" customHeight="1" x14ac:dyDescent="0.4">
      <c r="B4056" s="32"/>
      <c r="AH4056"/>
      <c r="AI4056"/>
      <c r="AJ4056"/>
      <c r="AK4056"/>
      <c r="AL4056"/>
      <c r="AM4056"/>
      <c r="AN4056" s="16"/>
    </row>
    <row r="4057" spans="2:40" s="5" customFormat="1" ht="17.850000000000001" customHeight="1" x14ac:dyDescent="0.4">
      <c r="B4057" s="32"/>
      <c r="AH4057"/>
      <c r="AI4057"/>
      <c r="AJ4057"/>
      <c r="AK4057"/>
      <c r="AL4057"/>
      <c r="AM4057"/>
      <c r="AN4057" s="16"/>
    </row>
    <row r="4058" spans="2:40" s="5" customFormat="1" ht="17.850000000000001" customHeight="1" x14ac:dyDescent="0.4">
      <c r="B4058" s="32"/>
      <c r="AH4058"/>
      <c r="AI4058"/>
      <c r="AJ4058"/>
      <c r="AK4058"/>
      <c r="AL4058"/>
      <c r="AM4058"/>
      <c r="AN4058" s="16"/>
    </row>
    <row r="4059" spans="2:40" s="5" customFormat="1" ht="17.850000000000001" customHeight="1" x14ac:dyDescent="0.4">
      <c r="B4059" s="32"/>
      <c r="AH4059"/>
      <c r="AI4059"/>
      <c r="AJ4059"/>
      <c r="AK4059"/>
      <c r="AL4059"/>
      <c r="AM4059"/>
      <c r="AN4059" s="16"/>
    </row>
    <row r="4060" spans="2:40" s="5" customFormat="1" ht="17.850000000000001" customHeight="1" x14ac:dyDescent="0.4">
      <c r="B4060" s="32"/>
      <c r="AH4060"/>
      <c r="AI4060"/>
      <c r="AJ4060"/>
      <c r="AK4060"/>
      <c r="AL4060"/>
      <c r="AM4060"/>
      <c r="AN4060" s="16"/>
    </row>
    <row r="4061" spans="2:40" s="5" customFormat="1" ht="17.850000000000001" customHeight="1" x14ac:dyDescent="0.4">
      <c r="B4061" s="32"/>
      <c r="AH4061"/>
      <c r="AI4061"/>
      <c r="AJ4061"/>
      <c r="AK4061"/>
      <c r="AL4061"/>
      <c r="AM4061"/>
      <c r="AN4061" s="16"/>
    </row>
    <row r="4062" spans="2:40" s="5" customFormat="1" ht="17.850000000000001" customHeight="1" x14ac:dyDescent="0.4">
      <c r="B4062" s="32"/>
      <c r="AH4062"/>
      <c r="AI4062"/>
      <c r="AJ4062"/>
      <c r="AK4062"/>
      <c r="AL4062"/>
      <c r="AM4062"/>
      <c r="AN4062" s="16"/>
    </row>
    <row r="4063" spans="2:40" s="5" customFormat="1" ht="17.850000000000001" customHeight="1" x14ac:dyDescent="0.4">
      <c r="B4063" s="32"/>
      <c r="AH4063"/>
      <c r="AI4063"/>
      <c r="AJ4063"/>
      <c r="AK4063"/>
      <c r="AL4063"/>
      <c r="AM4063"/>
      <c r="AN4063" s="16"/>
    </row>
    <row r="4064" spans="2:40" s="5" customFormat="1" ht="17.850000000000001" customHeight="1" x14ac:dyDescent="0.4">
      <c r="B4064" s="32"/>
      <c r="AH4064"/>
      <c r="AI4064"/>
      <c r="AJ4064"/>
      <c r="AK4064"/>
      <c r="AL4064"/>
      <c r="AM4064"/>
      <c r="AN4064" s="16"/>
    </row>
    <row r="4065" spans="2:40" s="5" customFormat="1" ht="17.850000000000001" customHeight="1" x14ac:dyDescent="0.4">
      <c r="B4065" s="32"/>
      <c r="AH4065"/>
      <c r="AI4065"/>
      <c r="AJ4065"/>
      <c r="AK4065"/>
      <c r="AL4065"/>
      <c r="AM4065"/>
      <c r="AN4065" s="16"/>
    </row>
    <row r="4066" spans="2:40" s="5" customFormat="1" ht="17.850000000000001" customHeight="1" x14ac:dyDescent="0.4">
      <c r="B4066" s="32"/>
      <c r="AH4066"/>
      <c r="AI4066"/>
      <c r="AJ4066"/>
      <c r="AK4066"/>
      <c r="AL4066"/>
      <c r="AM4066"/>
      <c r="AN4066" s="16"/>
    </row>
    <row r="4067" spans="2:40" s="5" customFormat="1" ht="17.850000000000001" customHeight="1" x14ac:dyDescent="0.4">
      <c r="B4067" s="32"/>
      <c r="AH4067"/>
      <c r="AI4067"/>
      <c r="AJ4067"/>
      <c r="AK4067"/>
      <c r="AL4067"/>
      <c r="AM4067"/>
      <c r="AN4067" s="16"/>
    </row>
    <row r="4068" spans="2:40" s="5" customFormat="1" ht="17.850000000000001" customHeight="1" x14ac:dyDescent="0.4">
      <c r="B4068" s="32"/>
      <c r="AH4068"/>
      <c r="AI4068"/>
      <c r="AJ4068"/>
      <c r="AK4068"/>
      <c r="AL4068"/>
      <c r="AM4068"/>
      <c r="AN4068" s="16"/>
    </row>
    <row r="4069" spans="2:40" s="5" customFormat="1" ht="17.850000000000001" customHeight="1" x14ac:dyDescent="0.4">
      <c r="B4069" s="32"/>
      <c r="AH4069"/>
      <c r="AI4069"/>
      <c r="AJ4069"/>
      <c r="AK4069"/>
      <c r="AL4069"/>
      <c r="AM4069"/>
      <c r="AN4069" s="16"/>
    </row>
    <row r="4070" spans="2:40" s="5" customFormat="1" ht="17.850000000000001" customHeight="1" x14ac:dyDescent="0.4">
      <c r="B4070" s="32"/>
      <c r="AH4070"/>
      <c r="AI4070"/>
      <c r="AJ4070"/>
      <c r="AK4070"/>
      <c r="AL4070"/>
      <c r="AM4070"/>
      <c r="AN4070" s="16"/>
    </row>
    <row r="4071" spans="2:40" s="5" customFormat="1" ht="17.850000000000001" customHeight="1" x14ac:dyDescent="0.4">
      <c r="B4071" s="32"/>
      <c r="AH4071"/>
      <c r="AI4071"/>
      <c r="AJ4071"/>
      <c r="AK4071"/>
      <c r="AL4071"/>
      <c r="AM4071"/>
      <c r="AN4071" s="16"/>
    </row>
    <row r="4072" spans="2:40" s="5" customFormat="1" ht="17.850000000000001" customHeight="1" x14ac:dyDescent="0.4">
      <c r="B4072" s="32"/>
      <c r="AH4072"/>
      <c r="AI4072"/>
      <c r="AJ4072"/>
      <c r="AK4072"/>
      <c r="AL4072"/>
      <c r="AM4072"/>
      <c r="AN4072" s="16"/>
    </row>
    <row r="4073" spans="2:40" s="5" customFormat="1" ht="17.850000000000001" customHeight="1" x14ac:dyDescent="0.4">
      <c r="B4073" s="32"/>
      <c r="AH4073"/>
      <c r="AI4073"/>
      <c r="AJ4073"/>
      <c r="AK4073"/>
      <c r="AL4073"/>
      <c r="AM4073"/>
      <c r="AN4073" s="16"/>
    </row>
    <row r="4074" spans="2:40" s="5" customFormat="1" ht="17.850000000000001" customHeight="1" x14ac:dyDescent="0.4">
      <c r="B4074" s="32"/>
      <c r="AH4074"/>
      <c r="AI4074"/>
      <c r="AJ4074"/>
      <c r="AK4074"/>
      <c r="AL4074"/>
      <c r="AM4074"/>
      <c r="AN4074" s="16"/>
    </row>
    <row r="4075" spans="2:40" s="5" customFormat="1" ht="17.850000000000001" customHeight="1" x14ac:dyDescent="0.4">
      <c r="B4075" s="32"/>
      <c r="AH4075"/>
      <c r="AI4075"/>
      <c r="AJ4075"/>
      <c r="AK4075"/>
      <c r="AL4075"/>
      <c r="AM4075"/>
      <c r="AN4075" s="16"/>
    </row>
    <row r="4076" spans="2:40" s="5" customFormat="1" ht="17.850000000000001" customHeight="1" x14ac:dyDescent="0.4">
      <c r="B4076" s="32"/>
      <c r="AH4076"/>
      <c r="AI4076"/>
      <c r="AJ4076"/>
      <c r="AK4076"/>
      <c r="AL4076"/>
      <c r="AM4076"/>
      <c r="AN4076" s="16"/>
    </row>
    <row r="4077" spans="2:40" s="5" customFormat="1" ht="17.850000000000001" customHeight="1" x14ac:dyDescent="0.4">
      <c r="B4077" s="32"/>
      <c r="AH4077"/>
      <c r="AI4077"/>
      <c r="AJ4077"/>
      <c r="AK4077"/>
      <c r="AL4077"/>
      <c r="AM4077"/>
      <c r="AN4077" s="16"/>
    </row>
    <row r="4078" spans="2:40" s="5" customFormat="1" ht="17.850000000000001" customHeight="1" x14ac:dyDescent="0.4">
      <c r="B4078" s="32"/>
      <c r="AH4078"/>
      <c r="AI4078"/>
      <c r="AJ4078"/>
      <c r="AK4078"/>
      <c r="AL4078"/>
      <c r="AM4078"/>
      <c r="AN4078" s="16"/>
    </row>
    <row r="4079" spans="2:40" s="5" customFormat="1" ht="17.850000000000001" customHeight="1" x14ac:dyDescent="0.4">
      <c r="B4079" s="32"/>
      <c r="AH4079"/>
      <c r="AI4079"/>
      <c r="AJ4079"/>
      <c r="AK4079"/>
      <c r="AL4079"/>
      <c r="AM4079"/>
      <c r="AN4079" s="16"/>
    </row>
    <row r="4080" spans="2:40" s="5" customFormat="1" ht="17.850000000000001" customHeight="1" x14ac:dyDescent="0.4">
      <c r="B4080" s="32"/>
      <c r="AH4080"/>
      <c r="AI4080"/>
      <c r="AJ4080"/>
      <c r="AK4080"/>
      <c r="AL4080"/>
      <c r="AM4080"/>
      <c r="AN4080" s="16"/>
    </row>
    <row r="4081" spans="2:40" s="5" customFormat="1" ht="17.850000000000001" customHeight="1" x14ac:dyDescent="0.4">
      <c r="B4081" s="32"/>
      <c r="AH4081"/>
      <c r="AI4081"/>
      <c r="AJ4081"/>
      <c r="AK4081"/>
      <c r="AL4081"/>
      <c r="AM4081"/>
      <c r="AN4081" s="16"/>
    </row>
    <row r="4082" spans="2:40" s="5" customFormat="1" ht="17.850000000000001" customHeight="1" x14ac:dyDescent="0.4">
      <c r="B4082" s="32"/>
      <c r="AH4082"/>
      <c r="AI4082"/>
      <c r="AJ4082"/>
      <c r="AK4082"/>
      <c r="AL4082"/>
      <c r="AM4082"/>
      <c r="AN4082" s="16"/>
    </row>
    <row r="4083" spans="2:40" s="5" customFormat="1" ht="17.850000000000001" customHeight="1" x14ac:dyDescent="0.4">
      <c r="B4083" s="32"/>
      <c r="AH4083"/>
      <c r="AI4083"/>
      <c r="AJ4083"/>
      <c r="AK4083"/>
      <c r="AL4083"/>
      <c r="AM4083"/>
      <c r="AN4083" s="16"/>
    </row>
    <row r="4084" spans="2:40" s="5" customFormat="1" ht="17.850000000000001" customHeight="1" x14ac:dyDescent="0.4">
      <c r="B4084" s="32"/>
      <c r="AH4084"/>
      <c r="AI4084"/>
      <c r="AJ4084"/>
      <c r="AK4084"/>
      <c r="AL4084"/>
      <c r="AM4084"/>
      <c r="AN4084" s="16"/>
    </row>
    <row r="4085" spans="2:40" s="5" customFormat="1" ht="17.850000000000001" customHeight="1" x14ac:dyDescent="0.4">
      <c r="B4085" s="32"/>
      <c r="AH4085"/>
      <c r="AI4085"/>
      <c r="AJ4085"/>
      <c r="AK4085"/>
      <c r="AL4085"/>
      <c r="AM4085"/>
      <c r="AN4085" s="16"/>
    </row>
    <row r="4086" spans="2:40" s="5" customFormat="1" ht="17.850000000000001" customHeight="1" x14ac:dyDescent="0.4">
      <c r="B4086" s="32"/>
      <c r="AH4086"/>
      <c r="AI4086"/>
      <c r="AJ4086"/>
      <c r="AK4086"/>
      <c r="AL4086"/>
      <c r="AM4086"/>
      <c r="AN4086" s="16"/>
    </row>
    <row r="4087" spans="2:40" s="5" customFormat="1" ht="17.850000000000001" customHeight="1" x14ac:dyDescent="0.4">
      <c r="B4087" s="32"/>
      <c r="AH4087"/>
      <c r="AI4087"/>
      <c r="AJ4087"/>
      <c r="AK4087"/>
      <c r="AL4087"/>
      <c r="AM4087"/>
      <c r="AN4087" s="16"/>
    </row>
    <row r="4088" spans="2:40" s="5" customFormat="1" ht="17.850000000000001" customHeight="1" x14ac:dyDescent="0.4">
      <c r="B4088" s="32"/>
      <c r="AH4088"/>
      <c r="AI4088"/>
      <c r="AJ4088"/>
      <c r="AK4088"/>
      <c r="AL4088"/>
      <c r="AM4088"/>
      <c r="AN4088" s="16"/>
    </row>
    <row r="4089" spans="2:40" s="5" customFormat="1" ht="17.850000000000001" customHeight="1" x14ac:dyDescent="0.4">
      <c r="B4089" s="32"/>
      <c r="AH4089"/>
      <c r="AI4089"/>
      <c r="AJ4089"/>
      <c r="AK4089"/>
      <c r="AL4089"/>
      <c r="AM4089"/>
      <c r="AN4089" s="16"/>
    </row>
    <row r="4090" spans="2:40" s="5" customFormat="1" ht="17.850000000000001" customHeight="1" x14ac:dyDescent="0.4">
      <c r="B4090" s="32"/>
      <c r="AH4090"/>
      <c r="AI4090"/>
      <c r="AJ4090"/>
      <c r="AK4090"/>
      <c r="AL4090"/>
      <c r="AM4090"/>
      <c r="AN4090" s="16"/>
    </row>
    <row r="4091" spans="2:40" s="5" customFormat="1" ht="17.850000000000001" customHeight="1" x14ac:dyDescent="0.4">
      <c r="B4091" s="32"/>
      <c r="AH4091"/>
      <c r="AI4091"/>
      <c r="AJ4091"/>
      <c r="AK4091"/>
      <c r="AL4091"/>
      <c r="AM4091"/>
      <c r="AN4091" s="16"/>
    </row>
    <row r="4092" spans="2:40" s="5" customFormat="1" ht="17.850000000000001" customHeight="1" x14ac:dyDescent="0.4">
      <c r="B4092" s="32"/>
      <c r="AH4092"/>
      <c r="AI4092"/>
      <c r="AJ4092"/>
      <c r="AK4092"/>
      <c r="AL4092"/>
      <c r="AM4092"/>
      <c r="AN4092" s="16"/>
    </row>
    <row r="4093" spans="2:40" s="5" customFormat="1" ht="17.850000000000001" customHeight="1" x14ac:dyDescent="0.4">
      <c r="B4093" s="32"/>
      <c r="AH4093"/>
      <c r="AI4093"/>
      <c r="AJ4093"/>
      <c r="AK4093"/>
      <c r="AL4093"/>
      <c r="AM4093"/>
      <c r="AN4093" s="16"/>
    </row>
    <row r="4094" spans="2:40" s="5" customFormat="1" ht="17.850000000000001" customHeight="1" x14ac:dyDescent="0.4">
      <c r="B4094" s="32"/>
      <c r="AH4094"/>
      <c r="AI4094"/>
      <c r="AJ4094"/>
      <c r="AK4094"/>
      <c r="AL4094"/>
      <c r="AM4094"/>
      <c r="AN4094" s="16"/>
    </row>
    <row r="4095" spans="2:40" s="5" customFormat="1" ht="17.850000000000001" customHeight="1" x14ac:dyDescent="0.4">
      <c r="B4095" s="32"/>
      <c r="AH4095"/>
      <c r="AI4095"/>
      <c r="AJ4095"/>
      <c r="AK4095"/>
      <c r="AL4095"/>
      <c r="AM4095"/>
      <c r="AN4095" s="16"/>
    </row>
    <row r="4096" spans="2:40" s="5" customFormat="1" ht="17.850000000000001" customHeight="1" x14ac:dyDescent="0.4">
      <c r="B4096" s="32"/>
      <c r="AH4096"/>
      <c r="AI4096"/>
      <c r="AJ4096"/>
      <c r="AK4096"/>
      <c r="AL4096"/>
      <c r="AM4096"/>
      <c r="AN4096" s="16"/>
    </row>
    <row r="4097" spans="2:40" s="5" customFormat="1" ht="17.850000000000001" customHeight="1" x14ac:dyDescent="0.4">
      <c r="B4097" s="32"/>
      <c r="AH4097"/>
      <c r="AI4097"/>
      <c r="AJ4097"/>
      <c r="AK4097"/>
      <c r="AL4097"/>
      <c r="AM4097"/>
      <c r="AN4097" s="16"/>
    </row>
    <row r="4098" spans="2:40" s="5" customFormat="1" ht="17.850000000000001" customHeight="1" x14ac:dyDescent="0.4">
      <c r="B4098" s="32"/>
      <c r="AH4098"/>
      <c r="AI4098"/>
      <c r="AJ4098"/>
      <c r="AK4098"/>
      <c r="AL4098"/>
      <c r="AM4098"/>
      <c r="AN4098" s="16"/>
    </row>
    <row r="4099" spans="2:40" s="5" customFormat="1" ht="17.850000000000001" customHeight="1" x14ac:dyDescent="0.4">
      <c r="B4099" s="32"/>
      <c r="AH4099"/>
      <c r="AI4099"/>
      <c r="AJ4099"/>
      <c r="AK4099"/>
      <c r="AL4099"/>
      <c r="AM4099"/>
      <c r="AN4099" s="16"/>
    </row>
    <row r="4100" spans="2:40" s="5" customFormat="1" ht="17.850000000000001" customHeight="1" x14ac:dyDescent="0.4">
      <c r="B4100" s="32"/>
      <c r="AH4100"/>
      <c r="AI4100"/>
      <c r="AJ4100"/>
      <c r="AK4100"/>
      <c r="AL4100"/>
      <c r="AM4100"/>
      <c r="AN4100" s="16"/>
    </row>
    <row r="4101" spans="2:40" s="5" customFormat="1" ht="17.850000000000001" customHeight="1" x14ac:dyDescent="0.4">
      <c r="B4101" s="32"/>
      <c r="AH4101"/>
      <c r="AI4101"/>
      <c r="AJ4101"/>
      <c r="AK4101"/>
      <c r="AL4101"/>
      <c r="AM4101"/>
      <c r="AN4101" s="16"/>
    </row>
    <row r="4102" spans="2:40" s="5" customFormat="1" ht="17.850000000000001" customHeight="1" x14ac:dyDescent="0.4">
      <c r="B4102" s="32"/>
      <c r="AH4102"/>
      <c r="AI4102"/>
      <c r="AJ4102"/>
      <c r="AK4102"/>
      <c r="AL4102"/>
      <c r="AM4102"/>
      <c r="AN4102" s="16"/>
    </row>
    <row r="4103" spans="2:40" s="5" customFormat="1" ht="17.850000000000001" customHeight="1" x14ac:dyDescent="0.4">
      <c r="B4103" s="32"/>
      <c r="AH4103"/>
      <c r="AI4103"/>
      <c r="AJ4103"/>
      <c r="AK4103"/>
      <c r="AL4103"/>
      <c r="AM4103"/>
      <c r="AN4103" s="16"/>
    </row>
    <row r="4104" spans="2:40" s="5" customFormat="1" ht="17.850000000000001" customHeight="1" x14ac:dyDescent="0.4">
      <c r="B4104" s="32"/>
      <c r="AH4104"/>
      <c r="AI4104"/>
      <c r="AJ4104"/>
      <c r="AK4104"/>
      <c r="AL4104"/>
      <c r="AM4104"/>
      <c r="AN4104" s="16"/>
    </row>
    <row r="4105" spans="2:40" s="5" customFormat="1" ht="17.850000000000001" customHeight="1" x14ac:dyDescent="0.4">
      <c r="B4105" s="32"/>
      <c r="AH4105"/>
      <c r="AI4105"/>
      <c r="AJ4105"/>
      <c r="AK4105"/>
      <c r="AL4105"/>
      <c r="AM4105"/>
      <c r="AN4105" s="16"/>
    </row>
    <row r="4106" spans="2:40" s="5" customFormat="1" ht="17.850000000000001" customHeight="1" x14ac:dyDescent="0.4">
      <c r="B4106" s="32"/>
      <c r="AH4106"/>
      <c r="AI4106"/>
      <c r="AJ4106"/>
      <c r="AK4106"/>
      <c r="AL4106"/>
      <c r="AM4106"/>
      <c r="AN4106" s="16"/>
    </row>
    <row r="4107" spans="2:40" s="5" customFormat="1" ht="17.850000000000001" customHeight="1" x14ac:dyDescent="0.4">
      <c r="B4107" s="32"/>
      <c r="AH4107"/>
      <c r="AI4107"/>
      <c r="AJ4107"/>
      <c r="AK4107"/>
      <c r="AL4107"/>
      <c r="AM4107"/>
      <c r="AN4107" s="16"/>
    </row>
    <row r="4108" spans="2:40" s="5" customFormat="1" ht="17.850000000000001" customHeight="1" x14ac:dyDescent="0.4">
      <c r="B4108" s="32"/>
      <c r="AH4108"/>
      <c r="AI4108"/>
      <c r="AJ4108"/>
      <c r="AK4108"/>
      <c r="AL4108"/>
      <c r="AM4108"/>
      <c r="AN4108" s="16"/>
    </row>
    <row r="4109" spans="2:40" s="5" customFormat="1" ht="17.850000000000001" customHeight="1" x14ac:dyDescent="0.4">
      <c r="B4109" s="32"/>
      <c r="AH4109"/>
      <c r="AI4109"/>
      <c r="AJ4109"/>
      <c r="AK4109"/>
      <c r="AL4109"/>
      <c r="AM4109"/>
      <c r="AN4109" s="16"/>
    </row>
    <row r="4110" spans="2:40" s="5" customFormat="1" ht="17.850000000000001" customHeight="1" x14ac:dyDescent="0.4">
      <c r="B4110" s="32"/>
      <c r="AH4110"/>
      <c r="AI4110"/>
      <c r="AJ4110"/>
      <c r="AK4110"/>
      <c r="AL4110"/>
      <c r="AM4110"/>
      <c r="AN4110" s="16"/>
    </row>
    <row r="4111" spans="2:40" s="5" customFormat="1" ht="17.850000000000001" customHeight="1" x14ac:dyDescent="0.4">
      <c r="B4111" s="32"/>
      <c r="AH4111"/>
      <c r="AI4111"/>
      <c r="AJ4111"/>
      <c r="AK4111"/>
      <c r="AL4111"/>
      <c r="AM4111"/>
      <c r="AN4111" s="16"/>
    </row>
    <row r="4112" spans="2:40" s="5" customFormat="1" ht="17.850000000000001" customHeight="1" x14ac:dyDescent="0.4">
      <c r="B4112" s="32"/>
      <c r="AH4112"/>
      <c r="AI4112"/>
      <c r="AJ4112"/>
      <c r="AK4112"/>
      <c r="AL4112"/>
      <c r="AM4112"/>
      <c r="AN4112" s="16"/>
    </row>
    <row r="4113" spans="2:40" s="5" customFormat="1" ht="17.850000000000001" customHeight="1" x14ac:dyDescent="0.4">
      <c r="B4113" s="32"/>
      <c r="AH4113"/>
      <c r="AI4113"/>
      <c r="AJ4113"/>
      <c r="AK4113"/>
      <c r="AL4113"/>
      <c r="AM4113"/>
      <c r="AN4113" s="16"/>
    </row>
    <row r="4114" spans="2:40" s="5" customFormat="1" ht="17.850000000000001" customHeight="1" x14ac:dyDescent="0.4">
      <c r="B4114" s="32"/>
      <c r="AH4114"/>
      <c r="AI4114"/>
      <c r="AJ4114"/>
      <c r="AK4114"/>
      <c r="AL4114"/>
      <c r="AM4114"/>
      <c r="AN4114" s="16"/>
    </row>
    <row r="4115" spans="2:40" s="5" customFormat="1" ht="17.850000000000001" customHeight="1" x14ac:dyDescent="0.4">
      <c r="B4115" s="32"/>
      <c r="AH4115"/>
      <c r="AI4115"/>
      <c r="AJ4115"/>
      <c r="AK4115"/>
      <c r="AL4115"/>
      <c r="AM4115"/>
      <c r="AN4115" s="16"/>
    </row>
    <row r="4116" spans="2:40" s="5" customFormat="1" ht="17.850000000000001" customHeight="1" x14ac:dyDescent="0.4">
      <c r="B4116" s="32"/>
      <c r="AH4116"/>
      <c r="AI4116"/>
      <c r="AJ4116"/>
      <c r="AK4116"/>
      <c r="AL4116"/>
      <c r="AM4116"/>
      <c r="AN4116" s="16"/>
    </row>
    <row r="4117" spans="2:40" s="5" customFormat="1" ht="17.850000000000001" customHeight="1" x14ac:dyDescent="0.4">
      <c r="B4117" s="32"/>
      <c r="AH4117"/>
      <c r="AI4117"/>
      <c r="AJ4117"/>
      <c r="AK4117"/>
      <c r="AL4117"/>
      <c r="AM4117"/>
      <c r="AN4117" s="16"/>
    </row>
    <row r="4118" spans="2:40" s="5" customFormat="1" ht="17.850000000000001" customHeight="1" x14ac:dyDescent="0.4">
      <c r="B4118" s="32"/>
      <c r="AH4118"/>
      <c r="AI4118"/>
      <c r="AJ4118"/>
      <c r="AK4118"/>
      <c r="AL4118"/>
      <c r="AM4118"/>
      <c r="AN4118" s="16"/>
    </row>
    <row r="4119" spans="2:40" s="5" customFormat="1" ht="17.850000000000001" customHeight="1" x14ac:dyDescent="0.4">
      <c r="B4119" s="32"/>
      <c r="AH4119"/>
      <c r="AI4119"/>
      <c r="AJ4119"/>
      <c r="AK4119"/>
      <c r="AL4119"/>
      <c r="AM4119"/>
      <c r="AN4119" s="16"/>
    </row>
    <row r="4120" spans="2:40" s="5" customFormat="1" ht="17.850000000000001" customHeight="1" x14ac:dyDescent="0.4">
      <c r="B4120" s="32"/>
      <c r="AH4120"/>
      <c r="AI4120"/>
      <c r="AJ4120"/>
      <c r="AK4120"/>
      <c r="AL4120"/>
      <c r="AM4120"/>
      <c r="AN4120" s="16"/>
    </row>
    <row r="4121" spans="2:40" s="5" customFormat="1" ht="17.850000000000001" customHeight="1" x14ac:dyDescent="0.4">
      <c r="B4121" s="32"/>
      <c r="AH4121"/>
      <c r="AI4121"/>
      <c r="AJ4121"/>
      <c r="AK4121"/>
      <c r="AL4121"/>
      <c r="AM4121"/>
      <c r="AN4121" s="16"/>
    </row>
    <row r="4122" spans="2:40" s="5" customFormat="1" ht="17.850000000000001" customHeight="1" x14ac:dyDescent="0.4">
      <c r="B4122" s="32"/>
      <c r="AH4122"/>
      <c r="AI4122"/>
      <c r="AJ4122"/>
      <c r="AK4122"/>
      <c r="AL4122"/>
      <c r="AM4122"/>
      <c r="AN4122" s="16"/>
    </row>
    <row r="4123" spans="2:40" s="5" customFormat="1" ht="17.850000000000001" customHeight="1" x14ac:dyDescent="0.4">
      <c r="B4123" s="32"/>
      <c r="AH4123"/>
      <c r="AI4123"/>
      <c r="AJ4123"/>
      <c r="AK4123"/>
      <c r="AL4123"/>
      <c r="AM4123"/>
      <c r="AN4123" s="16"/>
    </row>
    <row r="4124" spans="2:40" s="5" customFormat="1" ht="17.850000000000001" customHeight="1" x14ac:dyDescent="0.4">
      <c r="B4124" s="32"/>
      <c r="AH4124"/>
      <c r="AI4124"/>
      <c r="AJ4124"/>
      <c r="AK4124"/>
      <c r="AL4124"/>
      <c r="AM4124"/>
      <c r="AN4124" s="16"/>
    </row>
    <row r="4125" spans="2:40" s="5" customFormat="1" ht="17.850000000000001" customHeight="1" x14ac:dyDescent="0.4">
      <c r="B4125" s="32"/>
      <c r="AH4125"/>
      <c r="AI4125"/>
      <c r="AJ4125"/>
      <c r="AK4125"/>
      <c r="AL4125"/>
      <c r="AM4125"/>
      <c r="AN4125" s="16"/>
    </row>
    <row r="4126" spans="2:40" s="5" customFormat="1" ht="17.850000000000001" customHeight="1" x14ac:dyDescent="0.4">
      <c r="B4126" s="32"/>
      <c r="AH4126"/>
      <c r="AI4126"/>
      <c r="AJ4126"/>
      <c r="AK4126"/>
      <c r="AL4126"/>
      <c r="AM4126"/>
      <c r="AN4126" s="16"/>
    </row>
    <row r="4127" spans="2:40" s="5" customFormat="1" ht="17.850000000000001" customHeight="1" x14ac:dyDescent="0.4">
      <c r="B4127" s="32"/>
      <c r="AH4127"/>
      <c r="AI4127"/>
      <c r="AJ4127"/>
      <c r="AK4127"/>
      <c r="AL4127"/>
      <c r="AM4127"/>
      <c r="AN4127" s="16"/>
    </row>
    <row r="4128" spans="2:40" s="5" customFormat="1" ht="17.850000000000001" customHeight="1" x14ac:dyDescent="0.4">
      <c r="B4128" s="32"/>
      <c r="AH4128"/>
      <c r="AI4128"/>
      <c r="AJ4128"/>
      <c r="AK4128"/>
      <c r="AL4128"/>
      <c r="AM4128"/>
      <c r="AN4128" s="16"/>
    </row>
    <row r="4129" spans="2:40" s="5" customFormat="1" ht="17.850000000000001" customHeight="1" x14ac:dyDescent="0.4">
      <c r="B4129" s="32"/>
      <c r="AH4129"/>
      <c r="AI4129"/>
      <c r="AJ4129"/>
      <c r="AK4129"/>
      <c r="AL4129"/>
      <c r="AM4129"/>
      <c r="AN4129" s="16"/>
    </row>
    <row r="4130" spans="2:40" s="5" customFormat="1" ht="17.850000000000001" customHeight="1" x14ac:dyDescent="0.4">
      <c r="B4130" s="32"/>
      <c r="AH4130"/>
      <c r="AI4130"/>
      <c r="AJ4130"/>
      <c r="AK4130"/>
      <c r="AL4130"/>
      <c r="AM4130"/>
      <c r="AN4130" s="16"/>
    </row>
    <row r="4131" spans="2:40" s="5" customFormat="1" ht="17.850000000000001" customHeight="1" x14ac:dyDescent="0.4">
      <c r="B4131" s="32"/>
      <c r="AH4131"/>
      <c r="AI4131"/>
      <c r="AJ4131"/>
      <c r="AK4131"/>
      <c r="AL4131"/>
      <c r="AM4131"/>
      <c r="AN4131" s="16"/>
    </row>
    <row r="4132" spans="2:40" s="5" customFormat="1" ht="17.850000000000001" customHeight="1" x14ac:dyDescent="0.4">
      <c r="B4132" s="32"/>
      <c r="AH4132"/>
      <c r="AI4132"/>
      <c r="AJ4132"/>
      <c r="AK4132"/>
      <c r="AL4132"/>
      <c r="AM4132"/>
      <c r="AN4132" s="16"/>
    </row>
    <row r="4133" spans="2:40" s="5" customFormat="1" ht="17.850000000000001" customHeight="1" x14ac:dyDescent="0.4">
      <c r="B4133" s="32"/>
      <c r="AH4133"/>
      <c r="AI4133"/>
      <c r="AJ4133"/>
      <c r="AK4133"/>
      <c r="AL4133"/>
      <c r="AM4133"/>
      <c r="AN4133" s="16"/>
    </row>
    <row r="4134" spans="2:40" s="5" customFormat="1" ht="17.850000000000001" customHeight="1" x14ac:dyDescent="0.4">
      <c r="B4134" s="32"/>
      <c r="AH4134"/>
      <c r="AI4134"/>
      <c r="AJ4134"/>
      <c r="AK4134"/>
      <c r="AL4134"/>
      <c r="AM4134"/>
      <c r="AN4134" s="16"/>
    </row>
    <row r="4135" spans="2:40" s="5" customFormat="1" ht="17.850000000000001" customHeight="1" x14ac:dyDescent="0.4">
      <c r="B4135" s="32"/>
      <c r="AH4135"/>
      <c r="AI4135"/>
      <c r="AJ4135"/>
      <c r="AK4135"/>
      <c r="AL4135"/>
      <c r="AM4135"/>
      <c r="AN4135" s="16"/>
    </row>
    <row r="4136" spans="2:40" s="5" customFormat="1" ht="17.850000000000001" customHeight="1" x14ac:dyDescent="0.4">
      <c r="B4136" s="32"/>
      <c r="AH4136"/>
      <c r="AI4136"/>
      <c r="AJ4136"/>
      <c r="AK4136"/>
      <c r="AL4136"/>
      <c r="AM4136"/>
      <c r="AN4136" s="16"/>
    </row>
    <row r="4137" spans="2:40" s="5" customFormat="1" ht="17.850000000000001" customHeight="1" x14ac:dyDescent="0.4">
      <c r="B4137" s="32"/>
      <c r="AH4137"/>
      <c r="AI4137"/>
      <c r="AJ4137"/>
      <c r="AK4137"/>
      <c r="AL4137"/>
      <c r="AM4137"/>
      <c r="AN4137" s="16"/>
    </row>
    <row r="4138" spans="2:40" s="5" customFormat="1" ht="17.850000000000001" customHeight="1" x14ac:dyDescent="0.4">
      <c r="B4138" s="32"/>
      <c r="AH4138"/>
      <c r="AI4138"/>
      <c r="AJ4138"/>
      <c r="AK4138"/>
      <c r="AL4138"/>
      <c r="AM4138"/>
      <c r="AN4138" s="16"/>
    </row>
    <row r="4139" spans="2:40" s="5" customFormat="1" ht="17.850000000000001" customHeight="1" x14ac:dyDescent="0.4">
      <c r="B4139" s="32"/>
      <c r="AH4139"/>
      <c r="AI4139"/>
      <c r="AJ4139"/>
      <c r="AK4139"/>
      <c r="AL4139"/>
      <c r="AM4139"/>
      <c r="AN4139" s="16"/>
    </row>
    <row r="4140" spans="2:40" s="5" customFormat="1" ht="17.850000000000001" customHeight="1" x14ac:dyDescent="0.4">
      <c r="B4140" s="32"/>
      <c r="AH4140"/>
      <c r="AI4140"/>
      <c r="AJ4140"/>
      <c r="AK4140"/>
      <c r="AL4140"/>
      <c r="AM4140"/>
      <c r="AN4140" s="16"/>
    </row>
    <row r="4141" spans="2:40" s="5" customFormat="1" ht="17.850000000000001" customHeight="1" x14ac:dyDescent="0.4">
      <c r="B4141" s="32"/>
      <c r="AH4141"/>
      <c r="AI4141"/>
      <c r="AJ4141"/>
      <c r="AK4141"/>
      <c r="AL4141"/>
      <c r="AM4141"/>
      <c r="AN4141" s="16"/>
    </row>
    <row r="4142" spans="2:40" s="5" customFormat="1" ht="17.850000000000001" customHeight="1" x14ac:dyDescent="0.4">
      <c r="B4142" s="32"/>
      <c r="AH4142"/>
      <c r="AI4142"/>
      <c r="AJ4142"/>
      <c r="AK4142"/>
      <c r="AL4142"/>
      <c r="AM4142"/>
      <c r="AN4142" s="16"/>
    </row>
    <row r="4143" spans="2:40" s="5" customFormat="1" ht="17.850000000000001" customHeight="1" x14ac:dyDescent="0.4">
      <c r="B4143" s="32"/>
      <c r="AH4143"/>
      <c r="AI4143"/>
      <c r="AJ4143"/>
      <c r="AK4143"/>
      <c r="AL4143"/>
      <c r="AM4143"/>
      <c r="AN4143" s="16"/>
    </row>
    <row r="4144" spans="2:40" s="5" customFormat="1" ht="17.850000000000001" customHeight="1" x14ac:dyDescent="0.4">
      <c r="B4144" s="32"/>
      <c r="AH4144"/>
      <c r="AI4144"/>
      <c r="AJ4144"/>
      <c r="AK4144"/>
      <c r="AL4144"/>
      <c r="AM4144"/>
      <c r="AN4144" s="16"/>
    </row>
    <row r="4145" spans="2:40" s="5" customFormat="1" ht="17.850000000000001" customHeight="1" x14ac:dyDescent="0.4">
      <c r="B4145" s="32"/>
      <c r="AH4145"/>
      <c r="AI4145"/>
      <c r="AJ4145"/>
      <c r="AK4145"/>
      <c r="AL4145"/>
      <c r="AM4145"/>
      <c r="AN4145" s="16"/>
    </row>
    <row r="4146" spans="2:40" s="5" customFormat="1" ht="17.850000000000001" customHeight="1" x14ac:dyDescent="0.4">
      <c r="B4146" s="32"/>
      <c r="AH4146"/>
      <c r="AI4146"/>
      <c r="AJ4146"/>
      <c r="AK4146"/>
      <c r="AL4146"/>
      <c r="AM4146"/>
      <c r="AN4146" s="16"/>
    </row>
    <row r="4147" spans="2:40" s="5" customFormat="1" ht="17.850000000000001" customHeight="1" x14ac:dyDescent="0.4">
      <c r="B4147" s="32"/>
      <c r="AH4147"/>
      <c r="AI4147"/>
      <c r="AJ4147"/>
      <c r="AK4147"/>
      <c r="AL4147"/>
      <c r="AM4147"/>
      <c r="AN4147" s="16"/>
    </row>
    <row r="4148" spans="2:40" s="5" customFormat="1" ht="17.850000000000001" customHeight="1" x14ac:dyDescent="0.4">
      <c r="B4148" s="32"/>
      <c r="AH4148"/>
      <c r="AI4148"/>
      <c r="AJ4148"/>
      <c r="AK4148"/>
      <c r="AL4148"/>
      <c r="AM4148"/>
      <c r="AN4148" s="16"/>
    </row>
    <row r="4149" spans="2:40" s="5" customFormat="1" ht="17.850000000000001" customHeight="1" x14ac:dyDescent="0.4">
      <c r="B4149" s="32"/>
      <c r="AH4149"/>
      <c r="AI4149"/>
      <c r="AJ4149"/>
      <c r="AK4149"/>
      <c r="AL4149"/>
      <c r="AM4149"/>
      <c r="AN4149" s="16"/>
    </row>
    <row r="4150" spans="2:40" s="5" customFormat="1" ht="17.850000000000001" customHeight="1" x14ac:dyDescent="0.4">
      <c r="B4150" s="32"/>
      <c r="AH4150"/>
      <c r="AI4150"/>
      <c r="AJ4150"/>
      <c r="AK4150"/>
      <c r="AL4150"/>
      <c r="AM4150"/>
      <c r="AN4150" s="16"/>
    </row>
    <row r="4151" spans="2:40" s="5" customFormat="1" ht="17.850000000000001" customHeight="1" x14ac:dyDescent="0.4">
      <c r="B4151" s="32"/>
      <c r="AH4151"/>
      <c r="AI4151"/>
      <c r="AJ4151"/>
      <c r="AK4151"/>
      <c r="AL4151"/>
      <c r="AM4151"/>
      <c r="AN4151" s="16"/>
    </row>
    <row r="4152" spans="2:40" s="5" customFormat="1" ht="17.850000000000001" customHeight="1" x14ac:dyDescent="0.4">
      <c r="B4152" s="32"/>
      <c r="AH4152"/>
      <c r="AI4152"/>
      <c r="AJ4152"/>
      <c r="AK4152"/>
      <c r="AL4152"/>
      <c r="AM4152"/>
      <c r="AN4152" s="16"/>
    </row>
    <row r="4153" spans="2:40" s="5" customFormat="1" ht="17.850000000000001" customHeight="1" x14ac:dyDescent="0.4">
      <c r="B4153" s="32"/>
      <c r="AH4153"/>
      <c r="AI4153"/>
      <c r="AJ4153"/>
      <c r="AK4153"/>
      <c r="AL4153"/>
      <c r="AM4153"/>
      <c r="AN4153" s="16"/>
    </row>
    <row r="4154" spans="2:40" s="5" customFormat="1" ht="17.850000000000001" customHeight="1" x14ac:dyDescent="0.4">
      <c r="B4154" s="32"/>
      <c r="AH4154"/>
      <c r="AI4154"/>
      <c r="AJ4154"/>
      <c r="AK4154"/>
      <c r="AL4154"/>
      <c r="AM4154"/>
      <c r="AN4154" s="16"/>
    </row>
    <row r="4155" spans="2:40" s="5" customFormat="1" ht="17.850000000000001" customHeight="1" x14ac:dyDescent="0.4">
      <c r="B4155" s="32"/>
      <c r="AH4155"/>
      <c r="AI4155"/>
      <c r="AJ4155"/>
      <c r="AK4155"/>
      <c r="AL4155"/>
      <c r="AM4155"/>
      <c r="AN4155" s="16"/>
    </row>
    <row r="4156" spans="2:40" s="5" customFormat="1" ht="17.850000000000001" customHeight="1" x14ac:dyDescent="0.4">
      <c r="B4156" s="32"/>
      <c r="AH4156"/>
      <c r="AI4156"/>
      <c r="AJ4156"/>
      <c r="AK4156"/>
      <c r="AL4156"/>
      <c r="AM4156"/>
      <c r="AN4156" s="16"/>
    </row>
    <row r="4157" spans="2:40" s="5" customFormat="1" ht="17.850000000000001" customHeight="1" x14ac:dyDescent="0.4">
      <c r="B4157" s="32"/>
      <c r="AH4157"/>
      <c r="AI4157"/>
      <c r="AJ4157"/>
      <c r="AK4157"/>
      <c r="AL4157"/>
      <c r="AM4157"/>
      <c r="AN4157" s="16"/>
    </row>
    <row r="4158" spans="2:40" s="5" customFormat="1" ht="17.850000000000001" customHeight="1" x14ac:dyDescent="0.4">
      <c r="B4158" s="32"/>
      <c r="AH4158"/>
      <c r="AI4158"/>
      <c r="AJ4158"/>
      <c r="AK4158"/>
      <c r="AL4158"/>
      <c r="AM4158"/>
      <c r="AN4158" s="16"/>
    </row>
    <row r="4159" spans="2:40" s="5" customFormat="1" ht="17.850000000000001" customHeight="1" x14ac:dyDescent="0.4">
      <c r="B4159" s="32"/>
      <c r="AH4159"/>
      <c r="AI4159"/>
      <c r="AJ4159"/>
      <c r="AK4159"/>
      <c r="AL4159"/>
      <c r="AM4159"/>
      <c r="AN4159" s="16"/>
    </row>
    <row r="4160" spans="2:40" s="5" customFormat="1" ht="17.850000000000001" customHeight="1" x14ac:dyDescent="0.4">
      <c r="B4160" s="32"/>
      <c r="AH4160"/>
      <c r="AI4160"/>
      <c r="AJ4160"/>
      <c r="AK4160"/>
      <c r="AL4160"/>
      <c r="AM4160"/>
      <c r="AN4160" s="16"/>
    </row>
    <row r="4161" spans="2:40" s="5" customFormat="1" ht="17.850000000000001" customHeight="1" x14ac:dyDescent="0.4">
      <c r="B4161" s="32"/>
      <c r="AH4161"/>
      <c r="AI4161"/>
      <c r="AJ4161"/>
      <c r="AK4161"/>
      <c r="AL4161"/>
      <c r="AM4161"/>
      <c r="AN4161" s="16"/>
    </row>
    <row r="4162" spans="2:40" s="5" customFormat="1" ht="17.850000000000001" customHeight="1" x14ac:dyDescent="0.4">
      <c r="B4162" s="32"/>
      <c r="AH4162"/>
      <c r="AI4162"/>
      <c r="AJ4162"/>
      <c r="AK4162"/>
      <c r="AL4162"/>
      <c r="AM4162"/>
      <c r="AN4162" s="16"/>
    </row>
    <row r="4163" spans="2:40" s="5" customFormat="1" ht="17.850000000000001" customHeight="1" x14ac:dyDescent="0.4">
      <c r="B4163" s="32"/>
      <c r="AH4163"/>
      <c r="AI4163"/>
      <c r="AJ4163"/>
      <c r="AK4163"/>
      <c r="AL4163"/>
      <c r="AM4163"/>
      <c r="AN4163" s="16"/>
    </row>
    <row r="4164" spans="2:40" s="5" customFormat="1" ht="17.850000000000001" customHeight="1" x14ac:dyDescent="0.4">
      <c r="B4164" s="32"/>
      <c r="AH4164"/>
      <c r="AI4164"/>
      <c r="AJ4164"/>
      <c r="AK4164"/>
      <c r="AL4164"/>
      <c r="AM4164"/>
      <c r="AN4164" s="16"/>
    </row>
    <row r="4165" spans="2:40" s="5" customFormat="1" ht="17.850000000000001" customHeight="1" x14ac:dyDescent="0.4">
      <c r="B4165" s="32"/>
      <c r="AH4165"/>
      <c r="AI4165"/>
      <c r="AJ4165"/>
      <c r="AK4165"/>
      <c r="AL4165"/>
      <c r="AM4165"/>
      <c r="AN4165" s="16"/>
    </row>
    <row r="4166" spans="2:40" s="5" customFormat="1" ht="17.850000000000001" customHeight="1" x14ac:dyDescent="0.4">
      <c r="B4166" s="32"/>
      <c r="AH4166"/>
      <c r="AI4166"/>
      <c r="AJ4166"/>
      <c r="AK4166"/>
      <c r="AL4166"/>
      <c r="AM4166"/>
      <c r="AN4166" s="16"/>
    </row>
    <row r="4167" spans="2:40" s="5" customFormat="1" ht="17.850000000000001" customHeight="1" x14ac:dyDescent="0.4">
      <c r="B4167" s="32"/>
      <c r="AH4167"/>
      <c r="AI4167"/>
      <c r="AJ4167"/>
      <c r="AK4167"/>
      <c r="AL4167"/>
      <c r="AM4167"/>
      <c r="AN4167" s="16"/>
    </row>
    <row r="4168" spans="2:40" s="5" customFormat="1" ht="17.850000000000001" customHeight="1" x14ac:dyDescent="0.4">
      <c r="B4168" s="32"/>
      <c r="AH4168"/>
      <c r="AI4168"/>
      <c r="AJ4168"/>
      <c r="AK4168"/>
      <c r="AL4168"/>
      <c r="AM4168"/>
      <c r="AN4168" s="16"/>
    </row>
    <row r="4169" spans="2:40" s="5" customFormat="1" ht="17.850000000000001" customHeight="1" x14ac:dyDescent="0.4">
      <c r="B4169" s="32"/>
      <c r="AH4169"/>
      <c r="AI4169"/>
      <c r="AJ4169"/>
      <c r="AK4169"/>
      <c r="AL4169"/>
      <c r="AM4169"/>
      <c r="AN4169" s="16"/>
    </row>
    <row r="4170" spans="2:40" s="5" customFormat="1" ht="17.850000000000001" customHeight="1" x14ac:dyDescent="0.4">
      <c r="B4170" s="32"/>
      <c r="AH4170"/>
      <c r="AI4170"/>
      <c r="AJ4170"/>
      <c r="AK4170"/>
      <c r="AL4170"/>
      <c r="AM4170"/>
      <c r="AN4170" s="16"/>
    </row>
    <row r="4171" spans="2:40" s="5" customFormat="1" ht="17.850000000000001" customHeight="1" x14ac:dyDescent="0.4">
      <c r="B4171" s="32"/>
      <c r="AH4171"/>
      <c r="AI4171"/>
      <c r="AJ4171"/>
      <c r="AK4171"/>
      <c r="AL4171"/>
      <c r="AM4171"/>
      <c r="AN4171" s="16"/>
    </row>
    <row r="4172" spans="2:40" s="5" customFormat="1" ht="17.850000000000001" customHeight="1" x14ac:dyDescent="0.4">
      <c r="B4172" s="32"/>
      <c r="AH4172"/>
      <c r="AI4172"/>
      <c r="AJ4172"/>
      <c r="AK4172"/>
      <c r="AL4172"/>
      <c r="AM4172"/>
      <c r="AN4172" s="16"/>
    </row>
    <row r="4173" spans="2:40" s="5" customFormat="1" ht="17.850000000000001" customHeight="1" x14ac:dyDescent="0.4">
      <c r="B4173" s="32"/>
      <c r="AH4173"/>
      <c r="AI4173"/>
      <c r="AJ4173"/>
      <c r="AK4173"/>
      <c r="AL4173"/>
      <c r="AM4173"/>
      <c r="AN4173" s="16"/>
    </row>
    <row r="4174" spans="2:40" s="5" customFormat="1" ht="17.850000000000001" customHeight="1" x14ac:dyDescent="0.4">
      <c r="B4174" s="32"/>
      <c r="AH4174"/>
      <c r="AI4174"/>
      <c r="AJ4174"/>
      <c r="AK4174"/>
      <c r="AL4174"/>
      <c r="AM4174"/>
      <c r="AN4174" s="16"/>
    </row>
    <row r="4175" spans="2:40" s="5" customFormat="1" ht="17.850000000000001" customHeight="1" x14ac:dyDescent="0.4">
      <c r="B4175" s="32"/>
      <c r="AH4175"/>
      <c r="AI4175"/>
      <c r="AJ4175"/>
      <c r="AK4175"/>
      <c r="AL4175"/>
      <c r="AM4175"/>
      <c r="AN4175" s="16"/>
    </row>
    <row r="4176" spans="2:40" s="5" customFormat="1" ht="17.850000000000001" customHeight="1" x14ac:dyDescent="0.4">
      <c r="B4176" s="32"/>
      <c r="AH4176"/>
      <c r="AI4176"/>
      <c r="AJ4176"/>
      <c r="AK4176"/>
      <c r="AL4176"/>
      <c r="AM4176"/>
      <c r="AN4176" s="16"/>
    </row>
    <row r="4177" spans="2:40" s="5" customFormat="1" ht="17.850000000000001" customHeight="1" x14ac:dyDescent="0.4">
      <c r="B4177" s="32"/>
      <c r="AH4177"/>
      <c r="AI4177"/>
      <c r="AJ4177"/>
      <c r="AK4177"/>
      <c r="AL4177"/>
      <c r="AM4177"/>
      <c r="AN4177" s="16"/>
    </row>
    <row r="4178" spans="2:40" s="5" customFormat="1" ht="17.850000000000001" customHeight="1" x14ac:dyDescent="0.4">
      <c r="B4178" s="32"/>
      <c r="AH4178"/>
      <c r="AI4178"/>
      <c r="AJ4178"/>
      <c r="AK4178"/>
      <c r="AL4178"/>
      <c r="AM4178"/>
      <c r="AN4178" s="16"/>
    </row>
    <row r="4179" spans="2:40" s="5" customFormat="1" ht="17.850000000000001" customHeight="1" x14ac:dyDescent="0.4">
      <c r="B4179" s="32"/>
      <c r="AH4179"/>
      <c r="AI4179"/>
      <c r="AJ4179"/>
      <c r="AK4179"/>
      <c r="AL4179"/>
      <c r="AM4179"/>
      <c r="AN4179" s="16"/>
    </row>
    <row r="4180" spans="2:40" s="5" customFormat="1" ht="17.850000000000001" customHeight="1" x14ac:dyDescent="0.4">
      <c r="B4180" s="32"/>
      <c r="AH4180"/>
      <c r="AI4180"/>
      <c r="AJ4180"/>
      <c r="AK4180"/>
      <c r="AL4180"/>
      <c r="AM4180"/>
      <c r="AN4180" s="16"/>
    </row>
    <row r="4181" spans="2:40" s="5" customFormat="1" ht="17.850000000000001" customHeight="1" x14ac:dyDescent="0.4">
      <c r="B4181" s="32"/>
      <c r="AH4181"/>
      <c r="AI4181"/>
      <c r="AJ4181"/>
      <c r="AK4181"/>
      <c r="AL4181"/>
      <c r="AM4181"/>
      <c r="AN4181" s="16"/>
    </row>
    <row r="4182" spans="2:40" s="5" customFormat="1" ht="17.850000000000001" customHeight="1" x14ac:dyDescent="0.4">
      <c r="B4182" s="32"/>
      <c r="AH4182"/>
      <c r="AI4182"/>
      <c r="AJ4182"/>
      <c r="AK4182"/>
      <c r="AL4182"/>
      <c r="AM4182"/>
      <c r="AN4182" s="16"/>
    </row>
    <row r="4183" spans="2:40" s="5" customFormat="1" ht="17.850000000000001" customHeight="1" x14ac:dyDescent="0.4">
      <c r="B4183" s="32"/>
      <c r="AH4183"/>
      <c r="AI4183"/>
      <c r="AJ4183"/>
      <c r="AK4183"/>
      <c r="AL4183"/>
      <c r="AM4183"/>
      <c r="AN4183" s="16"/>
    </row>
    <row r="4184" spans="2:40" s="5" customFormat="1" ht="17.850000000000001" customHeight="1" x14ac:dyDescent="0.4">
      <c r="B4184" s="32"/>
      <c r="AH4184"/>
      <c r="AI4184"/>
      <c r="AJ4184"/>
      <c r="AK4184"/>
      <c r="AL4184"/>
      <c r="AM4184"/>
      <c r="AN4184" s="16"/>
    </row>
    <row r="4185" spans="2:40" s="5" customFormat="1" ht="17.850000000000001" customHeight="1" x14ac:dyDescent="0.4">
      <c r="B4185" s="32"/>
      <c r="AH4185"/>
      <c r="AI4185"/>
      <c r="AJ4185"/>
      <c r="AK4185"/>
      <c r="AL4185"/>
      <c r="AM4185"/>
      <c r="AN4185" s="16"/>
    </row>
    <row r="4186" spans="2:40" s="5" customFormat="1" ht="17.850000000000001" customHeight="1" x14ac:dyDescent="0.4">
      <c r="B4186" s="32"/>
      <c r="AH4186"/>
      <c r="AI4186"/>
      <c r="AJ4186"/>
      <c r="AK4186"/>
      <c r="AL4186"/>
      <c r="AM4186"/>
      <c r="AN4186" s="16"/>
    </row>
    <row r="4187" spans="2:40" s="5" customFormat="1" ht="17.850000000000001" customHeight="1" x14ac:dyDescent="0.4">
      <c r="B4187" s="32"/>
      <c r="AH4187"/>
      <c r="AI4187"/>
      <c r="AJ4187"/>
      <c r="AK4187"/>
      <c r="AL4187"/>
      <c r="AM4187"/>
      <c r="AN4187" s="16"/>
    </row>
    <row r="4188" spans="2:40" s="5" customFormat="1" ht="17.850000000000001" customHeight="1" x14ac:dyDescent="0.4">
      <c r="B4188" s="32"/>
      <c r="AH4188"/>
      <c r="AI4188"/>
      <c r="AJ4188"/>
      <c r="AK4188"/>
      <c r="AL4188"/>
      <c r="AM4188"/>
      <c r="AN4188" s="16"/>
    </row>
    <row r="4189" spans="2:40" s="5" customFormat="1" ht="17.850000000000001" customHeight="1" x14ac:dyDescent="0.4">
      <c r="B4189" s="32"/>
      <c r="AH4189"/>
      <c r="AI4189"/>
      <c r="AJ4189"/>
      <c r="AK4189"/>
      <c r="AL4189"/>
      <c r="AM4189"/>
      <c r="AN4189" s="16"/>
    </row>
    <row r="4190" spans="2:40" s="5" customFormat="1" ht="17.850000000000001" customHeight="1" x14ac:dyDescent="0.4">
      <c r="B4190" s="32"/>
      <c r="AH4190"/>
      <c r="AI4190"/>
      <c r="AJ4190"/>
      <c r="AK4190"/>
      <c r="AL4190"/>
      <c r="AM4190"/>
      <c r="AN4190" s="16"/>
    </row>
    <row r="4191" spans="2:40" s="5" customFormat="1" ht="17.850000000000001" customHeight="1" x14ac:dyDescent="0.4">
      <c r="B4191" s="32"/>
      <c r="AH4191"/>
      <c r="AI4191"/>
      <c r="AJ4191"/>
      <c r="AK4191"/>
      <c r="AL4191"/>
      <c r="AM4191"/>
      <c r="AN4191" s="16"/>
    </row>
    <row r="4192" spans="2:40" s="5" customFormat="1" ht="17.850000000000001" customHeight="1" x14ac:dyDescent="0.4">
      <c r="B4192" s="32"/>
      <c r="AH4192"/>
      <c r="AI4192"/>
      <c r="AJ4192"/>
      <c r="AK4192"/>
      <c r="AL4192"/>
      <c r="AM4192"/>
      <c r="AN4192" s="16"/>
    </row>
    <row r="4193" spans="2:40" s="5" customFormat="1" ht="17.850000000000001" customHeight="1" x14ac:dyDescent="0.4">
      <c r="B4193" s="32"/>
      <c r="AH4193"/>
      <c r="AI4193"/>
      <c r="AJ4193"/>
      <c r="AK4193"/>
      <c r="AL4193"/>
      <c r="AM4193"/>
      <c r="AN4193" s="16"/>
    </row>
    <row r="4194" spans="2:40" s="5" customFormat="1" ht="17.850000000000001" customHeight="1" x14ac:dyDescent="0.4">
      <c r="B4194" s="32"/>
      <c r="AH4194"/>
      <c r="AI4194"/>
      <c r="AJ4194"/>
      <c r="AK4194"/>
      <c r="AL4194"/>
      <c r="AM4194"/>
      <c r="AN4194" s="16"/>
    </row>
    <row r="4195" spans="2:40" s="5" customFormat="1" ht="17.850000000000001" customHeight="1" x14ac:dyDescent="0.4">
      <c r="B4195" s="32"/>
      <c r="AH4195"/>
      <c r="AI4195"/>
      <c r="AJ4195"/>
      <c r="AK4195"/>
      <c r="AL4195"/>
      <c r="AM4195"/>
      <c r="AN4195" s="16"/>
    </row>
    <row r="4196" spans="2:40" s="5" customFormat="1" ht="17.850000000000001" customHeight="1" x14ac:dyDescent="0.4">
      <c r="B4196" s="32"/>
      <c r="AH4196"/>
      <c r="AI4196"/>
      <c r="AJ4196"/>
      <c r="AK4196"/>
      <c r="AL4196"/>
      <c r="AM4196"/>
      <c r="AN4196" s="16"/>
    </row>
    <row r="4197" spans="2:40" s="5" customFormat="1" ht="17.850000000000001" customHeight="1" x14ac:dyDescent="0.4">
      <c r="B4197" s="32"/>
      <c r="AH4197"/>
      <c r="AI4197"/>
      <c r="AJ4197"/>
      <c r="AK4197"/>
      <c r="AL4197"/>
      <c r="AM4197"/>
      <c r="AN4197" s="16"/>
    </row>
    <row r="4198" spans="2:40" s="5" customFormat="1" ht="17.850000000000001" customHeight="1" x14ac:dyDescent="0.4">
      <c r="B4198" s="32"/>
      <c r="AH4198"/>
      <c r="AI4198"/>
      <c r="AJ4198"/>
      <c r="AK4198"/>
      <c r="AL4198"/>
      <c r="AM4198"/>
      <c r="AN4198" s="16"/>
    </row>
    <row r="4199" spans="2:40" s="5" customFormat="1" ht="17.850000000000001" customHeight="1" x14ac:dyDescent="0.4">
      <c r="B4199" s="32"/>
      <c r="AH4199"/>
      <c r="AI4199"/>
      <c r="AJ4199"/>
      <c r="AK4199"/>
      <c r="AL4199"/>
      <c r="AM4199"/>
      <c r="AN4199" s="16"/>
    </row>
    <row r="4200" spans="2:40" s="5" customFormat="1" ht="17.850000000000001" customHeight="1" x14ac:dyDescent="0.4">
      <c r="B4200" s="32"/>
      <c r="AH4200"/>
      <c r="AI4200"/>
      <c r="AJ4200"/>
      <c r="AK4200"/>
      <c r="AL4200"/>
      <c r="AM4200"/>
      <c r="AN4200" s="16"/>
    </row>
    <row r="4201" spans="2:40" s="5" customFormat="1" ht="17.850000000000001" customHeight="1" x14ac:dyDescent="0.4">
      <c r="B4201" s="32"/>
      <c r="AH4201"/>
      <c r="AI4201"/>
      <c r="AJ4201"/>
      <c r="AK4201"/>
      <c r="AL4201"/>
      <c r="AM4201"/>
      <c r="AN4201" s="16"/>
    </row>
    <row r="4202" spans="2:40" s="5" customFormat="1" ht="17.850000000000001" customHeight="1" x14ac:dyDescent="0.4">
      <c r="B4202" s="32"/>
      <c r="AH4202"/>
      <c r="AI4202"/>
      <c r="AJ4202"/>
      <c r="AK4202"/>
      <c r="AL4202"/>
      <c r="AM4202"/>
      <c r="AN4202" s="16"/>
    </row>
    <row r="4203" spans="2:40" s="5" customFormat="1" ht="17.850000000000001" customHeight="1" x14ac:dyDescent="0.4">
      <c r="B4203" s="32"/>
      <c r="AH4203"/>
      <c r="AI4203"/>
      <c r="AJ4203"/>
      <c r="AK4203"/>
      <c r="AL4203"/>
      <c r="AM4203"/>
      <c r="AN4203" s="16"/>
    </row>
    <row r="4204" spans="2:40" s="5" customFormat="1" ht="17.850000000000001" customHeight="1" x14ac:dyDescent="0.4">
      <c r="B4204" s="32"/>
      <c r="AH4204"/>
      <c r="AI4204"/>
      <c r="AJ4204"/>
      <c r="AK4204"/>
      <c r="AL4204"/>
      <c r="AM4204"/>
      <c r="AN4204" s="16"/>
    </row>
    <row r="4205" spans="2:40" s="5" customFormat="1" ht="17.850000000000001" customHeight="1" x14ac:dyDescent="0.4">
      <c r="B4205" s="32"/>
      <c r="AH4205"/>
      <c r="AI4205"/>
      <c r="AJ4205"/>
      <c r="AK4205"/>
      <c r="AL4205"/>
      <c r="AM4205"/>
      <c r="AN4205" s="16"/>
    </row>
    <row r="4206" spans="2:40" s="5" customFormat="1" ht="17.850000000000001" customHeight="1" x14ac:dyDescent="0.4">
      <c r="B4206" s="32"/>
      <c r="AH4206"/>
      <c r="AI4206"/>
      <c r="AJ4206"/>
      <c r="AK4206"/>
      <c r="AL4206"/>
      <c r="AM4206"/>
      <c r="AN4206" s="16"/>
    </row>
    <row r="4207" spans="2:40" s="5" customFormat="1" ht="17.850000000000001" customHeight="1" x14ac:dyDescent="0.4">
      <c r="B4207" s="32"/>
      <c r="AH4207"/>
      <c r="AI4207"/>
      <c r="AJ4207"/>
      <c r="AK4207"/>
      <c r="AL4207"/>
      <c r="AM4207"/>
      <c r="AN4207" s="16"/>
    </row>
    <row r="4208" spans="2:40" s="5" customFormat="1" ht="17.850000000000001" customHeight="1" x14ac:dyDescent="0.4">
      <c r="B4208" s="32"/>
      <c r="AH4208"/>
      <c r="AI4208"/>
      <c r="AJ4208"/>
      <c r="AK4208"/>
      <c r="AL4208"/>
      <c r="AM4208"/>
      <c r="AN4208" s="16"/>
    </row>
    <row r="4209" spans="2:40" s="5" customFormat="1" ht="17.850000000000001" customHeight="1" x14ac:dyDescent="0.4">
      <c r="B4209" s="32"/>
      <c r="AH4209"/>
      <c r="AI4209"/>
      <c r="AJ4209"/>
      <c r="AK4209"/>
      <c r="AL4209"/>
      <c r="AM4209"/>
      <c r="AN4209" s="16"/>
    </row>
    <row r="4210" spans="2:40" s="5" customFormat="1" ht="17.850000000000001" customHeight="1" x14ac:dyDescent="0.4">
      <c r="B4210" s="32"/>
      <c r="AH4210"/>
      <c r="AI4210"/>
      <c r="AJ4210"/>
      <c r="AK4210"/>
      <c r="AL4210"/>
      <c r="AM4210"/>
      <c r="AN4210" s="16"/>
    </row>
    <row r="4211" spans="2:40" s="5" customFormat="1" ht="17.850000000000001" customHeight="1" x14ac:dyDescent="0.4">
      <c r="B4211" s="32"/>
      <c r="AH4211"/>
      <c r="AI4211"/>
      <c r="AJ4211"/>
      <c r="AK4211"/>
      <c r="AL4211"/>
      <c r="AM4211"/>
      <c r="AN4211" s="16"/>
    </row>
    <row r="4212" spans="2:40" s="5" customFormat="1" ht="17.850000000000001" customHeight="1" x14ac:dyDescent="0.4">
      <c r="B4212" s="32"/>
      <c r="AH4212"/>
      <c r="AI4212"/>
      <c r="AJ4212"/>
      <c r="AK4212"/>
      <c r="AL4212"/>
      <c r="AM4212"/>
      <c r="AN4212" s="16"/>
    </row>
    <row r="4213" spans="2:40" s="5" customFormat="1" ht="17.850000000000001" customHeight="1" x14ac:dyDescent="0.4">
      <c r="B4213" s="32"/>
      <c r="AH4213"/>
      <c r="AI4213"/>
      <c r="AJ4213"/>
      <c r="AK4213"/>
      <c r="AL4213"/>
      <c r="AM4213"/>
      <c r="AN4213" s="16"/>
    </row>
    <row r="4214" spans="2:40" s="5" customFormat="1" ht="17.850000000000001" customHeight="1" x14ac:dyDescent="0.4">
      <c r="B4214" s="32"/>
      <c r="AH4214"/>
      <c r="AI4214"/>
      <c r="AJ4214"/>
      <c r="AK4214"/>
      <c r="AL4214"/>
      <c r="AM4214"/>
      <c r="AN4214" s="16"/>
    </row>
    <row r="4215" spans="2:40" s="5" customFormat="1" ht="17.850000000000001" customHeight="1" x14ac:dyDescent="0.4">
      <c r="B4215" s="32"/>
      <c r="AH4215"/>
      <c r="AI4215"/>
      <c r="AJ4215"/>
      <c r="AK4215"/>
      <c r="AL4215"/>
      <c r="AM4215"/>
      <c r="AN4215" s="16"/>
    </row>
    <row r="4216" spans="2:40" s="5" customFormat="1" ht="17.850000000000001" customHeight="1" x14ac:dyDescent="0.4">
      <c r="B4216" s="32"/>
      <c r="AH4216"/>
      <c r="AI4216"/>
      <c r="AJ4216"/>
      <c r="AK4216"/>
      <c r="AL4216"/>
      <c r="AM4216"/>
      <c r="AN4216" s="16"/>
    </row>
    <row r="4217" spans="2:40" s="5" customFormat="1" ht="17.850000000000001" customHeight="1" x14ac:dyDescent="0.4">
      <c r="B4217" s="32"/>
      <c r="AH4217"/>
      <c r="AI4217"/>
      <c r="AJ4217"/>
      <c r="AK4217"/>
      <c r="AL4217"/>
      <c r="AM4217"/>
      <c r="AN4217" s="16"/>
    </row>
    <row r="4218" spans="2:40" s="5" customFormat="1" ht="17.850000000000001" customHeight="1" x14ac:dyDescent="0.4">
      <c r="B4218" s="32"/>
      <c r="AH4218"/>
      <c r="AI4218"/>
      <c r="AJ4218"/>
      <c r="AK4218"/>
      <c r="AL4218"/>
      <c r="AM4218"/>
      <c r="AN4218" s="16"/>
    </row>
    <row r="4219" spans="2:40" s="5" customFormat="1" ht="17.850000000000001" customHeight="1" x14ac:dyDescent="0.4">
      <c r="B4219" s="32"/>
      <c r="AH4219"/>
      <c r="AI4219"/>
      <c r="AJ4219"/>
      <c r="AK4219"/>
      <c r="AL4219"/>
      <c r="AM4219"/>
      <c r="AN4219" s="16"/>
    </row>
    <row r="4220" spans="2:40" s="5" customFormat="1" ht="17.850000000000001" customHeight="1" x14ac:dyDescent="0.4">
      <c r="B4220" s="32"/>
      <c r="AH4220"/>
      <c r="AI4220"/>
      <c r="AJ4220"/>
      <c r="AK4220"/>
      <c r="AL4220"/>
      <c r="AM4220"/>
      <c r="AN4220" s="16"/>
    </row>
    <row r="4221" spans="2:40" s="5" customFormat="1" ht="17.850000000000001" customHeight="1" x14ac:dyDescent="0.4">
      <c r="B4221" s="32"/>
      <c r="AH4221"/>
      <c r="AI4221"/>
      <c r="AJ4221"/>
      <c r="AK4221"/>
      <c r="AL4221"/>
      <c r="AM4221"/>
      <c r="AN4221" s="16"/>
    </row>
    <row r="4222" spans="2:40" s="5" customFormat="1" ht="17.850000000000001" customHeight="1" x14ac:dyDescent="0.4">
      <c r="B4222" s="32"/>
      <c r="AH4222"/>
      <c r="AI4222"/>
      <c r="AJ4222"/>
      <c r="AK4222"/>
      <c r="AL4222"/>
      <c r="AM4222"/>
      <c r="AN4222" s="16"/>
    </row>
    <row r="4223" spans="2:40" s="5" customFormat="1" ht="17.850000000000001" customHeight="1" x14ac:dyDescent="0.4">
      <c r="B4223" s="32"/>
      <c r="AH4223"/>
      <c r="AI4223"/>
      <c r="AJ4223"/>
      <c r="AK4223"/>
      <c r="AL4223"/>
      <c r="AM4223"/>
      <c r="AN4223" s="16"/>
    </row>
    <row r="4224" spans="2:40" s="5" customFormat="1" ht="17.850000000000001" customHeight="1" x14ac:dyDescent="0.4">
      <c r="B4224" s="32"/>
      <c r="AH4224"/>
      <c r="AI4224"/>
      <c r="AJ4224"/>
      <c r="AK4224"/>
      <c r="AL4224"/>
      <c r="AM4224"/>
      <c r="AN4224" s="16"/>
    </row>
    <row r="4225" spans="2:40" s="5" customFormat="1" ht="17.850000000000001" customHeight="1" x14ac:dyDescent="0.4">
      <c r="B4225" s="32"/>
      <c r="AH4225"/>
      <c r="AI4225"/>
      <c r="AJ4225"/>
      <c r="AK4225"/>
      <c r="AL4225"/>
      <c r="AM4225"/>
      <c r="AN4225" s="16"/>
    </row>
    <row r="4226" spans="2:40" s="5" customFormat="1" ht="17.850000000000001" customHeight="1" x14ac:dyDescent="0.4">
      <c r="B4226" s="32"/>
      <c r="AH4226"/>
      <c r="AI4226"/>
      <c r="AJ4226"/>
      <c r="AK4226"/>
      <c r="AL4226"/>
      <c r="AM4226"/>
      <c r="AN4226" s="16"/>
    </row>
    <row r="4227" spans="2:40" s="5" customFormat="1" ht="17.850000000000001" customHeight="1" x14ac:dyDescent="0.4">
      <c r="B4227" s="32"/>
      <c r="AH4227"/>
      <c r="AI4227"/>
      <c r="AJ4227"/>
      <c r="AK4227"/>
      <c r="AL4227"/>
      <c r="AM4227"/>
      <c r="AN4227" s="16"/>
    </row>
    <row r="4228" spans="2:40" s="5" customFormat="1" ht="17.850000000000001" customHeight="1" x14ac:dyDescent="0.4">
      <c r="B4228" s="32"/>
      <c r="AH4228"/>
      <c r="AI4228"/>
      <c r="AJ4228"/>
      <c r="AK4228"/>
      <c r="AL4228"/>
      <c r="AM4228"/>
      <c r="AN4228" s="16"/>
    </row>
    <row r="4229" spans="2:40" s="5" customFormat="1" ht="17.850000000000001" customHeight="1" x14ac:dyDescent="0.4">
      <c r="B4229" s="32"/>
      <c r="AH4229"/>
      <c r="AI4229"/>
      <c r="AJ4229"/>
      <c r="AK4229"/>
      <c r="AL4229"/>
      <c r="AM4229"/>
      <c r="AN4229" s="16"/>
    </row>
    <row r="4230" spans="2:40" s="5" customFormat="1" ht="17.850000000000001" customHeight="1" x14ac:dyDescent="0.4">
      <c r="B4230" s="32"/>
      <c r="AH4230"/>
      <c r="AI4230"/>
      <c r="AJ4230"/>
      <c r="AK4230"/>
      <c r="AL4230"/>
      <c r="AM4230"/>
      <c r="AN4230" s="16"/>
    </row>
    <row r="4231" spans="2:40" s="5" customFormat="1" ht="17.850000000000001" customHeight="1" x14ac:dyDescent="0.4">
      <c r="B4231" s="32"/>
      <c r="AH4231"/>
      <c r="AI4231"/>
      <c r="AJ4231"/>
      <c r="AK4231"/>
      <c r="AL4231"/>
      <c r="AM4231"/>
      <c r="AN4231" s="16"/>
    </row>
    <row r="4232" spans="2:40" s="5" customFormat="1" ht="17.850000000000001" customHeight="1" x14ac:dyDescent="0.4">
      <c r="B4232" s="32"/>
      <c r="AH4232"/>
      <c r="AI4232"/>
      <c r="AJ4232"/>
      <c r="AK4232"/>
      <c r="AL4232"/>
      <c r="AM4232"/>
      <c r="AN4232" s="16"/>
    </row>
    <row r="4233" spans="2:40" s="5" customFormat="1" ht="17.850000000000001" customHeight="1" x14ac:dyDescent="0.4">
      <c r="B4233" s="32"/>
      <c r="AH4233"/>
      <c r="AI4233"/>
      <c r="AJ4233"/>
      <c r="AK4233"/>
      <c r="AL4233"/>
      <c r="AM4233"/>
      <c r="AN4233" s="16"/>
    </row>
    <row r="4234" spans="2:40" s="5" customFormat="1" ht="17.850000000000001" customHeight="1" x14ac:dyDescent="0.4">
      <c r="B4234" s="32"/>
      <c r="AH4234"/>
      <c r="AI4234"/>
      <c r="AJ4234"/>
      <c r="AK4234"/>
      <c r="AL4234"/>
      <c r="AM4234"/>
      <c r="AN4234" s="16"/>
    </row>
    <row r="4235" spans="2:40" s="5" customFormat="1" ht="17.850000000000001" customHeight="1" x14ac:dyDescent="0.4">
      <c r="B4235" s="32"/>
      <c r="AH4235"/>
      <c r="AI4235"/>
      <c r="AJ4235"/>
      <c r="AK4235"/>
      <c r="AL4235"/>
      <c r="AM4235"/>
      <c r="AN4235" s="16"/>
    </row>
    <row r="4236" spans="2:40" s="5" customFormat="1" ht="17.850000000000001" customHeight="1" x14ac:dyDescent="0.4">
      <c r="B4236" s="32"/>
      <c r="AH4236"/>
      <c r="AI4236"/>
      <c r="AJ4236"/>
      <c r="AK4236"/>
      <c r="AL4236"/>
      <c r="AM4236"/>
      <c r="AN4236" s="16"/>
    </row>
    <row r="4237" spans="2:40" s="5" customFormat="1" ht="17.850000000000001" customHeight="1" x14ac:dyDescent="0.4">
      <c r="B4237" s="32"/>
      <c r="AH4237"/>
      <c r="AI4237"/>
      <c r="AJ4237"/>
      <c r="AK4237"/>
      <c r="AL4237"/>
      <c r="AM4237"/>
      <c r="AN4237" s="16"/>
    </row>
    <row r="4238" spans="2:40" s="5" customFormat="1" ht="17.850000000000001" customHeight="1" x14ac:dyDescent="0.4">
      <c r="B4238" s="32"/>
      <c r="AH4238"/>
      <c r="AI4238"/>
      <c r="AJ4238"/>
      <c r="AK4238"/>
      <c r="AL4238"/>
      <c r="AM4238"/>
      <c r="AN4238" s="16"/>
    </row>
    <row r="4239" spans="2:40" s="5" customFormat="1" ht="17.850000000000001" customHeight="1" x14ac:dyDescent="0.4">
      <c r="B4239" s="32"/>
      <c r="AH4239"/>
      <c r="AI4239"/>
      <c r="AJ4239"/>
      <c r="AK4239"/>
      <c r="AL4239"/>
      <c r="AM4239"/>
      <c r="AN4239" s="16"/>
    </row>
    <row r="4240" spans="2:40" s="5" customFormat="1" ht="17.850000000000001" customHeight="1" x14ac:dyDescent="0.4">
      <c r="B4240" s="32"/>
      <c r="AH4240"/>
      <c r="AI4240"/>
      <c r="AJ4240"/>
      <c r="AK4240"/>
      <c r="AL4240"/>
      <c r="AM4240"/>
      <c r="AN4240" s="16"/>
    </row>
    <row r="4241" spans="2:40" s="5" customFormat="1" ht="17.850000000000001" customHeight="1" x14ac:dyDescent="0.4">
      <c r="B4241" s="32"/>
      <c r="AH4241"/>
      <c r="AI4241"/>
      <c r="AJ4241"/>
      <c r="AK4241"/>
      <c r="AL4241"/>
      <c r="AM4241"/>
      <c r="AN4241" s="16"/>
    </row>
    <row r="4242" spans="2:40" s="5" customFormat="1" ht="17.850000000000001" customHeight="1" x14ac:dyDescent="0.4">
      <c r="B4242" s="32"/>
      <c r="AH4242"/>
      <c r="AI4242"/>
      <c r="AJ4242"/>
      <c r="AK4242"/>
      <c r="AL4242"/>
      <c r="AM4242"/>
      <c r="AN4242" s="16"/>
    </row>
    <row r="4243" spans="2:40" s="5" customFormat="1" ht="17.850000000000001" customHeight="1" x14ac:dyDescent="0.4">
      <c r="B4243" s="32"/>
      <c r="AH4243"/>
      <c r="AI4243"/>
      <c r="AJ4243"/>
      <c r="AK4243"/>
      <c r="AL4243"/>
      <c r="AM4243"/>
      <c r="AN4243" s="16"/>
    </row>
    <row r="4244" spans="2:40" s="5" customFormat="1" ht="17.850000000000001" customHeight="1" x14ac:dyDescent="0.4">
      <c r="B4244" s="32"/>
      <c r="AH4244"/>
      <c r="AI4244"/>
      <c r="AJ4244"/>
      <c r="AK4244"/>
      <c r="AL4244"/>
      <c r="AM4244"/>
      <c r="AN4244" s="16"/>
    </row>
    <row r="4245" spans="2:40" s="5" customFormat="1" ht="17.850000000000001" customHeight="1" x14ac:dyDescent="0.4">
      <c r="B4245" s="32"/>
      <c r="AH4245"/>
      <c r="AI4245"/>
      <c r="AJ4245"/>
      <c r="AK4245"/>
      <c r="AL4245"/>
      <c r="AM4245"/>
      <c r="AN4245" s="16"/>
    </row>
    <row r="4246" spans="2:40" s="5" customFormat="1" ht="17.850000000000001" customHeight="1" x14ac:dyDescent="0.4">
      <c r="B4246" s="32"/>
      <c r="AH4246"/>
      <c r="AI4246"/>
      <c r="AJ4246"/>
      <c r="AK4246"/>
      <c r="AL4246"/>
      <c r="AM4246"/>
      <c r="AN4246" s="16"/>
    </row>
    <row r="4247" spans="2:40" s="5" customFormat="1" ht="17.850000000000001" customHeight="1" x14ac:dyDescent="0.4">
      <c r="B4247" s="32"/>
      <c r="AH4247"/>
      <c r="AI4247"/>
      <c r="AJ4247"/>
      <c r="AK4247"/>
      <c r="AL4247"/>
      <c r="AM4247"/>
      <c r="AN4247" s="16"/>
    </row>
    <row r="4248" spans="2:40" s="5" customFormat="1" ht="17.850000000000001" customHeight="1" x14ac:dyDescent="0.4">
      <c r="B4248" s="32"/>
      <c r="AH4248"/>
      <c r="AI4248"/>
      <c r="AJ4248"/>
      <c r="AK4248"/>
      <c r="AL4248"/>
      <c r="AM4248"/>
      <c r="AN4248" s="16"/>
    </row>
    <row r="4249" spans="2:40" s="5" customFormat="1" ht="17.850000000000001" customHeight="1" x14ac:dyDescent="0.4">
      <c r="B4249" s="32"/>
      <c r="AH4249"/>
      <c r="AI4249"/>
      <c r="AJ4249"/>
      <c r="AK4249"/>
      <c r="AL4249"/>
      <c r="AM4249"/>
      <c r="AN4249" s="16"/>
    </row>
    <row r="4250" spans="2:40" s="5" customFormat="1" ht="17.850000000000001" customHeight="1" x14ac:dyDescent="0.4">
      <c r="B4250" s="32"/>
      <c r="AH4250"/>
      <c r="AI4250"/>
      <c r="AJ4250"/>
      <c r="AK4250"/>
      <c r="AL4250"/>
      <c r="AM4250"/>
      <c r="AN4250" s="16"/>
    </row>
    <row r="4251" spans="2:40" s="5" customFormat="1" ht="17.850000000000001" customHeight="1" x14ac:dyDescent="0.4">
      <c r="B4251" s="32"/>
      <c r="AH4251"/>
      <c r="AI4251"/>
      <c r="AJ4251"/>
      <c r="AK4251"/>
      <c r="AL4251"/>
      <c r="AM4251"/>
      <c r="AN4251" s="16"/>
    </row>
    <row r="4252" spans="2:40" s="5" customFormat="1" ht="17.850000000000001" customHeight="1" x14ac:dyDescent="0.4">
      <c r="B4252" s="32"/>
      <c r="AH4252"/>
      <c r="AI4252"/>
      <c r="AJ4252"/>
      <c r="AK4252"/>
      <c r="AL4252"/>
      <c r="AM4252"/>
      <c r="AN4252" s="16"/>
    </row>
    <row r="4253" spans="2:40" s="5" customFormat="1" ht="17.850000000000001" customHeight="1" x14ac:dyDescent="0.4">
      <c r="B4253" s="32"/>
      <c r="AH4253"/>
      <c r="AI4253"/>
      <c r="AJ4253"/>
      <c r="AK4253"/>
      <c r="AL4253"/>
      <c r="AM4253"/>
      <c r="AN4253" s="16"/>
    </row>
    <row r="4254" spans="2:40" s="5" customFormat="1" ht="17.850000000000001" customHeight="1" x14ac:dyDescent="0.4">
      <c r="B4254" s="32"/>
      <c r="AH4254"/>
      <c r="AI4254"/>
      <c r="AJ4254"/>
      <c r="AK4254"/>
      <c r="AL4254"/>
      <c r="AM4254"/>
      <c r="AN4254" s="16"/>
    </row>
    <row r="4255" spans="2:40" s="5" customFormat="1" ht="17.850000000000001" customHeight="1" x14ac:dyDescent="0.4">
      <c r="B4255" s="32"/>
      <c r="AH4255"/>
      <c r="AI4255"/>
      <c r="AJ4255"/>
      <c r="AK4255"/>
      <c r="AL4255"/>
      <c r="AM4255"/>
      <c r="AN4255" s="16"/>
    </row>
    <row r="4256" spans="2:40" s="5" customFormat="1" ht="17.850000000000001" customHeight="1" x14ac:dyDescent="0.4">
      <c r="B4256" s="32"/>
      <c r="AH4256"/>
      <c r="AI4256"/>
      <c r="AJ4256"/>
      <c r="AK4256"/>
      <c r="AL4256"/>
      <c r="AM4256"/>
      <c r="AN4256" s="16"/>
    </row>
    <row r="4257" spans="2:40" s="5" customFormat="1" ht="17.850000000000001" customHeight="1" x14ac:dyDescent="0.4">
      <c r="B4257" s="32"/>
      <c r="AH4257"/>
      <c r="AI4257"/>
      <c r="AJ4257"/>
      <c r="AK4257"/>
      <c r="AL4257"/>
      <c r="AM4257"/>
      <c r="AN4257" s="16"/>
    </row>
    <row r="4258" spans="2:40" s="5" customFormat="1" ht="17.850000000000001" customHeight="1" x14ac:dyDescent="0.4">
      <c r="B4258" s="32"/>
      <c r="AH4258"/>
      <c r="AI4258"/>
      <c r="AJ4258"/>
      <c r="AK4258"/>
      <c r="AL4258"/>
      <c r="AM4258"/>
      <c r="AN4258" s="16"/>
    </row>
    <row r="4259" spans="2:40" s="5" customFormat="1" ht="17.850000000000001" customHeight="1" x14ac:dyDescent="0.4">
      <c r="B4259" s="32"/>
      <c r="AH4259"/>
      <c r="AI4259"/>
      <c r="AJ4259"/>
      <c r="AK4259"/>
      <c r="AL4259"/>
      <c r="AM4259"/>
      <c r="AN4259" s="16"/>
    </row>
    <row r="4260" spans="2:40" s="5" customFormat="1" ht="17.850000000000001" customHeight="1" x14ac:dyDescent="0.4">
      <c r="B4260" s="32"/>
      <c r="AH4260"/>
      <c r="AI4260"/>
      <c r="AJ4260"/>
      <c r="AK4260"/>
      <c r="AL4260"/>
      <c r="AM4260"/>
      <c r="AN4260" s="16"/>
    </row>
    <row r="4261" spans="2:40" s="5" customFormat="1" ht="17.850000000000001" customHeight="1" x14ac:dyDescent="0.4">
      <c r="B4261" s="32"/>
      <c r="AH4261"/>
      <c r="AI4261"/>
      <c r="AJ4261"/>
      <c r="AK4261"/>
      <c r="AL4261"/>
      <c r="AM4261"/>
      <c r="AN4261" s="16"/>
    </row>
    <row r="4262" spans="2:40" s="5" customFormat="1" ht="17.850000000000001" customHeight="1" x14ac:dyDescent="0.4">
      <c r="B4262" s="32"/>
      <c r="AH4262"/>
      <c r="AI4262"/>
      <c r="AJ4262"/>
      <c r="AK4262"/>
      <c r="AL4262"/>
      <c r="AM4262"/>
      <c r="AN4262" s="16"/>
    </row>
    <row r="4263" spans="2:40" s="5" customFormat="1" ht="17.850000000000001" customHeight="1" x14ac:dyDescent="0.4">
      <c r="B4263" s="32"/>
      <c r="AH4263"/>
      <c r="AI4263"/>
      <c r="AJ4263"/>
      <c r="AK4263"/>
      <c r="AL4263"/>
      <c r="AM4263"/>
      <c r="AN4263" s="16"/>
    </row>
    <row r="4264" spans="2:40" s="5" customFormat="1" ht="17.850000000000001" customHeight="1" x14ac:dyDescent="0.4">
      <c r="B4264" s="32"/>
      <c r="AH4264"/>
      <c r="AI4264"/>
      <c r="AJ4264"/>
      <c r="AK4264"/>
      <c r="AL4264"/>
      <c r="AM4264"/>
      <c r="AN4264" s="16"/>
    </row>
    <row r="4265" spans="2:40" s="5" customFormat="1" ht="17.850000000000001" customHeight="1" x14ac:dyDescent="0.4">
      <c r="B4265" s="32"/>
      <c r="AH4265"/>
      <c r="AI4265"/>
      <c r="AJ4265"/>
      <c r="AK4265"/>
      <c r="AL4265"/>
      <c r="AM4265"/>
      <c r="AN4265" s="16"/>
    </row>
    <row r="4266" spans="2:40" s="5" customFormat="1" ht="17.850000000000001" customHeight="1" x14ac:dyDescent="0.4">
      <c r="B4266" s="32"/>
      <c r="AH4266"/>
      <c r="AI4266"/>
      <c r="AJ4266"/>
      <c r="AK4266"/>
      <c r="AL4266"/>
      <c r="AM4266"/>
      <c r="AN4266" s="16"/>
    </row>
    <row r="4267" spans="2:40" s="5" customFormat="1" ht="17.850000000000001" customHeight="1" x14ac:dyDescent="0.4">
      <c r="B4267" s="32"/>
      <c r="AH4267"/>
      <c r="AI4267"/>
      <c r="AJ4267"/>
      <c r="AK4267"/>
      <c r="AL4267"/>
      <c r="AM4267"/>
      <c r="AN4267" s="16"/>
    </row>
    <row r="4268" spans="2:40" s="5" customFormat="1" ht="17.850000000000001" customHeight="1" x14ac:dyDescent="0.4">
      <c r="B4268" s="32"/>
      <c r="AH4268"/>
      <c r="AI4268"/>
      <c r="AJ4268"/>
      <c r="AK4268"/>
      <c r="AL4268"/>
      <c r="AM4268"/>
      <c r="AN4268" s="16"/>
    </row>
    <row r="4269" spans="2:40" s="5" customFormat="1" ht="17.850000000000001" customHeight="1" x14ac:dyDescent="0.4">
      <c r="B4269" s="32"/>
      <c r="AH4269"/>
      <c r="AI4269"/>
      <c r="AJ4269"/>
      <c r="AK4269"/>
      <c r="AL4269"/>
      <c r="AM4269"/>
      <c r="AN4269" s="16"/>
    </row>
    <row r="4270" spans="2:40" s="5" customFormat="1" ht="17.850000000000001" customHeight="1" x14ac:dyDescent="0.4">
      <c r="B4270" s="32"/>
      <c r="AH4270"/>
      <c r="AI4270"/>
      <c r="AJ4270"/>
      <c r="AK4270"/>
      <c r="AL4270"/>
      <c r="AM4270"/>
      <c r="AN4270" s="16"/>
    </row>
    <row r="4271" spans="2:40" s="5" customFormat="1" ht="17.850000000000001" customHeight="1" x14ac:dyDescent="0.4">
      <c r="B4271" s="32"/>
      <c r="AH4271"/>
      <c r="AI4271"/>
      <c r="AJ4271"/>
      <c r="AK4271"/>
      <c r="AL4271"/>
      <c r="AM4271"/>
      <c r="AN4271" s="16"/>
    </row>
    <row r="4272" spans="2:40" s="5" customFormat="1" ht="17.850000000000001" customHeight="1" x14ac:dyDescent="0.4">
      <c r="B4272" s="32"/>
      <c r="AH4272"/>
      <c r="AI4272"/>
      <c r="AJ4272"/>
      <c r="AK4272"/>
      <c r="AL4272"/>
      <c r="AM4272"/>
      <c r="AN4272" s="16"/>
    </row>
    <row r="4273" spans="2:40" s="5" customFormat="1" ht="17.850000000000001" customHeight="1" x14ac:dyDescent="0.4">
      <c r="B4273" s="32"/>
      <c r="AH4273"/>
      <c r="AI4273"/>
      <c r="AJ4273"/>
      <c r="AK4273"/>
      <c r="AL4273"/>
      <c r="AM4273"/>
      <c r="AN4273" s="16"/>
    </row>
    <row r="4274" spans="2:40" s="5" customFormat="1" ht="17.850000000000001" customHeight="1" x14ac:dyDescent="0.4">
      <c r="B4274" s="32"/>
      <c r="AH4274"/>
      <c r="AI4274"/>
      <c r="AJ4274"/>
      <c r="AK4274"/>
      <c r="AL4274"/>
      <c r="AM4274"/>
      <c r="AN4274" s="16"/>
    </row>
    <row r="4275" spans="2:40" s="5" customFormat="1" ht="17.850000000000001" customHeight="1" x14ac:dyDescent="0.4">
      <c r="B4275" s="32"/>
      <c r="AH4275"/>
      <c r="AI4275"/>
      <c r="AJ4275"/>
      <c r="AK4275"/>
      <c r="AL4275"/>
      <c r="AM4275"/>
      <c r="AN4275" s="16"/>
    </row>
    <row r="4276" spans="2:40" s="5" customFormat="1" ht="17.850000000000001" customHeight="1" x14ac:dyDescent="0.4">
      <c r="B4276" s="32"/>
      <c r="AH4276"/>
      <c r="AI4276"/>
      <c r="AJ4276"/>
      <c r="AK4276"/>
      <c r="AL4276"/>
      <c r="AM4276"/>
      <c r="AN4276" s="16"/>
    </row>
    <row r="4277" spans="2:40" s="5" customFormat="1" ht="17.850000000000001" customHeight="1" x14ac:dyDescent="0.4">
      <c r="B4277" s="32"/>
      <c r="AH4277"/>
      <c r="AI4277"/>
      <c r="AJ4277"/>
      <c r="AK4277"/>
      <c r="AL4277"/>
      <c r="AM4277"/>
      <c r="AN4277" s="16"/>
    </row>
    <row r="4278" spans="2:40" s="5" customFormat="1" ht="17.850000000000001" customHeight="1" x14ac:dyDescent="0.4">
      <c r="B4278" s="32"/>
      <c r="AH4278"/>
      <c r="AI4278"/>
      <c r="AJ4278"/>
      <c r="AK4278"/>
      <c r="AL4278"/>
      <c r="AM4278"/>
      <c r="AN4278" s="16"/>
    </row>
    <row r="4279" spans="2:40" s="5" customFormat="1" ht="17.850000000000001" customHeight="1" x14ac:dyDescent="0.4">
      <c r="B4279" s="32"/>
      <c r="AH4279"/>
      <c r="AI4279"/>
      <c r="AJ4279"/>
      <c r="AK4279"/>
      <c r="AL4279"/>
      <c r="AM4279"/>
      <c r="AN4279" s="16"/>
    </row>
    <row r="4280" spans="2:40" s="5" customFormat="1" ht="17.850000000000001" customHeight="1" x14ac:dyDescent="0.4">
      <c r="B4280" s="32"/>
      <c r="AH4280"/>
      <c r="AI4280"/>
      <c r="AJ4280"/>
      <c r="AK4280"/>
      <c r="AL4280"/>
      <c r="AM4280"/>
      <c r="AN4280" s="16"/>
    </row>
    <row r="4281" spans="2:40" s="5" customFormat="1" ht="17.850000000000001" customHeight="1" x14ac:dyDescent="0.4">
      <c r="B4281" s="32"/>
      <c r="AH4281"/>
      <c r="AI4281"/>
      <c r="AJ4281"/>
      <c r="AK4281"/>
      <c r="AL4281"/>
      <c r="AM4281"/>
      <c r="AN4281" s="16"/>
    </row>
    <row r="4282" spans="2:40" s="5" customFormat="1" ht="17.850000000000001" customHeight="1" x14ac:dyDescent="0.4">
      <c r="B4282" s="32"/>
      <c r="AH4282"/>
      <c r="AI4282"/>
      <c r="AJ4282"/>
      <c r="AK4282"/>
      <c r="AL4282"/>
      <c r="AM4282"/>
      <c r="AN4282" s="16"/>
    </row>
    <row r="4283" spans="2:40" s="5" customFormat="1" ht="17.850000000000001" customHeight="1" x14ac:dyDescent="0.4">
      <c r="B4283" s="32"/>
      <c r="AH4283"/>
      <c r="AI4283"/>
      <c r="AJ4283"/>
      <c r="AK4283"/>
      <c r="AL4283"/>
      <c r="AM4283"/>
      <c r="AN4283" s="16"/>
    </row>
    <row r="4284" spans="2:40" s="5" customFormat="1" ht="17.850000000000001" customHeight="1" x14ac:dyDescent="0.4">
      <c r="B4284" s="32"/>
      <c r="AH4284"/>
      <c r="AI4284"/>
      <c r="AJ4284"/>
      <c r="AK4284"/>
      <c r="AL4284"/>
      <c r="AM4284"/>
      <c r="AN4284" s="16"/>
    </row>
    <row r="4285" spans="2:40" s="5" customFormat="1" ht="17.850000000000001" customHeight="1" x14ac:dyDescent="0.4">
      <c r="B4285" s="32"/>
      <c r="AH4285"/>
      <c r="AI4285"/>
      <c r="AJ4285"/>
      <c r="AK4285"/>
      <c r="AL4285"/>
      <c r="AM4285"/>
      <c r="AN4285" s="16"/>
    </row>
    <row r="4286" spans="2:40" s="5" customFormat="1" ht="17.850000000000001" customHeight="1" x14ac:dyDescent="0.4">
      <c r="B4286" s="32"/>
      <c r="AH4286"/>
      <c r="AI4286"/>
      <c r="AJ4286"/>
      <c r="AK4286"/>
      <c r="AL4286"/>
      <c r="AM4286"/>
      <c r="AN4286" s="16"/>
    </row>
    <row r="4287" spans="2:40" s="5" customFormat="1" ht="17.850000000000001" customHeight="1" x14ac:dyDescent="0.4">
      <c r="B4287" s="32"/>
      <c r="AH4287"/>
      <c r="AI4287"/>
      <c r="AJ4287"/>
      <c r="AK4287"/>
      <c r="AL4287"/>
      <c r="AM4287"/>
      <c r="AN4287" s="16"/>
    </row>
    <row r="4288" spans="2:40" s="5" customFormat="1" ht="17.850000000000001" customHeight="1" x14ac:dyDescent="0.4">
      <c r="B4288" s="32"/>
      <c r="AH4288"/>
      <c r="AI4288"/>
      <c r="AJ4288"/>
      <c r="AK4288"/>
      <c r="AL4288"/>
      <c r="AM4288"/>
      <c r="AN4288" s="16"/>
    </row>
    <row r="4289" spans="2:40" s="5" customFormat="1" ht="17.850000000000001" customHeight="1" x14ac:dyDescent="0.4">
      <c r="B4289" s="32"/>
      <c r="AH4289"/>
      <c r="AI4289"/>
      <c r="AJ4289"/>
      <c r="AK4289"/>
      <c r="AL4289"/>
      <c r="AM4289"/>
      <c r="AN4289" s="16"/>
    </row>
    <row r="4290" spans="2:40" s="5" customFormat="1" ht="17.850000000000001" customHeight="1" x14ac:dyDescent="0.4">
      <c r="B4290" s="32"/>
      <c r="AH4290"/>
      <c r="AI4290"/>
      <c r="AJ4290"/>
      <c r="AK4290"/>
      <c r="AL4290"/>
      <c r="AM4290"/>
      <c r="AN4290" s="16"/>
    </row>
    <row r="4291" spans="2:40" s="5" customFormat="1" ht="17.850000000000001" customHeight="1" x14ac:dyDescent="0.4">
      <c r="B4291" s="32"/>
      <c r="AH4291"/>
      <c r="AI4291"/>
      <c r="AJ4291"/>
      <c r="AK4291"/>
      <c r="AL4291"/>
      <c r="AM4291"/>
      <c r="AN4291" s="16"/>
    </row>
    <row r="4292" spans="2:40" s="5" customFormat="1" ht="17.850000000000001" customHeight="1" x14ac:dyDescent="0.4">
      <c r="B4292" s="32"/>
      <c r="AH4292"/>
      <c r="AI4292"/>
      <c r="AJ4292"/>
      <c r="AK4292"/>
      <c r="AL4292"/>
      <c r="AM4292"/>
      <c r="AN4292" s="16"/>
    </row>
    <row r="4293" spans="2:40" s="5" customFormat="1" ht="17.850000000000001" customHeight="1" x14ac:dyDescent="0.4">
      <c r="B4293" s="32"/>
      <c r="AH4293"/>
      <c r="AI4293"/>
      <c r="AJ4293"/>
      <c r="AK4293"/>
      <c r="AL4293"/>
      <c r="AM4293"/>
      <c r="AN4293" s="16"/>
    </row>
    <row r="4294" spans="2:40" s="5" customFormat="1" ht="17.850000000000001" customHeight="1" x14ac:dyDescent="0.4">
      <c r="B4294" s="32"/>
      <c r="AH4294"/>
      <c r="AI4294"/>
      <c r="AJ4294"/>
      <c r="AK4294"/>
      <c r="AL4294"/>
      <c r="AM4294"/>
      <c r="AN4294" s="16"/>
    </row>
    <row r="4295" spans="2:40" s="5" customFormat="1" ht="17.850000000000001" customHeight="1" x14ac:dyDescent="0.4">
      <c r="B4295" s="32"/>
      <c r="AH4295"/>
      <c r="AI4295"/>
      <c r="AJ4295"/>
      <c r="AK4295"/>
      <c r="AL4295"/>
      <c r="AM4295"/>
      <c r="AN4295" s="16"/>
    </row>
    <row r="4296" spans="2:40" s="5" customFormat="1" ht="17.850000000000001" customHeight="1" x14ac:dyDescent="0.4">
      <c r="B4296" s="32"/>
      <c r="AH4296"/>
      <c r="AI4296"/>
      <c r="AJ4296"/>
      <c r="AK4296"/>
      <c r="AL4296"/>
      <c r="AM4296"/>
      <c r="AN4296" s="16"/>
    </row>
    <row r="4297" spans="2:40" s="5" customFormat="1" ht="17.850000000000001" customHeight="1" x14ac:dyDescent="0.4">
      <c r="B4297" s="32"/>
      <c r="AH4297"/>
      <c r="AI4297"/>
      <c r="AJ4297"/>
      <c r="AK4297"/>
      <c r="AL4297"/>
      <c r="AM4297"/>
      <c r="AN4297" s="16"/>
    </row>
    <row r="4298" spans="2:40" s="5" customFormat="1" ht="17.850000000000001" customHeight="1" x14ac:dyDescent="0.4">
      <c r="B4298" s="32"/>
      <c r="AH4298"/>
      <c r="AI4298"/>
      <c r="AJ4298"/>
      <c r="AK4298"/>
      <c r="AL4298"/>
      <c r="AM4298"/>
      <c r="AN4298" s="16"/>
    </row>
    <row r="4299" spans="2:40" s="5" customFormat="1" ht="17.850000000000001" customHeight="1" x14ac:dyDescent="0.4">
      <c r="B4299" s="32"/>
      <c r="AH4299"/>
      <c r="AI4299"/>
      <c r="AJ4299"/>
      <c r="AK4299"/>
      <c r="AL4299"/>
      <c r="AM4299"/>
      <c r="AN4299" s="16"/>
    </row>
    <row r="4300" spans="2:40" s="5" customFormat="1" ht="17.850000000000001" customHeight="1" x14ac:dyDescent="0.4">
      <c r="B4300" s="32"/>
      <c r="AH4300"/>
      <c r="AI4300"/>
      <c r="AJ4300"/>
      <c r="AK4300"/>
      <c r="AL4300"/>
      <c r="AM4300"/>
      <c r="AN4300" s="16"/>
    </row>
    <row r="4301" spans="2:40" s="5" customFormat="1" ht="17.850000000000001" customHeight="1" x14ac:dyDescent="0.4">
      <c r="B4301" s="32"/>
      <c r="AH4301"/>
      <c r="AI4301"/>
      <c r="AJ4301"/>
      <c r="AK4301"/>
      <c r="AL4301"/>
      <c r="AM4301"/>
      <c r="AN4301" s="16"/>
    </row>
    <row r="4302" spans="2:40" s="5" customFormat="1" ht="17.850000000000001" customHeight="1" x14ac:dyDescent="0.4">
      <c r="B4302" s="32"/>
      <c r="AH4302"/>
      <c r="AI4302"/>
      <c r="AJ4302"/>
      <c r="AK4302"/>
      <c r="AL4302"/>
      <c r="AM4302"/>
      <c r="AN4302" s="16"/>
    </row>
    <row r="4303" spans="2:40" s="5" customFormat="1" ht="17.850000000000001" customHeight="1" x14ac:dyDescent="0.4">
      <c r="B4303" s="32"/>
      <c r="AH4303"/>
      <c r="AI4303"/>
      <c r="AJ4303"/>
      <c r="AK4303"/>
      <c r="AL4303"/>
      <c r="AM4303"/>
      <c r="AN4303" s="16"/>
    </row>
    <row r="4304" spans="2:40" s="5" customFormat="1" ht="17.850000000000001" customHeight="1" x14ac:dyDescent="0.4">
      <c r="B4304" s="32"/>
      <c r="AH4304"/>
      <c r="AI4304"/>
      <c r="AJ4304"/>
      <c r="AK4304"/>
      <c r="AL4304"/>
      <c r="AM4304"/>
      <c r="AN4304" s="16"/>
    </row>
    <row r="4305" spans="2:40" s="5" customFormat="1" ht="17.850000000000001" customHeight="1" x14ac:dyDescent="0.4">
      <c r="B4305" s="32"/>
      <c r="AH4305"/>
      <c r="AI4305"/>
      <c r="AJ4305"/>
      <c r="AK4305"/>
      <c r="AL4305"/>
      <c r="AM4305"/>
      <c r="AN4305" s="16"/>
    </row>
    <row r="4306" spans="2:40" s="5" customFormat="1" ht="17.850000000000001" customHeight="1" x14ac:dyDescent="0.4">
      <c r="B4306" s="32"/>
      <c r="AH4306"/>
      <c r="AI4306"/>
      <c r="AJ4306"/>
      <c r="AK4306"/>
      <c r="AL4306"/>
      <c r="AM4306"/>
      <c r="AN4306" s="16"/>
    </row>
    <row r="4307" spans="2:40" s="5" customFormat="1" ht="17.850000000000001" customHeight="1" x14ac:dyDescent="0.4">
      <c r="B4307" s="32"/>
      <c r="AH4307"/>
      <c r="AI4307"/>
      <c r="AJ4307"/>
      <c r="AK4307"/>
      <c r="AL4307"/>
      <c r="AM4307"/>
      <c r="AN4307" s="16"/>
    </row>
    <row r="4308" spans="2:40" s="5" customFormat="1" ht="17.850000000000001" customHeight="1" x14ac:dyDescent="0.4">
      <c r="B4308" s="32"/>
      <c r="AH4308"/>
      <c r="AI4308"/>
      <c r="AJ4308"/>
      <c r="AK4308"/>
      <c r="AL4308"/>
      <c r="AM4308"/>
      <c r="AN4308" s="16"/>
    </row>
    <row r="4309" spans="2:40" s="5" customFormat="1" ht="17.850000000000001" customHeight="1" x14ac:dyDescent="0.4">
      <c r="B4309" s="32"/>
      <c r="AH4309"/>
      <c r="AI4309"/>
      <c r="AJ4309"/>
      <c r="AK4309"/>
      <c r="AL4309"/>
      <c r="AM4309"/>
      <c r="AN4309" s="16"/>
    </row>
    <row r="4310" spans="2:40" s="5" customFormat="1" ht="17.850000000000001" customHeight="1" x14ac:dyDescent="0.4">
      <c r="B4310" s="32"/>
      <c r="AH4310"/>
      <c r="AI4310"/>
      <c r="AJ4310"/>
      <c r="AK4310"/>
      <c r="AL4310"/>
      <c r="AM4310"/>
      <c r="AN4310" s="16"/>
    </row>
    <row r="4311" spans="2:40" s="5" customFormat="1" ht="17.850000000000001" customHeight="1" x14ac:dyDescent="0.4">
      <c r="B4311" s="32"/>
      <c r="AH4311"/>
      <c r="AI4311"/>
      <c r="AJ4311"/>
      <c r="AK4311"/>
      <c r="AL4311"/>
      <c r="AM4311"/>
      <c r="AN4311" s="16"/>
    </row>
    <row r="4312" spans="2:40" s="5" customFormat="1" ht="17.850000000000001" customHeight="1" x14ac:dyDescent="0.4">
      <c r="B4312" s="32"/>
      <c r="AH4312"/>
      <c r="AI4312"/>
      <c r="AJ4312"/>
      <c r="AK4312"/>
      <c r="AL4312"/>
      <c r="AM4312"/>
      <c r="AN4312" s="16"/>
    </row>
    <row r="4313" spans="2:40" s="5" customFormat="1" ht="17.850000000000001" customHeight="1" x14ac:dyDescent="0.4">
      <c r="B4313" s="32"/>
      <c r="AH4313"/>
      <c r="AI4313"/>
      <c r="AJ4313"/>
      <c r="AK4313"/>
      <c r="AL4313"/>
      <c r="AM4313"/>
      <c r="AN4313" s="16"/>
    </row>
    <row r="4314" spans="2:40" s="5" customFormat="1" ht="17.850000000000001" customHeight="1" x14ac:dyDescent="0.4">
      <c r="B4314" s="32"/>
      <c r="AH4314"/>
      <c r="AI4314"/>
      <c r="AJ4314"/>
      <c r="AK4314"/>
      <c r="AL4314"/>
      <c r="AM4314"/>
      <c r="AN4314" s="16"/>
    </row>
    <row r="4315" spans="2:40" s="5" customFormat="1" ht="17.850000000000001" customHeight="1" x14ac:dyDescent="0.4">
      <c r="B4315" s="32"/>
      <c r="AH4315"/>
      <c r="AI4315"/>
      <c r="AJ4315"/>
      <c r="AK4315"/>
      <c r="AL4315"/>
      <c r="AM4315"/>
      <c r="AN4315" s="16"/>
    </row>
    <row r="4316" spans="2:40" s="5" customFormat="1" ht="17.850000000000001" customHeight="1" x14ac:dyDescent="0.4">
      <c r="B4316" s="32"/>
      <c r="AH4316"/>
      <c r="AI4316"/>
      <c r="AJ4316"/>
      <c r="AK4316"/>
      <c r="AL4316"/>
      <c r="AM4316"/>
      <c r="AN4316" s="16"/>
    </row>
    <row r="4317" spans="2:40" s="5" customFormat="1" ht="17.850000000000001" customHeight="1" x14ac:dyDescent="0.4">
      <c r="B4317" s="32"/>
      <c r="AH4317"/>
      <c r="AI4317"/>
      <c r="AJ4317"/>
      <c r="AK4317"/>
      <c r="AL4317"/>
      <c r="AM4317"/>
      <c r="AN4317" s="16"/>
    </row>
    <row r="4318" spans="2:40" s="5" customFormat="1" ht="17.850000000000001" customHeight="1" x14ac:dyDescent="0.4">
      <c r="B4318" s="32"/>
      <c r="AH4318"/>
      <c r="AI4318"/>
      <c r="AJ4318"/>
      <c r="AK4318"/>
      <c r="AL4318"/>
      <c r="AM4318"/>
      <c r="AN4318" s="16"/>
    </row>
    <row r="4319" spans="2:40" s="5" customFormat="1" ht="17.850000000000001" customHeight="1" x14ac:dyDescent="0.4">
      <c r="B4319" s="32"/>
      <c r="AH4319"/>
      <c r="AI4319"/>
      <c r="AJ4319"/>
      <c r="AK4319"/>
      <c r="AL4319"/>
      <c r="AM4319"/>
      <c r="AN4319" s="16"/>
    </row>
    <row r="4320" spans="2:40" s="5" customFormat="1" ht="17.850000000000001" customHeight="1" x14ac:dyDescent="0.4">
      <c r="B4320" s="32"/>
      <c r="AH4320"/>
      <c r="AI4320"/>
      <c r="AJ4320"/>
      <c r="AK4320"/>
      <c r="AL4320"/>
      <c r="AM4320"/>
      <c r="AN4320" s="16"/>
    </row>
    <row r="4321" spans="2:40" s="5" customFormat="1" ht="17.850000000000001" customHeight="1" x14ac:dyDescent="0.4">
      <c r="B4321" s="32"/>
      <c r="AH4321"/>
      <c r="AI4321"/>
      <c r="AJ4321"/>
      <c r="AK4321"/>
      <c r="AL4321"/>
      <c r="AM4321"/>
      <c r="AN4321" s="16"/>
    </row>
    <row r="4322" spans="2:40" s="5" customFormat="1" ht="17.850000000000001" customHeight="1" x14ac:dyDescent="0.4">
      <c r="B4322" s="32"/>
      <c r="AH4322"/>
      <c r="AI4322"/>
      <c r="AJ4322"/>
      <c r="AK4322"/>
      <c r="AL4322"/>
      <c r="AM4322"/>
      <c r="AN4322" s="16"/>
    </row>
    <row r="4323" spans="2:40" s="5" customFormat="1" ht="17.850000000000001" customHeight="1" x14ac:dyDescent="0.4">
      <c r="B4323" s="32"/>
      <c r="AH4323"/>
      <c r="AI4323"/>
      <c r="AJ4323"/>
      <c r="AK4323"/>
      <c r="AL4323"/>
      <c r="AM4323"/>
      <c r="AN4323" s="16"/>
    </row>
    <row r="4324" spans="2:40" s="5" customFormat="1" ht="17.850000000000001" customHeight="1" x14ac:dyDescent="0.4">
      <c r="B4324" s="32"/>
      <c r="AH4324"/>
      <c r="AI4324"/>
      <c r="AJ4324"/>
      <c r="AK4324"/>
      <c r="AL4324"/>
      <c r="AM4324"/>
      <c r="AN4324" s="16"/>
    </row>
    <row r="4325" spans="2:40" s="5" customFormat="1" ht="17.850000000000001" customHeight="1" x14ac:dyDescent="0.4">
      <c r="B4325" s="32"/>
      <c r="AH4325"/>
      <c r="AI4325"/>
      <c r="AJ4325"/>
      <c r="AK4325"/>
      <c r="AL4325"/>
      <c r="AM4325"/>
      <c r="AN4325" s="16"/>
    </row>
    <row r="4326" spans="2:40" s="5" customFormat="1" ht="17.850000000000001" customHeight="1" x14ac:dyDescent="0.4">
      <c r="B4326" s="32"/>
      <c r="AH4326"/>
      <c r="AI4326"/>
      <c r="AJ4326"/>
      <c r="AK4326"/>
      <c r="AL4326"/>
      <c r="AM4326"/>
      <c r="AN4326" s="16"/>
    </row>
    <row r="4327" spans="2:40" s="5" customFormat="1" ht="17.850000000000001" customHeight="1" x14ac:dyDescent="0.4">
      <c r="B4327" s="32"/>
      <c r="AH4327"/>
      <c r="AI4327"/>
      <c r="AJ4327"/>
      <c r="AK4327"/>
      <c r="AL4327"/>
      <c r="AM4327"/>
      <c r="AN4327" s="16"/>
    </row>
    <row r="4328" spans="2:40" s="5" customFormat="1" ht="17.850000000000001" customHeight="1" x14ac:dyDescent="0.4">
      <c r="B4328" s="32"/>
      <c r="AH4328"/>
      <c r="AI4328"/>
      <c r="AJ4328"/>
      <c r="AK4328"/>
      <c r="AL4328"/>
      <c r="AM4328"/>
      <c r="AN4328" s="16"/>
    </row>
    <row r="4329" spans="2:40" s="5" customFormat="1" ht="17.850000000000001" customHeight="1" x14ac:dyDescent="0.4">
      <c r="B4329" s="32"/>
      <c r="AH4329"/>
      <c r="AI4329"/>
      <c r="AJ4329"/>
      <c r="AK4329"/>
      <c r="AL4329"/>
      <c r="AM4329"/>
      <c r="AN4329" s="16"/>
    </row>
    <row r="4330" spans="2:40" s="5" customFormat="1" ht="17.850000000000001" customHeight="1" x14ac:dyDescent="0.4">
      <c r="B4330" s="32"/>
      <c r="AH4330"/>
      <c r="AI4330"/>
      <c r="AJ4330"/>
      <c r="AK4330"/>
      <c r="AL4330"/>
      <c r="AM4330"/>
      <c r="AN4330" s="16"/>
    </row>
    <row r="4331" spans="2:40" s="5" customFormat="1" ht="17.850000000000001" customHeight="1" x14ac:dyDescent="0.4">
      <c r="B4331" s="32"/>
      <c r="AH4331"/>
      <c r="AI4331"/>
      <c r="AJ4331"/>
      <c r="AK4331"/>
      <c r="AL4331"/>
      <c r="AM4331"/>
      <c r="AN4331" s="16"/>
    </row>
    <row r="4332" spans="2:40" s="5" customFormat="1" ht="17.850000000000001" customHeight="1" x14ac:dyDescent="0.4">
      <c r="B4332" s="32"/>
      <c r="AH4332"/>
      <c r="AI4332"/>
      <c r="AJ4332"/>
      <c r="AK4332"/>
      <c r="AL4332"/>
      <c r="AM4332"/>
      <c r="AN4332" s="16"/>
    </row>
    <row r="4333" spans="2:40" s="5" customFormat="1" ht="17.850000000000001" customHeight="1" x14ac:dyDescent="0.4">
      <c r="B4333" s="32"/>
      <c r="AH4333"/>
      <c r="AI4333"/>
      <c r="AJ4333"/>
      <c r="AK4333"/>
      <c r="AL4333"/>
      <c r="AM4333"/>
      <c r="AN4333" s="16"/>
    </row>
    <row r="4334" spans="2:40" s="5" customFormat="1" ht="17.850000000000001" customHeight="1" x14ac:dyDescent="0.4">
      <c r="B4334" s="32"/>
      <c r="AH4334"/>
      <c r="AI4334"/>
      <c r="AJ4334"/>
      <c r="AK4334"/>
      <c r="AL4334"/>
      <c r="AM4334"/>
      <c r="AN4334" s="16"/>
    </row>
    <row r="4335" spans="2:40" s="5" customFormat="1" ht="17.850000000000001" customHeight="1" x14ac:dyDescent="0.4">
      <c r="B4335" s="32"/>
      <c r="AH4335"/>
      <c r="AI4335"/>
      <c r="AJ4335"/>
      <c r="AK4335"/>
      <c r="AL4335"/>
      <c r="AM4335"/>
      <c r="AN4335" s="16"/>
    </row>
    <row r="4336" spans="2:40" s="5" customFormat="1" ht="17.850000000000001" customHeight="1" x14ac:dyDescent="0.4">
      <c r="B4336" s="32"/>
      <c r="AH4336"/>
      <c r="AI4336"/>
      <c r="AJ4336"/>
      <c r="AK4336"/>
      <c r="AL4336"/>
      <c r="AM4336"/>
      <c r="AN4336" s="16"/>
    </row>
    <row r="4337" spans="2:40" s="5" customFormat="1" ht="17.850000000000001" customHeight="1" x14ac:dyDescent="0.4">
      <c r="B4337" s="32"/>
      <c r="AH4337"/>
      <c r="AI4337"/>
      <c r="AJ4337"/>
      <c r="AK4337"/>
      <c r="AL4337"/>
      <c r="AM4337"/>
      <c r="AN4337" s="16"/>
    </row>
    <row r="4338" spans="2:40" s="5" customFormat="1" ht="17.850000000000001" customHeight="1" x14ac:dyDescent="0.4">
      <c r="B4338" s="32"/>
      <c r="AH4338"/>
      <c r="AI4338"/>
      <c r="AJ4338"/>
      <c r="AK4338"/>
      <c r="AL4338"/>
      <c r="AM4338"/>
      <c r="AN4338" s="16"/>
    </row>
    <row r="4339" spans="2:40" s="5" customFormat="1" ht="17.850000000000001" customHeight="1" x14ac:dyDescent="0.4">
      <c r="B4339" s="32"/>
      <c r="AH4339"/>
      <c r="AI4339"/>
      <c r="AJ4339"/>
      <c r="AK4339"/>
      <c r="AL4339"/>
      <c r="AM4339"/>
      <c r="AN4339" s="16"/>
    </row>
    <row r="4340" spans="2:40" s="5" customFormat="1" ht="17.850000000000001" customHeight="1" x14ac:dyDescent="0.4">
      <c r="B4340" s="32"/>
      <c r="AH4340"/>
      <c r="AI4340"/>
      <c r="AJ4340"/>
      <c r="AK4340"/>
      <c r="AL4340"/>
      <c r="AM4340"/>
      <c r="AN4340" s="16"/>
    </row>
    <row r="4341" spans="2:40" s="5" customFormat="1" ht="17.850000000000001" customHeight="1" x14ac:dyDescent="0.4">
      <c r="B4341" s="32"/>
      <c r="AH4341"/>
      <c r="AI4341"/>
      <c r="AJ4341"/>
      <c r="AK4341"/>
      <c r="AL4341"/>
      <c r="AM4341"/>
      <c r="AN4341" s="16"/>
    </row>
    <row r="4342" spans="2:40" s="5" customFormat="1" ht="17.850000000000001" customHeight="1" x14ac:dyDescent="0.4">
      <c r="B4342" s="32"/>
      <c r="AH4342"/>
      <c r="AI4342"/>
      <c r="AJ4342"/>
      <c r="AK4342"/>
      <c r="AL4342"/>
      <c r="AM4342"/>
      <c r="AN4342" s="16"/>
    </row>
    <row r="4343" spans="2:40" s="5" customFormat="1" ht="17.850000000000001" customHeight="1" x14ac:dyDescent="0.4">
      <c r="B4343" s="32"/>
      <c r="AH4343"/>
      <c r="AI4343"/>
      <c r="AJ4343"/>
      <c r="AK4343"/>
      <c r="AL4343"/>
      <c r="AM4343"/>
      <c r="AN4343" s="16"/>
    </row>
    <row r="4344" spans="2:40" s="5" customFormat="1" ht="17.850000000000001" customHeight="1" x14ac:dyDescent="0.4">
      <c r="B4344" s="32"/>
      <c r="AH4344"/>
      <c r="AI4344"/>
      <c r="AJ4344"/>
      <c r="AK4344"/>
      <c r="AL4344"/>
      <c r="AM4344"/>
      <c r="AN4344" s="16"/>
    </row>
    <row r="4345" spans="2:40" s="5" customFormat="1" ht="17.850000000000001" customHeight="1" x14ac:dyDescent="0.4">
      <c r="B4345" s="32"/>
      <c r="AH4345"/>
      <c r="AI4345"/>
      <c r="AJ4345"/>
      <c r="AK4345"/>
      <c r="AL4345"/>
      <c r="AM4345"/>
      <c r="AN4345" s="16"/>
    </row>
    <row r="4346" spans="2:40" s="5" customFormat="1" ht="17.850000000000001" customHeight="1" x14ac:dyDescent="0.4">
      <c r="B4346" s="32"/>
      <c r="AH4346"/>
      <c r="AI4346"/>
      <c r="AJ4346"/>
      <c r="AK4346"/>
      <c r="AL4346"/>
      <c r="AM4346"/>
      <c r="AN4346" s="16"/>
    </row>
    <row r="4347" spans="2:40" s="5" customFormat="1" ht="17.850000000000001" customHeight="1" x14ac:dyDescent="0.4">
      <c r="B4347" s="32"/>
      <c r="AH4347"/>
      <c r="AI4347"/>
      <c r="AJ4347"/>
      <c r="AK4347"/>
      <c r="AL4347"/>
      <c r="AM4347"/>
      <c r="AN4347" s="16"/>
    </row>
    <row r="4348" spans="2:40" s="5" customFormat="1" ht="17.850000000000001" customHeight="1" x14ac:dyDescent="0.4">
      <c r="B4348" s="32"/>
      <c r="AH4348"/>
      <c r="AI4348"/>
      <c r="AJ4348"/>
      <c r="AK4348"/>
      <c r="AL4348"/>
      <c r="AM4348"/>
      <c r="AN4348" s="16"/>
    </row>
    <row r="4349" spans="2:40" s="5" customFormat="1" ht="17.850000000000001" customHeight="1" x14ac:dyDescent="0.4">
      <c r="B4349" s="32"/>
      <c r="AH4349"/>
      <c r="AI4349"/>
      <c r="AJ4349"/>
      <c r="AK4349"/>
      <c r="AL4349"/>
      <c r="AM4349"/>
      <c r="AN4349" s="16"/>
    </row>
    <row r="4350" spans="2:40" s="5" customFormat="1" ht="17.850000000000001" customHeight="1" x14ac:dyDescent="0.4">
      <c r="B4350" s="32"/>
      <c r="AH4350"/>
      <c r="AI4350"/>
      <c r="AJ4350"/>
      <c r="AK4350"/>
      <c r="AL4350"/>
      <c r="AM4350"/>
      <c r="AN4350" s="16"/>
    </row>
    <row r="4351" spans="2:40" s="5" customFormat="1" ht="17.850000000000001" customHeight="1" x14ac:dyDescent="0.4">
      <c r="B4351" s="32"/>
      <c r="AH4351"/>
      <c r="AI4351"/>
      <c r="AJ4351"/>
      <c r="AK4351"/>
      <c r="AL4351"/>
      <c r="AM4351"/>
      <c r="AN4351" s="16"/>
    </row>
    <row r="4352" spans="2:40" s="5" customFormat="1" ht="17.850000000000001" customHeight="1" x14ac:dyDescent="0.4">
      <c r="B4352" s="32"/>
      <c r="AH4352"/>
      <c r="AI4352"/>
      <c r="AJ4352"/>
      <c r="AK4352"/>
      <c r="AL4352"/>
      <c r="AM4352"/>
      <c r="AN4352" s="16"/>
    </row>
    <row r="4353" spans="2:40" s="5" customFormat="1" ht="17.850000000000001" customHeight="1" x14ac:dyDescent="0.4">
      <c r="B4353" s="32"/>
      <c r="AH4353"/>
      <c r="AI4353"/>
      <c r="AJ4353"/>
      <c r="AK4353"/>
      <c r="AL4353"/>
      <c r="AM4353"/>
      <c r="AN4353" s="16"/>
    </row>
    <row r="4354" spans="2:40" s="5" customFormat="1" ht="17.850000000000001" customHeight="1" x14ac:dyDescent="0.4">
      <c r="B4354" s="32"/>
      <c r="AH4354"/>
      <c r="AI4354"/>
      <c r="AJ4354"/>
      <c r="AK4354"/>
      <c r="AL4354"/>
      <c r="AM4354"/>
      <c r="AN4354" s="16"/>
    </row>
    <row r="4355" spans="2:40" s="5" customFormat="1" ht="17.850000000000001" customHeight="1" x14ac:dyDescent="0.4">
      <c r="B4355" s="32"/>
      <c r="AH4355"/>
      <c r="AI4355"/>
      <c r="AJ4355"/>
      <c r="AK4355"/>
      <c r="AL4355"/>
      <c r="AM4355"/>
      <c r="AN4355" s="16"/>
    </row>
    <row r="4356" spans="2:40" s="5" customFormat="1" ht="17.850000000000001" customHeight="1" x14ac:dyDescent="0.4">
      <c r="B4356" s="32"/>
      <c r="AH4356"/>
      <c r="AI4356"/>
      <c r="AJ4356"/>
      <c r="AK4356"/>
      <c r="AL4356"/>
      <c r="AM4356"/>
      <c r="AN4356" s="16"/>
    </row>
    <row r="4357" spans="2:40" s="5" customFormat="1" ht="17.850000000000001" customHeight="1" x14ac:dyDescent="0.4">
      <c r="B4357" s="32"/>
      <c r="AH4357"/>
      <c r="AI4357"/>
      <c r="AJ4357"/>
      <c r="AK4357"/>
      <c r="AL4357"/>
      <c r="AM4357"/>
      <c r="AN4357" s="16"/>
    </row>
    <row r="4358" spans="2:40" s="5" customFormat="1" ht="17.850000000000001" customHeight="1" x14ac:dyDescent="0.4">
      <c r="B4358" s="32"/>
      <c r="AH4358"/>
      <c r="AI4358"/>
      <c r="AJ4358"/>
      <c r="AK4358"/>
      <c r="AL4358"/>
      <c r="AM4358"/>
      <c r="AN4358" s="16"/>
    </row>
    <row r="4359" spans="2:40" s="5" customFormat="1" ht="17.850000000000001" customHeight="1" x14ac:dyDescent="0.4">
      <c r="B4359" s="32"/>
      <c r="AH4359"/>
      <c r="AI4359"/>
      <c r="AJ4359"/>
      <c r="AK4359"/>
      <c r="AL4359"/>
      <c r="AM4359"/>
      <c r="AN4359" s="16"/>
    </row>
    <row r="4360" spans="2:40" s="5" customFormat="1" ht="17.850000000000001" customHeight="1" x14ac:dyDescent="0.4">
      <c r="B4360" s="32"/>
      <c r="AH4360"/>
      <c r="AI4360"/>
      <c r="AJ4360"/>
      <c r="AK4360"/>
      <c r="AL4360"/>
      <c r="AM4360"/>
      <c r="AN4360" s="16"/>
    </row>
    <row r="4361" spans="2:40" s="5" customFormat="1" ht="17.850000000000001" customHeight="1" x14ac:dyDescent="0.4">
      <c r="B4361" s="32"/>
      <c r="AH4361"/>
      <c r="AI4361"/>
      <c r="AJ4361"/>
      <c r="AK4361"/>
      <c r="AL4361"/>
      <c r="AM4361"/>
      <c r="AN4361" s="16"/>
    </row>
    <row r="4362" spans="2:40" s="5" customFormat="1" ht="17.850000000000001" customHeight="1" x14ac:dyDescent="0.4">
      <c r="B4362" s="32"/>
      <c r="AH4362"/>
      <c r="AI4362"/>
      <c r="AJ4362"/>
      <c r="AK4362"/>
      <c r="AL4362"/>
      <c r="AM4362"/>
      <c r="AN4362" s="16"/>
    </row>
    <row r="4363" spans="2:40" s="5" customFormat="1" ht="17.850000000000001" customHeight="1" x14ac:dyDescent="0.4">
      <c r="B4363" s="32"/>
      <c r="AH4363"/>
      <c r="AI4363"/>
      <c r="AJ4363"/>
      <c r="AK4363"/>
      <c r="AL4363"/>
      <c r="AM4363"/>
      <c r="AN4363" s="16"/>
    </row>
    <row r="4364" spans="2:40" s="5" customFormat="1" ht="17.850000000000001" customHeight="1" x14ac:dyDescent="0.4">
      <c r="B4364" s="32"/>
      <c r="AH4364"/>
      <c r="AI4364"/>
      <c r="AJ4364"/>
      <c r="AK4364"/>
      <c r="AL4364"/>
      <c r="AM4364"/>
      <c r="AN4364" s="16"/>
    </row>
    <row r="4365" spans="2:40" s="5" customFormat="1" ht="17.850000000000001" customHeight="1" x14ac:dyDescent="0.4">
      <c r="B4365" s="32"/>
      <c r="AH4365"/>
      <c r="AI4365"/>
      <c r="AJ4365"/>
      <c r="AK4365"/>
      <c r="AL4365"/>
      <c r="AM4365"/>
      <c r="AN4365" s="16"/>
    </row>
    <row r="4366" spans="2:40" s="5" customFormat="1" ht="17.850000000000001" customHeight="1" x14ac:dyDescent="0.4">
      <c r="B4366" s="32"/>
      <c r="AH4366"/>
      <c r="AI4366"/>
      <c r="AJ4366"/>
      <c r="AK4366"/>
      <c r="AL4366"/>
      <c r="AM4366"/>
      <c r="AN4366" s="16"/>
    </row>
    <row r="4367" spans="2:40" s="5" customFormat="1" ht="17.850000000000001" customHeight="1" x14ac:dyDescent="0.4">
      <c r="B4367" s="32"/>
      <c r="AH4367"/>
      <c r="AI4367"/>
      <c r="AJ4367"/>
      <c r="AK4367"/>
      <c r="AL4367"/>
      <c r="AM4367"/>
      <c r="AN4367" s="16"/>
    </row>
    <row r="4368" spans="2:40" s="5" customFormat="1" ht="17.850000000000001" customHeight="1" x14ac:dyDescent="0.4">
      <c r="B4368" s="32"/>
      <c r="AH4368"/>
      <c r="AI4368"/>
      <c r="AJ4368"/>
      <c r="AK4368"/>
      <c r="AL4368"/>
      <c r="AM4368"/>
      <c r="AN4368" s="16"/>
    </row>
    <row r="4369" spans="2:40" s="5" customFormat="1" ht="17.850000000000001" customHeight="1" x14ac:dyDescent="0.4">
      <c r="B4369" s="32"/>
      <c r="AH4369"/>
      <c r="AI4369"/>
      <c r="AJ4369"/>
      <c r="AK4369"/>
      <c r="AL4369"/>
      <c r="AM4369"/>
      <c r="AN4369" s="16"/>
    </row>
    <row r="4370" spans="2:40" s="5" customFormat="1" ht="17.850000000000001" customHeight="1" x14ac:dyDescent="0.4">
      <c r="B4370" s="32"/>
      <c r="AH4370"/>
      <c r="AI4370"/>
      <c r="AJ4370"/>
      <c r="AK4370"/>
      <c r="AL4370"/>
      <c r="AM4370"/>
      <c r="AN4370" s="16"/>
    </row>
    <row r="4371" spans="2:40" s="5" customFormat="1" ht="17.850000000000001" customHeight="1" x14ac:dyDescent="0.4">
      <c r="B4371" s="32"/>
      <c r="AH4371"/>
      <c r="AI4371"/>
      <c r="AJ4371"/>
      <c r="AK4371"/>
      <c r="AL4371"/>
      <c r="AM4371"/>
      <c r="AN4371" s="16"/>
    </row>
    <row r="4372" spans="2:40" s="5" customFormat="1" ht="17.850000000000001" customHeight="1" x14ac:dyDescent="0.4">
      <c r="B4372" s="32"/>
      <c r="AH4372"/>
      <c r="AI4372"/>
      <c r="AJ4372"/>
      <c r="AK4372"/>
      <c r="AL4372"/>
      <c r="AM4372"/>
      <c r="AN4372" s="16"/>
    </row>
    <row r="4373" spans="2:40" s="5" customFormat="1" ht="17.850000000000001" customHeight="1" x14ac:dyDescent="0.4">
      <c r="B4373" s="32"/>
      <c r="AH4373"/>
      <c r="AI4373"/>
      <c r="AJ4373"/>
      <c r="AK4373"/>
      <c r="AL4373"/>
      <c r="AM4373"/>
      <c r="AN4373" s="16"/>
    </row>
    <row r="4374" spans="2:40" s="5" customFormat="1" ht="17.850000000000001" customHeight="1" x14ac:dyDescent="0.4">
      <c r="B4374" s="32"/>
      <c r="AH4374"/>
      <c r="AI4374"/>
      <c r="AJ4374"/>
      <c r="AK4374"/>
      <c r="AL4374"/>
      <c r="AM4374"/>
      <c r="AN4374" s="16"/>
    </row>
    <row r="4375" spans="2:40" s="5" customFormat="1" ht="17.850000000000001" customHeight="1" x14ac:dyDescent="0.4">
      <c r="B4375" s="32"/>
      <c r="AH4375"/>
      <c r="AI4375"/>
      <c r="AJ4375"/>
      <c r="AK4375"/>
      <c r="AL4375"/>
      <c r="AM4375"/>
      <c r="AN4375" s="16"/>
    </row>
    <row r="4376" spans="2:40" s="5" customFormat="1" ht="17.850000000000001" customHeight="1" x14ac:dyDescent="0.4">
      <c r="B4376" s="32"/>
      <c r="AH4376"/>
      <c r="AI4376"/>
      <c r="AJ4376"/>
      <c r="AK4376"/>
      <c r="AL4376"/>
      <c r="AM4376"/>
      <c r="AN4376" s="16"/>
    </row>
    <row r="4377" spans="2:40" s="5" customFormat="1" ht="17.850000000000001" customHeight="1" x14ac:dyDescent="0.4">
      <c r="B4377" s="32"/>
      <c r="AH4377"/>
      <c r="AI4377"/>
      <c r="AJ4377"/>
      <c r="AK4377"/>
      <c r="AL4377"/>
      <c r="AM4377"/>
      <c r="AN4377" s="16"/>
    </row>
    <row r="4378" spans="2:40" s="5" customFormat="1" ht="17.850000000000001" customHeight="1" x14ac:dyDescent="0.4">
      <c r="B4378" s="32"/>
      <c r="AH4378"/>
      <c r="AI4378"/>
      <c r="AJ4378"/>
      <c r="AK4378"/>
      <c r="AL4378"/>
      <c r="AM4378"/>
      <c r="AN4378" s="16"/>
    </row>
    <row r="4379" spans="2:40" s="5" customFormat="1" ht="17.850000000000001" customHeight="1" x14ac:dyDescent="0.4">
      <c r="B4379" s="32"/>
      <c r="AH4379"/>
      <c r="AI4379"/>
      <c r="AJ4379"/>
      <c r="AK4379"/>
      <c r="AL4379"/>
      <c r="AM4379"/>
      <c r="AN4379" s="16"/>
    </row>
    <row r="4380" spans="2:40" s="5" customFormat="1" ht="17.850000000000001" customHeight="1" x14ac:dyDescent="0.4">
      <c r="B4380" s="32"/>
      <c r="AH4380"/>
      <c r="AI4380"/>
      <c r="AJ4380"/>
      <c r="AK4380"/>
      <c r="AL4380"/>
      <c r="AM4380"/>
      <c r="AN4380" s="16"/>
    </row>
    <row r="4381" spans="2:40" s="5" customFormat="1" ht="17.850000000000001" customHeight="1" x14ac:dyDescent="0.4">
      <c r="B4381" s="32"/>
      <c r="AH4381"/>
      <c r="AI4381"/>
      <c r="AJ4381"/>
      <c r="AK4381"/>
      <c r="AL4381"/>
      <c r="AM4381"/>
      <c r="AN4381" s="16"/>
    </row>
    <row r="4382" spans="2:40" s="5" customFormat="1" ht="17.850000000000001" customHeight="1" x14ac:dyDescent="0.4">
      <c r="B4382" s="32"/>
      <c r="AH4382"/>
      <c r="AI4382"/>
      <c r="AJ4382"/>
      <c r="AK4382"/>
      <c r="AL4382"/>
      <c r="AM4382"/>
      <c r="AN4382" s="16"/>
    </row>
    <row r="4383" spans="2:40" s="5" customFormat="1" ht="17.850000000000001" customHeight="1" x14ac:dyDescent="0.4">
      <c r="B4383" s="32"/>
      <c r="AH4383"/>
      <c r="AI4383"/>
      <c r="AJ4383"/>
      <c r="AK4383"/>
      <c r="AL4383"/>
      <c r="AM4383"/>
      <c r="AN4383" s="16"/>
    </row>
    <row r="4384" spans="2:40" s="5" customFormat="1" ht="17.850000000000001" customHeight="1" x14ac:dyDescent="0.4">
      <c r="B4384" s="32"/>
      <c r="AH4384"/>
      <c r="AI4384"/>
      <c r="AJ4384"/>
      <c r="AK4384"/>
      <c r="AL4384"/>
      <c r="AM4384"/>
      <c r="AN4384" s="16"/>
    </row>
    <row r="4385" spans="2:40" s="5" customFormat="1" ht="17.850000000000001" customHeight="1" x14ac:dyDescent="0.4">
      <c r="B4385" s="32"/>
      <c r="AH4385"/>
      <c r="AI4385"/>
      <c r="AJ4385"/>
      <c r="AK4385"/>
      <c r="AL4385"/>
      <c r="AM4385"/>
      <c r="AN4385" s="16"/>
    </row>
    <row r="4386" spans="2:40" s="5" customFormat="1" ht="17.850000000000001" customHeight="1" x14ac:dyDescent="0.4">
      <c r="B4386" s="32"/>
      <c r="AH4386"/>
      <c r="AI4386"/>
      <c r="AJ4386"/>
      <c r="AK4386"/>
      <c r="AL4386"/>
      <c r="AM4386"/>
      <c r="AN4386" s="16"/>
    </row>
    <row r="4387" spans="2:40" s="5" customFormat="1" ht="17.850000000000001" customHeight="1" x14ac:dyDescent="0.4">
      <c r="B4387" s="32"/>
      <c r="AH4387"/>
      <c r="AI4387"/>
      <c r="AJ4387"/>
      <c r="AK4387"/>
      <c r="AL4387"/>
      <c r="AM4387"/>
      <c r="AN4387" s="16"/>
    </row>
    <row r="4388" spans="2:40" s="5" customFormat="1" ht="17.850000000000001" customHeight="1" x14ac:dyDescent="0.4">
      <c r="B4388" s="32"/>
      <c r="AH4388"/>
      <c r="AI4388"/>
      <c r="AJ4388"/>
      <c r="AK4388"/>
      <c r="AL4388"/>
      <c r="AM4388"/>
      <c r="AN4388" s="16"/>
    </row>
    <row r="4389" spans="2:40" s="5" customFormat="1" ht="17.850000000000001" customHeight="1" x14ac:dyDescent="0.4">
      <c r="B4389" s="32"/>
      <c r="AH4389"/>
      <c r="AI4389"/>
      <c r="AJ4389"/>
      <c r="AK4389"/>
      <c r="AL4389"/>
      <c r="AM4389"/>
      <c r="AN4389" s="16"/>
    </row>
    <row r="4390" spans="2:40" s="5" customFormat="1" ht="17.850000000000001" customHeight="1" x14ac:dyDescent="0.4">
      <c r="B4390" s="32"/>
      <c r="AH4390"/>
      <c r="AI4390"/>
      <c r="AJ4390"/>
      <c r="AK4390"/>
      <c r="AL4390"/>
      <c r="AM4390"/>
      <c r="AN4390" s="16"/>
    </row>
    <row r="4391" spans="2:40" s="5" customFormat="1" ht="17.850000000000001" customHeight="1" x14ac:dyDescent="0.4">
      <c r="B4391" s="32"/>
      <c r="AH4391"/>
      <c r="AI4391"/>
      <c r="AJ4391"/>
      <c r="AK4391"/>
      <c r="AL4391"/>
      <c r="AM4391"/>
      <c r="AN4391" s="16"/>
    </row>
    <row r="4392" spans="2:40" s="5" customFormat="1" ht="17.850000000000001" customHeight="1" x14ac:dyDescent="0.4">
      <c r="B4392" s="32"/>
      <c r="AH4392"/>
      <c r="AI4392"/>
      <c r="AJ4392"/>
      <c r="AK4392"/>
      <c r="AL4392"/>
      <c r="AM4392"/>
      <c r="AN4392" s="16"/>
    </row>
    <row r="4393" spans="2:40" s="5" customFormat="1" ht="17.850000000000001" customHeight="1" x14ac:dyDescent="0.4">
      <c r="B4393" s="32"/>
      <c r="AH4393"/>
      <c r="AI4393"/>
      <c r="AJ4393"/>
      <c r="AK4393"/>
      <c r="AL4393"/>
      <c r="AM4393"/>
      <c r="AN4393" s="16"/>
    </row>
    <row r="4394" spans="2:40" s="5" customFormat="1" ht="17.850000000000001" customHeight="1" x14ac:dyDescent="0.4">
      <c r="B4394" s="32"/>
      <c r="AH4394"/>
      <c r="AI4394"/>
      <c r="AJ4394"/>
      <c r="AK4394"/>
      <c r="AL4394"/>
      <c r="AM4394"/>
      <c r="AN4394" s="16"/>
    </row>
    <row r="4395" spans="2:40" s="5" customFormat="1" ht="17.850000000000001" customHeight="1" x14ac:dyDescent="0.4">
      <c r="B4395" s="32"/>
      <c r="AH4395"/>
      <c r="AI4395"/>
      <c r="AJ4395"/>
      <c r="AK4395"/>
      <c r="AL4395"/>
      <c r="AM4395"/>
      <c r="AN4395" s="16"/>
    </row>
    <row r="4396" spans="2:40" s="5" customFormat="1" ht="17.850000000000001" customHeight="1" x14ac:dyDescent="0.4">
      <c r="B4396" s="32"/>
      <c r="AH4396"/>
      <c r="AI4396"/>
      <c r="AJ4396"/>
      <c r="AK4396"/>
      <c r="AL4396"/>
      <c r="AM4396"/>
      <c r="AN4396" s="16"/>
    </row>
    <row r="4397" spans="2:40" s="5" customFormat="1" ht="17.850000000000001" customHeight="1" x14ac:dyDescent="0.4">
      <c r="B4397" s="32"/>
      <c r="AH4397"/>
      <c r="AI4397"/>
      <c r="AJ4397"/>
      <c r="AK4397"/>
      <c r="AL4397"/>
      <c r="AM4397"/>
      <c r="AN4397" s="16"/>
    </row>
    <row r="4398" spans="2:40" s="5" customFormat="1" ht="17.850000000000001" customHeight="1" x14ac:dyDescent="0.4">
      <c r="B4398" s="32"/>
      <c r="AH4398"/>
      <c r="AI4398"/>
      <c r="AJ4398"/>
      <c r="AK4398"/>
      <c r="AL4398"/>
      <c r="AM4398"/>
      <c r="AN4398" s="16"/>
    </row>
    <row r="4399" spans="2:40" s="5" customFormat="1" ht="17.850000000000001" customHeight="1" x14ac:dyDescent="0.4">
      <c r="B4399" s="32"/>
      <c r="AH4399"/>
      <c r="AI4399"/>
      <c r="AJ4399"/>
      <c r="AK4399"/>
      <c r="AL4399"/>
      <c r="AM4399"/>
      <c r="AN4399" s="16"/>
    </row>
    <row r="4400" spans="2:40" s="5" customFormat="1" ht="17.850000000000001" customHeight="1" x14ac:dyDescent="0.4">
      <c r="B4400" s="32"/>
      <c r="AH4400"/>
      <c r="AI4400"/>
      <c r="AJ4400"/>
      <c r="AK4400"/>
      <c r="AL4400"/>
      <c r="AM4400"/>
      <c r="AN4400" s="16"/>
    </row>
    <row r="4401" spans="2:40" s="5" customFormat="1" ht="17.850000000000001" customHeight="1" x14ac:dyDescent="0.4">
      <c r="B4401" s="32"/>
      <c r="AH4401"/>
      <c r="AI4401"/>
      <c r="AJ4401"/>
      <c r="AK4401"/>
      <c r="AL4401"/>
      <c r="AM4401"/>
      <c r="AN4401" s="16"/>
    </row>
    <row r="4402" spans="2:40" s="5" customFormat="1" ht="17.850000000000001" customHeight="1" x14ac:dyDescent="0.4">
      <c r="B4402" s="32"/>
      <c r="AH4402"/>
      <c r="AI4402"/>
      <c r="AJ4402"/>
      <c r="AK4402"/>
      <c r="AL4402"/>
      <c r="AM4402"/>
      <c r="AN4402" s="16"/>
    </row>
    <row r="4403" spans="2:40" s="5" customFormat="1" ht="17.850000000000001" customHeight="1" x14ac:dyDescent="0.4">
      <c r="B4403" s="32"/>
      <c r="AH4403"/>
      <c r="AI4403"/>
      <c r="AJ4403"/>
      <c r="AK4403"/>
      <c r="AL4403"/>
      <c r="AM4403"/>
      <c r="AN4403" s="16"/>
    </row>
    <row r="4404" spans="2:40" s="5" customFormat="1" ht="17.850000000000001" customHeight="1" x14ac:dyDescent="0.4">
      <c r="B4404" s="32"/>
      <c r="AH4404"/>
      <c r="AI4404"/>
      <c r="AJ4404"/>
      <c r="AK4404"/>
      <c r="AL4404"/>
      <c r="AM4404"/>
      <c r="AN4404" s="16"/>
    </row>
    <row r="4405" spans="2:40" s="5" customFormat="1" ht="17.850000000000001" customHeight="1" x14ac:dyDescent="0.4">
      <c r="B4405" s="32"/>
      <c r="AH4405"/>
      <c r="AI4405"/>
      <c r="AJ4405"/>
      <c r="AK4405"/>
      <c r="AL4405"/>
      <c r="AM4405"/>
      <c r="AN4405" s="16"/>
    </row>
    <row r="4406" spans="2:40" s="5" customFormat="1" ht="17.850000000000001" customHeight="1" x14ac:dyDescent="0.4">
      <c r="B4406" s="32"/>
      <c r="AH4406"/>
      <c r="AI4406"/>
      <c r="AJ4406"/>
      <c r="AK4406"/>
      <c r="AL4406"/>
      <c r="AM4406"/>
      <c r="AN4406" s="16"/>
    </row>
    <row r="4407" spans="2:40" s="5" customFormat="1" ht="17.850000000000001" customHeight="1" x14ac:dyDescent="0.4">
      <c r="B4407" s="32"/>
      <c r="AH4407"/>
      <c r="AI4407"/>
      <c r="AJ4407"/>
      <c r="AK4407"/>
      <c r="AL4407"/>
      <c r="AM4407"/>
      <c r="AN4407" s="16"/>
    </row>
    <row r="4408" spans="2:40" s="5" customFormat="1" ht="17.850000000000001" customHeight="1" x14ac:dyDescent="0.4">
      <c r="B4408" s="32"/>
      <c r="AH4408"/>
      <c r="AI4408"/>
      <c r="AJ4408"/>
      <c r="AK4408"/>
      <c r="AL4408"/>
      <c r="AM4408"/>
      <c r="AN4408" s="16"/>
    </row>
    <row r="4409" spans="2:40" s="5" customFormat="1" ht="17.850000000000001" customHeight="1" x14ac:dyDescent="0.4">
      <c r="B4409" s="32"/>
      <c r="AH4409"/>
      <c r="AI4409"/>
      <c r="AJ4409"/>
      <c r="AK4409"/>
      <c r="AL4409"/>
      <c r="AM4409"/>
      <c r="AN4409" s="16"/>
    </row>
    <row r="4410" spans="2:40" s="5" customFormat="1" ht="17.850000000000001" customHeight="1" x14ac:dyDescent="0.4">
      <c r="B4410" s="32"/>
      <c r="AH4410"/>
      <c r="AI4410"/>
      <c r="AJ4410"/>
      <c r="AK4410"/>
      <c r="AL4410"/>
      <c r="AM4410"/>
      <c r="AN4410" s="16"/>
    </row>
    <row r="4411" spans="2:40" s="5" customFormat="1" ht="17.850000000000001" customHeight="1" x14ac:dyDescent="0.4">
      <c r="B4411" s="32"/>
      <c r="AH4411"/>
      <c r="AI4411"/>
      <c r="AJ4411"/>
      <c r="AK4411"/>
      <c r="AL4411"/>
      <c r="AM4411"/>
      <c r="AN4411" s="16"/>
    </row>
    <row r="4412" spans="2:40" s="5" customFormat="1" ht="17.850000000000001" customHeight="1" x14ac:dyDescent="0.4">
      <c r="B4412" s="32"/>
      <c r="AH4412"/>
      <c r="AI4412"/>
      <c r="AJ4412"/>
      <c r="AK4412"/>
      <c r="AL4412"/>
      <c r="AM4412"/>
      <c r="AN4412" s="16"/>
    </row>
    <row r="4413" spans="2:40" s="5" customFormat="1" ht="17.850000000000001" customHeight="1" x14ac:dyDescent="0.4">
      <c r="B4413" s="32"/>
      <c r="AH4413"/>
      <c r="AI4413"/>
      <c r="AJ4413"/>
      <c r="AK4413"/>
      <c r="AL4413"/>
      <c r="AM4413"/>
      <c r="AN4413" s="16"/>
    </row>
    <row r="4414" spans="2:40" s="5" customFormat="1" ht="17.850000000000001" customHeight="1" x14ac:dyDescent="0.4">
      <c r="B4414" s="32"/>
      <c r="AH4414"/>
      <c r="AI4414"/>
      <c r="AJ4414"/>
      <c r="AK4414"/>
      <c r="AL4414"/>
      <c r="AM4414"/>
      <c r="AN4414" s="16"/>
    </row>
    <row r="4415" spans="2:40" s="5" customFormat="1" ht="17.850000000000001" customHeight="1" x14ac:dyDescent="0.4">
      <c r="B4415" s="32"/>
      <c r="AH4415"/>
      <c r="AI4415"/>
      <c r="AJ4415"/>
      <c r="AK4415"/>
      <c r="AL4415"/>
      <c r="AM4415"/>
      <c r="AN4415" s="16"/>
    </row>
    <row r="4416" spans="2:40" s="5" customFormat="1" ht="17.850000000000001" customHeight="1" x14ac:dyDescent="0.4">
      <c r="B4416" s="32"/>
      <c r="AH4416"/>
      <c r="AI4416"/>
      <c r="AJ4416"/>
      <c r="AK4416"/>
      <c r="AL4416"/>
      <c r="AM4416"/>
      <c r="AN4416" s="16"/>
    </row>
    <row r="4417" spans="2:40" s="5" customFormat="1" ht="17.850000000000001" customHeight="1" x14ac:dyDescent="0.4">
      <c r="B4417" s="32"/>
      <c r="AH4417"/>
      <c r="AI4417"/>
      <c r="AJ4417"/>
      <c r="AK4417"/>
      <c r="AL4417"/>
      <c r="AM4417"/>
      <c r="AN4417" s="16"/>
    </row>
    <row r="4418" spans="2:40" s="5" customFormat="1" ht="17.850000000000001" customHeight="1" x14ac:dyDescent="0.4">
      <c r="B4418" s="32"/>
      <c r="AH4418"/>
      <c r="AI4418"/>
      <c r="AJ4418"/>
      <c r="AK4418"/>
      <c r="AL4418"/>
      <c r="AM4418"/>
      <c r="AN4418" s="16"/>
    </row>
    <row r="4419" spans="2:40" s="5" customFormat="1" ht="17.850000000000001" customHeight="1" x14ac:dyDescent="0.4">
      <c r="B4419" s="32"/>
      <c r="AH4419"/>
      <c r="AI4419"/>
      <c r="AJ4419"/>
      <c r="AK4419"/>
      <c r="AL4419"/>
      <c r="AM4419"/>
      <c r="AN4419" s="16"/>
    </row>
    <row r="4420" spans="2:40" s="5" customFormat="1" ht="17.850000000000001" customHeight="1" x14ac:dyDescent="0.4">
      <c r="B4420" s="32"/>
      <c r="AH4420"/>
      <c r="AI4420"/>
      <c r="AJ4420"/>
      <c r="AK4420"/>
      <c r="AL4420"/>
      <c r="AM4420"/>
      <c r="AN4420" s="16"/>
    </row>
    <row r="4421" spans="2:40" s="5" customFormat="1" ht="17.850000000000001" customHeight="1" x14ac:dyDescent="0.4">
      <c r="B4421" s="32"/>
      <c r="AH4421"/>
      <c r="AI4421"/>
      <c r="AJ4421"/>
      <c r="AK4421"/>
      <c r="AL4421"/>
      <c r="AM4421"/>
      <c r="AN4421" s="16"/>
    </row>
    <row r="4422" spans="2:40" s="5" customFormat="1" ht="17.850000000000001" customHeight="1" x14ac:dyDescent="0.4">
      <c r="B4422" s="32"/>
      <c r="AH4422"/>
      <c r="AI4422"/>
      <c r="AJ4422"/>
      <c r="AK4422"/>
      <c r="AL4422"/>
      <c r="AM4422"/>
      <c r="AN4422" s="16"/>
    </row>
    <row r="4423" spans="2:40" s="5" customFormat="1" ht="17.850000000000001" customHeight="1" x14ac:dyDescent="0.4">
      <c r="B4423" s="32"/>
      <c r="AH4423"/>
      <c r="AI4423"/>
      <c r="AJ4423"/>
      <c r="AK4423"/>
      <c r="AL4423"/>
      <c r="AM4423"/>
      <c r="AN4423" s="16"/>
    </row>
    <row r="4424" spans="2:40" s="5" customFormat="1" ht="17.850000000000001" customHeight="1" x14ac:dyDescent="0.4">
      <c r="B4424" s="32"/>
      <c r="AH4424"/>
      <c r="AI4424"/>
      <c r="AJ4424"/>
      <c r="AK4424"/>
      <c r="AL4424"/>
      <c r="AM4424"/>
      <c r="AN4424" s="16"/>
    </row>
    <row r="4425" spans="2:40" s="5" customFormat="1" ht="17.850000000000001" customHeight="1" x14ac:dyDescent="0.4">
      <c r="B4425" s="32"/>
      <c r="AH4425"/>
      <c r="AI4425"/>
      <c r="AJ4425"/>
      <c r="AK4425"/>
      <c r="AL4425"/>
      <c r="AM4425"/>
      <c r="AN4425" s="16"/>
    </row>
    <row r="4426" spans="2:40" s="5" customFormat="1" ht="17.850000000000001" customHeight="1" x14ac:dyDescent="0.4">
      <c r="B4426" s="32"/>
      <c r="AH4426"/>
      <c r="AI4426"/>
      <c r="AJ4426"/>
      <c r="AK4426"/>
      <c r="AL4426"/>
      <c r="AM4426"/>
      <c r="AN4426" s="16"/>
    </row>
    <row r="4427" spans="2:40" s="5" customFormat="1" ht="17.850000000000001" customHeight="1" x14ac:dyDescent="0.4">
      <c r="B4427" s="32"/>
      <c r="AH4427"/>
      <c r="AI4427"/>
      <c r="AJ4427"/>
      <c r="AK4427"/>
      <c r="AL4427"/>
      <c r="AM4427"/>
      <c r="AN4427" s="16"/>
    </row>
    <row r="4428" spans="2:40" s="5" customFormat="1" ht="17.850000000000001" customHeight="1" x14ac:dyDescent="0.4">
      <c r="B4428" s="32"/>
      <c r="AH4428"/>
      <c r="AI4428"/>
      <c r="AJ4428"/>
      <c r="AK4428"/>
      <c r="AL4428"/>
      <c r="AM4428"/>
      <c r="AN4428" s="16"/>
    </row>
    <row r="4429" spans="2:40" s="5" customFormat="1" ht="17.850000000000001" customHeight="1" x14ac:dyDescent="0.4">
      <c r="B4429" s="32"/>
      <c r="AH4429"/>
      <c r="AI4429"/>
      <c r="AJ4429"/>
      <c r="AK4429"/>
      <c r="AL4429"/>
      <c r="AM4429"/>
      <c r="AN4429" s="16"/>
    </row>
    <row r="4430" spans="2:40" s="5" customFormat="1" ht="17.850000000000001" customHeight="1" x14ac:dyDescent="0.4">
      <c r="B4430" s="32"/>
      <c r="AH4430"/>
      <c r="AI4430"/>
      <c r="AJ4430"/>
      <c r="AK4430"/>
      <c r="AL4430"/>
      <c r="AM4430"/>
      <c r="AN4430" s="16"/>
    </row>
    <row r="4431" spans="2:40" s="5" customFormat="1" ht="17.850000000000001" customHeight="1" x14ac:dyDescent="0.4">
      <c r="B4431" s="32"/>
      <c r="AH4431"/>
      <c r="AI4431"/>
      <c r="AJ4431"/>
      <c r="AK4431"/>
      <c r="AL4431"/>
      <c r="AM4431"/>
      <c r="AN4431" s="16"/>
    </row>
    <row r="4432" spans="2:40" s="5" customFormat="1" ht="17.850000000000001" customHeight="1" x14ac:dyDescent="0.4">
      <c r="B4432" s="32"/>
      <c r="AH4432"/>
      <c r="AI4432"/>
      <c r="AJ4432"/>
      <c r="AK4432"/>
      <c r="AL4432"/>
      <c r="AM4432"/>
      <c r="AN4432" s="16"/>
    </row>
    <row r="4433" spans="2:40" s="5" customFormat="1" ht="17.850000000000001" customHeight="1" x14ac:dyDescent="0.4">
      <c r="B4433" s="32"/>
      <c r="AH4433"/>
      <c r="AI4433"/>
      <c r="AJ4433"/>
      <c r="AK4433"/>
      <c r="AL4433"/>
      <c r="AM4433"/>
      <c r="AN4433" s="16"/>
    </row>
    <row r="4434" spans="2:40" s="5" customFormat="1" ht="17.850000000000001" customHeight="1" x14ac:dyDescent="0.4">
      <c r="B4434" s="32"/>
      <c r="AH4434"/>
      <c r="AI4434"/>
      <c r="AJ4434"/>
      <c r="AK4434"/>
      <c r="AL4434"/>
      <c r="AM4434"/>
      <c r="AN4434" s="16"/>
    </row>
    <row r="4435" spans="2:40" s="5" customFormat="1" ht="17.850000000000001" customHeight="1" x14ac:dyDescent="0.4">
      <c r="B4435" s="32"/>
      <c r="AH4435"/>
      <c r="AI4435"/>
      <c r="AJ4435"/>
      <c r="AK4435"/>
      <c r="AL4435"/>
      <c r="AM4435"/>
      <c r="AN4435" s="16"/>
    </row>
    <row r="4436" spans="2:40" s="5" customFormat="1" ht="17.850000000000001" customHeight="1" x14ac:dyDescent="0.4">
      <c r="B4436" s="32"/>
      <c r="AH4436"/>
      <c r="AI4436"/>
      <c r="AJ4436"/>
      <c r="AK4436"/>
      <c r="AL4436"/>
      <c r="AM4436"/>
      <c r="AN4436" s="16"/>
    </row>
    <row r="4437" spans="2:40" s="5" customFormat="1" ht="17.850000000000001" customHeight="1" x14ac:dyDescent="0.4">
      <c r="B4437" s="32"/>
      <c r="AH4437"/>
      <c r="AI4437"/>
      <c r="AJ4437"/>
      <c r="AK4437"/>
      <c r="AL4437"/>
      <c r="AM4437"/>
      <c r="AN4437" s="16"/>
    </row>
    <row r="4438" spans="2:40" s="5" customFormat="1" ht="17.850000000000001" customHeight="1" x14ac:dyDescent="0.4">
      <c r="B4438" s="32"/>
      <c r="AH4438"/>
      <c r="AI4438"/>
      <c r="AJ4438"/>
      <c r="AK4438"/>
      <c r="AL4438"/>
      <c r="AM4438"/>
      <c r="AN4438" s="16"/>
    </row>
    <row r="4439" spans="2:40" s="5" customFormat="1" ht="17.850000000000001" customHeight="1" x14ac:dyDescent="0.4">
      <c r="B4439" s="32"/>
      <c r="AH4439"/>
      <c r="AI4439"/>
      <c r="AJ4439"/>
      <c r="AK4439"/>
      <c r="AL4439"/>
      <c r="AM4439"/>
      <c r="AN4439" s="16"/>
    </row>
    <row r="4440" spans="2:40" s="5" customFormat="1" ht="17.850000000000001" customHeight="1" x14ac:dyDescent="0.4">
      <c r="B4440" s="32"/>
      <c r="AH4440"/>
      <c r="AI4440"/>
      <c r="AJ4440"/>
      <c r="AK4440"/>
      <c r="AL4440"/>
      <c r="AM4440"/>
      <c r="AN4440" s="16"/>
    </row>
    <row r="4441" spans="2:40" s="5" customFormat="1" ht="17.850000000000001" customHeight="1" x14ac:dyDescent="0.4">
      <c r="B4441" s="32"/>
      <c r="AH4441"/>
      <c r="AI4441"/>
      <c r="AJ4441"/>
      <c r="AK4441"/>
      <c r="AL4441"/>
      <c r="AM4441"/>
      <c r="AN4441" s="16"/>
    </row>
    <row r="4442" spans="2:40" s="5" customFormat="1" ht="17.850000000000001" customHeight="1" x14ac:dyDescent="0.4">
      <c r="B4442" s="32"/>
      <c r="AH4442"/>
      <c r="AI4442"/>
      <c r="AJ4442"/>
      <c r="AK4442"/>
      <c r="AL4442"/>
      <c r="AM4442"/>
      <c r="AN4442" s="16"/>
    </row>
    <row r="4443" spans="2:40" s="5" customFormat="1" ht="17.850000000000001" customHeight="1" x14ac:dyDescent="0.4">
      <c r="B4443" s="32"/>
      <c r="AH4443"/>
      <c r="AI4443"/>
      <c r="AJ4443"/>
      <c r="AK4443"/>
      <c r="AL4443"/>
      <c r="AM4443"/>
      <c r="AN4443" s="16"/>
    </row>
    <row r="4444" spans="2:40" s="5" customFormat="1" ht="17.850000000000001" customHeight="1" x14ac:dyDescent="0.4">
      <c r="B4444" s="32"/>
      <c r="AH4444"/>
      <c r="AI4444"/>
      <c r="AJ4444"/>
      <c r="AK4444"/>
      <c r="AL4444"/>
      <c r="AM4444"/>
      <c r="AN4444" s="16"/>
    </row>
    <row r="4445" spans="2:40" s="5" customFormat="1" ht="17.850000000000001" customHeight="1" x14ac:dyDescent="0.4">
      <c r="B4445" s="32"/>
      <c r="AH4445"/>
      <c r="AI4445"/>
      <c r="AJ4445"/>
      <c r="AK4445"/>
      <c r="AL4445"/>
      <c r="AM4445"/>
      <c r="AN4445" s="16"/>
    </row>
    <row r="4446" spans="2:40" s="5" customFormat="1" ht="17.850000000000001" customHeight="1" x14ac:dyDescent="0.4">
      <c r="B4446" s="32"/>
      <c r="AH4446"/>
      <c r="AI4446"/>
      <c r="AJ4446"/>
      <c r="AK4446"/>
      <c r="AL4446"/>
      <c r="AM4446"/>
      <c r="AN4446" s="16"/>
    </row>
    <row r="4447" spans="2:40" s="5" customFormat="1" ht="17.850000000000001" customHeight="1" x14ac:dyDescent="0.4">
      <c r="B4447" s="32"/>
      <c r="AH4447"/>
      <c r="AI4447"/>
      <c r="AJ4447"/>
      <c r="AK4447"/>
      <c r="AL4447"/>
      <c r="AM4447"/>
      <c r="AN4447" s="16"/>
    </row>
    <row r="4448" spans="2:40" s="5" customFormat="1" ht="17.850000000000001" customHeight="1" x14ac:dyDescent="0.4">
      <c r="B4448" s="32"/>
      <c r="AH4448"/>
      <c r="AI4448"/>
      <c r="AJ4448"/>
      <c r="AK4448"/>
      <c r="AL4448"/>
      <c r="AM4448"/>
      <c r="AN4448" s="16"/>
    </row>
    <row r="4449" spans="2:40" s="5" customFormat="1" ht="17.850000000000001" customHeight="1" x14ac:dyDescent="0.4">
      <c r="B4449" s="32"/>
      <c r="AH4449"/>
      <c r="AI4449"/>
      <c r="AJ4449"/>
      <c r="AK4449"/>
      <c r="AL4449"/>
      <c r="AM4449"/>
      <c r="AN4449" s="16"/>
    </row>
    <row r="4450" spans="2:40" s="5" customFormat="1" ht="17.850000000000001" customHeight="1" x14ac:dyDescent="0.4">
      <c r="B4450" s="32"/>
      <c r="AH4450"/>
      <c r="AI4450"/>
      <c r="AJ4450"/>
      <c r="AK4450"/>
      <c r="AL4450"/>
      <c r="AM4450"/>
      <c r="AN4450" s="16"/>
    </row>
    <row r="4451" spans="2:40" s="5" customFormat="1" ht="17.850000000000001" customHeight="1" x14ac:dyDescent="0.4">
      <c r="B4451" s="32"/>
      <c r="AH4451"/>
      <c r="AI4451"/>
      <c r="AJ4451"/>
      <c r="AK4451"/>
      <c r="AL4451"/>
      <c r="AM4451"/>
      <c r="AN4451" s="16"/>
    </row>
    <row r="4452" spans="2:40" s="5" customFormat="1" ht="17.850000000000001" customHeight="1" x14ac:dyDescent="0.4">
      <c r="B4452" s="32"/>
      <c r="AH4452"/>
      <c r="AI4452"/>
      <c r="AJ4452"/>
      <c r="AK4452"/>
      <c r="AL4452"/>
      <c r="AM4452"/>
      <c r="AN4452" s="16"/>
    </row>
    <row r="4453" spans="2:40" s="5" customFormat="1" ht="17.850000000000001" customHeight="1" x14ac:dyDescent="0.4">
      <c r="B4453" s="32"/>
      <c r="AH4453"/>
      <c r="AI4453"/>
      <c r="AJ4453"/>
      <c r="AK4453"/>
      <c r="AL4453"/>
      <c r="AM4453"/>
      <c r="AN4453" s="16"/>
    </row>
    <row r="4454" spans="2:40" s="5" customFormat="1" ht="17.850000000000001" customHeight="1" x14ac:dyDescent="0.4">
      <c r="B4454" s="32"/>
      <c r="AH4454"/>
      <c r="AI4454"/>
      <c r="AJ4454"/>
      <c r="AK4454"/>
      <c r="AL4454"/>
      <c r="AM4454"/>
      <c r="AN4454" s="16"/>
    </row>
    <row r="4455" spans="2:40" s="5" customFormat="1" ht="17.850000000000001" customHeight="1" x14ac:dyDescent="0.4">
      <c r="B4455" s="32"/>
      <c r="AH4455"/>
      <c r="AI4455"/>
      <c r="AJ4455"/>
      <c r="AK4455"/>
      <c r="AL4455"/>
      <c r="AM4455"/>
      <c r="AN4455" s="16"/>
    </row>
    <row r="4456" spans="2:40" s="5" customFormat="1" ht="17.850000000000001" customHeight="1" x14ac:dyDescent="0.4">
      <c r="B4456" s="32"/>
      <c r="AH4456"/>
      <c r="AI4456"/>
      <c r="AJ4456"/>
      <c r="AK4456"/>
      <c r="AL4456"/>
      <c r="AM4456"/>
      <c r="AN4456" s="16"/>
    </row>
    <row r="4457" spans="2:40" s="5" customFormat="1" ht="17.850000000000001" customHeight="1" x14ac:dyDescent="0.4">
      <c r="B4457" s="32"/>
      <c r="AH4457"/>
      <c r="AI4457"/>
      <c r="AJ4457"/>
      <c r="AK4457"/>
      <c r="AL4457"/>
      <c r="AM4457"/>
      <c r="AN4457" s="16"/>
    </row>
    <row r="4458" spans="2:40" s="5" customFormat="1" ht="17.850000000000001" customHeight="1" x14ac:dyDescent="0.4">
      <c r="B4458" s="32"/>
      <c r="AH4458"/>
      <c r="AI4458"/>
      <c r="AJ4458"/>
      <c r="AK4458"/>
      <c r="AL4458"/>
      <c r="AM4458"/>
      <c r="AN4458" s="16"/>
    </row>
    <row r="4459" spans="2:40" s="5" customFormat="1" ht="17.850000000000001" customHeight="1" x14ac:dyDescent="0.4">
      <c r="B4459" s="32"/>
      <c r="AH4459"/>
      <c r="AI4459"/>
      <c r="AJ4459"/>
      <c r="AK4459"/>
      <c r="AL4459"/>
      <c r="AM4459"/>
      <c r="AN4459" s="16"/>
    </row>
    <row r="4460" spans="2:40" s="5" customFormat="1" ht="17.850000000000001" customHeight="1" x14ac:dyDescent="0.4">
      <c r="B4460" s="32"/>
      <c r="AH4460"/>
      <c r="AI4460"/>
      <c r="AJ4460"/>
      <c r="AK4460"/>
      <c r="AL4460"/>
      <c r="AM4460"/>
      <c r="AN4460" s="16"/>
    </row>
    <row r="4461" spans="2:40" s="5" customFormat="1" ht="17.850000000000001" customHeight="1" x14ac:dyDescent="0.4">
      <c r="B4461" s="32"/>
      <c r="AH4461"/>
      <c r="AI4461"/>
      <c r="AJ4461"/>
      <c r="AK4461"/>
      <c r="AL4461"/>
      <c r="AM4461"/>
      <c r="AN4461" s="16"/>
    </row>
    <row r="4462" spans="2:40" s="5" customFormat="1" ht="17.850000000000001" customHeight="1" x14ac:dyDescent="0.4">
      <c r="B4462" s="32"/>
      <c r="AH4462"/>
      <c r="AI4462"/>
      <c r="AJ4462"/>
      <c r="AK4462"/>
      <c r="AL4462"/>
      <c r="AM4462"/>
      <c r="AN4462" s="16"/>
    </row>
    <row r="4463" spans="2:40" s="5" customFormat="1" ht="17.850000000000001" customHeight="1" x14ac:dyDescent="0.4">
      <c r="B4463" s="32"/>
      <c r="AH4463"/>
      <c r="AI4463"/>
      <c r="AJ4463"/>
      <c r="AK4463"/>
      <c r="AL4463"/>
      <c r="AM4463"/>
      <c r="AN4463" s="16"/>
    </row>
    <row r="4464" spans="2:40" s="5" customFormat="1" ht="17.850000000000001" customHeight="1" x14ac:dyDescent="0.4">
      <c r="B4464" s="32"/>
      <c r="AH4464"/>
      <c r="AI4464"/>
      <c r="AJ4464"/>
      <c r="AK4464"/>
      <c r="AL4464"/>
      <c r="AM4464"/>
      <c r="AN4464" s="16"/>
    </row>
    <row r="4465" spans="2:40" s="5" customFormat="1" ht="17.850000000000001" customHeight="1" x14ac:dyDescent="0.4">
      <c r="B4465" s="32"/>
      <c r="AH4465"/>
      <c r="AI4465"/>
      <c r="AJ4465"/>
      <c r="AK4465"/>
      <c r="AL4465"/>
      <c r="AM4465"/>
      <c r="AN4465" s="16"/>
    </row>
    <row r="4466" spans="2:40" s="5" customFormat="1" ht="17.850000000000001" customHeight="1" x14ac:dyDescent="0.4">
      <c r="B4466" s="32"/>
      <c r="AH4466"/>
      <c r="AI4466"/>
      <c r="AJ4466"/>
      <c r="AK4466"/>
      <c r="AL4466"/>
      <c r="AM4466"/>
      <c r="AN4466" s="16"/>
    </row>
    <row r="4467" spans="2:40" s="5" customFormat="1" ht="17.850000000000001" customHeight="1" x14ac:dyDescent="0.4">
      <c r="B4467" s="32"/>
      <c r="AH4467"/>
      <c r="AI4467"/>
      <c r="AJ4467"/>
      <c r="AK4467"/>
      <c r="AL4467"/>
      <c r="AM4467"/>
      <c r="AN4467" s="16"/>
    </row>
    <row r="4468" spans="2:40" s="5" customFormat="1" ht="17.850000000000001" customHeight="1" x14ac:dyDescent="0.4">
      <c r="B4468" s="32"/>
      <c r="AH4468"/>
      <c r="AI4468"/>
      <c r="AJ4468"/>
      <c r="AK4468"/>
      <c r="AL4468"/>
      <c r="AM4468"/>
      <c r="AN4468" s="16"/>
    </row>
    <row r="4469" spans="2:40" s="5" customFormat="1" ht="17.850000000000001" customHeight="1" x14ac:dyDescent="0.4">
      <c r="B4469" s="32"/>
      <c r="AH4469"/>
      <c r="AI4469"/>
      <c r="AJ4469"/>
      <c r="AK4469"/>
      <c r="AL4469"/>
      <c r="AM4469"/>
      <c r="AN4469" s="16"/>
    </row>
    <row r="4470" spans="2:40" s="5" customFormat="1" ht="17.850000000000001" customHeight="1" x14ac:dyDescent="0.4">
      <c r="B4470" s="32"/>
      <c r="AH4470"/>
      <c r="AI4470"/>
      <c r="AJ4470"/>
      <c r="AK4470"/>
      <c r="AL4470"/>
      <c r="AM4470"/>
      <c r="AN4470" s="16"/>
    </row>
    <row r="4471" spans="2:40" s="5" customFormat="1" ht="17.850000000000001" customHeight="1" x14ac:dyDescent="0.4">
      <c r="B4471" s="32"/>
      <c r="AH4471"/>
      <c r="AI4471"/>
      <c r="AJ4471"/>
      <c r="AK4471"/>
      <c r="AL4471"/>
      <c r="AM4471"/>
      <c r="AN4471" s="16"/>
    </row>
    <row r="4472" spans="2:40" s="5" customFormat="1" ht="17.850000000000001" customHeight="1" x14ac:dyDescent="0.4">
      <c r="B4472" s="32"/>
      <c r="AH4472"/>
      <c r="AI4472"/>
      <c r="AJ4472"/>
      <c r="AK4472"/>
      <c r="AL4472"/>
      <c r="AM4472"/>
      <c r="AN4472" s="16"/>
    </row>
    <row r="4473" spans="2:40" s="5" customFormat="1" ht="17.850000000000001" customHeight="1" x14ac:dyDescent="0.4">
      <c r="B4473" s="32"/>
      <c r="AH4473"/>
      <c r="AI4473"/>
      <c r="AJ4473"/>
      <c r="AK4473"/>
      <c r="AL4473"/>
      <c r="AM4473"/>
      <c r="AN4473" s="16"/>
    </row>
    <row r="4474" spans="2:40" s="5" customFormat="1" ht="17.850000000000001" customHeight="1" x14ac:dyDescent="0.4">
      <c r="B4474" s="32"/>
      <c r="AH4474"/>
      <c r="AI4474"/>
      <c r="AJ4474"/>
      <c r="AK4474"/>
      <c r="AL4474"/>
      <c r="AM4474"/>
      <c r="AN4474" s="16"/>
    </row>
    <row r="4475" spans="2:40" s="5" customFormat="1" ht="17.850000000000001" customHeight="1" x14ac:dyDescent="0.4">
      <c r="B4475" s="32"/>
      <c r="AH4475"/>
      <c r="AI4475"/>
      <c r="AJ4475"/>
      <c r="AK4475"/>
      <c r="AL4475"/>
      <c r="AM4475"/>
      <c r="AN4475" s="16"/>
    </row>
    <row r="4476" spans="2:40" s="5" customFormat="1" ht="17.850000000000001" customHeight="1" x14ac:dyDescent="0.4">
      <c r="B4476" s="32"/>
      <c r="AH4476"/>
      <c r="AI4476"/>
      <c r="AJ4476"/>
      <c r="AK4476"/>
      <c r="AL4476"/>
      <c r="AM4476"/>
      <c r="AN4476" s="16"/>
    </row>
    <row r="4477" spans="2:40" s="5" customFormat="1" ht="17.850000000000001" customHeight="1" x14ac:dyDescent="0.4">
      <c r="B4477" s="32"/>
      <c r="AH4477"/>
      <c r="AI4477"/>
      <c r="AJ4477"/>
      <c r="AK4477"/>
      <c r="AL4477"/>
      <c r="AM4477"/>
      <c r="AN4477" s="16"/>
    </row>
    <row r="4478" spans="2:40" s="5" customFormat="1" ht="17.850000000000001" customHeight="1" x14ac:dyDescent="0.4">
      <c r="B4478" s="32"/>
      <c r="AH4478"/>
      <c r="AI4478"/>
      <c r="AJ4478"/>
      <c r="AK4478"/>
      <c r="AL4478"/>
      <c r="AM4478"/>
      <c r="AN4478" s="16"/>
    </row>
    <row r="4479" spans="2:40" s="5" customFormat="1" ht="17.850000000000001" customHeight="1" x14ac:dyDescent="0.4">
      <c r="B4479" s="32"/>
      <c r="AH4479"/>
      <c r="AI4479"/>
      <c r="AJ4479"/>
      <c r="AK4479"/>
      <c r="AL4479"/>
      <c r="AM4479"/>
      <c r="AN4479" s="16"/>
    </row>
    <row r="4480" spans="2:40" s="5" customFormat="1" ht="17.850000000000001" customHeight="1" x14ac:dyDescent="0.4">
      <c r="B4480" s="32"/>
      <c r="AH4480"/>
      <c r="AI4480"/>
      <c r="AJ4480"/>
      <c r="AK4480"/>
      <c r="AL4480"/>
      <c r="AM4480"/>
      <c r="AN4480" s="16"/>
    </row>
    <row r="4481" spans="2:40" s="5" customFormat="1" ht="17.850000000000001" customHeight="1" x14ac:dyDescent="0.4">
      <c r="B4481" s="32"/>
      <c r="AH4481"/>
      <c r="AI4481"/>
      <c r="AJ4481"/>
      <c r="AK4481"/>
      <c r="AL4481"/>
      <c r="AM4481"/>
      <c r="AN4481" s="16"/>
    </row>
    <row r="4482" spans="2:40" s="5" customFormat="1" ht="17.850000000000001" customHeight="1" x14ac:dyDescent="0.4">
      <c r="B4482" s="32"/>
      <c r="AH4482"/>
      <c r="AI4482"/>
      <c r="AJ4482"/>
      <c r="AK4482"/>
      <c r="AL4482"/>
      <c r="AM4482"/>
      <c r="AN4482" s="16"/>
    </row>
    <row r="4483" spans="2:40" s="5" customFormat="1" ht="17.850000000000001" customHeight="1" x14ac:dyDescent="0.4">
      <c r="B4483" s="32"/>
      <c r="AH4483"/>
      <c r="AI4483"/>
      <c r="AJ4483"/>
      <c r="AK4483"/>
      <c r="AL4483"/>
      <c r="AM4483"/>
      <c r="AN4483" s="16"/>
    </row>
    <row r="4484" spans="2:40" s="5" customFormat="1" ht="17.850000000000001" customHeight="1" x14ac:dyDescent="0.4">
      <c r="B4484" s="32"/>
      <c r="AH4484"/>
      <c r="AI4484"/>
      <c r="AJ4484"/>
      <c r="AK4484"/>
      <c r="AL4484"/>
      <c r="AM4484"/>
      <c r="AN4484" s="16"/>
    </row>
    <row r="4485" spans="2:40" s="5" customFormat="1" ht="17.850000000000001" customHeight="1" x14ac:dyDescent="0.4">
      <c r="B4485" s="32"/>
      <c r="AH4485"/>
      <c r="AI4485"/>
      <c r="AJ4485"/>
      <c r="AK4485"/>
      <c r="AL4485"/>
      <c r="AM4485"/>
      <c r="AN4485" s="16"/>
    </row>
    <row r="4486" spans="2:40" s="5" customFormat="1" ht="17.850000000000001" customHeight="1" x14ac:dyDescent="0.4">
      <c r="B4486" s="32"/>
      <c r="AH4486"/>
      <c r="AI4486"/>
      <c r="AJ4486"/>
      <c r="AK4486"/>
      <c r="AL4486"/>
      <c r="AM4486"/>
      <c r="AN4486" s="16"/>
    </row>
    <row r="4487" spans="2:40" s="5" customFormat="1" ht="17.850000000000001" customHeight="1" x14ac:dyDescent="0.4">
      <c r="B4487" s="32"/>
      <c r="AH4487"/>
      <c r="AI4487"/>
      <c r="AJ4487"/>
      <c r="AK4487"/>
      <c r="AL4487"/>
      <c r="AM4487"/>
      <c r="AN4487" s="16"/>
    </row>
    <row r="4488" spans="2:40" s="5" customFormat="1" ht="17.850000000000001" customHeight="1" x14ac:dyDescent="0.4">
      <c r="B4488" s="32"/>
      <c r="AH4488"/>
      <c r="AI4488"/>
      <c r="AJ4488"/>
      <c r="AK4488"/>
      <c r="AL4488"/>
      <c r="AM4488"/>
      <c r="AN4488" s="16"/>
    </row>
    <row r="4489" spans="2:40" s="5" customFormat="1" ht="17.850000000000001" customHeight="1" x14ac:dyDescent="0.4">
      <c r="B4489" s="32"/>
      <c r="AH4489"/>
      <c r="AI4489"/>
      <c r="AJ4489"/>
      <c r="AK4489"/>
      <c r="AL4489"/>
      <c r="AM4489"/>
      <c r="AN4489" s="16"/>
    </row>
    <row r="4490" spans="2:40" s="5" customFormat="1" ht="17.850000000000001" customHeight="1" x14ac:dyDescent="0.4">
      <c r="B4490" s="32"/>
      <c r="AH4490"/>
      <c r="AI4490"/>
      <c r="AJ4490"/>
      <c r="AK4490"/>
      <c r="AL4490"/>
      <c r="AM4490"/>
      <c r="AN4490" s="16"/>
    </row>
    <row r="4491" spans="2:40" s="5" customFormat="1" ht="17.850000000000001" customHeight="1" x14ac:dyDescent="0.4">
      <c r="B4491" s="32"/>
      <c r="AH4491"/>
      <c r="AI4491"/>
      <c r="AJ4491"/>
      <c r="AK4491"/>
      <c r="AL4491"/>
      <c r="AM4491"/>
      <c r="AN4491" s="16"/>
    </row>
    <row r="4492" spans="2:40" s="5" customFormat="1" ht="17.850000000000001" customHeight="1" x14ac:dyDescent="0.4">
      <c r="B4492" s="32"/>
      <c r="AH4492"/>
      <c r="AI4492"/>
      <c r="AJ4492"/>
      <c r="AK4492"/>
      <c r="AL4492"/>
      <c r="AM4492"/>
      <c r="AN4492" s="16"/>
    </row>
    <row r="4493" spans="2:40" s="5" customFormat="1" ht="17.850000000000001" customHeight="1" x14ac:dyDescent="0.4">
      <c r="B4493" s="32"/>
      <c r="AH4493"/>
      <c r="AI4493"/>
      <c r="AJ4493"/>
      <c r="AK4493"/>
      <c r="AL4493"/>
      <c r="AM4493"/>
      <c r="AN4493" s="16"/>
    </row>
    <row r="4494" spans="2:40" s="5" customFormat="1" ht="17.850000000000001" customHeight="1" x14ac:dyDescent="0.4">
      <c r="B4494" s="32"/>
      <c r="AH4494"/>
      <c r="AI4494"/>
      <c r="AJ4494"/>
      <c r="AK4494"/>
      <c r="AL4494"/>
      <c r="AM4494"/>
      <c r="AN4494" s="16"/>
    </row>
    <row r="4495" spans="2:40" s="5" customFormat="1" ht="17.850000000000001" customHeight="1" x14ac:dyDescent="0.4">
      <c r="B4495" s="32"/>
      <c r="AH4495"/>
      <c r="AI4495"/>
      <c r="AJ4495"/>
      <c r="AK4495"/>
      <c r="AL4495"/>
      <c r="AM4495"/>
      <c r="AN4495" s="16"/>
    </row>
    <row r="4496" spans="2:40" s="5" customFormat="1" ht="17.850000000000001" customHeight="1" x14ac:dyDescent="0.4">
      <c r="B4496" s="32"/>
      <c r="AH4496"/>
      <c r="AI4496"/>
      <c r="AJ4496"/>
      <c r="AK4496"/>
      <c r="AL4496"/>
      <c r="AM4496"/>
      <c r="AN4496" s="16"/>
    </row>
    <row r="4497" spans="2:40" s="5" customFormat="1" ht="17.850000000000001" customHeight="1" x14ac:dyDescent="0.4">
      <c r="B4497" s="32"/>
      <c r="AH4497"/>
      <c r="AI4497"/>
      <c r="AJ4497"/>
      <c r="AK4497"/>
      <c r="AL4497"/>
      <c r="AM4497"/>
      <c r="AN4497" s="16"/>
    </row>
    <row r="4498" spans="2:40" s="5" customFormat="1" ht="17.850000000000001" customHeight="1" x14ac:dyDescent="0.4">
      <c r="B4498" s="32"/>
      <c r="AH4498"/>
      <c r="AI4498"/>
      <c r="AJ4498"/>
      <c r="AK4498"/>
      <c r="AL4498"/>
      <c r="AM4498"/>
      <c r="AN4498" s="16"/>
    </row>
    <row r="4499" spans="2:40" s="5" customFormat="1" ht="17.850000000000001" customHeight="1" x14ac:dyDescent="0.4">
      <c r="B4499" s="32"/>
      <c r="AH4499"/>
      <c r="AI4499"/>
      <c r="AJ4499"/>
      <c r="AK4499"/>
      <c r="AL4499"/>
      <c r="AM4499"/>
      <c r="AN4499" s="16"/>
    </row>
    <row r="4500" spans="2:40" s="5" customFormat="1" ht="17.850000000000001" customHeight="1" x14ac:dyDescent="0.4">
      <c r="B4500" s="32"/>
      <c r="AH4500"/>
      <c r="AI4500"/>
      <c r="AJ4500"/>
      <c r="AK4500"/>
      <c r="AL4500"/>
      <c r="AM4500"/>
      <c r="AN4500" s="16"/>
    </row>
    <row r="4501" spans="2:40" s="5" customFormat="1" ht="17.850000000000001" customHeight="1" x14ac:dyDescent="0.4">
      <c r="B4501" s="32"/>
      <c r="AH4501"/>
      <c r="AI4501"/>
      <c r="AJ4501"/>
      <c r="AK4501"/>
      <c r="AL4501"/>
      <c r="AM4501"/>
      <c r="AN4501" s="16"/>
    </row>
    <row r="4502" spans="2:40" s="5" customFormat="1" ht="17.850000000000001" customHeight="1" x14ac:dyDescent="0.4">
      <c r="B4502" s="32"/>
      <c r="AH4502"/>
      <c r="AI4502"/>
      <c r="AJ4502"/>
      <c r="AK4502"/>
      <c r="AL4502"/>
      <c r="AM4502"/>
      <c r="AN4502" s="16"/>
    </row>
    <row r="4503" spans="2:40" s="5" customFormat="1" ht="17.850000000000001" customHeight="1" x14ac:dyDescent="0.4">
      <c r="B4503" s="32"/>
      <c r="AH4503"/>
      <c r="AI4503"/>
      <c r="AJ4503"/>
      <c r="AK4503"/>
      <c r="AL4503"/>
      <c r="AM4503"/>
      <c r="AN4503" s="16"/>
    </row>
    <row r="4504" spans="2:40" s="5" customFormat="1" ht="17.850000000000001" customHeight="1" x14ac:dyDescent="0.4">
      <c r="B4504" s="32"/>
      <c r="AH4504"/>
      <c r="AI4504"/>
      <c r="AJ4504"/>
      <c r="AK4504"/>
      <c r="AL4504"/>
      <c r="AM4504"/>
      <c r="AN4504" s="16"/>
    </row>
    <row r="4505" spans="2:40" s="5" customFormat="1" ht="17.850000000000001" customHeight="1" x14ac:dyDescent="0.4">
      <c r="B4505" s="32"/>
      <c r="AH4505"/>
      <c r="AI4505"/>
      <c r="AJ4505"/>
      <c r="AK4505"/>
      <c r="AL4505"/>
      <c r="AM4505"/>
      <c r="AN4505" s="16"/>
    </row>
    <row r="4506" spans="2:40" s="5" customFormat="1" ht="17.850000000000001" customHeight="1" x14ac:dyDescent="0.4">
      <c r="B4506" s="32"/>
      <c r="AH4506"/>
      <c r="AI4506"/>
      <c r="AJ4506"/>
      <c r="AK4506"/>
      <c r="AL4506"/>
      <c r="AM4506"/>
      <c r="AN4506" s="16"/>
    </row>
    <row r="4507" spans="2:40" s="5" customFormat="1" ht="17.850000000000001" customHeight="1" x14ac:dyDescent="0.4">
      <c r="B4507" s="32"/>
      <c r="AH4507"/>
      <c r="AI4507"/>
      <c r="AJ4507"/>
      <c r="AK4507"/>
      <c r="AL4507"/>
      <c r="AM4507"/>
      <c r="AN4507" s="16"/>
    </row>
    <row r="4508" spans="2:40" s="5" customFormat="1" ht="17.850000000000001" customHeight="1" x14ac:dyDescent="0.4">
      <c r="B4508" s="32"/>
      <c r="AH4508"/>
      <c r="AI4508"/>
      <c r="AJ4508"/>
      <c r="AK4508"/>
      <c r="AL4508"/>
      <c r="AM4508"/>
      <c r="AN4508" s="16"/>
    </row>
    <row r="4509" spans="2:40" s="5" customFormat="1" ht="17.850000000000001" customHeight="1" x14ac:dyDescent="0.4">
      <c r="B4509" s="32"/>
      <c r="AH4509"/>
      <c r="AI4509"/>
      <c r="AJ4509"/>
      <c r="AK4509"/>
      <c r="AL4509"/>
      <c r="AM4509"/>
      <c r="AN4509" s="16"/>
    </row>
    <row r="4510" spans="2:40" s="5" customFormat="1" ht="17.850000000000001" customHeight="1" x14ac:dyDescent="0.4">
      <c r="B4510" s="32"/>
      <c r="AH4510"/>
      <c r="AI4510"/>
      <c r="AJ4510"/>
      <c r="AK4510"/>
      <c r="AL4510"/>
      <c r="AM4510"/>
      <c r="AN4510" s="16"/>
    </row>
    <row r="4511" spans="2:40" s="5" customFormat="1" ht="17.850000000000001" customHeight="1" x14ac:dyDescent="0.4">
      <c r="B4511" s="32"/>
      <c r="AH4511"/>
      <c r="AI4511"/>
      <c r="AJ4511"/>
      <c r="AK4511"/>
      <c r="AL4511"/>
      <c r="AM4511"/>
      <c r="AN4511" s="16"/>
    </row>
    <row r="4512" spans="2:40" s="5" customFormat="1" ht="17.850000000000001" customHeight="1" x14ac:dyDescent="0.4">
      <c r="B4512" s="32"/>
      <c r="AH4512"/>
      <c r="AI4512"/>
      <c r="AJ4512"/>
      <c r="AK4512"/>
      <c r="AL4512"/>
      <c r="AM4512"/>
      <c r="AN4512" s="16"/>
    </row>
    <row r="4513" spans="2:40" s="5" customFormat="1" ht="17.850000000000001" customHeight="1" x14ac:dyDescent="0.4">
      <c r="B4513" s="32"/>
      <c r="AH4513"/>
      <c r="AI4513"/>
      <c r="AJ4513"/>
      <c r="AK4513"/>
      <c r="AL4513"/>
      <c r="AM4513"/>
      <c r="AN4513" s="16"/>
    </row>
    <row r="4514" spans="2:40" s="5" customFormat="1" ht="17.850000000000001" customHeight="1" x14ac:dyDescent="0.4">
      <c r="B4514" s="32"/>
      <c r="AH4514"/>
      <c r="AI4514"/>
      <c r="AJ4514"/>
      <c r="AK4514"/>
      <c r="AL4514"/>
      <c r="AM4514"/>
      <c r="AN4514" s="16"/>
    </row>
    <row r="4515" spans="2:40" s="5" customFormat="1" ht="17.850000000000001" customHeight="1" x14ac:dyDescent="0.4">
      <c r="B4515" s="32"/>
      <c r="AH4515"/>
      <c r="AI4515"/>
      <c r="AJ4515"/>
      <c r="AK4515"/>
      <c r="AL4515"/>
      <c r="AM4515"/>
      <c r="AN4515" s="16"/>
    </row>
    <row r="4516" spans="2:40" s="5" customFormat="1" ht="17.850000000000001" customHeight="1" x14ac:dyDescent="0.4">
      <c r="B4516" s="32"/>
      <c r="AH4516"/>
      <c r="AI4516"/>
      <c r="AJ4516"/>
      <c r="AK4516"/>
      <c r="AL4516"/>
      <c r="AM4516"/>
      <c r="AN4516" s="16"/>
    </row>
    <row r="4517" spans="2:40" s="5" customFormat="1" ht="17.850000000000001" customHeight="1" x14ac:dyDescent="0.4">
      <c r="B4517" s="32"/>
      <c r="AH4517"/>
      <c r="AI4517"/>
      <c r="AJ4517"/>
      <c r="AK4517"/>
      <c r="AL4517"/>
      <c r="AM4517"/>
      <c r="AN4517" s="16"/>
    </row>
    <row r="4518" spans="2:40" s="5" customFormat="1" ht="17.850000000000001" customHeight="1" x14ac:dyDescent="0.4">
      <c r="B4518" s="32"/>
      <c r="AH4518"/>
      <c r="AI4518"/>
      <c r="AJ4518"/>
      <c r="AK4518"/>
      <c r="AL4518"/>
      <c r="AM4518"/>
      <c r="AN4518" s="16"/>
    </row>
    <row r="4519" spans="2:40" s="5" customFormat="1" ht="17.850000000000001" customHeight="1" x14ac:dyDescent="0.4">
      <c r="B4519" s="32"/>
      <c r="AH4519"/>
      <c r="AI4519"/>
      <c r="AJ4519"/>
      <c r="AK4519"/>
      <c r="AL4519"/>
      <c r="AM4519"/>
      <c r="AN4519" s="16"/>
    </row>
    <row r="4520" spans="2:40" s="5" customFormat="1" ht="17.850000000000001" customHeight="1" x14ac:dyDescent="0.4">
      <c r="B4520" s="32"/>
      <c r="AH4520"/>
      <c r="AI4520"/>
      <c r="AJ4520"/>
      <c r="AK4520"/>
      <c r="AL4520"/>
      <c r="AM4520"/>
      <c r="AN4520" s="16"/>
    </row>
    <row r="4521" spans="2:40" s="5" customFormat="1" ht="17.850000000000001" customHeight="1" x14ac:dyDescent="0.4">
      <c r="B4521" s="32"/>
      <c r="AH4521"/>
      <c r="AI4521"/>
      <c r="AJ4521"/>
      <c r="AK4521"/>
      <c r="AL4521"/>
      <c r="AM4521"/>
      <c r="AN4521" s="16"/>
    </row>
    <row r="4522" spans="2:40" s="5" customFormat="1" ht="17.850000000000001" customHeight="1" x14ac:dyDescent="0.4">
      <c r="B4522" s="32"/>
      <c r="AH4522"/>
      <c r="AI4522"/>
      <c r="AJ4522"/>
      <c r="AK4522"/>
      <c r="AL4522"/>
      <c r="AM4522"/>
      <c r="AN4522" s="16"/>
    </row>
    <row r="4523" spans="2:40" s="5" customFormat="1" ht="17.850000000000001" customHeight="1" x14ac:dyDescent="0.4">
      <c r="B4523" s="32"/>
      <c r="AH4523"/>
      <c r="AI4523"/>
      <c r="AJ4523"/>
      <c r="AK4523"/>
      <c r="AL4523"/>
      <c r="AM4523"/>
      <c r="AN4523" s="16"/>
    </row>
    <row r="4524" spans="2:40" s="5" customFormat="1" ht="17.850000000000001" customHeight="1" x14ac:dyDescent="0.4">
      <c r="B4524" s="32"/>
      <c r="AH4524"/>
      <c r="AI4524"/>
      <c r="AJ4524"/>
      <c r="AK4524"/>
      <c r="AL4524"/>
      <c r="AM4524"/>
      <c r="AN4524" s="16"/>
    </row>
    <row r="4525" spans="2:40" s="5" customFormat="1" ht="17.850000000000001" customHeight="1" x14ac:dyDescent="0.4">
      <c r="B4525" s="32"/>
      <c r="AH4525"/>
      <c r="AI4525"/>
      <c r="AJ4525"/>
      <c r="AK4525"/>
      <c r="AL4525"/>
      <c r="AM4525"/>
      <c r="AN4525" s="16"/>
    </row>
    <row r="4526" spans="2:40" s="5" customFormat="1" ht="17.850000000000001" customHeight="1" x14ac:dyDescent="0.4">
      <c r="B4526" s="32"/>
      <c r="AH4526"/>
      <c r="AI4526"/>
      <c r="AJ4526"/>
      <c r="AK4526"/>
      <c r="AL4526"/>
      <c r="AM4526"/>
      <c r="AN4526" s="16"/>
    </row>
    <row r="4527" spans="2:40" s="5" customFormat="1" ht="17.850000000000001" customHeight="1" x14ac:dyDescent="0.4">
      <c r="B4527" s="32"/>
      <c r="AH4527"/>
      <c r="AI4527"/>
      <c r="AJ4527"/>
      <c r="AK4527"/>
      <c r="AL4527"/>
      <c r="AM4527"/>
      <c r="AN4527" s="16"/>
    </row>
    <row r="4528" spans="2:40" s="5" customFormat="1" ht="17.850000000000001" customHeight="1" x14ac:dyDescent="0.4">
      <c r="B4528" s="32"/>
      <c r="AH4528"/>
      <c r="AI4528"/>
      <c r="AJ4528"/>
      <c r="AK4528"/>
      <c r="AL4528"/>
      <c r="AM4528"/>
      <c r="AN4528" s="16"/>
    </row>
    <row r="4529" spans="2:40" s="5" customFormat="1" ht="17.850000000000001" customHeight="1" x14ac:dyDescent="0.4">
      <c r="B4529" s="32"/>
      <c r="AH4529"/>
      <c r="AI4529"/>
      <c r="AJ4529"/>
      <c r="AK4529"/>
      <c r="AL4529"/>
      <c r="AM4529"/>
      <c r="AN4529" s="16"/>
    </row>
    <row r="4530" spans="2:40" s="5" customFormat="1" ht="17.850000000000001" customHeight="1" x14ac:dyDescent="0.4">
      <c r="B4530" s="32"/>
      <c r="AH4530"/>
      <c r="AI4530"/>
      <c r="AJ4530"/>
      <c r="AK4530"/>
      <c r="AL4530"/>
      <c r="AM4530"/>
      <c r="AN4530" s="16"/>
    </row>
    <row r="4531" spans="2:40" s="5" customFormat="1" ht="17.850000000000001" customHeight="1" x14ac:dyDescent="0.4">
      <c r="B4531" s="32"/>
      <c r="AH4531"/>
      <c r="AI4531"/>
      <c r="AJ4531"/>
      <c r="AK4531"/>
      <c r="AL4531"/>
      <c r="AM4531"/>
      <c r="AN4531" s="16"/>
    </row>
    <row r="4532" spans="2:40" s="5" customFormat="1" ht="17.850000000000001" customHeight="1" x14ac:dyDescent="0.4">
      <c r="B4532" s="32"/>
      <c r="AH4532"/>
      <c r="AI4532"/>
      <c r="AJ4532"/>
      <c r="AK4532"/>
      <c r="AL4532"/>
      <c r="AM4532"/>
      <c r="AN4532" s="16"/>
    </row>
    <row r="4533" spans="2:40" s="5" customFormat="1" ht="17.850000000000001" customHeight="1" x14ac:dyDescent="0.4">
      <c r="B4533" s="32"/>
      <c r="AH4533"/>
      <c r="AI4533"/>
      <c r="AJ4533"/>
      <c r="AK4533"/>
      <c r="AL4533"/>
      <c r="AM4533"/>
      <c r="AN4533" s="16"/>
    </row>
    <row r="4534" spans="2:40" s="5" customFormat="1" ht="17.850000000000001" customHeight="1" x14ac:dyDescent="0.4">
      <c r="B4534" s="32"/>
      <c r="AH4534"/>
      <c r="AI4534"/>
      <c r="AJ4534"/>
      <c r="AK4534"/>
      <c r="AL4534"/>
      <c r="AM4534"/>
      <c r="AN4534" s="16"/>
    </row>
    <row r="4535" spans="2:40" s="5" customFormat="1" ht="17.850000000000001" customHeight="1" x14ac:dyDescent="0.4">
      <c r="B4535" s="32"/>
      <c r="AH4535"/>
      <c r="AI4535"/>
      <c r="AJ4535"/>
      <c r="AK4535"/>
      <c r="AL4535"/>
      <c r="AM4535"/>
      <c r="AN4535" s="16"/>
    </row>
    <row r="4536" spans="2:40" s="5" customFormat="1" ht="17.850000000000001" customHeight="1" x14ac:dyDescent="0.4">
      <c r="B4536" s="32"/>
      <c r="AH4536"/>
      <c r="AI4536"/>
      <c r="AJ4536"/>
      <c r="AK4536"/>
      <c r="AL4536"/>
      <c r="AM4536"/>
      <c r="AN4536" s="16"/>
    </row>
    <row r="4537" spans="2:40" s="5" customFormat="1" ht="17.850000000000001" customHeight="1" x14ac:dyDescent="0.4">
      <c r="B4537" s="32"/>
      <c r="AH4537"/>
      <c r="AI4537"/>
      <c r="AJ4537"/>
      <c r="AK4537"/>
      <c r="AL4537"/>
      <c r="AM4537"/>
      <c r="AN4537" s="16"/>
    </row>
    <row r="4538" spans="2:40" s="5" customFormat="1" ht="17.850000000000001" customHeight="1" x14ac:dyDescent="0.4">
      <c r="B4538" s="32"/>
      <c r="AH4538"/>
      <c r="AI4538"/>
      <c r="AJ4538"/>
      <c r="AK4538"/>
      <c r="AL4538"/>
      <c r="AM4538"/>
      <c r="AN4538" s="16"/>
    </row>
    <row r="4539" spans="2:40" s="5" customFormat="1" ht="17.850000000000001" customHeight="1" x14ac:dyDescent="0.4">
      <c r="B4539" s="32"/>
      <c r="AH4539"/>
      <c r="AI4539"/>
      <c r="AJ4539"/>
      <c r="AK4539"/>
      <c r="AL4539"/>
      <c r="AM4539"/>
      <c r="AN4539" s="16"/>
    </row>
    <row r="4540" spans="2:40" s="5" customFormat="1" ht="17.850000000000001" customHeight="1" x14ac:dyDescent="0.4">
      <c r="B4540" s="32"/>
      <c r="AH4540"/>
      <c r="AI4540"/>
      <c r="AJ4540"/>
      <c r="AK4540"/>
      <c r="AL4540"/>
      <c r="AM4540"/>
      <c r="AN4540" s="16"/>
    </row>
    <row r="4541" spans="2:40" s="5" customFormat="1" ht="17.850000000000001" customHeight="1" x14ac:dyDescent="0.4">
      <c r="B4541" s="32"/>
      <c r="AH4541"/>
      <c r="AI4541"/>
      <c r="AJ4541"/>
      <c r="AK4541"/>
      <c r="AL4541"/>
      <c r="AM4541"/>
      <c r="AN4541" s="16"/>
    </row>
    <row r="4542" spans="2:40" s="5" customFormat="1" ht="17.850000000000001" customHeight="1" x14ac:dyDescent="0.4">
      <c r="B4542" s="32"/>
      <c r="AH4542"/>
      <c r="AI4542"/>
      <c r="AJ4542"/>
      <c r="AK4542"/>
      <c r="AL4542"/>
      <c r="AM4542"/>
      <c r="AN4542" s="16"/>
    </row>
    <row r="4543" spans="2:40" s="5" customFormat="1" ht="17.850000000000001" customHeight="1" x14ac:dyDescent="0.4">
      <c r="B4543" s="32"/>
      <c r="AH4543"/>
      <c r="AI4543"/>
      <c r="AJ4543"/>
      <c r="AK4543"/>
      <c r="AL4543"/>
      <c r="AM4543"/>
      <c r="AN4543" s="16"/>
    </row>
    <row r="4544" spans="2:40" s="5" customFormat="1" ht="17.850000000000001" customHeight="1" x14ac:dyDescent="0.4">
      <c r="B4544" s="32"/>
      <c r="AH4544"/>
      <c r="AI4544"/>
      <c r="AJ4544"/>
      <c r="AK4544"/>
      <c r="AL4544"/>
      <c r="AM4544"/>
      <c r="AN4544" s="16"/>
    </row>
    <row r="4545" spans="2:40" s="5" customFormat="1" ht="17.850000000000001" customHeight="1" x14ac:dyDescent="0.4">
      <c r="B4545" s="32"/>
      <c r="AH4545"/>
      <c r="AI4545"/>
      <c r="AJ4545"/>
      <c r="AK4545"/>
      <c r="AL4545"/>
      <c r="AM4545"/>
      <c r="AN4545" s="16"/>
    </row>
    <row r="4546" spans="2:40" s="5" customFormat="1" ht="17.850000000000001" customHeight="1" x14ac:dyDescent="0.4">
      <c r="B4546" s="32"/>
      <c r="AH4546"/>
      <c r="AI4546"/>
      <c r="AJ4546"/>
      <c r="AK4546"/>
      <c r="AL4546"/>
      <c r="AM4546"/>
      <c r="AN4546" s="16"/>
    </row>
    <row r="4547" spans="2:40" s="5" customFormat="1" ht="17.850000000000001" customHeight="1" x14ac:dyDescent="0.4">
      <c r="B4547" s="32"/>
      <c r="AH4547"/>
      <c r="AI4547"/>
      <c r="AJ4547"/>
      <c r="AK4547"/>
      <c r="AL4547"/>
      <c r="AM4547"/>
      <c r="AN4547" s="16"/>
    </row>
    <row r="4548" spans="2:40" s="5" customFormat="1" ht="17.850000000000001" customHeight="1" x14ac:dyDescent="0.4">
      <c r="B4548" s="32"/>
      <c r="AH4548"/>
      <c r="AI4548"/>
      <c r="AJ4548"/>
      <c r="AK4548"/>
      <c r="AL4548"/>
      <c r="AM4548"/>
      <c r="AN4548" s="16"/>
    </row>
    <row r="4549" spans="2:40" s="5" customFormat="1" ht="17.850000000000001" customHeight="1" x14ac:dyDescent="0.4">
      <c r="B4549" s="32"/>
      <c r="AH4549"/>
      <c r="AI4549"/>
      <c r="AJ4549"/>
      <c r="AK4549"/>
      <c r="AL4549"/>
      <c r="AM4549"/>
      <c r="AN4549" s="16"/>
    </row>
    <row r="4550" spans="2:40" s="5" customFormat="1" ht="17.850000000000001" customHeight="1" x14ac:dyDescent="0.4">
      <c r="B4550" s="32"/>
      <c r="AH4550"/>
      <c r="AI4550"/>
      <c r="AJ4550"/>
      <c r="AK4550"/>
      <c r="AL4550"/>
      <c r="AM4550"/>
      <c r="AN4550" s="16"/>
    </row>
    <row r="4551" spans="2:40" s="5" customFormat="1" ht="17.850000000000001" customHeight="1" x14ac:dyDescent="0.4">
      <c r="B4551" s="32"/>
      <c r="AH4551"/>
      <c r="AI4551"/>
      <c r="AJ4551"/>
      <c r="AK4551"/>
      <c r="AL4551"/>
      <c r="AM4551"/>
      <c r="AN4551" s="16"/>
    </row>
    <row r="4552" spans="2:40" s="5" customFormat="1" ht="17.850000000000001" customHeight="1" x14ac:dyDescent="0.4">
      <c r="B4552" s="32"/>
      <c r="AH4552"/>
      <c r="AI4552"/>
      <c r="AJ4552"/>
      <c r="AK4552"/>
      <c r="AL4552"/>
      <c r="AM4552"/>
      <c r="AN4552" s="16"/>
    </row>
    <row r="4553" spans="2:40" s="5" customFormat="1" ht="17.850000000000001" customHeight="1" x14ac:dyDescent="0.4">
      <c r="B4553" s="32"/>
      <c r="AH4553"/>
      <c r="AI4553"/>
      <c r="AJ4553"/>
      <c r="AK4553"/>
      <c r="AL4553"/>
      <c r="AM4553"/>
      <c r="AN4553" s="16"/>
    </row>
    <row r="4554" spans="2:40" s="5" customFormat="1" ht="17.850000000000001" customHeight="1" x14ac:dyDescent="0.4">
      <c r="B4554" s="32"/>
      <c r="AH4554"/>
      <c r="AI4554"/>
      <c r="AJ4554"/>
      <c r="AK4554"/>
      <c r="AL4554"/>
      <c r="AM4554"/>
      <c r="AN4554" s="16"/>
    </row>
    <row r="4555" spans="2:40" s="5" customFormat="1" ht="17.850000000000001" customHeight="1" x14ac:dyDescent="0.4">
      <c r="B4555" s="32"/>
      <c r="AH4555"/>
      <c r="AI4555"/>
      <c r="AJ4555"/>
      <c r="AK4555"/>
      <c r="AL4555"/>
      <c r="AM4555"/>
      <c r="AN4555" s="16"/>
    </row>
    <row r="4556" spans="2:40" s="5" customFormat="1" ht="17.850000000000001" customHeight="1" x14ac:dyDescent="0.4">
      <c r="B4556" s="32"/>
      <c r="AH4556"/>
      <c r="AI4556"/>
      <c r="AJ4556"/>
      <c r="AK4556"/>
      <c r="AL4556"/>
      <c r="AM4556"/>
      <c r="AN4556" s="16"/>
    </row>
    <row r="4557" spans="2:40" s="5" customFormat="1" ht="17.850000000000001" customHeight="1" x14ac:dyDescent="0.4">
      <c r="B4557" s="32"/>
      <c r="AH4557"/>
      <c r="AI4557"/>
      <c r="AJ4557"/>
      <c r="AK4557"/>
      <c r="AL4557"/>
      <c r="AM4557"/>
      <c r="AN4557" s="16"/>
    </row>
    <row r="4558" spans="2:40" s="5" customFormat="1" ht="17.850000000000001" customHeight="1" x14ac:dyDescent="0.4">
      <c r="B4558" s="32"/>
      <c r="AH4558"/>
      <c r="AI4558"/>
      <c r="AJ4558"/>
      <c r="AK4558"/>
      <c r="AL4558"/>
      <c r="AM4558"/>
      <c r="AN4558" s="16"/>
    </row>
    <row r="4559" spans="2:40" s="5" customFormat="1" ht="17.850000000000001" customHeight="1" x14ac:dyDescent="0.4">
      <c r="B4559" s="32"/>
      <c r="AH4559"/>
      <c r="AI4559"/>
      <c r="AJ4559"/>
      <c r="AK4559"/>
      <c r="AL4559"/>
      <c r="AM4559"/>
      <c r="AN4559" s="16"/>
    </row>
    <row r="4560" spans="2:40" s="5" customFormat="1" ht="17.850000000000001" customHeight="1" x14ac:dyDescent="0.4">
      <c r="B4560" s="32"/>
      <c r="AH4560"/>
      <c r="AI4560"/>
      <c r="AJ4560"/>
      <c r="AK4560"/>
      <c r="AL4560"/>
      <c r="AM4560"/>
      <c r="AN4560" s="16"/>
    </row>
    <row r="4561" spans="2:40" s="5" customFormat="1" ht="17.850000000000001" customHeight="1" x14ac:dyDescent="0.4">
      <c r="B4561" s="32"/>
      <c r="AH4561"/>
      <c r="AI4561"/>
      <c r="AJ4561"/>
      <c r="AK4561"/>
      <c r="AL4561"/>
      <c r="AM4561"/>
      <c r="AN4561" s="16"/>
    </row>
    <row r="4562" spans="2:40" s="5" customFormat="1" ht="17.850000000000001" customHeight="1" x14ac:dyDescent="0.4">
      <c r="B4562" s="32"/>
      <c r="AH4562"/>
      <c r="AI4562"/>
      <c r="AJ4562"/>
      <c r="AK4562"/>
      <c r="AL4562"/>
      <c r="AM4562"/>
      <c r="AN4562" s="16"/>
    </row>
    <row r="4563" spans="2:40" s="5" customFormat="1" ht="17.850000000000001" customHeight="1" x14ac:dyDescent="0.4">
      <c r="B4563" s="32"/>
      <c r="AH4563"/>
      <c r="AI4563"/>
      <c r="AJ4563"/>
      <c r="AK4563"/>
      <c r="AL4563"/>
      <c r="AM4563"/>
      <c r="AN4563" s="16"/>
    </row>
    <row r="4564" spans="2:40" s="5" customFormat="1" ht="17.850000000000001" customHeight="1" x14ac:dyDescent="0.4">
      <c r="B4564" s="32"/>
      <c r="AH4564"/>
      <c r="AI4564"/>
      <c r="AJ4564"/>
      <c r="AK4564"/>
      <c r="AL4564"/>
      <c r="AM4564"/>
      <c r="AN4564" s="16"/>
    </row>
    <row r="4565" spans="2:40" s="5" customFormat="1" ht="17.850000000000001" customHeight="1" x14ac:dyDescent="0.4">
      <c r="B4565" s="32"/>
      <c r="AH4565"/>
      <c r="AI4565"/>
      <c r="AJ4565"/>
      <c r="AK4565"/>
      <c r="AL4565"/>
      <c r="AM4565"/>
      <c r="AN4565" s="16"/>
    </row>
    <row r="4566" spans="2:40" s="5" customFormat="1" ht="17.850000000000001" customHeight="1" x14ac:dyDescent="0.4">
      <c r="B4566" s="32"/>
      <c r="AH4566"/>
      <c r="AI4566"/>
      <c r="AJ4566"/>
      <c r="AK4566"/>
      <c r="AL4566"/>
      <c r="AM4566"/>
      <c r="AN4566" s="16"/>
    </row>
    <row r="4567" spans="2:40" s="5" customFormat="1" ht="17.850000000000001" customHeight="1" x14ac:dyDescent="0.4">
      <c r="B4567" s="32"/>
      <c r="AH4567"/>
      <c r="AI4567"/>
      <c r="AJ4567"/>
      <c r="AK4567"/>
      <c r="AL4567"/>
      <c r="AM4567"/>
      <c r="AN4567" s="16"/>
    </row>
    <row r="4568" spans="2:40" s="5" customFormat="1" ht="17.850000000000001" customHeight="1" x14ac:dyDescent="0.4">
      <c r="B4568" s="32"/>
      <c r="AH4568"/>
      <c r="AI4568"/>
      <c r="AJ4568"/>
      <c r="AK4568"/>
      <c r="AL4568"/>
      <c r="AM4568"/>
      <c r="AN4568" s="16"/>
    </row>
    <row r="4569" spans="2:40" s="5" customFormat="1" ht="17.850000000000001" customHeight="1" x14ac:dyDescent="0.4">
      <c r="B4569" s="32"/>
      <c r="AH4569"/>
      <c r="AI4569"/>
      <c r="AJ4569"/>
      <c r="AK4569"/>
      <c r="AL4569"/>
      <c r="AM4569"/>
      <c r="AN4569" s="16"/>
    </row>
    <row r="4570" spans="2:40" s="5" customFormat="1" ht="17.850000000000001" customHeight="1" x14ac:dyDescent="0.4">
      <c r="B4570" s="32"/>
      <c r="AH4570"/>
      <c r="AI4570"/>
      <c r="AJ4570"/>
      <c r="AK4570"/>
      <c r="AL4570"/>
      <c r="AM4570"/>
      <c r="AN4570" s="16"/>
    </row>
    <row r="4571" spans="2:40" s="5" customFormat="1" ht="17.850000000000001" customHeight="1" x14ac:dyDescent="0.4">
      <c r="B4571" s="32"/>
      <c r="AH4571"/>
      <c r="AI4571"/>
      <c r="AJ4571"/>
      <c r="AK4571"/>
      <c r="AL4571"/>
      <c r="AM4571"/>
      <c r="AN4571" s="16"/>
    </row>
    <row r="4572" spans="2:40" s="5" customFormat="1" ht="17.850000000000001" customHeight="1" x14ac:dyDescent="0.4">
      <c r="B4572" s="32"/>
      <c r="AH4572"/>
      <c r="AI4572"/>
      <c r="AJ4572"/>
      <c r="AK4572"/>
      <c r="AL4572"/>
      <c r="AM4572"/>
      <c r="AN4572" s="16"/>
    </row>
    <row r="4573" spans="2:40" s="5" customFormat="1" ht="17.850000000000001" customHeight="1" x14ac:dyDescent="0.4">
      <c r="B4573" s="32"/>
      <c r="AH4573"/>
      <c r="AI4573"/>
      <c r="AJ4573"/>
      <c r="AK4573"/>
      <c r="AL4573"/>
      <c r="AM4573"/>
      <c r="AN4573" s="16"/>
    </row>
    <row r="4574" spans="2:40" s="5" customFormat="1" ht="17.850000000000001" customHeight="1" x14ac:dyDescent="0.4">
      <c r="B4574" s="32"/>
      <c r="AH4574"/>
      <c r="AI4574"/>
      <c r="AJ4574"/>
      <c r="AK4574"/>
      <c r="AL4574"/>
      <c r="AM4574"/>
      <c r="AN4574" s="16"/>
    </row>
    <row r="4575" spans="2:40" s="5" customFormat="1" ht="17.850000000000001" customHeight="1" x14ac:dyDescent="0.4">
      <c r="B4575" s="32"/>
      <c r="AH4575"/>
      <c r="AI4575"/>
      <c r="AJ4575"/>
      <c r="AK4575"/>
      <c r="AL4575"/>
      <c r="AM4575"/>
      <c r="AN4575" s="16"/>
    </row>
    <row r="4576" spans="2:40" s="5" customFormat="1" ht="17.850000000000001" customHeight="1" x14ac:dyDescent="0.4">
      <c r="B4576" s="32"/>
      <c r="AH4576"/>
      <c r="AI4576"/>
      <c r="AJ4576"/>
      <c r="AK4576"/>
      <c r="AL4576"/>
      <c r="AM4576"/>
      <c r="AN4576" s="16"/>
    </row>
    <row r="4577" spans="2:40" s="5" customFormat="1" ht="17.850000000000001" customHeight="1" x14ac:dyDescent="0.4">
      <c r="B4577" s="32"/>
      <c r="AH4577"/>
      <c r="AI4577"/>
      <c r="AJ4577"/>
      <c r="AK4577"/>
      <c r="AL4577"/>
      <c r="AM4577"/>
      <c r="AN4577" s="16"/>
    </row>
    <row r="4578" spans="2:40" s="5" customFormat="1" ht="17.850000000000001" customHeight="1" x14ac:dyDescent="0.4">
      <c r="B4578" s="32"/>
      <c r="AH4578"/>
      <c r="AI4578"/>
      <c r="AJ4578"/>
      <c r="AK4578"/>
      <c r="AL4578"/>
      <c r="AM4578"/>
      <c r="AN4578" s="16"/>
    </row>
    <row r="4579" spans="2:40" s="5" customFormat="1" ht="17.850000000000001" customHeight="1" x14ac:dyDescent="0.4">
      <c r="B4579" s="32"/>
      <c r="AH4579"/>
      <c r="AI4579"/>
      <c r="AJ4579"/>
      <c r="AK4579"/>
      <c r="AL4579"/>
      <c r="AM4579"/>
      <c r="AN4579" s="16"/>
    </row>
    <row r="4580" spans="2:40" s="5" customFormat="1" ht="17.850000000000001" customHeight="1" x14ac:dyDescent="0.4">
      <c r="B4580" s="32"/>
      <c r="AH4580"/>
      <c r="AI4580"/>
      <c r="AJ4580"/>
      <c r="AK4580"/>
      <c r="AL4580"/>
      <c r="AM4580"/>
      <c r="AN4580" s="16"/>
    </row>
    <row r="4581" spans="2:40" s="5" customFormat="1" ht="17.850000000000001" customHeight="1" x14ac:dyDescent="0.4">
      <c r="B4581" s="32"/>
      <c r="AH4581"/>
      <c r="AI4581"/>
      <c r="AJ4581"/>
      <c r="AK4581"/>
      <c r="AL4581"/>
      <c r="AM4581"/>
      <c r="AN4581" s="16"/>
    </row>
    <row r="4582" spans="2:40" s="5" customFormat="1" ht="17.850000000000001" customHeight="1" x14ac:dyDescent="0.4">
      <c r="B4582" s="32"/>
      <c r="AH4582"/>
      <c r="AI4582"/>
      <c r="AJ4582"/>
      <c r="AK4582"/>
      <c r="AL4582"/>
      <c r="AM4582"/>
      <c r="AN4582" s="16"/>
    </row>
    <row r="4583" spans="2:40" s="5" customFormat="1" ht="17.850000000000001" customHeight="1" x14ac:dyDescent="0.4">
      <c r="B4583" s="32"/>
      <c r="AH4583"/>
      <c r="AI4583"/>
      <c r="AJ4583"/>
      <c r="AK4583"/>
      <c r="AL4583"/>
      <c r="AM4583"/>
      <c r="AN4583" s="16"/>
    </row>
    <row r="4584" spans="2:40" s="5" customFormat="1" ht="17.850000000000001" customHeight="1" x14ac:dyDescent="0.4">
      <c r="B4584" s="32"/>
      <c r="AH4584"/>
      <c r="AI4584"/>
      <c r="AJ4584"/>
      <c r="AK4584"/>
      <c r="AL4584"/>
      <c r="AM4584"/>
      <c r="AN4584" s="16"/>
    </row>
    <row r="4585" spans="2:40" s="5" customFormat="1" ht="17.850000000000001" customHeight="1" x14ac:dyDescent="0.4">
      <c r="B4585" s="32"/>
      <c r="AH4585"/>
      <c r="AI4585"/>
      <c r="AJ4585"/>
      <c r="AK4585"/>
      <c r="AL4585"/>
      <c r="AM4585"/>
      <c r="AN4585" s="16"/>
    </row>
    <row r="4586" spans="2:40" s="5" customFormat="1" ht="17.850000000000001" customHeight="1" x14ac:dyDescent="0.4">
      <c r="B4586" s="32"/>
      <c r="AH4586"/>
      <c r="AI4586"/>
      <c r="AJ4586"/>
      <c r="AK4586"/>
      <c r="AL4586"/>
      <c r="AM4586"/>
      <c r="AN4586" s="16"/>
    </row>
    <row r="4587" spans="2:40" s="5" customFormat="1" ht="17.850000000000001" customHeight="1" x14ac:dyDescent="0.4">
      <c r="B4587" s="32"/>
      <c r="AH4587"/>
      <c r="AI4587"/>
      <c r="AJ4587"/>
      <c r="AK4587"/>
      <c r="AL4587"/>
      <c r="AM4587"/>
      <c r="AN4587" s="16"/>
    </row>
    <row r="4588" spans="2:40" s="5" customFormat="1" ht="17.850000000000001" customHeight="1" x14ac:dyDescent="0.4">
      <c r="B4588" s="32"/>
      <c r="AH4588"/>
      <c r="AI4588"/>
      <c r="AJ4588"/>
      <c r="AK4588"/>
      <c r="AL4588"/>
      <c r="AM4588"/>
      <c r="AN4588" s="16"/>
    </row>
    <row r="4589" spans="2:40" s="5" customFormat="1" ht="17.850000000000001" customHeight="1" x14ac:dyDescent="0.4">
      <c r="B4589" s="32"/>
      <c r="AH4589"/>
      <c r="AI4589"/>
      <c r="AJ4589"/>
      <c r="AK4589"/>
      <c r="AL4589"/>
      <c r="AM4589"/>
      <c r="AN4589" s="16"/>
    </row>
    <row r="4590" spans="2:40" s="5" customFormat="1" ht="17.850000000000001" customHeight="1" x14ac:dyDescent="0.4">
      <c r="B4590" s="32"/>
      <c r="AH4590"/>
      <c r="AI4590"/>
      <c r="AJ4590"/>
      <c r="AK4590"/>
      <c r="AL4590"/>
      <c r="AM4590"/>
      <c r="AN4590" s="16"/>
    </row>
    <row r="4591" spans="2:40" s="5" customFormat="1" ht="17.850000000000001" customHeight="1" x14ac:dyDescent="0.4">
      <c r="B4591" s="32"/>
      <c r="AH4591"/>
      <c r="AI4591"/>
      <c r="AJ4591"/>
      <c r="AK4591"/>
      <c r="AL4591"/>
      <c r="AM4591"/>
      <c r="AN4591" s="16"/>
    </row>
    <row r="4592" spans="2:40" s="5" customFormat="1" ht="17.850000000000001" customHeight="1" x14ac:dyDescent="0.4">
      <c r="B4592" s="32"/>
      <c r="AH4592"/>
      <c r="AI4592"/>
      <c r="AJ4592"/>
      <c r="AK4592"/>
      <c r="AL4592"/>
      <c r="AM4592"/>
      <c r="AN4592" s="16"/>
    </row>
    <row r="4593" spans="2:40" s="5" customFormat="1" ht="17.850000000000001" customHeight="1" x14ac:dyDescent="0.4">
      <c r="B4593" s="32"/>
      <c r="AH4593"/>
      <c r="AI4593"/>
      <c r="AJ4593"/>
      <c r="AK4593"/>
      <c r="AL4593"/>
      <c r="AM4593"/>
      <c r="AN4593" s="16"/>
    </row>
    <row r="4594" spans="2:40" s="5" customFormat="1" ht="17.850000000000001" customHeight="1" x14ac:dyDescent="0.4">
      <c r="B4594" s="32"/>
      <c r="AH4594"/>
      <c r="AI4594"/>
      <c r="AJ4594"/>
      <c r="AK4594"/>
      <c r="AL4594"/>
      <c r="AM4594"/>
      <c r="AN4594" s="16"/>
    </row>
    <row r="4595" spans="2:40" s="5" customFormat="1" ht="17.850000000000001" customHeight="1" x14ac:dyDescent="0.4">
      <c r="B4595" s="32"/>
      <c r="AH4595"/>
      <c r="AI4595"/>
      <c r="AJ4595"/>
      <c r="AK4595"/>
      <c r="AL4595"/>
      <c r="AM4595"/>
      <c r="AN4595" s="16"/>
    </row>
    <row r="4596" spans="2:40" s="5" customFormat="1" ht="17.850000000000001" customHeight="1" x14ac:dyDescent="0.4">
      <c r="B4596" s="32"/>
      <c r="AH4596"/>
      <c r="AI4596"/>
      <c r="AJ4596"/>
      <c r="AK4596"/>
      <c r="AL4596"/>
      <c r="AM4596"/>
      <c r="AN4596" s="16"/>
    </row>
    <row r="4597" spans="2:40" s="5" customFormat="1" ht="17.850000000000001" customHeight="1" x14ac:dyDescent="0.4">
      <c r="B4597" s="32"/>
      <c r="AH4597"/>
      <c r="AI4597"/>
      <c r="AJ4597"/>
      <c r="AK4597"/>
      <c r="AL4597"/>
      <c r="AM4597"/>
      <c r="AN4597" s="16"/>
    </row>
    <row r="4598" spans="2:40" s="5" customFormat="1" ht="17.850000000000001" customHeight="1" x14ac:dyDescent="0.4">
      <c r="B4598" s="32"/>
      <c r="AH4598"/>
      <c r="AI4598"/>
      <c r="AJ4598"/>
      <c r="AK4598"/>
      <c r="AL4598"/>
      <c r="AM4598"/>
      <c r="AN4598" s="16"/>
    </row>
    <row r="4599" spans="2:40" s="5" customFormat="1" ht="17.850000000000001" customHeight="1" x14ac:dyDescent="0.4">
      <c r="B4599" s="32"/>
      <c r="AH4599"/>
      <c r="AI4599"/>
      <c r="AJ4599"/>
      <c r="AK4599"/>
      <c r="AL4599"/>
      <c r="AM4599"/>
      <c r="AN4599" s="16"/>
    </row>
    <row r="4600" spans="2:40" s="5" customFormat="1" ht="17.850000000000001" customHeight="1" x14ac:dyDescent="0.4">
      <c r="B4600" s="32"/>
      <c r="AH4600"/>
      <c r="AI4600"/>
      <c r="AJ4600"/>
      <c r="AK4600"/>
      <c r="AL4600"/>
      <c r="AM4600"/>
      <c r="AN4600" s="16"/>
    </row>
    <row r="4601" spans="2:40" s="5" customFormat="1" ht="17.850000000000001" customHeight="1" x14ac:dyDescent="0.4">
      <c r="B4601" s="32"/>
      <c r="AH4601"/>
      <c r="AI4601"/>
      <c r="AJ4601"/>
      <c r="AK4601"/>
      <c r="AL4601"/>
      <c r="AM4601"/>
      <c r="AN4601" s="16"/>
    </row>
    <row r="4602" spans="2:40" s="5" customFormat="1" ht="17.850000000000001" customHeight="1" x14ac:dyDescent="0.4">
      <c r="B4602" s="32"/>
      <c r="AH4602"/>
      <c r="AI4602"/>
      <c r="AJ4602"/>
      <c r="AK4602"/>
      <c r="AL4602"/>
      <c r="AM4602"/>
      <c r="AN4602" s="16"/>
    </row>
    <row r="4603" spans="2:40" s="5" customFormat="1" ht="17.850000000000001" customHeight="1" x14ac:dyDescent="0.4">
      <c r="B4603" s="32"/>
      <c r="AH4603"/>
      <c r="AI4603"/>
      <c r="AJ4603"/>
      <c r="AK4603"/>
      <c r="AL4603"/>
      <c r="AM4603"/>
      <c r="AN4603" s="16"/>
    </row>
    <row r="4604" spans="2:40" s="5" customFormat="1" ht="17.850000000000001" customHeight="1" x14ac:dyDescent="0.4">
      <c r="B4604" s="32"/>
      <c r="AH4604"/>
      <c r="AI4604"/>
      <c r="AJ4604"/>
      <c r="AK4604"/>
      <c r="AL4604"/>
      <c r="AM4604"/>
      <c r="AN4604" s="16"/>
    </row>
    <row r="4605" spans="2:40" s="5" customFormat="1" ht="17.850000000000001" customHeight="1" x14ac:dyDescent="0.4">
      <c r="B4605" s="32"/>
      <c r="AH4605"/>
      <c r="AI4605"/>
      <c r="AJ4605"/>
      <c r="AK4605"/>
      <c r="AL4605"/>
      <c r="AM4605"/>
      <c r="AN4605" s="16"/>
    </row>
    <row r="4606" spans="2:40" s="5" customFormat="1" ht="17.850000000000001" customHeight="1" x14ac:dyDescent="0.4">
      <c r="B4606" s="32"/>
      <c r="AH4606"/>
      <c r="AI4606"/>
      <c r="AJ4606"/>
      <c r="AK4606"/>
      <c r="AL4606"/>
      <c r="AM4606"/>
      <c r="AN4606" s="16"/>
    </row>
    <row r="4607" spans="2:40" s="5" customFormat="1" ht="17.850000000000001" customHeight="1" x14ac:dyDescent="0.4">
      <c r="B4607" s="32"/>
      <c r="AH4607"/>
      <c r="AI4607"/>
      <c r="AJ4607"/>
      <c r="AK4607"/>
      <c r="AL4607"/>
      <c r="AM4607"/>
      <c r="AN4607" s="16"/>
    </row>
    <row r="4608" spans="2:40" s="5" customFormat="1" ht="17.850000000000001" customHeight="1" x14ac:dyDescent="0.4">
      <c r="B4608" s="32"/>
      <c r="AH4608"/>
      <c r="AI4608"/>
      <c r="AJ4608"/>
      <c r="AK4608"/>
      <c r="AL4608"/>
      <c r="AM4608"/>
      <c r="AN4608" s="16"/>
    </row>
    <row r="4609" spans="2:40" s="5" customFormat="1" ht="17.850000000000001" customHeight="1" x14ac:dyDescent="0.4">
      <c r="B4609" s="32"/>
      <c r="AH4609"/>
      <c r="AI4609"/>
      <c r="AJ4609"/>
      <c r="AK4609"/>
      <c r="AL4609"/>
      <c r="AM4609"/>
      <c r="AN4609" s="16"/>
    </row>
    <row r="4610" spans="2:40" s="5" customFormat="1" ht="17.850000000000001" customHeight="1" x14ac:dyDescent="0.4">
      <c r="B4610" s="32"/>
      <c r="AH4610"/>
      <c r="AI4610"/>
      <c r="AJ4610"/>
      <c r="AK4610"/>
      <c r="AL4610"/>
      <c r="AM4610"/>
      <c r="AN4610" s="16"/>
    </row>
    <row r="4611" spans="2:40" s="5" customFormat="1" ht="17.850000000000001" customHeight="1" x14ac:dyDescent="0.4">
      <c r="B4611" s="32"/>
      <c r="AH4611"/>
      <c r="AI4611"/>
      <c r="AJ4611"/>
      <c r="AK4611"/>
      <c r="AL4611"/>
      <c r="AM4611"/>
      <c r="AN4611" s="16"/>
    </row>
    <row r="4612" spans="2:40" s="5" customFormat="1" ht="17.850000000000001" customHeight="1" x14ac:dyDescent="0.4">
      <c r="B4612" s="32"/>
      <c r="AH4612"/>
      <c r="AI4612"/>
      <c r="AJ4612"/>
      <c r="AK4612"/>
      <c r="AL4612"/>
      <c r="AM4612"/>
      <c r="AN4612" s="16"/>
    </row>
    <row r="4613" spans="2:40" s="5" customFormat="1" ht="17.850000000000001" customHeight="1" x14ac:dyDescent="0.4">
      <c r="B4613" s="32"/>
      <c r="AH4613"/>
      <c r="AI4613"/>
      <c r="AJ4613"/>
      <c r="AK4613"/>
      <c r="AL4613"/>
      <c r="AM4613"/>
      <c r="AN4613" s="16"/>
    </row>
    <row r="4614" spans="2:40" s="5" customFormat="1" ht="17.850000000000001" customHeight="1" x14ac:dyDescent="0.4">
      <c r="B4614" s="32"/>
      <c r="AH4614"/>
      <c r="AI4614"/>
      <c r="AJ4614"/>
      <c r="AK4614"/>
      <c r="AL4614"/>
      <c r="AM4614"/>
      <c r="AN4614" s="16"/>
    </row>
    <row r="4615" spans="2:40" s="5" customFormat="1" ht="17.850000000000001" customHeight="1" x14ac:dyDescent="0.4">
      <c r="B4615" s="32"/>
      <c r="AH4615"/>
      <c r="AI4615"/>
      <c r="AJ4615"/>
      <c r="AK4615"/>
      <c r="AL4615"/>
      <c r="AM4615"/>
      <c r="AN4615" s="16"/>
    </row>
    <row r="4616" spans="2:40" s="5" customFormat="1" ht="17.850000000000001" customHeight="1" x14ac:dyDescent="0.4">
      <c r="B4616" s="32"/>
      <c r="AH4616"/>
      <c r="AI4616"/>
      <c r="AJ4616"/>
      <c r="AK4616"/>
      <c r="AL4616"/>
      <c r="AM4616"/>
      <c r="AN4616" s="16"/>
    </row>
    <row r="4617" spans="2:40" s="5" customFormat="1" ht="17.850000000000001" customHeight="1" x14ac:dyDescent="0.4">
      <c r="B4617" s="32"/>
      <c r="AH4617"/>
      <c r="AI4617"/>
      <c r="AJ4617"/>
      <c r="AK4617"/>
      <c r="AL4617"/>
      <c r="AM4617"/>
      <c r="AN4617" s="16"/>
    </row>
    <row r="4618" spans="2:40" s="5" customFormat="1" ht="17.850000000000001" customHeight="1" x14ac:dyDescent="0.4">
      <c r="B4618" s="32"/>
      <c r="AH4618"/>
      <c r="AI4618"/>
      <c r="AJ4618"/>
      <c r="AK4618"/>
      <c r="AL4618"/>
      <c r="AM4618"/>
      <c r="AN4618" s="16"/>
    </row>
    <row r="4619" spans="2:40" s="5" customFormat="1" ht="17.850000000000001" customHeight="1" x14ac:dyDescent="0.4">
      <c r="B4619" s="32"/>
      <c r="AH4619"/>
      <c r="AI4619"/>
      <c r="AJ4619"/>
      <c r="AK4619"/>
      <c r="AL4619"/>
      <c r="AM4619"/>
      <c r="AN4619" s="16"/>
    </row>
    <row r="4620" spans="2:40" s="5" customFormat="1" ht="17.850000000000001" customHeight="1" x14ac:dyDescent="0.4">
      <c r="B4620" s="32"/>
      <c r="AH4620"/>
      <c r="AI4620"/>
      <c r="AJ4620"/>
      <c r="AK4620"/>
      <c r="AL4620"/>
      <c r="AM4620"/>
      <c r="AN4620" s="16"/>
    </row>
    <row r="4621" spans="2:40" s="5" customFormat="1" ht="17.850000000000001" customHeight="1" x14ac:dyDescent="0.4">
      <c r="B4621" s="32"/>
      <c r="AH4621"/>
      <c r="AI4621"/>
      <c r="AJ4621"/>
      <c r="AK4621"/>
      <c r="AL4621"/>
      <c r="AM4621"/>
      <c r="AN4621" s="16"/>
    </row>
    <row r="4622" spans="2:40" s="5" customFormat="1" ht="17.850000000000001" customHeight="1" x14ac:dyDescent="0.4">
      <c r="B4622" s="32"/>
      <c r="AH4622"/>
      <c r="AI4622"/>
      <c r="AJ4622"/>
      <c r="AK4622"/>
      <c r="AL4622"/>
      <c r="AM4622"/>
      <c r="AN4622" s="16"/>
    </row>
    <row r="4623" spans="2:40" s="5" customFormat="1" ht="17.850000000000001" customHeight="1" x14ac:dyDescent="0.4">
      <c r="B4623" s="32"/>
      <c r="AH4623"/>
      <c r="AI4623"/>
      <c r="AJ4623"/>
      <c r="AK4623"/>
      <c r="AL4623"/>
      <c r="AM4623"/>
      <c r="AN4623" s="16"/>
    </row>
    <row r="4624" spans="2:40" s="5" customFormat="1" ht="17.850000000000001" customHeight="1" x14ac:dyDescent="0.4">
      <c r="B4624" s="32"/>
      <c r="AH4624"/>
      <c r="AI4624"/>
      <c r="AJ4624"/>
      <c r="AK4624"/>
      <c r="AL4624"/>
      <c r="AM4624"/>
      <c r="AN4624" s="16"/>
    </row>
    <row r="4625" spans="2:40" s="5" customFormat="1" ht="17.850000000000001" customHeight="1" x14ac:dyDescent="0.4">
      <c r="B4625" s="32"/>
      <c r="AH4625"/>
      <c r="AI4625"/>
      <c r="AJ4625"/>
      <c r="AK4625"/>
      <c r="AL4625"/>
      <c r="AM4625"/>
      <c r="AN4625" s="16"/>
    </row>
    <row r="4626" spans="2:40" s="5" customFormat="1" ht="17.850000000000001" customHeight="1" x14ac:dyDescent="0.4">
      <c r="B4626" s="32"/>
      <c r="AH4626"/>
      <c r="AI4626"/>
      <c r="AJ4626"/>
      <c r="AK4626"/>
      <c r="AL4626"/>
      <c r="AM4626"/>
      <c r="AN4626" s="16"/>
    </row>
    <row r="4627" spans="2:40" s="5" customFormat="1" ht="17.850000000000001" customHeight="1" x14ac:dyDescent="0.4">
      <c r="B4627" s="32"/>
      <c r="AH4627"/>
      <c r="AI4627"/>
      <c r="AJ4627"/>
      <c r="AK4627"/>
      <c r="AL4627"/>
      <c r="AM4627"/>
      <c r="AN4627" s="16"/>
    </row>
    <row r="4628" spans="2:40" s="5" customFormat="1" ht="17.850000000000001" customHeight="1" x14ac:dyDescent="0.4">
      <c r="B4628" s="32"/>
      <c r="AH4628"/>
      <c r="AI4628"/>
      <c r="AJ4628"/>
      <c r="AK4628"/>
      <c r="AL4628"/>
      <c r="AM4628"/>
      <c r="AN4628" s="16"/>
    </row>
    <row r="4629" spans="2:40" s="5" customFormat="1" ht="17.850000000000001" customHeight="1" x14ac:dyDescent="0.4">
      <c r="B4629" s="32"/>
      <c r="AH4629"/>
      <c r="AI4629"/>
      <c r="AJ4629"/>
      <c r="AK4629"/>
      <c r="AL4629"/>
      <c r="AM4629"/>
      <c r="AN4629" s="16"/>
    </row>
    <row r="4630" spans="2:40" s="5" customFormat="1" ht="17.850000000000001" customHeight="1" x14ac:dyDescent="0.4">
      <c r="B4630" s="32"/>
      <c r="AH4630"/>
      <c r="AI4630"/>
      <c r="AJ4630"/>
      <c r="AK4630"/>
      <c r="AL4630"/>
      <c r="AM4630"/>
      <c r="AN4630" s="16"/>
    </row>
    <row r="4631" spans="2:40" s="5" customFormat="1" ht="17.850000000000001" customHeight="1" x14ac:dyDescent="0.4">
      <c r="B4631" s="32"/>
      <c r="AH4631"/>
      <c r="AI4631"/>
      <c r="AJ4631"/>
      <c r="AK4631"/>
      <c r="AL4631"/>
      <c r="AM4631"/>
      <c r="AN4631" s="16"/>
    </row>
    <row r="4632" spans="2:40" s="5" customFormat="1" ht="17.850000000000001" customHeight="1" x14ac:dyDescent="0.4">
      <c r="B4632" s="32"/>
      <c r="AH4632"/>
      <c r="AI4632"/>
      <c r="AJ4632"/>
      <c r="AK4632"/>
      <c r="AL4632"/>
      <c r="AM4632"/>
      <c r="AN4632" s="16"/>
    </row>
    <row r="4633" spans="2:40" s="5" customFormat="1" ht="17.850000000000001" customHeight="1" x14ac:dyDescent="0.4">
      <c r="B4633" s="32"/>
      <c r="AH4633"/>
      <c r="AI4633"/>
      <c r="AJ4633"/>
      <c r="AK4633"/>
      <c r="AL4633"/>
      <c r="AM4633"/>
      <c r="AN4633" s="16"/>
    </row>
    <row r="4634" spans="2:40" s="5" customFormat="1" ht="17.850000000000001" customHeight="1" x14ac:dyDescent="0.4">
      <c r="B4634" s="32"/>
      <c r="AH4634"/>
      <c r="AI4634"/>
      <c r="AJ4634"/>
      <c r="AK4634"/>
      <c r="AL4634"/>
      <c r="AM4634"/>
      <c r="AN4634" s="16"/>
    </row>
    <row r="4635" spans="2:40" s="5" customFormat="1" ht="17.850000000000001" customHeight="1" x14ac:dyDescent="0.4">
      <c r="B4635" s="32"/>
      <c r="AH4635"/>
      <c r="AI4635"/>
      <c r="AJ4635"/>
      <c r="AK4635"/>
      <c r="AL4635"/>
      <c r="AM4635"/>
      <c r="AN4635" s="16"/>
    </row>
    <row r="4636" spans="2:40" s="5" customFormat="1" ht="17.850000000000001" customHeight="1" x14ac:dyDescent="0.4">
      <c r="B4636" s="32"/>
      <c r="AH4636"/>
      <c r="AI4636"/>
      <c r="AJ4636"/>
      <c r="AK4636"/>
      <c r="AL4636"/>
      <c r="AM4636"/>
      <c r="AN4636" s="16"/>
    </row>
    <row r="4637" spans="2:40" s="5" customFormat="1" ht="17.850000000000001" customHeight="1" x14ac:dyDescent="0.4">
      <c r="B4637" s="32"/>
      <c r="AH4637"/>
      <c r="AI4637"/>
      <c r="AJ4637"/>
      <c r="AK4637"/>
      <c r="AL4637"/>
      <c r="AM4637"/>
      <c r="AN4637" s="16"/>
    </row>
    <row r="4638" spans="2:40" s="5" customFormat="1" ht="17.850000000000001" customHeight="1" x14ac:dyDescent="0.4">
      <c r="B4638" s="32"/>
      <c r="AH4638"/>
      <c r="AI4638"/>
      <c r="AJ4638"/>
      <c r="AK4638"/>
      <c r="AL4638"/>
      <c r="AM4638"/>
      <c r="AN4638" s="16"/>
    </row>
    <row r="4639" spans="2:40" s="5" customFormat="1" ht="17.850000000000001" customHeight="1" x14ac:dyDescent="0.4">
      <c r="B4639" s="32"/>
      <c r="AH4639"/>
      <c r="AI4639"/>
      <c r="AJ4639"/>
      <c r="AK4639"/>
      <c r="AL4639"/>
      <c r="AM4639"/>
      <c r="AN4639" s="16"/>
    </row>
    <row r="4640" spans="2:40" s="5" customFormat="1" ht="17.850000000000001" customHeight="1" x14ac:dyDescent="0.4">
      <c r="B4640" s="32"/>
      <c r="AH4640"/>
      <c r="AI4640"/>
      <c r="AJ4640"/>
      <c r="AK4640"/>
      <c r="AL4640"/>
      <c r="AM4640"/>
      <c r="AN4640" s="16"/>
    </row>
    <row r="4641" spans="2:40" s="5" customFormat="1" ht="17.850000000000001" customHeight="1" x14ac:dyDescent="0.4">
      <c r="B4641" s="32"/>
      <c r="AH4641"/>
      <c r="AI4641"/>
      <c r="AJ4641"/>
      <c r="AK4641"/>
      <c r="AL4641"/>
      <c r="AM4641"/>
      <c r="AN4641" s="16"/>
    </row>
    <row r="4642" spans="2:40" s="5" customFormat="1" ht="17.850000000000001" customHeight="1" x14ac:dyDescent="0.4">
      <c r="B4642" s="32"/>
      <c r="AH4642"/>
      <c r="AI4642"/>
      <c r="AJ4642"/>
      <c r="AK4642"/>
      <c r="AL4642"/>
      <c r="AM4642"/>
      <c r="AN4642" s="16"/>
    </row>
    <row r="4643" spans="2:40" s="5" customFormat="1" ht="17.850000000000001" customHeight="1" x14ac:dyDescent="0.4">
      <c r="B4643" s="32"/>
      <c r="AH4643"/>
      <c r="AI4643"/>
      <c r="AJ4643"/>
      <c r="AK4643"/>
      <c r="AL4643"/>
      <c r="AM4643"/>
      <c r="AN4643" s="16"/>
    </row>
    <row r="4644" spans="2:40" s="5" customFormat="1" ht="17.850000000000001" customHeight="1" x14ac:dyDescent="0.4">
      <c r="B4644" s="32"/>
      <c r="AH4644"/>
      <c r="AI4644"/>
      <c r="AJ4644"/>
      <c r="AK4644"/>
      <c r="AL4644"/>
      <c r="AM4644"/>
      <c r="AN4644" s="16"/>
    </row>
    <row r="4645" spans="2:40" s="5" customFormat="1" ht="17.850000000000001" customHeight="1" x14ac:dyDescent="0.4">
      <c r="B4645" s="32"/>
      <c r="AH4645"/>
      <c r="AI4645"/>
      <c r="AJ4645"/>
      <c r="AK4645"/>
      <c r="AL4645"/>
      <c r="AM4645"/>
      <c r="AN4645" s="16"/>
    </row>
    <row r="4646" spans="2:40" s="5" customFormat="1" ht="17.850000000000001" customHeight="1" x14ac:dyDescent="0.4">
      <c r="B4646" s="32"/>
      <c r="AH4646"/>
      <c r="AI4646"/>
      <c r="AJ4646"/>
      <c r="AK4646"/>
      <c r="AL4646"/>
      <c r="AM4646"/>
      <c r="AN4646" s="16"/>
    </row>
    <row r="4647" spans="2:40" s="5" customFormat="1" ht="17.850000000000001" customHeight="1" x14ac:dyDescent="0.4">
      <c r="B4647" s="32"/>
      <c r="AH4647"/>
      <c r="AI4647"/>
      <c r="AJ4647"/>
      <c r="AK4647"/>
      <c r="AL4647"/>
      <c r="AM4647"/>
      <c r="AN4647" s="16"/>
    </row>
    <row r="4648" spans="2:40" s="5" customFormat="1" ht="17.850000000000001" customHeight="1" x14ac:dyDescent="0.4">
      <c r="B4648" s="32"/>
      <c r="AH4648"/>
      <c r="AI4648"/>
      <c r="AJ4648"/>
      <c r="AK4648"/>
      <c r="AL4648"/>
      <c r="AM4648"/>
      <c r="AN4648" s="16"/>
    </row>
    <row r="4649" spans="2:40" s="5" customFormat="1" ht="17.850000000000001" customHeight="1" x14ac:dyDescent="0.4">
      <c r="B4649" s="32"/>
      <c r="AH4649"/>
      <c r="AI4649"/>
      <c r="AJ4649"/>
      <c r="AK4649"/>
      <c r="AL4649"/>
      <c r="AM4649"/>
      <c r="AN4649" s="16"/>
    </row>
    <row r="4650" spans="2:40" s="5" customFormat="1" ht="17.850000000000001" customHeight="1" x14ac:dyDescent="0.4">
      <c r="B4650" s="32"/>
      <c r="AH4650"/>
      <c r="AI4650"/>
      <c r="AJ4650"/>
      <c r="AK4650"/>
      <c r="AL4650"/>
      <c r="AM4650"/>
      <c r="AN4650" s="16"/>
    </row>
    <row r="4651" spans="2:40" s="5" customFormat="1" ht="17.850000000000001" customHeight="1" x14ac:dyDescent="0.4">
      <c r="B4651" s="32"/>
      <c r="AH4651"/>
      <c r="AI4651"/>
      <c r="AJ4651"/>
      <c r="AK4651"/>
      <c r="AL4651"/>
      <c r="AM4651"/>
      <c r="AN4651" s="16"/>
    </row>
    <row r="4652" spans="2:40" s="5" customFormat="1" ht="17.850000000000001" customHeight="1" x14ac:dyDescent="0.4">
      <c r="B4652" s="32"/>
      <c r="AH4652"/>
      <c r="AI4652"/>
      <c r="AJ4652"/>
      <c r="AK4652"/>
      <c r="AL4652"/>
      <c r="AM4652"/>
      <c r="AN4652" s="16"/>
    </row>
    <row r="4653" spans="2:40" s="5" customFormat="1" ht="17.850000000000001" customHeight="1" x14ac:dyDescent="0.4">
      <c r="B4653" s="32"/>
      <c r="AH4653"/>
      <c r="AI4653"/>
      <c r="AJ4653"/>
      <c r="AK4653"/>
      <c r="AL4653"/>
      <c r="AM4653"/>
      <c r="AN4653" s="16"/>
    </row>
    <row r="4654" spans="2:40" s="5" customFormat="1" ht="17.850000000000001" customHeight="1" x14ac:dyDescent="0.4">
      <c r="B4654" s="32"/>
      <c r="AH4654"/>
      <c r="AI4654"/>
      <c r="AJ4654"/>
      <c r="AK4654"/>
      <c r="AL4654"/>
      <c r="AM4654"/>
      <c r="AN4654" s="16"/>
    </row>
    <row r="4655" spans="2:40" s="5" customFormat="1" ht="17.850000000000001" customHeight="1" x14ac:dyDescent="0.4">
      <c r="B4655" s="32"/>
      <c r="AH4655"/>
      <c r="AI4655"/>
      <c r="AJ4655"/>
      <c r="AK4655"/>
      <c r="AL4655"/>
      <c r="AM4655"/>
      <c r="AN4655" s="16"/>
    </row>
    <row r="4656" spans="2:40" s="5" customFormat="1" ht="17.850000000000001" customHeight="1" x14ac:dyDescent="0.4">
      <c r="B4656" s="32"/>
      <c r="AH4656"/>
      <c r="AI4656"/>
      <c r="AJ4656"/>
      <c r="AK4656"/>
      <c r="AL4656"/>
      <c r="AM4656"/>
      <c r="AN4656" s="16"/>
    </row>
    <row r="4657" spans="2:40" s="5" customFormat="1" ht="17.850000000000001" customHeight="1" x14ac:dyDescent="0.4">
      <c r="B4657" s="32"/>
      <c r="AH4657"/>
      <c r="AI4657"/>
      <c r="AJ4657"/>
      <c r="AK4657"/>
      <c r="AL4657"/>
      <c r="AM4657"/>
      <c r="AN4657" s="16"/>
    </row>
    <row r="4658" spans="2:40" s="5" customFormat="1" ht="17.850000000000001" customHeight="1" x14ac:dyDescent="0.4">
      <c r="B4658" s="32"/>
      <c r="AH4658"/>
      <c r="AI4658"/>
      <c r="AJ4658"/>
      <c r="AK4658"/>
      <c r="AL4658"/>
      <c r="AM4658"/>
      <c r="AN4658" s="16"/>
    </row>
    <row r="4659" spans="2:40" s="5" customFormat="1" ht="17.850000000000001" customHeight="1" x14ac:dyDescent="0.4">
      <c r="B4659" s="32"/>
      <c r="AH4659"/>
      <c r="AI4659"/>
      <c r="AJ4659"/>
      <c r="AK4659"/>
      <c r="AL4659"/>
      <c r="AM4659"/>
      <c r="AN4659" s="16"/>
    </row>
    <row r="4660" spans="2:40" s="5" customFormat="1" ht="17.850000000000001" customHeight="1" x14ac:dyDescent="0.4">
      <c r="B4660" s="32"/>
      <c r="AH4660"/>
      <c r="AI4660"/>
      <c r="AJ4660"/>
      <c r="AK4660"/>
      <c r="AL4660"/>
      <c r="AM4660"/>
      <c r="AN4660" s="16"/>
    </row>
    <row r="4661" spans="2:40" s="5" customFormat="1" ht="17.850000000000001" customHeight="1" x14ac:dyDescent="0.4">
      <c r="B4661" s="32"/>
      <c r="AH4661"/>
      <c r="AI4661"/>
      <c r="AJ4661"/>
      <c r="AK4661"/>
      <c r="AL4661"/>
      <c r="AM4661"/>
      <c r="AN4661" s="16"/>
    </row>
    <row r="4662" spans="2:40" s="5" customFormat="1" ht="17.850000000000001" customHeight="1" x14ac:dyDescent="0.4">
      <c r="B4662" s="32"/>
      <c r="AH4662"/>
      <c r="AI4662"/>
      <c r="AJ4662"/>
      <c r="AK4662"/>
      <c r="AL4662"/>
      <c r="AM4662"/>
      <c r="AN4662" s="16"/>
    </row>
    <row r="4663" spans="2:40" s="5" customFormat="1" ht="17.850000000000001" customHeight="1" x14ac:dyDescent="0.4">
      <c r="B4663" s="32"/>
      <c r="AH4663"/>
      <c r="AI4663"/>
      <c r="AJ4663"/>
      <c r="AK4663"/>
      <c r="AL4663"/>
      <c r="AM4663"/>
      <c r="AN4663" s="16"/>
    </row>
    <row r="4664" spans="2:40" s="5" customFormat="1" ht="17.850000000000001" customHeight="1" x14ac:dyDescent="0.4">
      <c r="B4664" s="32"/>
      <c r="AH4664"/>
      <c r="AI4664"/>
      <c r="AJ4664"/>
      <c r="AK4664"/>
      <c r="AL4664"/>
      <c r="AM4664"/>
      <c r="AN4664" s="16"/>
    </row>
    <row r="4665" spans="2:40" s="5" customFormat="1" ht="17.850000000000001" customHeight="1" x14ac:dyDescent="0.4">
      <c r="B4665" s="32"/>
      <c r="AH4665"/>
      <c r="AI4665"/>
      <c r="AJ4665"/>
      <c r="AK4665"/>
      <c r="AL4665"/>
      <c r="AM4665"/>
      <c r="AN4665" s="16"/>
    </row>
    <row r="4666" spans="2:40" s="5" customFormat="1" ht="17.850000000000001" customHeight="1" x14ac:dyDescent="0.4">
      <c r="B4666" s="32"/>
      <c r="AH4666"/>
      <c r="AI4666"/>
      <c r="AJ4666"/>
      <c r="AK4666"/>
      <c r="AL4666"/>
      <c r="AM4666"/>
      <c r="AN4666" s="16"/>
    </row>
    <row r="4667" spans="2:40" s="5" customFormat="1" ht="17.850000000000001" customHeight="1" x14ac:dyDescent="0.4">
      <c r="B4667" s="32"/>
      <c r="AH4667"/>
      <c r="AI4667"/>
      <c r="AJ4667"/>
      <c r="AK4667"/>
      <c r="AL4667"/>
      <c r="AM4667"/>
      <c r="AN4667" s="16"/>
    </row>
    <row r="4668" spans="2:40" s="5" customFormat="1" ht="17.850000000000001" customHeight="1" x14ac:dyDescent="0.4">
      <c r="B4668" s="32"/>
      <c r="AH4668"/>
      <c r="AI4668"/>
      <c r="AJ4668"/>
      <c r="AK4668"/>
      <c r="AL4668"/>
      <c r="AM4668"/>
      <c r="AN4668" s="16"/>
    </row>
    <row r="4669" spans="2:40" s="5" customFormat="1" ht="17.850000000000001" customHeight="1" x14ac:dyDescent="0.4">
      <c r="B4669" s="32"/>
      <c r="AH4669"/>
      <c r="AI4669"/>
      <c r="AJ4669"/>
      <c r="AK4669"/>
      <c r="AL4669"/>
      <c r="AM4669"/>
      <c r="AN4669" s="16"/>
    </row>
    <row r="4670" spans="2:40" s="5" customFormat="1" ht="17.850000000000001" customHeight="1" x14ac:dyDescent="0.4">
      <c r="B4670" s="32"/>
      <c r="AH4670"/>
      <c r="AI4670"/>
      <c r="AJ4670"/>
      <c r="AK4670"/>
      <c r="AL4670"/>
      <c r="AM4670"/>
      <c r="AN4670" s="16"/>
    </row>
    <row r="4671" spans="2:40" s="5" customFormat="1" ht="17.850000000000001" customHeight="1" x14ac:dyDescent="0.4">
      <c r="B4671" s="32"/>
      <c r="AH4671"/>
      <c r="AI4671"/>
      <c r="AJ4671"/>
      <c r="AK4671"/>
      <c r="AL4671"/>
      <c r="AM4671"/>
      <c r="AN4671" s="16"/>
    </row>
    <row r="4672" spans="2:40" s="5" customFormat="1" ht="17.850000000000001" customHeight="1" x14ac:dyDescent="0.4">
      <c r="B4672" s="32"/>
      <c r="AH4672"/>
      <c r="AI4672"/>
      <c r="AJ4672"/>
      <c r="AK4672"/>
      <c r="AL4672"/>
      <c r="AM4672"/>
      <c r="AN4672" s="16"/>
    </row>
    <row r="4673" spans="2:40" s="5" customFormat="1" ht="17.850000000000001" customHeight="1" x14ac:dyDescent="0.4">
      <c r="B4673" s="32"/>
      <c r="AH4673"/>
      <c r="AI4673"/>
      <c r="AJ4673"/>
      <c r="AK4673"/>
      <c r="AL4673"/>
      <c r="AM4673"/>
      <c r="AN4673" s="16"/>
    </row>
    <row r="4674" spans="2:40" s="5" customFormat="1" ht="17.850000000000001" customHeight="1" x14ac:dyDescent="0.4">
      <c r="B4674" s="32"/>
      <c r="AH4674"/>
      <c r="AI4674"/>
      <c r="AJ4674"/>
      <c r="AK4674"/>
      <c r="AL4674"/>
      <c r="AM4674"/>
      <c r="AN4674" s="16"/>
    </row>
    <row r="4675" spans="2:40" s="5" customFormat="1" ht="17.850000000000001" customHeight="1" x14ac:dyDescent="0.4">
      <c r="B4675" s="32"/>
      <c r="AH4675"/>
      <c r="AI4675"/>
      <c r="AJ4675"/>
      <c r="AK4675"/>
      <c r="AL4675"/>
      <c r="AM4675"/>
      <c r="AN4675" s="16"/>
    </row>
    <row r="4676" spans="2:40" s="5" customFormat="1" ht="17.850000000000001" customHeight="1" x14ac:dyDescent="0.4">
      <c r="B4676" s="32"/>
      <c r="AH4676"/>
      <c r="AI4676"/>
      <c r="AJ4676"/>
      <c r="AK4676"/>
      <c r="AL4676"/>
      <c r="AM4676"/>
      <c r="AN4676" s="16"/>
    </row>
    <row r="4677" spans="2:40" s="5" customFormat="1" ht="17.850000000000001" customHeight="1" x14ac:dyDescent="0.4">
      <c r="B4677" s="32"/>
      <c r="AH4677"/>
      <c r="AI4677"/>
      <c r="AJ4677"/>
      <c r="AK4677"/>
      <c r="AL4677"/>
      <c r="AM4677"/>
      <c r="AN4677" s="16"/>
    </row>
    <row r="4678" spans="2:40" s="5" customFormat="1" ht="17.850000000000001" customHeight="1" x14ac:dyDescent="0.4">
      <c r="B4678" s="32"/>
      <c r="AH4678"/>
      <c r="AI4678"/>
      <c r="AJ4678"/>
      <c r="AK4678"/>
      <c r="AL4678"/>
      <c r="AM4678"/>
      <c r="AN4678" s="16"/>
    </row>
    <row r="4679" spans="2:40" s="5" customFormat="1" ht="17.850000000000001" customHeight="1" x14ac:dyDescent="0.4">
      <c r="B4679" s="32"/>
      <c r="AH4679"/>
      <c r="AI4679"/>
      <c r="AJ4679"/>
      <c r="AK4679"/>
      <c r="AL4679"/>
      <c r="AM4679"/>
      <c r="AN4679" s="16"/>
    </row>
    <row r="4680" spans="2:40" s="5" customFormat="1" ht="17.850000000000001" customHeight="1" x14ac:dyDescent="0.4">
      <c r="B4680" s="32"/>
      <c r="AH4680"/>
      <c r="AI4680"/>
      <c r="AJ4680"/>
      <c r="AK4680"/>
      <c r="AL4680"/>
      <c r="AM4680"/>
      <c r="AN4680" s="16"/>
    </row>
    <row r="4681" spans="2:40" s="5" customFormat="1" ht="17.850000000000001" customHeight="1" x14ac:dyDescent="0.4">
      <c r="B4681" s="32"/>
      <c r="AH4681"/>
      <c r="AI4681"/>
      <c r="AJ4681"/>
      <c r="AK4681"/>
      <c r="AL4681"/>
      <c r="AM4681"/>
      <c r="AN4681" s="16"/>
    </row>
    <row r="4682" spans="2:40" s="5" customFormat="1" ht="17.850000000000001" customHeight="1" x14ac:dyDescent="0.4">
      <c r="B4682" s="32"/>
      <c r="AH4682"/>
      <c r="AI4682"/>
      <c r="AJ4682"/>
      <c r="AK4682"/>
      <c r="AL4682"/>
      <c r="AM4682"/>
      <c r="AN4682" s="16"/>
    </row>
    <row r="4683" spans="2:40" s="5" customFormat="1" ht="17.850000000000001" customHeight="1" x14ac:dyDescent="0.4">
      <c r="B4683" s="32"/>
      <c r="AH4683"/>
      <c r="AI4683"/>
      <c r="AJ4683"/>
      <c r="AK4683"/>
      <c r="AL4683"/>
      <c r="AM4683"/>
      <c r="AN4683" s="16"/>
    </row>
    <row r="4684" spans="2:40" s="5" customFormat="1" ht="17.850000000000001" customHeight="1" x14ac:dyDescent="0.4">
      <c r="B4684" s="32"/>
      <c r="AH4684"/>
      <c r="AI4684"/>
      <c r="AJ4684"/>
      <c r="AK4684"/>
      <c r="AL4684"/>
      <c r="AM4684"/>
      <c r="AN4684" s="16"/>
    </row>
    <row r="4685" spans="2:40" s="5" customFormat="1" ht="17.850000000000001" customHeight="1" x14ac:dyDescent="0.4">
      <c r="B4685" s="32"/>
      <c r="AH4685"/>
      <c r="AI4685"/>
      <c r="AJ4685"/>
      <c r="AK4685"/>
      <c r="AL4685"/>
      <c r="AM4685"/>
      <c r="AN4685" s="16"/>
    </row>
    <row r="4686" spans="2:40" s="5" customFormat="1" ht="17.850000000000001" customHeight="1" x14ac:dyDescent="0.4">
      <c r="B4686" s="32"/>
      <c r="AH4686"/>
      <c r="AI4686"/>
      <c r="AJ4686"/>
      <c r="AK4686"/>
      <c r="AL4686"/>
      <c r="AM4686"/>
      <c r="AN4686" s="16"/>
    </row>
    <row r="4687" spans="2:40" s="5" customFormat="1" ht="17.850000000000001" customHeight="1" x14ac:dyDescent="0.4">
      <c r="B4687" s="32"/>
      <c r="AH4687"/>
      <c r="AI4687"/>
      <c r="AJ4687"/>
      <c r="AK4687"/>
      <c r="AL4687"/>
      <c r="AM4687"/>
      <c r="AN4687" s="16"/>
    </row>
    <row r="4688" spans="2:40" s="5" customFormat="1" ht="17.850000000000001" customHeight="1" x14ac:dyDescent="0.4">
      <c r="B4688" s="32"/>
      <c r="AH4688"/>
      <c r="AI4688"/>
      <c r="AJ4688"/>
      <c r="AK4688"/>
      <c r="AL4688"/>
      <c r="AM4688"/>
      <c r="AN4688" s="16"/>
    </row>
    <row r="4689" spans="2:40" s="5" customFormat="1" ht="17.850000000000001" customHeight="1" x14ac:dyDescent="0.4">
      <c r="B4689" s="32"/>
      <c r="AH4689"/>
      <c r="AI4689"/>
      <c r="AJ4689"/>
      <c r="AK4689"/>
      <c r="AL4689"/>
      <c r="AM4689"/>
      <c r="AN4689" s="16"/>
    </row>
    <row r="4690" spans="2:40" s="5" customFormat="1" ht="17.850000000000001" customHeight="1" x14ac:dyDescent="0.4">
      <c r="B4690" s="32"/>
      <c r="AH4690"/>
      <c r="AI4690"/>
      <c r="AJ4690"/>
      <c r="AK4690"/>
      <c r="AL4690"/>
      <c r="AM4690"/>
      <c r="AN4690" s="16"/>
    </row>
    <row r="4691" spans="2:40" s="5" customFormat="1" ht="17.850000000000001" customHeight="1" x14ac:dyDescent="0.4">
      <c r="B4691" s="32"/>
      <c r="AH4691"/>
      <c r="AI4691"/>
      <c r="AJ4691"/>
      <c r="AK4691"/>
      <c r="AL4691"/>
      <c r="AM4691"/>
      <c r="AN4691" s="16"/>
    </row>
    <row r="4692" spans="2:40" s="5" customFormat="1" ht="17.850000000000001" customHeight="1" x14ac:dyDescent="0.4">
      <c r="B4692" s="32"/>
      <c r="AH4692"/>
      <c r="AI4692"/>
      <c r="AJ4692"/>
      <c r="AK4692"/>
      <c r="AL4692"/>
      <c r="AM4692"/>
      <c r="AN4692" s="16"/>
    </row>
    <row r="4693" spans="2:40" s="5" customFormat="1" ht="17.850000000000001" customHeight="1" x14ac:dyDescent="0.4">
      <c r="B4693" s="32"/>
      <c r="AH4693"/>
      <c r="AI4693"/>
      <c r="AJ4693"/>
      <c r="AK4693"/>
      <c r="AL4693"/>
      <c r="AM4693"/>
      <c r="AN4693" s="16"/>
    </row>
    <row r="4694" spans="2:40" s="5" customFormat="1" ht="17.850000000000001" customHeight="1" x14ac:dyDescent="0.4">
      <c r="B4694" s="32"/>
      <c r="AH4694"/>
      <c r="AI4694"/>
      <c r="AJ4694"/>
      <c r="AK4694"/>
      <c r="AL4694"/>
      <c r="AM4694"/>
      <c r="AN4694" s="16"/>
    </row>
    <row r="4695" spans="2:40" s="5" customFormat="1" ht="17.850000000000001" customHeight="1" x14ac:dyDescent="0.4">
      <c r="B4695" s="32"/>
      <c r="AH4695"/>
      <c r="AI4695"/>
      <c r="AJ4695"/>
      <c r="AK4695"/>
      <c r="AL4695"/>
      <c r="AM4695"/>
      <c r="AN4695" s="16"/>
    </row>
    <row r="4696" spans="2:40" s="5" customFormat="1" ht="17.850000000000001" customHeight="1" x14ac:dyDescent="0.4">
      <c r="B4696" s="32"/>
      <c r="AH4696"/>
      <c r="AI4696"/>
      <c r="AJ4696"/>
      <c r="AK4696"/>
      <c r="AL4696"/>
      <c r="AM4696"/>
      <c r="AN4696" s="16"/>
    </row>
    <row r="4697" spans="2:40" s="5" customFormat="1" ht="17.850000000000001" customHeight="1" x14ac:dyDescent="0.4">
      <c r="B4697" s="32"/>
      <c r="AH4697"/>
      <c r="AI4697"/>
      <c r="AJ4697"/>
      <c r="AK4697"/>
      <c r="AL4697"/>
      <c r="AM4697"/>
      <c r="AN4697" s="16"/>
    </row>
    <row r="4698" spans="2:40" s="5" customFormat="1" ht="17.850000000000001" customHeight="1" x14ac:dyDescent="0.4">
      <c r="B4698" s="32"/>
      <c r="AH4698"/>
      <c r="AI4698"/>
      <c r="AJ4698"/>
      <c r="AK4698"/>
      <c r="AL4698"/>
      <c r="AM4698"/>
      <c r="AN4698" s="16"/>
    </row>
    <row r="4699" spans="2:40" s="5" customFormat="1" ht="17.850000000000001" customHeight="1" x14ac:dyDescent="0.4">
      <c r="B4699" s="32"/>
      <c r="AH4699"/>
      <c r="AI4699"/>
      <c r="AJ4699"/>
      <c r="AK4699"/>
      <c r="AL4699"/>
      <c r="AM4699"/>
      <c r="AN4699" s="16"/>
    </row>
    <row r="4700" spans="2:40" s="5" customFormat="1" ht="17.850000000000001" customHeight="1" x14ac:dyDescent="0.4">
      <c r="B4700" s="32"/>
      <c r="AH4700"/>
      <c r="AI4700"/>
      <c r="AJ4700"/>
      <c r="AK4700"/>
      <c r="AL4700"/>
      <c r="AM4700"/>
      <c r="AN4700" s="16"/>
    </row>
    <row r="4701" spans="2:40" s="5" customFormat="1" ht="17.850000000000001" customHeight="1" x14ac:dyDescent="0.4">
      <c r="B4701" s="32"/>
      <c r="AH4701"/>
      <c r="AI4701"/>
      <c r="AJ4701"/>
      <c r="AK4701"/>
      <c r="AL4701"/>
      <c r="AM4701"/>
      <c r="AN4701" s="16"/>
    </row>
    <row r="4702" spans="2:40" s="5" customFormat="1" ht="17.850000000000001" customHeight="1" x14ac:dyDescent="0.4">
      <c r="B4702" s="32"/>
      <c r="AH4702"/>
      <c r="AI4702"/>
      <c r="AJ4702"/>
      <c r="AK4702"/>
      <c r="AL4702"/>
      <c r="AM4702"/>
      <c r="AN4702" s="16"/>
    </row>
    <row r="4703" spans="2:40" s="5" customFormat="1" ht="17.850000000000001" customHeight="1" x14ac:dyDescent="0.4">
      <c r="B4703" s="32"/>
      <c r="AH4703"/>
      <c r="AI4703"/>
      <c r="AJ4703"/>
      <c r="AK4703"/>
      <c r="AL4703"/>
      <c r="AM4703"/>
      <c r="AN4703" s="16"/>
    </row>
    <row r="4704" spans="2:40" s="5" customFormat="1" ht="17.850000000000001" customHeight="1" x14ac:dyDescent="0.4">
      <c r="B4704" s="32"/>
      <c r="AH4704"/>
      <c r="AI4704"/>
      <c r="AJ4704"/>
      <c r="AK4704"/>
      <c r="AL4704"/>
      <c r="AM4704"/>
      <c r="AN4704" s="16"/>
    </row>
    <row r="4705" spans="2:40" s="5" customFormat="1" ht="17.850000000000001" customHeight="1" x14ac:dyDescent="0.4">
      <c r="B4705" s="32"/>
      <c r="AH4705"/>
      <c r="AI4705"/>
      <c r="AJ4705"/>
      <c r="AK4705"/>
      <c r="AL4705"/>
      <c r="AM4705"/>
      <c r="AN4705" s="16"/>
    </row>
    <row r="4706" spans="2:40" s="5" customFormat="1" ht="17.850000000000001" customHeight="1" x14ac:dyDescent="0.4">
      <c r="B4706" s="32"/>
      <c r="AH4706"/>
      <c r="AI4706"/>
      <c r="AJ4706"/>
      <c r="AK4706"/>
      <c r="AL4706"/>
      <c r="AM4706"/>
      <c r="AN4706" s="16"/>
    </row>
    <row r="4707" spans="2:40" s="5" customFormat="1" ht="17.850000000000001" customHeight="1" x14ac:dyDescent="0.4">
      <c r="B4707" s="32"/>
      <c r="AH4707"/>
      <c r="AI4707"/>
      <c r="AJ4707"/>
      <c r="AK4707"/>
      <c r="AL4707"/>
      <c r="AM4707"/>
      <c r="AN4707" s="16"/>
    </row>
    <row r="4708" spans="2:40" s="5" customFormat="1" ht="17.850000000000001" customHeight="1" x14ac:dyDescent="0.4">
      <c r="B4708" s="32"/>
      <c r="AH4708"/>
      <c r="AI4708"/>
      <c r="AJ4708"/>
      <c r="AK4708"/>
      <c r="AL4708"/>
      <c r="AM4708"/>
      <c r="AN4708" s="16"/>
    </row>
    <row r="4709" spans="2:40" s="5" customFormat="1" ht="17.850000000000001" customHeight="1" x14ac:dyDescent="0.4">
      <c r="B4709" s="32"/>
      <c r="AH4709"/>
      <c r="AI4709"/>
      <c r="AJ4709"/>
      <c r="AK4709"/>
      <c r="AL4709"/>
      <c r="AM4709"/>
      <c r="AN4709" s="16"/>
    </row>
    <row r="4710" spans="2:40" s="5" customFormat="1" ht="17.850000000000001" customHeight="1" x14ac:dyDescent="0.4">
      <c r="B4710" s="32"/>
      <c r="AH4710"/>
      <c r="AI4710"/>
      <c r="AJ4710"/>
      <c r="AK4710"/>
      <c r="AL4710"/>
      <c r="AM4710"/>
      <c r="AN4710" s="16"/>
    </row>
    <row r="4711" spans="2:40" s="5" customFormat="1" ht="17.850000000000001" customHeight="1" x14ac:dyDescent="0.4">
      <c r="B4711" s="32"/>
      <c r="AH4711"/>
      <c r="AI4711"/>
      <c r="AJ4711"/>
      <c r="AK4711"/>
      <c r="AL4711"/>
      <c r="AM4711"/>
      <c r="AN4711" s="16"/>
    </row>
    <row r="4712" spans="2:40" s="5" customFormat="1" ht="17.850000000000001" customHeight="1" x14ac:dyDescent="0.4">
      <c r="B4712" s="32"/>
      <c r="AH4712"/>
      <c r="AI4712"/>
      <c r="AJ4712"/>
      <c r="AK4712"/>
      <c r="AL4712"/>
      <c r="AM4712"/>
      <c r="AN4712" s="16"/>
    </row>
    <row r="4713" spans="2:40" s="5" customFormat="1" ht="17.850000000000001" customHeight="1" x14ac:dyDescent="0.4">
      <c r="B4713" s="32"/>
      <c r="AH4713"/>
      <c r="AI4713"/>
      <c r="AJ4713"/>
      <c r="AK4713"/>
      <c r="AL4713"/>
      <c r="AM4713"/>
      <c r="AN4713" s="16"/>
    </row>
    <row r="4714" spans="2:40" s="5" customFormat="1" ht="17.850000000000001" customHeight="1" x14ac:dyDescent="0.4">
      <c r="B4714" s="32"/>
      <c r="AH4714"/>
      <c r="AI4714"/>
      <c r="AJ4714"/>
      <c r="AK4714"/>
      <c r="AL4714"/>
      <c r="AM4714"/>
      <c r="AN4714" s="16"/>
    </row>
    <row r="4715" spans="2:40" s="5" customFormat="1" ht="17.850000000000001" customHeight="1" x14ac:dyDescent="0.4">
      <c r="B4715" s="32"/>
      <c r="AH4715"/>
      <c r="AI4715"/>
      <c r="AJ4715"/>
      <c r="AK4715"/>
      <c r="AL4715"/>
      <c r="AM4715"/>
      <c r="AN4715" s="16"/>
    </row>
    <row r="4716" spans="2:40" s="5" customFormat="1" ht="17.850000000000001" customHeight="1" x14ac:dyDescent="0.4">
      <c r="B4716" s="32"/>
      <c r="AH4716"/>
      <c r="AI4716"/>
      <c r="AJ4716"/>
      <c r="AK4716"/>
      <c r="AL4716"/>
      <c r="AM4716"/>
      <c r="AN4716" s="16"/>
    </row>
    <row r="4717" spans="2:40" s="5" customFormat="1" ht="17.850000000000001" customHeight="1" x14ac:dyDescent="0.4">
      <c r="B4717" s="32"/>
      <c r="AH4717"/>
      <c r="AI4717"/>
      <c r="AJ4717"/>
      <c r="AK4717"/>
      <c r="AL4717"/>
      <c r="AM4717"/>
      <c r="AN4717" s="16"/>
    </row>
    <row r="4718" spans="2:40" s="5" customFormat="1" ht="17.850000000000001" customHeight="1" x14ac:dyDescent="0.4">
      <c r="B4718" s="32"/>
      <c r="AH4718"/>
      <c r="AI4718"/>
      <c r="AJ4718"/>
      <c r="AK4718"/>
      <c r="AL4718"/>
      <c r="AM4718"/>
      <c r="AN4718" s="16"/>
    </row>
    <row r="4719" spans="2:40" s="5" customFormat="1" ht="17.850000000000001" customHeight="1" x14ac:dyDescent="0.4">
      <c r="B4719" s="32"/>
      <c r="AH4719"/>
      <c r="AI4719"/>
      <c r="AJ4719"/>
      <c r="AK4719"/>
      <c r="AL4719"/>
      <c r="AM4719"/>
      <c r="AN4719" s="16"/>
    </row>
    <row r="4720" spans="2:40" s="5" customFormat="1" ht="17.850000000000001" customHeight="1" x14ac:dyDescent="0.4">
      <c r="B4720" s="32"/>
      <c r="AH4720"/>
      <c r="AI4720"/>
      <c r="AJ4720"/>
      <c r="AK4720"/>
      <c r="AL4720"/>
      <c r="AM4720"/>
      <c r="AN4720" s="16"/>
    </row>
    <row r="4721" spans="2:40" s="5" customFormat="1" ht="17.850000000000001" customHeight="1" x14ac:dyDescent="0.4">
      <c r="B4721" s="32"/>
      <c r="AH4721"/>
      <c r="AI4721"/>
      <c r="AJ4721"/>
      <c r="AK4721"/>
      <c r="AL4721"/>
      <c r="AM4721"/>
      <c r="AN4721" s="16"/>
    </row>
    <row r="4722" spans="2:40" s="5" customFormat="1" ht="17.850000000000001" customHeight="1" x14ac:dyDescent="0.4">
      <c r="B4722" s="32"/>
      <c r="AH4722"/>
      <c r="AI4722"/>
      <c r="AJ4722"/>
      <c r="AK4722"/>
      <c r="AL4722"/>
      <c r="AM4722"/>
      <c r="AN4722" s="16"/>
    </row>
    <row r="4723" spans="2:40" s="5" customFormat="1" ht="17.850000000000001" customHeight="1" x14ac:dyDescent="0.4">
      <c r="B4723" s="32"/>
      <c r="AH4723"/>
      <c r="AI4723"/>
      <c r="AJ4723"/>
      <c r="AK4723"/>
      <c r="AL4723"/>
      <c r="AM4723"/>
      <c r="AN4723" s="16"/>
    </row>
    <row r="4724" spans="2:40" s="5" customFormat="1" ht="17.850000000000001" customHeight="1" x14ac:dyDescent="0.4">
      <c r="B4724" s="32"/>
      <c r="AH4724"/>
      <c r="AI4724"/>
      <c r="AJ4724"/>
      <c r="AK4724"/>
      <c r="AL4724"/>
      <c r="AM4724"/>
      <c r="AN4724" s="16"/>
    </row>
    <row r="4725" spans="2:40" s="5" customFormat="1" ht="17.850000000000001" customHeight="1" x14ac:dyDescent="0.4">
      <c r="B4725" s="32"/>
      <c r="AH4725"/>
      <c r="AI4725"/>
      <c r="AJ4725"/>
      <c r="AK4725"/>
      <c r="AL4725"/>
      <c r="AM4725"/>
      <c r="AN4725" s="16"/>
    </row>
    <row r="4726" spans="2:40" s="5" customFormat="1" ht="17.850000000000001" customHeight="1" x14ac:dyDescent="0.4">
      <c r="B4726" s="32"/>
      <c r="AH4726"/>
      <c r="AI4726"/>
      <c r="AJ4726"/>
      <c r="AK4726"/>
      <c r="AL4726"/>
      <c r="AM4726"/>
      <c r="AN4726" s="16"/>
    </row>
    <row r="4727" spans="2:40" s="5" customFormat="1" ht="17.850000000000001" customHeight="1" x14ac:dyDescent="0.4">
      <c r="B4727" s="32"/>
      <c r="AH4727"/>
      <c r="AI4727"/>
      <c r="AJ4727"/>
      <c r="AK4727"/>
      <c r="AL4727"/>
      <c r="AM4727"/>
      <c r="AN4727" s="16"/>
    </row>
    <row r="4728" spans="2:40" s="5" customFormat="1" ht="17.850000000000001" customHeight="1" x14ac:dyDescent="0.4">
      <c r="B4728" s="32"/>
      <c r="AH4728"/>
      <c r="AI4728"/>
      <c r="AJ4728"/>
      <c r="AK4728"/>
      <c r="AL4728"/>
      <c r="AM4728"/>
      <c r="AN4728" s="16"/>
    </row>
    <row r="4729" spans="2:40" s="5" customFormat="1" ht="17.850000000000001" customHeight="1" x14ac:dyDescent="0.4">
      <c r="B4729" s="32"/>
      <c r="AH4729"/>
      <c r="AI4729"/>
      <c r="AJ4729"/>
      <c r="AK4729"/>
      <c r="AL4729"/>
      <c r="AM4729"/>
      <c r="AN4729" s="16"/>
    </row>
    <row r="4730" spans="2:40" s="5" customFormat="1" ht="17.850000000000001" customHeight="1" x14ac:dyDescent="0.4">
      <c r="B4730" s="32"/>
      <c r="AH4730"/>
      <c r="AI4730"/>
      <c r="AJ4730"/>
      <c r="AK4730"/>
      <c r="AL4730"/>
      <c r="AM4730"/>
      <c r="AN4730" s="16"/>
    </row>
    <row r="4731" spans="2:40" s="5" customFormat="1" ht="17.850000000000001" customHeight="1" x14ac:dyDescent="0.4">
      <c r="B4731" s="32"/>
      <c r="AH4731"/>
      <c r="AI4731"/>
      <c r="AJ4731"/>
      <c r="AK4731"/>
      <c r="AL4731"/>
      <c r="AM4731"/>
      <c r="AN4731" s="16"/>
    </row>
    <row r="4732" spans="2:40" s="5" customFormat="1" ht="17.850000000000001" customHeight="1" x14ac:dyDescent="0.4">
      <c r="B4732" s="32"/>
      <c r="AH4732"/>
      <c r="AI4732"/>
      <c r="AJ4732"/>
      <c r="AK4732"/>
      <c r="AL4732"/>
      <c r="AM4732"/>
      <c r="AN4732" s="16"/>
    </row>
    <row r="4733" spans="2:40" s="5" customFormat="1" ht="17.850000000000001" customHeight="1" x14ac:dyDescent="0.4">
      <c r="B4733" s="32"/>
      <c r="AH4733"/>
      <c r="AI4733"/>
      <c r="AJ4733"/>
      <c r="AK4733"/>
      <c r="AL4733"/>
      <c r="AM4733"/>
      <c r="AN4733" s="16"/>
    </row>
    <row r="4734" spans="2:40" s="5" customFormat="1" ht="17.850000000000001" customHeight="1" x14ac:dyDescent="0.4">
      <c r="B4734" s="32"/>
      <c r="AH4734"/>
      <c r="AI4734"/>
      <c r="AJ4734"/>
      <c r="AK4734"/>
      <c r="AL4734"/>
      <c r="AM4734"/>
      <c r="AN4734" s="16"/>
    </row>
    <row r="4735" spans="2:40" s="5" customFormat="1" ht="17.850000000000001" customHeight="1" x14ac:dyDescent="0.4">
      <c r="B4735" s="32"/>
      <c r="AH4735"/>
      <c r="AI4735"/>
      <c r="AJ4735"/>
      <c r="AK4735"/>
      <c r="AL4735"/>
      <c r="AM4735"/>
      <c r="AN4735" s="16"/>
    </row>
    <row r="4736" spans="2:40" s="5" customFormat="1" ht="17.850000000000001" customHeight="1" x14ac:dyDescent="0.4">
      <c r="B4736" s="32"/>
      <c r="AH4736"/>
      <c r="AI4736"/>
      <c r="AJ4736"/>
      <c r="AK4736"/>
      <c r="AL4736"/>
      <c r="AM4736"/>
      <c r="AN4736" s="16"/>
    </row>
    <row r="4737" spans="2:40" s="5" customFormat="1" ht="17.850000000000001" customHeight="1" x14ac:dyDescent="0.4">
      <c r="B4737" s="32"/>
      <c r="AH4737"/>
      <c r="AI4737"/>
      <c r="AJ4737"/>
      <c r="AK4737"/>
      <c r="AL4737"/>
      <c r="AM4737"/>
      <c r="AN4737" s="16"/>
    </row>
    <row r="4738" spans="2:40" s="5" customFormat="1" ht="17.850000000000001" customHeight="1" x14ac:dyDescent="0.4">
      <c r="B4738" s="32"/>
      <c r="AH4738"/>
      <c r="AI4738"/>
      <c r="AJ4738"/>
      <c r="AK4738"/>
      <c r="AL4738"/>
      <c r="AM4738"/>
      <c r="AN4738" s="16"/>
    </row>
    <row r="4739" spans="2:40" s="5" customFormat="1" ht="17.850000000000001" customHeight="1" x14ac:dyDescent="0.4">
      <c r="B4739" s="32"/>
      <c r="AH4739"/>
      <c r="AI4739"/>
      <c r="AJ4739"/>
      <c r="AK4739"/>
      <c r="AL4739"/>
      <c r="AM4739"/>
      <c r="AN4739" s="16"/>
    </row>
    <row r="4740" spans="2:40" s="5" customFormat="1" ht="17.850000000000001" customHeight="1" x14ac:dyDescent="0.4">
      <c r="B4740" s="32"/>
      <c r="AH4740"/>
      <c r="AI4740"/>
      <c r="AJ4740"/>
      <c r="AK4740"/>
      <c r="AL4740"/>
      <c r="AM4740"/>
      <c r="AN4740" s="16"/>
    </row>
    <row r="4741" spans="2:40" s="5" customFormat="1" ht="17.850000000000001" customHeight="1" x14ac:dyDescent="0.4">
      <c r="B4741" s="32"/>
      <c r="AH4741"/>
      <c r="AI4741"/>
      <c r="AJ4741"/>
      <c r="AK4741"/>
      <c r="AL4741"/>
      <c r="AM4741"/>
      <c r="AN4741" s="16"/>
    </row>
    <row r="4742" spans="2:40" s="5" customFormat="1" ht="17.850000000000001" customHeight="1" x14ac:dyDescent="0.4">
      <c r="B4742" s="32"/>
      <c r="AH4742"/>
      <c r="AI4742"/>
      <c r="AJ4742"/>
      <c r="AK4742"/>
      <c r="AL4742"/>
      <c r="AM4742"/>
      <c r="AN4742" s="16"/>
    </row>
    <row r="4743" spans="2:40" s="5" customFormat="1" ht="17.850000000000001" customHeight="1" x14ac:dyDescent="0.4">
      <c r="B4743" s="32"/>
      <c r="AH4743"/>
      <c r="AI4743"/>
      <c r="AJ4743"/>
      <c r="AK4743"/>
      <c r="AL4743"/>
      <c r="AM4743"/>
      <c r="AN4743" s="16"/>
    </row>
    <row r="4744" spans="2:40" s="5" customFormat="1" ht="17.850000000000001" customHeight="1" x14ac:dyDescent="0.4">
      <c r="B4744" s="32"/>
      <c r="AH4744"/>
      <c r="AI4744"/>
      <c r="AJ4744"/>
      <c r="AK4744"/>
      <c r="AL4744"/>
      <c r="AM4744"/>
      <c r="AN4744" s="16"/>
    </row>
    <row r="4745" spans="2:40" s="5" customFormat="1" ht="17.850000000000001" customHeight="1" x14ac:dyDescent="0.4">
      <c r="B4745" s="32"/>
      <c r="AH4745"/>
      <c r="AI4745"/>
      <c r="AJ4745"/>
      <c r="AK4745"/>
      <c r="AL4745"/>
      <c r="AM4745"/>
      <c r="AN4745" s="16"/>
    </row>
    <row r="4746" spans="2:40" s="5" customFormat="1" ht="17.850000000000001" customHeight="1" x14ac:dyDescent="0.4">
      <c r="B4746" s="32"/>
      <c r="AH4746"/>
      <c r="AI4746"/>
      <c r="AJ4746"/>
      <c r="AK4746"/>
      <c r="AL4746"/>
      <c r="AM4746"/>
      <c r="AN4746" s="16"/>
    </row>
    <row r="4747" spans="2:40" s="5" customFormat="1" ht="17.850000000000001" customHeight="1" x14ac:dyDescent="0.4">
      <c r="B4747" s="32"/>
      <c r="AH4747"/>
      <c r="AI4747"/>
      <c r="AJ4747"/>
      <c r="AK4747"/>
      <c r="AL4747"/>
      <c r="AM4747"/>
      <c r="AN4747" s="16"/>
    </row>
    <row r="4748" spans="2:40" s="5" customFormat="1" ht="17.850000000000001" customHeight="1" x14ac:dyDescent="0.4">
      <c r="B4748" s="32"/>
      <c r="AH4748"/>
      <c r="AI4748"/>
      <c r="AJ4748"/>
      <c r="AK4748"/>
      <c r="AL4748"/>
      <c r="AM4748"/>
      <c r="AN4748" s="16"/>
    </row>
    <row r="4749" spans="2:40" s="5" customFormat="1" ht="17.850000000000001" customHeight="1" x14ac:dyDescent="0.4">
      <c r="B4749" s="32"/>
      <c r="AH4749"/>
      <c r="AI4749"/>
      <c r="AJ4749"/>
      <c r="AK4749"/>
      <c r="AL4749"/>
      <c r="AM4749"/>
      <c r="AN4749" s="16"/>
    </row>
    <row r="4750" spans="2:40" s="5" customFormat="1" ht="17.850000000000001" customHeight="1" x14ac:dyDescent="0.4">
      <c r="B4750" s="32"/>
      <c r="AH4750"/>
      <c r="AI4750"/>
      <c r="AJ4750"/>
      <c r="AK4750"/>
      <c r="AL4750"/>
      <c r="AM4750"/>
      <c r="AN4750" s="16"/>
    </row>
    <row r="4751" spans="2:40" s="5" customFormat="1" ht="17.850000000000001" customHeight="1" x14ac:dyDescent="0.4">
      <c r="B4751" s="32"/>
      <c r="AH4751"/>
      <c r="AI4751"/>
      <c r="AJ4751"/>
      <c r="AK4751"/>
      <c r="AL4751"/>
      <c r="AM4751"/>
      <c r="AN4751" s="16"/>
    </row>
    <row r="4752" spans="2:40" s="5" customFormat="1" ht="17.850000000000001" customHeight="1" x14ac:dyDescent="0.4">
      <c r="B4752" s="32"/>
      <c r="AH4752"/>
      <c r="AI4752"/>
      <c r="AJ4752"/>
      <c r="AK4752"/>
      <c r="AL4752"/>
      <c r="AM4752"/>
      <c r="AN4752" s="16"/>
    </row>
    <row r="4753" spans="2:40" s="5" customFormat="1" ht="17.850000000000001" customHeight="1" x14ac:dyDescent="0.4">
      <c r="B4753" s="32"/>
      <c r="AH4753"/>
      <c r="AI4753"/>
      <c r="AJ4753"/>
      <c r="AK4753"/>
      <c r="AL4753"/>
      <c r="AM4753"/>
      <c r="AN4753" s="16"/>
    </row>
    <row r="4754" spans="2:40" s="5" customFormat="1" ht="17.850000000000001" customHeight="1" x14ac:dyDescent="0.4">
      <c r="B4754" s="32"/>
      <c r="AH4754"/>
      <c r="AI4754"/>
      <c r="AJ4754"/>
      <c r="AK4754"/>
      <c r="AL4754"/>
      <c r="AM4754"/>
      <c r="AN4754" s="16"/>
    </row>
    <row r="4755" spans="2:40" s="5" customFormat="1" ht="17.850000000000001" customHeight="1" x14ac:dyDescent="0.4">
      <c r="B4755" s="32"/>
      <c r="AH4755"/>
      <c r="AI4755"/>
      <c r="AJ4755"/>
      <c r="AK4755"/>
      <c r="AL4755"/>
      <c r="AM4755"/>
      <c r="AN4755" s="16"/>
    </row>
    <row r="4756" spans="2:40" s="5" customFormat="1" ht="17.850000000000001" customHeight="1" x14ac:dyDescent="0.4">
      <c r="B4756" s="32"/>
      <c r="AH4756"/>
      <c r="AI4756"/>
      <c r="AJ4756"/>
      <c r="AK4756"/>
      <c r="AL4756"/>
      <c r="AM4756"/>
      <c r="AN4756" s="16"/>
    </row>
    <row r="4757" spans="2:40" s="5" customFormat="1" ht="17.850000000000001" customHeight="1" x14ac:dyDescent="0.4">
      <c r="B4757" s="32"/>
      <c r="AH4757"/>
      <c r="AI4757"/>
      <c r="AJ4757"/>
      <c r="AK4757"/>
      <c r="AL4757"/>
      <c r="AM4757"/>
      <c r="AN4757" s="16"/>
    </row>
    <row r="4758" spans="2:40" s="5" customFormat="1" ht="17.850000000000001" customHeight="1" x14ac:dyDescent="0.4">
      <c r="B4758" s="32"/>
      <c r="AH4758"/>
      <c r="AI4758"/>
      <c r="AJ4758"/>
      <c r="AK4758"/>
      <c r="AL4758"/>
      <c r="AM4758"/>
      <c r="AN4758" s="16"/>
    </row>
    <row r="4759" spans="2:40" s="5" customFormat="1" ht="17.850000000000001" customHeight="1" x14ac:dyDescent="0.4">
      <c r="B4759" s="32"/>
      <c r="AH4759"/>
      <c r="AI4759"/>
      <c r="AJ4759"/>
      <c r="AK4759"/>
      <c r="AL4759"/>
      <c r="AM4759"/>
      <c r="AN4759" s="16"/>
    </row>
    <row r="4760" spans="2:40" s="5" customFormat="1" ht="17.850000000000001" customHeight="1" x14ac:dyDescent="0.4">
      <c r="B4760" s="32"/>
      <c r="AH4760"/>
      <c r="AI4760"/>
      <c r="AJ4760"/>
      <c r="AK4760"/>
      <c r="AL4760"/>
      <c r="AM4760"/>
      <c r="AN4760" s="16"/>
    </row>
    <row r="4761" spans="2:40" s="5" customFormat="1" ht="17.850000000000001" customHeight="1" x14ac:dyDescent="0.4">
      <c r="B4761" s="32"/>
      <c r="AH4761"/>
      <c r="AI4761"/>
      <c r="AJ4761"/>
      <c r="AK4761"/>
      <c r="AL4761"/>
      <c r="AM4761"/>
      <c r="AN4761" s="16"/>
    </row>
    <row r="4762" spans="2:40" s="5" customFormat="1" ht="17.850000000000001" customHeight="1" x14ac:dyDescent="0.4">
      <c r="B4762" s="32"/>
      <c r="AH4762"/>
      <c r="AI4762"/>
      <c r="AJ4762"/>
      <c r="AK4762"/>
      <c r="AL4762"/>
      <c r="AM4762"/>
      <c r="AN4762" s="16"/>
    </row>
    <row r="4763" spans="2:40" s="5" customFormat="1" ht="17.850000000000001" customHeight="1" x14ac:dyDescent="0.4">
      <c r="B4763" s="32"/>
      <c r="AH4763"/>
      <c r="AI4763"/>
      <c r="AJ4763"/>
      <c r="AK4763"/>
      <c r="AL4763"/>
      <c r="AM4763"/>
      <c r="AN4763" s="16"/>
    </row>
    <row r="4764" spans="2:40" s="5" customFormat="1" ht="17.850000000000001" customHeight="1" x14ac:dyDescent="0.4">
      <c r="B4764" s="32"/>
      <c r="AH4764"/>
      <c r="AI4764"/>
      <c r="AJ4764"/>
      <c r="AK4764"/>
      <c r="AL4764"/>
      <c r="AM4764"/>
      <c r="AN4764" s="16"/>
    </row>
    <row r="4765" spans="2:40" s="5" customFormat="1" ht="17.850000000000001" customHeight="1" x14ac:dyDescent="0.4">
      <c r="B4765" s="32"/>
      <c r="AH4765"/>
      <c r="AI4765"/>
      <c r="AJ4765"/>
      <c r="AK4765"/>
      <c r="AL4765"/>
      <c r="AM4765"/>
      <c r="AN4765" s="16"/>
    </row>
    <row r="4766" spans="2:40" s="5" customFormat="1" ht="17.850000000000001" customHeight="1" x14ac:dyDescent="0.4">
      <c r="B4766" s="32"/>
      <c r="AH4766"/>
      <c r="AI4766"/>
      <c r="AJ4766"/>
      <c r="AK4766"/>
      <c r="AL4766"/>
      <c r="AM4766"/>
      <c r="AN4766" s="16"/>
    </row>
    <row r="4767" spans="2:40" s="5" customFormat="1" ht="17.850000000000001" customHeight="1" x14ac:dyDescent="0.4">
      <c r="B4767" s="32"/>
      <c r="AH4767"/>
      <c r="AI4767"/>
      <c r="AJ4767"/>
      <c r="AK4767"/>
      <c r="AL4767"/>
      <c r="AM4767"/>
      <c r="AN4767" s="16"/>
    </row>
    <row r="4768" spans="2:40" s="5" customFormat="1" ht="17.850000000000001" customHeight="1" x14ac:dyDescent="0.4">
      <c r="B4768" s="32"/>
      <c r="AH4768"/>
      <c r="AI4768"/>
      <c r="AJ4768"/>
      <c r="AK4768"/>
      <c r="AL4768"/>
      <c r="AM4768"/>
      <c r="AN4768" s="16"/>
    </row>
    <row r="4769" spans="2:40" s="5" customFormat="1" ht="17.850000000000001" customHeight="1" x14ac:dyDescent="0.4">
      <c r="B4769" s="32"/>
      <c r="AH4769"/>
      <c r="AI4769"/>
      <c r="AJ4769"/>
      <c r="AK4769"/>
      <c r="AL4769"/>
      <c r="AM4769"/>
      <c r="AN4769" s="16"/>
    </row>
    <row r="4770" spans="2:40" s="5" customFormat="1" ht="17.850000000000001" customHeight="1" x14ac:dyDescent="0.4">
      <c r="B4770" s="32"/>
      <c r="AH4770"/>
      <c r="AI4770"/>
      <c r="AJ4770"/>
      <c r="AK4770"/>
      <c r="AL4770"/>
      <c r="AM4770"/>
      <c r="AN4770" s="16"/>
    </row>
    <row r="4771" spans="2:40" s="5" customFormat="1" ht="17.850000000000001" customHeight="1" x14ac:dyDescent="0.4">
      <c r="B4771" s="32"/>
      <c r="AH4771"/>
      <c r="AI4771"/>
      <c r="AJ4771"/>
      <c r="AK4771"/>
      <c r="AL4771"/>
      <c r="AM4771"/>
      <c r="AN4771" s="16"/>
    </row>
    <row r="4772" spans="2:40" s="5" customFormat="1" ht="17.850000000000001" customHeight="1" x14ac:dyDescent="0.4">
      <c r="B4772" s="32"/>
      <c r="AH4772"/>
      <c r="AI4772"/>
      <c r="AJ4772"/>
      <c r="AK4772"/>
      <c r="AL4772"/>
      <c r="AM4772"/>
      <c r="AN4772" s="16"/>
    </row>
    <row r="4773" spans="2:40" s="5" customFormat="1" ht="17.850000000000001" customHeight="1" x14ac:dyDescent="0.4">
      <c r="B4773" s="32"/>
      <c r="AH4773"/>
      <c r="AI4773"/>
      <c r="AJ4773"/>
      <c r="AK4773"/>
      <c r="AL4773"/>
      <c r="AM4773"/>
      <c r="AN4773" s="16"/>
    </row>
    <row r="4774" spans="2:40" s="5" customFormat="1" ht="17.850000000000001" customHeight="1" x14ac:dyDescent="0.4">
      <c r="B4774" s="32"/>
      <c r="AH4774"/>
      <c r="AI4774"/>
      <c r="AJ4774"/>
      <c r="AK4774"/>
      <c r="AL4774"/>
      <c r="AM4774"/>
      <c r="AN4774" s="16"/>
    </row>
    <row r="4775" spans="2:40" s="5" customFormat="1" ht="17.850000000000001" customHeight="1" x14ac:dyDescent="0.4">
      <c r="B4775" s="32"/>
      <c r="AH4775"/>
      <c r="AI4775"/>
      <c r="AJ4775"/>
      <c r="AK4775"/>
      <c r="AL4775"/>
      <c r="AM4775"/>
      <c r="AN4775" s="16"/>
    </row>
    <row r="4776" spans="2:40" s="5" customFormat="1" ht="17.850000000000001" customHeight="1" x14ac:dyDescent="0.4">
      <c r="B4776" s="32"/>
      <c r="AH4776"/>
      <c r="AI4776"/>
      <c r="AJ4776"/>
      <c r="AK4776"/>
      <c r="AL4776"/>
      <c r="AM4776"/>
      <c r="AN4776" s="16"/>
    </row>
    <row r="4777" spans="2:40" s="5" customFormat="1" ht="17.850000000000001" customHeight="1" x14ac:dyDescent="0.4">
      <c r="B4777" s="32"/>
      <c r="AH4777"/>
      <c r="AI4777"/>
      <c r="AJ4777"/>
      <c r="AK4777"/>
      <c r="AL4777"/>
      <c r="AM4777"/>
      <c r="AN4777" s="16"/>
    </row>
    <row r="4778" spans="2:40" s="5" customFormat="1" ht="17.850000000000001" customHeight="1" x14ac:dyDescent="0.4">
      <c r="B4778" s="32"/>
      <c r="AH4778"/>
      <c r="AI4778"/>
      <c r="AJ4778"/>
      <c r="AK4778"/>
      <c r="AL4778"/>
      <c r="AM4778"/>
      <c r="AN4778" s="16"/>
    </row>
    <row r="4779" spans="2:40" s="5" customFormat="1" ht="17.850000000000001" customHeight="1" x14ac:dyDescent="0.4">
      <c r="B4779" s="32"/>
      <c r="AH4779"/>
      <c r="AI4779"/>
      <c r="AJ4779"/>
      <c r="AK4779"/>
      <c r="AL4779"/>
      <c r="AM4779"/>
      <c r="AN4779" s="16"/>
    </row>
    <row r="4780" spans="2:40" s="5" customFormat="1" ht="17.850000000000001" customHeight="1" x14ac:dyDescent="0.4">
      <c r="B4780" s="32"/>
      <c r="AH4780"/>
      <c r="AI4780"/>
      <c r="AJ4780"/>
      <c r="AK4780"/>
      <c r="AL4780"/>
      <c r="AM4780"/>
      <c r="AN4780" s="16"/>
    </row>
    <row r="4781" spans="2:40" s="5" customFormat="1" ht="17.850000000000001" customHeight="1" x14ac:dyDescent="0.4">
      <c r="B4781" s="32"/>
      <c r="AH4781"/>
      <c r="AI4781"/>
      <c r="AJ4781"/>
      <c r="AK4781"/>
      <c r="AL4781"/>
      <c r="AM4781"/>
      <c r="AN4781" s="16"/>
    </row>
    <row r="4782" spans="2:40" s="5" customFormat="1" ht="17.850000000000001" customHeight="1" x14ac:dyDescent="0.4">
      <c r="B4782" s="32"/>
      <c r="AH4782"/>
      <c r="AI4782"/>
      <c r="AJ4782"/>
      <c r="AK4782"/>
      <c r="AL4782"/>
      <c r="AM4782"/>
      <c r="AN4782" s="16"/>
    </row>
    <row r="4783" spans="2:40" s="5" customFormat="1" ht="17.850000000000001" customHeight="1" x14ac:dyDescent="0.4">
      <c r="B4783" s="32"/>
      <c r="AH4783"/>
      <c r="AI4783"/>
      <c r="AJ4783"/>
      <c r="AK4783"/>
      <c r="AL4783"/>
      <c r="AM4783"/>
      <c r="AN4783" s="16"/>
    </row>
    <row r="4784" spans="2:40" s="5" customFormat="1" ht="17.850000000000001" customHeight="1" x14ac:dyDescent="0.4">
      <c r="B4784" s="32"/>
      <c r="AH4784"/>
      <c r="AI4784"/>
      <c r="AJ4784"/>
      <c r="AK4784"/>
      <c r="AL4784"/>
      <c r="AM4784"/>
      <c r="AN4784" s="16"/>
    </row>
    <row r="4785" spans="2:40" s="5" customFormat="1" ht="17.850000000000001" customHeight="1" x14ac:dyDescent="0.4">
      <c r="B4785" s="32"/>
      <c r="AH4785"/>
      <c r="AI4785"/>
      <c r="AJ4785"/>
      <c r="AK4785"/>
      <c r="AL4785"/>
      <c r="AM4785"/>
      <c r="AN4785" s="16"/>
    </row>
    <row r="4786" spans="2:40" s="5" customFormat="1" ht="17.850000000000001" customHeight="1" x14ac:dyDescent="0.4">
      <c r="B4786" s="32"/>
      <c r="AH4786"/>
      <c r="AI4786"/>
      <c r="AJ4786"/>
      <c r="AK4786"/>
      <c r="AL4786"/>
      <c r="AM4786"/>
      <c r="AN4786" s="16"/>
    </row>
    <row r="4787" spans="2:40" s="5" customFormat="1" ht="17.850000000000001" customHeight="1" x14ac:dyDescent="0.4">
      <c r="B4787" s="32"/>
      <c r="AH4787"/>
      <c r="AI4787"/>
      <c r="AJ4787"/>
      <c r="AK4787"/>
      <c r="AL4787"/>
      <c r="AM4787"/>
      <c r="AN4787" s="16"/>
    </row>
    <row r="4788" spans="2:40" s="5" customFormat="1" ht="17.850000000000001" customHeight="1" x14ac:dyDescent="0.4">
      <c r="B4788" s="32"/>
      <c r="AH4788"/>
      <c r="AI4788"/>
      <c r="AJ4788"/>
      <c r="AK4788"/>
      <c r="AL4788"/>
      <c r="AM4788"/>
      <c r="AN4788" s="16"/>
    </row>
    <row r="4789" spans="2:40" s="5" customFormat="1" ht="17.850000000000001" customHeight="1" x14ac:dyDescent="0.4">
      <c r="B4789" s="32"/>
      <c r="AH4789"/>
      <c r="AI4789"/>
      <c r="AJ4789"/>
      <c r="AK4789"/>
      <c r="AL4789"/>
      <c r="AM4789"/>
      <c r="AN4789" s="16"/>
    </row>
    <row r="4790" spans="2:40" s="5" customFormat="1" ht="17.850000000000001" customHeight="1" x14ac:dyDescent="0.4">
      <c r="B4790" s="32"/>
      <c r="AH4790"/>
      <c r="AI4790"/>
      <c r="AJ4790"/>
      <c r="AK4790"/>
      <c r="AL4790"/>
      <c r="AM4790"/>
      <c r="AN4790" s="16"/>
    </row>
    <row r="4791" spans="2:40" s="5" customFormat="1" ht="17.850000000000001" customHeight="1" x14ac:dyDescent="0.4">
      <c r="B4791" s="32"/>
      <c r="AH4791"/>
      <c r="AI4791"/>
      <c r="AJ4791"/>
      <c r="AK4791"/>
      <c r="AL4791"/>
      <c r="AM4791"/>
      <c r="AN4791" s="16"/>
    </row>
    <row r="4792" spans="2:40" s="5" customFormat="1" ht="17.850000000000001" customHeight="1" x14ac:dyDescent="0.4">
      <c r="B4792" s="32"/>
      <c r="AH4792"/>
      <c r="AI4792"/>
      <c r="AJ4792"/>
      <c r="AK4792"/>
      <c r="AL4792"/>
      <c r="AM4792"/>
      <c r="AN4792" s="16"/>
    </row>
    <row r="4793" spans="2:40" s="5" customFormat="1" ht="17.850000000000001" customHeight="1" x14ac:dyDescent="0.4">
      <c r="B4793" s="32"/>
      <c r="AH4793"/>
      <c r="AI4793"/>
      <c r="AJ4793"/>
      <c r="AK4793"/>
      <c r="AL4793"/>
      <c r="AM4793"/>
      <c r="AN4793" s="16"/>
    </row>
    <row r="4794" spans="2:40" s="5" customFormat="1" ht="17.850000000000001" customHeight="1" x14ac:dyDescent="0.4">
      <c r="B4794" s="32"/>
      <c r="AH4794"/>
      <c r="AI4794"/>
      <c r="AJ4794"/>
      <c r="AK4794"/>
      <c r="AL4794"/>
      <c r="AM4794"/>
      <c r="AN4794" s="16"/>
    </row>
    <row r="4795" spans="2:40" s="5" customFormat="1" ht="17.850000000000001" customHeight="1" x14ac:dyDescent="0.4">
      <c r="B4795" s="32"/>
      <c r="AH4795"/>
      <c r="AI4795"/>
      <c r="AJ4795"/>
      <c r="AK4795"/>
      <c r="AL4795"/>
      <c r="AM4795"/>
      <c r="AN4795" s="16"/>
    </row>
    <row r="4796" spans="2:40" s="5" customFormat="1" ht="17.850000000000001" customHeight="1" x14ac:dyDescent="0.4">
      <c r="B4796" s="32"/>
      <c r="AH4796"/>
      <c r="AI4796"/>
      <c r="AJ4796"/>
      <c r="AK4796"/>
      <c r="AL4796"/>
      <c r="AM4796"/>
      <c r="AN4796" s="16"/>
    </row>
    <row r="4797" spans="2:40" s="5" customFormat="1" ht="17.850000000000001" customHeight="1" x14ac:dyDescent="0.4">
      <c r="B4797" s="32"/>
      <c r="AH4797"/>
      <c r="AI4797"/>
      <c r="AJ4797"/>
      <c r="AK4797"/>
      <c r="AL4797"/>
      <c r="AM4797"/>
      <c r="AN4797" s="16"/>
    </row>
    <row r="4798" spans="2:40" s="5" customFormat="1" ht="17.850000000000001" customHeight="1" x14ac:dyDescent="0.4">
      <c r="B4798" s="32"/>
      <c r="AH4798"/>
      <c r="AI4798"/>
      <c r="AJ4798"/>
      <c r="AK4798"/>
      <c r="AL4798"/>
      <c r="AM4798"/>
      <c r="AN4798" s="16"/>
    </row>
    <row r="4799" spans="2:40" s="5" customFormat="1" ht="17.850000000000001" customHeight="1" x14ac:dyDescent="0.4">
      <c r="B4799" s="32"/>
      <c r="AH4799"/>
      <c r="AI4799"/>
      <c r="AJ4799"/>
      <c r="AK4799"/>
      <c r="AL4799"/>
      <c r="AM4799"/>
      <c r="AN4799" s="16"/>
    </row>
    <row r="4800" spans="2:40" s="5" customFormat="1" ht="17.850000000000001" customHeight="1" x14ac:dyDescent="0.4">
      <c r="B4800" s="32"/>
      <c r="AH4800"/>
      <c r="AI4800"/>
      <c r="AJ4800"/>
      <c r="AK4800"/>
      <c r="AL4800"/>
      <c r="AM4800"/>
      <c r="AN4800" s="16"/>
    </row>
    <row r="4801" spans="2:40" s="5" customFormat="1" ht="17.850000000000001" customHeight="1" x14ac:dyDescent="0.4">
      <c r="B4801" s="32"/>
      <c r="AH4801"/>
      <c r="AI4801"/>
      <c r="AJ4801"/>
      <c r="AK4801"/>
      <c r="AL4801"/>
      <c r="AM4801"/>
      <c r="AN4801" s="16"/>
    </row>
    <row r="4802" spans="2:40" s="5" customFormat="1" ht="17.850000000000001" customHeight="1" x14ac:dyDescent="0.4">
      <c r="B4802" s="32"/>
      <c r="AH4802"/>
      <c r="AI4802"/>
      <c r="AJ4802"/>
      <c r="AK4802"/>
      <c r="AL4802"/>
      <c r="AM4802"/>
      <c r="AN4802" s="16"/>
    </row>
    <row r="4803" spans="2:40" s="5" customFormat="1" ht="17.850000000000001" customHeight="1" x14ac:dyDescent="0.4">
      <c r="B4803" s="32"/>
      <c r="AH4803"/>
      <c r="AI4803"/>
      <c r="AJ4803"/>
      <c r="AK4803"/>
      <c r="AL4803"/>
      <c r="AM4803"/>
      <c r="AN4803" s="16"/>
    </row>
    <row r="4804" spans="2:40" s="5" customFormat="1" ht="17.850000000000001" customHeight="1" x14ac:dyDescent="0.4">
      <c r="B4804" s="32"/>
      <c r="AH4804"/>
      <c r="AI4804"/>
      <c r="AJ4804"/>
      <c r="AK4804"/>
      <c r="AL4804"/>
      <c r="AM4804"/>
      <c r="AN4804" s="16"/>
    </row>
    <row r="4805" spans="2:40" s="5" customFormat="1" ht="17.850000000000001" customHeight="1" x14ac:dyDescent="0.4">
      <c r="B4805" s="32"/>
      <c r="AH4805"/>
      <c r="AI4805"/>
      <c r="AJ4805"/>
      <c r="AK4805"/>
      <c r="AL4805"/>
      <c r="AM4805"/>
      <c r="AN4805" s="16"/>
    </row>
    <row r="4806" spans="2:40" s="5" customFormat="1" ht="17.850000000000001" customHeight="1" x14ac:dyDescent="0.4">
      <c r="B4806" s="32"/>
      <c r="AH4806"/>
      <c r="AI4806"/>
      <c r="AJ4806"/>
      <c r="AK4806"/>
      <c r="AL4806"/>
      <c r="AM4806"/>
      <c r="AN4806" s="16"/>
    </row>
    <row r="4807" spans="2:40" s="5" customFormat="1" ht="17.850000000000001" customHeight="1" x14ac:dyDescent="0.4">
      <c r="B4807" s="32"/>
      <c r="AH4807"/>
      <c r="AI4807"/>
      <c r="AJ4807"/>
      <c r="AK4807"/>
      <c r="AL4807"/>
      <c r="AM4807"/>
      <c r="AN4807" s="16"/>
    </row>
    <row r="4808" spans="2:40" s="5" customFormat="1" ht="17.850000000000001" customHeight="1" x14ac:dyDescent="0.4">
      <c r="B4808" s="32"/>
      <c r="AH4808"/>
      <c r="AI4808"/>
      <c r="AJ4808"/>
      <c r="AK4808"/>
      <c r="AL4808"/>
      <c r="AM4808"/>
      <c r="AN4808" s="16"/>
    </row>
    <row r="4809" spans="2:40" s="5" customFormat="1" ht="17.850000000000001" customHeight="1" x14ac:dyDescent="0.4">
      <c r="B4809" s="32"/>
      <c r="AH4809"/>
      <c r="AI4809"/>
      <c r="AJ4809"/>
      <c r="AK4809"/>
      <c r="AL4809"/>
      <c r="AM4809"/>
      <c r="AN4809" s="16"/>
    </row>
    <row r="4810" spans="2:40" s="5" customFormat="1" ht="17.850000000000001" customHeight="1" x14ac:dyDescent="0.4">
      <c r="B4810" s="32"/>
      <c r="AH4810"/>
      <c r="AI4810"/>
      <c r="AJ4810"/>
      <c r="AK4810"/>
      <c r="AL4810"/>
      <c r="AM4810"/>
      <c r="AN4810" s="16"/>
    </row>
    <row r="4811" spans="2:40" s="5" customFormat="1" ht="17.850000000000001" customHeight="1" x14ac:dyDescent="0.4">
      <c r="B4811" s="32"/>
      <c r="AH4811"/>
      <c r="AI4811"/>
      <c r="AJ4811"/>
      <c r="AK4811"/>
      <c r="AL4811"/>
      <c r="AM4811"/>
      <c r="AN4811" s="16"/>
    </row>
    <row r="4812" spans="2:40" s="5" customFormat="1" ht="17.850000000000001" customHeight="1" x14ac:dyDescent="0.4">
      <c r="B4812" s="32"/>
      <c r="AH4812"/>
      <c r="AI4812"/>
      <c r="AJ4812"/>
      <c r="AK4812"/>
      <c r="AL4812"/>
      <c r="AM4812"/>
      <c r="AN4812" s="16"/>
    </row>
    <row r="4813" spans="2:40" s="5" customFormat="1" ht="17.850000000000001" customHeight="1" x14ac:dyDescent="0.4">
      <c r="B4813" s="32"/>
      <c r="AH4813"/>
      <c r="AI4813"/>
      <c r="AJ4813"/>
      <c r="AK4813"/>
      <c r="AL4813"/>
      <c r="AM4813"/>
      <c r="AN4813" s="16"/>
    </row>
    <row r="4814" spans="2:40" s="5" customFormat="1" ht="17.850000000000001" customHeight="1" x14ac:dyDescent="0.4">
      <c r="B4814" s="32"/>
      <c r="AH4814"/>
      <c r="AI4814"/>
      <c r="AJ4814"/>
      <c r="AK4814"/>
      <c r="AL4814"/>
      <c r="AM4814"/>
      <c r="AN4814" s="16"/>
    </row>
    <row r="4815" spans="2:40" s="5" customFormat="1" ht="17.850000000000001" customHeight="1" x14ac:dyDescent="0.4">
      <c r="B4815" s="32"/>
      <c r="AH4815"/>
      <c r="AI4815"/>
      <c r="AJ4815"/>
      <c r="AK4815"/>
      <c r="AL4815"/>
      <c r="AM4815"/>
      <c r="AN4815" s="16"/>
    </row>
    <row r="4816" spans="2:40" s="5" customFormat="1" ht="17.850000000000001" customHeight="1" x14ac:dyDescent="0.4">
      <c r="B4816" s="32"/>
      <c r="AH4816"/>
      <c r="AI4816"/>
      <c r="AJ4816"/>
      <c r="AK4816"/>
      <c r="AL4816"/>
      <c r="AM4816"/>
      <c r="AN4816" s="16"/>
    </row>
    <row r="4817" spans="2:40" s="5" customFormat="1" ht="17.850000000000001" customHeight="1" x14ac:dyDescent="0.4">
      <c r="B4817" s="32"/>
      <c r="AH4817"/>
      <c r="AI4817"/>
      <c r="AJ4817"/>
      <c r="AK4817"/>
      <c r="AL4817"/>
      <c r="AM4817"/>
      <c r="AN4817" s="16"/>
    </row>
    <row r="4818" spans="2:40" s="5" customFormat="1" ht="17.850000000000001" customHeight="1" x14ac:dyDescent="0.4">
      <c r="B4818" s="32"/>
      <c r="AH4818"/>
      <c r="AI4818"/>
      <c r="AJ4818"/>
      <c r="AK4818"/>
      <c r="AL4818"/>
      <c r="AM4818"/>
      <c r="AN4818" s="16"/>
    </row>
    <row r="4819" spans="2:40" s="5" customFormat="1" ht="17.850000000000001" customHeight="1" x14ac:dyDescent="0.4">
      <c r="B4819" s="32"/>
      <c r="AH4819"/>
      <c r="AI4819"/>
      <c r="AJ4819"/>
      <c r="AK4819"/>
      <c r="AL4819"/>
      <c r="AM4819"/>
      <c r="AN4819" s="16"/>
    </row>
    <row r="4820" spans="2:40" s="5" customFormat="1" ht="17.850000000000001" customHeight="1" x14ac:dyDescent="0.4">
      <c r="B4820" s="32"/>
      <c r="AH4820"/>
      <c r="AI4820"/>
      <c r="AJ4820"/>
      <c r="AK4820"/>
      <c r="AL4820"/>
      <c r="AM4820"/>
      <c r="AN4820" s="16"/>
    </row>
    <row r="4821" spans="2:40" s="5" customFormat="1" ht="17.850000000000001" customHeight="1" x14ac:dyDescent="0.4">
      <c r="B4821" s="32"/>
      <c r="AH4821"/>
      <c r="AI4821"/>
      <c r="AJ4821"/>
      <c r="AK4821"/>
      <c r="AL4821"/>
      <c r="AM4821"/>
      <c r="AN4821" s="16"/>
    </row>
    <row r="4822" spans="2:40" s="5" customFormat="1" ht="17.850000000000001" customHeight="1" x14ac:dyDescent="0.4">
      <c r="B4822" s="32"/>
      <c r="AH4822"/>
      <c r="AI4822"/>
      <c r="AJ4822"/>
      <c r="AK4822"/>
      <c r="AL4822"/>
      <c r="AM4822"/>
      <c r="AN4822" s="16"/>
    </row>
    <row r="4823" spans="2:40" s="5" customFormat="1" ht="17.850000000000001" customHeight="1" x14ac:dyDescent="0.4">
      <c r="B4823" s="32"/>
      <c r="AH4823"/>
      <c r="AI4823"/>
      <c r="AJ4823"/>
      <c r="AK4823"/>
      <c r="AL4823"/>
      <c r="AM4823"/>
      <c r="AN4823" s="16"/>
    </row>
    <row r="4824" spans="2:40" s="5" customFormat="1" ht="17.850000000000001" customHeight="1" x14ac:dyDescent="0.4">
      <c r="B4824" s="32"/>
      <c r="AH4824"/>
      <c r="AI4824"/>
      <c r="AJ4824"/>
      <c r="AK4824"/>
      <c r="AL4824"/>
      <c r="AM4824"/>
      <c r="AN4824" s="16"/>
    </row>
    <row r="4825" spans="2:40" s="5" customFormat="1" ht="17.850000000000001" customHeight="1" x14ac:dyDescent="0.4">
      <c r="B4825" s="32"/>
      <c r="AH4825"/>
      <c r="AI4825"/>
      <c r="AJ4825"/>
      <c r="AK4825"/>
      <c r="AL4825"/>
      <c r="AM4825"/>
      <c r="AN4825" s="16"/>
    </row>
    <row r="4826" spans="2:40" s="5" customFormat="1" ht="17.850000000000001" customHeight="1" x14ac:dyDescent="0.4">
      <c r="B4826" s="32"/>
      <c r="AH4826"/>
      <c r="AI4826"/>
      <c r="AJ4826"/>
      <c r="AK4826"/>
      <c r="AL4826"/>
      <c r="AM4826"/>
      <c r="AN4826" s="16"/>
    </row>
    <row r="4827" spans="2:40" s="5" customFormat="1" ht="17.850000000000001" customHeight="1" x14ac:dyDescent="0.4">
      <c r="B4827" s="32"/>
      <c r="AH4827"/>
      <c r="AI4827"/>
      <c r="AJ4827"/>
      <c r="AK4827"/>
      <c r="AL4827"/>
      <c r="AM4827"/>
      <c r="AN4827" s="16"/>
    </row>
    <row r="4828" spans="2:40" s="5" customFormat="1" ht="17.850000000000001" customHeight="1" x14ac:dyDescent="0.4">
      <c r="B4828" s="32"/>
      <c r="AH4828"/>
      <c r="AI4828"/>
      <c r="AJ4828"/>
      <c r="AK4828"/>
      <c r="AL4828"/>
      <c r="AM4828"/>
      <c r="AN4828" s="16"/>
    </row>
    <row r="4829" spans="2:40" s="5" customFormat="1" ht="17.850000000000001" customHeight="1" x14ac:dyDescent="0.4">
      <c r="B4829" s="32"/>
      <c r="AH4829"/>
      <c r="AI4829"/>
      <c r="AJ4829"/>
      <c r="AK4829"/>
      <c r="AL4829"/>
      <c r="AM4829"/>
      <c r="AN4829" s="16"/>
    </row>
    <row r="4830" spans="2:40" s="5" customFormat="1" ht="17.850000000000001" customHeight="1" x14ac:dyDescent="0.4">
      <c r="B4830" s="32"/>
      <c r="AH4830"/>
      <c r="AI4830"/>
      <c r="AJ4830"/>
      <c r="AK4830"/>
      <c r="AL4830"/>
      <c r="AM4830"/>
      <c r="AN4830" s="16"/>
    </row>
    <row r="4831" spans="2:40" s="5" customFormat="1" ht="17.850000000000001" customHeight="1" x14ac:dyDescent="0.4">
      <c r="B4831" s="32"/>
      <c r="AH4831"/>
      <c r="AI4831"/>
      <c r="AJ4831"/>
      <c r="AK4831"/>
      <c r="AL4831"/>
      <c r="AM4831"/>
      <c r="AN4831" s="16"/>
    </row>
    <row r="4832" spans="2:40" s="5" customFormat="1" ht="17.850000000000001" customHeight="1" x14ac:dyDescent="0.4">
      <c r="B4832" s="32"/>
      <c r="AH4832"/>
      <c r="AI4832"/>
      <c r="AJ4832"/>
      <c r="AK4832"/>
      <c r="AL4832"/>
      <c r="AM4832"/>
      <c r="AN4832" s="16"/>
    </row>
    <row r="4833" spans="2:40" s="5" customFormat="1" ht="17.850000000000001" customHeight="1" x14ac:dyDescent="0.4">
      <c r="B4833" s="32"/>
      <c r="AH4833"/>
      <c r="AI4833"/>
      <c r="AJ4833"/>
      <c r="AK4833"/>
      <c r="AL4833"/>
      <c r="AM4833"/>
      <c r="AN4833" s="16"/>
    </row>
    <row r="4834" spans="2:40" s="5" customFormat="1" ht="17.850000000000001" customHeight="1" x14ac:dyDescent="0.4">
      <c r="B4834" s="32"/>
      <c r="AH4834"/>
      <c r="AI4834"/>
      <c r="AJ4834"/>
      <c r="AK4834"/>
      <c r="AL4834"/>
      <c r="AM4834"/>
      <c r="AN4834" s="16"/>
    </row>
    <row r="4835" spans="2:40" s="5" customFormat="1" ht="17.850000000000001" customHeight="1" x14ac:dyDescent="0.4">
      <c r="B4835" s="32"/>
      <c r="AH4835"/>
      <c r="AI4835"/>
      <c r="AJ4835"/>
      <c r="AK4835"/>
      <c r="AL4835"/>
      <c r="AM4835"/>
      <c r="AN4835" s="16"/>
    </row>
    <row r="4836" spans="2:40" s="5" customFormat="1" ht="17.850000000000001" customHeight="1" x14ac:dyDescent="0.4">
      <c r="B4836" s="32"/>
      <c r="AH4836"/>
      <c r="AI4836"/>
      <c r="AJ4836"/>
      <c r="AK4836"/>
      <c r="AL4836"/>
      <c r="AM4836"/>
      <c r="AN4836" s="16"/>
    </row>
    <row r="4837" spans="2:40" s="5" customFormat="1" ht="17.850000000000001" customHeight="1" x14ac:dyDescent="0.4">
      <c r="B4837" s="32"/>
      <c r="AH4837"/>
      <c r="AI4837"/>
      <c r="AJ4837"/>
      <c r="AK4837"/>
      <c r="AL4837"/>
      <c r="AM4837"/>
      <c r="AN4837" s="16"/>
    </row>
    <row r="4838" spans="2:40" s="5" customFormat="1" ht="17.850000000000001" customHeight="1" x14ac:dyDescent="0.4">
      <c r="B4838" s="32"/>
      <c r="AH4838"/>
      <c r="AI4838"/>
      <c r="AJ4838"/>
      <c r="AK4838"/>
      <c r="AL4838"/>
      <c r="AM4838"/>
      <c r="AN4838" s="16"/>
    </row>
    <row r="4839" spans="2:40" s="5" customFormat="1" ht="17.850000000000001" customHeight="1" x14ac:dyDescent="0.4">
      <c r="B4839" s="32"/>
      <c r="AH4839"/>
      <c r="AI4839"/>
      <c r="AJ4839"/>
      <c r="AK4839"/>
      <c r="AL4839"/>
      <c r="AM4839"/>
      <c r="AN4839" s="16"/>
    </row>
    <row r="4840" spans="2:40" s="5" customFormat="1" ht="17.850000000000001" customHeight="1" x14ac:dyDescent="0.4">
      <c r="B4840" s="32"/>
      <c r="AH4840"/>
      <c r="AI4840"/>
      <c r="AJ4840"/>
      <c r="AK4840"/>
      <c r="AL4840"/>
      <c r="AM4840"/>
      <c r="AN4840" s="16"/>
    </row>
    <row r="4841" spans="2:40" s="5" customFormat="1" ht="17.850000000000001" customHeight="1" x14ac:dyDescent="0.4">
      <c r="B4841" s="32"/>
      <c r="AH4841"/>
      <c r="AI4841"/>
      <c r="AJ4841"/>
      <c r="AK4841"/>
      <c r="AL4841"/>
      <c r="AM4841"/>
      <c r="AN4841" s="16"/>
    </row>
    <row r="4842" spans="2:40" s="5" customFormat="1" ht="17.850000000000001" customHeight="1" x14ac:dyDescent="0.4">
      <c r="B4842" s="32"/>
      <c r="AH4842"/>
      <c r="AI4842"/>
      <c r="AJ4842"/>
      <c r="AK4842"/>
      <c r="AL4842"/>
      <c r="AM4842"/>
      <c r="AN4842" s="16"/>
    </row>
    <row r="4843" spans="2:40" s="5" customFormat="1" ht="17.850000000000001" customHeight="1" x14ac:dyDescent="0.4">
      <c r="B4843" s="32"/>
      <c r="AH4843"/>
      <c r="AI4843"/>
      <c r="AJ4843"/>
      <c r="AK4843"/>
      <c r="AL4843"/>
      <c r="AM4843"/>
      <c r="AN4843" s="16"/>
    </row>
    <row r="4844" spans="2:40" s="5" customFormat="1" ht="17.850000000000001" customHeight="1" x14ac:dyDescent="0.4">
      <c r="B4844" s="32"/>
      <c r="AH4844"/>
      <c r="AI4844"/>
      <c r="AJ4844"/>
      <c r="AK4844"/>
      <c r="AL4844"/>
      <c r="AM4844"/>
      <c r="AN4844" s="16"/>
    </row>
    <row r="4845" spans="2:40" s="5" customFormat="1" ht="17.850000000000001" customHeight="1" x14ac:dyDescent="0.4">
      <c r="B4845" s="32"/>
      <c r="AH4845"/>
      <c r="AI4845"/>
      <c r="AJ4845"/>
      <c r="AK4845"/>
      <c r="AL4845"/>
      <c r="AM4845"/>
      <c r="AN4845" s="16"/>
    </row>
    <row r="4846" spans="2:40" s="5" customFormat="1" ht="17.850000000000001" customHeight="1" x14ac:dyDescent="0.4">
      <c r="B4846" s="32"/>
      <c r="AH4846"/>
      <c r="AI4846"/>
      <c r="AJ4846"/>
      <c r="AK4846"/>
      <c r="AL4846"/>
      <c r="AM4846"/>
      <c r="AN4846" s="16"/>
    </row>
    <row r="4847" spans="2:40" s="5" customFormat="1" ht="17.850000000000001" customHeight="1" x14ac:dyDescent="0.4">
      <c r="B4847" s="32"/>
      <c r="AH4847"/>
      <c r="AI4847"/>
      <c r="AJ4847"/>
      <c r="AK4847"/>
      <c r="AL4847"/>
      <c r="AM4847"/>
      <c r="AN4847" s="16"/>
    </row>
    <row r="4848" spans="2:40" s="5" customFormat="1" ht="17.850000000000001" customHeight="1" x14ac:dyDescent="0.4">
      <c r="B4848" s="32"/>
      <c r="AH4848"/>
      <c r="AI4848"/>
      <c r="AJ4848"/>
      <c r="AK4848"/>
      <c r="AL4848"/>
      <c r="AM4848"/>
      <c r="AN4848" s="16"/>
    </row>
    <row r="4849" spans="2:40" s="5" customFormat="1" ht="17.850000000000001" customHeight="1" x14ac:dyDescent="0.4">
      <c r="B4849" s="32"/>
      <c r="AH4849"/>
      <c r="AI4849"/>
      <c r="AJ4849"/>
      <c r="AK4849"/>
      <c r="AL4849"/>
      <c r="AM4849"/>
      <c r="AN4849" s="16"/>
    </row>
    <row r="4850" spans="2:40" s="5" customFormat="1" ht="17.850000000000001" customHeight="1" x14ac:dyDescent="0.4">
      <c r="B4850" s="32"/>
      <c r="AH4850"/>
      <c r="AI4850"/>
      <c r="AJ4850"/>
      <c r="AK4850"/>
      <c r="AL4850"/>
      <c r="AM4850"/>
      <c r="AN4850" s="16"/>
    </row>
    <row r="4851" spans="2:40" s="5" customFormat="1" ht="17.850000000000001" customHeight="1" x14ac:dyDescent="0.4">
      <c r="B4851" s="32"/>
      <c r="AH4851"/>
      <c r="AI4851"/>
      <c r="AJ4851"/>
      <c r="AK4851"/>
      <c r="AL4851"/>
      <c r="AM4851"/>
      <c r="AN4851" s="16"/>
    </row>
    <row r="4852" spans="2:40" s="5" customFormat="1" ht="17.850000000000001" customHeight="1" x14ac:dyDescent="0.4">
      <c r="B4852" s="32"/>
      <c r="AH4852"/>
      <c r="AI4852"/>
      <c r="AJ4852"/>
      <c r="AK4852"/>
      <c r="AL4852"/>
      <c r="AM4852"/>
      <c r="AN4852" s="16"/>
    </row>
    <row r="4853" spans="2:40" s="5" customFormat="1" ht="17.850000000000001" customHeight="1" x14ac:dyDescent="0.4">
      <c r="B4853" s="32"/>
      <c r="AH4853"/>
      <c r="AI4853"/>
      <c r="AJ4853"/>
      <c r="AK4853"/>
      <c r="AL4853"/>
      <c r="AM4853"/>
      <c r="AN4853" s="16"/>
    </row>
    <row r="4854" spans="2:40" s="5" customFormat="1" ht="17.850000000000001" customHeight="1" x14ac:dyDescent="0.4">
      <c r="B4854" s="32"/>
      <c r="AH4854"/>
      <c r="AI4854"/>
      <c r="AJ4854"/>
      <c r="AK4854"/>
      <c r="AL4854"/>
      <c r="AM4854"/>
      <c r="AN4854" s="16"/>
    </row>
    <row r="4855" spans="2:40" s="5" customFormat="1" ht="17.850000000000001" customHeight="1" x14ac:dyDescent="0.4">
      <c r="B4855" s="32"/>
      <c r="AH4855"/>
      <c r="AI4855"/>
      <c r="AJ4855"/>
      <c r="AK4855"/>
      <c r="AL4855"/>
      <c r="AM4855"/>
      <c r="AN4855" s="16"/>
    </row>
    <row r="4856" spans="2:40" s="5" customFormat="1" ht="17.850000000000001" customHeight="1" x14ac:dyDescent="0.4">
      <c r="B4856" s="32"/>
      <c r="AH4856"/>
      <c r="AI4856"/>
      <c r="AJ4856"/>
      <c r="AK4856"/>
      <c r="AL4856"/>
      <c r="AM4856"/>
      <c r="AN4856" s="16"/>
    </row>
    <row r="4857" spans="2:40" s="5" customFormat="1" ht="17.850000000000001" customHeight="1" x14ac:dyDescent="0.4">
      <c r="B4857" s="32"/>
      <c r="AH4857"/>
      <c r="AI4857"/>
      <c r="AJ4857"/>
      <c r="AK4857"/>
      <c r="AL4857"/>
      <c r="AM4857"/>
      <c r="AN4857" s="16"/>
    </row>
    <row r="4858" spans="2:40" s="5" customFormat="1" ht="17.850000000000001" customHeight="1" x14ac:dyDescent="0.4">
      <c r="B4858" s="32"/>
      <c r="AH4858"/>
      <c r="AI4858"/>
      <c r="AJ4858"/>
      <c r="AK4858"/>
      <c r="AL4858"/>
      <c r="AM4858"/>
      <c r="AN4858" s="16"/>
    </row>
    <row r="4859" spans="2:40" s="5" customFormat="1" ht="17.850000000000001" customHeight="1" x14ac:dyDescent="0.4">
      <c r="B4859" s="32"/>
      <c r="AH4859"/>
      <c r="AI4859"/>
      <c r="AJ4859"/>
      <c r="AK4859"/>
      <c r="AL4859"/>
      <c r="AM4859"/>
      <c r="AN4859" s="16"/>
    </row>
    <row r="4860" spans="2:40" s="5" customFormat="1" ht="17.850000000000001" customHeight="1" x14ac:dyDescent="0.4">
      <c r="B4860" s="32"/>
      <c r="AH4860"/>
      <c r="AI4860"/>
      <c r="AJ4860"/>
      <c r="AK4860"/>
      <c r="AL4860"/>
      <c r="AM4860"/>
      <c r="AN4860" s="16"/>
    </row>
    <row r="4861" spans="2:40" s="5" customFormat="1" ht="17.850000000000001" customHeight="1" x14ac:dyDescent="0.4">
      <c r="B4861" s="32"/>
      <c r="AH4861"/>
      <c r="AI4861"/>
      <c r="AJ4861"/>
      <c r="AK4861"/>
      <c r="AL4861"/>
      <c r="AM4861"/>
      <c r="AN4861" s="16"/>
    </row>
    <row r="4862" spans="2:40" s="5" customFormat="1" ht="17.850000000000001" customHeight="1" x14ac:dyDescent="0.4">
      <c r="B4862" s="32"/>
      <c r="AH4862"/>
      <c r="AI4862"/>
      <c r="AJ4862"/>
      <c r="AK4862"/>
      <c r="AL4862"/>
      <c r="AM4862"/>
      <c r="AN4862" s="16"/>
    </row>
    <row r="4863" spans="2:40" s="5" customFormat="1" ht="17.850000000000001" customHeight="1" x14ac:dyDescent="0.4">
      <c r="B4863" s="32"/>
      <c r="AH4863"/>
      <c r="AI4863"/>
      <c r="AJ4863"/>
      <c r="AK4863"/>
      <c r="AL4863"/>
      <c r="AM4863"/>
      <c r="AN4863" s="16"/>
    </row>
    <row r="4864" spans="2:40" s="5" customFormat="1" ht="17.850000000000001" customHeight="1" x14ac:dyDescent="0.4">
      <c r="B4864" s="32"/>
      <c r="AH4864"/>
      <c r="AI4864"/>
      <c r="AJ4864"/>
      <c r="AK4864"/>
      <c r="AL4864"/>
      <c r="AM4864"/>
      <c r="AN4864" s="16"/>
    </row>
    <row r="4865" spans="2:40" s="5" customFormat="1" ht="17.850000000000001" customHeight="1" x14ac:dyDescent="0.4">
      <c r="B4865" s="32"/>
      <c r="AH4865"/>
      <c r="AI4865"/>
      <c r="AJ4865"/>
      <c r="AK4865"/>
      <c r="AL4865"/>
      <c r="AM4865"/>
      <c r="AN4865" s="16"/>
    </row>
    <row r="4866" spans="2:40" s="5" customFormat="1" ht="17.850000000000001" customHeight="1" x14ac:dyDescent="0.4">
      <c r="B4866" s="32"/>
      <c r="AH4866"/>
      <c r="AI4866"/>
      <c r="AJ4866"/>
      <c r="AK4866"/>
      <c r="AL4866"/>
      <c r="AM4866"/>
      <c r="AN4866" s="16"/>
    </row>
    <row r="4867" spans="2:40" s="5" customFormat="1" ht="17.850000000000001" customHeight="1" x14ac:dyDescent="0.4">
      <c r="B4867" s="32"/>
      <c r="AH4867"/>
      <c r="AI4867"/>
      <c r="AJ4867"/>
      <c r="AK4867"/>
      <c r="AL4867"/>
      <c r="AM4867"/>
      <c r="AN4867" s="16"/>
    </row>
    <row r="4868" spans="2:40" s="5" customFormat="1" ht="17.850000000000001" customHeight="1" x14ac:dyDescent="0.4">
      <c r="B4868" s="32"/>
      <c r="AH4868"/>
      <c r="AI4868"/>
      <c r="AJ4868"/>
      <c r="AK4868"/>
      <c r="AL4868"/>
      <c r="AM4868"/>
      <c r="AN4868" s="16"/>
    </row>
    <row r="4869" spans="2:40" s="5" customFormat="1" ht="17.850000000000001" customHeight="1" x14ac:dyDescent="0.4">
      <c r="B4869" s="32"/>
      <c r="AH4869"/>
      <c r="AI4869"/>
      <c r="AJ4869"/>
      <c r="AK4869"/>
      <c r="AL4869"/>
      <c r="AM4869"/>
      <c r="AN4869" s="16"/>
    </row>
    <row r="4870" spans="2:40" s="5" customFormat="1" ht="17.850000000000001" customHeight="1" x14ac:dyDescent="0.4">
      <c r="B4870" s="32"/>
      <c r="AH4870"/>
      <c r="AI4870"/>
      <c r="AJ4870"/>
      <c r="AK4870"/>
      <c r="AL4870"/>
      <c r="AM4870"/>
      <c r="AN4870" s="16"/>
    </row>
    <row r="4871" spans="2:40" s="5" customFormat="1" ht="17.850000000000001" customHeight="1" x14ac:dyDescent="0.4">
      <c r="B4871" s="32"/>
      <c r="AH4871"/>
      <c r="AI4871"/>
      <c r="AJ4871"/>
      <c r="AK4871"/>
      <c r="AL4871"/>
      <c r="AM4871"/>
      <c r="AN4871" s="16"/>
    </row>
    <row r="4872" spans="2:40" s="5" customFormat="1" ht="17.850000000000001" customHeight="1" x14ac:dyDescent="0.4">
      <c r="B4872" s="32"/>
      <c r="AH4872"/>
      <c r="AI4872"/>
      <c r="AJ4872"/>
      <c r="AK4872"/>
      <c r="AL4872"/>
      <c r="AM4872"/>
      <c r="AN4872" s="16"/>
    </row>
    <row r="4873" spans="2:40" s="5" customFormat="1" ht="17.850000000000001" customHeight="1" x14ac:dyDescent="0.4">
      <c r="B4873" s="32"/>
      <c r="AH4873"/>
      <c r="AI4873"/>
      <c r="AJ4873"/>
      <c r="AK4873"/>
      <c r="AL4873"/>
      <c r="AM4873"/>
      <c r="AN4873" s="16"/>
    </row>
    <row r="4874" spans="2:40" s="5" customFormat="1" ht="17.850000000000001" customHeight="1" x14ac:dyDescent="0.4">
      <c r="B4874" s="32"/>
      <c r="AH4874"/>
      <c r="AI4874"/>
      <c r="AJ4874"/>
      <c r="AK4874"/>
      <c r="AL4874"/>
      <c r="AM4874"/>
      <c r="AN4874" s="16"/>
    </row>
    <row r="4875" spans="2:40" s="5" customFormat="1" ht="17.850000000000001" customHeight="1" x14ac:dyDescent="0.4">
      <c r="B4875" s="32"/>
      <c r="AH4875"/>
      <c r="AI4875"/>
      <c r="AJ4875"/>
      <c r="AK4875"/>
      <c r="AL4875"/>
      <c r="AM4875"/>
      <c r="AN4875" s="16"/>
    </row>
    <row r="4876" spans="2:40" s="5" customFormat="1" ht="17.850000000000001" customHeight="1" x14ac:dyDescent="0.4">
      <c r="B4876" s="32"/>
      <c r="AH4876"/>
      <c r="AI4876"/>
      <c r="AJ4876"/>
      <c r="AK4876"/>
      <c r="AL4876"/>
      <c r="AM4876"/>
      <c r="AN4876" s="16"/>
    </row>
    <row r="4877" spans="2:40" s="5" customFormat="1" ht="17.850000000000001" customHeight="1" x14ac:dyDescent="0.4">
      <c r="B4877" s="32"/>
      <c r="AH4877"/>
      <c r="AI4877"/>
      <c r="AJ4877"/>
      <c r="AK4877"/>
      <c r="AL4877"/>
      <c r="AM4877"/>
      <c r="AN4877" s="16"/>
    </row>
    <row r="4878" spans="2:40" s="5" customFormat="1" ht="17.850000000000001" customHeight="1" x14ac:dyDescent="0.4">
      <c r="B4878" s="32"/>
      <c r="AH4878"/>
      <c r="AI4878"/>
      <c r="AJ4878"/>
      <c r="AK4878"/>
      <c r="AL4878"/>
      <c r="AM4878"/>
      <c r="AN4878" s="16"/>
    </row>
    <row r="4879" spans="2:40" s="5" customFormat="1" ht="17.850000000000001" customHeight="1" x14ac:dyDescent="0.4">
      <c r="B4879" s="32"/>
      <c r="AH4879"/>
      <c r="AI4879"/>
      <c r="AJ4879"/>
      <c r="AK4879"/>
      <c r="AL4879"/>
      <c r="AM4879"/>
      <c r="AN4879" s="16"/>
    </row>
    <row r="4880" spans="2:40" s="5" customFormat="1" ht="17.850000000000001" customHeight="1" x14ac:dyDescent="0.4">
      <c r="B4880" s="32"/>
      <c r="AH4880"/>
      <c r="AI4880"/>
      <c r="AJ4880"/>
      <c r="AK4880"/>
      <c r="AL4880"/>
      <c r="AM4880"/>
      <c r="AN4880" s="16"/>
    </row>
    <row r="4881" spans="2:40" s="5" customFormat="1" ht="17.850000000000001" customHeight="1" x14ac:dyDescent="0.4">
      <c r="B4881" s="32"/>
      <c r="AH4881"/>
      <c r="AI4881"/>
      <c r="AJ4881"/>
      <c r="AK4881"/>
      <c r="AL4881"/>
      <c r="AM4881"/>
      <c r="AN4881" s="16"/>
    </row>
    <row r="4882" spans="2:40" s="5" customFormat="1" ht="17.850000000000001" customHeight="1" x14ac:dyDescent="0.4">
      <c r="B4882" s="32"/>
      <c r="AH4882"/>
      <c r="AI4882"/>
      <c r="AJ4882"/>
      <c r="AK4882"/>
      <c r="AL4882"/>
      <c r="AM4882"/>
      <c r="AN4882" s="16"/>
    </row>
    <row r="4883" spans="2:40" s="5" customFormat="1" ht="17.850000000000001" customHeight="1" x14ac:dyDescent="0.4">
      <c r="B4883" s="32"/>
      <c r="AH4883"/>
      <c r="AI4883"/>
      <c r="AJ4883"/>
      <c r="AK4883"/>
      <c r="AL4883"/>
      <c r="AM4883"/>
      <c r="AN4883" s="16"/>
    </row>
    <row r="4884" spans="2:40" s="5" customFormat="1" ht="17.850000000000001" customHeight="1" x14ac:dyDescent="0.4">
      <c r="B4884" s="32"/>
      <c r="AH4884"/>
      <c r="AI4884"/>
      <c r="AJ4884"/>
      <c r="AK4884"/>
      <c r="AL4884"/>
      <c r="AM4884"/>
      <c r="AN4884" s="16"/>
    </row>
    <row r="4885" spans="2:40" s="5" customFormat="1" ht="17.850000000000001" customHeight="1" x14ac:dyDescent="0.4">
      <c r="B4885" s="32"/>
      <c r="AH4885"/>
      <c r="AI4885"/>
      <c r="AJ4885"/>
      <c r="AK4885"/>
      <c r="AL4885"/>
      <c r="AM4885"/>
      <c r="AN4885" s="16"/>
    </row>
    <row r="4886" spans="2:40" s="5" customFormat="1" ht="17.850000000000001" customHeight="1" x14ac:dyDescent="0.4">
      <c r="B4886" s="32"/>
      <c r="AH4886"/>
      <c r="AI4886"/>
      <c r="AJ4886"/>
      <c r="AK4886"/>
      <c r="AL4886"/>
      <c r="AM4886"/>
      <c r="AN4886" s="16"/>
    </row>
    <row r="4887" spans="2:40" s="5" customFormat="1" ht="17.850000000000001" customHeight="1" x14ac:dyDescent="0.4">
      <c r="B4887" s="32"/>
      <c r="AH4887"/>
      <c r="AI4887"/>
      <c r="AJ4887"/>
      <c r="AK4887"/>
      <c r="AL4887"/>
      <c r="AM4887"/>
      <c r="AN4887" s="16"/>
    </row>
    <row r="4888" spans="2:40" s="5" customFormat="1" ht="17.850000000000001" customHeight="1" x14ac:dyDescent="0.4">
      <c r="B4888" s="32"/>
      <c r="AH4888"/>
      <c r="AI4888"/>
      <c r="AJ4888"/>
      <c r="AK4888"/>
      <c r="AL4888"/>
      <c r="AM4888"/>
      <c r="AN4888" s="16"/>
    </row>
    <row r="4889" spans="2:40" s="5" customFormat="1" ht="17.850000000000001" customHeight="1" x14ac:dyDescent="0.4">
      <c r="B4889" s="32"/>
      <c r="AH4889"/>
      <c r="AI4889"/>
      <c r="AJ4889"/>
      <c r="AK4889"/>
      <c r="AL4889"/>
      <c r="AM4889"/>
      <c r="AN4889" s="16"/>
    </row>
    <row r="4890" spans="2:40" s="5" customFormat="1" ht="17.850000000000001" customHeight="1" x14ac:dyDescent="0.4">
      <c r="B4890" s="32"/>
      <c r="AH4890"/>
      <c r="AI4890"/>
      <c r="AJ4890"/>
      <c r="AK4890"/>
      <c r="AL4890"/>
      <c r="AM4890"/>
      <c r="AN4890" s="16"/>
    </row>
    <row r="4891" spans="2:40" s="5" customFormat="1" ht="17.850000000000001" customHeight="1" x14ac:dyDescent="0.4">
      <c r="B4891" s="32"/>
      <c r="AH4891"/>
      <c r="AI4891"/>
      <c r="AJ4891"/>
      <c r="AK4891"/>
      <c r="AL4891"/>
      <c r="AM4891"/>
      <c r="AN4891" s="16"/>
    </row>
    <row r="4892" spans="2:40" s="5" customFormat="1" ht="17.850000000000001" customHeight="1" x14ac:dyDescent="0.4">
      <c r="B4892" s="32"/>
      <c r="AH4892"/>
      <c r="AI4892"/>
      <c r="AJ4892"/>
      <c r="AK4892"/>
      <c r="AL4892"/>
      <c r="AM4892"/>
      <c r="AN4892" s="16"/>
    </row>
    <row r="4893" spans="2:40" s="5" customFormat="1" ht="17.850000000000001" customHeight="1" x14ac:dyDescent="0.4">
      <c r="B4893" s="32"/>
      <c r="AH4893"/>
      <c r="AI4893"/>
      <c r="AJ4893"/>
      <c r="AK4893"/>
      <c r="AL4893"/>
      <c r="AM4893"/>
      <c r="AN4893" s="16"/>
    </row>
    <row r="4894" spans="2:40" s="5" customFormat="1" ht="17.850000000000001" customHeight="1" x14ac:dyDescent="0.4">
      <c r="B4894" s="32"/>
      <c r="AH4894"/>
      <c r="AI4894"/>
      <c r="AJ4894"/>
      <c r="AK4894"/>
      <c r="AL4894"/>
      <c r="AM4894"/>
      <c r="AN4894" s="16"/>
    </row>
    <row r="4895" spans="2:40" s="5" customFormat="1" ht="17.850000000000001" customHeight="1" x14ac:dyDescent="0.4">
      <c r="B4895" s="32"/>
      <c r="AH4895"/>
      <c r="AI4895"/>
      <c r="AJ4895"/>
      <c r="AK4895"/>
      <c r="AL4895"/>
      <c r="AM4895"/>
      <c r="AN4895" s="16"/>
    </row>
    <row r="4896" spans="2:40" s="5" customFormat="1" ht="17.850000000000001" customHeight="1" x14ac:dyDescent="0.4">
      <c r="B4896" s="32"/>
      <c r="AH4896"/>
      <c r="AI4896"/>
      <c r="AJ4896"/>
      <c r="AK4896"/>
      <c r="AL4896"/>
      <c r="AM4896"/>
      <c r="AN4896" s="16"/>
    </row>
    <row r="4897" spans="2:40" s="5" customFormat="1" ht="17.850000000000001" customHeight="1" x14ac:dyDescent="0.4">
      <c r="B4897" s="32"/>
      <c r="AH4897"/>
      <c r="AI4897"/>
      <c r="AJ4897"/>
      <c r="AK4897"/>
      <c r="AL4897"/>
      <c r="AM4897"/>
      <c r="AN4897" s="16"/>
    </row>
    <row r="4898" spans="2:40" s="5" customFormat="1" ht="17.850000000000001" customHeight="1" x14ac:dyDescent="0.4">
      <c r="B4898" s="32"/>
      <c r="AH4898"/>
      <c r="AI4898"/>
      <c r="AJ4898"/>
      <c r="AK4898"/>
      <c r="AL4898"/>
      <c r="AM4898"/>
      <c r="AN4898" s="16"/>
    </row>
    <row r="4899" spans="2:40" s="5" customFormat="1" ht="17.850000000000001" customHeight="1" x14ac:dyDescent="0.4">
      <c r="B4899" s="32"/>
      <c r="AH4899"/>
      <c r="AI4899"/>
      <c r="AJ4899"/>
      <c r="AK4899"/>
      <c r="AL4899"/>
      <c r="AM4899"/>
      <c r="AN4899" s="16"/>
    </row>
    <row r="4900" spans="2:40" s="5" customFormat="1" ht="17.850000000000001" customHeight="1" x14ac:dyDescent="0.4">
      <c r="B4900" s="32"/>
      <c r="AH4900"/>
      <c r="AI4900"/>
      <c r="AJ4900"/>
      <c r="AK4900"/>
      <c r="AL4900"/>
      <c r="AM4900"/>
      <c r="AN4900" s="16"/>
    </row>
    <row r="4901" spans="2:40" s="5" customFormat="1" ht="17.850000000000001" customHeight="1" x14ac:dyDescent="0.4">
      <c r="B4901" s="32"/>
      <c r="AH4901"/>
      <c r="AI4901"/>
      <c r="AJ4901"/>
      <c r="AK4901"/>
      <c r="AL4901"/>
      <c r="AM4901"/>
      <c r="AN4901" s="16"/>
    </row>
    <row r="4902" spans="2:40" s="5" customFormat="1" ht="17.850000000000001" customHeight="1" x14ac:dyDescent="0.4">
      <c r="B4902" s="32"/>
      <c r="AH4902"/>
      <c r="AI4902"/>
      <c r="AJ4902"/>
      <c r="AK4902"/>
      <c r="AL4902"/>
      <c r="AM4902"/>
      <c r="AN4902" s="16"/>
    </row>
    <row r="4903" spans="2:40" s="5" customFormat="1" ht="17.850000000000001" customHeight="1" x14ac:dyDescent="0.4">
      <c r="B4903" s="32"/>
      <c r="AH4903"/>
      <c r="AI4903"/>
      <c r="AJ4903"/>
      <c r="AK4903"/>
      <c r="AL4903"/>
      <c r="AM4903"/>
      <c r="AN4903" s="16"/>
    </row>
    <row r="4904" spans="2:40" s="5" customFormat="1" ht="17.850000000000001" customHeight="1" x14ac:dyDescent="0.4">
      <c r="B4904" s="32"/>
      <c r="AH4904"/>
      <c r="AI4904"/>
      <c r="AJ4904"/>
      <c r="AK4904"/>
      <c r="AL4904"/>
      <c r="AM4904"/>
      <c r="AN4904" s="16"/>
    </row>
    <row r="4905" spans="2:40" s="5" customFormat="1" ht="17.850000000000001" customHeight="1" x14ac:dyDescent="0.4">
      <c r="B4905" s="32"/>
      <c r="AH4905"/>
      <c r="AI4905"/>
      <c r="AJ4905"/>
      <c r="AK4905"/>
      <c r="AL4905"/>
      <c r="AM4905"/>
      <c r="AN4905" s="16"/>
    </row>
    <row r="4906" spans="2:40" s="5" customFormat="1" ht="17.850000000000001" customHeight="1" x14ac:dyDescent="0.4">
      <c r="B4906" s="32"/>
      <c r="AH4906"/>
      <c r="AI4906"/>
      <c r="AJ4906"/>
      <c r="AK4906"/>
      <c r="AL4906"/>
      <c r="AM4906"/>
      <c r="AN4906" s="16"/>
    </row>
    <row r="4907" spans="2:40" s="5" customFormat="1" ht="17.850000000000001" customHeight="1" x14ac:dyDescent="0.4">
      <c r="B4907" s="32"/>
      <c r="AH4907"/>
      <c r="AI4907"/>
      <c r="AJ4907"/>
      <c r="AK4907"/>
      <c r="AL4907"/>
      <c r="AM4907"/>
      <c r="AN4907" s="16"/>
    </row>
    <row r="4908" spans="2:40" s="5" customFormat="1" ht="17.850000000000001" customHeight="1" x14ac:dyDescent="0.4">
      <c r="B4908" s="32"/>
      <c r="AH4908"/>
      <c r="AI4908"/>
      <c r="AJ4908"/>
      <c r="AK4908"/>
      <c r="AL4908"/>
      <c r="AM4908"/>
      <c r="AN4908" s="16"/>
    </row>
    <row r="4909" spans="2:40" s="5" customFormat="1" ht="17.850000000000001" customHeight="1" x14ac:dyDescent="0.4">
      <c r="B4909" s="32"/>
      <c r="AH4909"/>
      <c r="AI4909"/>
      <c r="AJ4909"/>
      <c r="AK4909"/>
      <c r="AL4909"/>
      <c r="AM4909"/>
      <c r="AN4909" s="16"/>
    </row>
    <row r="4910" spans="2:40" s="5" customFormat="1" ht="17.850000000000001" customHeight="1" x14ac:dyDescent="0.4">
      <c r="B4910" s="32"/>
      <c r="AH4910"/>
      <c r="AI4910"/>
      <c r="AJ4910"/>
      <c r="AK4910"/>
      <c r="AL4910"/>
      <c r="AM4910"/>
      <c r="AN4910" s="16"/>
    </row>
    <row r="4911" spans="2:40" s="5" customFormat="1" ht="17.850000000000001" customHeight="1" x14ac:dyDescent="0.4">
      <c r="B4911" s="32"/>
      <c r="AH4911"/>
      <c r="AI4911"/>
      <c r="AJ4911"/>
      <c r="AK4911"/>
      <c r="AL4911"/>
      <c r="AM4911"/>
      <c r="AN4911" s="16"/>
    </row>
    <row r="4912" spans="2:40" s="5" customFormat="1" ht="17.850000000000001" customHeight="1" x14ac:dyDescent="0.4">
      <c r="B4912" s="32"/>
      <c r="AH4912"/>
      <c r="AI4912"/>
      <c r="AJ4912"/>
      <c r="AK4912"/>
      <c r="AL4912"/>
      <c r="AM4912"/>
      <c r="AN4912" s="16"/>
    </row>
    <row r="4913" spans="2:40" s="5" customFormat="1" ht="17.850000000000001" customHeight="1" x14ac:dyDescent="0.4">
      <c r="B4913" s="32"/>
      <c r="AH4913"/>
      <c r="AI4913"/>
      <c r="AJ4913"/>
      <c r="AK4913"/>
      <c r="AL4913"/>
      <c r="AM4913"/>
      <c r="AN4913" s="16"/>
    </row>
    <row r="4914" spans="2:40" s="5" customFormat="1" ht="17.850000000000001" customHeight="1" x14ac:dyDescent="0.4">
      <c r="B4914" s="32"/>
      <c r="AH4914"/>
      <c r="AI4914"/>
      <c r="AJ4914"/>
      <c r="AK4914"/>
      <c r="AL4914"/>
      <c r="AM4914"/>
      <c r="AN4914" s="16"/>
    </row>
    <row r="4915" spans="2:40" s="5" customFormat="1" ht="17.850000000000001" customHeight="1" x14ac:dyDescent="0.4">
      <c r="B4915" s="32"/>
      <c r="AH4915"/>
      <c r="AI4915"/>
      <c r="AJ4915"/>
      <c r="AK4915"/>
      <c r="AL4915"/>
      <c r="AM4915"/>
      <c r="AN4915" s="16"/>
    </row>
    <row r="4916" spans="2:40" s="5" customFormat="1" ht="17.850000000000001" customHeight="1" x14ac:dyDescent="0.4">
      <c r="B4916" s="32"/>
      <c r="AH4916"/>
      <c r="AI4916"/>
      <c r="AJ4916"/>
      <c r="AK4916"/>
      <c r="AL4916"/>
      <c r="AM4916"/>
      <c r="AN4916" s="16"/>
    </row>
    <row r="4917" spans="2:40" s="5" customFormat="1" ht="17.850000000000001" customHeight="1" x14ac:dyDescent="0.4">
      <c r="B4917" s="32"/>
      <c r="AH4917"/>
      <c r="AI4917"/>
      <c r="AJ4917"/>
      <c r="AK4917"/>
      <c r="AL4917"/>
      <c r="AM4917"/>
      <c r="AN4917" s="16"/>
    </row>
    <row r="4918" spans="2:40" s="5" customFormat="1" ht="17.850000000000001" customHeight="1" x14ac:dyDescent="0.4">
      <c r="B4918" s="32"/>
      <c r="AH4918"/>
      <c r="AI4918"/>
      <c r="AJ4918"/>
      <c r="AK4918"/>
      <c r="AL4918"/>
      <c r="AM4918"/>
      <c r="AN4918" s="16"/>
    </row>
    <row r="4919" spans="2:40" s="5" customFormat="1" ht="17.850000000000001" customHeight="1" x14ac:dyDescent="0.4">
      <c r="B4919" s="32"/>
      <c r="AH4919"/>
      <c r="AI4919"/>
      <c r="AJ4919"/>
      <c r="AK4919"/>
      <c r="AL4919"/>
      <c r="AM4919"/>
      <c r="AN4919" s="16"/>
    </row>
    <row r="4920" spans="2:40" s="5" customFormat="1" ht="17.850000000000001" customHeight="1" x14ac:dyDescent="0.4">
      <c r="B4920" s="32"/>
      <c r="AH4920"/>
      <c r="AI4920"/>
      <c r="AJ4920"/>
      <c r="AK4920"/>
      <c r="AL4920"/>
      <c r="AM4920"/>
      <c r="AN4920" s="16"/>
    </row>
    <row r="4921" spans="2:40" s="5" customFormat="1" ht="17.850000000000001" customHeight="1" x14ac:dyDescent="0.4">
      <c r="B4921" s="32"/>
      <c r="AH4921"/>
      <c r="AI4921"/>
      <c r="AJ4921"/>
      <c r="AK4921"/>
      <c r="AL4921"/>
      <c r="AM4921"/>
      <c r="AN4921" s="16"/>
    </row>
    <row r="4922" spans="2:40" s="5" customFormat="1" ht="17.850000000000001" customHeight="1" x14ac:dyDescent="0.4">
      <c r="B4922" s="32"/>
      <c r="AH4922"/>
      <c r="AI4922"/>
      <c r="AJ4922"/>
      <c r="AK4922"/>
      <c r="AL4922"/>
      <c r="AM4922"/>
      <c r="AN4922" s="16"/>
    </row>
    <row r="4923" spans="2:40" s="5" customFormat="1" ht="17.850000000000001" customHeight="1" x14ac:dyDescent="0.4">
      <c r="B4923" s="32"/>
      <c r="AH4923"/>
      <c r="AI4923"/>
      <c r="AJ4923"/>
      <c r="AK4923"/>
      <c r="AL4923"/>
      <c r="AM4923"/>
      <c r="AN4923" s="16"/>
    </row>
    <row r="4924" spans="2:40" s="5" customFormat="1" ht="17.850000000000001" customHeight="1" x14ac:dyDescent="0.4">
      <c r="B4924" s="32"/>
      <c r="AH4924"/>
      <c r="AI4924"/>
      <c r="AJ4924"/>
      <c r="AK4924"/>
      <c r="AL4924"/>
      <c r="AM4924"/>
      <c r="AN4924" s="16"/>
    </row>
    <row r="4925" spans="2:40" s="5" customFormat="1" ht="17.850000000000001" customHeight="1" x14ac:dyDescent="0.4">
      <c r="B4925" s="32"/>
      <c r="AH4925"/>
      <c r="AI4925"/>
      <c r="AJ4925"/>
      <c r="AK4925"/>
      <c r="AL4925"/>
      <c r="AM4925"/>
      <c r="AN4925" s="16"/>
    </row>
    <row r="4926" spans="2:40" s="5" customFormat="1" ht="17.850000000000001" customHeight="1" x14ac:dyDescent="0.4">
      <c r="B4926" s="32"/>
      <c r="AH4926"/>
      <c r="AI4926"/>
      <c r="AJ4926"/>
      <c r="AK4926"/>
      <c r="AL4926"/>
      <c r="AM4926"/>
      <c r="AN4926" s="16"/>
    </row>
    <row r="4927" spans="2:40" s="5" customFormat="1" ht="17.850000000000001" customHeight="1" x14ac:dyDescent="0.4">
      <c r="B4927" s="32"/>
      <c r="AH4927"/>
      <c r="AI4927"/>
      <c r="AJ4927"/>
      <c r="AK4927"/>
      <c r="AL4927"/>
      <c r="AM4927"/>
      <c r="AN4927" s="16"/>
    </row>
    <row r="4928" spans="2:40" s="5" customFormat="1" ht="17.850000000000001" customHeight="1" x14ac:dyDescent="0.4">
      <c r="B4928" s="32"/>
      <c r="AH4928"/>
      <c r="AI4928"/>
      <c r="AJ4928"/>
      <c r="AK4928"/>
      <c r="AL4928"/>
      <c r="AM4928"/>
      <c r="AN4928" s="16"/>
    </row>
    <row r="4929" spans="2:40" s="5" customFormat="1" ht="17.850000000000001" customHeight="1" x14ac:dyDescent="0.4">
      <c r="B4929" s="32"/>
      <c r="AH4929"/>
      <c r="AI4929"/>
      <c r="AJ4929"/>
      <c r="AK4929"/>
      <c r="AL4929"/>
      <c r="AM4929"/>
      <c r="AN4929" s="16"/>
    </row>
    <row r="4930" spans="2:40" s="5" customFormat="1" ht="17.850000000000001" customHeight="1" x14ac:dyDescent="0.4">
      <c r="B4930" s="32"/>
      <c r="AH4930"/>
      <c r="AI4930"/>
      <c r="AJ4930"/>
      <c r="AK4930"/>
      <c r="AL4930"/>
      <c r="AM4930"/>
      <c r="AN4930" s="16"/>
    </row>
    <row r="4931" spans="2:40" s="5" customFormat="1" ht="17.850000000000001" customHeight="1" x14ac:dyDescent="0.4">
      <c r="B4931" s="32"/>
      <c r="AH4931"/>
      <c r="AI4931"/>
      <c r="AJ4931"/>
      <c r="AK4931"/>
      <c r="AL4931"/>
      <c r="AM4931"/>
      <c r="AN4931" s="16"/>
    </row>
    <row r="4932" spans="2:40" s="5" customFormat="1" ht="17.850000000000001" customHeight="1" x14ac:dyDescent="0.4">
      <c r="B4932" s="32"/>
      <c r="AH4932"/>
      <c r="AI4932"/>
      <c r="AJ4932"/>
      <c r="AK4932"/>
      <c r="AL4932"/>
      <c r="AM4932"/>
      <c r="AN4932" s="16"/>
    </row>
    <row r="4933" spans="2:40" s="5" customFormat="1" ht="17.850000000000001" customHeight="1" x14ac:dyDescent="0.4">
      <c r="B4933" s="32"/>
      <c r="AH4933"/>
      <c r="AI4933"/>
      <c r="AJ4933"/>
      <c r="AK4933"/>
      <c r="AL4933"/>
      <c r="AM4933"/>
      <c r="AN4933" s="16"/>
    </row>
    <row r="4934" spans="2:40" s="5" customFormat="1" ht="17.850000000000001" customHeight="1" x14ac:dyDescent="0.4">
      <c r="B4934" s="32"/>
      <c r="AH4934"/>
      <c r="AI4934"/>
      <c r="AJ4934"/>
      <c r="AK4934"/>
      <c r="AL4934"/>
      <c r="AM4934"/>
      <c r="AN4934" s="16"/>
    </row>
    <row r="4935" spans="2:40" s="5" customFormat="1" ht="17.850000000000001" customHeight="1" x14ac:dyDescent="0.4">
      <c r="B4935" s="32"/>
      <c r="AH4935"/>
      <c r="AI4935"/>
      <c r="AJ4935"/>
      <c r="AK4935"/>
      <c r="AL4935"/>
      <c r="AM4935"/>
      <c r="AN4935" s="16"/>
    </row>
    <row r="4936" spans="2:40" s="5" customFormat="1" ht="17.850000000000001" customHeight="1" x14ac:dyDescent="0.4">
      <c r="B4936" s="32"/>
      <c r="AH4936"/>
      <c r="AI4936"/>
      <c r="AJ4936"/>
      <c r="AK4936"/>
      <c r="AL4936"/>
      <c r="AM4936"/>
      <c r="AN4936" s="16"/>
    </row>
    <row r="4937" spans="2:40" s="5" customFormat="1" ht="17.850000000000001" customHeight="1" x14ac:dyDescent="0.4">
      <c r="B4937" s="32"/>
      <c r="AH4937"/>
      <c r="AI4937"/>
      <c r="AJ4937"/>
      <c r="AK4937"/>
      <c r="AL4937"/>
      <c r="AM4937"/>
      <c r="AN4937" s="16"/>
    </row>
    <row r="4938" spans="2:40" s="5" customFormat="1" ht="17.850000000000001" customHeight="1" x14ac:dyDescent="0.4">
      <c r="B4938" s="32"/>
      <c r="AH4938"/>
      <c r="AI4938"/>
      <c r="AJ4938"/>
      <c r="AK4938"/>
      <c r="AL4938"/>
      <c r="AM4938"/>
      <c r="AN4938" s="16"/>
    </row>
    <row r="4939" spans="2:40" s="5" customFormat="1" ht="17.850000000000001" customHeight="1" x14ac:dyDescent="0.4">
      <c r="B4939" s="32"/>
      <c r="AH4939"/>
      <c r="AI4939"/>
      <c r="AJ4939"/>
      <c r="AK4939"/>
      <c r="AL4939"/>
      <c r="AM4939"/>
      <c r="AN4939" s="16"/>
    </row>
    <row r="4940" spans="2:40" s="5" customFormat="1" ht="17.850000000000001" customHeight="1" x14ac:dyDescent="0.4">
      <c r="B4940" s="32"/>
      <c r="AH4940"/>
      <c r="AI4940"/>
      <c r="AJ4940"/>
      <c r="AK4940"/>
      <c r="AL4940"/>
      <c r="AM4940"/>
      <c r="AN4940" s="16"/>
    </row>
    <row r="4941" spans="2:40" s="5" customFormat="1" ht="17.850000000000001" customHeight="1" x14ac:dyDescent="0.4">
      <c r="B4941" s="32"/>
      <c r="AH4941"/>
      <c r="AI4941"/>
      <c r="AJ4941"/>
      <c r="AK4941"/>
      <c r="AL4941"/>
      <c r="AM4941"/>
      <c r="AN4941" s="16"/>
    </row>
    <row r="4942" spans="2:40" s="5" customFormat="1" ht="17.850000000000001" customHeight="1" x14ac:dyDescent="0.4">
      <c r="B4942" s="32"/>
      <c r="AH4942"/>
      <c r="AI4942"/>
      <c r="AJ4942"/>
      <c r="AK4942"/>
      <c r="AL4942"/>
      <c r="AM4942"/>
      <c r="AN4942" s="16"/>
    </row>
    <row r="4943" spans="2:40" s="5" customFormat="1" ht="17.850000000000001" customHeight="1" x14ac:dyDescent="0.4">
      <c r="B4943" s="32"/>
      <c r="AH4943"/>
      <c r="AI4943"/>
      <c r="AJ4943"/>
      <c r="AK4943"/>
      <c r="AL4943"/>
      <c r="AM4943"/>
      <c r="AN4943" s="16"/>
    </row>
    <row r="4944" spans="2:40" s="5" customFormat="1" ht="17.850000000000001" customHeight="1" x14ac:dyDescent="0.4">
      <c r="B4944" s="32"/>
      <c r="AH4944"/>
      <c r="AI4944"/>
      <c r="AJ4944"/>
      <c r="AK4944"/>
      <c r="AL4944"/>
      <c r="AM4944"/>
      <c r="AN4944" s="16"/>
    </row>
    <row r="4945" spans="2:40" s="5" customFormat="1" ht="17.850000000000001" customHeight="1" x14ac:dyDescent="0.4">
      <c r="B4945" s="32"/>
      <c r="AH4945"/>
      <c r="AI4945"/>
      <c r="AJ4945"/>
      <c r="AK4945"/>
      <c r="AL4945"/>
      <c r="AM4945"/>
      <c r="AN4945" s="16"/>
    </row>
    <row r="4946" spans="2:40" s="5" customFormat="1" ht="17.850000000000001" customHeight="1" x14ac:dyDescent="0.4">
      <c r="B4946" s="32"/>
      <c r="AH4946"/>
      <c r="AI4946"/>
      <c r="AJ4946"/>
      <c r="AK4946"/>
      <c r="AL4946"/>
      <c r="AM4946"/>
      <c r="AN4946" s="16"/>
    </row>
    <row r="4947" spans="2:40" s="5" customFormat="1" ht="17.850000000000001" customHeight="1" x14ac:dyDescent="0.4">
      <c r="B4947" s="32"/>
      <c r="AH4947"/>
      <c r="AI4947"/>
      <c r="AJ4947"/>
      <c r="AK4947"/>
      <c r="AL4947"/>
      <c r="AM4947"/>
      <c r="AN4947" s="16"/>
    </row>
    <row r="4948" spans="2:40" s="5" customFormat="1" ht="17.850000000000001" customHeight="1" x14ac:dyDescent="0.4">
      <c r="B4948" s="32"/>
      <c r="AH4948"/>
      <c r="AI4948"/>
      <c r="AJ4948"/>
      <c r="AK4948"/>
      <c r="AL4948"/>
      <c r="AM4948"/>
      <c r="AN4948" s="16"/>
    </row>
    <row r="4949" spans="2:40" s="5" customFormat="1" ht="17.850000000000001" customHeight="1" x14ac:dyDescent="0.4">
      <c r="B4949" s="32"/>
      <c r="AH4949"/>
      <c r="AI4949"/>
      <c r="AJ4949"/>
      <c r="AK4949"/>
      <c r="AL4949"/>
      <c r="AM4949"/>
      <c r="AN4949" s="16"/>
    </row>
    <row r="4950" spans="2:40" s="5" customFormat="1" ht="17.850000000000001" customHeight="1" x14ac:dyDescent="0.4">
      <c r="B4950" s="32"/>
      <c r="AH4950"/>
      <c r="AI4950"/>
      <c r="AJ4950"/>
      <c r="AK4950"/>
      <c r="AL4950"/>
      <c r="AM4950"/>
      <c r="AN4950" s="16"/>
    </row>
    <row r="4951" spans="2:40" s="5" customFormat="1" ht="17.850000000000001" customHeight="1" x14ac:dyDescent="0.4">
      <c r="B4951" s="32"/>
      <c r="AH4951"/>
      <c r="AI4951"/>
      <c r="AJ4951"/>
      <c r="AK4951"/>
      <c r="AL4951"/>
      <c r="AM4951"/>
      <c r="AN4951" s="16"/>
    </row>
    <row r="4952" spans="2:40" s="5" customFormat="1" ht="17.850000000000001" customHeight="1" x14ac:dyDescent="0.4">
      <c r="B4952" s="32"/>
      <c r="AH4952"/>
      <c r="AI4952"/>
      <c r="AJ4952"/>
      <c r="AK4952"/>
      <c r="AL4952"/>
      <c r="AM4952"/>
      <c r="AN4952" s="16"/>
    </row>
    <row r="4953" spans="2:40" s="5" customFormat="1" ht="17.850000000000001" customHeight="1" x14ac:dyDescent="0.4">
      <c r="B4953" s="32"/>
      <c r="AH4953"/>
      <c r="AI4953"/>
      <c r="AJ4953"/>
      <c r="AK4953"/>
      <c r="AL4953"/>
      <c r="AM4953"/>
      <c r="AN4953" s="16"/>
    </row>
    <row r="4954" spans="2:40" s="5" customFormat="1" ht="17.850000000000001" customHeight="1" x14ac:dyDescent="0.4">
      <c r="B4954" s="32"/>
      <c r="AH4954"/>
      <c r="AI4954"/>
      <c r="AJ4954"/>
      <c r="AK4954"/>
      <c r="AL4954"/>
      <c r="AM4954"/>
      <c r="AN4954" s="16"/>
    </row>
    <row r="4955" spans="2:40" s="5" customFormat="1" ht="17.850000000000001" customHeight="1" x14ac:dyDescent="0.4">
      <c r="B4955" s="32"/>
      <c r="AH4955"/>
      <c r="AI4955"/>
      <c r="AJ4955"/>
      <c r="AK4955"/>
      <c r="AL4955"/>
      <c r="AM4955"/>
      <c r="AN4955" s="16"/>
    </row>
    <row r="4956" spans="2:40" s="5" customFormat="1" ht="17.850000000000001" customHeight="1" x14ac:dyDescent="0.4">
      <c r="B4956" s="32"/>
      <c r="AH4956"/>
      <c r="AI4956"/>
      <c r="AJ4956"/>
      <c r="AK4956"/>
      <c r="AL4956"/>
      <c r="AM4956"/>
      <c r="AN4956" s="16"/>
    </row>
    <row r="4957" spans="2:40" s="5" customFormat="1" ht="17.850000000000001" customHeight="1" x14ac:dyDescent="0.4">
      <c r="B4957" s="32"/>
      <c r="AH4957"/>
      <c r="AI4957"/>
      <c r="AJ4957"/>
      <c r="AK4957"/>
      <c r="AL4957"/>
      <c r="AM4957"/>
      <c r="AN4957" s="16"/>
    </row>
    <row r="4958" spans="2:40" s="5" customFormat="1" ht="17.850000000000001" customHeight="1" x14ac:dyDescent="0.4">
      <c r="B4958" s="32"/>
      <c r="AH4958"/>
      <c r="AI4958"/>
      <c r="AJ4958"/>
      <c r="AK4958"/>
      <c r="AL4958"/>
      <c r="AM4958"/>
      <c r="AN4958" s="16"/>
    </row>
    <row r="4959" spans="2:40" s="5" customFormat="1" ht="17.850000000000001" customHeight="1" x14ac:dyDescent="0.4">
      <c r="B4959" s="32"/>
      <c r="AH4959"/>
      <c r="AI4959"/>
      <c r="AJ4959"/>
      <c r="AK4959"/>
      <c r="AL4959"/>
      <c r="AM4959"/>
      <c r="AN4959" s="16"/>
    </row>
    <row r="4960" spans="2:40" s="5" customFormat="1" ht="17.850000000000001" customHeight="1" x14ac:dyDescent="0.4">
      <c r="B4960" s="32"/>
      <c r="AH4960"/>
      <c r="AI4960"/>
      <c r="AJ4960"/>
      <c r="AK4960"/>
      <c r="AL4960"/>
      <c r="AM4960"/>
      <c r="AN4960" s="16"/>
    </row>
    <row r="4961" spans="2:40" s="5" customFormat="1" ht="17.850000000000001" customHeight="1" x14ac:dyDescent="0.4">
      <c r="B4961" s="32"/>
      <c r="AH4961"/>
      <c r="AI4961"/>
      <c r="AJ4961"/>
      <c r="AK4961"/>
      <c r="AL4961"/>
      <c r="AM4961"/>
      <c r="AN4961" s="16"/>
    </row>
    <row r="4962" spans="2:40" s="5" customFormat="1" ht="17.850000000000001" customHeight="1" x14ac:dyDescent="0.4">
      <c r="B4962" s="32"/>
      <c r="AH4962"/>
      <c r="AI4962"/>
      <c r="AJ4962"/>
      <c r="AK4962"/>
      <c r="AL4962"/>
      <c r="AM4962"/>
      <c r="AN4962" s="16"/>
    </row>
    <row r="4963" spans="2:40" s="5" customFormat="1" ht="17.850000000000001" customHeight="1" x14ac:dyDescent="0.4">
      <c r="B4963" s="32"/>
      <c r="AH4963"/>
      <c r="AI4963"/>
      <c r="AJ4963"/>
      <c r="AK4963"/>
      <c r="AL4963"/>
      <c r="AM4963"/>
      <c r="AN4963" s="16"/>
    </row>
    <row r="4964" spans="2:40" s="5" customFormat="1" ht="17.850000000000001" customHeight="1" x14ac:dyDescent="0.4">
      <c r="B4964" s="32"/>
      <c r="AH4964"/>
      <c r="AI4964"/>
      <c r="AJ4964"/>
      <c r="AK4964"/>
      <c r="AL4964"/>
      <c r="AM4964"/>
      <c r="AN4964" s="16"/>
    </row>
    <row r="4965" spans="2:40" s="5" customFormat="1" ht="17.850000000000001" customHeight="1" x14ac:dyDescent="0.4">
      <c r="B4965" s="32"/>
      <c r="AH4965"/>
      <c r="AI4965"/>
      <c r="AJ4965"/>
      <c r="AK4965"/>
      <c r="AL4965"/>
      <c r="AM4965"/>
      <c r="AN4965" s="16"/>
    </row>
    <row r="4966" spans="2:40" s="5" customFormat="1" ht="17.850000000000001" customHeight="1" x14ac:dyDescent="0.4">
      <c r="B4966" s="32"/>
      <c r="AH4966"/>
      <c r="AI4966"/>
      <c r="AJ4966"/>
      <c r="AK4966"/>
      <c r="AL4966"/>
      <c r="AM4966"/>
      <c r="AN4966" s="16"/>
    </row>
    <row r="4967" spans="2:40" s="5" customFormat="1" ht="17.850000000000001" customHeight="1" x14ac:dyDescent="0.4">
      <c r="B4967" s="32"/>
      <c r="AH4967"/>
      <c r="AI4967"/>
      <c r="AJ4967"/>
      <c r="AK4967"/>
      <c r="AL4967"/>
      <c r="AM4967"/>
      <c r="AN4967" s="16"/>
    </row>
    <row r="4968" spans="2:40" s="5" customFormat="1" ht="17.850000000000001" customHeight="1" x14ac:dyDescent="0.4">
      <c r="B4968" s="32"/>
      <c r="AH4968"/>
      <c r="AI4968"/>
      <c r="AJ4968"/>
      <c r="AK4968"/>
      <c r="AL4968"/>
      <c r="AM4968"/>
      <c r="AN4968" s="16"/>
    </row>
    <row r="4969" spans="2:40" s="5" customFormat="1" ht="17.850000000000001" customHeight="1" x14ac:dyDescent="0.4">
      <c r="B4969" s="32"/>
      <c r="AH4969"/>
      <c r="AI4969"/>
      <c r="AJ4969"/>
      <c r="AK4969"/>
      <c r="AL4969"/>
      <c r="AM4969"/>
      <c r="AN4969" s="16"/>
    </row>
    <row r="4970" spans="2:40" s="5" customFormat="1" ht="17.850000000000001" customHeight="1" x14ac:dyDescent="0.4">
      <c r="B4970" s="32"/>
      <c r="AH4970"/>
      <c r="AI4970"/>
      <c r="AJ4970"/>
      <c r="AK4970"/>
      <c r="AL4970"/>
      <c r="AM4970"/>
      <c r="AN4970" s="16"/>
    </row>
    <row r="4971" spans="2:40" s="5" customFormat="1" ht="17.850000000000001" customHeight="1" x14ac:dyDescent="0.4">
      <c r="B4971" s="32"/>
      <c r="AH4971"/>
      <c r="AI4971"/>
      <c r="AJ4971"/>
      <c r="AK4971"/>
      <c r="AL4971"/>
      <c r="AM4971"/>
      <c r="AN4971" s="16"/>
    </row>
    <row r="4972" spans="2:40" s="5" customFormat="1" ht="17.850000000000001" customHeight="1" x14ac:dyDescent="0.4">
      <c r="B4972" s="32"/>
      <c r="AH4972"/>
      <c r="AI4972"/>
      <c r="AJ4972"/>
      <c r="AK4972"/>
      <c r="AL4972"/>
      <c r="AM4972"/>
      <c r="AN4972" s="16"/>
    </row>
    <row r="4973" spans="2:40" s="5" customFormat="1" ht="17.850000000000001" customHeight="1" x14ac:dyDescent="0.4">
      <c r="B4973" s="32"/>
      <c r="AH4973"/>
      <c r="AI4973"/>
      <c r="AJ4973"/>
      <c r="AK4973"/>
      <c r="AL4973"/>
      <c r="AM4973"/>
      <c r="AN4973" s="16"/>
    </row>
    <row r="4974" spans="2:40" s="5" customFormat="1" ht="17.850000000000001" customHeight="1" x14ac:dyDescent="0.4">
      <c r="B4974" s="32"/>
      <c r="AH4974"/>
      <c r="AI4974"/>
      <c r="AJ4974"/>
      <c r="AK4974"/>
      <c r="AL4974"/>
      <c r="AM4974"/>
      <c r="AN4974" s="16"/>
    </row>
    <row r="4975" spans="2:40" s="5" customFormat="1" ht="17.850000000000001" customHeight="1" x14ac:dyDescent="0.4">
      <c r="B4975" s="32"/>
      <c r="AH4975"/>
      <c r="AI4975"/>
      <c r="AJ4975"/>
      <c r="AK4975"/>
      <c r="AL4975"/>
      <c r="AM4975"/>
      <c r="AN4975" s="16"/>
    </row>
    <row r="4976" spans="2:40" s="5" customFormat="1" ht="17.850000000000001" customHeight="1" x14ac:dyDescent="0.4">
      <c r="B4976" s="32"/>
      <c r="AH4976"/>
      <c r="AI4976"/>
      <c r="AJ4976"/>
      <c r="AK4976"/>
      <c r="AL4976"/>
      <c r="AM4976"/>
      <c r="AN4976" s="16"/>
    </row>
    <row r="4977" spans="2:40" s="5" customFormat="1" ht="17.850000000000001" customHeight="1" x14ac:dyDescent="0.4">
      <c r="B4977" s="32"/>
      <c r="AH4977"/>
      <c r="AI4977"/>
      <c r="AJ4977"/>
      <c r="AK4977"/>
      <c r="AL4977"/>
      <c r="AM4977"/>
      <c r="AN4977" s="16"/>
    </row>
    <row r="4978" spans="2:40" s="5" customFormat="1" ht="17.850000000000001" customHeight="1" x14ac:dyDescent="0.4">
      <c r="B4978" s="32"/>
      <c r="AH4978"/>
      <c r="AI4978"/>
      <c r="AJ4978"/>
      <c r="AK4978"/>
      <c r="AL4978"/>
      <c r="AM4978"/>
      <c r="AN4978" s="16"/>
    </row>
    <row r="4979" spans="2:40" s="5" customFormat="1" ht="17.850000000000001" customHeight="1" x14ac:dyDescent="0.4">
      <c r="B4979" s="32"/>
      <c r="AH4979"/>
      <c r="AI4979"/>
      <c r="AJ4979"/>
      <c r="AK4979"/>
      <c r="AL4979"/>
      <c r="AM4979"/>
      <c r="AN4979" s="16"/>
    </row>
    <row r="4980" spans="2:40" s="5" customFormat="1" ht="17.850000000000001" customHeight="1" x14ac:dyDescent="0.4">
      <c r="B4980" s="32"/>
      <c r="AH4980"/>
      <c r="AI4980"/>
      <c r="AJ4980"/>
      <c r="AK4980"/>
      <c r="AL4980"/>
      <c r="AM4980"/>
      <c r="AN4980" s="16"/>
    </row>
    <row r="4981" spans="2:40" s="5" customFormat="1" ht="17.850000000000001" customHeight="1" x14ac:dyDescent="0.4">
      <c r="B4981" s="32"/>
      <c r="AH4981"/>
      <c r="AI4981"/>
      <c r="AJ4981"/>
      <c r="AK4981"/>
      <c r="AL4981"/>
      <c r="AM4981"/>
      <c r="AN4981" s="16"/>
    </row>
    <row r="4982" spans="2:40" s="5" customFormat="1" ht="17.850000000000001" customHeight="1" x14ac:dyDescent="0.4">
      <c r="B4982" s="32"/>
      <c r="AH4982"/>
      <c r="AI4982"/>
      <c r="AJ4982"/>
      <c r="AK4982"/>
      <c r="AL4982"/>
      <c r="AM4982"/>
      <c r="AN4982" s="16"/>
    </row>
    <row r="4983" spans="2:40" s="5" customFormat="1" ht="17.850000000000001" customHeight="1" x14ac:dyDescent="0.4">
      <c r="B4983" s="32"/>
      <c r="AH4983"/>
      <c r="AI4983"/>
      <c r="AJ4983"/>
      <c r="AK4983"/>
      <c r="AL4983"/>
      <c r="AM4983"/>
      <c r="AN4983" s="16"/>
    </row>
    <row r="4984" spans="2:40" s="5" customFormat="1" ht="17.850000000000001" customHeight="1" x14ac:dyDescent="0.4">
      <c r="B4984" s="32"/>
      <c r="AH4984"/>
      <c r="AI4984"/>
      <c r="AJ4984"/>
      <c r="AK4984"/>
      <c r="AL4984"/>
      <c r="AM4984"/>
      <c r="AN4984" s="16"/>
    </row>
    <row r="4985" spans="2:40" s="5" customFormat="1" ht="17.850000000000001" customHeight="1" x14ac:dyDescent="0.4">
      <c r="B4985" s="32"/>
      <c r="AH4985"/>
      <c r="AI4985"/>
      <c r="AJ4985"/>
      <c r="AK4985"/>
      <c r="AL4985"/>
      <c r="AM4985"/>
      <c r="AN4985" s="16"/>
    </row>
    <row r="4986" spans="2:40" s="5" customFormat="1" ht="17.850000000000001" customHeight="1" x14ac:dyDescent="0.4">
      <c r="B4986" s="32"/>
      <c r="AH4986"/>
      <c r="AI4986"/>
      <c r="AJ4986"/>
      <c r="AK4986"/>
      <c r="AL4986"/>
      <c r="AM4986"/>
      <c r="AN4986" s="16"/>
    </row>
    <row r="4987" spans="2:40" s="5" customFormat="1" ht="17.850000000000001" customHeight="1" x14ac:dyDescent="0.4">
      <c r="B4987" s="32"/>
      <c r="AH4987"/>
      <c r="AI4987"/>
      <c r="AJ4987"/>
      <c r="AK4987"/>
      <c r="AL4987"/>
      <c r="AM4987"/>
      <c r="AN4987" s="16"/>
    </row>
    <row r="4988" spans="2:40" s="5" customFormat="1" ht="17.850000000000001" customHeight="1" x14ac:dyDescent="0.4">
      <c r="B4988" s="32"/>
      <c r="AH4988"/>
      <c r="AI4988"/>
      <c r="AJ4988"/>
      <c r="AK4988"/>
      <c r="AL4988"/>
      <c r="AM4988"/>
      <c r="AN4988" s="16"/>
    </row>
    <row r="4989" spans="2:40" s="5" customFormat="1" ht="17.850000000000001" customHeight="1" x14ac:dyDescent="0.4">
      <c r="B4989" s="32"/>
      <c r="AH4989"/>
      <c r="AI4989"/>
      <c r="AJ4989"/>
      <c r="AK4989"/>
      <c r="AL4989"/>
      <c r="AM4989"/>
      <c r="AN4989" s="16"/>
    </row>
    <row r="4990" spans="2:40" s="5" customFormat="1" ht="17.850000000000001" customHeight="1" x14ac:dyDescent="0.4">
      <c r="B4990" s="32"/>
      <c r="AH4990"/>
      <c r="AI4990"/>
      <c r="AJ4990"/>
      <c r="AK4990"/>
      <c r="AL4990"/>
      <c r="AM4990"/>
      <c r="AN4990" s="16"/>
    </row>
    <row r="4991" spans="2:40" s="5" customFormat="1" ht="17.850000000000001" customHeight="1" x14ac:dyDescent="0.4">
      <c r="B4991" s="32"/>
      <c r="AH4991"/>
      <c r="AI4991"/>
      <c r="AJ4991"/>
      <c r="AK4991"/>
      <c r="AL4991"/>
      <c r="AM4991"/>
      <c r="AN4991" s="16"/>
    </row>
    <row r="4992" spans="2:40" s="5" customFormat="1" ht="17.850000000000001" customHeight="1" x14ac:dyDescent="0.4">
      <c r="B4992" s="32"/>
      <c r="AH4992"/>
      <c r="AI4992"/>
      <c r="AJ4992"/>
      <c r="AK4992"/>
      <c r="AL4992"/>
      <c r="AM4992"/>
      <c r="AN4992" s="16"/>
    </row>
    <row r="4993" spans="2:40" s="5" customFormat="1" ht="17.850000000000001" customHeight="1" x14ac:dyDescent="0.4">
      <c r="B4993" s="32"/>
      <c r="AH4993"/>
      <c r="AI4993"/>
      <c r="AJ4993"/>
      <c r="AK4993"/>
      <c r="AL4993"/>
      <c r="AM4993"/>
      <c r="AN4993" s="16"/>
    </row>
    <row r="4994" spans="2:40" s="5" customFormat="1" ht="17.850000000000001" customHeight="1" x14ac:dyDescent="0.4">
      <c r="B4994" s="32"/>
      <c r="AH4994"/>
      <c r="AI4994"/>
      <c r="AJ4994"/>
      <c r="AK4994"/>
      <c r="AL4994"/>
      <c r="AM4994"/>
      <c r="AN4994" s="16"/>
    </row>
    <row r="4995" spans="2:40" s="5" customFormat="1" ht="17.850000000000001" customHeight="1" x14ac:dyDescent="0.4">
      <c r="B4995" s="32"/>
      <c r="AH4995"/>
      <c r="AI4995"/>
      <c r="AJ4995"/>
      <c r="AK4995"/>
      <c r="AL4995"/>
      <c r="AM4995"/>
      <c r="AN4995" s="16"/>
    </row>
    <row r="4996" spans="2:40" s="5" customFormat="1" ht="17.850000000000001" customHeight="1" x14ac:dyDescent="0.4">
      <c r="B4996" s="32"/>
      <c r="AH4996"/>
      <c r="AI4996"/>
      <c r="AJ4996"/>
      <c r="AK4996"/>
      <c r="AL4996"/>
      <c r="AM4996"/>
      <c r="AN4996" s="16"/>
    </row>
    <row r="4997" spans="2:40" s="5" customFormat="1" ht="17.850000000000001" customHeight="1" x14ac:dyDescent="0.4">
      <c r="B4997" s="32"/>
      <c r="AH4997"/>
      <c r="AI4997"/>
      <c r="AJ4997"/>
      <c r="AK4997"/>
      <c r="AL4997"/>
      <c r="AM4997"/>
      <c r="AN4997" s="16"/>
    </row>
    <row r="4998" spans="2:40" s="5" customFormat="1" ht="17.850000000000001" customHeight="1" x14ac:dyDescent="0.4">
      <c r="B4998" s="32"/>
      <c r="AH4998"/>
      <c r="AI4998"/>
      <c r="AJ4998"/>
      <c r="AK4998"/>
      <c r="AL4998"/>
      <c r="AM4998"/>
      <c r="AN4998" s="16"/>
    </row>
    <row r="4999" spans="2:40" s="5" customFormat="1" ht="17.850000000000001" customHeight="1" x14ac:dyDescent="0.4">
      <c r="B4999" s="32"/>
      <c r="AH4999"/>
      <c r="AI4999"/>
      <c r="AJ4999"/>
      <c r="AK4999"/>
      <c r="AL4999"/>
      <c r="AM4999"/>
      <c r="AN4999" s="16"/>
    </row>
    <row r="5000" spans="2:40" s="5" customFormat="1" ht="17.850000000000001" customHeight="1" x14ac:dyDescent="0.4">
      <c r="B5000" s="32"/>
      <c r="AH5000"/>
      <c r="AI5000"/>
      <c r="AJ5000"/>
      <c r="AK5000"/>
      <c r="AL5000"/>
      <c r="AM5000"/>
      <c r="AN5000" s="16"/>
    </row>
    <row r="5001" spans="2:40" s="5" customFormat="1" ht="17.850000000000001" customHeight="1" x14ac:dyDescent="0.4">
      <c r="B5001" s="32"/>
      <c r="AH5001"/>
      <c r="AI5001"/>
      <c r="AJ5001"/>
      <c r="AK5001"/>
      <c r="AL5001"/>
      <c r="AM5001"/>
      <c r="AN5001" s="16"/>
    </row>
    <row r="5002" spans="2:40" s="5" customFormat="1" ht="17.850000000000001" customHeight="1" x14ac:dyDescent="0.4">
      <c r="B5002" s="32"/>
      <c r="AH5002"/>
      <c r="AI5002"/>
      <c r="AJ5002"/>
      <c r="AK5002"/>
      <c r="AL5002"/>
      <c r="AM5002"/>
      <c r="AN5002" s="16"/>
    </row>
    <row r="5003" spans="2:40" s="5" customFormat="1" ht="17.850000000000001" customHeight="1" x14ac:dyDescent="0.4">
      <c r="B5003" s="32"/>
      <c r="AH5003"/>
      <c r="AI5003"/>
      <c r="AJ5003"/>
      <c r="AK5003"/>
      <c r="AL5003"/>
      <c r="AM5003"/>
      <c r="AN5003" s="16"/>
    </row>
    <row r="5004" spans="2:40" s="5" customFormat="1" ht="17.850000000000001" customHeight="1" x14ac:dyDescent="0.4">
      <c r="B5004" s="32"/>
      <c r="AH5004"/>
      <c r="AI5004"/>
      <c r="AJ5004"/>
      <c r="AK5004"/>
      <c r="AL5004"/>
      <c r="AM5004"/>
      <c r="AN5004" s="16"/>
    </row>
    <row r="5005" spans="2:40" s="5" customFormat="1" ht="17.850000000000001" customHeight="1" x14ac:dyDescent="0.4">
      <c r="B5005" s="32"/>
      <c r="AH5005"/>
      <c r="AI5005"/>
      <c r="AJ5005"/>
      <c r="AK5005"/>
      <c r="AL5005"/>
      <c r="AM5005"/>
      <c r="AN5005" s="16"/>
    </row>
    <row r="5006" spans="2:40" s="5" customFormat="1" ht="17.850000000000001" customHeight="1" x14ac:dyDescent="0.4">
      <c r="B5006" s="32"/>
      <c r="AH5006"/>
      <c r="AI5006"/>
      <c r="AJ5006"/>
      <c r="AK5006"/>
      <c r="AL5006"/>
      <c r="AM5006"/>
      <c r="AN5006" s="16"/>
    </row>
    <row r="5007" spans="2:40" s="5" customFormat="1" ht="17.850000000000001" customHeight="1" x14ac:dyDescent="0.4">
      <c r="B5007" s="32"/>
      <c r="AH5007"/>
      <c r="AI5007"/>
      <c r="AJ5007"/>
      <c r="AK5007"/>
      <c r="AL5007"/>
      <c r="AM5007"/>
      <c r="AN5007" s="16"/>
    </row>
    <row r="5008" spans="2:40" s="5" customFormat="1" ht="17.850000000000001" customHeight="1" x14ac:dyDescent="0.4">
      <c r="B5008" s="32"/>
      <c r="AH5008"/>
      <c r="AI5008"/>
      <c r="AJ5008"/>
      <c r="AK5008"/>
      <c r="AL5008"/>
      <c r="AM5008"/>
      <c r="AN5008" s="16"/>
    </row>
    <row r="5009" spans="2:40" s="5" customFormat="1" ht="17.850000000000001" customHeight="1" x14ac:dyDescent="0.4">
      <c r="B5009" s="32"/>
      <c r="AH5009"/>
      <c r="AI5009"/>
      <c r="AJ5009"/>
      <c r="AK5009"/>
      <c r="AL5009"/>
      <c r="AM5009"/>
      <c r="AN5009" s="16"/>
    </row>
    <row r="5010" spans="2:40" s="5" customFormat="1" ht="17.850000000000001" customHeight="1" x14ac:dyDescent="0.4">
      <c r="B5010" s="32"/>
      <c r="AH5010"/>
      <c r="AI5010"/>
      <c r="AJ5010"/>
      <c r="AK5010"/>
      <c r="AL5010"/>
      <c r="AM5010"/>
      <c r="AN5010" s="16"/>
    </row>
    <row r="5011" spans="2:40" s="5" customFormat="1" ht="17.850000000000001" customHeight="1" x14ac:dyDescent="0.4">
      <c r="B5011" s="32"/>
      <c r="AH5011"/>
      <c r="AI5011"/>
      <c r="AJ5011"/>
      <c r="AK5011"/>
      <c r="AL5011"/>
      <c r="AM5011"/>
      <c r="AN5011" s="16"/>
    </row>
    <row r="5012" spans="2:40" s="5" customFormat="1" ht="17.850000000000001" customHeight="1" x14ac:dyDescent="0.4">
      <c r="B5012" s="32"/>
      <c r="AH5012"/>
      <c r="AI5012"/>
      <c r="AJ5012"/>
      <c r="AK5012"/>
      <c r="AL5012"/>
      <c r="AM5012"/>
      <c r="AN5012" s="16"/>
    </row>
    <row r="5013" spans="2:40" s="5" customFormat="1" ht="17.850000000000001" customHeight="1" x14ac:dyDescent="0.4">
      <c r="B5013" s="32"/>
      <c r="AH5013"/>
      <c r="AI5013"/>
      <c r="AJ5013"/>
      <c r="AK5013"/>
      <c r="AL5013"/>
      <c r="AM5013"/>
      <c r="AN5013" s="16"/>
    </row>
    <row r="5014" spans="2:40" s="5" customFormat="1" ht="17.850000000000001" customHeight="1" x14ac:dyDescent="0.4">
      <c r="B5014" s="32"/>
      <c r="AH5014"/>
      <c r="AI5014"/>
      <c r="AJ5014"/>
      <c r="AK5014"/>
      <c r="AL5014"/>
      <c r="AM5014"/>
      <c r="AN5014" s="16"/>
    </row>
    <row r="5015" spans="2:40" s="5" customFormat="1" ht="17.850000000000001" customHeight="1" x14ac:dyDescent="0.4">
      <c r="B5015" s="32"/>
      <c r="AH5015"/>
      <c r="AI5015"/>
      <c r="AJ5015"/>
      <c r="AK5015"/>
      <c r="AL5015"/>
      <c r="AM5015"/>
      <c r="AN5015" s="16"/>
    </row>
    <row r="5016" spans="2:40" s="5" customFormat="1" ht="17.850000000000001" customHeight="1" x14ac:dyDescent="0.4">
      <c r="B5016" s="32"/>
      <c r="AH5016"/>
      <c r="AI5016"/>
      <c r="AJ5016"/>
      <c r="AK5016"/>
      <c r="AL5016"/>
      <c r="AM5016"/>
      <c r="AN5016" s="16"/>
    </row>
    <row r="5017" spans="2:40" s="5" customFormat="1" ht="17.850000000000001" customHeight="1" x14ac:dyDescent="0.4">
      <c r="B5017" s="32"/>
      <c r="AH5017"/>
      <c r="AI5017"/>
      <c r="AJ5017"/>
      <c r="AK5017"/>
      <c r="AL5017"/>
      <c r="AM5017"/>
      <c r="AN5017" s="16"/>
    </row>
    <row r="5018" spans="2:40" s="5" customFormat="1" ht="17.850000000000001" customHeight="1" x14ac:dyDescent="0.4">
      <c r="B5018" s="32"/>
      <c r="AH5018"/>
      <c r="AI5018"/>
      <c r="AJ5018"/>
      <c r="AK5018"/>
      <c r="AL5018"/>
      <c r="AM5018"/>
      <c r="AN5018" s="16"/>
    </row>
    <row r="5019" spans="2:40" s="5" customFormat="1" ht="17.850000000000001" customHeight="1" x14ac:dyDescent="0.4">
      <c r="B5019" s="32"/>
      <c r="AH5019"/>
      <c r="AI5019"/>
      <c r="AJ5019"/>
      <c r="AK5019"/>
      <c r="AL5019"/>
      <c r="AM5019"/>
      <c r="AN5019" s="16"/>
    </row>
    <row r="5020" spans="2:40" s="5" customFormat="1" ht="17.850000000000001" customHeight="1" x14ac:dyDescent="0.4">
      <c r="B5020" s="32"/>
      <c r="AH5020"/>
      <c r="AI5020"/>
      <c r="AJ5020"/>
      <c r="AK5020"/>
      <c r="AL5020"/>
      <c r="AM5020"/>
      <c r="AN5020" s="16"/>
    </row>
    <row r="5021" spans="2:40" s="5" customFormat="1" ht="17.850000000000001" customHeight="1" x14ac:dyDescent="0.4">
      <c r="B5021" s="32"/>
      <c r="AH5021"/>
      <c r="AI5021"/>
      <c r="AJ5021"/>
      <c r="AK5021"/>
      <c r="AL5021"/>
      <c r="AM5021"/>
      <c r="AN5021" s="16"/>
    </row>
    <row r="5022" spans="2:40" s="5" customFormat="1" ht="17.850000000000001" customHeight="1" x14ac:dyDescent="0.4">
      <c r="B5022" s="32"/>
      <c r="AH5022"/>
      <c r="AI5022"/>
      <c r="AJ5022"/>
      <c r="AK5022"/>
      <c r="AL5022"/>
      <c r="AM5022"/>
      <c r="AN5022" s="16"/>
    </row>
    <row r="5023" spans="2:40" s="5" customFormat="1" ht="17.850000000000001" customHeight="1" x14ac:dyDescent="0.4">
      <c r="B5023" s="32"/>
      <c r="AH5023"/>
      <c r="AI5023"/>
      <c r="AJ5023"/>
      <c r="AK5023"/>
      <c r="AL5023"/>
      <c r="AM5023"/>
      <c r="AN5023" s="16"/>
    </row>
    <row r="5024" spans="2:40" s="5" customFormat="1" ht="17.850000000000001" customHeight="1" x14ac:dyDescent="0.4">
      <c r="B5024" s="32"/>
      <c r="AH5024"/>
      <c r="AI5024"/>
      <c r="AJ5024"/>
      <c r="AK5024"/>
      <c r="AL5024"/>
      <c r="AM5024"/>
      <c r="AN5024" s="16"/>
    </row>
    <row r="5025" spans="2:40" s="5" customFormat="1" ht="17.850000000000001" customHeight="1" x14ac:dyDescent="0.4">
      <c r="B5025" s="32"/>
      <c r="AH5025"/>
      <c r="AI5025"/>
      <c r="AJ5025"/>
      <c r="AK5025"/>
      <c r="AL5025"/>
      <c r="AM5025"/>
      <c r="AN5025" s="16"/>
    </row>
    <row r="5026" spans="2:40" s="5" customFormat="1" ht="17.850000000000001" customHeight="1" x14ac:dyDescent="0.4">
      <c r="B5026" s="32"/>
      <c r="AH5026"/>
      <c r="AI5026"/>
      <c r="AJ5026"/>
      <c r="AK5026"/>
      <c r="AL5026"/>
      <c r="AM5026"/>
      <c r="AN5026" s="16"/>
    </row>
    <row r="5027" spans="2:40" s="5" customFormat="1" ht="17.850000000000001" customHeight="1" x14ac:dyDescent="0.4">
      <c r="B5027" s="32"/>
      <c r="AH5027"/>
      <c r="AI5027"/>
      <c r="AJ5027"/>
      <c r="AK5027"/>
      <c r="AL5027"/>
      <c r="AM5027"/>
      <c r="AN5027" s="16"/>
    </row>
    <row r="5028" spans="2:40" s="5" customFormat="1" ht="17.850000000000001" customHeight="1" x14ac:dyDescent="0.4">
      <c r="B5028" s="32"/>
      <c r="AH5028"/>
      <c r="AI5028"/>
      <c r="AJ5028"/>
      <c r="AK5028"/>
      <c r="AL5028"/>
      <c r="AM5028"/>
      <c r="AN5028" s="16"/>
    </row>
    <row r="5029" spans="2:40" s="5" customFormat="1" ht="17.850000000000001" customHeight="1" x14ac:dyDescent="0.4">
      <c r="B5029" s="32"/>
      <c r="AH5029"/>
      <c r="AI5029"/>
      <c r="AJ5029"/>
      <c r="AK5029"/>
      <c r="AL5029"/>
      <c r="AM5029"/>
      <c r="AN5029" s="16"/>
    </row>
    <row r="5030" spans="2:40" s="5" customFormat="1" ht="17.850000000000001" customHeight="1" x14ac:dyDescent="0.4">
      <c r="B5030" s="32"/>
      <c r="AH5030"/>
      <c r="AI5030"/>
      <c r="AJ5030"/>
      <c r="AK5030"/>
      <c r="AL5030"/>
      <c r="AM5030"/>
      <c r="AN5030" s="16"/>
    </row>
    <row r="5031" spans="2:40" s="5" customFormat="1" ht="17.850000000000001" customHeight="1" x14ac:dyDescent="0.4">
      <c r="B5031" s="32"/>
      <c r="AH5031"/>
      <c r="AI5031"/>
      <c r="AJ5031"/>
      <c r="AK5031"/>
      <c r="AL5031"/>
      <c r="AM5031"/>
      <c r="AN5031" s="16"/>
    </row>
    <row r="5032" spans="2:40" s="5" customFormat="1" ht="17.850000000000001" customHeight="1" x14ac:dyDescent="0.4">
      <c r="B5032" s="32"/>
      <c r="AH5032"/>
      <c r="AI5032"/>
      <c r="AJ5032"/>
      <c r="AK5032"/>
      <c r="AL5032"/>
      <c r="AM5032"/>
      <c r="AN5032" s="16"/>
    </row>
    <row r="5033" spans="2:40" s="5" customFormat="1" ht="17.850000000000001" customHeight="1" x14ac:dyDescent="0.4">
      <c r="B5033" s="32"/>
      <c r="AH5033"/>
      <c r="AI5033"/>
      <c r="AJ5033"/>
      <c r="AK5033"/>
      <c r="AL5033"/>
      <c r="AM5033"/>
      <c r="AN5033" s="16"/>
    </row>
    <row r="5034" spans="2:40" s="5" customFormat="1" ht="17.850000000000001" customHeight="1" x14ac:dyDescent="0.4">
      <c r="B5034" s="32"/>
      <c r="AH5034"/>
      <c r="AI5034"/>
      <c r="AJ5034"/>
      <c r="AK5034"/>
      <c r="AL5034"/>
      <c r="AM5034"/>
      <c r="AN5034" s="16"/>
    </row>
    <row r="5035" spans="2:40" s="5" customFormat="1" ht="17.850000000000001" customHeight="1" x14ac:dyDescent="0.4">
      <c r="B5035" s="32"/>
      <c r="AH5035"/>
      <c r="AI5035"/>
      <c r="AJ5035"/>
      <c r="AK5035"/>
      <c r="AL5035"/>
      <c r="AM5035"/>
      <c r="AN5035" s="16"/>
    </row>
    <row r="5036" spans="2:40" s="5" customFormat="1" ht="17.850000000000001" customHeight="1" x14ac:dyDescent="0.4">
      <c r="B5036" s="32"/>
      <c r="AH5036"/>
      <c r="AI5036"/>
      <c r="AJ5036"/>
      <c r="AK5036"/>
      <c r="AL5036"/>
      <c r="AM5036"/>
      <c r="AN5036" s="16"/>
    </row>
    <row r="5037" spans="2:40" s="5" customFormat="1" ht="17.850000000000001" customHeight="1" x14ac:dyDescent="0.4">
      <c r="B5037" s="32"/>
      <c r="AH5037"/>
      <c r="AI5037"/>
      <c r="AJ5037"/>
      <c r="AK5037"/>
      <c r="AL5037"/>
      <c r="AM5037"/>
      <c r="AN5037" s="16"/>
    </row>
    <row r="5038" spans="2:40" s="5" customFormat="1" ht="17.850000000000001" customHeight="1" x14ac:dyDescent="0.4">
      <c r="B5038" s="32"/>
      <c r="AH5038"/>
      <c r="AI5038"/>
      <c r="AJ5038"/>
      <c r="AK5038"/>
      <c r="AL5038"/>
      <c r="AM5038"/>
      <c r="AN5038" s="16"/>
    </row>
    <row r="5039" spans="2:40" s="5" customFormat="1" ht="17.850000000000001" customHeight="1" x14ac:dyDescent="0.4">
      <c r="B5039" s="32"/>
      <c r="AH5039"/>
      <c r="AI5039"/>
      <c r="AJ5039"/>
      <c r="AK5039"/>
      <c r="AL5039"/>
      <c r="AM5039"/>
      <c r="AN5039" s="16"/>
    </row>
    <row r="5040" spans="2:40" s="5" customFormat="1" ht="17.850000000000001" customHeight="1" x14ac:dyDescent="0.4">
      <c r="B5040" s="32"/>
      <c r="AH5040"/>
      <c r="AI5040"/>
      <c r="AJ5040"/>
      <c r="AK5040"/>
      <c r="AL5040"/>
      <c r="AM5040"/>
      <c r="AN5040" s="16"/>
    </row>
    <row r="5041" spans="2:40" s="5" customFormat="1" ht="17.850000000000001" customHeight="1" x14ac:dyDescent="0.4">
      <c r="B5041" s="32"/>
      <c r="AH5041"/>
      <c r="AI5041"/>
      <c r="AJ5041"/>
      <c r="AK5041"/>
      <c r="AL5041"/>
      <c r="AM5041"/>
      <c r="AN5041" s="16"/>
    </row>
    <row r="5042" spans="2:40" s="5" customFormat="1" ht="17.850000000000001" customHeight="1" x14ac:dyDescent="0.4">
      <c r="B5042" s="32"/>
      <c r="AH5042"/>
      <c r="AI5042"/>
      <c r="AJ5042"/>
      <c r="AK5042"/>
      <c r="AL5042"/>
      <c r="AM5042"/>
      <c r="AN5042" s="16"/>
    </row>
    <row r="5043" spans="2:40" s="5" customFormat="1" ht="17.850000000000001" customHeight="1" x14ac:dyDescent="0.4">
      <c r="B5043" s="32"/>
      <c r="AH5043"/>
      <c r="AI5043"/>
      <c r="AJ5043"/>
      <c r="AK5043"/>
      <c r="AL5043"/>
      <c r="AM5043"/>
      <c r="AN5043" s="16"/>
    </row>
    <row r="5044" spans="2:40" s="5" customFormat="1" ht="17.850000000000001" customHeight="1" x14ac:dyDescent="0.4">
      <c r="B5044" s="32"/>
      <c r="AH5044"/>
      <c r="AI5044"/>
      <c r="AJ5044"/>
      <c r="AK5044"/>
      <c r="AL5044"/>
      <c r="AM5044"/>
      <c r="AN5044" s="16"/>
    </row>
    <row r="5045" spans="2:40" s="5" customFormat="1" ht="17.850000000000001" customHeight="1" x14ac:dyDescent="0.4">
      <c r="B5045" s="32"/>
      <c r="AH5045"/>
      <c r="AI5045"/>
      <c r="AJ5045"/>
      <c r="AK5045"/>
      <c r="AL5045"/>
      <c r="AM5045"/>
      <c r="AN5045" s="16"/>
    </row>
    <row r="5046" spans="2:40" s="5" customFormat="1" ht="17.850000000000001" customHeight="1" x14ac:dyDescent="0.4">
      <c r="B5046" s="32"/>
      <c r="AH5046"/>
      <c r="AI5046"/>
      <c r="AJ5046"/>
      <c r="AK5046"/>
      <c r="AL5046"/>
      <c r="AM5046"/>
      <c r="AN5046" s="16"/>
    </row>
    <row r="5047" spans="2:40" s="5" customFormat="1" ht="17.850000000000001" customHeight="1" x14ac:dyDescent="0.4">
      <c r="B5047" s="32"/>
      <c r="AH5047"/>
      <c r="AI5047"/>
      <c r="AJ5047"/>
      <c r="AK5047"/>
      <c r="AL5047"/>
      <c r="AM5047"/>
      <c r="AN5047" s="16"/>
    </row>
    <row r="5048" spans="2:40" s="5" customFormat="1" ht="17.850000000000001" customHeight="1" x14ac:dyDescent="0.4">
      <c r="B5048" s="32"/>
      <c r="AH5048"/>
      <c r="AI5048"/>
      <c r="AJ5048"/>
      <c r="AK5048"/>
      <c r="AL5048"/>
      <c r="AM5048"/>
      <c r="AN5048" s="16"/>
    </row>
    <row r="5049" spans="2:40" s="5" customFormat="1" ht="17.850000000000001" customHeight="1" x14ac:dyDescent="0.4">
      <c r="B5049" s="32"/>
      <c r="AH5049"/>
      <c r="AI5049"/>
      <c r="AJ5049"/>
      <c r="AK5049"/>
      <c r="AL5049"/>
      <c r="AM5049"/>
      <c r="AN5049" s="16"/>
    </row>
    <row r="5050" spans="2:40" s="5" customFormat="1" ht="17.850000000000001" customHeight="1" x14ac:dyDescent="0.4">
      <c r="B5050" s="32"/>
      <c r="AH5050"/>
      <c r="AI5050"/>
      <c r="AJ5050"/>
      <c r="AK5050"/>
      <c r="AL5050"/>
      <c r="AM5050"/>
      <c r="AN5050" s="16"/>
    </row>
    <row r="5051" spans="2:40" s="5" customFormat="1" ht="17.850000000000001" customHeight="1" x14ac:dyDescent="0.4">
      <c r="B5051" s="32"/>
      <c r="AH5051"/>
      <c r="AI5051"/>
      <c r="AJ5051"/>
      <c r="AK5051"/>
      <c r="AL5051"/>
      <c r="AM5051"/>
      <c r="AN5051" s="16"/>
    </row>
    <row r="5052" spans="2:40" s="5" customFormat="1" ht="17.850000000000001" customHeight="1" x14ac:dyDescent="0.4">
      <c r="B5052" s="32"/>
      <c r="AH5052"/>
      <c r="AI5052"/>
      <c r="AJ5052"/>
      <c r="AK5052"/>
      <c r="AL5052"/>
      <c r="AM5052"/>
      <c r="AN5052" s="16"/>
    </row>
    <row r="5053" spans="2:40" s="5" customFormat="1" ht="17.850000000000001" customHeight="1" x14ac:dyDescent="0.4">
      <c r="B5053" s="32"/>
      <c r="AH5053"/>
      <c r="AI5053"/>
      <c r="AJ5053"/>
      <c r="AK5053"/>
      <c r="AL5053"/>
      <c r="AM5053"/>
      <c r="AN5053" s="16"/>
    </row>
    <row r="5054" spans="2:40" s="5" customFormat="1" ht="17.850000000000001" customHeight="1" x14ac:dyDescent="0.4">
      <c r="B5054" s="32"/>
      <c r="AH5054"/>
      <c r="AI5054"/>
      <c r="AJ5054"/>
      <c r="AK5054"/>
      <c r="AL5054"/>
      <c r="AM5054"/>
      <c r="AN5054" s="16"/>
    </row>
    <row r="5055" spans="2:40" s="5" customFormat="1" ht="17.850000000000001" customHeight="1" x14ac:dyDescent="0.4">
      <c r="B5055" s="32"/>
      <c r="AH5055"/>
      <c r="AI5055"/>
      <c r="AJ5055"/>
      <c r="AK5055"/>
      <c r="AL5055"/>
      <c r="AM5055"/>
      <c r="AN5055" s="16"/>
    </row>
    <row r="5056" spans="2:40" s="5" customFormat="1" ht="17.850000000000001" customHeight="1" x14ac:dyDescent="0.4">
      <c r="B5056" s="32"/>
      <c r="AH5056"/>
      <c r="AI5056"/>
      <c r="AJ5056"/>
      <c r="AK5056"/>
      <c r="AL5056"/>
      <c r="AM5056"/>
      <c r="AN5056" s="16"/>
    </row>
    <row r="5057" spans="2:40" s="5" customFormat="1" ht="17.850000000000001" customHeight="1" x14ac:dyDescent="0.4">
      <c r="B5057" s="32"/>
      <c r="AH5057"/>
      <c r="AI5057"/>
      <c r="AJ5057"/>
      <c r="AK5057"/>
      <c r="AL5057"/>
      <c r="AM5057"/>
      <c r="AN5057" s="16"/>
    </row>
    <row r="5058" spans="2:40" s="5" customFormat="1" ht="17.850000000000001" customHeight="1" x14ac:dyDescent="0.4">
      <c r="B5058" s="32"/>
      <c r="AH5058"/>
      <c r="AI5058"/>
      <c r="AJ5058"/>
      <c r="AK5058"/>
      <c r="AL5058"/>
      <c r="AM5058"/>
      <c r="AN5058" s="16"/>
    </row>
    <row r="5059" spans="2:40" s="5" customFormat="1" ht="17.850000000000001" customHeight="1" x14ac:dyDescent="0.4">
      <c r="B5059" s="32"/>
      <c r="AH5059"/>
      <c r="AI5059"/>
      <c r="AJ5059"/>
      <c r="AK5059"/>
      <c r="AL5059"/>
      <c r="AM5059"/>
      <c r="AN5059" s="16"/>
    </row>
    <row r="5060" spans="2:40" s="5" customFormat="1" ht="17.850000000000001" customHeight="1" x14ac:dyDescent="0.4">
      <c r="B5060" s="32"/>
      <c r="AH5060"/>
      <c r="AI5060"/>
      <c r="AJ5060"/>
      <c r="AK5060"/>
      <c r="AL5060"/>
      <c r="AM5060"/>
      <c r="AN5060" s="16"/>
    </row>
    <row r="5061" spans="2:40" s="5" customFormat="1" ht="17.850000000000001" customHeight="1" x14ac:dyDescent="0.4">
      <c r="B5061" s="32"/>
      <c r="AH5061"/>
      <c r="AI5061"/>
      <c r="AJ5061"/>
      <c r="AK5061"/>
      <c r="AL5061"/>
      <c r="AM5061"/>
      <c r="AN5061" s="16"/>
    </row>
    <row r="5062" spans="2:40" s="5" customFormat="1" ht="17.850000000000001" customHeight="1" x14ac:dyDescent="0.4">
      <c r="B5062" s="32"/>
      <c r="AH5062"/>
      <c r="AI5062"/>
      <c r="AJ5062"/>
      <c r="AK5062"/>
      <c r="AL5062"/>
      <c r="AM5062"/>
      <c r="AN5062" s="16"/>
    </row>
    <row r="5063" spans="2:40" s="5" customFormat="1" ht="17.850000000000001" customHeight="1" x14ac:dyDescent="0.4">
      <c r="B5063" s="32"/>
      <c r="AH5063"/>
      <c r="AI5063"/>
      <c r="AJ5063"/>
      <c r="AK5063"/>
      <c r="AL5063"/>
      <c r="AM5063"/>
      <c r="AN5063" s="16"/>
    </row>
    <row r="5064" spans="2:40" s="5" customFormat="1" ht="17.850000000000001" customHeight="1" x14ac:dyDescent="0.4">
      <c r="B5064" s="32"/>
      <c r="AH5064"/>
      <c r="AI5064"/>
      <c r="AJ5064"/>
      <c r="AK5064"/>
      <c r="AL5064"/>
      <c r="AM5064"/>
      <c r="AN5064" s="16"/>
    </row>
    <row r="5065" spans="2:40" s="5" customFormat="1" ht="17.850000000000001" customHeight="1" x14ac:dyDescent="0.4">
      <c r="B5065" s="32"/>
      <c r="AH5065"/>
      <c r="AI5065"/>
      <c r="AJ5065"/>
      <c r="AK5065"/>
      <c r="AL5065"/>
      <c r="AM5065"/>
      <c r="AN5065" s="16"/>
    </row>
    <row r="5066" spans="2:40" s="5" customFormat="1" ht="17.850000000000001" customHeight="1" x14ac:dyDescent="0.4">
      <c r="B5066" s="32"/>
      <c r="AH5066"/>
      <c r="AI5066"/>
      <c r="AJ5066"/>
      <c r="AK5066"/>
      <c r="AL5066"/>
      <c r="AM5066"/>
      <c r="AN5066" s="16"/>
    </row>
    <row r="5067" spans="2:40" s="5" customFormat="1" ht="17.850000000000001" customHeight="1" x14ac:dyDescent="0.4">
      <c r="B5067" s="32"/>
      <c r="AH5067"/>
      <c r="AI5067"/>
      <c r="AJ5067"/>
      <c r="AK5067"/>
      <c r="AL5067"/>
      <c r="AM5067"/>
      <c r="AN5067" s="16"/>
    </row>
    <row r="5068" spans="2:40" s="5" customFormat="1" ht="17.850000000000001" customHeight="1" x14ac:dyDescent="0.4">
      <c r="B5068" s="32"/>
      <c r="AH5068"/>
      <c r="AI5068"/>
      <c r="AJ5068"/>
      <c r="AK5068"/>
      <c r="AL5068"/>
      <c r="AM5068"/>
      <c r="AN5068" s="16"/>
    </row>
    <row r="5069" spans="2:40" s="5" customFormat="1" ht="17.850000000000001" customHeight="1" x14ac:dyDescent="0.4">
      <c r="B5069" s="32"/>
      <c r="AH5069"/>
      <c r="AI5069"/>
      <c r="AJ5069"/>
      <c r="AK5069"/>
      <c r="AL5069"/>
      <c r="AM5069"/>
      <c r="AN5069" s="16"/>
    </row>
    <row r="5070" spans="2:40" s="5" customFormat="1" ht="17.850000000000001" customHeight="1" x14ac:dyDescent="0.4">
      <c r="B5070" s="32"/>
      <c r="AH5070"/>
      <c r="AI5070"/>
      <c r="AJ5070"/>
      <c r="AK5070"/>
      <c r="AL5070"/>
      <c r="AM5070"/>
      <c r="AN5070" s="16"/>
    </row>
    <row r="5071" spans="2:40" s="5" customFormat="1" ht="17.850000000000001" customHeight="1" x14ac:dyDescent="0.4">
      <c r="B5071" s="32"/>
      <c r="AH5071"/>
      <c r="AI5071"/>
      <c r="AJ5071"/>
      <c r="AK5071"/>
      <c r="AL5071"/>
      <c r="AM5071"/>
      <c r="AN5071" s="16"/>
    </row>
    <row r="5072" spans="2:40" s="5" customFormat="1" ht="17.850000000000001" customHeight="1" x14ac:dyDescent="0.4">
      <c r="B5072" s="32"/>
      <c r="AH5072"/>
      <c r="AI5072"/>
      <c r="AJ5072"/>
      <c r="AK5072"/>
      <c r="AL5072"/>
      <c r="AM5072"/>
      <c r="AN5072" s="16"/>
    </row>
    <row r="5073" spans="2:40" s="5" customFormat="1" ht="17.850000000000001" customHeight="1" x14ac:dyDescent="0.4">
      <c r="B5073" s="32"/>
      <c r="AH5073"/>
      <c r="AI5073"/>
      <c r="AJ5073"/>
      <c r="AK5073"/>
      <c r="AL5073"/>
      <c r="AM5073"/>
      <c r="AN5073" s="16"/>
    </row>
    <row r="5074" spans="2:40" s="5" customFormat="1" ht="17.850000000000001" customHeight="1" x14ac:dyDescent="0.4">
      <c r="B5074" s="32"/>
      <c r="AH5074"/>
      <c r="AI5074"/>
      <c r="AJ5074"/>
      <c r="AK5074"/>
      <c r="AL5074"/>
      <c r="AM5074"/>
      <c r="AN5074" s="16"/>
    </row>
    <row r="5075" spans="2:40" s="5" customFormat="1" ht="17.850000000000001" customHeight="1" x14ac:dyDescent="0.4">
      <c r="B5075" s="32"/>
      <c r="AH5075"/>
      <c r="AI5075"/>
      <c r="AJ5075"/>
      <c r="AK5075"/>
      <c r="AL5075"/>
      <c r="AM5075"/>
      <c r="AN5075" s="16"/>
    </row>
    <row r="5076" spans="2:40" s="5" customFormat="1" ht="17.850000000000001" customHeight="1" x14ac:dyDescent="0.4">
      <c r="B5076" s="32"/>
      <c r="AH5076"/>
      <c r="AI5076"/>
      <c r="AJ5076"/>
      <c r="AK5076"/>
      <c r="AL5076"/>
      <c r="AM5076"/>
      <c r="AN5076" s="16"/>
    </row>
    <row r="5077" spans="2:40" s="5" customFormat="1" ht="17.850000000000001" customHeight="1" x14ac:dyDescent="0.4">
      <c r="B5077" s="32"/>
      <c r="AH5077"/>
      <c r="AI5077"/>
      <c r="AJ5077"/>
      <c r="AK5077"/>
      <c r="AL5077"/>
      <c r="AM5077"/>
      <c r="AN5077" s="16"/>
    </row>
    <row r="5078" spans="2:40" s="5" customFormat="1" ht="17.850000000000001" customHeight="1" x14ac:dyDescent="0.4">
      <c r="B5078" s="32"/>
      <c r="AH5078"/>
      <c r="AI5078"/>
      <c r="AJ5078"/>
      <c r="AK5078"/>
      <c r="AL5078"/>
      <c r="AM5078"/>
      <c r="AN5078" s="16"/>
    </row>
    <row r="5079" spans="2:40" s="5" customFormat="1" ht="17.850000000000001" customHeight="1" x14ac:dyDescent="0.4">
      <c r="B5079" s="32"/>
      <c r="AH5079"/>
      <c r="AI5079"/>
      <c r="AJ5079"/>
      <c r="AK5079"/>
      <c r="AL5079"/>
      <c r="AM5079"/>
      <c r="AN5079" s="16"/>
    </row>
    <row r="5080" spans="2:40" s="5" customFormat="1" ht="17.850000000000001" customHeight="1" x14ac:dyDescent="0.4">
      <c r="B5080" s="32"/>
      <c r="AH5080"/>
      <c r="AI5080"/>
      <c r="AJ5080"/>
      <c r="AK5080"/>
      <c r="AL5080"/>
      <c r="AM5080"/>
      <c r="AN5080" s="16"/>
    </row>
    <row r="5081" spans="2:40" s="5" customFormat="1" ht="17.850000000000001" customHeight="1" x14ac:dyDescent="0.4">
      <c r="B5081" s="32"/>
      <c r="AH5081"/>
      <c r="AI5081"/>
      <c r="AJ5081"/>
      <c r="AK5081"/>
      <c r="AL5081"/>
      <c r="AM5081"/>
      <c r="AN5081" s="16"/>
    </row>
    <row r="5082" spans="2:40" s="5" customFormat="1" ht="17.850000000000001" customHeight="1" x14ac:dyDescent="0.4">
      <c r="B5082" s="32"/>
      <c r="AH5082"/>
      <c r="AI5082"/>
      <c r="AJ5082"/>
      <c r="AK5082"/>
      <c r="AL5082"/>
      <c r="AM5082"/>
      <c r="AN5082" s="16"/>
    </row>
    <row r="5083" spans="2:40" s="5" customFormat="1" ht="17.850000000000001" customHeight="1" x14ac:dyDescent="0.4">
      <c r="B5083" s="32"/>
      <c r="AH5083"/>
      <c r="AI5083"/>
      <c r="AJ5083"/>
      <c r="AK5083"/>
      <c r="AL5083"/>
      <c r="AM5083"/>
      <c r="AN5083" s="16"/>
    </row>
    <row r="5084" spans="2:40" s="5" customFormat="1" ht="17.850000000000001" customHeight="1" x14ac:dyDescent="0.4">
      <c r="B5084" s="32"/>
      <c r="AH5084"/>
      <c r="AI5084"/>
      <c r="AJ5084"/>
      <c r="AK5084"/>
      <c r="AL5084"/>
      <c r="AM5084"/>
      <c r="AN5084" s="16"/>
    </row>
    <row r="5085" spans="2:40" s="5" customFormat="1" ht="17.850000000000001" customHeight="1" x14ac:dyDescent="0.4">
      <c r="B5085" s="32"/>
      <c r="AH5085"/>
      <c r="AI5085"/>
      <c r="AJ5085"/>
      <c r="AK5085"/>
      <c r="AL5085"/>
      <c r="AM5085"/>
      <c r="AN5085" s="16"/>
    </row>
    <row r="5086" spans="2:40" s="5" customFormat="1" ht="17.850000000000001" customHeight="1" x14ac:dyDescent="0.4">
      <c r="B5086" s="32"/>
      <c r="AH5086"/>
      <c r="AI5086"/>
      <c r="AJ5086"/>
      <c r="AK5086"/>
      <c r="AL5086"/>
      <c r="AM5086"/>
      <c r="AN5086" s="16"/>
    </row>
    <row r="5087" spans="2:40" s="5" customFormat="1" ht="17.850000000000001" customHeight="1" x14ac:dyDescent="0.4">
      <c r="B5087" s="32"/>
      <c r="AH5087"/>
      <c r="AI5087"/>
      <c r="AJ5087"/>
      <c r="AK5087"/>
      <c r="AL5087"/>
      <c r="AM5087"/>
      <c r="AN5087" s="16"/>
    </row>
    <row r="5088" spans="2:40" s="5" customFormat="1" ht="17.850000000000001" customHeight="1" x14ac:dyDescent="0.4">
      <c r="B5088" s="32"/>
      <c r="AH5088"/>
      <c r="AI5088"/>
      <c r="AJ5088"/>
      <c r="AK5088"/>
      <c r="AL5088"/>
      <c r="AM5088"/>
      <c r="AN5088" s="16"/>
    </row>
    <row r="5089" spans="2:40" s="5" customFormat="1" ht="17.850000000000001" customHeight="1" x14ac:dyDescent="0.4">
      <c r="B5089" s="32"/>
      <c r="AH5089"/>
      <c r="AI5089"/>
      <c r="AJ5089"/>
      <c r="AK5089"/>
      <c r="AL5089"/>
      <c r="AM5089"/>
      <c r="AN5089" s="16"/>
    </row>
    <row r="5090" spans="2:40" s="5" customFormat="1" ht="17.850000000000001" customHeight="1" x14ac:dyDescent="0.4">
      <c r="B5090" s="32"/>
      <c r="AH5090"/>
      <c r="AI5090"/>
      <c r="AJ5090"/>
      <c r="AK5090"/>
      <c r="AL5090"/>
      <c r="AM5090"/>
      <c r="AN5090" s="16"/>
    </row>
    <row r="5091" spans="2:40" s="5" customFormat="1" ht="17.850000000000001" customHeight="1" x14ac:dyDescent="0.4">
      <c r="B5091" s="32"/>
      <c r="AH5091"/>
      <c r="AI5091"/>
      <c r="AJ5091"/>
      <c r="AK5091"/>
      <c r="AL5091"/>
      <c r="AM5091"/>
      <c r="AN5091" s="16"/>
    </row>
    <row r="5092" spans="2:40" s="5" customFormat="1" ht="17.850000000000001" customHeight="1" x14ac:dyDescent="0.4">
      <c r="B5092" s="32"/>
      <c r="AH5092"/>
      <c r="AI5092"/>
      <c r="AJ5092"/>
      <c r="AK5092"/>
      <c r="AL5092"/>
      <c r="AM5092"/>
      <c r="AN5092" s="16"/>
    </row>
    <row r="5093" spans="2:40" s="5" customFormat="1" ht="17.850000000000001" customHeight="1" x14ac:dyDescent="0.4">
      <c r="B5093" s="32"/>
      <c r="AH5093"/>
      <c r="AI5093"/>
      <c r="AJ5093"/>
      <c r="AK5093"/>
      <c r="AL5093"/>
      <c r="AM5093"/>
      <c r="AN5093" s="16"/>
    </row>
    <row r="5094" spans="2:40" s="5" customFormat="1" ht="17.850000000000001" customHeight="1" x14ac:dyDescent="0.4">
      <c r="B5094" s="32"/>
      <c r="AH5094"/>
      <c r="AI5094"/>
      <c r="AJ5094"/>
      <c r="AK5094"/>
      <c r="AL5094"/>
      <c r="AM5094"/>
      <c r="AN5094" s="16"/>
    </row>
    <row r="5095" spans="2:40" s="5" customFormat="1" ht="17.850000000000001" customHeight="1" x14ac:dyDescent="0.4">
      <c r="B5095" s="32"/>
      <c r="AH5095"/>
      <c r="AI5095"/>
      <c r="AJ5095"/>
      <c r="AK5095"/>
      <c r="AL5095"/>
      <c r="AM5095"/>
      <c r="AN5095" s="16"/>
    </row>
    <row r="5096" spans="2:40" s="5" customFormat="1" ht="17.850000000000001" customHeight="1" x14ac:dyDescent="0.4">
      <c r="B5096" s="32"/>
      <c r="AH5096"/>
      <c r="AI5096"/>
      <c r="AJ5096"/>
      <c r="AK5096"/>
      <c r="AL5096"/>
      <c r="AM5096"/>
      <c r="AN5096" s="16"/>
    </row>
    <row r="5097" spans="2:40" s="5" customFormat="1" ht="17.850000000000001" customHeight="1" x14ac:dyDescent="0.4">
      <c r="B5097" s="32"/>
      <c r="AH5097"/>
      <c r="AI5097"/>
      <c r="AJ5097"/>
      <c r="AK5097"/>
      <c r="AL5097"/>
      <c r="AM5097"/>
      <c r="AN5097" s="16"/>
    </row>
    <row r="5098" spans="2:40" s="5" customFormat="1" ht="17.850000000000001" customHeight="1" x14ac:dyDescent="0.4">
      <c r="B5098" s="32"/>
      <c r="AH5098"/>
      <c r="AI5098"/>
      <c r="AJ5098"/>
      <c r="AK5098"/>
      <c r="AL5098"/>
      <c r="AM5098"/>
      <c r="AN5098" s="16"/>
    </row>
    <row r="5099" spans="2:40" s="5" customFormat="1" ht="17.850000000000001" customHeight="1" x14ac:dyDescent="0.4">
      <c r="B5099" s="32"/>
      <c r="AH5099"/>
      <c r="AI5099"/>
      <c r="AJ5099"/>
      <c r="AK5099"/>
      <c r="AL5099"/>
      <c r="AM5099"/>
      <c r="AN5099" s="16"/>
    </row>
    <row r="5100" spans="2:40" s="5" customFormat="1" ht="17.850000000000001" customHeight="1" x14ac:dyDescent="0.4">
      <c r="B5100" s="32"/>
      <c r="AH5100"/>
      <c r="AI5100"/>
      <c r="AJ5100"/>
      <c r="AK5100"/>
      <c r="AL5100"/>
      <c r="AM5100"/>
      <c r="AN5100" s="16"/>
    </row>
    <row r="5101" spans="2:40" s="5" customFormat="1" ht="17.850000000000001" customHeight="1" x14ac:dyDescent="0.4">
      <c r="B5101" s="32"/>
      <c r="AH5101"/>
      <c r="AI5101"/>
      <c r="AJ5101"/>
      <c r="AK5101"/>
      <c r="AL5101"/>
      <c r="AM5101"/>
      <c r="AN5101" s="16"/>
    </row>
    <row r="5102" spans="2:40" s="5" customFormat="1" ht="17.850000000000001" customHeight="1" x14ac:dyDescent="0.4">
      <c r="B5102" s="32"/>
      <c r="AH5102"/>
      <c r="AI5102"/>
      <c r="AJ5102"/>
      <c r="AK5102"/>
      <c r="AL5102"/>
      <c r="AM5102"/>
      <c r="AN5102" s="16"/>
    </row>
    <row r="5103" spans="2:40" s="5" customFormat="1" ht="17.850000000000001" customHeight="1" x14ac:dyDescent="0.4">
      <c r="B5103" s="32"/>
      <c r="AH5103"/>
      <c r="AI5103"/>
      <c r="AJ5103"/>
      <c r="AK5103"/>
      <c r="AL5103"/>
      <c r="AM5103"/>
      <c r="AN5103" s="16"/>
    </row>
    <row r="5104" spans="2:40" s="5" customFormat="1" ht="17.850000000000001" customHeight="1" x14ac:dyDescent="0.4">
      <c r="B5104" s="32"/>
      <c r="AH5104"/>
      <c r="AI5104"/>
      <c r="AJ5104"/>
      <c r="AK5104"/>
      <c r="AL5104"/>
      <c r="AM5104"/>
      <c r="AN5104" s="16"/>
    </row>
    <row r="5105" spans="2:40" s="5" customFormat="1" ht="17.850000000000001" customHeight="1" x14ac:dyDescent="0.4">
      <c r="B5105" s="32"/>
      <c r="AH5105"/>
      <c r="AI5105"/>
      <c r="AJ5105"/>
      <c r="AK5105"/>
      <c r="AL5105"/>
      <c r="AM5105"/>
      <c r="AN5105" s="16"/>
    </row>
    <row r="5106" spans="2:40" s="5" customFormat="1" ht="17.850000000000001" customHeight="1" x14ac:dyDescent="0.4">
      <c r="B5106" s="32"/>
      <c r="AH5106"/>
      <c r="AI5106"/>
      <c r="AJ5106"/>
      <c r="AK5106"/>
      <c r="AL5106"/>
      <c r="AM5106"/>
      <c r="AN5106" s="16"/>
    </row>
    <row r="5107" spans="2:40" s="5" customFormat="1" ht="17.850000000000001" customHeight="1" x14ac:dyDescent="0.4">
      <c r="B5107" s="32"/>
      <c r="AH5107"/>
      <c r="AI5107"/>
      <c r="AJ5107"/>
      <c r="AK5107"/>
      <c r="AL5107"/>
      <c r="AM5107"/>
      <c r="AN5107" s="16"/>
    </row>
    <row r="5108" spans="2:40" s="5" customFormat="1" ht="17.850000000000001" customHeight="1" x14ac:dyDescent="0.4">
      <c r="B5108" s="32"/>
      <c r="AH5108"/>
      <c r="AI5108"/>
      <c r="AJ5108"/>
      <c r="AK5108"/>
      <c r="AL5108"/>
      <c r="AM5108"/>
      <c r="AN5108" s="16"/>
    </row>
    <row r="5109" spans="2:40" s="5" customFormat="1" ht="17.850000000000001" customHeight="1" x14ac:dyDescent="0.4">
      <c r="B5109" s="32"/>
      <c r="AH5109"/>
      <c r="AI5109"/>
      <c r="AJ5109"/>
      <c r="AK5109"/>
      <c r="AL5109"/>
      <c r="AM5109"/>
      <c r="AN5109" s="16"/>
    </row>
    <row r="5110" spans="2:40" s="5" customFormat="1" ht="17.850000000000001" customHeight="1" x14ac:dyDescent="0.4">
      <c r="B5110" s="32"/>
      <c r="AH5110"/>
      <c r="AI5110"/>
      <c r="AJ5110"/>
      <c r="AK5110"/>
      <c r="AL5110"/>
      <c r="AM5110"/>
      <c r="AN5110" s="16"/>
    </row>
    <row r="5111" spans="2:40" s="5" customFormat="1" ht="17.850000000000001" customHeight="1" x14ac:dyDescent="0.4">
      <c r="B5111" s="32"/>
      <c r="AH5111"/>
      <c r="AI5111"/>
      <c r="AJ5111"/>
      <c r="AK5111"/>
      <c r="AL5111"/>
      <c r="AM5111"/>
      <c r="AN5111" s="16"/>
    </row>
    <row r="5112" spans="2:40" s="5" customFormat="1" ht="17.850000000000001" customHeight="1" x14ac:dyDescent="0.4">
      <c r="B5112" s="32"/>
      <c r="AH5112"/>
      <c r="AI5112"/>
      <c r="AJ5112"/>
      <c r="AK5112"/>
      <c r="AL5112"/>
      <c r="AM5112"/>
      <c r="AN5112" s="16"/>
    </row>
    <row r="5113" spans="2:40" s="5" customFormat="1" ht="17.850000000000001" customHeight="1" x14ac:dyDescent="0.4">
      <c r="B5113" s="32"/>
      <c r="AH5113"/>
      <c r="AI5113"/>
      <c r="AJ5113"/>
      <c r="AK5113"/>
      <c r="AL5113"/>
      <c r="AM5113"/>
      <c r="AN5113" s="16"/>
    </row>
    <row r="5114" spans="2:40" s="5" customFormat="1" ht="17.850000000000001" customHeight="1" x14ac:dyDescent="0.4">
      <c r="B5114" s="32"/>
      <c r="AH5114"/>
      <c r="AI5114"/>
      <c r="AJ5114"/>
      <c r="AK5114"/>
      <c r="AL5114"/>
      <c r="AM5114"/>
      <c r="AN5114" s="16"/>
    </row>
    <row r="5115" spans="2:40" s="5" customFormat="1" ht="17.850000000000001" customHeight="1" x14ac:dyDescent="0.4">
      <c r="B5115" s="32"/>
      <c r="AH5115"/>
      <c r="AI5115"/>
      <c r="AJ5115"/>
      <c r="AK5115"/>
      <c r="AL5115"/>
      <c r="AM5115"/>
      <c r="AN5115" s="16"/>
    </row>
    <row r="5116" spans="2:40" s="5" customFormat="1" ht="17.850000000000001" customHeight="1" x14ac:dyDescent="0.4">
      <c r="B5116" s="32"/>
      <c r="AH5116"/>
      <c r="AI5116"/>
      <c r="AJ5116"/>
      <c r="AK5116"/>
      <c r="AL5116"/>
      <c r="AM5116"/>
      <c r="AN5116" s="16"/>
    </row>
    <row r="5117" spans="2:40" s="5" customFormat="1" ht="17.850000000000001" customHeight="1" x14ac:dyDescent="0.4">
      <c r="B5117" s="32"/>
      <c r="AH5117"/>
      <c r="AI5117"/>
      <c r="AJ5117"/>
      <c r="AK5117"/>
      <c r="AL5117"/>
      <c r="AM5117"/>
      <c r="AN5117" s="16"/>
    </row>
    <row r="5118" spans="2:40" s="5" customFormat="1" ht="17.850000000000001" customHeight="1" x14ac:dyDescent="0.4">
      <c r="B5118" s="32"/>
      <c r="AH5118"/>
      <c r="AI5118"/>
      <c r="AJ5118"/>
      <c r="AK5118"/>
      <c r="AL5118"/>
      <c r="AM5118"/>
      <c r="AN5118" s="16"/>
    </row>
    <row r="5119" spans="2:40" s="5" customFormat="1" ht="17.850000000000001" customHeight="1" x14ac:dyDescent="0.4">
      <c r="B5119" s="32"/>
      <c r="AH5119"/>
      <c r="AI5119"/>
      <c r="AJ5119"/>
      <c r="AK5119"/>
      <c r="AL5119"/>
      <c r="AM5119"/>
      <c r="AN5119" s="16"/>
    </row>
    <row r="5120" spans="2:40" s="5" customFormat="1" ht="17.850000000000001" customHeight="1" x14ac:dyDescent="0.4">
      <c r="B5120" s="32"/>
      <c r="AH5120"/>
      <c r="AI5120"/>
      <c r="AJ5120"/>
      <c r="AK5120"/>
      <c r="AL5120"/>
      <c r="AM5120"/>
      <c r="AN5120" s="16"/>
    </row>
    <row r="5121" spans="2:40" s="5" customFormat="1" ht="17.850000000000001" customHeight="1" x14ac:dyDescent="0.4">
      <c r="B5121" s="32"/>
      <c r="AH5121"/>
      <c r="AI5121"/>
      <c r="AJ5121"/>
      <c r="AK5121"/>
      <c r="AL5121"/>
      <c r="AM5121"/>
      <c r="AN5121" s="16"/>
    </row>
    <row r="5122" spans="2:40" s="5" customFormat="1" ht="17.850000000000001" customHeight="1" x14ac:dyDescent="0.4">
      <c r="B5122" s="32"/>
      <c r="AH5122"/>
      <c r="AI5122"/>
      <c r="AJ5122"/>
      <c r="AK5122"/>
      <c r="AL5122"/>
      <c r="AM5122"/>
      <c r="AN5122" s="16"/>
    </row>
    <row r="5123" spans="2:40" s="5" customFormat="1" ht="17.850000000000001" customHeight="1" x14ac:dyDescent="0.4">
      <c r="B5123" s="32"/>
      <c r="AH5123"/>
      <c r="AI5123"/>
      <c r="AJ5123"/>
      <c r="AK5123"/>
      <c r="AL5123"/>
      <c r="AM5123"/>
      <c r="AN5123" s="16"/>
    </row>
    <row r="5124" spans="2:40" s="5" customFormat="1" ht="17.850000000000001" customHeight="1" x14ac:dyDescent="0.4">
      <c r="B5124" s="32"/>
      <c r="AH5124"/>
      <c r="AI5124"/>
      <c r="AJ5124"/>
      <c r="AK5124"/>
      <c r="AL5124"/>
      <c r="AM5124"/>
      <c r="AN5124" s="16"/>
    </row>
    <row r="5125" spans="2:40" s="5" customFormat="1" ht="17.850000000000001" customHeight="1" x14ac:dyDescent="0.4">
      <c r="B5125" s="32"/>
      <c r="AH5125"/>
      <c r="AI5125"/>
      <c r="AJ5125"/>
      <c r="AK5125"/>
      <c r="AL5125"/>
      <c r="AM5125"/>
      <c r="AN5125" s="16"/>
    </row>
    <row r="5126" spans="2:40" s="5" customFormat="1" ht="17.850000000000001" customHeight="1" x14ac:dyDescent="0.4">
      <c r="B5126" s="32"/>
      <c r="AH5126"/>
      <c r="AI5126"/>
      <c r="AJ5126"/>
      <c r="AK5126"/>
      <c r="AL5126"/>
      <c r="AM5126"/>
      <c r="AN5126" s="16"/>
    </row>
    <row r="5127" spans="2:40" s="5" customFormat="1" ht="17.850000000000001" customHeight="1" x14ac:dyDescent="0.4">
      <c r="B5127" s="32"/>
      <c r="AH5127"/>
      <c r="AI5127"/>
      <c r="AJ5127"/>
      <c r="AK5127"/>
      <c r="AL5127"/>
      <c r="AM5127"/>
      <c r="AN5127" s="16"/>
    </row>
    <row r="5128" spans="2:40" s="5" customFormat="1" ht="17.850000000000001" customHeight="1" x14ac:dyDescent="0.4">
      <c r="B5128" s="32"/>
      <c r="AH5128"/>
      <c r="AI5128"/>
      <c r="AJ5128"/>
      <c r="AK5128"/>
      <c r="AL5128"/>
      <c r="AM5128"/>
      <c r="AN5128" s="16"/>
    </row>
    <row r="5129" spans="2:40" s="5" customFormat="1" ht="17.850000000000001" customHeight="1" x14ac:dyDescent="0.4">
      <c r="B5129" s="32"/>
      <c r="AH5129"/>
      <c r="AI5129"/>
      <c r="AJ5129"/>
      <c r="AK5129"/>
      <c r="AL5129"/>
      <c r="AM5129"/>
      <c r="AN5129" s="16"/>
    </row>
    <row r="5130" spans="2:40" s="5" customFormat="1" ht="17.850000000000001" customHeight="1" x14ac:dyDescent="0.4">
      <c r="B5130" s="32"/>
      <c r="AH5130"/>
      <c r="AI5130"/>
      <c r="AJ5130"/>
      <c r="AK5130"/>
      <c r="AL5130"/>
      <c r="AM5130"/>
      <c r="AN5130" s="16"/>
    </row>
    <row r="5131" spans="2:40" s="5" customFormat="1" ht="17.850000000000001" customHeight="1" x14ac:dyDescent="0.4">
      <c r="B5131" s="32"/>
      <c r="AH5131"/>
      <c r="AI5131"/>
      <c r="AJ5131"/>
      <c r="AK5131"/>
      <c r="AL5131"/>
      <c r="AM5131"/>
      <c r="AN5131" s="16"/>
    </row>
    <row r="5132" spans="2:40" s="5" customFormat="1" ht="17.850000000000001" customHeight="1" x14ac:dyDescent="0.4">
      <c r="B5132" s="32"/>
      <c r="AH5132"/>
      <c r="AI5132"/>
      <c r="AJ5132"/>
      <c r="AK5132"/>
      <c r="AL5132"/>
      <c r="AM5132"/>
      <c r="AN5132" s="16"/>
    </row>
    <row r="5133" spans="2:40" s="5" customFormat="1" ht="17.850000000000001" customHeight="1" x14ac:dyDescent="0.4">
      <c r="B5133" s="32"/>
      <c r="AH5133"/>
      <c r="AI5133"/>
      <c r="AJ5133"/>
      <c r="AK5133"/>
      <c r="AL5133"/>
      <c r="AM5133"/>
      <c r="AN5133" s="16"/>
    </row>
    <row r="5134" spans="2:40" s="5" customFormat="1" ht="17.850000000000001" customHeight="1" x14ac:dyDescent="0.4">
      <c r="B5134" s="32"/>
      <c r="AH5134"/>
      <c r="AI5134"/>
      <c r="AJ5134"/>
      <c r="AK5134"/>
      <c r="AL5134"/>
      <c r="AM5134"/>
      <c r="AN5134" s="16"/>
    </row>
    <row r="5135" spans="2:40" s="5" customFormat="1" ht="17.850000000000001" customHeight="1" x14ac:dyDescent="0.4">
      <c r="B5135" s="32"/>
      <c r="AH5135"/>
      <c r="AI5135"/>
      <c r="AJ5135"/>
      <c r="AK5135"/>
      <c r="AL5135"/>
      <c r="AM5135"/>
      <c r="AN5135" s="16"/>
    </row>
    <row r="5136" spans="2:40" s="5" customFormat="1" ht="17.850000000000001" customHeight="1" x14ac:dyDescent="0.4">
      <c r="B5136" s="32"/>
      <c r="AH5136"/>
      <c r="AI5136"/>
      <c r="AJ5136"/>
      <c r="AK5136"/>
      <c r="AL5136"/>
      <c r="AM5136"/>
      <c r="AN5136" s="16"/>
    </row>
    <row r="5137" spans="2:40" s="5" customFormat="1" ht="17.850000000000001" customHeight="1" x14ac:dyDescent="0.4">
      <c r="B5137" s="32"/>
      <c r="AH5137"/>
      <c r="AI5137"/>
      <c r="AJ5137"/>
      <c r="AK5137"/>
      <c r="AL5137"/>
      <c r="AM5137"/>
      <c r="AN5137" s="16"/>
    </row>
    <row r="5138" spans="2:40" s="5" customFormat="1" ht="17.850000000000001" customHeight="1" x14ac:dyDescent="0.4">
      <c r="B5138" s="32"/>
      <c r="AH5138"/>
      <c r="AI5138"/>
      <c r="AJ5138"/>
      <c r="AK5138"/>
      <c r="AL5138"/>
      <c r="AM5138"/>
      <c r="AN5138" s="16"/>
    </row>
    <row r="5139" spans="2:40" s="5" customFormat="1" ht="17.850000000000001" customHeight="1" x14ac:dyDescent="0.4">
      <c r="B5139" s="32"/>
      <c r="AH5139"/>
      <c r="AI5139"/>
      <c r="AJ5139"/>
      <c r="AK5139"/>
      <c r="AL5139"/>
      <c r="AM5139"/>
      <c r="AN5139" s="16"/>
    </row>
    <row r="5140" spans="2:40" s="5" customFormat="1" ht="17.850000000000001" customHeight="1" x14ac:dyDescent="0.4">
      <c r="B5140" s="32"/>
      <c r="AH5140"/>
      <c r="AI5140"/>
      <c r="AJ5140"/>
      <c r="AK5140"/>
      <c r="AL5140"/>
      <c r="AM5140"/>
      <c r="AN5140" s="16"/>
    </row>
    <row r="5141" spans="2:40" s="5" customFormat="1" ht="17.850000000000001" customHeight="1" x14ac:dyDescent="0.4">
      <c r="B5141" s="32"/>
      <c r="AH5141"/>
      <c r="AI5141"/>
      <c r="AJ5141"/>
      <c r="AK5141"/>
      <c r="AL5141"/>
      <c r="AM5141"/>
      <c r="AN5141" s="16"/>
    </row>
    <row r="5142" spans="2:40" s="5" customFormat="1" ht="17.850000000000001" customHeight="1" x14ac:dyDescent="0.4">
      <c r="B5142" s="32"/>
      <c r="AH5142"/>
      <c r="AI5142"/>
      <c r="AJ5142"/>
      <c r="AK5142"/>
      <c r="AL5142"/>
      <c r="AM5142"/>
      <c r="AN5142" s="16"/>
    </row>
    <row r="5143" spans="2:40" s="5" customFormat="1" ht="17.850000000000001" customHeight="1" x14ac:dyDescent="0.4">
      <c r="B5143" s="32"/>
      <c r="AH5143"/>
      <c r="AI5143"/>
      <c r="AJ5143"/>
      <c r="AK5143"/>
      <c r="AL5143"/>
      <c r="AM5143"/>
      <c r="AN5143" s="16"/>
    </row>
    <row r="5144" spans="2:40" s="5" customFormat="1" ht="17.850000000000001" customHeight="1" x14ac:dyDescent="0.4">
      <c r="B5144" s="32"/>
      <c r="AH5144"/>
      <c r="AI5144"/>
      <c r="AJ5144"/>
      <c r="AK5144"/>
      <c r="AL5144"/>
      <c r="AM5144"/>
      <c r="AN5144" s="16"/>
    </row>
    <row r="5145" spans="2:40" s="5" customFormat="1" ht="17.850000000000001" customHeight="1" x14ac:dyDescent="0.4">
      <c r="B5145" s="32"/>
      <c r="AH5145"/>
      <c r="AI5145"/>
      <c r="AJ5145"/>
      <c r="AK5145"/>
      <c r="AL5145"/>
      <c r="AM5145"/>
      <c r="AN5145" s="16"/>
    </row>
    <row r="5146" spans="2:40" s="5" customFormat="1" ht="17.850000000000001" customHeight="1" x14ac:dyDescent="0.4">
      <c r="B5146" s="32"/>
      <c r="AH5146"/>
      <c r="AI5146"/>
      <c r="AJ5146"/>
      <c r="AK5146"/>
      <c r="AL5146"/>
      <c r="AM5146"/>
      <c r="AN5146" s="16"/>
    </row>
    <row r="5147" spans="2:40" s="5" customFormat="1" ht="17.850000000000001" customHeight="1" x14ac:dyDescent="0.4">
      <c r="B5147" s="32"/>
      <c r="AH5147"/>
      <c r="AI5147"/>
      <c r="AJ5147"/>
      <c r="AK5147"/>
      <c r="AL5147"/>
      <c r="AM5147"/>
      <c r="AN5147" s="16"/>
    </row>
    <row r="5148" spans="2:40" s="5" customFormat="1" ht="17.850000000000001" customHeight="1" x14ac:dyDescent="0.4">
      <c r="B5148" s="32"/>
      <c r="AH5148"/>
      <c r="AI5148"/>
      <c r="AJ5148"/>
      <c r="AK5148"/>
      <c r="AL5148"/>
      <c r="AM5148"/>
      <c r="AN5148" s="16"/>
    </row>
    <row r="5149" spans="2:40" s="5" customFormat="1" ht="17.850000000000001" customHeight="1" x14ac:dyDescent="0.4">
      <c r="B5149" s="32"/>
      <c r="AH5149"/>
      <c r="AI5149"/>
      <c r="AJ5149"/>
      <c r="AK5149"/>
      <c r="AL5149"/>
      <c r="AM5149"/>
      <c r="AN5149" s="16"/>
    </row>
    <row r="5150" spans="2:40" s="5" customFormat="1" ht="17.850000000000001" customHeight="1" x14ac:dyDescent="0.4">
      <c r="B5150" s="32"/>
      <c r="AH5150"/>
      <c r="AI5150"/>
      <c r="AJ5150"/>
      <c r="AK5150"/>
      <c r="AL5150"/>
      <c r="AM5150"/>
      <c r="AN5150" s="16"/>
    </row>
    <row r="5151" spans="2:40" s="5" customFormat="1" ht="17.850000000000001" customHeight="1" x14ac:dyDescent="0.4">
      <c r="B5151" s="32"/>
      <c r="AH5151"/>
      <c r="AI5151"/>
      <c r="AJ5151"/>
      <c r="AK5151"/>
      <c r="AL5151"/>
      <c r="AM5151"/>
      <c r="AN5151" s="16"/>
    </row>
    <row r="5152" spans="2:40" s="5" customFormat="1" ht="17.850000000000001" customHeight="1" x14ac:dyDescent="0.4">
      <c r="B5152" s="32"/>
      <c r="AH5152"/>
      <c r="AI5152"/>
      <c r="AJ5152"/>
      <c r="AK5152"/>
      <c r="AL5152"/>
      <c r="AM5152"/>
      <c r="AN5152" s="16"/>
    </row>
    <row r="5153" spans="2:40" s="5" customFormat="1" ht="17.850000000000001" customHeight="1" x14ac:dyDescent="0.4">
      <c r="B5153" s="32"/>
      <c r="AH5153"/>
      <c r="AI5153"/>
      <c r="AJ5153"/>
      <c r="AK5153"/>
      <c r="AL5153"/>
      <c r="AM5153"/>
      <c r="AN5153" s="16"/>
    </row>
    <row r="5154" spans="2:40" s="5" customFormat="1" ht="17.850000000000001" customHeight="1" x14ac:dyDescent="0.4">
      <c r="B5154" s="32"/>
      <c r="AH5154"/>
      <c r="AI5154"/>
      <c r="AJ5154"/>
      <c r="AK5154"/>
      <c r="AL5154"/>
      <c r="AM5154"/>
      <c r="AN5154" s="16"/>
    </row>
    <row r="5155" spans="2:40" s="5" customFormat="1" ht="17.850000000000001" customHeight="1" x14ac:dyDescent="0.4">
      <c r="B5155" s="32"/>
      <c r="AH5155"/>
      <c r="AI5155"/>
      <c r="AJ5155"/>
      <c r="AK5155"/>
      <c r="AL5155"/>
      <c r="AM5155"/>
      <c r="AN5155" s="16"/>
    </row>
    <row r="5156" spans="2:40" s="5" customFormat="1" ht="17.850000000000001" customHeight="1" x14ac:dyDescent="0.4">
      <c r="B5156" s="32"/>
      <c r="AH5156"/>
      <c r="AI5156"/>
      <c r="AJ5156"/>
      <c r="AK5156"/>
      <c r="AL5156"/>
      <c r="AM5156"/>
      <c r="AN5156" s="16"/>
    </row>
    <row r="5157" spans="2:40" s="5" customFormat="1" ht="17.850000000000001" customHeight="1" x14ac:dyDescent="0.4">
      <c r="B5157" s="32"/>
      <c r="AH5157"/>
      <c r="AI5157"/>
      <c r="AJ5157"/>
      <c r="AK5157"/>
      <c r="AL5157"/>
      <c r="AM5157"/>
      <c r="AN5157" s="16"/>
    </row>
    <row r="5158" spans="2:40" s="5" customFormat="1" ht="17.850000000000001" customHeight="1" x14ac:dyDescent="0.4">
      <c r="B5158" s="32"/>
      <c r="AH5158"/>
      <c r="AI5158"/>
      <c r="AJ5158"/>
      <c r="AK5158"/>
      <c r="AL5158"/>
      <c r="AM5158"/>
      <c r="AN5158" s="16"/>
    </row>
    <row r="5159" spans="2:40" s="5" customFormat="1" ht="17.850000000000001" customHeight="1" x14ac:dyDescent="0.4">
      <c r="B5159" s="32"/>
      <c r="AH5159"/>
      <c r="AI5159"/>
      <c r="AJ5159"/>
      <c r="AK5159"/>
      <c r="AL5159"/>
      <c r="AM5159"/>
      <c r="AN5159" s="16"/>
    </row>
    <row r="5160" spans="2:40" s="5" customFormat="1" ht="17.850000000000001" customHeight="1" x14ac:dyDescent="0.4">
      <c r="B5160" s="32"/>
      <c r="AH5160"/>
      <c r="AI5160"/>
      <c r="AJ5160"/>
      <c r="AK5160"/>
      <c r="AL5160"/>
      <c r="AM5160"/>
      <c r="AN5160" s="16"/>
    </row>
    <row r="5161" spans="2:40" s="5" customFormat="1" ht="17.850000000000001" customHeight="1" x14ac:dyDescent="0.4">
      <c r="B5161" s="32"/>
      <c r="AH5161"/>
      <c r="AI5161"/>
      <c r="AJ5161"/>
      <c r="AK5161"/>
      <c r="AL5161"/>
      <c r="AM5161"/>
      <c r="AN5161" s="16"/>
    </row>
    <row r="5162" spans="2:40" s="5" customFormat="1" ht="17.850000000000001" customHeight="1" x14ac:dyDescent="0.4">
      <c r="B5162" s="32"/>
      <c r="AH5162"/>
      <c r="AI5162"/>
      <c r="AJ5162"/>
      <c r="AK5162"/>
      <c r="AL5162"/>
      <c r="AM5162"/>
      <c r="AN5162" s="16"/>
    </row>
    <row r="5163" spans="2:40" s="5" customFormat="1" ht="17.850000000000001" customHeight="1" x14ac:dyDescent="0.4">
      <c r="B5163" s="32"/>
      <c r="AH5163"/>
      <c r="AI5163"/>
      <c r="AJ5163"/>
      <c r="AK5163"/>
      <c r="AL5163"/>
      <c r="AM5163"/>
      <c r="AN5163" s="16"/>
    </row>
    <row r="5164" spans="2:40" s="5" customFormat="1" ht="17.850000000000001" customHeight="1" x14ac:dyDescent="0.4">
      <c r="B5164" s="32"/>
      <c r="AH5164"/>
      <c r="AI5164"/>
      <c r="AJ5164"/>
      <c r="AK5164"/>
      <c r="AL5164"/>
      <c r="AM5164"/>
      <c r="AN5164" s="16"/>
    </row>
    <row r="5165" spans="2:40" s="5" customFormat="1" ht="17.850000000000001" customHeight="1" x14ac:dyDescent="0.4">
      <c r="B5165" s="32"/>
      <c r="AH5165"/>
      <c r="AI5165"/>
      <c r="AJ5165"/>
      <c r="AK5165"/>
      <c r="AL5165"/>
      <c r="AM5165"/>
      <c r="AN5165" s="16"/>
    </row>
    <row r="5166" spans="2:40" s="5" customFormat="1" ht="17.850000000000001" customHeight="1" x14ac:dyDescent="0.4">
      <c r="B5166" s="32"/>
      <c r="AH5166"/>
      <c r="AI5166"/>
      <c r="AJ5166"/>
      <c r="AK5166"/>
      <c r="AL5166"/>
      <c r="AM5166"/>
      <c r="AN5166" s="16"/>
    </row>
    <row r="5167" spans="2:40" s="5" customFormat="1" ht="17.850000000000001" customHeight="1" x14ac:dyDescent="0.4">
      <c r="B5167" s="32"/>
      <c r="AH5167"/>
      <c r="AI5167"/>
      <c r="AJ5167"/>
      <c r="AK5167"/>
      <c r="AL5167"/>
      <c r="AM5167"/>
      <c r="AN5167" s="16"/>
    </row>
    <row r="5168" spans="2:40" s="5" customFormat="1" ht="17.850000000000001" customHeight="1" x14ac:dyDescent="0.4">
      <c r="B5168" s="32"/>
      <c r="AH5168"/>
      <c r="AI5168"/>
      <c r="AJ5168"/>
      <c r="AK5168"/>
      <c r="AL5168"/>
      <c r="AM5168"/>
      <c r="AN5168" s="16"/>
    </row>
    <row r="5169" spans="2:40" s="5" customFormat="1" ht="17.850000000000001" customHeight="1" x14ac:dyDescent="0.4">
      <c r="B5169" s="32"/>
      <c r="AH5169"/>
      <c r="AI5169"/>
      <c r="AJ5169"/>
      <c r="AK5169"/>
      <c r="AL5169"/>
      <c r="AM5169"/>
      <c r="AN5169" s="16"/>
    </row>
    <row r="5170" spans="2:40" s="5" customFormat="1" ht="17.850000000000001" customHeight="1" x14ac:dyDescent="0.4">
      <c r="B5170" s="32"/>
      <c r="AH5170"/>
      <c r="AI5170"/>
      <c r="AJ5170"/>
      <c r="AK5170"/>
      <c r="AL5170"/>
      <c r="AM5170"/>
      <c r="AN5170" s="16"/>
    </row>
    <row r="5171" spans="2:40" s="5" customFormat="1" ht="17.850000000000001" customHeight="1" x14ac:dyDescent="0.4">
      <c r="B5171" s="32"/>
      <c r="AH5171"/>
      <c r="AI5171"/>
      <c r="AJ5171"/>
      <c r="AK5171"/>
      <c r="AL5171"/>
      <c r="AM5171"/>
      <c r="AN5171" s="16"/>
    </row>
    <row r="5172" spans="2:40" s="5" customFormat="1" ht="17.850000000000001" customHeight="1" x14ac:dyDescent="0.4">
      <c r="B5172" s="32"/>
      <c r="AH5172"/>
      <c r="AI5172"/>
      <c r="AJ5172"/>
      <c r="AK5172"/>
      <c r="AL5172"/>
      <c r="AM5172"/>
      <c r="AN5172" s="16"/>
    </row>
    <row r="5173" spans="2:40" s="5" customFormat="1" ht="17.850000000000001" customHeight="1" x14ac:dyDescent="0.4">
      <c r="B5173" s="32"/>
      <c r="AH5173"/>
      <c r="AI5173"/>
      <c r="AJ5173"/>
      <c r="AK5173"/>
      <c r="AL5173"/>
      <c r="AM5173"/>
      <c r="AN5173" s="16"/>
    </row>
    <row r="5174" spans="2:40" s="5" customFormat="1" ht="17.850000000000001" customHeight="1" x14ac:dyDescent="0.4">
      <c r="B5174" s="32"/>
      <c r="AH5174"/>
      <c r="AI5174"/>
      <c r="AJ5174"/>
      <c r="AK5174"/>
      <c r="AL5174"/>
      <c r="AM5174"/>
      <c r="AN5174" s="16"/>
    </row>
    <row r="5175" spans="2:40" s="5" customFormat="1" ht="17.850000000000001" customHeight="1" x14ac:dyDescent="0.4">
      <c r="B5175" s="32"/>
      <c r="AH5175"/>
      <c r="AI5175"/>
      <c r="AJ5175"/>
      <c r="AK5175"/>
      <c r="AL5175"/>
      <c r="AM5175"/>
      <c r="AN5175" s="16"/>
    </row>
    <row r="5176" spans="2:40" s="5" customFormat="1" ht="17.850000000000001" customHeight="1" x14ac:dyDescent="0.4">
      <c r="B5176" s="32"/>
      <c r="AH5176"/>
      <c r="AI5176"/>
      <c r="AJ5176"/>
      <c r="AK5176"/>
      <c r="AL5176"/>
      <c r="AM5176"/>
      <c r="AN5176" s="16"/>
    </row>
    <row r="5177" spans="2:40" s="5" customFormat="1" ht="17.850000000000001" customHeight="1" x14ac:dyDescent="0.4">
      <c r="B5177" s="32"/>
      <c r="AH5177"/>
      <c r="AI5177"/>
      <c r="AJ5177"/>
      <c r="AK5177"/>
      <c r="AL5177"/>
      <c r="AM5177"/>
      <c r="AN5177" s="16"/>
    </row>
    <row r="5178" spans="2:40" s="5" customFormat="1" ht="17.850000000000001" customHeight="1" x14ac:dyDescent="0.4">
      <c r="B5178" s="32"/>
      <c r="AH5178"/>
      <c r="AI5178"/>
      <c r="AJ5178"/>
      <c r="AK5178"/>
      <c r="AL5178"/>
      <c r="AM5178"/>
      <c r="AN5178" s="16"/>
    </row>
    <row r="5179" spans="2:40" s="5" customFormat="1" ht="17.850000000000001" customHeight="1" x14ac:dyDescent="0.4">
      <c r="B5179" s="32"/>
      <c r="AH5179"/>
      <c r="AI5179"/>
      <c r="AJ5179"/>
      <c r="AK5179"/>
      <c r="AL5179"/>
      <c r="AM5179"/>
      <c r="AN5179" s="16"/>
    </row>
    <row r="5180" spans="2:40" s="5" customFormat="1" ht="17.850000000000001" customHeight="1" x14ac:dyDescent="0.4">
      <c r="B5180" s="32"/>
      <c r="AH5180"/>
      <c r="AI5180"/>
      <c r="AJ5180"/>
      <c r="AK5180"/>
      <c r="AL5180"/>
      <c r="AM5180"/>
      <c r="AN5180" s="16"/>
    </row>
    <row r="5181" spans="2:40" s="5" customFormat="1" ht="17.850000000000001" customHeight="1" x14ac:dyDescent="0.4">
      <c r="B5181" s="32"/>
      <c r="AH5181"/>
      <c r="AI5181"/>
      <c r="AJ5181"/>
      <c r="AK5181"/>
      <c r="AL5181"/>
      <c r="AM5181"/>
      <c r="AN5181" s="16"/>
    </row>
    <row r="5182" spans="2:40" s="5" customFormat="1" ht="17.850000000000001" customHeight="1" x14ac:dyDescent="0.4">
      <c r="B5182" s="32"/>
      <c r="AH5182"/>
      <c r="AI5182"/>
      <c r="AJ5182"/>
      <c r="AK5182"/>
      <c r="AL5182"/>
      <c r="AM5182"/>
      <c r="AN5182" s="16"/>
    </row>
    <row r="5183" spans="2:40" s="5" customFormat="1" ht="17.850000000000001" customHeight="1" x14ac:dyDescent="0.4">
      <c r="B5183" s="32"/>
      <c r="AH5183"/>
      <c r="AI5183"/>
      <c r="AJ5183"/>
      <c r="AK5183"/>
      <c r="AL5183"/>
      <c r="AM5183"/>
      <c r="AN5183" s="16"/>
    </row>
    <row r="5184" spans="2:40" s="5" customFormat="1" ht="17.850000000000001" customHeight="1" x14ac:dyDescent="0.4">
      <c r="B5184" s="32"/>
      <c r="AH5184"/>
      <c r="AI5184"/>
      <c r="AJ5184"/>
      <c r="AK5184"/>
      <c r="AL5184"/>
      <c r="AM5184"/>
      <c r="AN5184" s="16"/>
    </row>
    <row r="5185" spans="2:40" s="5" customFormat="1" ht="17.850000000000001" customHeight="1" x14ac:dyDescent="0.4">
      <c r="B5185" s="32"/>
      <c r="AH5185"/>
      <c r="AI5185"/>
      <c r="AJ5185"/>
      <c r="AK5185"/>
      <c r="AL5185"/>
      <c r="AM5185"/>
      <c r="AN5185" s="16"/>
    </row>
    <row r="5186" spans="2:40" s="5" customFormat="1" ht="17.850000000000001" customHeight="1" x14ac:dyDescent="0.4">
      <c r="B5186" s="32"/>
      <c r="AH5186"/>
      <c r="AI5186"/>
      <c r="AJ5186"/>
      <c r="AK5186"/>
      <c r="AL5186"/>
      <c r="AM5186"/>
      <c r="AN5186" s="16"/>
    </row>
    <row r="5187" spans="2:40" s="5" customFormat="1" ht="17.850000000000001" customHeight="1" x14ac:dyDescent="0.4">
      <c r="B5187" s="32"/>
      <c r="AH5187"/>
      <c r="AI5187"/>
      <c r="AJ5187"/>
      <c r="AK5187"/>
      <c r="AL5187"/>
      <c r="AM5187"/>
      <c r="AN5187" s="16"/>
    </row>
    <row r="5188" spans="2:40" s="5" customFormat="1" ht="17.850000000000001" customHeight="1" x14ac:dyDescent="0.4">
      <c r="B5188" s="32"/>
      <c r="AH5188"/>
      <c r="AI5188"/>
      <c r="AJ5188"/>
      <c r="AK5188"/>
      <c r="AL5188"/>
      <c r="AM5188"/>
      <c r="AN5188" s="16"/>
    </row>
    <row r="5189" spans="2:40" s="5" customFormat="1" ht="17.850000000000001" customHeight="1" x14ac:dyDescent="0.4">
      <c r="B5189" s="32"/>
      <c r="AH5189"/>
      <c r="AI5189"/>
      <c r="AJ5189"/>
      <c r="AK5189"/>
      <c r="AL5189"/>
      <c r="AM5189"/>
      <c r="AN5189" s="16"/>
    </row>
    <row r="5190" spans="2:40" s="5" customFormat="1" ht="17.850000000000001" customHeight="1" x14ac:dyDescent="0.4">
      <c r="B5190" s="32"/>
      <c r="AH5190"/>
      <c r="AI5190"/>
      <c r="AJ5190"/>
      <c r="AK5190"/>
      <c r="AL5190"/>
      <c r="AM5190"/>
      <c r="AN5190" s="16"/>
    </row>
    <row r="5191" spans="2:40" s="5" customFormat="1" ht="17.850000000000001" customHeight="1" x14ac:dyDescent="0.4">
      <c r="B5191" s="32"/>
      <c r="AH5191"/>
      <c r="AI5191"/>
      <c r="AJ5191"/>
      <c r="AK5191"/>
      <c r="AL5191"/>
      <c r="AM5191"/>
      <c r="AN5191" s="16"/>
    </row>
    <row r="5192" spans="2:40" s="5" customFormat="1" ht="17.850000000000001" customHeight="1" x14ac:dyDescent="0.4">
      <c r="B5192" s="32"/>
      <c r="AH5192"/>
      <c r="AI5192"/>
      <c r="AJ5192"/>
      <c r="AK5192"/>
      <c r="AL5192"/>
      <c r="AM5192"/>
      <c r="AN5192" s="16"/>
    </row>
    <row r="5193" spans="2:40" s="5" customFormat="1" ht="17.850000000000001" customHeight="1" x14ac:dyDescent="0.4">
      <c r="B5193" s="32"/>
      <c r="AH5193"/>
      <c r="AI5193"/>
      <c r="AJ5193"/>
      <c r="AK5193"/>
      <c r="AL5193"/>
      <c r="AM5193"/>
      <c r="AN5193" s="16"/>
    </row>
    <row r="5194" spans="2:40" s="5" customFormat="1" ht="17.850000000000001" customHeight="1" x14ac:dyDescent="0.4">
      <c r="B5194" s="32"/>
      <c r="AH5194"/>
      <c r="AI5194"/>
      <c r="AJ5194"/>
      <c r="AK5194"/>
      <c r="AL5194"/>
      <c r="AM5194"/>
      <c r="AN5194" s="16"/>
    </row>
    <row r="5195" spans="2:40" s="5" customFormat="1" ht="17.850000000000001" customHeight="1" x14ac:dyDescent="0.4">
      <c r="B5195" s="32"/>
      <c r="AH5195"/>
      <c r="AI5195"/>
      <c r="AJ5195"/>
      <c r="AK5195"/>
      <c r="AL5195"/>
      <c r="AM5195"/>
      <c r="AN5195" s="16"/>
    </row>
    <row r="5196" spans="2:40" s="5" customFormat="1" ht="17.850000000000001" customHeight="1" x14ac:dyDescent="0.4">
      <c r="B5196" s="32"/>
      <c r="AH5196"/>
      <c r="AI5196"/>
      <c r="AJ5196"/>
      <c r="AK5196"/>
      <c r="AL5196"/>
      <c r="AM5196"/>
      <c r="AN5196" s="16"/>
    </row>
    <row r="5197" spans="2:40" s="5" customFormat="1" ht="17.850000000000001" customHeight="1" x14ac:dyDescent="0.4">
      <c r="B5197" s="32"/>
      <c r="AH5197"/>
      <c r="AI5197"/>
      <c r="AJ5197"/>
      <c r="AK5197"/>
      <c r="AL5197"/>
      <c r="AM5197"/>
      <c r="AN5197" s="16"/>
    </row>
    <row r="5198" spans="2:40" s="5" customFormat="1" ht="17.850000000000001" customHeight="1" x14ac:dyDescent="0.4">
      <c r="B5198" s="32"/>
      <c r="AH5198"/>
      <c r="AI5198"/>
      <c r="AJ5198"/>
      <c r="AK5198"/>
      <c r="AL5198"/>
      <c r="AM5198"/>
      <c r="AN5198" s="16"/>
    </row>
    <row r="5199" spans="2:40" s="5" customFormat="1" ht="17.850000000000001" customHeight="1" x14ac:dyDescent="0.4">
      <c r="B5199" s="32"/>
      <c r="AH5199"/>
      <c r="AI5199"/>
      <c r="AJ5199"/>
      <c r="AK5199"/>
      <c r="AL5199"/>
      <c r="AM5199"/>
      <c r="AN5199" s="16"/>
    </row>
    <row r="5200" spans="2:40" s="5" customFormat="1" ht="17.850000000000001" customHeight="1" x14ac:dyDescent="0.4">
      <c r="B5200" s="32"/>
      <c r="AH5200"/>
      <c r="AI5200"/>
      <c r="AJ5200"/>
      <c r="AK5200"/>
      <c r="AL5200"/>
      <c r="AM5200"/>
      <c r="AN5200" s="16"/>
    </row>
    <row r="5201" spans="2:40" s="5" customFormat="1" ht="17.850000000000001" customHeight="1" x14ac:dyDescent="0.4">
      <c r="B5201" s="32"/>
      <c r="AH5201"/>
      <c r="AI5201"/>
      <c r="AJ5201"/>
      <c r="AK5201"/>
      <c r="AL5201"/>
      <c r="AM5201"/>
      <c r="AN5201" s="16"/>
    </row>
    <row r="5202" spans="2:40" s="5" customFormat="1" ht="17.850000000000001" customHeight="1" x14ac:dyDescent="0.4">
      <c r="B5202" s="32"/>
      <c r="AH5202"/>
      <c r="AI5202"/>
      <c r="AJ5202"/>
      <c r="AK5202"/>
      <c r="AL5202"/>
      <c r="AM5202"/>
      <c r="AN5202" s="16"/>
    </row>
    <row r="5203" spans="2:40" s="5" customFormat="1" ht="17.850000000000001" customHeight="1" x14ac:dyDescent="0.4">
      <c r="B5203" s="32"/>
      <c r="AH5203"/>
      <c r="AI5203"/>
      <c r="AJ5203"/>
      <c r="AK5203"/>
      <c r="AL5203"/>
      <c r="AM5203"/>
      <c r="AN5203" s="16"/>
    </row>
    <row r="5204" spans="2:40" s="5" customFormat="1" ht="17.850000000000001" customHeight="1" x14ac:dyDescent="0.4">
      <c r="B5204" s="32"/>
      <c r="AH5204"/>
      <c r="AI5204"/>
      <c r="AJ5204"/>
      <c r="AK5204"/>
      <c r="AL5204"/>
      <c r="AM5204"/>
      <c r="AN5204" s="16"/>
    </row>
    <row r="5205" spans="2:40" s="5" customFormat="1" ht="17.850000000000001" customHeight="1" x14ac:dyDescent="0.4">
      <c r="B5205" s="32"/>
      <c r="AH5205"/>
      <c r="AI5205"/>
      <c r="AJ5205"/>
      <c r="AK5205"/>
      <c r="AL5205"/>
      <c r="AM5205"/>
      <c r="AN5205" s="16"/>
    </row>
    <row r="5206" spans="2:40" s="5" customFormat="1" ht="17.850000000000001" customHeight="1" x14ac:dyDescent="0.4">
      <c r="B5206" s="32"/>
      <c r="AH5206"/>
      <c r="AI5206"/>
      <c r="AJ5206"/>
      <c r="AK5206"/>
      <c r="AL5206"/>
      <c r="AM5206"/>
      <c r="AN5206" s="16"/>
    </row>
    <row r="5207" spans="2:40" s="5" customFormat="1" ht="17.850000000000001" customHeight="1" x14ac:dyDescent="0.4">
      <c r="B5207" s="32"/>
      <c r="AH5207"/>
      <c r="AI5207"/>
      <c r="AJ5207"/>
      <c r="AK5207"/>
      <c r="AL5207"/>
      <c r="AM5207"/>
      <c r="AN5207" s="16"/>
    </row>
    <row r="5208" spans="2:40" s="5" customFormat="1" ht="17.850000000000001" customHeight="1" x14ac:dyDescent="0.4">
      <c r="B5208" s="32"/>
      <c r="AH5208"/>
      <c r="AI5208"/>
      <c r="AJ5208"/>
      <c r="AK5208"/>
      <c r="AL5208"/>
      <c r="AM5208"/>
      <c r="AN5208" s="16"/>
    </row>
    <row r="5209" spans="2:40" s="5" customFormat="1" ht="17.850000000000001" customHeight="1" x14ac:dyDescent="0.4">
      <c r="B5209" s="32"/>
      <c r="AH5209"/>
      <c r="AI5209"/>
      <c r="AJ5209"/>
      <c r="AK5209"/>
      <c r="AL5209"/>
      <c r="AM5209"/>
      <c r="AN5209" s="16"/>
    </row>
    <row r="5210" spans="2:40" s="5" customFormat="1" ht="17.850000000000001" customHeight="1" x14ac:dyDescent="0.4">
      <c r="B5210" s="32"/>
      <c r="AH5210"/>
      <c r="AI5210"/>
      <c r="AJ5210"/>
      <c r="AK5210"/>
      <c r="AL5210"/>
      <c r="AM5210"/>
      <c r="AN5210" s="16"/>
    </row>
    <row r="5211" spans="2:40" s="5" customFormat="1" ht="17.850000000000001" customHeight="1" x14ac:dyDescent="0.4">
      <c r="B5211" s="32"/>
      <c r="AH5211"/>
      <c r="AI5211"/>
      <c r="AJ5211"/>
      <c r="AK5211"/>
      <c r="AL5211"/>
      <c r="AM5211"/>
      <c r="AN5211" s="16"/>
    </row>
    <row r="5212" spans="2:40" s="5" customFormat="1" ht="17.850000000000001" customHeight="1" x14ac:dyDescent="0.4">
      <c r="B5212" s="32"/>
      <c r="AH5212"/>
      <c r="AI5212"/>
      <c r="AJ5212"/>
      <c r="AK5212"/>
      <c r="AL5212"/>
      <c r="AM5212"/>
      <c r="AN5212" s="16"/>
    </row>
    <row r="5213" spans="2:40" s="5" customFormat="1" ht="17.850000000000001" customHeight="1" x14ac:dyDescent="0.4">
      <c r="B5213" s="32"/>
      <c r="AH5213"/>
      <c r="AI5213"/>
      <c r="AJ5213"/>
      <c r="AK5213"/>
      <c r="AL5213"/>
      <c r="AM5213"/>
      <c r="AN5213" s="16"/>
    </row>
    <row r="5214" spans="2:40" s="5" customFormat="1" ht="17.850000000000001" customHeight="1" x14ac:dyDescent="0.4">
      <c r="B5214" s="32"/>
      <c r="AH5214"/>
      <c r="AI5214"/>
      <c r="AJ5214"/>
      <c r="AK5214"/>
      <c r="AL5214"/>
      <c r="AM5214"/>
      <c r="AN5214" s="16"/>
    </row>
    <row r="5215" spans="2:40" s="5" customFormat="1" ht="17.850000000000001" customHeight="1" x14ac:dyDescent="0.4">
      <c r="B5215" s="32"/>
      <c r="AH5215"/>
      <c r="AI5215"/>
      <c r="AJ5215"/>
      <c r="AK5215"/>
      <c r="AL5215"/>
      <c r="AM5215"/>
      <c r="AN5215" s="16"/>
    </row>
    <row r="5216" spans="2:40" s="5" customFormat="1" ht="17.850000000000001" customHeight="1" x14ac:dyDescent="0.4">
      <c r="B5216" s="32"/>
      <c r="AH5216"/>
      <c r="AI5216"/>
      <c r="AJ5216"/>
      <c r="AK5216"/>
      <c r="AL5216"/>
      <c r="AM5216"/>
      <c r="AN5216" s="16"/>
    </row>
    <row r="5217" spans="2:40" s="5" customFormat="1" ht="17.850000000000001" customHeight="1" x14ac:dyDescent="0.4">
      <c r="B5217" s="32"/>
      <c r="AH5217"/>
      <c r="AI5217"/>
      <c r="AJ5217"/>
      <c r="AK5217"/>
      <c r="AL5217"/>
      <c r="AM5217"/>
      <c r="AN5217" s="16"/>
    </row>
    <row r="5218" spans="2:40" s="5" customFormat="1" ht="17.850000000000001" customHeight="1" x14ac:dyDescent="0.4">
      <c r="B5218" s="32"/>
      <c r="AH5218"/>
      <c r="AI5218"/>
      <c r="AJ5218"/>
      <c r="AK5218"/>
      <c r="AL5218"/>
      <c r="AM5218"/>
      <c r="AN5218" s="16"/>
    </row>
    <row r="5219" spans="2:40" s="5" customFormat="1" ht="17.850000000000001" customHeight="1" x14ac:dyDescent="0.4">
      <c r="B5219" s="32"/>
      <c r="AH5219"/>
      <c r="AI5219"/>
      <c r="AJ5219"/>
      <c r="AK5219"/>
      <c r="AL5219"/>
      <c r="AM5219"/>
      <c r="AN5219" s="16"/>
    </row>
    <row r="5220" spans="2:40" s="5" customFormat="1" ht="17.850000000000001" customHeight="1" x14ac:dyDescent="0.4">
      <c r="B5220" s="32"/>
      <c r="AH5220"/>
      <c r="AI5220"/>
      <c r="AJ5220"/>
      <c r="AK5220"/>
      <c r="AL5220"/>
      <c r="AM5220"/>
      <c r="AN5220" s="16"/>
    </row>
    <row r="5221" spans="2:40" s="5" customFormat="1" ht="17.850000000000001" customHeight="1" x14ac:dyDescent="0.4">
      <c r="B5221" s="32"/>
      <c r="AH5221"/>
      <c r="AI5221"/>
      <c r="AJ5221"/>
      <c r="AK5221"/>
      <c r="AL5221"/>
      <c r="AM5221"/>
      <c r="AN5221" s="16"/>
    </row>
    <row r="5222" spans="2:40" s="5" customFormat="1" ht="17.850000000000001" customHeight="1" x14ac:dyDescent="0.4">
      <c r="B5222" s="32"/>
      <c r="AH5222"/>
      <c r="AI5222"/>
      <c r="AJ5222"/>
      <c r="AK5222"/>
      <c r="AL5222"/>
      <c r="AM5222"/>
      <c r="AN5222" s="16"/>
    </row>
    <row r="5223" spans="2:40" s="5" customFormat="1" ht="17.850000000000001" customHeight="1" x14ac:dyDescent="0.4">
      <c r="B5223" s="32"/>
      <c r="AH5223"/>
      <c r="AI5223"/>
      <c r="AJ5223"/>
      <c r="AK5223"/>
      <c r="AL5223"/>
      <c r="AM5223"/>
      <c r="AN5223" s="16"/>
    </row>
    <row r="5224" spans="2:40" s="5" customFormat="1" ht="17.850000000000001" customHeight="1" x14ac:dyDescent="0.4">
      <c r="B5224" s="32"/>
      <c r="AH5224"/>
      <c r="AI5224"/>
      <c r="AJ5224"/>
      <c r="AK5224"/>
      <c r="AL5224"/>
      <c r="AM5224"/>
      <c r="AN5224" s="16"/>
    </row>
    <row r="5225" spans="2:40" s="5" customFormat="1" ht="17.850000000000001" customHeight="1" x14ac:dyDescent="0.4">
      <c r="B5225" s="32"/>
      <c r="AH5225"/>
      <c r="AI5225"/>
      <c r="AJ5225"/>
      <c r="AK5225"/>
      <c r="AL5225"/>
      <c r="AM5225"/>
      <c r="AN5225" s="16"/>
    </row>
    <row r="5226" spans="2:40" s="5" customFormat="1" ht="17.850000000000001" customHeight="1" x14ac:dyDescent="0.4">
      <c r="B5226" s="32"/>
      <c r="AH5226"/>
      <c r="AI5226"/>
      <c r="AJ5226"/>
      <c r="AK5226"/>
      <c r="AL5226"/>
      <c r="AM5226"/>
      <c r="AN5226" s="16"/>
    </row>
    <row r="5227" spans="2:40" s="5" customFormat="1" ht="17.850000000000001" customHeight="1" x14ac:dyDescent="0.4">
      <c r="B5227" s="32"/>
      <c r="AH5227"/>
      <c r="AI5227"/>
      <c r="AJ5227"/>
      <c r="AK5227"/>
      <c r="AL5227"/>
      <c r="AM5227"/>
      <c r="AN5227" s="16"/>
    </row>
    <row r="5228" spans="2:40" s="5" customFormat="1" ht="17.850000000000001" customHeight="1" x14ac:dyDescent="0.4">
      <c r="B5228" s="32"/>
      <c r="AH5228"/>
      <c r="AI5228"/>
      <c r="AJ5228"/>
      <c r="AK5228"/>
      <c r="AL5228"/>
      <c r="AM5228"/>
      <c r="AN5228" s="16"/>
    </row>
    <row r="5229" spans="2:40" s="5" customFormat="1" ht="17.850000000000001" customHeight="1" x14ac:dyDescent="0.4">
      <c r="B5229" s="32"/>
      <c r="AH5229"/>
      <c r="AI5229"/>
      <c r="AJ5229"/>
      <c r="AK5229"/>
      <c r="AL5229"/>
      <c r="AM5229"/>
      <c r="AN5229" s="16"/>
    </row>
    <row r="5230" spans="2:40" s="5" customFormat="1" ht="17.850000000000001" customHeight="1" x14ac:dyDescent="0.4">
      <c r="B5230" s="32"/>
      <c r="AH5230"/>
      <c r="AI5230"/>
      <c r="AJ5230"/>
      <c r="AK5230"/>
      <c r="AL5230"/>
      <c r="AM5230"/>
      <c r="AN5230" s="16"/>
    </row>
    <row r="5231" spans="2:40" s="5" customFormat="1" ht="17.850000000000001" customHeight="1" x14ac:dyDescent="0.4">
      <c r="B5231" s="32"/>
      <c r="AH5231"/>
      <c r="AI5231"/>
      <c r="AJ5231"/>
      <c r="AK5231"/>
      <c r="AL5231"/>
      <c r="AM5231"/>
      <c r="AN5231" s="16"/>
    </row>
    <row r="5232" spans="2:40" s="5" customFormat="1" ht="17.850000000000001" customHeight="1" x14ac:dyDescent="0.4">
      <c r="B5232" s="32"/>
      <c r="AH5232"/>
      <c r="AI5232"/>
      <c r="AJ5232"/>
      <c r="AK5232"/>
      <c r="AL5232"/>
      <c r="AM5232"/>
      <c r="AN5232" s="16"/>
    </row>
    <row r="5233" spans="2:40" s="5" customFormat="1" ht="17.850000000000001" customHeight="1" x14ac:dyDescent="0.4">
      <c r="B5233" s="32"/>
      <c r="AH5233"/>
      <c r="AI5233"/>
      <c r="AJ5233"/>
      <c r="AK5233"/>
      <c r="AL5233"/>
      <c r="AM5233"/>
      <c r="AN5233" s="16"/>
    </row>
    <row r="5234" spans="2:40" s="5" customFormat="1" ht="17.850000000000001" customHeight="1" x14ac:dyDescent="0.4">
      <c r="B5234" s="32"/>
      <c r="AH5234"/>
      <c r="AI5234"/>
      <c r="AJ5234"/>
      <c r="AK5234"/>
      <c r="AL5234"/>
      <c r="AM5234"/>
      <c r="AN5234" s="16"/>
    </row>
    <row r="5235" spans="2:40" s="5" customFormat="1" ht="17.850000000000001" customHeight="1" x14ac:dyDescent="0.4">
      <c r="B5235" s="32"/>
      <c r="AH5235"/>
      <c r="AI5235"/>
      <c r="AJ5235"/>
      <c r="AK5235"/>
      <c r="AL5235"/>
      <c r="AM5235"/>
      <c r="AN5235" s="16"/>
    </row>
    <row r="5236" spans="2:40" s="5" customFormat="1" ht="17.850000000000001" customHeight="1" x14ac:dyDescent="0.4">
      <c r="B5236" s="32"/>
      <c r="AH5236"/>
      <c r="AI5236"/>
      <c r="AJ5236"/>
      <c r="AK5236"/>
      <c r="AL5236"/>
      <c r="AM5236"/>
      <c r="AN5236" s="16"/>
    </row>
    <row r="5237" spans="2:40" s="5" customFormat="1" ht="17.850000000000001" customHeight="1" x14ac:dyDescent="0.4">
      <c r="B5237" s="32"/>
      <c r="AH5237"/>
      <c r="AI5237"/>
      <c r="AJ5237"/>
      <c r="AK5237"/>
      <c r="AL5237"/>
      <c r="AM5237"/>
      <c r="AN5237" s="16"/>
    </row>
    <row r="5238" spans="2:40" s="5" customFormat="1" ht="17.850000000000001" customHeight="1" x14ac:dyDescent="0.4">
      <c r="B5238" s="32"/>
      <c r="AH5238"/>
      <c r="AI5238"/>
      <c r="AJ5238"/>
      <c r="AK5238"/>
      <c r="AL5238"/>
      <c r="AM5238"/>
      <c r="AN5238" s="16"/>
    </row>
    <row r="5239" spans="2:40" s="5" customFormat="1" ht="17.850000000000001" customHeight="1" x14ac:dyDescent="0.4">
      <c r="B5239" s="32"/>
      <c r="AH5239"/>
      <c r="AI5239"/>
      <c r="AJ5239"/>
      <c r="AK5239"/>
      <c r="AL5239"/>
      <c r="AM5239"/>
      <c r="AN5239" s="16"/>
    </row>
    <row r="5240" spans="2:40" s="5" customFormat="1" ht="17.850000000000001" customHeight="1" x14ac:dyDescent="0.4">
      <c r="B5240" s="32"/>
      <c r="AH5240"/>
      <c r="AI5240"/>
      <c r="AJ5240"/>
      <c r="AK5240"/>
      <c r="AL5240"/>
      <c r="AM5240"/>
      <c r="AN5240" s="16"/>
    </row>
    <row r="5241" spans="2:40" s="5" customFormat="1" ht="17.850000000000001" customHeight="1" x14ac:dyDescent="0.4">
      <c r="B5241" s="32"/>
      <c r="AH5241"/>
      <c r="AI5241"/>
      <c r="AJ5241"/>
      <c r="AK5241"/>
      <c r="AL5241"/>
      <c r="AM5241"/>
      <c r="AN5241" s="16"/>
    </row>
    <row r="5242" spans="2:40" s="5" customFormat="1" ht="17.850000000000001" customHeight="1" x14ac:dyDescent="0.4">
      <c r="B5242" s="32"/>
      <c r="AH5242"/>
      <c r="AI5242"/>
      <c r="AJ5242"/>
      <c r="AK5242"/>
      <c r="AL5242"/>
      <c r="AM5242"/>
      <c r="AN5242" s="16"/>
    </row>
    <row r="5243" spans="2:40" s="5" customFormat="1" ht="17.850000000000001" customHeight="1" x14ac:dyDescent="0.4">
      <c r="B5243" s="32"/>
      <c r="AH5243"/>
      <c r="AI5243"/>
      <c r="AJ5243"/>
      <c r="AK5243"/>
      <c r="AL5243"/>
      <c r="AM5243"/>
      <c r="AN5243" s="16"/>
    </row>
    <row r="5244" spans="2:40" s="5" customFormat="1" ht="17.850000000000001" customHeight="1" x14ac:dyDescent="0.4">
      <c r="B5244" s="32"/>
      <c r="AH5244"/>
      <c r="AI5244"/>
      <c r="AJ5244"/>
      <c r="AK5244"/>
      <c r="AL5244"/>
      <c r="AM5244"/>
      <c r="AN5244" s="16"/>
    </row>
    <row r="5245" spans="2:40" s="5" customFormat="1" ht="17.850000000000001" customHeight="1" x14ac:dyDescent="0.4">
      <c r="B5245" s="32"/>
      <c r="AH5245"/>
      <c r="AI5245"/>
      <c r="AJ5245"/>
      <c r="AK5245"/>
      <c r="AL5245"/>
      <c r="AM5245"/>
      <c r="AN5245" s="16"/>
    </row>
    <row r="5246" spans="2:40" s="5" customFormat="1" ht="17.850000000000001" customHeight="1" x14ac:dyDescent="0.4">
      <c r="B5246" s="32"/>
      <c r="AH5246"/>
      <c r="AI5246"/>
      <c r="AJ5246"/>
      <c r="AK5246"/>
      <c r="AL5246"/>
      <c r="AM5246"/>
      <c r="AN5246" s="16"/>
    </row>
    <row r="5247" spans="2:40" s="5" customFormat="1" ht="17.850000000000001" customHeight="1" x14ac:dyDescent="0.4">
      <c r="B5247" s="32"/>
      <c r="AH5247"/>
      <c r="AI5247"/>
      <c r="AJ5247"/>
      <c r="AK5247"/>
      <c r="AL5247"/>
      <c r="AM5247"/>
      <c r="AN5247" s="16"/>
    </row>
    <row r="5248" spans="2:40" s="5" customFormat="1" ht="17.850000000000001" customHeight="1" x14ac:dyDescent="0.4">
      <c r="B5248" s="32"/>
      <c r="AH5248"/>
      <c r="AI5248"/>
      <c r="AJ5248"/>
      <c r="AK5248"/>
      <c r="AL5248"/>
      <c r="AM5248"/>
      <c r="AN5248" s="16"/>
    </row>
    <row r="5249" spans="2:40" s="5" customFormat="1" ht="17.850000000000001" customHeight="1" x14ac:dyDescent="0.4">
      <c r="B5249" s="32"/>
      <c r="AH5249"/>
      <c r="AI5249"/>
      <c r="AJ5249"/>
      <c r="AK5249"/>
      <c r="AL5249"/>
      <c r="AM5249"/>
      <c r="AN5249" s="16"/>
    </row>
    <row r="5250" spans="2:40" s="5" customFormat="1" ht="17.850000000000001" customHeight="1" x14ac:dyDescent="0.4">
      <c r="B5250" s="32"/>
      <c r="AH5250"/>
      <c r="AI5250"/>
      <c r="AJ5250"/>
      <c r="AK5250"/>
      <c r="AL5250"/>
      <c r="AM5250"/>
      <c r="AN5250" s="16"/>
    </row>
    <row r="5251" spans="2:40" s="5" customFormat="1" ht="17.850000000000001" customHeight="1" x14ac:dyDescent="0.4">
      <c r="B5251" s="32"/>
      <c r="AH5251"/>
      <c r="AI5251"/>
      <c r="AJ5251"/>
      <c r="AK5251"/>
      <c r="AL5251"/>
      <c r="AM5251"/>
      <c r="AN5251" s="16"/>
    </row>
    <row r="5252" spans="2:40" s="5" customFormat="1" ht="17.850000000000001" customHeight="1" x14ac:dyDescent="0.4">
      <c r="B5252" s="32"/>
      <c r="AH5252"/>
      <c r="AI5252"/>
      <c r="AJ5252"/>
      <c r="AK5252"/>
      <c r="AL5252"/>
      <c r="AM5252"/>
      <c r="AN5252" s="16"/>
    </row>
    <row r="5253" spans="2:40" s="5" customFormat="1" ht="17.850000000000001" customHeight="1" x14ac:dyDescent="0.4">
      <c r="B5253" s="32"/>
      <c r="AH5253"/>
      <c r="AI5253"/>
      <c r="AJ5253"/>
      <c r="AK5253"/>
      <c r="AL5253"/>
      <c r="AM5253"/>
      <c r="AN5253" s="16"/>
    </row>
    <row r="5254" spans="2:40" s="5" customFormat="1" ht="17.850000000000001" customHeight="1" x14ac:dyDescent="0.4">
      <c r="B5254" s="32"/>
      <c r="AH5254"/>
      <c r="AI5254"/>
      <c r="AJ5254"/>
      <c r="AK5254"/>
      <c r="AL5254"/>
      <c r="AM5254"/>
      <c r="AN5254" s="16"/>
    </row>
    <row r="5255" spans="2:40" s="5" customFormat="1" ht="17.850000000000001" customHeight="1" x14ac:dyDescent="0.4">
      <c r="B5255" s="32"/>
      <c r="AH5255"/>
      <c r="AI5255"/>
      <c r="AJ5255"/>
      <c r="AK5255"/>
      <c r="AL5255"/>
      <c r="AM5255"/>
      <c r="AN5255" s="16"/>
    </row>
    <row r="5256" spans="2:40" s="5" customFormat="1" ht="17.850000000000001" customHeight="1" x14ac:dyDescent="0.4">
      <c r="B5256" s="32"/>
      <c r="AH5256"/>
      <c r="AI5256"/>
      <c r="AJ5256"/>
      <c r="AK5256"/>
      <c r="AL5256"/>
      <c r="AM5256"/>
      <c r="AN5256" s="16"/>
    </row>
    <row r="5257" spans="2:40" s="5" customFormat="1" ht="17.850000000000001" customHeight="1" x14ac:dyDescent="0.4">
      <c r="B5257" s="32"/>
      <c r="AH5257"/>
      <c r="AI5257"/>
      <c r="AJ5257"/>
      <c r="AK5257"/>
      <c r="AL5257"/>
      <c r="AM5257"/>
      <c r="AN5257" s="16"/>
    </row>
    <row r="5258" spans="2:40" s="5" customFormat="1" ht="17.850000000000001" customHeight="1" x14ac:dyDescent="0.4">
      <c r="B5258" s="32"/>
      <c r="AH5258"/>
      <c r="AI5258"/>
      <c r="AJ5258"/>
      <c r="AK5258"/>
      <c r="AL5258"/>
      <c r="AM5258"/>
      <c r="AN5258" s="16"/>
    </row>
    <row r="5259" spans="2:40" s="5" customFormat="1" ht="17.850000000000001" customHeight="1" x14ac:dyDescent="0.4">
      <c r="B5259" s="32"/>
      <c r="AH5259"/>
      <c r="AI5259"/>
      <c r="AJ5259"/>
      <c r="AK5259"/>
      <c r="AL5259"/>
      <c r="AM5259"/>
      <c r="AN5259" s="16"/>
    </row>
    <row r="5260" spans="2:40" s="5" customFormat="1" ht="17.850000000000001" customHeight="1" x14ac:dyDescent="0.4">
      <c r="B5260" s="32"/>
      <c r="AH5260"/>
      <c r="AI5260"/>
      <c r="AJ5260"/>
      <c r="AK5260"/>
      <c r="AL5260"/>
      <c r="AM5260"/>
      <c r="AN5260" s="16"/>
    </row>
    <row r="5261" spans="2:40" s="5" customFormat="1" ht="17.850000000000001" customHeight="1" x14ac:dyDescent="0.4">
      <c r="B5261" s="32"/>
      <c r="AH5261"/>
      <c r="AI5261"/>
      <c r="AJ5261"/>
      <c r="AK5261"/>
      <c r="AL5261"/>
      <c r="AM5261"/>
      <c r="AN5261" s="16"/>
    </row>
    <row r="5262" spans="2:40" s="5" customFormat="1" ht="17.850000000000001" customHeight="1" x14ac:dyDescent="0.4">
      <c r="B5262" s="32"/>
      <c r="AH5262"/>
      <c r="AI5262"/>
      <c r="AJ5262"/>
      <c r="AK5262"/>
      <c r="AL5262"/>
      <c r="AM5262"/>
      <c r="AN5262" s="16"/>
    </row>
    <row r="5263" spans="2:40" s="5" customFormat="1" ht="17.850000000000001" customHeight="1" x14ac:dyDescent="0.4">
      <c r="B5263" s="32"/>
      <c r="AH5263"/>
      <c r="AI5263"/>
      <c r="AJ5263"/>
      <c r="AK5263"/>
      <c r="AL5263"/>
      <c r="AM5263"/>
      <c r="AN5263" s="16"/>
    </row>
    <row r="5264" spans="2:40" s="5" customFormat="1" ht="17.850000000000001" customHeight="1" x14ac:dyDescent="0.4">
      <c r="B5264" s="32"/>
      <c r="AH5264"/>
      <c r="AI5264"/>
      <c r="AJ5264"/>
      <c r="AK5264"/>
      <c r="AL5264"/>
      <c r="AM5264"/>
      <c r="AN5264" s="16"/>
    </row>
    <row r="5265" spans="2:40" s="5" customFormat="1" ht="17.850000000000001" customHeight="1" x14ac:dyDescent="0.4">
      <c r="B5265" s="32"/>
      <c r="AH5265"/>
      <c r="AI5265"/>
      <c r="AJ5265"/>
      <c r="AK5265"/>
      <c r="AL5265"/>
      <c r="AM5265"/>
      <c r="AN5265" s="16"/>
    </row>
    <row r="5266" spans="2:40" s="5" customFormat="1" ht="17.850000000000001" customHeight="1" x14ac:dyDescent="0.4">
      <c r="B5266" s="32"/>
      <c r="AH5266"/>
      <c r="AI5266"/>
      <c r="AJ5266"/>
      <c r="AK5266"/>
      <c r="AL5266"/>
      <c r="AM5266"/>
      <c r="AN5266" s="16"/>
    </row>
    <row r="5267" spans="2:40" s="5" customFormat="1" ht="17.850000000000001" customHeight="1" x14ac:dyDescent="0.4">
      <c r="B5267" s="32"/>
      <c r="AH5267"/>
      <c r="AI5267"/>
      <c r="AJ5267"/>
      <c r="AK5267"/>
      <c r="AL5267"/>
      <c r="AM5267"/>
      <c r="AN5267" s="16"/>
    </row>
    <row r="5268" spans="2:40" s="5" customFormat="1" ht="17.850000000000001" customHeight="1" x14ac:dyDescent="0.4">
      <c r="B5268" s="32"/>
      <c r="AH5268"/>
      <c r="AI5268"/>
      <c r="AJ5268"/>
      <c r="AK5268"/>
      <c r="AL5268"/>
      <c r="AM5268"/>
      <c r="AN5268" s="16"/>
    </row>
    <row r="5269" spans="2:40" s="5" customFormat="1" ht="17.850000000000001" customHeight="1" x14ac:dyDescent="0.4">
      <c r="B5269" s="32"/>
      <c r="AH5269"/>
      <c r="AI5269"/>
      <c r="AJ5269"/>
      <c r="AK5269"/>
      <c r="AL5269"/>
      <c r="AM5269"/>
      <c r="AN5269" s="16"/>
    </row>
    <row r="5270" spans="2:40" s="5" customFormat="1" ht="17.850000000000001" customHeight="1" x14ac:dyDescent="0.4">
      <c r="B5270" s="32"/>
      <c r="AH5270"/>
      <c r="AI5270"/>
      <c r="AJ5270"/>
      <c r="AK5270"/>
      <c r="AL5270"/>
      <c r="AM5270"/>
      <c r="AN5270" s="16"/>
    </row>
    <row r="5271" spans="2:40" s="5" customFormat="1" ht="17.850000000000001" customHeight="1" x14ac:dyDescent="0.4">
      <c r="B5271" s="32"/>
      <c r="AH5271"/>
      <c r="AI5271"/>
      <c r="AJ5271"/>
      <c r="AK5271"/>
      <c r="AL5271"/>
      <c r="AM5271"/>
      <c r="AN5271" s="16"/>
    </row>
    <row r="5272" spans="2:40" s="5" customFormat="1" ht="17.850000000000001" customHeight="1" x14ac:dyDescent="0.4">
      <c r="B5272" s="32"/>
      <c r="AH5272"/>
      <c r="AI5272"/>
      <c r="AJ5272"/>
      <c r="AK5272"/>
      <c r="AL5272"/>
      <c r="AM5272"/>
      <c r="AN5272" s="16"/>
    </row>
    <row r="5273" spans="2:40" s="5" customFormat="1" ht="17.850000000000001" customHeight="1" x14ac:dyDescent="0.4">
      <c r="B5273" s="32"/>
      <c r="AH5273"/>
      <c r="AI5273"/>
      <c r="AJ5273"/>
      <c r="AK5273"/>
      <c r="AL5273"/>
      <c r="AM5273"/>
      <c r="AN5273" s="16"/>
    </row>
    <row r="5274" spans="2:40" s="5" customFormat="1" ht="17.850000000000001" customHeight="1" x14ac:dyDescent="0.4">
      <c r="B5274" s="32"/>
      <c r="AH5274"/>
      <c r="AI5274"/>
      <c r="AJ5274"/>
      <c r="AK5274"/>
      <c r="AL5274"/>
      <c r="AM5274"/>
      <c r="AN5274" s="16"/>
    </row>
    <row r="5275" spans="2:40" s="5" customFormat="1" ht="17.850000000000001" customHeight="1" x14ac:dyDescent="0.4">
      <c r="B5275" s="32"/>
      <c r="AH5275"/>
      <c r="AI5275"/>
      <c r="AJ5275"/>
      <c r="AK5275"/>
      <c r="AL5275"/>
      <c r="AM5275"/>
      <c r="AN5275" s="16"/>
    </row>
    <row r="5276" spans="2:40" s="5" customFormat="1" ht="17.850000000000001" customHeight="1" x14ac:dyDescent="0.4">
      <c r="B5276" s="32"/>
      <c r="AH5276"/>
      <c r="AI5276"/>
      <c r="AJ5276"/>
      <c r="AK5276"/>
      <c r="AL5276"/>
      <c r="AM5276"/>
      <c r="AN5276" s="16"/>
    </row>
    <row r="5277" spans="2:40" s="5" customFormat="1" ht="17.850000000000001" customHeight="1" x14ac:dyDescent="0.4">
      <c r="B5277" s="32"/>
      <c r="AH5277"/>
      <c r="AI5277"/>
      <c r="AJ5277"/>
      <c r="AK5277"/>
      <c r="AL5277"/>
      <c r="AM5277"/>
      <c r="AN5277" s="16"/>
    </row>
    <row r="5278" spans="2:40" s="5" customFormat="1" ht="17.850000000000001" customHeight="1" x14ac:dyDescent="0.4">
      <c r="B5278" s="32"/>
      <c r="AH5278"/>
      <c r="AI5278"/>
      <c r="AJ5278"/>
      <c r="AK5278"/>
      <c r="AL5278"/>
      <c r="AM5278"/>
      <c r="AN5278" s="16"/>
    </row>
    <row r="5279" spans="2:40" s="5" customFormat="1" ht="17.850000000000001" customHeight="1" x14ac:dyDescent="0.4">
      <c r="B5279" s="32"/>
      <c r="AH5279"/>
      <c r="AI5279"/>
      <c r="AJ5279"/>
      <c r="AK5279"/>
      <c r="AL5279"/>
      <c r="AM5279"/>
      <c r="AN5279" s="16"/>
    </row>
    <row r="5280" spans="2:40" s="5" customFormat="1" ht="17.850000000000001" customHeight="1" x14ac:dyDescent="0.4">
      <c r="B5280" s="32"/>
      <c r="AH5280"/>
      <c r="AI5280"/>
      <c r="AJ5280"/>
      <c r="AK5280"/>
      <c r="AL5280"/>
      <c r="AM5280"/>
      <c r="AN5280" s="16"/>
    </row>
    <row r="5281" spans="2:40" s="5" customFormat="1" ht="17.850000000000001" customHeight="1" x14ac:dyDescent="0.4">
      <c r="B5281" s="32"/>
      <c r="AH5281"/>
      <c r="AI5281"/>
      <c r="AJ5281"/>
      <c r="AK5281"/>
      <c r="AL5281"/>
      <c r="AM5281"/>
      <c r="AN5281" s="16"/>
    </row>
    <row r="5282" spans="2:40" s="5" customFormat="1" ht="17.850000000000001" customHeight="1" x14ac:dyDescent="0.4">
      <c r="B5282" s="32"/>
      <c r="AH5282"/>
      <c r="AI5282"/>
      <c r="AJ5282"/>
      <c r="AK5282"/>
      <c r="AL5282"/>
      <c r="AM5282"/>
      <c r="AN5282" s="16"/>
    </row>
    <row r="5283" spans="2:40" s="5" customFormat="1" ht="17.850000000000001" customHeight="1" x14ac:dyDescent="0.4">
      <c r="B5283" s="32"/>
      <c r="AH5283"/>
      <c r="AI5283"/>
      <c r="AJ5283"/>
      <c r="AK5283"/>
      <c r="AL5283"/>
      <c r="AM5283"/>
      <c r="AN5283" s="16"/>
    </row>
    <row r="5284" spans="2:40" s="5" customFormat="1" ht="17.850000000000001" customHeight="1" x14ac:dyDescent="0.4">
      <c r="B5284" s="32"/>
      <c r="AH5284"/>
      <c r="AI5284"/>
      <c r="AJ5284"/>
      <c r="AK5284"/>
      <c r="AL5284"/>
      <c r="AM5284"/>
      <c r="AN5284" s="16"/>
    </row>
    <row r="5285" spans="2:40" s="5" customFormat="1" ht="17.850000000000001" customHeight="1" x14ac:dyDescent="0.4">
      <c r="B5285" s="32"/>
      <c r="AH5285"/>
      <c r="AI5285"/>
      <c r="AJ5285"/>
      <c r="AK5285"/>
      <c r="AL5285"/>
      <c r="AM5285"/>
      <c r="AN5285" s="16"/>
    </row>
    <row r="5286" spans="2:40" s="5" customFormat="1" ht="17.850000000000001" customHeight="1" x14ac:dyDescent="0.4">
      <c r="B5286" s="32"/>
      <c r="AH5286"/>
      <c r="AI5286"/>
      <c r="AJ5286"/>
      <c r="AK5286"/>
      <c r="AL5286"/>
      <c r="AM5286"/>
      <c r="AN5286" s="16"/>
    </row>
    <row r="5287" spans="2:40" s="5" customFormat="1" ht="17.850000000000001" customHeight="1" x14ac:dyDescent="0.4">
      <c r="B5287" s="32"/>
      <c r="AH5287"/>
      <c r="AI5287"/>
      <c r="AJ5287"/>
      <c r="AK5287"/>
      <c r="AL5287"/>
      <c r="AM5287"/>
      <c r="AN5287" s="16"/>
    </row>
    <row r="5288" spans="2:40" s="5" customFormat="1" ht="17.850000000000001" customHeight="1" x14ac:dyDescent="0.4">
      <c r="B5288" s="32"/>
      <c r="AH5288"/>
      <c r="AI5288"/>
      <c r="AJ5288"/>
      <c r="AK5288"/>
      <c r="AL5288"/>
      <c r="AM5288"/>
      <c r="AN5288" s="16"/>
    </row>
    <row r="5289" spans="2:40" s="5" customFormat="1" ht="17.850000000000001" customHeight="1" x14ac:dyDescent="0.4">
      <c r="B5289" s="32"/>
      <c r="AH5289"/>
      <c r="AI5289"/>
      <c r="AJ5289"/>
      <c r="AK5289"/>
      <c r="AL5289"/>
      <c r="AM5289"/>
      <c r="AN5289" s="16"/>
    </row>
    <row r="5290" spans="2:40" s="5" customFormat="1" ht="17.850000000000001" customHeight="1" x14ac:dyDescent="0.4">
      <c r="B5290" s="32"/>
      <c r="AH5290"/>
      <c r="AI5290"/>
      <c r="AJ5290"/>
      <c r="AK5290"/>
      <c r="AL5290"/>
      <c r="AM5290"/>
      <c r="AN5290" s="16"/>
    </row>
    <row r="5291" spans="2:40" s="5" customFormat="1" ht="17.850000000000001" customHeight="1" x14ac:dyDescent="0.4">
      <c r="B5291" s="32"/>
      <c r="AH5291"/>
      <c r="AI5291"/>
      <c r="AJ5291"/>
      <c r="AK5291"/>
      <c r="AL5291"/>
      <c r="AM5291"/>
      <c r="AN5291" s="16"/>
    </row>
    <row r="5292" spans="2:40" s="5" customFormat="1" ht="17.850000000000001" customHeight="1" x14ac:dyDescent="0.4">
      <c r="B5292" s="32"/>
      <c r="AH5292"/>
      <c r="AI5292"/>
      <c r="AJ5292"/>
      <c r="AK5292"/>
      <c r="AL5292"/>
      <c r="AM5292"/>
      <c r="AN5292" s="16"/>
    </row>
    <row r="5293" spans="2:40" s="5" customFormat="1" ht="17.850000000000001" customHeight="1" x14ac:dyDescent="0.4">
      <c r="B5293" s="32"/>
      <c r="AH5293"/>
      <c r="AI5293"/>
      <c r="AJ5293"/>
      <c r="AK5293"/>
      <c r="AL5293"/>
      <c r="AM5293"/>
      <c r="AN5293" s="16"/>
    </row>
    <row r="5294" spans="2:40" s="5" customFormat="1" ht="17.850000000000001" customHeight="1" x14ac:dyDescent="0.4">
      <c r="B5294" s="32"/>
      <c r="AH5294"/>
      <c r="AI5294"/>
      <c r="AJ5294"/>
      <c r="AK5294"/>
      <c r="AL5294"/>
      <c r="AM5294"/>
      <c r="AN5294" s="16"/>
    </row>
    <row r="5295" spans="2:40" s="5" customFormat="1" ht="17.850000000000001" customHeight="1" x14ac:dyDescent="0.4">
      <c r="B5295" s="32"/>
      <c r="AH5295"/>
      <c r="AI5295"/>
      <c r="AJ5295"/>
      <c r="AK5295"/>
      <c r="AL5295"/>
      <c r="AM5295"/>
      <c r="AN5295" s="16"/>
    </row>
    <row r="5296" spans="2:40" s="5" customFormat="1" ht="17.850000000000001" customHeight="1" x14ac:dyDescent="0.4">
      <c r="B5296" s="32"/>
      <c r="AH5296"/>
      <c r="AI5296"/>
      <c r="AJ5296"/>
      <c r="AK5296"/>
      <c r="AL5296"/>
      <c r="AM5296"/>
      <c r="AN5296" s="16"/>
    </row>
    <row r="5297" spans="2:40" s="5" customFormat="1" ht="17.850000000000001" customHeight="1" x14ac:dyDescent="0.4">
      <c r="B5297" s="32"/>
      <c r="AH5297"/>
      <c r="AI5297"/>
      <c r="AJ5297"/>
      <c r="AK5297"/>
      <c r="AL5297"/>
      <c r="AM5297"/>
      <c r="AN5297" s="16"/>
    </row>
    <row r="5298" spans="2:40" s="5" customFormat="1" ht="17.850000000000001" customHeight="1" x14ac:dyDescent="0.4">
      <c r="B5298" s="32"/>
      <c r="AH5298"/>
      <c r="AI5298"/>
      <c r="AJ5298"/>
      <c r="AK5298"/>
      <c r="AL5298"/>
      <c r="AM5298"/>
      <c r="AN5298" s="16"/>
    </row>
    <row r="5299" spans="2:40" s="5" customFormat="1" ht="17.850000000000001" customHeight="1" x14ac:dyDescent="0.4">
      <c r="B5299" s="32"/>
      <c r="AH5299"/>
      <c r="AI5299"/>
      <c r="AJ5299"/>
      <c r="AK5299"/>
      <c r="AL5299"/>
      <c r="AM5299"/>
      <c r="AN5299" s="16"/>
    </row>
    <row r="5300" spans="2:40" s="5" customFormat="1" ht="17.850000000000001" customHeight="1" x14ac:dyDescent="0.4">
      <c r="B5300" s="32"/>
      <c r="AH5300"/>
      <c r="AI5300"/>
      <c r="AJ5300"/>
      <c r="AK5300"/>
      <c r="AL5300"/>
      <c r="AM5300"/>
      <c r="AN5300" s="16"/>
    </row>
    <row r="5301" spans="2:40" s="5" customFormat="1" ht="17.850000000000001" customHeight="1" x14ac:dyDescent="0.4">
      <c r="B5301" s="32"/>
      <c r="AH5301"/>
      <c r="AI5301"/>
      <c r="AJ5301"/>
      <c r="AK5301"/>
      <c r="AL5301"/>
      <c r="AM5301"/>
      <c r="AN5301" s="16"/>
    </row>
    <row r="5302" spans="2:40" s="5" customFormat="1" ht="17.850000000000001" customHeight="1" x14ac:dyDescent="0.4">
      <c r="B5302" s="32"/>
      <c r="AH5302"/>
      <c r="AI5302"/>
      <c r="AJ5302"/>
      <c r="AK5302"/>
      <c r="AL5302"/>
      <c r="AM5302"/>
      <c r="AN5302" s="16"/>
    </row>
    <row r="5303" spans="2:40" s="5" customFormat="1" ht="17.850000000000001" customHeight="1" x14ac:dyDescent="0.4">
      <c r="B5303" s="32"/>
      <c r="AH5303"/>
      <c r="AI5303"/>
      <c r="AJ5303"/>
      <c r="AK5303"/>
      <c r="AL5303"/>
      <c r="AM5303"/>
      <c r="AN5303" s="16"/>
    </row>
    <row r="5304" spans="2:40" s="5" customFormat="1" ht="17.850000000000001" customHeight="1" x14ac:dyDescent="0.4">
      <c r="B5304" s="32"/>
      <c r="AH5304"/>
      <c r="AI5304"/>
      <c r="AJ5304"/>
      <c r="AK5304"/>
      <c r="AL5304"/>
      <c r="AM5304"/>
      <c r="AN5304" s="16"/>
    </row>
    <row r="5305" spans="2:40" s="5" customFormat="1" ht="17.850000000000001" customHeight="1" x14ac:dyDescent="0.4">
      <c r="B5305" s="32"/>
      <c r="AH5305"/>
      <c r="AI5305"/>
      <c r="AJ5305"/>
      <c r="AK5305"/>
      <c r="AL5305"/>
      <c r="AM5305"/>
      <c r="AN5305" s="16"/>
    </row>
    <row r="5306" spans="2:40" s="5" customFormat="1" ht="17.850000000000001" customHeight="1" x14ac:dyDescent="0.4">
      <c r="B5306" s="32"/>
      <c r="AH5306"/>
      <c r="AI5306"/>
      <c r="AJ5306"/>
      <c r="AK5306"/>
      <c r="AL5306"/>
      <c r="AM5306"/>
      <c r="AN5306" s="16"/>
    </row>
    <row r="5307" spans="2:40" s="5" customFormat="1" ht="17.850000000000001" customHeight="1" x14ac:dyDescent="0.4">
      <c r="B5307" s="32"/>
      <c r="AH5307"/>
      <c r="AI5307"/>
      <c r="AJ5307"/>
      <c r="AK5307"/>
      <c r="AL5307"/>
      <c r="AM5307"/>
      <c r="AN5307" s="16"/>
    </row>
    <row r="5308" spans="2:40" s="5" customFormat="1" ht="17.850000000000001" customHeight="1" x14ac:dyDescent="0.4">
      <c r="B5308" s="32"/>
      <c r="AH5308"/>
      <c r="AI5308"/>
      <c r="AJ5308"/>
      <c r="AK5308"/>
      <c r="AL5308"/>
      <c r="AM5308"/>
      <c r="AN5308" s="16"/>
    </row>
    <row r="5309" spans="2:40" s="5" customFormat="1" ht="17.850000000000001" customHeight="1" x14ac:dyDescent="0.4">
      <c r="B5309" s="32"/>
      <c r="AH5309"/>
      <c r="AI5309"/>
      <c r="AJ5309"/>
      <c r="AK5309"/>
      <c r="AL5309"/>
      <c r="AM5309"/>
      <c r="AN5309" s="16"/>
    </row>
    <row r="5310" spans="2:40" s="5" customFormat="1" ht="17.850000000000001" customHeight="1" x14ac:dyDescent="0.4">
      <c r="B5310" s="32"/>
      <c r="AH5310"/>
      <c r="AI5310"/>
      <c r="AJ5310"/>
      <c r="AK5310"/>
      <c r="AL5310"/>
      <c r="AM5310"/>
      <c r="AN5310" s="16"/>
    </row>
    <row r="5311" spans="2:40" s="5" customFormat="1" ht="17.850000000000001" customHeight="1" x14ac:dyDescent="0.4">
      <c r="B5311" s="32"/>
      <c r="AH5311"/>
      <c r="AI5311"/>
      <c r="AJ5311"/>
      <c r="AK5311"/>
      <c r="AL5311"/>
      <c r="AM5311"/>
      <c r="AN5311" s="16"/>
    </row>
    <row r="5312" spans="2:40" s="5" customFormat="1" ht="17.850000000000001" customHeight="1" x14ac:dyDescent="0.4">
      <c r="B5312" s="32"/>
      <c r="AH5312"/>
      <c r="AI5312"/>
      <c r="AJ5312"/>
      <c r="AK5312"/>
      <c r="AL5312"/>
      <c r="AM5312"/>
      <c r="AN5312" s="16"/>
    </row>
    <row r="5313" spans="2:40" s="5" customFormat="1" ht="17.850000000000001" customHeight="1" x14ac:dyDescent="0.4">
      <c r="B5313" s="32"/>
      <c r="AH5313"/>
      <c r="AI5313"/>
      <c r="AJ5313"/>
      <c r="AK5313"/>
      <c r="AL5313"/>
      <c r="AM5313"/>
      <c r="AN5313" s="16"/>
    </row>
    <row r="5314" spans="2:40" s="5" customFormat="1" ht="17.850000000000001" customHeight="1" x14ac:dyDescent="0.4">
      <c r="B5314" s="32"/>
      <c r="AH5314"/>
      <c r="AI5314"/>
      <c r="AJ5314"/>
      <c r="AK5314"/>
      <c r="AL5314"/>
      <c r="AM5314"/>
      <c r="AN5314" s="16"/>
    </row>
    <row r="5315" spans="2:40" s="5" customFormat="1" ht="17.850000000000001" customHeight="1" x14ac:dyDescent="0.4">
      <c r="B5315" s="32"/>
      <c r="AH5315"/>
      <c r="AI5315"/>
      <c r="AJ5315"/>
      <c r="AK5315"/>
      <c r="AL5315"/>
      <c r="AM5315"/>
      <c r="AN5315" s="16"/>
    </row>
    <row r="5316" spans="2:40" s="5" customFormat="1" ht="17.850000000000001" customHeight="1" x14ac:dyDescent="0.4">
      <c r="B5316" s="32"/>
      <c r="AH5316"/>
      <c r="AI5316"/>
      <c r="AJ5316"/>
      <c r="AK5316"/>
      <c r="AL5316"/>
      <c r="AM5316"/>
      <c r="AN5316" s="16"/>
    </row>
    <row r="5317" spans="2:40" s="5" customFormat="1" ht="17.850000000000001" customHeight="1" x14ac:dyDescent="0.4">
      <c r="B5317" s="32"/>
      <c r="AH5317"/>
      <c r="AI5317"/>
      <c r="AJ5317"/>
      <c r="AK5317"/>
      <c r="AL5317"/>
      <c r="AM5317"/>
      <c r="AN5317" s="16"/>
    </row>
    <row r="5318" spans="2:40" s="5" customFormat="1" ht="17.850000000000001" customHeight="1" x14ac:dyDescent="0.4">
      <c r="B5318" s="32"/>
      <c r="AH5318"/>
      <c r="AI5318"/>
      <c r="AJ5318"/>
      <c r="AK5318"/>
      <c r="AL5318"/>
      <c r="AM5318"/>
      <c r="AN5318" s="16"/>
    </row>
    <row r="5319" spans="2:40" s="5" customFormat="1" ht="17.850000000000001" customHeight="1" x14ac:dyDescent="0.4">
      <c r="B5319" s="32"/>
      <c r="AH5319"/>
      <c r="AI5319"/>
      <c r="AJ5319"/>
      <c r="AK5319"/>
      <c r="AL5319"/>
      <c r="AM5319"/>
      <c r="AN5319" s="16"/>
    </row>
    <row r="5320" spans="2:40" s="5" customFormat="1" ht="17.850000000000001" customHeight="1" x14ac:dyDescent="0.4">
      <c r="B5320" s="32"/>
      <c r="AH5320"/>
      <c r="AI5320"/>
      <c r="AJ5320"/>
      <c r="AK5320"/>
      <c r="AL5320"/>
      <c r="AM5320"/>
      <c r="AN5320" s="16"/>
    </row>
    <row r="5321" spans="2:40" s="5" customFormat="1" ht="17.850000000000001" customHeight="1" x14ac:dyDescent="0.4">
      <c r="B5321" s="32"/>
      <c r="AH5321"/>
      <c r="AI5321"/>
      <c r="AJ5321"/>
      <c r="AK5321"/>
      <c r="AL5321"/>
      <c r="AM5321"/>
      <c r="AN5321" s="16"/>
    </row>
    <row r="5322" spans="2:40" s="5" customFormat="1" ht="17.850000000000001" customHeight="1" x14ac:dyDescent="0.4">
      <c r="B5322" s="32"/>
      <c r="AH5322"/>
      <c r="AI5322"/>
      <c r="AJ5322"/>
      <c r="AK5322"/>
      <c r="AL5322"/>
      <c r="AM5322"/>
      <c r="AN5322" s="16"/>
    </row>
    <row r="5323" spans="2:40" s="5" customFormat="1" ht="17.850000000000001" customHeight="1" x14ac:dyDescent="0.4">
      <c r="B5323" s="32"/>
      <c r="AH5323"/>
      <c r="AI5323"/>
      <c r="AJ5323"/>
      <c r="AK5323"/>
      <c r="AL5323"/>
      <c r="AM5323"/>
      <c r="AN5323" s="16"/>
    </row>
    <row r="5324" spans="2:40" s="5" customFormat="1" ht="17.850000000000001" customHeight="1" x14ac:dyDescent="0.4">
      <c r="B5324" s="32"/>
      <c r="AH5324"/>
      <c r="AI5324"/>
      <c r="AJ5324"/>
      <c r="AK5324"/>
      <c r="AL5324"/>
      <c r="AM5324"/>
      <c r="AN5324" s="16"/>
    </row>
    <row r="5325" spans="2:40" s="5" customFormat="1" ht="17.850000000000001" customHeight="1" x14ac:dyDescent="0.4">
      <c r="B5325" s="32"/>
      <c r="AH5325"/>
      <c r="AI5325"/>
      <c r="AJ5325"/>
      <c r="AK5325"/>
      <c r="AL5325"/>
      <c r="AM5325"/>
      <c r="AN5325" s="16"/>
    </row>
    <row r="5326" spans="2:40" s="5" customFormat="1" ht="17.850000000000001" customHeight="1" x14ac:dyDescent="0.4">
      <c r="B5326" s="32"/>
      <c r="AH5326"/>
      <c r="AI5326"/>
      <c r="AJ5326"/>
      <c r="AK5326"/>
      <c r="AL5326"/>
      <c r="AM5326"/>
      <c r="AN5326" s="16"/>
    </row>
    <row r="5327" spans="2:40" s="5" customFormat="1" ht="17.850000000000001" customHeight="1" x14ac:dyDescent="0.4">
      <c r="B5327" s="32"/>
      <c r="AH5327"/>
      <c r="AI5327"/>
      <c r="AJ5327"/>
      <c r="AK5327"/>
      <c r="AL5327"/>
      <c r="AM5327"/>
      <c r="AN5327" s="16"/>
    </row>
    <row r="5328" spans="2:40" s="5" customFormat="1" ht="17.850000000000001" customHeight="1" x14ac:dyDescent="0.4">
      <c r="B5328" s="32"/>
      <c r="AH5328"/>
      <c r="AI5328"/>
      <c r="AJ5328"/>
      <c r="AK5328"/>
      <c r="AL5328"/>
      <c r="AM5328"/>
      <c r="AN5328" s="16"/>
    </row>
    <row r="5329" spans="2:40" s="5" customFormat="1" ht="17.850000000000001" customHeight="1" x14ac:dyDescent="0.4">
      <c r="B5329" s="32"/>
      <c r="AH5329"/>
      <c r="AI5329"/>
      <c r="AJ5329"/>
      <c r="AK5329"/>
      <c r="AL5329"/>
      <c r="AM5329"/>
      <c r="AN5329" s="16"/>
    </row>
    <row r="5330" spans="2:40" s="5" customFormat="1" ht="17.850000000000001" customHeight="1" x14ac:dyDescent="0.4">
      <c r="B5330" s="32"/>
      <c r="AH5330"/>
      <c r="AI5330"/>
      <c r="AJ5330"/>
      <c r="AK5330"/>
      <c r="AL5330"/>
      <c r="AM5330"/>
      <c r="AN5330" s="16"/>
    </row>
    <row r="5331" spans="2:40" s="5" customFormat="1" ht="17.850000000000001" customHeight="1" x14ac:dyDescent="0.4">
      <c r="B5331" s="32"/>
      <c r="AH5331"/>
      <c r="AI5331"/>
      <c r="AJ5331"/>
      <c r="AK5331"/>
      <c r="AL5331"/>
      <c r="AM5331"/>
      <c r="AN5331" s="16"/>
    </row>
    <row r="5332" spans="2:40" s="5" customFormat="1" ht="17.850000000000001" customHeight="1" x14ac:dyDescent="0.4">
      <c r="B5332" s="32"/>
      <c r="AH5332"/>
      <c r="AI5332"/>
      <c r="AJ5332"/>
      <c r="AK5332"/>
      <c r="AL5332"/>
      <c r="AM5332"/>
      <c r="AN5332" s="16"/>
    </row>
    <row r="5333" spans="2:40" s="5" customFormat="1" ht="17.850000000000001" customHeight="1" x14ac:dyDescent="0.4">
      <c r="B5333" s="32"/>
      <c r="AH5333"/>
      <c r="AI5333"/>
      <c r="AJ5333"/>
      <c r="AK5333"/>
      <c r="AL5333"/>
      <c r="AM5333"/>
      <c r="AN5333" s="16"/>
    </row>
    <row r="5334" spans="2:40" s="5" customFormat="1" ht="17.850000000000001" customHeight="1" x14ac:dyDescent="0.4">
      <c r="B5334" s="32"/>
      <c r="AH5334"/>
      <c r="AI5334"/>
      <c r="AJ5334"/>
      <c r="AK5334"/>
      <c r="AL5334"/>
      <c r="AM5334"/>
      <c r="AN5334" s="16"/>
    </row>
    <row r="5335" spans="2:40" s="5" customFormat="1" ht="17.850000000000001" customHeight="1" x14ac:dyDescent="0.4">
      <c r="B5335" s="32"/>
      <c r="AH5335"/>
      <c r="AI5335"/>
      <c r="AJ5335"/>
      <c r="AK5335"/>
      <c r="AL5335"/>
      <c r="AM5335"/>
      <c r="AN5335" s="16"/>
    </row>
    <row r="5336" spans="2:40" s="5" customFormat="1" ht="17.850000000000001" customHeight="1" x14ac:dyDescent="0.4">
      <c r="B5336" s="32"/>
      <c r="AH5336"/>
      <c r="AI5336"/>
      <c r="AJ5336"/>
      <c r="AK5336"/>
      <c r="AL5336"/>
      <c r="AM5336"/>
      <c r="AN5336" s="16"/>
    </row>
    <row r="5337" spans="2:40" s="5" customFormat="1" ht="17.850000000000001" customHeight="1" x14ac:dyDescent="0.4">
      <c r="B5337" s="32"/>
      <c r="AH5337"/>
      <c r="AI5337"/>
      <c r="AJ5337"/>
      <c r="AK5337"/>
      <c r="AL5337"/>
      <c r="AM5337"/>
      <c r="AN5337" s="16"/>
    </row>
    <row r="5338" spans="2:40" s="5" customFormat="1" ht="17.850000000000001" customHeight="1" x14ac:dyDescent="0.4">
      <c r="B5338" s="32"/>
      <c r="AH5338"/>
      <c r="AI5338"/>
      <c r="AJ5338"/>
      <c r="AK5338"/>
      <c r="AL5338"/>
      <c r="AM5338"/>
      <c r="AN5338" s="16"/>
    </row>
    <row r="5339" spans="2:40" s="5" customFormat="1" ht="17.850000000000001" customHeight="1" x14ac:dyDescent="0.4">
      <c r="B5339" s="32"/>
      <c r="AH5339"/>
      <c r="AI5339"/>
      <c r="AJ5339"/>
      <c r="AK5339"/>
      <c r="AL5339"/>
      <c r="AM5339"/>
      <c r="AN5339" s="16"/>
    </row>
    <row r="5340" spans="2:40" s="5" customFormat="1" ht="17.850000000000001" customHeight="1" x14ac:dyDescent="0.4">
      <c r="B5340" s="32"/>
      <c r="AH5340"/>
      <c r="AI5340"/>
      <c r="AJ5340"/>
      <c r="AK5340"/>
      <c r="AL5340"/>
      <c r="AM5340"/>
      <c r="AN5340" s="16"/>
    </row>
    <row r="5341" spans="2:40" s="5" customFormat="1" ht="17.850000000000001" customHeight="1" x14ac:dyDescent="0.4">
      <c r="B5341" s="32"/>
      <c r="AH5341"/>
      <c r="AI5341"/>
      <c r="AJ5341"/>
      <c r="AK5341"/>
      <c r="AL5341"/>
      <c r="AM5341"/>
      <c r="AN5341" s="16"/>
    </row>
    <row r="5342" spans="2:40" s="5" customFormat="1" ht="17.850000000000001" customHeight="1" x14ac:dyDescent="0.4">
      <c r="B5342" s="32"/>
      <c r="AH5342"/>
      <c r="AI5342"/>
      <c r="AJ5342"/>
      <c r="AK5342"/>
      <c r="AL5342"/>
      <c r="AM5342"/>
      <c r="AN5342" s="16"/>
    </row>
    <row r="5343" spans="2:40" s="5" customFormat="1" ht="17.850000000000001" customHeight="1" x14ac:dyDescent="0.4">
      <c r="B5343" s="32"/>
      <c r="AH5343"/>
      <c r="AI5343"/>
      <c r="AJ5343"/>
      <c r="AK5343"/>
      <c r="AL5343"/>
      <c r="AM5343"/>
      <c r="AN5343" s="16"/>
    </row>
    <row r="5344" spans="2:40" s="5" customFormat="1" ht="17.850000000000001" customHeight="1" x14ac:dyDescent="0.4">
      <c r="B5344" s="32"/>
      <c r="AH5344"/>
      <c r="AI5344"/>
      <c r="AJ5344"/>
      <c r="AK5344"/>
      <c r="AL5344"/>
      <c r="AM5344"/>
      <c r="AN5344" s="16"/>
    </row>
    <row r="5345" spans="2:40" s="5" customFormat="1" ht="17.850000000000001" customHeight="1" x14ac:dyDescent="0.4">
      <c r="B5345" s="32"/>
      <c r="AH5345"/>
      <c r="AI5345"/>
      <c r="AJ5345"/>
      <c r="AK5345"/>
      <c r="AL5345"/>
      <c r="AM5345"/>
      <c r="AN5345" s="16"/>
    </row>
    <row r="5346" spans="2:40" s="5" customFormat="1" ht="17.850000000000001" customHeight="1" x14ac:dyDescent="0.4">
      <c r="B5346" s="32"/>
      <c r="AH5346"/>
      <c r="AI5346"/>
      <c r="AJ5346"/>
      <c r="AK5346"/>
      <c r="AL5346"/>
      <c r="AM5346"/>
      <c r="AN5346" s="16"/>
    </row>
    <row r="5347" spans="2:40" s="5" customFormat="1" ht="17.850000000000001" customHeight="1" x14ac:dyDescent="0.4">
      <c r="B5347" s="32"/>
      <c r="AH5347"/>
      <c r="AI5347"/>
      <c r="AJ5347"/>
      <c r="AK5347"/>
      <c r="AL5347"/>
      <c r="AM5347"/>
      <c r="AN5347" s="16"/>
    </row>
    <row r="5348" spans="2:40" s="5" customFormat="1" ht="17.850000000000001" customHeight="1" x14ac:dyDescent="0.4">
      <c r="B5348" s="32"/>
      <c r="AH5348"/>
      <c r="AI5348"/>
      <c r="AJ5348"/>
      <c r="AK5348"/>
      <c r="AL5348"/>
      <c r="AM5348"/>
      <c r="AN5348" s="16"/>
    </row>
    <row r="5349" spans="2:40" s="5" customFormat="1" ht="17.850000000000001" customHeight="1" x14ac:dyDescent="0.4">
      <c r="B5349" s="32"/>
      <c r="AH5349"/>
      <c r="AI5349"/>
      <c r="AJ5349"/>
      <c r="AK5349"/>
      <c r="AL5349"/>
      <c r="AM5349"/>
      <c r="AN5349" s="16"/>
    </row>
    <row r="5350" spans="2:40" s="5" customFormat="1" ht="17.850000000000001" customHeight="1" x14ac:dyDescent="0.4">
      <c r="B5350" s="32"/>
      <c r="AH5350"/>
      <c r="AI5350"/>
      <c r="AJ5350"/>
      <c r="AK5350"/>
      <c r="AL5350"/>
      <c r="AM5350"/>
      <c r="AN5350" s="16"/>
    </row>
    <row r="5351" spans="2:40" s="5" customFormat="1" ht="17.850000000000001" customHeight="1" x14ac:dyDescent="0.4">
      <c r="B5351" s="32"/>
      <c r="AH5351"/>
      <c r="AI5351"/>
      <c r="AJ5351"/>
      <c r="AK5351"/>
      <c r="AL5351"/>
      <c r="AM5351"/>
      <c r="AN5351" s="16"/>
    </row>
    <row r="5352" spans="2:40" s="5" customFormat="1" ht="17.850000000000001" customHeight="1" x14ac:dyDescent="0.4">
      <c r="B5352" s="32"/>
      <c r="AH5352"/>
      <c r="AI5352"/>
      <c r="AJ5352"/>
      <c r="AK5352"/>
      <c r="AL5352"/>
      <c r="AM5352"/>
      <c r="AN5352" s="16"/>
    </row>
    <row r="5353" spans="2:40" s="5" customFormat="1" ht="17.850000000000001" customHeight="1" x14ac:dyDescent="0.4">
      <c r="B5353" s="32"/>
      <c r="AH5353"/>
      <c r="AI5353"/>
      <c r="AJ5353"/>
      <c r="AK5353"/>
      <c r="AL5353"/>
      <c r="AM5353"/>
      <c r="AN5353" s="16"/>
    </row>
    <row r="5354" spans="2:40" s="5" customFormat="1" ht="17.850000000000001" customHeight="1" x14ac:dyDescent="0.4">
      <c r="B5354" s="32"/>
      <c r="AH5354"/>
      <c r="AI5354"/>
      <c r="AJ5354"/>
      <c r="AK5354"/>
      <c r="AL5354"/>
      <c r="AM5354"/>
      <c r="AN5354" s="16"/>
    </row>
    <row r="5355" spans="2:40" s="5" customFormat="1" ht="17.850000000000001" customHeight="1" x14ac:dyDescent="0.4">
      <c r="B5355" s="32"/>
      <c r="AH5355"/>
      <c r="AI5355"/>
      <c r="AJ5355"/>
      <c r="AK5355"/>
      <c r="AL5355"/>
      <c r="AM5355"/>
      <c r="AN5355" s="16"/>
    </row>
    <row r="5356" spans="2:40" s="5" customFormat="1" ht="17.850000000000001" customHeight="1" x14ac:dyDescent="0.4">
      <c r="B5356" s="32"/>
      <c r="AH5356"/>
      <c r="AI5356"/>
      <c r="AJ5356"/>
      <c r="AK5356"/>
      <c r="AL5356"/>
      <c r="AM5356"/>
      <c r="AN5356" s="16"/>
    </row>
    <row r="5357" spans="2:40" s="5" customFormat="1" ht="17.850000000000001" customHeight="1" x14ac:dyDescent="0.4">
      <c r="B5357" s="32"/>
      <c r="AH5357"/>
      <c r="AI5357"/>
      <c r="AJ5357"/>
      <c r="AK5357"/>
      <c r="AL5357"/>
      <c r="AM5357"/>
      <c r="AN5357" s="16"/>
    </row>
    <row r="5358" spans="2:40" s="5" customFormat="1" ht="17.850000000000001" customHeight="1" x14ac:dyDescent="0.4">
      <c r="B5358" s="32"/>
      <c r="AH5358"/>
      <c r="AI5358"/>
      <c r="AJ5358"/>
      <c r="AK5358"/>
      <c r="AL5358"/>
      <c r="AM5358"/>
      <c r="AN5358" s="16"/>
    </row>
    <row r="5359" spans="2:40" s="5" customFormat="1" ht="17.850000000000001" customHeight="1" x14ac:dyDescent="0.4">
      <c r="B5359" s="32"/>
      <c r="AH5359"/>
      <c r="AI5359"/>
      <c r="AJ5359"/>
      <c r="AK5359"/>
      <c r="AL5359"/>
      <c r="AM5359"/>
      <c r="AN5359" s="16"/>
    </row>
    <row r="5360" spans="2:40" s="5" customFormat="1" ht="17.850000000000001" customHeight="1" x14ac:dyDescent="0.4">
      <c r="B5360" s="32"/>
      <c r="AH5360"/>
      <c r="AI5360"/>
      <c r="AJ5360"/>
      <c r="AK5360"/>
      <c r="AL5360"/>
      <c r="AM5360"/>
      <c r="AN5360" s="16"/>
    </row>
    <row r="5361" spans="2:40" s="5" customFormat="1" ht="17.850000000000001" customHeight="1" x14ac:dyDescent="0.4">
      <c r="B5361" s="32"/>
      <c r="AH5361"/>
      <c r="AI5361"/>
      <c r="AJ5361"/>
      <c r="AK5361"/>
      <c r="AL5361"/>
      <c r="AM5361"/>
      <c r="AN5361" s="16"/>
    </row>
    <row r="5362" spans="2:40" s="5" customFormat="1" ht="17.850000000000001" customHeight="1" x14ac:dyDescent="0.4">
      <c r="B5362" s="32"/>
      <c r="AH5362"/>
      <c r="AI5362"/>
      <c r="AJ5362"/>
      <c r="AK5362"/>
      <c r="AL5362"/>
      <c r="AM5362"/>
      <c r="AN5362" s="16"/>
    </row>
    <row r="5363" spans="2:40" s="5" customFormat="1" ht="17.850000000000001" customHeight="1" x14ac:dyDescent="0.4">
      <c r="B5363" s="32"/>
      <c r="AH5363"/>
      <c r="AI5363"/>
      <c r="AJ5363"/>
      <c r="AK5363"/>
      <c r="AL5363"/>
      <c r="AM5363"/>
      <c r="AN5363" s="16"/>
    </row>
    <row r="5364" spans="2:40" s="5" customFormat="1" ht="17.850000000000001" customHeight="1" x14ac:dyDescent="0.4">
      <c r="B5364" s="32"/>
      <c r="AH5364"/>
      <c r="AI5364"/>
      <c r="AJ5364"/>
      <c r="AK5364"/>
      <c r="AL5364"/>
      <c r="AM5364"/>
      <c r="AN5364" s="16"/>
    </row>
    <row r="5365" spans="2:40" s="5" customFormat="1" ht="17.850000000000001" customHeight="1" x14ac:dyDescent="0.4">
      <c r="B5365" s="32"/>
      <c r="AH5365"/>
      <c r="AI5365"/>
      <c r="AJ5365"/>
      <c r="AK5365"/>
      <c r="AL5365"/>
      <c r="AM5365"/>
      <c r="AN5365" s="16"/>
    </row>
    <row r="5366" spans="2:40" s="5" customFormat="1" ht="17.850000000000001" customHeight="1" x14ac:dyDescent="0.4">
      <c r="B5366" s="32"/>
      <c r="AH5366"/>
      <c r="AI5366"/>
      <c r="AJ5366"/>
      <c r="AK5366"/>
      <c r="AL5366"/>
      <c r="AM5366"/>
      <c r="AN5366" s="16"/>
    </row>
    <row r="5367" spans="2:40" s="5" customFormat="1" ht="17.850000000000001" customHeight="1" x14ac:dyDescent="0.4">
      <c r="B5367" s="32"/>
      <c r="AH5367"/>
      <c r="AI5367"/>
      <c r="AJ5367"/>
      <c r="AK5367"/>
      <c r="AL5367"/>
      <c r="AM5367"/>
      <c r="AN5367" s="16"/>
    </row>
    <row r="5368" spans="2:40" s="5" customFormat="1" ht="17.850000000000001" customHeight="1" x14ac:dyDescent="0.4">
      <c r="B5368" s="32"/>
      <c r="AH5368"/>
      <c r="AI5368"/>
      <c r="AJ5368"/>
      <c r="AK5368"/>
      <c r="AL5368"/>
      <c r="AM5368"/>
      <c r="AN5368" s="16"/>
    </row>
    <row r="5369" spans="2:40" s="5" customFormat="1" ht="17.850000000000001" customHeight="1" x14ac:dyDescent="0.4">
      <c r="B5369" s="32"/>
      <c r="AH5369"/>
      <c r="AI5369"/>
      <c r="AJ5369"/>
      <c r="AK5369"/>
      <c r="AL5369"/>
      <c r="AM5369"/>
      <c r="AN5369" s="16"/>
    </row>
    <row r="5370" spans="2:40" s="5" customFormat="1" ht="17.850000000000001" customHeight="1" x14ac:dyDescent="0.4">
      <c r="B5370" s="32"/>
      <c r="AH5370"/>
      <c r="AI5370"/>
      <c r="AJ5370"/>
      <c r="AK5370"/>
      <c r="AL5370"/>
      <c r="AM5370"/>
      <c r="AN5370" s="16"/>
    </row>
    <row r="5371" spans="2:40" s="5" customFormat="1" ht="17.850000000000001" customHeight="1" x14ac:dyDescent="0.4">
      <c r="B5371" s="32"/>
      <c r="AH5371"/>
      <c r="AI5371"/>
      <c r="AJ5371"/>
      <c r="AK5371"/>
      <c r="AL5371"/>
      <c r="AM5371"/>
      <c r="AN5371" s="16"/>
    </row>
    <row r="5372" spans="2:40" s="5" customFormat="1" ht="17.850000000000001" customHeight="1" x14ac:dyDescent="0.4">
      <c r="B5372" s="32"/>
      <c r="AH5372"/>
      <c r="AI5372"/>
      <c r="AJ5372"/>
      <c r="AK5372"/>
      <c r="AL5372"/>
      <c r="AM5372"/>
      <c r="AN5372" s="16"/>
    </row>
    <row r="5373" spans="2:40" s="5" customFormat="1" ht="17.850000000000001" customHeight="1" x14ac:dyDescent="0.4">
      <c r="B5373" s="32"/>
      <c r="AH5373"/>
      <c r="AI5373"/>
      <c r="AJ5373"/>
      <c r="AK5373"/>
      <c r="AL5373"/>
      <c r="AM5373"/>
      <c r="AN5373" s="16"/>
    </row>
    <row r="5374" spans="2:40" s="5" customFormat="1" ht="17.850000000000001" customHeight="1" x14ac:dyDescent="0.4">
      <c r="B5374" s="32"/>
      <c r="AH5374"/>
      <c r="AI5374"/>
      <c r="AJ5374"/>
      <c r="AK5374"/>
      <c r="AL5374"/>
      <c r="AM5374"/>
      <c r="AN5374" s="16"/>
    </row>
    <row r="5375" spans="2:40" s="5" customFormat="1" ht="17.850000000000001" customHeight="1" x14ac:dyDescent="0.4">
      <c r="B5375" s="32"/>
      <c r="AH5375"/>
      <c r="AI5375"/>
      <c r="AJ5375"/>
      <c r="AK5375"/>
      <c r="AL5375"/>
      <c r="AM5375"/>
      <c r="AN5375" s="16"/>
    </row>
    <row r="5376" spans="2:40" s="5" customFormat="1" ht="17.850000000000001" customHeight="1" x14ac:dyDescent="0.4">
      <c r="B5376" s="32"/>
      <c r="AH5376"/>
      <c r="AI5376"/>
      <c r="AJ5376"/>
      <c r="AK5376"/>
      <c r="AL5376"/>
      <c r="AM5376"/>
      <c r="AN5376" s="16"/>
    </row>
    <row r="5377" spans="2:40" s="5" customFormat="1" ht="17.850000000000001" customHeight="1" x14ac:dyDescent="0.4">
      <c r="B5377" s="32"/>
      <c r="AH5377"/>
      <c r="AI5377"/>
      <c r="AJ5377"/>
      <c r="AK5377"/>
      <c r="AL5377"/>
      <c r="AM5377"/>
      <c r="AN5377" s="16"/>
    </row>
    <row r="5378" spans="2:40" s="5" customFormat="1" ht="17.850000000000001" customHeight="1" x14ac:dyDescent="0.4">
      <c r="B5378" s="32"/>
      <c r="AH5378"/>
      <c r="AI5378"/>
      <c r="AJ5378"/>
      <c r="AK5378"/>
      <c r="AL5378"/>
      <c r="AM5378"/>
      <c r="AN5378" s="16"/>
    </row>
    <row r="5379" spans="2:40" s="5" customFormat="1" ht="17.850000000000001" customHeight="1" x14ac:dyDescent="0.4">
      <c r="B5379" s="32"/>
      <c r="AH5379"/>
      <c r="AI5379"/>
      <c r="AJ5379"/>
      <c r="AK5379"/>
      <c r="AL5379"/>
      <c r="AM5379"/>
      <c r="AN5379" s="16"/>
    </row>
    <row r="5380" spans="2:40" s="5" customFormat="1" ht="17.850000000000001" customHeight="1" x14ac:dyDescent="0.4">
      <c r="B5380" s="32"/>
      <c r="AH5380"/>
      <c r="AI5380"/>
      <c r="AJ5380"/>
      <c r="AK5380"/>
      <c r="AL5380"/>
      <c r="AM5380"/>
      <c r="AN5380" s="16"/>
    </row>
    <row r="5381" spans="2:40" s="5" customFormat="1" ht="17.850000000000001" customHeight="1" x14ac:dyDescent="0.4">
      <c r="B5381" s="32"/>
      <c r="AH5381"/>
      <c r="AI5381"/>
      <c r="AJ5381"/>
      <c r="AK5381"/>
      <c r="AL5381"/>
      <c r="AM5381"/>
      <c r="AN5381" s="16"/>
    </row>
    <row r="5382" spans="2:40" s="5" customFormat="1" ht="17.850000000000001" customHeight="1" x14ac:dyDescent="0.4">
      <c r="B5382" s="32"/>
      <c r="AH5382"/>
      <c r="AI5382"/>
      <c r="AJ5382"/>
      <c r="AK5382"/>
      <c r="AL5382"/>
      <c r="AM5382"/>
      <c r="AN5382" s="16"/>
    </row>
    <row r="5383" spans="2:40" s="5" customFormat="1" ht="17.850000000000001" customHeight="1" x14ac:dyDescent="0.4">
      <c r="B5383" s="32"/>
      <c r="AH5383"/>
      <c r="AI5383"/>
      <c r="AJ5383"/>
      <c r="AK5383"/>
      <c r="AL5383"/>
      <c r="AM5383"/>
      <c r="AN5383" s="16"/>
    </row>
    <row r="5384" spans="2:40" s="5" customFormat="1" ht="17.850000000000001" customHeight="1" x14ac:dyDescent="0.4">
      <c r="B5384" s="32"/>
      <c r="AH5384"/>
      <c r="AI5384"/>
      <c r="AJ5384"/>
      <c r="AK5384"/>
      <c r="AL5384"/>
      <c r="AM5384"/>
      <c r="AN5384" s="16"/>
    </row>
    <row r="5385" spans="2:40" s="5" customFormat="1" ht="17.850000000000001" customHeight="1" x14ac:dyDescent="0.4">
      <c r="B5385" s="32"/>
      <c r="AH5385"/>
      <c r="AI5385"/>
      <c r="AJ5385"/>
      <c r="AK5385"/>
      <c r="AL5385"/>
      <c r="AM5385"/>
      <c r="AN5385" s="16"/>
    </row>
    <row r="5386" spans="2:40" s="5" customFormat="1" ht="17.850000000000001" customHeight="1" x14ac:dyDescent="0.4">
      <c r="B5386" s="32"/>
      <c r="AH5386"/>
      <c r="AI5386"/>
      <c r="AJ5386"/>
      <c r="AK5386"/>
      <c r="AL5386"/>
      <c r="AM5386"/>
      <c r="AN5386" s="16"/>
    </row>
    <row r="5387" spans="2:40" s="5" customFormat="1" ht="17.850000000000001" customHeight="1" x14ac:dyDescent="0.4">
      <c r="B5387" s="32"/>
      <c r="AH5387"/>
      <c r="AI5387"/>
      <c r="AJ5387"/>
      <c r="AK5387"/>
      <c r="AL5387"/>
      <c r="AM5387"/>
      <c r="AN5387" s="16"/>
    </row>
    <row r="5388" spans="2:40" s="5" customFormat="1" ht="17.850000000000001" customHeight="1" x14ac:dyDescent="0.4">
      <c r="B5388" s="32"/>
      <c r="AH5388"/>
      <c r="AI5388"/>
      <c r="AJ5388"/>
      <c r="AK5388"/>
      <c r="AL5388"/>
      <c r="AM5388"/>
      <c r="AN5388" s="16"/>
    </row>
    <row r="5389" spans="2:40" s="5" customFormat="1" ht="17.850000000000001" customHeight="1" x14ac:dyDescent="0.4">
      <c r="B5389" s="32"/>
      <c r="AH5389"/>
      <c r="AI5389"/>
      <c r="AJ5389"/>
      <c r="AK5389"/>
      <c r="AL5389"/>
      <c r="AM5389"/>
      <c r="AN5389" s="16"/>
    </row>
    <row r="5390" spans="2:40" s="5" customFormat="1" ht="17.850000000000001" customHeight="1" x14ac:dyDescent="0.4">
      <c r="B5390" s="32"/>
      <c r="AH5390"/>
      <c r="AI5390"/>
      <c r="AJ5390"/>
      <c r="AK5390"/>
      <c r="AL5390"/>
      <c r="AM5390"/>
      <c r="AN5390" s="16"/>
    </row>
    <row r="5391" spans="2:40" s="5" customFormat="1" ht="17.850000000000001" customHeight="1" x14ac:dyDescent="0.4">
      <c r="B5391" s="32"/>
      <c r="AH5391"/>
      <c r="AI5391"/>
      <c r="AJ5391"/>
      <c r="AK5391"/>
      <c r="AL5391"/>
      <c r="AM5391"/>
      <c r="AN5391" s="16"/>
    </row>
    <row r="5392" spans="2:40" s="5" customFormat="1" ht="17.850000000000001" customHeight="1" x14ac:dyDescent="0.4">
      <c r="B5392" s="32"/>
      <c r="AH5392"/>
      <c r="AI5392"/>
      <c r="AJ5392"/>
      <c r="AK5392"/>
      <c r="AL5392"/>
      <c r="AM5392"/>
      <c r="AN5392" s="16"/>
    </row>
    <row r="5393" spans="2:40" s="5" customFormat="1" ht="17.850000000000001" customHeight="1" x14ac:dyDescent="0.4">
      <c r="B5393" s="32"/>
      <c r="AH5393"/>
      <c r="AI5393"/>
      <c r="AJ5393"/>
      <c r="AK5393"/>
      <c r="AL5393"/>
      <c r="AM5393"/>
      <c r="AN5393" s="16"/>
    </row>
    <row r="5394" spans="2:40" s="5" customFormat="1" ht="17.850000000000001" customHeight="1" x14ac:dyDescent="0.4">
      <c r="B5394" s="32"/>
      <c r="AH5394"/>
      <c r="AI5394"/>
      <c r="AJ5394"/>
      <c r="AK5394"/>
      <c r="AL5394"/>
      <c r="AM5394"/>
      <c r="AN5394" s="16"/>
    </row>
    <row r="5395" spans="2:40" s="5" customFormat="1" ht="17.850000000000001" customHeight="1" x14ac:dyDescent="0.4">
      <c r="B5395" s="32"/>
      <c r="AH5395"/>
      <c r="AI5395"/>
      <c r="AJ5395"/>
      <c r="AK5395"/>
      <c r="AL5395"/>
      <c r="AM5395"/>
      <c r="AN5395" s="16"/>
    </row>
    <row r="5396" spans="2:40" s="5" customFormat="1" ht="17.850000000000001" customHeight="1" x14ac:dyDescent="0.4">
      <c r="B5396" s="32"/>
      <c r="AH5396"/>
      <c r="AI5396"/>
      <c r="AJ5396"/>
      <c r="AK5396"/>
      <c r="AL5396"/>
      <c r="AM5396"/>
      <c r="AN5396" s="16"/>
    </row>
    <row r="5397" spans="2:40" s="5" customFormat="1" ht="17.850000000000001" customHeight="1" x14ac:dyDescent="0.4">
      <c r="B5397" s="32"/>
      <c r="AH5397"/>
      <c r="AI5397"/>
      <c r="AJ5397"/>
      <c r="AK5397"/>
      <c r="AL5397"/>
      <c r="AM5397"/>
      <c r="AN5397" s="16"/>
    </row>
    <row r="5398" spans="2:40" s="5" customFormat="1" ht="17.850000000000001" customHeight="1" x14ac:dyDescent="0.4">
      <c r="B5398" s="32"/>
      <c r="AH5398"/>
      <c r="AI5398"/>
      <c r="AJ5398"/>
      <c r="AK5398"/>
      <c r="AL5398"/>
      <c r="AM5398"/>
      <c r="AN5398" s="16"/>
    </row>
    <row r="5399" spans="2:40" s="5" customFormat="1" ht="17.850000000000001" customHeight="1" x14ac:dyDescent="0.4">
      <c r="B5399" s="32"/>
      <c r="AH5399"/>
      <c r="AI5399"/>
      <c r="AJ5399"/>
      <c r="AK5399"/>
      <c r="AL5399"/>
      <c r="AM5399"/>
      <c r="AN5399" s="16"/>
    </row>
    <row r="5400" spans="2:40" s="5" customFormat="1" ht="17.850000000000001" customHeight="1" x14ac:dyDescent="0.4">
      <c r="B5400" s="32"/>
      <c r="AH5400"/>
      <c r="AI5400"/>
      <c r="AJ5400"/>
      <c r="AK5400"/>
      <c r="AL5400"/>
      <c r="AM5400"/>
      <c r="AN5400" s="16"/>
    </row>
    <row r="5401" spans="2:40" s="5" customFormat="1" ht="17.850000000000001" customHeight="1" x14ac:dyDescent="0.4">
      <c r="B5401" s="32"/>
      <c r="AH5401"/>
      <c r="AI5401"/>
      <c r="AJ5401"/>
      <c r="AK5401"/>
      <c r="AL5401"/>
      <c r="AM5401"/>
      <c r="AN5401" s="16"/>
    </row>
    <row r="5402" spans="2:40" s="5" customFormat="1" ht="17.850000000000001" customHeight="1" x14ac:dyDescent="0.4">
      <c r="B5402" s="32"/>
      <c r="AH5402"/>
      <c r="AI5402"/>
      <c r="AJ5402"/>
      <c r="AK5402"/>
      <c r="AL5402"/>
      <c r="AM5402"/>
      <c r="AN5402" s="16"/>
    </row>
    <row r="5403" spans="2:40" s="5" customFormat="1" ht="17.850000000000001" customHeight="1" x14ac:dyDescent="0.4">
      <c r="B5403" s="32"/>
      <c r="AH5403"/>
      <c r="AI5403"/>
      <c r="AJ5403"/>
      <c r="AK5403"/>
      <c r="AL5403"/>
      <c r="AM5403"/>
      <c r="AN5403" s="16"/>
    </row>
    <row r="5404" spans="2:40" s="5" customFormat="1" ht="17.850000000000001" customHeight="1" x14ac:dyDescent="0.4">
      <c r="B5404" s="32"/>
      <c r="AH5404"/>
      <c r="AI5404"/>
      <c r="AJ5404"/>
      <c r="AK5404"/>
      <c r="AL5404"/>
      <c r="AM5404"/>
      <c r="AN5404" s="16"/>
    </row>
    <row r="5405" spans="2:40" s="5" customFormat="1" ht="17.850000000000001" customHeight="1" x14ac:dyDescent="0.4">
      <c r="B5405" s="32"/>
      <c r="AH5405"/>
      <c r="AI5405"/>
      <c r="AJ5405"/>
      <c r="AK5405"/>
      <c r="AL5405"/>
      <c r="AM5405"/>
      <c r="AN5405" s="16"/>
    </row>
    <row r="5406" spans="2:40" s="5" customFormat="1" ht="17.850000000000001" customHeight="1" x14ac:dyDescent="0.4">
      <c r="B5406" s="32"/>
      <c r="AH5406"/>
      <c r="AI5406"/>
      <c r="AJ5406"/>
      <c r="AK5406"/>
      <c r="AL5406"/>
      <c r="AM5406"/>
      <c r="AN5406" s="16"/>
    </row>
    <row r="5407" spans="2:40" s="5" customFormat="1" ht="17.850000000000001" customHeight="1" x14ac:dyDescent="0.4">
      <c r="B5407" s="32"/>
      <c r="AH5407"/>
      <c r="AI5407"/>
      <c r="AJ5407"/>
      <c r="AK5407"/>
      <c r="AL5407"/>
      <c r="AM5407"/>
      <c r="AN5407" s="16"/>
    </row>
    <row r="5408" spans="2:40" s="5" customFormat="1" ht="17.850000000000001" customHeight="1" x14ac:dyDescent="0.4">
      <c r="B5408" s="32"/>
      <c r="AH5408"/>
      <c r="AI5408"/>
      <c r="AJ5408"/>
      <c r="AK5408"/>
      <c r="AL5408"/>
      <c r="AM5408"/>
      <c r="AN5408" s="16"/>
    </row>
    <row r="5409" spans="2:40" s="5" customFormat="1" ht="17.850000000000001" customHeight="1" x14ac:dyDescent="0.4">
      <c r="B5409" s="32"/>
      <c r="AH5409"/>
      <c r="AI5409"/>
      <c r="AJ5409"/>
      <c r="AK5409"/>
      <c r="AL5409"/>
      <c r="AM5409"/>
      <c r="AN5409" s="16"/>
    </row>
    <row r="5410" spans="2:40" s="5" customFormat="1" ht="17.850000000000001" customHeight="1" x14ac:dyDescent="0.4">
      <c r="B5410" s="32"/>
      <c r="AH5410"/>
      <c r="AI5410"/>
      <c r="AJ5410"/>
      <c r="AK5410"/>
      <c r="AL5410"/>
      <c r="AM5410"/>
      <c r="AN5410" s="16"/>
    </row>
    <row r="5411" spans="2:40" s="5" customFormat="1" ht="17.850000000000001" customHeight="1" x14ac:dyDescent="0.4">
      <c r="B5411" s="32"/>
      <c r="AH5411"/>
      <c r="AI5411"/>
      <c r="AJ5411"/>
      <c r="AK5411"/>
      <c r="AL5411"/>
      <c r="AM5411"/>
      <c r="AN5411" s="16"/>
    </row>
    <row r="5412" spans="2:40" s="5" customFormat="1" ht="17.850000000000001" customHeight="1" x14ac:dyDescent="0.4">
      <c r="B5412" s="32"/>
      <c r="AH5412"/>
      <c r="AI5412"/>
      <c r="AJ5412"/>
      <c r="AK5412"/>
      <c r="AL5412"/>
      <c r="AM5412"/>
      <c r="AN5412" s="16"/>
    </row>
    <row r="5413" spans="2:40" s="5" customFormat="1" ht="17.850000000000001" customHeight="1" x14ac:dyDescent="0.4">
      <c r="B5413" s="32"/>
      <c r="AH5413"/>
      <c r="AI5413"/>
      <c r="AJ5413"/>
      <c r="AK5413"/>
      <c r="AL5413"/>
      <c r="AM5413"/>
      <c r="AN5413" s="16"/>
    </row>
    <row r="5414" spans="2:40" s="5" customFormat="1" ht="17.850000000000001" customHeight="1" x14ac:dyDescent="0.4">
      <c r="B5414" s="32"/>
      <c r="AH5414"/>
      <c r="AI5414"/>
      <c r="AJ5414"/>
      <c r="AK5414"/>
      <c r="AL5414"/>
      <c r="AM5414"/>
      <c r="AN5414" s="16"/>
    </row>
    <row r="5415" spans="2:40" s="5" customFormat="1" ht="17.850000000000001" customHeight="1" x14ac:dyDescent="0.4">
      <c r="B5415" s="32"/>
      <c r="AH5415"/>
      <c r="AI5415"/>
      <c r="AJ5415"/>
      <c r="AK5415"/>
      <c r="AL5415"/>
      <c r="AM5415"/>
      <c r="AN5415" s="16"/>
    </row>
    <row r="5416" spans="2:40" s="5" customFormat="1" ht="17.850000000000001" customHeight="1" x14ac:dyDescent="0.4">
      <c r="B5416" s="32"/>
      <c r="AH5416"/>
      <c r="AI5416"/>
      <c r="AJ5416"/>
      <c r="AK5416"/>
      <c r="AL5416"/>
      <c r="AM5416"/>
      <c r="AN5416" s="16"/>
    </row>
    <row r="5417" spans="2:40" s="5" customFormat="1" ht="17.850000000000001" customHeight="1" x14ac:dyDescent="0.4">
      <c r="B5417" s="32"/>
      <c r="AH5417"/>
      <c r="AI5417"/>
      <c r="AJ5417"/>
      <c r="AK5417"/>
      <c r="AL5417"/>
      <c r="AM5417"/>
      <c r="AN5417" s="16"/>
    </row>
    <row r="5418" spans="2:40" s="5" customFormat="1" ht="17.850000000000001" customHeight="1" x14ac:dyDescent="0.4">
      <c r="B5418" s="32"/>
      <c r="AH5418"/>
      <c r="AI5418"/>
      <c r="AJ5418"/>
      <c r="AK5418"/>
      <c r="AL5418"/>
      <c r="AM5418"/>
      <c r="AN5418" s="16"/>
    </row>
    <row r="5419" spans="2:40" s="5" customFormat="1" ht="17.850000000000001" customHeight="1" x14ac:dyDescent="0.4">
      <c r="B5419" s="32"/>
      <c r="AH5419"/>
      <c r="AI5419"/>
      <c r="AJ5419"/>
      <c r="AK5419"/>
      <c r="AL5419"/>
      <c r="AM5419"/>
      <c r="AN5419" s="16"/>
    </row>
    <row r="5420" spans="2:40" s="5" customFormat="1" ht="17.850000000000001" customHeight="1" x14ac:dyDescent="0.4">
      <c r="B5420" s="32"/>
      <c r="AH5420"/>
      <c r="AI5420"/>
      <c r="AJ5420"/>
      <c r="AK5420"/>
      <c r="AL5420"/>
      <c r="AM5420"/>
      <c r="AN5420" s="16"/>
    </row>
    <row r="5421" spans="2:40" s="5" customFormat="1" ht="17.850000000000001" customHeight="1" x14ac:dyDescent="0.4">
      <c r="B5421" s="32"/>
      <c r="AH5421"/>
      <c r="AI5421"/>
      <c r="AJ5421"/>
      <c r="AK5421"/>
      <c r="AL5421"/>
      <c r="AM5421"/>
      <c r="AN5421" s="16"/>
    </row>
    <row r="5422" spans="2:40" s="5" customFormat="1" ht="17.850000000000001" customHeight="1" x14ac:dyDescent="0.4">
      <c r="B5422" s="32"/>
      <c r="AH5422"/>
      <c r="AI5422"/>
      <c r="AJ5422"/>
      <c r="AK5422"/>
      <c r="AL5422"/>
      <c r="AM5422"/>
      <c r="AN5422" s="16"/>
    </row>
    <row r="5423" spans="2:40" s="5" customFormat="1" ht="17.850000000000001" customHeight="1" x14ac:dyDescent="0.4">
      <c r="B5423" s="32"/>
      <c r="AH5423"/>
      <c r="AI5423"/>
      <c r="AJ5423"/>
      <c r="AK5423"/>
      <c r="AL5423"/>
      <c r="AM5423"/>
      <c r="AN5423" s="16"/>
    </row>
    <row r="5424" spans="2:40" s="5" customFormat="1" ht="17.850000000000001" customHeight="1" x14ac:dyDescent="0.4">
      <c r="B5424" s="32"/>
      <c r="AH5424"/>
      <c r="AI5424"/>
      <c r="AJ5424"/>
      <c r="AK5424"/>
      <c r="AL5424"/>
      <c r="AM5424"/>
      <c r="AN5424" s="16"/>
    </row>
    <row r="5425" spans="2:40" s="5" customFormat="1" ht="17.850000000000001" customHeight="1" x14ac:dyDescent="0.4">
      <c r="B5425" s="32"/>
      <c r="AH5425"/>
      <c r="AI5425"/>
      <c r="AJ5425"/>
      <c r="AK5425"/>
      <c r="AL5425"/>
      <c r="AM5425"/>
      <c r="AN5425" s="16"/>
    </row>
    <row r="5426" spans="2:40" s="5" customFormat="1" ht="17.850000000000001" customHeight="1" x14ac:dyDescent="0.4">
      <c r="B5426" s="32"/>
      <c r="AH5426"/>
      <c r="AI5426"/>
      <c r="AJ5426"/>
      <c r="AK5426"/>
      <c r="AL5426"/>
      <c r="AM5426"/>
      <c r="AN5426" s="16"/>
    </row>
    <row r="5427" spans="2:40" s="5" customFormat="1" ht="17.850000000000001" customHeight="1" x14ac:dyDescent="0.4">
      <c r="B5427" s="32"/>
      <c r="AH5427"/>
      <c r="AI5427"/>
      <c r="AJ5427"/>
      <c r="AK5427"/>
      <c r="AL5427"/>
      <c r="AM5427"/>
      <c r="AN5427" s="16"/>
    </row>
    <row r="5428" spans="2:40" s="5" customFormat="1" ht="17.850000000000001" customHeight="1" x14ac:dyDescent="0.4">
      <c r="B5428" s="32"/>
      <c r="AH5428"/>
      <c r="AI5428"/>
      <c r="AJ5428"/>
      <c r="AK5428"/>
      <c r="AL5428"/>
      <c r="AM5428"/>
      <c r="AN5428" s="16"/>
    </row>
    <row r="5429" spans="2:40" s="5" customFormat="1" ht="17.850000000000001" customHeight="1" x14ac:dyDescent="0.4">
      <c r="B5429" s="32"/>
      <c r="AH5429"/>
      <c r="AI5429"/>
      <c r="AJ5429"/>
      <c r="AK5429"/>
      <c r="AL5429"/>
      <c r="AM5429"/>
      <c r="AN5429" s="16"/>
    </row>
    <row r="5430" spans="2:40" s="5" customFormat="1" ht="17.850000000000001" customHeight="1" x14ac:dyDescent="0.4">
      <c r="B5430" s="32"/>
      <c r="AH5430"/>
      <c r="AI5430"/>
      <c r="AJ5430"/>
      <c r="AK5430"/>
      <c r="AL5430"/>
      <c r="AM5430"/>
      <c r="AN5430" s="16"/>
    </row>
    <row r="5431" spans="2:40" s="5" customFormat="1" ht="17.850000000000001" customHeight="1" x14ac:dyDescent="0.4">
      <c r="B5431" s="32"/>
      <c r="AH5431"/>
      <c r="AI5431"/>
      <c r="AJ5431"/>
      <c r="AK5431"/>
      <c r="AL5431"/>
      <c r="AM5431"/>
      <c r="AN5431" s="16"/>
    </row>
    <row r="5432" spans="2:40" s="5" customFormat="1" ht="17.850000000000001" customHeight="1" x14ac:dyDescent="0.4">
      <c r="B5432" s="32"/>
      <c r="AH5432"/>
      <c r="AI5432"/>
      <c r="AJ5432"/>
      <c r="AK5432"/>
      <c r="AL5432"/>
      <c r="AM5432"/>
      <c r="AN5432" s="16"/>
    </row>
    <row r="5433" spans="2:40" s="5" customFormat="1" ht="17.850000000000001" customHeight="1" x14ac:dyDescent="0.4">
      <c r="B5433" s="32"/>
      <c r="AH5433"/>
      <c r="AI5433"/>
      <c r="AJ5433"/>
      <c r="AK5433"/>
      <c r="AL5433"/>
      <c r="AM5433"/>
      <c r="AN5433" s="16"/>
    </row>
    <row r="5434" spans="2:40" s="5" customFormat="1" ht="17.850000000000001" customHeight="1" x14ac:dyDescent="0.4">
      <c r="B5434" s="32"/>
      <c r="AH5434"/>
      <c r="AI5434"/>
      <c r="AJ5434"/>
      <c r="AK5434"/>
      <c r="AL5434"/>
      <c r="AM5434"/>
      <c r="AN5434" s="16"/>
    </row>
    <row r="5435" spans="2:40" s="5" customFormat="1" ht="17.850000000000001" customHeight="1" x14ac:dyDescent="0.4">
      <c r="B5435" s="32"/>
      <c r="AH5435"/>
      <c r="AI5435"/>
      <c r="AJ5435"/>
      <c r="AK5435"/>
      <c r="AL5435"/>
      <c r="AM5435"/>
      <c r="AN5435" s="16"/>
    </row>
    <row r="5436" spans="2:40" s="5" customFormat="1" ht="17.850000000000001" customHeight="1" x14ac:dyDescent="0.4">
      <c r="B5436" s="32"/>
      <c r="AH5436"/>
      <c r="AI5436"/>
      <c r="AJ5436"/>
      <c r="AK5436"/>
      <c r="AL5436"/>
      <c r="AM5436"/>
      <c r="AN5436" s="16"/>
    </row>
    <row r="5437" spans="2:40" s="5" customFormat="1" ht="17.850000000000001" customHeight="1" x14ac:dyDescent="0.4">
      <c r="B5437" s="32"/>
      <c r="AH5437"/>
      <c r="AI5437"/>
      <c r="AJ5437"/>
      <c r="AK5437"/>
      <c r="AL5437"/>
      <c r="AM5437"/>
      <c r="AN5437" s="16"/>
    </row>
    <row r="5438" spans="2:40" s="5" customFormat="1" ht="17.850000000000001" customHeight="1" x14ac:dyDescent="0.4">
      <c r="B5438" s="32"/>
      <c r="AH5438"/>
      <c r="AI5438"/>
      <c r="AJ5438"/>
      <c r="AK5438"/>
      <c r="AL5438"/>
      <c r="AM5438"/>
      <c r="AN5438" s="16"/>
    </row>
    <row r="5439" spans="2:40" s="5" customFormat="1" ht="17.850000000000001" customHeight="1" x14ac:dyDescent="0.4">
      <c r="B5439" s="32"/>
      <c r="AH5439"/>
      <c r="AI5439"/>
      <c r="AJ5439"/>
      <c r="AK5439"/>
      <c r="AL5439"/>
      <c r="AM5439"/>
      <c r="AN5439" s="16"/>
    </row>
    <row r="5440" spans="2:40" s="5" customFormat="1" ht="17.850000000000001" customHeight="1" x14ac:dyDescent="0.4">
      <c r="B5440" s="32"/>
      <c r="AH5440"/>
      <c r="AI5440"/>
      <c r="AJ5440"/>
      <c r="AK5440"/>
      <c r="AL5440"/>
      <c r="AM5440"/>
      <c r="AN5440" s="16"/>
    </row>
    <row r="5441" spans="2:40" s="5" customFormat="1" ht="17.850000000000001" customHeight="1" x14ac:dyDescent="0.4">
      <c r="B5441" s="32"/>
      <c r="AH5441"/>
      <c r="AI5441"/>
      <c r="AJ5441"/>
      <c r="AK5441"/>
      <c r="AL5441"/>
      <c r="AM5441"/>
      <c r="AN5441" s="16"/>
    </row>
    <row r="5442" spans="2:40" s="5" customFormat="1" ht="17.850000000000001" customHeight="1" x14ac:dyDescent="0.4">
      <c r="B5442" s="32"/>
      <c r="AH5442"/>
      <c r="AI5442"/>
      <c r="AJ5442"/>
      <c r="AK5442"/>
      <c r="AL5442"/>
      <c r="AM5442"/>
      <c r="AN5442" s="16"/>
    </row>
    <row r="5443" spans="2:40" s="5" customFormat="1" ht="17.850000000000001" customHeight="1" x14ac:dyDescent="0.4">
      <c r="B5443" s="32"/>
      <c r="AH5443"/>
      <c r="AI5443"/>
      <c r="AJ5443"/>
      <c r="AK5443"/>
      <c r="AL5443"/>
      <c r="AM5443"/>
      <c r="AN5443" s="16"/>
    </row>
    <row r="5444" spans="2:40" s="5" customFormat="1" ht="17.850000000000001" customHeight="1" x14ac:dyDescent="0.4">
      <c r="B5444" s="32"/>
      <c r="AH5444"/>
      <c r="AI5444"/>
      <c r="AJ5444"/>
      <c r="AK5444"/>
      <c r="AL5444"/>
      <c r="AM5444"/>
      <c r="AN5444" s="16"/>
    </row>
    <row r="5445" spans="2:40" s="5" customFormat="1" ht="17.850000000000001" customHeight="1" x14ac:dyDescent="0.4">
      <c r="B5445" s="32"/>
      <c r="AH5445"/>
      <c r="AI5445"/>
      <c r="AJ5445"/>
      <c r="AK5445"/>
      <c r="AL5445"/>
      <c r="AM5445"/>
      <c r="AN5445" s="16"/>
    </row>
    <row r="5446" spans="2:40" s="5" customFormat="1" ht="17.850000000000001" customHeight="1" x14ac:dyDescent="0.4">
      <c r="B5446" s="32"/>
      <c r="AH5446"/>
      <c r="AI5446"/>
      <c r="AJ5446"/>
      <c r="AK5446"/>
      <c r="AL5446"/>
      <c r="AM5446"/>
      <c r="AN5446" s="16"/>
    </row>
    <row r="5447" spans="2:40" s="5" customFormat="1" ht="17.850000000000001" customHeight="1" x14ac:dyDescent="0.4">
      <c r="B5447" s="32"/>
      <c r="AH5447"/>
      <c r="AI5447"/>
      <c r="AJ5447"/>
      <c r="AK5447"/>
      <c r="AL5447"/>
      <c r="AM5447"/>
      <c r="AN5447" s="16"/>
    </row>
    <row r="5448" spans="2:40" s="5" customFormat="1" ht="17.850000000000001" customHeight="1" x14ac:dyDescent="0.4">
      <c r="B5448" s="32"/>
      <c r="AH5448"/>
      <c r="AI5448"/>
      <c r="AJ5448"/>
      <c r="AK5448"/>
      <c r="AL5448"/>
      <c r="AM5448"/>
      <c r="AN5448" s="16"/>
    </row>
    <row r="5449" spans="2:40" s="5" customFormat="1" ht="17.850000000000001" customHeight="1" x14ac:dyDescent="0.4">
      <c r="B5449" s="32"/>
      <c r="AH5449"/>
      <c r="AI5449"/>
      <c r="AJ5449"/>
      <c r="AK5449"/>
      <c r="AL5449"/>
      <c r="AM5449"/>
      <c r="AN5449" s="16"/>
    </row>
    <row r="5450" spans="2:40" s="5" customFormat="1" ht="17.850000000000001" customHeight="1" x14ac:dyDescent="0.4">
      <c r="B5450" s="32"/>
      <c r="AH5450"/>
      <c r="AI5450"/>
      <c r="AJ5450"/>
      <c r="AK5450"/>
      <c r="AL5450"/>
      <c r="AM5450"/>
      <c r="AN5450" s="16"/>
    </row>
    <row r="5451" spans="2:40" s="5" customFormat="1" ht="17.850000000000001" customHeight="1" x14ac:dyDescent="0.4">
      <c r="B5451" s="32"/>
      <c r="AH5451"/>
      <c r="AI5451"/>
      <c r="AJ5451"/>
      <c r="AK5451"/>
      <c r="AL5451"/>
      <c r="AM5451"/>
      <c r="AN5451" s="16"/>
    </row>
    <row r="5452" spans="2:40" s="5" customFormat="1" ht="17.850000000000001" customHeight="1" x14ac:dyDescent="0.4">
      <c r="B5452" s="32"/>
      <c r="AH5452"/>
      <c r="AI5452"/>
      <c r="AJ5452"/>
      <c r="AK5452"/>
      <c r="AL5452"/>
      <c r="AM5452"/>
      <c r="AN5452" s="16"/>
    </row>
    <row r="5453" spans="2:40" s="5" customFormat="1" ht="17.850000000000001" customHeight="1" x14ac:dyDescent="0.4">
      <c r="B5453" s="32"/>
      <c r="AH5453"/>
      <c r="AI5453"/>
      <c r="AJ5453"/>
      <c r="AK5453"/>
      <c r="AL5453"/>
      <c r="AM5453"/>
      <c r="AN5453" s="16"/>
    </row>
    <row r="5454" spans="2:40" s="5" customFormat="1" ht="17.850000000000001" customHeight="1" x14ac:dyDescent="0.4">
      <c r="B5454" s="32"/>
      <c r="AH5454"/>
      <c r="AI5454"/>
      <c r="AJ5454"/>
      <c r="AK5454"/>
      <c r="AL5454"/>
      <c r="AM5454"/>
      <c r="AN5454" s="16"/>
    </row>
    <row r="5455" spans="2:40" s="5" customFormat="1" ht="17.850000000000001" customHeight="1" x14ac:dyDescent="0.4">
      <c r="B5455" s="32"/>
      <c r="AH5455"/>
      <c r="AI5455"/>
      <c r="AJ5455"/>
      <c r="AK5455"/>
      <c r="AL5455"/>
      <c r="AM5455"/>
      <c r="AN5455" s="16"/>
    </row>
    <row r="5456" spans="2:40" s="5" customFormat="1" ht="17.850000000000001" customHeight="1" x14ac:dyDescent="0.4">
      <c r="B5456" s="32"/>
      <c r="AH5456"/>
      <c r="AI5456"/>
      <c r="AJ5456"/>
      <c r="AK5456"/>
      <c r="AL5456"/>
      <c r="AM5456"/>
      <c r="AN5456" s="16"/>
    </row>
    <row r="5457" spans="2:40" s="5" customFormat="1" ht="17.850000000000001" customHeight="1" x14ac:dyDescent="0.4">
      <c r="B5457" s="32"/>
      <c r="AH5457"/>
      <c r="AI5457"/>
      <c r="AJ5457"/>
      <c r="AK5457"/>
      <c r="AL5457"/>
      <c r="AM5457"/>
      <c r="AN5457" s="16"/>
    </row>
    <row r="5458" spans="2:40" s="5" customFormat="1" ht="17.850000000000001" customHeight="1" x14ac:dyDescent="0.4">
      <c r="B5458" s="32"/>
      <c r="AH5458"/>
      <c r="AI5458"/>
      <c r="AJ5458"/>
      <c r="AK5458"/>
      <c r="AL5458"/>
      <c r="AM5458"/>
      <c r="AN5458" s="16"/>
    </row>
    <row r="5459" spans="2:40" s="5" customFormat="1" ht="17.850000000000001" customHeight="1" x14ac:dyDescent="0.4">
      <c r="B5459" s="32"/>
      <c r="AH5459"/>
      <c r="AI5459"/>
      <c r="AJ5459"/>
      <c r="AK5459"/>
      <c r="AL5459"/>
      <c r="AM5459"/>
      <c r="AN5459" s="16"/>
    </row>
    <row r="5460" spans="2:40" s="5" customFormat="1" ht="17.850000000000001" customHeight="1" x14ac:dyDescent="0.4">
      <c r="B5460" s="32"/>
      <c r="AH5460"/>
      <c r="AI5460"/>
      <c r="AJ5460"/>
      <c r="AK5460"/>
      <c r="AL5460"/>
      <c r="AM5460"/>
      <c r="AN5460" s="16"/>
    </row>
    <row r="5461" spans="2:40" s="5" customFormat="1" ht="17.850000000000001" customHeight="1" x14ac:dyDescent="0.4">
      <c r="B5461" s="32"/>
      <c r="AH5461"/>
      <c r="AI5461"/>
      <c r="AJ5461"/>
      <c r="AK5461"/>
      <c r="AL5461"/>
      <c r="AM5461"/>
      <c r="AN5461" s="16"/>
    </row>
    <row r="5462" spans="2:40" s="5" customFormat="1" ht="17.850000000000001" customHeight="1" x14ac:dyDescent="0.4">
      <c r="B5462" s="32"/>
      <c r="AH5462"/>
      <c r="AI5462"/>
      <c r="AJ5462"/>
      <c r="AK5462"/>
      <c r="AL5462"/>
      <c r="AM5462"/>
      <c r="AN5462" s="16"/>
    </row>
    <row r="5463" spans="2:40" s="5" customFormat="1" ht="17.850000000000001" customHeight="1" x14ac:dyDescent="0.4">
      <c r="B5463" s="32"/>
      <c r="AH5463"/>
      <c r="AI5463"/>
      <c r="AJ5463"/>
      <c r="AK5463"/>
      <c r="AL5463"/>
      <c r="AM5463"/>
      <c r="AN5463" s="16"/>
    </row>
    <row r="5464" spans="2:40" s="5" customFormat="1" ht="17.850000000000001" customHeight="1" x14ac:dyDescent="0.4">
      <c r="B5464" s="32"/>
      <c r="AH5464"/>
      <c r="AI5464"/>
      <c r="AJ5464"/>
      <c r="AK5464"/>
      <c r="AL5464"/>
      <c r="AM5464"/>
      <c r="AN5464" s="16"/>
    </row>
    <row r="5465" spans="2:40" s="5" customFormat="1" ht="17.850000000000001" customHeight="1" x14ac:dyDescent="0.4">
      <c r="B5465" s="32"/>
      <c r="AH5465"/>
      <c r="AI5465"/>
      <c r="AJ5465"/>
      <c r="AK5465"/>
      <c r="AL5465"/>
      <c r="AM5465"/>
      <c r="AN5465" s="16"/>
    </row>
    <row r="5466" spans="2:40" s="5" customFormat="1" ht="17.850000000000001" customHeight="1" x14ac:dyDescent="0.4">
      <c r="B5466" s="32"/>
      <c r="AH5466"/>
      <c r="AI5466"/>
      <c r="AJ5466"/>
      <c r="AK5466"/>
      <c r="AL5466"/>
      <c r="AM5466"/>
      <c r="AN5466" s="16"/>
    </row>
    <row r="5467" spans="2:40" s="5" customFormat="1" ht="17.850000000000001" customHeight="1" x14ac:dyDescent="0.4">
      <c r="B5467" s="32"/>
      <c r="AH5467"/>
      <c r="AI5467"/>
      <c r="AJ5467"/>
      <c r="AK5467"/>
      <c r="AL5467"/>
      <c r="AM5467"/>
      <c r="AN5467" s="16"/>
    </row>
    <row r="5468" spans="2:40" s="5" customFormat="1" ht="17.850000000000001" customHeight="1" x14ac:dyDescent="0.4">
      <c r="B5468" s="32"/>
      <c r="AH5468"/>
      <c r="AI5468"/>
      <c r="AJ5468"/>
      <c r="AK5468"/>
      <c r="AL5468"/>
      <c r="AM5468"/>
      <c r="AN5468" s="16"/>
    </row>
    <row r="5469" spans="2:40" s="5" customFormat="1" ht="17.850000000000001" customHeight="1" x14ac:dyDescent="0.4">
      <c r="B5469" s="32"/>
      <c r="AH5469"/>
      <c r="AI5469"/>
      <c r="AJ5469"/>
      <c r="AK5469"/>
      <c r="AL5469"/>
      <c r="AM5469"/>
      <c r="AN5469" s="16"/>
    </row>
    <row r="5470" spans="2:40" s="5" customFormat="1" ht="17.850000000000001" customHeight="1" x14ac:dyDescent="0.4">
      <c r="B5470" s="32"/>
      <c r="AH5470"/>
      <c r="AI5470"/>
      <c r="AJ5470"/>
      <c r="AK5470"/>
      <c r="AL5470"/>
      <c r="AM5470"/>
      <c r="AN5470" s="16"/>
    </row>
    <row r="5471" spans="2:40" s="5" customFormat="1" ht="17.850000000000001" customHeight="1" x14ac:dyDescent="0.4">
      <c r="B5471" s="32"/>
      <c r="AH5471"/>
      <c r="AI5471"/>
      <c r="AJ5471"/>
      <c r="AK5471"/>
      <c r="AL5471"/>
      <c r="AM5471"/>
      <c r="AN5471" s="16"/>
    </row>
    <row r="5472" spans="2:40" s="5" customFormat="1" ht="17.850000000000001" customHeight="1" x14ac:dyDescent="0.4">
      <c r="B5472" s="32"/>
      <c r="AH5472"/>
      <c r="AI5472"/>
      <c r="AJ5472"/>
      <c r="AK5472"/>
      <c r="AL5472"/>
      <c r="AM5472"/>
      <c r="AN5472" s="16"/>
    </row>
    <row r="5473" spans="2:40" s="5" customFormat="1" ht="17.850000000000001" customHeight="1" x14ac:dyDescent="0.4">
      <c r="B5473" s="32"/>
      <c r="AH5473"/>
      <c r="AI5473"/>
      <c r="AJ5473"/>
      <c r="AK5473"/>
      <c r="AL5473"/>
      <c r="AM5473"/>
      <c r="AN5473" s="16"/>
    </row>
    <row r="5474" spans="2:40" s="5" customFormat="1" ht="17.850000000000001" customHeight="1" x14ac:dyDescent="0.4">
      <c r="B5474" s="32"/>
      <c r="AH5474"/>
      <c r="AI5474"/>
      <c r="AJ5474"/>
      <c r="AK5474"/>
      <c r="AL5474"/>
      <c r="AM5474"/>
      <c r="AN5474" s="16"/>
    </row>
    <row r="5475" spans="2:40" s="5" customFormat="1" ht="17.850000000000001" customHeight="1" x14ac:dyDescent="0.4">
      <c r="B5475" s="32"/>
      <c r="AH5475"/>
      <c r="AI5475"/>
      <c r="AJ5475"/>
      <c r="AK5475"/>
      <c r="AL5475"/>
      <c r="AM5475"/>
      <c r="AN5475" s="16"/>
    </row>
    <row r="5476" spans="2:40" s="5" customFormat="1" ht="17.850000000000001" customHeight="1" x14ac:dyDescent="0.4">
      <c r="B5476" s="32"/>
      <c r="AH5476"/>
      <c r="AI5476"/>
      <c r="AJ5476"/>
      <c r="AK5476"/>
      <c r="AL5476"/>
      <c r="AM5476"/>
      <c r="AN5476" s="16"/>
    </row>
    <row r="5477" spans="2:40" s="5" customFormat="1" ht="17.850000000000001" customHeight="1" x14ac:dyDescent="0.4">
      <c r="B5477" s="32"/>
      <c r="AH5477"/>
      <c r="AI5477"/>
      <c r="AJ5477"/>
      <c r="AK5477"/>
      <c r="AL5477"/>
      <c r="AM5477"/>
      <c r="AN5477" s="16"/>
    </row>
    <row r="5478" spans="2:40" s="5" customFormat="1" ht="17.850000000000001" customHeight="1" x14ac:dyDescent="0.4">
      <c r="B5478" s="32"/>
      <c r="AH5478"/>
      <c r="AI5478"/>
      <c r="AJ5478"/>
      <c r="AK5478"/>
      <c r="AL5478"/>
      <c r="AM5478"/>
      <c r="AN5478" s="16"/>
    </row>
    <row r="5479" spans="2:40" s="5" customFormat="1" ht="17.850000000000001" customHeight="1" x14ac:dyDescent="0.4">
      <c r="B5479" s="32"/>
      <c r="AH5479"/>
      <c r="AI5479"/>
      <c r="AJ5479"/>
      <c r="AK5479"/>
      <c r="AL5479"/>
      <c r="AM5479"/>
      <c r="AN5479" s="16"/>
    </row>
    <row r="5480" spans="2:40" s="5" customFormat="1" ht="17.850000000000001" customHeight="1" x14ac:dyDescent="0.4">
      <c r="B5480" s="32"/>
      <c r="AH5480"/>
      <c r="AI5480"/>
      <c r="AJ5480"/>
      <c r="AK5480"/>
      <c r="AL5480"/>
      <c r="AM5480"/>
      <c r="AN5480" s="16"/>
    </row>
    <row r="5481" spans="2:40" s="5" customFormat="1" ht="17.850000000000001" customHeight="1" x14ac:dyDescent="0.4">
      <c r="B5481" s="32"/>
      <c r="AH5481"/>
      <c r="AI5481"/>
      <c r="AJ5481"/>
      <c r="AK5481"/>
      <c r="AL5481"/>
      <c r="AM5481"/>
      <c r="AN5481" s="16"/>
    </row>
    <row r="5482" spans="2:40" s="5" customFormat="1" ht="17.850000000000001" customHeight="1" x14ac:dyDescent="0.4">
      <c r="B5482" s="32"/>
      <c r="AH5482"/>
      <c r="AI5482"/>
      <c r="AJ5482"/>
      <c r="AK5482"/>
      <c r="AL5482"/>
      <c r="AM5482"/>
      <c r="AN5482" s="16"/>
    </row>
    <row r="5483" spans="2:40" s="5" customFormat="1" ht="17.850000000000001" customHeight="1" x14ac:dyDescent="0.4">
      <c r="B5483" s="32"/>
      <c r="AH5483"/>
      <c r="AI5483"/>
      <c r="AJ5483"/>
      <c r="AK5483"/>
      <c r="AL5483"/>
      <c r="AM5483"/>
      <c r="AN5483" s="16"/>
    </row>
    <row r="5484" spans="2:40" s="5" customFormat="1" ht="17.850000000000001" customHeight="1" x14ac:dyDescent="0.4">
      <c r="B5484" s="32"/>
      <c r="AH5484"/>
      <c r="AI5484"/>
      <c r="AJ5484"/>
      <c r="AK5484"/>
      <c r="AL5484"/>
      <c r="AM5484"/>
      <c r="AN5484" s="16"/>
    </row>
    <row r="5485" spans="2:40" s="5" customFormat="1" ht="17.850000000000001" customHeight="1" x14ac:dyDescent="0.4">
      <c r="B5485" s="32"/>
      <c r="AH5485"/>
      <c r="AI5485"/>
      <c r="AJ5485"/>
      <c r="AK5485"/>
      <c r="AL5485"/>
      <c r="AM5485"/>
      <c r="AN5485" s="16"/>
    </row>
    <row r="5486" spans="2:40" s="5" customFormat="1" ht="17.850000000000001" customHeight="1" x14ac:dyDescent="0.4">
      <c r="B5486" s="32"/>
      <c r="AH5486"/>
      <c r="AI5486"/>
      <c r="AJ5486"/>
      <c r="AK5486"/>
      <c r="AL5486"/>
      <c r="AM5486"/>
      <c r="AN5486" s="16"/>
    </row>
    <row r="5487" spans="2:40" s="5" customFormat="1" ht="17.850000000000001" customHeight="1" x14ac:dyDescent="0.4">
      <c r="B5487" s="32"/>
      <c r="AH5487"/>
      <c r="AI5487"/>
      <c r="AJ5487"/>
      <c r="AK5487"/>
      <c r="AL5487"/>
      <c r="AM5487"/>
      <c r="AN5487" s="16"/>
    </row>
    <row r="5488" spans="2:40" s="5" customFormat="1" ht="17.850000000000001" customHeight="1" x14ac:dyDescent="0.4">
      <c r="B5488" s="32"/>
      <c r="AH5488"/>
      <c r="AI5488"/>
      <c r="AJ5488"/>
      <c r="AK5488"/>
      <c r="AL5488"/>
      <c r="AM5488"/>
      <c r="AN5488" s="16"/>
    </row>
    <row r="5489" spans="2:40" s="5" customFormat="1" ht="17.850000000000001" customHeight="1" x14ac:dyDescent="0.4">
      <c r="B5489" s="32"/>
      <c r="AH5489"/>
      <c r="AI5489"/>
      <c r="AJ5489"/>
      <c r="AK5489"/>
      <c r="AL5489"/>
      <c r="AM5489"/>
      <c r="AN5489" s="16"/>
    </row>
    <row r="5490" spans="2:40" s="5" customFormat="1" ht="17.850000000000001" customHeight="1" x14ac:dyDescent="0.4">
      <c r="B5490" s="32"/>
      <c r="AH5490"/>
      <c r="AI5490"/>
      <c r="AJ5490"/>
      <c r="AK5490"/>
      <c r="AL5490"/>
      <c r="AM5490"/>
      <c r="AN5490" s="16"/>
    </row>
    <row r="5491" spans="2:40" s="5" customFormat="1" ht="17.850000000000001" customHeight="1" x14ac:dyDescent="0.4">
      <c r="B5491" s="32"/>
      <c r="AH5491"/>
      <c r="AI5491"/>
      <c r="AJ5491"/>
      <c r="AK5491"/>
      <c r="AL5491"/>
      <c r="AM5491"/>
      <c r="AN5491" s="16"/>
    </row>
    <row r="5492" spans="2:40" s="5" customFormat="1" ht="17.850000000000001" customHeight="1" x14ac:dyDescent="0.4">
      <c r="B5492" s="32"/>
      <c r="AH5492"/>
      <c r="AI5492"/>
      <c r="AJ5492"/>
      <c r="AK5492"/>
      <c r="AL5492"/>
      <c r="AM5492"/>
      <c r="AN5492" s="16"/>
    </row>
    <row r="5493" spans="2:40" s="5" customFormat="1" ht="17.850000000000001" customHeight="1" x14ac:dyDescent="0.4">
      <c r="B5493" s="32"/>
      <c r="AH5493"/>
      <c r="AI5493"/>
      <c r="AJ5493"/>
      <c r="AK5493"/>
      <c r="AL5493"/>
      <c r="AM5493"/>
      <c r="AN5493" s="16"/>
    </row>
    <row r="5494" spans="2:40" s="5" customFormat="1" ht="17.850000000000001" customHeight="1" x14ac:dyDescent="0.4">
      <c r="B5494" s="32"/>
      <c r="AH5494"/>
      <c r="AI5494"/>
      <c r="AJ5494"/>
      <c r="AK5494"/>
      <c r="AL5494"/>
      <c r="AM5494"/>
      <c r="AN5494" s="16"/>
    </row>
    <row r="5495" spans="2:40" s="5" customFormat="1" ht="17.850000000000001" customHeight="1" x14ac:dyDescent="0.4">
      <c r="B5495" s="32"/>
      <c r="AH5495"/>
      <c r="AI5495"/>
      <c r="AJ5495"/>
      <c r="AK5495"/>
      <c r="AL5495"/>
      <c r="AM5495"/>
      <c r="AN5495" s="16"/>
    </row>
    <row r="5496" spans="2:40" s="5" customFormat="1" ht="17.850000000000001" customHeight="1" x14ac:dyDescent="0.4">
      <c r="B5496" s="32"/>
      <c r="AH5496"/>
      <c r="AI5496"/>
      <c r="AJ5496"/>
      <c r="AK5496"/>
      <c r="AL5496"/>
      <c r="AM5496"/>
      <c r="AN5496" s="16"/>
    </row>
    <row r="5497" spans="2:40" s="5" customFormat="1" ht="17.850000000000001" customHeight="1" x14ac:dyDescent="0.4">
      <c r="B5497" s="32"/>
      <c r="AH5497"/>
      <c r="AI5497"/>
      <c r="AJ5497"/>
      <c r="AK5497"/>
      <c r="AL5497"/>
      <c r="AM5497"/>
      <c r="AN5497" s="16"/>
    </row>
    <row r="5498" spans="2:40" s="5" customFormat="1" ht="17.850000000000001" customHeight="1" x14ac:dyDescent="0.4">
      <c r="B5498" s="32"/>
      <c r="AH5498"/>
      <c r="AI5498"/>
      <c r="AJ5498"/>
      <c r="AK5498"/>
      <c r="AL5498"/>
      <c r="AM5498"/>
      <c r="AN5498" s="16"/>
    </row>
    <row r="5499" spans="2:40" s="5" customFormat="1" ht="17.850000000000001" customHeight="1" x14ac:dyDescent="0.4">
      <c r="B5499" s="32"/>
      <c r="AH5499"/>
      <c r="AI5499"/>
      <c r="AJ5499"/>
      <c r="AK5499"/>
      <c r="AL5499"/>
      <c r="AM5499"/>
      <c r="AN5499" s="16"/>
    </row>
    <row r="5500" spans="2:40" s="5" customFormat="1" ht="17.850000000000001" customHeight="1" x14ac:dyDescent="0.4">
      <c r="B5500" s="32"/>
      <c r="AH5500"/>
      <c r="AI5500"/>
      <c r="AJ5500"/>
      <c r="AK5500"/>
      <c r="AL5500"/>
      <c r="AM5500"/>
      <c r="AN5500" s="16"/>
    </row>
    <row r="5501" spans="2:40" s="5" customFormat="1" ht="17.850000000000001" customHeight="1" x14ac:dyDescent="0.4">
      <c r="B5501" s="32"/>
      <c r="AH5501"/>
      <c r="AI5501"/>
      <c r="AJ5501"/>
      <c r="AK5501"/>
      <c r="AL5501"/>
      <c r="AM5501"/>
      <c r="AN5501" s="16"/>
    </row>
    <row r="5502" spans="2:40" s="5" customFormat="1" ht="17.850000000000001" customHeight="1" x14ac:dyDescent="0.4">
      <c r="B5502" s="32"/>
      <c r="AH5502"/>
      <c r="AI5502"/>
      <c r="AJ5502"/>
      <c r="AK5502"/>
      <c r="AL5502"/>
      <c r="AM5502"/>
      <c r="AN5502" s="16"/>
    </row>
    <row r="5503" spans="2:40" s="5" customFormat="1" ht="17.850000000000001" customHeight="1" x14ac:dyDescent="0.4">
      <c r="B5503" s="32"/>
      <c r="AH5503"/>
      <c r="AI5503"/>
      <c r="AJ5503"/>
      <c r="AK5503"/>
      <c r="AL5503"/>
      <c r="AM5503"/>
      <c r="AN5503" s="16"/>
    </row>
    <row r="5504" spans="2:40" s="5" customFormat="1" ht="17.850000000000001" customHeight="1" x14ac:dyDescent="0.4">
      <c r="B5504" s="32"/>
      <c r="AH5504"/>
      <c r="AI5504"/>
      <c r="AJ5504"/>
      <c r="AK5504"/>
      <c r="AL5504"/>
      <c r="AM5504"/>
      <c r="AN5504" s="16"/>
    </row>
    <row r="5505" spans="2:40" s="5" customFormat="1" ht="17.850000000000001" customHeight="1" x14ac:dyDescent="0.4">
      <c r="B5505" s="32"/>
      <c r="AH5505"/>
      <c r="AI5505"/>
      <c r="AJ5505"/>
      <c r="AK5505"/>
      <c r="AL5505"/>
      <c r="AM5505"/>
      <c r="AN5505" s="16"/>
    </row>
    <row r="5506" spans="2:40" s="5" customFormat="1" ht="17.850000000000001" customHeight="1" x14ac:dyDescent="0.4">
      <c r="B5506" s="32"/>
      <c r="AH5506"/>
      <c r="AI5506"/>
      <c r="AJ5506"/>
      <c r="AK5506"/>
      <c r="AL5506"/>
      <c r="AM5506"/>
      <c r="AN5506" s="16"/>
    </row>
    <row r="5507" spans="2:40" s="5" customFormat="1" ht="17.850000000000001" customHeight="1" x14ac:dyDescent="0.4">
      <c r="B5507" s="32"/>
      <c r="AH5507"/>
      <c r="AI5507"/>
      <c r="AJ5507"/>
      <c r="AK5507"/>
      <c r="AL5507"/>
      <c r="AM5507"/>
      <c r="AN5507" s="16"/>
    </row>
    <row r="5508" spans="2:40" s="5" customFormat="1" ht="17.850000000000001" customHeight="1" x14ac:dyDescent="0.4">
      <c r="B5508" s="32"/>
      <c r="AH5508"/>
      <c r="AI5508"/>
      <c r="AJ5508"/>
      <c r="AK5508"/>
      <c r="AL5508"/>
      <c r="AM5508"/>
      <c r="AN5508" s="16"/>
    </row>
    <row r="5509" spans="2:40" s="5" customFormat="1" ht="17.850000000000001" customHeight="1" x14ac:dyDescent="0.4">
      <c r="B5509" s="32"/>
      <c r="AH5509"/>
      <c r="AI5509"/>
      <c r="AJ5509"/>
      <c r="AK5509"/>
      <c r="AL5509"/>
      <c r="AM5509"/>
      <c r="AN5509" s="16"/>
    </row>
    <row r="5510" spans="2:40" s="5" customFormat="1" ht="17.850000000000001" customHeight="1" x14ac:dyDescent="0.4">
      <c r="B5510" s="32"/>
      <c r="AH5510"/>
      <c r="AI5510"/>
      <c r="AJ5510"/>
      <c r="AK5510"/>
      <c r="AL5510"/>
      <c r="AM5510"/>
      <c r="AN5510" s="16"/>
    </row>
    <row r="5511" spans="2:40" s="5" customFormat="1" ht="17.850000000000001" customHeight="1" x14ac:dyDescent="0.4">
      <c r="B5511" s="32"/>
      <c r="AH5511"/>
      <c r="AI5511"/>
      <c r="AJ5511"/>
      <c r="AK5511"/>
      <c r="AL5511"/>
      <c r="AM5511"/>
      <c r="AN5511" s="16"/>
    </row>
    <row r="5512" spans="2:40" s="5" customFormat="1" ht="17.850000000000001" customHeight="1" x14ac:dyDescent="0.4">
      <c r="B5512" s="32"/>
      <c r="AH5512"/>
      <c r="AI5512"/>
      <c r="AJ5512"/>
      <c r="AK5512"/>
      <c r="AL5512"/>
      <c r="AM5512"/>
      <c r="AN5512" s="16"/>
    </row>
    <row r="5513" spans="2:40" s="5" customFormat="1" ht="17.850000000000001" customHeight="1" x14ac:dyDescent="0.4">
      <c r="B5513" s="32"/>
      <c r="AH5513"/>
      <c r="AI5513"/>
      <c r="AJ5513"/>
      <c r="AK5513"/>
      <c r="AL5513"/>
      <c r="AM5513"/>
      <c r="AN5513" s="16"/>
    </row>
    <row r="5514" spans="2:40" s="5" customFormat="1" ht="17.850000000000001" customHeight="1" x14ac:dyDescent="0.4">
      <c r="B5514" s="32"/>
      <c r="AH5514"/>
      <c r="AI5514"/>
      <c r="AJ5514"/>
      <c r="AK5514"/>
      <c r="AL5514"/>
      <c r="AM5514"/>
      <c r="AN5514" s="16"/>
    </row>
    <row r="5515" spans="2:40" s="5" customFormat="1" ht="17.850000000000001" customHeight="1" x14ac:dyDescent="0.4">
      <c r="B5515" s="32"/>
      <c r="AH5515"/>
      <c r="AI5515"/>
      <c r="AJ5515"/>
      <c r="AK5515"/>
      <c r="AL5515"/>
      <c r="AM5515"/>
      <c r="AN5515" s="16"/>
    </row>
    <row r="5516" spans="2:40" s="5" customFormat="1" ht="17.850000000000001" customHeight="1" x14ac:dyDescent="0.4">
      <c r="B5516" s="32"/>
      <c r="AH5516"/>
      <c r="AI5516"/>
      <c r="AJ5516"/>
      <c r="AK5516"/>
      <c r="AL5516"/>
      <c r="AM5516"/>
      <c r="AN5516" s="16"/>
    </row>
    <row r="5517" spans="2:40" s="5" customFormat="1" ht="17.850000000000001" customHeight="1" x14ac:dyDescent="0.4">
      <c r="B5517" s="32"/>
      <c r="AH5517"/>
      <c r="AI5517"/>
      <c r="AJ5517"/>
      <c r="AK5517"/>
      <c r="AL5517"/>
      <c r="AM5517"/>
      <c r="AN5517" s="16"/>
    </row>
    <row r="5518" spans="2:40" s="5" customFormat="1" ht="17.850000000000001" customHeight="1" x14ac:dyDescent="0.4">
      <c r="B5518" s="32"/>
      <c r="AH5518"/>
      <c r="AI5518"/>
      <c r="AJ5518"/>
      <c r="AK5518"/>
      <c r="AL5518"/>
      <c r="AM5518"/>
      <c r="AN5518" s="16"/>
    </row>
    <row r="5519" spans="2:40" s="5" customFormat="1" ht="17.850000000000001" customHeight="1" x14ac:dyDescent="0.4">
      <c r="B5519" s="32"/>
      <c r="AH5519"/>
      <c r="AI5519"/>
      <c r="AJ5519"/>
      <c r="AK5519"/>
      <c r="AL5519"/>
      <c r="AM5519"/>
      <c r="AN5519" s="16"/>
    </row>
    <row r="5520" spans="2:40" s="5" customFormat="1" ht="17.850000000000001" customHeight="1" x14ac:dyDescent="0.4">
      <c r="B5520" s="32"/>
      <c r="AH5520"/>
      <c r="AI5520"/>
      <c r="AJ5520"/>
      <c r="AK5520"/>
      <c r="AL5520"/>
      <c r="AM5520"/>
      <c r="AN5520" s="16"/>
    </row>
    <row r="5521" spans="2:40" s="5" customFormat="1" ht="17.850000000000001" customHeight="1" x14ac:dyDescent="0.4">
      <c r="B5521" s="32"/>
      <c r="AH5521"/>
      <c r="AI5521"/>
      <c r="AJ5521"/>
      <c r="AK5521"/>
      <c r="AL5521"/>
      <c r="AM5521"/>
      <c r="AN5521" s="16"/>
    </row>
    <row r="5522" spans="2:40" s="5" customFormat="1" ht="17.850000000000001" customHeight="1" x14ac:dyDescent="0.4">
      <c r="B5522" s="32"/>
      <c r="AH5522"/>
      <c r="AI5522"/>
      <c r="AJ5522"/>
      <c r="AK5522"/>
      <c r="AL5522"/>
      <c r="AM5522"/>
      <c r="AN5522" s="16"/>
    </row>
    <row r="5523" spans="2:40" s="5" customFormat="1" ht="17.850000000000001" customHeight="1" x14ac:dyDescent="0.4">
      <c r="B5523" s="32"/>
      <c r="AH5523"/>
      <c r="AI5523"/>
      <c r="AJ5523"/>
      <c r="AK5523"/>
      <c r="AL5523"/>
      <c r="AM5523"/>
      <c r="AN5523" s="16"/>
    </row>
    <row r="5524" spans="2:40" s="5" customFormat="1" ht="17.850000000000001" customHeight="1" x14ac:dyDescent="0.4">
      <c r="B5524" s="32"/>
      <c r="AH5524"/>
      <c r="AI5524"/>
      <c r="AJ5524"/>
      <c r="AK5524"/>
      <c r="AL5524"/>
      <c r="AM5524"/>
      <c r="AN5524" s="16"/>
    </row>
    <row r="5525" spans="2:40" s="5" customFormat="1" ht="17.850000000000001" customHeight="1" x14ac:dyDescent="0.4">
      <c r="B5525" s="32"/>
      <c r="AH5525"/>
      <c r="AI5525"/>
      <c r="AJ5525"/>
      <c r="AK5525"/>
      <c r="AL5525"/>
      <c r="AM5525"/>
      <c r="AN5525" s="16"/>
    </row>
    <row r="5526" spans="2:40" s="5" customFormat="1" ht="17.850000000000001" customHeight="1" x14ac:dyDescent="0.4">
      <c r="B5526" s="32"/>
      <c r="AH5526"/>
      <c r="AI5526"/>
      <c r="AJ5526"/>
      <c r="AK5526"/>
      <c r="AL5526"/>
      <c r="AM5526"/>
      <c r="AN5526" s="16"/>
    </row>
    <row r="5527" spans="2:40" s="5" customFormat="1" ht="17.850000000000001" customHeight="1" x14ac:dyDescent="0.4">
      <c r="B5527" s="32"/>
      <c r="AH5527"/>
      <c r="AI5527"/>
      <c r="AJ5527"/>
      <c r="AK5527"/>
      <c r="AL5527"/>
      <c r="AM5527"/>
      <c r="AN5527" s="16"/>
    </row>
    <row r="5528" spans="2:40" s="5" customFormat="1" ht="17.850000000000001" customHeight="1" x14ac:dyDescent="0.4">
      <c r="B5528" s="32"/>
      <c r="AH5528"/>
      <c r="AI5528"/>
      <c r="AJ5528"/>
      <c r="AK5528"/>
      <c r="AL5528"/>
      <c r="AM5528"/>
      <c r="AN5528" s="16"/>
    </row>
    <row r="5529" spans="2:40" s="5" customFormat="1" ht="17.850000000000001" customHeight="1" x14ac:dyDescent="0.4">
      <c r="B5529" s="32"/>
      <c r="AH5529"/>
      <c r="AI5529"/>
      <c r="AJ5529"/>
      <c r="AK5529"/>
      <c r="AL5529"/>
      <c r="AM5529"/>
      <c r="AN5529" s="16"/>
    </row>
    <row r="5530" spans="2:40" s="5" customFormat="1" ht="17.850000000000001" customHeight="1" x14ac:dyDescent="0.4">
      <c r="B5530" s="32"/>
      <c r="AH5530"/>
      <c r="AI5530"/>
      <c r="AJ5530"/>
      <c r="AK5530"/>
      <c r="AL5530"/>
      <c r="AM5530"/>
      <c r="AN5530" s="16"/>
    </row>
    <row r="5531" spans="2:40" s="5" customFormat="1" ht="17.850000000000001" customHeight="1" x14ac:dyDescent="0.4">
      <c r="B5531" s="32"/>
      <c r="AH5531"/>
      <c r="AI5531"/>
      <c r="AJ5531"/>
      <c r="AK5531"/>
      <c r="AL5531"/>
      <c r="AM5531"/>
      <c r="AN5531" s="16"/>
    </row>
    <row r="5532" spans="2:40" s="5" customFormat="1" ht="17.850000000000001" customHeight="1" x14ac:dyDescent="0.4">
      <c r="B5532" s="32"/>
      <c r="AH5532"/>
      <c r="AI5532"/>
      <c r="AJ5532"/>
      <c r="AK5532"/>
      <c r="AL5532"/>
      <c r="AM5532"/>
      <c r="AN5532" s="16"/>
    </row>
    <row r="5533" spans="2:40" s="5" customFormat="1" ht="17.850000000000001" customHeight="1" x14ac:dyDescent="0.4">
      <c r="B5533" s="32"/>
      <c r="AH5533"/>
      <c r="AI5533"/>
      <c r="AJ5533"/>
      <c r="AK5533"/>
      <c r="AL5533"/>
      <c r="AM5533"/>
      <c r="AN5533" s="16"/>
    </row>
    <row r="5534" spans="2:40" s="5" customFormat="1" ht="17.850000000000001" customHeight="1" x14ac:dyDescent="0.4">
      <c r="B5534" s="32"/>
      <c r="AH5534"/>
      <c r="AI5534"/>
      <c r="AJ5534"/>
      <c r="AK5534"/>
      <c r="AL5534"/>
      <c r="AM5534"/>
      <c r="AN5534" s="16"/>
    </row>
    <row r="5535" spans="2:40" s="5" customFormat="1" ht="17.850000000000001" customHeight="1" x14ac:dyDescent="0.4">
      <c r="B5535" s="32"/>
      <c r="AH5535"/>
      <c r="AI5535"/>
      <c r="AJ5535"/>
      <c r="AK5535"/>
      <c r="AL5535"/>
      <c r="AM5535"/>
      <c r="AN5535" s="16"/>
    </row>
    <row r="5536" spans="2:40" s="5" customFormat="1" ht="17.850000000000001" customHeight="1" x14ac:dyDescent="0.4">
      <c r="B5536" s="32"/>
      <c r="AH5536"/>
      <c r="AI5536"/>
      <c r="AJ5536"/>
      <c r="AK5536"/>
      <c r="AL5536"/>
      <c r="AM5536"/>
      <c r="AN5536" s="16"/>
    </row>
    <row r="5537" spans="2:40" s="5" customFormat="1" ht="17.850000000000001" customHeight="1" x14ac:dyDescent="0.4">
      <c r="B5537" s="32"/>
      <c r="AH5537"/>
      <c r="AI5537"/>
      <c r="AJ5537"/>
      <c r="AK5537"/>
      <c r="AL5537"/>
      <c r="AM5537"/>
      <c r="AN5537" s="16"/>
    </row>
    <row r="5538" spans="2:40" s="5" customFormat="1" ht="17.850000000000001" customHeight="1" x14ac:dyDescent="0.4">
      <c r="B5538" s="32"/>
      <c r="AH5538"/>
      <c r="AI5538"/>
      <c r="AJ5538"/>
      <c r="AK5538"/>
      <c r="AL5538"/>
      <c r="AM5538"/>
      <c r="AN5538" s="16"/>
    </row>
    <row r="5539" spans="2:40" s="5" customFormat="1" ht="17.850000000000001" customHeight="1" x14ac:dyDescent="0.4">
      <c r="B5539" s="32"/>
      <c r="AH5539"/>
      <c r="AI5539"/>
      <c r="AJ5539"/>
      <c r="AK5539"/>
      <c r="AL5539"/>
      <c r="AM5539"/>
      <c r="AN5539" s="16"/>
    </row>
    <row r="5540" spans="2:40" s="5" customFormat="1" ht="17.850000000000001" customHeight="1" x14ac:dyDescent="0.4">
      <c r="B5540" s="32"/>
      <c r="AH5540"/>
      <c r="AI5540"/>
      <c r="AJ5540"/>
      <c r="AK5540"/>
      <c r="AL5540"/>
      <c r="AM5540"/>
      <c r="AN5540" s="16"/>
    </row>
    <row r="5541" spans="2:40" s="5" customFormat="1" ht="17.850000000000001" customHeight="1" x14ac:dyDescent="0.4">
      <c r="B5541" s="32"/>
      <c r="AH5541"/>
      <c r="AI5541"/>
      <c r="AJ5541"/>
      <c r="AK5541"/>
      <c r="AL5541"/>
      <c r="AM5541"/>
      <c r="AN5541" s="16"/>
    </row>
    <row r="5542" spans="2:40" s="5" customFormat="1" ht="17.850000000000001" customHeight="1" x14ac:dyDescent="0.4">
      <c r="B5542" s="32"/>
      <c r="AH5542"/>
      <c r="AI5542"/>
      <c r="AJ5542"/>
      <c r="AK5542"/>
      <c r="AL5542"/>
      <c r="AM5542"/>
      <c r="AN5542" s="16"/>
    </row>
    <row r="5543" spans="2:40" s="5" customFormat="1" ht="17.850000000000001" customHeight="1" x14ac:dyDescent="0.4">
      <c r="B5543" s="32"/>
      <c r="AH5543"/>
      <c r="AI5543"/>
      <c r="AJ5543"/>
      <c r="AK5543"/>
      <c r="AL5543"/>
      <c r="AM5543"/>
      <c r="AN5543" s="16"/>
    </row>
    <row r="5544" spans="2:40" s="5" customFormat="1" ht="17.850000000000001" customHeight="1" x14ac:dyDescent="0.4">
      <c r="B5544" s="32"/>
      <c r="AH5544"/>
      <c r="AI5544"/>
      <c r="AJ5544"/>
      <c r="AK5544"/>
      <c r="AL5544"/>
      <c r="AM5544"/>
      <c r="AN5544" s="16"/>
    </row>
    <row r="5545" spans="2:40" s="5" customFormat="1" ht="17.850000000000001" customHeight="1" x14ac:dyDescent="0.4">
      <c r="B5545" s="32"/>
      <c r="AH5545"/>
      <c r="AI5545"/>
      <c r="AJ5545"/>
      <c r="AK5545"/>
      <c r="AL5545"/>
      <c r="AM5545"/>
      <c r="AN5545" s="16"/>
    </row>
    <row r="5546" spans="2:40" s="5" customFormat="1" ht="17.850000000000001" customHeight="1" x14ac:dyDescent="0.4">
      <c r="B5546" s="32"/>
      <c r="AH5546"/>
      <c r="AI5546"/>
      <c r="AJ5546"/>
      <c r="AK5546"/>
      <c r="AL5546"/>
      <c r="AM5546"/>
      <c r="AN5546" s="16"/>
    </row>
    <row r="5547" spans="2:40" s="5" customFormat="1" ht="17.850000000000001" customHeight="1" x14ac:dyDescent="0.4">
      <c r="B5547" s="32"/>
      <c r="AH5547"/>
      <c r="AI5547"/>
      <c r="AJ5547"/>
      <c r="AK5547"/>
      <c r="AL5547"/>
      <c r="AM5547"/>
      <c r="AN5547" s="16"/>
    </row>
    <row r="5548" spans="2:40" s="5" customFormat="1" ht="17.850000000000001" customHeight="1" x14ac:dyDescent="0.4">
      <c r="B5548" s="32"/>
      <c r="AH5548"/>
      <c r="AI5548"/>
      <c r="AJ5548"/>
      <c r="AK5548"/>
      <c r="AL5548"/>
      <c r="AM5548"/>
      <c r="AN5548" s="16"/>
    </row>
    <row r="5549" spans="2:40" s="5" customFormat="1" ht="17.850000000000001" customHeight="1" x14ac:dyDescent="0.4">
      <c r="B5549" s="32"/>
      <c r="AH5549"/>
      <c r="AI5549"/>
      <c r="AJ5549"/>
      <c r="AK5549"/>
      <c r="AL5549"/>
      <c r="AM5549"/>
      <c r="AN5549" s="16"/>
    </row>
    <row r="5550" spans="2:40" s="5" customFormat="1" ht="17.850000000000001" customHeight="1" x14ac:dyDescent="0.4">
      <c r="B5550" s="32"/>
      <c r="AH5550"/>
      <c r="AI5550"/>
      <c r="AJ5550"/>
      <c r="AK5550"/>
      <c r="AL5550"/>
      <c r="AM5550"/>
      <c r="AN5550" s="16"/>
    </row>
    <row r="5551" spans="2:40" s="5" customFormat="1" ht="17.850000000000001" customHeight="1" x14ac:dyDescent="0.4">
      <c r="B5551" s="32"/>
      <c r="AH5551"/>
      <c r="AI5551"/>
      <c r="AJ5551"/>
      <c r="AK5551"/>
      <c r="AL5551"/>
      <c r="AM5551"/>
      <c r="AN5551" s="16"/>
    </row>
    <row r="5552" spans="2:40" s="5" customFormat="1" ht="17.850000000000001" customHeight="1" x14ac:dyDescent="0.4">
      <c r="B5552" s="32"/>
      <c r="AH5552"/>
      <c r="AI5552"/>
      <c r="AJ5552"/>
      <c r="AK5552"/>
      <c r="AL5552"/>
      <c r="AM5552"/>
      <c r="AN5552" s="16"/>
    </row>
    <row r="5553" spans="2:40" s="5" customFormat="1" ht="17.850000000000001" customHeight="1" x14ac:dyDescent="0.4">
      <c r="B5553" s="32"/>
      <c r="AH5553"/>
      <c r="AI5553"/>
      <c r="AJ5553"/>
      <c r="AK5553"/>
      <c r="AL5553"/>
      <c r="AM5553"/>
      <c r="AN5553" s="16"/>
    </row>
    <row r="5554" spans="2:40" s="5" customFormat="1" ht="17.850000000000001" customHeight="1" x14ac:dyDescent="0.4">
      <c r="B5554" s="32"/>
      <c r="AH5554"/>
      <c r="AI5554"/>
      <c r="AJ5554"/>
      <c r="AK5554"/>
      <c r="AL5554"/>
      <c r="AM5554"/>
      <c r="AN5554" s="16"/>
    </row>
    <row r="5555" spans="2:40" s="5" customFormat="1" ht="17.850000000000001" customHeight="1" x14ac:dyDescent="0.4">
      <c r="B5555" s="32"/>
      <c r="AH5555"/>
      <c r="AI5555"/>
      <c r="AJ5555"/>
      <c r="AK5555"/>
      <c r="AL5555"/>
      <c r="AM5555"/>
      <c r="AN5555" s="16"/>
    </row>
    <row r="5556" spans="2:40" s="5" customFormat="1" ht="17.850000000000001" customHeight="1" x14ac:dyDescent="0.4">
      <c r="B5556" s="32"/>
      <c r="AH5556"/>
      <c r="AI5556"/>
      <c r="AJ5556"/>
      <c r="AK5556"/>
      <c r="AL5556"/>
      <c r="AM5556"/>
      <c r="AN5556" s="16"/>
    </row>
    <row r="5557" spans="2:40" s="5" customFormat="1" ht="17.850000000000001" customHeight="1" x14ac:dyDescent="0.4">
      <c r="B5557" s="32"/>
      <c r="AH5557"/>
      <c r="AI5557"/>
      <c r="AJ5557"/>
      <c r="AK5557"/>
      <c r="AL5557"/>
      <c r="AM5557"/>
      <c r="AN5557" s="16"/>
    </row>
    <row r="5558" spans="2:40" s="5" customFormat="1" ht="17.850000000000001" customHeight="1" x14ac:dyDescent="0.4">
      <c r="B5558" s="32"/>
      <c r="AH5558"/>
      <c r="AI5558"/>
      <c r="AJ5558"/>
      <c r="AK5558"/>
      <c r="AL5558"/>
      <c r="AM5558"/>
      <c r="AN5558" s="16"/>
    </row>
    <row r="5559" spans="2:40" s="5" customFormat="1" ht="17.850000000000001" customHeight="1" x14ac:dyDescent="0.4">
      <c r="B5559" s="32"/>
      <c r="AH5559"/>
      <c r="AI5559"/>
      <c r="AJ5559"/>
      <c r="AK5559"/>
      <c r="AL5559"/>
      <c r="AM5559"/>
      <c r="AN5559" s="16"/>
    </row>
    <row r="5560" spans="2:40" s="5" customFormat="1" ht="17.850000000000001" customHeight="1" x14ac:dyDescent="0.4">
      <c r="B5560" s="32"/>
      <c r="AH5560"/>
      <c r="AI5560"/>
      <c r="AJ5560"/>
      <c r="AK5560"/>
      <c r="AL5560"/>
      <c r="AM5560"/>
      <c r="AN5560" s="16"/>
    </row>
    <row r="5561" spans="2:40" s="5" customFormat="1" ht="17.850000000000001" customHeight="1" x14ac:dyDescent="0.4">
      <c r="B5561" s="32"/>
      <c r="AH5561"/>
      <c r="AI5561"/>
      <c r="AJ5561"/>
      <c r="AK5561"/>
      <c r="AL5561"/>
      <c r="AM5561"/>
      <c r="AN5561" s="16"/>
    </row>
    <row r="5562" spans="2:40" s="5" customFormat="1" ht="17.850000000000001" customHeight="1" x14ac:dyDescent="0.4">
      <c r="B5562" s="32"/>
      <c r="AH5562"/>
      <c r="AI5562"/>
      <c r="AJ5562"/>
      <c r="AK5562"/>
      <c r="AL5562"/>
      <c r="AM5562"/>
      <c r="AN5562" s="16"/>
    </row>
    <row r="5563" spans="2:40" s="5" customFormat="1" ht="17.850000000000001" customHeight="1" x14ac:dyDescent="0.4">
      <c r="B5563" s="32"/>
      <c r="AH5563"/>
      <c r="AI5563"/>
      <c r="AJ5563"/>
      <c r="AK5563"/>
      <c r="AL5563"/>
      <c r="AM5563"/>
      <c r="AN5563" s="16"/>
    </row>
    <row r="5564" spans="2:40" s="5" customFormat="1" ht="17.850000000000001" customHeight="1" x14ac:dyDescent="0.4">
      <c r="B5564" s="32"/>
      <c r="AH5564"/>
      <c r="AI5564"/>
      <c r="AJ5564"/>
      <c r="AK5564"/>
      <c r="AL5564"/>
      <c r="AM5564"/>
      <c r="AN5564" s="16"/>
    </row>
    <row r="5565" spans="2:40" s="5" customFormat="1" ht="17.850000000000001" customHeight="1" x14ac:dyDescent="0.4">
      <c r="B5565" s="32"/>
      <c r="AH5565"/>
      <c r="AI5565"/>
      <c r="AJ5565"/>
      <c r="AK5565"/>
      <c r="AL5565"/>
      <c r="AM5565"/>
      <c r="AN5565" s="16"/>
    </row>
    <row r="5566" spans="2:40" s="5" customFormat="1" ht="17.850000000000001" customHeight="1" x14ac:dyDescent="0.4">
      <c r="B5566" s="32"/>
      <c r="AH5566"/>
      <c r="AI5566"/>
      <c r="AJ5566"/>
      <c r="AK5566"/>
      <c r="AL5566"/>
      <c r="AM5566"/>
      <c r="AN5566" s="16"/>
    </row>
    <row r="5567" spans="2:40" s="5" customFormat="1" ht="17.850000000000001" customHeight="1" x14ac:dyDescent="0.4">
      <c r="B5567" s="32"/>
      <c r="AH5567"/>
      <c r="AI5567"/>
      <c r="AJ5567"/>
      <c r="AK5567"/>
      <c r="AL5567"/>
      <c r="AM5567"/>
      <c r="AN5567" s="16"/>
    </row>
    <row r="5568" spans="2:40" s="5" customFormat="1" ht="17.850000000000001" customHeight="1" x14ac:dyDescent="0.4">
      <c r="B5568" s="32"/>
      <c r="AH5568"/>
      <c r="AI5568"/>
      <c r="AJ5568"/>
      <c r="AK5568"/>
      <c r="AL5568"/>
      <c r="AM5568"/>
      <c r="AN5568" s="16"/>
    </row>
    <row r="5569" spans="2:40" s="5" customFormat="1" ht="17.850000000000001" customHeight="1" x14ac:dyDescent="0.4">
      <c r="B5569" s="32"/>
      <c r="AH5569"/>
      <c r="AI5569"/>
      <c r="AJ5569"/>
      <c r="AK5569"/>
      <c r="AL5569"/>
      <c r="AM5569"/>
      <c r="AN5569" s="16"/>
    </row>
    <row r="5570" spans="2:40" s="5" customFormat="1" ht="17.850000000000001" customHeight="1" x14ac:dyDescent="0.4">
      <c r="B5570" s="32"/>
      <c r="AH5570"/>
      <c r="AI5570"/>
      <c r="AJ5570"/>
      <c r="AK5570"/>
      <c r="AL5570"/>
      <c r="AM5570"/>
      <c r="AN5570" s="16"/>
    </row>
    <row r="5571" spans="2:40" s="5" customFormat="1" ht="17.850000000000001" customHeight="1" x14ac:dyDescent="0.4">
      <c r="B5571" s="32"/>
      <c r="AH5571"/>
      <c r="AI5571"/>
      <c r="AJ5571"/>
      <c r="AK5571"/>
      <c r="AL5571"/>
      <c r="AM5571"/>
      <c r="AN5571" s="16"/>
    </row>
    <row r="5572" spans="2:40" s="5" customFormat="1" ht="17.850000000000001" customHeight="1" x14ac:dyDescent="0.4">
      <c r="B5572" s="32"/>
      <c r="AH5572"/>
      <c r="AI5572"/>
      <c r="AJ5572"/>
      <c r="AK5572"/>
      <c r="AL5572"/>
      <c r="AM5572"/>
      <c r="AN5572" s="16"/>
    </row>
    <row r="5573" spans="2:40" s="5" customFormat="1" ht="17.850000000000001" customHeight="1" x14ac:dyDescent="0.4">
      <c r="B5573" s="32"/>
      <c r="AH5573"/>
      <c r="AI5573"/>
      <c r="AJ5573"/>
      <c r="AK5573"/>
      <c r="AL5573"/>
      <c r="AM5573"/>
      <c r="AN5573" s="16"/>
    </row>
    <row r="5574" spans="2:40" s="5" customFormat="1" ht="17.850000000000001" customHeight="1" x14ac:dyDescent="0.4">
      <c r="B5574" s="32"/>
      <c r="AH5574"/>
      <c r="AI5574"/>
      <c r="AJ5574"/>
      <c r="AK5574"/>
      <c r="AL5574"/>
      <c r="AM5574"/>
      <c r="AN5574" s="16"/>
    </row>
    <row r="5575" spans="2:40" s="5" customFormat="1" ht="17.850000000000001" customHeight="1" x14ac:dyDescent="0.4">
      <c r="B5575" s="32"/>
      <c r="AH5575"/>
      <c r="AI5575"/>
      <c r="AJ5575"/>
      <c r="AK5575"/>
      <c r="AL5575"/>
      <c r="AM5575"/>
      <c r="AN5575" s="16"/>
    </row>
    <row r="5576" spans="2:40" s="5" customFormat="1" ht="17.850000000000001" customHeight="1" x14ac:dyDescent="0.4">
      <c r="B5576" s="32"/>
      <c r="AH5576"/>
      <c r="AI5576"/>
      <c r="AJ5576"/>
      <c r="AK5576"/>
      <c r="AL5576"/>
      <c r="AM5576"/>
      <c r="AN5576" s="16"/>
    </row>
    <row r="5577" spans="2:40" s="5" customFormat="1" ht="17.850000000000001" customHeight="1" x14ac:dyDescent="0.4">
      <c r="B5577" s="32"/>
      <c r="AH5577"/>
      <c r="AI5577"/>
      <c r="AJ5577"/>
      <c r="AK5577"/>
      <c r="AL5577"/>
      <c r="AM5577"/>
      <c r="AN5577" s="16"/>
    </row>
    <row r="5578" spans="2:40" s="5" customFormat="1" ht="17.850000000000001" customHeight="1" x14ac:dyDescent="0.4">
      <c r="B5578" s="32"/>
      <c r="AH5578"/>
      <c r="AI5578"/>
      <c r="AJ5578"/>
      <c r="AK5578"/>
      <c r="AL5578"/>
      <c r="AM5578"/>
      <c r="AN5578" s="16"/>
    </row>
    <row r="5579" spans="2:40" s="5" customFormat="1" ht="17.850000000000001" customHeight="1" x14ac:dyDescent="0.4">
      <c r="B5579" s="32"/>
      <c r="AH5579"/>
      <c r="AI5579"/>
      <c r="AJ5579"/>
      <c r="AK5579"/>
      <c r="AL5579"/>
      <c r="AM5579"/>
      <c r="AN5579" s="16"/>
    </row>
    <row r="5580" spans="2:40" s="5" customFormat="1" ht="17.850000000000001" customHeight="1" x14ac:dyDescent="0.4">
      <c r="B5580" s="32"/>
      <c r="AH5580"/>
      <c r="AI5580"/>
      <c r="AJ5580"/>
      <c r="AK5580"/>
      <c r="AL5580"/>
      <c r="AM5580"/>
      <c r="AN5580" s="16"/>
    </row>
    <row r="5581" spans="2:40" s="5" customFormat="1" ht="17.850000000000001" customHeight="1" x14ac:dyDescent="0.4">
      <c r="B5581" s="32"/>
      <c r="AH5581"/>
      <c r="AI5581"/>
      <c r="AJ5581"/>
      <c r="AK5581"/>
      <c r="AL5581"/>
      <c r="AM5581"/>
      <c r="AN5581" s="16"/>
    </row>
    <row r="5582" spans="2:40" s="5" customFormat="1" ht="17.850000000000001" customHeight="1" x14ac:dyDescent="0.4">
      <c r="B5582" s="32"/>
      <c r="AH5582"/>
      <c r="AI5582"/>
      <c r="AJ5582"/>
      <c r="AK5582"/>
      <c r="AL5582"/>
      <c r="AM5582"/>
      <c r="AN5582" s="16"/>
    </row>
    <row r="5583" spans="2:40" s="5" customFormat="1" ht="17.850000000000001" customHeight="1" x14ac:dyDescent="0.4">
      <c r="B5583" s="32"/>
      <c r="AH5583"/>
      <c r="AI5583"/>
      <c r="AJ5583"/>
      <c r="AK5583"/>
      <c r="AL5583"/>
      <c r="AM5583"/>
      <c r="AN5583" s="16"/>
    </row>
    <row r="5584" spans="2:40" s="5" customFormat="1" ht="17.850000000000001" customHeight="1" x14ac:dyDescent="0.4">
      <c r="B5584" s="32"/>
      <c r="AH5584"/>
      <c r="AI5584"/>
      <c r="AJ5584"/>
      <c r="AK5584"/>
      <c r="AL5584"/>
      <c r="AM5584"/>
      <c r="AN5584" s="16"/>
    </row>
    <row r="5585" spans="2:40" s="5" customFormat="1" ht="17.850000000000001" customHeight="1" x14ac:dyDescent="0.4">
      <c r="B5585" s="32"/>
      <c r="AH5585"/>
      <c r="AI5585"/>
      <c r="AJ5585"/>
      <c r="AK5585"/>
      <c r="AL5585"/>
      <c r="AM5585"/>
      <c r="AN5585" s="16"/>
    </row>
    <row r="5586" spans="2:40" s="5" customFormat="1" ht="17.850000000000001" customHeight="1" x14ac:dyDescent="0.4">
      <c r="B5586" s="32"/>
      <c r="AH5586"/>
      <c r="AI5586"/>
      <c r="AJ5586"/>
      <c r="AK5586"/>
      <c r="AL5586"/>
      <c r="AM5586"/>
      <c r="AN5586" s="16"/>
    </row>
    <row r="5587" spans="2:40" s="5" customFormat="1" ht="17.850000000000001" customHeight="1" x14ac:dyDescent="0.4">
      <c r="B5587" s="32"/>
      <c r="AH5587"/>
      <c r="AI5587"/>
      <c r="AJ5587"/>
      <c r="AK5587"/>
      <c r="AL5587"/>
      <c r="AM5587"/>
      <c r="AN5587" s="16"/>
    </row>
    <row r="5588" spans="2:40" s="5" customFormat="1" ht="17.850000000000001" customHeight="1" x14ac:dyDescent="0.4">
      <c r="B5588" s="32"/>
      <c r="AH5588"/>
      <c r="AI5588"/>
      <c r="AJ5588"/>
      <c r="AK5588"/>
      <c r="AL5588"/>
      <c r="AM5588"/>
      <c r="AN5588" s="16"/>
    </row>
    <row r="5589" spans="2:40" s="5" customFormat="1" ht="17.850000000000001" customHeight="1" x14ac:dyDescent="0.4">
      <c r="B5589" s="32"/>
      <c r="AH5589"/>
      <c r="AI5589"/>
      <c r="AJ5589"/>
      <c r="AK5589"/>
      <c r="AL5589"/>
      <c r="AM5589"/>
      <c r="AN5589" s="16"/>
    </row>
    <row r="5590" spans="2:40" s="5" customFormat="1" ht="17.850000000000001" customHeight="1" x14ac:dyDescent="0.4">
      <c r="B5590" s="32"/>
      <c r="AH5590"/>
      <c r="AI5590"/>
      <c r="AJ5590"/>
      <c r="AK5590"/>
      <c r="AL5590"/>
      <c r="AM5590"/>
      <c r="AN5590" s="16"/>
    </row>
    <row r="5591" spans="2:40" s="5" customFormat="1" ht="17.850000000000001" customHeight="1" x14ac:dyDescent="0.4">
      <c r="B5591" s="32"/>
      <c r="AH5591"/>
      <c r="AI5591"/>
      <c r="AJ5591"/>
      <c r="AK5591"/>
      <c r="AL5591"/>
      <c r="AM5591"/>
      <c r="AN5591" s="16"/>
    </row>
    <row r="5592" spans="2:40" s="5" customFormat="1" ht="17.850000000000001" customHeight="1" x14ac:dyDescent="0.4">
      <c r="B5592" s="32"/>
      <c r="AH5592"/>
      <c r="AI5592"/>
      <c r="AJ5592"/>
      <c r="AK5592"/>
      <c r="AL5592"/>
      <c r="AM5592"/>
      <c r="AN5592" s="16"/>
    </row>
    <row r="5593" spans="2:40" s="5" customFormat="1" ht="17.850000000000001" customHeight="1" x14ac:dyDescent="0.4">
      <c r="B5593" s="32"/>
      <c r="AH5593"/>
      <c r="AI5593"/>
      <c r="AJ5593"/>
      <c r="AK5593"/>
      <c r="AL5593"/>
      <c r="AM5593"/>
      <c r="AN5593" s="16"/>
    </row>
    <row r="5594" spans="2:40" s="5" customFormat="1" ht="17.850000000000001" customHeight="1" x14ac:dyDescent="0.4">
      <c r="B5594" s="32"/>
      <c r="AH5594"/>
      <c r="AI5594"/>
      <c r="AJ5594"/>
      <c r="AK5594"/>
      <c r="AL5594"/>
      <c r="AM5594"/>
      <c r="AN5594" s="16"/>
    </row>
    <row r="5595" spans="2:40" s="5" customFormat="1" ht="17.850000000000001" customHeight="1" x14ac:dyDescent="0.4">
      <c r="B5595" s="32"/>
      <c r="AH5595"/>
      <c r="AI5595"/>
      <c r="AJ5595"/>
      <c r="AK5595"/>
      <c r="AL5595"/>
      <c r="AM5595"/>
      <c r="AN5595" s="16"/>
    </row>
    <row r="5596" spans="2:40" s="5" customFormat="1" ht="17.850000000000001" customHeight="1" x14ac:dyDescent="0.4">
      <c r="B5596" s="32"/>
      <c r="AH5596"/>
      <c r="AI5596"/>
      <c r="AJ5596"/>
      <c r="AK5596"/>
      <c r="AL5596"/>
      <c r="AM5596"/>
      <c r="AN5596" s="16"/>
    </row>
    <row r="5597" spans="2:40" s="5" customFormat="1" ht="17.850000000000001" customHeight="1" x14ac:dyDescent="0.4">
      <c r="B5597" s="32"/>
      <c r="AH5597"/>
      <c r="AI5597"/>
      <c r="AJ5597"/>
      <c r="AK5597"/>
      <c r="AL5597"/>
      <c r="AM5597"/>
      <c r="AN5597" s="16"/>
    </row>
    <row r="5598" spans="2:40" s="5" customFormat="1" ht="17.850000000000001" customHeight="1" x14ac:dyDescent="0.4">
      <c r="B5598" s="32"/>
      <c r="AH5598"/>
      <c r="AI5598"/>
      <c r="AJ5598"/>
      <c r="AK5598"/>
      <c r="AL5598"/>
      <c r="AM5598"/>
      <c r="AN5598" s="16"/>
    </row>
    <row r="5599" spans="2:40" s="5" customFormat="1" ht="17.850000000000001" customHeight="1" x14ac:dyDescent="0.4">
      <c r="B5599" s="32"/>
      <c r="AH5599"/>
      <c r="AI5599"/>
      <c r="AJ5599"/>
      <c r="AK5599"/>
      <c r="AL5599"/>
      <c r="AM5599"/>
      <c r="AN5599" s="16"/>
    </row>
    <row r="5600" spans="2:40" s="5" customFormat="1" ht="17.850000000000001" customHeight="1" x14ac:dyDescent="0.4">
      <c r="B5600" s="32"/>
      <c r="AH5600"/>
      <c r="AI5600"/>
      <c r="AJ5600"/>
      <c r="AK5600"/>
      <c r="AL5600"/>
      <c r="AM5600"/>
      <c r="AN5600" s="16"/>
    </row>
    <row r="5601" spans="2:40" s="5" customFormat="1" ht="17.850000000000001" customHeight="1" x14ac:dyDescent="0.4">
      <c r="B5601" s="32"/>
      <c r="AH5601"/>
      <c r="AI5601"/>
      <c r="AJ5601"/>
      <c r="AK5601"/>
      <c r="AL5601"/>
      <c r="AM5601"/>
      <c r="AN5601" s="16"/>
    </row>
    <row r="5602" spans="2:40" s="5" customFormat="1" ht="17.850000000000001" customHeight="1" x14ac:dyDescent="0.4">
      <c r="B5602" s="32"/>
      <c r="AH5602"/>
      <c r="AI5602"/>
      <c r="AJ5602"/>
      <c r="AK5602"/>
      <c r="AL5602"/>
      <c r="AM5602"/>
      <c r="AN5602" s="16"/>
    </row>
    <row r="5603" spans="2:40" s="5" customFormat="1" ht="17.850000000000001" customHeight="1" x14ac:dyDescent="0.4">
      <c r="B5603" s="32"/>
      <c r="AH5603"/>
      <c r="AI5603"/>
      <c r="AJ5603"/>
      <c r="AK5603"/>
      <c r="AL5603"/>
      <c r="AM5603"/>
      <c r="AN5603" s="16"/>
    </row>
    <row r="5604" spans="2:40" s="5" customFormat="1" ht="17.850000000000001" customHeight="1" x14ac:dyDescent="0.4">
      <c r="B5604" s="32"/>
      <c r="AH5604"/>
      <c r="AI5604"/>
      <c r="AJ5604"/>
      <c r="AK5604"/>
      <c r="AL5604"/>
      <c r="AM5604"/>
      <c r="AN5604" s="16"/>
    </row>
    <row r="5605" spans="2:40" s="5" customFormat="1" ht="17.850000000000001" customHeight="1" x14ac:dyDescent="0.4">
      <c r="B5605" s="32"/>
      <c r="AH5605"/>
      <c r="AI5605"/>
      <c r="AJ5605"/>
      <c r="AK5605"/>
      <c r="AL5605"/>
      <c r="AM5605"/>
      <c r="AN5605" s="16"/>
    </row>
    <row r="5606" spans="2:40" s="5" customFormat="1" ht="17.850000000000001" customHeight="1" x14ac:dyDescent="0.4">
      <c r="B5606" s="32"/>
      <c r="AH5606"/>
      <c r="AI5606"/>
      <c r="AJ5606"/>
      <c r="AK5606"/>
      <c r="AL5606"/>
      <c r="AM5606"/>
      <c r="AN5606" s="16"/>
    </row>
    <row r="5607" spans="2:40" s="5" customFormat="1" ht="17.850000000000001" customHeight="1" x14ac:dyDescent="0.4">
      <c r="B5607" s="32"/>
      <c r="AH5607"/>
      <c r="AI5607"/>
      <c r="AJ5607"/>
      <c r="AK5607"/>
      <c r="AL5607"/>
      <c r="AM5607"/>
      <c r="AN5607" s="16"/>
    </row>
    <row r="5608" spans="2:40" s="5" customFormat="1" ht="17.850000000000001" customHeight="1" x14ac:dyDescent="0.4">
      <c r="B5608" s="32"/>
      <c r="AH5608"/>
      <c r="AI5608"/>
      <c r="AJ5608"/>
      <c r="AK5608"/>
      <c r="AL5608"/>
      <c r="AM5608"/>
      <c r="AN5608" s="16"/>
    </row>
    <row r="5609" spans="2:40" s="5" customFormat="1" ht="17.850000000000001" customHeight="1" x14ac:dyDescent="0.4">
      <c r="B5609" s="32"/>
      <c r="AH5609"/>
      <c r="AI5609"/>
      <c r="AJ5609"/>
      <c r="AK5609"/>
      <c r="AL5609"/>
      <c r="AM5609"/>
      <c r="AN5609" s="16"/>
    </row>
    <row r="5610" spans="2:40" s="5" customFormat="1" ht="17.850000000000001" customHeight="1" x14ac:dyDescent="0.4">
      <c r="B5610" s="32"/>
      <c r="AH5610"/>
      <c r="AI5610"/>
      <c r="AJ5610"/>
      <c r="AK5610"/>
      <c r="AL5610"/>
      <c r="AM5610"/>
      <c r="AN5610" s="16"/>
    </row>
    <row r="5611" spans="2:40" s="5" customFormat="1" ht="17.850000000000001" customHeight="1" x14ac:dyDescent="0.4">
      <c r="B5611" s="32"/>
      <c r="AH5611"/>
      <c r="AI5611"/>
      <c r="AJ5611"/>
      <c r="AK5611"/>
      <c r="AL5611"/>
      <c r="AM5611"/>
      <c r="AN5611" s="16"/>
    </row>
    <row r="5612" spans="2:40" s="5" customFormat="1" ht="17.850000000000001" customHeight="1" x14ac:dyDescent="0.4">
      <c r="B5612" s="32"/>
      <c r="AH5612"/>
      <c r="AI5612"/>
      <c r="AJ5612"/>
      <c r="AK5612"/>
      <c r="AL5612"/>
      <c r="AM5612"/>
      <c r="AN5612" s="16"/>
    </row>
    <row r="5613" spans="2:40" s="5" customFormat="1" ht="17.850000000000001" customHeight="1" x14ac:dyDescent="0.4">
      <c r="B5613" s="32"/>
      <c r="AH5613"/>
      <c r="AI5613"/>
      <c r="AJ5613"/>
      <c r="AK5613"/>
      <c r="AL5613"/>
      <c r="AM5613"/>
      <c r="AN5613" s="16"/>
    </row>
    <row r="5614" spans="2:40" s="5" customFormat="1" ht="17.850000000000001" customHeight="1" x14ac:dyDescent="0.4">
      <c r="B5614" s="32"/>
      <c r="AH5614"/>
      <c r="AI5614"/>
      <c r="AJ5614"/>
      <c r="AK5614"/>
      <c r="AL5614"/>
      <c r="AM5614"/>
      <c r="AN5614" s="16"/>
    </row>
    <row r="5615" spans="2:40" s="5" customFormat="1" ht="17.850000000000001" customHeight="1" x14ac:dyDescent="0.4">
      <c r="B5615" s="32"/>
      <c r="AH5615"/>
      <c r="AI5615"/>
      <c r="AJ5615"/>
      <c r="AK5615"/>
      <c r="AL5615"/>
      <c r="AM5615"/>
      <c r="AN5615" s="16"/>
    </row>
    <row r="5616" spans="2:40" s="5" customFormat="1" ht="17.850000000000001" customHeight="1" x14ac:dyDescent="0.4">
      <c r="B5616" s="32"/>
      <c r="AH5616"/>
      <c r="AI5616"/>
      <c r="AJ5616"/>
      <c r="AK5616"/>
      <c r="AL5616"/>
      <c r="AM5616"/>
      <c r="AN5616" s="16"/>
    </row>
    <row r="5617" spans="2:40" s="5" customFormat="1" ht="17.850000000000001" customHeight="1" x14ac:dyDescent="0.4">
      <c r="B5617" s="32"/>
      <c r="AH5617"/>
      <c r="AI5617"/>
      <c r="AJ5617"/>
      <c r="AK5617"/>
      <c r="AL5617"/>
      <c r="AM5617"/>
      <c r="AN5617" s="16"/>
    </row>
    <row r="5618" spans="2:40" s="5" customFormat="1" ht="17.850000000000001" customHeight="1" x14ac:dyDescent="0.4">
      <c r="B5618" s="32"/>
      <c r="AH5618"/>
      <c r="AI5618"/>
      <c r="AJ5618"/>
      <c r="AK5618"/>
      <c r="AL5618"/>
      <c r="AM5618"/>
      <c r="AN5618" s="16"/>
    </row>
    <row r="5619" spans="2:40" s="5" customFormat="1" ht="17.850000000000001" customHeight="1" x14ac:dyDescent="0.4">
      <c r="B5619" s="32"/>
      <c r="AH5619"/>
      <c r="AI5619"/>
      <c r="AJ5619"/>
      <c r="AK5619"/>
      <c r="AL5619"/>
      <c r="AM5619"/>
      <c r="AN5619" s="16"/>
    </row>
    <row r="5620" spans="2:40" s="5" customFormat="1" ht="17.850000000000001" customHeight="1" x14ac:dyDescent="0.4">
      <c r="B5620" s="32"/>
      <c r="AH5620"/>
      <c r="AI5620"/>
      <c r="AJ5620"/>
      <c r="AK5620"/>
      <c r="AL5620"/>
      <c r="AM5620"/>
      <c r="AN5620" s="16"/>
    </row>
    <row r="5621" spans="2:40" s="5" customFormat="1" ht="17.850000000000001" customHeight="1" x14ac:dyDescent="0.4">
      <c r="B5621" s="32"/>
      <c r="AH5621"/>
      <c r="AI5621"/>
      <c r="AJ5621"/>
      <c r="AK5621"/>
      <c r="AL5621"/>
      <c r="AM5621"/>
      <c r="AN5621" s="16"/>
    </row>
    <row r="5622" spans="2:40" s="5" customFormat="1" ht="17.850000000000001" customHeight="1" x14ac:dyDescent="0.4">
      <c r="B5622" s="32"/>
      <c r="AH5622"/>
      <c r="AI5622"/>
      <c r="AJ5622"/>
      <c r="AK5622"/>
      <c r="AL5622"/>
      <c r="AM5622"/>
      <c r="AN5622" s="16"/>
    </row>
    <row r="5623" spans="2:40" s="5" customFormat="1" ht="17.850000000000001" customHeight="1" x14ac:dyDescent="0.4">
      <c r="B5623" s="32"/>
      <c r="AH5623"/>
      <c r="AI5623"/>
      <c r="AJ5623"/>
      <c r="AK5623"/>
      <c r="AL5623"/>
      <c r="AM5623"/>
      <c r="AN5623" s="16"/>
    </row>
    <row r="5624" spans="2:40" s="5" customFormat="1" ht="17.850000000000001" customHeight="1" x14ac:dyDescent="0.4">
      <c r="B5624" s="32"/>
      <c r="AH5624"/>
      <c r="AI5624"/>
      <c r="AJ5624"/>
      <c r="AK5624"/>
      <c r="AL5624"/>
      <c r="AM5624"/>
      <c r="AN5624" s="16"/>
    </row>
    <row r="5625" spans="2:40" s="5" customFormat="1" ht="17.850000000000001" customHeight="1" x14ac:dyDescent="0.4">
      <c r="B5625" s="32"/>
      <c r="AH5625"/>
      <c r="AI5625"/>
      <c r="AJ5625"/>
      <c r="AK5625"/>
      <c r="AL5625"/>
      <c r="AM5625"/>
      <c r="AN5625" s="16"/>
    </row>
    <row r="5626" spans="2:40" s="5" customFormat="1" ht="17.850000000000001" customHeight="1" x14ac:dyDescent="0.4">
      <c r="B5626" s="32"/>
      <c r="AH5626"/>
      <c r="AI5626"/>
      <c r="AJ5626"/>
      <c r="AK5626"/>
      <c r="AL5626"/>
      <c r="AM5626"/>
      <c r="AN5626" s="16"/>
    </row>
    <row r="5627" spans="2:40" s="5" customFormat="1" ht="17.850000000000001" customHeight="1" x14ac:dyDescent="0.4">
      <c r="B5627" s="32"/>
      <c r="AH5627"/>
      <c r="AI5627"/>
      <c r="AJ5627"/>
      <c r="AK5627"/>
      <c r="AL5627"/>
      <c r="AM5627"/>
      <c r="AN5627" s="16"/>
    </row>
    <row r="5628" spans="2:40" s="5" customFormat="1" ht="17.850000000000001" customHeight="1" x14ac:dyDescent="0.4">
      <c r="B5628" s="32"/>
      <c r="AH5628"/>
      <c r="AI5628"/>
      <c r="AJ5628"/>
      <c r="AK5628"/>
      <c r="AL5628"/>
      <c r="AM5628"/>
      <c r="AN5628" s="16"/>
    </row>
    <row r="5629" spans="2:40" s="5" customFormat="1" ht="17.850000000000001" customHeight="1" x14ac:dyDescent="0.4">
      <c r="B5629" s="32"/>
      <c r="AH5629"/>
      <c r="AI5629"/>
      <c r="AJ5629"/>
      <c r="AK5629"/>
      <c r="AL5629"/>
      <c r="AM5629"/>
      <c r="AN5629" s="16"/>
    </row>
    <row r="5630" spans="2:40" s="5" customFormat="1" ht="17.850000000000001" customHeight="1" x14ac:dyDescent="0.4">
      <c r="B5630" s="32"/>
      <c r="AH5630"/>
      <c r="AI5630"/>
      <c r="AJ5630"/>
      <c r="AK5630"/>
      <c r="AL5630"/>
      <c r="AM5630"/>
      <c r="AN5630" s="16"/>
    </row>
    <row r="5631" spans="2:40" s="5" customFormat="1" ht="17.850000000000001" customHeight="1" x14ac:dyDescent="0.4">
      <c r="B5631" s="32"/>
      <c r="AH5631"/>
      <c r="AI5631"/>
      <c r="AJ5631"/>
      <c r="AK5631"/>
      <c r="AL5631"/>
      <c r="AM5631"/>
      <c r="AN5631" s="16"/>
    </row>
    <row r="5632" spans="2:40" s="5" customFormat="1" ht="17.850000000000001" customHeight="1" x14ac:dyDescent="0.4">
      <c r="B5632" s="32"/>
      <c r="AH5632"/>
      <c r="AI5632"/>
      <c r="AJ5632"/>
      <c r="AK5632"/>
      <c r="AL5632"/>
      <c r="AM5632"/>
      <c r="AN5632" s="16"/>
    </row>
    <row r="5633" spans="2:40" s="5" customFormat="1" ht="17.850000000000001" customHeight="1" x14ac:dyDescent="0.4">
      <c r="B5633" s="32"/>
      <c r="AH5633"/>
      <c r="AI5633"/>
      <c r="AJ5633"/>
      <c r="AK5633"/>
      <c r="AL5633"/>
      <c r="AM5633"/>
      <c r="AN5633" s="16"/>
    </row>
    <row r="5634" spans="2:40" s="5" customFormat="1" ht="17.850000000000001" customHeight="1" x14ac:dyDescent="0.4">
      <c r="B5634" s="32"/>
      <c r="AH5634"/>
      <c r="AI5634"/>
      <c r="AJ5634"/>
      <c r="AK5634"/>
      <c r="AL5634"/>
      <c r="AM5634"/>
      <c r="AN5634" s="16"/>
    </row>
    <row r="5635" spans="2:40" s="5" customFormat="1" ht="17.850000000000001" customHeight="1" x14ac:dyDescent="0.4">
      <c r="B5635" s="32"/>
      <c r="AH5635"/>
      <c r="AI5635"/>
      <c r="AJ5635"/>
      <c r="AK5635"/>
      <c r="AL5635"/>
      <c r="AM5635"/>
      <c r="AN5635" s="16"/>
    </row>
    <row r="5636" spans="2:40" s="5" customFormat="1" ht="17.850000000000001" customHeight="1" x14ac:dyDescent="0.4">
      <c r="B5636" s="32"/>
      <c r="AH5636"/>
      <c r="AI5636"/>
      <c r="AJ5636"/>
      <c r="AK5636"/>
      <c r="AL5636"/>
      <c r="AM5636"/>
      <c r="AN5636" s="16"/>
    </row>
    <row r="5637" spans="2:40" s="5" customFormat="1" ht="17.850000000000001" customHeight="1" x14ac:dyDescent="0.4">
      <c r="B5637" s="32"/>
      <c r="AH5637"/>
      <c r="AI5637"/>
      <c r="AJ5637"/>
      <c r="AK5637"/>
      <c r="AL5637"/>
      <c r="AM5637"/>
      <c r="AN5637" s="16"/>
    </row>
    <row r="5638" spans="2:40" s="5" customFormat="1" ht="17.850000000000001" customHeight="1" x14ac:dyDescent="0.4">
      <c r="B5638" s="32"/>
      <c r="AH5638"/>
      <c r="AI5638"/>
      <c r="AJ5638"/>
      <c r="AK5638"/>
      <c r="AL5638"/>
      <c r="AM5638"/>
      <c r="AN5638" s="16"/>
    </row>
    <row r="5639" spans="2:40" s="5" customFormat="1" ht="17.850000000000001" customHeight="1" x14ac:dyDescent="0.4">
      <c r="B5639" s="32"/>
      <c r="AH5639"/>
      <c r="AI5639"/>
      <c r="AJ5639"/>
      <c r="AK5639"/>
      <c r="AL5639"/>
      <c r="AM5639"/>
      <c r="AN5639" s="16"/>
    </row>
    <row r="5640" spans="2:40" s="5" customFormat="1" ht="17.850000000000001" customHeight="1" x14ac:dyDescent="0.4">
      <c r="B5640" s="32"/>
      <c r="AH5640"/>
      <c r="AI5640"/>
      <c r="AJ5640"/>
      <c r="AK5640"/>
      <c r="AL5640"/>
      <c r="AM5640"/>
      <c r="AN5640" s="16"/>
    </row>
    <row r="5641" spans="2:40" s="5" customFormat="1" ht="17.850000000000001" customHeight="1" x14ac:dyDescent="0.4">
      <c r="B5641" s="32"/>
      <c r="AH5641"/>
      <c r="AI5641"/>
      <c r="AJ5641"/>
      <c r="AK5641"/>
      <c r="AL5641"/>
      <c r="AM5641"/>
      <c r="AN5641" s="16"/>
    </row>
    <row r="5642" spans="2:40" s="5" customFormat="1" ht="17.850000000000001" customHeight="1" x14ac:dyDescent="0.4">
      <c r="B5642" s="32"/>
      <c r="AH5642"/>
      <c r="AI5642"/>
      <c r="AJ5642"/>
      <c r="AK5642"/>
      <c r="AL5642"/>
      <c r="AM5642"/>
      <c r="AN5642" s="16"/>
    </row>
    <row r="5643" spans="2:40" s="5" customFormat="1" ht="17.850000000000001" customHeight="1" x14ac:dyDescent="0.4">
      <c r="B5643" s="32"/>
      <c r="AH5643"/>
      <c r="AI5643"/>
      <c r="AJ5643"/>
      <c r="AK5643"/>
      <c r="AL5643"/>
      <c r="AM5643"/>
      <c r="AN5643" s="16"/>
    </row>
    <row r="5644" spans="2:40" s="5" customFormat="1" ht="17.850000000000001" customHeight="1" x14ac:dyDescent="0.4">
      <c r="B5644" s="32"/>
      <c r="AH5644"/>
      <c r="AI5644"/>
      <c r="AJ5644"/>
      <c r="AK5644"/>
      <c r="AL5644"/>
      <c r="AM5644"/>
      <c r="AN5644" s="16"/>
    </row>
    <row r="5645" spans="2:40" s="5" customFormat="1" ht="17.850000000000001" customHeight="1" x14ac:dyDescent="0.4">
      <c r="B5645" s="32"/>
      <c r="AH5645"/>
      <c r="AI5645"/>
      <c r="AJ5645"/>
      <c r="AK5645"/>
      <c r="AL5645"/>
      <c r="AM5645"/>
      <c r="AN5645" s="16"/>
    </row>
    <row r="5646" spans="2:40" s="5" customFormat="1" ht="17.850000000000001" customHeight="1" x14ac:dyDescent="0.4">
      <c r="B5646" s="32"/>
      <c r="AH5646"/>
      <c r="AI5646"/>
      <c r="AJ5646"/>
      <c r="AK5646"/>
      <c r="AL5646"/>
      <c r="AM5646"/>
      <c r="AN5646" s="16"/>
    </row>
    <row r="5647" spans="2:40" s="5" customFormat="1" ht="17.850000000000001" customHeight="1" x14ac:dyDescent="0.4">
      <c r="B5647" s="32"/>
      <c r="AH5647"/>
      <c r="AI5647"/>
      <c r="AJ5647"/>
      <c r="AK5647"/>
      <c r="AL5647"/>
      <c r="AM5647"/>
      <c r="AN5647" s="16"/>
    </row>
    <row r="5648" spans="2:40" s="5" customFormat="1" ht="17.850000000000001" customHeight="1" x14ac:dyDescent="0.4">
      <c r="B5648" s="32"/>
      <c r="AH5648"/>
      <c r="AI5648"/>
      <c r="AJ5648"/>
      <c r="AK5648"/>
      <c r="AL5648"/>
      <c r="AM5648"/>
      <c r="AN5648" s="16"/>
    </row>
    <row r="5649" spans="2:40" s="5" customFormat="1" ht="17.850000000000001" customHeight="1" x14ac:dyDescent="0.4">
      <c r="B5649" s="32"/>
      <c r="AH5649"/>
      <c r="AI5649"/>
      <c r="AJ5649"/>
      <c r="AK5649"/>
      <c r="AL5649"/>
      <c r="AM5649"/>
      <c r="AN5649" s="16"/>
    </row>
    <row r="5650" spans="2:40" s="5" customFormat="1" ht="17.850000000000001" customHeight="1" x14ac:dyDescent="0.4">
      <c r="B5650" s="32"/>
      <c r="AH5650"/>
      <c r="AI5650"/>
      <c r="AJ5650"/>
      <c r="AK5650"/>
      <c r="AL5650"/>
      <c r="AM5650"/>
      <c r="AN5650" s="16"/>
    </row>
    <row r="5651" spans="2:40" s="5" customFormat="1" ht="17.850000000000001" customHeight="1" x14ac:dyDescent="0.4">
      <c r="B5651" s="32"/>
      <c r="AH5651"/>
      <c r="AI5651"/>
      <c r="AJ5651"/>
      <c r="AK5651"/>
      <c r="AL5651"/>
      <c r="AM5651"/>
      <c r="AN5651" s="16"/>
    </row>
    <row r="5652" spans="2:40" s="5" customFormat="1" ht="17.850000000000001" customHeight="1" x14ac:dyDescent="0.4">
      <c r="B5652" s="32"/>
      <c r="AH5652"/>
      <c r="AI5652"/>
      <c r="AJ5652"/>
      <c r="AK5652"/>
      <c r="AL5652"/>
      <c r="AM5652"/>
      <c r="AN5652" s="16"/>
    </row>
    <row r="5653" spans="2:40" s="5" customFormat="1" ht="17.850000000000001" customHeight="1" x14ac:dyDescent="0.4">
      <c r="B5653" s="32"/>
      <c r="AH5653"/>
      <c r="AI5653"/>
      <c r="AJ5653"/>
      <c r="AK5653"/>
      <c r="AL5653"/>
      <c r="AM5653"/>
      <c r="AN5653" s="16"/>
    </row>
    <row r="5654" spans="2:40" s="5" customFormat="1" ht="17.850000000000001" customHeight="1" x14ac:dyDescent="0.4">
      <c r="B5654" s="32"/>
      <c r="AH5654"/>
      <c r="AI5654"/>
      <c r="AJ5654"/>
      <c r="AK5654"/>
      <c r="AL5654"/>
      <c r="AM5654"/>
      <c r="AN5654" s="16"/>
    </row>
    <row r="5655" spans="2:40" s="5" customFormat="1" ht="17.850000000000001" customHeight="1" x14ac:dyDescent="0.4">
      <c r="B5655" s="32"/>
      <c r="AH5655"/>
      <c r="AI5655"/>
      <c r="AJ5655"/>
      <c r="AK5655"/>
      <c r="AL5655"/>
      <c r="AM5655"/>
      <c r="AN5655" s="16"/>
    </row>
    <row r="5656" spans="2:40" s="5" customFormat="1" ht="17.850000000000001" customHeight="1" x14ac:dyDescent="0.4">
      <c r="B5656" s="32"/>
      <c r="AH5656"/>
      <c r="AI5656"/>
      <c r="AJ5656"/>
      <c r="AK5656"/>
      <c r="AL5656"/>
      <c r="AM5656"/>
      <c r="AN5656" s="16"/>
    </row>
    <row r="5657" spans="2:40" s="5" customFormat="1" ht="17.850000000000001" customHeight="1" x14ac:dyDescent="0.4">
      <c r="B5657" s="32"/>
      <c r="AH5657"/>
      <c r="AI5657"/>
      <c r="AJ5657"/>
      <c r="AK5657"/>
      <c r="AL5657"/>
      <c r="AM5657"/>
      <c r="AN5657" s="16"/>
    </row>
    <row r="5658" spans="2:40" s="5" customFormat="1" ht="17.850000000000001" customHeight="1" x14ac:dyDescent="0.4">
      <c r="B5658" s="32"/>
      <c r="AH5658"/>
      <c r="AI5658"/>
      <c r="AJ5658"/>
      <c r="AK5658"/>
      <c r="AL5658"/>
      <c r="AM5658"/>
      <c r="AN5658" s="16"/>
    </row>
    <row r="5659" spans="2:40" s="5" customFormat="1" ht="17.850000000000001" customHeight="1" x14ac:dyDescent="0.4">
      <c r="B5659" s="32"/>
      <c r="AH5659"/>
      <c r="AI5659"/>
      <c r="AJ5659"/>
      <c r="AK5659"/>
      <c r="AL5659"/>
      <c r="AM5659"/>
      <c r="AN5659" s="16"/>
    </row>
    <row r="5660" spans="2:40" s="5" customFormat="1" ht="17.850000000000001" customHeight="1" x14ac:dyDescent="0.4">
      <c r="B5660" s="32"/>
      <c r="AH5660"/>
      <c r="AI5660"/>
      <c r="AJ5660"/>
      <c r="AK5660"/>
      <c r="AL5660"/>
      <c r="AM5660"/>
      <c r="AN5660" s="16"/>
    </row>
    <row r="5661" spans="2:40" s="5" customFormat="1" ht="17.850000000000001" customHeight="1" x14ac:dyDescent="0.4">
      <c r="B5661" s="32"/>
      <c r="AH5661"/>
      <c r="AI5661"/>
      <c r="AJ5661"/>
      <c r="AK5661"/>
      <c r="AL5661"/>
      <c r="AM5661"/>
      <c r="AN5661" s="16"/>
    </row>
    <row r="5662" spans="2:40" s="5" customFormat="1" ht="17.850000000000001" customHeight="1" x14ac:dyDescent="0.4">
      <c r="B5662" s="32"/>
      <c r="AH5662"/>
      <c r="AI5662"/>
      <c r="AJ5662"/>
      <c r="AK5662"/>
      <c r="AL5662"/>
      <c r="AM5662"/>
      <c r="AN5662" s="16"/>
    </row>
    <row r="5663" spans="2:40" s="5" customFormat="1" ht="17.850000000000001" customHeight="1" x14ac:dyDescent="0.4">
      <c r="B5663" s="32"/>
      <c r="AH5663"/>
      <c r="AI5663"/>
      <c r="AJ5663"/>
      <c r="AK5663"/>
      <c r="AL5663"/>
      <c r="AM5663"/>
      <c r="AN5663" s="16"/>
    </row>
    <row r="5664" spans="2:40" s="5" customFormat="1" ht="17.850000000000001" customHeight="1" x14ac:dyDescent="0.4">
      <c r="B5664" s="32"/>
      <c r="AH5664"/>
      <c r="AI5664"/>
      <c r="AJ5664"/>
      <c r="AK5664"/>
      <c r="AL5664"/>
      <c r="AM5664"/>
      <c r="AN5664" s="16"/>
    </row>
    <row r="5665" spans="2:40" s="5" customFormat="1" ht="17.850000000000001" customHeight="1" x14ac:dyDescent="0.4">
      <c r="B5665" s="32"/>
      <c r="AH5665"/>
      <c r="AI5665"/>
      <c r="AJ5665"/>
      <c r="AK5665"/>
      <c r="AL5665"/>
      <c r="AM5665"/>
      <c r="AN5665" s="16"/>
    </row>
    <row r="5666" spans="2:40" s="5" customFormat="1" ht="17.850000000000001" customHeight="1" x14ac:dyDescent="0.4">
      <c r="B5666" s="32"/>
      <c r="AH5666"/>
      <c r="AI5666"/>
      <c r="AJ5666"/>
      <c r="AK5666"/>
      <c r="AL5666"/>
      <c r="AM5666"/>
      <c r="AN5666" s="16"/>
    </row>
    <row r="5667" spans="2:40" s="5" customFormat="1" ht="17.850000000000001" customHeight="1" x14ac:dyDescent="0.4">
      <c r="B5667" s="32"/>
      <c r="AH5667"/>
      <c r="AI5667"/>
      <c r="AJ5667"/>
      <c r="AK5667"/>
      <c r="AL5667"/>
      <c r="AM5667"/>
      <c r="AN5667" s="16"/>
    </row>
    <row r="5668" spans="2:40" s="5" customFormat="1" ht="17.850000000000001" customHeight="1" x14ac:dyDescent="0.4">
      <c r="B5668" s="32"/>
      <c r="AH5668"/>
      <c r="AI5668"/>
      <c r="AJ5668"/>
      <c r="AK5668"/>
      <c r="AL5668"/>
      <c r="AM5668"/>
      <c r="AN5668" s="16"/>
    </row>
    <row r="5669" spans="2:40" s="5" customFormat="1" ht="17.850000000000001" customHeight="1" x14ac:dyDescent="0.4">
      <c r="B5669" s="32"/>
      <c r="AH5669"/>
      <c r="AI5669"/>
      <c r="AJ5669"/>
      <c r="AK5669"/>
      <c r="AL5669"/>
      <c r="AM5669"/>
      <c r="AN5669" s="16"/>
    </row>
    <row r="5670" spans="2:40" s="5" customFormat="1" ht="17.850000000000001" customHeight="1" x14ac:dyDescent="0.4">
      <c r="B5670" s="32"/>
      <c r="AH5670"/>
      <c r="AI5670"/>
      <c r="AJ5670"/>
      <c r="AK5670"/>
      <c r="AL5670"/>
      <c r="AM5670"/>
      <c r="AN5670" s="16"/>
    </row>
    <row r="5671" spans="2:40" s="5" customFormat="1" ht="17.850000000000001" customHeight="1" x14ac:dyDescent="0.4">
      <c r="B5671" s="32"/>
      <c r="AH5671"/>
      <c r="AI5671"/>
      <c r="AJ5671"/>
      <c r="AK5671"/>
      <c r="AL5671"/>
      <c r="AM5671"/>
      <c r="AN5671" s="16"/>
    </row>
    <row r="5672" spans="2:40" s="5" customFormat="1" ht="17.850000000000001" customHeight="1" x14ac:dyDescent="0.4">
      <c r="B5672" s="32"/>
      <c r="AH5672"/>
      <c r="AI5672"/>
      <c r="AJ5672"/>
      <c r="AK5672"/>
      <c r="AL5672"/>
      <c r="AM5672"/>
      <c r="AN5672" s="16"/>
    </row>
    <row r="5673" spans="2:40" s="5" customFormat="1" ht="17.850000000000001" customHeight="1" x14ac:dyDescent="0.4">
      <c r="B5673" s="32"/>
      <c r="AH5673"/>
      <c r="AI5673"/>
      <c r="AJ5673"/>
      <c r="AK5673"/>
      <c r="AL5673"/>
      <c r="AM5673"/>
      <c r="AN5673" s="16"/>
    </row>
    <row r="5674" spans="2:40" s="5" customFormat="1" ht="17.850000000000001" customHeight="1" x14ac:dyDescent="0.4">
      <c r="B5674" s="32"/>
      <c r="AH5674"/>
      <c r="AI5674"/>
      <c r="AJ5674"/>
      <c r="AK5674"/>
      <c r="AL5674"/>
      <c r="AM5674"/>
      <c r="AN5674" s="16"/>
    </row>
    <row r="5675" spans="2:40" s="5" customFormat="1" ht="17.850000000000001" customHeight="1" x14ac:dyDescent="0.4">
      <c r="B5675" s="32"/>
      <c r="AH5675"/>
      <c r="AI5675"/>
      <c r="AJ5675"/>
      <c r="AK5675"/>
      <c r="AL5675"/>
      <c r="AM5675"/>
      <c r="AN5675" s="16"/>
    </row>
    <row r="5676" spans="2:40" s="5" customFormat="1" ht="17.850000000000001" customHeight="1" x14ac:dyDescent="0.4">
      <c r="B5676" s="32"/>
      <c r="AH5676"/>
      <c r="AI5676"/>
      <c r="AJ5676"/>
      <c r="AK5676"/>
      <c r="AL5676"/>
      <c r="AM5676"/>
      <c r="AN5676" s="16"/>
    </row>
    <row r="5677" spans="2:40" s="5" customFormat="1" ht="17.850000000000001" customHeight="1" x14ac:dyDescent="0.4">
      <c r="B5677" s="32"/>
      <c r="AH5677"/>
      <c r="AI5677"/>
      <c r="AJ5677"/>
      <c r="AK5677"/>
      <c r="AL5677"/>
      <c r="AM5677"/>
      <c r="AN5677" s="16"/>
    </row>
    <row r="5678" spans="2:40" s="5" customFormat="1" ht="17.850000000000001" customHeight="1" x14ac:dyDescent="0.4">
      <c r="B5678" s="32"/>
      <c r="AH5678"/>
      <c r="AI5678"/>
      <c r="AJ5678"/>
      <c r="AK5678"/>
      <c r="AL5678"/>
      <c r="AM5678"/>
      <c r="AN5678" s="16"/>
    </row>
    <row r="5679" spans="2:40" s="5" customFormat="1" ht="17.850000000000001" customHeight="1" x14ac:dyDescent="0.4">
      <c r="B5679" s="32"/>
      <c r="AH5679"/>
      <c r="AI5679"/>
      <c r="AJ5679"/>
      <c r="AK5679"/>
      <c r="AL5679"/>
      <c r="AM5679"/>
      <c r="AN5679" s="16"/>
    </row>
    <row r="5680" spans="2:40" s="5" customFormat="1" ht="17.850000000000001" customHeight="1" x14ac:dyDescent="0.4">
      <c r="B5680" s="32"/>
      <c r="AH5680"/>
      <c r="AI5680"/>
      <c r="AJ5680"/>
      <c r="AK5680"/>
      <c r="AL5680"/>
      <c r="AM5680"/>
      <c r="AN5680" s="16"/>
    </row>
    <row r="5681" spans="2:40" s="5" customFormat="1" ht="17.850000000000001" customHeight="1" x14ac:dyDescent="0.4">
      <c r="B5681" s="32"/>
      <c r="AH5681"/>
      <c r="AI5681"/>
      <c r="AJ5681"/>
      <c r="AK5681"/>
      <c r="AL5681"/>
      <c r="AM5681"/>
      <c r="AN5681" s="16"/>
    </row>
    <row r="5682" spans="2:40" s="5" customFormat="1" ht="17.850000000000001" customHeight="1" x14ac:dyDescent="0.4">
      <c r="B5682" s="32"/>
      <c r="AH5682"/>
      <c r="AI5682"/>
      <c r="AJ5682"/>
      <c r="AK5682"/>
      <c r="AL5682"/>
      <c r="AM5682"/>
      <c r="AN5682" s="16"/>
    </row>
    <row r="5683" spans="2:40" s="5" customFormat="1" ht="17.850000000000001" customHeight="1" x14ac:dyDescent="0.4">
      <c r="B5683" s="32"/>
      <c r="AH5683"/>
      <c r="AI5683"/>
      <c r="AJ5683"/>
      <c r="AK5683"/>
      <c r="AL5683"/>
      <c r="AM5683"/>
      <c r="AN5683" s="16"/>
    </row>
    <row r="5684" spans="2:40" s="5" customFormat="1" ht="17.850000000000001" customHeight="1" x14ac:dyDescent="0.4">
      <c r="B5684" s="32"/>
      <c r="AH5684"/>
      <c r="AI5684"/>
      <c r="AJ5684"/>
      <c r="AK5684"/>
      <c r="AL5684"/>
      <c r="AM5684"/>
      <c r="AN5684" s="16"/>
    </row>
    <row r="5685" spans="2:40" s="5" customFormat="1" ht="17.850000000000001" customHeight="1" x14ac:dyDescent="0.4">
      <c r="B5685" s="32"/>
      <c r="AH5685"/>
      <c r="AI5685"/>
      <c r="AJ5685"/>
      <c r="AK5685"/>
      <c r="AL5685"/>
      <c r="AM5685"/>
      <c r="AN5685" s="16"/>
    </row>
    <row r="5686" spans="2:40" s="5" customFormat="1" ht="17.850000000000001" customHeight="1" x14ac:dyDescent="0.4">
      <c r="B5686" s="32"/>
      <c r="AH5686"/>
      <c r="AI5686"/>
      <c r="AJ5686"/>
      <c r="AK5686"/>
      <c r="AL5686"/>
      <c r="AM5686"/>
      <c r="AN5686" s="16"/>
    </row>
    <row r="5687" spans="2:40" s="5" customFormat="1" ht="17.850000000000001" customHeight="1" x14ac:dyDescent="0.4">
      <c r="B5687" s="32"/>
      <c r="AH5687"/>
      <c r="AI5687"/>
      <c r="AJ5687"/>
      <c r="AK5687"/>
      <c r="AL5687"/>
      <c r="AM5687"/>
      <c r="AN5687" s="16"/>
    </row>
    <row r="5688" spans="2:40" s="5" customFormat="1" ht="17.850000000000001" customHeight="1" x14ac:dyDescent="0.4">
      <c r="B5688" s="32"/>
      <c r="AH5688"/>
      <c r="AI5688"/>
      <c r="AJ5688"/>
      <c r="AK5688"/>
      <c r="AL5688"/>
      <c r="AM5688"/>
      <c r="AN5688" s="16"/>
    </row>
    <row r="5689" spans="2:40" s="5" customFormat="1" ht="17.850000000000001" customHeight="1" x14ac:dyDescent="0.4">
      <c r="B5689" s="32"/>
      <c r="AH5689"/>
      <c r="AI5689"/>
      <c r="AJ5689"/>
      <c r="AK5689"/>
      <c r="AL5689"/>
      <c r="AM5689"/>
      <c r="AN5689" s="16"/>
    </row>
    <row r="5690" spans="2:40" s="5" customFormat="1" ht="17.850000000000001" customHeight="1" x14ac:dyDescent="0.4">
      <c r="B5690" s="32"/>
      <c r="AH5690"/>
      <c r="AI5690"/>
      <c r="AJ5690"/>
      <c r="AK5690"/>
      <c r="AL5690"/>
      <c r="AM5690"/>
      <c r="AN5690" s="16"/>
    </row>
    <row r="5691" spans="2:40" s="5" customFormat="1" ht="17.850000000000001" customHeight="1" x14ac:dyDescent="0.4">
      <c r="B5691" s="32"/>
      <c r="AH5691"/>
      <c r="AI5691"/>
      <c r="AJ5691"/>
      <c r="AK5691"/>
      <c r="AL5691"/>
      <c r="AM5691"/>
      <c r="AN5691" s="16"/>
    </row>
    <row r="5692" spans="2:40" s="5" customFormat="1" ht="17.850000000000001" customHeight="1" x14ac:dyDescent="0.4">
      <c r="B5692" s="32"/>
      <c r="AH5692"/>
      <c r="AI5692"/>
      <c r="AJ5692"/>
      <c r="AK5692"/>
      <c r="AL5692"/>
      <c r="AM5692"/>
      <c r="AN5692" s="16"/>
    </row>
    <row r="5693" spans="2:40" s="5" customFormat="1" ht="17.850000000000001" customHeight="1" x14ac:dyDescent="0.4">
      <c r="B5693" s="32"/>
      <c r="AH5693"/>
      <c r="AI5693"/>
      <c r="AJ5693"/>
      <c r="AK5693"/>
      <c r="AL5693"/>
      <c r="AM5693"/>
      <c r="AN5693" s="16"/>
    </row>
    <row r="5694" spans="2:40" s="5" customFormat="1" ht="17.850000000000001" customHeight="1" x14ac:dyDescent="0.4">
      <c r="B5694" s="32"/>
      <c r="AH5694"/>
      <c r="AI5694"/>
      <c r="AJ5694"/>
      <c r="AK5694"/>
      <c r="AL5694"/>
      <c r="AM5694"/>
      <c r="AN5694" s="16"/>
    </row>
    <row r="5695" spans="2:40" s="5" customFormat="1" ht="17.850000000000001" customHeight="1" x14ac:dyDescent="0.4">
      <c r="B5695" s="32"/>
      <c r="AH5695"/>
      <c r="AI5695"/>
      <c r="AJ5695"/>
      <c r="AK5695"/>
      <c r="AL5695"/>
      <c r="AM5695"/>
      <c r="AN5695" s="16"/>
    </row>
    <row r="5696" spans="2:40" s="5" customFormat="1" ht="17.850000000000001" customHeight="1" x14ac:dyDescent="0.4">
      <c r="B5696" s="32"/>
      <c r="AH5696"/>
      <c r="AI5696"/>
      <c r="AJ5696"/>
      <c r="AK5696"/>
      <c r="AL5696"/>
      <c r="AM5696"/>
      <c r="AN5696" s="16"/>
    </row>
    <row r="5697" spans="2:40" s="5" customFormat="1" ht="17.850000000000001" customHeight="1" x14ac:dyDescent="0.4">
      <c r="B5697" s="32"/>
      <c r="AH5697"/>
      <c r="AI5697"/>
      <c r="AJ5697"/>
      <c r="AK5697"/>
      <c r="AL5697"/>
      <c r="AM5697"/>
      <c r="AN5697" s="16"/>
    </row>
    <row r="5698" spans="2:40" s="5" customFormat="1" ht="17.850000000000001" customHeight="1" x14ac:dyDescent="0.4">
      <c r="B5698" s="32"/>
      <c r="AH5698"/>
      <c r="AI5698"/>
      <c r="AJ5698"/>
      <c r="AK5698"/>
      <c r="AL5698"/>
      <c r="AM5698"/>
      <c r="AN5698" s="16"/>
    </row>
    <row r="5699" spans="2:40" s="5" customFormat="1" ht="17.850000000000001" customHeight="1" x14ac:dyDescent="0.4">
      <c r="B5699" s="32"/>
      <c r="AH5699"/>
      <c r="AI5699"/>
      <c r="AJ5699"/>
      <c r="AK5699"/>
      <c r="AL5699"/>
      <c r="AM5699"/>
      <c r="AN5699" s="16"/>
    </row>
    <row r="5700" spans="2:40" s="5" customFormat="1" ht="17.850000000000001" customHeight="1" x14ac:dyDescent="0.4">
      <c r="B5700" s="32"/>
      <c r="AH5700"/>
      <c r="AI5700"/>
      <c r="AJ5700"/>
      <c r="AK5700"/>
      <c r="AL5700"/>
      <c r="AM5700"/>
      <c r="AN5700" s="16"/>
    </row>
    <row r="5701" spans="2:40" s="5" customFormat="1" ht="17.850000000000001" customHeight="1" x14ac:dyDescent="0.4">
      <c r="B5701" s="32"/>
      <c r="AH5701"/>
      <c r="AI5701"/>
      <c r="AJ5701"/>
      <c r="AK5701"/>
      <c r="AL5701"/>
      <c r="AM5701"/>
      <c r="AN5701" s="16"/>
    </row>
    <row r="5702" spans="2:40" s="5" customFormat="1" ht="17.850000000000001" customHeight="1" x14ac:dyDescent="0.4">
      <c r="B5702" s="32"/>
      <c r="AH5702"/>
      <c r="AI5702"/>
      <c r="AJ5702"/>
      <c r="AK5702"/>
      <c r="AL5702"/>
      <c r="AM5702"/>
      <c r="AN5702" s="16"/>
    </row>
    <row r="5703" spans="2:40" s="5" customFormat="1" ht="17.850000000000001" customHeight="1" x14ac:dyDescent="0.4">
      <c r="B5703" s="32"/>
      <c r="AH5703"/>
      <c r="AI5703"/>
      <c r="AJ5703"/>
      <c r="AK5703"/>
      <c r="AL5703"/>
      <c r="AM5703"/>
      <c r="AN5703" s="16"/>
    </row>
    <row r="5704" spans="2:40" s="5" customFormat="1" ht="17.850000000000001" customHeight="1" x14ac:dyDescent="0.4">
      <c r="B5704" s="32"/>
      <c r="AH5704"/>
      <c r="AI5704"/>
      <c r="AJ5704"/>
      <c r="AK5704"/>
      <c r="AL5704"/>
      <c r="AM5704"/>
      <c r="AN5704" s="16"/>
    </row>
    <row r="5705" spans="2:40" s="5" customFormat="1" ht="17.850000000000001" customHeight="1" x14ac:dyDescent="0.4">
      <c r="B5705" s="32"/>
      <c r="AH5705"/>
      <c r="AI5705"/>
      <c r="AJ5705"/>
      <c r="AK5705"/>
      <c r="AL5705"/>
      <c r="AM5705"/>
      <c r="AN5705" s="16"/>
    </row>
    <row r="5706" spans="2:40" s="5" customFormat="1" ht="17.850000000000001" customHeight="1" x14ac:dyDescent="0.4">
      <c r="B5706" s="32"/>
      <c r="AH5706"/>
      <c r="AI5706"/>
      <c r="AJ5706"/>
      <c r="AK5706"/>
      <c r="AL5706"/>
      <c r="AM5706"/>
      <c r="AN5706" s="16"/>
    </row>
    <row r="5707" spans="2:40" s="5" customFormat="1" ht="17.850000000000001" customHeight="1" x14ac:dyDescent="0.4">
      <c r="B5707" s="32"/>
      <c r="AH5707"/>
      <c r="AI5707"/>
      <c r="AJ5707"/>
      <c r="AK5707"/>
      <c r="AL5707"/>
      <c r="AM5707"/>
      <c r="AN5707" s="16"/>
    </row>
    <row r="5708" spans="2:40" s="5" customFormat="1" ht="17.850000000000001" customHeight="1" x14ac:dyDescent="0.4">
      <c r="B5708" s="32"/>
      <c r="AH5708"/>
      <c r="AI5708"/>
      <c r="AJ5708"/>
      <c r="AK5708"/>
      <c r="AL5708"/>
      <c r="AM5708"/>
      <c r="AN5708" s="16"/>
    </row>
    <row r="5709" spans="2:40" s="5" customFormat="1" ht="17.850000000000001" customHeight="1" x14ac:dyDescent="0.4">
      <c r="B5709" s="32"/>
      <c r="AH5709"/>
      <c r="AI5709"/>
      <c r="AJ5709"/>
      <c r="AK5709"/>
      <c r="AL5709"/>
      <c r="AM5709"/>
      <c r="AN5709" s="16"/>
    </row>
    <row r="5710" spans="2:40" s="5" customFormat="1" ht="17.850000000000001" customHeight="1" x14ac:dyDescent="0.4">
      <c r="B5710" s="32"/>
      <c r="AH5710"/>
      <c r="AI5710"/>
      <c r="AJ5710"/>
      <c r="AK5710"/>
      <c r="AL5710"/>
      <c r="AM5710"/>
      <c r="AN5710" s="16"/>
    </row>
    <row r="5711" spans="2:40" s="5" customFormat="1" ht="17.850000000000001" customHeight="1" x14ac:dyDescent="0.4">
      <c r="B5711" s="32"/>
      <c r="AH5711"/>
      <c r="AI5711"/>
      <c r="AJ5711"/>
      <c r="AK5711"/>
      <c r="AL5711"/>
      <c r="AM5711"/>
      <c r="AN5711" s="16"/>
    </row>
    <row r="5712" spans="2:40" s="5" customFormat="1" ht="17.850000000000001" customHeight="1" x14ac:dyDescent="0.4">
      <c r="B5712" s="32"/>
      <c r="AH5712"/>
      <c r="AI5712"/>
      <c r="AJ5712"/>
      <c r="AK5712"/>
      <c r="AL5712"/>
      <c r="AM5712"/>
      <c r="AN5712" s="16"/>
    </row>
    <row r="5713" spans="2:40" s="5" customFormat="1" ht="17.850000000000001" customHeight="1" x14ac:dyDescent="0.4">
      <c r="B5713" s="32"/>
      <c r="AH5713"/>
      <c r="AI5713"/>
      <c r="AJ5713"/>
      <c r="AK5713"/>
      <c r="AL5713"/>
      <c r="AM5713"/>
      <c r="AN5713" s="16"/>
    </row>
    <row r="5714" spans="2:40" s="5" customFormat="1" ht="17.850000000000001" customHeight="1" x14ac:dyDescent="0.4">
      <c r="B5714" s="32"/>
      <c r="AH5714"/>
      <c r="AI5714"/>
      <c r="AJ5714"/>
      <c r="AK5714"/>
      <c r="AL5714"/>
      <c r="AM5714"/>
      <c r="AN5714" s="16"/>
    </row>
    <row r="5715" spans="2:40" s="5" customFormat="1" ht="17.850000000000001" customHeight="1" x14ac:dyDescent="0.4">
      <c r="B5715" s="32"/>
      <c r="AH5715"/>
      <c r="AI5715"/>
      <c r="AJ5715"/>
      <c r="AK5715"/>
      <c r="AL5715"/>
      <c r="AM5715"/>
      <c r="AN5715" s="16"/>
    </row>
    <row r="5716" spans="2:40" s="5" customFormat="1" ht="17.850000000000001" customHeight="1" x14ac:dyDescent="0.4">
      <c r="B5716" s="32"/>
      <c r="AH5716"/>
      <c r="AI5716"/>
      <c r="AJ5716"/>
      <c r="AK5716"/>
      <c r="AL5716"/>
      <c r="AM5716"/>
      <c r="AN5716" s="16"/>
    </row>
    <row r="5717" spans="2:40" s="5" customFormat="1" ht="17.850000000000001" customHeight="1" x14ac:dyDescent="0.4">
      <c r="B5717" s="32"/>
      <c r="AH5717"/>
      <c r="AI5717"/>
      <c r="AJ5717"/>
      <c r="AK5717"/>
      <c r="AL5717"/>
      <c r="AM5717"/>
      <c r="AN5717" s="16"/>
    </row>
    <row r="5718" spans="2:40" s="5" customFormat="1" ht="17.850000000000001" customHeight="1" x14ac:dyDescent="0.4">
      <c r="B5718" s="32"/>
      <c r="AH5718"/>
      <c r="AI5718"/>
      <c r="AJ5718"/>
      <c r="AK5718"/>
      <c r="AL5718"/>
      <c r="AM5718"/>
      <c r="AN5718" s="16"/>
    </row>
    <row r="5719" spans="2:40" s="5" customFormat="1" ht="17.850000000000001" customHeight="1" x14ac:dyDescent="0.4">
      <c r="B5719" s="32"/>
      <c r="AH5719"/>
      <c r="AI5719"/>
      <c r="AJ5719"/>
      <c r="AK5719"/>
      <c r="AL5719"/>
      <c r="AM5719"/>
      <c r="AN5719" s="16"/>
    </row>
    <row r="5720" spans="2:40" s="5" customFormat="1" ht="17.850000000000001" customHeight="1" x14ac:dyDescent="0.4">
      <c r="B5720" s="32"/>
      <c r="AH5720"/>
      <c r="AI5720"/>
      <c r="AJ5720"/>
      <c r="AK5720"/>
      <c r="AL5720"/>
      <c r="AM5720"/>
      <c r="AN5720" s="16"/>
    </row>
    <row r="5721" spans="2:40" s="5" customFormat="1" ht="17.850000000000001" customHeight="1" x14ac:dyDescent="0.4">
      <c r="B5721" s="32"/>
      <c r="AH5721"/>
      <c r="AI5721"/>
      <c r="AJ5721"/>
      <c r="AK5721"/>
      <c r="AL5721"/>
      <c r="AM5721"/>
      <c r="AN5721" s="16"/>
    </row>
    <row r="5722" spans="2:40" s="5" customFormat="1" ht="17.850000000000001" customHeight="1" x14ac:dyDescent="0.4">
      <c r="B5722" s="32"/>
      <c r="AH5722"/>
      <c r="AI5722"/>
      <c r="AJ5722"/>
      <c r="AK5722"/>
      <c r="AL5722"/>
      <c r="AM5722"/>
      <c r="AN5722" s="16"/>
    </row>
    <row r="5723" spans="2:40" s="5" customFormat="1" ht="17.850000000000001" customHeight="1" x14ac:dyDescent="0.4">
      <c r="B5723" s="32"/>
      <c r="AH5723"/>
      <c r="AI5723"/>
      <c r="AJ5723"/>
      <c r="AK5723"/>
      <c r="AL5723"/>
      <c r="AM5723"/>
      <c r="AN5723" s="16"/>
    </row>
    <row r="5724" spans="2:40" s="5" customFormat="1" ht="17.850000000000001" customHeight="1" x14ac:dyDescent="0.4">
      <c r="B5724" s="32"/>
      <c r="AH5724"/>
      <c r="AI5724"/>
      <c r="AJ5724"/>
      <c r="AK5724"/>
      <c r="AL5724"/>
      <c r="AM5724"/>
      <c r="AN5724" s="16"/>
    </row>
    <row r="5725" spans="2:40" s="5" customFormat="1" ht="17.850000000000001" customHeight="1" x14ac:dyDescent="0.4">
      <c r="B5725" s="32"/>
      <c r="AH5725"/>
      <c r="AI5725"/>
      <c r="AJ5725"/>
      <c r="AK5725"/>
      <c r="AL5725"/>
      <c r="AM5725"/>
      <c r="AN5725" s="16"/>
    </row>
    <row r="5726" spans="2:40" s="5" customFormat="1" ht="17.850000000000001" customHeight="1" x14ac:dyDescent="0.4">
      <c r="B5726" s="32"/>
      <c r="AH5726"/>
      <c r="AI5726"/>
      <c r="AJ5726"/>
      <c r="AK5726"/>
      <c r="AL5726"/>
      <c r="AM5726"/>
      <c r="AN5726" s="16"/>
    </row>
    <row r="5727" spans="2:40" s="5" customFormat="1" ht="17.850000000000001" customHeight="1" x14ac:dyDescent="0.4">
      <c r="B5727" s="32"/>
      <c r="AH5727"/>
      <c r="AI5727"/>
      <c r="AJ5727"/>
      <c r="AK5727"/>
      <c r="AL5727"/>
      <c r="AM5727"/>
      <c r="AN5727" s="16"/>
    </row>
    <row r="5728" spans="2:40" s="5" customFormat="1" ht="17.850000000000001" customHeight="1" x14ac:dyDescent="0.4">
      <c r="B5728" s="32"/>
      <c r="AH5728"/>
      <c r="AI5728"/>
      <c r="AJ5728"/>
      <c r="AK5728"/>
      <c r="AL5728"/>
      <c r="AM5728"/>
      <c r="AN5728" s="16"/>
    </row>
    <row r="5729" spans="2:40" s="5" customFormat="1" ht="17.850000000000001" customHeight="1" x14ac:dyDescent="0.4">
      <c r="B5729" s="32"/>
      <c r="AH5729"/>
      <c r="AI5729"/>
      <c r="AJ5729"/>
      <c r="AK5729"/>
      <c r="AL5729"/>
      <c r="AM5729"/>
      <c r="AN5729" s="16"/>
    </row>
    <row r="5730" spans="2:40" s="5" customFormat="1" ht="17.850000000000001" customHeight="1" x14ac:dyDescent="0.4">
      <c r="B5730" s="32"/>
      <c r="AH5730"/>
      <c r="AI5730"/>
      <c r="AJ5730"/>
      <c r="AK5730"/>
      <c r="AL5730"/>
      <c r="AM5730"/>
      <c r="AN5730" s="16"/>
    </row>
    <row r="5731" spans="2:40" s="5" customFormat="1" ht="17.850000000000001" customHeight="1" x14ac:dyDescent="0.4">
      <c r="B5731" s="32"/>
      <c r="AH5731"/>
      <c r="AI5731"/>
      <c r="AJ5731"/>
      <c r="AK5731"/>
      <c r="AL5731"/>
      <c r="AM5731"/>
      <c r="AN5731" s="16"/>
    </row>
    <row r="5732" spans="2:40" s="5" customFormat="1" ht="17.850000000000001" customHeight="1" x14ac:dyDescent="0.4">
      <c r="B5732" s="32"/>
      <c r="AH5732"/>
      <c r="AI5732"/>
      <c r="AJ5732"/>
      <c r="AK5732"/>
      <c r="AL5732"/>
      <c r="AM5732"/>
      <c r="AN5732" s="16"/>
    </row>
    <row r="5733" spans="2:40" s="5" customFormat="1" ht="17.850000000000001" customHeight="1" x14ac:dyDescent="0.4">
      <c r="B5733" s="32"/>
      <c r="AH5733"/>
      <c r="AI5733"/>
      <c r="AJ5733"/>
      <c r="AK5733"/>
      <c r="AL5733"/>
      <c r="AM5733"/>
      <c r="AN5733" s="16"/>
    </row>
    <row r="5734" spans="2:40" s="5" customFormat="1" ht="17.850000000000001" customHeight="1" x14ac:dyDescent="0.4">
      <c r="B5734" s="32"/>
      <c r="AH5734"/>
      <c r="AI5734"/>
      <c r="AJ5734"/>
      <c r="AK5734"/>
      <c r="AL5734"/>
      <c r="AM5734"/>
      <c r="AN5734" s="16"/>
    </row>
    <row r="5735" spans="2:40" s="5" customFormat="1" ht="17.850000000000001" customHeight="1" x14ac:dyDescent="0.4">
      <c r="B5735" s="32"/>
      <c r="AH5735"/>
      <c r="AI5735"/>
      <c r="AJ5735"/>
      <c r="AK5735"/>
      <c r="AL5735"/>
      <c r="AM5735"/>
      <c r="AN5735" s="16"/>
    </row>
    <row r="5736" spans="2:40" s="5" customFormat="1" ht="17.850000000000001" customHeight="1" x14ac:dyDescent="0.4">
      <c r="B5736" s="32"/>
      <c r="AH5736"/>
      <c r="AI5736"/>
      <c r="AJ5736"/>
      <c r="AK5736"/>
      <c r="AL5736"/>
      <c r="AM5736"/>
      <c r="AN5736" s="16"/>
    </row>
    <row r="5737" spans="2:40" s="5" customFormat="1" ht="17.850000000000001" customHeight="1" x14ac:dyDescent="0.4">
      <c r="B5737" s="32"/>
      <c r="AH5737"/>
      <c r="AI5737"/>
      <c r="AJ5737"/>
      <c r="AK5737"/>
      <c r="AL5737"/>
      <c r="AM5737"/>
      <c r="AN5737" s="16"/>
    </row>
    <row r="5738" spans="2:40" s="5" customFormat="1" ht="17.850000000000001" customHeight="1" x14ac:dyDescent="0.4">
      <c r="B5738" s="32"/>
      <c r="AH5738"/>
      <c r="AI5738"/>
      <c r="AJ5738"/>
      <c r="AK5738"/>
      <c r="AL5738"/>
      <c r="AM5738"/>
      <c r="AN5738" s="16"/>
    </row>
    <row r="5739" spans="2:40" s="5" customFormat="1" ht="17.850000000000001" customHeight="1" x14ac:dyDescent="0.4">
      <c r="B5739" s="32"/>
      <c r="AH5739"/>
      <c r="AI5739"/>
      <c r="AJ5739"/>
      <c r="AK5739"/>
      <c r="AL5739"/>
      <c r="AM5739"/>
      <c r="AN5739" s="16"/>
    </row>
    <row r="5740" spans="2:40" s="5" customFormat="1" ht="17.850000000000001" customHeight="1" x14ac:dyDescent="0.4">
      <c r="B5740" s="32"/>
      <c r="AH5740"/>
      <c r="AI5740"/>
      <c r="AJ5740"/>
      <c r="AK5740"/>
      <c r="AL5740"/>
      <c r="AM5740"/>
      <c r="AN5740" s="16"/>
    </row>
    <row r="5741" spans="2:40" s="5" customFormat="1" ht="17.850000000000001" customHeight="1" x14ac:dyDescent="0.4">
      <c r="B5741" s="32"/>
      <c r="AH5741"/>
      <c r="AI5741"/>
      <c r="AJ5741"/>
      <c r="AK5741"/>
      <c r="AL5741"/>
      <c r="AM5741"/>
      <c r="AN5741" s="16"/>
    </row>
    <row r="5742" spans="2:40" s="5" customFormat="1" ht="17.850000000000001" customHeight="1" x14ac:dyDescent="0.4">
      <c r="B5742" s="32"/>
      <c r="AH5742"/>
      <c r="AI5742"/>
      <c r="AJ5742"/>
      <c r="AK5742"/>
      <c r="AL5742"/>
      <c r="AM5742"/>
      <c r="AN5742" s="16"/>
    </row>
    <row r="5743" spans="2:40" s="5" customFormat="1" ht="17.850000000000001" customHeight="1" x14ac:dyDescent="0.4">
      <c r="B5743" s="32"/>
      <c r="AH5743"/>
      <c r="AI5743"/>
      <c r="AJ5743"/>
      <c r="AK5743"/>
      <c r="AL5743"/>
      <c r="AM5743"/>
      <c r="AN5743" s="16"/>
    </row>
    <row r="5744" spans="2:40" s="5" customFormat="1" ht="17.850000000000001" customHeight="1" x14ac:dyDescent="0.4">
      <c r="B5744" s="32"/>
      <c r="AH5744"/>
      <c r="AI5744"/>
      <c r="AJ5744"/>
      <c r="AK5744"/>
      <c r="AL5744"/>
      <c r="AM5744"/>
      <c r="AN5744" s="16"/>
    </row>
    <row r="5745" spans="2:40" s="5" customFormat="1" ht="17.850000000000001" customHeight="1" x14ac:dyDescent="0.4">
      <c r="B5745" s="32"/>
      <c r="AH5745"/>
      <c r="AI5745"/>
      <c r="AJ5745"/>
      <c r="AK5745"/>
      <c r="AL5745"/>
      <c r="AM5745"/>
      <c r="AN5745" s="16"/>
    </row>
    <row r="5746" spans="2:40" s="5" customFormat="1" ht="17.850000000000001" customHeight="1" x14ac:dyDescent="0.4">
      <c r="B5746" s="32"/>
      <c r="AH5746"/>
      <c r="AI5746"/>
      <c r="AJ5746"/>
      <c r="AK5746"/>
      <c r="AL5746"/>
      <c r="AM5746"/>
      <c r="AN5746" s="16"/>
    </row>
    <row r="5747" spans="2:40" s="5" customFormat="1" ht="17.850000000000001" customHeight="1" x14ac:dyDescent="0.4">
      <c r="B5747" s="32"/>
      <c r="AH5747"/>
      <c r="AI5747"/>
      <c r="AJ5747"/>
      <c r="AK5747"/>
      <c r="AL5747"/>
      <c r="AM5747"/>
      <c r="AN5747" s="16"/>
    </row>
    <row r="5748" spans="2:40" s="5" customFormat="1" ht="17.850000000000001" customHeight="1" x14ac:dyDescent="0.4">
      <c r="B5748" s="32"/>
      <c r="AH5748"/>
      <c r="AI5748"/>
      <c r="AJ5748"/>
      <c r="AK5748"/>
      <c r="AL5748"/>
      <c r="AM5748"/>
      <c r="AN5748" s="16"/>
    </row>
    <row r="5749" spans="2:40" s="5" customFormat="1" ht="17.850000000000001" customHeight="1" x14ac:dyDescent="0.4">
      <c r="B5749" s="32"/>
      <c r="AH5749"/>
      <c r="AI5749"/>
      <c r="AJ5749"/>
      <c r="AK5749"/>
      <c r="AL5749"/>
      <c r="AM5749"/>
      <c r="AN5749" s="16"/>
    </row>
    <row r="5750" spans="2:40" s="5" customFormat="1" ht="17.850000000000001" customHeight="1" x14ac:dyDescent="0.4">
      <c r="B5750" s="32"/>
      <c r="AH5750"/>
      <c r="AI5750"/>
      <c r="AJ5750"/>
      <c r="AK5750"/>
      <c r="AL5750"/>
      <c r="AM5750"/>
      <c r="AN5750" s="16"/>
    </row>
    <row r="5751" spans="2:40" s="5" customFormat="1" ht="17.850000000000001" customHeight="1" x14ac:dyDescent="0.4">
      <c r="B5751" s="32"/>
      <c r="AH5751"/>
      <c r="AI5751"/>
      <c r="AJ5751"/>
      <c r="AK5751"/>
      <c r="AL5751"/>
      <c r="AM5751"/>
      <c r="AN5751" s="16"/>
    </row>
    <row r="5752" spans="2:40" s="5" customFormat="1" ht="17.850000000000001" customHeight="1" x14ac:dyDescent="0.4">
      <c r="B5752" s="32"/>
      <c r="AH5752"/>
      <c r="AI5752"/>
      <c r="AJ5752"/>
      <c r="AK5752"/>
      <c r="AL5752"/>
      <c r="AM5752"/>
      <c r="AN5752" s="16"/>
    </row>
    <row r="5753" spans="2:40" s="5" customFormat="1" ht="17.850000000000001" customHeight="1" x14ac:dyDescent="0.4">
      <c r="B5753" s="32"/>
      <c r="AH5753"/>
      <c r="AI5753"/>
      <c r="AJ5753"/>
      <c r="AK5753"/>
      <c r="AL5753"/>
      <c r="AM5753"/>
      <c r="AN5753" s="16"/>
    </row>
    <row r="5754" spans="2:40" s="5" customFormat="1" ht="17.850000000000001" customHeight="1" x14ac:dyDescent="0.4">
      <c r="B5754" s="32"/>
      <c r="AH5754"/>
      <c r="AI5754"/>
      <c r="AJ5754"/>
      <c r="AK5754"/>
      <c r="AL5754"/>
      <c r="AM5754"/>
      <c r="AN5754" s="16"/>
    </row>
    <row r="5755" spans="2:40" s="5" customFormat="1" ht="17.850000000000001" customHeight="1" x14ac:dyDescent="0.4">
      <c r="B5755" s="32"/>
      <c r="AH5755"/>
      <c r="AI5755"/>
      <c r="AJ5755"/>
      <c r="AK5755"/>
      <c r="AL5755"/>
      <c r="AM5755"/>
      <c r="AN5755" s="16"/>
    </row>
    <row r="5756" spans="2:40" s="5" customFormat="1" ht="17.850000000000001" customHeight="1" x14ac:dyDescent="0.4">
      <c r="B5756" s="32"/>
      <c r="AH5756"/>
      <c r="AI5756"/>
      <c r="AJ5756"/>
      <c r="AK5756"/>
      <c r="AL5756"/>
      <c r="AM5756"/>
      <c r="AN5756" s="16"/>
    </row>
    <row r="5757" spans="2:40" s="5" customFormat="1" ht="17.850000000000001" customHeight="1" x14ac:dyDescent="0.4">
      <c r="B5757" s="32"/>
      <c r="AH5757"/>
      <c r="AI5757"/>
      <c r="AJ5757"/>
      <c r="AK5757"/>
      <c r="AL5757"/>
      <c r="AM5757"/>
      <c r="AN5757" s="16"/>
    </row>
    <row r="5758" spans="2:40" s="5" customFormat="1" ht="17.850000000000001" customHeight="1" x14ac:dyDescent="0.4">
      <c r="B5758" s="32"/>
      <c r="AH5758"/>
      <c r="AI5758"/>
      <c r="AJ5758"/>
      <c r="AK5758"/>
      <c r="AL5758"/>
      <c r="AM5758"/>
      <c r="AN5758" s="16"/>
    </row>
    <row r="5759" spans="2:40" s="5" customFormat="1" ht="17.850000000000001" customHeight="1" x14ac:dyDescent="0.4">
      <c r="B5759" s="32"/>
      <c r="AH5759"/>
      <c r="AI5759"/>
      <c r="AJ5759"/>
      <c r="AK5759"/>
      <c r="AL5759"/>
      <c r="AM5759"/>
      <c r="AN5759" s="16"/>
    </row>
    <row r="5760" spans="2:40" s="5" customFormat="1" ht="17.850000000000001" customHeight="1" x14ac:dyDescent="0.4">
      <c r="B5760" s="32"/>
      <c r="AH5760"/>
      <c r="AI5760"/>
      <c r="AJ5760"/>
      <c r="AK5760"/>
      <c r="AL5760"/>
      <c r="AM5760"/>
      <c r="AN5760" s="16"/>
    </row>
    <row r="5761" spans="2:40" s="5" customFormat="1" ht="17.850000000000001" customHeight="1" x14ac:dyDescent="0.4">
      <c r="B5761" s="32"/>
      <c r="AH5761"/>
      <c r="AI5761"/>
      <c r="AJ5761"/>
      <c r="AK5761"/>
      <c r="AL5761"/>
      <c r="AM5761"/>
      <c r="AN5761" s="16"/>
    </row>
    <row r="5762" spans="2:40" s="5" customFormat="1" ht="17.850000000000001" customHeight="1" x14ac:dyDescent="0.4">
      <c r="B5762" s="32"/>
      <c r="AH5762"/>
      <c r="AI5762"/>
      <c r="AJ5762"/>
      <c r="AK5762"/>
      <c r="AL5762"/>
      <c r="AM5762"/>
      <c r="AN5762" s="16"/>
    </row>
    <row r="5763" spans="2:40" s="5" customFormat="1" ht="17.850000000000001" customHeight="1" x14ac:dyDescent="0.4">
      <c r="B5763" s="32"/>
      <c r="AH5763"/>
      <c r="AI5763"/>
      <c r="AJ5763"/>
      <c r="AK5763"/>
      <c r="AL5763"/>
      <c r="AM5763"/>
      <c r="AN5763" s="16"/>
    </row>
    <row r="5764" spans="2:40" s="5" customFormat="1" ht="17.850000000000001" customHeight="1" x14ac:dyDescent="0.4">
      <c r="B5764" s="32"/>
      <c r="AH5764"/>
      <c r="AI5764"/>
      <c r="AJ5764"/>
      <c r="AK5764"/>
      <c r="AL5764"/>
      <c r="AM5764"/>
      <c r="AN5764" s="16"/>
    </row>
    <row r="5765" spans="2:40" s="5" customFormat="1" ht="17.850000000000001" customHeight="1" x14ac:dyDescent="0.4">
      <c r="B5765" s="32"/>
      <c r="AH5765"/>
      <c r="AI5765"/>
      <c r="AJ5765"/>
      <c r="AK5765"/>
      <c r="AL5765"/>
      <c r="AM5765"/>
      <c r="AN5765" s="16"/>
    </row>
    <row r="5766" spans="2:40" s="5" customFormat="1" ht="17.850000000000001" customHeight="1" x14ac:dyDescent="0.4">
      <c r="B5766" s="32"/>
      <c r="AH5766"/>
      <c r="AI5766"/>
      <c r="AJ5766"/>
      <c r="AK5766"/>
      <c r="AL5766"/>
      <c r="AM5766"/>
      <c r="AN5766" s="16"/>
    </row>
    <row r="5767" spans="2:40" s="5" customFormat="1" ht="17.850000000000001" customHeight="1" x14ac:dyDescent="0.4">
      <c r="B5767" s="32"/>
      <c r="AH5767"/>
      <c r="AI5767"/>
      <c r="AJ5767"/>
      <c r="AK5767"/>
      <c r="AL5767"/>
      <c r="AM5767"/>
      <c r="AN5767" s="16"/>
    </row>
    <row r="5768" spans="2:40" s="5" customFormat="1" ht="17.850000000000001" customHeight="1" x14ac:dyDescent="0.4">
      <c r="B5768" s="32"/>
      <c r="AH5768"/>
      <c r="AI5768"/>
      <c r="AJ5768"/>
      <c r="AK5768"/>
      <c r="AL5768"/>
      <c r="AM5768"/>
      <c r="AN5768" s="16"/>
    </row>
    <row r="5769" spans="2:40" s="5" customFormat="1" ht="17.850000000000001" customHeight="1" x14ac:dyDescent="0.4">
      <c r="B5769" s="32"/>
      <c r="AH5769"/>
      <c r="AI5769"/>
      <c r="AJ5769"/>
      <c r="AK5769"/>
      <c r="AL5769"/>
      <c r="AM5769"/>
      <c r="AN5769" s="16"/>
    </row>
    <row r="5770" spans="2:40" s="5" customFormat="1" ht="17.850000000000001" customHeight="1" x14ac:dyDescent="0.4">
      <c r="B5770" s="32"/>
      <c r="AH5770"/>
      <c r="AI5770"/>
      <c r="AJ5770"/>
      <c r="AK5770"/>
      <c r="AL5770"/>
      <c r="AM5770"/>
      <c r="AN5770" s="16"/>
    </row>
    <row r="5771" spans="2:40" s="5" customFormat="1" ht="17.850000000000001" customHeight="1" x14ac:dyDescent="0.4">
      <c r="B5771" s="32"/>
      <c r="AH5771"/>
      <c r="AI5771"/>
      <c r="AJ5771"/>
      <c r="AK5771"/>
      <c r="AL5771"/>
      <c r="AM5771"/>
      <c r="AN5771" s="16"/>
    </row>
    <row r="5772" spans="2:40" s="5" customFormat="1" ht="17.850000000000001" customHeight="1" x14ac:dyDescent="0.4">
      <c r="B5772" s="32"/>
      <c r="AH5772"/>
      <c r="AI5772"/>
      <c r="AJ5772"/>
      <c r="AK5772"/>
      <c r="AL5772"/>
      <c r="AM5772"/>
      <c r="AN5772" s="16"/>
    </row>
    <row r="5773" spans="2:40" s="5" customFormat="1" ht="17.850000000000001" customHeight="1" x14ac:dyDescent="0.4">
      <c r="B5773" s="32"/>
      <c r="AH5773"/>
      <c r="AI5773"/>
      <c r="AJ5773"/>
      <c r="AK5773"/>
      <c r="AL5773"/>
      <c r="AM5773"/>
      <c r="AN5773" s="16"/>
    </row>
    <row r="5774" spans="2:40" s="5" customFormat="1" ht="17.850000000000001" customHeight="1" x14ac:dyDescent="0.4">
      <c r="B5774" s="32"/>
      <c r="AH5774"/>
      <c r="AI5774"/>
      <c r="AJ5774"/>
      <c r="AK5774"/>
      <c r="AL5774"/>
      <c r="AM5774"/>
      <c r="AN5774" s="16"/>
    </row>
    <row r="5775" spans="2:40" s="5" customFormat="1" ht="17.850000000000001" customHeight="1" x14ac:dyDescent="0.4">
      <c r="B5775" s="32"/>
      <c r="AH5775"/>
      <c r="AI5775"/>
      <c r="AJ5775"/>
      <c r="AK5775"/>
      <c r="AL5775"/>
      <c r="AM5775"/>
      <c r="AN5775" s="16"/>
    </row>
    <row r="5776" spans="2:40" s="5" customFormat="1" ht="17.850000000000001" customHeight="1" x14ac:dyDescent="0.4">
      <c r="B5776" s="32"/>
      <c r="AH5776"/>
      <c r="AI5776"/>
      <c r="AJ5776"/>
      <c r="AK5776"/>
      <c r="AL5776"/>
      <c r="AM5776"/>
      <c r="AN5776" s="16"/>
    </row>
    <row r="5777" spans="2:40" s="5" customFormat="1" ht="17.850000000000001" customHeight="1" x14ac:dyDescent="0.4">
      <c r="B5777" s="32"/>
      <c r="AH5777"/>
      <c r="AI5777"/>
      <c r="AJ5777"/>
      <c r="AK5777"/>
      <c r="AL5777"/>
      <c r="AM5777"/>
      <c r="AN5777" s="16"/>
    </row>
    <row r="5778" spans="2:40" s="5" customFormat="1" ht="17.850000000000001" customHeight="1" x14ac:dyDescent="0.4">
      <c r="B5778" s="32"/>
      <c r="AH5778"/>
      <c r="AI5778"/>
      <c r="AJ5778"/>
      <c r="AK5778"/>
      <c r="AL5778"/>
      <c r="AM5778"/>
      <c r="AN5778" s="16"/>
    </row>
    <row r="5779" spans="2:40" s="5" customFormat="1" ht="17.850000000000001" customHeight="1" x14ac:dyDescent="0.4">
      <c r="B5779" s="32"/>
      <c r="AH5779"/>
      <c r="AI5779"/>
      <c r="AJ5779"/>
      <c r="AK5779"/>
      <c r="AL5779"/>
      <c r="AM5779"/>
      <c r="AN5779" s="16"/>
    </row>
    <row r="5780" spans="2:40" s="5" customFormat="1" ht="17.850000000000001" customHeight="1" x14ac:dyDescent="0.4">
      <c r="B5780" s="32"/>
      <c r="AH5780"/>
      <c r="AI5780"/>
      <c r="AJ5780"/>
      <c r="AK5780"/>
      <c r="AL5780"/>
      <c r="AM5780"/>
      <c r="AN5780" s="16"/>
    </row>
    <row r="5781" spans="2:40" s="5" customFormat="1" ht="17.850000000000001" customHeight="1" x14ac:dyDescent="0.4">
      <c r="B5781" s="32"/>
      <c r="AH5781"/>
      <c r="AI5781"/>
      <c r="AJ5781"/>
      <c r="AK5781"/>
      <c r="AL5781"/>
      <c r="AM5781"/>
      <c r="AN5781" s="16"/>
    </row>
    <row r="5782" spans="2:40" s="5" customFormat="1" ht="17.850000000000001" customHeight="1" x14ac:dyDescent="0.4">
      <c r="B5782" s="32"/>
      <c r="AH5782"/>
      <c r="AI5782"/>
      <c r="AJ5782"/>
      <c r="AK5782"/>
      <c r="AL5782"/>
      <c r="AM5782"/>
      <c r="AN5782" s="16"/>
    </row>
    <row r="5783" spans="2:40" s="5" customFormat="1" ht="17.850000000000001" customHeight="1" x14ac:dyDescent="0.4">
      <c r="B5783" s="32"/>
      <c r="AH5783"/>
      <c r="AI5783"/>
      <c r="AJ5783"/>
      <c r="AK5783"/>
      <c r="AL5783"/>
      <c r="AM5783"/>
      <c r="AN5783" s="16"/>
    </row>
    <row r="5784" spans="2:40" s="5" customFormat="1" ht="17.850000000000001" customHeight="1" x14ac:dyDescent="0.4">
      <c r="B5784" s="32"/>
      <c r="AH5784"/>
      <c r="AI5784"/>
      <c r="AJ5784"/>
      <c r="AK5784"/>
      <c r="AL5784"/>
      <c r="AM5784"/>
      <c r="AN5784" s="16"/>
    </row>
    <row r="5785" spans="2:40" s="5" customFormat="1" ht="17.850000000000001" customHeight="1" x14ac:dyDescent="0.4">
      <c r="B5785" s="32"/>
      <c r="AH5785"/>
      <c r="AI5785"/>
      <c r="AJ5785"/>
      <c r="AK5785"/>
      <c r="AL5785"/>
      <c r="AM5785"/>
      <c r="AN5785" s="16"/>
    </row>
    <row r="5786" spans="2:40" s="5" customFormat="1" ht="17.850000000000001" customHeight="1" x14ac:dyDescent="0.4">
      <c r="B5786" s="32"/>
      <c r="AH5786"/>
      <c r="AI5786"/>
      <c r="AJ5786"/>
      <c r="AK5786"/>
      <c r="AL5786"/>
      <c r="AM5786"/>
      <c r="AN5786" s="16"/>
    </row>
    <row r="5787" spans="2:40" s="5" customFormat="1" ht="17.850000000000001" customHeight="1" x14ac:dyDescent="0.4">
      <c r="B5787" s="32"/>
      <c r="AH5787"/>
      <c r="AI5787"/>
      <c r="AJ5787"/>
      <c r="AK5787"/>
      <c r="AL5787"/>
      <c r="AM5787"/>
      <c r="AN5787" s="16"/>
    </row>
    <row r="5788" spans="2:40" s="5" customFormat="1" ht="17.850000000000001" customHeight="1" x14ac:dyDescent="0.4">
      <c r="B5788" s="32"/>
      <c r="AH5788"/>
      <c r="AI5788"/>
      <c r="AJ5788"/>
      <c r="AK5788"/>
      <c r="AL5788"/>
      <c r="AM5788"/>
      <c r="AN5788" s="16"/>
    </row>
    <row r="5789" spans="2:40" s="5" customFormat="1" ht="17.850000000000001" customHeight="1" x14ac:dyDescent="0.4">
      <c r="B5789" s="32"/>
      <c r="AH5789"/>
      <c r="AI5789"/>
      <c r="AJ5789"/>
      <c r="AK5789"/>
      <c r="AL5789"/>
      <c r="AM5789"/>
      <c r="AN5789" s="16"/>
    </row>
    <row r="5790" spans="2:40" s="5" customFormat="1" ht="17.850000000000001" customHeight="1" x14ac:dyDescent="0.4">
      <c r="B5790" s="32"/>
      <c r="AH5790"/>
      <c r="AI5790"/>
      <c r="AJ5790"/>
      <c r="AK5790"/>
      <c r="AL5790"/>
      <c r="AM5790"/>
      <c r="AN5790" s="16"/>
    </row>
    <row r="5791" spans="2:40" s="5" customFormat="1" ht="17.850000000000001" customHeight="1" x14ac:dyDescent="0.4">
      <c r="B5791" s="32"/>
      <c r="AH5791"/>
      <c r="AI5791"/>
      <c r="AJ5791"/>
      <c r="AK5791"/>
      <c r="AL5791"/>
      <c r="AM5791"/>
      <c r="AN5791" s="16"/>
    </row>
    <row r="5792" spans="2:40" s="5" customFormat="1" ht="17.850000000000001" customHeight="1" x14ac:dyDescent="0.4">
      <c r="B5792" s="32"/>
      <c r="AH5792"/>
      <c r="AI5792"/>
      <c r="AJ5792"/>
      <c r="AK5792"/>
      <c r="AL5792"/>
      <c r="AM5792"/>
      <c r="AN5792" s="16"/>
    </row>
    <row r="5793" spans="2:40" s="5" customFormat="1" ht="17.850000000000001" customHeight="1" x14ac:dyDescent="0.4">
      <c r="B5793" s="32"/>
      <c r="AH5793"/>
      <c r="AI5793"/>
      <c r="AJ5793"/>
      <c r="AK5793"/>
      <c r="AL5793"/>
      <c r="AM5793"/>
      <c r="AN5793" s="16"/>
    </row>
    <row r="5794" spans="2:40" s="5" customFormat="1" ht="17.850000000000001" customHeight="1" x14ac:dyDescent="0.4">
      <c r="B5794" s="32"/>
      <c r="AH5794"/>
      <c r="AI5794"/>
      <c r="AJ5794"/>
      <c r="AK5794"/>
      <c r="AL5794"/>
      <c r="AM5794"/>
      <c r="AN5794" s="16"/>
    </row>
    <row r="5795" spans="2:40" s="5" customFormat="1" ht="17.850000000000001" customHeight="1" x14ac:dyDescent="0.4">
      <c r="B5795" s="32"/>
      <c r="AH5795"/>
      <c r="AI5795"/>
      <c r="AJ5795"/>
      <c r="AK5795"/>
      <c r="AL5795"/>
      <c r="AM5795"/>
      <c r="AN5795" s="16"/>
    </row>
    <row r="5796" spans="2:40" s="5" customFormat="1" ht="17.850000000000001" customHeight="1" x14ac:dyDescent="0.4">
      <c r="B5796" s="32"/>
      <c r="AH5796"/>
      <c r="AI5796"/>
      <c r="AJ5796"/>
      <c r="AK5796"/>
      <c r="AL5796"/>
      <c r="AM5796"/>
      <c r="AN5796" s="16"/>
    </row>
    <row r="5797" spans="2:40" s="5" customFormat="1" ht="17.850000000000001" customHeight="1" x14ac:dyDescent="0.4">
      <c r="B5797" s="32"/>
      <c r="AH5797"/>
      <c r="AI5797"/>
      <c r="AJ5797"/>
      <c r="AK5797"/>
      <c r="AL5797"/>
      <c r="AM5797"/>
      <c r="AN5797" s="16"/>
    </row>
    <row r="5798" spans="2:40" s="5" customFormat="1" ht="17.850000000000001" customHeight="1" x14ac:dyDescent="0.4">
      <c r="B5798" s="32"/>
      <c r="AH5798"/>
      <c r="AI5798"/>
      <c r="AJ5798"/>
      <c r="AK5798"/>
      <c r="AL5798"/>
      <c r="AM5798"/>
      <c r="AN5798" s="16"/>
    </row>
    <row r="5799" spans="2:40" s="5" customFormat="1" ht="17.850000000000001" customHeight="1" x14ac:dyDescent="0.4">
      <c r="B5799" s="32"/>
      <c r="AH5799"/>
      <c r="AI5799"/>
      <c r="AJ5799"/>
      <c r="AK5799"/>
      <c r="AL5799"/>
      <c r="AM5799"/>
      <c r="AN5799" s="16"/>
    </row>
    <row r="5800" spans="2:40" s="5" customFormat="1" ht="17.850000000000001" customHeight="1" x14ac:dyDescent="0.4">
      <c r="B5800" s="32"/>
      <c r="AH5800"/>
      <c r="AI5800"/>
      <c r="AJ5800"/>
      <c r="AK5800"/>
      <c r="AL5800"/>
      <c r="AM5800"/>
      <c r="AN5800" s="16"/>
    </row>
    <row r="5801" spans="2:40" s="5" customFormat="1" ht="17.850000000000001" customHeight="1" x14ac:dyDescent="0.4">
      <c r="B5801" s="32"/>
      <c r="AH5801"/>
      <c r="AI5801"/>
      <c r="AJ5801"/>
      <c r="AK5801"/>
      <c r="AL5801"/>
      <c r="AM5801"/>
      <c r="AN5801" s="16"/>
    </row>
    <row r="5802" spans="2:40" s="5" customFormat="1" ht="17.850000000000001" customHeight="1" x14ac:dyDescent="0.4">
      <c r="B5802" s="32"/>
      <c r="AH5802"/>
      <c r="AI5802"/>
      <c r="AJ5802"/>
      <c r="AK5802"/>
      <c r="AL5802"/>
      <c r="AM5802"/>
      <c r="AN5802" s="16"/>
    </row>
    <row r="5803" spans="2:40" s="5" customFormat="1" ht="17.850000000000001" customHeight="1" x14ac:dyDescent="0.4">
      <c r="B5803" s="32"/>
      <c r="AH5803"/>
      <c r="AI5803"/>
      <c r="AJ5803"/>
      <c r="AK5803"/>
      <c r="AL5803"/>
      <c r="AM5803"/>
      <c r="AN5803" s="16"/>
    </row>
    <row r="5804" spans="2:40" s="5" customFormat="1" ht="17.850000000000001" customHeight="1" x14ac:dyDescent="0.4">
      <c r="B5804" s="32"/>
      <c r="AH5804"/>
      <c r="AI5804"/>
      <c r="AJ5804"/>
      <c r="AK5804"/>
      <c r="AL5804"/>
      <c r="AM5804"/>
      <c r="AN5804" s="16"/>
    </row>
    <row r="5805" spans="2:40" s="5" customFormat="1" ht="17.850000000000001" customHeight="1" x14ac:dyDescent="0.4">
      <c r="B5805" s="32"/>
      <c r="AH5805"/>
      <c r="AI5805"/>
      <c r="AJ5805"/>
      <c r="AK5805"/>
      <c r="AL5805"/>
      <c r="AM5805"/>
      <c r="AN5805" s="16"/>
    </row>
    <row r="5806" spans="2:40" s="5" customFormat="1" ht="17.850000000000001" customHeight="1" x14ac:dyDescent="0.4">
      <c r="B5806" s="32"/>
      <c r="AH5806"/>
      <c r="AI5806"/>
      <c r="AJ5806"/>
      <c r="AK5806"/>
      <c r="AL5806"/>
      <c r="AM5806"/>
      <c r="AN5806" s="16"/>
    </row>
    <row r="5807" spans="2:40" s="5" customFormat="1" ht="17.850000000000001" customHeight="1" x14ac:dyDescent="0.4">
      <c r="B5807" s="32"/>
      <c r="AH5807"/>
      <c r="AI5807"/>
      <c r="AJ5807"/>
      <c r="AK5807"/>
      <c r="AL5807"/>
      <c r="AM5807"/>
      <c r="AN5807" s="16"/>
    </row>
    <row r="5808" spans="2:40" s="5" customFormat="1" ht="17.850000000000001" customHeight="1" x14ac:dyDescent="0.4">
      <c r="B5808" s="32"/>
      <c r="AH5808"/>
      <c r="AI5808"/>
      <c r="AJ5808"/>
      <c r="AK5808"/>
      <c r="AL5808"/>
      <c r="AM5808"/>
      <c r="AN5808" s="16"/>
    </row>
    <row r="5809" spans="2:40" s="5" customFormat="1" ht="17.850000000000001" customHeight="1" x14ac:dyDescent="0.4">
      <c r="B5809" s="32"/>
      <c r="AH5809"/>
      <c r="AI5809"/>
      <c r="AJ5809"/>
      <c r="AK5809"/>
      <c r="AL5809"/>
      <c r="AM5809"/>
      <c r="AN5809" s="16"/>
    </row>
    <row r="5810" spans="2:40" s="5" customFormat="1" ht="17.850000000000001" customHeight="1" x14ac:dyDescent="0.4">
      <c r="B5810" s="32"/>
      <c r="AH5810"/>
      <c r="AI5810"/>
      <c r="AJ5810"/>
      <c r="AK5810"/>
      <c r="AL5810"/>
      <c r="AM5810"/>
      <c r="AN5810" s="16"/>
    </row>
    <row r="5811" spans="2:40" s="5" customFormat="1" ht="17.850000000000001" customHeight="1" x14ac:dyDescent="0.4">
      <c r="B5811" s="32"/>
      <c r="AH5811"/>
      <c r="AI5811"/>
      <c r="AJ5811"/>
      <c r="AK5811"/>
      <c r="AL5811"/>
      <c r="AM5811"/>
      <c r="AN5811" s="16"/>
    </row>
    <row r="5812" spans="2:40" s="5" customFormat="1" ht="17.850000000000001" customHeight="1" x14ac:dyDescent="0.4">
      <c r="B5812" s="32"/>
      <c r="AH5812"/>
      <c r="AI5812"/>
      <c r="AJ5812"/>
      <c r="AK5812"/>
      <c r="AL5812"/>
      <c r="AM5812"/>
      <c r="AN5812" s="16"/>
    </row>
    <row r="5813" spans="2:40" s="5" customFormat="1" ht="17.850000000000001" customHeight="1" x14ac:dyDescent="0.4">
      <c r="B5813" s="32"/>
      <c r="AH5813"/>
      <c r="AI5813"/>
      <c r="AJ5813"/>
      <c r="AK5813"/>
      <c r="AL5813"/>
      <c r="AM5813"/>
      <c r="AN5813" s="16"/>
    </row>
    <row r="5814" spans="2:40" s="5" customFormat="1" ht="17.850000000000001" customHeight="1" x14ac:dyDescent="0.4">
      <c r="B5814" s="32"/>
      <c r="AH5814"/>
      <c r="AI5814"/>
      <c r="AJ5814"/>
      <c r="AK5814"/>
      <c r="AL5814"/>
      <c r="AM5814"/>
      <c r="AN5814" s="16"/>
    </row>
    <row r="5815" spans="2:40" s="5" customFormat="1" ht="17.850000000000001" customHeight="1" x14ac:dyDescent="0.4">
      <c r="B5815" s="32"/>
      <c r="AH5815"/>
      <c r="AI5815"/>
      <c r="AJ5815"/>
      <c r="AK5815"/>
      <c r="AL5815"/>
      <c r="AM5815"/>
      <c r="AN5815" s="16"/>
    </row>
    <row r="5816" spans="2:40" s="5" customFormat="1" ht="17.850000000000001" customHeight="1" x14ac:dyDescent="0.4">
      <c r="B5816" s="32"/>
      <c r="AH5816"/>
      <c r="AI5816"/>
      <c r="AJ5816"/>
      <c r="AK5816"/>
      <c r="AL5816"/>
      <c r="AM5816"/>
      <c r="AN5816" s="16"/>
    </row>
    <row r="5817" spans="2:40" s="5" customFormat="1" ht="17.850000000000001" customHeight="1" x14ac:dyDescent="0.4">
      <c r="B5817" s="32"/>
      <c r="AH5817"/>
      <c r="AI5817"/>
      <c r="AJ5817"/>
      <c r="AK5817"/>
      <c r="AL5817"/>
      <c r="AM5817"/>
      <c r="AN5817" s="16"/>
    </row>
    <row r="5818" spans="2:40" s="5" customFormat="1" ht="17.850000000000001" customHeight="1" x14ac:dyDescent="0.4">
      <c r="B5818" s="32"/>
      <c r="AH5818"/>
      <c r="AI5818"/>
      <c r="AJ5818"/>
      <c r="AK5818"/>
      <c r="AL5818"/>
      <c r="AM5818"/>
      <c r="AN5818" s="16"/>
    </row>
    <row r="5819" spans="2:40" s="5" customFormat="1" ht="17.850000000000001" customHeight="1" x14ac:dyDescent="0.4">
      <c r="B5819" s="32"/>
      <c r="AH5819"/>
      <c r="AI5819"/>
      <c r="AJ5819"/>
      <c r="AK5819"/>
      <c r="AL5819"/>
      <c r="AM5819"/>
      <c r="AN5819" s="16"/>
    </row>
    <row r="5820" spans="2:40" s="5" customFormat="1" ht="17.850000000000001" customHeight="1" x14ac:dyDescent="0.4">
      <c r="B5820" s="32"/>
      <c r="AH5820"/>
      <c r="AI5820"/>
      <c r="AJ5820"/>
      <c r="AK5820"/>
      <c r="AL5820"/>
      <c r="AM5820"/>
      <c r="AN5820" s="16"/>
    </row>
    <row r="5821" spans="2:40" s="5" customFormat="1" ht="17.850000000000001" customHeight="1" x14ac:dyDescent="0.4">
      <c r="B5821" s="32"/>
      <c r="AH5821"/>
      <c r="AI5821"/>
      <c r="AJ5821"/>
      <c r="AK5821"/>
      <c r="AL5821"/>
      <c r="AM5821"/>
      <c r="AN5821" s="16"/>
    </row>
    <row r="5822" spans="2:40" s="5" customFormat="1" ht="17.850000000000001" customHeight="1" x14ac:dyDescent="0.4">
      <c r="B5822" s="32"/>
      <c r="AH5822"/>
      <c r="AI5822"/>
      <c r="AJ5822"/>
      <c r="AK5822"/>
      <c r="AL5822"/>
      <c r="AM5822"/>
      <c r="AN5822" s="16"/>
    </row>
    <row r="5823" spans="2:40" s="5" customFormat="1" ht="17.850000000000001" customHeight="1" x14ac:dyDescent="0.4">
      <c r="B5823" s="32"/>
      <c r="AH5823"/>
      <c r="AI5823"/>
      <c r="AJ5823"/>
      <c r="AK5823"/>
      <c r="AL5823"/>
      <c r="AM5823"/>
      <c r="AN5823" s="16"/>
    </row>
    <row r="5824" spans="2:40" s="5" customFormat="1" ht="17.850000000000001" customHeight="1" x14ac:dyDescent="0.4">
      <c r="B5824" s="32"/>
      <c r="AH5824"/>
      <c r="AI5824"/>
      <c r="AJ5824"/>
      <c r="AK5824"/>
      <c r="AL5824"/>
      <c r="AM5824"/>
      <c r="AN5824" s="16"/>
    </row>
    <row r="5825" spans="2:40" s="5" customFormat="1" ht="17.850000000000001" customHeight="1" x14ac:dyDescent="0.4">
      <c r="B5825" s="32"/>
      <c r="AH5825"/>
      <c r="AI5825"/>
      <c r="AJ5825"/>
      <c r="AK5825"/>
      <c r="AL5825"/>
      <c r="AM5825"/>
      <c r="AN5825" s="16"/>
    </row>
    <row r="5826" spans="2:40" s="5" customFormat="1" ht="17.850000000000001" customHeight="1" x14ac:dyDescent="0.4">
      <c r="B5826" s="32"/>
      <c r="AH5826"/>
      <c r="AI5826"/>
      <c r="AJ5826"/>
      <c r="AK5826"/>
      <c r="AL5826"/>
      <c r="AM5826"/>
      <c r="AN5826" s="16"/>
    </row>
    <row r="5827" spans="2:40" s="5" customFormat="1" ht="17.850000000000001" customHeight="1" x14ac:dyDescent="0.4">
      <c r="B5827" s="32"/>
      <c r="AH5827"/>
      <c r="AI5827"/>
      <c r="AJ5827"/>
      <c r="AK5827"/>
      <c r="AL5827"/>
      <c r="AM5827"/>
      <c r="AN5827" s="16"/>
    </row>
    <row r="5828" spans="2:40" s="5" customFormat="1" ht="17.850000000000001" customHeight="1" x14ac:dyDescent="0.4">
      <c r="B5828" s="32"/>
      <c r="AH5828"/>
      <c r="AI5828"/>
      <c r="AJ5828"/>
      <c r="AK5828"/>
      <c r="AL5828"/>
      <c r="AM5828"/>
      <c r="AN5828" s="16"/>
    </row>
    <row r="5829" spans="2:40" s="5" customFormat="1" ht="17.850000000000001" customHeight="1" x14ac:dyDescent="0.4">
      <c r="B5829" s="32"/>
      <c r="AH5829"/>
      <c r="AI5829"/>
      <c r="AJ5829"/>
      <c r="AK5829"/>
      <c r="AL5829"/>
      <c r="AM5829"/>
      <c r="AN5829" s="16"/>
    </row>
    <row r="5830" spans="2:40" s="5" customFormat="1" ht="17.850000000000001" customHeight="1" x14ac:dyDescent="0.4">
      <c r="B5830" s="32"/>
      <c r="AH5830"/>
      <c r="AI5830"/>
      <c r="AJ5830"/>
      <c r="AK5830"/>
      <c r="AL5830"/>
      <c r="AM5830"/>
      <c r="AN5830" s="16"/>
    </row>
    <row r="5831" spans="2:40" s="5" customFormat="1" ht="17.850000000000001" customHeight="1" x14ac:dyDescent="0.4">
      <c r="B5831" s="32"/>
      <c r="AH5831"/>
      <c r="AI5831"/>
      <c r="AJ5831"/>
      <c r="AK5831"/>
      <c r="AL5831"/>
      <c r="AM5831"/>
      <c r="AN5831" s="16"/>
    </row>
    <row r="5832" spans="2:40" s="5" customFormat="1" ht="17.850000000000001" customHeight="1" x14ac:dyDescent="0.4">
      <c r="B5832" s="32"/>
      <c r="AH5832"/>
      <c r="AI5832"/>
      <c r="AJ5832"/>
      <c r="AK5832"/>
      <c r="AL5832"/>
      <c r="AM5832"/>
      <c r="AN5832" s="16"/>
    </row>
    <row r="5833" spans="2:40" s="5" customFormat="1" ht="17.850000000000001" customHeight="1" x14ac:dyDescent="0.4">
      <c r="B5833" s="32"/>
      <c r="AH5833"/>
      <c r="AI5833"/>
      <c r="AJ5833"/>
      <c r="AK5833"/>
      <c r="AL5833"/>
      <c r="AM5833"/>
      <c r="AN5833" s="16"/>
    </row>
    <row r="5834" spans="2:40" s="5" customFormat="1" ht="17.850000000000001" customHeight="1" x14ac:dyDescent="0.4">
      <c r="B5834" s="32"/>
      <c r="AH5834"/>
      <c r="AI5834"/>
      <c r="AJ5834"/>
      <c r="AK5834"/>
      <c r="AL5834"/>
      <c r="AM5834"/>
      <c r="AN5834" s="16"/>
    </row>
    <row r="5835" spans="2:40" s="5" customFormat="1" ht="17.850000000000001" customHeight="1" x14ac:dyDescent="0.4">
      <c r="B5835" s="32"/>
      <c r="AH5835"/>
      <c r="AI5835"/>
      <c r="AJ5835"/>
      <c r="AK5835"/>
      <c r="AL5835"/>
      <c r="AM5835"/>
      <c r="AN5835" s="16"/>
    </row>
    <row r="5836" spans="2:40" s="5" customFormat="1" ht="17.850000000000001" customHeight="1" x14ac:dyDescent="0.4">
      <c r="B5836" s="32"/>
      <c r="AH5836"/>
      <c r="AI5836"/>
      <c r="AJ5836"/>
      <c r="AK5836"/>
      <c r="AL5836"/>
      <c r="AM5836"/>
      <c r="AN5836" s="16"/>
    </row>
    <row r="5837" spans="2:40" s="5" customFormat="1" ht="17.850000000000001" customHeight="1" x14ac:dyDescent="0.4">
      <c r="B5837" s="32"/>
      <c r="AH5837"/>
      <c r="AI5837"/>
      <c r="AJ5837"/>
      <c r="AK5837"/>
      <c r="AL5837"/>
      <c r="AM5837"/>
      <c r="AN5837" s="16"/>
    </row>
    <row r="5838" spans="2:40" s="5" customFormat="1" ht="17.850000000000001" customHeight="1" x14ac:dyDescent="0.4">
      <c r="B5838" s="32"/>
      <c r="AH5838"/>
      <c r="AI5838"/>
      <c r="AJ5838"/>
      <c r="AK5838"/>
      <c r="AL5838"/>
      <c r="AM5838"/>
      <c r="AN5838" s="16"/>
    </row>
    <row r="5839" spans="2:40" s="5" customFormat="1" ht="17.850000000000001" customHeight="1" x14ac:dyDescent="0.4">
      <c r="B5839" s="32"/>
      <c r="AH5839"/>
      <c r="AI5839"/>
      <c r="AJ5839"/>
      <c r="AK5839"/>
      <c r="AL5839"/>
      <c r="AM5839"/>
      <c r="AN5839" s="16"/>
    </row>
    <row r="5840" spans="2:40" s="5" customFormat="1" ht="17.850000000000001" customHeight="1" x14ac:dyDescent="0.4">
      <c r="B5840" s="32"/>
      <c r="AH5840"/>
      <c r="AI5840"/>
      <c r="AJ5840"/>
      <c r="AK5840"/>
      <c r="AL5840"/>
      <c r="AM5840"/>
      <c r="AN5840" s="16"/>
    </row>
    <row r="5841" spans="2:40" s="5" customFormat="1" ht="17.850000000000001" customHeight="1" x14ac:dyDescent="0.4">
      <c r="B5841" s="32"/>
      <c r="AH5841"/>
      <c r="AI5841"/>
      <c r="AJ5841"/>
      <c r="AK5841"/>
      <c r="AL5841"/>
      <c r="AM5841"/>
      <c r="AN5841" s="16"/>
    </row>
    <row r="5842" spans="2:40" s="5" customFormat="1" ht="17.850000000000001" customHeight="1" x14ac:dyDescent="0.4">
      <c r="B5842" s="32"/>
      <c r="AH5842"/>
      <c r="AI5842"/>
      <c r="AJ5842"/>
      <c r="AK5842"/>
      <c r="AL5842"/>
      <c r="AM5842"/>
      <c r="AN5842" s="16"/>
    </row>
    <row r="5843" spans="2:40" s="5" customFormat="1" ht="17.850000000000001" customHeight="1" x14ac:dyDescent="0.4">
      <c r="B5843" s="32"/>
      <c r="AH5843"/>
      <c r="AI5843"/>
      <c r="AJ5843"/>
      <c r="AK5843"/>
      <c r="AL5843"/>
      <c r="AM5843"/>
      <c r="AN5843" s="16"/>
    </row>
    <row r="5844" spans="2:40" s="5" customFormat="1" ht="17.850000000000001" customHeight="1" x14ac:dyDescent="0.4">
      <c r="B5844" s="32"/>
      <c r="AH5844"/>
      <c r="AI5844"/>
      <c r="AJ5844"/>
      <c r="AK5844"/>
      <c r="AL5844"/>
      <c r="AM5844"/>
      <c r="AN5844" s="16"/>
    </row>
    <row r="5845" spans="2:40" s="5" customFormat="1" ht="17.850000000000001" customHeight="1" x14ac:dyDescent="0.4">
      <c r="B5845" s="32"/>
      <c r="AH5845"/>
      <c r="AI5845"/>
      <c r="AJ5845"/>
      <c r="AK5845"/>
      <c r="AL5845"/>
      <c r="AM5845"/>
      <c r="AN5845" s="16"/>
    </row>
    <row r="5846" spans="2:40" s="5" customFormat="1" ht="17.850000000000001" customHeight="1" x14ac:dyDescent="0.4">
      <c r="B5846" s="32"/>
      <c r="AH5846"/>
      <c r="AI5846"/>
      <c r="AJ5846"/>
      <c r="AK5846"/>
      <c r="AL5846"/>
      <c r="AM5846"/>
      <c r="AN5846" s="16"/>
    </row>
    <row r="5847" spans="2:40" s="5" customFormat="1" ht="17.850000000000001" customHeight="1" x14ac:dyDescent="0.4">
      <c r="B5847" s="32"/>
      <c r="AH5847"/>
      <c r="AI5847"/>
      <c r="AJ5847"/>
      <c r="AK5847"/>
      <c r="AL5847"/>
      <c r="AM5847"/>
      <c r="AN5847" s="16"/>
    </row>
    <row r="5848" spans="2:40" s="5" customFormat="1" ht="17.850000000000001" customHeight="1" x14ac:dyDescent="0.4">
      <c r="B5848" s="32"/>
      <c r="AH5848"/>
      <c r="AI5848"/>
      <c r="AJ5848"/>
      <c r="AK5848"/>
      <c r="AL5848"/>
      <c r="AM5848"/>
      <c r="AN5848" s="16"/>
    </row>
    <row r="5849" spans="2:40" s="5" customFormat="1" ht="17.850000000000001" customHeight="1" x14ac:dyDescent="0.4">
      <c r="B5849" s="32"/>
      <c r="AH5849"/>
      <c r="AI5849"/>
      <c r="AJ5849"/>
      <c r="AK5849"/>
      <c r="AL5849"/>
      <c r="AM5849"/>
      <c r="AN5849" s="16"/>
    </row>
    <row r="5850" spans="2:40" s="5" customFormat="1" ht="17.850000000000001" customHeight="1" x14ac:dyDescent="0.4">
      <c r="B5850" s="32"/>
      <c r="AH5850"/>
      <c r="AI5850"/>
      <c r="AJ5850"/>
      <c r="AK5850"/>
      <c r="AL5850"/>
      <c r="AM5850"/>
      <c r="AN5850" s="16"/>
    </row>
    <row r="5851" spans="2:40" s="5" customFormat="1" ht="17.850000000000001" customHeight="1" x14ac:dyDescent="0.4">
      <c r="B5851" s="32"/>
      <c r="AH5851"/>
      <c r="AI5851"/>
      <c r="AJ5851"/>
      <c r="AK5851"/>
      <c r="AL5851"/>
      <c r="AM5851"/>
      <c r="AN5851" s="16"/>
    </row>
    <row r="5852" spans="2:40" s="5" customFormat="1" ht="17.850000000000001" customHeight="1" x14ac:dyDescent="0.4">
      <c r="B5852" s="32"/>
      <c r="AH5852"/>
      <c r="AI5852"/>
      <c r="AJ5852"/>
      <c r="AK5852"/>
      <c r="AL5852"/>
      <c r="AM5852"/>
      <c r="AN5852" s="16"/>
    </row>
    <row r="5853" spans="2:40" s="5" customFormat="1" ht="17.850000000000001" customHeight="1" x14ac:dyDescent="0.4">
      <c r="B5853" s="32"/>
      <c r="AH5853"/>
      <c r="AI5853"/>
      <c r="AJ5853"/>
      <c r="AK5853"/>
      <c r="AL5853"/>
      <c r="AM5853"/>
      <c r="AN5853" s="16"/>
    </row>
    <row r="5854" spans="2:40" s="5" customFormat="1" ht="17.850000000000001" customHeight="1" x14ac:dyDescent="0.4">
      <c r="B5854" s="32"/>
      <c r="AH5854"/>
      <c r="AI5854"/>
      <c r="AJ5854"/>
      <c r="AK5854"/>
      <c r="AL5854"/>
      <c r="AM5854"/>
      <c r="AN5854" s="16"/>
    </row>
    <row r="5855" spans="2:40" s="5" customFormat="1" ht="17.850000000000001" customHeight="1" x14ac:dyDescent="0.4">
      <c r="B5855" s="32"/>
      <c r="AH5855"/>
      <c r="AI5855"/>
      <c r="AJ5855"/>
      <c r="AK5855"/>
      <c r="AL5855"/>
      <c r="AM5855"/>
      <c r="AN5855" s="16"/>
    </row>
    <row r="5856" spans="2:40" s="5" customFormat="1" ht="17.850000000000001" customHeight="1" x14ac:dyDescent="0.4">
      <c r="B5856" s="32"/>
      <c r="AH5856"/>
      <c r="AI5856"/>
      <c r="AJ5856"/>
      <c r="AK5856"/>
      <c r="AL5856"/>
      <c r="AM5856"/>
      <c r="AN5856" s="16"/>
    </row>
    <row r="5857" spans="2:40" s="5" customFormat="1" ht="17.850000000000001" customHeight="1" x14ac:dyDescent="0.4">
      <c r="B5857" s="32"/>
      <c r="AH5857"/>
      <c r="AI5857"/>
      <c r="AJ5857"/>
      <c r="AK5857"/>
      <c r="AL5857"/>
      <c r="AM5857"/>
      <c r="AN5857" s="16"/>
    </row>
    <row r="5858" spans="2:40" s="5" customFormat="1" ht="17.850000000000001" customHeight="1" x14ac:dyDescent="0.4">
      <c r="B5858" s="32"/>
      <c r="AH5858"/>
      <c r="AI5858"/>
      <c r="AJ5858"/>
      <c r="AK5858"/>
      <c r="AL5858"/>
      <c r="AM5858"/>
      <c r="AN5858" s="16"/>
    </row>
    <row r="5859" spans="2:40" s="5" customFormat="1" ht="17.850000000000001" customHeight="1" x14ac:dyDescent="0.4">
      <c r="B5859" s="32"/>
      <c r="AH5859"/>
      <c r="AI5859"/>
      <c r="AJ5859"/>
      <c r="AK5859"/>
      <c r="AL5859"/>
      <c r="AM5859"/>
      <c r="AN5859" s="16"/>
    </row>
    <row r="5860" spans="2:40" s="5" customFormat="1" ht="17.850000000000001" customHeight="1" x14ac:dyDescent="0.4">
      <c r="B5860" s="32"/>
      <c r="AH5860"/>
      <c r="AI5860"/>
      <c r="AJ5860"/>
      <c r="AK5860"/>
      <c r="AL5860"/>
      <c r="AM5860"/>
      <c r="AN5860" s="16"/>
    </row>
    <row r="5861" spans="2:40" s="5" customFormat="1" ht="17.850000000000001" customHeight="1" x14ac:dyDescent="0.4">
      <c r="B5861" s="32"/>
      <c r="AH5861"/>
      <c r="AI5861"/>
      <c r="AJ5861"/>
      <c r="AK5861"/>
      <c r="AL5861"/>
      <c r="AM5861"/>
      <c r="AN5861" s="16"/>
    </row>
    <row r="5862" spans="2:40" s="5" customFormat="1" ht="17.850000000000001" customHeight="1" x14ac:dyDescent="0.4">
      <c r="B5862" s="32"/>
      <c r="AH5862"/>
      <c r="AI5862"/>
      <c r="AJ5862"/>
      <c r="AK5862"/>
      <c r="AL5862"/>
      <c r="AM5862"/>
      <c r="AN5862" s="16"/>
    </row>
    <row r="5863" spans="2:40" s="5" customFormat="1" ht="17.850000000000001" customHeight="1" x14ac:dyDescent="0.4">
      <c r="B5863" s="32"/>
      <c r="AH5863"/>
      <c r="AI5863"/>
      <c r="AJ5863"/>
      <c r="AK5863"/>
      <c r="AL5863"/>
      <c r="AM5863"/>
      <c r="AN5863" s="16"/>
    </row>
    <row r="5864" spans="2:40" s="5" customFormat="1" ht="17.850000000000001" customHeight="1" x14ac:dyDescent="0.4">
      <c r="B5864" s="32"/>
      <c r="AH5864"/>
      <c r="AI5864"/>
      <c r="AJ5864"/>
      <c r="AK5864"/>
      <c r="AL5864"/>
      <c r="AM5864"/>
      <c r="AN5864" s="16"/>
    </row>
    <row r="5865" spans="2:40" s="5" customFormat="1" ht="17.850000000000001" customHeight="1" x14ac:dyDescent="0.4">
      <c r="B5865" s="32"/>
      <c r="AH5865"/>
      <c r="AI5865"/>
      <c r="AJ5865"/>
      <c r="AK5865"/>
      <c r="AL5865"/>
      <c r="AM5865"/>
      <c r="AN5865" s="16"/>
    </row>
    <row r="5866" spans="2:40" s="5" customFormat="1" ht="17.850000000000001" customHeight="1" x14ac:dyDescent="0.4">
      <c r="B5866" s="32"/>
      <c r="AH5866"/>
      <c r="AI5866"/>
      <c r="AJ5866"/>
      <c r="AK5866"/>
      <c r="AL5866"/>
      <c r="AM5866"/>
      <c r="AN5866" s="16"/>
    </row>
    <row r="5867" spans="2:40" s="5" customFormat="1" ht="17.850000000000001" customHeight="1" x14ac:dyDescent="0.4">
      <c r="B5867" s="32"/>
      <c r="AH5867"/>
      <c r="AI5867"/>
      <c r="AJ5867"/>
      <c r="AK5867"/>
      <c r="AL5867"/>
      <c r="AM5867"/>
      <c r="AN5867" s="16"/>
    </row>
    <row r="5868" spans="2:40" s="5" customFormat="1" ht="17.850000000000001" customHeight="1" x14ac:dyDescent="0.4">
      <c r="B5868" s="32"/>
      <c r="AH5868"/>
      <c r="AI5868"/>
      <c r="AJ5868"/>
      <c r="AK5868"/>
      <c r="AL5868"/>
      <c r="AM5868"/>
      <c r="AN5868" s="16"/>
    </row>
    <row r="5869" spans="2:40" s="5" customFormat="1" ht="17.850000000000001" customHeight="1" x14ac:dyDescent="0.4">
      <c r="B5869" s="32"/>
      <c r="AH5869"/>
      <c r="AI5869"/>
      <c r="AJ5869"/>
      <c r="AK5869"/>
      <c r="AL5869"/>
      <c r="AM5869"/>
      <c r="AN5869" s="16"/>
    </row>
    <row r="5870" spans="2:40" s="5" customFormat="1" ht="17.850000000000001" customHeight="1" x14ac:dyDescent="0.4">
      <c r="B5870" s="32"/>
      <c r="AH5870"/>
      <c r="AI5870"/>
      <c r="AJ5870"/>
      <c r="AK5870"/>
      <c r="AL5870"/>
      <c r="AM5870"/>
      <c r="AN5870" s="16"/>
    </row>
    <row r="5871" spans="2:40" s="5" customFormat="1" ht="17.850000000000001" customHeight="1" x14ac:dyDescent="0.4">
      <c r="B5871" s="32"/>
      <c r="AH5871"/>
      <c r="AI5871"/>
      <c r="AJ5871"/>
      <c r="AK5871"/>
      <c r="AL5871"/>
      <c r="AM5871"/>
      <c r="AN5871" s="16"/>
    </row>
    <row r="5872" spans="2:40" s="5" customFormat="1" ht="17.850000000000001" customHeight="1" x14ac:dyDescent="0.4">
      <c r="B5872" s="32"/>
      <c r="AH5872"/>
      <c r="AI5872"/>
      <c r="AJ5872"/>
      <c r="AK5872"/>
      <c r="AL5872"/>
      <c r="AM5872"/>
      <c r="AN5872" s="16"/>
    </row>
    <row r="5873" spans="2:40" s="5" customFormat="1" ht="17.850000000000001" customHeight="1" x14ac:dyDescent="0.4">
      <c r="B5873" s="32"/>
      <c r="AH5873"/>
      <c r="AI5873"/>
      <c r="AJ5873"/>
      <c r="AK5873"/>
      <c r="AL5873"/>
      <c r="AM5873"/>
      <c r="AN5873" s="16"/>
    </row>
    <row r="5874" spans="2:40" s="5" customFormat="1" ht="17.850000000000001" customHeight="1" x14ac:dyDescent="0.4">
      <c r="B5874" s="32"/>
      <c r="AH5874"/>
      <c r="AI5874"/>
      <c r="AJ5874"/>
      <c r="AK5874"/>
      <c r="AL5874"/>
      <c r="AM5874"/>
      <c r="AN5874" s="16"/>
    </row>
    <row r="5875" spans="2:40" s="5" customFormat="1" ht="17.850000000000001" customHeight="1" x14ac:dyDescent="0.4">
      <c r="B5875" s="32"/>
      <c r="AH5875"/>
      <c r="AI5875"/>
      <c r="AJ5875"/>
      <c r="AK5875"/>
      <c r="AL5875"/>
      <c r="AM5875"/>
      <c r="AN5875" s="16"/>
    </row>
    <row r="5876" spans="2:40" s="5" customFormat="1" ht="17.850000000000001" customHeight="1" x14ac:dyDescent="0.4">
      <c r="B5876" s="32"/>
      <c r="AH5876"/>
      <c r="AI5876"/>
      <c r="AJ5876"/>
      <c r="AK5876"/>
      <c r="AL5876"/>
      <c r="AM5876"/>
      <c r="AN5876" s="16"/>
    </row>
    <row r="5877" spans="2:40" s="5" customFormat="1" ht="17.850000000000001" customHeight="1" x14ac:dyDescent="0.4">
      <c r="B5877" s="32"/>
      <c r="AH5877"/>
      <c r="AI5877"/>
      <c r="AJ5877"/>
      <c r="AK5877"/>
      <c r="AL5877"/>
      <c r="AM5877"/>
      <c r="AN5877" s="16"/>
    </row>
    <row r="5878" spans="2:40" s="5" customFormat="1" ht="17.850000000000001" customHeight="1" x14ac:dyDescent="0.4">
      <c r="B5878" s="32"/>
      <c r="AH5878"/>
      <c r="AI5878"/>
      <c r="AJ5878"/>
      <c r="AK5878"/>
      <c r="AL5878"/>
      <c r="AM5878"/>
      <c r="AN5878" s="16"/>
    </row>
    <row r="5879" spans="2:40" s="5" customFormat="1" ht="17.850000000000001" customHeight="1" x14ac:dyDescent="0.4">
      <c r="B5879" s="32"/>
      <c r="AH5879"/>
      <c r="AI5879"/>
      <c r="AJ5879"/>
      <c r="AK5879"/>
      <c r="AL5879"/>
      <c r="AM5879"/>
      <c r="AN5879" s="16"/>
    </row>
    <row r="5880" spans="2:40" s="5" customFormat="1" ht="17.850000000000001" customHeight="1" x14ac:dyDescent="0.4">
      <c r="B5880" s="32"/>
      <c r="AH5880"/>
      <c r="AI5880"/>
      <c r="AJ5880"/>
      <c r="AK5880"/>
      <c r="AL5880"/>
      <c r="AM5880"/>
      <c r="AN5880" s="16"/>
    </row>
    <row r="5881" spans="2:40" s="5" customFormat="1" ht="17.850000000000001" customHeight="1" x14ac:dyDescent="0.4">
      <c r="B5881" s="32"/>
      <c r="AH5881"/>
      <c r="AI5881"/>
      <c r="AJ5881"/>
      <c r="AK5881"/>
      <c r="AL5881"/>
      <c r="AM5881"/>
      <c r="AN5881" s="16"/>
    </row>
    <row r="5882" spans="2:40" s="5" customFormat="1" ht="17.850000000000001" customHeight="1" x14ac:dyDescent="0.4">
      <c r="B5882" s="32"/>
      <c r="AH5882"/>
      <c r="AI5882"/>
      <c r="AJ5882"/>
      <c r="AK5882"/>
      <c r="AL5882"/>
      <c r="AM5882"/>
      <c r="AN5882" s="16"/>
    </row>
    <row r="5883" spans="2:40" s="5" customFormat="1" ht="17.850000000000001" customHeight="1" x14ac:dyDescent="0.4">
      <c r="B5883" s="32"/>
      <c r="AH5883"/>
      <c r="AI5883"/>
      <c r="AJ5883"/>
      <c r="AK5883"/>
      <c r="AL5883"/>
      <c r="AM5883"/>
      <c r="AN5883" s="16"/>
    </row>
    <row r="5884" spans="2:40" s="5" customFormat="1" ht="17.850000000000001" customHeight="1" x14ac:dyDescent="0.4">
      <c r="B5884" s="32"/>
      <c r="AH5884"/>
      <c r="AI5884"/>
      <c r="AJ5884"/>
      <c r="AK5884"/>
      <c r="AL5884"/>
      <c r="AM5884"/>
      <c r="AN5884" s="16"/>
    </row>
    <row r="5885" spans="2:40" s="5" customFormat="1" ht="17.850000000000001" customHeight="1" x14ac:dyDescent="0.4">
      <c r="B5885" s="32"/>
      <c r="AH5885"/>
      <c r="AI5885"/>
      <c r="AJ5885"/>
      <c r="AK5885"/>
      <c r="AL5885"/>
      <c r="AM5885"/>
      <c r="AN5885" s="16"/>
    </row>
    <row r="5886" spans="2:40" s="5" customFormat="1" ht="17.850000000000001" customHeight="1" x14ac:dyDescent="0.4">
      <c r="B5886" s="32"/>
      <c r="AH5886"/>
      <c r="AI5886"/>
      <c r="AJ5886"/>
      <c r="AK5886"/>
      <c r="AL5886"/>
      <c r="AM5886"/>
      <c r="AN5886" s="16"/>
    </row>
    <row r="5887" spans="2:40" s="5" customFormat="1" ht="17.850000000000001" customHeight="1" x14ac:dyDescent="0.4">
      <c r="B5887" s="32"/>
      <c r="AH5887"/>
      <c r="AI5887"/>
      <c r="AJ5887"/>
      <c r="AK5887"/>
      <c r="AL5887"/>
      <c r="AM5887"/>
      <c r="AN5887" s="16"/>
    </row>
    <row r="5888" spans="2:40" s="5" customFormat="1" ht="17.850000000000001" customHeight="1" x14ac:dyDescent="0.4">
      <c r="B5888" s="32"/>
      <c r="AH5888"/>
      <c r="AI5888"/>
      <c r="AJ5888"/>
      <c r="AK5888"/>
      <c r="AL5888"/>
      <c r="AM5888"/>
      <c r="AN5888" s="16"/>
    </row>
    <row r="5889" spans="2:40" s="5" customFormat="1" ht="17.850000000000001" customHeight="1" x14ac:dyDescent="0.4">
      <c r="B5889" s="32"/>
      <c r="AH5889"/>
      <c r="AI5889"/>
      <c r="AJ5889"/>
      <c r="AK5889"/>
      <c r="AL5889"/>
      <c r="AM5889"/>
      <c r="AN5889" s="16"/>
    </row>
    <row r="5890" spans="2:40" s="5" customFormat="1" ht="17.850000000000001" customHeight="1" x14ac:dyDescent="0.4">
      <c r="B5890" s="32"/>
      <c r="AH5890"/>
      <c r="AI5890"/>
      <c r="AJ5890"/>
      <c r="AK5890"/>
      <c r="AL5890"/>
      <c r="AM5890"/>
      <c r="AN5890" s="16"/>
    </row>
    <row r="5891" spans="2:40" s="5" customFormat="1" ht="17.850000000000001" customHeight="1" x14ac:dyDescent="0.4">
      <c r="B5891" s="32"/>
      <c r="AH5891"/>
      <c r="AI5891"/>
      <c r="AJ5891"/>
      <c r="AK5891"/>
      <c r="AL5891"/>
      <c r="AM5891"/>
      <c r="AN5891" s="16"/>
    </row>
    <row r="5892" spans="2:40" s="5" customFormat="1" ht="17.850000000000001" customHeight="1" x14ac:dyDescent="0.4">
      <c r="B5892" s="32"/>
      <c r="AH5892"/>
      <c r="AI5892"/>
      <c r="AJ5892"/>
      <c r="AK5892"/>
      <c r="AL5892"/>
      <c r="AM5892"/>
      <c r="AN5892" s="16"/>
    </row>
    <row r="5893" spans="2:40" s="5" customFormat="1" ht="17.850000000000001" customHeight="1" x14ac:dyDescent="0.4">
      <c r="B5893" s="32"/>
      <c r="AH5893"/>
      <c r="AI5893"/>
      <c r="AJ5893"/>
      <c r="AK5893"/>
      <c r="AL5893"/>
      <c r="AM5893"/>
      <c r="AN5893" s="16"/>
    </row>
    <row r="5894" spans="2:40" s="5" customFormat="1" ht="17.850000000000001" customHeight="1" x14ac:dyDescent="0.4">
      <c r="B5894" s="32"/>
      <c r="AH5894"/>
      <c r="AI5894"/>
      <c r="AJ5894"/>
      <c r="AK5894"/>
      <c r="AL5894"/>
      <c r="AM5894"/>
      <c r="AN5894" s="16"/>
    </row>
    <row r="5895" spans="2:40" s="5" customFormat="1" ht="17.850000000000001" customHeight="1" x14ac:dyDescent="0.4">
      <c r="B5895" s="32"/>
      <c r="AH5895"/>
      <c r="AI5895"/>
      <c r="AJ5895"/>
      <c r="AK5895"/>
      <c r="AL5895"/>
      <c r="AM5895"/>
      <c r="AN5895" s="16"/>
    </row>
    <row r="5896" spans="2:40" s="5" customFormat="1" ht="17.850000000000001" customHeight="1" x14ac:dyDescent="0.4">
      <c r="B5896" s="32"/>
      <c r="AH5896"/>
      <c r="AI5896"/>
      <c r="AJ5896"/>
      <c r="AK5896"/>
      <c r="AL5896"/>
      <c r="AM5896"/>
      <c r="AN5896" s="16"/>
    </row>
    <row r="5897" spans="2:40" s="5" customFormat="1" ht="17.850000000000001" customHeight="1" x14ac:dyDescent="0.4">
      <c r="B5897" s="32"/>
      <c r="AH5897"/>
      <c r="AI5897"/>
      <c r="AJ5897"/>
      <c r="AK5897"/>
      <c r="AL5897"/>
      <c r="AM5897"/>
      <c r="AN5897" s="16"/>
    </row>
    <row r="5898" spans="2:40" s="5" customFormat="1" ht="17.850000000000001" customHeight="1" x14ac:dyDescent="0.4">
      <c r="B5898" s="32"/>
      <c r="AH5898"/>
      <c r="AI5898"/>
      <c r="AJ5898"/>
      <c r="AK5898"/>
      <c r="AL5898"/>
      <c r="AM5898"/>
      <c r="AN5898" s="16"/>
    </row>
    <row r="5899" spans="2:40" s="5" customFormat="1" ht="17.850000000000001" customHeight="1" x14ac:dyDescent="0.4">
      <c r="B5899" s="32"/>
      <c r="AH5899"/>
      <c r="AI5899"/>
      <c r="AJ5899"/>
      <c r="AK5899"/>
      <c r="AL5899"/>
      <c r="AM5899"/>
      <c r="AN5899" s="16"/>
    </row>
    <row r="5900" spans="2:40" s="5" customFormat="1" ht="17.850000000000001" customHeight="1" x14ac:dyDescent="0.4">
      <c r="B5900" s="32"/>
      <c r="AH5900"/>
      <c r="AI5900"/>
      <c r="AJ5900"/>
      <c r="AK5900"/>
      <c r="AL5900"/>
      <c r="AM5900"/>
      <c r="AN5900" s="16"/>
    </row>
    <row r="5901" spans="2:40" s="5" customFormat="1" ht="17.850000000000001" customHeight="1" x14ac:dyDescent="0.4">
      <c r="B5901" s="32"/>
      <c r="AH5901"/>
      <c r="AI5901"/>
      <c r="AJ5901"/>
      <c r="AK5901"/>
      <c r="AL5901"/>
      <c r="AM5901"/>
      <c r="AN5901" s="16"/>
    </row>
    <row r="5902" spans="2:40" s="5" customFormat="1" ht="17.850000000000001" customHeight="1" x14ac:dyDescent="0.4">
      <c r="B5902" s="32"/>
      <c r="AH5902"/>
      <c r="AI5902"/>
      <c r="AJ5902"/>
      <c r="AK5902"/>
      <c r="AL5902"/>
      <c r="AM5902"/>
      <c r="AN5902" s="16"/>
    </row>
    <row r="5903" spans="2:40" s="5" customFormat="1" ht="17.850000000000001" customHeight="1" x14ac:dyDescent="0.4">
      <c r="B5903" s="32"/>
      <c r="AH5903"/>
      <c r="AI5903"/>
      <c r="AJ5903"/>
      <c r="AK5903"/>
      <c r="AL5903"/>
      <c r="AM5903"/>
      <c r="AN5903" s="16"/>
    </row>
    <row r="5904" spans="2:40" s="5" customFormat="1" ht="17.850000000000001" customHeight="1" x14ac:dyDescent="0.4">
      <c r="B5904" s="32"/>
      <c r="AH5904"/>
      <c r="AI5904"/>
      <c r="AJ5904"/>
      <c r="AK5904"/>
      <c r="AL5904"/>
      <c r="AM5904"/>
      <c r="AN5904" s="16"/>
    </row>
    <row r="5905" spans="2:40" s="5" customFormat="1" ht="17.850000000000001" customHeight="1" x14ac:dyDescent="0.4">
      <c r="B5905" s="32"/>
      <c r="AH5905"/>
      <c r="AI5905"/>
      <c r="AJ5905"/>
      <c r="AK5905"/>
      <c r="AL5905"/>
      <c r="AM5905"/>
      <c r="AN5905" s="16"/>
    </row>
    <row r="5906" spans="2:40" s="5" customFormat="1" ht="17.850000000000001" customHeight="1" x14ac:dyDescent="0.4">
      <c r="B5906" s="32"/>
      <c r="AH5906"/>
      <c r="AI5906"/>
      <c r="AJ5906"/>
      <c r="AK5906"/>
      <c r="AL5906"/>
      <c r="AM5906"/>
      <c r="AN5906" s="16"/>
    </row>
    <row r="5907" spans="2:40" s="5" customFormat="1" ht="17.850000000000001" customHeight="1" x14ac:dyDescent="0.4">
      <c r="B5907" s="32"/>
      <c r="AH5907"/>
      <c r="AI5907"/>
      <c r="AJ5907"/>
      <c r="AK5907"/>
      <c r="AL5907"/>
      <c r="AM5907"/>
      <c r="AN5907" s="16"/>
    </row>
    <row r="5908" spans="2:40" s="5" customFormat="1" ht="17.850000000000001" customHeight="1" x14ac:dyDescent="0.4">
      <c r="B5908" s="32"/>
      <c r="AH5908"/>
      <c r="AI5908"/>
      <c r="AJ5908"/>
      <c r="AK5908"/>
      <c r="AL5908"/>
      <c r="AM5908"/>
      <c r="AN5908" s="16"/>
    </row>
    <row r="5909" spans="2:40" s="5" customFormat="1" ht="17.850000000000001" customHeight="1" x14ac:dyDescent="0.4">
      <c r="B5909" s="32"/>
      <c r="AH5909"/>
      <c r="AI5909"/>
      <c r="AJ5909"/>
      <c r="AK5909"/>
      <c r="AL5909"/>
      <c r="AM5909"/>
      <c r="AN5909" s="16"/>
    </row>
    <row r="5910" spans="2:40" s="5" customFormat="1" ht="17.850000000000001" customHeight="1" x14ac:dyDescent="0.4">
      <c r="B5910" s="32"/>
      <c r="AH5910"/>
      <c r="AI5910"/>
      <c r="AJ5910"/>
      <c r="AK5910"/>
      <c r="AL5910"/>
      <c r="AM5910"/>
      <c r="AN5910" s="16"/>
    </row>
    <row r="5911" spans="2:40" s="5" customFormat="1" ht="17.850000000000001" customHeight="1" x14ac:dyDescent="0.4">
      <c r="B5911" s="32"/>
      <c r="AH5911"/>
      <c r="AI5911"/>
      <c r="AJ5911"/>
      <c r="AK5911"/>
      <c r="AL5911"/>
      <c r="AM5911"/>
      <c r="AN5911" s="16"/>
    </row>
    <row r="5912" spans="2:40" s="5" customFormat="1" ht="17.850000000000001" customHeight="1" x14ac:dyDescent="0.4">
      <c r="B5912" s="32"/>
      <c r="AH5912"/>
      <c r="AI5912"/>
      <c r="AJ5912"/>
      <c r="AK5912"/>
      <c r="AL5912"/>
      <c r="AM5912"/>
      <c r="AN5912" s="16"/>
    </row>
    <row r="5913" spans="2:40" s="5" customFormat="1" ht="17.850000000000001" customHeight="1" x14ac:dyDescent="0.4">
      <c r="B5913" s="32"/>
      <c r="AH5913"/>
      <c r="AI5913"/>
      <c r="AJ5913"/>
      <c r="AK5913"/>
      <c r="AL5913"/>
      <c r="AM5913"/>
      <c r="AN5913" s="16"/>
    </row>
    <row r="5914" spans="2:40" s="5" customFormat="1" ht="17.850000000000001" customHeight="1" x14ac:dyDescent="0.4">
      <c r="B5914" s="32"/>
      <c r="AH5914"/>
      <c r="AI5914"/>
      <c r="AJ5914"/>
      <c r="AK5914"/>
      <c r="AL5914"/>
      <c r="AM5914"/>
      <c r="AN5914" s="16"/>
    </row>
    <row r="5915" spans="2:40" s="5" customFormat="1" ht="17.850000000000001" customHeight="1" x14ac:dyDescent="0.4">
      <c r="B5915" s="32"/>
      <c r="AH5915"/>
      <c r="AI5915"/>
      <c r="AJ5915"/>
      <c r="AK5915"/>
      <c r="AL5915"/>
      <c r="AM5915"/>
      <c r="AN5915" s="16"/>
    </row>
    <row r="5916" spans="2:40" s="5" customFormat="1" ht="17.850000000000001" customHeight="1" x14ac:dyDescent="0.4">
      <c r="B5916" s="32"/>
      <c r="AH5916"/>
      <c r="AI5916"/>
      <c r="AJ5916"/>
      <c r="AK5916"/>
      <c r="AL5916"/>
      <c r="AM5916"/>
      <c r="AN5916" s="16"/>
    </row>
    <row r="5917" spans="2:40" s="5" customFormat="1" ht="17.850000000000001" customHeight="1" x14ac:dyDescent="0.4">
      <c r="B5917" s="32"/>
      <c r="AH5917"/>
      <c r="AI5917"/>
      <c r="AJ5917"/>
      <c r="AK5917"/>
      <c r="AL5917"/>
      <c r="AM5917"/>
      <c r="AN5917" s="16"/>
    </row>
    <row r="5918" spans="2:40" s="5" customFormat="1" ht="17.850000000000001" customHeight="1" x14ac:dyDescent="0.4">
      <c r="B5918" s="32"/>
      <c r="AH5918"/>
      <c r="AI5918"/>
      <c r="AJ5918"/>
      <c r="AK5918"/>
      <c r="AL5918"/>
      <c r="AM5918"/>
      <c r="AN5918" s="16"/>
    </row>
    <row r="5919" spans="2:40" s="5" customFormat="1" ht="17.850000000000001" customHeight="1" x14ac:dyDescent="0.4">
      <c r="B5919" s="32"/>
      <c r="AH5919"/>
      <c r="AI5919"/>
      <c r="AJ5919"/>
      <c r="AK5919"/>
      <c r="AL5919"/>
      <c r="AM5919"/>
      <c r="AN5919" s="16"/>
    </row>
    <row r="5920" spans="2:40" s="5" customFormat="1" ht="17.850000000000001" customHeight="1" x14ac:dyDescent="0.4">
      <c r="B5920" s="32"/>
      <c r="AH5920"/>
      <c r="AI5920"/>
      <c r="AJ5920"/>
      <c r="AK5920"/>
      <c r="AL5920"/>
      <c r="AM5920"/>
      <c r="AN5920" s="16"/>
    </row>
    <row r="5921" spans="2:40" s="5" customFormat="1" ht="17.850000000000001" customHeight="1" x14ac:dyDescent="0.4">
      <c r="B5921" s="32"/>
      <c r="AH5921"/>
      <c r="AI5921"/>
      <c r="AJ5921"/>
      <c r="AK5921"/>
      <c r="AL5921"/>
      <c r="AM5921"/>
      <c r="AN5921" s="16"/>
    </row>
    <row r="5922" spans="2:40" s="5" customFormat="1" ht="17.850000000000001" customHeight="1" x14ac:dyDescent="0.4">
      <c r="B5922" s="32"/>
      <c r="AH5922"/>
      <c r="AI5922"/>
      <c r="AJ5922"/>
      <c r="AK5922"/>
      <c r="AL5922"/>
      <c r="AM5922"/>
      <c r="AN5922" s="16"/>
    </row>
    <row r="5923" spans="2:40" s="5" customFormat="1" ht="17.850000000000001" customHeight="1" x14ac:dyDescent="0.4">
      <c r="B5923" s="32"/>
      <c r="AH5923"/>
      <c r="AI5923"/>
      <c r="AJ5923"/>
      <c r="AK5923"/>
      <c r="AL5923"/>
      <c r="AM5923"/>
      <c r="AN5923" s="16"/>
    </row>
    <row r="5924" spans="2:40" s="5" customFormat="1" ht="17.850000000000001" customHeight="1" x14ac:dyDescent="0.4">
      <c r="B5924" s="32"/>
      <c r="AH5924"/>
      <c r="AI5924"/>
      <c r="AJ5924"/>
      <c r="AK5924"/>
      <c r="AL5924"/>
      <c r="AM5924"/>
      <c r="AN5924" s="16"/>
    </row>
    <row r="5925" spans="2:40" s="5" customFormat="1" ht="17.850000000000001" customHeight="1" x14ac:dyDescent="0.4">
      <c r="B5925" s="32"/>
      <c r="AH5925"/>
      <c r="AI5925"/>
      <c r="AJ5925"/>
      <c r="AK5925"/>
      <c r="AL5925"/>
      <c r="AM5925"/>
      <c r="AN5925" s="16"/>
    </row>
    <row r="5926" spans="2:40" s="5" customFormat="1" ht="17.850000000000001" customHeight="1" x14ac:dyDescent="0.4">
      <c r="B5926" s="32"/>
      <c r="AH5926"/>
      <c r="AI5926"/>
      <c r="AJ5926"/>
      <c r="AK5926"/>
      <c r="AL5926"/>
      <c r="AM5926"/>
      <c r="AN5926" s="16"/>
    </row>
    <row r="5927" spans="2:40" s="5" customFormat="1" ht="17.850000000000001" customHeight="1" x14ac:dyDescent="0.4">
      <c r="B5927" s="32"/>
      <c r="AH5927"/>
      <c r="AI5927"/>
      <c r="AJ5927"/>
      <c r="AK5927"/>
      <c r="AL5927"/>
      <c r="AM5927"/>
      <c r="AN5927" s="16"/>
    </row>
    <row r="5928" spans="2:40" s="5" customFormat="1" ht="17.850000000000001" customHeight="1" x14ac:dyDescent="0.4">
      <c r="B5928" s="32"/>
      <c r="AH5928"/>
      <c r="AI5928"/>
      <c r="AJ5928"/>
      <c r="AK5928"/>
      <c r="AL5928"/>
      <c r="AM5928"/>
      <c r="AN5928" s="16"/>
    </row>
    <row r="5929" spans="2:40" s="5" customFormat="1" ht="17.850000000000001" customHeight="1" x14ac:dyDescent="0.4">
      <c r="B5929" s="32"/>
      <c r="AH5929"/>
      <c r="AI5929"/>
      <c r="AJ5929"/>
      <c r="AK5929"/>
      <c r="AL5929"/>
      <c r="AM5929"/>
      <c r="AN5929" s="16"/>
    </row>
    <row r="5930" spans="2:40" s="5" customFormat="1" ht="17.850000000000001" customHeight="1" x14ac:dyDescent="0.4">
      <c r="B5930" s="32"/>
      <c r="AH5930"/>
      <c r="AI5930"/>
      <c r="AJ5930"/>
      <c r="AK5930"/>
      <c r="AL5930"/>
      <c r="AM5930"/>
      <c r="AN5930" s="16"/>
    </row>
    <row r="5931" spans="2:40" s="5" customFormat="1" ht="17.850000000000001" customHeight="1" x14ac:dyDescent="0.4">
      <c r="B5931" s="32"/>
      <c r="AH5931"/>
      <c r="AI5931"/>
      <c r="AJ5931"/>
      <c r="AK5931"/>
      <c r="AL5931"/>
      <c r="AM5931"/>
      <c r="AN5931" s="16"/>
    </row>
    <row r="5932" spans="2:40" s="5" customFormat="1" ht="17.850000000000001" customHeight="1" x14ac:dyDescent="0.4">
      <c r="B5932" s="32"/>
      <c r="AH5932"/>
      <c r="AI5932"/>
      <c r="AJ5932"/>
      <c r="AK5932"/>
      <c r="AL5932"/>
      <c r="AM5932"/>
      <c r="AN5932" s="16"/>
    </row>
    <row r="5933" spans="2:40" s="5" customFormat="1" ht="17.850000000000001" customHeight="1" x14ac:dyDescent="0.4">
      <c r="B5933" s="32"/>
      <c r="AH5933"/>
      <c r="AI5933"/>
      <c r="AJ5933"/>
      <c r="AK5933"/>
      <c r="AL5933"/>
      <c r="AM5933"/>
      <c r="AN5933" s="16"/>
    </row>
    <row r="5934" spans="2:40" s="5" customFormat="1" ht="17.850000000000001" customHeight="1" x14ac:dyDescent="0.4">
      <c r="B5934" s="32"/>
      <c r="AH5934"/>
      <c r="AI5934"/>
      <c r="AJ5934"/>
      <c r="AK5934"/>
      <c r="AL5934"/>
      <c r="AM5934"/>
      <c r="AN5934" s="16"/>
    </row>
    <row r="5935" spans="2:40" s="5" customFormat="1" ht="17.850000000000001" customHeight="1" x14ac:dyDescent="0.4">
      <c r="B5935" s="32"/>
      <c r="AH5935"/>
      <c r="AI5935"/>
      <c r="AJ5935"/>
      <c r="AK5935"/>
      <c r="AL5935"/>
      <c r="AM5935"/>
      <c r="AN5935" s="16"/>
    </row>
    <row r="5936" spans="2:40" s="5" customFormat="1" ht="17.850000000000001" customHeight="1" x14ac:dyDescent="0.4">
      <c r="B5936" s="32"/>
      <c r="AH5936"/>
      <c r="AI5936"/>
      <c r="AJ5936"/>
      <c r="AK5936"/>
      <c r="AL5936"/>
      <c r="AM5936"/>
      <c r="AN5936" s="16"/>
    </row>
    <row r="5937" spans="2:40" s="5" customFormat="1" ht="17.850000000000001" customHeight="1" x14ac:dyDescent="0.4">
      <c r="B5937" s="32"/>
      <c r="AH5937"/>
      <c r="AI5937"/>
      <c r="AJ5937"/>
      <c r="AK5937"/>
      <c r="AL5937"/>
      <c r="AM5937"/>
      <c r="AN5937" s="16"/>
    </row>
    <row r="5938" spans="2:40" s="5" customFormat="1" ht="17.850000000000001" customHeight="1" x14ac:dyDescent="0.4">
      <c r="B5938" s="32"/>
      <c r="AH5938"/>
      <c r="AI5938"/>
      <c r="AJ5938"/>
      <c r="AK5938"/>
      <c r="AL5938"/>
      <c r="AM5938"/>
      <c r="AN5938" s="16"/>
    </row>
    <row r="5939" spans="2:40" s="5" customFormat="1" ht="17.850000000000001" customHeight="1" x14ac:dyDescent="0.4">
      <c r="B5939" s="32"/>
      <c r="AH5939"/>
      <c r="AI5939"/>
      <c r="AJ5939"/>
      <c r="AK5939"/>
      <c r="AL5939"/>
      <c r="AM5939"/>
      <c r="AN5939" s="16"/>
    </row>
    <row r="5940" spans="2:40" s="5" customFormat="1" ht="17.850000000000001" customHeight="1" x14ac:dyDescent="0.4">
      <c r="B5940" s="32"/>
      <c r="AH5940"/>
      <c r="AI5940"/>
      <c r="AJ5940"/>
      <c r="AK5940"/>
      <c r="AL5940"/>
      <c r="AM5940"/>
      <c r="AN5940" s="16"/>
    </row>
    <row r="5941" spans="2:40" s="5" customFormat="1" ht="17.850000000000001" customHeight="1" x14ac:dyDescent="0.4">
      <c r="B5941" s="32"/>
      <c r="AH5941"/>
      <c r="AI5941"/>
      <c r="AJ5941"/>
      <c r="AK5941"/>
      <c r="AL5941"/>
      <c r="AM5941"/>
      <c r="AN5941" s="16"/>
    </row>
    <row r="5942" spans="2:40" s="5" customFormat="1" ht="17.850000000000001" customHeight="1" x14ac:dyDescent="0.4">
      <c r="B5942" s="32"/>
      <c r="AH5942"/>
      <c r="AI5942"/>
      <c r="AJ5942"/>
      <c r="AK5942"/>
      <c r="AL5942"/>
      <c r="AM5942"/>
      <c r="AN5942" s="16"/>
    </row>
    <row r="5943" spans="2:40" s="5" customFormat="1" ht="17.850000000000001" customHeight="1" x14ac:dyDescent="0.4">
      <c r="B5943" s="32"/>
      <c r="AH5943"/>
      <c r="AI5943"/>
      <c r="AJ5943"/>
      <c r="AK5943"/>
      <c r="AL5943"/>
      <c r="AM5943"/>
      <c r="AN5943" s="16"/>
    </row>
    <row r="5944" spans="2:40" s="5" customFormat="1" ht="17.850000000000001" customHeight="1" x14ac:dyDescent="0.4">
      <c r="B5944" s="32"/>
      <c r="AH5944"/>
      <c r="AI5944"/>
      <c r="AJ5944"/>
      <c r="AK5944"/>
      <c r="AL5944"/>
      <c r="AM5944"/>
      <c r="AN5944" s="16"/>
    </row>
    <row r="5945" spans="2:40" s="5" customFormat="1" ht="17.850000000000001" customHeight="1" x14ac:dyDescent="0.4">
      <c r="B5945" s="32"/>
      <c r="AH5945"/>
      <c r="AI5945"/>
      <c r="AJ5945"/>
      <c r="AK5945"/>
      <c r="AL5945"/>
      <c r="AM5945"/>
      <c r="AN5945" s="16"/>
    </row>
    <row r="5946" spans="2:40" s="5" customFormat="1" ht="17.850000000000001" customHeight="1" x14ac:dyDescent="0.4">
      <c r="B5946" s="32"/>
      <c r="AH5946"/>
      <c r="AI5946"/>
      <c r="AJ5946"/>
      <c r="AK5946"/>
      <c r="AL5946"/>
      <c r="AM5946"/>
      <c r="AN5946" s="16"/>
    </row>
    <row r="5947" spans="2:40" s="5" customFormat="1" ht="17.850000000000001" customHeight="1" x14ac:dyDescent="0.4">
      <c r="B5947" s="32"/>
      <c r="AH5947"/>
      <c r="AI5947"/>
      <c r="AJ5947"/>
      <c r="AK5947"/>
      <c r="AL5947"/>
      <c r="AM5947"/>
      <c r="AN5947" s="16"/>
    </row>
    <row r="5948" spans="2:40" s="5" customFormat="1" ht="17.850000000000001" customHeight="1" x14ac:dyDescent="0.4">
      <c r="B5948" s="32"/>
      <c r="AH5948"/>
      <c r="AI5948"/>
      <c r="AJ5948"/>
      <c r="AK5948"/>
      <c r="AL5948"/>
      <c r="AM5948"/>
      <c r="AN5948" s="16"/>
    </row>
    <row r="5949" spans="2:40" s="5" customFormat="1" ht="17.850000000000001" customHeight="1" x14ac:dyDescent="0.4">
      <c r="B5949" s="32"/>
      <c r="AH5949"/>
      <c r="AI5949"/>
      <c r="AJ5949"/>
      <c r="AK5949"/>
      <c r="AL5949"/>
      <c r="AM5949"/>
      <c r="AN5949" s="16"/>
    </row>
    <row r="5950" spans="2:40" s="5" customFormat="1" ht="17.850000000000001" customHeight="1" x14ac:dyDescent="0.4">
      <c r="B5950" s="32"/>
      <c r="AH5950"/>
      <c r="AI5950"/>
      <c r="AJ5950"/>
      <c r="AK5950"/>
      <c r="AL5950"/>
      <c r="AM5950"/>
      <c r="AN5950" s="16"/>
    </row>
    <row r="5951" spans="2:40" s="5" customFormat="1" ht="17.850000000000001" customHeight="1" x14ac:dyDescent="0.4">
      <c r="B5951" s="32"/>
      <c r="AH5951"/>
      <c r="AI5951"/>
      <c r="AJ5951"/>
      <c r="AK5951"/>
      <c r="AL5951"/>
      <c r="AM5951"/>
      <c r="AN5951" s="16"/>
    </row>
    <row r="5952" spans="2:40" s="5" customFormat="1" ht="17.850000000000001" customHeight="1" x14ac:dyDescent="0.4">
      <c r="B5952" s="32"/>
      <c r="AH5952"/>
      <c r="AI5952"/>
      <c r="AJ5952"/>
      <c r="AK5952"/>
      <c r="AL5952"/>
      <c r="AM5952"/>
      <c r="AN5952" s="16"/>
    </row>
    <row r="5953" spans="2:40" s="5" customFormat="1" ht="17.850000000000001" customHeight="1" x14ac:dyDescent="0.4">
      <c r="B5953" s="32"/>
      <c r="AH5953"/>
      <c r="AI5953"/>
      <c r="AJ5953"/>
      <c r="AK5953"/>
      <c r="AL5953"/>
      <c r="AM5953"/>
      <c r="AN5953" s="16"/>
    </row>
    <row r="5954" spans="2:40" s="5" customFormat="1" ht="17.850000000000001" customHeight="1" x14ac:dyDescent="0.4">
      <c r="B5954" s="32"/>
      <c r="AH5954"/>
      <c r="AI5954"/>
      <c r="AJ5954"/>
      <c r="AK5954"/>
      <c r="AL5954"/>
      <c r="AM5954"/>
      <c r="AN5954" s="16"/>
    </row>
    <row r="5955" spans="2:40" s="5" customFormat="1" ht="17.850000000000001" customHeight="1" x14ac:dyDescent="0.4">
      <c r="B5955" s="32"/>
      <c r="AH5955"/>
      <c r="AI5955"/>
      <c r="AJ5955"/>
      <c r="AK5955"/>
      <c r="AL5955"/>
      <c r="AM5955"/>
      <c r="AN5955" s="16"/>
    </row>
    <row r="5956" spans="2:40" s="5" customFormat="1" ht="17.850000000000001" customHeight="1" x14ac:dyDescent="0.4">
      <c r="B5956" s="32"/>
      <c r="AH5956"/>
      <c r="AI5956"/>
      <c r="AJ5956"/>
      <c r="AK5956"/>
      <c r="AL5956"/>
      <c r="AM5956"/>
      <c r="AN5956" s="16"/>
    </row>
    <row r="5957" spans="2:40" s="5" customFormat="1" ht="17.850000000000001" customHeight="1" x14ac:dyDescent="0.4">
      <c r="B5957" s="32"/>
      <c r="AH5957"/>
      <c r="AI5957"/>
      <c r="AJ5957"/>
      <c r="AK5957"/>
      <c r="AL5957"/>
      <c r="AM5957"/>
      <c r="AN5957" s="16"/>
    </row>
    <row r="5958" spans="2:40" s="5" customFormat="1" ht="17.850000000000001" customHeight="1" x14ac:dyDescent="0.4">
      <c r="B5958" s="32"/>
      <c r="AH5958"/>
      <c r="AI5958"/>
      <c r="AJ5958"/>
      <c r="AK5958"/>
      <c r="AL5958"/>
      <c r="AM5958"/>
      <c r="AN5958" s="16"/>
    </row>
    <row r="5959" spans="2:40" s="5" customFormat="1" ht="17.850000000000001" customHeight="1" x14ac:dyDescent="0.4">
      <c r="B5959" s="32"/>
      <c r="AH5959"/>
      <c r="AI5959"/>
      <c r="AJ5959"/>
      <c r="AK5959"/>
      <c r="AL5959"/>
      <c r="AM5959"/>
      <c r="AN5959" s="16"/>
    </row>
    <row r="5960" spans="2:40" s="5" customFormat="1" ht="17.850000000000001" customHeight="1" x14ac:dyDescent="0.4">
      <c r="B5960" s="32"/>
      <c r="AH5960"/>
      <c r="AI5960"/>
      <c r="AJ5960"/>
      <c r="AK5960"/>
      <c r="AL5960"/>
      <c r="AM5960"/>
      <c r="AN5960" s="16"/>
    </row>
    <row r="5961" spans="2:40" s="5" customFormat="1" ht="17.850000000000001" customHeight="1" x14ac:dyDescent="0.4">
      <c r="B5961" s="32"/>
      <c r="AH5961"/>
      <c r="AI5961"/>
      <c r="AJ5961"/>
      <c r="AK5961"/>
      <c r="AL5961"/>
      <c r="AM5961"/>
      <c r="AN5961" s="16"/>
    </row>
    <row r="5962" spans="2:40" s="5" customFormat="1" ht="17.850000000000001" customHeight="1" x14ac:dyDescent="0.4">
      <c r="B5962" s="32"/>
      <c r="AH5962"/>
      <c r="AI5962"/>
      <c r="AJ5962"/>
      <c r="AK5962"/>
      <c r="AL5962"/>
      <c r="AM5962"/>
      <c r="AN5962" s="16"/>
    </row>
    <row r="5963" spans="2:40" s="5" customFormat="1" ht="17.850000000000001" customHeight="1" x14ac:dyDescent="0.4">
      <c r="B5963" s="32"/>
      <c r="AH5963"/>
      <c r="AI5963"/>
      <c r="AJ5963"/>
      <c r="AK5963"/>
      <c r="AL5963"/>
      <c r="AM5963"/>
      <c r="AN5963" s="16"/>
    </row>
    <row r="5964" spans="2:40" s="5" customFormat="1" ht="17.850000000000001" customHeight="1" x14ac:dyDescent="0.4">
      <c r="B5964" s="32"/>
      <c r="AH5964"/>
      <c r="AI5964"/>
      <c r="AJ5964"/>
      <c r="AK5964"/>
      <c r="AL5964"/>
      <c r="AM5964"/>
      <c r="AN5964" s="16"/>
    </row>
    <row r="5965" spans="2:40" s="5" customFormat="1" ht="17.850000000000001" customHeight="1" x14ac:dyDescent="0.4">
      <c r="B5965" s="32"/>
      <c r="AH5965"/>
      <c r="AI5965"/>
      <c r="AJ5965"/>
      <c r="AK5965"/>
      <c r="AL5965"/>
      <c r="AM5965"/>
      <c r="AN5965" s="16"/>
    </row>
    <row r="5966" spans="2:40" s="5" customFormat="1" ht="17.850000000000001" customHeight="1" x14ac:dyDescent="0.4">
      <c r="B5966" s="32"/>
      <c r="AH5966"/>
      <c r="AI5966"/>
      <c r="AJ5966"/>
      <c r="AK5966"/>
      <c r="AL5966"/>
      <c r="AM5966"/>
      <c r="AN5966" s="16"/>
    </row>
    <row r="5967" spans="2:40" s="5" customFormat="1" ht="17.850000000000001" customHeight="1" x14ac:dyDescent="0.4">
      <c r="B5967" s="32"/>
      <c r="AH5967"/>
      <c r="AI5967"/>
      <c r="AJ5967"/>
      <c r="AK5967"/>
      <c r="AL5967"/>
      <c r="AM5967"/>
      <c r="AN5967" s="16"/>
    </row>
    <row r="5968" spans="2:40" s="5" customFormat="1" ht="17.850000000000001" customHeight="1" x14ac:dyDescent="0.4">
      <c r="B5968" s="32"/>
      <c r="AH5968"/>
      <c r="AI5968"/>
      <c r="AJ5968"/>
      <c r="AK5968"/>
      <c r="AL5968"/>
      <c r="AM5968"/>
      <c r="AN5968" s="16"/>
    </row>
    <row r="5969" spans="2:40" s="5" customFormat="1" ht="17.850000000000001" customHeight="1" x14ac:dyDescent="0.4">
      <c r="B5969" s="32"/>
      <c r="AH5969"/>
      <c r="AI5969"/>
      <c r="AJ5969"/>
      <c r="AK5969"/>
      <c r="AL5969"/>
      <c r="AM5969"/>
      <c r="AN5969" s="16"/>
    </row>
    <row r="5970" spans="2:40" s="5" customFormat="1" ht="17.850000000000001" customHeight="1" x14ac:dyDescent="0.4">
      <c r="B5970" s="32"/>
      <c r="AH5970"/>
      <c r="AI5970"/>
      <c r="AJ5970"/>
      <c r="AK5970"/>
      <c r="AL5970"/>
      <c r="AM5970"/>
      <c r="AN5970" s="16"/>
    </row>
    <row r="5971" spans="2:40" s="5" customFormat="1" ht="17.850000000000001" customHeight="1" x14ac:dyDescent="0.4">
      <c r="B5971" s="32"/>
      <c r="AH5971"/>
      <c r="AI5971"/>
      <c r="AJ5971"/>
      <c r="AK5971"/>
      <c r="AL5971"/>
      <c r="AM5971"/>
      <c r="AN5971" s="16"/>
    </row>
    <row r="5972" spans="2:40" s="5" customFormat="1" ht="17.850000000000001" customHeight="1" x14ac:dyDescent="0.4">
      <c r="B5972" s="32"/>
      <c r="AH5972"/>
      <c r="AI5972"/>
      <c r="AJ5972"/>
      <c r="AK5972"/>
      <c r="AL5972"/>
      <c r="AM5972"/>
      <c r="AN5972" s="16"/>
    </row>
    <row r="5973" spans="2:40" s="5" customFormat="1" ht="17.850000000000001" customHeight="1" x14ac:dyDescent="0.4">
      <c r="B5973" s="32"/>
      <c r="AH5973"/>
      <c r="AI5973"/>
      <c r="AJ5973"/>
      <c r="AK5973"/>
      <c r="AL5973"/>
      <c r="AM5973"/>
      <c r="AN5973" s="16"/>
    </row>
    <row r="5974" spans="2:40" s="5" customFormat="1" ht="17.850000000000001" customHeight="1" x14ac:dyDescent="0.4">
      <c r="B5974" s="32"/>
      <c r="AH5974"/>
      <c r="AI5974"/>
      <c r="AJ5974"/>
      <c r="AK5974"/>
      <c r="AL5974"/>
      <c r="AM5974"/>
      <c r="AN5974" s="16"/>
    </row>
    <row r="5975" spans="2:40" s="5" customFormat="1" ht="17.850000000000001" customHeight="1" x14ac:dyDescent="0.4">
      <c r="B5975" s="32"/>
      <c r="AH5975"/>
      <c r="AI5975"/>
      <c r="AJ5975"/>
      <c r="AK5975"/>
      <c r="AL5975"/>
      <c r="AM5975"/>
      <c r="AN5975" s="16"/>
    </row>
    <row r="5976" spans="2:40" s="5" customFormat="1" ht="17.850000000000001" customHeight="1" x14ac:dyDescent="0.4">
      <c r="B5976" s="32"/>
      <c r="AH5976"/>
      <c r="AI5976"/>
      <c r="AJ5976"/>
      <c r="AK5976"/>
      <c r="AL5976"/>
      <c r="AM5976"/>
      <c r="AN5976" s="16"/>
    </row>
    <row r="5977" spans="2:40" s="5" customFormat="1" ht="17.850000000000001" customHeight="1" x14ac:dyDescent="0.4">
      <c r="B5977" s="32"/>
      <c r="AH5977"/>
      <c r="AI5977"/>
      <c r="AJ5977"/>
      <c r="AK5977"/>
      <c r="AL5977"/>
      <c r="AM5977"/>
      <c r="AN5977" s="16"/>
    </row>
    <row r="5978" spans="2:40" s="5" customFormat="1" ht="17.850000000000001" customHeight="1" x14ac:dyDescent="0.4">
      <c r="B5978" s="32"/>
      <c r="AH5978"/>
      <c r="AI5978"/>
      <c r="AJ5978"/>
      <c r="AK5978"/>
      <c r="AL5978"/>
      <c r="AM5978"/>
      <c r="AN5978" s="16"/>
    </row>
    <row r="5979" spans="2:40" s="5" customFormat="1" ht="17.850000000000001" customHeight="1" x14ac:dyDescent="0.4">
      <c r="B5979" s="32"/>
      <c r="AH5979"/>
      <c r="AI5979"/>
      <c r="AJ5979"/>
      <c r="AK5979"/>
      <c r="AL5979"/>
      <c r="AM5979"/>
      <c r="AN5979" s="16"/>
    </row>
    <row r="5980" spans="2:40" s="5" customFormat="1" ht="17.850000000000001" customHeight="1" x14ac:dyDescent="0.4">
      <c r="B5980" s="32"/>
      <c r="AH5980"/>
      <c r="AI5980"/>
      <c r="AJ5980"/>
      <c r="AK5980"/>
      <c r="AL5980"/>
      <c r="AM5980"/>
      <c r="AN5980" s="16"/>
    </row>
    <row r="5981" spans="2:40" s="5" customFormat="1" ht="17.850000000000001" customHeight="1" x14ac:dyDescent="0.4">
      <c r="B5981" s="32"/>
      <c r="AH5981"/>
      <c r="AI5981"/>
      <c r="AJ5981"/>
      <c r="AK5981"/>
      <c r="AL5981"/>
      <c r="AM5981"/>
      <c r="AN5981" s="16"/>
    </row>
    <row r="5982" spans="2:40" s="5" customFormat="1" ht="17.850000000000001" customHeight="1" x14ac:dyDescent="0.4">
      <c r="B5982" s="32"/>
      <c r="AH5982"/>
      <c r="AI5982"/>
      <c r="AJ5982"/>
      <c r="AK5982"/>
      <c r="AL5982"/>
      <c r="AM5982"/>
      <c r="AN5982" s="16"/>
    </row>
    <row r="5983" spans="2:40" s="5" customFormat="1" ht="17.850000000000001" customHeight="1" x14ac:dyDescent="0.4">
      <c r="B5983" s="32"/>
      <c r="AH5983"/>
      <c r="AI5983"/>
      <c r="AJ5983"/>
      <c r="AK5983"/>
      <c r="AL5983"/>
      <c r="AM5983"/>
      <c r="AN5983" s="16"/>
    </row>
    <row r="5984" spans="2:40" s="5" customFormat="1" ht="17.850000000000001" customHeight="1" x14ac:dyDescent="0.4">
      <c r="B5984" s="32"/>
      <c r="AH5984"/>
      <c r="AI5984"/>
      <c r="AJ5984"/>
      <c r="AK5984"/>
      <c r="AL5984"/>
      <c r="AM5984"/>
      <c r="AN5984" s="16"/>
    </row>
    <row r="5985" spans="2:40" s="5" customFormat="1" ht="17.850000000000001" customHeight="1" x14ac:dyDescent="0.4">
      <c r="B5985" s="32"/>
      <c r="AH5985"/>
      <c r="AI5985"/>
      <c r="AJ5985"/>
      <c r="AK5985"/>
      <c r="AL5985"/>
      <c r="AM5985"/>
      <c r="AN5985" s="16"/>
    </row>
    <row r="5986" spans="2:40" s="5" customFormat="1" ht="17.850000000000001" customHeight="1" x14ac:dyDescent="0.4">
      <c r="B5986" s="32"/>
      <c r="AH5986"/>
      <c r="AI5986"/>
      <c r="AJ5986"/>
      <c r="AK5986"/>
      <c r="AL5986"/>
      <c r="AM5986"/>
      <c r="AN5986" s="16"/>
    </row>
    <row r="5987" spans="2:40" s="5" customFormat="1" ht="17.850000000000001" customHeight="1" x14ac:dyDescent="0.4">
      <c r="B5987" s="32"/>
      <c r="AH5987"/>
      <c r="AI5987"/>
      <c r="AJ5987"/>
      <c r="AK5987"/>
      <c r="AL5987"/>
      <c r="AM5987"/>
      <c r="AN5987" s="16"/>
    </row>
    <row r="5988" spans="2:40" s="5" customFormat="1" ht="17.850000000000001" customHeight="1" x14ac:dyDescent="0.4">
      <c r="B5988" s="32"/>
      <c r="AH5988"/>
      <c r="AI5988"/>
      <c r="AJ5988"/>
      <c r="AK5988"/>
      <c r="AL5988"/>
      <c r="AM5988"/>
      <c r="AN5988" s="16"/>
    </row>
    <row r="5989" spans="2:40" s="5" customFormat="1" ht="17.850000000000001" customHeight="1" x14ac:dyDescent="0.4">
      <c r="B5989" s="32"/>
      <c r="AH5989"/>
      <c r="AI5989"/>
      <c r="AJ5989"/>
      <c r="AK5989"/>
      <c r="AL5989"/>
      <c r="AM5989"/>
      <c r="AN5989" s="16"/>
    </row>
    <row r="5990" spans="2:40" s="5" customFormat="1" ht="17.850000000000001" customHeight="1" x14ac:dyDescent="0.4">
      <c r="B5990" s="32"/>
      <c r="AH5990"/>
      <c r="AI5990"/>
      <c r="AJ5990"/>
      <c r="AK5990"/>
      <c r="AL5990"/>
      <c r="AM5990"/>
      <c r="AN5990" s="16"/>
    </row>
    <row r="5991" spans="2:40" s="5" customFormat="1" ht="17.850000000000001" customHeight="1" x14ac:dyDescent="0.4">
      <c r="B5991" s="32"/>
      <c r="AH5991"/>
      <c r="AI5991"/>
      <c r="AJ5991"/>
      <c r="AK5991"/>
      <c r="AL5991"/>
      <c r="AM5991"/>
      <c r="AN5991" s="16"/>
    </row>
    <row r="5992" spans="2:40" s="5" customFormat="1" ht="17.850000000000001" customHeight="1" x14ac:dyDescent="0.4">
      <c r="B5992" s="32"/>
      <c r="AH5992"/>
      <c r="AI5992"/>
      <c r="AJ5992"/>
      <c r="AK5992"/>
      <c r="AL5992"/>
      <c r="AM5992"/>
      <c r="AN5992" s="16"/>
    </row>
    <row r="5993" spans="2:40" s="5" customFormat="1" ht="17.850000000000001" customHeight="1" x14ac:dyDescent="0.4">
      <c r="B5993" s="32"/>
      <c r="AH5993"/>
      <c r="AI5993"/>
      <c r="AJ5993"/>
      <c r="AK5993"/>
      <c r="AL5993"/>
      <c r="AM5993"/>
      <c r="AN5993" s="16"/>
    </row>
    <row r="5994" spans="2:40" s="5" customFormat="1" ht="17.850000000000001" customHeight="1" x14ac:dyDescent="0.4">
      <c r="B5994" s="32"/>
      <c r="AH5994"/>
      <c r="AI5994"/>
      <c r="AJ5994"/>
      <c r="AK5994"/>
      <c r="AL5994"/>
      <c r="AM5994"/>
      <c r="AN5994" s="16"/>
    </row>
    <row r="5995" spans="2:40" s="5" customFormat="1" ht="17.850000000000001" customHeight="1" x14ac:dyDescent="0.4">
      <c r="B5995" s="32"/>
      <c r="AH5995"/>
      <c r="AI5995"/>
      <c r="AJ5995"/>
      <c r="AK5995"/>
      <c r="AL5995"/>
      <c r="AM5995"/>
      <c r="AN5995" s="16"/>
    </row>
    <row r="5996" spans="2:40" s="5" customFormat="1" ht="17.850000000000001" customHeight="1" x14ac:dyDescent="0.4">
      <c r="B5996" s="32"/>
      <c r="AH5996"/>
      <c r="AI5996"/>
      <c r="AJ5996"/>
      <c r="AK5996"/>
      <c r="AL5996"/>
      <c r="AM5996"/>
      <c r="AN5996" s="16"/>
    </row>
    <row r="5997" spans="2:40" s="5" customFormat="1" ht="17.850000000000001" customHeight="1" x14ac:dyDescent="0.4">
      <c r="B5997" s="32"/>
      <c r="AH5997"/>
      <c r="AI5997"/>
      <c r="AJ5997"/>
      <c r="AK5997"/>
      <c r="AL5997"/>
      <c r="AM5997"/>
      <c r="AN5997" s="16"/>
    </row>
    <row r="5998" spans="2:40" s="5" customFormat="1" ht="17.850000000000001" customHeight="1" x14ac:dyDescent="0.4">
      <c r="B5998" s="32"/>
      <c r="AH5998"/>
      <c r="AI5998"/>
      <c r="AJ5998"/>
      <c r="AK5998"/>
      <c r="AL5998"/>
      <c r="AM5998"/>
      <c r="AN5998" s="16"/>
    </row>
    <row r="5999" spans="2:40" s="5" customFormat="1" ht="17.850000000000001" customHeight="1" x14ac:dyDescent="0.4">
      <c r="B5999" s="32"/>
      <c r="AH5999"/>
      <c r="AI5999"/>
      <c r="AJ5999"/>
      <c r="AK5999"/>
      <c r="AL5999"/>
      <c r="AM5999"/>
      <c r="AN5999" s="16"/>
    </row>
    <row r="6000" spans="2:40" s="5" customFormat="1" ht="17.850000000000001" customHeight="1" x14ac:dyDescent="0.4">
      <c r="B6000" s="32"/>
      <c r="AH6000"/>
      <c r="AI6000"/>
      <c r="AJ6000"/>
      <c r="AK6000"/>
      <c r="AL6000"/>
      <c r="AM6000"/>
      <c r="AN6000" s="16"/>
    </row>
    <row r="6001" spans="2:40" s="5" customFormat="1" ht="17.850000000000001" customHeight="1" x14ac:dyDescent="0.4">
      <c r="B6001" s="32"/>
      <c r="AH6001"/>
      <c r="AI6001"/>
      <c r="AJ6001"/>
      <c r="AK6001"/>
      <c r="AL6001"/>
      <c r="AM6001"/>
      <c r="AN6001" s="16"/>
    </row>
    <row r="6002" spans="2:40" s="5" customFormat="1" ht="17.850000000000001" customHeight="1" x14ac:dyDescent="0.4">
      <c r="B6002" s="32"/>
      <c r="AH6002"/>
      <c r="AI6002"/>
      <c r="AJ6002"/>
      <c r="AK6002"/>
      <c r="AL6002"/>
      <c r="AM6002"/>
      <c r="AN6002" s="16"/>
    </row>
    <row r="6003" spans="2:40" s="5" customFormat="1" ht="17.850000000000001" customHeight="1" x14ac:dyDescent="0.4">
      <c r="B6003" s="32"/>
      <c r="AH6003"/>
      <c r="AI6003"/>
      <c r="AJ6003"/>
      <c r="AK6003"/>
      <c r="AL6003"/>
      <c r="AM6003"/>
      <c r="AN6003" s="16"/>
    </row>
    <row r="6004" spans="2:40" s="5" customFormat="1" ht="17.850000000000001" customHeight="1" x14ac:dyDescent="0.4">
      <c r="B6004" s="32"/>
      <c r="AH6004"/>
      <c r="AI6004"/>
      <c r="AJ6004"/>
      <c r="AK6004"/>
      <c r="AL6004"/>
      <c r="AM6004"/>
      <c r="AN6004" s="16"/>
    </row>
    <row r="6005" spans="2:40" s="5" customFormat="1" ht="17.850000000000001" customHeight="1" x14ac:dyDescent="0.4">
      <c r="B6005" s="32"/>
      <c r="AH6005"/>
      <c r="AI6005"/>
      <c r="AJ6005"/>
      <c r="AK6005"/>
      <c r="AL6005"/>
      <c r="AM6005"/>
      <c r="AN6005" s="16"/>
    </row>
    <row r="6006" spans="2:40" s="5" customFormat="1" ht="17.850000000000001" customHeight="1" x14ac:dyDescent="0.4">
      <c r="B6006" s="32"/>
      <c r="AH6006"/>
      <c r="AI6006"/>
      <c r="AJ6006"/>
      <c r="AK6006"/>
      <c r="AL6006"/>
      <c r="AM6006"/>
      <c r="AN6006" s="16"/>
    </row>
    <row r="6007" spans="2:40" s="5" customFormat="1" ht="17.850000000000001" customHeight="1" x14ac:dyDescent="0.4">
      <c r="B6007" s="32"/>
      <c r="AH6007"/>
      <c r="AI6007"/>
      <c r="AJ6007"/>
      <c r="AK6007"/>
      <c r="AL6007"/>
      <c r="AM6007"/>
      <c r="AN6007" s="16"/>
    </row>
    <row r="6008" spans="2:40" s="5" customFormat="1" ht="17.850000000000001" customHeight="1" x14ac:dyDescent="0.4">
      <c r="B6008" s="32"/>
      <c r="AH6008"/>
      <c r="AI6008"/>
      <c r="AJ6008"/>
      <c r="AK6008"/>
      <c r="AL6008"/>
      <c r="AM6008"/>
      <c r="AN6008" s="16"/>
    </row>
    <row r="6009" spans="2:40" s="5" customFormat="1" ht="17.850000000000001" customHeight="1" x14ac:dyDescent="0.4">
      <c r="B6009" s="32"/>
      <c r="AH6009"/>
      <c r="AI6009"/>
      <c r="AJ6009"/>
      <c r="AK6009"/>
      <c r="AL6009"/>
      <c r="AM6009"/>
      <c r="AN6009" s="16"/>
    </row>
    <row r="6010" spans="2:40" s="5" customFormat="1" ht="17.850000000000001" customHeight="1" x14ac:dyDescent="0.4">
      <c r="B6010" s="32"/>
      <c r="AH6010"/>
      <c r="AI6010"/>
      <c r="AJ6010"/>
      <c r="AK6010"/>
      <c r="AL6010"/>
      <c r="AM6010"/>
      <c r="AN6010" s="16"/>
    </row>
    <row r="6011" spans="2:40" s="5" customFormat="1" ht="17.850000000000001" customHeight="1" x14ac:dyDescent="0.4">
      <c r="B6011" s="32"/>
      <c r="AH6011"/>
      <c r="AI6011"/>
      <c r="AJ6011"/>
      <c r="AK6011"/>
      <c r="AL6011"/>
      <c r="AM6011"/>
      <c r="AN6011" s="16"/>
    </row>
    <row r="6012" spans="2:40" s="5" customFormat="1" ht="17.850000000000001" customHeight="1" x14ac:dyDescent="0.4">
      <c r="B6012" s="32"/>
      <c r="AH6012"/>
      <c r="AI6012"/>
      <c r="AJ6012"/>
      <c r="AK6012"/>
      <c r="AL6012"/>
      <c r="AM6012"/>
      <c r="AN6012" s="16"/>
    </row>
    <row r="6013" spans="2:40" s="5" customFormat="1" ht="17.850000000000001" customHeight="1" x14ac:dyDescent="0.4">
      <c r="B6013" s="32"/>
      <c r="AH6013"/>
      <c r="AI6013"/>
      <c r="AJ6013"/>
      <c r="AK6013"/>
      <c r="AL6013"/>
      <c r="AM6013"/>
      <c r="AN6013" s="16"/>
    </row>
    <row r="6014" spans="2:40" s="5" customFormat="1" ht="17.850000000000001" customHeight="1" x14ac:dyDescent="0.4">
      <c r="B6014" s="32"/>
      <c r="AH6014"/>
      <c r="AI6014"/>
      <c r="AJ6014"/>
      <c r="AK6014"/>
      <c r="AL6014"/>
      <c r="AM6014"/>
      <c r="AN6014" s="16"/>
    </row>
    <row r="6015" spans="2:40" s="5" customFormat="1" ht="17.850000000000001" customHeight="1" x14ac:dyDescent="0.4">
      <c r="B6015" s="32"/>
      <c r="AH6015"/>
      <c r="AI6015"/>
      <c r="AJ6015"/>
      <c r="AK6015"/>
      <c r="AL6015"/>
      <c r="AM6015"/>
      <c r="AN6015" s="16"/>
    </row>
    <row r="6016" spans="2:40" s="5" customFormat="1" ht="17.850000000000001" customHeight="1" x14ac:dyDescent="0.4">
      <c r="B6016" s="32"/>
      <c r="AH6016"/>
      <c r="AI6016"/>
      <c r="AJ6016"/>
      <c r="AK6016"/>
      <c r="AL6016"/>
      <c r="AM6016"/>
      <c r="AN6016" s="16"/>
    </row>
    <row r="6017" spans="2:40" s="5" customFormat="1" ht="17.850000000000001" customHeight="1" x14ac:dyDescent="0.4">
      <c r="B6017" s="32"/>
      <c r="AH6017"/>
      <c r="AI6017"/>
      <c r="AJ6017"/>
      <c r="AK6017"/>
      <c r="AL6017"/>
      <c r="AM6017"/>
      <c r="AN6017" s="16"/>
    </row>
    <row r="6018" spans="2:40" s="5" customFormat="1" ht="17.850000000000001" customHeight="1" x14ac:dyDescent="0.4">
      <c r="B6018" s="32"/>
      <c r="AH6018"/>
      <c r="AI6018"/>
      <c r="AJ6018"/>
      <c r="AK6018"/>
      <c r="AL6018"/>
      <c r="AM6018"/>
      <c r="AN6018" s="16"/>
    </row>
    <row r="6019" spans="2:40" s="5" customFormat="1" ht="17.850000000000001" customHeight="1" x14ac:dyDescent="0.4">
      <c r="B6019" s="32"/>
      <c r="AH6019"/>
      <c r="AI6019"/>
      <c r="AJ6019"/>
      <c r="AK6019"/>
      <c r="AL6019"/>
      <c r="AM6019"/>
      <c r="AN6019" s="16"/>
    </row>
    <row r="6020" spans="2:40" s="5" customFormat="1" ht="17.850000000000001" customHeight="1" x14ac:dyDescent="0.4">
      <c r="B6020" s="32"/>
      <c r="AH6020"/>
      <c r="AI6020"/>
      <c r="AJ6020"/>
      <c r="AK6020"/>
      <c r="AL6020"/>
      <c r="AM6020"/>
      <c r="AN6020" s="16"/>
    </row>
    <row r="6021" spans="2:40" s="5" customFormat="1" ht="17.850000000000001" customHeight="1" x14ac:dyDescent="0.4">
      <c r="B6021" s="32"/>
      <c r="AH6021"/>
      <c r="AI6021"/>
      <c r="AJ6021"/>
      <c r="AK6021"/>
      <c r="AL6021"/>
      <c r="AM6021"/>
      <c r="AN6021" s="16"/>
    </row>
    <row r="6022" spans="2:40" s="5" customFormat="1" ht="17.850000000000001" customHeight="1" x14ac:dyDescent="0.4">
      <c r="B6022" s="32"/>
      <c r="AH6022"/>
      <c r="AI6022"/>
      <c r="AJ6022"/>
      <c r="AK6022"/>
      <c r="AL6022"/>
      <c r="AM6022"/>
      <c r="AN6022" s="16"/>
    </row>
    <row r="6023" spans="2:40" s="5" customFormat="1" ht="17.850000000000001" customHeight="1" x14ac:dyDescent="0.4">
      <c r="B6023" s="32"/>
      <c r="AH6023"/>
      <c r="AI6023"/>
      <c r="AJ6023"/>
      <c r="AK6023"/>
      <c r="AL6023"/>
      <c r="AM6023"/>
      <c r="AN6023" s="16"/>
    </row>
    <row r="6024" spans="2:40" s="5" customFormat="1" ht="17.850000000000001" customHeight="1" x14ac:dyDescent="0.4">
      <c r="B6024" s="32"/>
      <c r="AH6024"/>
      <c r="AI6024"/>
      <c r="AJ6024"/>
      <c r="AK6024"/>
      <c r="AL6024"/>
      <c r="AM6024"/>
      <c r="AN6024" s="16"/>
    </row>
    <row r="6025" spans="2:40" s="5" customFormat="1" ht="17.850000000000001" customHeight="1" x14ac:dyDescent="0.4">
      <c r="B6025" s="32"/>
      <c r="AH6025"/>
      <c r="AI6025"/>
      <c r="AJ6025"/>
      <c r="AK6025"/>
      <c r="AL6025"/>
      <c r="AM6025"/>
      <c r="AN6025" s="16"/>
    </row>
    <row r="6026" spans="2:40" s="5" customFormat="1" ht="17.850000000000001" customHeight="1" x14ac:dyDescent="0.4">
      <c r="B6026" s="32"/>
      <c r="AH6026"/>
      <c r="AI6026"/>
      <c r="AJ6026"/>
      <c r="AK6026"/>
      <c r="AL6026"/>
      <c r="AM6026"/>
      <c r="AN6026" s="16"/>
    </row>
    <row r="6027" spans="2:40" s="5" customFormat="1" ht="17.850000000000001" customHeight="1" x14ac:dyDescent="0.4">
      <c r="B6027" s="32"/>
      <c r="AH6027"/>
      <c r="AI6027"/>
      <c r="AJ6027"/>
      <c r="AK6027"/>
      <c r="AL6027"/>
      <c r="AM6027"/>
      <c r="AN6027" s="16"/>
    </row>
    <row r="6028" spans="2:40" s="5" customFormat="1" ht="17.850000000000001" customHeight="1" x14ac:dyDescent="0.4">
      <c r="B6028" s="32"/>
      <c r="AH6028"/>
      <c r="AI6028"/>
      <c r="AJ6028"/>
      <c r="AK6028"/>
      <c r="AL6028"/>
      <c r="AM6028"/>
      <c r="AN6028" s="16"/>
    </row>
    <row r="6029" spans="2:40" s="5" customFormat="1" ht="17.850000000000001" customHeight="1" x14ac:dyDescent="0.4">
      <c r="B6029" s="32"/>
      <c r="AH6029"/>
      <c r="AI6029"/>
      <c r="AJ6029"/>
      <c r="AK6029"/>
      <c r="AL6029"/>
      <c r="AM6029"/>
      <c r="AN6029" s="16"/>
    </row>
    <row r="6030" spans="2:40" s="5" customFormat="1" ht="17.850000000000001" customHeight="1" x14ac:dyDescent="0.4">
      <c r="B6030" s="32"/>
      <c r="AH6030"/>
      <c r="AI6030"/>
      <c r="AJ6030"/>
      <c r="AK6030"/>
      <c r="AL6030"/>
      <c r="AM6030"/>
      <c r="AN6030" s="16"/>
    </row>
    <row r="6031" spans="2:40" s="5" customFormat="1" ht="17.850000000000001" customHeight="1" x14ac:dyDescent="0.4">
      <c r="B6031" s="32"/>
      <c r="AH6031"/>
      <c r="AI6031"/>
      <c r="AJ6031"/>
      <c r="AK6031"/>
      <c r="AL6031"/>
      <c r="AM6031"/>
      <c r="AN6031" s="16"/>
    </row>
    <row r="6032" spans="2:40" s="5" customFormat="1" ht="17.850000000000001" customHeight="1" x14ac:dyDescent="0.4">
      <c r="B6032" s="32"/>
      <c r="AH6032"/>
      <c r="AI6032"/>
      <c r="AJ6032"/>
      <c r="AK6032"/>
      <c r="AL6032"/>
      <c r="AM6032"/>
      <c r="AN6032" s="16"/>
    </row>
    <row r="6033" spans="2:40" s="5" customFormat="1" ht="17.850000000000001" customHeight="1" x14ac:dyDescent="0.4">
      <c r="B6033" s="32"/>
      <c r="AH6033"/>
      <c r="AI6033"/>
      <c r="AJ6033"/>
      <c r="AK6033"/>
      <c r="AL6033"/>
      <c r="AM6033"/>
      <c r="AN6033" s="16"/>
    </row>
    <row r="6034" spans="2:40" s="5" customFormat="1" ht="17.850000000000001" customHeight="1" x14ac:dyDescent="0.4">
      <c r="B6034" s="32"/>
      <c r="AH6034"/>
      <c r="AI6034"/>
      <c r="AJ6034"/>
      <c r="AK6034"/>
      <c r="AL6034"/>
      <c r="AM6034"/>
      <c r="AN6034" s="16"/>
    </row>
    <row r="6035" spans="2:40" s="5" customFormat="1" ht="17.850000000000001" customHeight="1" x14ac:dyDescent="0.4">
      <c r="B6035" s="32"/>
      <c r="AH6035"/>
      <c r="AI6035"/>
      <c r="AJ6035"/>
      <c r="AK6035"/>
      <c r="AL6035"/>
      <c r="AM6035"/>
      <c r="AN6035" s="16"/>
    </row>
    <row r="6036" spans="2:40" s="5" customFormat="1" ht="17.850000000000001" customHeight="1" x14ac:dyDescent="0.4">
      <c r="B6036" s="32"/>
      <c r="AH6036"/>
      <c r="AI6036"/>
      <c r="AJ6036"/>
      <c r="AK6036"/>
      <c r="AL6036"/>
      <c r="AM6036"/>
      <c r="AN6036" s="16"/>
    </row>
    <row r="6037" spans="2:40" s="5" customFormat="1" ht="17.850000000000001" customHeight="1" x14ac:dyDescent="0.4">
      <c r="B6037" s="32"/>
      <c r="AH6037"/>
      <c r="AI6037"/>
      <c r="AJ6037"/>
      <c r="AK6037"/>
      <c r="AL6037"/>
      <c r="AM6037"/>
      <c r="AN6037" s="16"/>
    </row>
    <row r="6038" spans="2:40" s="5" customFormat="1" ht="17.850000000000001" customHeight="1" x14ac:dyDescent="0.4">
      <c r="B6038" s="32"/>
      <c r="AH6038"/>
      <c r="AI6038"/>
      <c r="AJ6038"/>
      <c r="AK6038"/>
      <c r="AL6038"/>
      <c r="AM6038"/>
      <c r="AN6038" s="16"/>
    </row>
    <row r="6039" spans="2:40" s="5" customFormat="1" ht="17.850000000000001" customHeight="1" x14ac:dyDescent="0.4">
      <c r="B6039" s="32"/>
      <c r="AH6039"/>
      <c r="AI6039"/>
      <c r="AJ6039"/>
      <c r="AK6039"/>
      <c r="AL6039"/>
      <c r="AM6039"/>
      <c r="AN6039" s="16"/>
    </row>
    <row r="6040" spans="2:40" s="5" customFormat="1" ht="17.850000000000001" customHeight="1" x14ac:dyDescent="0.4">
      <c r="B6040" s="32"/>
      <c r="AH6040"/>
      <c r="AI6040"/>
      <c r="AJ6040"/>
      <c r="AK6040"/>
      <c r="AL6040"/>
      <c r="AM6040"/>
      <c r="AN6040" s="16"/>
    </row>
    <row r="6041" spans="2:40" s="5" customFormat="1" ht="17.850000000000001" customHeight="1" x14ac:dyDescent="0.4">
      <c r="B6041" s="32"/>
      <c r="AH6041"/>
      <c r="AI6041"/>
      <c r="AJ6041"/>
      <c r="AK6041"/>
      <c r="AL6041"/>
      <c r="AM6041"/>
      <c r="AN6041" s="16"/>
    </row>
    <row r="6042" spans="2:40" s="5" customFormat="1" ht="17.850000000000001" customHeight="1" x14ac:dyDescent="0.4">
      <c r="B6042" s="32"/>
      <c r="AH6042"/>
      <c r="AI6042"/>
      <c r="AJ6042"/>
      <c r="AK6042"/>
      <c r="AL6042"/>
      <c r="AM6042"/>
      <c r="AN6042" s="16"/>
    </row>
    <row r="6043" spans="2:40" s="5" customFormat="1" ht="17.850000000000001" customHeight="1" x14ac:dyDescent="0.4">
      <c r="B6043" s="32"/>
      <c r="AH6043"/>
      <c r="AI6043"/>
      <c r="AJ6043"/>
      <c r="AK6043"/>
      <c r="AL6043"/>
      <c r="AM6043"/>
      <c r="AN6043" s="16"/>
    </row>
    <row r="6044" spans="2:40" s="5" customFormat="1" ht="17.850000000000001" customHeight="1" x14ac:dyDescent="0.4">
      <c r="B6044" s="32"/>
      <c r="AH6044"/>
      <c r="AI6044"/>
      <c r="AJ6044"/>
      <c r="AK6044"/>
      <c r="AL6044"/>
      <c r="AM6044"/>
      <c r="AN6044" s="16"/>
    </row>
    <row r="6045" spans="2:40" s="5" customFormat="1" ht="17.850000000000001" customHeight="1" x14ac:dyDescent="0.4">
      <c r="B6045" s="32"/>
      <c r="AH6045"/>
      <c r="AI6045"/>
      <c r="AJ6045"/>
      <c r="AK6045"/>
      <c r="AL6045"/>
      <c r="AM6045"/>
      <c r="AN6045" s="16"/>
    </row>
    <row r="6046" spans="2:40" s="5" customFormat="1" ht="17.850000000000001" customHeight="1" x14ac:dyDescent="0.4">
      <c r="B6046" s="32"/>
      <c r="AH6046"/>
      <c r="AI6046"/>
      <c r="AJ6046"/>
      <c r="AK6046"/>
      <c r="AL6046"/>
      <c r="AM6046"/>
      <c r="AN6046" s="16"/>
    </row>
    <row r="6047" spans="2:40" s="5" customFormat="1" ht="17.850000000000001" customHeight="1" x14ac:dyDescent="0.4">
      <c r="B6047" s="32"/>
      <c r="AH6047"/>
      <c r="AI6047"/>
      <c r="AJ6047"/>
      <c r="AK6047"/>
      <c r="AL6047"/>
      <c r="AM6047"/>
      <c r="AN6047" s="16"/>
    </row>
    <row r="6048" spans="2:40" s="5" customFormat="1" ht="17.850000000000001" customHeight="1" x14ac:dyDescent="0.4">
      <c r="B6048" s="32"/>
      <c r="AH6048"/>
      <c r="AI6048"/>
      <c r="AJ6048"/>
      <c r="AK6048"/>
      <c r="AL6048"/>
      <c r="AM6048"/>
      <c r="AN6048" s="16"/>
    </row>
    <row r="6049" spans="2:40" s="5" customFormat="1" ht="17.850000000000001" customHeight="1" x14ac:dyDescent="0.4">
      <c r="B6049" s="32"/>
      <c r="AH6049"/>
      <c r="AI6049"/>
      <c r="AJ6049"/>
      <c r="AK6049"/>
      <c r="AL6049"/>
      <c r="AM6049"/>
      <c r="AN6049" s="16"/>
    </row>
    <row r="6050" spans="2:40" s="5" customFormat="1" ht="17.850000000000001" customHeight="1" x14ac:dyDescent="0.4">
      <c r="B6050" s="32"/>
      <c r="AH6050"/>
      <c r="AI6050"/>
      <c r="AJ6050"/>
      <c r="AK6050"/>
      <c r="AL6050"/>
      <c r="AM6050"/>
      <c r="AN6050" s="16"/>
    </row>
    <row r="6051" spans="2:40" s="5" customFormat="1" ht="17.850000000000001" customHeight="1" x14ac:dyDescent="0.4">
      <c r="B6051" s="32"/>
      <c r="AH6051"/>
      <c r="AI6051"/>
      <c r="AJ6051"/>
      <c r="AK6051"/>
      <c r="AL6051"/>
      <c r="AM6051"/>
      <c r="AN6051" s="16"/>
    </row>
    <row r="6052" spans="2:40" s="5" customFormat="1" ht="17.850000000000001" customHeight="1" x14ac:dyDescent="0.4">
      <c r="B6052" s="32"/>
      <c r="AH6052"/>
      <c r="AI6052"/>
      <c r="AJ6052"/>
      <c r="AK6052"/>
      <c r="AL6052"/>
      <c r="AM6052"/>
      <c r="AN6052" s="16"/>
    </row>
    <row r="6053" spans="2:40" s="5" customFormat="1" ht="17.850000000000001" customHeight="1" x14ac:dyDescent="0.4">
      <c r="B6053" s="32"/>
      <c r="AH6053"/>
      <c r="AI6053"/>
      <c r="AJ6053"/>
      <c r="AK6053"/>
      <c r="AL6053"/>
      <c r="AM6053"/>
      <c r="AN6053" s="16"/>
    </row>
    <row r="6054" spans="2:40" s="5" customFormat="1" ht="17.850000000000001" customHeight="1" x14ac:dyDescent="0.4">
      <c r="B6054" s="32"/>
      <c r="AH6054"/>
      <c r="AI6054"/>
      <c r="AJ6054"/>
      <c r="AK6054"/>
      <c r="AL6054"/>
      <c r="AM6054"/>
      <c r="AN6054" s="16"/>
    </row>
    <row r="6055" spans="2:40" s="5" customFormat="1" ht="17.850000000000001" customHeight="1" x14ac:dyDescent="0.4">
      <c r="B6055" s="32"/>
      <c r="AH6055"/>
      <c r="AI6055"/>
      <c r="AJ6055"/>
      <c r="AK6055"/>
      <c r="AL6055"/>
      <c r="AM6055"/>
      <c r="AN6055" s="16"/>
    </row>
    <row r="6056" spans="2:40" s="5" customFormat="1" ht="17.850000000000001" customHeight="1" x14ac:dyDescent="0.4">
      <c r="B6056" s="32"/>
      <c r="AH6056"/>
      <c r="AI6056"/>
      <c r="AJ6056"/>
      <c r="AK6056"/>
      <c r="AL6056"/>
      <c r="AM6056"/>
      <c r="AN6056" s="16"/>
    </row>
    <row r="6057" spans="2:40" s="5" customFormat="1" ht="17.850000000000001" customHeight="1" x14ac:dyDescent="0.4">
      <c r="B6057" s="32"/>
      <c r="AH6057"/>
      <c r="AI6057"/>
      <c r="AJ6057"/>
      <c r="AK6057"/>
      <c r="AL6057"/>
      <c r="AM6057"/>
      <c r="AN6057" s="16"/>
    </row>
    <row r="6058" spans="2:40" s="5" customFormat="1" ht="17.850000000000001" customHeight="1" x14ac:dyDescent="0.4">
      <c r="B6058" s="32"/>
      <c r="AH6058"/>
      <c r="AI6058"/>
      <c r="AJ6058"/>
      <c r="AK6058"/>
      <c r="AL6058"/>
      <c r="AM6058"/>
      <c r="AN6058" s="16"/>
    </row>
    <row r="6059" spans="2:40" s="5" customFormat="1" ht="17.850000000000001" customHeight="1" x14ac:dyDescent="0.4">
      <c r="B6059" s="32"/>
      <c r="AH6059"/>
      <c r="AI6059"/>
      <c r="AJ6059"/>
      <c r="AK6059"/>
      <c r="AL6059"/>
      <c r="AM6059"/>
      <c r="AN6059" s="16"/>
    </row>
    <row r="6060" spans="2:40" s="5" customFormat="1" ht="17.850000000000001" customHeight="1" x14ac:dyDescent="0.4">
      <c r="B6060" s="32"/>
      <c r="AH6060"/>
      <c r="AI6060"/>
      <c r="AJ6060"/>
      <c r="AK6060"/>
      <c r="AL6060"/>
      <c r="AM6060"/>
      <c r="AN6060" s="16"/>
    </row>
    <row r="6061" spans="2:40" s="5" customFormat="1" ht="17.850000000000001" customHeight="1" x14ac:dyDescent="0.4">
      <c r="B6061" s="32"/>
      <c r="AH6061"/>
      <c r="AI6061"/>
      <c r="AJ6061"/>
      <c r="AK6061"/>
      <c r="AL6061"/>
      <c r="AM6061"/>
      <c r="AN6061" s="16"/>
    </row>
    <row r="6062" spans="2:40" s="5" customFormat="1" ht="17.850000000000001" customHeight="1" x14ac:dyDescent="0.4">
      <c r="B6062" s="32"/>
      <c r="AH6062"/>
      <c r="AI6062"/>
      <c r="AJ6062"/>
      <c r="AK6062"/>
      <c r="AL6062"/>
      <c r="AM6062"/>
      <c r="AN6062" s="16"/>
    </row>
    <row r="6063" spans="2:40" s="5" customFormat="1" ht="17.850000000000001" customHeight="1" x14ac:dyDescent="0.4">
      <c r="B6063" s="32"/>
      <c r="AH6063"/>
      <c r="AI6063"/>
      <c r="AJ6063"/>
      <c r="AK6063"/>
      <c r="AL6063"/>
      <c r="AM6063"/>
      <c r="AN6063" s="16"/>
    </row>
    <row r="6064" spans="2:40" s="5" customFormat="1" ht="17.850000000000001" customHeight="1" x14ac:dyDescent="0.4">
      <c r="B6064" s="32"/>
      <c r="AH6064"/>
      <c r="AI6064"/>
      <c r="AJ6064"/>
      <c r="AK6064"/>
      <c r="AL6064"/>
      <c r="AM6064"/>
      <c r="AN6064" s="16"/>
    </row>
    <row r="6065" spans="2:40" s="5" customFormat="1" ht="17.850000000000001" customHeight="1" x14ac:dyDescent="0.4">
      <c r="B6065" s="32"/>
      <c r="AH6065"/>
      <c r="AI6065"/>
      <c r="AJ6065"/>
      <c r="AK6065"/>
      <c r="AL6065"/>
      <c r="AM6065"/>
      <c r="AN6065" s="16"/>
    </row>
    <row r="6066" spans="2:40" s="5" customFormat="1" ht="17.850000000000001" customHeight="1" x14ac:dyDescent="0.4">
      <c r="B6066" s="32"/>
      <c r="AH6066"/>
      <c r="AI6066"/>
      <c r="AJ6066"/>
      <c r="AK6066"/>
      <c r="AL6066"/>
      <c r="AM6066"/>
      <c r="AN6066" s="16"/>
    </row>
    <row r="6067" spans="2:40" s="5" customFormat="1" ht="17.850000000000001" customHeight="1" x14ac:dyDescent="0.4">
      <c r="B6067" s="32"/>
      <c r="AH6067"/>
      <c r="AI6067"/>
      <c r="AJ6067"/>
      <c r="AK6067"/>
      <c r="AL6067"/>
      <c r="AM6067"/>
      <c r="AN6067" s="16"/>
    </row>
    <row r="6068" spans="2:40" s="5" customFormat="1" ht="17.850000000000001" customHeight="1" x14ac:dyDescent="0.4">
      <c r="B6068" s="32"/>
      <c r="AH6068"/>
      <c r="AI6068"/>
      <c r="AJ6068"/>
      <c r="AK6068"/>
      <c r="AL6068"/>
      <c r="AM6068"/>
      <c r="AN6068" s="16"/>
    </row>
    <row r="6069" spans="2:40" s="5" customFormat="1" ht="17.850000000000001" customHeight="1" x14ac:dyDescent="0.4">
      <c r="B6069" s="32"/>
      <c r="AH6069"/>
      <c r="AI6069"/>
      <c r="AJ6069"/>
      <c r="AK6069"/>
      <c r="AL6069"/>
      <c r="AM6069"/>
      <c r="AN6069" s="16"/>
    </row>
    <row r="6070" spans="2:40" s="5" customFormat="1" ht="17.850000000000001" customHeight="1" x14ac:dyDescent="0.4">
      <c r="B6070" s="32"/>
      <c r="AH6070"/>
      <c r="AI6070"/>
      <c r="AJ6070"/>
      <c r="AK6070"/>
      <c r="AL6070"/>
      <c r="AM6070"/>
      <c r="AN6070" s="16"/>
    </row>
    <row r="6071" spans="2:40" s="5" customFormat="1" ht="17.850000000000001" customHeight="1" x14ac:dyDescent="0.4">
      <c r="B6071" s="32"/>
      <c r="AH6071"/>
      <c r="AI6071"/>
      <c r="AJ6071"/>
      <c r="AK6071"/>
      <c r="AL6071"/>
      <c r="AM6071"/>
      <c r="AN6071" s="16"/>
    </row>
    <row r="6072" spans="2:40" s="5" customFormat="1" ht="17.850000000000001" customHeight="1" x14ac:dyDescent="0.4">
      <c r="B6072" s="32"/>
      <c r="AH6072"/>
      <c r="AI6072"/>
      <c r="AJ6072"/>
      <c r="AK6072"/>
      <c r="AL6072"/>
      <c r="AM6072"/>
      <c r="AN6072" s="16"/>
    </row>
    <row r="6073" spans="2:40" s="5" customFormat="1" ht="17.850000000000001" customHeight="1" x14ac:dyDescent="0.4">
      <c r="B6073" s="32"/>
      <c r="AH6073"/>
      <c r="AI6073"/>
      <c r="AJ6073"/>
      <c r="AK6073"/>
      <c r="AL6073"/>
      <c r="AM6073"/>
      <c r="AN6073" s="16"/>
    </row>
    <row r="6074" spans="2:40" s="5" customFormat="1" ht="17.850000000000001" customHeight="1" x14ac:dyDescent="0.4">
      <c r="B6074" s="32"/>
      <c r="AH6074"/>
      <c r="AI6074"/>
      <c r="AJ6074"/>
      <c r="AK6074"/>
      <c r="AL6074"/>
      <c r="AM6074"/>
      <c r="AN6074" s="16"/>
    </row>
    <row r="6075" spans="2:40" s="5" customFormat="1" ht="17.850000000000001" customHeight="1" x14ac:dyDescent="0.4">
      <c r="B6075" s="32"/>
      <c r="AH6075"/>
      <c r="AI6075"/>
      <c r="AJ6075"/>
      <c r="AK6075"/>
      <c r="AL6075"/>
      <c r="AM6075"/>
      <c r="AN6075" s="16"/>
    </row>
    <row r="6076" spans="2:40" s="5" customFormat="1" ht="17.850000000000001" customHeight="1" x14ac:dyDescent="0.4">
      <c r="B6076" s="32"/>
      <c r="AH6076"/>
      <c r="AI6076"/>
      <c r="AJ6076"/>
      <c r="AK6076"/>
      <c r="AL6076"/>
      <c r="AM6076"/>
      <c r="AN6076" s="16"/>
    </row>
    <row r="6077" spans="2:40" s="5" customFormat="1" ht="17.850000000000001" customHeight="1" x14ac:dyDescent="0.4">
      <c r="B6077" s="32"/>
      <c r="AH6077"/>
      <c r="AI6077"/>
      <c r="AJ6077"/>
      <c r="AK6077"/>
      <c r="AL6077"/>
      <c r="AM6077"/>
      <c r="AN6077" s="16"/>
    </row>
    <row r="6078" spans="2:40" s="5" customFormat="1" ht="17.850000000000001" customHeight="1" x14ac:dyDescent="0.4">
      <c r="B6078" s="32"/>
      <c r="AH6078"/>
      <c r="AI6078"/>
      <c r="AJ6078"/>
      <c r="AK6078"/>
      <c r="AL6078"/>
      <c r="AM6078"/>
      <c r="AN6078" s="16"/>
    </row>
    <row r="6079" spans="2:40" s="5" customFormat="1" ht="17.850000000000001" customHeight="1" x14ac:dyDescent="0.4">
      <c r="B6079" s="32"/>
      <c r="AH6079"/>
      <c r="AI6079"/>
      <c r="AJ6079"/>
      <c r="AK6079"/>
      <c r="AL6079"/>
      <c r="AM6079"/>
      <c r="AN6079" s="16"/>
    </row>
    <row r="6080" spans="2:40" s="5" customFormat="1" ht="17.850000000000001" customHeight="1" x14ac:dyDescent="0.4">
      <c r="B6080" s="32"/>
      <c r="AH6080"/>
      <c r="AI6080"/>
      <c r="AJ6080"/>
      <c r="AK6080"/>
      <c r="AL6080"/>
      <c r="AM6080"/>
      <c r="AN6080" s="16"/>
    </row>
    <row r="6081" spans="2:40" s="5" customFormat="1" ht="17.850000000000001" customHeight="1" x14ac:dyDescent="0.4">
      <c r="B6081" s="32"/>
      <c r="AH6081"/>
      <c r="AI6081"/>
      <c r="AJ6081"/>
      <c r="AK6081"/>
      <c r="AL6081"/>
      <c r="AM6081"/>
      <c r="AN6081" s="16"/>
    </row>
    <row r="6082" spans="2:40" s="5" customFormat="1" ht="17.850000000000001" customHeight="1" x14ac:dyDescent="0.4">
      <c r="B6082" s="32"/>
      <c r="AH6082"/>
      <c r="AI6082"/>
      <c r="AJ6082"/>
      <c r="AK6082"/>
      <c r="AL6082"/>
      <c r="AM6082"/>
      <c r="AN6082" s="16"/>
    </row>
    <row r="6083" spans="2:40" s="5" customFormat="1" ht="17.850000000000001" customHeight="1" x14ac:dyDescent="0.4">
      <c r="B6083" s="32"/>
      <c r="AH6083"/>
      <c r="AI6083"/>
      <c r="AJ6083"/>
      <c r="AK6083"/>
      <c r="AL6083"/>
      <c r="AM6083"/>
      <c r="AN6083" s="16"/>
    </row>
    <row r="6084" spans="2:40" s="5" customFormat="1" ht="17.850000000000001" customHeight="1" x14ac:dyDescent="0.4">
      <c r="B6084" s="32"/>
      <c r="AH6084"/>
      <c r="AI6084"/>
      <c r="AJ6084"/>
      <c r="AK6084"/>
      <c r="AL6084"/>
      <c r="AM6084"/>
      <c r="AN6084" s="16"/>
    </row>
    <row r="6085" spans="2:40" s="5" customFormat="1" ht="17.850000000000001" customHeight="1" x14ac:dyDescent="0.4">
      <c r="B6085" s="32"/>
      <c r="AH6085"/>
      <c r="AI6085"/>
      <c r="AJ6085"/>
      <c r="AK6085"/>
      <c r="AL6085"/>
      <c r="AM6085"/>
      <c r="AN6085" s="16"/>
    </row>
    <row r="6086" spans="2:40" s="5" customFormat="1" ht="17.850000000000001" customHeight="1" x14ac:dyDescent="0.4">
      <c r="B6086" s="32"/>
      <c r="AH6086"/>
      <c r="AI6086"/>
      <c r="AJ6086"/>
      <c r="AK6086"/>
      <c r="AL6086"/>
      <c r="AM6086"/>
      <c r="AN6086" s="16"/>
    </row>
    <row r="6087" spans="2:40" s="5" customFormat="1" ht="17.850000000000001" customHeight="1" x14ac:dyDescent="0.4">
      <c r="B6087" s="32"/>
      <c r="AH6087"/>
      <c r="AI6087"/>
      <c r="AJ6087"/>
      <c r="AK6087"/>
      <c r="AL6087"/>
      <c r="AM6087"/>
      <c r="AN6087" s="16"/>
    </row>
    <row r="6088" spans="2:40" s="5" customFormat="1" ht="17.850000000000001" customHeight="1" x14ac:dyDescent="0.4">
      <c r="B6088" s="32"/>
      <c r="AH6088"/>
      <c r="AI6088"/>
      <c r="AJ6088"/>
      <c r="AK6088"/>
      <c r="AL6088"/>
      <c r="AM6088"/>
      <c r="AN6088" s="16"/>
    </row>
    <row r="6089" spans="2:40" s="5" customFormat="1" ht="17.850000000000001" customHeight="1" x14ac:dyDescent="0.4">
      <c r="B6089" s="32"/>
      <c r="AH6089"/>
      <c r="AI6089"/>
      <c r="AJ6089"/>
      <c r="AK6089"/>
      <c r="AL6089"/>
      <c r="AM6089"/>
      <c r="AN6089" s="16"/>
    </row>
    <row r="6090" spans="2:40" s="5" customFormat="1" ht="17.850000000000001" customHeight="1" x14ac:dyDescent="0.4">
      <c r="B6090" s="32"/>
      <c r="AH6090"/>
      <c r="AI6090"/>
      <c r="AJ6090"/>
      <c r="AK6090"/>
      <c r="AL6090"/>
      <c r="AM6090"/>
      <c r="AN6090" s="16"/>
    </row>
    <row r="6091" spans="2:40" s="5" customFormat="1" ht="17.850000000000001" customHeight="1" x14ac:dyDescent="0.4">
      <c r="B6091" s="32"/>
      <c r="AH6091"/>
      <c r="AI6091"/>
      <c r="AJ6091"/>
      <c r="AK6091"/>
      <c r="AL6091"/>
      <c r="AM6091"/>
      <c r="AN6091" s="16"/>
    </row>
    <row r="6092" spans="2:40" s="5" customFormat="1" ht="17.850000000000001" customHeight="1" x14ac:dyDescent="0.4">
      <c r="B6092" s="32"/>
      <c r="AH6092"/>
      <c r="AI6092"/>
      <c r="AJ6092"/>
      <c r="AK6092"/>
      <c r="AL6092"/>
      <c r="AM6092"/>
      <c r="AN6092" s="16"/>
    </row>
    <row r="6093" spans="2:40" s="5" customFormat="1" ht="17.850000000000001" customHeight="1" x14ac:dyDescent="0.4">
      <c r="B6093" s="32"/>
      <c r="AH6093"/>
      <c r="AI6093"/>
      <c r="AJ6093"/>
      <c r="AK6093"/>
      <c r="AL6093"/>
      <c r="AM6093"/>
      <c r="AN6093" s="16"/>
    </row>
    <row r="6094" spans="2:40" s="5" customFormat="1" ht="17.850000000000001" customHeight="1" x14ac:dyDescent="0.4">
      <c r="B6094" s="32"/>
      <c r="AH6094"/>
      <c r="AI6094"/>
      <c r="AJ6094"/>
      <c r="AK6094"/>
      <c r="AL6094"/>
      <c r="AM6094"/>
      <c r="AN6094" s="16"/>
    </row>
    <row r="6095" spans="2:40" s="5" customFormat="1" ht="17.850000000000001" customHeight="1" x14ac:dyDescent="0.4">
      <c r="B6095" s="32"/>
      <c r="AH6095"/>
      <c r="AI6095"/>
      <c r="AJ6095"/>
      <c r="AK6095"/>
      <c r="AL6095"/>
      <c r="AM6095"/>
      <c r="AN6095" s="16"/>
    </row>
    <row r="6096" spans="2:40" s="5" customFormat="1" ht="17.850000000000001" customHeight="1" x14ac:dyDescent="0.4">
      <c r="B6096" s="32"/>
      <c r="AH6096"/>
      <c r="AI6096"/>
      <c r="AJ6096"/>
      <c r="AK6096"/>
      <c r="AL6096"/>
      <c r="AM6096"/>
      <c r="AN6096" s="16"/>
    </row>
    <row r="6097" spans="2:40" s="5" customFormat="1" ht="17.850000000000001" customHeight="1" x14ac:dyDescent="0.4">
      <c r="B6097" s="32"/>
      <c r="AH6097"/>
      <c r="AI6097"/>
      <c r="AJ6097"/>
      <c r="AK6097"/>
      <c r="AL6097"/>
      <c r="AM6097"/>
      <c r="AN6097" s="16"/>
    </row>
    <row r="6098" spans="2:40" s="5" customFormat="1" ht="17.850000000000001" customHeight="1" x14ac:dyDescent="0.4">
      <c r="B6098" s="32"/>
      <c r="AH6098"/>
      <c r="AI6098"/>
      <c r="AJ6098"/>
      <c r="AK6098"/>
      <c r="AL6098"/>
      <c r="AM6098"/>
      <c r="AN6098" s="16"/>
    </row>
    <row r="6099" spans="2:40" s="5" customFormat="1" ht="17.850000000000001" customHeight="1" x14ac:dyDescent="0.4">
      <c r="B6099" s="32"/>
      <c r="AH6099"/>
      <c r="AI6099"/>
      <c r="AJ6099"/>
      <c r="AK6099"/>
      <c r="AL6099"/>
      <c r="AM6099"/>
      <c r="AN6099" s="16"/>
    </row>
    <row r="6100" spans="2:40" s="5" customFormat="1" ht="17.850000000000001" customHeight="1" x14ac:dyDescent="0.4">
      <c r="B6100" s="32"/>
      <c r="AH6100"/>
      <c r="AI6100"/>
      <c r="AJ6100"/>
      <c r="AK6100"/>
      <c r="AL6100"/>
      <c r="AM6100"/>
      <c r="AN6100" s="16"/>
    </row>
    <row r="6101" spans="2:40" s="5" customFormat="1" ht="17.850000000000001" customHeight="1" x14ac:dyDescent="0.4">
      <c r="B6101" s="32"/>
      <c r="AH6101"/>
      <c r="AI6101"/>
      <c r="AJ6101"/>
      <c r="AK6101"/>
      <c r="AL6101"/>
      <c r="AM6101"/>
      <c r="AN6101" s="16"/>
    </row>
    <row r="6102" spans="2:40" s="5" customFormat="1" ht="17.850000000000001" customHeight="1" x14ac:dyDescent="0.4">
      <c r="B6102" s="32"/>
      <c r="AH6102"/>
      <c r="AI6102"/>
      <c r="AJ6102"/>
      <c r="AK6102"/>
      <c r="AL6102"/>
      <c r="AM6102"/>
      <c r="AN6102" s="16"/>
    </row>
    <row r="6103" spans="2:40" s="5" customFormat="1" ht="17.850000000000001" customHeight="1" x14ac:dyDescent="0.4">
      <c r="B6103" s="32"/>
      <c r="AH6103"/>
      <c r="AI6103"/>
      <c r="AJ6103"/>
      <c r="AK6103"/>
      <c r="AL6103"/>
      <c r="AM6103"/>
      <c r="AN6103" s="16"/>
    </row>
    <row r="6104" spans="2:40" s="5" customFormat="1" ht="17.850000000000001" customHeight="1" x14ac:dyDescent="0.4">
      <c r="B6104" s="32"/>
      <c r="AH6104"/>
      <c r="AI6104"/>
      <c r="AJ6104"/>
      <c r="AK6104"/>
      <c r="AL6104"/>
      <c r="AM6104"/>
      <c r="AN6104" s="16"/>
    </row>
    <row r="6105" spans="2:40" s="5" customFormat="1" ht="17.850000000000001" customHeight="1" x14ac:dyDescent="0.4">
      <c r="B6105" s="32"/>
      <c r="AH6105"/>
      <c r="AI6105"/>
      <c r="AJ6105"/>
      <c r="AK6105"/>
      <c r="AL6105"/>
      <c r="AM6105"/>
      <c r="AN6105" s="16"/>
    </row>
    <row r="6106" spans="2:40" s="5" customFormat="1" ht="17.850000000000001" customHeight="1" x14ac:dyDescent="0.4">
      <c r="B6106" s="32"/>
      <c r="AH6106"/>
      <c r="AI6106"/>
      <c r="AJ6106"/>
      <c r="AK6106"/>
      <c r="AL6106"/>
      <c r="AM6106"/>
      <c r="AN6106" s="16"/>
    </row>
    <row r="6107" spans="2:40" s="5" customFormat="1" ht="17.850000000000001" customHeight="1" x14ac:dyDescent="0.4">
      <c r="B6107" s="32"/>
      <c r="AH6107"/>
      <c r="AI6107"/>
      <c r="AJ6107"/>
      <c r="AK6107"/>
      <c r="AL6107"/>
      <c r="AM6107"/>
      <c r="AN6107" s="16"/>
    </row>
    <row r="6108" spans="2:40" s="5" customFormat="1" ht="17.850000000000001" customHeight="1" x14ac:dyDescent="0.4">
      <c r="B6108" s="32"/>
      <c r="AH6108"/>
      <c r="AI6108"/>
      <c r="AJ6108"/>
      <c r="AK6108"/>
      <c r="AL6108"/>
      <c r="AM6108"/>
      <c r="AN6108" s="16"/>
    </row>
    <row r="6109" spans="2:40" s="5" customFormat="1" ht="17.850000000000001" customHeight="1" x14ac:dyDescent="0.4">
      <c r="B6109" s="32"/>
      <c r="AH6109"/>
      <c r="AI6109"/>
      <c r="AJ6109"/>
      <c r="AK6109"/>
      <c r="AL6109"/>
      <c r="AM6109"/>
      <c r="AN6109" s="16"/>
    </row>
    <row r="6110" spans="2:40" s="5" customFormat="1" ht="17.850000000000001" customHeight="1" x14ac:dyDescent="0.4">
      <c r="B6110" s="32"/>
      <c r="AH6110"/>
      <c r="AI6110"/>
      <c r="AJ6110"/>
      <c r="AK6110"/>
      <c r="AL6110"/>
      <c r="AM6110"/>
      <c r="AN6110" s="16"/>
    </row>
    <row r="6111" spans="2:40" s="5" customFormat="1" ht="17.850000000000001" customHeight="1" x14ac:dyDescent="0.4">
      <c r="B6111" s="32"/>
      <c r="AH6111"/>
      <c r="AI6111"/>
      <c r="AJ6111"/>
      <c r="AK6111"/>
      <c r="AL6111"/>
      <c r="AM6111"/>
      <c r="AN6111" s="16"/>
    </row>
    <row r="6112" spans="2:40" s="5" customFormat="1" ht="17.850000000000001" customHeight="1" x14ac:dyDescent="0.4">
      <c r="B6112" s="32"/>
      <c r="AH6112"/>
      <c r="AI6112"/>
      <c r="AJ6112"/>
      <c r="AK6112"/>
      <c r="AL6112"/>
      <c r="AM6112"/>
      <c r="AN6112" s="16"/>
    </row>
    <row r="6113" spans="2:40" s="5" customFormat="1" ht="17.850000000000001" customHeight="1" x14ac:dyDescent="0.4">
      <c r="B6113" s="32"/>
      <c r="AH6113"/>
      <c r="AI6113"/>
      <c r="AJ6113"/>
      <c r="AK6113"/>
      <c r="AL6113"/>
      <c r="AM6113"/>
      <c r="AN6113" s="16"/>
    </row>
    <row r="6114" spans="2:40" s="5" customFormat="1" ht="17.850000000000001" customHeight="1" x14ac:dyDescent="0.4">
      <c r="B6114" s="32"/>
      <c r="AH6114"/>
      <c r="AI6114"/>
      <c r="AJ6114"/>
      <c r="AK6114"/>
      <c r="AL6114"/>
      <c r="AM6114"/>
      <c r="AN6114" s="16"/>
    </row>
    <row r="6115" spans="2:40" s="5" customFormat="1" ht="17.850000000000001" customHeight="1" x14ac:dyDescent="0.4">
      <c r="B6115" s="32"/>
      <c r="AH6115"/>
      <c r="AI6115"/>
      <c r="AJ6115"/>
      <c r="AK6115"/>
      <c r="AL6115"/>
      <c r="AM6115"/>
      <c r="AN6115" s="16"/>
    </row>
    <row r="6116" spans="2:40" s="5" customFormat="1" ht="17.850000000000001" customHeight="1" x14ac:dyDescent="0.4">
      <c r="B6116" s="32"/>
      <c r="AH6116"/>
      <c r="AI6116"/>
      <c r="AJ6116"/>
      <c r="AK6116"/>
      <c r="AL6116"/>
      <c r="AM6116"/>
      <c r="AN6116" s="16"/>
    </row>
    <row r="6117" spans="2:40" s="5" customFormat="1" ht="17.850000000000001" customHeight="1" x14ac:dyDescent="0.4">
      <c r="B6117" s="32"/>
      <c r="AH6117"/>
      <c r="AI6117"/>
      <c r="AJ6117"/>
      <c r="AK6117"/>
      <c r="AL6117"/>
      <c r="AM6117"/>
      <c r="AN6117" s="16"/>
    </row>
    <row r="6118" spans="2:40" s="5" customFormat="1" ht="17.850000000000001" customHeight="1" x14ac:dyDescent="0.4">
      <c r="B6118" s="32"/>
      <c r="AH6118"/>
      <c r="AI6118"/>
      <c r="AJ6118"/>
      <c r="AK6118"/>
      <c r="AL6118"/>
      <c r="AM6118"/>
      <c r="AN6118" s="16"/>
    </row>
    <row r="6119" spans="2:40" s="5" customFormat="1" ht="17.850000000000001" customHeight="1" x14ac:dyDescent="0.4">
      <c r="B6119" s="32"/>
      <c r="AH6119"/>
      <c r="AI6119"/>
      <c r="AJ6119"/>
      <c r="AK6119"/>
      <c r="AL6119"/>
      <c r="AM6119"/>
      <c r="AN6119" s="16"/>
    </row>
    <row r="6120" spans="2:40" s="5" customFormat="1" ht="17.850000000000001" customHeight="1" x14ac:dyDescent="0.4">
      <c r="B6120" s="32"/>
      <c r="AH6120"/>
      <c r="AI6120"/>
      <c r="AJ6120"/>
      <c r="AK6120"/>
      <c r="AL6120"/>
      <c r="AM6120"/>
      <c r="AN6120" s="16"/>
    </row>
    <row r="6121" spans="2:40" s="5" customFormat="1" ht="17.850000000000001" customHeight="1" x14ac:dyDescent="0.4">
      <c r="B6121" s="32"/>
      <c r="AH6121"/>
      <c r="AI6121"/>
      <c r="AJ6121"/>
      <c r="AK6121"/>
      <c r="AL6121"/>
      <c r="AM6121"/>
      <c r="AN6121" s="16"/>
    </row>
    <row r="6122" spans="2:40" s="5" customFormat="1" ht="17.850000000000001" customHeight="1" x14ac:dyDescent="0.4">
      <c r="B6122" s="32"/>
      <c r="AH6122"/>
      <c r="AI6122"/>
      <c r="AJ6122"/>
      <c r="AK6122"/>
      <c r="AL6122"/>
      <c r="AM6122"/>
      <c r="AN6122" s="16"/>
    </row>
    <row r="6123" spans="2:40" s="5" customFormat="1" ht="17.850000000000001" customHeight="1" x14ac:dyDescent="0.4">
      <c r="B6123" s="32"/>
      <c r="AH6123"/>
      <c r="AI6123"/>
      <c r="AJ6123"/>
      <c r="AK6123"/>
      <c r="AL6123"/>
      <c r="AM6123"/>
      <c r="AN6123" s="16"/>
    </row>
    <row r="6124" spans="2:40" s="5" customFormat="1" ht="17.850000000000001" customHeight="1" x14ac:dyDescent="0.4">
      <c r="B6124" s="32"/>
      <c r="AH6124"/>
      <c r="AI6124"/>
      <c r="AJ6124"/>
      <c r="AK6124"/>
      <c r="AL6124"/>
      <c r="AM6124"/>
      <c r="AN6124" s="16"/>
    </row>
    <row r="6125" spans="2:40" s="5" customFormat="1" ht="17.850000000000001" customHeight="1" x14ac:dyDescent="0.4">
      <c r="B6125" s="32"/>
      <c r="AH6125"/>
      <c r="AI6125"/>
      <c r="AJ6125"/>
      <c r="AK6125"/>
      <c r="AL6125"/>
      <c r="AM6125"/>
      <c r="AN6125" s="16"/>
    </row>
    <row r="6126" spans="2:40" s="5" customFormat="1" ht="17.850000000000001" customHeight="1" x14ac:dyDescent="0.4">
      <c r="B6126" s="32"/>
      <c r="AH6126"/>
      <c r="AI6126"/>
      <c r="AJ6126"/>
      <c r="AK6126"/>
      <c r="AL6126"/>
      <c r="AM6126"/>
      <c r="AN6126" s="16"/>
    </row>
    <row r="6127" spans="2:40" s="5" customFormat="1" ht="17.850000000000001" customHeight="1" x14ac:dyDescent="0.4">
      <c r="B6127" s="32"/>
      <c r="AH6127"/>
      <c r="AI6127"/>
      <c r="AJ6127"/>
      <c r="AK6127"/>
      <c r="AL6127"/>
      <c r="AM6127"/>
      <c r="AN6127" s="16"/>
    </row>
    <row r="6128" spans="2:40" s="5" customFormat="1" ht="17.850000000000001" customHeight="1" x14ac:dyDescent="0.4">
      <c r="B6128" s="32"/>
      <c r="AH6128"/>
      <c r="AI6128"/>
      <c r="AJ6128"/>
      <c r="AK6128"/>
      <c r="AL6128"/>
      <c r="AM6128"/>
      <c r="AN6128" s="16"/>
    </row>
    <row r="6129" spans="2:40" s="5" customFormat="1" ht="17.850000000000001" customHeight="1" x14ac:dyDescent="0.4">
      <c r="B6129" s="32"/>
      <c r="AH6129"/>
      <c r="AI6129"/>
      <c r="AJ6129"/>
      <c r="AK6129"/>
      <c r="AL6129"/>
      <c r="AM6129"/>
      <c r="AN6129" s="16"/>
    </row>
    <row r="6130" spans="2:40" s="5" customFormat="1" ht="17.850000000000001" customHeight="1" x14ac:dyDescent="0.4">
      <c r="B6130" s="32"/>
      <c r="AH6130"/>
      <c r="AI6130"/>
      <c r="AJ6130"/>
      <c r="AK6130"/>
      <c r="AL6130"/>
      <c r="AM6130"/>
      <c r="AN6130" s="16"/>
    </row>
    <row r="6131" spans="2:40" s="5" customFormat="1" ht="17.850000000000001" customHeight="1" x14ac:dyDescent="0.4">
      <c r="B6131" s="32"/>
      <c r="AH6131"/>
      <c r="AI6131"/>
      <c r="AJ6131"/>
      <c r="AK6131"/>
      <c r="AL6131"/>
      <c r="AM6131"/>
      <c r="AN6131" s="16"/>
    </row>
    <row r="6132" spans="2:40" s="5" customFormat="1" ht="17.850000000000001" customHeight="1" x14ac:dyDescent="0.4">
      <c r="B6132" s="32"/>
      <c r="AH6132"/>
      <c r="AI6132"/>
      <c r="AJ6132"/>
      <c r="AK6132"/>
      <c r="AL6132"/>
      <c r="AM6132"/>
      <c r="AN6132" s="16"/>
    </row>
    <row r="6133" spans="2:40" s="5" customFormat="1" ht="17.850000000000001" customHeight="1" x14ac:dyDescent="0.4">
      <c r="B6133" s="32"/>
      <c r="AH6133"/>
      <c r="AI6133"/>
      <c r="AJ6133"/>
      <c r="AK6133"/>
      <c r="AL6133"/>
      <c r="AM6133"/>
      <c r="AN6133" s="16"/>
    </row>
    <row r="6134" spans="2:40" s="5" customFormat="1" ht="17.850000000000001" customHeight="1" x14ac:dyDescent="0.4">
      <c r="B6134" s="32"/>
      <c r="AH6134"/>
      <c r="AI6134"/>
      <c r="AJ6134"/>
      <c r="AK6134"/>
      <c r="AL6134"/>
      <c r="AM6134"/>
      <c r="AN6134" s="16"/>
    </row>
    <row r="6135" spans="2:40" s="5" customFormat="1" ht="17.850000000000001" customHeight="1" x14ac:dyDescent="0.4">
      <c r="B6135" s="32"/>
      <c r="AH6135"/>
      <c r="AI6135"/>
      <c r="AJ6135"/>
      <c r="AK6135"/>
      <c r="AL6135"/>
      <c r="AM6135"/>
      <c r="AN6135" s="16"/>
    </row>
    <row r="6136" spans="2:40" s="5" customFormat="1" ht="17.850000000000001" customHeight="1" x14ac:dyDescent="0.4">
      <c r="B6136" s="32"/>
      <c r="AH6136"/>
      <c r="AI6136"/>
      <c r="AJ6136"/>
      <c r="AK6136"/>
      <c r="AL6136"/>
      <c r="AM6136"/>
      <c r="AN6136" s="16"/>
    </row>
    <row r="6137" spans="2:40" s="5" customFormat="1" ht="17.850000000000001" customHeight="1" x14ac:dyDescent="0.4">
      <c r="B6137" s="32"/>
      <c r="AH6137"/>
      <c r="AI6137"/>
      <c r="AJ6137"/>
      <c r="AK6137"/>
      <c r="AL6137"/>
      <c r="AM6137"/>
      <c r="AN6137" s="16"/>
    </row>
    <row r="6138" spans="2:40" s="5" customFormat="1" ht="17.850000000000001" customHeight="1" x14ac:dyDescent="0.4">
      <c r="B6138" s="32"/>
      <c r="AH6138"/>
      <c r="AI6138"/>
      <c r="AJ6138"/>
      <c r="AK6138"/>
      <c r="AL6138"/>
      <c r="AM6138"/>
      <c r="AN6138" s="16"/>
    </row>
    <row r="6139" spans="2:40" s="5" customFormat="1" ht="17.850000000000001" customHeight="1" x14ac:dyDescent="0.4">
      <c r="B6139" s="32"/>
      <c r="AH6139"/>
      <c r="AI6139"/>
      <c r="AJ6139"/>
      <c r="AK6139"/>
      <c r="AL6139"/>
      <c r="AM6139"/>
      <c r="AN6139" s="16"/>
    </row>
    <row r="6140" spans="2:40" s="5" customFormat="1" ht="17.850000000000001" customHeight="1" x14ac:dyDescent="0.4">
      <c r="B6140" s="32"/>
      <c r="AH6140"/>
      <c r="AI6140"/>
      <c r="AJ6140"/>
      <c r="AK6140"/>
      <c r="AL6140"/>
      <c r="AM6140"/>
      <c r="AN6140" s="16"/>
    </row>
    <row r="6141" spans="2:40" s="5" customFormat="1" ht="17.850000000000001" customHeight="1" x14ac:dyDescent="0.4">
      <c r="B6141" s="32"/>
      <c r="AH6141"/>
      <c r="AI6141"/>
      <c r="AJ6141"/>
      <c r="AK6141"/>
      <c r="AL6141"/>
      <c r="AM6141"/>
      <c r="AN6141" s="16"/>
    </row>
    <row r="6142" spans="2:40" s="5" customFormat="1" ht="17.850000000000001" customHeight="1" x14ac:dyDescent="0.4">
      <c r="B6142" s="32"/>
      <c r="AH6142"/>
      <c r="AI6142"/>
      <c r="AJ6142"/>
      <c r="AK6142"/>
      <c r="AL6142"/>
      <c r="AM6142"/>
      <c r="AN6142" s="16"/>
    </row>
    <row r="6143" spans="2:40" s="5" customFormat="1" ht="17.850000000000001" customHeight="1" x14ac:dyDescent="0.4">
      <c r="B6143" s="32"/>
      <c r="AH6143"/>
      <c r="AI6143"/>
      <c r="AJ6143"/>
      <c r="AK6143"/>
      <c r="AL6143"/>
      <c r="AM6143"/>
      <c r="AN6143" s="16"/>
    </row>
    <row r="6144" spans="2:40" s="5" customFormat="1" ht="17.850000000000001" customHeight="1" x14ac:dyDescent="0.4">
      <c r="B6144" s="32"/>
      <c r="AH6144"/>
      <c r="AI6144"/>
      <c r="AJ6144"/>
      <c r="AK6144"/>
      <c r="AL6144"/>
      <c r="AM6144"/>
      <c r="AN6144" s="16"/>
    </row>
    <row r="6145" spans="2:40" s="5" customFormat="1" ht="17.850000000000001" customHeight="1" x14ac:dyDescent="0.4">
      <c r="B6145" s="32"/>
      <c r="AH6145"/>
      <c r="AI6145"/>
      <c r="AJ6145"/>
      <c r="AK6145"/>
      <c r="AL6145"/>
      <c r="AM6145"/>
      <c r="AN6145" s="16"/>
    </row>
    <row r="6146" spans="2:40" s="5" customFormat="1" ht="17.850000000000001" customHeight="1" x14ac:dyDescent="0.4">
      <c r="B6146" s="32"/>
      <c r="AH6146"/>
      <c r="AI6146"/>
      <c r="AJ6146"/>
      <c r="AK6146"/>
      <c r="AL6146"/>
      <c r="AM6146"/>
      <c r="AN6146" s="16"/>
    </row>
    <row r="6147" spans="2:40" s="5" customFormat="1" ht="17.850000000000001" customHeight="1" x14ac:dyDescent="0.4">
      <c r="B6147" s="32"/>
      <c r="AH6147"/>
      <c r="AI6147"/>
      <c r="AJ6147"/>
      <c r="AK6147"/>
      <c r="AL6147"/>
      <c r="AM6147"/>
      <c r="AN6147" s="16"/>
    </row>
    <row r="6148" spans="2:40" s="5" customFormat="1" ht="17.850000000000001" customHeight="1" x14ac:dyDescent="0.4">
      <c r="B6148" s="32"/>
      <c r="AH6148"/>
      <c r="AI6148"/>
      <c r="AJ6148"/>
      <c r="AK6148"/>
      <c r="AL6148"/>
      <c r="AM6148"/>
      <c r="AN6148" s="16"/>
    </row>
    <row r="6149" spans="2:40" s="5" customFormat="1" ht="17.850000000000001" customHeight="1" x14ac:dyDescent="0.4">
      <c r="B6149" s="32"/>
      <c r="AH6149"/>
      <c r="AI6149"/>
      <c r="AJ6149"/>
      <c r="AK6149"/>
      <c r="AL6149"/>
      <c r="AM6149"/>
      <c r="AN6149" s="16"/>
    </row>
    <row r="6150" spans="2:40" s="5" customFormat="1" ht="17.850000000000001" customHeight="1" x14ac:dyDescent="0.4">
      <c r="B6150" s="32"/>
      <c r="AH6150"/>
      <c r="AI6150"/>
      <c r="AJ6150"/>
      <c r="AK6150"/>
      <c r="AL6150"/>
      <c r="AM6150"/>
      <c r="AN6150" s="16"/>
    </row>
    <row r="6151" spans="2:40" s="5" customFormat="1" ht="17.850000000000001" customHeight="1" x14ac:dyDescent="0.4">
      <c r="B6151" s="32"/>
      <c r="AH6151"/>
      <c r="AI6151"/>
      <c r="AJ6151"/>
      <c r="AK6151"/>
      <c r="AL6151"/>
      <c r="AM6151"/>
      <c r="AN6151" s="16"/>
    </row>
    <row r="6152" spans="2:40" s="5" customFormat="1" ht="17.850000000000001" customHeight="1" x14ac:dyDescent="0.4">
      <c r="B6152" s="32"/>
      <c r="AH6152"/>
      <c r="AI6152"/>
      <c r="AJ6152"/>
      <c r="AK6152"/>
      <c r="AL6152"/>
      <c r="AM6152"/>
      <c r="AN6152" s="16"/>
    </row>
    <row r="6153" spans="2:40" s="5" customFormat="1" ht="17.850000000000001" customHeight="1" x14ac:dyDescent="0.4">
      <c r="B6153" s="32"/>
      <c r="AH6153"/>
      <c r="AI6153"/>
      <c r="AJ6153"/>
      <c r="AK6153"/>
      <c r="AL6153"/>
      <c r="AM6153"/>
      <c r="AN6153" s="16"/>
    </row>
    <row r="6154" spans="2:40" s="5" customFormat="1" ht="17.850000000000001" customHeight="1" x14ac:dyDescent="0.4">
      <c r="B6154" s="32"/>
      <c r="AH6154"/>
      <c r="AI6154"/>
      <c r="AJ6154"/>
      <c r="AK6154"/>
      <c r="AL6154"/>
      <c r="AM6154"/>
      <c r="AN6154" s="16"/>
    </row>
    <row r="6155" spans="2:40" s="5" customFormat="1" ht="17.850000000000001" customHeight="1" x14ac:dyDescent="0.4">
      <c r="B6155" s="32"/>
      <c r="AH6155"/>
      <c r="AI6155"/>
      <c r="AJ6155"/>
      <c r="AK6155"/>
      <c r="AL6155"/>
      <c r="AM6155"/>
      <c r="AN6155" s="16"/>
    </row>
    <row r="6156" spans="2:40" s="5" customFormat="1" ht="17.850000000000001" customHeight="1" x14ac:dyDescent="0.4">
      <c r="B6156" s="32"/>
      <c r="AH6156"/>
      <c r="AI6156"/>
      <c r="AJ6156"/>
      <c r="AK6156"/>
      <c r="AL6156"/>
      <c r="AM6156"/>
      <c r="AN6156" s="16"/>
    </row>
    <row r="6157" spans="2:40" s="5" customFormat="1" ht="17.850000000000001" customHeight="1" x14ac:dyDescent="0.4">
      <c r="B6157" s="32"/>
      <c r="AH6157"/>
      <c r="AI6157"/>
      <c r="AJ6157"/>
      <c r="AK6157"/>
      <c r="AL6157"/>
      <c r="AM6157"/>
      <c r="AN6157" s="16"/>
    </row>
    <row r="6158" spans="2:40" s="5" customFormat="1" ht="17.850000000000001" customHeight="1" x14ac:dyDescent="0.4">
      <c r="B6158" s="32"/>
      <c r="AH6158"/>
      <c r="AI6158"/>
      <c r="AJ6158"/>
      <c r="AK6158"/>
      <c r="AL6158"/>
      <c r="AM6158"/>
      <c r="AN6158" s="16"/>
    </row>
    <row r="6159" spans="2:40" s="5" customFormat="1" ht="17.850000000000001" customHeight="1" x14ac:dyDescent="0.4">
      <c r="B6159" s="32"/>
      <c r="AH6159"/>
      <c r="AI6159"/>
      <c r="AJ6159"/>
      <c r="AK6159"/>
      <c r="AL6159"/>
      <c r="AM6159"/>
      <c r="AN6159" s="16"/>
    </row>
    <row r="6160" spans="2:40" s="5" customFormat="1" ht="17.850000000000001" customHeight="1" x14ac:dyDescent="0.4">
      <c r="B6160" s="32"/>
      <c r="AH6160"/>
      <c r="AI6160"/>
      <c r="AJ6160"/>
      <c r="AK6160"/>
      <c r="AL6160"/>
      <c r="AM6160"/>
      <c r="AN6160" s="16"/>
    </row>
    <row r="6161" spans="2:40" s="5" customFormat="1" ht="17.850000000000001" customHeight="1" x14ac:dyDescent="0.4">
      <c r="B6161" s="32"/>
      <c r="AH6161"/>
      <c r="AI6161"/>
      <c r="AJ6161"/>
      <c r="AK6161"/>
      <c r="AL6161"/>
      <c r="AM6161"/>
      <c r="AN6161" s="16"/>
    </row>
    <row r="6162" spans="2:40" s="5" customFormat="1" ht="17.850000000000001" customHeight="1" x14ac:dyDescent="0.4">
      <c r="B6162" s="32"/>
      <c r="AH6162"/>
      <c r="AI6162"/>
      <c r="AJ6162"/>
      <c r="AK6162"/>
      <c r="AL6162"/>
      <c r="AM6162"/>
      <c r="AN6162" s="16"/>
    </row>
    <row r="6163" spans="2:40" s="5" customFormat="1" ht="17.850000000000001" customHeight="1" x14ac:dyDescent="0.4">
      <c r="B6163" s="32"/>
      <c r="AH6163"/>
      <c r="AI6163"/>
      <c r="AJ6163"/>
      <c r="AK6163"/>
      <c r="AL6163"/>
      <c r="AM6163"/>
      <c r="AN6163" s="16"/>
    </row>
    <row r="6164" spans="2:40" s="5" customFormat="1" ht="17.850000000000001" customHeight="1" x14ac:dyDescent="0.4">
      <c r="B6164" s="32"/>
      <c r="AH6164"/>
      <c r="AI6164"/>
      <c r="AJ6164"/>
      <c r="AK6164"/>
      <c r="AL6164"/>
      <c r="AM6164"/>
      <c r="AN6164" s="16"/>
    </row>
    <row r="6165" spans="2:40" s="5" customFormat="1" ht="17.850000000000001" customHeight="1" x14ac:dyDescent="0.4">
      <c r="B6165" s="32"/>
      <c r="AH6165"/>
      <c r="AI6165"/>
      <c r="AJ6165"/>
      <c r="AK6165"/>
      <c r="AL6165"/>
      <c r="AM6165"/>
      <c r="AN6165" s="16"/>
    </row>
    <row r="6166" spans="2:40" s="5" customFormat="1" ht="17.850000000000001" customHeight="1" x14ac:dyDescent="0.4">
      <c r="B6166" s="32"/>
      <c r="AH6166"/>
      <c r="AI6166"/>
      <c r="AJ6166"/>
      <c r="AK6166"/>
      <c r="AL6166"/>
      <c r="AM6166"/>
      <c r="AN6166" s="16"/>
    </row>
    <row r="6167" spans="2:40" s="5" customFormat="1" ht="17.850000000000001" customHeight="1" x14ac:dyDescent="0.4">
      <c r="B6167" s="32"/>
      <c r="AH6167"/>
      <c r="AI6167"/>
      <c r="AJ6167"/>
      <c r="AK6167"/>
      <c r="AL6167"/>
      <c r="AM6167"/>
      <c r="AN6167" s="16"/>
    </row>
    <row r="6168" spans="2:40" s="5" customFormat="1" ht="17.850000000000001" customHeight="1" x14ac:dyDescent="0.4">
      <c r="B6168" s="32"/>
      <c r="AH6168"/>
      <c r="AI6168"/>
      <c r="AJ6168"/>
      <c r="AK6168"/>
      <c r="AL6168"/>
      <c r="AM6168"/>
      <c r="AN6168" s="16"/>
    </row>
    <row r="6169" spans="2:40" s="5" customFormat="1" ht="17.850000000000001" customHeight="1" x14ac:dyDescent="0.4">
      <c r="B6169" s="32"/>
      <c r="AH6169"/>
      <c r="AI6169"/>
      <c r="AJ6169"/>
      <c r="AK6169"/>
      <c r="AL6169"/>
      <c r="AM6169"/>
      <c r="AN6169" s="16"/>
    </row>
    <row r="6170" spans="2:40" s="5" customFormat="1" ht="17.850000000000001" customHeight="1" x14ac:dyDescent="0.4">
      <c r="B6170" s="32"/>
      <c r="AH6170"/>
      <c r="AI6170"/>
      <c r="AJ6170"/>
      <c r="AK6170"/>
      <c r="AL6170"/>
      <c r="AM6170"/>
      <c r="AN6170" s="16"/>
    </row>
    <row r="6171" spans="2:40" s="5" customFormat="1" ht="17.850000000000001" customHeight="1" x14ac:dyDescent="0.4">
      <c r="B6171" s="32"/>
      <c r="AH6171"/>
      <c r="AI6171"/>
      <c r="AJ6171"/>
      <c r="AK6171"/>
      <c r="AL6171"/>
      <c r="AM6171"/>
      <c r="AN6171" s="16"/>
    </row>
    <row r="6172" spans="2:40" s="5" customFormat="1" ht="17.850000000000001" customHeight="1" x14ac:dyDescent="0.4">
      <c r="B6172" s="32"/>
      <c r="AH6172"/>
      <c r="AI6172"/>
      <c r="AJ6172"/>
      <c r="AK6172"/>
      <c r="AL6172"/>
      <c r="AM6172"/>
      <c r="AN6172" s="16"/>
    </row>
    <row r="6173" spans="2:40" s="5" customFormat="1" ht="17.850000000000001" customHeight="1" x14ac:dyDescent="0.4">
      <c r="B6173" s="32"/>
      <c r="AH6173"/>
      <c r="AI6173"/>
      <c r="AJ6173"/>
      <c r="AK6173"/>
      <c r="AL6173"/>
      <c r="AM6173"/>
      <c r="AN6173" s="16"/>
    </row>
    <row r="6174" spans="2:40" s="5" customFormat="1" ht="17.850000000000001" customHeight="1" x14ac:dyDescent="0.4">
      <c r="B6174" s="32"/>
      <c r="AH6174"/>
      <c r="AI6174"/>
      <c r="AJ6174"/>
      <c r="AK6174"/>
      <c r="AL6174"/>
      <c r="AM6174"/>
      <c r="AN6174" s="16"/>
    </row>
    <row r="6175" spans="2:40" s="5" customFormat="1" ht="17.850000000000001" customHeight="1" x14ac:dyDescent="0.4">
      <c r="B6175" s="32"/>
      <c r="AH6175"/>
      <c r="AI6175"/>
      <c r="AJ6175"/>
      <c r="AK6175"/>
      <c r="AL6175"/>
      <c r="AM6175"/>
      <c r="AN6175" s="16"/>
    </row>
    <row r="6176" spans="2:40" s="5" customFormat="1" ht="17.850000000000001" customHeight="1" x14ac:dyDescent="0.4">
      <c r="B6176" s="32"/>
      <c r="AH6176"/>
      <c r="AI6176"/>
      <c r="AJ6176"/>
      <c r="AK6176"/>
      <c r="AL6176"/>
      <c r="AM6176"/>
      <c r="AN6176" s="16"/>
    </row>
    <row r="6177" spans="2:40" s="5" customFormat="1" ht="17.850000000000001" customHeight="1" x14ac:dyDescent="0.4">
      <c r="B6177" s="32"/>
      <c r="AH6177"/>
      <c r="AI6177"/>
      <c r="AJ6177"/>
      <c r="AK6177"/>
      <c r="AL6177"/>
      <c r="AM6177"/>
      <c r="AN6177" s="16"/>
    </row>
    <row r="6178" spans="2:40" s="5" customFormat="1" ht="17.850000000000001" customHeight="1" x14ac:dyDescent="0.4">
      <c r="B6178" s="32"/>
      <c r="AH6178"/>
      <c r="AI6178"/>
      <c r="AJ6178"/>
      <c r="AK6178"/>
      <c r="AL6178"/>
      <c r="AM6178"/>
      <c r="AN6178" s="16"/>
    </row>
    <row r="6179" spans="2:40" s="5" customFormat="1" ht="17.850000000000001" customHeight="1" x14ac:dyDescent="0.4">
      <c r="B6179" s="32"/>
      <c r="AH6179"/>
      <c r="AI6179"/>
      <c r="AJ6179"/>
      <c r="AK6179"/>
      <c r="AL6179"/>
      <c r="AM6179"/>
      <c r="AN6179" s="16"/>
    </row>
    <row r="6180" spans="2:40" s="5" customFormat="1" ht="17.850000000000001" customHeight="1" x14ac:dyDescent="0.4">
      <c r="B6180" s="32"/>
      <c r="AH6180"/>
      <c r="AI6180"/>
      <c r="AJ6180"/>
      <c r="AK6180"/>
      <c r="AL6180"/>
      <c r="AM6180"/>
      <c r="AN6180" s="16"/>
    </row>
    <row r="6181" spans="2:40" s="5" customFormat="1" ht="17.850000000000001" customHeight="1" x14ac:dyDescent="0.4">
      <c r="B6181" s="32"/>
      <c r="AH6181"/>
      <c r="AI6181"/>
      <c r="AJ6181"/>
      <c r="AK6181"/>
      <c r="AL6181"/>
      <c r="AM6181"/>
      <c r="AN6181" s="16"/>
    </row>
    <row r="6182" spans="2:40" s="5" customFormat="1" ht="17.850000000000001" customHeight="1" x14ac:dyDescent="0.4">
      <c r="B6182" s="32"/>
      <c r="AH6182"/>
      <c r="AI6182"/>
      <c r="AJ6182"/>
      <c r="AK6182"/>
      <c r="AL6182"/>
      <c r="AM6182"/>
      <c r="AN6182" s="16"/>
    </row>
    <row r="6183" spans="2:40" s="5" customFormat="1" ht="17.850000000000001" customHeight="1" x14ac:dyDescent="0.4">
      <c r="B6183" s="32"/>
      <c r="AH6183"/>
      <c r="AI6183"/>
      <c r="AJ6183"/>
      <c r="AK6183"/>
      <c r="AL6183"/>
      <c r="AM6183"/>
      <c r="AN6183" s="16"/>
    </row>
    <row r="6184" spans="2:40" s="5" customFormat="1" ht="17.850000000000001" customHeight="1" x14ac:dyDescent="0.4">
      <c r="B6184" s="32"/>
      <c r="AH6184"/>
      <c r="AI6184"/>
      <c r="AJ6184"/>
      <c r="AK6184"/>
      <c r="AL6184"/>
      <c r="AM6184"/>
      <c r="AN6184" s="16"/>
    </row>
    <row r="6185" spans="2:40" s="5" customFormat="1" ht="17.850000000000001" customHeight="1" x14ac:dyDescent="0.4">
      <c r="B6185" s="32"/>
      <c r="AH6185"/>
      <c r="AI6185"/>
      <c r="AJ6185"/>
      <c r="AK6185"/>
      <c r="AL6185"/>
      <c r="AM6185"/>
      <c r="AN6185" s="16"/>
    </row>
    <row r="6186" spans="2:40" s="5" customFormat="1" ht="17.850000000000001" customHeight="1" x14ac:dyDescent="0.4">
      <c r="B6186" s="32"/>
      <c r="AH6186"/>
      <c r="AI6186"/>
      <c r="AJ6186"/>
      <c r="AK6186"/>
      <c r="AL6186"/>
      <c r="AM6186"/>
      <c r="AN6186" s="16"/>
    </row>
    <row r="6187" spans="2:40" s="5" customFormat="1" ht="17.850000000000001" customHeight="1" x14ac:dyDescent="0.4">
      <c r="B6187" s="32"/>
      <c r="AH6187"/>
      <c r="AI6187"/>
      <c r="AJ6187"/>
      <c r="AK6187"/>
      <c r="AL6187"/>
      <c r="AM6187"/>
      <c r="AN6187" s="16"/>
    </row>
    <row r="6188" spans="2:40" s="5" customFormat="1" ht="17.850000000000001" customHeight="1" x14ac:dyDescent="0.4">
      <c r="B6188" s="32"/>
      <c r="AH6188"/>
      <c r="AI6188"/>
      <c r="AJ6188"/>
      <c r="AK6188"/>
      <c r="AL6188"/>
      <c r="AM6188"/>
      <c r="AN6188" s="16"/>
    </row>
    <row r="6189" spans="2:40" s="5" customFormat="1" ht="17.850000000000001" customHeight="1" x14ac:dyDescent="0.4">
      <c r="B6189" s="32"/>
      <c r="AH6189"/>
      <c r="AI6189"/>
      <c r="AJ6189"/>
      <c r="AK6189"/>
      <c r="AL6189"/>
      <c r="AM6189"/>
      <c r="AN6189" s="16"/>
    </row>
    <row r="6190" spans="2:40" s="5" customFormat="1" ht="17.850000000000001" customHeight="1" x14ac:dyDescent="0.4">
      <c r="B6190" s="32"/>
      <c r="AH6190"/>
      <c r="AI6190"/>
      <c r="AJ6190"/>
      <c r="AK6190"/>
      <c r="AL6190"/>
      <c r="AM6190"/>
      <c r="AN6190" s="16"/>
    </row>
    <row r="6191" spans="2:40" s="5" customFormat="1" ht="17.850000000000001" customHeight="1" x14ac:dyDescent="0.4">
      <c r="B6191" s="32"/>
      <c r="AH6191"/>
      <c r="AI6191"/>
      <c r="AJ6191"/>
      <c r="AK6191"/>
      <c r="AL6191"/>
      <c r="AM6191"/>
      <c r="AN6191" s="16"/>
    </row>
    <row r="6192" spans="2:40" s="5" customFormat="1" ht="17.850000000000001" customHeight="1" x14ac:dyDescent="0.4">
      <c r="B6192" s="32"/>
      <c r="AH6192"/>
      <c r="AI6192"/>
      <c r="AJ6192"/>
      <c r="AK6192"/>
      <c r="AL6192"/>
      <c r="AM6192"/>
      <c r="AN6192" s="16"/>
    </row>
    <row r="6193" spans="2:40" s="5" customFormat="1" ht="17.850000000000001" customHeight="1" x14ac:dyDescent="0.4">
      <c r="B6193" s="32"/>
      <c r="AH6193"/>
      <c r="AI6193"/>
      <c r="AJ6193"/>
      <c r="AK6193"/>
      <c r="AL6193"/>
      <c r="AM6193"/>
      <c r="AN6193" s="16"/>
    </row>
    <row r="6194" spans="2:40" s="5" customFormat="1" ht="17.850000000000001" customHeight="1" x14ac:dyDescent="0.4">
      <c r="B6194" s="32"/>
      <c r="AH6194"/>
      <c r="AI6194"/>
      <c r="AJ6194"/>
      <c r="AK6194"/>
      <c r="AL6194"/>
      <c r="AM6194"/>
      <c r="AN6194" s="16"/>
    </row>
    <row r="6195" spans="2:40" s="5" customFormat="1" ht="17.850000000000001" customHeight="1" x14ac:dyDescent="0.4">
      <c r="B6195" s="32"/>
      <c r="AH6195"/>
      <c r="AI6195"/>
      <c r="AJ6195"/>
      <c r="AK6195"/>
      <c r="AL6195"/>
      <c r="AM6195"/>
      <c r="AN6195" s="16"/>
    </row>
    <row r="6196" spans="2:40" s="5" customFormat="1" ht="17.850000000000001" customHeight="1" x14ac:dyDescent="0.4">
      <c r="B6196" s="32"/>
      <c r="AH6196"/>
      <c r="AI6196"/>
      <c r="AJ6196"/>
      <c r="AK6196"/>
      <c r="AL6196"/>
      <c r="AM6196"/>
      <c r="AN6196" s="16"/>
    </row>
    <row r="6197" spans="2:40" s="5" customFormat="1" ht="17.850000000000001" customHeight="1" x14ac:dyDescent="0.4">
      <c r="B6197" s="32"/>
      <c r="AH6197"/>
      <c r="AI6197"/>
      <c r="AJ6197"/>
      <c r="AK6197"/>
      <c r="AL6197"/>
      <c r="AM6197"/>
      <c r="AN6197" s="16"/>
    </row>
    <row r="6198" spans="2:40" s="5" customFormat="1" ht="17.850000000000001" customHeight="1" x14ac:dyDescent="0.4">
      <c r="B6198" s="32"/>
      <c r="AH6198"/>
      <c r="AI6198"/>
      <c r="AJ6198"/>
      <c r="AK6198"/>
      <c r="AL6198"/>
      <c r="AM6198"/>
      <c r="AN6198" s="16"/>
    </row>
    <row r="6199" spans="2:40" s="5" customFormat="1" ht="17.850000000000001" customHeight="1" x14ac:dyDescent="0.4">
      <c r="B6199" s="32"/>
      <c r="AH6199"/>
      <c r="AI6199"/>
      <c r="AJ6199"/>
      <c r="AK6199"/>
      <c r="AL6199"/>
      <c r="AM6199"/>
      <c r="AN6199" s="16"/>
    </row>
    <row r="6200" spans="2:40" s="5" customFormat="1" ht="17.850000000000001" customHeight="1" x14ac:dyDescent="0.4">
      <c r="B6200" s="32"/>
      <c r="AH6200"/>
      <c r="AI6200"/>
      <c r="AJ6200"/>
      <c r="AK6200"/>
      <c r="AL6200"/>
      <c r="AM6200"/>
      <c r="AN6200" s="16"/>
    </row>
    <row r="6201" spans="2:40" s="5" customFormat="1" ht="17.850000000000001" customHeight="1" x14ac:dyDescent="0.4">
      <c r="B6201" s="32"/>
      <c r="AH6201"/>
      <c r="AI6201"/>
      <c r="AJ6201"/>
      <c r="AK6201"/>
      <c r="AL6201"/>
      <c r="AM6201"/>
      <c r="AN6201" s="16"/>
    </row>
    <row r="6202" spans="2:40" s="5" customFormat="1" ht="17.850000000000001" customHeight="1" x14ac:dyDescent="0.4">
      <c r="B6202" s="32"/>
      <c r="AH6202"/>
      <c r="AI6202"/>
      <c r="AJ6202"/>
      <c r="AK6202"/>
      <c r="AL6202"/>
      <c r="AM6202"/>
      <c r="AN6202" s="16"/>
    </row>
    <row r="6203" spans="2:40" s="5" customFormat="1" ht="17.850000000000001" customHeight="1" x14ac:dyDescent="0.4">
      <c r="B6203" s="32"/>
      <c r="AH6203"/>
      <c r="AI6203"/>
      <c r="AJ6203"/>
      <c r="AK6203"/>
      <c r="AL6203"/>
      <c r="AM6203"/>
      <c r="AN6203" s="16"/>
    </row>
    <row r="6204" spans="2:40" s="5" customFormat="1" ht="17.850000000000001" customHeight="1" x14ac:dyDescent="0.4">
      <c r="B6204" s="32"/>
      <c r="AH6204"/>
      <c r="AI6204"/>
      <c r="AJ6204"/>
      <c r="AK6204"/>
      <c r="AL6204"/>
      <c r="AM6204"/>
      <c r="AN6204" s="16"/>
    </row>
    <row r="6205" spans="2:40" s="5" customFormat="1" ht="17.850000000000001" customHeight="1" x14ac:dyDescent="0.4">
      <c r="B6205" s="32"/>
      <c r="AH6205"/>
      <c r="AI6205"/>
      <c r="AJ6205"/>
      <c r="AK6205"/>
      <c r="AL6205"/>
      <c r="AM6205"/>
      <c r="AN6205" s="16"/>
    </row>
    <row r="6206" spans="2:40" s="5" customFormat="1" ht="17.850000000000001" customHeight="1" x14ac:dyDescent="0.4">
      <c r="B6206" s="32"/>
      <c r="AH6206"/>
      <c r="AI6206"/>
      <c r="AJ6206"/>
      <c r="AK6206"/>
      <c r="AL6206"/>
      <c r="AM6206"/>
      <c r="AN6206" s="16"/>
    </row>
    <row r="6207" spans="2:40" s="5" customFormat="1" ht="17.850000000000001" customHeight="1" x14ac:dyDescent="0.4">
      <c r="B6207" s="32"/>
      <c r="AH6207"/>
      <c r="AI6207"/>
      <c r="AJ6207"/>
      <c r="AK6207"/>
      <c r="AL6207"/>
      <c r="AM6207"/>
      <c r="AN6207" s="16"/>
    </row>
    <row r="6208" spans="2:40" s="5" customFormat="1" ht="17.850000000000001" customHeight="1" x14ac:dyDescent="0.4">
      <c r="B6208" s="32"/>
      <c r="AH6208"/>
      <c r="AI6208"/>
      <c r="AJ6208"/>
      <c r="AK6208"/>
      <c r="AL6208"/>
      <c r="AM6208"/>
      <c r="AN6208" s="16"/>
    </row>
    <row r="6209" spans="2:40" s="5" customFormat="1" ht="17.850000000000001" customHeight="1" x14ac:dyDescent="0.4">
      <c r="B6209" s="32"/>
      <c r="AH6209"/>
      <c r="AI6209"/>
      <c r="AJ6209"/>
      <c r="AK6209"/>
      <c r="AL6209"/>
      <c r="AM6209"/>
      <c r="AN6209" s="16"/>
    </row>
    <row r="6210" spans="2:40" s="5" customFormat="1" ht="17.850000000000001" customHeight="1" x14ac:dyDescent="0.4">
      <c r="B6210" s="32"/>
      <c r="AH6210"/>
      <c r="AI6210"/>
      <c r="AJ6210"/>
      <c r="AK6210"/>
      <c r="AL6210"/>
      <c r="AM6210"/>
      <c r="AN6210" s="16"/>
    </row>
    <row r="6211" spans="2:40" s="5" customFormat="1" ht="17.850000000000001" customHeight="1" x14ac:dyDescent="0.4">
      <c r="B6211" s="32"/>
      <c r="AH6211"/>
      <c r="AI6211"/>
      <c r="AJ6211"/>
      <c r="AK6211"/>
      <c r="AL6211"/>
      <c r="AM6211"/>
      <c r="AN6211" s="16"/>
    </row>
    <row r="6212" spans="2:40" s="5" customFormat="1" ht="17.850000000000001" customHeight="1" x14ac:dyDescent="0.4">
      <c r="B6212" s="32"/>
      <c r="AH6212"/>
      <c r="AI6212"/>
      <c r="AJ6212"/>
      <c r="AK6212"/>
      <c r="AL6212"/>
      <c r="AM6212"/>
      <c r="AN6212" s="16"/>
    </row>
    <row r="6213" spans="2:40" s="5" customFormat="1" ht="17.850000000000001" customHeight="1" x14ac:dyDescent="0.4">
      <c r="B6213" s="32"/>
      <c r="AH6213"/>
      <c r="AI6213"/>
      <c r="AJ6213"/>
      <c r="AK6213"/>
      <c r="AL6213"/>
      <c r="AM6213"/>
      <c r="AN6213" s="16"/>
    </row>
    <row r="6214" spans="2:40" s="5" customFormat="1" ht="17.850000000000001" customHeight="1" x14ac:dyDescent="0.4">
      <c r="B6214" s="32"/>
      <c r="AH6214"/>
      <c r="AI6214"/>
      <c r="AJ6214"/>
      <c r="AK6214"/>
      <c r="AL6214"/>
      <c r="AM6214"/>
      <c r="AN6214" s="16"/>
    </row>
    <row r="6215" spans="2:40" s="5" customFormat="1" ht="17.850000000000001" customHeight="1" x14ac:dyDescent="0.4">
      <c r="B6215" s="32"/>
      <c r="AH6215"/>
      <c r="AI6215"/>
      <c r="AJ6215"/>
      <c r="AK6215"/>
      <c r="AL6215"/>
      <c r="AM6215"/>
      <c r="AN6215" s="16"/>
    </row>
    <row r="6216" spans="2:40" s="5" customFormat="1" ht="17.850000000000001" customHeight="1" x14ac:dyDescent="0.4">
      <c r="B6216" s="32"/>
      <c r="AH6216"/>
      <c r="AI6216"/>
      <c r="AJ6216"/>
      <c r="AK6216"/>
      <c r="AL6216"/>
      <c r="AM6216"/>
      <c r="AN6216" s="16"/>
    </row>
    <row r="6217" spans="2:40" s="5" customFormat="1" ht="17.850000000000001" customHeight="1" x14ac:dyDescent="0.4">
      <c r="B6217" s="32"/>
      <c r="AH6217"/>
      <c r="AI6217"/>
      <c r="AJ6217"/>
      <c r="AK6217"/>
      <c r="AL6217"/>
      <c r="AM6217"/>
      <c r="AN6217" s="16"/>
    </row>
    <row r="6218" spans="2:40" s="5" customFormat="1" ht="17.850000000000001" customHeight="1" x14ac:dyDescent="0.4">
      <c r="B6218" s="32"/>
      <c r="AH6218"/>
      <c r="AI6218"/>
      <c r="AJ6218"/>
      <c r="AK6218"/>
      <c r="AL6218"/>
      <c r="AM6218"/>
      <c r="AN6218" s="16"/>
    </row>
    <row r="6219" spans="2:40" s="5" customFormat="1" ht="17.850000000000001" customHeight="1" x14ac:dyDescent="0.4">
      <c r="B6219" s="32"/>
      <c r="AH6219"/>
      <c r="AI6219"/>
      <c r="AJ6219"/>
      <c r="AK6219"/>
      <c r="AL6219"/>
      <c r="AM6219"/>
      <c r="AN6219" s="16"/>
    </row>
    <row r="6220" spans="2:40" s="5" customFormat="1" ht="17.850000000000001" customHeight="1" x14ac:dyDescent="0.4">
      <c r="B6220" s="32"/>
      <c r="AH6220"/>
      <c r="AI6220"/>
      <c r="AJ6220"/>
      <c r="AK6220"/>
      <c r="AL6220"/>
      <c r="AM6220"/>
      <c r="AN6220" s="16"/>
    </row>
    <row r="6221" spans="2:40" s="5" customFormat="1" ht="17.850000000000001" customHeight="1" x14ac:dyDescent="0.4">
      <c r="B6221" s="32"/>
      <c r="AH6221"/>
      <c r="AI6221"/>
      <c r="AJ6221"/>
      <c r="AK6221"/>
      <c r="AL6221"/>
      <c r="AM6221"/>
      <c r="AN6221" s="16"/>
    </row>
    <row r="6222" spans="2:40" s="5" customFormat="1" ht="17.850000000000001" customHeight="1" x14ac:dyDescent="0.4">
      <c r="B6222" s="32"/>
      <c r="AH6222"/>
      <c r="AI6222"/>
      <c r="AJ6222"/>
      <c r="AK6222"/>
      <c r="AL6222"/>
      <c r="AM6222"/>
      <c r="AN6222" s="16"/>
    </row>
    <row r="6223" spans="2:40" s="5" customFormat="1" ht="17.850000000000001" customHeight="1" x14ac:dyDescent="0.4">
      <c r="B6223" s="32"/>
      <c r="AH6223"/>
      <c r="AI6223"/>
      <c r="AJ6223"/>
      <c r="AK6223"/>
      <c r="AL6223"/>
      <c r="AM6223"/>
      <c r="AN6223" s="16"/>
    </row>
    <row r="6224" spans="2:40" s="5" customFormat="1" ht="17.850000000000001" customHeight="1" x14ac:dyDescent="0.4">
      <c r="B6224" s="32"/>
      <c r="AH6224"/>
      <c r="AI6224"/>
      <c r="AJ6224"/>
      <c r="AK6224"/>
      <c r="AL6224"/>
      <c r="AM6224"/>
      <c r="AN6224" s="16"/>
    </row>
    <row r="6225" spans="2:40" s="5" customFormat="1" ht="17.850000000000001" customHeight="1" x14ac:dyDescent="0.4">
      <c r="B6225" s="32"/>
      <c r="AH6225"/>
      <c r="AI6225"/>
      <c r="AJ6225"/>
      <c r="AK6225"/>
      <c r="AL6225"/>
      <c r="AM6225"/>
      <c r="AN6225" s="16"/>
    </row>
    <row r="6226" spans="2:40" s="5" customFormat="1" ht="17.850000000000001" customHeight="1" x14ac:dyDescent="0.4">
      <c r="B6226" s="32"/>
      <c r="AH6226"/>
      <c r="AI6226"/>
      <c r="AJ6226"/>
      <c r="AK6226"/>
      <c r="AL6226"/>
      <c r="AM6226"/>
      <c r="AN6226" s="16"/>
    </row>
    <row r="6227" spans="2:40" s="5" customFormat="1" ht="17.850000000000001" customHeight="1" x14ac:dyDescent="0.4">
      <c r="B6227" s="32"/>
      <c r="AH6227"/>
      <c r="AI6227"/>
      <c r="AJ6227"/>
      <c r="AK6227"/>
      <c r="AL6227"/>
      <c r="AM6227"/>
      <c r="AN6227" s="16"/>
    </row>
    <row r="6228" spans="2:40" s="5" customFormat="1" ht="17.850000000000001" customHeight="1" x14ac:dyDescent="0.4">
      <c r="B6228" s="32"/>
      <c r="AH6228"/>
      <c r="AI6228"/>
      <c r="AJ6228"/>
      <c r="AK6228"/>
      <c r="AL6228"/>
      <c r="AM6228"/>
      <c r="AN6228" s="16"/>
    </row>
    <row r="6229" spans="2:40" s="5" customFormat="1" ht="17.850000000000001" customHeight="1" x14ac:dyDescent="0.4">
      <c r="B6229" s="32"/>
      <c r="AH6229"/>
      <c r="AI6229"/>
      <c r="AJ6229"/>
      <c r="AK6229"/>
      <c r="AL6229"/>
      <c r="AM6229"/>
      <c r="AN6229" s="16"/>
    </row>
    <row r="6230" spans="2:40" s="5" customFormat="1" ht="17.850000000000001" customHeight="1" x14ac:dyDescent="0.4">
      <c r="B6230" s="32"/>
      <c r="AH6230"/>
      <c r="AI6230"/>
      <c r="AJ6230"/>
      <c r="AK6230"/>
      <c r="AL6230"/>
      <c r="AM6230"/>
      <c r="AN6230" s="16"/>
    </row>
    <row r="6231" spans="2:40" s="5" customFormat="1" ht="17.850000000000001" customHeight="1" x14ac:dyDescent="0.4">
      <c r="B6231" s="32"/>
      <c r="AH6231"/>
      <c r="AI6231"/>
      <c r="AJ6231"/>
      <c r="AK6231"/>
      <c r="AL6231"/>
      <c r="AM6231"/>
      <c r="AN6231" s="16"/>
    </row>
    <row r="6232" spans="2:40" s="5" customFormat="1" ht="17.850000000000001" customHeight="1" x14ac:dyDescent="0.4">
      <c r="B6232" s="32"/>
      <c r="AH6232"/>
      <c r="AI6232"/>
      <c r="AJ6232"/>
      <c r="AK6232"/>
      <c r="AL6232"/>
      <c r="AM6232"/>
      <c r="AN6232" s="16"/>
    </row>
    <row r="6233" spans="2:40" s="5" customFormat="1" ht="17.850000000000001" customHeight="1" x14ac:dyDescent="0.4">
      <c r="B6233" s="32"/>
      <c r="AH6233"/>
      <c r="AI6233"/>
      <c r="AJ6233"/>
      <c r="AK6233"/>
      <c r="AL6233"/>
      <c r="AM6233"/>
      <c r="AN6233" s="16"/>
    </row>
    <row r="6234" spans="2:40" s="5" customFormat="1" ht="17.850000000000001" customHeight="1" x14ac:dyDescent="0.4">
      <c r="B6234" s="32"/>
      <c r="AH6234"/>
      <c r="AI6234"/>
      <c r="AJ6234"/>
      <c r="AK6234"/>
      <c r="AL6234"/>
      <c r="AM6234"/>
      <c r="AN6234" s="16"/>
    </row>
    <row r="6235" spans="2:40" s="5" customFormat="1" ht="17.850000000000001" customHeight="1" x14ac:dyDescent="0.4">
      <c r="B6235" s="32"/>
      <c r="AH6235"/>
      <c r="AI6235"/>
      <c r="AJ6235"/>
      <c r="AK6235"/>
      <c r="AL6235"/>
      <c r="AM6235"/>
      <c r="AN6235" s="16"/>
    </row>
    <row r="6236" spans="2:40" s="5" customFormat="1" ht="17.850000000000001" customHeight="1" x14ac:dyDescent="0.4">
      <c r="B6236" s="32"/>
      <c r="AH6236"/>
      <c r="AI6236"/>
      <c r="AJ6236"/>
      <c r="AK6236"/>
      <c r="AL6236"/>
      <c r="AM6236"/>
      <c r="AN6236" s="16"/>
    </row>
    <row r="6237" spans="2:40" s="5" customFormat="1" ht="17.850000000000001" customHeight="1" x14ac:dyDescent="0.4">
      <c r="B6237" s="32"/>
      <c r="AH6237"/>
      <c r="AI6237"/>
      <c r="AJ6237"/>
      <c r="AK6237"/>
      <c r="AL6237"/>
      <c r="AM6237"/>
      <c r="AN6237" s="16"/>
    </row>
    <row r="6238" spans="2:40" s="5" customFormat="1" ht="17.850000000000001" customHeight="1" x14ac:dyDescent="0.4">
      <c r="B6238" s="32"/>
      <c r="AH6238"/>
      <c r="AI6238"/>
      <c r="AJ6238"/>
      <c r="AK6238"/>
      <c r="AL6238"/>
      <c r="AM6238"/>
      <c r="AN6238" s="16"/>
    </row>
    <row r="6239" spans="2:40" s="5" customFormat="1" ht="17.850000000000001" customHeight="1" x14ac:dyDescent="0.4">
      <c r="B6239" s="32"/>
      <c r="AH6239"/>
      <c r="AI6239"/>
      <c r="AJ6239"/>
      <c r="AK6239"/>
      <c r="AL6239"/>
      <c r="AM6239"/>
      <c r="AN6239" s="16"/>
    </row>
    <row r="6240" spans="2:40" s="5" customFormat="1" ht="17.850000000000001" customHeight="1" x14ac:dyDescent="0.4">
      <c r="B6240" s="32"/>
      <c r="AH6240"/>
      <c r="AI6240"/>
      <c r="AJ6240"/>
      <c r="AK6240"/>
      <c r="AL6240"/>
      <c r="AM6240"/>
      <c r="AN6240" s="16"/>
    </row>
    <row r="6241" spans="2:40" s="5" customFormat="1" ht="17.850000000000001" customHeight="1" x14ac:dyDescent="0.4">
      <c r="B6241" s="32"/>
      <c r="AH6241"/>
      <c r="AI6241"/>
      <c r="AJ6241"/>
      <c r="AK6241"/>
      <c r="AL6241"/>
      <c r="AM6241"/>
      <c r="AN6241" s="16"/>
    </row>
    <row r="6242" spans="2:40" s="5" customFormat="1" ht="17.850000000000001" customHeight="1" x14ac:dyDescent="0.4">
      <c r="B6242" s="32"/>
      <c r="AH6242"/>
      <c r="AI6242"/>
      <c r="AJ6242"/>
      <c r="AK6242"/>
      <c r="AL6242"/>
      <c r="AM6242"/>
      <c r="AN6242" s="16"/>
    </row>
    <row r="6243" spans="2:40" s="5" customFormat="1" ht="17.850000000000001" customHeight="1" x14ac:dyDescent="0.4">
      <c r="B6243" s="32"/>
      <c r="AH6243"/>
      <c r="AI6243"/>
      <c r="AJ6243"/>
      <c r="AK6243"/>
      <c r="AL6243"/>
      <c r="AM6243"/>
      <c r="AN6243" s="16"/>
    </row>
    <row r="6244" spans="2:40" s="5" customFormat="1" ht="17.850000000000001" customHeight="1" x14ac:dyDescent="0.4">
      <c r="B6244" s="32"/>
      <c r="AH6244"/>
      <c r="AI6244"/>
      <c r="AJ6244"/>
      <c r="AK6244"/>
      <c r="AL6244"/>
      <c r="AM6244"/>
      <c r="AN6244" s="16"/>
    </row>
    <row r="6245" spans="2:40" s="5" customFormat="1" ht="17.850000000000001" customHeight="1" x14ac:dyDescent="0.4">
      <c r="B6245" s="32"/>
      <c r="AH6245"/>
      <c r="AI6245"/>
      <c r="AJ6245"/>
      <c r="AK6245"/>
      <c r="AL6245"/>
      <c r="AM6245"/>
      <c r="AN6245" s="16"/>
    </row>
    <row r="6246" spans="2:40" s="5" customFormat="1" ht="17.850000000000001" customHeight="1" x14ac:dyDescent="0.4">
      <c r="B6246" s="32"/>
      <c r="AH6246"/>
      <c r="AI6246"/>
      <c r="AJ6246"/>
      <c r="AK6246"/>
      <c r="AL6246"/>
      <c r="AM6246"/>
      <c r="AN6246" s="16"/>
    </row>
    <row r="6247" spans="2:40" s="5" customFormat="1" ht="17.850000000000001" customHeight="1" x14ac:dyDescent="0.4">
      <c r="B6247" s="32"/>
      <c r="AH6247"/>
      <c r="AI6247"/>
      <c r="AJ6247"/>
      <c r="AK6247"/>
      <c r="AL6247"/>
      <c r="AM6247"/>
      <c r="AN6247" s="16"/>
    </row>
    <row r="6248" spans="2:40" s="5" customFormat="1" ht="17.850000000000001" customHeight="1" x14ac:dyDescent="0.4">
      <c r="B6248" s="32"/>
      <c r="AH6248"/>
      <c r="AI6248"/>
      <c r="AJ6248"/>
      <c r="AK6248"/>
      <c r="AL6248"/>
      <c r="AM6248"/>
      <c r="AN6248" s="16"/>
    </row>
    <row r="6249" spans="2:40" s="5" customFormat="1" ht="17.850000000000001" customHeight="1" x14ac:dyDescent="0.4">
      <c r="B6249" s="32"/>
      <c r="AH6249"/>
      <c r="AI6249"/>
      <c r="AJ6249"/>
      <c r="AK6249"/>
      <c r="AL6249"/>
      <c r="AM6249"/>
      <c r="AN6249" s="16"/>
    </row>
    <row r="6250" spans="2:40" s="5" customFormat="1" ht="17.850000000000001" customHeight="1" x14ac:dyDescent="0.4">
      <c r="B6250" s="32"/>
      <c r="AH6250"/>
      <c r="AI6250"/>
      <c r="AJ6250"/>
      <c r="AK6250"/>
      <c r="AL6250"/>
      <c r="AM6250"/>
      <c r="AN6250" s="16"/>
    </row>
    <row r="6251" spans="2:40" s="5" customFormat="1" ht="17.850000000000001" customHeight="1" x14ac:dyDescent="0.4">
      <c r="B6251" s="32"/>
      <c r="AH6251"/>
      <c r="AI6251"/>
      <c r="AJ6251"/>
      <c r="AK6251"/>
      <c r="AL6251"/>
      <c r="AM6251"/>
      <c r="AN6251" s="16"/>
    </row>
    <row r="6252" spans="2:40" s="5" customFormat="1" ht="17.850000000000001" customHeight="1" x14ac:dyDescent="0.4">
      <c r="B6252" s="32"/>
      <c r="AH6252"/>
      <c r="AI6252"/>
      <c r="AJ6252"/>
      <c r="AK6252"/>
      <c r="AL6252"/>
      <c r="AM6252"/>
      <c r="AN6252" s="16"/>
    </row>
    <row r="6253" spans="2:40" s="5" customFormat="1" ht="17.850000000000001" customHeight="1" x14ac:dyDescent="0.4">
      <c r="B6253" s="32"/>
      <c r="AH6253"/>
      <c r="AI6253"/>
      <c r="AJ6253"/>
      <c r="AK6253"/>
      <c r="AL6253"/>
      <c r="AM6253"/>
      <c r="AN6253" s="16"/>
    </row>
    <row r="6254" spans="2:40" s="5" customFormat="1" ht="17.850000000000001" customHeight="1" x14ac:dyDescent="0.4">
      <c r="B6254" s="32"/>
      <c r="AH6254"/>
      <c r="AI6254"/>
      <c r="AJ6254"/>
      <c r="AK6254"/>
      <c r="AL6254"/>
      <c r="AM6254"/>
      <c r="AN6254" s="16"/>
    </row>
    <row r="6255" spans="2:40" s="5" customFormat="1" ht="17.850000000000001" customHeight="1" x14ac:dyDescent="0.4">
      <c r="B6255" s="32"/>
      <c r="AH6255"/>
      <c r="AI6255"/>
      <c r="AJ6255"/>
      <c r="AK6255"/>
      <c r="AL6255"/>
      <c r="AM6255"/>
      <c r="AN6255" s="16"/>
    </row>
    <row r="6256" spans="2:40" s="5" customFormat="1" ht="17.850000000000001" customHeight="1" x14ac:dyDescent="0.4">
      <c r="B6256" s="32"/>
      <c r="AH6256"/>
      <c r="AI6256"/>
      <c r="AJ6256"/>
      <c r="AK6256"/>
      <c r="AL6256"/>
      <c r="AM6256"/>
      <c r="AN6256" s="16"/>
    </row>
    <row r="6257" spans="2:40" s="5" customFormat="1" ht="17.850000000000001" customHeight="1" x14ac:dyDescent="0.4">
      <c r="B6257" s="32"/>
      <c r="AH6257"/>
      <c r="AI6257"/>
      <c r="AJ6257"/>
      <c r="AK6257"/>
      <c r="AL6257"/>
      <c r="AM6257"/>
      <c r="AN6257" s="16"/>
    </row>
    <row r="6258" spans="2:40" s="5" customFormat="1" ht="17.850000000000001" customHeight="1" x14ac:dyDescent="0.4">
      <c r="B6258" s="32"/>
      <c r="AH6258"/>
      <c r="AI6258"/>
      <c r="AJ6258"/>
      <c r="AK6258"/>
      <c r="AL6258"/>
      <c r="AM6258"/>
      <c r="AN6258" s="16"/>
    </row>
    <row r="6259" spans="2:40" s="5" customFormat="1" ht="17.850000000000001" customHeight="1" x14ac:dyDescent="0.4">
      <c r="B6259" s="32"/>
      <c r="AH6259"/>
      <c r="AI6259"/>
      <c r="AJ6259"/>
      <c r="AK6259"/>
      <c r="AL6259"/>
      <c r="AM6259"/>
      <c r="AN6259" s="16"/>
    </row>
    <row r="6260" spans="2:40" s="5" customFormat="1" ht="17.850000000000001" customHeight="1" x14ac:dyDescent="0.4">
      <c r="B6260" s="32"/>
      <c r="AH6260"/>
      <c r="AI6260"/>
      <c r="AJ6260"/>
      <c r="AK6260"/>
      <c r="AL6260"/>
      <c r="AM6260"/>
      <c r="AN6260" s="16"/>
    </row>
    <row r="6261" spans="2:40" s="5" customFormat="1" ht="17.850000000000001" customHeight="1" x14ac:dyDescent="0.4">
      <c r="B6261" s="32"/>
      <c r="AH6261"/>
      <c r="AI6261"/>
      <c r="AJ6261"/>
      <c r="AK6261"/>
      <c r="AL6261"/>
      <c r="AM6261"/>
      <c r="AN6261" s="16"/>
    </row>
    <row r="6262" spans="2:40" s="5" customFormat="1" ht="17.850000000000001" customHeight="1" x14ac:dyDescent="0.4">
      <c r="B6262" s="32"/>
      <c r="AH6262"/>
      <c r="AI6262"/>
      <c r="AJ6262"/>
      <c r="AK6262"/>
      <c r="AL6262"/>
      <c r="AM6262"/>
      <c r="AN6262" s="16"/>
    </row>
    <row r="6263" spans="2:40" s="5" customFormat="1" ht="17.850000000000001" customHeight="1" x14ac:dyDescent="0.4">
      <c r="B6263" s="32"/>
      <c r="AH6263"/>
      <c r="AI6263"/>
      <c r="AJ6263"/>
      <c r="AK6263"/>
      <c r="AL6263"/>
      <c r="AM6263"/>
      <c r="AN6263" s="16"/>
    </row>
    <row r="6264" spans="2:40" s="5" customFormat="1" ht="17.850000000000001" customHeight="1" x14ac:dyDescent="0.4">
      <c r="B6264" s="32"/>
      <c r="AH6264"/>
      <c r="AI6264"/>
      <c r="AJ6264"/>
      <c r="AK6264"/>
      <c r="AL6264"/>
      <c r="AM6264"/>
      <c r="AN6264" s="16"/>
    </row>
    <row r="6265" spans="2:40" s="5" customFormat="1" ht="17.850000000000001" customHeight="1" x14ac:dyDescent="0.4">
      <c r="B6265" s="32"/>
      <c r="AH6265"/>
      <c r="AI6265"/>
      <c r="AJ6265"/>
      <c r="AK6265"/>
      <c r="AL6265"/>
      <c r="AM6265"/>
      <c r="AN6265" s="16"/>
    </row>
    <row r="6266" spans="2:40" s="5" customFormat="1" ht="17.850000000000001" customHeight="1" x14ac:dyDescent="0.4">
      <c r="B6266" s="32"/>
      <c r="AH6266"/>
      <c r="AI6266"/>
      <c r="AJ6266"/>
      <c r="AK6266"/>
      <c r="AL6266"/>
      <c r="AM6266"/>
      <c r="AN6266" s="16"/>
    </row>
    <row r="6267" spans="2:40" s="5" customFormat="1" ht="17.850000000000001" customHeight="1" x14ac:dyDescent="0.4">
      <c r="B6267" s="32"/>
      <c r="AH6267"/>
      <c r="AI6267"/>
      <c r="AJ6267"/>
      <c r="AK6267"/>
      <c r="AL6267"/>
      <c r="AM6267"/>
      <c r="AN6267" s="16"/>
    </row>
    <row r="6268" spans="2:40" s="5" customFormat="1" ht="17.850000000000001" customHeight="1" x14ac:dyDescent="0.4">
      <c r="B6268" s="32"/>
      <c r="AH6268"/>
      <c r="AI6268"/>
      <c r="AJ6268"/>
      <c r="AK6268"/>
      <c r="AL6268"/>
      <c r="AM6268"/>
      <c r="AN6268" s="16"/>
    </row>
    <row r="6269" spans="2:40" s="5" customFormat="1" ht="17.850000000000001" customHeight="1" x14ac:dyDescent="0.4">
      <c r="B6269" s="32"/>
      <c r="AH6269"/>
      <c r="AI6269"/>
      <c r="AJ6269"/>
      <c r="AK6269"/>
      <c r="AL6269"/>
      <c r="AM6269"/>
      <c r="AN6269" s="16"/>
    </row>
    <row r="6270" spans="2:40" s="5" customFormat="1" ht="17.850000000000001" customHeight="1" x14ac:dyDescent="0.4">
      <c r="B6270" s="32"/>
      <c r="AH6270"/>
      <c r="AI6270"/>
      <c r="AJ6270"/>
      <c r="AK6270"/>
      <c r="AL6270"/>
      <c r="AM6270"/>
      <c r="AN6270" s="16"/>
    </row>
    <row r="6271" spans="2:40" s="5" customFormat="1" ht="17.850000000000001" customHeight="1" x14ac:dyDescent="0.4">
      <c r="B6271" s="32"/>
      <c r="AH6271"/>
      <c r="AI6271"/>
      <c r="AJ6271"/>
      <c r="AK6271"/>
      <c r="AL6271"/>
      <c r="AM6271"/>
      <c r="AN6271" s="16"/>
    </row>
    <row r="6272" spans="2:40" s="5" customFormat="1" ht="17.850000000000001" customHeight="1" x14ac:dyDescent="0.4">
      <c r="B6272" s="32"/>
      <c r="AH6272"/>
      <c r="AI6272"/>
      <c r="AJ6272"/>
      <c r="AK6272"/>
      <c r="AL6272"/>
      <c r="AM6272"/>
      <c r="AN6272" s="16"/>
    </row>
    <row r="6273" spans="2:40" s="5" customFormat="1" ht="17.850000000000001" customHeight="1" x14ac:dyDescent="0.4">
      <c r="B6273" s="32"/>
      <c r="AH6273"/>
      <c r="AI6273"/>
      <c r="AJ6273"/>
      <c r="AK6273"/>
      <c r="AL6273"/>
      <c r="AM6273"/>
      <c r="AN6273" s="16"/>
    </row>
    <row r="6274" spans="2:40" s="5" customFormat="1" ht="17.850000000000001" customHeight="1" x14ac:dyDescent="0.4">
      <c r="B6274" s="32"/>
      <c r="AH6274"/>
      <c r="AI6274"/>
      <c r="AJ6274"/>
      <c r="AK6274"/>
      <c r="AL6274"/>
      <c r="AM6274"/>
      <c r="AN6274" s="16"/>
    </row>
    <row r="6275" spans="2:40" s="5" customFormat="1" ht="17.850000000000001" customHeight="1" x14ac:dyDescent="0.4">
      <c r="B6275" s="32"/>
      <c r="AH6275"/>
      <c r="AI6275"/>
      <c r="AJ6275"/>
      <c r="AK6275"/>
      <c r="AL6275"/>
      <c r="AM6275"/>
      <c r="AN6275" s="16"/>
    </row>
    <row r="6276" spans="2:40" s="5" customFormat="1" ht="17.850000000000001" customHeight="1" x14ac:dyDescent="0.4">
      <c r="B6276" s="32"/>
      <c r="AH6276"/>
      <c r="AI6276"/>
      <c r="AJ6276"/>
      <c r="AK6276"/>
      <c r="AL6276"/>
      <c r="AM6276"/>
      <c r="AN6276" s="16"/>
    </row>
    <row r="6277" spans="2:40" s="5" customFormat="1" ht="17.850000000000001" customHeight="1" x14ac:dyDescent="0.4">
      <c r="B6277" s="32"/>
      <c r="AH6277"/>
      <c r="AI6277"/>
      <c r="AJ6277"/>
      <c r="AK6277"/>
      <c r="AL6277"/>
      <c r="AM6277"/>
      <c r="AN6277" s="16"/>
    </row>
    <row r="6278" spans="2:40" s="5" customFormat="1" ht="17.850000000000001" customHeight="1" x14ac:dyDescent="0.4">
      <c r="B6278" s="32"/>
      <c r="AH6278"/>
      <c r="AI6278"/>
      <c r="AJ6278"/>
      <c r="AK6278"/>
      <c r="AL6278"/>
      <c r="AM6278"/>
      <c r="AN6278" s="16"/>
    </row>
    <row r="6279" spans="2:40" s="5" customFormat="1" ht="17.850000000000001" customHeight="1" x14ac:dyDescent="0.4">
      <c r="B6279" s="32"/>
      <c r="AH6279"/>
      <c r="AI6279"/>
      <c r="AJ6279"/>
      <c r="AK6279"/>
      <c r="AL6279"/>
      <c r="AM6279"/>
      <c r="AN6279" s="16"/>
    </row>
    <row r="6280" spans="2:40" s="5" customFormat="1" ht="17.850000000000001" customHeight="1" x14ac:dyDescent="0.4">
      <c r="B6280" s="32"/>
      <c r="AH6280"/>
      <c r="AI6280"/>
      <c r="AJ6280"/>
      <c r="AK6280"/>
      <c r="AL6280"/>
      <c r="AM6280"/>
      <c r="AN6280" s="16"/>
    </row>
    <row r="6281" spans="2:40" s="5" customFormat="1" ht="17.850000000000001" customHeight="1" x14ac:dyDescent="0.4">
      <c r="B6281" s="32"/>
      <c r="AH6281"/>
      <c r="AI6281"/>
      <c r="AJ6281"/>
      <c r="AK6281"/>
      <c r="AL6281"/>
      <c r="AM6281"/>
      <c r="AN6281" s="16"/>
    </row>
    <row r="6282" spans="2:40" s="5" customFormat="1" ht="17.850000000000001" customHeight="1" x14ac:dyDescent="0.4">
      <c r="B6282" s="32"/>
      <c r="AH6282"/>
      <c r="AI6282"/>
      <c r="AJ6282"/>
      <c r="AK6282"/>
      <c r="AL6282"/>
      <c r="AM6282"/>
      <c r="AN6282" s="16"/>
    </row>
    <row r="6283" spans="2:40" s="5" customFormat="1" ht="17.850000000000001" customHeight="1" x14ac:dyDescent="0.4">
      <c r="B6283" s="32"/>
      <c r="AH6283"/>
      <c r="AI6283"/>
      <c r="AJ6283"/>
      <c r="AK6283"/>
      <c r="AL6283"/>
      <c r="AM6283"/>
      <c r="AN6283" s="16"/>
    </row>
    <row r="6284" spans="2:40" s="5" customFormat="1" ht="17.850000000000001" customHeight="1" x14ac:dyDescent="0.4">
      <c r="B6284" s="32"/>
      <c r="AH6284"/>
      <c r="AI6284"/>
      <c r="AJ6284"/>
      <c r="AK6284"/>
      <c r="AL6284"/>
      <c r="AM6284"/>
      <c r="AN6284" s="16"/>
    </row>
    <row r="6285" spans="2:40" s="5" customFormat="1" ht="17.850000000000001" customHeight="1" x14ac:dyDescent="0.4">
      <c r="B6285" s="32"/>
      <c r="AH6285"/>
      <c r="AI6285"/>
      <c r="AJ6285"/>
      <c r="AK6285"/>
      <c r="AL6285"/>
      <c r="AM6285"/>
      <c r="AN6285" s="16"/>
    </row>
    <row r="6286" spans="2:40" s="5" customFormat="1" ht="17.850000000000001" customHeight="1" x14ac:dyDescent="0.4">
      <c r="B6286" s="32"/>
      <c r="AH6286"/>
      <c r="AI6286"/>
      <c r="AJ6286"/>
      <c r="AK6286"/>
      <c r="AL6286"/>
      <c r="AM6286"/>
      <c r="AN6286" s="16"/>
    </row>
    <row r="6287" spans="2:40" s="5" customFormat="1" ht="17.850000000000001" customHeight="1" x14ac:dyDescent="0.4">
      <c r="B6287" s="32"/>
      <c r="AH6287"/>
      <c r="AI6287"/>
      <c r="AJ6287"/>
      <c r="AK6287"/>
      <c r="AL6287"/>
      <c r="AM6287"/>
      <c r="AN6287" s="16"/>
    </row>
    <row r="6288" spans="2:40" s="5" customFormat="1" ht="17.850000000000001" customHeight="1" x14ac:dyDescent="0.4">
      <c r="B6288" s="32"/>
      <c r="AH6288"/>
      <c r="AI6288"/>
      <c r="AJ6288"/>
      <c r="AK6288"/>
      <c r="AL6288"/>
      <c r="AM6288"/>
      <c r="AN6288" s="16"/>
    </row>
    <row r="6289" spans="2:40" s="5" customFormat="1" ht="17.850000000000001" customHeight="1" x14ac:dyDescent="0.4">
      <c r="B6289" s="32"/>
      <c r="AH6289"/>
      <c r="AI6289"/>
      <c r="AJ6289"/>
      <c r="AK6289"/>
      <c r="AL6289"/>
      <c r="AM6289"/>
      <c r="AN6289" s="16"/>
    </row>
    <row r="6290" spans="2:40" s="5" customFormat="1" ht="17.850000000000001" customHeight="1" x14ac:dyDescent="0.4">
      <c r="B6290" s="32"/>
      <c r="AH6290"/>
      <c r="AI6290"/>
      <c r="AJ6290"/>
      <c r="AK6290"/>
      <c r="AL6290"/>
      <c r="AM6290"/>
      <c r="AN6290" s="16"/>
    </row>
    <row r="6291" spans="2:40" s="5" customFormat="1" ht="17.850000000000001" customHeight="1" x14ac:dyDescent="0.4">
      <c r="B6291" s="32"/>
      <c r="AH6291"/>
      <c r="AI6291"/>
      <c r="AJ6291"/>
      <c r="AK6291"/>
      <c r="AL6291"/>
      <c r="AM6291"/>
      <c r="AN6291" s="16"/>
    </row>
    <row r="6292" spans="2:40" s="5" customFormat="1" ht="17.850000000000001" customHeight="1" x14ac:dyDescent="0.4">
      <c r="B6292" s="32"/>
      <c r="AH6292"/>
      <c r="AI6292"/>
      <c r="AJ6292"/>
      <c r="AK6292"/>
      <c r="AL6292"/>
      <c r="AM6292"/>
      <c r="AN6292" s="16"/>
    </row>
    <row r="6293" spans="2:40" s="5" customFormat="1" ht="17.850000000000001" customHeight="1" x14ac:dyDescent="0.4">
      <c r="B6293" s="32"/>
      <c r="AH6293"/>
      <c r="AI6293"/>
      <c r="AJ6293"/>
      <c r="AK6293"/>
      <c r="AL6293"/>
      <c r="AM6293"/>
      <c r="AN6293" s="16"/>
    </row>
    <row r="6294" spans="2:40" s="5" customFormat="1" ht="17.850000000000001" customHeight="1" x14ac:dyDescent="0.4">
      <c r="B6294" s="32"/>
      <c r="AH6294"/>
      <c r="AI6294"/>
      <c r="AJ6294"/>
      <c r="AK6294"/>
      <c r="AL6294"/>
      <c r="AM6294"/>
      <c r="AN6294" s="16"/>
    </row>
    <row r="6295" spans="2:40" s="5" customFormat="1" ht="17.850000000000001" customHeight="1" x14ac:dyDescent="0.4">
      <c r="B6295" s="32"/>
      <c r="AH6295"/>
      <c r="AI6295"/>
      <c r="AJ6295"/>
      <c r="AK6295"/>
      <c r="AL6295"/>
      <c r="AM6295"/>
      <c r="AN6295" s="16"/>
    </row>
    <row r="6296" spans="2:40" s="5" customFormat="1" ht="17.850000000000001" customHeight="1" x14ac:dyDescent="0.4">
      <c r="B6296" s="32"/>
      <c r="AH6296"/>
      <c r="AI6296"/>
      <c r="AJ6296"/>
      <c r="AK6296"/>
      <c r="AL6296"/>
      <c r="AM6296"/>
      <c r="AN6296" s="16"/>
    </row>
    <row r="6297" spans="2:40" s="5" customFormat="1" ht="17.850000000000001" customHeight="1" x14ac:dyDescent="0.4">
      <c r="B6297" s="32"/>
      <c r="AH6297"/>
      <c r="AI6297"/>
      <c r="AJ6297"/>
      <c r="AK6297"/>
      <c r="AL6297"/>
      <c r="AM6297"/>
      <c r="AN6297" s="16"/>
    </row>
    <row r="6298" spans="2:40" s="5" customFormat="1" ht="17.850000000000001" customHeight="1" x14ac:dyDescent="0.4">
      <c r="B6298" s="32"/>
      <c r="AH6298"/>
      <c r="AI6298"/>
      <c r="AJ6298"/>
      <c r="AK6298"/>
      <c r="AL6298"/>
      <c r="AM6298"/>
      <c r="AN6298" s="16"/>
    </row>
    <row r="6299" spans="2:40" s="5" customFormat="1" ht="17.850000000000001" customHeight="1" x14ac:dyDescent="0.4">
      <c r="B6299" s="32"/>
      <c r="AH6299"/>
      <c r="AI6299"/>
      <c r="AJ6299"/>
      <c r="AK6299"/>
      <c r="AL6299"/>
      <c r="AM6299"/>
      <c r="AN6299" s="16"/>
    </row>
    <row r="6300" spans="2:40" s="5" customFormat="1" ht="17.850000000000001" customHeight="1" x14ac:dyDescent="0.4">
      <c r="B6300" s="32"/>
      <c r="AH6300"/>
      <c r="AI6300"/>
      <c r="AJ6300"/>
      <c r="AK6300"/>
      <c r="AL6300"/>
      <c r="AM6300"/>
      <c r="AN6300" s="16"/>
    </row>
    <row r="6301" spans="2:40" s="5" customFormat="1" ht="17.850000000000001" customHeight="1" x14ac:dyDescent="0.4">
      <c r="B6301" s="32"/>
      <c r="AH6301"/>
      <c r="AI6301"/>
      <c r="AJ6301"/>
      <c r="AK6301"/>
      <c r="AL6301"/>
      <c r="AM6301"/>
      <c r="AN6301" s="16"/>
    </row>
    <row r="6302" spans="2:40" s="5" customFormat="1" ht="17.850000000000001" customHeight="1" x14ac:dyDescent="0.4">
      <c r="B6302" s="32"/>
      <c r="AH6302"/>
      <c r="AI6302"/>
      <c r="AJ6302"/>
      <c r="AK6302"/>
      <c r="AL6302"/>
      <c r="AM6302"/>
      <c r="AN6302" s="16"/>
    </row>
    <row r="6303" spans="2:40" s="5" customFormat="1" ht="17.850000000000001" customHeight="1" x14ac:dyDescent="0.4">
      <c r="B6303" s="32"/>
      <c r="AH6303"/>
      <c r="AI6303"/>
      <c r="AJ6303"/>
      <c r="AK6303"/>
      <c r="AL6303"/>
      <c r="AM6303"/>
      <c r="AN6303" s="16"/>
    </row>
    <row r="6304" spans="2:40" s="5" customFormat="1" ht="17.850000000000001" customHeight="1" x14ac:dyDescent="0.4">
      <c r="B6304" s="32"/>
      <c r="AH6304"/>
      <c r="AI6304"/>
      <c r="AJ6304"/>
      <c r="AK6304"/>
      <c r="AL6304"/>
      <c r="AM6304"/>
      <c r="AN6304" s="16"/>
    </row>
    <row r="6305" spans="2:40" s="5" customFormat="1" ht="17.850000000000001" customHeight="1" x14ac:dyDescent="0.4">
      <c r="B6305" s="32"/>
      <c r="AH6305"/>
      <c r="AI6305"/>
      <c r="AJ6305"/>
      <c r="AK6305"/>
      <c r="AL6305"/>
      <c r="AM6305"/>
      <c r="AN6305" s="16"/>
    </row>
    <row r="6306" spans="2:40" s="5" customFormat="1" ht="17.850000000000001" customHeight="1" x14ac:dyDescent="0.4">
      <c r="B6306" s="32"/>
      <c r="AH6306"/>
      <c r="AI6306"/>
      <c r="AJ6306"/>
      <c r="AK6306"/>
      <c r="AL6306"/>
      <c r="AM6306"/>
      <c r="AN6306" s="16"/>
    </row>
    <row r="6307" spans="2:40" s="5" customFormat="1" ht="17.850000000000001" customHeight="1" x14ac:dyDescent="0.4">
      <c r="B6307" s="32"/>
      <c r="AH6307"/>
      <c r="AI6307"/>
      <c r="AJ6307"/>
      <c r="AK6307"/>
      <c r="AL6307"/>
      <c r="AM6307"/>
      <c r="AN6307" s="16"/>
    </row>
    <row r="6308" spans="2:40" s="5" customFormat="1" ht="17.850000000000001" customHeight="1" x14ac:dyDescent="0.4">
      <c r="B6308" s="32"/>
      <c r="AH6308"/>
      <c r="AI6308"/>
      <c r="AJ6308"/>
      <c r="AK6308"/>
      <c r="AL6308"/>
      <c r="AM6308"/>
      <c r="AN6308" s="16"/>
    </row>
    <row r="6309" spans="2:40" s="5" customFormat="1" ht="17.850000000000001" customHeight="1" x14ac:dyDescent="0.4">
      <c r="B6309" s="32"/>
      <c r="AH6309"/>
      <c r="AI6309"/>
      <c r="AJ6309"/>
      <c r="AK6309"/>
      <c r="AL6309"/>
      <c r="AM6309"/>
      <c r="AN6309" s="16"/>
    </row>
    <row r="6310" spans="2:40" s="5" customFormat="1" ht="17.850000000000001" customHeight="1" x14ac:dyDescent="0.4">
      <c r="B6310" s="32"/>
      <c r="AH6310"/>
      <c r="AI6310"/>
      <c r="AJ6310"/>
      <c r="AK6310"/>
      <c r="AL6310"/>
      <c r="AM6310"/>
      <c r="AN6310" s="16"/>
    </row>
    <row r="6311" spans="2:40" s="5" customFormat="1" ht="17.850000000000001" customHeight="1" x14ac:dyDescent="0.4">
      <c r="B6311" s="32"/>
      <c r="AH6311"/>
      <c r="AI6311"/>
      <c r="AJ6311"/>
      <c r="AK6311"/>
      <c r="AL6311"/>
      <c r="AM6311"/>
      <c r="AN6311" s="16"/>
    </row>
    <row r="6312" spans="2:40" s="5" customFormat="1" ht="17.850000000000001" customHeight="1" x14ac:dyDescent="0.4">
      <c r="B6312" s="32"/>
      <c r="AH6312"/>
      <c r="AI6312"/>
      <c r="AJ6312"/>
      <c r="AK6312"/>
      <c r="AL6312"/>
      <c r="AM6312"/>
      <c r="AN6312" s="16"/>
    </row>
    <row r="6313" spans="2:40" s="5" customFormat="1" ht="17.850000000000001" customHeight="1" x14ac:dyDescent="0.4">
      <c r="B6313" s="32"/>
      <c r="AH6313"/>
      <c r="AI6313"/>
      <c r="AJ6313"/>
      <c r="AK6313"/>
      <c r="AL6313"/>
      <c r="AM6313"/>
      <c r="AN6313" s="16"/>
    </row>
    <row r="6314" spans="2:40" s="5" customFormat="1" ht="17.850000000000001" customHeight="1" x14ac:dyDescent="0.4">
      <c r="B6314" s="32"/>
      <c r="AH6314"/>
      <c r="AI6314"/>
      <c r="AJ6314"/>
      <c r="AK6314"/>
      <c r="AL6314"/>
      <c r="AM6314"/>
      <c r="AN6314" s="16"/>
    </row>
    <row r="6315" spans="2:40" s="5" customFormat="1" ht="17.850000000000001" customHeight="1" x14ac:dyDescent="0.4">
      <c r="B6315" s="32"/>
      <c r="AH6315"/>
      <c r="AI6315"/>
      <c r="AJ6315"/>
      <c r="AK6315"/>
      <c r="AL6315"/>
      <c r="AM6315"/>
      <c r="AN6315" s="16"/>
    </row>
    <row r="6316" spans="2:40" s="5" customFormat="1" ht="17.850000000000001" customHeight="1" x14ac:dyDescent="0.4">
      <c r="B6316" s="32"/>
      <c r="AH6316"/>
      <c r="AI6316"/>
      <c r="AJ6316"/>
      <c r="AK6316"/>
      <c r="AL6316"/>
      <c r="AM6316"/>
      <c r="AN6316" s="16"/>
    </row>
    <row r="6317" spans="2:40" s="5" customFormat="1" ht="17.850000000000001" customHeight="1" x14ac:dyDescent="0.4">
      <c r="B6317" s="32"/>
      <c r="AH6317"/>
      <c r="AI6317"/>
      <c r="AJ6317"/>
      <c r="AK6317"/>
      <c r="AL6317"/>
      <c r="AM6317"/>
      <c r="AN6317" s="16"/>
    </row>
    <row r="6318" spans="2:40" s="5" customFormat="1" ht="17.850000000000001" customHeight="1" x14ac:dyDescent="0.4">
      <c r="B6318" s="32"/>
      <c r="AH6318"/>
      <c r="AI6318"/>
      <c r="AJ6318"/>
      <c r="AK6318"/>
      <c r="AL6318"/>
      <c r="AM6318"/>
      <c r="AN6318" s="16"/>
    </row>
    <row r="6319" spans="2:40" s="5" customFormat="1" ht="17.850000000000001" customHeight="1" x14ac:dyDescent="0.4">
      <c r="B6319" s="32"/>
      <c r="AH6319"/>
      <c r="AI6319"/>
      <c r="AJ6319"/>
      <c r="AK6319"/>
      <c r="AL6319"/>
      <c r="AM6319"/>
      <c r="AN6319" s="16"/>
    </row>
    <row r="6320" spans="2:40" s="5" customFormat="1" ht="17.850000000000001" customHeight="1" x14ac:dyDescent="0.4">
      <c r="B6320" s="32"/>
      <c r="AH6320"/>
      <c r="AI6320"/>
      <c r="AJ6320"/>
      <c r="AK6320"/>
      <c r="AL6320"/>
      <c r="AM6320"/>
      <c r="AN6320" s="16"/>
    </row>
    <row r="6321" spans="2:40" s="5" customFormat="1" ht="17.850000000000001" customHeight="1" x14ac:dyDescent="0.4">
      <c r="B6321" s="32"/>
      <c r="AH6321"/>
      <c r="AI6321"/>
      <c r="AJ6321"/>
      <c r="AK6321"/>
      <c r="AL6321"/>
      <c r="AM6321"/>
      <c r="AN6321" s="16"/>
    </row>
    <row r="6322" spans="2:40" s="5" customFormat="1" ht="17.850000000000001" customHeight="1" x14ac:dyDescent="0.4">
      <c r="B6322" s="32"/>
      <c r="AH6322"/>
      <c r="AI6322"/>
      <c r="AJ6322"/>
      <c r="AK6322"/>
      <c r="AL6322"/>
      <c r="AM6322"/>
      <c r="AN6322" s="16"/>
    </row>
    <row r="6323" spans="2:40" s="5" customFormat="1" ht="17.850000000000001" customHeight="1" x14ac:dyDescent="0.4">
      <c r="B6323" s="32"/>
      <c r="AH6323"/>
      <c r="AI6323"/>
      <c r="AJ6323"/>
      <c r="AK6323"/>
      <c r="AL6323"/>
      <c r="AM6323"/>
      <c r="AN6323" s="16"/>
    </row>
    <row r="6324" spans="2:40" s="5" customFormat="1" ht="17.850000000000001" customHeight="1" x14ac:dyDescent="0.4">
      <c r="B6324" s="32"/>
      <c r="AH6324"/>
      <c r="AI6324"/>
      <c r="AJ6324"/>
      <c r="AK6324"/>
      <c r="AL6324"/>
      <c r="AM6324"/>
      <c r="AN6324" s="16"/>
    </row>
    <row r="6325" spans="2:40" s="5" customFormat="1" ht="17.850000000000001" customHeight="1" x14ac:dyDescent="0.4">
      <c r="B6325" s="32"/>
      <c r="AH6325"/>
      <c r="AI6325"/>
      <c r="AJ6325"/>
      <c r="AK6325"/>
      <c r="AL6325"/>
      <c r="AM6325"/>
      <c r="AN6325" s="16"/>
    </row>
    <row r="6326" spans="2:40" s="5" customFormat="1" ht="17.850000000000001" customHeight="1" x14ac:dyDescent="0.4">
      <c r="B6326" s="32"/>
      <c r="AH6326"/>
      <c r="AI6326"/>
      <c r="AJ6326"/>
      <c r="AK6326"/>
      <c r="AL6326"/>
      <c r="AM6326"/>
      <c r="AN6326" s="16"/>
    </row>
    <row r="6327" spans="2:40" s="5" customFormat="1" ht="17.850000000000001" customHeight="1" x14ac:dyDescent="0.4">
      <c r="B6327" s="32"/>
      <c r="AH6327"/>
      <c r="AI6327"/>
      <c r="AJ6327"/>
      <c r="AK6327"/>
      <c r="AL6327"/>
      <c r="AM6327"/>
      <c r="AN6327" s="16"/>
    </row>
    <row r="6328" spans="2:40" s="5" customFormat="1" ht="17.850000000000001" customHeight="1" x14ac:dyDescent="0.4">
      <c r="B6328" s="32"/>
      <c r="AH6328"/>
      <c r="AI6328"/>
      <c r="AJ6328"/>
      <c r="AK6328"/>
      <c r="AL6328"/>
      <c r="AM6328"/>
      <c r="AN6328" s="16"/>
    </row>
    <row r="6329" spans="2:40" s="5" customFormat="1" ht="17.850000000000001" customHeight="1" x14ac:dyDescent="0.4">
      <c r="B6329" s="32"/>
      <c r="AH6329"/>
      <c r="AI6329"/>
      <c r="AJ6329"/>
      <c r="AK6329"/>
      <c r="AL6329"/>
      <c r="AM6329"/>
      <c r="AN6329" s="16"/>
    </row>
    <row r="6330" spans="2:40" s="5" customFormat="1" ht="17.850000000000001" customHeight="1" x14ac:dyDescent="0.4">
      <c r="B6330" s="32"/>
      <c r="AH6330"/>
      <c r="AI6330"/>
      <c r="AJ6330"/>
      <c r="AK6330"/>
      <c r="AL6330"/>
      <c r="AM6330"/>
      <c r="AN6330" s="16"/>
    </row>
    <row r="6331" spans="2:40" s="5" customFormat="1" ht="17.850000000000001" customHeight="1" x14ac:dyDescent="0.4">
      <c r="B6331" s="32"/>
      <c r="AH6331"/>
      <c r="AI6331"/>
      <c r="AJ6331"/>
      <c r="AK6331"/>
      <c r="AL6331"/>
      <c r="AM6331"/>
      <c r="AN6331" s="16"/>
    </row>
    <row r="6332" spans="2:40" s="5" customFormat="1" ht="17.850000000000001" customHeight="1" x14ac:dyDescent="0.4">
      <c r="B6332" s="32"/>
      <c r="AH6332"/>
      <c r="AI6332"/>
      <c r="AJ6332"/>
      <c r="AK6332"/>
      <c r="AL6332"/>
      <c r="AM6332"/>
      <c r="AN6332" s="16"/>
    </row>
    <row r="6333" spans="2:40" s="5" customFormat="1" ht="17.850000000000001" customHeight="1" x14ac:dyDescent="0.4">
      <c r="B6333" s="32"/>
      <c r="AH6333"/>
      <c r="AI6333"/>
      <c r="AJ6333"/>
      <c r="AK6333"/>
      <c r="AL6333"/>
      <c r="AM6333"/>
      <c r="AN6333" s="16"/>
    </row>
    <row r="6334" spans="2:40" s="5" customFormat="1" ht="17.850000000000001" customHeight="1" x14ac:dyDescent="0.4">
      <c r="B6334" s="32"/>
      <c r="AH6334"/>
      <c r="AI6334"/>
      <c r="AJ6334"/>
      <c r="AK6334"/>
      <c r="AL6334"/>
      <c r="AM6334"/>
      <c r="AN6334" s="16"/>
    </row>
    <row r="6335" spans="2:40" s="5" customFormat="1" ht="17.850000000000001" customHeight="1" x14ac:dyDescent="0.4">
      <c r="B6335" s="32"/>
      <c r="AH6335"/>
      <c r="AI6335"/>
      <c r="AJ6335"/>
      <c r="AK6335"/>
      <c r="AL6335"/>
      <c r="AM6335"/>
      <c r="AN6335" s="16"/>
    </row>
    <row r="6336" spans="2:40" s="5" customFormat="1" ht="17.850000000000001" customHeight="1" x14ac:dyDescent="0.4">
      <c r="B6336" s="32"/>
      <c r="AH6336"/>
      <c r="AI6336"/>
      <c r="AJ6336"/>
      <c r="AK6336"/>
      <c r="AL6336"/>
      <c r="AM6336"/>
      <c r="AN6336" s="16"/>
    </row>
    <row r="6337" spans="2:40" s="5" customFormat="1" ht="17.850000000000001" customHeight="1" x14ac:dyDescent="0.4">
      <c r="B6337" s="32"/>
      <c r="AH6337"/>
      <c r="AI6337"/>
      <c r="AJ6337"/>
      <c r="AK6337"/>
      <c r="AL6337"/>
      <c r="AM6337"/>
      <c r="AN6337" s="16"/>
    </row>
    <row r="6338" spans="2:40" s="5" customFormat="1" ht="17.850000000000001" customHeight="1" x14ac:dyDescent="0.4">
      <c r="B6338" s="32"/>
      <c r="AH6338"/>
      <c r="AI6338"/>
      <c r="AJ6338"/>
      <c r="AK6338"/>
      <c r="AL6338"/>
      <c r="AM6338"/>
      <c r="AN6338" s="16"/>
    </row>
    <row r="6339" spans="2:40" s="5" customFormat="1" ht="17.850000000000001" customHeight="1" x14ac:dyDescent="0.4">
      <c r="B6339" s="32"/>
      <c r="AH6339"/>
      <c r="AI6339"/>
      <c r="AJ6339"/>
      <c r="AK6339"/>
      <c r="AL6339"/>
      <c r="AM6339"/>
      <c r="AN6339" s="16"/>
    </row>
    <row r="6340" spans="2:40" s="5" customFormat="1" ht="17.850000000000001" customHeight="1" x14ac:dyDescent="0.4">
      <c r="B6340" s="32"/>
      <c r="AH6340"/>
      <c r="AI6340"/>
      <c r="AJ6340"/>
      <c r="AK6340"/>
      <c r="AL6340"/>
      <c r="AM6340"/>
      <c r="AN6340" s="16"/>
    </row>
    <row r="6341" spans="2:40" s="5" customFormat="1" ht="17.850000000000001" customHeight="1" x14ac:dyDescent="0.4">
      <c r="B6341" s="32"/>
      <c r="AH6341"/>
      <c r="AI6341"/>
      <c r="AJ6341"/>
      <c r="AK6341"/>
      <c r="AL6341"/>
      <c r="AM6341"/>
      <c r="AN6341" s="16"/>
    </row>
    <row r="6342" spans="2:40" s="5" customFormat="1" ht="17.850000000000001" customHeight="1" x14ac:dyDescent="0.4">
      <c r="B6342" s="32"/>
      <c r="AH6342"/>
      <c r="AI6342"/>
      <c r="AJ6342"/>
      <c r="AK6342"/>
      <c r="AL6342"/>
      <c r="AM6342"/>
      <c r="AN6342" s="16"/>
    </row>
    <row r="6343" spans="2:40" s="5" customFormat="1" ht="17.850000000000001" customHeight="1" x14ac:dyDescent="0.4">
      <c r="B6343" s="32"/>
      <c r="AH6343"/>
      <c r="AI6343"/>
      <c r="AJ6343"/>
      <c r="AK6343"/>
      <c r="AL6343"/>
      <c r="AM6343"/>
      <c r="AN6343" s="16"/>
    </row>
    <row r="6344" spans="2:40" s="5" customFormat="1" ht="17.850000000000001" customHeight="1" x14ac:dyDescent="0.4">
      <c r="B6344" s="32"/>
      <c r="AH6344"/>
      <c r="AI6344"/>
      <c r="AJ6344"/>
      <c r="AK6344"/>
      <c r="AL6344"/>
      <c r="AM6344"/>
      <c r="AN6344" s="16"/>
    </row>
    <row r="6345" spans="2:40" s="5" customFormat="1" ht="17.850000000000001" customHeight="1" x14ac:dyDescent="0.4">
      <c r="B6345" s="32"/>
      <c r="AH6345"/>
      <c r="AI6345"/>
      <c r="AJ6345"/>
      <c r="AK6345"/>
      <c r="AL6345"/>
      <c r="AM6345"/>
      <c r="AN6345" s="16"/>
    </row>
    <row r="6346" spans="2:40" s="5" customFormat="1" ht="17.850000000000001" customHeight="1" x14ac:dyDescent="0.4">
      <c r="B6346" s="32"/>
      <c r="AH6346"/>
      <c r="AI6346"/>
      <c r="AJ6346"/>
      <c r="AK6346"/>
      <c r="AL6346"/>
      <c r="AM6346"/>
      <c r="AN6346" s="16"/>
    </row>
    <row r="6347" spans="2:40" s="5" customFormat="1" ht="17.850000000000001" customHeight="1" x14ac:dyDescent="0.4">
      <c r="B6347" s="32"/>
      <c r="AH6347"/>
      <c r="AI6347"/>
      <c r="AJ6347"/>
      <c r="AK6347"/>
      <c r="AL6347"/>
      <c r="AM6347"/>
      <c r="AN6347" s="16"/>
    </row>
    <row r="6348" spans="2:40" s="5" customFormat="1" ht="17.850000000000001" customHeight="1" x14ac:dyDescent="0.4">
      <c r="B6348" s="32"/>
      <c r="AH6348"/>
      <c r="AI6348"/>
      <c r="AJ6348"/>
      <c r="AK6348"/>
      <c r="AL6348"/>
      <c r="AM6348"/>
      <c r="AN6348" s="16"/>
    </row>
    <row r="6349" spans="2:40" s="5" customFormat="1" ht="17.850000000000001" customHeight="1" x14ac:dyDescent="0.4">
      <c r="B6349" s="32"/>
      <c r="AH6349"/>
      <c r="AI6349"/>
      <c r="AJ6349"/>
      <c r="AK6349"/>
      <c r="AL6349"/>
      <c r="AM6349"/>
      <c r="AN6349" s="16"/>
    </row>
    <row r="6350" spans="2:40" s="5" customFormat="1" ht="17.850000000000001" customHeight="1" x14ac:dyDescent="0.4">
      <c r="B6350" s="32"/>
      <c r="AH6350"/>
      <c r="AI6350"/>
      <c r="AJ6350"/>
      <c r="AK6350"/>
      <c r="AL6350"/>
      <c r="AM6350"/>
      <c r="AN6350" s="16"/>
    </row>
    <row r="6351" spans="2:40" s="5" customFormat="1" ht="17.850000000000001" customHeight="1" x14ac:dyDescent="0.4">
      <c r="B6351" s="32"/>
      <c r="AH6351"/>
      <c r="AI6351"/>
      <c r="AJ6351"/>
      <c r="AK6351"/>
      <c r="AL6351"/>
      <c r="AM6351"/>
      <c r="AN6351" s="16"/>
    </row>
    <row r="6352" spans="2:40" s="5" customFormat="1" ht="17.850000000000001" customHeight="1" x14ac:dyDescent="0.4">
      <c r="B6352" s="32"/>
      <c r="AH6352"/>
      <c r="AI6352"/>
      <c r="AJ6352"/>
      <c r="AK6352"/>
      <c r="AL6352"/>
      <c r="AM6352"/>
      <c r="AN6352" s="16"/>
    </row>
    <row r="6353" spans="2:40" s="5" customFormat="1" ht="17.850000000000001" customHeight="1" x14ac:dyDescent="0.4">
      <c r="B6353" s="32"/>
      <c r="AH6353"/>
      <c r="AI6353"/>
      <c r="AJ6353"/>
      <c r="AK6353"/>
      <c r="AL6353"/>
      <c r="AM6353"/>
      <c r="AN6353" s="16"/>
    </row>
    <row r="6354" spans="2:40" s="5" customFormat="1" ht="17.850000000000001" customHeight="1" x14ac:dyDescent="0.4">
      <c r="B6354" s="32"/>
      <c r="AH6354"/>
      <c r="AI6354"/>
      <c r="AJ6354"/>
      <c r="AK6354"/>
      <c r="AL6354"/>
      <c r="AM6354"/>
      <c r="AN6354" s="16"/>
    </row>
    <row r="6355" spans="2:40" s="5" customFormat="1" ht="17.850000000000001" customHeight="1" x14ac:dyDescent="0.4">
      <c r="B6355" s="32"/>
      <c r="AH6355"/>
      <c r="AI6355"/>
      <c r="AJ6355"/>
      <c r="AK6355"/>
      <c r="AL6355"/>
      <c r="AM6355"/>
      <c r="AN6355" s="16"/>
    </row>
    <row r="6356" spans="2:40" s="5" customFormat="1" ht="17.850000000000001" customHeight="1" x14ac:dyDescent="0.4">
      <c r="B6356" s="32"/>
      <c r="AH6356"/>
      <c r="AI6356"/>
      <c r="AJ6356"/>
      <c r="AK6356"/>
      <c r="AL6356"/>
      <c r="AM6356"/>
      <c r="AN6356" s="16"/>
    </row>
    <row r="6357" spans="2:40" s="5" customFormat="1" ht="17.850000000000001" customHeight="1" x14ac:dyDescent="0.4">
      <c r="B6357" s="32"/>
      <c r="AH6357"/>
      <c r="AI6357"/>
      <c r="AJ6357"/>
      <c r="AK6357"/>
      <c r="AL6357"/>
      <c r="AM6357"/>
      <c r="AN6357" s="16"/>
    </row>
    <row r="6358" spans="2:40" s="5" customFormat="1" ht="17.850000000000001" customHeight="1" x14ac:dyDescent="0.4">
      <c r="B6358" s="32"/>
      <c r="AH6358"/>
      <c r="AI6358"/>
      <c r="AJ6358"/>
      <c r="AK6358"/>
      <c r="AL6358"/>
      <c r="AM6358"/>
      <c r="AN6358" s="16"/>
    </row>
    <row r="6359" spans="2:40" s="5" customFormat="1" ht="17.850000000000001" customHeight="1" x14ac:dyDescent="0.4">
      <c r="B6359" s="32"/>
      <c r="AH6359"/>
      <c r="AI6359"/>
      <c r="AJ6359"/>
      <c r="AK6359"/>
      <c r="AL6359"/>
      <c r="AM6359"/>
      <c r="AN6359" s="16"/>
    </row>
    <row r="6360" spans="2:40" s="5" customFormat="1" ht="17.850000000000001" customHeight="1" x14ac:dyDescent="0.4">
      <c r="B6360" s="32"/>
      <c r="AH6360"/>
      <c r="AI6360"/>
      <c r="AJ6360"/>
      <c r="AK6360"/>
      <c r="AL6360"/>
      <c r="AM6360"/>
      <c r="AN6360" s="16"/>
    </row>
    <row r="6361" spans="2:40" s="5" customFormat="1" ht="17.850000000000001" customHeight="1" x14ac:dyDescent="0.4">
      <c r="B6361" s="32"/>
      <c r="AH6361"/>
      <c r="AI6361"/>
      <c r="AJ6361"/>
      <c r="AK6361"/>
      <c r="AL6361"/>
      <c r="AM6361"/>
      <c r="AN6361" s="16"/>
    </row>
    <row r="6362" spans="2:40" s="5" customFormat="1" ht="17.850000000000001" customHeight="1" x14ac:dyDescent="0.4">
      <c r="B6362" s="32"/>
      <c r="AH6362"/>
      <c r="AI6362"/>
      <c r="AJ6362"/>
      <c r="AK6362"/>
      <c r="AL6362"/>
      <c r="AM6362"/>
      <c r="AN6362" s="16"/>
    </row>
    <row r="6363" spans="2:40" s="5" customFormat="1" ht="17.850000000000001" customHeight="1" x14ac:dyDescent="0.4">
      <c r="B6363" s="32"/>
      <c r="AH6363"/>
      <c r="AI6363"/>
      <c r="AJ6363"/>
      <c r="AK6363"/>
      <c r="AL6363"/>
      <c r="AM6363"/>
      <c r="AN6363" s="16"/>
    </row>
    <row r="6364" spans="2:40" s="5" customFormat="1" ht="17.850000000000001" customHeight="1" x14ac:dyDescent="0.4">
      <c r="B6364" s="32"/>
      <c r="AH6364"/>
      <c r="AI6364"/>
      <c r="AJ6364"/>
      <c r="AK6364"/>
      <c r="AL6364"/>
      <c r="AM6364"/>
      <c r="AN6364" s="16"/>
    </row>
    <row r="6365" spans="2:40" s="5" customFormat="1" ht="17.850000000000001" customHeight="1" x14ac:dyDescent="0.4">
      <c r="B6365" s="32"/>
      <c r="AH6365"/>
      <c r="AI6365"/>
      <c r="AJ6365"/>
      <c r="AK6365"/>
      <c r="AL6365"/>
      <c r="AM6365"/>
      <c r="AN6365" s="16"/>
    </row>
    <row r="6366" spans="2:40" s="5" customFormat="1" ht="17.850000000000001" customHeight="1" x14ac:dyDescent="0.4">
      <c r="B6366" s="32"/>
      <c r="AH6366"/>
      <c r="AI6366"/>
      <c r="AJ6366"/>
      <c r="AK6366"/>
      <c r="AL6366"/>
      <c r="AM6366"/>
      <c r="AN6366" s="16"/>
    </row>
    <row r="6367" spans="2:40" s="5" customFormat="1" ht="17.850000000000001" customHeight="1" x14ac:dyDescent="0.4">
      <c r="B6367" s="32"/>
      <c r="AH6367"/>
      <c r="AI6367"/>
      <c r="AJ6367"/>
      <c r="AK6367"/>
      <c r="AL6367"/>
      <c r="AM6367"/>
      <c r="AN6367" s="16"/>
    </row>
    <row r="6368" spans="2:40" s="5" customFormat="1" ht="17.850000000000001" customHeight="1" x14ac:dyDescent="0.4">
      <c r="B6368" s="32"/>
      <c r="AH6368"/>
      <c r="AI6368"/>
      <c r="AJ6368"/>
      <c r="AK6368"/>
      <c r="AL6368"/>
      <c r="AM6368"/>
      <c r="AN6368" s="16"/>
    </row>
    <row r="6369" spans="2:40" s="5" customFormat="1" ht="17.850000000000001" customHeight="1" x14ac:dyDescent="0.4">
      <c r="B6369" s="32"/>
      <c r="AH6369"/>
      <c r="AI6369"/>
      <c r="AJ6369"/>
      <c r="AK6369"/>
      <c r="AL6369"/>
      <c r="AM6369"/>
      <c r="AN6369" s="16"/>
    </row>
    <row r="6370" spans="2:40" s="5" customFormat="1" ht="17.850000000000001" customHeight="1" x14ac:dyDescent="0.4">
      <c r="B6370" s="32"/>
      <c r="AH6370"/>
      <c r="AI6370"/>
      <c r="AJ6370"/>
      <c r="AK6370"/>
      <c r="AL6370"/>
      <c r="AM6370"/>
      <c r="AN6370" s="16"/>
    </row>
    <row r="6371" spans="2:40" s="5" customFormat="1" ht="17.850000000000001" customHeight="1" x14ac:dyDescent="0.4">
      <c r="B6371" s="32"/>
      <c r="AH6371"/>
      <c r="AI6371"/>
      <c r="AJ6371"/>
      <c r="AK6371"/>
      <c r="AL6371"/>
      <c r="AM6371"/>
      <c r="AN6371" s="16"/>
    </row>
    <row r="6372" spans="2:40" s="5" customFormat="1" ht="17.850000000000001" customHeight="1" x14ac:dyDescent="0.4">
      <c r="B6372" s="32"/>
      <c r="AH6372"/>
      <c r="AI6372"/>
      <c r="AJ6372"/>
      <c r="AK6372"/>
      <c r="AL6372"/>
      <c r="AM6372"/>
      <c r="AN6372" s="16"/>
    </row>
    <row r="6373" spans="2:40" s="5" customFormat="1" ht="17.850000000000001" customHeight="1" x14ac:dyDescent="0.4">
      <c r="B6373" s="32"/>
      <c r="AH6373"/>
      <c r="AI6373"/>
      <c r="AJ6373"/>
      <c r="AK6373"/>
      <c r="AL6373"/>
      <c r="AM6373"/>
      <c r="AN6373" s="16"/>
    </row>
    <row r="6374" spans="2:40" s="5" customFormat="1" ht="17.850000000000001" customHeight="1" x14ac:dyDescent="0.4">
      <c r="B6374" s="32"/>
      <c r="AH6374"/>
      <c r="AI6374"/>
      <c r="AJ6374"/>
      <c r="AK6374"/>
      <c r="AL6374"/>
      <c r="AM6374"/>
      <c r="AN6374" s="16"/>
    </row>
    <row r="6375" spans="2:40" s="5" customFormat="1" ht="17.850000000000001" customHeight="1" x14ac:dyDescent="0.4">
      <c r="B6375" s="32"/>
      <c r="AH6375"/>
      <c r="AI6375"/>
      <c r="AJ6375"/>
      <c r="AK6375"/>
      <c r="AL6375"/>
      <c r="AM6375"/>
      <c r="AN6375" s="16"/>
    </row>
    <row r="6376" spans="2:40" s="5" customFormat="1" ht="17.850000000000001" customHeight="1" x14ac:dyDescent="0.4">
      <c r="B6376" s="32"/>
      <c r="AH6376"/>
      <c r="AI6376"/>
      <c r="AJ6376"/>
      <c r="AK6376"/>
      <c r="AL6376"/>
      <c r="AM6376"/>
      <c r="AN6376" s="16"/>
    </row>
    <row r="6377" spans="2:40" s="5" customFormat="1" ht="17.850000000000001" customHeight="1" x14ac:dyDescent="0.4">
      <c r="B6377" s="32"/>
      <c r="AH6377"/>
      <c r="AI6377"/>
      <c r="AJ6377"/>
      <c r="AK6377"/>
      <c r="AL6377"/>
      <c r="AM6377"/>
      <c r="AN6377" s="16"/>
    </row>
    <row r="6378" spans="2:40" s="5" customFormat="1" ht="17.850000000000001" customHeight="1" x14ac:dyDescent="0.4">
      <c r="B6378" s="32"/>
      <c r="AH6378"/>
      <c r="AI6378"/>
      <c r="AJ6378"/>
      <c r="AK6378"/>
      <c r="AL6378"/>
      <c r="AM6378"/>
      <c r="AN6378" s="16"/>
    </row>
    <row r="6379" spans="2:40" s="5" customFormat="1" ht="17.850000000000001" customHeight="1" x14ac:dyDescent="0.4">
      <c r="B6379" s="32"/>
      <c r="AH6379"/>
      <c r="AI6379"/>
      <c r="AJ6379"/>
      <c r="AK6379"/>
      <c r="AL6379"/>
      <c r="AM6379"/>
      <c r="AN6379" s="16"/>
    </row>
    <row r="6380" spans="2:40" s="5" customFormat="1" ht="17.850000000000001" customHeight="1" x14ac:dyDescent="0.4">
      <c r="B6380" s="32"/>
      <c r="AH6380"/>
      <c r="AI6380"/>
      <c r="AJ6380"/>
      <c r="AK6380"/>
      <c r="AL6380"/>
      <c r="AM6380"/>
      <c r="AN6380" s="16"/>
    </row>
    <row r="6381" spans="2:40" s="5" customFormat="1" ht="17.850000000000001" customHeight="1" x14ac:dyDescent="0.4">
      <c r="B6381" s="32"/>
      <c r="AH6381"/>
      <c r="AI6381"/>
      <c r="AJ6381"/>
      <c r="AK6381"/>
      <c r="AL6381"/>
      <c r="AM6381"/>
      <c r="AN6381" s="16"/>
    </row>
    <row r="6382" spans="2:40" s="5" customFormat="1" ht="17.850000000000001" customHeight="1" x14ac:dyDescent="0.4">
      <c r="B6382" s="32"/>
      <c r="AH6382"/>
      <c r="AI6382"/>
      <c r="AJ6382"/>
      <c r="AK6382"/>
      <c r="AL6382"/>
      <c r="AM6382"/>
      <c r="AN6382" s="16"/>
    </row>
    <row r="6383" spans="2:40" s="5" customFormat="1" ht="17.850000000000001" customHeight="1" x14ac:dyDescent="0.4">
      <c r="B6383" s="32"/>
      <c r="AH6383"/>
      <c r="AI6383"/>
      <c r="AJ6383"/>
      <c r="AK6383"/>
      <c r="AL6383"/>
      <c r="AM6383"/>
      <c r="AN6383" s="16"/>
    </row>
    <row r="6384" spans="2:40" s="5" customFormat="1" ht="17.850000000000001" customHeight="1" x14ac:dyDescent="0.4">
      <c r="B6384" s="32"/>
      <c r="AH6384"/>
      <c r="AI6384"/>
      <c r="AJ6384"/>
      <c r="AK6384"/>
      <c r="AL6384"/>
      <c r="AM6384"/>
      <c r="AN6384" s="16"/>
    </row>
    <row r="6385" spans="2:40" s="5" customFormat="1" ht="17.850000000000001" customHeight="1" x14ac:dyDescent="0.4">
      <c r="B6385" s="32"/>
      <c r="AH6385"/>
      <c r="AI6385"/>
      <c r="AJ6385"/>
      <c r="AK6385"/>
      <c r="AL6385"/>
      <c r="AM6385"/>
      <c r="AN6385" s="16"/>
    </row>
    <row r="6386" spans="2:40" s="5" customFormat="1" ht="17.850000000000001" customHeight="1" x14ac:dyDescent="0.4">
      <c r="B6386" s="32"/>
      <c r="AH6386"/>
      <c r="AI6386"/>
      <c r="AJ6386"/>
      <c r="AK6386"/>
      <c r="AL6386"/>
      <c r="AM6386"/>
      <c r="AN6386" s="16"/>
    </row>
    <row r="6387" spans="2:40" s="5" customFormat="1" ht="17.850000000000001" customHeight="1" x14ac:dyDescent="0.4">
      <c r="B6387" s="32"/>
      <c r="AH6387"/>
      <c r="AI6387"/>
      <c r="AJ6387"/>
      <c r="AK6387"/>
      <c r="AL6387"/>
      <c r="AM6387"/>
      <c r="AN6387" s="16"/>
    </row>
    <row r="6388" spans="2:40" s="5" customFormat="1" ht="17.850000000000001" customHeight="1" x14ac:dyDescent="0.4">
      <c r="B6388" s="32"/>
      <c r="AH6388"/>
      <c r="AI6388"/>
      <c r="AJ6388"/>
      <c r="AK6388"/>
      <c r="AL6388"/>
      <c r="AM6388"/>
      <c r="AN6388" s="16"/>
    </row>
    <row r="6389" spans="2:40" s="5" customFormat="1" ht="17.850000000000001" customHeight="1" x14ac:dyDescent="0.4">
      <c r="B6389" s="32"/>
      <c r="AH6389"/>
      <c r="AI6389"/>
      <c r="AJ6389"/>
      <c r="AK6389"/>
      <c r="AL6389"/>
      <c r="AM6389"/>
      <c r="AN6389" s="16"/>
    </row>
    <row r="6390" spans="2:40" s="5" customFormat="1" ht="17.850000000000001" customHeight="1" x14ac:dyDescent="0.4">
      <c r="B6390" s="32"/>
      <c r="AH6390"/>
      <c r="AI6390"/>
      <c r="AJ6390"/>
      <c r="AK6390"/>
      <c r="AL6390"/>
      <c r="AM6390"/>
      <c r="AN6390" s="16"/>
    </row>
    <row r="6391" spans="2:40" s="5" customFormat="1" ht="17.850000000000001" customHeight="1" x14ac:dyDescent="0.4">
      <c r="B6391" s="32"/>
      <c r="AH6391"/>
      <c r="AI6391"/>
      <c r="AJ6391"/>
      <c r="AK6391"/>
      <c r="AL6391"/>
      <c r="AM6391"/>
      <c r="AN6391" s="16"/>
    </row>
    <row r="6392" spans="2:40" s="5" customFormat="1" ht="17.850000000000001" customHeight="1" x14ac:dyDescent="0.4">
      <c r="B6392" s="32"/>
      <c r="AH6392"/>
      <c r="AI6392"/>
      <c r="AJ6392"/>
      <c r="AK6392"/>
      <c r="AL6392"/>
      <c r="AM6392"/>
      <c r="AN6392" s="16"/>
    </row>
    <row r="6393" spans="2:40" s="5" customFormat="1" ht="17.850000000000001" customHeight="1" x14ac:dyDescent="0.4">
      <c r="B6393" s="32"/>
      <c r="AH6393"/>
      <c r="AI6393"/>
      <c r="AJ6393"/>
      <c r="AK6393"/>
      <c r="AL6393"/>
      <c r="AM6393"/>
      <c r="AN6393" s="16"/>
    </row>
    <row r="6394" spans="2:40" s="5" customFormat="1" ht="17.850000000000001" customHeight="1" x14ac:dyDescent="0.4">
      <c r="B6394" s="32"/>
      <c r="AH6394"/>
      <c r="AI6394"/>
      <c r="AJ6394"/>
      <c r="AK6394"/>
      <c r="AL6394"/>
      <c r="AM6394"/>
      <c r="AN6394" s="16"/>
    </row>
    <row r="6395" spans="2:40" s="5" customFormat="1" ht="17.850000000000001" customHeight="1" x14ac:dyDescent="0.4">
      <c r="B6395" s="32"/>
      <c r="AH6395"/>
      <c r="AI6395"/>
      <c r="AJ6395"/>
      <c r="AK6395"/>
      <c r="AL6395"/>
      <c r="AM6395"/>
      <c r="AN6395" s="16"/>
    </row>
    <row r="6396" spans="2:40" s="5" customFormat="1" ht="17.850000000000001" customHeight="1" x14ac:dyDescent="0.4">
      <c r="B6396" s="32"/>
      <c r="AH6396"/>
      <c r="AI6396"/>
      <c r="AJ6396"/>
      <c r="AK6396"/>
      <c r="AL6396"/>
      <c r="AM6396"/>
      <c r="AN6396" s="16"/>
    </row>
    <row r="6397" spans="2:40" s="5" customFormat="1" ht="17.850000000000001" customHeight="1" x14ac:dyDescent="0.4">
      <c r="B6397" s="32"/>
      <c r="AH6397"/>
      <c r="AI6397"/>
      <c r="AJ6397"/>
      <c r="AK6397"/>
      <c r="AL6397"/>
      <c r="AM6397"/>
      <c r="AN6397" s="16"/>
    </row>
    <row r="6398" spans="2:40" s="5" customFormat="1" ht="17.850000000000001" customHeight="1" x14ac:dyDescent="0.4">
      <c r="B6398" s="32"/>
      <c r="AH6398"/>
      <c r="AI6398"/>
      <c r="AJ6398"/>
      <c r="AK6398"/>
      <c r="AL6398"/>
      <c r="AM6398"/>
      <c r="AN6398" s="16"/>
    </row>
    <row r="6399" spans="2:40" s="5" customFormat="1" ht="17.850000000000001" customHeight="1" x14ac:dyDescent="0.4">
      <c r="B6399" s="32"/>
      <c r="AH6399"/>
      <c r="AI6399"/>
      <c r="AJ6399"/>
      <c r="AK6399"/>
      <c r="AL6399"/>
      <c r="AM6399"/>
      <c r="AN6399" s="16"/>
    </row>
    <row r="6400" spans="2:40" s="5" customFormat="1" ht="17.850000000000001" customHeight="1" x14ac:dyDescent="0.4">
      <c r="B6400" s="32"/>
      <c r="AH6400"/>
      <c r="AI6400"/>
      <c r="AJ6400"/>
      <c r="AK6400"/>
      <c r="AL6400"/>
      <c r="AM6400"/>
      <c r="AN6400" s="16"/>
    </row>
    <row r="6401" spans="2:40" s="5" customFormat="1" ht="17.850000000000001" customHeight="1" x14ac:dyDescent="0.4">
      <c r="B6401" s="32"/>
      <c r="AH6401"/>
      <c r="AI6401"/>
      <c r="AJ6401"/>
      <c r="AK6401"/>
      <c r="AL6401"/>
      <c r="AM6401"/>
      <c r="AN6401" s="16"/>
    </row>
    <row r="6402" spans="2:40" s="5" customFormat="1" ht="17.850000000000001" customHeight="1" x14ac:dyDescent="0.4">
      <c r="B6402" s="32"/>
      <c r="AH6402"/>
      <c r="AI6402"/>
      <c r="AJ6402"/>
      <c r="AK6402"/>
      <c r="AL6402"/>
      <c r="AM6402"/>
      <c r="AN6402" s="16"/>
    </row>
    <row r="6403" spans="2:40" s="5" customFormat="1" ht="17.850000000000001" customHeight="1" x14ac:dyDescent="0.4">
      <c r="B6403" s="32"/>
      <c r="AH6403"/>
      <c r="AI6403"/>
      <c r="AJ6403"/>
      <c r="AK6403"/>
      <c r="AL6403"/>
      <c r="AM6403"/>
      <c r="AN6403" s="16"/>
    </row>
    <row r="6404" spans="2:40" s="5" customFormat="1" ht="17.850000000000001" customHeight="1" x14ac:dyDescent="0.4">
      <c r="B6404" s="32"/>
      <c r="AH6404"/>
      <c r="AI6404"/>
      <c r="AJ6404"/>
      <c r="AK6404"/>
      <c r="AL6404"/>
      <c r="AM6404"/>
      <c r="AN6404" s="16"/>
    </row>
    <row r="6405" spans="2:40" s="5" customFormat="1" ht="17.850000000000001" customHeight="1" x14ac:dyDescent="0.4">
      <c r="B6405" s="32"/>
      <c r="AH6405"/>
      <c r="AI6405"/>
      <c r="AJ6405"/>
      <c r="AK6405"/>
      <c r="AL6405"/>
      <c r="AM6405"/>
      <c r="AN6405" s="16"/>
    </row>
    <row r="6406" spans="2:40" s="5" customFormat="1" ht="17.850000000000001" customHeight="1" x14ac:dyDescent="0.4">
      <c r="B6406" s="32"/>
      <c r="AH6406"/>
      <c r="AI6406"/>
      <c r="AJ6406"/>
      <c r="AK6406"/>
      <c r="AL6406"/>
      <c r="AM6406"/>
      <c r="AN6406" s="16"/>
    </row>
    <row r="6407" spans="2:40" s="5" customFormat="1" ht="17.850000000000001" customHeight="1" x14ac:dyDescent="0.4">
      <c r="B6407" s="32"/>
      <c r="AH6407"/>
      <c r="AI6407"/>
      <c r="AJ6407"/>
      <c r="AK6407"/>
      <c r="AL6407"/>
      <c r="AM6407"/>
      <c r="AN6407" s="16"/>
    </row>
    <row r="6408" spans="2:40" s="5" customFormat="1" ht="17.850000000000001" customHeight="1" x14ac:dyDescent="0.4">
      <c r="B6408" s="32"/>
      <c r="AH6408"/>
      <c r="AI6408"/>
      <c r="AJ6408"/>
      <c r="AK6408"/>
      <c r="AL6408"/>
      <c r="AM6408"/>
      <c r="AN6408" s="16"/>
    </row>
    <row r="6409" spans="2:40" s="5" customFormat="1" ht="17.850000000000001" customHeight="1" x14ac:dyDescent="0.4">
      <c r="B6409" s="32"/>
      <c r="AH6409"/>
      <c r="AI6409"/>
      <c r="AJ6409"/>
      <c r="AK6409"/>
      <c r="AL6409"/>
      <c r="AM6409"/>
      <c r="AN6409" s="16"/>
    </row>
    <row r="6410" spans="2:40" s="5" customFormat="1" ht="17.850000000000001" customHeight="1" x14ac:dyDescent="0.4">
      <c r="B6410" s="32"/>
      <c r="AH6410"/>
      <c r="AI6410"/>
      <c r="AJ6410"/>
      <c r="AK6410"/>
      <c r="AL6410"/>
      <c r="AM6410"/>
      <c r="AN6410" s="16"/>
    </row>
    <row r="6411" spans="2:40" s="5" customFormat="1" ht="17.850000000000001" customHeight="1" x14ac:dyDescent="0.4">
      <c r="B6411" s="32"/>
      <c r="AH6411"/>
      <c r="AI6411"/>
      <c r="AJ6411"/>
      <c r="AK6411"/>
      <c r="AL6411"/>
      <c r="AM6411"/>
      <c r="AN6411" s="16"/>
    </row>
    <row r="6412" spans="2:40" s="5" customFormat="1" ht="17.850000000000001" customHeight="1" x14ac:dyDescent="0.4">
      <c r="B6412" s="32"/>
      <c r="AH6412"/>
      <c r="AI6412"/>
      <c r="AJ6412"/>
      <c r="AK6412"/>
      <c r="AL6412"/>
      <c r="AM6412"/>
      <c r="AN6412" s="16"/>
    </row>
    <row r="6413" spans="2:40" s="5" customFormat="1" ht="17.850000000000001" customHeight="1" x14ac:dyDescent="0.4">
      <c r="B6413" s="32"/>
      <c r="AH6413"/>
      <c r="AI6413"/>
      <c r="AJ6413"/>
      <c r="AK6413"/>
      <c r="AL6413"/>
      <c r="AM6413"/>
      <c r="AN6413" s="16"/>
    </row>
    <row r="6414" spans="2:40" s="5" customFormat="1" ht="17.850000000000001" customHeight="1" x14ac:dyDescent="0.4">
      <c r="B6414" s="32"/>
      <c r="AH6414"/>
      <c r="AI6414"/>
      <c r="AJ6414"/>
      <c r="AK6414"/>
      <c r="AL6414"/>
      <c r="AM6414"/>
      <c r="AN6414" s="16"/>
    </row>
    <row r="6415" spans="2:40" s="5" customFormat="1" ht="17.850000000000001" customHeight="1" x14ac:dyDescent="0.4">
      <c r="B6415" s="32"/>
      <c r="AH6415"/>
      <c r="AI6415"/>
      <c r="AJ6415"/>
      <c r="AK6415"/>
      <c r="AL6415"/>
      <c r="AM6415"/>
      <c r="AN6415" s="16"/>
    </row>
    <row r="6416" spans="2:40" s="5" customFormat="1" ht="17.850000000000001" customHeight="1" x14ac:dyDescent="0.4">
      <c r="B6416" s="32"/>
      <c r="AH6416"/>
      <c r="AI6416"/>
      <c r="AJ6416"/>
      <c r="AK6416"/>
      <c r="AL6416"/>
      <c r="AM6416"/>
      <c r="AN6416" s="16"/>
    </row>
    <row r="6417" spans="2:40" s="5" customFormat="1" ht="17.850000000000001" customHeight="1" x14ac:dyDescent="0.4">
      <c r="B6417" s="32"/>
      <c r="AH6417"/>
      <c r="AI6417"/>
      <c r="AJ6417"/>
      <c r="AK6417"/>
      <c r="AL6417"/>
      <c r="AM6417"/>
      <c r="AN6417" s="16"/>
    </row>
    <row r="6418" spans="2:40" s="5" customFormat="1" ht="17.850000000000001" customHeight="1" x14ac:dyDescent="0.4">
      <c r="B6418" s="32"/>
      <c r="AH6418"/>
      <c r="AI6418"/>
      <c r="AJ6418"/>
      <c r="AK6418"/>
      <c r="AL6418"/>
      <c r="AM6418"/>
      <c r="AN6418" s="16"/>
    </row>
    <row r="6419" spans="2:40" s="5" customFormat="1" ht="17.850000000000001" customHeight="1" x14ac:dyDescent="0.4">
      <c r="B6419" s="32"/>
      <c r="AH6419"/>
      <c r="AI6419"/>
      <c r="AJ6419"/>
      <c r="AK6419"/>
      <c r="AL6419"/>
      <c r="AM6419"/>
      <c r="AN6419" s="16"/>
    </row>
    <row r="6420" spans="2:40" s="5" customFormat="1" ht="17.850000000000001" customHeight="1" x14ac:dyDescent="0.4">
      <c r="B6420" s="32"/>
      <c r="AH6420"/>
      <c r="AI6420"/>
      <c r="AJ6420"/>
      <c r="AK6420"/>
      <c r="AL6420"/>
      <c r="AM6420"/>
      <c r="AN6420" s="16"/>
    </row>
    <row r="6421" spans="2:40" s="5" customFormat="1" ht="17.850000000000001" customHeight="1" x14ac:dyDescent="0.4">
      <c r="B6421" s="32"/>
      <c r="AH6421"/>
      <c r="AI6421"/>
      <c r="AJ6421"/>
      <c r="AK6421"/>
      <c r="AL6421"/>
      <c r="AM6421"/>
      <c r="AN6421" s="16"/>
    </row>
    <row r="6422" spans="2:40" s="5" customFormat="1" ht="17.850000000000001" customHeight="1" x14ac:dyDescent="0.4">
      <c r="B6422" s="32"/>
      <c r="AH6422"/>
      <c r="AI6422"/>
      <c r="AJ6422"/>
      <c r="AK6422"/>
      <c r="AL6422"/>
      <c r="AM6422"/>
      <c r="AN6422" s="16"/>
    </row>
    <row r="6423" spans="2:40" s="5" customFormat="1" ht="17.850000000000001" customHeight="1" x14ac:dyDescent="0.4">
      <c r="B6423" s="32"/>
      <c r="AH6423"/>
      <c r="AI6423"/>
      <c r="AJ6423"/>
      <c r="AK6423"/>
      <c r="AL6423"/>
      <c r="AM6423"/>
      <c r="AN6423" s="16"/>
    </row>
    <row r="6424" spans="2:40" s="5" customFormat="1" ht="17.850000000000001" customHeight="1" x14ac:dyDescent="0.4">
      <c r="B6424" s="32"/>
      <c r="AH6424"/>
      <c r="AI6424"/>
      <c r="AJ6424"/>
      <c r="AK6424"/>
      <c r="AL6424"/>
      <c r="AM6424"/>
      <c r="AN6424" s="16"/>
    </row>
    <row r="6425" spans="2:40" s="5" customFormat="1" ht="17.850000000000001" customHeight="1" x14ac:dyDescent="0.4">
      <c r="B6425" s="32"/>
      <c r="AH6425"/>
      <c r="AI6425"/>
      <c r="AJ6425"/>
      <c r="AK6425"/>
      <c r="AL6425"/>
      <c r="AM6425"/>
      <c r="AN6425" s="16"/>
    </row>
    <row r="6426" spans="2:40" s="5" customFormat="1" ht="17.850000000000001" customHeight="1" x14ac:dyDescent="0.4">
      <c r="B6426" s="32"/>
      <c r="AH6426"/>
      <c r="AI6426"/>
      <c r="AJ6426"/>
      <c r="AK6426"/>
      <c r="AL6426"/>
      <c r="AM6426"/>
      <c r="AN6426" s="16"/>
    </row>
    <row r="6427" spans="2:40" s="5" customFormat="1" ht="17.850000000000001" customHeight="1" x14ac:dyDescent="0.4">
      <c r="B6427" s="32"/>
      <c r="AH6427"/>
      <c r="AI6427"/>
      <c r="AJ6427"/>
      <c r="AK6427"/>
      <c r="AL6427"/>
      <c r="AM6427"/>
      <c r="AN6427" s="16"/>
    </row>
    <row r="6428" spans="2:40" s="5" customFormat="1" ht="17.850000000000001" customHeight="1" x14ac:dyDescent="0.4">
      <c r="B6428" s="32"/>
      <c r="AH6428"/>
      <c r="AI6428"/>
      <c r="AJ6428"/>
      <c r="AK6428"/>
      <c r="AL6428"/>
      <c r="AM6428"/>
      <c r="AN6428" s="16"/>
    </row>
    <row r="6429" spans="2:40" s="5" customFormat="1" ht="17.850000000000001" customHeight="1" x14ac:dyDescent="0.4">
      <c r="B6429" s="32"/>
      <c r="AH6429"/>
      <c r="AI6429"/>
      <c r="AJ6429"/>
      <c r="AK6429"/>
      <c r="AL6429"/>
      <c r="AM6429"/>
      <c r="AN6429" s="16"/>
    </row>
    <row r="6430" spans="2:40" s="5" customFormat="1" ht="17.850000000000001" customHeight="1" x14ac:dyDescent="0.4">
      <c r="B6430" s="32"/>
      <c r="AH6430"/>
      <c r="AI6430"/>
      <c r="AJ6430"/>
      <c r="AK6430"/>
      <c r="AL6430"/>
      <c r="AM6430"/>
      <c r="AN6430" s="16"/>
    </row>
    <row r="6431" spans="2:40" s="5" customFormat="1" ht="17.850000000000001" customHeight="1" x14ac:dyDescent="0.4">
      <c r="B6431" s="32"/>
      <c r="AH6431"/>
      <c r="AI6431"/>
      <c r="AJ6431"/>
      <c r="AK6431"/>
      <c r="AL6431"/>
      <c r="AM6431"/>
      <c r="AN6431" s="16"/>
    </row>
    <row r="6432" spans="2:40" s="5" customFormat="1" ht="17.850000000000001" customHeight="1" x14ac:dyDescent="0.4">
      <c r="B6432" s="32"/>
      <c r="AH6432"/>
      <c r="AI6432"/>
      <c r="AJ6432"/>
      <c r="AK6432"/>
      <c r="AL6432"/>
      <c r="AM6432"/>
      <c r="AN6432" s="16"/>
    </row>
    <row r="6433" spans="2:40" s="5" customFormat="1" ht="17.850000000000001" customHeight="1" x14ac:dyDescent="0.4">
      <c r="B6433" s="32"/>
      <c r="AH6433"/>
      <c r="AI6433"/>
      <c r="AJ6433"/>
      <c r="AK6433"/>
      <c r="AL6433"/>
      <c r="AM6433"/>
      <c r="AN6433" s="16"/>
    </row>
    <row r="6434" spans="2:40" s="5" customFormat="1" ht="17.850000000000001" customHeight="1" x14ac:dyDescent="0.4">
      <c r="B6434" s="32"/>
      <c r="AH6434"/>
      <c r="AI6434"/>
      <c r="AJ6434"/>
      <c r="AK6434"/>
      <c r="AL6434"/>
      <c r="AM6434"/>
      <c r="AN6434" s="16"/>
    </row>
    <row r="6435" spans="2:40" s="5" customFormat="1" ht="17.850000000000001" customHeight="1" x14ac:dyDescent="0.4">
      <c r="B6435" s="32"/>
      <c r="AH6435"/>
      <c r="AI6435"/>
      <c r="AJ6435"/>
      <c r="AK6435"/>
      <c r="AL6435"/>
      <c r="AM6435"/>
      <c r="AN6435" s="16"/>
    </row>
    <row r="6436" spans="2:40" s="5" customFormat="1" ht="17.850000000000001" customHeight="1" x14ac:dyDescent="0.4">
      <c r="B6436" s="32"/>
      <c r="AH6436"/>
      <c r="AI6436"/>
      <c r="AJ6436"/>
      <c r="AK6436"/>
      <c r="AL6436"/>
      <c r="AM6436"/>
      <c r="AN6436" s="16"/>
    </row>
    <row r="6437" spans="2:40" s="5" customFormat="1" ht="17.850000000000001" customHeight="1" x14ac:dyDescent="0.4">
      <c r="B6437" s="32"/>
      <c r="AH6437"/>
      <c r="AI6437"/>
      <c r="AJ6437"/>
      <c r="AK6437"/>
      <c r="AL6437"/>
      <c r="AM6437"/>
      <c r="AN6437" s="16"/>
    </row>
    <row r="6438" spans="2:40" s="5" customFormat="1" ht="17.850000000000001" customHeight="1" x14ac:dyDescent="0.4">
      <c r="B6438" s="32"/>
      <c r="AH6438"/>
      <c r="AI6438"/>
      <c r="AJ6438"/>
      <c r="AK6438"/>
      <c r="AL6438"/>
      <c r="AM6438"/>
      <c r="AN6438" s="16"/>
    </row>
    <row r="6439" spans="2:40" s="5" customFormat="1" ht="17.850000000000001" customHeight="1" x14ac:dyDescent="0.4">
      <c r="B6439" s="32"/>
      <c r="AH6439"/>
      <c r="AI6439"/>
      <c r="AJ6439"/>
      <c r="AK6439"/>
      <c r="AL6439"/>
      <c r="AM6439"/>
      <c r="AN6439" s="16"/>
    </row>
    <row r="6440" spans="2:40" s="5" customFormat="1" ht="17.850000000000001" customHeight="1" x14ac:dyDescent="0.4">
      <c r="B6440" s="32"/>
      <c r="AH6440"/>
      <c r="AI6440"/>
      <c r="AJ6440"/>
      <c r="AK6440"/>
      <c r="AL6440"/>
      <c r="AM6440"/>
      <c r="AN6440" s="16"/>
    </row>
    <row r="6441" spans="2:40" s="5" customFormat="1" ht="17.850000000000001" customHeight="1" x14ac:dyDescent="0.4">
      <c r="B6441" s="32"/>
      <c r="AH6441"/>
      <c r="AI6441"/>
      <c r="AJ6441"/>
      <c r="AK6441"/>
      <c r="AL6441"/>
      <c r="AM6441"/>
      <c r="AN6441" s="16"/>
    </row>
    <row r="6442" spans="2:40" s="5" customFormat="1" ht="17.850000000000001" customHeight="1" x14ac:dyDescent="0.4">
      <c r="B6442" s="32"/>
      <c r="AH6442"/>
      <c r="AI6442"/>
      <c r="AJ6442"/>
      <c r="AK6442"/>
      <c r="AL6442"/>
      <c r="AM6442"/>
      <c r="AN6442" s="16"/>
    </row>
    <row r="6443" spans="2:40" s="5" customFormat="1" ht="17.850000000000001" customHeight="1" x14ac:dyDescent="0.4">
      <c r="B6443" s="32"/>
      <c r="AH6443"/>
      <c r="AI6443"/>
      <c r="AJ6443"/>
      <c r="AK6443"/>
      <c r="AL6443"/>
      <c r="AM6443"/>
      <c r="AN6443" s="16"/>
    </row>
    <row r="6444" spans="2:40" s="5" customFormat="1" ht="17.850000000000001" customHeight="1" x14ac:dyDescent="0.4">
      <c r="B6444" s="32"/>
      <c r="AH6444"/>
      <c r="AI6444"/>
      <c r="AJ6444"/>
      <c r="AK6444"/>
      <c r="AL6444"/>
      <c r="AM6444"/>
      <c r="AN6444" s="16"/>
    </row>
    <row r="6445" spans="2:40" s="5" customFormat="1" ht="17.850000000000001" customHeight="1" x14ac:dyDescent="0.4">
      <c r="B6445" s="32"/>
      <c r="AH6445"/>
      <c r="AI6445"/>
      <c r="AJ6445"/>
      <c r="AK6445"/>
      <c r="AL6445"/>
      <c r="AM6445"/>
      <c r="AN6445" s="16"/>
    </row>
    <row r="6446" spans="2:40" s="5" customFormat="1" ht="17.850000000000001" customHeight="1" x14ac:dyDescent="0.4">
      <c r="B6446" s="32"/>
      <c r="AH6446"/>
      <c r="AI6446"/>
      <c r="AJ6446"/>
      <c r="AK6446"/>
      <c r="AL6446"/>
      <c r="AM6446"/>
      <c r="AN6446" s="16"/>
    </row>
    <row r="6447" spans="2:40" s="5" customFormat="1" ht="17.850000000000001" customHeight="1" x14ac:dyDescent="0.4">
      <c r="B6447" s="32"/>
      <c r="AH6447"/>
      <c r="AI6447"/>
      <c r="AJ6447"/>
      <c r="AK6447"/>
      <c r="AL6447"/>
      <c r="AM6447"/>
      <c r="AN6447" s="16"/>
    </row>
    <row r="6448" spans="2:40" s="5" customFormat="1" ht="17.850000000000001" customHeight="1" x14ac:dyDescent="0.4">
      <c r="B6448" s="32"/>
      <c r="AH6448"/>
      <c r="AI6448"/>
      <c r="AJ6448"/>
      <c r="AK6448"/>
      <c r="AL6448"/>
      <c r="AM6448"/>
      <c r="AN6448" s="16"/>
    </row>
    <row r="6449" spans="2:40" s="5" customFormat="1" ht="17.850000000000001" customHeight="1" x14ac:dyDescent="0.4">
      <c r="B6449" s="32"/>
      <c r="AH6449"/>
      <c r="AI6449"/>
      <c r="AJ6449"/>
      <c r="AK6449"/>
      <c r="AL6449"/>
      <c r="AM6449"/>
      <c r="AN6449" s="16"/>
    </row>
    <row r="6450" spans="2:40" s="5" customFormat="1" ht="17.850000000000001" customHeight="1" x14ac:dyDescent="0.4">
      <c r="B6450" s="32"/>
      <c r="AH6450"/>
      <c r="AI6450"/>
      <c r="AJ6450"/>
      <c r="AK6450"/>
      <c r="AL6450"/>
      <c r="AM6450"/>
      <c r="AN6450" s="16"/>
    </row>
    <row r="6451" spans="2:40" s="5" customFormat="1" ht="17.850000000000001" customHeight="1" x14ac:dyDescent="0.4">
      <c r="B6451" s="32"/>
      <c r="AH6451"/>
      <c r="AI6451"/>
      <c r="AJ6451"/>
      <c r="AK6451"/>
      <c r="AL6451"/>
      <c r="AM6451"/>
      <c r="AN6451" s="16"/>
    </row>
    <row r="6452" spans="2:40" s="5" customFormat="1" ht="17.850000000000001" customHeight="1" x14ac:dyDescent="0.4">
      <c r="B6452" s="32"/>
      <c r="AH6452"/>
      <c r="AI6452"/>
      <c r="AJ6452"/>
      <c r="AK6452"/>
      <c r="AL6452"/>
      <c r="AM6452"/>
      <c r="AN6452" s="16"/>
    </row>
    <row r="6453" spans="2:40" s="5" customFormat="1" ht="17.850000000000001" customHeight="1" x14ac:dyDescent="0.4">
      <c r="B6453" s="32"/>
      <c r="AH6453"/>
      <c r="AI6453"/>
      <c r="AJ6453"/>
      <c r="AK6453"/>
      <c r="AL6453"/>
      <c r="AM6453"/>
      <c r="AN6453" s="16"/>
    </row>
    <row r="6454" spans="2:40" s="5" customFormat="1" ht="17.850000000000001" customHeight="1" x14ac:dyDescent="0.4">
      <c r="B6454" s="32"/>
      <c r="AH6454"/>
      <c r="AI6454"/>
      <c r="AJ6454"/>
      <c r="AK6454"/>
      <c r="AL6454"/>
      <c r="AM6454"/>
      <c r="AN6454" s="16"/>
    </row>
    <row r="6455" spans="2:40" s="5" customFormat="1" ht="17.850000000000001" customHeight="1" x14ac:dyDescent="0.4">
      <c r="B6455" s="32"/>
      <c r="AH6455"/>
      <c r="AI6455"/>
      <c r="AJ6455"/>
      <c r="AK6455"/>
      <c r="AL6455"/>
      <c r="AM6455"/>
      <c r="AN6455" s="16"/>
    </row>
    <row r="6456" spans="2:40" s="5" customFormat="1" ht="17.850000000000001" customHeight="1" x14ac:dyDescent="0.4">
      <c r="B6456" s="32"/>
      <c r="AH6456"/>
      <c r="AI6456"/>
      <c r="AJ6456"/>
      <c r="AK6456"/>
      <c r="AL6456"/>
      <c r="AM6456"/>
      <c r="AN6456" s="16"/>
    </row>
    <row r="6457" spans="2:40" s="5" customFormat="1" ht="17.850000000000001" customHeight="1" x14ac:dyDescent="0.4">
      <c r="B6457" s="32"/>
      <c r="AH6457"/>
      <c r="AI6457"/>
      <c r="AJ6457"/>
      <c r="AK6457"/>
      <c r="AL6457"/>
      <c r="AM6457"/>
      <c r="AN6457" s="16"/>
    </row>
    <row r="6458" spans="2:40" s="5" customFormat="1" ht="17.850000000000001" customHeight="1" x14ac:dyDescent="0.4">
      <c r="B6458" s="32"/>
      <c r="AH6458"/>
      <c r="AI6458"/>
      <c r="AJ6458"/>
      <c r="AK6458"/>
      <c r="AL6458"/>
      <c r="AM6458"/>
      <c r="AN6458" s="16"/>
    </row>
    <row r="6459" spans="2:40" s="5" customFormat="1" ht="17.850000000000001" customHeight="1" x14ac:dyDescent="0.4">
      <c r="B6459" s="32"/>
      <c r="AH6459"/>
      <c r="AI6459"/>
      <c r="AJ6459"/>
      <c r="AK6459"/>
      <c r="AL6459"/>
      <c r="AM6459"/>
      <c r="AN6459" s="16"/>
    </row>
    <row r="6460" spans="2:40" s="5" customFormat="1" ht="17.850000000000001" customHeight="1" x14ac:dyDescent="0.4">
      <c r="B6460" s="32"/>
      <c r="AH6460"/>
      <c r="AI6460"/>
      <c r="AJ6460"/>
      <c r="AK6460"/>
      <c r="AL6460"/>
      <c r="AM6460"/>
      <c r="AN6460" s="16"/>
    </row>
    <row r="6461" spans="2:40" s="5" customFormat="1" ht="17.850000000000001" customHeight="1" x14ac:dyDescent="0.4">
      <c r="B6461" s="32"/>
      <c r="AH6461"/>
      <c r="AI6461"/>
      <c r="AJ6461"/>
      <c r="AK6461"/>
      <c r="AL6461"/>
      <c r="AM6461"/>
      <c r="AN6461" s="16"/>
    </row>
    <row r="6462" spans="2:40" s="5" customFormat="1" ht="17.850000000000001" customHeight="1" x14ac:dyDescent="0.4">
      <c r="B6462" s="32"/>
      <c r="AH6462"/>
      <c r="AI6462"/>
      <c r="AJ6462"/>
      <c r="AK6462"/>
      <c r="AL6462"/>
      <c r="AM6462"/>
      <c r="AN6462" s="16"/>
    </row>
    <row r="6463" spans="2:40" s="5" customFormat="1" ht="17.850000000000001" customHeight="1" x14ac:dyDescent="0.4">
      <c r="B6463" s="32"/>
      <c r="AH6463"/>
      <c r="AI6463"/>
      <c r="AJ6463"/>
      <c r="AK6463"/>
      <c r="AL6463"/>
      <c r="AM6463"/>
      <c r="AN6463" s="16"/>
    </row>
    <row r="6464" spans="2:40" s="5" customFormat="1" ht="17.850000000000001" customHeight="1" x14ac:dyDescent="0.4">
      <c r="B6464" s="32"/>
      <c r="AH6464"/>
      <c r="AI6464"/>
      <c r="AJ6464"/>
      <c r="AK6464"/>
      <c r="AL6464"/>
      <c r="AM6464"/>
      <c r="AN6464" s="16"/>
    </row>
    <row r="6465" spans="2:40" s="5" customFormat="1" ht="17.850000000000001" customHeight="1" x14ac:dyDescent="0.4">
      <c r="B6465" s="32"/>
      <c r="AH6465"/>
      <c r="AI6465"/>
      <c r="AJ6465"/>
      <c r="AK6465"/>
      <c r="AL6465"/>
      <c r="AM6465"/>
      <c r="AN6465" s="16"/>
    </row>
    <row r="6466" spans="2:40" s="5" customFormat="1" ht="17.850000000000001" customHeight="1" x14ac:dyDescent="0.4">
      <c r="B6466" s="32"/>
      <c r="AH6466"/>
      <c r="AI6466"/>
      <c r="AJ6466"/>
      <c r="AK6466"/>
      <c r="AL6466"/>
      <c r="AM6466"/>
      <c r="AN6466" s="16"/>
    </row>
    <row r="6467" spans="2:40" s="5" customFormat="1" ht="17.850000000000001" customHeight="1" x14ac:dyDescent="0.4">
      <c r="B6467" s="32"/>
      <c r="AH6467"/>
      <c r="AI6467"/>
      <c r="AJ6467"/>
      <c r="AK6467"/>
      <c r="AL6467"/>
      <c r="AM6467"/>
      <c r="AN6467" s="16"/>
    </row>
    <row r="6468" spans="2:40" s="5" customFormat="1" ht="17.850000000000001" customHeight="1" x14ac:dyDescent="0.4">
      <c r="B6468" s="32"/>
      <c r="AH6468"/>
      <c r="AI6468"/>
      <c r="AJ6468"/>
      <c r="AK6468"/>
      <c r="AL6468"/>
      <c r="AM6468"/>
      <c r="AN6468" s="16"/>
    </row>
    <row r="6469" spans="2:40" s="5" customFormat="1" ht="17.850000000000001" customHeight="1" x14ac:dyDescent="0.4">
      <c r="B6469" s="32"/>
      <c r="AH6469"/>
      <c r="AI6469"/>
      <c r="AJ6469"/>
      <c r="AK6469"/>
      <c r="AL6469"/>
      <c r="AM6469"/>
      <c r="AN6469" s="16"/>
    </row>
    <row r="6470" spans="2:40" s="5" customFormat="1" ht="17.850000000000001" customHeight="1" x14ac:dyDescent="0.4">
      <c r="B6470" s="32"/>
      <c r="AH6470"/>
      <c r="AI6470"/>
      <c r="AJ6470"/>
      <c r="AK6470"/>
      <c r="AL6470"/>
      <c r="AM6470"/>
      <c r="AN6470" s="16"/>
    </row>
    <row r="6471" spans="2:40" s="5" customFormat="1" ht="17.850000000000001" customHeight="1" x14ac:dyDescent="0.4">
      <c r="B6471" s="32"/>
      <c r="AH6471"/>
      <c r="AI6471"/>
      <c r="AJ6471"/>
      <c r="AK6471"/>
      <c r="AL6471"/>
      <c r="AM6471"/>
      <c r="AN6471" s="16"/>
    </row>
    <row r="6472" spans="2:40" s="5" customFormat="1" ht="17.850000000000001" customHeight="1" x14ac:dyDescent="0.4">
      <c r="B6472" s="32"/>
      <c r="AH6472"/>
      <c r="AI6472"/>
      <c r="AJ6472"/>
      <c r="AK6472"/>
      <c r="AL6472"/>
      <c r="AM6472"/>
      <c r="AN6472" s="16"/>
    </row>
    <row r="6473" spans="2:40" s="5" customFormat="1" ht="17.850000000000001" customHeight="1" x14ac:dyDescent="0.4">
      <c r="B6473" s="32"/>
      <c r="AH6473"/>
      <c r="AI6473"/>
      <c r="AJ6473"/>
      <c r="AK6473"/>
      <c r="AL6473"/>
      <c r="AM6473"/>
      <c r="AN6473" s="16"/>
    </row>
    <row r="6474" spans="2:40" s="5" customFormat="1" ht="17.850000000000001" customHeight="1" x14ac:dyDescent="0.4">
      <c r="B6474" s="32"/>
      <c r="AH6474"/>
      <c r="AI6474"/>
      <c r="AJ6474"/>
      <c r="AK6474"/>
      <c r="AL6474"/>
      <c r="AM6474"/>
      <c r="AN6474" s="16"/>
    </row>
    <row r="6475" spans="2:40" s="5" customFormat="1" ht="17.850000000000001" customHeight="1" x14ac:dyDescent="0.4">
      <c r="B6475" s="32"/>
      <c r="AH6475"/>
      <c r="AI6475"/>
      <c r="AJ6475"/>
      <c r="AK6475"/>
      <c r="AL6475"/>
      <c r="AM6475"/>
      <c r="AN6475" s="16"/>
    </row>
    <row r="6476" spans="2:40" s="5" customFormat="1" ht="17.850000000000001" customHeight="1" x14ac:dyDescent="0.4">
      <c r="B6476" s="32"/>
      <c r="AH6476"/>
      <c r="AI6476"/>
      <c r="AJ6476"/>
      <c r="AK6476"/>
      <c r="AL6476"/>
      <c r="AM6476"/>
      <c r="AN6476" s="16"/>
    </row>
    <row r="6477" spans="2:40" s="5" customFormat="1" ht="17.850000000000001" customHeight="1" x14ac:dyDescent="0.4">
      <c r="B6477" s="32"/>
      <c r="AH6477"/>
      <c r="AI6477"/>
      <c r="AJ6477"/>
      <c r="AK6477"/>
      <c r="AL6477"/>
      <c r="AM6477"/>
      <c r="AN6477" s="16"/>
    </row>
    <row r="6478" spans="2:40" s="5" customFormat="1" ht="17.850000000000001" customHeight="1" x14ac:dyDescent="0.4">
      <c r="B6478" s="32"/>
      <c r="AH6478"/>
      <c r="AI6478"/>
      <c r="AJ6478"/>
      <c r="AK6478"/>
      <c r="AL6478"/>
      <c r="AM6478"/>
      <c r="AN6478" s="16"/>
    </row>
    <row r="6479" spans="2:40" s="5" customFormat="1" ht="17.850000000000001" customHeight="1" x14ac:dyDescent="0.4">
      <c r="B6479" s="32"/>
      <c r="AH6479"/>
      <c r="AI6479"/>
      <c r="AJ6479"/>
      <c r="AK6479"/>
      <c r="AL6479"/>
      <c r="AM6479"/>
      <c r="AN6479" s="16"/>
    </row>
    <row r="6480" spans="2:40" s="5" customFormat="1" ht="17.850000000000001" customHeight="1" x14ac:dyDescent="0.4">
      <c r="B6480" s="32"/>
      <c r="AH6480"/>
      <c r="AI6480"/>
      <c r="AJ6480"/>
      <c r="AK6480"/>
      <c r="AL6480"/>
      <c r="AM6480"/>
      <c r="AN6480" s="16"/>
    </row>
    <row r="6481" spans="2:40" s="5" customFormat="1" ht="17.850000000000001" customHeight="1" x14ac:dyDescent="0.4">
      <c r="B6481" s="32"/>
      <c r="AH6481"/>
      <c r="AI6481"/>
      <c r="AJ6481"/>
      <c r="AK6481"/>
      <c r="AL6481"/>
      <c r="AM6481"/>
      <c r="AN6481" s="16"/>
    </row>
    <row r="6482" spans="2:40" s="5" customFormat="1" ht="17.850000000000001" customHeight="1" x14ac:dyDescent="0.4">
      <c r="B6482" s="32"/>
      <c r="AH6482"/>
      <c r="AI6482"/>
      <c r="AJ6482"/>
      <c r="AK6482"/>
      <c r="AL6482"/>
      <c r="AM6482"/>
      <c r="AN6482" s="16"/>
    </row>
    <row r="6483" spans="2:40" s="5" customFormat="1" ht="17.850000000000001" customHeight="1" x14ac:dyDescent="0.4">
      <c r="B6483" s="32"/>
      <c r="AH6483"/>
      <c r="AI6483"/>
      <c r="AJ6483"/>
      <c r="AK6483"/>
      <c r="AL6483"/>
      <c r="AM6483"/>
      <c r="AN6483" s="16"/>
    </row>
    <row r="6484" spans="2:40" s="5" customFormat="1" ht="17.850000000000001" customHeight="1" x14ac:dyDescent="0.4">
      <c r="B6484" s="32"/>
      <c r="AH6484"/>
      <c r="AI6484"/>
      <c r="AJ6484"/>
      <c r="AK6484"/>
      <c r="AL6484"/>
      <c r="AM6484"/>
      <c r="AN6484" s="16"/>
    </row>
    <row r="6485" spans="2:40" s="5" customFormat="1" ht="17.850000000000001" customHeight="1" x14ac:dyDescent="0.4">
      <c r="B6485" s="32"/>
      <c r="AH6485"/>
      <c r="AI6485"/>
      <c r="AJ6485"/>
      <c r="AK6485"/>
      <c r="AL6485"/>
      <c r="AM6485"/>
      <c r="AN6485" s="16"/>
    </row>
    <row r="6486" spans="2:40" s="5" customFormat="1" ht="17.850000000000001" customHeight="1" x14ac:dyDescent="0.4">
      <c r="B6486" s="32"/>
      <c r="AH6486"/>
      <c r="AI6486"/>
      <c r="AJ6486"/>
      <c r="AK6486"/>
      <c r="AL6486"/>
      <c r="AM6486"/>
      <c r="AN6486" s="16"/>
    </row>
    <row r="6487" spans="2:40" s="5" customFormat="1" ht="17.850000000000001" customHeight="1" x14ac:dyDescent="0.4">
      <c r="B6487" s="32"/>
      <c r="AH6487"/>
      <c r="AI6487"/>
      <c r="AJ6487"/>
      <c r="AK6487"/>
      <c r="AL6487"/>
      <c r="AM6487"/>
      <c r="AN6487" s="16"/>
    </row>
    <row r="6488" spans="2:40" s="5" customFormat="1" ht="17.850000000000001" customHeight="1" x14ac:dyDescent="0.4">
      <c r="B6488" s="32"/>
      <c r="AH6488"/>
      <c r="AI6488"/>
      <c r="AJ6488"/>
      <c r="AK6488"/>
      <c r="AL6488"/>
      <c r="AM6488"/>
      <c r="AN6488" s="16"/>
    </row>
    <row r="6489" spans="2:40" s="5" customFormat="1" ht="17.850000000000001" customHeight="1" x14ac:dyDescent="0.4">
      <c r="B6489" s="32"/>
      <c r="AH6489"/>
      <c r="AI6489"/>
      <c r="AJ6489"/>
      <c r="AK6489"/>
      <c r="AL6489"/>
      <c r="AM6489"/>
      <c r="AN6489" s="16"/>
    </row>
    <row r="6490" spans="2:40" s="5" customFormat="1" ht="17.850000000000001" customHeight="1" x14ac:dyDescent="0.4">
      <c r="B6490" s="32"/>
      <c r="AH6490"/>
      <c r="AI6490"/>
      <c r="AJ6490"/>
      <c r="AK6490"/>
      <c r="AL6490"/>
      <c r="AM6490"/>
      <c r="AN6490" s="16"/>
    </row>
    <row r="6491" spans="2:40" s="5" customFormat="1" ht="17.850000000000001" customHeight="1" x14ac:dyDescent="0.4">
      <c r="B6491" s="32"/>
      <c r="AH6491"/>
      <c r="AI6491"/>
      <c r="AJ6491"/>
      <c r="AK6491"/>
      <c r="AL6491"/>
      <c r="AM6491"/>
      <c r="AN6491" s="16"/>
    </row>
    <row r="6492" spans="2:40" s="5" customFormat="1" ht="17.850000000000001" customHeight="1" x14ac:dyDescent="0.4">
      <c r="B6492" s="32"/>
      <c r="AH6492"/>
      <c r="AI6492"/>
      <c r="AJ6492"/>
      <c r="AK6492"/>
      <c r="AL6492"/>
      <c r="AM6492"/>
      <c r="AN6492" s="16"/>
    </row>
    <row r="6493" spans="2:40" s="5" customFormat="1" ht="17.850000000000001" customHeight="1" x14ac:dyDescent="0.4">
      <c r="B6493" s="32"/>
      <c r="AH6493"/>
      <c r="AI6493"/>
      <c r="AJ6493"/>
      <c r="AK6493"/>
      <c r="AL6493"/>
      <c r="AM6493"/>
      <c r="AN6493" s="16"/>
    </row>
    <row r="6494" spans="2:40" s="5" customFormat="1" ht="17.850000000000001" customHeight="1" x14ac:dyDescent="0.4">
      <c r="B6494" s="32"/>
      <c r="AH6494"/>
      <c r="AI6494"/>
      <c r="AJ6494"/>
      <c r="AK6494"/>
      <c r="AL6494"/>
      <c r="AM6494"/>
      <c r="AN6494" s="16"/>
    </row>
    <row r="6495" spans="2:40" s="5" customFormat="1" ht="17.850000000000001" customHeight="1" x14ac:dyDescent="0.4">
      <c r="B6495" s="32"/>
      <c r="AH6495"/>
      <c r="AI6495"/>
      <c r="AJ6495"/>
      <c r="AK6495"/>
      <c r="AL6495"/>
      <c r="AM6495"/>
      <c r="AN6495" s="16"/>
    </row>
    <row r="6496" spans="2:40" s="5" customFormat="1" ht="17.850000000000001" customHeight="1" x14ac:dyDescent="0.4">
      <c r="B6496" s="32"/>
      <c r="AH6496"/>
      <c r="AI6496"/>
      <c r="AJ6496"/>
      <c r="AK6496"/>
      <c r="AL6496"/>
      <c r="AM6496"/>
      <c r="AN6496" s="16"/>
    </row>
    <row r="6497" spans="2:40" s="5" customFormat="1" ht="17.850000000000001" customHeight="1" x14ac:dyDescent="0.4">
      <c r="B6497" s="32"/>
      <c r="AH6497"/>
      <c r="AI6497"/>
      <c r="AJ6497"/>
      <c r="AK6497"/>
      <c r="AL6497"/>
      <c r="AM6497"/>
      <c r="AN6497" s="16"/>
    </row>
    <row r="6498" spans="2:40" s="5" customFormat="1" ht="17.850000000000001" customHeight="1" x14ac:dyDescent="0.4">
      <c r="B6498" s="32"/>
      <c r="AH6498"/>
      <c r="AI6498"/>
      <c r="AJ6498"/>
      <c r="AK6498"/>
      <c r="AL6498"/>
      <c r="AM6498"/>
      <c r="AN6498" s="16"/>
    </row>
    <row r="6499" spans="2:40" s="5" customFormat="1" ht="17.850000000000001" customHeight="1" x14ac:dyDescent="0.4">
      <c r="B6499" s="32"/>
      <c r="AH6499"/>
      <c r="AI6499"/>
      <c r="AJ6499"/>
      <c r="AK6499"/>
      <c r="AL6499"/>
      <c r="AM6499"/>
      <c r="AN6499" s="16"/>
    </row>
    <row r="6500" spans="2:40" s="5" customFormat="1" ht="17.850000000000001" customHeight="1" x14ac:dyDescent="0.4">
      <c r="B6500" s="32"/>
      <c r="AH6500"/>
      <c r="AI6500"/>
      <c r="AJ6500"/>
      <c r="AK6500"/>
      <c r="AL6500"/>
      <c r="AM6500"/>
      <c r="AN6500" s="16"/>
    </row>
    <row r="6501" spans="2:40" s="5" customFormat="1" ht="17.850000000000001" customHeight="1" x14ac:dyDescent="0.4">
      <c r="B6501" s="32"/>
      <c r="AH6501"/>
      <c r="AI6501"/>
      <c r="AJ6501"/>
      <c r="AK6501"/>
      <c r="AL6501"/>
      <c r="AM6501"/>
      <c r="AN6501" s="16"/>
    </row>
    <row r="6502" spans="2:40" s="5" customFormat="1" ht="17.850000000000001" customHeight="1" x14ac:dyDescent="0.4">
      <c r="B6502" s="32"/>
      <c r="AH6502"/>
      <c r="AI6502"/>
      <c r="AJ6502"/>
      <c r="AK6502"/>
      <c r="AL6502"/>
      <c r="AM6502"/>
      <c r="AN6502" s="16"/>
    </row>
    <row r="6503" spans="2:40" s="5" customFormat="1" ht="17.850000000000001" customHeight="1" x14ac:dyDescent="0.4">
      <c r="B6503" s="32"/>
      <c r="AH6503"/>
      <c r="AI6503"/>
      <c r="AJ6503"/>
      <c r="AK6503"/>
      <c r="AL6503"/>
      <c r="AM6503"/>
      <c r="AN6503" s="16"/>
    </row>
    <row r="6504" spans="2:40" s="5" customFormat="1" ht="17.850000000000001" customHeight="1" x14ac:dyDescent="0.4">
      <c r="B6504" s="32"/>
      <c r="AH6504"/>
      <c r="AI6504"/>
      <c r="AJ6504"/>
      <c r="AK6504"/>
      <c r="AL6504"/>
      <c r="AM6504"/>
      <c r="AN6504" s="16"/>
    </row>
    <row r="6505" spans="2:40" s="5" customFormat="1" ht="17.850000000000001" customHeight="1" x14ac:dyDescent="0.4">
      <c r="B6505" s="32"/>
      <c r="AH6505"/>
      <c r="AI6505"/>
      <c r="AJ6505"/>
      <c r="AK6505"/>
      <c r="AL6505"/>
      <c r="AM6505"/>
      <c r="AN6505" s="16"/>
    </row>
    <row r="6506" spans="2:40" s="5" customFormat="1" ht="17.850000000000001" customHeight="1" x14ac:dyDescent="0.4">
      <c r="B6506" s="32"/>
      <c r="AH6506"/>
      <c r="AI6506"/>
      <c r="AJ6506"/>
      <c r="AK6506"/>
      <c r="AL6506"/>
      <c r="AM6506"/>
      <c r="AN6506" s="16"/>
    </row>
    <row r="6507" spans="2:40" s="5" customFormat="1" ht="17.850000000000001" customHeight="1" x14ac:dyDescent="0.4">
      <c r="B6507" s="32"/>
      <c r="AH6507"/>
      <c r="AI6507"/>
      <c r="AJ6507"/>
      <c r="AK6507"/>
      <c r="AL6507"/>
      <c r="AM6507"/>
      <c r="AN6507" s="16"/>
    </row>
    <row r="6508" spans="2:40" s="5" customFormat="1" ht="17.850000000000001" customHeight="1" x14ac:dyDescent="0.4">
      <c r="B6508" s="32"/>
      <c r="AH6508"/>
      <c r="AI6508"/>
      <c r="AJ6508"/>
      <c r="AK6508"/>
      <c r="AL6508"/>
      <c r="AM6508"/>
      <c r="AN6508" s="16"/>
    </row>
    <row r="6509" spans="2:40" s="5" customFormat="1" ht="17.850000000000001" customHeight="1" x14ac:dyDescent="0.4">
      <c r="B6509" s="32"/>
      <c r="AH6509"/>
      <c r="AI6509"/>
      <c r="AJ6509"/>
      <c r="AK6509"/>
      <c r="AL6509"/>
      <c r="AM6509"/>
      <c r="AN6509" s="16"/>
    </row>
    <row r="6510" spans="2:40" s="5" customFormat="1" ht="17.850000000000001" customHeight="1" x14ac:dyDescent="0.4">
      <c r="B6510" s="32"/>
      <c r="AH6510"/>
      <c r="AI6510"/>
      <c r="AJ6510"/>
      <c r="AK6510"/>
      <c r="AL6510"/>
      <c r="AM6510"/>
      <c r="AN6510" s="16"/>
    </row>
    <row r="6511" spans="2:40" s="5" customFormat="1" ht="17.850000000000001" customHeight="1" x14ac:dyDescent="0.4">
      <c r="B6511" s="32"/>
      <c r="AH6511"/>
      <c r="AI6511"/>
      <c r="AJ6511"/>
      <c r="AK6511"/>
      <c r="AL6511"/>
      <c r="AM6511"/>
      <c r="AN6511" s="16"/>
    </row>
    <row r="6512" spans="2:40" s="5" customFormat="1" ht="17.850000000000001" customHeight="1" x14ac:dyDescent="0.4">
      <c r="B6512" s="32"/>
      <c r="AH6512"/>
      <c r="AI6512"/>
      <c r="AJ6512"/>
      <c r="AK6512"/>
      <c r="AL6512"/>
      <c r="AM6512"/>
      <c r="AN6512" s="16"/>
    </row>
    <row r="6513" spans="2:40" s="5" customFormat="1" ht="17.850000000000001" customHeight="1" x14ac:dyDescent="0.4">
      <c r="B6513" s="32"/>
      <c r="AH6513"/>
      <c r="AI6513"/>
      <c r="AJ6513"/>
      <c r="AK6513"/>
      <c r="AL6513"/>
      <c r="AM6513"/>
      <c r="AN6513" s="16"/>
    </row>
    <row r="6514" spans="2:40" s="5" customFormat="1" ht="17.850000000000001" customHeight="1" x14ac:dyDescent="0.4">
      <c r="B6514" s="32"/>
      <c r="AH6514"/>
      <c r="AI6514"/>
      <c r="AJ6514"/>
      <c r="AK6514"/>
      <c r="AL6514"/>
      <c r="AM6514"/>
      <c r="AN6514" s="16"/>
    </row>
    <row r="6515" spans="2:40" s="5" customFormat="1" ht="17.850000000000001" customHeight="1" x14ac:dyDescent="0.4">
      <c r="B6515" s="32"/>
      <c r="AH6515"/>
      <c r="AI6515"/>
      <c r="AJ6515"/>
      <c r="AK6515"/>
      <c r="AL6515"/>
      <c r="AM6515"/>
      <c r="AN6515" s="16"/>
    </row>
    <row r="6516" spans="2:40" s="5" customFormat="1" ht="17.850000000000001" customHeight="1" x14ac:dyDescent="0.4">
      <c r="B6516" s="32"/>
      <c r="AH6516"/>
      <c r="AI6516"/>
      <c r="AJ6516"/>
      <c r="AK6516"/>
      <c r="AL6516"/>
      <c r="AM6516"/>
      <c r="AN6516" s="16"/>
    </row>
    <row r="6517" spans="2:40" s="5" customFormat="1" ht="17.850000000000001" customHeight="1" x14ac:dyDescent="0.4">
      <c r="B6517" s="32"/>
      <c r="AH6517"/>
      <c r="AI6517"/>
      <c r="AJ6517"/>
      <c r="AK6517"/>
      <c r="AL6517"/>
      <c r="AM6517"/>
      <c r="AN6517" s="16"/>
    </row>
    <row r="6518" spans="2:40" s="5" customFormat="1" ht="17.850000000000001" customHeight="1" x14ac:dyDescent="0.4">
      <c r="B6518" s="32"/>
      <c r="AH6518"/>
      <c r="AI6518"/>
      <c r="AJ6518"/>
      <c r="AK6518"/>
      <c r="AL6518"/>
      <c r="AM6518"/>
      <c r="AN6518" s="16"/>
    </row>
    <row r="6519" spans="2:40" s="5" customFormat="1" ht="17.850000000000001" customHeight="1" x14ac:dyDescent="0.4">
      <c r="B6519" s="32"/>
      <c r="AH6519"/>
      <c r="AI6519"/>
      <c r="AJ6519"/>
      <c r="AK6519"/>
      <c r="AL6519"/>
      <c r="AM6519"/>
      <c r="AN6519" s="16"/>
    </row>
    <row r="6520" spans="2:40" s="5" customFormat="1" ht="17.850000000000001" customHeight="1" x14ac:dyDescent="0.4">
      <c r="B6520" s="32"/>
      <c r="AH6520"/>
      <c r="AI6520"/>
      <c r="AJ6520"/>
      <c r="AK6520"/>
      <c r="AL6520"/>
      <c r="AM6520"/>
      <c r="AN6520" s="16"/>
    </row>
    <row r="6521" spans="2:40" s="5" customFormat="1" ht="17.850000000000001" customHeight="1" x14ac:dyDescent="0.4">
      <c r="B6521" s="32"/>
      <c r="AH6521"/>
      <c r="AI6521"/>
      <c r="AJ6521"/>
      <c r="AK6521"/>
      <c r="AL6521"/>
      <c r="AM6521"/>
      <c r="AN6521" s="16"/>
    </row>
    <row r="6522" spans="2:40" s="5" customFormat="1" ht="17.850000000000001" customHeight="1" x14ac:dyDescent="0.4">
      <c r="B6522" s="32"/>
      <c r="AH6522"/>
      <c r="AI6522"/>
      <c r="AJ6522"/>
      <c r="AK6522"/>
      <c r="AL6522"/>
      <c r="AM6522"/>
      <c r="AN6522" s="16"/>
    </row>
    <row r="6523" spans="2:40" s="5" customFormat="1" ht="17.850000000000001" customHeight="1" x14ac:dyDescent="0.4">
      <c r="B6523" s="32"/>
      <c r="AH6523"/>
      <c r="AI6523"/>
      <c r="AJ6523"/>
      <c r="AK6523"/>
      <c r="AL6523"/>
      <c r="AM6523"/>
      <c r="AN6523" s="16"/>
    </row>
    <row r="6524" spans="2:40" s="5" customFormat="1" ht="17.850000000000001" customHeight="1" x14ac:dyDescent="0.4">
      <c r="B6524" s="32"/>
      <c r="AH6524"/>
      <c r="AI6524"/>
      <c r="AJ6524"/>
      <c r="AK6524"/>
      <c r="AL6524"/>
      <c r="AM6524"/>
      <c r="AN6524" s="16"/>
    </row>
    <row r="6525" spans="2:40" s="5" customFormat="1" ht="17.850000000000001" customHeight="1" x14ac:dyDescent="0.4">
      <c r="B6525" s="32"/>
      <c r="AH6525"/>
      <c r="AI6525"/>
      <c r="AJ6525"/>
      <c r="AK6525"/>
      <c r="AL6525"/>
      <c r="AM6525"/>
      <c r="AN6525" s="16"/>
    </row>
    <row r="6526" spans="2:40" s="5" customFormat="1" ht="17.850000000000001" customHeight="1" x14ac:dyDescent="0.4">
      <c r="B6526" s="32"/>
      <c r="AH6526"/>
      <c r="AI6526"/>
      <c r="AJ6526"/>
      <c r="AK6526"/>
      <c r="AL6526"/>
      <c r="AM6526"/>
      <c r="AN6526" s="16"/>
    </row>
    <row r="6527" spans="2:40" s="5" customFormat="1" ht="17.850000000000001" customHeight="1" x14ac:dyDescent="0.4">
      <c r="B6527" s="32"/>
      <c r="AH6527"/>
      <c r="AI6527"/>
      <c r="AJ6527"/>
      <c r="AK6527"/>
      <c r="AL6527"/>
      <c r="AM6527"/>
      <c r="AN6527" s="16"/>
    </row>
    <row r="6528" spans="2:40" s="5" customFormat="1" ht="17.850000000000001" customHeight="1" x14ac:dyDescent="0.4">
      <c r="B6528" s="32"/>
      <c r="AH6528"/>
      <c r="AI6528"/>
      <c r="AJ6528"/>
      <c r="AK6528"/>
      <c r="AL6528"/>
      <c r="AM6528"/>
      <c r="AN6528" s="16"/>
    </row>
    <row r="6529" spans="2:40" s="5" customFormat="1" ht="17.850000000000001" customHeight="1" x14ac:dyDescent="0.4">
      <c r="B6529" s="32"/>
      <c r="AH6529"/>
      <c r="AI6529"/>
      <c r="AJ6529"/>
      <c r="AK6529"/>
      <c r="AL6529"/>
      <c r="AM6529"/>
      <c r="AN6529" s="16"/>
    </row>
    <row r="6530" spans="2:40" s="5" customFormat="1" ht="17.850000000000001" customHeight="1" x14ac:dyDescent="0.4">
      <c r="B6530" s="32"/>
      <c r="AH6530"/>
      <c r="AI6530"/>
      <c r="AJ6530"/>
      <c r="AK6530"/>
      <c r="AL6530"/>
      <c r="AM6530"/>
      <c r="AN6530" s="16"/>
    </row>
    <row r="6531" spans="2:40" s="5" customFormat="1" ht="17.850000000000001" customHeight="1" x14ac:dyDescent="0.4">
      <c r="B6531" s="32"/>
      <c r="AH6531"/>
      <c r="AI6531"/>
      <c r="AJ6531"/>
      <c r="AK6531"/>
      <c r="AL6531"/>
      <c r="AM6531"/>
      <c r="AN6531" s="16"/>
    </row>
    <row r="6532" spans="2:40" s="5" customFormat="1" ht="17.850000000000001" customHeight="1" x14ac:dyDescent="0.4">
      <c r="B6532" s="32"/>
      <c r="AH6532"/>
      <c r="AI6532"/>
      <c r="AJ6532"/>
      <c r="AK6532"/>
      <c r="AL6532"/>
      <c r="AM6532"/>
      <c r="AN6532" s="16"/>
    </row>
    <row r="6533" spans="2:40" s="5" customFormat="1" ht="17.850000000000001" customHeight="1" x14ac:dyDescent="0.4">
      <c r="B6533" s="32"/>
      <c r="AH6533"/>
      <c r="AI6533"/>
      <c r="AJ6533"/>
      <c r="AK6533"/>
      <c r="AL6533"/>
      <c r="AM6533"/>
      <c r="AN6533" s="16"/>
    </row>
    <row r="6534" spans="2:40" s="5" customFormat="1" ht="17.850000000000001" customHeight="1" x14ac:dyDescent="0.4">
      <c r="B6534" s="32"/>
      <c r="AH6534"/>
      <c r="AI6534"/>
      <c r="AJ6534"/>
      <c r="AK6534"/>
      <c r="AL6534"/>
      <c r="AM6534"/>
      <c r="AN6534" s="16"/>
    </row>
    <row r="6535" spans="2:40" s="5" customFormat="1" ht="17.850000000000001" customHeight="1" x14ac:dyDescent="0.4">
      <c r="B6535" s="32"/>
      <c r="AH6535"/>
      <c r="AI6535"/>
      <c r="AJ6535"/>
      <c r="AK6535"/>
      <c r="AL6535"/>
      <c r="AM6535"/>
      <c r="AN6535" s="16"/>
    </row>
    <row r="6536" spans="2:40" s="5" customFormat="1" ht="17.850000000000001" customHeight="1" x14ac:dyDescent="0.4">
      <c r="B6536" s="32"/>
      <c r="AH6536"/>
      <c r="AI6536"/>
      <c r="AJ6536"/>
      <c r="AK6536"/>
      <c r="AL6536"/>
      <c r="AM6536"/>
      <c r="AN6536" s="16"/>
    </row>
    <row r="6537" spans="2:40" s="5" customFormat="1" ht="17.850000000000001" customHeight="1" x14ac:dyDescent="0.4">
      <c r="B6537" s="32"/>
      <c r="AH6537"/>
      <c r="AI6537"/>
      <c r="AJ6537"/>
      <c r="AK6537"/>
      <c r="AL6537"/>
      <c r="AM6537"/>
      <c r="AN6537" s="16"/>
    </row>
    <row r="6538" spans="2:40" s="5" customFormat="1" ht="17.850000000000001" customHeight="1" x14ac:dyDescent="0.4">
      <c r="B6538" s="32"/>
      <c r="AH6538"/>
      <c r="AI6538"/>
      <c r="AJ6538"/>
      <c r="AK6538"/>
      <c r="AL6538"/>
      <c r="AM6538"/>
      <c r="AN6538" s="16"/>
    </row>
    <row r="6539" spans="2:40" s="5" customFormat="1" ht="17.850000000000001" customHeight="1" x14ac:dyDescent="0.4">
      <c r="B6539" s="32"/>
      <c r="AH6539"/>
      <c r="AI6539"/>
      <c r="AJ6539"/>
      <c r="AK6539"/>
      <c r="AL6539"/>
      <c r="AM6539"/>
      <c r="AN6539" s="16"/>
    </row>
    <row r="6540" spans="2:40" s="5" customFormat="1" ht="17.850000000000001" customHeight="1" x14ac:dyDescent="0.4">
      <c r="B6540" s="32"/>
      <c r="AH6540"/>
      <c r="AI6540"/>
      <c r="AJ6540"/>
      <c r="AK6540"/>
      <c r="AL6540"/>
      <c r="AM6540"/>
      <c r="AN6540" s="16"/>
    </row>
    <row r="6541" spans="2:40" s="5" customFormat="1" ht="17.850000000000001" customHeight="1" x14ac:dyDescent="0.4">
      <c r="B6541" s="32"/>
      <c r="AH6541"/>
      <c r="AI6541"/>
      <c r="AJ6541"/>
      <c r="AK6541"/>
      <c r="AL6541"/>
      <c r="AM6541"/>
      <c r="AN6541" s="16"/>
    </row>
    <row r="6542" spans="2:40" s="5" customFormat="1" ht="17.850000000000001" customHeight="1" x14ac:dyDescent="0.4">
      <c r="B6542" s="32"/>
      <c r="AH6542"/>
      <c r="AI6542"/>
      <c r="AJ6542"/>
      <c r="AK6542"/>
      <c r="AL6542"/>
      <c r="AM6542"/>
      <c r="AN6542" s="16"/>
    </row>
    <row r="6543" spans="2:40" s="5" customFormat="1" ht="17.850000000000001" customHeight="1" x14ac:dyDescent="0.4">
      <c r="B6543" s="32"/>
      <c r="AH6543"/>
      <c r="AI6543"/>
      <c r="AJ6543"/>
      <c r="AK6543"/>
      <c r="AL6543"/>
      <c r="AM6543"/>
      <c r="AN6543" s="16"/>
    </row>
    <row r="6544" spans="2:40" s="5" customFormat="1" ht="17.850000000000001" customHeight="1" x14ac:dyDescent="0.4">
      <c r="B6544" s="32"/>
      <c r="AH6544"/>
      <c r="AI6544"/>
      <c r="AJ6544"/>
      <c r="AK6544"/>
      <c r="AL6544"/>
      <c r="AM6544"/>
      <c r="AN6544" s="16"/>
    </row>
    <row r="6545" spans="2:40" s="5" customFormat="1" ht="17.850000000000001" customHeight="1" x14ac:dyDescent="0.4">
      <c r="B6545" s="32"/>
      <c r="AH6545"/>
      <c r="AI6545"/>
      <c r="AJ6545"/>
      <c r="AK6545"/>
      <c r="AL6545"/>
      <c r="AM6545"/>
      <c r="AN6545" s="16"/>
    </row>
    <row r="6546" spans="2:40" s="5" customFormat="1" ht="17.850000000000001" customHeight="1" x14ac:dyDescent="0.4">
      <c r="B6546" s="32"/>
      <c r="AH6546"/>
      <c r="AI6546"/>
      <c r="AJ6546"/>
      <c r="AK6546"/>
      <c r="AL6546"/>
      <c r="AM6546"/>
      <c r="AN6546" s="16"/>
    </row>
    <row r="6547" spans="2:40" s="5" customFormat="1" ht="17.850000000000001" customHeight="1" x14ac:dyDescent="0.4">
      <c r="B6547" s="32"/>
      <c r="AH6547"/>
      <c r="AI6547"/>
      <c r="AJ6547"/>
      <c r="AK6547"/>
      <c r="AL6547"/>
      <c r="AM6547"/>
      <c r="AN6547" s="16"/>
    </row>
    <row r="6548" spans="2:40" s="5" customFormat="1" ht="17.850000000000001" customHeight="1" x14ac:dyDescent="0.4">
      <c r="B6548" s="32"/>
      <c r="AH6548"/>
      <c r="AI6548"/>
      <c r="AJ6548"/>
      <c r="AK6548"/>
      <c r="AL6548"/>
      <c r="AM6548"/>
      <c r="AN6548" s="16"/>
    </row>
    <row r="6549" spans="2:40" s="5" customFormat="1" ht="17.850000000000001" customHeight="1" x14ac:dyDescent="0.4">
      <c r="B6549" s="32"/>
      <c r="AH6549"/>
      <c r="AI6549"/>
      <c r="AJ6549"/>
      <c r="AK6549"/>
      <c r="AL6549"/>
      <c r="AM6549"/>
      <c r="AN6549" s="16"/>
    </row>
    <row r="6550" spans="2:40" s="5" customFormat="1" ht="17.850000000000001" customHeight="1" x14ac:dyDescent="0.4">
      <c r="B6550" s="32"/>
      <c r="AH6550"/>
      <c r="AI6550"/>
      <c r="AJ6550"/>
      <c r="AK6550"/>
      <c r="AL6550"/>
      <c r="AM6550"/>
      <c r="AN6550" s="16"/>
    </row>
    <row r="6551" spans="2:40" s="5" customFormat="1" ht="17.850000000000001" customHeight="1" x14ac:dyDescent="0.4">
      <c r="B6551" s="32"/>
      <c r="AH6551"/>
      <c r="AI6551"/>
      <c r="AJ6551"/>
      <c r="AK6551"/>
      <c r="AL6551"/>
      <c r="AM6551"/>
      <c r="AN6551" s="16"/>
    </row>
    <row r="6552" spans="2:40" s="5" customFormat="1" ht="17.850000000000001" customHeight="1" x14ac:dyDescent="0.4">
      <c r="B6552" s="32"/>
      <c r="AH6552"/>
      <c r="AI6552"/>
      <c r="AJ6552"/>
      <c r="AK6552"/>
      <c r="AL6552"/>
      <c r="AM6552"/>
      <c r="AN6552" s="16"/>
    </row>
    <row r="6553" spans="2:40" s="5" customFormat="1" ht="17.850000000000001" customHeight="1" x14ac:dyDescent="0.4">
      <c r="B6553" s="32"/>
      <c r="AH6553"/>
      <c r="AI6553"/>
      <c r="AJ6553"/>
      <c r="AK6553"/>
      <c r="AL6553"/>
      <c r="AM6553"/>
      <c r="AN6553" s="16"/>
    </row>
    <row r="6554" spans="2:40" s="5" customFormat="1" ht="17.850000000000001" customHeight="1" x14ac:dyDescent="0.4">
      <c r="B6554" s="32"/>
      <c r="AH6554"/>
      <c r="AI6554"/>
      <c r="AJ6554"/>
      <c r="AK6554"/>
      <c r="AL6554"/>
      <c r="AM6554"/>
      <c r="AN6554" s="16"/>
    </row>
    <row r="6555" spans="2:40" s="5" customFormat="1" ht="17.850000000000001" customHeight="1" x14ac:dyDescent="0.4">
      <c r="B6555" s="32"/>
      <c r="AH6555"/>
      <c r="AI6555"/>
      <c r="AJ6555"/>
      <c r="AK6555"/>
      <c r="AL6555"/>
      <c r="AM6555"/>
      <c r="AN6555" s="16"/>
    </row>
    <row r="6556" spans="2:40" s="5" customFormat="1" ht="17.850000000000001" customHeight="1" x14ac:dyDescent="0.4">
      <c r="B6556" s="32"/>
      <c r="AH6556"/>
      <c r="AI6556"/>
      <c r="AJ6556"/>
      <c r="AK6556"/>
      <c r="AL6556"/>
      <c r="AM6556"/>
      <c r="AN6556" s="16"/>
    </row>
    <row r="6557" spans="2:40" s="5" customFormat="1" ht="17.850000000000001" customHeight="1" x14ac:dyDescent="0.4">
      <c r="B6557" s="32"/>
      <c r="AH6557"/>
      <c r="AI6557"/>
      <c r="AJ6557"/>
      <c r="AK6557"/>
      <c r="AL6557"/>
      <c r="AM6557"/>
      <c r="AN6557" s="16"/>
    </row>
    <row r="6558" spans="2:40" s="5" customFormat="1" ht="17.850000000000001" customHeight="1" x14ac:dyDescent="0.4">
      <c r="B6558" s="32"/>
      <c r="AH6558"/>
      <c r="AI6558"/>
      <c r="AJ6558"/>
      <c r="AK6558"/>
      <c r="AL6558"/>
      <c r="AM6558"/>
      <c r="AN6558" s="16"/>
    </row>
    <row r="6559" spans="2:40" s="5" customFormat="1" ht="17.850000000000001" customHeight="1" x14ac:dyDescent="0.4">
      <c r="B6559" s="32"/>
      <c r="AH6559"/>
      <c r="AI6559"/>
      <c r="AJ6559"/>
      <c r="AK6559"/>
      <c r="AL6559"/>
      <c r="AM6559"/>
      <c r="AN6559" s="16"/>
    </row>
    <row r="6560" spans="2:40" s="5" customFormat="1" ht="17.850000000000001" customHeight="1" x14ac:dyDescent="0.4">
      <c r="B6560" s="32"/>
      <c r="AH6560"/>
      <c r="AI6560"/>
      <c r="AJ6560"/>
      <c r="AK6560"/>
      <c r="AL6560"/>
      <c r="AM6560"/>
      <c r="AN6560" s="16"/>
    </row>
    <row r="6561" spans="2:40" s="5" customFormat="1" ht="17.850000000000001" customHeight="1" x14ac:dyDescent="0.4">
      <c r="B6561" s="32"/>
      <c r="AH6561"/>
      <c r="AI6561"/>
      <c r="AJ6561"/>
      <c r="AK6561"/>
      <c r="AL6561"/>
      <c r="AM6561"/>
      <c r="AN6561" s="16"/>
    </row>
    <row r="6562" spans="2:40" s="5" customFormat="1" ht="17.850000000000001" customHeight="1" x14ac:dyDescent="0.4">
      <c r="B6562" s="32"/>
      <c r="AH6562"/>
      <c r="AI6562"/>
      <c r="AJ6562"/>
      <c r="AK6562"/>
      <c r="AL6562"/>
      <c r="AM6562"/>
      <c r="AN6562" s="16"/>
    </row>
    <row r="6563" spans="2:40" s="5" customFormat="1" ht="17.850000000000001" customHeight="1" x14ac:dyDescent="0.4">
      <c r="B6563" s="32"/>
      <c r="AH6563"/>
      <c r="AI6563"/>
      <c r="AJ6563"/>
      <c r="AK6563"/>
      <c r="AL6563"/>
      <c r="AM6563"/>
      <c r="AN6563" s="16"/>
    </row>
    <row r="6564" spans="2:40" s="5" customFormat="1" ht="17.850000000000001" customHeight="1" x14ac:dyDescent="0.4">
      <c r="B6564" s="32"/>
      <c r="AH6564"/>
      <c r="AI6564"/>
      <c r="AJ6564"/>
      <c r="AK6564"/>
      <c r="AL6564"/>
      <c r="AM6564"/>
      <c r="AN6564" s="16"/>
    </row>
    <row r="6565" spans="2:40" s="5" customFormat="1" ht="17.850000000000001" customHeight="1" x14ac:dyDescent="0.4">
      <c r="B6565" s="32"/>
      <c r="AH6565"/>
      <c r="AI6565"/>
      <c r="AJ6565"/>
      <c r="AK6565"/>
      <c r="AL6565"/>
      <c r="AM6565"/>
      <c r="AN6565" s="16"/>
    </row>
    <row r="6566" spans="2:40" s="5" customFormat="1" ht="17.850000000000001" customHeight="1" x14ac:dyDescent="0.4">
      <c r="B6566" s="32"/>
      <c r="AH6566"/>
      <c r="AI6566"/>
      <c r="AJ6566"/>
      <c r="AK6566"/>
      <c r="AL6566"/>
      <c r="AM6566"/>
      <c r="AN6566" s="16"/>
    </row>
    <row r="6567" spans="2:40" s="5" customFormat="1" ht="17.850000000000001" customHeight="1" x14ac:dyDescent="0.4">
      <c r="B6567" s="32"/>
      <c r="AH6567"/>
      <c r="AI6567"/>
      <c r="AJ6567"/>
      <c r="AK6567"/>
      <c r="AL6567"/>
      <c r="AM6567"/>
      <c r="AN6567" s="16"/>
    </row>
    <row r="6568" spans="2:40" s="5" customFormat="1" ht="17.850000000000001" customHeight="1" x14ac:dyDescent="0.4">
      <c r="B6568" s="32"/>
      <c r="AH6568"/>
      <c r="AI6568"/>
      <c r="AJ6568"/>
      <c r="AK6568"/>
      <c r="AL6568"/>
      <c r="AM6568"/>
      <c r="AN6568" s="16"/>
    </row>
    <row r="6569" spans="2:40" s="5" customFormat="1" ht="17.850000000000001" customHeight="1" x14ac:dyDescent="0.4">
      <c r="B6569" s="32"/>
      <c r="AH6569"/>
      <c r="AI6569"/>
      <c r="AJ6569"/>
      <c r="AK6569"/>
      <c r="AL6569"/>
      <c r="AM6569"/>
      <c r="AN6569" s="16"/>
    </row>
    <row r="6570" spans="2:40" s="5" customFormat="1" ht="17.850000000000001" customHeight="1" x14ac:dyDescent="0.4">
      <c r="B6570" s="32"/>
      <c r="AH6570"/>
      <c r="AI6570"/>
      <c r="AJ6570"/>
      <c r="AK6570"/>
      <c r="AL6570"/>
      <c r="AM6570"/>
      <c r="AN6570" s="16"/>
    </row>
    <row r="6571" spans="2:40" s="5" customFormat="1" ht="17.850000000000001" customHeight="1" x14ac:dyDescent="0.4">
      <c r="B6571" s="32"/>
      <c r="AH6571"/>
      <c r="AI6571"/>
      <c r="AJ6571"/>
      <c r="AK6571"/>
      <c r="AL6571"/>
      <c r="AM6571"/>
      <c r="AN6571" s="16"/>
    </row>
    <row r="6572" spans="2:40" s="5" customFormat="1" ht="17.850000000000001" customHeight="1" x14ac:dyDescent="0.4">
      <c r="B6572" s="32"/>
      <c r="AH6572"/>
      <c r="AI6572"/>
      <c r="AJ6572"/>
      <c r="AK6572"/>
      <c r="AL6572"/>
      <c r="AM6572"/>
      <c r="AN6572" s="16"/>
    </row>
    <row r="6573" spans="2:40" s="5" customFormat="1" ht="17.850000000000001" customHeight="1" x14ac:dyDescent="0.4">
      <c r="B6573" s="32"/>
      <c r="AH6573"/>
      <c r="AI6573"/>
      <c r="AJ6573"/>
      <c r="AK6573"/>
      <c r="AL6573"/>
      <c r="AM6573"/>
      <c r="AN6573" s="16"/>
    </row>
    <row r="6574" spans="2:40" s="5" customFormat="1" ht="17.850000000000001" customHeight="1" x14ac:dyDescent="0.4">
      <c r="B6574" s="32"/>
      <c r="AH6574"/>
      <c r="AI6574"/>
      <c r="AJ6574"/>
      <c r="AK6574"/>
      <c r="AL6574"/>
      <c r="AM6574"/>
      <c r="AN6574" s="16"/>
    </row>
    <row r="6575" spans="2:40" s="5" customFormat="1" ht="17.850000000000001" customHeight="1" x14ac:dyDescent="0.4">
      <c r="B6575" s="32"/>
      <c r="AH6575"/>
      <c r="AI6575"/>
      <c r="AJ6575"/>
      <c r="AK6575"/>
      <c r="AL6575"/>
      <c r="AM6575"/>
      <c r="AN6575" s="16"/>
    </row>
    <row r="6576" spans="2:40" s="5" customFormat="1" ht="17.850000000000001" customHeight="1" x14ac:dyDescent="0.4">
      <c r="B6576" s="32"/>
      <c r="AH6576"/>
      <c r="AI6576"/>
      <c r="AJ6576"/>
      <c r="AK6576"/>
      <c r="AL6576"/>
      <c r="AM6576"/>
      <c r="AN6576" s="16"/>
    </row>
    <row r="6577" spans="2:40" s="5" customFormat="1" ht="17.850000000000001" customHeight="1" x14ac:dyDescent="0.4">
      <c r="B6577" s="32"/>
      <c r="AH6577"/>
      <c r="AI6577"/>
      <c r="AJ6577"/>
      <c r="AK6577"/>
      <c r="AL6577"/>
      <c r="AM6577"/>
      <c r="AN6577" s="16"/>
    </row>
    <row r="6578" spans="2:40" s="5" customFormat="1" ht="17.850000000000001" customHeight="1" x14ac:dyDescent="0.4">
      <c r="B6578" s="32"/>
      <c r="AH6578"/>
      <c r="AI6578"/>
      <c r="AJ6578"/>
      <c r="AK6578"/>
      <c r="AL6578"/>
      <c r="AM6578"/>
      <c r="AN6578" s="16"/>
    </row>
    <row r="6579" spans="2:40" s="5" customFormat="1" ht="17.850000000000001" customHeight="1" x14ac:dyDescent="0.4">
      <c r="B6579" s="32"/>
      <c r="AH6579"/>
      <c r="AI6579"/>
      <c r="AJ6579"/>
      <c r="AK6579"/>
      <c r="AL6579"/>
      <c r="AM6579"/>
      <c r="AN6579" s="16"/>
    </row>
    <row r="6580" spans="2:40" s="5" customFormat="1" ht="17.850000000000001" customHeight="1" x14ac:dyDescent="0.4">
      <c r="B6580" s="32"/>
      <c r="AH6580"/>
      <c r="AI6580"/>
      <c r="AJ6580"/>
      <c r="AK6580"/>
      <c r="AL6580"/>
      <c r="AM6580"/>
      <c r="AN6580" s="16"/>
    </row>
    <row r="6581" spans="2:40" s="5" customFormat="1" ht="17.850000000000001" customHeight="1" x14ac:dyDescent="0.4">
      <c r="B6581" s="32"/>
      <c r="AH6581"/>
      <c r="AI6581"/>
      <c r="AJ6581"/>
      <c r="AK6581"/>
      <c r="AL6581"/>
      <c r="AM6581"/>
      <c r="AN6581" s="16"/>
    </row>
    <row r="6582" spans="2:40" s="5" customFormat="1" ht="17.850000000000001" customHeight="1" x14ac:dyDescent="0.4">
      <c r="B6582" s="32"/>
      <c r="AH6582"/>
      <c r="AI6582"/>
      <c r="AJ6582"/>
      <c r="AK6582"/>
      <c r="AL6582"/>
      <c r="AM6582"/>
      <c r="AN6582" s="16"/>
    </row>
    <row r="6583" spans="2:40" s="5" customFormat="1" ht="17.850000000000001" customHeight="1" x14ac:dyDescent="0.4">
      <c r="B6583" s="32"/>
      <c r="AH6583"/>
      <c r="AI6583"/>
      <c r="AJ6583"/>
      <c r="AK6583"/>
      <c r="AL6583"/>
      <c r="AM6583"/>
      <c r="AN6583" s="16"/>
    </row>
    <row r="6584" spans="2:40" s="5" customFormat="1" ht="17.850000000000001" customHeight="1" x14ac:dyDescent="0.4">
      <c r="B6584" s="32"/>
      <c r="AH6584"/>
      <c r="AI6584"/>
      <c r="AJ6584"/>
      <c r="AK6584"/>
      <c r="AL6584"/>
      <c r="AM6584"/>
      <c r="AN6584" s="16"/>
    </row>
    <row r="6585" spans="2:40" s="5" customFormat="1" ht="17.850000000000001" customHeight="1" x14ac:dyDescent="0.4">
      <c r="B6585" s="32"/>
      <c r="AH6585"/>
      <c r="AI6585"/>
      <c r="AJ6585"/>
      <c r="AK6585"/>
      <c r="AL6585"/>
      <c r="AM6585"/>
      <c r="AN6585" s="16"/>
    </row>
    <row r="6586" spans="2:40" s="5" customFormat="1" ht="17.850000000000001" customHeight="1" x14ac:dyDescent="0.4">
      <c r="B6586" s="32"/>
      <c r="AH6586"/>
      <c r="AI6586"/>
      <c r="AJ6586"/>
      <c r="AK6586"/>
      <c r="AL6586"/>
      <c r="AM6586"/>
      <c r="AN6586" s="16"/>
    </row>
    <row r="6587" spans="2:40" s="5" customFormat="1" ht="17.850000000000001" customHeight="1" x14ac:dyDescent="0.4">
      <c r="B6587" s="32"/>
      <c r="AH6587"/>
      <c r="AI6587"/>
      <c r="AJ6587"/>
      <c r="AK6587"/>
      <c r="AL6587"/>
      <c r="AM6587"/>
      <c r="AN6587" s="16"/>
    </row>
    <row r="6588" spans="2:40" s="5" customFormat="1" ht="17.850000000000001" customHeight="1" x14ac:dyDescent="0.4">
      <c r="B6588" s="32"/>
      <c r="AH6588"/>
      <c r="AI6588"/>
      <c r="AJ6588"/>
      <c r="AK6588"/>
      <c r="AL6588"/>
      <c r="AM6588"/>
      <c r="AN6588" s="16"/>
    </row>
    <row r="6589" spans="2:40" s="5" customFormat="1" ht="17.850000000000001" customHeight="1" x14ac:dyDescent="0.4">
      <c r="B6589" s="32"/>
      <c r="AH6589"/>
      <c r="AI6589"/>
      <c r="AJ6589"/>
      <c r="AK6589"/>
      <c r="AL6589"/>
      <c r="AM6589"/>
      <c r="AN6589" s="16"/>
    </row>
    <row r="6590" spans="2:40" s="5" customFormat="1" ht="17.850000000000001" customHeight="1" x14ac:dyDescent="0.4">
      <c r="B6590" s="32"/>
      <c r="AH6590"/>
      <c r="AI6590"/>
      <c r="AJ6590"/>
      <c r="AK6590"/>
      <c r="AL6590"/>
      <c r="AM6590"/>
      <c r="AN6590" s="16"/>
    </row>
    <row r="6591" spans="2:40" s="5" customFormat="1" ht="17.850000000000001" customHeight="1" x14ac:dyDescent="0.4">
      <c r="B6591" s="32"/>
      <c r="AH6591"/>
      <c r="AI6591"/>
      <c r="AJ6591"/>
      <c r="AK6591"/>
      <c r="AL6591"/>
      <c r="AM6591"/>
      <c r="AN6591" s="16"/>
    </row>
    <row r="6592" spans="2:40" s="5" customFormat="1" ht="17.850000000000001" customHeight="1" x14ac:dyDescent="0.4">
      <c r="B6592" s="32"/>
      <c r="AH6592"/>
      <c r="AI6592"/>
      <c r="AJ6592"/>
      <c r="AK6592"/>
      <c r="AL6592"/>
      <c r="AM6592"/>
      <c r="AN6592" s="16"/>
    </row>
    <row r="6593" spans="2:40" s="5" customFormat="1" ht="17.850000000000001" customHeight="1" x14ac:dyDescent="0.4">
      <c r="B6593" s="32"/>
      <c r="AH6593"/>
      <c r="AI6593"/>
      <c r="AJ6593"/>
      <c r="AK6593"/>
      <c r="AL6593"/>
      <c r="AM6593"/>
      <c r="AN6593" s="16"/>
    </row>
    <row r="6594" spans="2:40" s="5" customFormat="1" ht="17.850000000000001" customHeight="1" x14ac:dyDescent="0.4">
      <c r="B6594" s="32"/>
      <c r="AH6594"/>
      <c r="AI6594"/>
      <c r="AJ6594"/>
      <c r="AK6594"/>
      <c r="AL6594"/>
      <c r="AM6594"/>
      <c r="AN6594" s="16"/>
    </row>
    <row r="6595" spans="2:40" s="5" customFormat="1" ht="17.850000000000001" customHeight="1" x14ac:dyDescent="0.4">
      <c r="B6595" s="32"/>
      <c r="AH6595"/>
      <c r="AI6595"/>
      <c r="AJ6595"/>
      <c r="AK6595"/>
      <c r="AL6595"/>
      <c r="AM6595"/>
      <c r="AN6595" s="16"/>
    </row>
    <row r="6596" spans="2:40" s="5" customFormat="1" ht="17.850000000000001" customHeight="1" x14ac:dyDescent="0.4">
      <c r="B6596" s="32"/>
      <c r="AH6596"/>
      <c r="AI6596"/>
      <c r="AJ6596"/>
      <c r="AK6596"/>
      <c r="AL6596"/>
      <c r="AM6596"/>
      <c r="AN6596" s="16"/>
    </row>
    <row r="6597" spans="2:40" s="5" customFormat="1" ht="17.850000000000001" customHeight="1" x14ac:dyDescent="0.4">
      <c r="B6597" s="32"/>
      <c r="AH6597"/>
      <c r="AI6597"/>
      <c r="AJ6597"/>
      <c r="AK6597"/>
      <c r="AL6597"/>
      <c r="AM6597"/>
      <c r="AN6597" s="16"/>
    </row>
    <row r="6598" spans="2:40" s="5" customFormat="1" ht="17.850000000000001" customHeight="1" x14ac:dyDescent="0.4">
      <c r="B6598" s="32"/>
      <c r="AH6598"/>
      <c r="AI6598"/>
      <c r="AJ6598"/>
      <c r="AK6598"/>
      <c r="AL6598"/>
      <c r="AM6598"/>
      <c r="AN6598" s="16"/>
    </row>
    <row r="6599" spans="2:40" s="5" customFormat="1" ht="17.850000000000001" customHeight="1" x14ac:dyDescent="0.4">
      <c r="B6599" s="32"/>
      <c r="AH6599"/>
      <c r="AI6599"/>
      <c r="AJ6599"/>
      <c r="AK6599"/>
      <c r="AL6599"/>
      <c r="AM6599"/>
      <c r="AN6599" s="16"/>
    </row>
    <row r="6600" spans="2:40" s="5" customFormat="1" ht="17.850000000000001" customHeight="1" x14ac:dyDescent="0.4">
      <c r="B6600" s="32"/>
      <c r="AH6600"/>
      <c r="AI6600"/>
      <c r="AJ6600"/>
      <c r="AK6600"/>
      <c r="AL6600"/>
      <c r="AM6600"/>
      <c r="AN6600" s="16"/>
    </row>
    <row r="6601" spans="2:40" s="5" customFormat="1" ht="17.850000000000001" customHeight="1" x14ac:dyDescent="0.4">
      <c r="B6601" s="32"/>
      <c r="AH6601"/>
      <c r="AI6601"/>
      <c r="AJ6601"/>
      <c r="AK6601"/>
      <c r="AL6601"/>
      <c r="AM6601"/>
      <c r="AN6601" s="16"/>
    </row>
    <row r="6602" spans="2:40" s="5" customFormat="1" ht="17.850000000000001" customHeight="1" x14ac:dyDescent="0.4">
      <c r="B6602" s="32"/>
      <c r="AH6602"/>
      <c r="AI6602"/>
      <c r="AJ6602"/>
      <c r="AK6602"/>
      <c r="AL6602"/>
      <c r="AM6602"/>
      <c r="AN6602" s="16"/>
    </row>
    <row r="6603" spans="2:40" s="5" customFormat="1" ht="17.850000000000001" customHeight="1" x14ac:dyDescent="0.4">
      <c r="B6603" s="32"/>
      <c r="AH6603"/>
      <c r="AI6603"/>
      <c r="AJ6603"/>
      <c r="AK6603"/>
      <c r="AL6603"/>
      <c r="AM6603"/>
      <c r="AN6603" s="16"/>
    </row>
    <row r="6604" spans="2:40" s="5" customFormat="1" ht="17.850000000000001" customHeight="1" x14ac:dyDescent="0.4">
      <c r="B6604" s="32"/>
      <c r="AH6604"/>
      <c r="AI6604"/>
      <c r="AJ6604"/>
      <c r="AK6604"/>
      <c r="AL6604"/>
      <c r="AM6604"/>
      <c r="AN6604" s="16"/>
    </row>
    <row r="6605" spans="2:40" s="5" customFormat="1" ht="17.850000000000001" customHeight="1" x14ac:dyDescent="0.4">
      <c r="B6605" s="32"/>
      <c r="AH6605"/>
      <c r="AI6605"/>
      <c r="AJ6605"/>
      <c r="AK6605"/>
      <c r="AL6605"/>
      <c r="AM6605"/>
      <c r="AN6605" s="16"/>
    </row>
    <row r="6606" spans="2:40" s="5" customFormat="1" ht="17.850000000000001" customHeight="1" x14ac:dyDescent="0.4">
      <c r="B6606" s="32"/>
      <c r="AH6606"/>
      <c r="AI6606"/>
      <c r="AJ6606"/>
      <c r="AK6606"/>
      <c r="AL6606"/>
      <c r="AM6606"/>
      <c r="AN6606" s="16"/>
    </row>
    <row r="6607" spans="2:40" s="5" customFormat="1" ht="17.850000000000001" customHeight="1" x14ac:dyDescent="0.4">
      <c r="B6607" s="32"/>
      <c r="AH6607"/>
      <c r="AI6607"/>
      <c r="AJ6607"/>
      <c r="AK6607"/>
      <c r="AL6607"/>
      <c r="AM6607"/>
      <c r="AN6607" s="16"/>
    </row>
    <row r="6608" spans="2:40" s="5" customFormat="1" ht="17.850000000000001" customHeight="1" x14ac:dyDescent="0.4">
      <c r="B6608" s="32"/>
      <c r="AH6608"/>
      <c r="AI6608"/>
      <c r="AJ6608"/>
      <c r="AK6608"/>
      <c r="AL6608"/>
      <c r="AM6608"/>
      <c r="AN6608" s="16"/>
    </row>
    <row r="6609" spans="2:40" s="5" customFormat="1" ht="17.850000000000001" customHeight="1" x14ac:dyDescent="0.4">
      <c r="B6609" s="32"/>
      <c r="AH6609"/>
      <c r="AI6609"/>
      <c r="AJ6609"/>
      <c r="AK6609"/>
      <c r="AL6609"/>
      <c r="AM6609"/>
      <c r="AN6609" s="16"/>
    </row>
    <row r="6610" spans="2:40" s="5" customFormat="1" ht="17.850000000000001" customHeight="1" x14ac:dyDescent="0.4">
      <c r="B6610" s="32"/>
      <c r="AH6610"/>
      <c r="AI6610"/>
      <c r="AJ6610"/>
      <c r="AK6610"/>
      <c r="AL6610"/>
      <c r="AM6610"/>
      <c r="AN6610" s="16"/>
    </row>
    <row r="6611" spans="2:40" s="5" customFormat="1" ht="17.850000000000001" customHeight="1" x14ac:dyDescent="0.4">
      <c r="B6611" s="32"/>
      <c r="AH6611"/>
      <c r="AI6611"/>
      <c r="AJ6611"/>
      <c r="AK6611"/>
      <c r="AL6611"/>
      <c r="AM6611"/>
      <c r="AN6611" s="16"/>
    </row>
    <row r="6612" spans="2:40" s="5" customFormat="1" ht="17.850000000000001" customHeight="1" x14ac:dyDescent="0.4">
      <c r="B6612" s="32"/>
      <c r="AH6612"/>
      <c r="AI6612"/>
      <c r="AJ6612"/>
      <c r="AK6612"/>
      <c r="AL6612"/>
      <c r="AM6612"/>
      <c r="AN6612" s="16"/>
    </row>
    <row r="6613" spans="2:40" s="5" customFormat="1" ht="17.850000000000001" customHeight="1" x14ac:dyDescent="0.4">
      <c r="B6613" s="32"/>
      <c r="AH6613"/>
      <c r="AI6613"/>
      <c r="AJ6613"/>
      <c r="AK6613"/>
      <c r="AL6613"/>
      <c r="AM6613"/>
      <c r="AN6613" s="16"/>
    </row>
    <row r="6614" spans="2:40" s="5" customFormat="1" ht="17.850000000000001" customHeight="1" x14ac:dyDescent="0.4">
      <c r="B6614" s="32"/>
      <c r="AH6614"/>
      <c r="AI6614"/>
      <c r="AJ6614"/>
      <c r="AK6614"/>
      <c r="AL6614"/>
      <c r="AM6614"/>
      <c r="AN6614" s="16"/>
    </row>
    <row r="6615" spans="2:40" s="5" customFormat="1" ht="17.850000000000001" customHeight="1" x14ac:dyDescent="0.4">
      <c r="B6615" s="32"/>
      <c r="AH6615"/>
      <c r="AI6615"/>
      <c r="AJ6615"/>
      <c r="AK6615"/>
      <c r="AL6615"/>
      <c r="AM6615"/>
      <c r="AN6615" s="16"/>
    </row>
    <row r="6616" spans="2:40" s="5" customFormat="1" ht="17.850000000000001" customHeight="1" x14ac:dyDescent="0.4">
      <c r="B6616" s="32"/>
      <c r="AH6616"/>
      <c r="AI6616"/>
      <c r="AJ6616"/>
      <c r="AK6616"/>
      <c r="AL6616"/>
      <c r="AM6616"/>
      <c r="AN6616" s="16"/>
    </row>
    <row r="6617" spans="2:40" s="5" customFormat="1" ht="17.850000000000001" customHeight="1" x14ac:dyDescent="0.4">
      <c r="B6617" s="32"/>
      <c r="AH6617"/>
      <c r="AI6617"/>
      <c r="AJ6617"/>
      <c r="AK6617"/>
      <c r="AL6617"/>
      <c r="AM6617"/>
      <c r="AN6617" s="16"/>
    </row>
    <row r="6618" spans="2:40" s="5" customFormat="1" ht="17.850000000000001" customHeight="1" x14ac:dyDescent="0.4">
      <c r="B6618" s="32"/>
      <c r="AH6618"/>
      <c r="AI6618"/>
      <c r="AJ6618"/>
      <c r="AK6618"/>
      <c r="AL6618"/>
      <c r="AM6618"/>
      <c r="AN6618" s="16"/>
    </row>
    <row r="6619" spans="2:40" s="5" customFormat="1" ht="17.850000000000001" customHeight="1" x14ac:dyDescent="0.4">
      <c r="B6619" s="32"/>
      <c r="AH6619"/>
      <c r="AI6619"/>
      <c r="AJ6619"/>
      <c r="AK6619"/>
      <c r="AL6619"/>
      <c r="AM6619"/>
      <c r="AN6619" s="16"/>
    </row>
    <row r="6620" spans="2:40" s="5" customFormat="1" ht="17.850000000000001" customHeight="1" x14ac:dyDescent="0.4">
      <c r="B6620" s="32"/>
      <c r="AH6620"/>
      <c r="AI6620"/>
      <c r="AJ6620"/>
      <c r="AK6620"/>
      <c r="AL6620"/>
      <c r="AM6620"/>
      <c r="AN6620" s="16"/>
    </row>
    <row r="6621" spans="2:40" s="5" customFormat="1" ht="17.850000000000001" customHeight="1" x14ac:dyDescent="0.4">
      <c r="B6621" s="32"/>
      <c r="AH6621"/>
      <c r="AI6621"/>
      <c r="AJ6621"/>
      <c r="AK6621"/>
      <c r="AL6621"/>
      <c r="AM6621"/>
      <c r="AN6621" s="16"/>
    </row>
    <row r="6622" spans="2:40" s="5" customFormat="1" ht="17.850000000000001" customHeight="1" x14ac:dyDescent="0.4">
      <c r="B6622" s="32"/>
      <c r="AH6622"/>
      <c r="AI6622"/>
      <c r="AJ6622"/>
      <c r="AK6622"/>
      <c r="AL6622"/>
      <c r="AM6622"/>
      <c r="AN6622" s="16"/>
    </row>
    <row r="6623" spans="2:40" s="5" customFormat="1" ht="17.850000000000001" customHeight="1" x14ac:dyDescent="0.4">
      <c r="B6623" s="32"/>
      <c r="AH6623"/>
      <c r="AI6623"/>
      <c r="AJ6623"/>
      <c r="AK6623"/>
      <c r="AL6623"/>
      <c r="AM6623"/>
      <c r="AN6623" s="16"/>
    </row>
    <row r="6624" spans="2:40" s="5" customFormat="1" ht="17.850000000000001" customHeight="1" x14ac:dyDescent="0.4">
      <c r="B6624" s="32"/>
      <c r="AH6624"/>
      <c r="AI6624"/>
      <c r="AJ6624"/>
      <c r="AK6624"/>
      <c r="AL6624"/>
      <c r="AM6624"/>
      <c r="AN6624" s="16"/>
    </row>
    <row r="6625" spans="2:40" s="5" customFormat="1" ht="17.850000000000001" customHeight="1" x14ac:dyDescent="0.4">
      <c r="B6625" s="32"/>
      <c r="AH6625"/>
      <c r="AI6625"/>
      <c r="AJ6625"/>
      <c r="AK6625"/>
      <c r="AL6625"/>
      <c r="AM6625"/>
      <c r="AN6625" s="16"/>
    </row>
    <row r="6626" spans="2:40" s="5" customFormat="1" ht="17.850000000000001" customHeight="1" x14ac:dyDescent="0.4">
      <c r="B6626" s="32"/>
      <c r="AH6626"/>
      <c r="AI6626"/>
      <c r="AJ6626"/>
      <c r="AK6626"/>
      <c r="AL6626"/>
      <c r="AM6626"/>
      <c r="AN6626" s="16"/>
    </row>
    <row r="6627" spans="2:40" s="5" customFormat="1" ht="17.850000000000001" customHeight="1" x14ac:dyDescent="0.4">
      <c r="B6627" s="32"/>
      <c r="AH6627"/>
      <c r="AI6627"/>
      <c r="AJ6627"/>
      <c r="AK6627"/>
      <c r="AL6627"/>
      <c r="AM6627"/>
      <c r="AN6627" s="16"/>
    </row>
    <row r="6628" spans="2:40" s="5" customFormat="1" ht="17.850000000000001" customHeight="1" x14ac:dyDescent="0.4">
      <c r="B6628" s="32"/>
      <c r="AH6628"/>
      <c r="AI6628"/>
      <c r="AJ6628"/>
      <c r="AK6628"/>
      <c r="AL6628"/>
      <c r="AM6628"/>
      <c r="AN6628" s="16"/>
    </row>
    <row r="6629" spans="2:40" s="5" customFormat="1" ht="17.850000000000001" customHeight="1" x14ac:dyDescent="0.4">
      <c r="B6629" s="32"/>
      <c r="AH6629"/>
      <c r="AI6629"/>
      <c r="AJ6629"/>
      <c r="AK6629"/>
      <c r="AL6629"/>
      <c r="AM6629"/>
      <c r="AN6629" s="16"/>
    </row>
    <row r="6630" spans="2:40" s="5" customFormat="1" ht="17.850000000000001" customHeight="1" x14ac:dyDescent="0.4">
      <c r="B6630" s="32"/>
      <c r="AH6630"/>
      <c r="AI6630"/>
      <c r="AJ6630"/>
      <c r="AK6630"/>
      <c r="AL6630"/>
      <c r="AM6630"/>
      <c r="AN6630" s="16"/>
    </row>
    <row r="6631" spans="2:40" s="5" customFormat="1" ht="17.850000000000001" customHeight="1" x14ac:dyDescent="0.4">
      <c r="B6631" s="32"/>
      <c r="AH6631"/>
      <c r="AI6631"/>
      <c r="AJ6631"/>
      <c r="AK6631"/>
      <c r="AL6631"/>
      <c r="AM6631"/>
      <c r="AN6631" s="16"/>
    </row>
    <row r="6632" spans="2:40" s="5" customFormat="1" ht="17.850000000000001" customHeight="1" x14ac:dyDescent="0.4">
      <c r="B6632" s="32"/>
      <c r="AH6632"/>
      <c r="AI6632"/>
      <c r="AJ6632"/>
      <c r="AK6632"/>
      <c r="AL6632"/>
      <c r="AM6632"/>
      <c r="AN6632" s="16"/>
    </row>
    <row r="6633" spans="2:40" s="5" customFormat="1" ht="17.850000000000001" customHeight="1" x14ac:dyDescent="0.4">
      <c r="B6633" s="32"/>
      <c r="AH6633"/>
      <c r="AI6633"/>
      <c r="AJ6633"/>
      <c r="AK6633"/>
      <c r="AL6633"/>
      <c r="AM6633"/>
      <c r="AN6633" s="16"/>
    </row>
    <row r="6634" spans="2:40" s="5" customFormat="1" ht="17.850000000000001" customHeight="1" x14ac:dyDescent="0.4">
      <c r="B6634" s="32"/>
      <c r="AH6634"/>
      <c r="AI6634"/>
      <c r="AJ6634"/>
      <c r="AK6634"/>
      <c r="AL6634"/>
      <c r="AM6634"/>
      <c r="AN6634" s="16"/>
    </row>
    <row r="6635" spans="2:40" s="5" customFormat="1" ht="17.850000000000001" customHeight="1" x14ac:dyDescent="0.4">
      <c r="B6635" s="32"/>
      <c r="AH6635"/>
      <c r="AI6635"/>
      <c r="AJ6635"/>
      <c r="AK6635"/>
      <c r="AL6635"/>
      <c r="AM6635"/>
      <c r="AN6635" s="16"/>
    </row>
    <row r="6636" spans="2:40" s="5" customFormat="1" ht="17.850000000000001" customHeight="1" x14ac:dyDescent="0.4">
      <c r="B6636" s="32"/>
      <c r="AH6636"/>
      <c r="AI6636"/>
      <c r="AJ6636"/>
      <c r="AK6636"/>
      <c r="AL6636"/>
      <c r="AM6636"/>
      <c r="AN6636" s="16"/>
    </row>
    <row r="6637" spans="2:40" s="5" customFormat="1" ht="17.850000000000001" customHeight="1" x14ac:dyDescent="0.4">
      <c r="B6637" s="32"/>
      <c r="AH6637"/>
      <c r="AI6637"/>
      <c r="AJ6637"/>
      <c r="AK6637"/>
      <c r="AL6637"/>
      <c r="AM6637"/>
      <c r="AN6637" s="16"/>
    </row>
    <row r="6638" spans="2:40" s="5" customFormat="1" ht="17.850000000000001" customHeight="1" x14ac:dyDescent="0.4">
      <c r="B6638" s="32"/>
      <c r="AH6638"/>
      <c r="AI6638"/>
      <c r="AJ6638"/>
      <c r="AK6638"/>
      <c r="AL6638"/>
      <c r="AM6638"/>
      <c r="AN6638" s="16"/>
    </row>
    <row r="6639" spans="2:40" s="5" customFormat="1" ht="17.850000000000001" customHeight="1" x14ac:dyDescent="0.4">
      <c r="B6639" s="32"/>
      <c r="AH6639"/>
      <c r="AI6639"/>
      <c r="AJ6639"/>
      <c r="AK6639"/>
      <c r="AL6639"/>
      <c r="AM6639"/>
      <c r="AN6639" s="16"/>
    </row>
    <row r="6640" spans="2:40" s="5" customFormat="1" ht="17.850000000000001" customHeight="1" x14ac:dyDescent="0.4">
      <c r="B6640" s="32"/>
      <c r="AH6640"/>
      <c r="AI6640"/>
      <c r="AJ6640"/>
      <c r="AK6640"/>
      <c r="AL6640"/>
      <c r="AM6640"/>
      <c r="AN6640" s="16"/>
    </row>
    <row r="6641" spans="2:40" s="5" customFormat="1" ht="17.850000000000001" customHeight="1" x14ac:dyDescent="0.4">
      <c r="B6641" s="32"/>
      <c r="AH6641"/>
      <c r="AI6641"/>
      <c r="AJ6641"/>
      <c r="AK6641"/>
      <c r="AL6641"/>
      <c r="AM6641"/>
      <c r="AN6641" s="16"/>
    </row>
    <row r="6642" spans="2:40" s="5" customFormat="1" ht="17.850000000000001" customHeight="1" x14ac:dyDescent="0.4">
      <c r="B6642" s="32"/>
      <c r="AH6642"/>
      <c r="AI6642"/>
      <c r="AJ6642"/>
      <c r="AK6642"/>
      <c r="AL6642"/>
      <c r="AM6642"/>
      <c r="AN6642" s="16"/>
    </row>
    <row r="6643" spans="2:40" s="5" customFormat="1" ht="17.850000000000001" customHeight="1" x14ac:dyDescent="0.4">
      <c r="B6643" s="32"/>
      <c r="AH6643"/>
      <c r="AI6643"/>
      <c r="AJ6643"/>
      <c r="AK6643"/>
      <c r="AL6643"/>
      <c r="AM6643"/>
      <c r="AN6643" s="16"/>
    </row>
    <row r="6644" spans="2:40" s="5" customFormat="1" ht="17.850000000000001" customHeight="1" x14ac:dyDescent="0.4">
      <c r="B6644" s="32"/>
      <c r="AH6644"/>
      <c r="AI6644"/>
      <c r="AJ6644"/>
      <c r="AK6644"/>
      <c r="AL6644"/>
      <c r="AM6644"/>
      <c r="AN6644" s="16"/>
    </row>
    <row r="6645" spans="2:40" s="5" customFormat="1" ht="17.850000000000001" customHeight="1" x14ac:dyDescent="0.4">
      <c r="B6645" s="32"/>
      <c r="AH6645"/>
      <c r="AI6645"/>
      <c r="AJ6645"/>
      <c r="AK6645"/>
      <c r="AL6645"/>
      <c r="AM6645"/>
      <c r="AN6645" s="16"/>
    </row>
    <row r="6646" spans="2:40" s="5" customFormat="1" ht="17.850000000000001" customHeight="1" x14ac:dyDescent="0.4">
      <c r="B6646" s="32"/>
      <c r="AH6646"/>
      <c r="AI6646"/>
      <c r="AJ6646"/>
      <c r="AK6646"/>
      <c r="AL6646"/>
      <c r="AM6646"/>
      <c r="AN6646" s="16"/>
    </row>
    <row r="6647" spans="2:40" s="5" customFormat="1" ht="17.850000000000001" customHeight="1" x14ac:dyDescent="0.4">
      <c r="B6647" s="32"/>
      <c r="AH6647"/>
      <c r="AI6647"/>
      <c r="AJ6647"/>
      <c r="AK6647"/>
      <c r="AL6647"/>
      <c r="AM6647"/>
      <c r="AN6647" s="16"/>
    </row>
    <row r="6648" spans="2:40" s="5" customFormat="1" ht="17.850000000000001" customHeight="1" x14ac:dyDescent="0.4">
      <c r="B6648" s="32"/>
      <c r="AH6648"/>
      <c r="AI6648"/>
      <c r="AJ6648"/>
      <c r="AK6648"/>
      <c r="AL6648"/>
      <c r="AM6648"/>
      <c r="AN6648" s="16"/>
    </row>
    <row r="6649" spans="2:40" s="5" customFormat="1" ht="17.850000000000001" customHeight="1" x14ac:dyDescent="0.4">
      <c r="B6649" s="32"/>
      <c r="AH6649"/>
      <c r="AI6649"/>
      <c r="AJ6649"/>
      <c r="AK6649"/>
      <c r="AL6649"/>
      <c r="AM6649"/>
      <c r="AN6649" s="16"/>
    </row>
    <row r="6650" spans="2:40" s="5" customFormat="1" ht="17.850000000000001" customHeight="1" x14ac:dyDescent="0.4">
      <c r="B6650" s="32"/>
      <c r="AH6650"/>
      <c r="AI6650"/>
      <c r="AJ6650"/>
      <c r="AK6650"/>
      <c r="AL6650"/>
      <c r="AM6650"/>
      <c r="AN6650" s="16"/>
    </row>
    <row r="6651" spans="2:40" s="5" customFormat="1" ht="17.850000000000001" customHeight="1" x14ac:dyDescent="0.4">
      <c r="B6651" s="32"/>
      <c r="AH6651"/>
      <c r="AI6651"/>
      <c r="AJ6651"/>
      <c r="AK6651"/>
      <c r="AL6651"/>
      <c r="AM6651"/>
      <c r="AN6651" s="16"/>
    </row>
    <row r="6652" spans="2:40" s="5" customFormat="1" ht="17.850000000000001" customHeight="1" x14ac:dyDescent="0.4">
      <c r="B6652" s="32"/>
      <c r="AH6652"/>
      <c r="AI6652"/>
      <c r="AJ6652"/>
      <c r="AK6652"/>
      <c r="AL6652"/>
      <c r="AM6652"/>
      <c r="AN6652" s="16"/>
    </row>
    <row r="6653" spans="2:40" s="5" customFormat="1" ht="17.850000000000001" customHeight="1" x14ac:dyDescent="0.4">
      <c r="B6653" s="32"/>
      <c r="AH6653"/>
      <c r="AI6653"/>
      <c r="AJ6653"/>
      <c r="AK6653"/>
      <c r="AL6653"/>
      <c r="AM6653"/>
      <c r="AN6653" s="16"/>
    </row>
    <row r="6654" spans="2:40" s="5" customFormat="1" ht="17.850000000000001" customHeight="1" x14ac:dyDescent="0.4">
      <c r="B6654" s="32"/>
      <c r="AH6654"/>
      <c r="AI6654"/>
      <c r="AJ6654"/>
      <c r="AK6654"/>
      <c r="AL6654"/>
      <c r="AM6654"/>
      <c r="AN6654" s="16"/>
    </row>
    <row r="6655" spans="2:40" s="5" customFormat="1" ht="17.850000000000001" customHeight="1" x14ac:dyDescent="0.4">
      <c r="B6655" s="32"/>
      <c r="AH6655"/>
      <c r="AI6655"/>
      <c r="AJ6655"/>
      <c r="AK6655"/>
      <c r="AL6655"/>
      <c r="AM6655"/>
      <c r="AN6655" s="16"/>
    </row>
    <row r="6656" spans="2:40" s="5" customFormat="1" ht="17.850000000000001" customHeight="1" x14ac:dyDescent="0.4">
      <c r="B6656" s="32"/>
      <c r="AH6656"/>
      <c r="AI6656"/>
      <c r="AJ6656"/>
      <c r="AK6656"/>
      <c r="AL6656"/>
      <c r="AM6656"/>
      <c r="AN6656" s="16"/>
    </row>
    <row r="6657" spans="2:40" s="5" customFormat="1" ht="17.850000000000001" customHeight="1" x14ac:dyDescent="0.4">
      <c r="B6657" s="32"/>
      <c r="AH6657"/>
      <c r="AI6657"/>
      <c r="AJ6657"/>
      <c r="AK6657"/>
      <c r="AL6657"/>
      <c r="AM6657"/>
      <c r="AN6657" s="16"/>
    </row>
    <row r="6658" spans="2:40" s="5" customFormat="1" ht="17.850000000000001" customHeight="1" x14ac:dyDescent="0.4">
      <c r="B6658" s="32"/>
      <c r="AH6658"/>
      <c r="AI6658"/>
      <c r="AJ6658"/>
      <c r="AK6658"/>
      <c r="AL6658"/>
      <c r="AM6658"/>
      <c r="AN6658" s="16"/>
    </row>
    <row r="6659" spans="2:40" s="5" customFormat="1" ht="17.850000000000001" customHeight="1" x14ac:dyDescent="0.4">
      <c r="B6659" s="32"/>
      <c r="AH6659"/>
      <c r="AI6659"/>
      <c r="AJ6659"/>
      <c r="AK6659"/>
      <c r="AL6659"/>
      <c r="AM6659"/>
      <c r="AN6659" s="16"/>
    </row>
    <row r="6660" spans="2:40" s="5" customFormat="1" ht="17.850000000000001" customHeight="1" x14ac:dyDescent="0.4">
      <c r="B6660" s="32"/>
      <c r="AH6660"/>
      <c r="AI6660"/>
      <c r="AJ6660"/>
      <c r="AK6660"/>
      <c r="AL6660"/>
      <c r="AM6660"/>
      <c r="AN6660" s="16"/>
    </row>
    <row r="6661" spans="2:40" s="5" customFormat="1" ht="17.850000000000001" customHeight="1" x14ac:dyDescent="0.4">
      <c r="B6661" s="32"/>
      <c r="AH6661"/>
      <c r="AI6661"/>
      <c r="AJ6661"/>
      <c r="AK6661"/>
      <c r="AL6661"/>
      <c r="AM6661"/>
      <c r="AN6661" s="16"/>
    </row>
    <row r="6662" spans="2:40" s="5" customFormat="1" ht="17.850000000000001" customHeight="1" x14ac:dyDescent="0.4">
      <c r="B6662" s="32"/>
      <c r="AH6662"/>
      <c r="AI6662"/>
      <c r="AJ6662"/>
      <c r="AK6662"/>
      <c r="AL6662"/>
      <c r="AM6662"/>
      <c r="AN6662" s="16"/>
    </row>
    <row r="6663" spans="2:40" s="5" customFormat="1" ht="17.850000000000001" customHeight="1" x14ac:dyDescent="0.4">
      <c r="B6663" s="32"/>
      <c r="AH6663"/>
      <c r="AI6663"/>
      <c r="AJ6663"/>
      <c r="AK6663"/>
      <c r="AL6663"/>
      <c r="AM6663"/>
      <c r="AN6663" s="16"/>
    </row>
    <row r="6664" spans="2:40" s="5" customFormat="1" ht="17.850000000000001" customHeight="1" x14ac:dyDescent="0.4">
      <c r="B6664" s="32"/>
      <c r="AH6664"/>
      <c r="AI6664"/>
      <c r="AJ6664"/>
      <c r="AK6664"/>
      <c r="AL6664"/>
      <c r="AM6664"/>
      <c r="AN6664" s="16"/>
    </row>
    <row r="6665" spans="2:40" s="5" customFormat="1" ht="17.850000000000001" customHeight="1" x14ac:dyDescent="0.4">
      <c r="B6665" s="32"/>
      <c r="AH6665"/>
      <c r="AI6665"/>
      <c r="AJ6665"/>
      <c r="AK6665"/>
      <c r="AL6665"/>
      <c r="AM6665"/>
      <c r="AN6665" s="16"/>
    </row>
    <row r="6666" spans="2:40" s="5" customFormat="1" ht="17.850000000000001" customHeight="1" x14ac:dyDescent="0.4">
      <c r="B6666" s="32"/>
      <c r="AH6666"/>
      <c r="AI6666"/>
      <c r="AJ6666"/>
      <c r="AK6666"/>
      <c r="AL6666"/>
      <c r="AM6666"/>
      <c r="AN6666" s="16"/>
    </row>
    <row r="6667" spans="2:40" s="5" customFormat="1" ht="17.850000000000001" customHeight="1" x14ac:dyDescent="0.4">
      <c r="B6667" s="32"/>
      <c r="AH6667"/>
      <c r="AI6667"/>
      <c r="AJ6667"/>
      <c r="AK6667"/>
      <c r="AL6667"/>
      <c r="AM6667"/>
      <c r="AN6667" s="16"/>
    </row>
    <row r="6668" spans="2:40" s="5" customFormat="1" ht="17.850000000000001" customHeight="1" x14ac:dyDescent="0.4">
      <c r="B6668" s="32"/>
      <c r="AH6668"/>
      <c r="AI6668"/>
      <c r="AJ6668"/>
      <c r="AK6668"/>
      <c r="AL6668"/>
      <c r="AM6668"/>
      <c r="AN6668" s="16"/>
    </row>
    <row r="6669" spans="2:40" s="5" customFormat="1" ht="17.850000000000001" customHeight="1" x14ac:dyDescent="0.4">
      <c r="B6669" s="32"/>
      <c r="AH6669"/>
      <c r="AI6669"/>
      <c r="AJ6669"/>
      <c r="AK6669"/>
      <c r="AL6669"/>
      <c r="AM6669"/>
      <c r="AN6669" s="16"/>
    </row>
    <row r="6670" spans="2:40" s="5" customFormat="1" ht="17.850000000000001" customHeight="1" x14ac:dyDescent="0.4">
      <c r="B6670" s="32"/>
      <c r="AH6670"/>
      <c r="AI6670"/>
      <c r="AJ6670"/>
      <c r="AK6670"/>
      <c r="AL6670"/>
      <c r="AM6670"/>
      <c r="AN6670" s="16"/>
    </row>
    <row r="6671" spans="2:40" s="5" customFormat="1" ht="17.850000000000001" customHeight="1" x14ac:dyDescent="0.4">
      <c r="B6671" s="32"/>
      <c r="AH6671"/>
      <c r="AI6671"/>
      <c r="AJ6671"/>
      <c r="AK6671"/>
      <c r="AL6671"/>
      <c r="AM6671"/>
      <c r="AN6671" s="16"/>
    </row>
    <row r="6672" spans="2:40" s="5" customFormat="1" ht="17.850000000000001" customHeight="1" x14ac:dyDescent="0.4">
      <c r="B6672" s="32"/>
      <c r="AH6672"/>
      <c r="AI6672"/>
      <c r="AJ6672"/>
      <c r="AK6672"/>
      <c r="AL6672"/>
      <c r="AM6672"/>
      <c r="AN6672" s="16"/>
    </row>
    <row r="6673" spans="2:40" s="5" customFormat="1" ht="17.850000000000001" customHeight="1" x14ac:dyDescent="0.4">
      <c r="B6673" s="32"/>
      <c r="AH6673"/>
      <c r="AI6673"/>
      <c r="AJ6673"/>
      <c r="AK6673"/>
      <c r="AL6673"/>
      <c r="AM6673"/>
      <c r="AN6673" s="16"/>
    </row>
    <row r="6674" spans="2:40" s="5" customFormat="1" ht="17.850000000000001" customHeight="1" x14ac:dyDescent="0.4">
      <c r="B6674" s="32"/>
      <c r="AH6674"/>
      <c r="AI6674"/>
      <c r="AJ6674"/>
      <c r="AK6674"/>
      <c r="AL6674"/>
      <c r="AM6674"/>
      <c r="AN6674" s="16"/>
    </row>
    <row r="6675" spans="2:40" s="5" customFormat="1" ht="17.850000000000001" customHeight="1" x14ac:dyDescent="0.4">
      <c r="B6675" s="32"/>
      <c r="AH6675"/>
      <c r="AI6675"/>
      <c r="AJ6675"/>
      <c r="AK6675"/>
      <c r="AL6675"/>
      <c r="AM6675"/>
      <c r="AN6675" s="16"/>
    </row>
    <row r="6676" spans="2:40" s="5" customFormat="1" ht="17.850000000000001" customHeight="1" x14ac:dyDescent="0.4">
      <c r="B6676" s="32"/>
      <c r="AH6676"/>
      <c r="AI6676"/>
      <c r="AJ6676"/>
      <c r="AK6676"/>
      <c r="AL6676"/>
      <c r="AM6676"/>
      <c r="AN6676" s="16"/>
    </row>
    <row r="6677" spans="2:40" s="5" customFormat="1" ht="17.850000000000001" customHeight="1" x14ac:dyDescent="0.4">
      <c r="B6677" s="32"/>
      <c r="AH6677"/>
      <c r="AI6677"/>
      <c r="AJ6677"/>
      <c r="AK6677"/>
      <c r="AL6677"/>
      <c r="AM6677"/>
      <c r="AN6677" s="16"/>
    </row>
    <row r="6678" spans="2:40" s="5" customFormat="1" ht="17.850000000000001" customHeight="1" x14ac:dyDescent="0.4">
      <c r="B6678" s="32"/>
      <c r="AH6678"/>
      <c r="AI6678"/>
      <c r="AJ6678"/>
      <c r="AK6678"/>
      <c r="AL6678"/>
      <c r="AM6678"/>
      <c r="AN6678" s="16"/>
    </row>
    <row r="6679" spans="2:40" s="5" customFormat="1" ht="17.850000000000001" customHeight="1" x14ac:dyDescent="0.4">
      <c r="B6679" s="32"/>
      <c r="AH6679"/>
      <c r="AI6679"/>
      <c r="AJ6679"/>
      <c r="AK6679"/>
      <c r="AL6679"/>
      <c r="AM6679"/>
      <c r="AN6679" s="16"/>
    </row>
    <row r="6680" spans="2:40" s="5" customFormat="1" ht="17.850000000000001" customHeight="1" x14ac:dyDescent="0.4">
      <c r="B6680" s="32"/>
      <c r="AH6680"/>
      <c r="AI6680"/>
      <c r="AJ6680"/>
      <c r="AK6680"/>
      <c r="AL6680"/>
      <c r="AM6680"/>
      <c r="AN6680" s="16"/>
    </row>
    <row r="6681" spans="2:40" s="5" customFormat="1" ht="17.850000000000001" customHeight="1" x14ac:dyDescent="0.4">
      <c r="B6681" s="32"/>
      <c r="AH6681"/>
      <c r="AI6681"/>
      <c r="AJ6681"/>
      <c r="AK6681"/>
      <c r="AL6681"/>
      <c r="AM6681"/>
      <c r="AN6681" s="16"/>
    </row>
    <row r="6682" spans="2:40" s="5" customFormat="1" ht="17.850000000000001" customHeight="1" x14ac:dyDescent="0.4">
      <c r="B6682" s="32"/>
      <c r="AH6682"/>
      <c r="AI6682"/>
      <c r="AJ6682"/>
      <c r="AK6682"/>
      <c r="AL6682"/>
      <c r="AM6682"/>
      <c r="AN6682" s="16"/>
    </row>
    <row r="6683" spans="2:40" s="5" customFormat="1" ht="17.850000000000001" customHeight="1" x14ac:dyDescent="0.4">
      <c r="B6683" s="32"/>
      <c r="AH6683"/>
      <c r="AI6683"/>
      <c r="AJ6683"/>
      <c r="AK6683"/>
      <c r="AL6683"/>
      <c r="AM6683"/>
      <c r="AN6683" s="16"/>
    </row>
    <row r="6684" spans="2:40" s="5" customFormat="1" ht="17.850000000000001" customHeight="1" x14ac:dyDescent="0.4">
      <c r="B6684" s="32"/>
      <c r="AH6684"/>
      <c r="AI6684"/>
      <c r="AJ6684"/>
      <c r="AK6684"/>
      <c r="AL6684"/>
      <c r="AM6684"/>
      <c r="AN6684" s="16"/>
    </row>
    <row r="6685" spans="2:40" s="5" customFormat="1" ht="17.850000000000001" customHeight="1" x14ac:dyDescent="0.4">
      <c r="B6685" s="32"/>
      <c r="AH6685"/>
      <c r="AI6685"/>
      <c r="AJ6685"/>
      <c r="AK6685"/>
      <c r="AL6685"/>
      <c r="AM6685"/>
      <c r="AN6685" s="16"/>
    </row>
    <row r="6686" spans="2:40" s="5" customFormat="1" ht="17.850000000000001" customHeight="1" x14ac:dyDescent="0.4">
      <c r="B6686" s="32"/>
      <c r="AH6686"/>
      <c r="AI6686"/>
      <c r="AJ6686"/>
      <c r="AK6686"/>
      <c r="AL6686"/>
      <c r="AM6686"/>
      <c r="AN6686" s="16"/>
    </row>
    <row r="6687" spans="2:40" s="5" customFormat="1" ht="17.850000000000001" customHeight="1" x14ac:dyDescent="0.4">
      <c r="B6687" s="32"/>
      <c r="AH6687"/>
      <c r="AI6687"/>
      <c r="AJ6687"/>
      <c r="AK6687"/>
      <c r="AL6687"/>
      <c r="AM6687"/>
      <c r="AN6687" s="16"/>
    </row>
    <row r="6688" spans="2:40" s="5" customFormat="1" ht="17.850000000000001" customHeight="1" x14ac:dyDescent="0.4">
      <c r="B6688" s="32"/>
      <c r="AH6688"/>
      <c r="AI6688"/>
      <c r="AJ6688"/>
      <c r="AK6688"/>
      <c r="AL6688"/>
      <c r="AM6688"/>
      <c r="AN6688" s="16"/>
    </row>
    <row r="6689" spans="2:40" s="5" customFormat="1" ht="17.850000000000001" customHeight="1" x14ac:dyDescent="0.4">
      <c r="B6689" s="32"/>
      <c r="AH6689"/>
      <c r="AI6689"/>
      <c r="AJ6689"/>
      <c r="AK6689"/>
      <c r="AL6689"/>
      <c r="AM6689"/>
      <c r="AN6689" s="16"/>
    </row>
    <row r="6690" spans="2:40" s="5" customFormat="1" ht="17.850000000000001" customHeight="1" x14ac:dyDescent="0.4">
      <c r="B6690" s="32"/>
      <c r="AH6690"/>
      <c r="AI6690"/>
      <c r="AJ6690"/>
      <c r="AK6690"/>
      <c r="AL6690"/>
      <c r="AM6690"/>
      <c r="AN6690" s="16"/>
    </row>
    <row r="6691" spans="2:40" s="5" customFormat="1" ht="17.850000000000001" customHeight="1" x14ac:dyDescent="0.4">
      <c r="B6691" s="32"/>
      <c r="AH6691"/>
      <c r="AI6691"/>
      <c r="AJ6691"/>
      <c r="AK6691"/>
      <c r="AL6691"/>
      <c r="AM6691"/>
      <c r="AN6691" s="16"/>
    </row>
    <row r="6692" spans="2:40" s="5" customFormat="1" ht="17.850000000000001" customHeight="1" x14ac:dyDescent="0.4">
      <c r="B6692" s="32"/>
      <c r="AH6692"/>
      <c r="AI6692"/>
      <c r="AJ6692"/>
      <c r="AK6692"/>
      <c r="AL6692"/>
      <c r="AM6692"/>
      <c r="AN6692" s="16"/>
    </row>
    <row r="6693" spans="2:40" s="5" customFormat="1" ht="17.850000000000001" customHeight="1" x14ac:dyDescent="0.4">
      <c r="B6693" s="32"/>
      <c r="AH6693"/>
      <c r="AI6693"/>
      <c r="AJ6693"/>
      <c r="AK6693"/>
      <c r="AL6693"/>
      <c r="AM6693"/>
      <c r="AN6693" s="16"/>
    </row>
    <row r="6694" spans="2:40" s="5" customFormat="1" ht="17.850000000000001" customHeight="1" x14ac:dyDescent="0.4">
      <c r="B6694" s="32"/>
      <c r="AH6694"/>
      <c r="AI6694"/>
      <c r="AJ6694"/>
      <c r="AK6694"/>
      <c r="AL6694"/>
      <c r="AM6694"/>
      <c r="AN6694" s="16"/>
    </row>
    <row r="6695" spans="2:40" s="5" customFormat="1" ht="17.850000000000001" customHeight="1" x14ac:dyDescent="0.4">
      <c r="B6695" s="32"/>
      <c r="AH6695"/>
      <c r="AI6695"/>
      <c r="AJ6695"/>
      <c r="AK6695"/>
      <c r="AL6695"/>
      <c r="AM6695"/>
      <c r="AN6695" s="16"/>
    </row>
    <row r="6696" spans="2:40" s="5" customFormat="1" ht="17.850000000000001" customHeight="1" x14ac:dyDescent="0.4">
      <c r="B6696" s="32"/>
      <c r="AH6696"/>
      <c r="AI6696"/>
      <c r="AJ6696"/>
      <c r="AK6696"/>
      <c r="AL6696"/>
      <c r="AM6696"/>
      <c r="AN6696" s="16"/>
    </row>
    <row r="6697" spans="2:40" s="5" customFormat="1" ht="17.850000000000001" customHeight="1" x14ac:dyDescent="0.4">
      <c r="B6697" s="32"/>
      <c r="AH6697"/>
      <c r="AI6697"/>
      <c r="AJ6697"/>
      <c r="AK6697"/>
      <c r="AL6697"/>
      <c r="AM6697"/>
      <c r="AN6697" s="16"/>
    </row>
    <row r="6698" spans="2:40" s="5" customFormat="1" ht="17.850000000000001" customHeight="1" x14ac:dyDescent="0.4">
      <c r="B6698" s="32"/>
      <c r="AH6698"/>
      <c r="AI6698"/>
      <c r="AJ6698"/>
      <c r="AK6698"/>
      <c r="AL6698"/>
      <c r="AM6698"/>
      <c r="AN6698" s="16"/>
    </row>
    <row r="6699" spans="2:40" s="5" customFormat="1" ht="17.850000000000001" customHeight="1" x14ac:dyDescent="0.4">
      <c r="B6699" s="32"/>
      <c r="AH6699"/>
      <c r="AI6699"/>
      <c r="AJ6699"/>
      <c r="AK6699"/>
      <c r="AL6699"/>
      <c r="AM6699"/>
      <c r="AN6699" s="16"/>
    </row>
    <row r="6700" spans="2:40" s="5" customFormat="1" ht="17.850000000000001" customHeight="1" x14ac:dyDescent="0.4">
      <c r="B6700" s="32"/>
      <c r="AH6700"/>
      <c r="AI6700"/>
      <c r="AJ6700"/>
      <c r="AK6700"/>
      <c r="AL6700"/>
      <c r="AM6700"/>
      <c r="AN6700" s="16"/>
    </row>
    <row r="6701" spans="2:40" s="5" customFormat="1" ht="17.850000000000001" customHeight="1" x14ac:dyDescent="0.4">
      <c r="B6701" s="32"/>
      <c r="AH6701"/>
      <c r="AI6701"/>
      <c r="AJ6701"/>
      <c r="AK6701"/>
      <c r="AL6701"/>
      <c r="AM6701"/>
      <c r="AN6701" s="16"/>
    </row>
    <row r="6702" spans="2:40" s="5" customFormat="1" ht="17.850000000000001" customHeight="1" x14ac:dyDescent="0.4">
      <c r="B6702" s="32"/>
      <c r="AH6702"/>
      <c r="AI6702"/>
      <c r="AJ6702"/>
      <c r="AK6702"/>
      <c r="AL6702"/>
      <c r="AM6702"/>
      <c r="AN6702" s="16"/>
    </row>
    <row r="6703" spans="2:40" s="5" customFormat="1" ht="17.850000000000001" customHeight="1" x14ac:dyDescent="0.4">
      <c r="B6703" s="32"/>
      <c r="AH6703"/>
      <c r="AI6703"/>
      <c r="AJ6703"/>
      <c r="AK6703"/>
      <c r="AL6703"/>
      <c r="AM6703"/>
      <c r="AN6703" s="16"/>
    </row>
    <row r="6704" spans="2:40" s="5" customFormat="1" ht="17.850000000000001" customHeight="1" x14ac:dyDescent="0.4">
      <c r="B6704" s="32"/>
      <c r="AH6704"/>
      <c r="AI6704"/>
      <c r="AJ6704"/>
      <c r="AK6704"/>
      <c r="AL6704"/>
      <c r="AM6704"/>
      <c r="AN6704" s="16"/>
    </row>
    <row r="6705" spans="2:40" s="5" customFormat="1" ht="17.850000000000001" customHeight="1" x14ac:dyDescent="0.4">
      <c r="B6705" s="32"/>
      <c r="AH6705"/>
      <c r="AI6705"/>
      <c r="AJ6705"/>
      <c r="AK6705"/>
      <c r="AL6705"/>
      <c r="AM6705"/>
      <c r="AN6705" s="16"/>
    </row>
    <row r="6706" spans="2:40" s="5" customFormat="1" ht="17.850000000000001" customHeight="1" x14ac:dyDescent="0.4">
      <c r="B6706" s="32"/>
      <c r="AH6706"/>
      <c r="AI6706"/>
      <c r="AJ6706"/>
      <c r="AK6706"/>
      <c r="AL6706"/>
      <c r="AM6706"/>
      <c r="AN6706" s="16"/>
    </row>
    <row r="6707" spans="2:40" s="5" customFormat="1" ht="17.850000000000001" customHeight="1" x14ac:dyDescent="0.4">
      <c r="B6707" s="32"/>
      <c r="AH6707"/>
      <c r="AI6707"/>
      <c r="AJ6707"/>
      <c r="AK6707"/>
      <c r="AL6707"/>
      <c r="AM6707"/>
      <c r="AN6707" s="16"/>
    </row>
    <row r="6708" spans="2:40" s="5" customFormat="1" ht="17.850000000000001" customHeight="1" x14ac:dyDescent="0.4">
      <c r="B6708" s="32"/>
      <c r="AH6708"/>
      <c r="AI6708"/>
      <c r="AJ6708"/>
      <c r="AK6708"/>
      <c r="AL6708"/>
      <c r="AM6708"/>
      <c r="AN6708" s="16"/>
    </row>
    <row r="6709" spans="2:40" s="5" customFormat="1" ht="17.850000000000001" customHeight="1" x14ac:dyDescent="0.4">
      <c r="B6709" s="32"/>
      <c r="AH6709"/>
      <c r="AI6709"/>
      <c r="AJ6709"/>
      <c r="AK6709"/>
      <c r="AL6709"/>
      <c r="AM6709"/>
      <c r="AN6709" s="16"/>
    </row>
    <row r="6710" spans="2:40" s="5" customFormat="1" ht="17.850000000000001" customHeight="1" x14ac:dyDescent="0.4">
      <c r="B6710" s="32"/>
      <c r="AH6710"/>
      <c r="AI6710"/>
      <c r="AJ6710"/>
      <c r="AK6710"/>
      <c r="AL6710"/>
      <c r="AM6710"/>
      <c r="AN6710" s="16"/>
    </row>
    <row r="6711" spans="2:40" s="5" customFormat="1" ht="17.850000000000001" customHeight="1" x14ac:dyDescent="0.4">
      <c r="B6711" s="32"/>
      <c r="AH6711"/>
      <c r="AI6711"/>
      <c r="AJ6711"/>
      <c r="AK6711"/>
      <c r="AL6711"/>
      <c r="AM6711"/>
      <c r="AN6711" s="16"/>
    </row>
    <row r="6712" spans="2:40" s="5" customFormat="1" ht="17.850000000000001" customHeight="1" x14ac:dyDescent="0.4">
      <c r="B6712" s="32"/>
      <c r="AH6712"/>
      <c r="AI6712"/>
      <c r="AJ6712"/>
      <c r="AK6712"/>
      <c r="AL6712"/>
      <c r="AM6712"/>
      <c r="AN6712" s="16"/>
    </row>
    <row r="6713" spans="2:40" s="5" customFormat="1" ht="17.850000000000001" customHeight="1" x14ac:dyDescent="0.4">
      <c r="B6713" s="32"/>
      <c r="AH6713"/>
      <c r="AI6713"/>
      <c r="AJ6713"/>
      <c r="AK6713"/>
      <c r="AL6713"/>
      <c r="AM6713"/>
      <c r="AN6713" s="16"/>
    </row>
    <row r="6714" spans="2:40" s="5" customFormat="1" ht="17.850000000000001" customHeight="1" x14ac:dyDescent="0.4">
      <c r="B6714" s="32"/>
      <c r="AH6714"/>
      <c r="AI6714"/>
      <c r="AJ6714"/>
      <c r="AK6714"/>
      <c r="AL6714"/>
      <c r="AM6714"/>
      <c r="AN6714" s="16"/>
    </row>
    <row r="6715" spans="2:40" s="5" customFormat="1" ht="17.850000000000001" customHeight="1" x14ac:dyDescent="0.4">
      <c r="B6715" s="32"/>
      <c r="AH6715"/>
      <c r="AI6715"/>
      <c r="AJ6715"/>
      <c r="AK6715"/>
      <c r="AL6715"/>
      <c r="AM6715"/>
      <c r="AN6715" s="16"/>
    </row>
    <row r="6716" spans="2:40" s="5" customFormat="1" ht="17.850000000000001" customHeight="1" x14ac:dyDescent="0.4">
      <c r="B6716" s="32"/>
      <c r="AH6716"/>
      <c r="AI6716"/>
      <c r="AJ6716"/>
      <c r="AK6716"/>
      <c r="AL6716"/>
      <c r="AM6716"/>
      <c r="AN6716" s="16"/>
    </row>
    <row r="6717" spans="2:40" s="5" customFormat="1" ht="17.850000000000001" customHeight="1" x14ac:dyDescent="0.4">
      <c r="B6717" s="32"/>
      <c r="AH6717"/>
      <c r="AI6717"/>
      <c r="AJ6717"/>
      <c r="AK6717"/>
      <c r="AL6717"/>
      <c r="AM6717"/>
      <c r="AN6717" s="16"/>
    </row>
    <row r="6718" spans="2:40" s="5" customFormat="1" ht="17.850000000000001" customHeight="1" x14ac:dyDescent="0.4">
      <c r="B6718" s="32"/>
      <c r="AH6718"/>
      <c r="AI6718"/>
      <c r="AJ6718"/>
      <c r="AK6718"/>
      <c r="AL6718"/>
      <c r="AM6718"/>
      <c r="AN6718" s="16"/>
    </row>
    <row r="6719" spans="2:40" s="5" customFormat="1" ht="17.850000000000001" customHeight="1" x14ac:dyDescent="0.4">
      <c r="B6719" s="32"/>
      <c r="AH6719"/>
      <c r="AI6719"/>
      <c r="AJ6719"/>
      <c r="AK6719"/>
      <c r="AL6719"/>
      <c r="AM6719"/>
      <c r="AN6719" s="16"/>
    </row>
    <row r="6720" spans="2:40" s="5" customFormat="1" ht="17.850000000000001" customHeight="1" x14ac:dyDescent="0.4">
      <c r="B6720" s="32"/>
      <c r="AH6720"/>
      <c r="AI6720"/>
      <c r="AJ6720"/>
      <c r="AK6720"/>
      <c r="AL6720"/>
      <c r="AM6720"/>
      <c r="AN6720" s="16"/>
    </row>
    <row r="6721" spans="2:40" s="5" customFormat="1" ht="17.850000000000001" customHeight="1" x14ac:dyDescent="0.4">
      <c r="B6721" s="32"/>
      <c r="AH6721"/>
      <c r="AI6721"/>
      <c r="AJ6721"/>
      <c r="AK6721"/>
      <c r="AL6721"/>
      <c r="AM6721"/>
      <c r="AN6721" s="16"/>
    </row>
    <row r="6722" spans="2:40" s="5" customFormat="1" ht="17.850000000000001" customHeight="1" x14ac:dyDescent="0.4">
      <c r="B6722" s="32"/>
      <c r="AH6722"/>
      <c r="AI6722"/>
      <c r="AJ6722"/>
      <c r="AK6722"/>
      <c r="AL6722"/>
      <c r="AM6722"/>
      <c r="AN6722" s="16"/>
    </row>
    <row r="6723" spans="2:40" s="5" customFormat="1" ht="17.850000000000001" customHeight="1" x14ac:dyDescent="0.4">
      <c r="B6723" s="32"/>
      <c r="AH6723"/>
      <c r="AI6723"/>
      <c r="AJ6723"/>
      <c r="AK6723"/>
      <c r="AL6723"/>
      <c r="AM6723"/>
      <c r="AN6723" s="16"/>
    </row>
    <row r="6724" spans="2:40" s="5" customFormat="1" ht="17.850000000000001" customHeight="1" x14ac:dyDescent="0.4">
      <c r="B6724" s="32"/>
      <c r="AH6724"/>
      <c r="AI6724"/>
      <c r="AJ6724"/>
      <c r="AK6724"/>
      <c r="AL6724"/>
      <c r="AM6724"/>
      <c r="AN6724" s="16"/>
    </row>
    <row r="6725" spans="2:40" s="5" customFormat="1" ht="17.850000000000001" customHeight="1" x14ac:dyDescent="0.4">
      <c r="B6725" s="32"/>
      <c r="AH6725"/>
      <c r="AI6725"/>
      <c r="AJ6725"/>
      <c r="AK6725"/>
      <c r="AL6725"/>
      <c r="AM6725"/>
      <c r="AN6725" s="16"/>
    </row>
    <row r="6726" spans="2:40" s="5" customFormat="1" ht="17.850000000000001" customHeight="1" x14ac:dyDescent="0.4">
      <c r="B6726" s="32"/>
      <c r="AH6726"/>
      <c r="AI6726"/>
      <c r="AJ6726"/>
      <c r="AK6726"/>
      <c r="AL6726"/>
      <c r="AM6726"/>
      <c r="AN6726" s="16"/>
    </row>
    <row r="6727" spans="2:40" s="5" customFormat="1" ht="17.850000000000001" customHeight="1" x14ac:dyDescent="0.4">
      <c r="B6727" s="32"/>
      <c r="AH6727"/>
      <c r="AI6727"/>
      <c r="AJ6727"/>
      <c r="AK6727"/>
      <c r="AL6727"/>
      <c r="AM6727"/>
      <c r="AN6727" s="16"/>
    </row>
    <row r="6728" spans="2:40" s="5" customFormat="1" ht="17.850000000000001" customHeight="1" x14ac:dyDescent="0.4">
      <c r="B6728" s="32"/>
      <c r="AH6728"/>
      <c r="AI6728"/>
      <c r="AJ6728"/>
      <c r="AK6728"/>
      <c r="AL6728"/>
      <c r="AM6728"/>
      <c r="AN6728" s="16"/>
    </row>
    <row r="6729" spans="2:40" s="5" customFormat="1" ht="17.850000000000001" customHeight="1" x14ac:dyDescent="0.4">
      <c r="B6729" s="32"/>
      <c r="AH6729"/>
      <c r="AI6729"/>
      <c r="AJ6729"/>
      <c r="AK6729"/>
      <c r="AL6729"/>
      <c r="AM6729"/>
      <c r="AN6729" s="16"/>
    </row>
    <row r="6730" spans="2:40" s="5" customFormat="1" ht="17.850000000000001" customHeight="1" x14ac:dyDescent="0.4">
      <c r="B6730" s="32"/>
      <c r="AH6730"/>
      <c r="AI6730"/>
      <c r="AJ6730"/>
      <c r="AK6730"/>
      <c r="AL6730"/>
      <c r="AM6730"/>
      <c r="AN6730" s="16"/>
    </row>
    <row r="6731" spans="2:40" s="5" customFormat="1" ht="17.850000000000001" customHeight="1" x14ac:dyDescent="0.4">
      <c r="B6731" s="32"/>
      <c r="AH6731"/>
      <c r="AI6731"/>
      <c r="AJ6731"/>
      <c r="AK6731"/>
      <c r="AL6731"/>
      <c r="AM6731"/>
      <c r="AN6731" s="16"/>
    </row>
    <row r="6732" spans="2:40" s="5" customFormat="1" ht="17.850000000000001" customHeight="1" x14ac:dyDescent="0.4">
      <c r="B6732" s="32"/>
      <c r="AH6732"/>
      <c r="AI6732"/>
      <c r="AJ6732"/>
      <c r="AK6732"/>
      <c r="AL6732"/>
      <c r="AM6732"/>
      <c r="AN6732" s="16"/>
    </row>
    <row r="6733" spans="2:40" s="5" customFormat="1" ht="17.850000000000001" customHeight="1" x14ac:dyDescent="0.4">
      <c r="B6733" s="32"/>
      <c r="AH6733"/>
      <c r="AI6733"/>
      <c r="AJ6733"/>
      <c r="AK6733"/>
      <c r="AL6733"/>
      <c r="AM6733"/>
      <c r="AN6733" s="16"/>
    </row>
    <row r="6734" spans="2:40" s="5" customFormat="1" ht="17.850000000000001" customHeight="1" x14ac:dyDescent="0.4">
      <c r="B6734" s="32"/>
      <c r="AH6734"/>
      <c r="AI6734"/>
      <c r="AJ6734"/>
      <c r="AK6734"/>
      <c r="AL6734"/>
      <c r="AM6734"/>
      <c r="AN6734" s="16"/>
    </row>
    <row r="6735" spans="2:40" s="5" customFormat="1" ht="17.850000000000001" customHeight="1" x14ac:dyDescent="0.4">
      <c r="B6735" s="32"/>
      <c r="AH6735"/>
      <c r="AI6735"/>
      <c r="AJ6735"/>
      <c r="AK6735"/>
      <c r="AL6735"/>
      <c r="AM6735"/>
      <c r="AN6735" s="16"/>
    </row>
    <row r="6736" spans="2:40" s="5" customFormat="1" ht="17.850000000000001" customHeight="1" x14ac:dyDescent="0.4">
      <c r="B6736" s="32"/>
      <c r="AH6736"/>
      <c r="AI6736"/>
      <c r="AJ6736"/>
      <c r="AK6736"/>
      <c r="AL6736"/>
      <c r="AM6736"/>
      <c r="AN6736" s="16"/>
    </row>
    <row r="6737" spans="2:40" s="5" customFormat="1" ht="17.850000000000001" customHeight="1" x14ac:dyDescent="0.4">
      <c r="B6737" s="32"/>
      <c r="AH6737"/>
      <c r="AI6737"/>
      <c r="AJ6737"/>
      <c r="AK6737"/>
      <c r="AL6737"/>
      <c r="AM6737"/>
      <c r="AN6737" s="16"/>
    </row>
    <row r="6738" spans="2:40" s="5" customFormat="1" ht="17.850000000000001" customHeight="1" x14ac:dyDescent="0.4">
      <c r="B6738" s="32"/>
      <c r="AH6738"/>
      <c r="AI6738"/>
      <c r="AJ6738"/>
      <c r="AK6738"/>
      <c r="AL6738"/>
      <c r="AM6738"/>
      <c r="AN6738" s="16"/>
    </row>
    <row r="6739" spans="2:40" s="5" customFormat="1" ht="17.850000000000001" customHeight="1" x14ac:dyDescent="0.4">
      <c r="B6739" s="32"/>
      <c r="AH6739"/>
      <c r="AI6739"/>
      <c r="AJ6739"/>
      <c r="AK6739"/>
      <c r="AL6739"/>
      <c r="AM6739"/>
      <c r="AN6739" s="16"/>
    </row>
    <row r="6740" spans="2:40" s="5" customFormat="1" ht="17.850000000000001" customHeight="1" x14ac:dyDescent="0.4">
      <c r="B6740" s="32"/>
      <c r="AH6740"/>
      <c r="AI6740"/>
      <c r="AJ6740"/>
      <c r="AK6740"/>
      <c r="AL6740"/>
      <c r="AM6740"/>
      <c r="AN6740" s="16"/>
    </row>
    <row r="6741" spans="2:40" s="5" customFormat="1" ht="17.850000000000001" customHeight="1" x14ac:dyDescent="0.4">
      <c r="B6741" s="32"/>
      <c r="AH6741"/>
      <c r="AI6741"/>
      <c r="AJ6741"/>
      <c r="AK6741"/>
      <c r="AL6741"/>
      <c r="AM6741"/>
      <c r="AN6741" s="16"/>
    </row>
    <row r="6742" spans="2:40" s="5" customFormat="1" ht="17.850000000000001" customHeight="1" x14ac:dyDescent="0.4">
      <c r="B6742" s="32"/>
      <c r="AH6742"/>
      <c r="AI6742"/>
      <c r="AJ6742"/>
      <c r="AK6742"/>
      <c r="AL6742"/>
      <c r="AM6742"/>
      <c r="AN6742" s="16"/>
    </row>
    <row r="6743" spans="2:40" s="5" customFormat="1" ht="17.850000000000001" customHeight="1" x14ac:dyDescent="0.4">
      <c r="B6743" s="32"/>
      <c r="AH6743"/>
      <c r="AI6743"/>
      <c r="AJ6743"/>
      <c r="AK6743"/>
      <c r="AL6743"/>
      <c r="AM6743"/>
      <c r="AN6743" s="16"/>
    </row>
    <row r="6744" spans="2:40" s="5" customFormat="1" ht="17.850000000000001" customHeight="1" x14ac:dyDescent="0.4">
      <c r="B6744" s="32"/>
      <c r="AH6744"/>
      <c r="AI6744"/>
      <c r="AJ6744"/>
      <c r="AK6744"/>
      <c r="AL6744"/>
      <c r="AM6744"/>
      <c r="AN6744" s="16"/>
    </row>
    <row r="6745" spans="2:40" s="5" customFormat="1" ht="17.850000000000001" customHeight="1" x14ac:dyDescent="0.4">
      <c r="B6745" s="32"/>
      <c r="AH6745"/>
      <c r="AI6745"/>
      <c r="AJ6745"/>
      <c r="AK6745"/>
      <c r="AL6745"/>
      <c r="AM6745"/>
      <c r="AN6745" s="16"/>
    </row>
    <row r="6746" spans="2:40" s="5" customFormat="1" ht="17.850000000000001" customHeight="1" x14ac:dyDescent="0.4">
      <c r="B6746" s="32"/>
      <c r="AH6746"/>
      <c r="AI6746"/>
      <c r="AJ6746"/>
      <c r="AK6746"/>
      <c r="AL6746"/>
      <c r="AM6746"/>
      <c r="AN6746" s="16"/>
    </row>
    <row r="6747" spans="2:40" s="5" customFormat="1" ht="17.850000000000001" customHeight="1" x14ac:dyDescent="0.4">
      <c r="B6747" s="32"/>
      <c r="AH6747"/>
      <c r="AI6747"/>
      <c r="AJ6747"/>
      <c r="AK6747"/>
      <c r="AL6747"/>
      <c r="AM6747"/>
      <c r="AN6747" s="16"/>
    </row>
    <row r="6748" spans="2:40" s="5" customFormat="1" ht="17.850000000000001" customHeight="1" x14ac:dyDescent="0.4">
      <c r="B6748" s="32"/>
      <c r="AH6748"/>
      <c r="AI6748"/>
      <c r="AJ6748"/>
      <c r="AK6748"/>
      <c r="AL6748"/>
      <c r="AM6748"/>
      <c r="AN6748" s="16"/>
    </row>
    <row r="6749" spans="2:40" s="5" customFormat="1" ht="17.850000000000001" customHeight="1" x14ac:dyDescent="0.4">
      <c r="B6749" s="32"/>
      <c r="AH6749"/>
      <c r="AI6749"/>
      <c r="AJ6749"/>
      <c r="AK6749"/>
      <c r="AL6749"/>
      <c r="AM6749"/>
      <c r="AN6749" s="16"/>
    </row>
    <row r="6750" spans="2:40" s="5" customFormat="1" ht="17.850000000000001" customHeight="1" x14ac:dyDescent="0.4">
      <c r="B6750" s="32"/>
      <c r="AH6750"/>
      <c r="AI6750"/>
      <c r="AJ6750"/>
      <c r="AK6750"/>
      <c r="AL6750"/>
      <c r="AM6750"/>
      <c r="AN6750" s="16"/>
    </row>
    <row r="6751" spans="2:40" s="5" customFormat="1" ht="17.850000000000001" customHeight="1" x14ac:dyDescent="0.4">
      <c r="B6751" s="32"/>
      <c r="AH6751"/>
      <c r="AI6751"/>
      <c r="AJ6751"/>
      <c r="AK6751"/>
      <c r="AL6751"/>
      <c r="AM6751"/>
      <c r="AN6751" s="16"/>
    </row>
    <row r="6752" spans="2:40" s="5" customFormat="1" ht="17.850000000000001" customHeight="1" x14ac:dyDescent="0.4">
      <c r="B6752" s="32"/>
      <c r="AH6752"/>
      <c r="AI6752"/>
      <c r="AJ6752"/>
      <c r="AK6752"/>
      <c r="AL6752"/>
      <c r="AM6752"/>
      <c r="AN6752" s="16"/>
    </row>
    <row r="6753" spans="2:40" s="5" customFormat="1" ht="17.850000000000001" customHeight="1" x14ac:dyDescent="0.4">
      <c r="B6753" s="32"/>
      <c r="AH6753"/>
      <c r="AI6753"/>
      <c r="AJ6753"/>
      <c r="AK6753"/>
      <c r="AL6753"/>
      <c r="AM6753"/>
      <c r="AN6753" s="16"/>
    </row>
    <row r="6754" spans="2:40" s="5" customFormat="1" ht="17.850000000000001" customHeight="1" x14ac:dyDescent="0.4">
      <c r="B6754" s="32"/>
      <c r="AH6754"/>
      <c r="AI6754"/>
      <c r="AJ6754"/>
      <c r="AK6754"/>
      <c r="AL6754"/>
      <c r="AM6754"/>
      <c r="AN6754" s="16"/>
    </row>
    <row r="6755" spans="2:40" s="5" customFormat="1" ht="17.850000000000001" customHeight="1" x14ac:dyDescent="0.4">
      <c r="B6755" s="32"/>
      <c r="AH6755"/>
      <c r="AI6755"/>
      <c r="AJ6755"/>
      <c r="AK6755"/>
      <c r="AL6755"/>
      <c r="AM6755"/>
      <c r="AN6755" s="16"/>
    </row>
    <row r="6756" spans="2:40" s="5" customFormat="1" ht="17.850000000000001" customHeight="1" x14ac:dyDescent="0.4">
      <c r="B6756" s="32"/>
      <c r="AH6756"/>
      <c r="AI6756"/>
      <c r="AJ6756"/>
      <c r="AK6756"/>
      <c r="AL6756"/>
      <c r="AM6756"/>
      <c r="AN6756" s="16"/>
    </row>
    <row r="6757" spans="2:40" s="5" customFormat="1" ht="17.850000000000001" customHeight="1" x14ac:dyDescent="0.4">
      <c r="B6757" s="32"/>
      <c r="AH6757"/>
      <c r="AI6757"/>
      <c r="AJ6757"/>
      <c r="AK6757"/>
      <c r="AL6757"/>
      <c r="AM6757"/>
      <c r="AN6757" s="16"/>
    </row>
    <row r="6758" spans="2:40" s="5" customFormat="1" ht="17.850000000000001" customHeight="1" x14ac:dyDescent="0.4">
      <c r="B6758" s="32"/>
      <c r="AH6758"/>
      <c r="AI6758"/>
      <c r="AJ6758"/>
      <c r="AK6758"/>
      <c r="AL6758"/>
      <c r="AM6758"/>
      <c r="AN6758" s="16"/>
    </row>
    <row r="6759" spans="2:40" s="5" customFormat="1" ht="17.850000000000001" customHeight="1" x14ac:dyDescent="0.4">
      <c r="B6759" s="32"/>
      <c r="AH6759"/>
      <c r="AI6759"/>
      <c r="AJ6759"/>
      <c r="AK6759"/>
      <c r="AL6759"/>
      <c r="AM6759"/>
      <c r="AN6759" s="16"/>
    </row>
    <row r="6760" spans="2:40" s="5" customFormat="1" ht="17.850000000000001" customHeight="1" x14ac:dyDescent="0.4">
      <c r="B6760" s="32"/>
      <c r="AH6760"/>
      <c r="AI6760"/>
      <c r="AJ6760"/>
      <c r="AK6760"/>
      <c r="AL6760"/>
      <c r="AM6760"/>
      <c r="AN6760" s="16"/>
    </row>
    <row r="6761" spans="2:40" s="5" customFormat="1" ht="17.850000000000001" customHeight="1" x14ac:dyDescent="0.4">
      <c r="B6761" s="32"/>
      <c r="AH6761"/>
      <c r="AI6761"/>
      <c r="AJ6761"/>
      <c r="AK6761"/>
      <c r="AL6761"/>
      <c r="AM6761"/>
      <c r="AN6761" s="16"/>
    </row>
    <row r="6762" spans="2:40" s="5" customFormat="1" ht="17.850000000000001" customHeight="1" x14ac:dyDescent="0.4">
      <c r="B6762" s="32"/>
      <c r="AH6762"/>
      <c r="AI6762"/>
      <c r="AJ6762"/>
      <c r="AK6762"/>
      <c r="AL6762"/>
      <c r="AM6762"/>
      <c r="AN6762" s="16"/>
    </row>
    <row r="6763" spans="2:40" s="5" customFormat="1" ht="17.850000000000001" customHeight="1" x14ac:dyDescent="0.4">
      <c r="B6763" s="32"/>
      <c r="AH6763"/>
      <c r="AI6763"/>
      <c r="AJ6763"/>
      <c r="AK6763"/>
      <c r="AL6763"/>
      <c r="AM6763"/>
      <c r="AN6763" s="16"/>
    </row>
    <row r="6764" spans="2:40" s="5" customFormat="1" ht="17.850000000000001" customHeight="1" x14ac:dyDescent="0.4">
      <c r="B6764" s="32"/>
      <c r="AH6764"/>
      <c r="AI6764"/>
      <c r="AJ6764"/>
      <c r="AK6764"/>
      <c r="AL6764"/>
      <c r="AM6764"/>
      <c r="AN6764" s="16"/>
    </row>
    <row r="6765" spans="2:40" s="5" customFormat="1" ht="17.850000000000001" customHeight="1" x14ac:dyDescent="0.4">
      <c r="B6765" s="32"/>
      <c r="AH6765"/>
      <c r="AI6765"/>
      <c r="AJ6765"/>
      <c r="AK6765"/>
      <c r="AL6765"/>
      <c r="AM6765"/>
      <c r="AN6765" s="16"/>
    </row>
    <row r="6766" spans="2:40" s="5" customFormat="1" ht="17.850000000000001" customHeight="1" x14ac:dyDescent="0.4">
      <c r="B6766" s="32"/>
      <c r="AH6766"/>
      <c r="AI6766"/>
      <c r="AJ6766"/>
      <c r="AK6766"/>
      <c r="AL6766"/>
      <c r="AM6766"/>
      <c r="AN6766" s="16"/>
    </row>
    <row r="6767" spans="2:40" s="5" customFormat="1" ht="17.850000000000001" customHeight="1" x14ac:dyDescent="0.4">
      <c r="B6767" s="32"/>
      <c r="AH6767"/>
      <c r="AI6767"/>
      <c r="AJ6767"/>
      <c r="AK6767"/>
      <c r="AL6767"/>
      <c r="AM6767"/>
      <c r="AN6767" s="16"/>
    </row>
    <row r="6768" spans="2:40" s="5" customFormat="1" ht="17.850000000000001" customHeight="1" x14ac:dyDescent="0.4">
      <c r="B6768" s="32"/>
      <c r="AH6768"/>
      <c r="AI6768"/>
      <c r="AJ6768"/>
      <c r="AK6768"/>
      <c r="AL6768"/>
      <c r="AM6768"/>
      <c r="AN6768" s="16"/>
    </row>
    <row r="6769" spans="2:40" s="5" customFormat="1" ht="17.850000000000001" customHeight="1" x14ac:dyDescent="0.4">
      <c r="B6769" s="32"/>
      <c r="AH6769"/>
      <c r="AI6769"/>
      <c r="AJ6769"/>
      <c r="AK6769"/>
      <c r="AL6769"/>
      <c r="AM6769"/>
      <c r="AN6769" s="16"/>
    </row>
    <row r="6770" spans="2:40" s="5" customFormat="1" ht="17.850000000000001" customHeight="1" x14ac:dyDescent="0.4">
      <c r="B6770" s="32"/>
      <c r="AH6770"/>
      <c r="AI6770"/>
      <c r="AJ6770"/>
      <c r="AK6770"/>
      <c r="AL6770"/>
      <c r="AM6770"/>
      <c r="AN6770" s="16"/>
    </row>
    <row r="6771" spans="2:40" s="5" customFormat="1" ht="17.850000000000001" customHeight="1" x14ac:dyDescent="0.4">
      <c r="B6771" s="32"/>
      <c r="AH6771"/>
      <c r="AI6771"/>
      <c r="AJ6771"/>
      <c r="AK6771"/>
      <c r="AL6771"/>
      <c r="AM6771"/>
      <c r="AN6771" s="16"/>
    </row>
    <row r="6772" spans="2:40" s="5" customFormat="1" ht="17.850000000000001" customHeight="1" x14ac:dyDescent="0.4">
      <c r="B6772" s="32"/>
      <c r="AH6772"/>
      <c r="AI6772"/>
      <c r="AJ6772"/>
      <c r="AK6772"/>
      <c r="AL6772"/>
      <c r="AM6772"/>
      <c r="AN6772" s="16"/>
    </row>
    <row r="6773" spans="2:40" s="5" customFormat="1" ht="17.850000000000001" customHeight="1" x14ac:dyDescent="0.4">
      <c r="B6773" s="32"/>
      <c r="AH6773"/>
      <c r="AI6773"/>
      <c r="AJ6773"/>
      <c r="AK6773"/>
      <c r="AL6773"/>
      <c r="AM6773"/>
      <c r="AN6773" s="16"/>
    </row>
    <row r="6774" spans="2:40" s="5" customFormat="1" ht="17.850000000000001" customHeight="1" x14ac:dyDescent="0.4">
      <c r="B6774" s="32"/>
      <c r="AH6774"/>
      <c r="AI6774"/>
      <c r="AJ6774"/>
      <c r="AK6774"/>
      <c r="AL6774"/>
      <c r="AM6774"/>
      <c r="AN6774" s="16"/>
    </row>
    <row r="6775" spans="2:40" s="5" customFormat="1" ht="17.850000000000001" customHeight="1" x14ac:dyDescent="0.4">
      <c r="B6775" s="32"/>
      <c r="AH6775"/>
      <c r="AI6775"/>
      <c r="AJ6775"/>
      <c r="AK6775"/>
      <c r="AL6775"/>
      <c r="AM6775"/>
      <c r="AN6775" s="16"/>
    </row>
    <row r="6776" spans="2:40" s="5" customFormat="1" ht="17.850000000000001" customHeight="1" x14ac:dyDescent="0.4">
      <c r="B6776" s="32"/>
      <c r="AH6776"/>
      <c r="AI6776"/>
      <c r="AJ6776"/>
      <c r="AK6776"/>
      <c r="AL6776"/>
      <c r="AM6776"/>
      <c r="AN6776" s="16"/>
    </row>
    <row r="6777" spans="2:40" s="5" customFormat="1" ht="17.850000000000001" customHeight="1" x14ac:dyDescent="0.4">
      <c r="B6777" s="32"/>
      <c r="AH6777"/>
      <c r="AI6777"/>
      <c r="AJ6777"/>
      <c r="AK6777"/>
      <c r="AL6777"/>
      <c r="AM6777"/>
      <c r="AN6777" s="16"/>
    </row>
    <row r="6778" spans="2:40" s="5" customFormat="1" ht="17.850000000000001" customHeight="1" x14ac:dyDescent="0.4">
      <c r="B6778" s="32"/>
      <c r="AH6778"/>
      <c r="AI6778"/>
      <c r="AJ6778"/>
      <c r="AK6778"/>
      <c r="AL6778"/>
      <c r="AM6778"/>
      <c r="AN6778" s="16"/>
    </row>
    <row r="6779" spans="2:40" s="5" customFormat="1" ht="17.850000000000001" customHeight="1" x14ac:dyDescent="0.4">
      <c r="B6779" s="32"/>
      <c r="AH6779"/>
      <c r="AI6779"/>
      <c r="AJ6779"/>
      <c r="AK6779"/>
      <c r="AL6779"/>
      <c r="AM6779"/>
      <c r="AN6779" s="16"/>
    </row>
    <row r="6780" spans="2:40" s="5" customFormat="1" ht="17.850000000000001" customHeight="1" x14ac:dyDescent="0.4">
      <c r="B6780" s="32"/>
      <c r="AH6780"/>
      <c r="AI6780"/>
      <c r="AJ6780"/>
      <c r="AK6780"/>
      <c r="AL6780"/>
      <c r="AM6780"/>
      <c r="AN6780" s="16"/>
    </row>
    <row r="6781" spans="2:40" s="5" customFormat="1" ht="17.850000000000001" customHeight="1" x14ac:dyDescent="0.4">
      <c r="B6781" s="32"/>
      <c r="AH6781"/>
      <c r="AI6781"/>
      <c r="AJ6781"/>
      <c r="AK6781"/>
      <c r="AL6781"/>
      <c r="AM6781"/>
      <c r="AN6781" s="16"/>
    </row>
    <row r="6782" spans="2:40" s="5" customFormat="1" ht="17.850000000000001" customHeight="1" x14ac:dyDescent="0.4">
      <c r="B6782" s="32"/>
      <c r="AH6782"/>
      <c r="AI6782"/>
      <c r="AJ6782"/>
      <c r="AK6782"/>
      <c r="AL6782"/>
      <c r="AM6782"/>
      <c r="AN6782" s="16"/>
    </row>
    <row r="6783" spans="2:40" s="5" customFormat="1" ht="17.850000000000001" customHeight="1" x14ac:dyDescent="0.4">
      <c r="B6783" s="32"/>
      <c r="AH6783"/>
      <c r="AI6783"/>
      <c r="AJ6783"/>
      <c r="AK6783"/>
      <c r="AL6783"/>
      <c r="AM6783"/>
      <c r="AN6783" s="16"/>
    </row>
    <row r="6784" spans="2:40" s="5" customFormat="1" ht="17.850000000000001" customHeight="1" x14ac:dyDescent="0.4">
      <c r="B6784" s="32"/>
      <c r="AH6784"/>
      <c r="AI6784"/>
      <c r="AJ6784"/>
      <c r="AK6784"/>
      <c r="AL6784"/>
      <c r="AM6784"/>
      <c r="AN6784" s="16"/>
    </row>
    <row r="6785" spans="2:40" s="5" customFormat="1" ht="17.850000000000001" customHeight="1" x14ac:dyDescent="0.4">
      <c r="B6785" s="32"/>
      <c r="AH6785"/>
      <c r="AI6785"/>
      <c r="AJ6785"/>
      <c r="AK6785"/>
      <c r="AL6785"/>
      <c r="AM6785"/>
      <c r="AN6785" s="16"/>
    </row>
    <row r="6786" spans="2:40" s="5" customFormat="1" ht="17.850000000000001" customHeight="1" x14ac:dyDescent="0.4">
      <c r="B6786" s="32"/>
      <c r="AH6786"/>
      <c r="AI6786"/>
      <c r="AJ6786"/>
      <c r="AK6786"/>
      <c r="AL6786"/>
      <c r="AM6786"/>
      <c r="AN6786" s="16"/>
    </row>
    <row r="6787" spans="2:40" s="5" customFormat="1" ht="17.850000000000001" customHeight="1" x14ac:dyDescent="0.4">
      <c r="B6787" s="32"/>
      <c r="AH6787"/>
      <c r="AI6787"/>
      <c r="AJ6787"/>
      <c r="AK6787"/>
      <c r="AL6787"/>
      <c r="AM6787"/>
      <c r="AN6787" s="16"/>
    </row>
    <row r="6788" spans="2:40" s="5" customFormat="1" ht="17.850000000000001" customHeight="1" x14ac:dyDescent="0.4">
      <c r="B6788" s="32"/>
      <c r="AH6788"/>
      <c r="AI6788"/>
      <c r="AJ6788"/>
      <c r="AK6788"/>
      <c r="AL6788"/>
      <c r="AM6788"/>
      <c r="AN6788" s="16"/>
    </row>
    <row r="6789" spans="2:40" s="5" customFormat="1" ht="17.850000000000001" customHeight="1" x14ac:dyDescent="0.4">
      <c r="B6789" s="32"/>
      <c r="AH6789"/>
      <c r="AI6789"/>
      <c r="AJ6789"/>
      <c r="AK6789"/>
      <c r="AL6789"/>
      <c r="AM6789"/>
      <c r="AN6789" s="16"/>
    </row>
    <row r="6790" spans="2:40" s="5" customFormat="1" ht="17.850000000000001" customHeight="1" x14ac:dyDescent="0.4">
      <c r="B6790" s="32"/>
      <c r="AH6790"/>
      <c r="AI6790"/>
      <c r="AJ6790"/>
      <c r="AK6790"/>
      <c r="AL6790"/>
      <c r="AM6790"/>
      <c r="AN6790" s="16"/>
    </row>
    <row r="6791" spans="2:40" s="5" customFormat="1" ht="17.850000000000001" customHeight="1" x14ac:dyDescent="0.4">
      <c r="B6791" s="32"/>
      <c r="AH6791"/>
      <c r="AI6791"/>
      <c r="AJ6791"/>
      <c r="AK6791"/>
      <c r="AL6791"/>
      <c r="AM6791"/>
      <c r="AN6791" s="16"/>
    </row>
    <row r="6792" spans="2:40" s="5" customFormat="1" ht="17.850000000000001" customHeight="1" x14ac:dyDescent="0.4">
      <c r="B6792" s="32"/>
      <c r="AH6792"/>
      <c r="AI6792"/>
      <c r="AJ6792"/>
      <c r="AK6792"/>
      <c r="AL6792"/>
      <c r="AM6792"/>
      <c r="AN6792" s="16"/>
    </row>
    <row r="6793" spans="2:40" s="5" customFormat="1" ht="17.850000000000001" customHeight="1" x14ac:dyDescent="0.4">
      <c r="B6793" s="32"/>
      <c r="AH6793"/>
      <c r="AI6793"/>
      <c r="AJ6793"/>
      <c r="AK6793"/>
      <c r="AL6793"/>
      <c r="AM6793"/>
      <c r="AN6793" s="16"/>
    </row>
    <row r="6794" spans="2:40" s="5" customFormat="1" ht="17.850000000000001" customHeight="1" x14ac:dyDescent="0.4">
      <c r="B6794" s="32"/>
      <c r="AH6794"/>
      <c r="AI6794"/>
      <c r="AJ6794"/>
      <c r="AK6794"/>
      <c r="AL6794"/>
      <c r="AM6794"/>
      <c r="AN6794" s="16"/>
    </row>
    <row r="6795" spans="2:40" s="5" customFormat="1" ht="17.850000000000001" customHeight="1" x14ac:dyDescent="0.4">
      <c r="B6795" s="32"/>
      <c r="AH6795"/>
      <c r="AI6795"/>
      <c r="AJ6795"/>
      <c r="AK6795"/>
      <c r="AL6795"/>
      <c r="AM6795"/>
      <c r="AN6795" s="16"/>
    </row>
    <row r="6796" spans="2:40" s="5" customFormat="1" ht="17.850000000000001" customHeight="1" x14ac:dyDescent="0.4">
      <c r="B6796" s="32"/>
      <c r="AH6796"/>
      <c r="AI6796"/>
      <c r="AJ6796"/>
      <c r="AK6796"/>
      <c r="AL6796"/>
      <c r="AM6796"/>
      <c r="AN6796" s="16"/>
    </row>
    <row r="6797" spans="2:40" s="5" customFormat="1" ht="17.850000000000001" customHeight="1" x14ac:dyDescent="0.4">
      <c r="B6797" s="32"/>
      <c r="AH6797"/>
      <c r="AI6797"/>
      <c r="AJ6797"/>
      <c r="AK6797"/>
      <c r="AL6797"/>
      <c r="AM6797"/>
      <c r="AN6797" s="16"/>
    </row>
    <row r="6798" spans="2:40" s="5" customFormat="1" ht="17.850000000000001" customHeight="1" x14ac:dyDescent="0.4">
      <c r="B6798" s="32"/>
      <c r="AH6798"/>
      <c r="AI6798"/>
      <c r="AJ6798"/>
      <c r="AK6798"/>
      <c r="AL6798"/>
      <c r="AM6798"/>
      <c r="AN6798" s="16"/>
    </row>
    <row r="6799" spans="2:40" s="5" customFormat="1" ht="17.850000000000001" customHeight="1" x14ac:dyDescent="0.4">
      <c r="B6799" s="32"/>
      <c r="AH6799"/>
      <c r="AI6799"/>
      <c r="AJ6799"/>
      <c r="AK6799"/>
      <c r="AL6799"/>
      <c r="AM6799"/>
      <c r="AN6799" s="16"/>
    </row>
    <row r="6800" spans="2:40" s="5" customFormat="1" ht="17.850000000000001" customHeight="1" x14ac:dyDescent="0.4">
      <c r="B6800" s="32"/>
      <c r="AH6800"/>
      <c r="AI6800"/>
      <c r="AJ6800"/>
      <c r="AK6800"/>
      <c r="AL6800"/>
      <c r="AM6800"/>
      <c r="AN6800" s="16"/>
    </row>
    <row r="6801" spans="2:40" s="5" customFormat="1" ht="17.850000000000001" customHeight="1" x14ac:dyDescent="0.4">
      <c r="B6801" s="32"/>
      <c r="AH6801"/>
      <c r="AI6801"/>
      <c r="AJ6801"/>
      <c r="AK6801"/>
      <c r="AL6801"/>
      <c r="AM6801"/>
      <c r="AN6801" s="16"/>
    </row>
    <row r="6802" spans="2:40" s="5" customFormat="1" ht="17.850000000000001" customHeight="1" x14ac:dyDescent="0.4">
      <c r="B6802" s="32"/>
      <c r="AH6802"/>
      <c r="AI6802"/>
      <c r="AJ6802"/>
      <c r="AK6802"/>
      <c r="AL6802"/>
      <c r="AM6802"/>
      <c r="AN6802" s="16"/>
    </row>
    <row r="6803" spans="2:40" s="5" customFormat="1" ht="17.850000000000001" customHeight="1" x14ac:dyDescent="0.4">
      <c r="B6803" s="32"/>
      <c r="AH6803"/>
      <c r="AI6803"/>
      <c r="AJ6803"/>
      <c r="AK6803"/>
      <c r="AL6803"/>
      <c r="AM6803"/>
      <c r="AN6803" s="16"/>
    </row>
    <row r="6804" spans="2:40" s="5" customFormat="1" ht="17.850000000000001" customHeight="1" x14ac:dyDescent="0.4">
      <c r="B6804" s="32"/>
      <c r="AH6804"/>
      <c r="AI6804"/>
      <c r="AJ6804"/>
      <c r="AK6804"/>
      <c r="AL6804"/>
      <c r="AM6804"/>
      <c r="AN6804" s="16"/>
    </row>
    <row r="6805" spans="2:40" s="5" customFormat="1" ht="17.850000000000001" customHeight="1" x14ac:dyDescent="0.4">
      <c r="B6805" s="32"/>
      <c r="AH6805"/>
      <c r="AI6805"/>
      <c r="AJ6805"/>
      <c r="AK6805"/>
      <c r="AL6805"/>
      <c r="AM6805"/>
      <c r="AN6805" s="16"/>
    </row>
    <row r="6806" spans="2:40" s="5" customFormat="1" ht="17.850000000000001" customHeight="1" x14ac:dyDescent="0.4">
      <c r="B6806" s="32"/>
      <c r="AH6806"/>
      <c r="AI6806"/>
      <c r="AJ6806"/>
      <c r="AK6806"/>
      <c r="AL6806"/>
      <c r="AM6806"/>
      <c r="AN6806" s="16"/>
    </row>
    <row r="6807" spans="2:40" s="5" customFormat="1" ht="17.850000000000001" customHeight="1" x14ac:dyDescent="0.4">
      <c r="B6807" s="32"/>
      <c r="AH6807"/>
      <c r="AI6807"/>
      <c r="AJ6807"/>
      <c r="AK6807"/>
      <c r="AL6807"/>
      <c r="AM6807"/>
      <c r="AN6807" s="16"/>
    </row>
    <row r="6808" spans="2:40" s="5" customFormat="1" ht="17.850000000000001" customHeight="1" x14ac:dyDescent="0.4">
      <c r="B6808" s="32"/>
      <c r="AH6808"/>
      <c r="AI6808"/>
      <c r="AJ6808"/>
      <c r="AK6808"/>
      <c r="AL6808"/>
      <c r="AM6808"/>
      <c r="AN6808" s="16"/>
    </row>
    <row r="6809" spans="2:40" s="5" customFormat="1" ht="17.850000000000001" customHeight="1" x14ac:dyDescent="0.4">
      <c r="B6809" s="32"/>
      <c r="AH6809"/>
      <c r="AI6809"/>
      <c r="AJ6809"/>
      <c r="AK6809"/>
      <c r="AL6809"/>
      <c r="AM6809"/>
      <c r="AN6809" s="16"/>
    </row>
    <row r="6810" spans="2:40" s="5" customFormat="1" ht="17.850000000000001" customHeight="1" x14ac:dyDescent="0.4">
      <c r="B6810" s="32"/>
      <c r="AH6810"/>
      <c r="AI6810"/>
      <c r="AJ6810"/>
      <c r="AK6810"/>
      <c r="AL6810"/>
      <c r="AM6810"/>
      <c r="AN6810" s="16"/>
    </row>
    <row r="6811" spans="2:40" s="5" customFormat="1" ht="17.850000000000001" customHeight="1" x14ac:dyDescent="0.4">
      <c r="B6811" s="32"/>
      <c r="AH6811"/>
      <c r="AI6811"/>
      <c r="AJ6811"/>
      <c r="AK6811"/>
      <c r="AL6811"/>
      <c r="AM6811"/>
      <c r="AN6811" s="16"/>
    </row>
    <row r="6812" spans="2:40" s="5" customFormat="1" ht="17.850000000000001" customHeight="1" x14ac:dyDescent="0.4">
      <c r="B6812" s="32"/>
      <c r="AH6812"/>
      <c r="AI6812"/>
      <c r="AJ6812"/>
      <c r="AK6812"/>
      <c r="AL6812"/>
      <c r="AM6812"/>
      <c r="AN6812" s="16"/>
    </row>
    <row r="6813" spans="2:40" s="5" customFormat="1" ht="17.850000000000001" customHeight="1" x14ac:dyDescent="0.4">
      <c r="B6813" s="32"/>
      <c r="AH6813"/>
      <c r="AI6813"/>
      <c r="AJ6813"/>
      <c r="AK6813"/>
      <c r="AL6813"/>
      <c r="AM6813"/>
      <c r="AN6813" s="16"/>
    </row>
    <row r="6814" spans="2:40" s="5" customFormat="1" ht="17.850000000000001" customHeight="1" x14ac:dyDescent="0.4">
      <c r="B6814" s="32"/>
      <c r="AH6814"/>
      <c r="AI6814"/>
      <c r="AJ6814"/>
      <c r="AK6814"/>
      <c r="AL6814"/>
      <c r="AM6814"/>
      <c r="AN6814" s="16"/>
    </row>
    <row r="6815" spans="2:40" s="5" customFormat="1" ht="17.850000000000001" customHeight="1" x14ac:dyDescent="0.4">
      <c r="B6815" s="32"/>
      <c r="AH6815"/>
      <c r="AI6815"/>
      <c r="AJ6815"/>
      <c r="AK6815"/>
      <c r="AL6815"/>
      <c r="AM6815"/>
      <c r="AN6815" s="16"/>
    </row>
    <row r="6816" spans="2:40" s="5" customFormat="1" ht="17.850000000000001" customHeight="1" x14ac:dyDescent="0.4">
      <c r="B6816" s="32"/>
      <c r="AH6816"/>
      <c r="AI6816"/>
      <c r="AJ6816"/>
      <c r="AK6816"/>
      <c r="AL6816"/>
      <c r="AM6816"/>
      <c r="AN6816" s="16"/>
    </row>
    <row r="6817" spans="2:40" s="5" customFormat="1" ht="17.850000000000001" customHeight="1" x14ac:dyDescent="0.4">
      <c r="B6817" s="32"/>
      <c r="AH6817"/>
      <c r="AI6817"/>
      <c r="AJ6817"/>
      <c r="AK6817"/>
      <c r="AL6817"/>
      <c r="AM6817"/>
      <c r="AN6817" s="16"/>
    </row>
    <row r="6818" spans="2:40" s="5" customFormat="1" ht="17.850000000000001" customHeight="1" x14ac:dyDescent="0.4">
      <c r="B6818" s="32"/>
      <c r="AH6818"/>
      <c r="AI6818"/>
      <c r="AJ6818"/>
      <c r="AK6818"/>
      <c r="AL6818"/>
      <c r="AM6818"/>
      <c r="AN6818" s="16"/>
    </row>
    <row r="6819" spans="2:40" s="5" customFormat="1" ht="17.850000000000001" customHeight="1" x14ac:dyDescent="0.4">
      <c r="B6819" s="32"/>
      <c r="AH6819"/>
      <c r="AI6819"/>
      <c r="AJ6819"/>
      <c r="AK6819"/>
      <c r="AL6819"/>
      <c r="AM6819"/>
      <c r="AN6819" s="16"/>
    </row>
    <row r="6820" spans="2:40" s="5" customFormat="1" ht="17.850000000000001" customHeight="1" x14ac:dyDescent="0.4">
      <c r="B6820" s="32"/>
      <c r="AH6820"/>
      <c r="AI6820"/>
      <c r="AJ6820"/>
      <c r="AK6820"/>
      <c r="AL6820"/>
      <c r="AM6820"/>
      <c r="AN6820" s="16"/>
    </row>
    <row r="6821" spans="2:40" s="5" customFormat="1" ht="17.850000000000001" customHeight="1" x14ac:dyDescent="0.4">
      <c r="B6821" s="32"/>
      <c r="AH6821"/>
      <c r="AI6821"/>
      <c r="AJ6821"/>
      <c r="AK6821"/>
      <c r="AL6821"/>
      <c r="AM6821"/>
      <c r="AN6821" s="16"/>
    </row>
    <row r="6822" spans="2:40" s="5" customFormat="1" ht="17.850000000000001" customHeight="1" x14ac:dyDescent="0.4">
      <c r="B6822" s="32"/>
      <c r="AH6822"/>
      <c r="AI6822"/>
      <c r="AJ6822"/>
      <c r="AK6822"/>
      <c r="AL6822"/>
      <c r="AM6822"/>
      <c r="AN6822" s="16"/>
    </row>
    <row r="6823" spans="2:40" s="5" customFormat="1" ht="17.850000000000001" customHeight="1" x14ac:dyDescent="0.4">
      <c r="B6823" s="32"/>
      <c r="AH6823"/>
      <c r="AI6823"/>
      <c r="AJ6823"/>
      <c r="AK6823"/>
      <c r="AL6823"/>
      <c r="AM6823"/>
      <c r="AN6823" s="16"/>
    </row>
    <row r="6824" spans="2:40" s="5" customFormat="1" ht="17.850000000000001" customHeight="1" x14ac:dyDescent="0.4">
      <c r="B6824" s="32"/>
      <c r="AH6824"/>
      <c r="AI6824"/>
      <c r="AJ6824"/>
      <c r="AK6824"/>
      <c r="AL6824"/>
      <c r="AM6824"/>
      <c r="AN6824" s="16"/>
    </row>
    <row r="6825" spans="2:40" s="5" customFormat="1" ht="17.850000000000001" customHeight="1" x14ac:dyDescent="0.4">
      <c r="B6825" s="32"/>
      <c r="AH6825"/>
      <c r="AI6825"/>
      <c r="AJ6825"/>
      <c r="AK6825"/>
      <c r="AL6825"/>
      <c r="AM6825"/>
      <c r="AN6825" s="16"/>
    </row>
    <row r="6826" spans="2:40" s="5" customFormat="1" ht="17.850000000000001" customHeight="1" x14ac:dyDescent="0.4">
      <c r="B6826" s="32"/>
      <c r="AH6826"/>
      <c r="AI6826"/>
      <c r="AJ6826"/>
      <c r="AK6826"/>
      <c r="AL6826"/>
      <c r="AM6826"/>
      <c r="AN6826" s="16"/>
    </row>
    <row r="6827" spans="2:40" s="5" customFormat="1" ht="17.850000000000001" customHeight="1" x14ac:dyDescent="0.4">
      <c r="B6827" s="32"/>
      <c r="AH6827"/>
      <c r="AI6827"/>
      <c r="AJ6827"/>
      <c r="AK6827"/>
      <c r="AL6827"/>
      <c r="AM6827"/>
      <c r="AN6827" s="16"/>
    </row>
    <row r="6828" spans="2:40" s="5" customFormat="1" ht="17.850000000000001" customHeight="1" x14ac:dyDescent="0.4">
      <c r="B6828" s="32"/>
      <c r="AH6828"/>
      <c r="AI6828"/>
      <c r="AJ6828"/>
      <c r="AK6828"/>
      <c r="AL6828"/>
      <c r="AM6828"/>
      <c r="AN6828" s="16"/>
    </row>
    <row r="6829" spans="2:40" s="5" customFormat="1" ht="17.850000000000001" customHeight="1" x14ac:dyDescent="0.4">
      <c r="B6829" s="32"/>
      <c r="AH6829"/>
      <c r="AI6829"/>
      <c r="AJ6829"/>
      <c r="AK6829"/>
      <c r="AL6829"/>
      <c r="AM6829"/>
      <c r="AN6829" s="16"/>
    </row>
    <row r="6830" spans="2:40" s="5" customFormat="1" ht="17.850000000000001" customHeight="1" x14ac:dyDescent="0.4">
      <c r="B6830" s="32"/>
      <c r="AH6830"/>
      <c r="AI6830"/>
      <c r="AJ6830"/>
      <c r="AK6830"/>
      <c r="AL6830"/>
      <c r="AM6830"/>
      <c r="AN6830" s="16"/>
    </row>
    <row r="6831" spans="2:40" s="5" customFormat="1" ht="17.850000000000001" customHeight="1" x14ac:dyDescent="0.4">
      <c r="B6831" s="32"/>
      <c r="AH6831"/>
      <c r="AI6831"/>
      <c r="AJ6831"/>
      <c r="AK6831"/>
      <c r="AL6831"/>
      <c r="AM6831"/>
      <c r="AN6831" s="16"/>
    </row>
    <row r="6832" spans="2:40" s="5" customFormat="1" ht="17.850000000000001" customHeight="1" x14ac:dyDescent="0.4">
      <c r="B6832" s="32"/>
      <c r="AH6832"/>
      <c r="AI6832"/>
      <c r="AJ6832"/>
      <c r="AK6832"/>
      <c r="AL6832"/>
      <c r="AM6832"/>
      <c r="AN6832" s="16"/>
    </row>
    <row r="6833" spans="2:40" s="5" customFormat="1" ht="17.850000000000001" customHeight="1" x14ac:dyDescent="0.4">
      <c r="B6833" s="32"/>
      <c r="AH6833"/>
      <c r="AI6833"/>
      <c r="AJ6833"/>
      <c r="AK6833"/>
      <c r="AL6833"/>
      <c r="AM6833"/>
      <c r="AN6833" s="16"/>
    </row>
    <row r="6834" spans="2:40" s="5" customFormat="1" ht="17.850000000000001" customHeight="1" x14ac:dyDescent="0.4">
      <c r="B6834" s="32"/>
      <c r="AH6834"/>
      <c r="AI6834"/>
      <c r="AJ6834"/>
      <c r="AK6834"/>
      <c r="AL6834"/>
      <c r="AM6834"/>
      <c r="AN6834" s="16"/>
    </row>
    <row r="6835" spans="2:40" s="5" customFormat="1" ht="17.850000000000001" customHeight="1" x14ac:dyDescent="0.4">
      <c r="B6835" s="32"/>
      <c r="AH6835"/>
      <c r="AI6835"/>
      <c r="AJ6835"/>
      <c r="AK6835"/>
      <c r="AL6835"/>
      <c r="AM6835"/>
      <c r="AN6835" s="16"/>
    </row>
    <row r="6836" spans="2:40" s="5" customFormat="1" ht="17.850000000000001" customHeight="1" x14ac:dyDescent="0.4">
      <c r="B6836" s="32"/>
      <c r="AH6836"/>
      <c r="AI6836"/>
      <c r="AJ6836"/>
      <c r="AK6836"/>
      <c r="AL6836"/>
      <c r="AM6836"/>
      <c r="AN6836" s="16"/>
    </row>
    <row r="6837" spans="2:40" s="5" customFormat="1" ht="17.850000000000001" customHeight="1" x14ac:dyDescent="0.4">
      <c r="B6837" s="32"/>
      <c r="AH6837"/>
      <c r="AI6837"/>
      <c r="AJ6837"/>
      <c r="AK6837"/>
      <c r="AL6837"/>
      <c r="AM6837"/>
      <c r="AN6837" s="16"/>
    </row>
    <row r="6838" spans="2:40" s="5" customFormat="1" ht="17.850000000000001" customHeight="1" x14ac:dyDescent="0.4">
      <c r="B6838" s="32"/>
      <c r="AH6838"/>
      <c r="AI6838"/>
      <c r="AJ6838"/>
      <c r="AK6838"/>
      <c r="AL6838"/>
      <c r="AM6838"/>
      <c r="AN6838" s="16"/>
    </row>
    <row r="6839" spans="2:40" s="5" customFormat="1" ht="17.850000000000001" customHeight="1" x14ac:dyDescent="0.4">
      <c r="B6839" s="32"/>
      <c r="AH6839"/>
      <c r="AI6839"/>
      <c r="AJ6839"/>
      <c r="AK6839"/>
      <c r="AL6839"/>
      <c r="AM6839"/>
      <c r="AN6839" s="16"/>
    </row>
    <row r="6840" spans="2:40" s="5" customFormat="1" ht="17.850000000000001" customHeight="1" x14ac:dyDescent="0.4">
      <c r="B6840" s="32"/>
      <c r="AH6840"/>
      <c r="AI6840"/>
      <c r="AJ6840"/>
      <c r="AK6840"/>
      <c r="AL6840"/>
      <c r="AM6840"/>
      <c r="AN6840" s="16"/>
    </row>
    <row r="6841" spans="2:40" s="5" customFormat="1" ht="17.850000000000001" customHeight="1" x14ac:dyDescent="0.4">
      <c r="B6841" s="32"/>
      <c r="AH6841"/>
      <c r="AI6841"/>
      <c r="AJ6841"/>
      <c r="AK6841"/>
      <c r="AL6841"/>
      <c r="AM6841"/>
      <c r="AN6841" s="16"/>
    </row>
    <row r="6842" spans="2:40" s="5" customFormat="1" ht="17.850000000000001" customHeight="1" x14ac:dyDescent="0.4">
      <c r="B6842" s="32"/>
      <c r="AH6842"/>
      <c r="AI6842"/>
      <c r="AJ6842"/>
      <c r="AK6842"/>
      <c r="AL6842"/>
      <c r="AM6842"/>
      <c r="AN6842" s="16"/>
    </row>
    <row r="6843" spans="2:40" s="5" customFormat="1" ht="17.850000000000001" customHeight="1" x14ac:dyDescent="0.4">
      <c r="B6843" s="32"/>
      <c r="AH6843"/>
      <c r="AI6843"/>
      <c r="AJ6843"/>
      <c r="AK6843"/>
      <c r="AL6843"/>
      <c r="AM6843"/>
      <c r="AN6843" s="16"/>
    </row>
    <row r="6844" spans="2:40" s="5" customFormat="1" ht="17.850000000000001" customHeight="1" x14ac:dyDescent="0.4">
      <c r="B6844" s="32"/>
      <c r="AH6844"/>
      <c r="AI6844"/>
      <c r="AJ6844"/>
      <c r="AK6844"/>
      <c r="AL6844"/>
      <c r="AM6844"/>
      <c r="AN6844" s="16"/>
    </row>
    <row r="6845" spans="2:40" s="5" customFormat="1" ht="17.850000000000001" customHeight="1" x14ac:dyDescent="0.4">
      <c r="B6845" s="32"/>
      <c r="AH6845"/>
      <c r="AI6845"/>
      <c r="AJ6845"/>
      <c r="AK6845"/>
      <c r="AL6845"/>
      <c r="AM6845"/>
      <c r="AN6845" s="16"/>
    </row>
    <row r="6846" spans="2:40" s="5" customFormat="1" ht="17.850000000000001" customHeight="1" x14ac:dyDescent="0.4">
      <c r="B6846" s="32"/>
      <c r="AH6846"/>
      <c r="AI6846"/>
      <c r="AJ6846"/>
      <c r="AK6846"/>
      <c r="AL6846"/>
      <c r="AM6846"/>
      <c r="AN6846" s="16"/>
    </row>
    <row r="6847" spans="2:40" s="5" customFormat="1" ht="17.850000000000001" customHeight="1" x14ac:dyDescent="0.4">
      <c r="B6847" s="32"/>
      <c r="AH6847"/>
      <c r="AI6847"/>
      <c r="AJ6847"/>
      <c r="AK6847"/>
      <c r="AL6847"/>
      <c r="AM6847"/>
      <c r="AN6847" s="16"/>
    </row>
    <row r="6848" spans="2:40" s="5" customFormat="1" ht="17.850000000000001" customHeight="1" x14ac:dyDescent="0.4">
      <c r="B6848" s="32"/>
      <c r="AH6848"/>
      <c r="AI6848"/>
      <c r="AJ6848"/>
      <c r="AK6848"/>
      <c r="AL6848"/>
      <c r="AM6848"/>
      <c r="AN6848" s="16"/>
    </row>
    <row r="6849" spans="2:40" s="5" customFormat="1" ht="17.850000000000001" customHeight="1" x14ac:dyDescent="0.4">
      <c r="B6849" s="32"/>
      <c r="AH6849"/>
      <c r="AI6849"/>
      <c r="AJ6849"/>
      <c r="AK6849"/>
      <c r="AL6849"/>
      <c r="AM6849"/>
      <c r="AN6849" s="16"/>
    </row>
    <row r="6850" spans="2:40" s="5" customFormat="1" ht="17.850000000000001" customHeight="1" x14ac:dyDescent="0.4">
      <c r="B6850" s="32"/>
      <c r="AH6850"/>
      <c r="AI6850"/>
      <c r="AJ6850"/>
      <c r="AK6850"/>
      <c r="AL6850"/>
      <c r="AM6850"/>
      <c r="AN6850" s="16"/>
    </row>
    <row r="6851" spans="2:40" s="5" customFormat="1" ht="17.850000000000001" customHeight="1" x14ac:dyDescent="0.4">
      <c r="B6851" s="32"/>
      <c r="AH6851"/>
      <c r="AI6851"/>
      <c r="AJ6851"/>
      <c r="AK6851"/>
      <c r="AL6851"/>
      <c r="AM6851"/>
      <c r="AN6851" s="16"/>
    </row>
    <row r="6852" spans="2:40" s="5" customFormat="1" ht="17.850000000000001" customHeight="1" x14ac:dyDescent="0.4">
      <c r="B6852" s="32"/>
      <c r="AH6852"/>
      <c r="AI6852"/>
      <c r="AJ6852"/>
      <c r="AK6852"/>
      <c r="AL6852"/>
      <c r="AM6852"/>
      <c r="AN6852" s="16"/>
    </row>
    <row r="6853" spans="2:40" s="5" customFormat="1" ht="17.850000000000001" customHeight="1" x14ac:dyDescent="0.4">
      <c r="B6853" s="32"/>
      <c r="AH6853"/>
      <c r="AI6853"/>
      <c r="AJ6853"/>
      <c r="AK6853"/>
      <c r="AL6853"/>
      <c r="AM6853"/>
      <c r="AN6853" s="16"/>
    </row>
    <row r="6854" spans="2:40" s="5" customFormat="1" ht="17.850000000000001" customHeight="1" x14ac:dyDescent="0.4">
      <c r="B6854" s="32"/>
      <c r="AH6854"/>
      <c r="AI6854"/>
      <c r="AJ6854"/>
      <c r="AK6854"/>
      <c r="AL6854"/>
      <c r="AM6854"/>
      <c r="AN6854" s="16"/>
    </row>
    <row r="6855" spans="2:40" s="5" customFormat="1" ht="17.850000000000001" customHeight="1" x14ac:dyDescent="0.4">
      <c r="B6855" s="32"/>
      <c r="AH6855"/>
      <c r="AI6855"/>
      <c r="AJ6855"/>
      <c r="AK6855"/>
      <c r="AL6855"/>
      <c r="AM6855"/>
      <c r="AN6855" s="16"/>
    </row>
    <row r="6856" spans="2:40" s="5" customFormat="1" ht="17.850000000000001" customHeight="1" x14ac:dyDescent="0.4">
      <c r="B6856" s="32"/>
      <c r="AH6856"/>
      <c r="AI6856"/>
      <c r="AJ6856"/>
      <c r="AK6856"/>
      <c r="AL6856"/>
      <c r="AM6856"/>
      <c r="AN6856" s="16"/>
    </row>
    <row r="6857" spans="2:40" s="5" customFormat="1" ht="17.850000000000001" customHeight="1" x14ac:dyDescent="0.4">
      <c r="B6857" s="32"/>
      <c r="AH6857"/>
      <c r="AI6857"/>
      <c r="AJ6857"/>
      <c r="AK6857"/>
      <c r="AL6857"/>
      <c r="AM6857"/>
      <c r="AN6857" s="16"/>
    </row>
    <row r="6858" spans="2:40" s="5" customFormat="1" ht="17.850000000000001" customHeight="1" x14ac:dyDescent="0.4">
      <c r="B6858" s="32"/>
      <c r="AH6858"/>
      <c r="AI6858"/>
      <c r="AJ6858"/>
      <c r="AK6858"/>
      <c r="AL6858"/>
      <c r="AM6858"/>
      <c r="AN6858" s="16"/>
    </row>
    <row r="6859" spans="2:40" s="5" customFormat="1" ht="17.850000000000001" customHeight="1" x14ac:dyDescent="0.4">
      <c r="B6859" s="32"/>
      <c r="AH6859"/>
      <c r="AI6859"/>
      <c r="AJ6859"/>
      <c r="AK6859"/>
      <c r="AL6859"/>
      <c r="AM6859"/>
      <c r="AN6859" s="16"/>
    </row>
    <row r="6860" spans="2:40" s="5" customFormat="1" ht="17.850000000000001" customHeight="1" x14ac:dyDescent="0.4">
      <c r="B6860" s="32"/>
      <c r="AH6860"/>
      <c r="AI6860"/>
      <c r="AJ6860"/>
      <c r="AK6860"/>
      <c r="AL6860"/>
      <c r="AM6860"/>
      <c r="AN6860" s="16"/>
    </row>
    <row r="6861" spans="2:40" s="5" customFormat="1" ht="17.850000000000001" customHeight="1" x14ac:dyDescent="0.4">
      <c r="B6861" s="32"/>
      <c r="AH6861"/>
      <c r="AI6861"/>
      <c r="AJ6861"/>
      <c r="AK6861"/>
      <c r="AL6861"/>
      <c r="AM6861"/>
      <c r="AN6861" s="16"/>
    </row>
    <row r="6862" spans="2:40" s="5" customFormat="1" ht="17.850000000000001" customHeight="1" x14ac:dyDescent="0.4">
      <c r="B6862" s="32"/>
      <c r="AH6862"/>
      <c r="AI6862"/>
      <c r="AJ6862"/>
      <c r="AK6862"/>
      <c r="AL6862"/>
      <c r="AM6862"/>
      <c r="AN6862" s="16"/>
    </row>
    <row r="6863" spans="2:40" s="5" customFormat="1" ht="17.850000000000001" customHeight="1" x14ac:dyDescent="0.4">
      <c r="B6863" s="32"/>
      <c r="AH6863"/>
      <c r="AI6863"/>
      <c r="AJ6863"/>
      <c r="AK6863"/>
      <c r="AL6863"/>
      <c r="AM6863"/>
      <c r="AN6863" s="16"/>
    </row>
    <row r="6864" spans="2:40" s="5" customFormat="1" ht="17.850000000000001" customHeight="1" x14ac:dyDescent="0.4">
      <c r="B6864" s="32"/>
      <c r="AH6864"/>
      <c r="AI6864"/>
      <c r="AJ6864"/>
      <c r="AK6864"/>
      <c r="AL6864"/>
      <c r="AM6864"/>
      <c r="AN6864" s="16"/>
    </row>
    <row r="6865" spans="2:40" s="5" customFormat="1" ht="17.850000000000001" customHeight="1" x14ac:dyDescent="0.4">
      <c r="B6865" s="32"/>
      <c r="AH6865"/>
      <c r="AI6865"/>
      <c r="AJ6865"/>
      <c r="AK6865"/>
      <c r="AL6865"/>
      <c r="AM6865"/>
      <c r="AN6865" s="16"/>
    </row>
    <row r="6866" spans="2:40" s="5" customFormat="1" ht="17.850000000000001" customHeight="1" x14ac:dyDescent="0.4">
      <c r="B6866" s="32"/>
      <c r="AH6866"/>
      <c r="AI6866"/>
      <c r="AJ6866"/>
      <c r="AK6866"/>
      <c r="AL6866"/>
      <c r="AM6866"/>
      <c r="AN6866" s="16"/>
    </row>
    <row r="6867" spans="2:40" s="5" customFormat="1" ht="17.850000000000001" customHeight="1" x14ac:dyDescent="0.4">
      <c r="B6867" s="32"/>
      <c r="AH6867"/>
      <c r="AI6867"/>
      <c r="AJ6867"/>
      <c r="AK6867"/>
      <c r="AL6867"/>
      <c r="AM6867"/>
      <c r="AN6867" s="16"/>
    </row>
    <row r="6868" spans="2:40" s="5" customFormat="1" ht="17.850000000000001" customHeight="1" x14ac:dyDescent="0.4">
      <c r="B6868" s="32"/>
      <c r="AH6868"/>
      <c r="AI6868"/>
      <c r="AJ6868"/>
      <c r="AK6868"/>
      <c r="AL6868"/>
      <c r="AM6868"/>
      <c r="AN6868" s="16"/>
    </row>
    <row r="6869" spans="2:40" s="5" customFormat="1" ht="17.850000000000001" customHeight="1" x14ac:dyDescent="0.4">
      <c r="B6869" s="32"/>
      <c r="AH6869"/>
      <c r="AI6869"/>
      <c r="AJ6869"/>
      <c r="AK6869"/>
      <c r="AL6869"/>
      <c r="AM6869"/>
      <c r="AN6869" s="16"/>
    </row>
    <row r="6870" spans="2:40" s="5" customFormat="1" ht="17.850000000000001" customHeight="1" x14ac:dyDescent="0.4">
      <c r="B6870" s="32"/>
      <c r="AH6870"/>
      <c r="AI6870"/>
      <c r="AJ6870"/>
      <c r="AK6870"/>
      <c r="AL6870"/>
      <c r="AM6870"/>
      <c r="AN6870" s="16"/>
    </row>
    <row r="6871" spans="2:40" s="5" customFormat="1" ht="17.850000000000001" customHeight="1" x14ac:dyDescent="0.4">
      <c r="B6871" s="32"/>
      <c r="AH6871"/>
      <c r="AI6871"/>
      <c r="AJ6871"/>
      <c r="AK6871"/>
      <c r="AL6871"/>
      <c r="AM6871"/>
      <c r="AN6871" s="16"/>
    </row>
    <row r="6872" spans="2:40" s="5" customFormat="1" ht="17.850000000000001" customHeight="1" x14ac:dyDescent="0.4">
      <c r="B6872" s="32"/>
      <c r="AH6872"/>
      <c r="AI6872"/>
      <c r="AJ6872"/>
      <c r="AK6872"/>
      <c r="AL6872"/>
      <c r="AM6872"/>
      <c r="AN6872" s="16"/>
    </row>
    <row r="6873" spans="2:40" s="5" customFormat="1" ht="17.850000000000001" customHeight="1" x14ac:dyDescent="0.4">
      <c r="B6873" s="32"/>
      <c r="AH6873"/>
      <c r="AI6873"/>
      <c r="AJ6873"/>
      <c r="AK6873"/>
      <c r="AL6873"/>
      <c r="AM6873"/>
      <c r="AN6873" s="16"/>
    </row>
    <row r="6874" spans="2:40" s="5" customFormat="1" ht="17.850000000000001" customHeight="1" x14ac:dyDescent="0.4">
      <c r="B6874" s="32"/>
      <c r="AH6874"/>
      <c r="AI6874"/>
      <c r="AJ6874"/>
      <c r="AK6874"/>
      <c r="AL6874"/>
      <c r="AM6874"/>
      <c r="AN6874" s="16"/>
    </row>
    <row r="6875" spans="2:40" s="5" customFormat="1" ht="17.850000000000001" customHeight="1" x14ac:dyDescent="0.4">
      <c r="B6875" s="32"/>
      <c r="AH6875"/>
      <c r="AI6875"/>
      <c r="AJ6875"/>
      <c r="AK6875"/>
      <c r="AL6875"/>
      <c r="AM6875"/>
      <c r="AN6875" s="16"/>
    </row>
    <row r="6876" spans="2:40" s="5" customFormat="1" ht="17.850000000000001" customHeight="1" x14ac:dyDescent="0.4">
      <c r="B6876" s="32"/>
      <c r="AH6876"/>
      <c r="AI6876"/>
      <c r="AJ6876"/>
      <c r="AK6876"/>
      <c r="AL6876"/>
      <c r="AM6876"/>
      <c r="AN6876" s="16"/>
    </row>
    <row r="6877" spans="2:40" s="5" customFormat="1" ht="17.850000000000001" customHeight="1" x14ac:dyDescent="0.4">
      <c r="B6877" s="32"/>
      <c r="AH6877"/>
      <c r="AI6877"/>
      <c r="AJ6877"/>
      <c r="AK6877"/>
      <c r="AL6877"/>
      <c r="AM6877"/>
      <c r="AN6877" s="16"/>
    </row>
    <row r="6878" spans="2:40" s="5" customFormat="1" ht="17.850000000000001" customHeight="1" x14ac:dyDescent="0.4">
      <c r="B6878" s="32"/>
      <c r="AH6878"/>
      <c r="AI6878"/>
      <c r="AJ6878"/>
      <c r="AK6878"/>
      <c r="AL6878"/>
      <c r="AM6878"/>
      <c r="AN6878" s="16"/>
    </row>
    <row r="6879" spans="2:40" s="5" customFormat="1" ht="17.850000000000001" customHeight="1" x14ac:dyDescent="0.4">
      <c r="B6879" s="32"/>
      <c r="AH6879"/>
      <c r="AI6879"/>
      <c r="AJ6879"/>
      <c r="AK6879"/>
      <c r="AL6879"/>
      <c r="AM6879"/>
      <c r="AN6879" s="16"/>
    </row>
    <row r="6880" spans="2:40" s="5" customFormat="1" ht="17.850000000000001" customHeight="1" x14ac:dyDescent="0.4">
      <c r="B6880" s="32"/>
      <c r="AH6880"/>
      <c r="AI6880"/>
      <c r="AJ6880"/>
      <c r="AK6880"/>
      <c r="AL6880"/>
      <c r="AM6880"/>
      <c r="AN6880" s="16"/>
    </row>
    <row r="6881" spans="2:40" s="5" customFormat="1" ht="17.850000000000001" customHeight="1" x14ac:dyDescent="0.4">
      <c r="B6881" s="32"/>
      <c r="AH6881"/>
      <c r="AI6881"/>
      <c r="AJ6881"/>
      <c r="AK6881"/>
      <c r="AL6881"/>
      <c r="AM6881"/>
      <c r="AN6881" s="16"/>
    </row>
    <row r="6882" spans="2:40" s="5" customFormat="1" ht="17.850000000000001" customHeight="1" x14ac:dyDescent="0.4">
      <c r="B6882" s="32"/>
      <c r="AH6882"/>
      <c r="AI6882"/>
      <c r="AJ6882"/>
      <c r="AK6882"/>
      <c r="AL6882"/>
      <c r="AM6882"/>
      <c r="AN6882" s="16"/>
    </row>
    <row r="6883" spans="2:40" s="5" customFormat="1" ht="17.850000000000001" customHeight="1" x14ac:dyDescent="0.4">
      <c r="B6883" s="32"/>
      <c r="AH6883"/>
      <c r="AI6883"/>
      <c r="AJ6883"/>
      <c r="AK6883"/>
      <c r="AL6883"/>
      <c r="AM6883"/>
      <c r="AN6883" s="16"/>
    </row>
    <row r="6884" spans="2:40" s="5" customFormat="1" ht="17.850000000000001" customHeight="1" x14ac:dyDescent="0.4">
      <c r="B6884" s="32"/>
      <c r="AH6884"/>
      <c r="AI6884"/>
      <c r="AJ6884"/>
      <c r="AK6884"/>
      <c r="AL6884"/>
      <c r="AM6884"/>
      <c r="AN6884" s="16"/>
    </row>
    <row r="6885" spans="2:40" s="5" customFormat="1" ht="17.850000000000001" customHeight="1" x14ac:dyDescent="0.4">
      <c r="B6885" s="32"/>
      <c r="AH6885"/>
      <c r="AI6885"/>
      <c r="AJ6885"/>
      <c r="AK6885"/>
      <c r="AL6885"/>
      <c r="AM6885"/>
      <c r="AN6885" s="16"/>
    </row>
    <row r="6886" spans="2:40" s="5" customFormat="1" ht="17.850000000000001" customHeight="1" x14ac:dyDescent="0.4">
      <c r="B6886" s="32"/>
      <c r="AH6886"/>
      <c r="AI6886"/>
      <c r="AJ6886"/>
      <c r="AK6886"/>
      <c r="AL6886"/>
      <c r="AM6886"/>
      <c r="AN6886" s="16"/>
    </row>
    <row r="6887" spans="2:40" s="5" customFormat="1" ht="17.850000000000001" customHeight="1" x14ac:dyDescent="0.4">
      <c r="B6887" s="32"/>
      <c r="AH6887"/>
      <c r="AI6887"/>
      <c r="AJ6887"/>
      <c r="AK6887"/>
      <c r="AL6887"/>
      <c r="AM6887"/>
      <c r="AN6887" s="16"/>
    </row>
    <row r="6888" spans="2:40" s="5" customFormat="1" ht="17.850000000000001" customHeight="1" x14ac:dyDescent="0.4">
      <c r="B6888" s="32"/>
      <c r="AH6888"/>
      <c r="AI6888"/>
      <c r="AJ6888"/>
      <c r="AK6888"/>
      <c r="AL6888"/>
      <c r="AM6888"/>
      <c r="AN6888" s="16"/>
    </row>
    <row r="6889" spans="2:40" s="5" customFormat="1" ht="17.850000000000001" customHeight="1" x14ac:dyDescent="0.4">
      <c r="B6889" s="32"/>
      <c r="AH6889"/>
      <c r="AI6889"/>
      <c r="AJ6889"/>
      <c r="AK6889"/>
      <c r="AL6889"/>
      <c r="AM6889"/>
      <c r="AN6889" s="16"/>
    </row>
    <row r="6890" spans="2:40" s="5" customFormat="1" ht="17.850000000000001" customHeight="1" x14ac:dyDescent="0.4">
      <c r="B6890" s="32"/>
      <c r="AH6890"/>
      <c r="AI6890"/>
      <c r="AJ6890"/>
      <c r="AK6890"/>
      <c r="AL6890"/>
      <c r="AM6890"/>
      <c r="AN6890" s="16"/>
    </row>
    <row r="6891" spans="2:40" s="5" customFormat="1" ht="17.850000000000001" customHeight="1" x14ac:dyDescent="0.4">
      <c r="B6891" s="32"/>
      <c r="AH6891"/>
      <c r="AI6891"/>
      <c r="AJ6891"/>
      <c r="AK6891"/>
      <c r="AL6891"/>
      <c r="AM6891"/>
      <c r="AN6891" s="16"/>
    </row>
    <row r="6892" spans="2:40" s="5" customFormat="1" ht="17.850000000000001" customHeight="1" x14ac:dyDescent="0.4">
      <c r="B6892" s="32"/>
      <c r="AH6892"/>
      <c r="AI6892"/>
      <c r="AJ6892"/>
      <c r="AK6892"/>
      <c r="AL6892"/>
      <c r="AM6892"/>
      <c r="AN6892" s="16"/>
    </row>
    <row r="6893" spans="2:40" s="5" customFormat="1" ht="17.850000000000001" customHeight="1" x14ac:dyDescent="0.4">
      <c r="B6893" s="32"/>
      <c r="AH6893"/>
      <c r="AI6893"/>
      <c r="AJ6893"/>
      <c r="AK6893"/>
      <c r="AL6893"/>
      <c r="AM6893"/>
      <c r="AN6893" s="16"/>
    </row>
    <row r="6894" spans="2:40" s="5" customFormat="1" ht="17.850000000000001" customHeight="1" x14ac:dyDescent="0.4">
      <c r="B6894" s="32"/>
      <c r="AH6894"/>
      <c r="AI6894"/>
      <c r="AJ6894"/>
      <c r="AK6894"/>
      <c r="AL6894"/>
      <c r="AM6894"/>
      <c r="AN6894" s="16"/>
    </row>
    <row r="6895" spans="2:40" s="5" customFormat="1" ht="17.850000000000001" customHeight="1" x14ac:dyDescent="0.4">
      <c r="B6895" s="32"/>
      <c r="AH6895"/>
      <c r="AI6895"/>
      <c r="AJ6895"/>
      <c r="AK6895"/>
      <c r="AL6895"/>
      <c r="AM6895"/>
      <c r="AN6895" s="16"/>
    </row>
    <row r="6896" spans="2:40" s="5" customFormat="1" ht="17.850000000000001" customHeight="1" x14ac:dyDescent="0.4">
      <c r="B6896" s="32"/>
      <c r="AH6896"/>
      <c r="AI6896"/>
      <c r="AJ6896"/>
      <c r="AK6896"/>
      <c r="AL6896"/>
      <c r="AM6896"/>
      <c r="AN6896" s="16"/>
    </row>
    <row r="6897" spans="2:40" s="5" customFormat="1" ht="17.850000000000001" customHeight="1" x14ac:dyDescent="0.4">
      <c r="B6897" s="32"/>
      <c r="AH6897"/>
      <c r="AI6897"/>
      <c r="AJ6897"/>
      <c r="AK6897"/>
      <c r="AL6897"/>
      <c r="AM6897"/>
      <c r="AN6897" s="16"/>
    </row>
    <row r="6898" spans="2:40" s="5" customFormat="1" ht="17.850000000000001" customHeight="1" x14ac:dyDescent="0.4">
      <c r="B6898" s="32"/>
      <c r="AH6898"/>
      <c r="AI6898"/>
      <c r="AJ6898"/>
      <c r="AK6898"/>
      <c r="AL6898"/>
      <c r="AM6898"/>
      <c r="AN6898" s="16"/>
    </row>
    <row r="6899" spans="2:40" s="5" customFormat="1" ht="17.850000000000001" customHeight="1" x14ac:dyDescent="0.4">
      <c r="B6899" s="32"/>
      <c r="AH6899"/>
      <c r="AI6899"/>
      <c r="AJ6899"/>
      <c r="AK6899"/>
      <c r="AL6899"/>
      <c r="AM6899"/>
      <c r="AN6899" s="16"/>
    </row>
    <row r="6900" spans="2:40" s="5" customFormat="1" ht="17.850000000000001" customHeight="1" x14ac:dyDescent="0.4">
      <c r="B6900" s="32"/>
      <c r="AH6900"/>
      <c r="AI6900"/>
      <c r="AJ6900"/>
      <c r="AK6900"/>
      <c r="AL6900"/>
      <c r="AM6900"/>
      <c r="AN6900" s="16"/>
    </row>
    <row r="6901" spans="2:40" s="5" customFormat="1" ht="17.850000000000001" customHeight="1" x14ac:dyDescent="0.4">
      <c r="B6901" s="32"/>
      <c r="AH6901"/>
      <c r="AI6901"/>
      <c r="AJ6901"/>
      <c r="AK6901"/>
      <c r="AL6901"/>
      <c r="AM6901"/>
      <c r="AN6901" s="16"/>
    </row>
    <row r="6902" spans="2:40" s="5" customFormat="1" ht="17.850000000000001" customHeight="1" x14ac:dyDescent="0.4">
      <c r="B6902" s="32"/>
      <c r="AH6902"/>
      <c r="AI6902"/>
      <c r="AJ6902"/>
      <c r="AK6902"/>
      <c r="AL6902"/>
      <c r="AM6902"/>
      <c r="AN6902" s="16"/>
    </row>
    <row r="6903" spans="2:40" s="5" customFormat="1" ht="17.850000000000001" customHeight="1" x14ac:dyDescent="0.4">
      <c r="B6903" s="32"/>
      <c r="AH6903"/>
      <c r="AI6903"/>
      <c r="AJ6903"/>
      <c r="AK6903"/>
      <c r="AL6903"/>
      <c r="AM6903"/>
      <c r="AN6903" s="16"/>
    </row>
    <row r="6904" spans="2:40" s="5" customFormat="1" ht="17.850000000000001" customHeight="1" x14ac:dyDescent="0.4">
      <c r="B6904" s="32"/>
      <c r="AH6904"/>
      <c r="AI6904"/>
      <c r="AJ6904"/>
      <c r="AK6904"/>
      <c r="AL6904"/>
      <c r="AM6904"/>
      <c r="AN6904" s="16"/>
    </row>
    <row r="6905" spans="2:40" s="5" customFormat="1" ht="17.850000000000001" customHeight="1" x14ac:dyDescent="0.4">
      <c r="B6905" s="32"/>
      <c r="AH6905"/>
      <c r="AI6905"/>
      <c r="AJ6905"/>
      <c r="AK6905"/>
      <c r="AL6905"/>
      <c r="AM6905"/>
      <c r="AN6905" s="16"/>
    </row>
    <row r="6906" spans="2:40" s="5" customFormat="1" ht="17.850000000000001" customHeight="1" x14ac:dyDescent="0.4">
      <c r="B6906" s="32"/>
      <c r="AH6906"/>
      <c r="AI6906"/>
      <c r="AJ6906"/>
      <c r="AK6906"/>
      <c r="AL6906"/>
      <c r="AM6906"/>
      <c r="AN6906" s="16"/>
    </row>
    <row r="6907" spans="2:40" s="5" customFormat="1" ht="17.850000000000001" customHeight="1" x14ac:dyDescent="0.4">
      <c r="B6907" s="32"/>
      <c r="AH6907"/>
      <c r="AI6907"/>
      <c r="AJ6907"/>
      <c r="AK6907"/>
      <c r="AL6907"/>
      <c r="AM6907"/>
      <c r="AN6907" s="16"/>
    </row>
    <row r="6908" spans="2:40" s="5" customFormat="1" ht="17.850000000000001" customHeight="1" x14ac:dyDescent="0.4">
      <c r="B6908" s="32"/>
      <c r="AH6908"/>
      <c r="AI6908"/>
      <c r="AJ6908"/>
      <c r="AK6908"/>
      <c r="AL6908"/>
      <c r="AM6908"/>
      <c r="AN6908" s="16"/>
    </row>
    <row r="6909" spans="2:40" s="5" customFormat="1" ht="17.850000000000001" customHeight="1" x14ac:dyDescent="0.4">
      <c r="B6909" s="32"/>
      <c r="AH6909"/>
      <c r="AI6909"/>
      <c r="AJ6909"/>
      <c r="AK6909"/>
      <c r="AL6909"/>
      <c r="AM6909"/>
      <c r="AN6909" s="16"/>
    </row>
    <row r="6910" spans="2:40" s="5" customFormat="1" ht="17.850000000000001" customHeight="1" x14ac:dyDescent="0.4">
      <c r="B6910" s="32"/>
      <c r="AH6910"/>
      <c r="AI6910"/>
      <c r="AJ6910"/>
      <c r="AK6910"/>
      <c r="AL6910"/>
      <c r="AM6910"/>
      <c r="AN6910" s="16"/>
    </row>
    <row r="6911" spans="2:40" s="5" customFormat="1" ht="17.850000000000001" customHeight="1" x14ac:dyDescent="0.4">
      <c r="B6911" s="32"/>
      <c r="AH6911"/>
      <c r="AI6911"/>
      <c r="AJ6911"/>
      <c r="AK6911"/>
      <c r="AL6911"/>
      <c r="AM6911"/>
      <c r="AN6911" s="16"/>
    </row>
    <row r="6912" spans="2:40" s="5" customFormat="1" ht="17.850000000000001" customHeight="1" x14ac:dyDescent="0.4">
      <c r="B6912" s="32"/>
      <c r="AH6912"/>
      <c r="AI6912"/>
      <c r="AJ6912"/>
      <c r="AK6912"/>
      <c r="AL6912"/>
      <c r="AM6912"/>
      <c r="AN6912" s="16"/>
    </row>
    <row r="6913" spans="2:40" s="5" customFormat="1" ht="17.850000000000001" customHeight="1" x14ac:dyDescent="0.4">
      <c r="B6913" s="32"/>
      <c r="AH6913"/>
      <c r="AI6913"/>
      <c r="AJ6913"/>
      <c r="AK6913"/>
      <c r="AL6913"/>
      <c r="AM6913"/>
      <c r="AN6913" s="16"/>
    </row>
    <row r="6914" spans="2:40" s="5" customFormat="1" ht="17.850000000000001" customHeight="1" x14ac:dyDescent="0.4">
      <c r="B6914" s="32"/>
      <c r="AH6914"/>
      <c r="AI6914"/>
      <c r="AJ6914"/>
      <c r="AK6914"/>
      <c r="AL6914"/>
      <c r="AM6914"/>
      <c r="AN6914" s="16"/>
    </row>
    <row r="6915" spans="2:40" s="5" customFormat="1" ht="17.850000000000001" customHeight="1" x14ac:dyDescent="0.4">
      <c r="B6915" s="32"/>
      <c r="AH6915"/>
      <c r="AI6915"/>
      <c r="AJ6915"/>
      <c r="AK6915"/>
      <c r="AL6915"/>
      <c r="AM6915"/>
      <c r="AN6915" s="16"/>
    </row>
    <row r="6916" spans="2:40" s="5" customFormat="1" ht="17.850000000000001" customHeight="1" x14ac:dyDescent="0.4">
      <c r="B6916" s="32"/>
      <c r="AH6916"/>
      <c r="AI6916"/>
      <c r="AJ6916"/>
      <c r="AK6916"/>
      <c r="AL6916"/>
      <c r="AM6916"/>
      <c r="AN6916" s="16"/>
    </row>
    <row r="6917" spans="2:40" s="5" customFormat="1" ht="17.850000000000001" customHeight="1" x14ac:dyDescent="0.4">
      <c r="B6917" s="32"/>
      <c r="AH6917"/>
      <c r="AI6917"/>
      <c r="AJ6917"/>
      <c r="AK6917"/>
      <c r="AL6917"/>
      <c r="AM6917"/>
      <c r="AN6917" s="16"/>
    </row>
    <row r="6918" spans="2:40" s="5" customFormat="1" ht="17.850000000000001" customHeight="1" x14ac:dyDescent="0.4">
      <c r="B6918" s="32"/>
      <c r="AH6918"/>
      <c r="AI6918"/>
      <c r="AJ6918"/>
      <c r="AK6918"/>
      <c r="AL6918"/>
      <c r="AM6918"/>
      <c r="AN6918" s="16"/>
    </row>
    <row r="6919" spans="2:40" s="5" customFormat="1" ht="17.850000000000001" customHeight="1" x14ac:dyDescent="0.4">
      <c r="B6919" s="32"/>
      <c r="AH6919"/>
      <c r="AI6919"/>
      <c r="AJ6919"/>
      <c r="AK6919"/>
      <c r="AL6919"/>
      <c r="AM6919"/>
      <c r="AN6919" s="16"/>
    </row>
    <row r="6920" spans="2:40" s="5" customFormat="1" ht="17.850000000000001" customHeight="1" x14ac:dyDescent="0.4">
      <c r="B6920" s="32"/>
      <c r="AH6920"/>
      <c r="AI6920"/>
      <c r="AJ6920"/>
      <c r="AK6920"/>
      <c r="AL6920"/>
      <c r="AM6920"/>
      <c r="AN6920" s="16"/>
    </row>
    <row r="6921" spans="2:40" s="5" customFormat="1" ht="17.850000000000001" customHeight="1" x14ac:dyDescent="0.4">
      <c r="B6921" s="32"/>
      <c r="AH6921"/>
      <c r="AI6921"/>
      <c r="AJ6921"/>
      <c r="AK6921"/>
      <c r="AL6921"/>
      <c r="AM6921"/>
      <c r="AN6921" s="16"/>
    </row>
    <row r="6922" spans="2:40" s="5" customFormat="1" ht="17.850000000000001" customHeight="1" x14ac:dyDescent="0.4">
      <c r="B6922" s="32"/>
      <c r="AH6922"/>
      <c r="AI6922"/>
      <c r="AJ6922"/>
      <c r="AK6922"/>
      <c r="AL6922"/>
      <c r="AM6922"/>
      <c r="AN6922" s="16"/>
    </row>
    <row r="6923" spans="2:40" s="5" customFormat="1" ht="17.850000000000001" customHeight="1" x14ac:dyDescent="0.4">
      <c r="B6923" s="32"/>
      <c r="AH6923"/>
      <c r="AI6923"/>
      <c r="AJ6923"/>
      <c r="AK6923"/>
      <c r="AL6923"/>
      <c r="AM6923"/>
      <c r="AN6923" s="16"/>
    </row>
    <row r="6924" spans="2:40" s="5" customFormat="1" ht="17.850000000000001" customHeight="1" x14ac:dyDescent="0.4">
      <c r="B6924" s="32"/>
      <c r="AH6924"/>
      <c r="AI6924"/>
      <c r="AJ6924"/>
      <c r="AK6924"/>
      <c r="AL6924"/>
      <c r="AM6924"/>
      <c r="AN6924" s="16"/>
    </row>
    <row r="6925" spans="2:40" s="5" customFormat="1" ht="17.850000000000001" customHeight="1" x14ac:dyDescent="0.4">
      <c r="B6925" s="32"/>
      <c r="AH6925"/>
      <c r="AI6925"/>
      <c r="AJ6925"/>
      <c r="AK6925"/>
      <c r="AL6925"/>
      <c r="AM6925"/>
      <c r="AN6925" s="16"/>
    </row>
    <row r="6926" spans="2:40" s="5" customFormat="1" ht="17.850000000000001" customHeight="1" x14ac:dyDescent="0.4">
      <c r="B6926" s="32"/>
      <c r="AH6926"/>
      <c r="AI6926"/>
      <c r="AJ6926"/>
      <c r="AK6926"/>
      <c r="AL6926"/>
      <c r="AM6926"/>
      <c r="AN6926" s="16"/>
    </row>
    <row r="6927" spans="2:40" s="5" customFormat="1" ht="17.850000000000001" customHeight="1" x14ac:dyDescent="0.4">
      <c r="B6927" s="32"/>
      <c r="AH6927"/>
      <c r="AI6927"/>
      <c r="AJ6927"/>
      <c r="AK6927"/>
      <c r="AL6927"/>
      <c r="AM6927"/>
      <c r="AN6927" s="16"/>
    </row>
    <row r="6928" spans="2:40" s="5" customFormat="1" ht="17.850000000000001" customHeight="1" x14ac:dyDescent="0.4">
      <c r="B6928" s="32"/>
      <c r="AH6928"/>
      <c r="AI6928"/>
      <c r="AJ6928"/>
      <c r="AK6928"/>
      <c r="AL6928"/>
      <c r="AM6928"/>
      <c r="AN6928" s="16"/>
    </row>
    <row r="6929" spans="2:40" s="5" customFormat="1" ht="17.850000000000001" customHeight="1" x14ac:dyDescent="0.4">
      <c r="B6929" s="32"/>
      <c r="AH6929"/>
      <c r="AI6929"/>
      <c r="AJ6929"/>
      <c r="AK6929"/>
      <c r="AL6929"/>
      <c r="AM6929"/>
      <c r="AN6929" s="16"/>
    </row>
    <row r="6930" spans="2:40" s="5" customFormat="1" ht="17.850000000000001" customHeight="1" x14ac:dyDescent="0.4">
      <c r="B6930" s="32"/>
      <c r="AH6930"/>
      <c r="AI6930"/>
      <c r="AJ6930"/>
      <c r="AK6930"/>
      <c r="AL6930"/>
      <c r="AM6930"/>
      <c r="AN6930" s="16"/>
    </row>
    <row r="6931" spans="2:40" s="5" customFormat="1" ht="17.850000000000001" customHeight="1" x14ac:dyDescent="0.4">
      <c r="B6931" s="32"/>
      <c r="AH6931"/>
      <c r="AI6931"/>
      <c r="AJ6931"/>
      <c r="AK6931"/>
      <c r="AL6931"/>
      <c r="AM6931"/>
      <c r="AN6931" s="16"/>
    </row>
    <row r="6932" spans="2:40" s="5" customFormat="1" ht="17.850000000000001" customHeight="1" x14ac:dyDescent="0.4">
      <c r="B6932" s="32"/>
      <c r="AH6932"/>
      <c r="AI6932"/>
      <c r="AJ6932"/>
      <c r="AK6932"/>
      <c r="AL6932"/>
      <c r="AM6932"/>
      <c r="AN6932" s="16"/>
    </row>
    <row r="6933" spans="2:40" s="5" customFormat="1" ht="17.850000000000001" customHeight="1" x14ac:dyDescent="0.4">
      <c r="B6933" s="32"/>
      <c r="AH6933"/>
      <c r="AI6933"/>
      <c r="AJ6933"/>
      <c r="AK6933"/>
      <c r="AL6933"/>
      <c r="AM6933"/>
      <c r="AN6933" s="16"/>
    </row>
    <row r="6934" spans="2:40" s="5" customFormat="1" ht="17.850000000000001" customHeight="1" x14ac:dyDescent="0.4">
      <c r="B6934" s="32"/>
      <c r="AH6934"/>
      <c r="AI6934"/>
      <c r="AJ6934"/>
      <c r="AK6934"/>
      <c r="AL6934"/>
      <c r="AM6934"/>
      <c r="AN6934" s="16"/>
    </row>
    <row r="6935" spans="2:40" s="5" customFormat="1" ht="17.850000000000001" customHeight="1" x14ac:dyDescent="0.4">
      <c r="B6935" s="32"/>
      <c r="AH6935"/>
      <c r="AI6935"/>
      <c r="AJ6935"/>
      <c r="AK6935"/>
      <c r="AL6935"/>
      <c r="AM6935"/>
      <c r="AN6935" s="16"/>
    </row>
    <row r="6936" spans="2:40" s="5" customFormat="1" ht="17.850000000000001" customHeight="1" x14ac:dyDescent="0.4">
      <c r="B6936" s="32"/>
      <c r="AH6936"/>
      <c r="AI6936"/>
      <c r="AJ6936"/>
      <c r="AK6936"/>
      <c r="AL6936"/>
      <c r="AM6936"/>
      <c r="AN6936" s="16"/>
    </row>
    <row r="6937" spans="2:40" s="5" customFormat="1" ht="17.850000000000001" customHeight="1" x14ac:dyDescent="0.4">
      <c r="B6937" s="32"/>
      <c r="AH6937"/>
      <c r="AI6937"/>
      <c r="AJ6937"/>
      <c r="AK6937"/>
      <c r="AL6937"/>
      <c r="AM6937"/>
      <c r="AN6937" s="16"/>
    </row>
    <row r="6938" spans="2:40" s="5" customFormat="1" ht="17.850000000000001" customHeight="1" x14ac:dyDescent="0.4">
      <c r="B6938" s="32"/>
      <c r="AH6938"/>
      <c r="AI6938"/>
      <c r="AJ6938"/>
      <c r="AK6938"/>
      <c r="AL6938"/>
      <c r="AM6938"/>
      <c r="AN6938" s="16"/>
    </row>
    <row r="6939" spans="2:40" s="5" customFormat="1" ht="17.850000000000001" customHeight="1" x14ac:dyDescent="0.4">
      <c r="B6939" s="32"/>
      <c r="AH6939"/>
      <c r="AI6939"/>
      <c r="AJ6939"/>
      <c r="AK6939"/>
      <c r="AL6939"/>
      <c r="AM6939"/>
      <c r="AN6939" s="16"/>
    </row>
    <row r="6940" spans="2:40" s="5" customFormat="1" ht="17.850000000000001" customHeight="1" x14ac:dyDescent="0.4">
      <c r="B6940" s="32"/>
      <c r="AH6940"/>
      <c r="AI6940"/>
      <c r="AJ6940"/>
      <c r="AK6940"/>
      <c r="AL6940"/>
      <c r="AM6940"/>
      <c r="AN6940" s="16"/>
    </row>
    <row r="6941" spans="2:40" s="5" customFormat="1" ht="17.850000000000001" customHeight="1" x14ac:dyDescent="0.4">
      <c r="B6941" s="32"/>
      <c r="AH6941"/>
      <c r="AI6941"/>
      <c r="AJ6941"/>
      <c r="AK6941"/>
      <c r="AL6941"/>
      <c r="AM6941"/>
      <c r="AN6941" s="16"/>
    </row>
    <row r="6942" spans="2:40" s="5" customFormat="1" ht="17.850000000000001" customHeight="1" x14ac:dyDescent="0.4">
      <c r="B6942" s="32"/>
      <c r="AH6942"/>
      <c r="AI6942"/>
      <c r="AJ6942"/>
      <c r="AK6942"/>
      <c r="AL6942"/>
      <c r="AM6942"/>
      <c r="AN6942" s="16"/>
    </row>
    <row r="6943" spans="2:40" s="5" customFormat="1" ht="17.850000000000001" customHeight="1" x14ac:dyDescent="0.4">
      <c r="B6943" s="32"/>
      <c r="AH6943"/>
      <c r="AI6943"/>
      <c r="AJ6943"/>
      <c r="AK6943"/>
      <c r="AL6943"/>
      <c r="AM6943"/>
      <c r="AN6943" s="16"/>
    </row>
    <row r="6944" spans="2:40" s="5" customFormat="1" ht="17.850000000000001" customHeight="1" x14ac:dyDescent="0.4">
      <c r="B6944" s="32"/>
      <c r="AH6944"/>
      <c r="AI6944"/>
      <c r="AJ6944"/>
      <c r="AK6944"/>
      <c r="AL6944"/>
      <c r="AM6944"/>
      <c r="AN6944" s="16"/>
    </row>
    <row r="6945" spans="2:40" s="5" customFormat="1" ht="17.850000000000001" customHeight="1" x14ac:dyDescent="0.4">
      <c r="B6945" s="32"/>
      <c r="AH6945"/>
      <c r="AI6945"/>
      <c r="AJ6945"/>
      <c r="AK6945"/>
      <c r="AL6945"/>
      <c r="AM6945"/>
      <c r="AN6945" s="16"/>
    </row>
    <row r="6946" spans="2:40" s="5" customFormat="1" ht="17.850000000000001" customHeight="1" x14ac:dyDescent="0.4">
      <c r="B6946" s="32"/>
      <c r="AH6946"/>
      <c r="AI6946"/>
      <c r="AJ6946"/>
      <c r="AK6946"/>
      <c r="AL6946"/>
      <c r="AM6946"/>
      <c r="AN6946" s="16"/>
    </row>
    <row r="6947" spans="2:40" s="5" customFormat="1" ht="17.850000000000001" customHeight="1" x14ac:dyDescent="0.4">
      <c r="B6947" s="32"/>
      <c r="AH6947"/>
      <c r="AI6947"/>
      <c r="AJ6947"/>
      <c r="AK6947"/>
      <c r="AL6947"/>
      <c r="AM6947"/>
      <c r="AN6947" s="16"/>
    </row>
    <row r="6948" spans="2:40" s="5" customFormat="1" ht="17.850000000000001" customHeight="1" x14ac:dyDescent="0.4">
      <c r="B6948" s="32"/>
      <c r="AH6948"/>
      <c r="AI6948"/>
      <c r="AJ6948"/>
      <c r="AK6948"/>
      <c r="AL6948"/>
      <c r="AM6948"/>
      <c r="AN6948" s="16"/>
    </row>
    <row r="6949" spans="2:40" s="5" customFormat="1" ht="17.850000000000001" customHeight="1" x14ac:dyDescent="0.4">
      <c r="B6949" s="32"/>
      <c r="AH6949"/>
      <c r="AI6949"/>
      <c r="AJ6949"/>
      <c r="AK6949"/>
      <c r="AL6949"/>
      <c r="AM6949"/>
      <c r="AN6949" s="16"/>
    </row>
    <row r="6950" spans="2:40" s="5" customFormat="1" ht="17.850000000000001" customHeight="1" x14ac:dyDescent="0.4">
      <c r="B6950" s="32"/>
      <c r="AH6950"/>
      <c r="AI6950"/>
      <c r="AJ6950"/>
      <c r="AK6950"/>
      <c r="AL6950"/>
      <c r="AM6950"/>
      <c r="AN6950" s="16"/>
    </row>
    <row r="6951" spans="2:40" s="5" customFormat="1" ht="17.850000000000001" customHeight="1" x14ac:dyDescent="0.4">
      <c r="B6951" s="32"/>
      <c r="AH6951"/>
      <c r="AI6951"/>
      <c r="AJ6951"/>
      <c r="AK6951"/>
      <c r="AL6951"/>
      <c r="AM6951"/>
      <c r="AN6951" s="16"/>
    </row>
    <row r="6952" spans="2:40" s="5" customFormat="1" ht="17.850000000000001" customHeight="1" x14ac:dyDescent="0.4">
      <c r="B6952" s="32"/>
      <c r="AH6952"/>
      <c r="AI6952"/>
      <c r="AJ6952"/>
      <c r="AK6952"/>
      <c r="AL6952"/>
      <c r="AM6952"/>
      <c r="AN6952" s="16"/>
    </row>
    <row r="6953" spans="2:40" s="5" customFormat="1" ht="17.850000000000001" customHeight="1" x14ac:dyDescent="0.4">
      <c r="B6953" s="32"/>
      <c r="AH6953"/>
      <c r="AI6953"/>
      <c r="AJ6953"/>
      <c r="AK6953"/>
      <c r="AL6953"/>
      <c r="AM6953"/>
      <c r="AN6953" s="16"/>
    </row>
    <row r="6954" spans="2:40" s="5" customFormat="1" ht="17.850000000000001" customHeight="1" x14ac:dyDescent="0.4">
      <c r="B6954" s="32"/>
      <c r="AH6954"/>
      <c r="AI6954"/>
      <c r="AJ6954"/>
      <c r="AK6954"/>
      <c r="AL6954"/>
      <c r="AM6954"/>
      <c r="AN6954" s="16"/>
    </row>
    <row r="6955" spans="2:40" s="5" customFormat="1" ht="17.850000000000001" customHeight="1" x14ac:dyDescent="0.4">
      <c r="B6955" s="32"/>
      <c r="AH6955"/>
      <c r="AI6955"/>
      <c r="AJ6955"/>
      <c r="AK6955"/>
      <c r="AL6955"/>
      <c r="AM6955"/>
      <c r="AN6955" s="16"/>
    </row>
    <row r="6956" spans="2:40" s="5" customFormat="1" ht="17.850000000000001" customHeight="1" x14ac:dyDescent="0.4">
      <c r="B6956" s="32"/>
      <c r="AH6956"/>
      <c r="AI6956"/>
      <c r="AJ6956"/>
      <c r="AK6956"/>
      <c r="AL6956"/>
      <c r="AM6956"/>
      <c r="AN6956" s="16"/>
    </row>
    <row r="6957" spans="2:40" s="5" customFormat="1" ht="17.850000000000001" customHeight="1" x14ac:dyDescent="0.4">
      <c r="B6957" s="32"/>
      <c r="AH6957"/>
      <c r="AI6957"/>
      <c r="AJ6957"/>
      <c r="AK6957"/>
      <c r="AL6957"/>
      <c r="AM6957"/>
      <c r="AN6957" s="16"/>
    </row>
    <row r="6958" spans="2:40" s="5" customFormat="1" ht="17.850000000000001" customHeight="1" x14ac:dyDescent="0.4">
      <c r="B6958" s="32"/>
      <c r="AH6958"/>
      <c r="AI6958"/>
      <c r="AJ6958"/>
      <c r="AK6958"/>
      <c r="AL6958"/>
      <c r="AM6958"/>
      <c r="AN6958" s="16"/>
    </row>
    <row r="6959" spans="2:40" s="5" customFormat="1" ht="17.850000000000001" customHeight="1" x14ac:dyDescent="0.4">
      <c r="B6959" s="32"/>
      <c r="AH6959"/>
      <c r="AI6959"/>
      <c r="AJ6959"/>
      <c r="AK6959"/>
      <c r="AL6959"/>
      <c r="AM6959"/>
      <c r="AN6959" s="16"/>
    </row>
    <row r="6960" spans="2:40" s="5" customFormat="1" ht="17.850000000000001" customHeight="1" x14ac:dyDescent="0.4">
      <c r="B6960" s="32"/>
      <c r="AH6960"/>
      <c r="AI6960"/>
      <c r="AJ6960"/>
      <c r="AK6960"/>
      <c r="AL6960"/>
      <c r="AM6960"/>
      <c r="AN6960" s="16"/>
    </row>
    <row r="6961" spans="2:40" s="5" customFormat="1" ht="17.850000000000001" customHeight="1" x14ac:dyDescent="0.4">
      <c r="B6961" s="32"/>
      <c r="AH6961"/>
      <c r="AI6961"/>
      <c r="AJ6961"/>
      <c r="AK6961"/>
      <c r="AL6961"/>
      <c r="AM6961"/>
      <c r="AN6961" s="16"/>
    </row>
    <row r="6962" spans="2:40" s="5" customFormat="1" ht="17.850000000000001" customHeight="1" x14ac:dyDescent="0.4">
      <c r="B6962" s="32"/>
      <c r="AH6962"/>
      <c r="AI6962"/>
      <c r="AJ6962"/>
      <c r="AK6962"/>
      <c r="AL6962"/>
      <c r="AM6962"/>
      <c r="AN6962" s="16"/>
    </row>
    <row r="6963" spans="2:40" s="5" customFormat="1" ht="17.850000000000001" customHeight="1" x14ac:dyDescent="0.4">
      <c r="B6963" s="32"/>
      <c r="AH6963"/>
      <c r="AI6963"/>
      <c r="AJ6963"/>
      <c r="AK6963"/>
      <c r="AL6963"/>
      <c r="AM6963"/>
      <c r="AN6963" s="16"/>
    </row>
    <row r="6964" spans="2:40" s="5" customFormat="1" ht="17.850000000000001" customHeight="1" x14ac:dyDescent="0.4">
      <c r="B6964" s="32"/>
      <c r="AH6964"/>
      <c r="AI6964"/>
      <c r="AJ6964"/>
      <c r="AK6964"/>
      <c r="AL6964"/>
      <c r="AM6964"/>
      <c r="AN6964" s="16"/>
    </row>
    <row r="6965" spans="2:40" s="5" customFormat="1" ht="17.850000000000001" customHeight="1" x14ac:dyDescent="0.4">
      <c r="B6965" s="32"/>
      <c r="AH6965"/>
      <c r="AI6965"/>
      <c r="AJ6965"/>
      <c r="AK6965"/>
      <c r="AL6965"/>
      <c r="AM6965"/>
      <c r="AN6965" s="16"/>
    </row>
    <row r="6966" spans="2:40" s="5" customFormat="1" ht="17.850000000000001" customHeight="1" x14ac:dyDescent="0.4">
      <c r="B6966" s="32"/>
      <c r="AH6966"/>
      <c r="AI6966"/>
      <c r="AJ6966"/>
      <c r="AK6966"/>
      <c r="AL6966"/>
      <c r="AM6966"/>
      <c r="AN6966" s="16"/>
    </row>
    <row r="6967" spans="2:40" s="5" customFormat="1" ht="17.850000000000001" customHeight="1" x14ac:dyDescent="0.4">
      <c r="B6967" s="32"/>
      <c r="AH6967"/>
      <c r="AI6967"/>
      <c r="AJ6967"/>
      <c r="AK6967"/>
      <c r="AL6967"/>
      <c r="AM6967"/>
      <c r="AN6967" s="16"/>
    </row>
    <row r="6968" spans="2:40" s="5" customFormat="1" ht="17.850000000000001" customHeight="1" x14ac:dyDescent="0.4">
      <c r="B6968" s="32"/>
      <c r="AH6968"/>
      <c r="AI6968"/>
      <c r="AJ6968"/>
      <c r="AK6968"/>
      <c r="AL6968"/>
      <c r="AM6968"/>
      <c r="AN6968" s="16"/>
    </row>
    <row r="6969" spans="2:40" s="5" customFormat="1" ht="17.850000000000001" customHeight="1" x14ac:dyDescent="0.4">
      <c r="B6969" s="32"/>
      <c r="AH6969"/>
      <c r="AI6969"/>
      <c r="AJ6969"/>
      <c r="AK6969"/>
      <c r="AL6969"/>
      <c r="AM6969"/>
      <c r="AN6969" s="16"/>
    </row>
    <row r="6970" spans="2:40" s="5" customFormat="1" ht="17.850000000000001" customHeight="1" x14ac:dyDescent="0.4">
      <c r="B6970" s="32"/>
      <c r="AH6970"/>
      <c r="AI6970"/>
      <c r="AJ6970"/>
      <c r="AK6970"/>
      <c r="AL6970"/>
      <c r="AM6970"/>
      <c r="AN6970" s="16"/>
    </row>
    <row r="6971" spans="2:40" s="5" customFormat="1" ht="17.850000000000001" customHeight="1" x14ac:dyDescent="0.4">
      <c r="B6971" s="32"/>
      <c r="AH6971"/>
      <c r="AI6971"/>
      <c r="AJ6971"/>
      <c r="AK6971"/>
      <c r="AL6971"/>
      <c r="AM6971"/>
      <c r="AN6971" s="16"/>
    </row>
    <row r="6972" spans="2:40" s="5" customFormat="1" ht="17.850000000000001" customHeight="1" x14ac:dyDescent="0.4">
      <c r="B6972" s="32"/>
      <c r="AH6972"/>
      <c r="AI6972"/>
      <c r="AJ6972"/>
      <c r="AK6972"/>
      <c r="AL6972"/>
      <c r="AM6972"/>
      <c r="AN6972" s="16"/>
    </row>
    <row r="6973" spans="2:40" s="5" customFormat="1" ht="17.850000000000001" customHeight="1" x14ac:dyDescent="0.4">
      <c r="B6973" s="32"/>
      <c r="AH6973"/>
      <c r="AI6973"/>
      <c r="AJ6973"/>
      <c r="AK6973"/>
      <c r="AL6973"/>
      <c r="AM6973"/>
      <c r="AN6973" s="16"/>
    </row>
    <row r="6974" spans="2:40" s="5" customFormat="1" ht="17.850000000000001" customHeight="1" x14ac:dyDescent="0.4">
      <c r="B6974" s="32"/>
      <c r="AH6974"/>
      <c r="AI6974"/>
      <c r="AJ6974"/>
      <c r="AK6974"/>
      <c r="AL6974"/>
      <c r="AM6974"/>
      <c r="AN6974" s="16"/>
    </row>
    <row r="6975" spans="2:40" s="5" customFormat="1" ht="17.850000000000001" customHeight="1" x14ac:dyDescent="0.4">
      <c r="B6975" s="32"/>
      <c r="AH6975"/>
      <c r="AI6975"/>
      <c r="AJ6975"/>
      <c r="AK6975"/>
      <c r="AL6975"/>
      <c r="AM6975"/>
      <c r="AN6975" s="16"/>
    </row>
    <row r="6976" spans="2:40" s="5" customFormat="1" ht="17.850000000000001" customHeight="1" x14ac:dyDescent="0.4">
      <c r="B6976" s="32"/>
      <c r="AH6976"/>
      <c r="AI6976"/>
      <c r="AJ6976"/>
      <c r="AK6976"/>
      <c r="AL6976"/>
      <c r="AM6976"/>
      <c r="AN6976" s="16"/>
    </row>
    <row r="6977" spans="2:40" s="5" customFormat="1" ht="17.850000000000001" customHeight="1" x14ac:dyDescent="0.4">
      <c r="B6977" s="32"/>
      <c r="AH6977"/>
      <c r="AI6977"/>
      <c r="AJ6977"/>
      <c r="AK6977"/>
      <c r="AL6977"/>
      <c r="AM6977"/>
      <c r="AN6977" s="16"/>
    </row>
    <row r="6978" spans="2:40" s="5" customFormat="1" ht="17.850000000000001" customHeight="1" x14ac:dyDescent="0.4">
      <c r="B6978" s="32"/>
      <c r="AH6978"/>
      <c r="AI6978"/>
      <c r="AJ6978"/>
      <c r="AK6978"/>
      <c r="AL6978"/>
      <c r="AM6978"/>
      <c r="AN6978" s="16"/>
    </row>
    <row r="6979" spans="2:40" s="5" customFormat="1" ht="17.850000000000001" customHeight="1" x14ac:dyDescent="0.4">
      <c r="B6979" s="32"/>
      <c r="AH6979"/>
      <c r="AI6979"/>
      <c r="AJ6979"/>
      <c r="AK6979"/>
      <c r="AL6979"/>
      <c r="AM6979"/>
      <c r="AN6979" s="16"/>
    </row>
    <row r="6980" spans="2:40" s="5" customFormat="1" ht="17.850000000000001" customHeight="1" x14ac:dyDescent="0.4">
      <c r="B6980" s="32"/>
      <c r="AH6980"/>
      <c r="AI6980"/>
      <c r="AJ6980"/>
      <c r="AK6980"/>
      <c r="AL6980"/>
      <c r="AM6980"/>
      <c r="AN6980" s="16"/>
    </row>
    <row r="6981" spans="2:40" s="5" customFormat="1" ht="17.850000000000001" customHeight="1" x14ac:dyDescent="0.4">
      <c r="B6981" s="32"/>
      <c r="AH6981"/>
      <c r="AI6981"/>
      <c r="AJ6981"/>
      <c r="AK6981"/>
      <c r="AL6981"/>
      <c r="AM6981"/>
      <c r="AN6981" s="16"/>
    </row>
    <row r="6982" spans="2:40" s="5" customFormat="1" ht="17.850000000000001" customHeight="1" x14ac:dyDescent="0.4">
      <c r="B6982" s="32"/>
      <c r="AH6982"/>
      <c r="AI6982"/>
      <c r="AJ6982"/>
      <c r="AK6982"/>
      <c r="AL6982"/>
      <c r="AM6982"/>
      <c r="AN6982" s="16"/>
    </row>
    <row r="6983" spans="2:40" s="5" customFormat="1" ht="17.850000000000001" customHeight="1" x14ac:dyDescent="0.4">
      <c r="B6983" s="32"/>
      <c r="AH6983"/>
      <c r="AI6983"/>
      <c r="AJ6983"/>
      <c r="AK6983"/>
      <c r="AL6983"/>
      <c r="AM6983"/>
      <c r="AN6983" s="16"/>
    </row>
    <row r="6984" spans="2:40" s="5" customFormat="1" ht="17.850000000000001" customHeight="1" x14ac:dyDescent="0.4">
      <c r="B6984" s="32"/>
      <c r="AH6984"/>
      <c r="AI6984"/>
      <c r="AJ6984"/>
      <c r="AK6984"/>
      <c r="AL6984"/>
      <c r="AM6984"/>
      <c r="AN6984" s="16"/>
    </row>
    <row r="6985" spans="2:40" s="5" customFormat="1" ht="17.850000000000001" customHeight="1" x14ac:dyDescent="0.4">
      <c r="B6985" s="32"/>
      <c r="AH6985"/>
      <c r="AI6985"/>
      <c r="AJ6985"/>
      <c r="AK6985"/>
      <c r="AL6985"/>
      <c r="AM6985"/>
      <c r="AN6985" s="16"/>
    </row>
    <row r="6986" spans="2:40" s="5" customFormat="1" ht="17.850000000000001" customHeight="1" x14ac:dyDescent="0.4">
      <c r="B6986" s="32"/>
      <c r="AH6986"/>
      <c r="AI6986"/>
      <c r="AJ6986"/>
      <c r="AK6986"/>
      <c r="AL6986"/>
      <c r="AM6986"/>
      <c r="AN6986" s="16"/>
    </row>
    <row r="6987" spans="2:40" s="5" customFormat="1" ht="17.850000000000001" customHeight="1" x14ac:dyDescent="0.4">
      <c r="B6987" s="32"/>
      <c r="AH6987"/>
      <c r="AI6987"/>
      <c r="AJ6987"/>
      <c r="AK6987"/>
      <c r="AL6987"/>
      <c r="AM6987"/>
      <c r="AN6987" s="16"/>
    </row>
    <row r="6988" spans="2:40" s="5" customFormat="1" ht="17.850000000000001" customHeight="1" x14ac:dyDescent="0.4">
      <c r="B6988" s="32"/>
      <c r="AH6988"/>
      <c r="AI6988"/>
      <c r="AJ6988"/>
      <c r="AK6988"/>
      <c r="AL6988"/>
      <c r="AM6988"/>
      <c r="AN6988" s="16"/>
    </row>
    <row r="6989" spans="2:40" s="5" customFormat="1" ht="17.850000000000001" customHeight="1" x14ac:dyDescent="0.4">
      <c r="B6989" s="32"/>
      <c r="AH6989"/>
      <c r="AI6989"/>
      <c r="AJ6989"/>
      <c r="AK6989"/>
      <c r="AL6989"/>
      <c r="AM6989"/>
      <c r="AN6989" s="16"/>
    </row>
    <row r="6990" spans="2:40" s="5" customFormat="1" ht="17.850000000000001" customHeight="1" x14ac:dyDescent="0.4">
      <c r="B6990" s="32"/>
      <c r="AH6990"/>
      <c r="AI6990"/>
      <c r="AJ6990"/>
      <c r="AK6990"/>
      <c r="AL6990"/>
      <c r="AM6990"/>
      <c r="AN6990" s="16"/>
    </row>
    <row r="6991" spans="2:40" s="5" customFormat="1" ht="17.850000000000001" customHeight="1" x14ac:dyDescent="0.4">
      <c r="B6991" s="32"/>
      <c r="AH6991"/>
      <c r="AI6991"/>
      <c r="AJ6991"/>
      <c r="AK6991"/>
      <c r="AL6991"/>
      <c r="AM6991"/>
      <c r="AN6991" s="16"/>
    </row>
    <row r="6992" spans="2:40" s="5" customFormat="1" ht="17.850000000000001" customHeight="1" x14ac:dyDescent="0.4">
      <c r="B6992" s="32"/>
      <c r="AH6992"/>
      <c r="AI6992"/>
      <c r="AJ6992"/>
      <c r="AK6992"/>
      <c r="AL6992"/>
      <c r="AM6992"/>
      <c r="AN6992" s="16"/>
    </row>
    <row r="6993" spans="2:40" s="5" customFormat="1" ht="17.850000000000001" customHeight="1" x14ac:dyDescent="0.4">
      <c r="B6993" s="32"/>
      <c r="AH6993"/>
      <c r="AI6993"/>
      <c r="AJ6993"/>
      <c r="AK6993"/>
      <c r="AL6993"/>
      <c r="AM6993"/>
      <c r="AN6993" s="16"/>
    </row>
    <row r="6994" spans="2:40" s="5" customFormat="1" ht="17.850000000000001" customHeight="1" x14ac:dyDescent="0.4">
      <c r="B6994" s="32"/>
      <c r="AH6994"/>
      <c r="AI6994"/>
      <c r="AJ6994"/>
      <c r="AK6994"/>
      <c r="AL6994"/>
      <c r="AM6994"/>
      <c r="AN6994" s="16"/>
    </row>
    <row r="6995" spans="2:40" s="5" customFormat="1" ht="17.850000000000001" customHeight="1" x14ac:dyDescent="0.4">
      <c r="B6995" s="32"/>
      <c r="AH6995"/>
      <c r="AI6995"/>
      <c r="AJ6995"/>
      <c r="AK6995"/>
      <c r="AL6995"/>
      <c r="AM6995"/>
      <c r="AN6995" s="16"/>
    </row>
    <row r="6996" spans="2:40" s="5" customFormat="1" ht="17.850000000000001" customHeight="1" x14ac:dyDescent="0.4">
      <c r="B6996" s="32"/>
      <c r="AH6996"/>
      <c r="AI6996"/>
      <c r="AJ6996"/>
      <c r="AK6996"/>
      <c r="AL6996"/>
      <c r="AM6996"/>
      <c r="AN6996" s="16"/>
    </row>
    <row r="6997" spans="2:40" s="5" customFormat="1" ht="17.850000000000001" customHeight="1" x14ac:dyDescent="0.4">
      <c r="B6997" s="32"/>
      <c r="AH6997"/>
      <c r="AI6997"/>
      <c r="AJ6997"/>
      <c r="AK6997"/>
      <c r="AL6997"/>
      <c r="AM6997"/>
      <c r="AN6997" s="16"/>
    </row>
    <row r="6998" spans="2:40" s="5" customFormat="1" ht="17.850000000000001" customHeight="1" x14ac:dyDescent="0.4">
      <c r="B6998" s="32"/>
      <c r="AH6998"/>
      <c r="AI6998"/>
      <c r="AJ6998"/>
      <c r="AK6998"/>
      <c r="AL6998"/>
      <c r="AM6998"/>
      <c r="AN6998" s="16"/>
    </row>
    <row r="6999" spans="2:40" s="5" customFormat="1" ht="17.850000000000001" customHeight="1" x14ac:dyDescent="0.4">
      <c r="B6999" s="32"/>
      <c r="AH6999"/>
      <c r="AI6999"/>
      <c r="AJ6999"/>
      <c r="AK6999"/>
      <c r="AL6999"/>
      <c r="AM6999"/>
      <c r="AN6999" s="16"/>
    </row>
    <row r="7000" spans="2:40" s="5" customFormat="1" ht="17.850000000000001" customHeight="1" x14ac:dyDescent="0.4">
      <c r="B7000" s="32"/>
      <c r="AH7000"/>
      <c r="AI7000"/>
      <c r="AJ7000"/>
      <c r="AK7000"/>
      <c r="AL7000"/>
      <c r="AM7000"/>
      <c r="AN7000" s="16"/>
    </row>
    <row r="7001" spans="2:40" s="5" customFormat="1" ht="17.850000000000001" customHeight="1" x14ac:dyDescent="0.4">
      <c r="B7001" s="32"/>
      <c r="AH7001"/>
      <c r="AI7001"/>
      <c r="AJ7001"/>
      <c r="AK7001"/>
      <c r="AL7001"/>
      <c r="AM7001"/>
      <c r="AN7001" s="16"/>
    </row>
    <row r="7002" spans="2:40" s="5" customFormat="1" ht="17.850000000000001" customHeight="1" x14ac:dyDescent="0.4">
      <c r="B7002" s="32"/>
      <c r="AH7002"/>
      <c r="AI7002"/>
      <c r="AJ7002"/>
      <c r="AK7002"/>
      <c r="AL7002"/>
      <c r="AM7002"/>
      <c r="AN7002" s="16"/>
    </row>
    <row r="7003" spans="2:40" s="5" customFormat="1" ht="17.850000000000001" customHeight="1" x14ac:dyDescent="0.4">
      <c r="B7003" s="32"/>
      <c r="AH7003"/>
      <c r="AI7003"/>
      <c r="AJ7003"/>
      <c r="AK7003"/>
      <c r="AL7003"/>
      <c r="AM7003"/>
      <c r="AN7003" s="16"/>
    </row>
    <row r="7004" spans="2:40" s="5" customFormat="1" ht="17.850000000000001" customHeight="1" x14ac:dyDescent="0.4">
      <c r="B7004" s="32"/>
      <c r="AH7004"/>
      <c r="AI7004"/>
      <c r="AJ7004"/>
      <c r="AK7004"/>
      <c r="AL7004"/>
      <c r="AM7004"/>
      <c r="AN7004" s="16"/>
    </row>
    <row r="7005" spans="2:40" s="5" customFormat="1" ht="17.850000000000001" customHeight="1" x14ac:dyDescent="0.4">
      <c r="B7005" s="32"/>
      <c r="AH7005"/>
      <c r="AI7005"/>
      <c r="AJ7005"/>
      <c r="AK7005"/>
      <c r="AL7005"/>
      <c r="AM7005"/>
      <c r="AN7005" s="16"/>
    </row>
    <row r="7006" spans="2:40" s="5" customFormat="1" ht="17.850000000000001" customHeight="1" x14ac:dyDescent="0.4">
      <c r="B7006" s="32"/>
      <c r="AH7006"/>
      <c r="AI7006"/>
      <c r="AJ7006"/>
      <c r="AK7006"/>
      <c r="AL7006"/>
      <c r="AM7006"/>
      <c r="AN7006" s="16"/>
    </row>
    <row r="7007" spans="2:40" s="5" customFormat="1" ht="17.850000000000001" customHeight="1" x14ac:dyDescent="0.4">
      <c r="B7007" s="32"/>
      <c r="AH7007"/>
      <c r="AI7007"/>
      <c r="AJ7007"/>
      <c r="AK7007"/>
      <c r="AL7007"/>
      <c r="AM7007"/>
      <c r="AN7007" s="16"/>
    </row>
    <row r="7008" spans="2:40" s="5" customFormat="1" ht="17.850000000000001" customHeight="1" x14ac:dyDescent="0.4">
      <c r="B7008" s="32"/>
      <c r="AH7008"/>
      <c r="AI7008"/>
      <c r="AJ7008"/>
      <c r="AK7008"/>
      <c r="AL7008"/>
      <c r="AM7008"/>
      <c r="AN7008" s="16"/>
    </row>
    <row r="7009" spans="2:40" s="5" customFormat="1" ht="17.850000000000001" customHeight="1" x14ac:dyDescent="0.4">
      <c r="B7009" s="32"/>
      <c r="AH7009"/>
      <c r="AI7009"/>
      <c r="AJ7009"/>
      <c r="AK7009"/>
      <c r="AL7009"/>
      <c r="AM7009"/>
      <c r="AN7009" s="16"/>
    </row>
    <row r="7010" spans="2:40" s="5" customFormat="1" ht="17.850000000000001" customHeight="1" x14ac:dyDescent="0.4">
      <c r="B7010" s="32"/>
      <c r="AH7010"/>
      <c r="AI7010"/>
      <c r="AJ7010"/>
      <c r="AK7010"/>
      <c r="AL7010"/>
      <c r="AM7010"/>
      <c r="AN7010" s="16"/>
    </row>
    <row r="7011" spans="2:40" s="5" customFormat="1" ht="17.850000000000001" customHeight="1" x14ac:dyDescent="0.4">
      <c r="B7011" s="32"/>
      <c r="AH7011"/>
      <c r="AI7011"/>
      <c r="AJ7011"/>
      <c r="AK7011"/>
      <c r="AL7011"/>
      <c r="AM7011"/>
      <c r="AN7011" s="16"/>
    </row>
    <row r="7012" spans="2:40" s="5" customFormat="1" ht="17.850000000000001" customHeight="1" x14ac:dyDescent="0.4">
      <c r="B7012" s="32"/>
      <c r="AH7012"/>
      <c r="AI7012"/>
      <c r="AJ7012"/>
      <c r="AK7012"/>
      <c r="AL7012"/>
      <c r="AM7012"/>
      <c r="AN7012" s="16"/>
    </row>
    <row r="7013" spans="2:40" s="5" customFormat="1" ht="17.850000000000001" customHeight="1" x14ac:dyDescent="0.4">
      <c r="B7013" s="32"/>
      <c r="AH7013"/>
      <c r="AI7013"/>
      <c r="AJ7013"/>
      <c r="AK7013"/>
      <c r="AL7013"/>
      <c r="AM7013"/>
      <c r="AN7013" s="16"/>
    </row>
    <row r="7014" spans="2:40" s="5" customFormat="1" ht="17.850000000000001" customHeight="1" x14ac:dyDescent="0.4">
      <c r="B7014" s="32"/>
      <c r="AH7014"/>
      <c r="AI7014"/>
      <c r="AJ7014"/>
      <c r="AK7014"/>
      <c r="AL7014"/>
      <c r="AM7014"/>
      <c r="AN7014" s="16"/>
    </row>
    <row r="7015" spans="2:40" s="5" customFormat="1" ht="17.850000000000001" customHeight="1" x14ac:dyDescent="0.4">
      <c r="B7015" s="32"/>
      <c r="AH7015"/>
      <c r="AI7015"/>
      <c r="AJ7015"/>
      <c r="AK7015"/>
      <c r="AL7015"/>
      <c r="AM7015"/>
      <c r="AN7015" s="16"/>
    </row>
    <row r="7016" spans="2:40" s="5" customFormat="1" ht="17.850000000000001" customHeight="1" x14ac:dyDescent="0.4">
      <c r="B7016" s="32"/>
      <c r="AH7016"/>
      <c r="AI7016"/>
      <c r="AJ7016"/>
      <c r="AK7016"/>
      <c r="AL7016"/>
      <c r="AM7016"/>
      <c r="AN7016" s="16"/>
    </row>
    <row r="7017" spans="2:40" s="5" customFormat="1" ht="17.850000000000001" customHeight="1" x14ac:dyDescent="0.4">
      <c r="B7017" s="32"/>
      <c r="AH7017"/>
      <c r="AI7017"/>
      <c r="AJ7017"/>
      <c r="AK7017"/>
      <c r="AL7017"/>
      <c r="AM7017"/>
      <c r="AN7017" s="16"/>
    </row>
    <row r="7018" spans="2:40" s="5" customFormat="1" ht="17.850000000000001" customHeight="1" x14ac:dyDescent="0.4">
      <c r="B7018" s="32"/>
      <c r="AH7018"/>
      <c r="AI7018"/>
      <c r="AJ7018"/>
      <c r="AK7018"/>
      <c r="AL7018"/>
      <c r="AM7018"/>
      <c r="AN7018" s="16"/>
    </row>
    <row r="7019" spans="2:40" s="5" customFormat="1" ht="17.850000000000001" customHeight="1" x14ac:dyDescent="0.4">
      <c r="B7019" s="32"/>
      <c r="AH7019"/>
      <c r="AI7019"/>
      <c r="AJ7019"/>
      <c r="AK7019"/>
      <c r="AL7019"/>
      <c r="AM7019"/>
      <c r="AN7019" s="16"/>
    </row>
    <row r="7020" spans="2:40" s="5" customFormat="1" ht="17.850000000000001" customHeight="1" x14ac:dyDescent="0.4">
      <c r="B7020" s="32"/>
      <c r="AH7020"/>
      <c r="AI7020"/>
      <c r="AJ7020"/>
      <c r="AK7020"/>
      <c r="AL7020"/>
      <c r="AM7020"/>
      <c r="AN7020" s="16"/>
    </row>
    <row r="7021" spans="2:40" s="5" customFormat="1" ht="17.850000000000001" customHeight="1" x14ac:dyDescent="0.4">
      <c r="B7021" s="32"/>
      <c r="AH7021"/>
      <c r="AI7021"/>
      <c r="AJ7021"/>
      <c r="AK7021"/>
      <c r="AL7021"/>
      <c r="AM7021"/>
      <c r="AN7021" s="16"/>
    </row>
    <row r="7022" spans="2:40" s="5" customFormat="1" ht="17.850000000000001" customHeight="1" x14ac:dyDescent="0.4">
      <c r="B7022" s="32"/>
      <c r="AH7022"/>
      <c r="AI7022"/>
      <c r="AJ7022"/>
      <c r="AK7022"/>
      <c r="AL7022"/>
      <c r="AM7022"/>
      <c r="AN7022" s="16"/>
    </row>
    <row r="7023" spans="2:40" s="5" customFormat="1" ht="17.850000000000001" customHeight="1" x14ac:dyDescent="0.4">
      <c r="B7023" s="32"/>
      <c r="AH7023"/>
      <c r="AI7023"/>
      <c r="AJ7023"/>
      <c r="AK7023"/>
      <c r="AL7023"/>
      <c r="AM7023"/>
      <c r="AN7023" s="16"/>
    </row>
    <row r="7024" spans="2:40" s="5" customFormat="1" ht="17.850000000000001" customHeight="1" x14ac:dyDescent="0.4">
      <c r="B7024" s="32"/>
      <c r="AH7024"/>
      <c r="AI7024"/>
      <c r="AJ7024"/>
      <c r="AK7024"/>
      <c r="AL7024"/>
      <c r="AM7024"/>
      <c r="AN7024" s="16"/>
    </row>
    <row r="7025" spans="2:40" s="5" customFormat="1" ht="17.850000000000001" customHeight="1" x14ac:dyDescent="0.4">
      <c r="B7025" s="32"/>
      <c r="AH7025"/>
      <c r="AI7025"/>
      <c r="AJ7025"/>
      <c r="AK7025"/>
      <c r="AL7025"/>
      <c r="AM7025"/>
      <c r="AN7025" s="16"/>
    </row>
    <row r="7026" spans="2:40" s="5" customFormat="1" ht="17.850000000000001" customHeight="1" x14ac:dyDescent="0.4">
      <c r="B7026" s="32"/>
      <c r="AH7026"/>
      <c r="AI7026"/>
      <c r="AJ7026"/>
      <c r="AK7026"/>
      <c r="AL7026"/>
      <c r="AM7026"/>
      <c r="AN7026" s="16"/>
    </row>
    <row r="7027" spans="2:40" s="5" customFormat="1" ht="17.850000000000001" customHeight="1" x14ac:dyDescent="0.4">
      <c r="B7027" s="32"/>
      <c r="AH7027"/>
      <c r="AI7027"/>
      <c r="AJ7027"/>
      <c r="AK7027"/>
      <c r="AL7027"/>
      <c r="AM7027"/>
      <c r="AN7027" s="16"/>
    </row>
    <row r="7028" spans="2:40" s="5" customFormat="1" ht="17.850000000000001" customHeight="1" x14ac:dyDescent="0.4">
      <c r="B7028" s="32"/>
      <c r="AH7028"/>
      <c r="AI7028"/>
      <c r="AJ7028"/>
      <c r="AK7028"/>
      <c r="AL7028"/>
      <c r="AM7028"/>
      <c r="AN7028" s="16"/>
    </row>
    <row r="7029" spans="2:40" s="5" customFormat="1" ht="17.850000000000001" customHeight="1" x14ac:dyDescent="0.4">
      <c r="B7029" s="32"/>
      <c r="AH7029"/>
      <c r="AI7029"/>
      <c r="AJ7029"/>
      <c r="AK7029"/>
      <c r="AL7029"/>
      <c r="AM7029"/>
      <c r="AN7029" s="16"/>
    </row>
    <row r="7030" spans="2:40" s="5" customFormat="1" ht="17.850000000000001" customHeight="1" x14ac:dyDescent="0.4">
      <c r="B7030" s="32"/>
      <c r="AH7030"/>
      <c r="AI7030"/>
      <c r="AJ7030"/>
      <c r="AK7030"/>
      <c r="AL7030"/>
      <c r="AM7030"/>
      <c r="AN7030" s="16"/>
    </row>
    <row r="7031" spans="2:40" s="5" customFormat="1" ht="17.850000000000001" customHeight="1" x14ac:dyDescent="0.4">
      <c r="B7031" s="32"/>
      <c r="AH7031"/>
      <c r="AI7031"/>
      <c r="AJ7031"/>
      <c r="AK7031"/>
      <c r="AL7031"/>
      <c r="AM7031"/>
      <c r="AN7031" s="16"/>
    </row>
    <row r="7032" spans="2:40" s="5" customFormat="1" ht="17.850000000000001" customHeight="1" x14ac:dyDescent="0.4">
      <c r="B7032" s="32"/>
      <c r="AH7032"/>
      <c r="AI7032"/>
      <c r="AJ7032"/>
      <c r="AK7032"/>
      <c r="AL7032"/>
      <c r="AM7032"/>
      <c r="AN7032" s="16"/>
    </row>
    <row r="7033" spans="2:40" s="5" customFormat="1" ht="17.850000000000001" customHeight="1" x14ac:dyDescent="0.4">
      <c r="B7033" s="32"/>
      <c r="AH7033"/>
      <c r="AI7033"/>
      <c r="AJ7033"/>
      <c r="AK7033"/>
      <c r="AL7033"/>
      <c r="AM7033"/>
      <c r="AN7033" s="16"/>
    </row>
    <row r="7034" spans="2:40" s="5" customFormat="1" ht="17.850000000000001" customHeight="1" x14ac:dyDescent="0.4">
      <c r="B7034" s="32"/>
      <c r="AH7034"/>
      <c r="AI7034"/>
      <c r="AJ7034"/>
      <c r="AK7034"/>
      <c r="AL7034"/>
      <c r="AM7034"/>
      <c r="AN7034" s="16"/>
    </row>
    <row r="7035" spans="2:40" s="5" customFormat="1" ht="17.850000000000001" customHeight="1" x14ac:dyDescent="0.4">
      <c r="B7035" s="32"/>
      <c r="AH7035"/>
      <c r="AI7035"/>
      <c r="AJ7035"/>
      <c r="AK7035"/>
      <c r="AL7035"/>
      <c r="AM7035"/>
      <c r="AN7035" s="16"/>
    </row>
    <row r="7036" spans="2:40" s="5" customFormat="1" ht="17.850000000000001" customHeight="1" x14ac:dyDescent="0.4">
      <c r="B7036" s="32"/>
      <c r="AH7036"/>
      <c r="AI7036"/>
      <c r="AJ7036"/>
      <c r="AK7036"/>
      <c r="AL7036"/>
      <c r="AM7036"/>
      <c r="AN7036" s="16"/>
    </row>
    <row r="7037" spans="2:40" s="5" customFormat="1" ht="17.850000000000001" customHeight="1" x14ac:dyDescent="0.4">
      <c r="B7037" s="32"/>
      <c r="AH7037"/>
      <c r="AI7037"/>
      <c r="AJ7037"/>
      <c r="AK7037"/>
      <c r="AL7037"/>
      <c r="AM7037"/>
      <c r="AN7037" s="16"/>
    </row>
    <row r="7038" spans="2:40" s="5" customFormat="1" ht="17.850000000000001" customHeight="1" x14ac:dyDescent="0.4">
      <c r="B7038" s="32"/>
      <c r="AH7038"/>
      <c r="AI7038"/>
      <c r="AJ7038"/>
      <c r="AK7038"/>
      <c r="AL7038"/>
      <c r="AM7038"/>
      <c r="AN7038" s="16"/>
    </row>
    <row r="7039" spans="2:40" s="5" customFormat="1" ht="17.850000000000001" customHeight="1" x14ac:dyDescent="0.4">
      <c r="B7039" s="32"/>
      <c r="AH7039"/>
      <c r="AI7039"/>
      <c r="AJ7039"/>
      <c r="AK7039"/>
      <c r="AL7039"/>
      <c r="AM7039"/>
      <c r="AN7039" s="16"/>
    </row>
    <row r="7040" spans="2:40" s="5" customFormat="1" ht="17.850000000000001" customHeight="1" x14ac:dyDescent="0.4">
      <c r="B7040" s="32"/>
      <c r="AH7040"/>
      <c r="AI7040"/>
      <c r="AJ7040"/>
      <c r="AK7040"/>
      <c r="AL7040"/>
      <c r="AM7040"/>
      <c r="AN7040" s="16"/>
    </row>
    <row r="7041" spans="2:40" s="5" customFormat="1" ht="17.850000000000001" customHeight="1" x14ac:dyDescent="0.4">
      <c r="B7041" s="32"/>
      <c r="AH7041"/>
      <c r="AI7041"/>
      <c r="AJ7041"/>
      <c r="AK7041"/>
      <c r="AL7041"/>
      <c r="AM7041"/>
      <c r="AN7041" s="16"/>
    </row>
    <row r="7042" spans="2:40" s="5" customFormat="1" ht="17.850000000000001" customHeight="1" x14ac:dyDescent="0.4">
      <c r="B7042" s="32"/>
      <c r="AH7042"/>
      <c r="AI7042"/>
      <c r="AJ7042"/>
      <c r="AK7042"/>
      <c r="AL7042"/>
      <c r="AM7042"/>
      <c r="AN7042" s="16"/>
    </row>
    <row r="7043" spans="2:40" s="5" customFormat="1" ht="17.850000000000001" customHeight="1" x14ac:dyDescent="0.4">
      <c r="B7043" s="32"/>
      <c r="AH7043"/>
      <c r="AI7043"/>
      <c r="AJ7043"/>
      <c r="AK7043"/>
      <c r="AL7043"/>
      <c r="AM7043"/>
      <c r="AN7043" s="16"/>
    </row>
    <row r="7044" spans="2:40" s="5" customFormat="1" ht="17.850000000000001" customHeight="1" x14ac:dyDescent="0.4">
      <c r="B7044" s="32"/>
      <c r="AH7044"/>
      <c r="AI7044"/>
      <c r="AJ7044"/>
      <c r="AK7044"/>
      <c r="AL7044"/>
      <c r="AM7044"/>
      <c r="AN7044" s="16"/>
    </row>
    <row r="7045" spans="2:40" s="5" customFormat="1" ht="17.850000000000001" customHeight="1" x14ac:dyDescent="0.4">
      <c r="B7045" s="32"/>
      <c r="AH7045"/>
      <c r="AI7045"/>
      <c r="AJ7045"/>
      <c r="AK7045"/>
      <c r="AL7045"/>
      <c r="AM7045"/>
      <c r="AN7045" s="16"/>
    </row>
    <row r="7046" spans="2:40" s="5" customFormat="1" ht="17.850000000000001" customHeight="1" x14ac:dyDescent="0.4">
      <c r="B7046" s="32"/>
      <c r="AH7046"/>
      <c r="AI7046"/>
      <c r="AJ7046"/>
      <c r="AK7046"/>
      <c r="AL7046"/>
      <c r="AM7046"/>
      <c r="AN7046" s="16"/>
    </row>
    <row r="7047" spans="2:40" s="5" customFormat="1" ht="17.850000000000001" customHeight="1" x14ac:dyDescent="0.4">
      <c r="B7047" s="32"/>
      <c r="AH7047"/>
      <c r="AI7047"/>
      <c r="AJ7047"/>
      <c r="AK7047"/>
      <c r="AL7047"/>
      <c r="AM7047"/>
      <c r="AN7047" s="16"/>
    </row>
    <row r="7048" spans="2:40" s="5" customFormat="1" ht="17.850000000000001" customHeight="1" x14ac:dyDescent="0.4">
      <c r="B7048" s="32"/>
      <c r="AH7048"/>
      <c r="AI7048"/>
      <c r="AJ7048"/>
      <c r="AK7048"/>
      <c r="AL7048"/>
      <c r="AM7048"/>
      <c r="AN7048" s="16"/>
    </row>
    <row r="7049" spans="2:40" s="5" customFormat="1" ht="17.850000000000001" customHeight="1" x14ac:dyDescent="0.4">
      <c r="B7049" s="32"/>
      <c r="AH7049"/>
      <c r="AI7049"/>
      <c r="AJ7049"/>
      <c r="AK7049"/>
      <c r="AL7049"/>
      <c r="AM7049"/>
      <c r="AN7049" s="16"/>
    </row>
    <row r="7050" spans="2:40" s="5" customFormat="1" ht="17.850000000000001" customHeight="1" x14ac:dyDescent="0.4">
      <c r="B7050" s="32"/>
      <c r="AH7050"/>
      <c r="AI7050"/>
      <c r="AJ7050"/>
      <c r="AK7050"/>
      <c r="AL7050"/>
      <c r="AM7050"/>
      <c r="AN7050" s="16"/>
    </row>
    <row r="7051" spans="2:40" s="5" customFormat="1" ht="17.850000000000001" customHeight="1" x14ac:dyDescent="0.4">
      <c r="B7051" s="32"/>
      <c r="AH7051"/>
      <c r="AI7051"/>
      <c r="AJ7051"/>
      <c r="AK7051"/>
      <c r="AL7051"/>
      <c r="AM7051"/>
      <c r="AN7051" s="16"/>
    </row>
    <row r="7052" spans="2:40" s="5" customFormat="1" ht="17.850000000000001" customHeight="1" x14ac:dyDescent="0.4">
      <c r="B7052" s="32"/>
      <c r="AH7052"/>
      <c r="AI7052"/>
      <c r="AJ7052"/>
      <c r="AK7052"/>
      <c r="AL7052"/>
      <c r="AM7052"/>
      <c r="AN7052" s="16"/>
    </row>
    <row r="7053" spans="2:40" s="5" customFormat="1" ht="17.850000000000001" customHeight="1" x14ac:dyDescent="0.4">
      <c r="B7053" s="32"/>
      <c r="AH7053"/>
      <c r="AI7053"/>
      <c r="AJ7053"/>
      <c r="AK7053"/>
      <c r="AL7053"/>
      <c r="AM7053"/>
      <c r="AN7053" s="16"/>
    </row>
    <row r="7054" spans="2:40" s="5" customFormat="1" ht="17.850000000000001" customHeight="1" x14ac:dyDescent="0.4">
      <c r="B7054" s="32"/>
      <c r="AH7054"/>
      <c r="AI7054"/>
      <c r="AJ7054"/>
      <c r="AK7054"/>
      <c r="AL7054"/>
      <c r="AM7054"/>
      <c r="AN7054" s="16"/>
    </row>
    <row r="7055" spans="2:40" s="5" customFormat="1" ht="17.850000000000001" customHeight="1" x14ac:dyDescent="0.4">
      <c r="B7055" s="32"/>
      <c r="AH7055"/>
      <c r="AI7055"/>
      <c r="AJ7055"/>
      <c r="AK7055"/>
      <c r="AL7055"/>
      <c r="AM7055"/>
      <c r="AN7055" s="16"/>
    </row>
    <row r="7056" spans="2:40" s="5" customFormat="1" ht="17.850000000000001" customHeight="1" x14ac:dyDescent="0.4">
      <c r="B7056" s="32"/>
      <c r="AH7056"/>
      <c r="AI7056"/>
      <c r="AJ7056"/>
      <c r="AK7056"/>
      <c r="AL7056"/>
      <c r="AM7056"/>
      <c r="AN7056" s="16"/>
    </row>
    <row r="7057" spans="2:40" s="5" customFormat="1" ht="17.850000000000001" customHeight="1" x14ac:dyDescent="0.4">
      <c r="B7057" s="32"/>
      <c r="AH7057"/>
      <c r="AI7057"/>
      <c r="AJ7057"/>
      <c r="AK7057"/>
      <c r="AL7057"/>
      <c r="AM7057"/>
      <c r="AN7057" s="16"/>
    </row>
    <row r="7058" spans="2:40" s="5" customFormat="1" ht="17.850000000000001" customHeight="1" x14ac:dyDescent="0.4">
      <c r="B7058" s="32"/>
      <c r="AH7058"/>
      <c r="AI7058"/>
      <c r="AJ7058"/>
      <c r="AK7058"/>
      <c r="AL7058"/>
      <c r="AM7058"/>
      <c r="AN7058" s="16"/>
    </row>
    <row r="7059" spans="2:40" s="5" customFormat="1" ht="17.850000000000001" customHeight="1" x14ac:dyDescent="0.4">
      <c r="B7059" s="32"/>
      <c r="AH7059"/>
      <c r="AI7059"/>
      <c r="AJ7059"/>
      <c r="AK7059"/>
      <c r="AL7059"/>
      <c r="AM7059"/>
      <c r="AN7059" s="16"/>
    </row>
    <row r="7060" spans="2:40" s="5" customFormat="1" ht="17.850000000000001" customHeight="1" x14ac:dyDescent="0.4">
      <c r="B7060" s="32"/>
      <c r="AH7060"/>
      <c r="AI7060"/>
      <c r="AJ7060"/>
      <c r="AK7060"/>
      <c r="AL7060"/>
      <c r="AM7060"/>
      <c r="AN7060" s="16"/>
    </row>
    <row r="7061" spans="2:40" s="5" customFormat="1" ht="17.850000000000001" customHeight="1" x14ac:dyDescent="0.4">
      <c r="B7061" s="32"/>
      <c r="AH7061"/>
      <c r="AI7061"/>
      <c r="AJ7061"/>
      <c r="AK7061"/>
      <c r="AL7061"/>
      <c r="AM7061"/>
      <c r="AN7061" s="16"/>
    </row>
    <row r="7062" spans="2:40" s="5" customFormat="1" ht="17.850000000000001" customHeight="1" x14ac:dyDescent="0.4">
      <c r="B7062" s="32"/>
      <c r="AH7062"/>
      <c r="AI7062"/>
      <c r="AJ7062"/>
      <c r="AK7062"/>
      <c r="AL7062"/>
      <c r="AM7062"/>
      <c r="AN7062" s="16"/>
    </row>
    <row r="7063" spans="2:40" s="5" customFormat="1" ht="17.850000000000001" customHeight="1" x14ac:dyDescent="0.4">
      <c r="B7063" s="32"/>
      <c r="AH7063"/>
      <c r="AI7063"/>
      <c r="AJ7063"/>
      <c r="AK7063"/>
      <c r="AL7063"/>
      <c r="AM7063"/>
      <c r="AN7063" s="16"/>
    </row>
    <row r="7064" spans="2:40" s="5" customFormat="1" ht="17.850000000000001" customHeight="1" x14ac:dyDescent="0.4">
      <c r="B7064" s="32"/>
      <c r="AH7064"/>
      <c r="AI7064"/>
      <c r="AJ7064"/>
      <c r="AK7064"/>
      <c r="AL7064"/>
      <c r="AM7064"/>
      <c r="AN7064" s="16"/>
    </row>
    <row r="7065" spans="2:40" s="5" customFormat="1" ht="17.850000000000001" customHeight="1" x14ac:dyDescent="0.4">
      <c r="B7065" s="32"/>
      <c r="AH7065"/>
      <c r="AI7065"/>
      <c r="AJ7065"/>
      <c r="AK7065"/>
      <c r="AL7065"/>
      <c r="AM7065"/>
      <c r="AN7065" s="16"/>
    </row>
    <row r="7066" spans="2:40" s="5" customFormat="1" ht="17.850000000000001" customHeight="1" x14ac:dyDescent="0.4">
      <c r="B7066" s="32"/>
      <c r="AH7066"/>
      <c r="AI7066"/>
      <c r="AJ7066"/>
      <c r="AK7066"/>
      <c r="AL7066"/>
      <c r="AM7066"/>
      <c r="AN7066" s="16"/>
    </row>
    <row r="7067" spans="2:40" s="5" customFormat="1" ht="17.850000000000001" customHeight="1" x14ac:dyDescent="0.4">
      <c r="B7067" s="32"/>
      <c r="AH7067"/>
      <c r="AI7067"/>
      <c r="AJ7067"/>
      <c r="AK7067"/>
      <c r="AL7067"/>
      <c r="AM7067"/>
      <c r="AN7067" s="16"/>
    </row>
    <row r="7068" spans="2:40" s="5" customFormat="1" ht="17.850000000000001" customHeight="1" x14ac:dyDescent="0.4">
      <c r="B7068" s="32"/>
      <c r="AH7068"/>
      <c r="AI7068"/>
      <c r="AJ7068"/>
      <c r="AK7068"/>
      <c r="AL7068"/>
      <c r="AM7068"/>
      <c r="AN7068" s="16"/>
    </row>
    <row r="7069" spans="2:40" s="5" customFormat="1" ht="17.850000000000001" customHeight="1" x14ac:dyDescent="0.4">
      <c r="B7069" s="32"/>
      <c r="AH7069"/>
      <c r="AI7069"/>
      <c r="AJ7069"/>
      <c r="AK7069"/>
      <c r="AL7069"/>
      <c r="AM7069"/>
      <c r="AN7069" s="16"/>
    </row>
    <row r="7070" spans="2:40" s="5" customFormat="1" ht="17.850000000000001" customHeight="1" x14ac:dyDescent="0.4">
      <c r="B7070" s="32"/>
      <c r="AH7070"/>
      <c r="AI7070"/>
      <c r="AJ7070"/>
      <c r="AK7070"/>
      <c r="AL7070"/>
      <c r="AM7070"/>
      <c r="AN7070" s="16"/>
    </row>
    <row r="7071" spans="2:40" s="5" customFormat="1" ht="17.850000000000001" customHeight="1" x14ac:dyDescent="0.4">
      <c r="B7071" s="32"/>
      <c r="AH7071"/>
      <c r="AI7071"/>
      <c r="AJ7071"/>
      <c r="AK7071"/>
      <c r="AL7071"/>
      <c r="AM7071"/>
      <c r="AN7071" s="16"/>
    </row>
    <row r="7072" spans="2:40" s="5" customFormat="1" ht="17.850000000000001" customHeight="1" x14ac:dyDescent="0.4">
      <c r="B7072" s="32"/>
      <c r="AH7072"/>
      <c r="AI7072"/>
      <c r="AJ7072"/>
      <c r="AK7072"/>
      <c r="AL7072"/>
      <c r="AM7072"/>
      <c r="AN7072" s="16"/>
    </row>
    <row r="7073" spans="2:40" s="5" customFormat="1" ht="17.850000000000001" customHeight="1" x14ac:dyDescent="0.4">
      <c r="B7073" s="32"/>
      <c r="AH7073"/>
      <c r="AI7073"/>
      <c r="AJ7073"/>
      <c r="AK7073"/>
      <c r="AL7073"/>
      <c r="AM7073"/>
      <c r="AN7073" s="16"/>
    </row>
    <row r="7074" spans="2:40" s="5" customFormat="1" ht="17.850000000000001" customHeight="1" x14ac:dyDescent="0.4">
      <c r="B7074" s="32"/>
      <c r="AH7074"/>
      <c r="AI7074"/>
      <c r="AJ7074"/>
      <c r="AK7074"/>
      <c r="AL7074"/>
      <c r="AM7074"/>
      <c r="AN7074" s="16"/>
    </row>
    <row r="7075" spans="2:40" s="5" customFormat="1" ht="17.850000000000001" customHeight="1" x14ac:dyDescent="0.4">
      <c r="B7075" s="32"/>
      <c r="AH7075"/>
      <c r="AI7075"/>
      <c r="AJ7075"/>
      <c r="AK7075"/>
      <c r="AL7075"/>
      <c r="AM7075"/>
      <c r="AN7075" s="16"/>
    </row>
    <row r="7076" spans="2:40" s="5" customFormat="1" ht="17.850000000000001" customHeight="1" x14ac:dyDescent="0.4">
      <c r="B7076" s="32"/>
      <c r="AH7076"/>
      <c r="AI7076"/>
      <c r="AJ7076"/>
      <c r="AK7076"/>
      <c r="AL7076"/>
      <c r="AM7076"/>
      <c r="AN7076" s="16"/>
    </row>
    <row r="7077" spans="2:40" s="5" customFormat="1" ht="17.850000000000001" customHeight="1" x14ac:dyDescent="0.4">
      <c r="B7077" s="32"/>
      <c r="AH7077"/>
      <c r="AI7077"/>
      <c r="AJ7077"/>
      <c r="AK7077"/>
      <c r="AL7077"/>
      <c r="AM7077"/>
      <c r="AN7077" s="16"/>
    </row>
    <row r="7078" spans="2:40" s="5" customFormat="1" ht="17.850000000000001" customHeight="1" x14ac:dyDescent="0.4">
      <c r="B7078" s="32"/>
      <c r="AH7078"/>
      <c r="AI7078"/>
      <c r="AJ7078"/>
      <c r="AK7078"/>
      <c r="AL7078"/>
      <c r="AM7078"/>
      <c r="AN7078" s="16"/>
    </row>
    <row r="7079" spans="2:40" s="5" customFormat="1" ht="17.850000000000001" customHeight="1" x14ac:dyDescent="0.4">
      <c r="B7079" s="32"/>
      <c r="AH7079"/>
      <c r="AI7079"/>
      <c r="AJ7079"/>
      <c r="AK7079"/>
      <c r="AL7079"/>
      <c r="AM7079"/>
      <c r="AN7079" s="16"/>
    </row>
    <row r="7080" spans="2:40" s="5" customFormat="1" ht="17.850000000000001" customHeight="1" x14ac:dyDescent="0.4">
      <c r="B7080" s="32"/>
      <c r="AH7080"/>
      <c r="AI7080"/>
      <c r="AJ7080"/>
      <c r="AK7080"/>
      <c r="AL7080"/>
      <c r="AM7080"/>
      <c r="AN7080" s="16"/>
    </row>
    <row r="7081" spans="2:40" s="5" customFormat="1" ht="17.850000000000001" customHeight="1" x14ac:dyDescent="0.4">
      <c r="B7081" s="32"/>
      <c r="AH7081"/>
      <c r="AI7081"/>
      <c r="AJ7081"/>
      <c r="AK7081"/>
      <c r="AL7081"/>
      <c r="AM7081"/>
      <c r="AN7081" s="16"/>
    </row>
    <row r="7082" spans="2:40" s="5" customFormat="1" ht="17.850000000000001" customHeight="1" x14ac:dyDescent="0.4">
      <c r="B7082" s="32"/>
      <c r="AH7082"/>
      <c r="AI7082"/>
      <c r="AJ7082"/>
      <c r="AK7082"/>
      <c r="AL7082"/>
      <c r="AM7082"/>
      <c r="AN7082" s="16"/>
    </row>
    <row r="7083" spans="2:40" s="5" customFormat="1" ht="17.850000000000001" customHeight="1" x14ac:dyDescent="0.4">
      <c r="B7083" s="32"/>
      <c r="AH7083"/>
      <c r="AI7083"/>
      <c r="AJ7083"/>
      <c r="AK7083"/>
      <c r="AL7083"/>
      <c r="AM7083"/>
      <c r="AN7083" s="16"/>
    </row>
    <row r="7084" spans="2:40" s="5" customFormat="1" ht="17.850000000000001" customHeight="1" x14ac:dyDescent="0.4">
      <c r="B7084" s="32"/>
      <c r="AH7084"/>
      <c r="AI7084"/>
      <c r="AJ7084"/>
      <c r="AK7084"/>
      <c r="AL7084"/>
      <c r="AM7084"/>
      <c r="AN7084" s="16"/>
    </row>
    <row r="7085" spans="2:40" s="5" customFormat="1" ht="17.850000000000001" customHeight="1" x14ac:dyDescent="0.4">
      <c r="B7085" s="32"/>
      <c r="AH7085"/>
      <c r="AI7085"/>
      <c r="AJ7085"/>
      <c r="AK7085"/>
      <c r="AL7085"/>
      <c r="AM7085"/>
      <c r="AN7085" s="16"/>
    </row>
    <row r="7086" spans="2:40" s="5" customFormat="1" ht="17.850000000000001" customHeight="1" x14ac:dyDescent="0.4">
      <c r="B7086" s="32"/>
      <c r="AH7086"/>
      <c r="AI7086"/>
      <c r="AJ7086"/>
      <c r="AK7086"/>
      <c r="AL7086"/>
      <c r="AM7086"/>
      <c r="AN7086" s="16"/>
    </row>
    <row r="7087" spans="2:40" s="5" customFormat="1" ht="17.850000000000001" customHeight="1" x14ac:dyDescent="0.4">
      <c r="B7087" s="32"/>
      <c r="AH7087"/>
      <c r="AI7087"/>
      <c r="AJ7087"/>
      <c r="AK7087"/>
      <c r="AL7087"/>
      <c r="AM7087"/>
      <c r="AN7087" s="16"/>
    </row>
    <row r="7088" spans="2:40" s="5" customFormat="1" ht="17.850000000000001" customHeight="1" x14ac:dyDescent="0.4">
      <c r="B7088" s="32"/>
      <c r="AH7088"/>
      <c r="AI7088"/>
      <c r="AJ7088"/>
      <c r="AK7088"/>
      <c r="AL7088"/>
      <c r="AM7088"/>
      <c r="AN7088" s="16"/>
    </row>
    <row r="7089" spans="2:40" s="5" customFormat="1" ht="17.850000000000001" customHeight="1" x14ac:dyDescent="0.4">
      <c r="B7089" s="32"/>
      <c r="AH7089"/>
      <c r="AI7089"/>
      <c r="AJ7089"/>
      <c r="AK7089"/>
      <c r="AL7089"/>
      <c r="AM7089"/>
      <c r="AN7089" s="16"/>
    </row>
    <row r="7090" spans="2:40" s="5" customFormat="1" ht="17.850000000000001" customHeight="1" x14ac:dyDescent="0.4">
      <c r="B7090" s="32"/>
      <c r="AH7090"/>
      <c r="AI7090"/>
      <c r="AJ7090"/>
      <c r="AK7090"/>
      <c r="AL7090"/>
      <c r="AM7090"/>
      <c r="AN7090" s="16"/>
    </row>
    <row r="7091" spans="2:40" s="5" customFormat="1" ht="17.850000000000001" customHeight="1" x14ac:dyDescent="0.4">
      <c r="B7091" s="32"/>
      <c r="AH7091"/>
      <c r="AI7091"/>
      <c r="AJ7091"/>
      <c r="AK7091"/>
      <c r="AL7091"/>
      <c r="AM7091"/>
      <c r="AN7091" s="16"/>
    </row>
    <row r="7092" spans="2:40" s="5" customFormat="1" ht="17.850000000000001" customHeight="1" x14ac:dyDescent="0.4">
      <c r="B7092" s="32"/>
      <c r="AH7092"/>
      <c r="AI7092"/>
      <c r="AJ7092"/>
      <c r="AK7092"/>
      <c r="AL7092"/>
      <c r="AM7092"/>
      <c r="AN7092" s="16"/>
    </row>
    <row r="7093" spans="2:40" s="5" customFormat="1" ht="17.850000000000001" customHeight="1" x14ac:dyDescent="0.4">
      <c r="B7093" s="32"/>
      <c r="AH7093"/>
      <c r="AI7093"/>
      <c r="AJ7093"/>
      <c r="AK7093"/>
      <c r="AL7093"/>
      <c r="AM7093"/>
      <c r="AN7093" s="16"/>
    </row>
    <row r="7094" spans="2:40" s="5" customFormat="1" ht="17.850000000000001" customHeight="1" x14ac:dyDescent="0.4">
      <c r="B7094" s="32"/>
      <c r="AH7094"/>
      <c r="AI7094"/>
      <c r="AJ7094"/>
      <c r="AK7094"/>
      <c r="AL7094"/>
      <c r="AM7094"/>
      <c r="AN7094" s="16"/>
    </row>
    <row r="7095" spans="2:40" s="5" customFormat="1" ht="17.850000000000001" customHeight="1" x14ac:dyDescent="0.4">
      <c r="B7095" s="32"/>
      <c r="AH7095"/>
      <c r="AI7095"/>
      <c r="AJ7095"/>
      <c r="AK7095"/>
      <c r="AL7095"/>
      <c r="AM7095"/>
      <c r="AN7095" s="16"/>
    </row>
    <row r="7096" spans="2:40" s="5" customFormat="1" ht="17.850000000000001" customHeight="1" x14ac:dyDescent="0.4">
      <c r="B7096" s="32"/>
      <c r="AH7096"/>
      <c r="AI7096"/>
      <c r="AJ7096"/>
      <c r="AK7096"/>
      <c r="AL7096"/>
      <c r="AM7096"/>
      <c r="AN7096" s="16"/>
    </row>
    <row r="7097" spans="2:40" s="5" customFormat="1" ht="17.850000000000001" customHeight="1" x14ac:dyDescent="0.4">
      <c r="B7097" s="32"/>
      <c r="AH7097"/>
      <c r="AI7097"/>
      <c r="AJ7097"/>
      <c r="AK7097"/>
      <c r="AL7097"/>
      <c r="AM7097"/>
      <c r="AN7097" s="16"/>
    </row>
    <row r="7098" spans="2:40" s="5" customFormat="1" ht="17.850000000000001" customHeight="1" x14ac:dyDescent="0.4">
      <c r="B7098" s="32"/>
      <c r="AH7098"/>
      <c r="AI7098"/>
      <c r="AJ7098"/>
      <c r="AK7098"/>
      <c r="AL7098"/>
      <c r="AM7098"/>
      <c r="AN7098" s="16"/>
    </row>
    <row r="7099" spans="2:40" s="5" customFormat="1" ht="17.850000000000001" customHeight="1" x14ac:dyDescent="0.4">
      <c r="B7099" s="32"/>
      <c r="AH7099"/>
      <c r="AI7099"/>
      <c r="AJ7099"/>
      <c r="AK7099"/>
      <c r="AL7099"/>
      <c r="AM7099"/>
      <c r="AN7099" s="16"/>
    </row>
    <row r="7100" spans="2:40" s="5" customFormat="1" ht="17.850000000000001" customHeight="1" x14ac:dyDescent="0.4">
      <c r="B7100" s="32"/>
      <c r="AH7100"/>
      <c r="AI7100"/>
      <c r="AJ7100"/>
      <c r="AK7100"/>
      <c r="AL7100"/>
      <c r="AM7100"/>
      <c r="AN7100" s="16"/>
    </row>
    <row r="7101" spans="2:40" s="5" customFormat="1" ht="17.850000000000001" customHeight="1" x14ac:dyDescent="0.4">
      <c r="B7101" s="32"/>
      <c r="AH7101"/>
      <c r="AI7101"/>
      <c r="AJ7101"/>
      <c r="AK7101"/>
      <c r="AL7101"/>
      <c r="AM7101"/>
      <c r="AN7101" s="16"/>
    </row>
    <row r="7102" spans="2:40" s="5" customFormat="1" ht="17.850000000000001" customHeight="1" x14ac:dyDescent="0.4">
      <c r="B7102" s="32"/>
      <c r="AH7102"/>
      <c r="AI7102"/>
      <c r="AJ7102"/>
      <c r="AK7102"/>
      <c r="AL7102"/>
      <c r="AM7102"/>
      <c r="AN7102" s="16"/>
    </row>
    <row r="7103" spans="2:40" s="5" customFormat="1" ht="17.850000000000001" customHeight="1" x14ac:dyDescent="0.4">
      <c r="B7103" s="32"/>
      <c r="AH7103"/>
      <c r="AI7103"/>
      <c r="AJ7103"/>
      <c r="AK7103"/>
      <c r="AL7103"/>
      <c r="AM7103"/>
      <c r="AN7103" s="16"/>
    </row>
    <row r="7104" spans="2:40" s="5" customFormat="1" ht="17.850000000000001" customHeight="1" x14ac:dyDescent="0.4">
      <c r="B7104" s="32"/>
      <c r="AH7104"/>
      <c r="AI7104"/>
      <c r="AJ7104"/>
      <c r="AK7104"/>
      <c r="AL7104"/>
      <c r="AM7104"/>
      <c r="AN7104" s="16"/>
    </row>
    <row r="7105" spans="2:40" s="5" customFormat="1" ht="17.850000000000001" customHeight="1" x14ac:dyDescent="0.4">
      <c r="B7105" s="32"/>
      <c r="AH7105"/>
      <c r="AI7105"/>
      <c r="AJ7105"/>
      <c r="AK7105"/>
      <c r="AL7105"/>
      <c r="AM7105"/>
      <c r="AN7105" s="16"/>
    </row>
    <row r="7106" spans="2:40" s="5" customFormat="1" ht="17.850000000000001" customHeight="1" x14ac:dyDescent="0.4">
      <c r="B7106" s="32"/>
      <c r="AH7106"/>
      <c r="AI7106"/>
      <c r="AJ7106"/>
      <c r="AK7106"/>
      <c r="AL7106"/>
      <c r="AM7106"/>
      <c r="AN7106" s="16"/>
    </row>
    <row r="7107" spans="2:40" s="5" customFormat="1" ht="17.850000000000001" customHeight="1" x14ac:dyDescent="0.4">
      <c r="B7107" s="32"/>
      <c r="AH7107"/>
      <c r="AI7107"/>
      <c r="AJ7107"/>
      <c r="AK7107"/>
      <c r="AL7107"/>
      <c r="AM7107"/>
      <c r="AN7107" s="16"/>
    </row>
    <row r="7108" spans="2:40" s="5" customFormat="1" ht="17.850000000000001" customHeight="1" x14ac:dyDescent="0.4">
      <c r="B7108" s="32"/>
      <c r="AH7108"/>
      <c r="AI7108"/>
      <c r="AJ7108"/>
      <c r="AK7108"/>
      <c r="AL7108"/>
      <c r="AM7108"/>
      <c r="AN7108" s="16"/>
    </row>
    <row r="7109" spans="2:40" s="5" customFormat="1" ht="17.850000000000001" customHeight="1" x14ac:dyDescent="0.4">
      <c r="B7109" s="32"/>
      <c r="AH7109"/>
      <c r="AI7109"/>
      <c r="AJ7109"/>
      <c r="AK7109"/>
      <c r="AL7109"/>
      <c r="AM7109"/>
      <c r="AN7109" s="16"/>
    </row>
    <row r="7110" spans="2:40" s="5" customFormat="1" ht="17.850000000000001" customHeight="1" x14ac:dyDescent="0.4">
      <c r="B7110" s="32"/>
      <c r="AH7110"/>
      <c r="AI7110"/>
      <c r="AJ7110"/>
      <c r="AK7110"/>
      <c r="AL7110"/>
      <c r="AM7110"/>
      <c r="AN7110" s="16"/>
    </row>
    <row r="7111" spans="2:40" s="5" customFormat="1" ht="17.850000000000001" customHeight="1" x14ac:dyDescent="0.4">
      <c r="B7111" s="32"/>
      <c r="AH7111"/>
      <c r="AI7111"/>
      <c r="AJ7111"/>
      <c r="AK7111"/>
      <c r="AL7111"/>
      <c r="AM7111"/>
      <c r="AN7111" s="16"/>
    </row>
    <row r="7112" spans="2:40" s="5" customFormat="1" ht="17.850000000000001" customHeight="1" x14ac:dyDescent="0.4">
      <c r="B7112" s="32"/>
      <c r="AH7112"/>
      <c r="AI7112"/>
      <c r="AJ7112"/>
      <c r="AK7112"/>
      <c r="AL7112"/>
      <c r="AM7112"/>
      <c r="AN7112" s="16"/>
    </row>
    <row r="7113" spans="2:40" s="5" customFormat="1" ht="17.850000000000001" customHeight="1" x14ac:dyDescent="0.4">
      <c r="B7113" s="32"/>
      <c r="AH7113"/>
      <c r="AI7113"/>
      <c r="AJ7113"/>
      <c r="AK7113"/>
      <c r="AL7113"/>
      <c r="AM7113"/>
      <c r="AN7113" s="16"/>
    </row>
    <row r="7114" spans="2:40" s="5" customFormat="1" ht="17.850000000000001" customHeight="1" x14ac:dyDescent="0.4">
      <c r="B7114" s="32"/>
      <c r="AH7114"/>
      <c r="AI7114"/>
      <c r="AJ7114"/>
      <c r="AK7114"/>
      <c r="AL7114"/>
      <c r="AM7114"/>
      <c r="AN7114" s="16"/>
    </row>
    <row r="7115" spans="2:40" s="5" customFormat="1" ht="17.850000000000001" customHeight="1" x14ac:dyDescent="0.4">
      <c r="B7115" s="32"/>
      <c r="AH7115"/>
      <c r="AI7115"/>
      <c r="AJ7115"/>
      <c r="AK7115"/>
      <c r="AL7115"/>
      <c r="AM7115"/>
      <c r="AN7115" s="16"/>
    </row>
    <row r="7116" spans="2:40" s="5" customFormat="1" ht="17.850000000000001" customHeight="1" x14ac:dyDescent="0.4">
      <c r="B7116" s="32"/>
      <c r="AH7116"/>
      <c r="AI7116"/>
      <c r="AJ7116"/>
      <c r="AK7116"/>
      <c r="AL7116"/>
      <c r="AM7116"/>
      <c r="AN7116" s="16"/>
    </row>
    <row r="7117" spans="2:40" s="5" customFormat="1" ht="17.850000000000001" customHeight="1" x14ac:dyDescent="0.4">
      <c r="B7117" s="32"/>
      <c r="AH7117"/>
      <c r="AI7117"/>
      <c r="AJ7117"/>
      <c r="AK7117"/>
      <c r="AL7117"/>
      <c r="AM7117"/>
      <c r="AN7117" s="16"/>
    </row>
    <row r="7118" spans="2:40" s="5" customFormat="1" ht="17.850000000000001" customHeight="1" x14ac:dyDescent="0.4">
      <c r="B7118" s="32"/>
      <c r="AH7118"/>
      <c r="AI7118"/>
      <c r="AJ7118"/>
      <c r="AK7118"/>
      <c r="AL7118"/>
      <c r="AM7118"/>
      <c r="AN7118" s="16"/>
    </row>
    <row r="7119" spans="2:40" s="5" customFormat="1" ht="17.850000000000001" customHeight="1" x14ac:dyDescent="0.4">
      <c r="B7119" s="32"/>
      <c r="AH7119"/>
      <c r="AI7119"/>
      <c r="AJ7119"/>
      <c r="AK7119"/>
      <c r="AL7119"/>
      <c r="AM7119"/>
      <c r="AN7119" s="16"/>
    </row>
    <row r="7120" spans="2:40" s="5" customFormat="1" ht="17.850000000000001" customHeight="1" x14ac:dyDescent="0.4">
      <c r="B7120" s="32"/>
      <c r="AH7120"/>
      <c r="AI7120"/>
      <c r="AJ7120"/>
      <c r="AK7120"/>
      <c r="AL7120"/>
      <c r="AM7120"/>
      <c r="AN7120" s="16"/>
    </row>
    <row r="7121" spans="2:40" s="5" customFormat="1" ht="17.850000000000001" customHeight="1" x14ac:dyDescent="0.4">
      <c r="B7121" s="32"/>
      <c r="AH7121"/>
      <c r="AI7121"/>
      <c r="AJ7121"/>
      <c r="AK7121"/>
      <c r="AL7121"/>
      <c r="AM7121"/>
      <c r="AN7121" s="16"/>
    </row>
    <row r="7122" spans="2:40" s="5" customFormat="1" ht="17.850000000000001" customHeight="1" x14ac:dyDescent="0.4">
      <c r="B7122" s="32"/>
      <c r="AH7122"/>
      <c r="AI7122"/>
      <c r="AJ7122"/>
      <c r="AK7122"/>
      <c r="AL7122"/>
      <c r="AM7122"/>
      <c r="AN7122" s="16"/>
    </row>
    <row r="7123" spans="2:40" s="5" customFormat="1" ht="17.850000000000001" customHeight="1" x14ac:dyDescent="0.4">
      <c r="B7123" s="32"/>
      <c r="AH7123"/>
      <c r="AI7123"/>
      <c r="AJ7123"/>
      <c r="AK7123"/>
      <c r="AL7123"/>
      <c r="AM7123"/>
      <c r="AN7123" s="16"/>
    </row>
    <row r="7124" spans="2:40" s="5" customFormat="1" ht="17.850000000000001" customHeight="1" x14ac:dyDescent="0.4">
      <c r="B7124" s="32"/>
      <c r="AH7124"/>
      <c r="AI7124"/>
      <c r="AJ7124"/>
      <c r="AK7124"/>
      <c r="AL7124"/>
      <c r="AM7124"/>
      <c r="AN7124" s="16"/>
    </row>
    <row r="7125" spans="2:40" s="5" customFormat="1" ht="17.850000000000001" customHeight="1" x14ac:dyDescent="0.4">
      <c r="B7125" s="32"/>
      <c r="AH7125"/>
      <c r="AI7125"/>
      <c r="AJ7125"/>
      <c r="AK7125"/>
      <c r="AL7125"/>
      <c r="AM7125"/>
      <c r="AN7125" s="16"/>
    </row>
    <row r="7126" spans="2:40" s="5" customFormat="1" ht="17.850000000000001" customHeight="1" x14ac:dyDescent="0.4">
      <c r="B7126" s="32"/>
      <c r="AH7126"/>
      <c r="AI7126"/>
      <c r="AJ7126"/>
      <c r="AK7126"/>
      <c r="AL7126"/>
      <c r="AM7126"/>
      <c r="AN7126" s="16"/>
    </row>
    <row r="7127" spans="2:40" s="5" customFormat="1" ht="17.850000000000001" customHeight="1" x14ac:dyDescent="0.4">
      <c r="B7127" s="32"/>
      <c r="AH7127"/>
      <c r="AI7127"/>
      <c r="AJ7127"/>
      <c r="AK7127"/>
      <c r="AL7127"/>
      <c r="AM7127"/>
      <c r="AN7127" s="16"/>
    </row>
    <row r="7128" spans="2:40" s="5" customFormat="1" ht="17.850000000000001" customHeight="1" x14ac:dyDescent="0.4">
      <c r="B7128" s="32"/>
      <c r="AH7128"/>
      <c r="AI7128"/>
      <c r="AJ7128"/>
      <c r="AK7128"/>
      <c r="AL7128"/>
      <c r="AM7128"/>
      <c r="AN7128" s="16"/>
    </row>
    <row r="7129" spans="2:40" s="5" customFormat="1" ht="17.850000000000001" customHeight="1" x14ac:dyDescent="0.4">
      <c r="B7129" s="32"/>
      <c r="AH7129"/>
      <c r="AI7129"/>
      <c r="AJ7129"/>
      <c r="AK7129"/>
      <c r="AL7129"/>
      <c r="AM7129"/>
      <c r="AN7129" s="16"/>
    </row>
    <row r="7130" spans="2:40" s="5" customFormat="1" ht="17.850000000000001" customHeight="1" x14ac:dyDescent="0.4">
      <c r="B7130" s="32"/>
      <c r="AH7130"/>
      <c r="AI7130"/>
      <c r="AJ7130"/>
      <c r="AK7130"/>
      <c r="AL7130"/>
      <c r="AM7130"/>
      <c r="AN7130" s="16"/>
    </row>
    <row r="7131" spans="2:40" s="5" customFormat="1" ht="17.850000000000001" customHeight="1" x14ac:dyDescent="0.4">
      <c r="B7131" s="32"/>
      <c r="AH7131"/>
      <c r="AI7131"/>
      <c r="AJ7131"/>
      <c r="AK7131"/>
      <c r="AL7131"/>
      <c r="AM7131"/>
      <c r="AN7131" s="16"/>
    </row>
    <row r="7132" spans="2:40" s="5" customFormat="1" ht="17.850000000000001" customHeight="1" x14ac:dyDescent="0.4">
      <c r="B7132" s="32"/>
      <c r="AH7132"/>
      <c r="AI7132"/>
      <c r="AJ7132"/>
      <c r="AK7132"/>
      <c r="AL7132"/>
      <c r="AM7132"/>
      <c r="AN7132" s="16"/>
    </row>
    <row r="7133" spans="2:40" s="5" customFormat="1" ht="17.850000000000001" customHeight="1" x14ac:dyDescent="0.4">
      <c r="B7133" s="32"/>
      <c r="AH7133"/>
      <c r="AI7133"/>
      <c r="AJ7133"/>
      <c r="AK7133"/>
      <c r="AL7133"/>
      <c r="AM7133"/>
      <c r="AN7133" s="16"/>
    </row>
    <row r="7134" spans="2:40" s="5" customFormat="1" ht="17.850000000000001" customHeight="1" x14ac:dyDescent="0.4">
      <c r="B7134" s="32"/>
      <c r="AH7134"/>
      <c r="AI7134"/>
      <c r="AJ7134"/>
      <c r="AK7134"/>
      <c r="AL7134"/>
      <c r="AM7134"/>
      <c r="AN7134" s="16"/>
    </row>
    <row r="7135" spans="2:40" s="5" customFormat="1" ht="17.850000000000001" customHeight="1" x14ac:dyDescent="0.4">
      <c r="B7135" s="32"/>
      <c r="AH7135"/>
      <c r="AI7135"/>
      <c r="AJ7135"/>
      <c r="AK7135"/>
      <c r="AL7135"/>
      <c r="AM7135"/>
      <c r="AN7135" s="16"/>
    </row>
    <row r="7136" spans="2:40" s="5" customFormat="1" ht="17.850000000000001" customHeight="1" x14ac:dyDescent="0.4">
      <c r="B7136" s="32"/>
      <c r="AH7136"/>
      <c r="AI7136"/>
      <c r="AJ7136"/>
      <c r="AK7136"/>
      <c r="AL7136"/>
      <c r="AM7136"/>
      <c r="AN7136" s="16"/>
    </row>
    <row r="7137" spans="2:40" s="5" customFormat="1" ht="17.850000000000001" customHeight="1" x14ac:dyDescent="0.4">
      <c r="B7137" s="32"/>
      <c r="AH7137"/>
      <c r="AI7137"/>
      <c r="AJ7137"/>
      <c r="AK7137"/>
      <c r="AL7137"/>
      <c r="AM7137"/>
      <c r="AN7137" s="16"/>
    </row>
    <row r="7138" spans="2:40" s="5" customFormat="1" ht="17.850000000000001" customHeight="1" x14ac:dyDescent="0.4">
      <c r="B7138" s="32"/>
      <c r="AH7138"/>
      <c r="AI7138"/>
      <c r="AJ7138"/>
      <c r="AK7138"/>
      <c r="AL7138"/>
      <c r="AM7138"/>
      <c r="AN7138" s="16"/>
    </row>
    <row r="7139" spans="2:40" s="5" customFormat="1" ht="17.850000000000001" customHeight="1" x14ac:dyDescent="0.4">
      <c r="B7139" s="32"/>
      <c r="AH7139"/>
      <c r="AI7139"/>
      <c r="AJ7139"/>
      <c r="AK7139"/>
      <c r="AL7139"/>
      <c r="AM7139"/>
      <c r="AN7139" s="16"/>
    </row>
    <row r="7140" spans="2:40" s="5" customFormat="1" ht="17.850000000000001" customHeight="1" x14ac:dyDescent="0.4">
      <c r="B7140" s="32"/>
      <c r="AH7140"/>
      <c r="AI7140"/>
      <c r="AJ7140"/>
      <c r="AK7140"/>
      <c r="AL7140"/>
      <c r="AM7140"/>
      <c r="AN7140" s="16"/>
    </row>
    <row r="7141" spans="2:40" s="5" customFormat="1" ht="17.850000000000001" customHeight="1" x14ac:dyDescent="0.4">
      <c r="B7141" s="32"/>
      <c r="AH7141"/>
      <c r="AI7141"/>
      <c r="AJ7141"/>
      <c r="AK7141"/>
      <c r="AL7141"/>
      <c r="AM7141"/>
      <c r="AN7141" s="16"/>
    </row>
    <row r="7142" spans="2:40" s="5" customFormat="1" ht="17.850000000000001" customHeight="1" x14ac:dyDescent="0.4">
      <c r="B7142" s="32"/>
      <c r="AH7142"/>
      <c r="AI7142"/>
      <c r="AJ7142"/>
      <c r="AK7142"/>
      <c r="AL7142"/>
      <c r="AM7142"/>
      <c r="AN7142" s="16"/>
    </row>
    <row r="7143" spans="2:40" s="5" customFormat="1" ht="17.850000000000001" customHeight="1" x14ac:dyDescent="0.4">
      <c r="B7143" s="32"/>
      <c r="AH7143"/>
      <c r="AI7143"/>
      <c r="AJ7143"/>
      <c r="AK7143"/>
      <c r="AL7143"/>
      <c r="AM7143"/>
      <c r="AN7143" s="16"/>
    </row>
    <row r="7144" spans="2:40" s="5" customFormat="1" ht="17.850000000000001" customHeight="1" x14ac:dyDescent="0.4">
      <c r="B7144" s="32"/>
      <c r="AH7144"/>
      <c r="AI7144"/>
      <c r="AJ7144"/>
      <c r="AK7144"/>
      <c r="AL7144"/>
      <c r="AM7144"/>
      <c r="AN7144" s="16"/>
    </row>
    <row r="7145" spans="2:40" s="5" customFormat="1" ht="17.850000000000001" customHeight="1" x14ac:dyDescent="0.4">
      <c r="B7145" s="32"/>
      <c r="AH7145"/>
      <c r="AI7145"/>
      <c r="AJ7145"/>
      <c r="AK7145"/>
      <c r="AL7145"/>
      <c r="AM7145"/>
      <c r="AN7145" s="16"/>
    </row>
    <row r="7146" spans="2:40" s="5" customFormat="1" ht="17.850000000000001" customHeight="1" x14ac:dyDescent="0.4">
      <c r="B7146" s="32"/>
      <c r="AH7146"/>
      <c r="AI7146"/>
      <c r="AJ7146"/>
      <c r="AK7146"/>
      <c r="AL7146"/>
      <c r="AM7146"/>
      <c r="AN7146" s="16"/>
    </row>
    <row r="7147" spans="2:40" s="5" customFormat="1" ht="17.850000000000001" customHeight="1" x14ac:dyDescent="0.4">
      <c r="B7147" s="32"/>
      <c r="AH7147"/>
      <c r="AI7147"/>
      <c r="AJ7147"/>
      <c r="AK7147"/>
      <c r="AL7147"/>
      <c r="AM7147"/>
      <c r="AN7147" s="16"/>
    </row>
    <row r="7148" spans="2:40" s="5" customFormat="1" ht="17.850000000000001" customHeight="1" x14ac:dyDescent="0.4">
      <c r="B7148" s="32"/>
      <c r="AH7148"/>
      <c r="AI7148"/>
      <c r="AJ7148"/>
      <c r="AK7148"/>
      <c r="AL7148"/>
      <c r="AM7148"/>
      <c r="AN7148" s="16"/>
    </row>
    <row r="7149" spans="2:40" s="5" customFormat="1" ht="17.850000000000001" customHeight="1" x14ac:dyDescent="0.4">
      <c r="B7149" s="32"/>
      <c r="AH7149"/>
      <c r="AI7149"/>
      <c r="AJ7149"/>
      <c r="AK7149"/>
      <c r="AL7149"/>
      <c r="AM7149"/>
      <c r="AN7149" s="16"/>
    </row>
    <row r="7150" spans="2:40" s="5" customFormat="1" ht="17.850000000000001" customHeight="1" x14ac:dyDescent="0.4">
      <c r="B7150" s="32"/>
      <c r="AH7150"/>
      <c r="AI7150"/>
      <c r="AJ7150"/>
      <c r="AK7150"/>
      <c r="AL7150"/>
      <c r="AM7150"/>
      <c r="AN7150" s="16"/>
    </row>
    <row r="7151" spans="2:40" s="5" customFormat="1" ht="17.850000000000001" customHeight="1" x14ac:dyDescent="0.4">
      <c r="B7151" s="32"/>
      <c r="AH7151"/>
      <c r="AI7151"/>
      <c r="AJ7151"/>
      <c r="AK7151"/>
      <c r="AL7151"/>
      <c r="AM7151"/>
      <c r="AN7151" s="16"/>
    </row>
    <row r="7152" spans="2:40" s="5" customFormat="1" ht="17.850000000000001" customHeight="1" x14ac:dyDescent="0.4">
      <c r="B7152" s="32"/>
      <c r="AH7152"/>
      <c r="AI7152"/>
      <c r="AJ7152"/>
      <c r="AK7152"/>
      <c r="AL7152"/>
      <c r="AM7152"/>
      <c r="AN7152" s="16"/>
    </row>
    <row r="7153" spans="2:40" s="5" customFormat="1" ht="17.850000000000001" customHeight="1" x14ac:dyDescent="0.4">
      <c r="B7153" s="32"/>
      <c r="AH7153"/>
      <c r="AI7153"/>
      <c r="AJ7153"/>
      <c r="AK7153"/>
      <c r="AL7153"/>
      <c r="AM7153"/>
      <c r="AN7153" s="16"/>
    </row>
    <row r="7154" spans="2:40" s="5" customFormat="1" ht="17.850000000000001" customHeight="1" x14ac:dyDescent="0.4">
      <c r="B7154" s="32"/>
      <c r="AH7154"/>
      <c r="AI7154"/>
      <c r="AJ7154"/>
      <c r="AK7154"/>
      <c r="AL7154"/>
      <c r="AM7154"/>
      <c r="AN7154" s="16"/>
    </row>
    <row r="7155" spans="2:40" s="5" customFormat="1" ht="17.850000000000001" customHeight="1" x14ac:dyDescent="0.4">
      <c r="B7155" s="32"/>
      <c r="AH7155"/>
      <c r="AI7155"/>
      <c r="AJ7155"/>
      <c r="AK7155"/>
      <c r="AL7155"/>
      <c r="AM7155"/>
      <c r="AN7155" s="16"/>
    </row>
    <row r="7156" spans="2:40" s="5" customFormat="1" ht="17.850000000000001" customHeight="1" x14ac:dyDescent="0.4">
      <c r="B7156" s="32"/>
      <c r="AH7156"/>
      <c r="AI7156"/>
      <c r="AJ7156"/>
      <c r="AK7156"/>
      <c r="AL7156"/>
      <c r="AM7156"/>
      <c r="AN7156" s="16"/>
    </row>
    <row r="7157" spans="2:40" s="5" customFormat="1" ht="17.850000000000001" customHeight="1" x14ac:dyDescent="0.4">
      <c r="B7157" s="32"/>
      <c r="AH7157"/>
      <c r="AI7157"/>
      <c r="AJ7157"/>
      <c r="AK7157"/>
      <c r="AL7157"/>
      <c r="AM7157"/>
      <c r="AN7157" s="16"/>
    </row>
    <row r="7158" spans="2:40" s="5" customFormat="1" ht="17.850000000000001" customHeight="1" x14ac:dyDescent="0.4">
      <c r="B7158" s="32"/>
      <c r="AH7158"/>
      <c r="AI7158"/>
      <c r="AJ7158"/>
      <c r="AK7158"/>
      <c r="AL7158"/>
      <c r="AM7158"/>
      <c r="AN7158" s="16"/>
    </row>
    <row r="7159" spans="2:40" s="5" customFormat="1" ht="17.850000000000001" customHeight="1" x14ac:dyDescent="0.4">
      <c r="B7159" s="32"/>
      <c r="AH7159"/>
      <c r="AI7159"/>
      <c r="AJ7159"/>
      <c r="AK7159"/>
      <c r="AL7159"/>
      <c r="AM7159"/>
      <c r="AN7159" s="16"/>
    </row>
    <row r="7160" spans="2:40" s="5" customFormat="1" ht="17.850000000000001" customHeight="1" x14ac:dyDescent="0.4">
      <c r="B7160" s="32"/>
      <c r="AH7160"/>
      <c r="AI7160"/>
      <c r="AJ7160"/>
      <c r="AK7160"/>
      <c r="AL7160"/>
      <c r="AM7160"/>
      <c r="AN7160" s="16"/>
    </row>
    <row r="7161" spans="2:40" s="5" customFormat="1" ht="17.850000000000001" customHeight="1" x14ac:dyDescent="0.4">
      <c r="B7161" s="32"/>
      <c r="AH7161"/>
      <c r="AI7161"/>
      <c r="AJ7161"/>
      <c r="AK7161"/>
      <c r="AL7161"/>
      <c r="AM7161"/>
      <c r="AN7161" s="16"/>
    </row>
    <row r="7162" spans="2:40" s="5" customFormat="1" ht="17.850000000000001" customHeight="1" x14ac:dyDescent="0.4">
      <c r="B7162" s="32"/>
      <c r="AH7162"/>
      <c r="AI7162"/>
      <c r="AJ7162"/>
      <c r="AK7162"/>
      <c r="AL7162"/>
      <c r="AM7162"/>
      <c r="AN7162" s="16"/>
    </row>
    <row r="7163" spans="2:40" s="5" customFormat="1" ht="17.850000000000001" customHeight="1" x14ac:dyDescent="0.4">
      <c r="B7163" s="32"/>
      <c r="AH7163"/>
      <c r="AI7163"/>
      <c r="AJ7163"/>
      <c r="AK7163"/>
      <c r="AL7163"/>
      <c r="AM7163"/>
      <c r="AN7163" s="16"/>
    </row>
    <row r="7164" spans="2:40" s="5" customFormat="1" ht="17.850000000000001" customHeight="1" x14ac:dyDescent="0.4">
      <c r="B7164" s="32"/>
      <c r="AH7164"/>
      <c r="AI7164"/>
      <c r="AJ7164"/>
      <c r="AK7164"/>
      <c r="AL7164"/>
      <c r="AM7164"/>
      <c r="AN7164" s="16"/>
    </row>
    <row r="7165" spans="2:40" s="5" customFormat="1" ht="17.850000000000001" customHeight="1" x14ac:dyDescent="0.4">
      <c r="B7165" s="32"/>
      <c r="AH7165"/>
      <c r="AI7165"/>
      <c r="AJ7165"/>
      <c r="AK7165"/>
      <c r="AL7165"/>
      <c r="AM7165"/>
      <c r="AN7165" s="16"/>
    </row>
    <row r="7166" spans="2:40" s="5" customFormat="1" ht="17.850000000000001" customHeight="1" x14ac:dyDescent="0.4">
      <c r="B7166" s="32"/>
      <c r="AH7166"/>
      <c r="AI7166"/>
      <c r="AJ7166"/>
      <c r="AK7166"/>
      <c r="AL7166"/>
      <c r="AM7166"/>
      <c r="AN7166" s="16"/>
    </row>
    <row r="7167" spans="2:40" s="5" customFormat="1" ht="17.850000000000001" customHeight="1" x14ac:dyDescent="0.4">
      <c r="B7167" s="32"/>
      <c r="AH7167"/>
      <c r="AI7167"/>
      <c r="AJ7167"/>
      <c r="AK7167"/>
      <c r="AL7167"/>
      <c r="AM7167"/>
      <c r="AN7167" s="16"/>
    </row>
    <row r="7168" spans="2:40" s="5" customFormat="1" ht="17.850000000000001" customHeight="1" x14ac:dyDescent="0.4">
      <c r="B7168" s="32"/>
      <c r="AH7168"/>
      <c r="AI7168"/>
      <c r="AJ7168"/>
      <c r="AK7168"/>
      <c r="AL7168"/>
      <c r="AM7168"/>
      <c r="AN7168" s="16"/>
    </row>
    <row r="7169" spans="2:40" s="5" customFormat="1" ht="17.850000000000001" customHeight="1" x14ac:dyDescent="0.4">
      <c r="B7169" s="32"/>
      <c r="AH7169"/>
      <c r="AI7169"/>
      <c r="AJ7169"/>
      <c r="AK7169"/>
      <c r="AL7169"/>
      <c r="AM7169"/>
      <c r="AN7169" s="16"/>
    </row>
    <row r="7170" spans="2:40" s="5" customFormat="1" ht="17.850000000000001" customHeight="1" x14ac:dyDescent="0.4">
      <c r="B7170" s="32"/>
      <c r="AH7170"/>
      <c r="AI7170"/>
      <c r="AJ7170"/>
      <c r="AK7170"/>
      <c r="AL7170"/>
      <c r="AM7170"/>
      <c r="AN7170" s="16"/>
    </row>
    <row r="7171" spans="2:40" s="5" customFormat="1" ht="17.850000000000001" customHeight="1" x14ac:dyDescent="0.4">
      <c r="B7171" s="32"/>
      <c r="AH7171"/>
      <c r="AI7171"/>
      <c r="AJ7171"/>
      <c r="AK7171"/>
      <c r="AL7171"/>
      <c r="AM7171"/>
      <c r="AN7171" s="16"/>
    </row>
    <row r="7172" spans="2:40" s="5" customFormat="1" ht="17.850000000000001" customHeight="1" x14ac:dyDescent="0.4">
      <c r="B7172" s="32"/>
      <c r="AH7172"/>
      <c r="AI7172"/>
      <c r="AJ7172"/>
      <c r="AK7172"/>
      <c r="AL7172"/>
      <c r="AM7172"/>
      <c r="AN7172" s="16"/>
    </row>
    <row r="7173" spans="2:40" s="5" customFormat="1" ht="17.850000000000001" customHeight="1" x14ac:dyDescent="0.4">
      <c r="B7173" s="32"/>
      <c r="AH7173"/>
      <c r="AI7173"/>
      <c r="AJ7173"/>
      <c r="AK7173"/>
      <c r="AL7173"/>
      <c r="AM7173"/>
      <c r="AN7173" s="16"/>
    </row>
    <row r="7174" spans="2:40" s="5" customFormat="1" ht="17.850000000000001" customHeight="1" x14ac:dyDescent="0.4">
      <c r="B7174" s="32"/>
      <c r="AH7174"/>
      <c r="AI7174"/>
      <c r="AJ7174"/>
      <c r="AK7174"/>
      <c r="AL7174"/>
      <c r="AM7174"/>
      <c r="AN7174" s="16"/>
    </row>
    <row r="7175" spans="2:40" s="5" customFormat="1" ht="17.850000000000001" customHeight="1" x14ac:dyDescent="0.4">
      <c r="B7175" s="32"/>
      <c r="AH7175"/>
      <c r="AI7175"/>
      <c r="AJ7175"/>
      <c r="AK7175"/>
      <c r="AL7175"/>
      <c r="AM7175"/>
      <c r="AN7175" s="16"/>
    </row>
    <row r="7176" spans="2:40" s="5" customFormat="1" ht="17.850000000000001" customHeight="1" x14ac:dyDescent="0.4">
      <c r="B7176" s="32"/>
      <c r="AH7176"/>
      <c r="AI7176"/>
      <c r="AJ7176"/>
      <c r="AK7176"/>
      <c r="AL7176"/>
      <c r="AM7176"/>
      <c r="AN7176" s="16"/>
    </row>
    <row r="7177" spans="2:40" s="5" customFormat="1" ht="17.850000000000001" customHeight="1" x14ac:dyDescent="0.4">
      <c r="B7177" s="32"/>
      <c r="AH7177"/>
      <c r="AI7177"/>
      <c r="AJ7177"/>
      <c r="AK7177"/>
      <c r="AL7177"/>
      <c r="AM7177"/>
      <c r="AN7177" s="16"/>
    </row>
    <row r="7178" spans="2:40" s="5" customFormat="1" ht="17.850000000000001" customHeight="1" x14ac:dyDescent="0.4">
      <c r="B7178" s="32"/>
      <c r="AH7178"/>
      <c r="AI7178"/>
      <c r="AJ7178"/>
      <c r="AK7178"/>
      <c r="AL7178"/>
      <c r="AM7178"/>
      <c r="AN7178" s="16"/>
    </row>
    <row r="7179" spans="2:40" s="5" customFormat="1" ht="17.850000000000001" customHeight="1" x14ac:dyDescent="0.4">
      <c r="B7179" s="32"/>
      <c r="AH7179"/>
      <c r="AI7179"/>
      <c r="AJ7179"/>
      <c r="AK7179"/>
      <c r="AL7179"/>
      <c r="AM7179"/>
      <c r="AN7179" s="16"/>
    </row>
    <row r="7180" spans="2:40" s="5" customFormat="1" ht="17.850000000000001" customHeight="1" x14ac:dyDescent="0.4">
      <c r="B7180" s="32"/>
      <c r="AH7180"/>
      <c r="AI7180"/>
      <c r="AJ7180"/>
      <c r="AK7180"/>
      <c r="AL7180"/>
      <c r="AM7180"/>
      <c r="AN7180" s="16"/>
    </row>
    <row r="7181" spans="2:40" s="5" customFormat="1" ht="17.850000000000001" customHeight="1" x14ac:dyDescent="0.4">
      <c r="B7181" s="32"/>
      <c r="AH7181"/>
      <c r="AI7181"/>
      <c r="AJ7181"/>
      <c r="AK7181"/>
      <c r="AL7181"/>
      <c r="AM7181"/>
      <c r="AN7181" s="16"/>
    </row>
    <row r="7182" spans="2:40" s="5" customFormat="1" ht="17.850000000000001" customHeight="1" x14ac:dyDescent="0.4">
      <c r="B7182" s="32"/>
      <c r="AH7182"/>
      <c r="AI7182"/>
      <c r="AJ7182"/>
      <c r="AK7182"/>
      <c r="AL7182"/>
      <c r="AM7182"/>
      <c r="AN7182" s="16"/>
    </row>
    <row r="7183" spans="2:40" s="5" customFormat="1" ht="17.850000000000001" customHeight="1" x14ac:dyDescent="0.4">
      <c r="B7183" s="32"/>
      <c r="AH7183"/>
      <c r="AI7183"/>
      <c r="AJ7183"/>
      <c r="AK7183"/>
      <c r="AL7183"/>
      <c r="AM7183"/>
      <c r="AN7183" s="16"/>
    </row>
    <row r="7184" spans="2:40" s="5" customFormat="1" ht="17.850000000000001" customHeight="1" x14ac:dyDescent="0.4">
      <c r="B7184" s="32"/>
      <c r="AH7184"/>
      <c r="AI7184"/>
      <c r="AJ7184"/>
      <c r="AK7184"/>
      <c r="AL7184"/>
      <c r="AM7184"/>
      <c r="AN7184" s="16"/>
    </row>
    <row r="7185" spans="2:40" s="5" customFormat="1" ht="17.850000000000001" customHeight="1" x14ac:dyDescent="0.4">
      <c r="B7185" s="32"/>
      <c r="AH7185"/>
      <c r="AI7185"/>
      <c r="AJ7185"/>
      <c r="AK7185"/>
      <c r="AL7185"/>
      <c r="AM7185"/>
      <c r="AN7185" s="16"/>
    </row>
    <row r="7186" spans="2:40" s="5" customFormat="1" ht="17.850000000000001" customHeight="1" x14ac:dyDescent="0.4">
      <c r="B7186" s="32"/>
      <c r="AH7186"/>
      <c r="AI7186"/>
      <c r="AJ7186"/>
      <c r="AK7186"/>
      <c r="AL7186"/>
      <c r="AM7186"/>
      <c r="AN7186" s="16"/>
    </row>
    <row r="7187" spans="2:40" s="5" customFormat="1" ht="17.850000000000001" customHeight="1" x14ac:dyDescent="0.4">
      <c r="B7187" s="32"/>
      <c r="AH7187"/>
      <c r="AI7187"/>
      <c r="AJ7187"/>
      <c r="AK7187"/>
      <c r="AL7187"/>
      <c r="AM7187"/>
      <c r="AN7187" s="16"/>
    </row>
    <row r="7188" spans="2:40" s="5" customFormat="1" ht="17.850000000000001" customHeight="1" x14ac:dyDescent="0.4">
      <c r="B7188" s="32"/>
      <c r="AH7188"/>
      <c r="AI7188"/>
      <c r="AJ7188"/>
      <c r="AK7188"/>
      <c r="AL7188"/>
      <c r="AM7188"/>
      <c r="AN7188" s="16"/>
    </row>
    <row r="7189" spans="2:40" s="5" customFormat="1" ht="17.850000000000001" customHeight="1" x14ac:dyDescent="0.4">
      <c r="B7189" s="32"/>
      <c r="AH7189"/>
      <c r="AI7189"/>
      <c r="AJ7189"/>
      <c r="AK7189"/>
      <c r="AL7189"/>
      <c r="AM7189"/>
      <c r="AN7189" s="16"/>
    </row>
    <row r="7190" spans="2:40" s="5" customFormat="1" ht="17.850000000000001" customHeight="1" x14ac:dyDescent="0.4">
      <c r="B7190" s="32"/>
      <c r="AH7190"/>
      <c r="AI7190"/>
      <c r="AJ7190"/>
      <c r="AK7190"/>
      <c r="AL7190"/>
      <c r="AM7190"/>
      <c r="AN7190" s="16"/>
    </row>
    <row r="7191" spans="2:40" s="5" customFormat="1" ht="17.850000000000001" customHeight="1" x14ac:dyDescent="0.4">
      <c r="B7191" s="32"/>
      <c r="AH7191"/>
      <c r="AI7191"/>
      <c r="AJ7191"/>
      <c r="AK7191"/>
      <c r="AL7191"/>
      <c r="AM7191"/>
      <c r="AN7191" s="16"/>
    </row>
    <row r="7192" spans="2:40" s="5" customFormat="1" ht="17.850000000000001" customHeight="1" x14ac:dyDescent="0.4">
      <c r="B7192" s="32"/>
      <c r="AH7192"/>
      <c r="AI7192"/>
      <c r="AJ7192"/>
      <c r="AK7192"/>
      <c r="AL7192"/>
      <c r="AM7192"/>
      <c r="AN7192" s="16"/>
    </row>
    <row r="7193" spans="2:40" s="5" customFormat="1" ht="17.850000000000001" customHeight="1" x14ac:dyDescent="0.4">
      <c r="B7193" s="32"/>
      <c r="AH7193"/>
      <c r="AI7193"/>
      <c r="AJ7193"/>
      <c r="AK7193"/>
      <c r="AL7193"/>
      <c r="AM7193"/>
      <c r="AN7193" s="16"/>
    </row>
    <row r="7194" spans="2:40" s="5" customFormat="1" ht="17.850000000000001" customHeight="1" x14ac:dyDescent="0.4">
      <c r="B7194" s="32"/>
      <c r="AH7194"/>
      <c r="AI7194"/>
      <c r="AJ7194"/>
      <c r="AK7194"/>
      <c r="AL7194"/>
      <c r="AM7194"/>
      <c r="AN7194" s="16"/>
    </row>
    <row r="7195" spans="2:40" s="5" customFormat="1" ht="17.850000000000001" customHeight="1" x14ac:dyDescent="0.4">
      <c r="B7195" s="32"/>
      <c r="AH7195"/>
      <c r="AI7195"/>
      <c r="AJ7195"/>
      <c r="AK7195"/>
      <c r="AL7195"/>
      <c r="AM7195"/>
      <c r="AN7195" s="16"/>
    </row>
    <row r="7196" spans="2:40" s="5" customFormat="1" ht="17.850000000000001" customHeight="1" x14ac:dyDescent="0.4">
      <c r="B7196" s="32"/>
      <c r="AH7196"/>
      <c r="AI7196"/>
      <c r="AJ7196"/>
      <c r="AK7196"/>
      <c r="AL7196"/>
      <c r="AM7196"/>
      <c r="AN7196" s="16"/>
    </row>
    <row r="7197" spans="2:40" s="5" customFormat="1" ht="17.850000000000001" customHeight="1" x14ac:dyDescent="0.4">
      <c r="B7197" s="32"/>
      <c r="AH7197"/>
      <c r="AI7197"/>
      <c r="AJ7197"/>
      <c r="AK7197"/>
      <c r="AL7197"/>
      <c r="AM7197"/>
      <c r="AN7197" s="16"/>
    </row>
    <row r="7198" spans="2:40" s="5" customFormat="1" ht="17.850000000000001" customHeight="1" x14ac:dyDescent="0.4">
      <c r="B7198" s="32"/>
      <c r="AH7198"/>
      <c r="AI7198"/>
      <c r="AJ7198"/>
      <c r="AK7198"/>
      <c r="AL7198"/>
      <c r="AM7198"/>
      <c r="AN7198" s="16"/>
    </row>
    <row r="7199" spans="2:40" s="5" customFormat="1" ht="17.850000000000001" customHeight="1" x14ac:dyDescent="0.4">
      <c r="B7199" s="32"/>
      <c r="AH7199"/>
      <c r="AI7199"/>
      <c r="AJ7199"/>
      <c r="AK7199"/>
      <c r="AL7199"/>
      <c r="AM7199"/>
      <c r="AN7199" s="16"/>
    </row>
    <row r="7200" spans="2:40" s="5" customFormat="1" ht="17.850000000000001" customHeight="1" x14ac:dyDescent="0.4">
      <c r="B7200" s="32"/>
      <c r="AH7200"/>
      <c r="AI7200"/>
      <c r="AJ7200"/>
      <c r="AK7200"/>
      <c r="AL7200"/>
      <c r="AM7200"/>
      <c r="AN7200" s="16"/>
    </row>
    <row r="7201" spans="2:40" s="5" customFormat="1" ht="17.850000000000001" customHeight="1" x14ac:dyDescent="0.4">
      <c r="B7201" s="32"/>
      <c r="AH7201"/>
      <c r="AI7201"/>
      <c r="AJ7201"/>
      <c r="AK7201"/>
      <c r="AL7201"/>
      <c r="AM7201"/>
      <c r="AN7201" s="16"/>
    </row>
    <row r="7202" spans="2:40" s="5" customFormat="1" ht="17.850000000000001" customHeight="1" x14ac:dyDescent="0.4">
      <c r="B7202" s="32"/>
      <c r="AH7202"/>
      <c r="AI7202"/>
      <c r="AJ7202"/>
      <c r="AK7202"/>
      <c r="AL7202"/>
      <c r="AM7202"/>
      <c r="AN7202" s="16"/>
    </row>
    <row r="7203" spans="2:40" s="5" customFormat="1" ht="17.850000000000001" customHeight="1" x14ac:dyDescent="0.4">
      <c r="B7203" s="32"/>
      <c r="AH7203"/>
      <c r="AI7203"/>
      <c r="AJ7203"/>
      <c r="AK7203"/>
      <c r="AL7203"/>
      <c r="AM7203"/>
      <c r="AN7203" s="16"/>
    </row>
    <row r="7204" spans="2:40" s="5" customFormat="1" ht="17.850000000000001" customHeight="1" x14ac:dyDescent="0.4">
      <c r="B7204" s="32"/>
      <c r="AH7204"/>
      <c r="AI7204"/>
      <c r="AJ7204"/>
      <c r="AK7204"/>
      <c r="AL7204"/>
      <c r="AM7204"/>
      <c r="AN7204" s="16"/>
    </row>
    <row r="7205" spans="2:40" s="5" customFormat="1" ht="17.850000000000001" customHeight="1" x14ac:dyDescent="0.4">
      <c r="B7205" s="32"/>
      <c r="AH7205"/>
      <c r="AI7205"/>
      <c r="AJ7205"/>
      <c r="AK7205"/>
      <c r="AL7205"/>
      <c r="AM7205"/>
      <c r="AN7205" s="16"/>
    </row>
    <row r="7206" spans="2:40" s="5" customFormat="1" ht="17.850000000000001" customHeight="1" x14ac:dyDescent="0.4">
      <c r="B7206" s="32"/>
      <c r="AH7206"/>
      <c r="AI7206"/>
      <c r="AJ7206"/>
      <c r="AK7206"/>
      <c r="AL7206"/>
      <c r="AM7206"/>
      <c r="AN7206" s="16"/>
    </row>
    <row r="7207" spans="2:40" s="5" customFormat="1" ht="17.850000000000001" customHeight="1" x14ac:dyDescent="0.4">
      <c r="B7207" s="32"/>
      <c r="AH7207"/>
      <c r="AI7207"/>
      <c r="AJ7207"/>
      <c r="AK7207"/>
      <c r="AL7207"/>
      <c r="AM7207"/>
      <c r="AN7207" s="16"/>
    </row>
    <row r="7208" spans="2:40" s="5" customFormat="1" ht="17.850000000000001" customHeight="1" x14ac:dyDescent="0.4">
      <c r="B7208" s="32"/>
      <c r="AH7208"/>
      <c r="AI7208"/>
      <c r="AJ7208"/>
      <c r="AK7208"/>
      <c r="AL7208"/>
      <c r="AM7208"/>
      <c r="AN7208" s="16"/>
    </row>
    <row r="7209" spans="2:40" s="5" customFormat="1" ht="17.850000000000001" customHeight="1" x14ac:dyDescent="0.4">
      <c r="B7209" s="32"/>
      <c r="AH7209"/>
      <c r="AI7209"/>
      <c r="AJ7209"/>
      <c r="AK7209"/>
      <c r="AL7209"/>
      <c r="AM7209"/>
      <c r="AN7209" s="16"/>
    </row>
    <row r="7210" spans="2:40" s="5" customFormat="1" ht="17.850000000000001" customHeight="1" x14ac:dyDescent="0.4">
      <c r="B7210" s="32"/>
      <c r="AH7210"/>
      <c r="AI7210"/>
      <c r="AJ7210"/>
      <c r="AK7210"/>
      <c r="AL7210"/>
      <c r="AM7210"/>
      <c r="AN7210" s="16"/>
    </row>
    <row r="7211" spans="2:40" s="5" customFormat="1" ht="17.850000000000001" customHeight="1" x14ac:dyDescent="0.4">
      <c r="B7211" s="32"/>
      <c r="AH7211"/>
      <c r="AI7211"/>
      <c r="AJ7211"/>
      <c r="AK7211"/>
      <c r="AL7211"/>
      <c r="AM7211"/>
      <c r="AN7211" s="16"/>
    </row>
    <row r="7212" spans="2:40" s="5" customFormat="1" ht="17.850000000000001" customHeight="1" x14ac:dyDescent="0.4">
      <c r="B7212" s="32"/>
      <c r="AH7212"/>
      <c r="AI7212"/>
      <c r="AJ7212"/>
      <c r="AK7212"/>
      <c r="AL7212"/>
      <c r="AM7212"/>
      <c r="AN7212" s="16"/>
    </row>
    <row r="7213" spans="2:40" s="5" customFormat="1" ht="17.850000000000001" customHeight="1" x14ac:dyDescent="0.4">
      <c r="B7213" s="32"/>
      <c r="AH7213"/>
      <c r="AI7213"/>
      <c r="AJ7213"/>
      <c r="AK7213"/>
      <c r="AL7213"/>
      <c r="AM7213"/>
      <c r="AN7213" s="16"/>
    </row>
    <row r="7214" spans="2:40" s="5" customFormat="1" ht="17.850000000000001" customHeight="1" x14ac:dyDescent="0.4">
      <c r="B7214" s="32"/>
      <c r="AH7214"/>
      <c r="AI7214"/>
      <c r="AJ7214"/>
      <c r="AK7214"/>
      <c r="AL7214"/>
      <c r="AM7214"/>
      <c r="AN7214" s="16"/>
    </row>
    <row r="7215" spans="2:40" s="5" customFormat="1" ht="17.850000000000001" customHeight="1" x14ac:dyDescent="0.4">
      <c r="B7215" s="32"/>
      <c r="AH7215"/>
      <c r="AI7215"/>
      <c r="AJ7215"/>
      <c r="AK7215"/>
      <c r="AL7215"/>
      <c r="AM7215"/>
      <c r="AN7215" s="16"/>
    </row>
    <row r="7216" spans="2:40" s="5" customFormat="1" ht="17.850000000000001" customHeight="1" x14ac:dyDescent="0.4">
      <c r="B7216" s="32"/>
      <c r="AH7216"/>
      <c r="AI7216"/>
      <c r="AJ7216"/>
      <c r="AK7216"/>
      <c r="AL7216"/>
      <c r="AM7216"/>
      <c r="AN7216" s="16"/>
    </row>
    <row r="7217" spans="2:40" s="5" customFormat="1" ht="17.850000000000001" customHeight="1" x14ac:dyDescent="0.4">
      <c r="B7217" s="32"/>
      <c r="AH7217"/>
      <c r="AI7217"/>
      <c r="AJ7217"/>
      <c r="AK7217"/>
      <c r="AL7217"/>
      <c r="AM7217"/>
      <c r="AN7217" s="16"/>
    </row>
    <row r="7218" spans="2:40" s="5" customFormat="1" ht="17.850000000000001" customHeight="1" x14ac:dyDescent="0.4">
      <c r="B7218" s="32"/>
      <c r="AH7218"/>
      <c r="AI7218"/>
      <c r="AJ7218"/>
      <c r="AK7218"/>
      <c r="AL7218"/>
      <c r="AM7218"/>
      <c r="AN7218" s="16"/>
    </row>
    <row r="7219" spans="2:40" s="5" customFormat="1" ht="17.850000000000001" customHeight="1" x14ac:dyDescent="0.4">
      <c r="B7219" s="32"/>
      <c r="AH7219"/>
      <c r="AI7219"/>
      <c r="AJ7219"/>
      <c r="AK7219"/>
      <c r="AL7219"/>
      <c r="AM7219"/>
      <c r="AN7219" s="16"/>
    </row>
    <row r="7220" spans="2:40" s="5" customFormat="1" ht="17.850000000000001" customHeight="1" x14ac:dyDescent="0.4">
      <c r="B7220" s="32"/>
      <c r="AH7220"/>
      <c r="AI7220"/>
      <c r="AJ7220"/>
      <c r="AK7220"/>
      <c r="AL7220"/>
      <c r="AM7220"/>
      <c r="AN7220" s="16"/>
    </row>
    <row r="7221" spans="2:40" s="5" customFormat="1" ht="17.850000000000001" customHeight="1" x14ac:dyDescent="0.4">
      <c r="B7221" s="32"/>
      <c r="AH7221"/>
      <c r="AI7221"/>
      <c r="AJ7221"/>
      <c r="AK7221"/>
      <c r="AL7221"/>
      <c r="AM7221"/>
      <c r="AN7221" s="16"/>
    </row>
    <row r="7222" spans="2:40" s="5" customFormat="1" ht="17.850000000000001" customHeight="1" x14ac:dyDescent="0.4">
      <c r="B7222" s="32"/>
      <c r="AH7222"/>
      <c r="AI7222"/>
      <c r="AJ7222"/>
      <c r="AK7222"/>
      <c r="AL7222"/>
      <c r="AM7222"/>
      <c r="AN7222" s="16"/>
    </row>
    <row r="7223" spans="2:40" s="5" customFormat="1" ht="17.850000000000001" customHeight="1" x14ac:dyDescent="0.4">
      <c r="B7223" s="32"/>
      <c r="AH7223"/>
      <c r="AI7223"/>
      <c r="AJ7223"/>
      <c r="AK7223"/>
      <c r="AL7223"/>
      <c r="AM7223"/>
      <c r="AN7223" s="16"/>
    </row>
    <row r="7224" spans="2:40" s="5" customFormat="1" ht="17.850000000000001" customHeight="1" x14ac:dyDescent="0.4">
      <c r="B7224" s="32"/>
      <c r="AH7224"/>
      <c r="AI7224"/>
      <c r="AJ7224"/>
      <c r="AK7224"/>
      <c r="AL7224"/>
      <c r="AM7224"/>
      <c r="AN7224" s="16"/>
    </row>
    <row r="7225" spans="2:40" s="5" customFormat="1" ht="17.850000000000001" customHeight="1" x14ac:dyDescent="0.4">
      <c r="B7225" s="32"/>
      <c r="AH7225"/>
      <c r="AI7225"/>
      <c r="AJ7225"/>
      <c r="AK7225"/>
      <c r="AL7225"/>
      <c r="AM7225"/>
      <c r="AN7225" s="16"/>
    </row>
    <row r="7226" spans="2:40" s="5" customFormat="1" ht="17.850000000000001" customHeight="1" x14ac:dyDescent="0.4">
      <c r="B7226" s="32"/>
      <c r="AH7226"/>
      <c r="AI7226"/>
      <c r="AJ7226"/>
      <c r="AK7226"/>
      <c r="AL7226"/>
      <c r="AM7226"/>
      <c r="AN7226" s="16"/>
    </row>
    <row r="7227" spans="2:40" s="5" customFormat="1" ht="17.850000000000001" customHeight="1" x14ac:dyDescent="0.4">
      <c r="B7227" s="32"/>
      <c r="AH7227"/>
      <c r="AI7227"/>
      <c r="AJ7227"/>
      <c r="AK7227"/>
      <c r="AL7227"/>
      <c r="AM7227"/>
      <c r="AN7227" s="16"/>
    </row>
    <row r="7228" spans="2:40" s="5" customFormat="1" ht="17.850000000000001" customHeight="1" x14ac:dyDescent="0.4">
      <c r="B7228" s="32"/>
      <c r="AH7228"/>
      <c r="AI7228"/>
      <c r="AJ7228"/>
      <c r="AK7228"/>
      <c r="AL7228"/>
      <c r="AM7228"/>
      <c r="AN7228" s="16"/>
    </row>
    <row r="7229" spans="2:40" s="5" customFormat="1" ht="17.850000000000001" customHeight="1" x14ac:dyDescent="0.4">
      <c r="B7229" s="32"/>
      <c r="AH7229"/>
      <c r="AI7229"/>
      <c r="AJ7229"/>
      <c r="AK7229"/>
      <c r="AL7229"/>
      <c r="AM7229"/>
      <c r="AN7229" s="16"/>
    </row>
    <row r="7230" spans="2:40" s="5" customFormat="1" ht="17.850000000000001" customHeight="1" x14ac:dyDescent="0.4">
      <c r="B7230" s="32"/>
      <c r="AH7230"/>
      <c r="AI7230"/>
      <c r="AJ7230"/>
      <c r="AK7230"/>
      <c r="AL7230"/>
      <c r="AM7230"/>
      <c r="AN7230" s="16"/>
    </row>
    <row r="7231" spans="2:40" s="5" customFormat="1" ht="17.850000000000001" customHeight="1" x14ac:dyDescent="0.4">
      <c r="B7231" s="32"/>
      <c r="AH7231"/>
      <c r="AI7231"/>
      <c r="AJ7231"/>
      <c r="AK7231"/>
      <c r="AL7231"/>
      <c r="AM7231"/>
      <c r="AN7231" s="16"/>
    </row>
    <row r="7232" spans="2:40" s="5" customFormat="1" ht="17.850000000000001" customHeight="1" x14ac:dyDescent="0.4">
      <c r="B7232" s="32"/>
      <c r="AH7232"/>
      <c r="AI7232"/>
      <c r="AJ7232"/>
      <c r="AK7232"/>
      <c r="AL7232"/>
      <c r="AM7232"/>
      <c r="AN7232" s="16"/>
    </row>
    <row r="7233" spans="2:40" s="5" customFormat="1" ht="17.850000000000001" customHeight="1" x14ac:dyDescent="0.4">
      <c r="B7233" s="32"/>
      <c r="AH7233"/>
      <c r="AI7233"/>
      <c r="AJ7233"/>
      <c r="AK7233"/>
      <c r="AL7233"/>
      <c r="AM7233"/>
      <c r="AN7233" s="16"/>
    </row>
    <row r="7234" spans="2:40" s="5" customFormat="1" ht="17.850000000000001" customHeight="1" x14ac:dyDescent="0.4">
      <c r="B7234" s="32"/>
      <c r="AH7234"/>
      <c r="AI7234"/>
      <c r="AJ7234"/>
      <c r="AK7234"/>
      <c r="AL7234"/>
      <c r="AM7234"/>
      <c r="AN7234" s="16"/>
    </row>
    <row r="7235" spans="2:40" s="5" customFormat="1" ht="17.850000000000001" customHeight="1" x14ac:dyDescent="0.4">
      <c r="B7235" s="32"/>
      <c r="AH7235"/>
      <c r="AI7235"/>
      <c r="AJ7235"/>
      <c r="AK7235"/>
      <c r="AL7235"/>
      <c r="AM7235"/>
      <c r="AN7235" s="16"/>
    </row>
    <row r="7236" spans="2:40" s="5" customFormat="1" ht="17.850000000000001" customHeight="1" x14ac:dyDescent="0.4">
      <c r="B7236" s="32"/>
      <c r="AH7236"/>
      <c r="AI7236"/>
      <c r="AJ7236"/>
      <c r="AK7236"/>
      <c r="AL7236"/>
      <c r="AM7236"/>
      <c r="AN7236" s="16"/>
    </row>
    <row r="7237" spans="2:40" s="5" customFormat="1" ht="17.850000000000001" customHeight="1" x14ac:dyDescent="0.4">
      <c r="B7237" s="32"/>
      <c r="AH7237"/>
      <c r="AI7237"/>
      <c r="AJ7237"/>
      <c r="AK7237"/>
      <c r="AL7237"/>
      <c r="AM7237"/>
      <c r="AN7237" s="16"/>
    </row>
    <row r="7238" spans="2:40" s="5" customFormat="1" ht="17.850000000000001" customHeight="1" x14ac:dyDescent="0.4">
      <c r="B7238" s="32"/>
      <c r="AH7238"/>
      <c r="AI7238"/>
      <c r="AJ7238"/>
      <c r="AK7238"/>
      <c r="AL7238"/>
      <c r="AM7238"/>
      <c r="AN7238" s="16"/>
    </row>
    <row r="7239" spans="2:40" s="5" customFormat="1" ht="17.850000000000001" customHeight="1" x14ac:dyDescent="0.4">
      <c r="B7239" s="32"/>
      <c r="AH7239"/>
      <c r="AI7239"/>
      <c r="AJ7239"/>
      <c r="AK7239"/>
      <c r="AL7239"/>
      <c r="AM7239"/>
      <c r="AN7239" s="16"/>
    </row>
    <row r="7240" spans="2:40" s="5" customFormat="1" ht="17.850000000000001" customHeight="1" x14ac:dyDescent="0.4">
      <c r="B7240" s="32"/>
      <c r="AH7240"/>
      <c r="AI7240"/>
      <c r="AJ7240"/>
      <c r="AK7240"/>
      <c r="AL7240"/>
      <c r="AM7240"/>
      <c r="AN7240" s="16"/>
    </row>
    <row r="7241" spans="2:40" s="5" customFormat="1" ht="17.850000000000001" customHeight="1" x14ac:dyDescent="0.4">
      <c r="B7241" s="32"/>
      <c r="AH7241"/>
      <c r="AI7241"/>
      <c r="AJ7241"/>
      <c r="AK7241"/>
      <c r="AL7241"/>
      <c r="AM7241"/>
      <c r="AN7241" s="16"/>
    </row>
    <row r="7242" spans="2:40" s="5" customFormat="1" ht="17.850000000000001" customHeight="1" x14ac:dyDescent="0.4">
      <c r="B7242" s="32"/>
      <c r="AH7242"/>
      <c r="AI7242"/>
      <c r="AJ7242"/>
      <c r="AK7242"/>
      <c r="AL7242"/>
      <c r="AM7242"/>
      <c r="AN7242" s="16"/>
    </row>
    <row r="7243" spans="2:40" s="5" customFormat="1" ht="17.850000000000001" customHeight="1" x14ac:dyDescent="0.4">
      <c r="B7243" s="32"/>
      <c r="AH7243"/>
      <c r="AI7243"/>
      <c r="AJ7243"/>
      <c r="AK7243"/>
      <c r="AL7243"/>
      <c r="AM7243"/>
      <c r="AN7243" s="16"/>
    </row>
    <row r="7244" spans="2:40" s="5" customFormat="1" ht="17.850000000000001" customHeight="1" x14ac:dyDescent="0.4">
      <c r="B7244" s="32"/>
      <c r="AH7244"/>
      <c r="AI7244"/>
      <c r="AJ7244"/>
      <c r="AK7244"/>
      <c r="AL7244"/>
      <c r="AM7244"/>
      <c r="AN7244" s="16"/>
    </row>
    <row r="7245" spans="2:40" s="5" customFormat="1" ht="17.850000000000001" customHeight="1" x14ac:dyDescent="0.4">
      <c r="B7245" s="32"/>
      <c r="AH7245"/>
      <c r="AI7245"/>
      <c r="AJ7245"/>
      <c r="AK7245"/>
      <c r="AL7245"/>
      <c r="AM7245"/>
      <c r="AN7245" s="16"/>
    </row>
    <row r="7246" spans="2:40" s="5" customFormat="1" ht="17.850000000000001" customHeight="1" x14ac:dyDescent="0.4">
      <c r="B7246" s="32"/>
      <c r="AH7246"/>
      <c r="AI7246"/>
      <c r="AJ7246"/>
      <c r="AK7246"/>
      <c r="AL7246"/>
      <c r="AM7246"/>
      <c r="AN7246" s="16"/>
    </row>
    <row r="7247" spans="2:40" s="5" customFormat="1" ht="17.850000000000001" customHeight="1" x14ac:dyDescent="0.4">
      <c r="B7247" s="32"/>
      <c r="AH7247"/>
      <c r="AI7247"/>
      <c r="AJ7247"/>
      <c r="AK7247"/>
      <c r="AL7247"/>
      <c r="AM7247"/>
      <c r="AN7247" s="16"/>
    </row>
    <row r="7248" spans="2:40" s="5" customFormat="1" ht="17.850000000000001" customHeight="1" x14ac:dyDescent="0.4">
      <c r="B7248" s="32"/>
      <c r="AH7248"/>
      <c r="AI7248"/>
      <c r="AJ7248"/>
      <c r="AK7248"/>
      <c r="AL7248"/>
      <c r="AM7248"/>
      <c r="AN7248" s="16"/>
    </row>
    <row r="7249" spans="2:40" s="5" customFormat="1" ht="17.850000000000001" customHeight="1" x14ac:dyDescent="0.4">
      <c r="B7249" s="32"/>
      <c r="AH7249"/>
      <c r="AI7249"/>
      <c r="AJ7249"/>
      <c r="AK7249"/>
      <c r="AL7249"/>
      <c r="AM7249"/>
      <c r="AN7249" s="16"/>
    </row>
    <row r="7250" spans="2:40" s="5" customFormat="1" ht="17.850000000000001" customHeight="1" x14ac:dyDescent="0.4">
      <c r="B7250" s="32"/>
      <c r="AH7250"/>
      <c r="AI7250"/>
      <c r="AJ7250"/>
      <c r="AK7250"/>
      <c r="AL7250"/>
      <c r="AM7250"/>
      <c r="AN7250" s="16"/>
    </row>
    <row r="7251" spans="2:40" s="5" customFormat="1" ht="17.850000000000001" customHeight="1" x14ac:dyDescent="0.4">
      <c r="B7251" s="32"/>
      <c r="AH7251"/>
      <c r="AI7251"/>
      <c r="AJ7251"/>
      <c r="AK7251"/>
      <c r="AL7251"/>
      <c r="AM7251"/>
      <c r="AN7251" s="16"/>
    </row>
    <row r="7252" spans="2:40" s="5" customFormat="1" ht="17.850000000000001" customHeight="1" x14ac:dyDescent="0.4">
      <c r="B7252" s="32"/>
      <c r="AH7252"/>
      <c r="AI7252"/>
      <c r="AJ7252"/>
      <c r="AK7252"/>
      <c r="AL7252"/>
      <c r="AM7252"/>
      <c r="AN7252" s="16"/>
    </row>
    <row r="7253" spans="2:40" s="5" customFormat="1" ht="17.850000000000001" customHeight="1" x14ac:dyDescent="0.4">
      <c r="B7253" s="32"/>
      <c r="AH7253"/>
      <c r="AI7253"/>
      <c r="AJ7253"/>
      <c r="AK7253"/>
      <c r="AL7253"/>
      <c r="AM7253"/>
      <c r="AN7253" s="16"/>
    </row>
    <row r="7254" spans="2:40" s="5" customFormat="1" ht="17.850000000000001" customHeight="1" x14ac:dyDescent="0.4">
      <c r="B7254" s="32"/>
      <c r="AH7254"/>
      <c r="AI7254"/>
      <c r="AJ7254"/>
      <c r="AK7254"/>
      <c r="AL7254"/>
      <c r="AM7254"/>
      <c r="AN7254" s="16"/>
    </row>
    <row r="7255" spans="2:40" s="5" customFormat="1" ht="17.850000000000001" customHeight="1" x14ac:dyDescent="0.4">
      <c r="B7255" s="32"/>
      <c r="AH7255"/>
      <c r="AI7255"/>
      <c r="AJ7255"/>
      <c r="AK7255"/>
      <c r="AL7255"/>
      <c r="AM7255"/>
      <c r="AN7255" s="16"/>
    </row>
    <row r="7256" spans="2:40" s="5" customFormat="1" ht="17.850000000000001" customHeight="1" x14ac:dyDescent="0.4">
      <c r="B7256" s="32"/>
      <c r="AH7256"/>
      <c r="AI7256"/>
      <c r="AJ7256"/>
      <c r="AK7256"/>
      <c r="AL7256"/>
      <c r="AM7256"/>
      <c r="AN7256" s="16"/>
    </row>
    <row r="7257" spans="2:40" s="5" customFormat="1" ht="17.850000000000001" customHeight="1" x14ac:dyDescent="0.4">
      <c r="B7257" s="32"/>
      <c r="AH7257"/>
      <c r="AI7257"/>
      <c r="AJ7257"/>
      <c r="AK7257"/>
      <c r="AL7257"/>
      <c r="AM7257"/>
      <c r="AN7257" s="16"/>
    </row>
    <row r="7258" spans="2:40" s="5" customFormat="1" ht="17.850000000000001" customHeight="1" x14ac:dyDescent="0.4">
      <c r="B7258" s="32"/>
      <c r="AH7258"/>
      <c r="AI7258"/>
      <c r="AJ7258"/>
      <c r="AK7258"/>
      <c r="AL7258"/>
      <c r="AM7258"/>
      <c r="AN7258" s="16"/>
    </row>
    <row r="7259" spans="2:40" s="5" customFormat="1" ht="17.850000000000001" customHeight="1" x14ac:dyDescent="0.4">
      <c r="B7259" s="32"/>
      <c r="AH7259"/>
      <c r="AI7259"/>
      <c r="AJ7259"/>
      <c r="AK7259"/>
      <c r="AL7259"/>
      <c r="AM7259"/>
      <c r="AN7259" s="16"/>
    </row>
    <row r="7260" spans="2:40" s="5" customFormat="1" ht="17.850000000000001" customHeight="1" x14ac:dyDescent="0.4">
      <c r="B7260" s="32"/>
      <c r="AH7260"/>
      <c r="AI7260"/>
      <c r="AJ7260"/>
      <c r="AK7260"/>
      <c r="AL7260"/>
      <c r="AM7260"/>
      <c r="AN7260" s="16"/>
    </row>
    <row r="7261" spans="2:40" s="5" customFormat="1" ht="17.850000000000001" customHeight="1" x14ac:dyDescent="0.4">
      <c r="B7261" s="32"/>
      <c r="AH7261"/>
      <c r="AI7261"/>
      <c r="AJ7261"/>
      <c r="AK7261"/>
      <c r="AL7261"/>
      <c r="AM7261"/>
      <c r="AN7261" s="16"/>
    </row>
    <row r="7262" spans="2:40" s="5" customFormat="1" ht="17.850000000000001" customHeight="1" x14ac:dyDescent="0.4">
      <c r="B7262" s="32"/>
      <c r="AH7262"/>
      <c r="AI7262"/>
      <c r="AJ7262"/>
      <c r="AK7262"/>
      <c r="AL7262"/>
      <c r="AM7262"/>
      <c r="AN7262" s="16"/>
    </row>
    <row r="7263" spans="2:40" s="5" customFormat="1" ht="17.850000000000001" customHeight="1" x14ac:dyDescent="0.4">
      <c r="B7263" s="32"/>
      <c r="AH7263"/>
      <c r="AI7263"/>
      <c r="AJ7263"/>
      <c r="AK7263"/>
      <c r="AL7263"/>
      <c r="AM7263"/>
      <c r="AN7263" s="16"/>
    </row>
    <row r="7264" spans="2:40" s="5" customFormat="1" ht="17.850000000000001" customHeight="1" x14ac:dyDescent="0.4">
      <c r="B7264" s="32"/>
      <c r="AH7264"/>
      <c r="AI7264"/>
      <c r="AJ7264"/>
      <c r="AK7264"/>
      <c r="AL7264"/>
      <c r="AM7264"/>
      <c r="AN7264" s="16"/>
    </row>
    <row r="7265" spans="2:40" s="5" customFormat="1" ht="17.850000000000001" customHeight="1" x14ac:dyDescent="0.4">
      <c r="B7265" s="32"/>
      <c r="AH7265"/>
      <c r="AI7265"/>
      <c r="AJ7265"/>
      <c r="AK7265"/>
      <c r="AL7265"/>
      <c r="AM7265"/>
      <c r="AN7265" s="16"/>
    </row>
    <row r="7266" spans="2:40" s="5" customFormat="1" ht="17.850000000000001" customHeight="1" x14ac:dyDescent="0.4">
      <c r="B7266" s="32"/>
      <c r="AH7266"/>
      <c r="AI7266"/>
      <c r="AJ7266"/>
      <c r="AK7266"/>
      <c r="AL7266"/>
      <c r="AM7266"/>
      <c r="AN7266" s="16"/>
    </row>
    <row r="7267" spans="2:40" s="5" customFormat="1" ht="17.850000000000001" customHeight="1" x14ac:dyDescent="0.4">
      <c r="B7267" s="32"/>
      <c r="AH7267"/>
      <c r="AI7267"/>
      <c r="AJ7267"/>
      <c r="AK7267"/>
      <c r="AL7267"/>
      <c r="AM7267"/>
      <c r="AN7267" s="16"/>
    </row>
    <row r="7268" spans="2:40" s="5" customFormat="1" ht="17.850000000000001" customHeight="1" x14ac:dyDescent="0.4">
      <c r="B7268" s="32"/>
      <c r="AH7268"/>
      <c r="AI7268"/>
      <c r="AJ7268"/>
      <c r="AK7268"/>
      <c r="AL7268"/>
      <c r="AM7268"/>
      <c r="AN7268" s="16"/>
    </row>
    <row r="7269" spans="2:40" s="5" customFormat="1" ht="17.850000000000001" customHeight="1" x14ac:dyDescent="0.4">
      <c r="B7269" s="32"/>
      <c r="AH7269"/>
      <c r="AI7269"/>
      <c r="AJ7269"/>
      <c r="AK7269"/>
      <c r="AL7269"/>
      <c r="AM7269"/>
      <c r="AN7269" s="16"/>
    </row>
    <row r="7270" spans="2:40" s="5" customFormat="1" ht="17.850000000000001" customHeight="1" x14ac:dyDescent="0.4">
      <c r="B7270" s="32"/>
      <c r="AH7270"/>
      <c r="AI7270"/>
      <c r="AJ7270"/>
      <c r="AK7270"/>
      <c r="AL7270"/>
      <c r="AM7270"/>
      <c r="AN7270" s="16"/>
    </row>
    <row r="7271" spans="2:40" s="5" customFormat="1" ht="17.850000000000001" customHeight="1" x14ac:dyDescent="0.4">
      <c r="B7271" s="32"/>
      <c r="AH7271"/>
      <c r="AI7271"/>
      <c r="AJ7271"/>
      <c r="AK7271"/>
      <c r="AL7271"/>
      <c r="AM7271"/>
      <c r="AN7271" s="16"/>
    </row>
    <row r="7272" spans="2:40" s="5" customFormat="1" ht="17.850000000000001" customHeight="1" x14ac:dyDescent="0.4">
      <c r="B7272" s="32"/>
      <c r="AH7272"/>
      <c r="AI7272"/>
      <c r="AJ7272"/>
      <c r="AK7272"/>
      <c r="AL7272"/>
      <c r="AM7272"/>
      <c r="AN7272" s="16"/>
    </row>
    <row r="7273" spans="2:40" s="5" customFormat="1" ht="17.850000000000001" customHeight="1" x14ac:dyDescent="0.4">
      <c r="B7273" s="32"/>
      <c r="AH7273"/>
      <c r="AI7273"/>
      <c r="AJ7273"/>
      <c r="AK7273"/>
      <c r="AL7273"/>
      <c r="AM7273"/>
      <c r="AN7273" s="16"/>
    </row>
    <row r="7274" spans="2:40" s="5" customFormat="1" ht="17.850000000000001" customHeight="1" x14ac:dyDescent="0.4">
      <c r="B7274" s="32"/>
      <c r="AH7274"/>
      <c r="AI7274"/>
      <c r="AJ7274"/>
      <c r="AK7274"/>
      <c r="AL7274"/>
      <c r="AM7274"/>
      <c r="AN7274" s="16"/>
    </row>
    <row r="7275" spans="2:40" s="5" customFormat="1" ht="17.850000000000001" customHeight="1" x14ac:dyDescent="0.4">
      <c r="B7275" s="32"/>
      <c r="AH7275"/>
      <c r="AI7275"/>
      <c r="AJ7275"/>
      <c r="AK7275"/>
      <c r="AL7275"/>
      <c r="AM7275"/>
      <c r="AN7275" s="16"/>
    </row>
    <row r="7276" spans="2:40" s="5" customFormat="1" ht="17.850000000000001" customHeight="1" x14ac:dyDescent="0.4">
      <c r="B7276" s="32"/>
      <c r="AH7276"/>
      <c r="AI7276"/>
      <c r="AJ7276"/>
      <c r="AK7276"/>
      <c r="AL7276"/>
      <c r="AM7276"/>
      <c r="AN7276" s="16"/>
    </row>
    <row r="7277" spans="2:40" s="5" customFormat="1" ht="17.850000000000001" customHeight="1" x14ac:dyDescent="0.4">
      <c r="B7277" s="32"/>
      <c r="AH7277"/>
      <c r="AI7277"/>
      <c r="AJ7277"/>
      <c r="AK7277"/>
      <c r="AL7277"/>
      <c r="AM7277"/>
      <c r="AN7277" s="16"/>
    </row>
    <row r="7278" spans="2:40" s="5" customFormat="1" ht="17.850000000000001" customHeight="1" x14ac:dyDescent="0.4">
      <c r="B7278" s="32"/>
      <c r="AH7278"/>
      <c r="AI7278"/>
      <c r="AJ7278"/>
      <c r="AK7278"/>
      <c r="AL7278"/>
      <c r="AM7278"/>
      <c r="AN7278" s="16"/>
    </row>
    <row r="7279" spans="2:40" s="5" customFormat="1" ht="17.850000000000001" customHeight="1" x14ac:dyDescent="0.4">
      <c r="B7279" s="32"/>
      <c r="AH7279"/>
      <c r="AI7279"/>
      <c r="AJ7279"/>
      <c r="AK7279"/>
      <c r="AL7279"/>
      <c r="AM7279"/>
      <c r="AN7279" s="16"/>
    </row>
    <row r="7280" spans="2:40" s="5" customFormat="1" ht="17.850000000000001" customHeight="1" x14ac:dyDescent="0.4">
      <c r="B7280" s="32"/>
      <c r="AH7280"/>
      <c r="AI7280"/>
      <c r="AJ7280"/>
      <c r="AK7280"/>
      <c r="AL7280"/>
      <c r="AM7280"/>
      <c r="AN7280" s="16"/>
    </row>
    <row r="7281" spans="2:40" s="5" customFormat="1" ht="17.850000000000001" customHeight="1" x14ac:dyDescent="0.4">
      <c r="B7281" s="32"/>
      <c r="AH7281"/>
      <c r="AI7281"/>
      <c r="AJ7281"/>
      <c r="AK7281"/>
      <c r="AL7281"/>
      <c r="AM7281"/>
      <c r="AN7281" s="16"/>
    </row>
    <row r="7282" spans="2:40" s="5" customFormat="1" ht="17.850000000000001" customHeight="1" x14ac:dyDescent="0.4">
      <c r="B7282" s="32"/>
      <c r="AH7282"/>
      <c r="AI7282"/>
      <c r="AJ7282"/>
      <c r="AK7282"/>
      <c r="AL7282"/>
      <c r="AM7282"/>
      <c r="AN7282" s="16"/>
    </row>
    <row r="7283" spans="2:40" s="5" customFormat="1" ht="17.850000000000001" customHeight="1" x14ac:dyDescent="0.4">
      <c r="B7283" s="32"/>
      <c r="AH7283"/>
      <c r="AI7283"/>
      <c r="AJ7283"/>
      <c r="AK7283"/>
      <c r="AL7283"/>
      <c r="AM7283"/>
      <c r="AN7283" s="16"/>
    </row>
    <row r="7284" spans="2:40" s="5" customFormat="1" ht="17.850000000000001" customHeight="1" x14ac:dyDescent="0.4">
      <c r="B7284" s="32"/>
      <c r="AH7284"/>
      <c r="AI7284"/>
      <c r="AJ7284"/>
      <c r="AK7284"/>
      <c r="AL7284"/>
      <c r="AM7284"/>
      <c r="AN7284" s="16"/>
    </row>
    <row r="7285" spans="2:40" s="5" customFormat="1" ht="17.850000000000001" customHeight="1" x14ac:dyDescent="0.4">
      <c r="B7285" s="32"/>
      <c r="AH7285"/>
      <c r="AI7285"/>
      <c r="AJ7285"/>
      <c r="AK7285"/>
      <c r="AL7285"/>
      <c r="AM7285"/>
      <c r="AN7285" s="16"/>
    </row>
    <row r="7286" spans="2:40" s="5" customFormat="1" ht="17.850000000000001" customHeight="1" x14ac:dyDescent="0.4">
      <c r="B7286" s="32"/>
      <c r="AH7286"/>
      <c r="AI7286"/>
      <c r="AJ7286"/>
      <c r="AK7286"/>
      <c r="AL7286"/>
      <c r="AM7286"/>
      <c r="AN7286" s="16"/>
    </row>
    <row r="7287" spans="2:40" s="5" customFormat="1" ht="17.850000000000001" customHeight="1" x14ac:dyDescent="0.4">
      <c r="B7287" s="32"/>
      <c r="AH7287"/>
      <c r="AI7287"/>
      <c r="AJ7287"/>
      <c r="AK7287"/>
      <c r="AL7287"/>
      <c r="AM7287"/>
      <c r="AN7287" s="16"/>
    </row>
    <row r="7288" spans="2:40" s="5" customFormat="1" ht="17.850000000000001" customHeight="1" x14ac:dyDescent="0.4">
      <c r="B7288" s="32"/>
      <c r="AH7288"/>
      <c r="AI7288"/>
      <c r="AJ7288"/>
      <c r="AK7288"/>
      <c r="AL7288"/>
      <c r="AM7288"/>
      <c r="AN7288" s="16"/>
    </row>
    <row r="7289" spans="2:40" s="5" customFormat="1" ht="17.850000000000001" customHeight="1" x14ac:dyDescent="0.4">
      <c r="B7289" s="32"/>
      <c r="AH7289"/>
      <c r="AI7289"/>
      <c r="AJ7289"/>
      <c r="AK7289"/>
      <c r="AL7289"/>
      <c r="AM7289"/>
      <c r="AN7289" s="16"/>
    </row>
    <row r="7290" spans="2:40" s="5" customFormat="1" ht="17.850000000000001" customHeight="1" x14ac:dyDescent="0.4">
      <c r="B7290" s="32"/>
      <c r="AH7290"/>
      <c r="AI7290"/>
      <c r="AJ7290"/>
      <c r="AK7290"/>
      <c r="AL7290"/>
      <c r="AM7290"/>
      <c r="AN7290" s="16"/>
    </row>
    <row r="7291" spans="2:40" s="5" customFormat="1" ht="17.850000000000001" customHeight="1" x14ac:dyDescent="0.4">
      <c r="B7291" s="32"/>
      <c r="AH7291"/>
      <c r="AI7291"/>
      <c r="AJ7291"/>
      <c r="AK7291"/>
      <c r="AL7291"/>
      <c r="AM7291"/>
      <c r="AN7291" s="16"/>
    </row>
    <row r="7292" spans="2:40" s="5" customFormat="1" ht="17.850000000000001" customHeight="1" x14ac:dyDescent="0.4">
      <c r="B7292" s="32"/>
      <c r="AH7292"/>
      <c r="AI7292"/>
      <c r="AJ7292"/>
      <c r="AK7292"/>
      <c r="AL7292"/>
      <c r="AM7292"/>
      <c r="AN7292" s="16"/>
    </row>
    <row r="7293" spans="2:40" s="5" customFormat="1" ht="17.850000000000001" customHeight="1" x14ac:dyDescent="0.4">
      <c r="B7293" s="32"/>
      <c r="AH7293"/>
      <c r="AI7293"/>
      <c r="AJ7293"/>
      <c r="AK7293"/>
      <c r="AL7293"/>
      <c r="AM7293"/>
      <c r="AN7293" s="16"/>
    </row>
    <row r="7294" spans="2:40" s="5" customFormat="1" ht="17.850000000000001" customHeight="1" x14ac:dyDescent="0.4">
      <c r="B7294" s="32"/>
      <c r="AH7294"/>
      <c r="AI7294"/>
      <c r="AJ7294"/>
      <c r="AK7294"/>
      <c r="AL7294"/>
      <c r="AM7294"/>
      <c r="AN7294" s="16"/>
    </row>
    <row r="7295" spans="2:40" s="5" customFormat="1" ht="17.850000000000001" customHeight="1" x14ac:dyDescent="0.4">
      <c r="B7295" s="32"/>
      <c r="AH7295"/>
      <c r="AI7295"/>
      <c r="AJ7295"/>
      <c r="AK7295"/>
      <c r="AL7295"/>
      <c r="AM7295"/>
      <c r="AN7295" s="16"/>
    </row>
    <row r="7296" spans="2:40" s="5" customFormat="1" ht="17.850000000000001" customHeight="1" x14ac:dyDescent="0.4">
      <c r="B7296" s="32"/>
      <c r="AH7296"/>
      <c r="AI7296"/>
      <c r="AJ7296"/>
      <c r="AK7296"/>
      <c r="AL7296"/>
      <c r="AM7296"/>
      <c r="AN7296" s="16"/>
    </row>
    <row r="7297" spans="2:40" s="5" customFormat="1" ht="17.850000000000001" customHeight="1" x14ac:dyDescent="0.4">
      <c r="B7297" s="32"/>
      <c r="AH7297"/>
      <c r="AI7297"/>
      <c r="AJ7297"/>
      <c r="AK7297"/>
      <c r="AL7297"/>
      <c r="AM7297"/>
      <c r="AN7297" s="16"/>
    </row>
    <row r="7298" spans="2:40" s="5" customFormat="1" ht="17.850000000000001" customHeight="1" x14ac:dyDescent="0.4">
      <c r="B7298" s="32"/>
      <c r="AH7298"/>
      <c r="AI7298"/>
      <c r="AJ7298"/>
      <c r="AK7298"/>
      <c r="AL7298"/>
      <c r="AM7298"/>
      <c r="AN7298" s="16"/>
    </row>
    <row r="7299" spans="2:40" s="5" customFormat="1" ht="17.850000000000001" customHeight="1" x14ac:dyDescent="0.4">
      <c r="B7299" s="32"/>
      <c r="AH7299"/>
      <c r="AI7299"/>
      <c r="AJ7299"/>
      <c r="AK7299"/>
      <c r="AL7299"/>
      <c r="AM7299"/>
      <c r="AN7299" s="16"/>
    </row>
    <row r="7300" spans="2:40" s="5" customFormat="1" ht="17.850000000000001" customHeight="1" x14ac:dyDescent="0.4">
      <c r="B7300" s="32"/>
      <c r="AH7300"/>
      <c r="AI7300"/>
      <c r="AJ7300"/>
      <c r="AK7300"/>
      <c r="AL7300"/>
      <c r="AM7300"/>
      <c r="AN7300" s="16"/>
    </row>
    <row r="7301" spans="2:40" s="5" customFormat="1" ht="17.850000000000001" customHeight="1" x14ac:dyDescent="0.4">
      <c r="B7301" s="32"/>
      <c r="AH7301"/>
      <c r="AI7301"/>
      <c r="AJ7301"/>
      <c r="AK7301"/>
      <c r="AL7301"/>
      <c r="AM7301"/>
      <c r="AN7301" s="16"/>
    </row>
    <row r="7302" spans="2:40" s="5" customFormat="1" ht="17.850000000000001" customHeight="1" x14ac:dyDescent="0.4">
      <c r="B7302" s="32"/>
      <c r="AH7302"/>
      <c r="AI7302"/>
      <c r="AJ7302"/>
      <c r="AK7302"/>
      <c r="AL7302"/>
      <c r="AM7302"/>
      <c r="AN7302" s="16"/>
    </row>
    <row r="7303" spans="2:40" s="5" customFormat="1" ht="17.850000000000001" customHeight="1" x14ac:dyDescent="0.4">
      <c r="B7303" s="32"/>
      <c r="AH7303"/>
      <c r="AI7303"/>
      <c r="AJ7303"/>
      <c r="AK7303"/>
      <c r="AL7303"/>
      <c r="AM7303"/>
      <c r="AN7303" s="16"/>
    </row>
    <row r="7304" spans="2:40" s="5" customFormat="1" ht="17.850000000000001" customHeight="1" x14ac:dyDescent="0.4">
      <c r="B7304" s="32"/>
      <c r="AH7304"/>
      <c r="AI7304"/>
      <c r="AJ7304"/>
      <c r="AK7304"/>
      <c r="AL7304"/>
      <c r="AM7304"/>
      <c r="AN7304" s="16"/>
    </row>
    <row r="7305" spans="2:40" s="5" customFormat="1" ht="17.850000000000001" customHeight="1" x14ac:dyDescent="0.4">
      <c r="B7305" s="32"/>
      <c r="AH7305"/>
      <c r="AI7305"/>
      <c r="AJ7305"/>
      <c r="AK7305"/>
      <c r="AL7305"/>
      <c r="AM7305"/>
      <c r="AN7305" s="16"/>
    </row>
    <row r="7306" spans="2:40" s="5" customFormat="1" ht="17.850000000000001" customHeight="1" x14ac:dyDescent="0.4">
      <c r="B7306" s="32"/>
      <c r="AH7306"/>
      <c r="AI7306"/>
      <c r="AJ7306"/>
      <c r="AK7306"/>
      <c r="AL7306"/>
      <c r="AM7306"/>
      <c r="AN7306" s="16"/>
    </row>
    <row r="7307" spans="2:40" s="5" customFormat="1" ht="17.850000000000001" customHeight="1" x14ac:dyDescent="0.4">
      <c r="B7307" s="32"/>
      <c r="AH7307"/>
      <c r="AI7307"/>
      <c r="AJ7307"/>
      <c r="AK7307"/>
      <c r="AL7307"/>
      <c r="AM7307"/>
      <c r="AN7307" s="16"/>
    </row>
    <row r="7308" spans="2:40" s="5" customFormat="1" ht="17.850000000000001" customHeight="1" x14ac:dyDescent="0.4">
      <c r="B7308" s="32"/>
      <c r="AH7308"/>
      <c r="AI7308"/>
      <c r="AJ7308"/>
      <c r="AK7308"/>
      <c r="AL7308"/>
      <c r="AM7308"/>
      <c r="AN7308" s="16"/>
    </row>
    <row r="7309" spans="2:40" s="5" customFormat="1" ht="17.850000000000001" customHeight="1" x14ac:dyDescent="0.4">
      <c r="B7309" s="32"/>
      <c r="AH7309"/>
      <c r="AI7309"/>
      <c r="AJ7309"/>
      <c r="AK7309"/>
      <c r="AL7309"/>
      <c r="AM7309"/>
      <c r="AN7309" s="16"/>
    </row>
    <row r="7310" spans="2:40" s="5" customFormat="1" ht="17.850000000000001" customHeight="1" x14ac:dyDescent="0.4">
      <c r="B7310" s="32"/>
      <c r="AH7310"/>
      <c r="AI7310"/>
      <c r="AJ7310"/>
      <c r="AK7310"/>
      <c r="AL7310"/>
      <c r="AM7310"/>
      <c r="AN7310" s="16"/>
    </row>
    <row r="7311" spans="2:40" s="5" customFormat="1" ht="17.850000000000001" customHeight="1" x14ac:dyDescent="0.4">
      <c r="B7311" s="32"/>
      <c r="AH7311"/>
      <c r="AI7311"/>
      <c r="AJ7311"/>
      <c r="AK7311"/>
      <c r="AL7311"/>
      <c r="AM7311"/>
      <c r="AN7311" s="16"/>
    </row>
    <row r="7312" spans="2:40" s="5" customFormat="1" ht="17.850000000000001" customHeight="1" x14ac:dyDescent="0.4">
      <c r="B7312" s="32"/>
      <c r="AH7312"/>
      <c r="AI7312"/>
      <c r="AJ7312"/>
      <c r="AK7312"/>
      <c r="AL7312"/>
      <c r="AM7312"/>
      <c r="AN7312" s="16"/>
    </row>
    <row r="7313" spans="2:40" s="5" customFormat="1" ht="17.850000000000001" customHeight="1" x14ac:dyDescent="0.4">
      <c r="B7313" s="32"/>
      <c r="AH7313"/>
      <c r="AI7313"/>
      <c r="AJ7313"/>
      <c r="AK7313"/>
      <c r="AL7313"/>
      <c r="AM7313"/>
      <c r="AN7313" s="16"/>
    </row>
    <row r="7314" spans="2:40" s="5" customFormat="1" ht="17.850000000000001" customHeight="1" x14ac:dyDescent="0.4">
      <c r="B7314" s="32"/>
      <c r="AH7314"/>
      <c r="AI7314"/>
      <c r="AJ7314"/>
      <c r="AK7314"/>
      <c r="AL7314"/>
      <c r="AM7314"/>
      <c r="AN7314" s="16"/>
    </row>
    <row r="7315" spans="2:40" s="5" customFormat="1" ht="17.850000000000001" customHeight="1" x14ac:dyDescent="0.4">
      <c r="B7315" s="32"/>
      <c r="AH7315"/>
      <c r="AI7315"/>
      <c r="AJ7315"/>
      <c r="AK7315"/>
      <c r="AL7315"/>
      <c r="AM7315"/>
      <c r="AN7315" s="16"/>
    </row>
    <row r="7316" spans="2:40" s="5" customFormat="1" ht="17.850000000000001" customHeight="1" x14ac:dyDescent="0.4">
      <c r="B7316" s="32"/>
      <c r="AH7316"/>
      <c r="AI7316"/>
      <c r="AJ7316"/>
      <c r="AK7316"/>
      <c r="AL7316"/>
      <c r="AM7316"/>
      <c r="AN7316" s="16"/>
    </row>
    <row r="7317" spans="2:40" s="5" customFormat="1" ht="17.850000000000001" customHeight="1" x14ac:dyDescent="0.4">
      <c r="B7317" s="32"/>
      <c r="AH7317"/>
      <c r="AI7317"/>
      <c r="AJ7317"/>
      <c r="AK7317"/>
      <c r="AL7317"/>
      <c r="AM7317"/>
      <c r="AN7317" s="16"/>
    </row>
    <row r="7318" spans="2:40" s="5" customFormat="1" ht="17.850000000000001" customHeight="1" x14ac:dyDescent="0.4">
      <c r="B7318" s="32"/>
      <c r="AH7318"/>
      <c r="AI7318"/>
      <c r="AJ7318"/>
      <c r="AK7318"/>
      <c r="AL7318"/>
      <c r="AM7318"/>
      <c r="AN7318" s="16"/>
    </row>
    <row r="7319" spans="2:40" s="5" customFormat="1" ht="17.850000000000001" customHeight="1" x14ac:dyDescent="0.4">
      <c r="B7319" s="32"/>
      <c r="AH7319"/>
      <c r="AI7319"/>
      <c r="AJ7319"/>
      <c r="AK7319"/>
      <c r="AL7319"/>
      <c r="AM7319"/>
      <c r="AN7319" s="16"/>
    </row>
    <row r="7320" spans="2:40" s="5" customFormat="1" ht="17.850000000000001" customHeight="1" x14ac:dyDescent="0.4">
      <c r="B7320" s="32"/>
      <c r="AH7320"/>
      <c r="AI7320"/>
      <c r="AJ7320"/>
      <c r="AK7320"/>
      <c r="AL7320"/>
      <c r="AM7320"/>
      <c r="AN7320" s="16"/>
    </row>
    <row r="7321" spans="2:40" s="5" customFormat="1" ht="17.850000000000001" customHeight="1" x14ac:dyDescent="0.4">
      <c r="B7321" s="32"/>
      <c r="AH7321"/>
      <c r="AI7321"/>
      <c r="AJ7321"/>
      <c r="AK7321"/>
      <c r="AL7321"/>
      <c r="AM7321"/>
      <c r="AN7321" s="16"/>
    </row>
    <row r="7322" spans="2:40" s="5" customFormat="1" ht="17.850000000000001" customHeight="1" x14ac:dyDescent="0.4">
      <c r="B7322" s="32"/>
      <c r="AH7322"/>
      <c r="AI7322"/>
      <c r="AJ7322"/>
      <c r="AK7322"/>
      <c r="AL7322"/>
      <c r="AM7322"/>
      <c r="AN7322" s="16"/>
    </row>
    <row r="7323" spans="2:40" s="5" customFormat="1" ht="17.850000000000001" customHeight="1" x14ac:dyDescent="0.4">
      <c r="B7323" s="32"/>
      <c r="AH7323"/>
      <c r="AI7323"/>
      <c r="AJ7323"/>
      <c r="AK7323"/>
      <c r="AL7323"/>
      <c r="AM7323"/>
      <c r="AN7323" s="16"/>
    </row>
    <row r="7324" spans="2:40" s="5" customFormat="1" ht="17.850000000000001" customHeight="1" x14ac:dyDescent="0.4">
      <c r="B7324" s="32"/>
      <c r="AH7324"/>
      <c r="AI7324"/>
      <c r="AJ7324"/>
      <c r="AK7324"/>
      <c r="AL7324"/>
      <c r="AM7324"/>
      <c r="AN7324" s="16"/>
    </row>
    <row r="7325" spans="2:40" s="5" customFormat="1" ht="17.850000000000001" customHeight="1" x14ac:dyDescent="0.4">
      <c r="B7325" s="32"/>
      <c r="AH7325"/>
      <c r="AI7325"/>
      <c r="AJ7325"/>
      <c r="AK7325"/>
      <c r="AL7325"/>
      <c r="AM7325"/>
      <c r="AN7325" s="16"/>
    </row>
    <row r="7326" spans="2:40" s="5" customFormat="1" ht="17.850000000000001" customHeight="1" x14ac:dyDescent="0.4">
      <c r="B7326" s="32"/>
      <c r="AH7326"/>
      <c r="AI7326"/>
      <c r="AJ7326"/>
      <c r="AK7326"/>
      <c r="AL7326"/>
      <c r="AM7326"/>
      <c r="AN7326" s="16"/>
    </row>
    <row r="7327" spans="2:40" s="5" customFormat="1" ht="17.850000000000001" customHeight="1" x14ac:dyDescent="0.4">
      <c r="B7327" s="32"/>
      <c r="AH7327"/>
      <c r="AI7327"/>
      <c r="AJ7327"/>
      <c r="AK7327"/>
      <c r="AL7327"/>
      <c r="AM7327"/>
      <c r="AN7327" s="16"/>
    </row>
    <row r="7328" spans="2:40" s="5" customFormat="1" ht="17.850000000000001" customHeight="1" x14ac:dyDescent="0.4">
      <c r="B7328" s="32"/>
      <c r="AH7328"/>
      <c r="AI7328"/>
      <c r="AJ7328"/>
      <c r="AK7328"/>
      <c r="AL7328"/>
      <c r="AM7328"/>
      <c r="AN7328" s="16"/>
    </row>
    <row r="7329" spans="2:40" s="5" customFormat="1" ht="17.850000000000001" customHeight="1" x14ac:dyDescent="0.4">
      <c r="B7329" s="32"/>
      <c r="AH7329"/>
      <c r="AI7329"/>
      <c r="AJ7329"/>
      <c r="AK7329"/>
      <c r="AL7329"/>
      <c r="AM7329"/>
      <c r="AN7329" s="16"/>
    </row>
    <row r="7330" spans="2:40" s="5" customFormat="1" ht="17.850000000000001" customHeight="1" x14ac:dyDescent="0.4">
      <c r="B7330" s="32"/>
      <c r="AH7330"/>
      <c r="AI7330"/>
      <c r="AJ7330"/>
      <c r="AK7330"/>
      <c r="AL7330"/>
      <c r="AM7330"/>
      <c r="AN7330" s="16"/>
    </row>
    <row r="7331" spans="2:40" s="5" customFormat="1" ht="17.850000000000001" customHeight="1" x14ac:dyDescent="0.4">
      <c r="B7331" s="32"/>
      <c r="AH7331"/>
      <c r="AI7331"/>
      <c r="AJ7331"/>
      <c r="AK7331"/>
      <c r="AL7331"/>
      <c r="AM7331"/>
      <c r="AN7331" s="16"/>
    </row>
    <row r="7332" spans="2:40" s="5" customFormat="1" ht="17.850000000000001" customHeight="1" x14ac:dyDescent="0.4">
      <c r="B7332" s="32"/>
      <c r="AH7332"/>
      <c r="AI7332"/>
      <c r="AJ7332"/>
      <c r="AK7332"/>
      <c r="AL7332"/>
      <c r="AM7332"/>
      <c r="AN7332" s="16"/>
    </row>
    <row r="7333" spans="2:40" s="5" customFormat="1" ht="17.850000000000001" customHeight="1" x14ac:dyDescent="0.4">
      <c r="B7333" s="32"/>
      <c r="AH7333"/>
      <c r="AI7333"/>
      <c r="AJ7333"/>
      <c r="AK7333"/>
      <c r="AL7333"/>
      <c r="AM7333"/>
      <c r="AN7333" s="16"/>
    </row>
    <row r="7334" spans="2:40" s="5" customFormat="1" ht="17.850000000000001" customHeight="1" x14ac:dyDescent="0.4">
      <c r="B7334" s="32"/>
      <c r="AH7334"/>
      <c r="AI7334"/>
      <c r="AJ7334"/>
      <c r="AK7334"/>
      <c r="AL7334"/>
      <c r="AM7334"/>
      <c r="AN7334" s="16"/>
    </row>
    <row r="7335" spans="2:40" s="5" customFormat="1" ht="17.850000000000001" customHeight="1" x14ac:dyDescent="0.4">
      <c r="B7335" s="32"/>
      <c r="AH7335"/>
      <c r="AI7335"/>
      <c r="AJ7335"/>
      <c r="AK7335"/>
      <c r="AL7335"/>
      <c r="AM7335"/>
      <c r="AN7335" s="16"/>
    </row>
    <row r="7336" spans="2:40" s="5" customFormat="1" ht="17.850000000000001" customHeight="1" x14ac:dyDescent="0.4">
      <c r="B7336" s="32"/>
      <c r="AH7336"/>
      <c r="AI7336"/>
      <c r="AJ7336"/>
      <c r="AK7336"/>
      <c r="AL7336"/>
      <c r="AM7336"/>
      <c r="AN7336" s="16"/>
    </row>
    <row r="7337" spans="2:40" s="5" customFormat="1" ht="17.850000000000001" customHeight="1" x14ac:dyDescent="0.4">
      <c r="B7337" s="32"/>
      <c r="AH7337"/>
      <c r="AI7337"/>
      <c r="AJ7337"/>
      <c r="AK7337"/>
      <c r="AL7337"/>
      <c r="AM7337"/>
      <c r="AN7337" s="16"/>
    </row>
    <row r="7338" spans="2:40" s="5" customFormat="1" ht="17.850000000000001" customHeight="1" x14ac:dyDescent="0.4">
      <c r="B7338" s="32"/>
      <c r="AH7338"/>
      <c r="AI7338"/>
      <c r="AJ7338"/>
      <c r="AK7338"/>
      <c r="AL7338"/>
      <c r="AM7338"/>
      <c r="AN7338" s="16"/>
    </row>
    <row r="7339" spans="2:40" s="5" customFormat="1" ht="17.850000000000001" customHeight="1" x14ac:dyDescent="0.4">
      <c r="B7339" s="32"/>
      <c r="AH7339"/>
      <c r="AI7339"/>
      <c r="AJ7339"/>
      <c r="AK7339"/>
      <c r="AL7339"/>
      <c r="AM7339"/>
      <c r="AN7339" s="16"/>
    </row>
    <row r="7340" spans="2:40" s="5" customFormat="1" ht="17.850000000000001" customHeight="1" x14ac:dyDescent="0.4">
      <c r="B7340" s="32"/>
      <c r="AH7340"/>
      <c r="AI7340"/>
      <c r="AJ7340"/>
      <c r="AK7340"/>
      <c r="AL7340"/>
      <c r="AM7340"/>
      <c r="AN7340" s="16"/>
    </row>
    <row r="7341" spans="2:40" s="5" customFormat="1" ht="17.850000000000001" customHeight="1" x14ac:dyDescent="0.4">
      <c r="B7341" s="32"/>
      <c r="AH7341"/>
      <c r="AI7341"/>
      <c r="AJ7341"/>
      <c r="AK7341"/>
      <c r="AL7341"/>
      <c r="AM7341"/>
      <c r="AN7341" s="16"/>
    </row>
    <row r="7342" spans="2:40" s="5" customFormat="1" ht="17.850000000000001" customHeight="1" x14ac:dyDescent="0.4">
      <c r="B7342" s="32"/>
      <c r="AH7342"/>
      <c r="AI7342"/>
      <c r="AJ7342"/>
      <c r="AK7342"/>
      <c r="AL7342"/>
      <c r="AM7342"/>
      <c r="AN7342" s="16"/>
    </row>
    <row r="7343" spans="2:40" s="5" customFormat="1" ht="17.850000000000001" customHeight="1" x14ac:dyDescent="0.4">
      <c r="B7343" s="32"/>
      <c r="AH7343"/>
      <c r="AI7343"/>
      <c r="AJ7343"/>
      <c r="AK7343"/>
      <c r="AL7343"/>
      <c r="AM7343"/>
      <c r="AN7343" s="16"/>
    </row>
    <row r="7344" spans="2:40" s="5" customFormat="1" ht="17.850000000000001" customHeight="1" x14ac:dyDescent="0.4">
      <c r="B7344" s="32"/>
      <c r="AH7344"/>
      <c r="AI7344"/>
      <c r="AJ7344"/>
      <c r="AK7344"/>
      <c r="AL7344"/>
      <c r="AM7344"/>
      <c r="AN7344" s="16"/>
    </row>
    <row r="7345" spans="2:40" s="5" customFormat="1" ht="17.850000000000001" customHeight="1" x14ac:dyDescent="0.4">
      <c r="B7345" s="32"/>
      <c r="AH7345"/>
      <c r="AI7345"/>
      <c r="AJ7345"/>
      <c r="AK7345"/>
      <c r="AL7345"/>
      <c r="AM7345"/>
      <c r="AN7345" s="16"/>
    </row>
    <row r="7346" spans="2:40" s="5" customFormat="1" ht="17.850000000000001" customHeight="1" x14ac:dyDescent="0.4">
      <c r="B7346" s="32"/>
      <c r="AH7346"/>
      <c r="AI7346"/>
      <c r="AJ7346"/>
      <c r="AK7346"/>
      <c r="AL7346"/>
      <c r="AM7346"/>
      <c r="AN7346" s="16"/>
    </row>
    <row r="7347" spans="2:40" s="5" customFormat="1" ht="17.850000000000001" customHeight="1" x14ac:dyDescent="0.4">
      <c r="B7347" s="32"/>
      <c r="AH7347"/>
      <c r="AI7347"/>
      <c r="AJ7347"/>
      <c r="AK7347"/>
      <c r="AL7347"/>
      <c r="AM7347"/>
      <c r="AN7347" s="16"/>
    </row>
    <row r="7348" spans="2:40" s="5" customFormat="1" ht="17.850000000000001" customHeight="1" x14ac:dyDescent="0.4">
      <c r="B7348" s="32"/>
      <c r="AH7348"/>
      <c r="AI7348"/>
      <c r="AJ7348"/>
      <c r="AK7348"/>
      <c r="AL7348"/>
      <c r="AM7348"/>
      <c r="AN7348" s="16"/>
    </row>
    <row r="7349" spans="2:40" s="5" customFormat="1" ht="17.850000000000001" customHeight="1" x14ac:dyDescent="0.4">
      <c r="B7349" s="32"/>
      <c r="AH7349"/>
      <c r="AI7349"/>
      <c r="AJ7349"/>
      <c r="AK7349"/>
      <c r="AL7349"/>
      <c r="AM7349"/>
      <c r="AN7349" s="16"/>
    </row>
    <row r="7350" spans="2:40" s="5" customFormat="1" ht="17.850000000000001" customHeight="1" x14ac:dyDescent="0.4">
      <c r="B7350" s="32"/>
      <c r="AH7350"/>
      <c r="AI7350"/>
      <c r="AJ7350"/>
      <c r="AK7350"/>
      <c r="AL7350"/>
      <c r="AM7350"/>
      <c r="AN7350" s="16"/>
    </row>
    <row r="7351" spans="2:40" s="5" customFormat="1" ht="17.850000000000001" customHeight="1" x14ac:dyDescent="0.4">
      <c r="B7351" s="32"/>
      <c r="AH7351"/>
      <c r="AI7351"/>
      <c r="AJ7351"/>
      <c r="AK7351"/>
      <c r="AL7351"/>
      <c r="AM7351"/>
      <c r="AN7351" s="16"/>
    </row>
    <row r="7352" spans="2:40" s="5" customFormat="1" ht="17.850000000000001" customHeight="1" x14ac:dyDescent="0.4">
      <c r="B7352" s="32"/>
      <c r="AH7352"/>
      <c r="AI7352"/>
      <c r="AJ7352"/>
      <c r="AK7352"/>
      <c r="AL7352"/>
      <c r="AM7352"/>
      <c r="AN7352" s="16"/>
    </row>
    <row r="7353" spans="2:40" s="5" customFormat="1" ht="17.850000000000001" customHeight="1" x14ac:dyDescent="0.4">
      <c r="B7353" s="32"/>
      <c r="AH7353"/>
      <c r="AI7353"/>
      <c r="AJ7353"/>
      <c r="AK7353"/>
      <c r="AL7353"/>
      <c r="AM7353"/>
      <c r="AN7353" s="16"/>
    </row>
    <row r="7354" spans="2:40" s="5" customFormat="1" ht="17.850000000000001" customHeight="1" x14ac:dyDescent="0.4">
      <c r="B7354" s="32"/>
      <c r="AH7354"/>
      <c r="AI7354"/>
      <c r="AJ7354"/>
      <c r="AK7354"/>
      <c r="AL7354"/>
      <c r="AM7354"/>
      <c r="AN7354" s="16"/>
    </row>
    <row r="7355" spans="2:40" s="5" customFormat="1" ht="17.850000000000001" customHeight="1" x14ac:dyDescent="0.4">
      <c r="B7355" s="32"/>
      <c r="AH7355"/>
      <c r="AI7355"/>
      <c r="AJ7355"/>
      <c r="AK7355"/>
      <c r="AL7355"/>
      <c r="AM7355"/>
      <c r="AN7355" s="16"/>
    </row>
    <row r="7356" spans="2:40" s="5" customFormat="1" ht="17.850000000000001" customHeight="1" x14ac:dyDescent="0.4">
      <c r="B7356" s="32"/>
      <c r="AH7356"/>
      <c r="AI7356"/>
      <c r="AJ7356"/>
      <c r="AK7356"/>
      <c r="AL7356"/>
      <c r="AM7356"/>
      <c r="AN7356" s="16"/>
    </row>
    <row r="7357" spans="2:40" s="5" customFormat="1" ht="17.850000000000001" customHeight="1" x14ac:dyDescent="0.4">
      <c r="B7357" s="32"/>
      <c r="AH7357"/>
      <c r="AI7357"/>
      <c r="AJ7357"/>
      <c r="AK7357"/>
      <c r="AL7357"/>
      <c r="AM7357"/>
      <c r="AN7357" s="16"/>
    </row>
    <row r="7358" spans="2:40" s="5" customFormat="1" ht="17.850000000000001" customHeight="1" x14ac:dyDescent="0.4">
      <c r="B7358" s="32"/>
      <c r="AH7358"/>
      <c r="AI7358"/>
      <c r="AJ7358"/>
      <c r="AK7358"/>
      <c r="AL7358"/>
      <c r="AM7358"/>
      <c r="AN7358" s="16"/>
    </row>
    <row r="7359" spans="2:40" s="5" customFormat="1" ht="17.850000000000001" customHeight="1" x14ac:dyDescent="0.4">
      <c r="B7359" s="32"/>
      <c r="AH7359"/>
      <c r="AI7359"/>
      <c r="AJ7359"/>
      <c r="AK7359"/>
      <c r="AL7359"/>
      <c r="AM7359"/>
      <c r="AN7359" s="16"/>
    </row>
    <row r="7360" spans="2:40" s="5" customFormat="1" ht="17.850000000000001" customHeight="1" x14ac:dyDescent="0.4">
      <c r="B7360" s="32"/>
      <c r="AH7360"/>
      <c r="AI7360"/>
      <c r="AJ7360"/>
      <c r="AK7360"/>
      <c r="AL7360"/>
      <c r="AM7360"/>
      <c r="AN7360" s="16"/>
    </row>
    <row r="7361" spans="2:40" s="5" customFormat="1" ht="17.850000000000001" customHeight="1" x14ac:dyDescent="0.4">
      <c r="B7361" s="32"/>
      <c r="AH7361"/>
      <c r="AI7361"/>
      <c r="AJ7361"/>
      <c r="AK7361"/>
      <c r="AL7361"/>
      <c r="AM7361"/>
      <c r="AN7361" s="16"/>
    </row>
    <row r="7362" spans="2:40" s="5" customFormat="1" ht="17.850000000000001" customHeight="1" x14ac:dyDescent="0.4">
      <c r="B7362" s="32"/>
      <c r="AH7362"/>
      <c r="AI7362"/>
      <c r="AJ7362"/>
      <c r="AK7362"/>
      <c r="AL7362"/>
      <c r="AM7362"/>
      <c r="AN7362" s="16"/>
    </row>
    <row r="7363" spans="2:40" s="5" customFormat="1" ht="17.850000000000001" customHeight="1" x14ac:dyDescent="0.4">
      <c r="B7363" s="32"/>
      <c r="AH7363"/>
      <c r="AI7363"/>
      <c r="AJ7363"/>
      <c r="AK7363"/>
      <c r="AL7363"/>
      <c r="AM7363"/>
      <c r="AN7363" s="16"/>
    </row>
    <row r="7364" spans="2:40" s="5" customFormat="1" ht="17.850000000000001" customHeight="1" x14ac:dyDescent="0.4">
      <c r="B7364" s="32"/>
      <c r="AH7364"/>
      <c r="AI7364"/>
      <c r="AJ7364"/>
      <c r="AK7364"/>
      <c r="AL7364"/>
      <c r="AM7364"/>
      <c r="AN7364" s="16"/>
    </row>
    <row r="7365" spans="2:40" s="5" customFormat="1" ht="17.850000000000001" customHeight="1" x14ac:dyDescent="0.4">
      <c r="B7365" s="32"/>
      <c r="AH7365"/>
      <c r="AI7365"/>
      <c r="AJ7365"/>
      <c r="AK7365"/>
      <c r="AL7365"/>
      <c r="AM7365"/>
      <c r="AN7365" s="16"/>
    </row>
    <row r="7366" spans="2:40" s="5" customFormat="1" ht="17.850000000000001" customHeight="1" x14ac:dyDescent="0.4">
      <c r="B7366" s="32"/>
      <c r="AH7366"/>
      <c r="AI7366"/>
      <c r="AJ7366"/>
      <c r="AK7366"/>
      <c r="AL7366"/>
      <c r="AM7366"/>
      <c r="AN7366" s="16"/>
    </row>
    <row r="7367" spans="2:40" s="5" customFormat="1" ht="17.850000000000001" customHeight="1" x14ac:dyDescent="0.4">
      <c r="B7367" s="32"/>
      <c r="AH7367"/>
      <c r="AI7367"/>
      <c r="AJ7367"/>
      <c r="AK7367"/>
      <c r="AL7367"/>
      <c r="AM7367"/>
      <c r="AN7367" s="16"/>
    </row>
    <row r="7368" spans="2:40" s="5" customFormat="1" ht="17.850000000000001" customHeight="1" x14ac:dyDescent="0.4">
      <c r="B7368" s="32"/>
      <c r="AH7368"/>
      <c r="AI7368"/>
      <c r="AJ7368"/>
      <c r="AK7368"/>
      <c r="AL7368"/>
      <c r="AM7368"/>
      <c r="AN7368" s="16"/>
    </row>
    <row r="7369" spans="2:40" s="5" customFormat="1" ht="17.850000000000001" customHeight="1" x14ac:dyDescent="0.4">
      <c r="B7369" s="32"/>
      <c r="AH7369"/>
      <c r="AI7369"/>
      <c r="AJ7369"/>
      <c r="AK7369"/>
      <c r="AL7369"/>
      <c r="AM7369"/>
      <c r="AN7369" s="16"/>
    </row>
    <row r="7370" spans="2:40" s="5" customFormat="1" ht="17.850000000000001" customHeight="1" x14ac:dyDescent="0.4">
      <c r="B7370" s="32"/>
      <c r="AH7370"/>
      <c r="AI7370"/>
      <c r="AJ7370"/>
      <c r="AK7370"/>
      <c r="AL7370"/>
      <c r="AM7370"/>
      <c r="AN7370" s="16"/>
    </row>
    <row r="7371" spans="2:40" s="5" customFormat="1" ht="17.850000000000001" customHeight="1" x14ac:dyDescent="0.4">
      <c r="B7371" s="32"/>
      <c r="AH7371"/>
      <c r="AI7371"/>
      <c r="AJ7371"/>
      <c r="AK7371"/>
      <c r="AL7371"/>
      <c r="AM7371"/>
      <c r="AN7371" s="16"/>
    </row>
    <row r="7372" spans="2:40" s="5" customFormat="1" ht="17.850000000000001" customHeight="1" x14ac:dyDescent="0.4">
      <c r="B7372" s="32"/>
      <c r="AH7372"/>
      <c r="AI7372"/>
      <c r="AJ7372"/>
      <c r="AK7372"/>
      <c r="AL7372"/>
      <c r="AM7372"/>
      <c r="AN7372" s="16"/>
    </row>
    <row r="7373" spans="2:40" s="5" customFormat="1" ht="17.850000000000001" customHeight="1" x14ac:dyDescent="0.4">
      <c r="B7373" s="32"/>
      <c r="AH7373"/>
      <c r="AI7373"/>
      <c r="AJ7373"/>
      <c r="AK7373"/>
      <c r="AL7373"/>
      <c r="AM7373"/>
      <c r="AN7373" s="16"/>
    </row>
    <row r="7374" spans="2:40" s="5" customFormat="1" ht="17.850000000000001" customHeight="1" x14ac:dyDescent="0.4">
      <c r="B7374" s="32"/>
      <c r="AH7374"/>
      <c r="AI7374"/>
      <c r="AJ7374"/>
      <c r="AK7374"/>
      <c r="AL7374"/>
      <c r="AM7374"/>
      <c r="AN7374" s="16"/>
    </row>
    <row r="7375" spans="2:40" s="5" customFormat="1" ht="17.850000000000001" customHeight="1" x14ac:dyDescent="0.4">
      <c r="B7375" s="32"/>
      <c r="AH7375"/>
      <c r="AI7375"/>
      <c r="AJ7375"/>
      <c r="AK7375"/>
      <c r="AL7375"/>
      <c r="AM7375"/>
      <c r="AN7375" s="16"/>
    </row>
    <row r="7376" spans="2:40" s="5" customFormat="1" ht="17.850000000000001" customHeight="1" x14ac:dyDescent="0.4">
      <c r="B7376" s="32"/>
      <c r="AH7376"/>
      <c r="AI7376"/>
      <c r="AJ7376"/>
      <c r="AK7376"/>
      <c r="AL7376"/>
      <c r="AM7376"/>
      <c r="AN7376" s="16"/>
    </row>
    <row r="7377" spans="2:40" s="5" customFormat="1" ht="17.850000000000001" customHeight="1" x14ac:dyDescent="0.4">
      <c r="B7377" s="32"/>
      <c r="AH7377"/>
      <c r="AI7377"/>
      <c r="AJ7377"/>
      <c r="AK7377"/>
      <c r="AL7377"/>
      <c r="AM7377"/>
      <c r="AN7377" s="16"/>
    </row>
    <row r="7378" spans="2:40" s="5" customFormat="1" ht="17.850000000000001" customHeight="1" x14ac:dyDescent="0.4">
      <c r="B7378" s="32"/>
      <c r="AH7378"/>
      <c r="AI7378"/>
      <c r="AJ7378"/>
      <c r="AK7378"/>
      <c r="AL7378"/>
      <c r="AM7378"/>
      <c r="AN7378" s="16"/>
    </row>
    <row r="7379" spans="2:40" s="5" customFormat="1" ht="17.850000000000001" customHeight="1" x14ac:dyDescent="0.4">
      <c r="B7379" s="32"/>
      <c r="AH7379"/>
      <c r="AI7379"/>
      <c r="AJ7379"/>
      <c r="AK7379"/>
      <c r="AL7379"/>
      <c r="AM7379"/>
      <c r="AN7379" s="16"/>
    </row>
    <row r="7380" spans="2:40" s="5" customFormat="1" ht="17.850000000000001" customHeight="1" x14ac:dyDescent="0.4">
      <c r="B7380" s="32"/>
      <c r="AH7380"/>
      <c r="AI7380"/>
      <c r="AJ7380"/>
      <c r="AK7380"/>
      <c r="AL7380"/>
      <c r="AM7380"/>
      <c r="AN7380" s="16"/>
    </row>
    <row r="7381" spans="2:40" s="5" customFormat="1" ht="17.850000000000001" customHeight="1" x14ac:dyDescent="0.4">
      <c r="B7381" s="32"/>
      <c r="AH7381"/>
      <c r="AI7381"/>
      <c r="AJ7381"/>
      <c r="AK7381"/>
      <c r="AL7381"/>
      <c r="AM7381"/>
      <c r="AN7381" s="16"/>
    </row>
    <row r="7382" spans="2:40" s="5" customFormat="1" ht="17.850000000000001" customHeight="1" x14ac:dyDescent="0.4">
      <c r="B7382" s="32"/>
      <c r="AH7382"/>
      <c r="AI7382"/>
      <c r="AJ7382"/>
      <c r="AK7382"/>
      <c r="AL7382"/>
      <c r="AM7382"/>
      <c r="AN7382" s="16"/>
    </row>
    <row r="7383" spans="2:40" s="5" customFormat="1" ht="17.850000000000001" customHeight="1" x14ac:dyDescent="0.4">
      <c r="B7383" s="32"/>
      <c r="AH7383"/>
      <c r="AI7383"/>
      <c r="AJ7383"/>
      <c r="AK7383"/>
      <c r="AL7383"/>
      <c r="AM7383"/>
      <c r="AN7383" s="16"/>
    </row>
    <row r="7384" spans="2:40" s="5" customFormat="1" ht="17.850000000000001" customHeight="1" x14ac:dyDescent="0.4">
      <c r="B7384" s="32"/>
      <c r="AH7384"/>
      <c r="AI7384"/>
      <c r="AJ7384"/>
      <c r="AK7384"/>
      <c r="AL7384"/>
      <c r="AM7384"/>
      <c r="AN7384" s="16"/>
    </row>
    <row r="7385" spans="2:40" s="5" customFormat="1" ht="17.850000000000001" customHeight="1" x14ac:dyDescent="0.4">
      <c r="B7385" s="32"/>
      <c r="AH7385"/>
      <c r="AI7385"/>
      <c r="AJ7385"/>
      <c r="AK7385"/>
      <c r="AL7385"/>
      <c r="AM7385"/>
      <c r="AN7385" s="16"/>
    </row>
    <row r="7386" spans="2:40" s="5" customFormat="1" ht="17.850000000000001" customHeight="1" x14ac:dyDescent="0.4">
      <c r="B7386" s="32"/>
      <c r="AH7386"/>
      <c r="AI7386"/>
      <c r="AJ7386"/>
      <c r="AK7386"/>
      <c r="AL7386"/>
      <c r="AM7386"/>
      <c r="AN7386" s="16"/>
    </row>
    <row r="7387" spans="2:40" s="5" customFormat="1" ht="17.850000000000001" customHeight="1" x14ac:dyDescent="0.4">
      <c r="B7387" s="32"/>
      <c r="AH7387"/>
      <c r="AI7387"/>
      <c r="AJ7387"/>
      <c r="AK7387"/>
      <c r="AL7387"/>
      <c r="AM7387"/>
      <c r="AN7387" s="16"/>
    </row>
    <row r="7388" spans="2:40" s="5" customFormat="1" ht="17.850000000000001" customHeight="1" x14ac:dyDescent="0.4">
      <c r="B7388" s="32"/>
      <c r="AH7388"/>
      <c r="AI7388"/>
      <c r="AJ7388"/>
      <c r="AK7388"/>
      <c r="AL7388"/>
      <c r="AM7388"/>
      <c r="AN7388" s="16"/>
    </row>
    <row r="7389" spans="2:40" s="5" customFormat="1" ht="17.850000000000001" customHeight="1" x14ac:dyDescent="0.4">
      <c r="B7389" s="32"/>
      <c r="AH7389"/>
      <c r="AI7389"/>
      <c r="AJ7389"/>
      <c r="AK7389"/>
      <c r="AL7389"/>
      <c r="AM7389"/>
      <c r="AN7389" s="16"/>
    </row>
    <row r="7390" spans="2:40" s="5" customFormat="1" ht="17.850000000000001" customHeight="1" x14ac:dyDescent="0.4">
      <c r="B7390" s="32"/>
      <c r="AH7390"/>
      <c r="AI7390"/>
      <c r="AJ7390"/>
      <c r="AK7390"/>
      <c r="AL7390"/>
      <c r="AM7390"/>
      <c r="AN7390" s="16"/>
    </row>
    <row r="7391" spans="2:40" s="5" customFormat="1" ht="17.850000000000001" customHeight="1" x14ac:dyDescent="0.4">
      <c r="B7391" s="32"/>
      <c r="AH7391"/>
      <c r="AI7391"/>
      <c r="AJ7391"/>
      <c r="AK7391"/>
      <c r="AL7391"/>
      <c r="AM7391"/>
      <c r="AN7391" s="16"/>
    </row>
    <row r="7392" spans="2:40" s="5" customFormat="1" ht="17.850000000000001" customHeight="1" x14ac:dyDescent="0.4">
      <c r="B7392" s="32"/>
      <c r="AH7392"/>
      <c r="AI7392"/>
      <c r="AJ7392"/>
      <c r="AK7392"/>
      <c r="AL7392"/>
      <c r="AM7392"/>
      <c r="AN7392" s="16"/>
    </row>
    <row r="7393" spans="2:40" s="5" customFormat="1" ht="17.850000000000001" customHeight="1" x14ac:dyDescent="0.4">
      <c r="B7393" s="32"/>
      <c r="AH7393"/>
      <c r="AI7393"/>
      <c r="AJ7393"/>
      <c r="AK7393"/>
      <c r="AL7393"/>
      <c r="AM7393"/>
      <c r="AN7393" s="16"/>
    </row>
    <row r="7394" spans="2:40" s="5" customFormat="1" ht="17.850000000000001" customHeight="1" x14ac:dyDescent="0.4">
      <c r="B7394" s="32"/>
      <c r="AH7394"/>
      <c r="AI7394"/>
      <c r="AJ7394"/>
      <c r="AK7394"/>
      <c r="AL7394"/>
      <c r="AM7394"/>
      <c r="AN7394" s="16"/>
    </row>
    <row r="7395" spans="2:40" s="5" customFormat="1" ht="17.850000000000001" customHeight="1" x14ac:dyDescent="0.4">
      <c r="B7395" s="32"/>
      <c r="AH7395"/>
      <c r="AI7395"/>
      <c r="AJ7395"/>
      <c r="AK7395"/>
      <c r="AL7395"/>
      <c r="AM7395"/>
      <c r="AN7395" s="16"/>
    </row>
    <row r="7396" spans="2:40" s="5" customFormat="1" ht="17.850000000000001" customHeight="1" x14ac:dyDescent="0.4">
      <c r="B7396" s="32"/>
      <c r="AH7396"/>
      <c r="AI7396"/>
      <c r="AJ7396"/>
      <c r="AK7396"/>
      <c r="AL7396"/>
      <c r="AM7396"/>
      <c r="AN7396" s="16"/>
    </row>
    <row r="7397" spans="2:40" s="5" customFormat="1" ht="17.850000000000001" customHeight="1" x14ac:dyDescent="0.4">
      <c r="B7397" s="32"/>
      <c r="AH7397"/>
      <c r="AI7397"/>
      <c r="AJ7397"/>
      <c r="AK7397"/>
      <c r="AL7397"/>
      <c r="AM7397"/>
      <c r="AN7397" s="16"/>
    </row>
    <row r="7398" spans="2:40" s="5" customFormat="1" ht="17.850000000000001" customHeight="1" x14ac:dyDescent="0.4">
      <c r="B7398" s="32"/>
      <c r="AH7398"/>
      <c r="AI7398"/>
      <c r="AJ7398"/>
      <c r="AK7398"/>
      <c r="AL7398"/>
      <c r="AM7398"/>
      <c r="AN7398" s="16"/>
    </row>
    <row r="7399" spans="2:40" s="5" customFormat="1" ht="17.850000000000001" customHeight="1" x14ac:dyDescent="0.4">
      <c r="B7399" s="32"/>
      <c r="AH7399"/>
      <c r="AI7399"/>
      <c r="AJ7399"/>
      <c r="AK7399"/>
      <c r="AL7399"/>
      <c r="AM7399"/>
      <c r="AN7399" s="16"/>
    </row>
    <row r="7400" spans="2:40" s="5" customFormat="1" ht="17.850000000000001" customHeight="1" x14ac:dyDescent="0.4">
      <c r="B7400" s="32"/>
      <c r="AH7400"/>
      <c r="AI7400"/>
      <c r="AJ7400"/>
      <c r="AK7400"/>
      <c r="AL7400"/>
      <c r="AM7400"/>
      <c r="AN7400" s="16"/>
    </row>
    <row r="7401" spans="2:40" s="5" customFormat="1" ht="17.850000000000001" customHeight="1" x14ac:dyDescent="0.4">
      <c r="B7401" s="32"/>
      <c r="AH7401"/>
      <c r="AI7401"/>
      <c r="AJ7401"/>
      <c r="AK7401"/>
      <c r="AL7401"/>
      <c r="AM7401"/>
      <c r="AN7401" s="16"/>
    </row>
    <row r="7402" spans="2:40" s="5" customFormat="1" ht="17.850000000000001" customHeight="1" x14ac:dyDescent="0.4">
      <c r="B7402" s="32"/>
      <c r="AH7402"/>
      <c r="AI7402"/>
      <c r="AJ7402"/>
      <c r="AK7402"/>
      <c r="AL7402"/>
      <c r="AM7402"/>
      <c r="AN7402" s="16"/>
    </row>
    <row r="7403" spans="2:40" s="5" customFormat="1" ht="17.850000000000001" customHeight="1" x14ac:dyDescent="0.4">
      <c r="B7403" s="32"/>
      <c r="AH7403"/>
      <c r="AI7403"/>
      <c r="AJ7403"/>
      <c r="AK7403"/>
      <c r="AL7403"/>
      <c r="AM7403"/>
      <c r="AN7403" s="16"/>
    </row>
    <row r="7404" spans="2:40" s="5" customFormat="1" ht="17.850000000000001" customHeight="1" x14ac:dyDescent="0.4">
      <c r="B7404" s="32"/>
      <c r="AH7404"/>
      <c r="AI7404"/>
      <c r="AJ7404"/>
      <c r="AK7404"/>
      <c r="AL7404"/>
      <c r="AM7404"/>
      <c r="AN7404" s="16"/>
    </row>
    <row r="7405" spans="2:40" s="5" customFormat="1" ht="17.850000000000001" customHeight="1" x14ac:dyDescent="0.4">
      <c r="B7405" s="32"/>
      <c r="AH7405"/>
      <c r="AI7405"/>
      <c r="AJ7405"/>
      <c r="AK7405"/>
      <c r="AL7405"/>
      <c r="AM7405"/>
      <c r="AN7405" s="16"/>
    </row>
    <row r="7406" spans="2:40" s="5" customFormat="1" ht="17.850000000000001" customHeight="1" x14ac:dyDescent="0.4">
      <c r="B7406" s="32"/>
      <c r="AH7406"/>
      <c r="AI7406"/>
      <c r="AJ7406"/>
      <c r="AK7406"/>
      <c r="AL7406"/>
      <c r="AM7406"/>
      <c r="AN7406" s="16"/>
    </row>
    <row r="7407" spans="2:40" s="5" customFormat="1" ht="17.850000000000001" customHeight="1" x14ac:dyDescent="0.4">
      <c r="B7407" s="32"/>
      <c r="AH7407"/>
      <c r="AI7407"/>
      <c r="AJ7407"/>
      <c r="AK7407"/>
      <c r="AL7407"/>
      <c r="AM7407"/>
      <c r="AN7407" s="16"/>
    </row>
    <row r="7408" spans="2:40" s="5" customFormat="1" ht="17.850000000000001" customHeight="1" x14ac:dyDescent="0.4">
      <c r="B7408" s="32"/>
      <c r="AH7408"/>
      <c r="AI7408"/>
      <c r="AJ7408"/>
      <c r="AK7408"/>
      <c r="AL7408"/>
      <c r="AM7408"/>
      <c r="AN7408" s="16"/>
    </row>
    <row r="7409" spans="2:40" s="5" customFormat="1" ht="17.850000000000001" customHeight="1" x14ac:dyDescent="0.4">
      <c r="B7409" s="32"/>
      <c r="AH7409"/>
      <c r="AI7409"/>
      <c r="AJ7409"/>
      <c r="AK7409"/>
      <c r="AL7409"/>
      <c r="AM7409"/>
      <c r="AN7409" s="16"/>
    </row>
    <row r="7410" spans="2:40" s="5" customFormat="1" ht="17.850000000000001" customHeight="1" x14ac:dyDescent="0.4">
      <c r="B7410" s="32"/>
      <c r="AH7410"/>
      <c r="AI7410"/>
      <c r="AJ7410"/>
      <c r="AK7410"/>
      <c r="AL7410"/>
      <c r="AM7410"/>
      <c r="AN7410" s="16"/>
    </row>
    <row r="7411" spans="2:40" s="5" customFormat="1" ht="17.850000000000001" customHeight="1" x14ac:dyDescent="0.4">
      <c r="B7411" s="32"/>
      <c r="AH7411"/>
      <c r="AI7411"/>
      <c r="AJ7411"/>
      <c r="AK7411"/>
      <c r="AL7411"/>
      <c r="AM7411"/>
      <c r="AN7411" s="16"/>
    </row>
    <row r="7412" spans="2:40" s="5" customFormat="1" ht="17.850000000000001" customHeight="1" x14ac:dyDescent="0.4">
      <c r="B7412" s="32"/>
      <c r="AH7412"/>
      <c r="AI7412"/>
      <c r="AJ7412"/>
      <c r="AK7412"/>
      <c r="AL7412"/>
      <c r="AM7412"/>
      <c r="AN7412" s="16"/>
    </row>
    <row r="7413" spans="2:40" s="5" customFormat="1" ht="17.850000000000001" customHeight="1" x14ac:dyDescent="0.4">
      <c r="B7413" s="32"/>
      <c r="AH7413"/>
      <c r="AI7413"/>
      <c r="AJ7413"/>
      <c r="AK7413"/>
      <c r="AL7413"/>
      <c r="AM7413"/>
      <c r="AN7413" s="16"/>
    </row>
    <row r="7414" spans="2:40" s="5" customFormat="1" ht="17.850000000000001" customHeight="1" x14ac:dyDescent="0.4">
      <c r="B7414" s="32"/>
      <c r="AH7414"/>
      <c r="AI7414"/>
      <c r="AJ7414"/>
      <c r="AK7414"/>
      <c r="AL7414"/>
      <c r="AM7414"/>
      <c r="AN7414" s="16"/>
    </row>
    <row r="7415" spans="2:40" s="5" customFormat="1" ht="17.850000000000001" customHeight="1" x14ac:dyDescent="0.4">
      <c r="B7415" s="32"/>
      <c r="AH7415"/>
      <c r="AI7415"/>
      <c r="AJ7415"/>
      <c r="AK7415"/>
      <c r="AL7415"/>
      <c r="AM7415"/>
      <c r="AN7415" s="16"/>
    </row>
    <row r="7416" spans="2:40" s="5" customFormat="1" ht="17.850000000000001" customHeight="1" x14ac:dyDescent="0.4">
      <c r="B7416" s="32"/>
      <c r="AH7416"/>
      <c r="AI7416"/>
      <c r="AJ7416"/>
      <c r="AK7416"/>
      <c r="AL7416"/>
      <c r="AM7416"/>
      <c r="AN7416" s="16"/>
    </row>
    <row r="7417" spans="2:40" s="5" customFormat="1" ht="17.850000000000001" customHeight="1" x14ac:dyDescent="0.4">
      <c r="B7417" s="32"/>
      <c r="AH7417"/>
      <c r="AI7417"/>
      <c r="AJ7417"/>
      <c r="AK7417"/>
      <c r="AL7417"/>
      <c r="AM7417"/>
      <c r="AN7417" s="16"/>
    </row>
    <row r="7418" spans="2:40" s="5" customFormat="1" ht="17.850000000000001" customHeight="1" x14ac:dyDescent="0.4">
      <c r="B7418" s="32"/>
      <c r="AH7418"/>
      <c r="AI7418"/>
      <c r="AJ7418"/>
      <c r="AK7418"/>
      <c r="AL7418"/>
      <c r="AM7418"/>
      <c r="AN7418" s="16"/>
    </row>
    <row r="7419" spans="2:40" s="5" customFormat="1" ht="17.850000000000001" customHeight="1" x14ac:dyDescent="0.4">
      <c r="B7419" s="32"/>
      <c r="AH7419"/>
      <c r="AI7419"/>
      <c r="AJ7419"/>
      <c r="AK7419"/>
      <c r="AL7419"/>
      <c r="AM7419"/>
      <c r="AN7419" s="16"/>
    </row>
    <row r="7420" spans="2:40" s="5" customFormat="1" ht="17.850000000000001" customHeight="1" x14ac:dyDescent="0.4">
      <c r="B7420" s="32"/>
      <c r="AH7420"/>
      <c r="AI7420"/>
      <c r="AJ7420"/>
      <c r="AK7420"/>
      <c r="AL7420"/>
      <c r="AM7420"/>
      <c r="AN7420" s="16"/>
    </row>
    <row r="7421" spans="2:40" s="5" customFormat="1" ht="17.850000000000001" customHeight="1" x14ac:dyDescent="0.4">
      <c r="B7421" s="32"/>
      <c r="AH7421"/>
      <c r="AI7421"/>
      <c r="AJ7421"/>
      <c r="AK7421"/>
      <c r="AL7421"/>
      <c r="AM7421"/>
      <c r="AN7421" s="16"/>
    </row>
    <row r="7422" spans="2:40" s="5" customFormat="1" ht="17.850000000000001" customHeight="1" x14ac:dyDescent="0.4">
      <c r="B7422" s="32"/>
      <c r="AH7422"/>
      <c r="AI7422"/>
      <c r="AJ7422"/>
      <c r="AK7422"/>
      <c r="AL7422"/>
      <c r="AM7422"/>
      <c r="AN7422" s="16"/>
    </row>
    <row r="7423" spans="2:40" s="5" customFormat="1" ht="17.850000000000001" customHeight="1" x14ac:dyDescent="0.4">
      <c r="B7423" s="32"/>
      <c r="AH7423"/>
      <c r="AI7423"/>
      <c r="AJ7423"/>
      <c r="AK7423"/>
      <c r="AL7423"/>
      <c r="AM7423"/>
      <c r="AN7423" s="16"/>
    </row>
    <row r="7424" spans="2:40" s="5" customFormat="1" ht="17.850000000000001" customHeight="1" x14ac:dyDescent="0.4">
      <c r="B7424" s="32"/>
      <c r="AH7424"/>
      <c r="AI7424"/>
      <c r="AJ7424"/>
      <c r="AK7424"/>
      <c r="AL7424"/>
      <c r="AM7424"/>
      <c r="AN7424" s="16"/>
    </row>
    <row r="7425" spans="2:40" s="5" customFormat="1" ht="17.850000000000001" customHeight="1" x14ac:dyDescent="0.4">
      <c r="B7425" s="32"/>
      <c r="AH7425"/>
      <c r="AI7425"/>
      <c r="AJ7425"/>
      <c r="AK7425"/>
      <c r="AL7425"/>
      <c r="AM7425"/>
      <c r="AN7425" s="16"/>
    </row>
    <row r="7426" spans="2:40" s="5" customFormat="1" ht="17.850000000000001" customHeight="1" x14ac:dyDescent="0.4">
      <c r="B7426" s="32"/>
      <c r="AH7426"/>
      <c r="AI7426"/>
      <c r="AJ7426"/>
      <c r="AK7426"/>
      <c r="AL7426"/>
      <c r="AM7426"/>
      <c r="AN7426" s="16"/>
    </row>
    <row r="7427" spans="2:40" s="5" customFormat="1" ht="17.850000000000001" customHeight="1" x14ac:dyDescent="0.4">
      <c r="B7427" s="32"/>
      <c r="AH7427"/>
      <c r="AI7427"/>
      <c r="AJ7427"/>
      <c r="AK7427"/>
      <c r="AL7427"/>
      <c r="AM7427"/>
      <c r="AN7427" s="16"/>
    </row>
    <row r="7428" spans="2:40" s="5" customFormat="1" ht="17.850000000000001" customHeight="1" x14ac:dyDescent="0.4">
      <c r="B7428" s="32"/>
      <c r="AH7428"/>
      <c r="AI7428"/>
      <c r="AJ7428"/>
      <c r="AK7428"/>
      <c r="AL7428"/>
      <c r="AM7428"/>
      <c r="AN7428" s="16"/>
    </row>
    <row r="7429" spans="2:40" s="5" customFormat="1" ht="17.850000000000001" customHeight="1" x14ac:dyDescent="0.4">
      <c r="B7429" s="32"/>
      <c r="AH7429"/>
      <c r="AI7429"/>
      <c r="AJ7429"/>
      <c r="AK7429"/>
      <c r="AL7429"/>
      <c r="AM7429"/>
      <c r="AN7429" s="16"/>
    </row>
    <row r="7430" spans="2:40" s="5" customFormat="1" ht="17.850000000000001" customHeight="1" x14ac:dyDescent="0.4">
      <c r="B7430" s="32"/>
      <c r="AH7430"/>
      <c r="AI7430"/>
      <c r="AJ7430"/>
      <c r="AK7430"/>
      <c r="AL7430"/>
      <c r="AM7430"/>
      <c r="AN7430" s="16"/>
    </row>
    <row r="7431" spans="2:40" s="5" customFormat="1" ht="17.850000000000001" customHeight="1" x14ac:dyDescent="0.4">
      <c r="B7431" s="32"/>
      <c r="AH7431"/>
      <c r="AI7431"/>
      <c r="AJ7431"/>
      <c r="AK7431"/>
      <c r="AL7431"/>
      <c r="AM7431"/>
      <c r="AN7431" s="16"/>
    </row>
    <row r="7432" spans="2:40" s="5" customFormat="1" ht="17.850000000000001" customHeight="1" x14ac:dyDescent="0.4">
      <c r="B7432" s="32"/>
      <c r="AH7432"/>
      <c r="AI7432"/>
      <c r="AJ7432"/>
      <c r="AK7432"/>
      <c r="AL7432"/>
      <c r="AM7432"/>
      <c r="AN7432" s="16"/>
    </row>
    <row r="7433" spans="2:40" s="5" customFormat="1" ht="17.850000000000001" customHeight="1" x14ac:dyDescent="0.4">
      <c r="B7433" s="32"/>
      <c r="AH7433"/>
      <c r="AI7433"/>
      <c r="AJ7433"/>
      <c r="AK7433"/>
      <c r="AL7433"/>
      <c r="AM7433"/>
      <c r="AN7433" s="16"/>
    </row>
    <row r="7434" spans="2:40" s="5" customFormat="1" ht="17.850000000000001" customHeight="1" x14ac:dyDescent="0.4">
      <c r="B7434" s="32"/>
      <c r="AH7434"/>
      <c r="AI7434"/>
      <c r="AJ7434"/>
      <c r="AK7434"/>
      <c r="AL7434"/>
      <c r="AM7434"/>
      <c r="AN7434" s="16"/>
    </row>
    <row r="7435" spans="2:40" s="5" customFormat="1" ht="17.850000000000001" customHeight="1" x14ac:dyDescent="0.4">
      <c r="B7435" s="32"/>
      <c r="AH7435"/>
      <c r="AI7435"/>
      <c r="AJ7435"/>
      <c r="AK7435"/>
      <c r="AL7435"/>
      <c r="AM7435"/>
      <c r="AN7435" s="16"/>
    </row>
    <row r="7436" spans="2:40" s="5" customFormat="1" ht="17.850000000000001" customHeight="1" x14ac:dyDescent="0.4">
      <c r="B7436" s="32"/>
      <c r="AH7436"/>
      <c r="AI7436"/>
      <c r="AJ7436"/>
      <c r="AK7436"/>
      <c r="AL7436"/>
      <c r="AM7436"/>
      <c r="AN7436" s="16"/>
    </row>
    <row r="7437" spans="2:40" s="5" customFormat="1" ht="17.850000000000001" customHeight="1" x14ac:dyDescent="0.4">
      <c r="B7437" s="32"/>
      <c r="AH7437"/>
      <c r="AI7437"/>
      <c r="AJ7437"/>
      <c r="AK7437"/>
      <c r="AL7437"/>
      <c r="AM7437"/>
      <c r="AN7437" s="16"/>
    </row>
    <row r="7438" spans="2:40" s="5" customFormat="1" ht="17.850000000000001" customHeight="1" x14ac:dyDescent="0.4">
      <c r="B7438" s="32"/>
      <c r="AH7438"/>
      <c r="AI7438"/>
      <c r="AJ7438"/>
      <c r="AK7438"/>
      <c r="AL7438"/>
      <c r="AM7438"/>
      <c r="AN7438" s="16"/>
    </row>
    <row r="7439" spans="2:40" s="5" customFormat="1" ht="17.850000000000001" customHeight="1" x14ac:dyDescent="0.4">
      <c r="B7439" s="32"/>
      <c r="AH7439"/>
      <c r="AI7439"/>
      <c r="AJ7439"/>
      <c r="AK7439"/>
      <c r="AL7439"/>
      <c r="AM7439"/>
      <c r="AN7439" s="16"/>
    </row>
    <row r="7440" spans="2:40" s="5" customFormat="1" ht="17.850000000000001" customHeight="1" x14ac:dyDescent="0.4">
      <c r="B7440" s="32"/>
      <c r="AH7440"/>
      <c r="AI7440"/>
      <c r="AJ7440"/>
      <c r="AK7440"/>
      <c r="AL7440"/>
      <c r="AM7440"/>
      <c r="AN7440" s="16"/>
    </row>
    <row r="7441" spans="2:40" s="5" customFormat="1" ht="17.850000000000001" customHeight="1" x14ac:dyDescent="0.4">
      <c r="B7441" s="32"/>
      <c r="AH7441"/>
      <c r="AI7441"/>
      <c r="AJ7441"/>
      <c r="AK7441"/>
      <c r="AL7441"/>
      <c r="AM7441"/>
      <c r="AN7441" s="16"/>
    </row>
    <row r="7442" spans="2:40" s="5" customFormat="1" ht="17.850000000000001" customHeight="1" x14ac:dyDescent="0.4">
      <c r="B7442" s="32"/>
      <c r="AH7442"/>
      <c r="AI7442"/>
      <c r="AJ7442"/>
      <c r="AK7442"/>
      <c r="AL7442"/>
      <c r="AM7442"/>
      <c r="AN7442" s="16"/>
    </row>
    <row r="7443" spans="2:40" s="5" customFormat="1" ht="17.850000000000001" customHeight="1" x14ac:dyDescent="0.4">
      <c r="B7443" s="32"/>
      <c r="AH7443"/>
      <c r="AI7443"/>
      <c r="AJ7443"/>
      <c r="AK7443"/>
      <c r="AL7443"/>
      <c r="AM7443"/>
      <c r="AN7443" s="16"/>
    </row>
    <row r="7444" spans="2:40" s="5" customFormat="1" ht="17.850000000000001" customHeight="1" x14ac:dyDescent="0.4">
      <c r="B7444" s="32"/>
      <c r="AH7444"/>
      <c r="AI7444"/>
      <c r="AJ7444"/>
      <c r="AK7444"/>
      <c r="AL7444"/>
      <c r="AM7444"/>
      <c r="AN7444" s="16"/>
    </row>
    <row r="7445" spans="2:40" s="5" customFormat="1" ht="17.850000000000001" customHeight="1" x14ac:dyDescent="0.4">
      <c r="B7445" s="32"/>
      <c r="AH7445"/>
      <c r="AI7445"/>
      <c r="AJ7445"/>
      <c r="AK7445"/>
      <c r="AL7445"/>
      <c r="AM7445"/>
      <c r="AN7445" s="16"/>
    </row>
    <row r="7446" spans="2:40" s="5" customFormat="1" ht="17.850000000000001" customHeight="1" x14ac:dyDescent="0.4">
      <c r="B7446" s="32"/>
      <c r="AH7446"/>
      <c r="AI7446"/>
      <c r="AJ7446"/>
      <c r="AK7446"/>
      <c r="AL7446"/>
      <c r="AM7446"/>
      <c r="AN7446" s="16"/>
    </row>
    <row r="7447" spans="2:40" s="5" customFormat="1" ht="17.850000000000001" customHeight="1" x14ac:dyDescent="0.4">
      <c r="B7447" s="32"/>
      <c r="AH7447"/>
      <c r="AI7447"/>
      <c r="AJ7447"/>
      <c r="AK7447"/>
      <c r="AL7447"/>
      <c r="AM7447"/>
      <c r="AN7447" s="16"/>
    </row>
    <row r="7448" spans="2:40" s="5" customFormat="1" ht="17.850000000000001" customHeight="1" x14ac:dyDescent="0.4">
      <c r="B7448" s="32"/>
      <c r="AH7448"/>
      <c r="AI7448"/>
      <c r="AJ7448"/>
      <c r="AK7448"/>
      <c r="AL7448"/>
      <c r="AM7448"/>
      <c r="AN7448" s="16"/>
    </row>
    <row r="7449" spans="2:40" s="5" customFormat="1" ht="17.850000000000001" customHeight="1" x14ac:dyDescent="0.4">
      <c r="B7449" s="32"/>
      <c r="AH7449"/>
      <c r="AI7449"/>
      <c r="AJ7449"/>
      <c r="AK7449"/>
      <c r="AL7449"/>
      <c r="AM7449"/>
      <c r="AN7449" s="16"/>
    </row>
    <row r="7450" spans="2:40" s="5" customFormat="1" ht="17.850000000000001" customHeight="1" x14ac:dyDescent="0.4">
      <c r="B7450" s="32"/>
      <c r="AH7450"/>
      <c r="AI7450"/>
      <c r="AJ7450"/>
      <c r="AK7450"/>
      <c r="AL7450"/>
      <c r="AM7450"/>
      <c r="AN7450" s="16"/>
    </row>
    <row r="7451" spans="2:40" s="5" customFormat="1" ht="17.850000000000001" customHeight="1" x14ac:dyDescent="0.4">
      <c r="B7451" s="32"/>
      <c r="AH7451"/>
      <c r="AI7451"/>
      <c r="AJ7451"/>
      <c r="AK7451"/>
      <c r="AL7451"/>
      <c r="AM7451"/>
      <c r="AN7451" s="16"/>
    </row>
    <row r="7452" spans="2:40" s="5" customFormat="1" ht="17.850000000000001" customHeight="1" x14ac:dyDescent="0.4">
      <c r="B7452" s="32"/>
      <c r="AH7452"/>
      <c r="AI7452"/>
      <c r="AJ7452"/>
      <c r="AK7452"/>
      <c r="AL7452"/>
      <c r="AM7452"/>
      <c r="AN7452" s="16"/>
    </row>
    <row r="7453" spans="2:40" s="5" customFormat="1" ht="17.850000000000001" customHeight="1" x14ac:dyDescent="0.4">
      <c r="B7453" s="32"/>
      <c r="AH7453"/>
      <c r="AI7453"/>
      <c r="AJ7453"/>
      <c r="AK7453"/>
      <c r="AL7453"/>
      <c r="AM7453"/>
      <c r="AN7453" s="16"/>
    </row>
    <row r="7454" spans="2:40" s="5" customFormat="1" ht="17.850000000000001" customHeight="1" x14ac:dyDescent="0.4">
      <c r="B7454" s="32"/>
      <c r="AH7454"/>
      <c r="AI7454"/>
      <c r="AJ7454"/>
      <c r="AK7454"/>
      <c r="AL7454"/>
      <c r="AM7454"/>
      <c r="AN7454" s="16"/>
    </row>
    <row r="7455" spans="2:40" s="5" customFormat="1" ht="17.850000000000001" customHeight="1" x14ac:dyDescent="0.4">
      <c r="B7455" s="32"/>
      <c r="AH7455"/>
      <c r="AI7455"/>
      <c r="AJ7455"/>
      <c r="AK7455"/>
      <c r="AL7455"/>
      <c r="AM7455"/>
      <c r="AN7455" s="16"/>
    </row>
    <row r="7456" spans="2:40" s="5" customFormat="1" ht="17.850000000000001" customHeight="1" x14ac:dyDescent="0.4">
      <c r="B7456" s="32"/>
      <c r="AH7456"/>
      <c r="AI7456"/>
      <c r="AJ7456"/>
      <c r="AK7456"/>
      <c r="AL7456"/>
      <c r="AM7456"/>
      <c r="AN7456" s="16"/>
    </row>
    <row r="7457" spans="2:40" s="5" customFormat="1" ht="17.850000000000001" customHeight="1" x14ac:dyDescent="0.4">
      <c r="B7457" s="32"/>
      <c r="AH7457"/>
      <c r="AI7457"/>
      <c r="AJ7457"/>
      <c r="AK7457"/>
      <c r="AL7457"/>
      <c r="AM7457"/>
      <c r="AN7457" s="16"/>
    </row>
    <row r="7458" spans="2:40" s="5" customFormat="1" ht="17.850000000000001" customHeight="1" x14ac:dyDescent="0.4">
      <c r="B7458" s="32"/>
      <c r="AH7458"/>
      <c r="AI7458"/>
      <c r="AJ7458"/>
      <c r="AK7458"/>
      <c r="AL7458"/>
      <c r="AM7458"/>
      <c r="AN7458" s="16"/>
    </row>
    <row r="7459" spans="2:40" s="5" customFormat="1" ht="17.850000000000001" customHeight="1" x14ac:dyDescent="0.4">
      <c r="B7459" s="32"/>
      <c r="AH7459"/>
      <c r="AI7459"/>
      <c r="AJ7459"/>
      <c r="AK7459"/>
      <c r="AL7459"/>
      <c r="AM7459"/>
      <c r="AN7459" s="16"/>
    </row>
    <row r="7460" spans="2:40" s="5" customFormat="1" ht="17.850000000000001" customHeight="1" x14ac:dyDescent="0.4">
      <c r="B7460" s="32"/>
      <c r="AH7460"/>
      <c r="AI7460"/>
      <c r="AJ7460"/>
      <c r="AK7460"/>
      <c r="AL7460"/>
      <c r="AM7460"/>
      <c r="AN7460" s="16"/>
    </row>
    <row r="7461" spans="2:40" s="5" customFormat="1" ht="17.850000000000001" customHeight="1" x14ac:dyDescent="0.4">
      <c r="B7461" s="32"/>
      <c r="AH7461"/>
      <c r="AI7461"/>
      <c r="AJ7461"/>
      <c r="AK7461"/>
      <c r="AL7461"/>
      <c r="AM7461"/>
      <c r="AN7461" s="16"/>
    </row>
    <row r="7462" spans="2:40" s="5" customFormat="1" ht="17.850000000000001" customHeight="1" x14ac:dyDescent="0.4">
      <c r="B7462" s="32"/>
      <c r="AH7462"/>
      <c r="AI7462"/>
      <c r="AJ7462"/>
      <c r="AK7462"/>
      <c r="AL7462"/>
      <c r="AM7462"/>
      <c r="AN7462" s="16"/>
    </row>
    <row r="7463" spans="2:40" s="5" customFormat="1" ht="17.850000000000001" customHeight="1" x14ac:dyDescent="0.4">
      <c r="B7463" s="32"/>
      <c r="AH7463"/>
      <c r="AI7463"/>
      <c r="AJ7463"/>
      <c r="AK7463"/>
      <c r="AL7463"/>
      <c r="AM7463"/>
      <c r="AN7463" s="16"/>
    </row>
    <row r="7464" spans="2:40" s="5" customFormat="1" ht="17.850000000000001" customHeight="1" x14ac:dyDescent="0.4">
      <c r="B7464" s="32"/>
      <c r="AH7464"/>
      <c r="AI7464"/>
      <c r="AJ7464"/>
      <c r="AK7464"/>
      <c r="AL7464"/>
      <c r="AM7464"/>
      <c r="AN7464" s="16"/>
    </row>
    <row r="7465" spans="2:40" s="5" customFormat="1" ht="17.850000000000001" customHeight="1" x14ac:dyDescent="0.4">
      <c r="B7465" s="32"/>
      <c r="AH7465"/>
      <c r="AI7465"/>
      <c r="AJ7465"/>
      <c r="AK7465"/>
      <c r="AL7465"/>
      <c r="AM7465"/>
      <c r="AN7465" s="16"/>
    </row>
    <row r="7466" spans="2:40" s="5" customFormat="1" ht="17.850000000000001" customHeight="1" x14ac:dyDescent="0.4">
      <c r="B7466" s="32"/>
      <c r="AH7466"/>
      <c r="AI7466"/>
      <c r="AJ7466"/>
      <c r="AK7466"/>
      <c r="AL7466"/>
      <c r="AM7466"/>
      <c r="AN7466" s="16"/>
    </row>
    <row r="7467" spans="2:40" s="5" customFormat="1" ht="17.850000000000001" customHeight="1" x14ac:dyDescent="0.4">
      <c r="B7467" s="32"/>
      <c r="AH7467"/>
      <c r="AI7467"/>
      <c r="AJ7467"/>
      <c r="AK7467"/>
      <c r="AL7467"/>
      <c r="AM7467"/>
      <c r="AN7467" s="16"/>
    </row>
    <row r="7468" spans="2:40" s="5" customFormat="1" ht="17.850000000000001" customHeight="1" x14ac:dyDescent="0.4">
      <c r="B7468" s="32"/>
      <c r="AH7468"/>
      <c r="AI7468"/>
      <c r="AJ7468"/>
      <c r="AK7468"/>
      <c r="AL7468"/>
      <c r="AM7468"/>
      <c r="AN7468" s="16"/>
    </row>
    <row r="7469" spans="2:40" s="5" customFormat="1" ht="17.850000000000001" customHeight="1" x14ac:dyDescent="0.4">
      <c r="B7469" s="32"/>
      <c r="AH7469"/>
      <c r="AI7469"/>
      <c r="AJ7469"/>
      <c r="AK7469"/>
      <c r="AL7469"/>
      <c r="AM7469"/>
      <c r="AN7469" s="16"/>
    </row>
    <row r="7470" spans="2:40" s="5" customFormat="1" ht="17.850000000000001" customHeight="1" x14ac:dyDescent="0.4">
      <c r="B7470" s="32"/>
      <c r="AH7470"/>
      <c r="AI7470"/>
      <c r="AJ7470"/>
      <c r="AK7470"/>
      <c r="AL7470"/>
      <c r="AM7470"/>
      <c r="AN7470" s="16"/>
    </row>
    <row r="7471" spans="2:40" s="5" customFormat="1" ht="17.850000000000001" customHeight="1" x14ac:dyDescent="0.4">
      <c r="B7471" s="32"/>
      <c r="AH7471"/>
      <c r="AI7471"/>
      <c r="AJ7471"/>
      <c r="AK7471"/>
      <c r="AL7471"/>
      <c r="AM7471"/>
      <c r="AN7471" s="16"/>
    </row>
    <row r="7472" spans="2:40" s="5" customFormat="1" ht="17.850000000000001" customHeight="1" x14ac:dyDescent="0.4">
      <c r="B7472" s="32"/>
      <c r="AH7472"/>
      <c r="AI7472"/>
      <c r="AJ7472"/>
      <c r="AK7472"/>
      <c r="AL7472"/>
      <c r="AM7472"/>
      <c r="AN7472" s="16"/>
    </row>
    <row r="7473" spans="2:40" s="5" customFormat="1" ht="17.850000000000001" customHeight="1" x14ac:dyDescent="0.4">
      <c r="B7473" s="32"/>
      <c r="AH7473"/>
      <c r="AI7473"/>
      <c r="AJ7473"/>
      <c r="AK7473"/>
      <c r="AL7473"/>
      <c r="AM7473"/>
      <c r="AN7473" s="16"/>
    </row>
    <row r="7474" spans="2:40" s="5" customFormat="1" ht="17.850000000000001" customHeight="1" x14ac:dyDescent="0.4">
      <c r="B7474" s="32"/>
      <c r="AH7474"/>
      <c r="AI7474"/>
      <c r="AJ7474"/>
      <c r="AK7474"/>
      <c r="AL7474"/>
      <c r="AM7474"/>
      <c r="AN7474" s="16"/>
    </row>
    <row r="7475" spans="2:40" s="5" customFormat="1" ht="17.850000000000001" customHeight="1" x14ac:dyDescent="0.4">
      <c r="B7475" s="32"/>
      <c r="AH7475"/>
      <c r="AI7475"/>
      <c r="AJ7475"/>
      <c r="AK7475"/>
      <c r="AL7475"/>
      <c r="AM7475"/>
      <c r="AN7475" s="16"/>
    </row>
    <row r="7476" spans="2:40" s="5" customFormat="1" ht="17.850000000000001" customHeight="1" x14ac:dyDescent="0.4">
      <c r="B7476" s="32"/>
      <c r="AH7476"/>
      <c r="AI7476"/>
      <c r="AJ7476"/>
      <c r="AK7476"/>
      <c r="AL7476"/>
      <c r="AM7476"/>
      <c r="AN7476" s="16"/>
    </row>
    <row r="7477" spans="2:40" s="5" customFormat="1" ht="17.850000000000001" customHeight="1" x14ac:dyDescent="0.4">
      <c r="B7477" s="32"/>
      <c r="AH7477"/>
      <c r="AI7477"/>
      <c r="AJ7477"/>
      <c r="AK7477"/>
      <c r="AL7477"/>
      <c r="AM7477"/>
      <c r="AN7477" s="16"/>
    </row>
    <row r="7478" spans="2:40" s="5" customFormat="1" ht="17.850000000000001" customHeight="1" x14ac:dyDescent="0.4">
      <c r="B7478" s="32"/>
      <c r="AH7478"/>
      <c r="AI7478"/>
      <c r="AJ7478"/>
      <c r="AK7478"/>
      <c r="AL7478"/>
      <c r="AM7478"/>
      <c r="AN7478" s="16"/>
    </row>
    <row r="7479" spans="2:40" s="5" customFormat="1" ht="17.850000000000001" customHeight="1" x14ac:dyDescent="0.4">
      <c r="B7479" s="32"/>
      <c r="AH7479"/>
      <c r="AI7479"/>
      <c r="AJ7479"/>
      <c r="AK7479"/>
      <c r="AL7479"/>
      <c r="AM7479"/>
      <c r="AN7479" s="16"/>
    </row>
    <row r="7480" spans="2:40" s="5" customFormat="1" ht="17.850000000000001" customHeight="1" x14ac:dyDescent="0.4">
      <c r="B7480" s="32"/>
      <c r="AH7480"/>
      <c r="AI7480"/>
      <c r="AJ7480"/>
      <c r="AK7480"/>
      <c r="AL7480"/>
      <c r="AM7480"/>
      <c r="AN7480" s="16"/>
    </row>
    <row r="7481" spans="2:40" s="5" customFormat="1" ht="17.850000000000001" customHeight="1" x14ac:dyDescent="0.4">
      <c r="B7481" s="32"/>
      <c r="AH7481"/>
      <c r="AI7481"/>
      <c r="AJ7481"/>
      <c r="AK7481"/>
      <c r="AL7481"/>
      <c r="AM7481"/>
      <c r="AN7481" s="16"/>
    </row>
    <row r="7482" spans="2:40" s="5" customFormat="1" ht="17.850000000000001" customHeight="1" x14ac:dyDescent="0.4">
      <c r="B7482" s="32"/>
      <c r="AH7482"/>
      <c r="AI7482"/>
      <c r="AJ7482"/>
      <c r="AK7482"/>
      <c r="AL7482"/>
      <c r="AM7482"/>
      <c r="AN7482" s="16"/>
    </row>
    <row r="7483" spans="2:40" s="5" customFormat="1" ht="17.850000000000001" customHeight="1" x14ac:dyDescent="0.4">
      <c r="B7483" s="32"/>
      <c r="AH7483"/>
      <c r="AI7483"/>
      <c r="AJ7483"/>
      <c r="AK7483"/>
      <c r="AL7483"/>
      <c r="AM7483"/>
      <c r="AN7483" s="16"/>
    </row>
    <row r="7484" spans="2:40" s="5" customFormat="1" ht="17.850000000000001" customHeight="1" x14ac:dyDescent="0.4">
      <c r="B7484" s="32"/>
      <c r="AH7484"/>
      <c r="AI7484"/>
      <c r="AJ7484"/>
      <c r="AK7484"/>
      <c r="AL7484"/>
      <c r="AM7484"/>
      <c r="AN7484" s="16"/>
    </row>
    <row r="7485" spans="2:40" s="5" customFormat="1" ht="17.850000000000001" customHeight="1" x14ac:dyDescent="0.4">
      <c r="B7485" s="32"/>
      <c r="AH7485"/>
      <c r="AI7485"/>
      <c r="AJ7485"/>
      <c r="AK7485"/>
      <c r="AL7485"/>
      <c r="AM7485"/>
      <c r="AN7485" s="16"/>
    </row>
    <row r="7486" spans="2:40" s="5" customFormat="1" ht="17.850000000000001" customHeight="1" x14ac:dyDescent="0.4">
      <c r="B7486" s="32"/>
      <c r="AH7486"/>
      <c r="AI7486"/>
      <c r="AJ7486"/>
      <c r="AK7486"/>
      <c r="AL7486"/>
      <c r="AM7486"/>
      <c r="AN7486" s="16"/>
    </row>
    <row r="7487" spans="2:40" s="5" customFormat="1" ht="17.850000000000001" customHeight="1" x14ac:dyDescent="0.4">
      <c r="B7487" s="32"/>
      <c r="AH7487"/>
      <c r="AI7487"/>
      <c r="AJ7487"/>
      <c r="AK7487"/>
      <c r="AL7487"/>
      <c r="AM7487"/>
      <c r="AN7487" s="16"/>
    </row>
    <row r="7488" spans="2:40" s="5" customFormat="1" ht="17.850000000000001" customHeight="1" x14ac:dyDescent="0.4">
      <c r="B7488" s="32"/>
      <c r="AH7488"/>
      <c r="AI7488"/>
      <c r="AJ7488"/>
      <c r="AK7488"/>
      <c r="AL7488"/>
      <c r="AM7488"/>
      <c r="AN7488" s="16"/>
    </row>
    <row r="7489" spans="2:40" s="5" customFormat="1" ht="17.850000000000001" customHeight="1" x14ac:dyDescent="0.4">
      <c r="B7489" s="32"/>
      <c r="AH7489"/>
      <c r="AI7489"/>
      <c r="AJ7489"/>
      <c r="AK7489"/>
      <c r="AL7489"/>
      <c r="AM7489"/>
      <c r="AN7489" s="16"/>
    </row>
    <row r="7490" spans="2:40" s="5" customFormat="1" ht="17.850000000000001" customHeight="1" x14ac:dyDescent="0.4">
      <c r="B7490" s="32"/>
      <c r="AH7490"/>
      <c r="AI7490"/>
      <c r="AJ7490"/>
      <c r="AK7490"/>
      <c r="AL7490"/>
      <c r="AM7490"/>
      <c r="AN7490" s="16"/>
    </row>
    <row r="7491" spans="2:40" s="5" customFormat="1" ht="17.850000000000001" customHeight="1" x14ac:dyDescent="0.4">
      <c r="B7491" s="32"/>
      <c r="AH7491"/>
      <c r="AI7491"/>
      <c r="AJ7491"/>
      <c r="AK7491"/>
      <c r="AL7491"/>
      <c r="AM7491"/>
      <c r="AN7491" s="16"/>
    </row>
    <row r="7492" spans="2:40" s="5" customFormat="1" ht="17.850000000000001" customHeight="1" x14ac:dyDescent="0.4">
      <c r="B7492" s="32"/>
      <c r="AH7492"/>
      <c r="AI7492"/>
      <c r="AJ7492"/>
      <c r="AK7492"/>
      <c r="AL7492"/>
      <c r="AM7492"/>
      <c r="AN7492" s="16"/>
    </row>
    <row r="7493" spans="2:40" s="5" customFormat="1" ht="17.850000000000001" customHeight="1" x14ac:dyDescent="0.4">
      <c r="B7493" s="32"/>
      <c r="AH7493"/>
      <c r="AI7493"/>
      <c r="AJ7493"/>
      <c r="AK7493"/>
      <c r="AL7493"/>
      <c r="AM7493"/>
      <c r="AN7493" s="16"/>
    </row>
    <row r="7494" spans="2:40" s="5" customFormat="1" ht="17.850000000000001" customHeight="1" x14ac:dyDescent="0.4">
      <c r="B7494" s="32"/>
      <c r="AH7494"/>
      <c r="AI7494"/>
      <c r="AJ7494"/>
      <c r="AK7494"/>
      <c r="AL7494"/>
      <c r="AM7494"/>
      <c r="AN7494" s="16"/>
    </row>
    <row r="7495" spans="2:40" s="5" customFormat="1" ht="17.850000000000001" customHeight="1" x14ac:dyDescent="0.4">
      <c r="B7495" s="32"/>
      <c r="AH7495"/>
      <c r="AI7495"/>
      <c r="AJ7495"/>
      <c r="AK7495"/>
      <c r="AL7495"/>
      <c r="AM7495"/>
      <c r="AN7495" s="16"/>
    </row>
    <row r="7496" spans="2:40" s="5" customFormat="1" ht="17.850000000000001" customHeight="1" x14ac:dyDescent="0.4">
      <c r="B7496" s="32"/>
      <c r="AH7496"/>
      <c r="AI7496"/>
      <c r="AJ7496"/>
      <c r="AK7496"/>
      <c r="AL7496"/>
      <c r="AM7496"/>
      <c r="AN7496" s="16"/>
    </row>
    <row r="7497" spans="2:40" s="5" customFormat="1" ht="17.850000000000001" customHeight="1" x14ac:dyDescent="0.4">
      <c r="B7497" s="32"/>
      <c r="AH7497"/>
      <c r="AI7497"/>
      <c r="AJ7497"/>
      <c r="AK7497"/>
      <c r="AL7497"/>
      <c r="AM7497"/>
      <c r="AN7497" s="16"/>
    </row>
    <row r="7498" spans="2:40" s="5" customFormat="1" ht="17.850000000000001" customHeight="1" x14ac:dyDescent="0.4">
      <c r="B7498" s="32"/>
      <c r="AH7498"/>
      <c r="AI7498"/>
      <c r="AJ7498"/>
      <c r="AK7498"/>
      <c r="AL7498"/>
      <c r="AM7498"/>
      <c r="AN7498" s="16"/>
    </row>
    <row r="7499" spans="2:40" s="5" customFormat="1" ht="17.850000000000001" customHeight="1" x14ac:dyDescent="0.4">
      <c r="B7499" s="32"/>
      <c r="AH7499"/>
      <c r="AI7499"/>
      <c r="AJ7499"/>
      <c r="AK7499"/>
      <c r="AL7499"/>
      <c r="AM7499"/>
      <c r="AN7499" s="16"/>
    </row>
    <row r="7500" spans="2:40" s="5" customFormat="1" ht="17.850000000000001" customHeight="1" x14ac:dyDescent="0.4">
      <c r="B7500" s="32"/>
      <c r="AH7500"/>
      <c r="AI7500"/>
      <c r="AJ7500"/>
      <c r="AK7500"/>
      <c r="AL7500"/>
      <c r="AM7500"/>
      <c r="AN7500" s="16"/>
    </row>
    <row r="7501" spans="2:40" s="5" customFormat="1" ht="17.850000000000001" customHeight="1" x14ac:dyDescent="0.4">
      <c r="B7501" s="32"/>
      <c r="AH7501"/>
      <c r="AI7501"/>
      <c r="AJ7501"/>
      <c r="AK7501"/>
      <c r="AL7501"/>
      <c r="AM7501"/>
      <c r="AN7501" s="16"/>
    </row>
    <row r="7502" spans="2:40" s="5" customFormat="1" ht="17.850000000000001" customHeight="1" x14ac:dyDescent="0.4">
      <c r="B7502" s="32"/>
      <c r="AH7502"/>
      <c r="AI7502"/>
      <c r="AJ7502"/>
      <c r="AK7502"/>
      <c r="AL7502"/>
      <c r="AM7502"/>
      <c r="AN7502" s="16"/>
    </row>
    <row r="7503" spans="2:40" s="5" customFormat="1" ht="17.850000000000001" customHeight="1" x14ac:dyDescent="0.4">
      <c r="B7503" s="32"/>
      <c r="AH7503"/>
      <c r="AI7503"/>
      <c r="AJ7503"/>
      <c r="AK7503"/>
      <c r="AL7503"/>
      <c r="AM7503"/>
      <c r="AN7503" s="16"/>
    </row>
    <row r="7504" spans="2:40" s="5" customFormat="1" ht="17.850000000000001" customHeight="1" x14ac:dyDescent="0.4">
      <c r="B7504" s="32"/>
      <c r="AH7504"/>
      <c r="AI7504"/>
      <c r="AJ7504"/>
      <c r="AK7504"/>
      <c r="AL7504"/>
      <c r="AM7504"/>
      <c r="AN7504" s="16"/>
    </row>
    <row r="7505" spans="2:40" s="5" customFormat="1" ht="17.850000000000001" customHeight="1" x14ac:dyDescent="0.4">
      <c r="B7505" s="32"/>
      <c r="AH7505"/>
      <c r="AI7505"/>
      <c r="AJ7505"/>
      <c r="AK7505"/>
      <c r="AL7505"/>
      <c r="AM7505"/>
      <c r="AN7505" s="16"/>
    </row>
    <row r="7506" spans="2:40" s="5" customFormat="1" ht="17.850000000000001" customHeight="1" x14ac:dyDescent="0.4">
      <c r="B7506" s="32"/>
      <c r="AH7506"/>
      <c r="AI7506"/>
      <c r="AJ7506"/>
      <c r="AK7506"/>
      <c r="AL7506"/>
      <c r="AM7506"/>
      <c r="AN7506" s="16"/>
    </row>
    <row r="7507" spans="2:40" s="5" customFormat="1" ht="17.850000000000001" customHeight="1" x14ac:dyDescent="0.4">
      <c r="B7507" s="32"/>
      <c r="AH7507"/>
      <c r="AI7507"/>
      <c r="AJ7507"/>
      <c r="AK7507"/>
      <c r="AL7507"/>
      <c r="AM7507"/>
      <c r="AN7507" s="16"/>
    </row>
    <row r="7508" spans="2:40" s="5" customFormat="1" ht="17.850000000000001" customHeight="1" x14ac:dyDescent="0.4">
      <c r="B7508" s="32"/>
      <c r="AH7508"/>
      <c r="AI7508"/>
      <c r="AJ7508"/>
      <c r="AK7508"/>
      <c r="AL7508"/>
      <c r="AM7508"/>
      <c r="AN7508" s="16"/>
    </row>
    <row r="7509" spans="2:40" s="5" customFormat="1" ht="17.850000000000001" customHeight="1" x14ac:dyDescent="0.4">
      <c r="B7509" s="32"/>
      <c r="AH7509"/>
      <c r="AI7509"/>
      <c r="AJ7509"/>
      <c r="AK7509"/>
      <c r="AL7509"/>
      <c r="AM7509"/>
      <c r="AN7509" s="16"/>
    </row>
    <row r="7510" spans="2:40" s="5" customFormat="1" ht="17.850000000000001" customHeight="1" x14ac:dyDescent="0.4">
      <c r="B7510" s="32"/>
      <c r="AH7510"/>
      <c r="AI7510"/>
      <c r="AJ7510"/>
      <c r="AK7510"/>
      <c r="AL7510"/>
      <c r="AM7510"/>
      <c r="AN7510" s="16"/>
    </row>
    <row r="7511" spans="2:40" s="5" customFormat="1" ht="17.850000000000001" customHeight="1" x14ac:dyDescent="0.4">
      <c r="B7511" s="32"/>
      <c r="AH7511"/>
      <c r="AI7511"/>
      <c r="AJ7511"/>
      <c r="AK7511"/>
      <c r="AL7511"/>
      <c r="AM7511"/>
      <c r="AN7511" s="16"/>
    </row>
    <row r="7512" spans="2:40" s="5" customFormat="1" ht="17.850000000000001" customHeight="1" x14ac:dyDescent="0.4">
      <c r="B7512" s="32"/>
      <c r="AH7512"/>
      <c r="AI7512"/>
      <c r="AJ7512"/>
      <c r="AK7512"/>
      <c r="AL7512"/>
      <c r="AM7512"/>
      <c r="AN7512" s="16"/>
    </row>
    <row r="7513" spans="2:40" s="5" customFormat="1" ht="17.850000000000001" customHeight="1" x14ac:dyDescent="0.4">
      <c r="B7513" s="32"/>
      <c r="AH7513"/>
      <c r="AI7513"/>
      <c r="AJ7513"/>
      <c r="AK7513"/>
      <c r="AL7513"/>
      <c r="AM7513"/>
      <c r="AN7513" s="16"/>
    </row>
    <row r="7514" spans="2:40" s="5" customFormat="1" ht="17.850000000000001" customHeight="1" x14ac:dyDescent="0.4">
      <c r="B7514" s="32"/>
      <c r="AH7514"/>
      <c r="AI7514"/>
      <c r="AJ7514"/>
      <c r="AK7514"/>
      <c r="AL7514"/>
      <c r="AM7514"/>
      <c r="AN7514" s="16"/>
    </row>
    <row r="7515" spans="2:40" s="5" customFormat="1" ht="17.850000000000001" customHeight="1" x14ac:dyDescent="0.4">
      <c r="B7515" s="32"/>
      <c r="AH7515"/>
      <c r="AI7515"/>
      <c r="AJ7515"/>
      <c r="AK7515"/>
      <c r="AL7515"/>
      <c r="AM7515"/>
      <c r="AN7515" s="16"/>
    </row>
    <row r="7516" spans="2:40" s="5" customFormat="1" ht="17.850000000000001" customHeight="1" x14ac:dyDescent="0.4">
      <c r="B7516" s="32"/>
      <c r="AH7516"/>
      <c r="AI7516"/>
      <c r="AJ7516"/>
      <c r="AK7516"/>
      <c r="AL7516"/>
      <c r="AM7516"/>
      <c r="AN7516" s="16"/>
    </row>
    <row r="7517" spans="2:40" s="5" customFormat="1" ht="17.850000000000001" customHeight="1" x14ac:dyDescent="0.4">
      <c r="B7517" s="32"/>
      <c r="AH7517"/>
      <c r="AI7517"/>
      <c r="AJ7517"/>
      <c r="AK7517"/>
      <c r="AL7517"/>
      <c r="AM7517"/>
      <c r="AN7517" s="16"/>
    </row>
    <row r="7518" spans="2:40" s="5" customFormat="1" ht="17.850000000000001" customHeight="1" x14ac:dyDescent="0.4">
      <c r="B7518" s="32"/>
      <c r="AH7518"/>
      <c r="AI7518"/>
      <c r="AJ7518"/>
      <c r="AK7518"/>
      <c r="AL7518"/>
      <c r="AM7518"/>
      <c r="AN7518" s="16"/>
    </row>
    <row r="7519" spans="2:40" s="5" customFormat="1" ht="17.850000000000001" customHeight="1" x14ac:dyDescent="0.4">
      <c r="B7519" s="32"/>
      <c r="AH7519"/>
      <c r="AI7519"/>
      <c r="AJ7519"/>
      <c r="AK7519"/>
      <c r="AL7519"/>
      <c r="AM7519"/>
      <c r="AN7519" s="16"/>
    </row>
    <row r="7520" spans="2:40" s="5" customFormat="1" ht="17.850000000000001" customHeight="1" x14ac:dyDescent="0.4">
      <c r="B7520" s="32"/>
      <c r="AH7520"/>
      <c r="AI7520"/>
      <c r="AJ7520"/>
      <c r="AK7520"/>
      <c r="AL7520"/>
      <c r="AM7520"/>
      <c r="AN7520" s="16"/>
    </row>
    <row r="7521" spans="2:40" s="5" customFormat="1" ht="17.850000000000001" customHeight="1" x14ac:dyDescent="0.4">
      <c r="B7521" s="32"/>
      <c r="AH7521"/>
      <c r="AI7521"/>
      <c r="AJ7521"/>
      <c r="AK7521"/>
      <c r="AL7521"/>
      <c r="AM7521"/>
      <c r="AN7521" s="16"/>
    </row>
    <row r="7522" spans="2:40" s="5" customFormat="1" ht="17.850000000000001" customHeight="1" x14ac:dyDescent="0.4">
      <c r="B7522" s="32"/>
      <c r="AH7522"/>
      <c r="AI7522"/>
      <c r="AJ7522"/>
      <c r="AK7522"/>
      <c r="AL7522"/>
      <c r="AM7522"/>
      <c r="AN7522" s="16"/>
    </row>
    <row r="7523" spans="2:40" s="5" customFormat="1" ht="17.850000000000001" customHeight="1" x14ac:dyDescent="0.4">
      <c r="B7523" s="32"/>
      <c r="AH7523"/>
      <c r="AI7523"/>
      <c r="AJ7523"/>
      <c r="AK7523"/>
      <c r="AL7523"/>
      <c r="AM7523"/>
      <c r="AN7523" s="16"/>
    </row>
    <row r="7524" spans="2:40" s="5" customFormat="1" ht="17.850000000000001" customHeight="1" x14ac:dyDescent="0.4">
      <c r="B7524" s="32"/>
      <c r="AH7524"/>
      <c r="AI7524"/>
      <c r="AJ7524"/>
      <c r="AK7524"/>
      <c r="AL7524"/>
      <c r="AM7524"/>
      <c r="AN7524" s="16"/>
    </row>
    <row r="7525" spans="2:40" s="5" customFormat="1" ht="17.850000000000001" customHeight="1" x14ac:dyDescent="0.4">
      <c r="B7525" s="32"/>
      <c r="AH7525"/>
      <c r="AI7525"/>
      <c r="AJ7525"/>
      <c r="AK7525"/>
      <c r="AL7525"/>
      <c r="AM7525"/>
      <c r="AN7525" s="16"/>
    </row>
    <row r="7526" spans="2:40" s="5" customFormat="1" ht="17.850000000000001" customHeight="1" x14ac:dyDescent="0.4">
      <c r="B7526" s="32"/>
      <c r="AH7526"/>
      <c r="AI7526"/>
      <c r="AJ7526"/>
      <c r="AK7526"/>
      <c r="AL7526"/>
      <c r="AM7526"/>
      <c r="AN7526" s="16"/>
    </row>
    <row r="7527" spans="2:40" s="5" customFormat="1" ht="17.850000000000001" customHeight="1" x14ac:dyDescent="0.4">
      <c r="B7527" s="32"/>
      <c r="AH7527"/>
      <c r="AI7527"/>
      <c r="AJ7527"/>
      <c r="AK7527"/>
      <c r="AL7527"/>
      <c r="AM7527"/>
      <c r="AN7527" s="16"/>
    </row>
    <row r="7528" spans="2:40" s="5" customFormat="1" ht="17.850000000000001" customHeight="1" x14ac:dyDescent="0.4">
      <c r="B7528" s="32"/>
      <c r="AH7528"/>
      <c r="AI7528"/>
      <c r="AJ7528"/>
      <c r="AK7528"/>
      <c r="AL7528"/>
      <c r="AM7528"/>
      <c r="AN7528" s="16"/>
    </row>
    <row r="7529" spans="2:40" s="5" customFormat="1" ht="17.850000000000001" customHeight="1" x14ac:dyDescent="0.4">
      <c r="B7529" s="32"/>
      <c r="AH7529"/>
      <c r="AI7529"/>
      <c r="AJ7529"/>
      <c r="AK7529"/>
      <c r="AL7529"/>
      <c r="AM7529"/>
      <c r="AN7529" s="16"/>
    </row>
    <row r="7530" spans="2:40" s="5" customFormat="1" ht="17.850000000000001" customHeight="1" x14ac:dyDescent="0.4">
      <c r="B7530" s="32"/>
      <c r="AH7530"/>
      <c r="AI7530"/>
      <c r="AJ7530"/>
      <c r="AK7530"/>
      <c r="AL7530"/>
      <c r="AM7530"/>
      <c r="AN7530" s="16"/>
    </row>
    <row r="7531" spans="2:40" s="5" customFormat="1" ht="17.850000000000001" customHeight="1" x14ac:dyDescent="0.4">
      <c r="B7531" s="32"/>
      <c r="AH7531"/>
      <c r="AI7531"/>
      <c r="AJ7531"/>
      <c r="AK7531"/>
      <c r="AL7531"/>
      <c r="AM7531"/>
      <c r="AN7531" s="16"/>
    </row>
    <row r="7532" spans="2:40" s="5" customFormat="1" ht="17.850000000000001" customHeight="1" x14ac:dyDescent="0.4">
      <c r="B7532" s="32"/>
      <c r="AH7532"/>
      <c r="AI7532"/>
      <c r="AJ7532"/>
      <c r="AK7532"/>
      <c r="AL7532"/>
      <c r="AM7532"/>
      <c r="AN7532" s="16"/>
    </row>
    <row r="7533" spans="2:40" s="5" customFormat="1" ht="17.850000000000001" customHeight="1" x14ac:dyDescent="0.4">
      <c r="B7533" s="32"/>
      <c r="AH7533"/>
      <c r="AI7533"/>
      <c r="AJ7533"/>
      <c r="AK7533"/>
      <c r="AL7533"/>
      <c r="AM7533"/>
      <c r="AN7533" s="16"/>
    </row>
    <row r="7534" spans="2:40" s="5" customFormat="1" ht="17.850000000000001" customHeight="1" x14ac:dyDescent="0.4">
      <c r="B7534" s="32"/>
      <c r="AH7534"/>
      <c r="AI7534"/>
      <c r="AJ7534"/>
      <c r="AK7534"/>
      <c r="AL7534"/>
      <c r="AM7534"/>
      <c r="AN7534" s="16"/>
    </row>
    <row r="7535" spans="2:40" s="5" customFormat="1" ht="17.850000000000001" customHeight="1" x14ac:dyDescent="0.4">
      <c r="B7535" s="32"/>
      <c r="AH7535"/>
      <c r="AI7535"/>
      <c r="AJ7535"/>
      <c r="AK7535"/>
      <c r="AL7535"/>
      <c r="AM7535"/>
      <c r="AN7535" s="16"/>
    </row>
    <row r="7536" spans="2:40" s="5" customFormat="1" ht="17.850000000000001" customHeight="1" x14ac:dyDescent="0.4">
      <c r="B7536" s="32"/>
      <c r="AH7536"/>
      <c r="AI7536"/>
      <c r="AJ7536"/>
      <c r="AK7536"/>
      <c r="AL7536"/>
      <c r="AM7536"/>
      <c r="AN7536" s="16"/>
    </row>
    <row r="7537" spans="2:40" s="5" customFormat="1" ht="17.850000000000001" customHeight="1" x14ac:dyDescent="0.4">
      <c r="B7537" s="32"/>
      <c r="AH7537"/>
      <c r="AI7537"/>
      <c r="AJ7537"/>
      <c r="AK7537"/>
      <c r="AL7537"/>
      <c r="AM7537"/>
      <c r="AN7537" s="16"/>
    </row>
    <row r="7538" spans="2:40" s="5" customFormat="1" ht="17.850000000000001" customHeight="1" x14ac:dyDescent="0.4">
      <c r="B7538" s="32"/>
      <c r="AH7538"/>
      <c r="AI7538"/>
      <c r="AJ7538"/>
      <c r="AK7538"/>
      <c r="AL7538"/>
      <c r="AM7538"/>
      <c r="AN7538" s="16"/>
    </row>
    <row r="7539" spans="2:40" s="5" customFormat="1" ht="17.850000000000001" customHeight="1" x14ac:dyDescent="0.4">
      <c r="B7539" s="32"/>
      <c r="AH7539"/>
      <c r="AI7539"/>
      <c r="AJ7539"/>
      <c r="AK7539"/>
      <c r="AL7539"/>
      <c r="AM7539"/>
      <c r="AN7539" s="16"/>
    </row>
    <row r="7540" spans="2:40" s="5" customFormat="1" ht="17.850000000000001" customHeight="1" x14ac:dyDescent="0.4">
      <c r="B7540" s="32"/>
      <c r="AH7540"/>
      <c r="AI7540"/>
      <c r="AJ7540"/>
      <c r="AK7540"/>
      <c r="AL7540"/>
      <c r="AM7540"/>
      <c r="AN7540" s="16"/>
    </row>
    <row r="7541" spans="2:40" s="5" customFormat="1" ht="17.850000000000001" customHeight="1" x14ac:dyDescent="0.4">
      <c r="B7541" s="32"/>
      <c r="AH7541"/>
      <c r="AI7541"/>
      <c r="AJ7541"/>
      <c r="AK7541"/>
      <c r="AL7541"/>
      <c r="AM7541"/>
      <c r="AN7541" s="16"/>
    </row>
    <row r="7542" spans="2:40" s="5" customFormat="1" ht="17.850000000000001" customHeight="1" x14ac:dyDescent="0.4">
      <c r="B7542" s="32"/>
      <c r="AH7542"/>
      <c r="AI7542"/>
      <c r="AJ7542"/>
      <c r="AK7542"/>
      <c r="AL7542"/>
      <c r="AM7542"/>
      <c r="AN7542" s="16"/>
    </row>
    <row r="7543" spans="2:40" s="5" customFormat="1" ht="17.850000000000001" customHeight="1" x14ac:dyDescent="0.4">
      <c r="B7543" s="32"/>
      <c r="AH7543"/>
      <c r="AI7543"/>
      <c r="AJ7543"/>
      <c r="AK7543"/>
      <c r="AL7543"/>
      <c r="AM7543"/>
      <c r="AN7543" s="16"/>
    </row>
    <row r="7544" spans="2:40" s="5" customFormat="1" ht="17.850000000000001" customHeight="1" x14ac:dyDescent="0.4">
      <c r="B7544" s="32"/>
      <c r="AH7544"/>
      <c r="AI7544"/>
      <c r="AJ7544"/>
      <c r="AK7544"/>
      <c r="AL7544"/>
      <c r="AM7544"/>
      <c r="AN7544" s="16"/>
    </row>
    <row r="7545" spans="2:40" s="5" customFormat="1" ht="17.850000000000001" customHeight="1" x14ac:dyDescent="0.4">
      <c r="B7545" s="32"/>
      <c r="AH7545"/>
      <c r="AI7545"/>
      <c r="AJ7545"/>
      <c r="AK7545"/>
      <c r="AL7545"/>
      <c r="AM7545"/>
      <c r="AN7545" s="16"/>
    </row>
    <row r="7546" spans="2:40" s="5" customFormat="1" ht="17.850000000000001" customHeight="1" x14ac:dyDescent="0.4">
      <c r="B7546" s="32"/>
      <c r="AH7546"/>
      <c r="AI7546"/>
      <c r="AJ7546"/>
      <c r="AK7546"/>
      <c r="AL7546"/>
      <c r="AM7546"/>
      <c r="AN7546" s="16"/>
    </row>
    <row r="7547" spans="2:40" s="5" customFormat="1" ht="17.850000000000001" customHeight="1" x14ac:dyDescent="0.4">
      <c r="B7547" s="32"/>
      <c r="AH7547"/>
      <c r="AI7547"/>
      <c r="AJ7547"/>
      <c r="AK7547"/>
      <c r="AL7547"/>
      <c r="AM7547"/>
      <c r="AN7547" s="16"/>
    </row>
    <row r="7548" spans="2:40" s="5" customFormat="1" ht="17.850000000000001" customHeight="1" x14ac:dyDescent="0.4">
      <c r="B7548" s="32"/>
      <c r="AH7548"/>
      <c r="AI7548"/>
      <c r="AJ7548"/>
      <c r="AK7548"/>
      <c r="AL7548"/>
      <c r="AM7548"/>
      <c r="AN7548" s="16"/>
    </row>
    <row r="7549" spans="2:40" s="5" customFormat="1" ht="17.850000000000001" customHeight="1" x14ac:dyDescent="0.4">
      <c r="B7549" s="32"/>
      <c r="AH7549"/>
      <c r="AI7549"/>
      <c r="AJ7549"/>
      <c r="AK7549"/>
      <c r="AL7549"/>
      <c r="AM7549"/>
      <c r="AN7549" s="16"/>
    </row>
    <row r="7550" spans="2:40" s="5" customFormat="1" ht="17.850000000000001" customHeight="1" x14ac:dyDescent="0.4">
      <c r="B7550" s="32"/>
      <c r="AH7550"/>
      <c r="AI7550"/>
      <c r="AJ7550"/>
      <c r="AK7550"/>
      <c r="AL7550"/>
      <c r="AM7550"/>
      <c r="AN7550" s="16"/>
    </row>
    <row r="7551" spans="2:40" s="5" customFormat="1" ht="17.850000000000001" customHeight="1" x14ac:dyDescent="0.4">
      <c r="B7551" s="32"/>
      <c r="AH7551"/>
      <c r="AI7551"/>
      <c r="AJ7551"/>
      <c r="AK7551"/>
      <c r="AL7551"/>
      <c r="AM7551"/>
      <c r="AN7551" s="16"/>
    </row>
    <row r="7552" spans="2:40" s="5" customFormat="1" ht="17.850000000000001" customHeight="1" x14ac:dyDescent="0.4">
      <c r="B7552" s="32"/>
      <c r="AH7552"/>
      <c r="AI7552"/>
      <c r="AJ7552"/>
      <c r="AK7552"/>
      <c r="AL7552"/>
      <c r="AM7552"/>
      <c r="AN7552" s="16"/>
    </row>
    <row r="7553" spans="2:40" s="5" customFormat="1" ht="17.850000000000001" customHeight="1" x14ac:dyDescent="0.4">
      <c r="B7553" s="32"/>
      <c r="AH7553"/>
      <c r="AI7553"/>
      <c r="AJ7553"/>
      <c r="AK7553"/>
      <c r="AL7553"/>
      <c r="AM7553"/>
      <c r="AN7553" s="16"/>
    </row>
    <row r="7554" spans="2:40" s="5" customFormat="1" ht="17.850000000000001" customHeight="1" x14ac:dyDescent="0.4">
      <c r="B7554" s="32"/>
      <c r="AH7554"/>
      <c r="AI7554"/>
      <c r="AJ7554"/>
      <c r="AK7554"/>
      <c r="AL7554"/>
      <c r="AM7554"/>
      <c r="AN7554" s="16"/>
    </row>
    <row r="7555" spans="2:40" s="5" customFormat="1" ht="17.850000000000001" customHeight="1" x14ac:dyDescent="0.4">
      <c r="B7555" s="32"/>
      <c r="AH7555"/>
      <c r="AI7555"/>
      <c r="AJ7555"/>
      <c r="AK7555"/>
      <c r="AL7555"/>
      <c r="AM7555"/>
      <c r="AN7555" s="16"/>
    </row>
    <row r="7556" spans="2:40" s="5" customFormat="1" ht="17.850000000000001" customHeight="1" x14ac:dyDescent="0.4">
      <c r="B7556" s="32"/>
      <c r="AH7556"/>
      <c r="AI7556"/>
      <c r="AJ7556"/>
      <c r="AK7556"/>
      <c r="AL7556"/>
      <c r="AM7556"/>
      <c r="AN7556" s="16"/>
    </row>
    <row r="7557" spans="2:40" s="5" customFormat="1" ht="17.850000000000001" customHeight="1" x14ac:dyDescent="0.4">
      <c r="B7557" s="32"/>
      <c r="AH7557"/>
      <c r="AI7557"/>
      <c r="AJ7557"/>
      <c r="AK7557"/>
      <c r="AL7557"/>
      <c r="AM7557"/>
      <c r="AN7557" s="16"/>
    </row>
    <row r="7558" spans="2:40" s="5" customFormat="1" ht="17.850000000000001" customHeight="1" x14ac:dyDescent="0.4">
      <c r="B7558" s="32"/>
      <c r="AH7558"/>
      <c r="AI7558"/>
      <c r="AJ7558"/>
      <c r="AK7558"/>
      <c r="AL7558"/>
      <c r="AM7558"/>
      <c r="AN7558" s="16"/>
    </row>
    <row r="7559" spans="2:40" s="5" customFormat="1" ht="17.850000000000001" customHeight="1" x14ac:dyDescent="0.4">
      <c r="B7559" s="32"/>
      <c r="AH7559"/>
      <c r="AI7559"/>
      <c r="AJ7559"/>
      <c r="AK7559"/>
      <c r="AL7559"/>
      <c r="AM7559"/>
      <c r="AN7559" s="16"/>
    </row>
    <row r="7560" spans="2:40" s="5" customFormat="1" ht="17.850000000000001" customHeight="1" x14ac:dyDescent="0.4">
      <c r="B7560" s="32"/>
      <c r="AH7560"/>
      <c r="AI7560"/>
      <c r="AJ7560"/>
      <c r="AK7560"/>
      <c r="AL7560"/>
      <c r="AM7560"/>
      <c r="AN7560" s="16"/>
    </row>
    <row r="7561" spans="2:40" s="5" customFormat="1" ht="17.850000000000001" customHeight="1" x14ac:dyDescent="0.4">
      <c r="B7561" s="32"/>
      <c r="AH7561"/>
      <c r="AI7561"/>
      <c r="AJ7561"/>
      <c r="AK7561"/>
      <c r="AL7561"/>
      <c r="AM7561"/>
      <c r="AN7561" s="16"/>
    </row>
    <row r="7562" spans="2:40" s="5" customFormat="1" ht="17.850000000000001" customHeight="1" x14ac:dyDescent="0.4">
      <c r="B7562" s="32"/>
      <c r="AH7562"/>
      <c r="AI7562"/>
      <c r="AJ7562"/>
      <c r="AK7562"/>
      <c r="AL7562"/>
      <c r="AM7562"/>
      <c r="AN7562" s="16"/>
    </row>
    <row r="7563" spans="2:40" s="5" customFormat="1" ht="17.850000000000001" customHeight="1" x14ac:dyDescent="0.4">
      <c r="B7563" s="32"/>
      <c r="AH7563"/>
      <c r="AI7563"/>
      <c r="AJ7563"/>
      <c r="AK7563"/>
      <c r="AL7563"/>
      <c r="AM7563"/>
      <c r="AN7563" s="16"/>
    </row>
    <row r="7564" spans="2:40" s="5" customFormat="1" ht="17.850000000000001" customHeight="1" x14ac:dyDescent="0.4">
      <c r="B7564" s="32"/>
      <c r="AH7564"/>
      <c r="AI7564"/>
      <c r="AJ7564"/>
      <c r="AK7564"/>
      <c r="AL7564"/>
      <c r="AM7564"/>
      <c r="AN7564" s="16"/>
    </row>
    <row r="7565" spans="2:40" s="5" customFormat="1" ht="17.850000000000001" customHeight="1" x14ac:dyDescent="0.4">
      <c r="B7565" s="32"/>
      <c r="AH7565"/>
      <c r="AI7565"/>
      <c r="AJ7565"/>
      <c r="AK7565"/>
      <c r="AL7565"/>
      <c r="AM7565"/>
      <c r="AN7565" s="16"/>
    </row>
    <row r="7566" spans="2:40" s="5" customFormat="1" ht="17.850000000000001" customHeight="1" x14ac:dyDescent="0.4">
      <c r="B7566" s="32"/>
      <c r="AH7566"/>
      <c r="AI7566"/>
      <c r="AJ7566"/>
      <c r="AK7566"/>
      <c r="AL7566"/>
      <c r="AM7566"/>
      <c r="AN7566" s="16"/>
    </row>
    <row r="7567" spans="2:40" s="5" customFormat="1" ht="17.850000000000001" customHeight="1" x14ac:dyDescent="0.4">
      <c r="B7567" s="32"/>
      <c r="AH7567"/>
      <c r="AI7567"/>
      <c r="AJ7567"/>
      <c r="AK7567"/>
      <c r="AL7567"/>
      <c r="AM7567"/>
      <c r="AN7567" s="16"/>
    </row>
    <row r="7568" spans="2:40" s="5" customFormat="1" ht="17.850000000000001" customHeight="1" x14ac:dyDescent="0.4">
      <c r="B7568" s="32"/>
      <c r="AH7568"/>
      <c r="AI7568"/>
      <c r="AJ7568"/>
      <c r="AK7568"/>
      <c r="AL7568"/>
      <c r="AM7568"/>
      <c r="AN7568" s="16"/>
    </row>
    <row r="7569" spans="2:40" s="5" customFormat="1" ht="17.850000000000001" customHeight="1" x14ac:dyDescent="0.4">
      <c r="B7569" s="32"/>
      <c r="AH7569"/>
      <c r="AI7569"/>
      <c r="AJ7569"/>
      <c r="AK7569"/>
      <c r="AL7569"/>
      <c r="AM7569"/>
      <c r="AN7569" s="16"/>
    </row>
    <row r="7570" spans="2:40" s="5" customFormat="1" ht="17.850000000000001" customHeight="1" x14ac:dyDescent="0.4">
      <c r="B7570" s="32"/>
      <c r="AH7570"/>
      <c r="AI7570"/>
      <c r="AJ7570"/>
      <c r="AK7570"/>
      <c r="AL7570"/>
      <c r="AM7570"/>
      <c r="AN7570" s="16"/>
    </row>
    <row r="7571" spans="2:40" s="5" customFormat="1" ht="17.850000000000001" customHeight="1" x14ac:dyDescent="0.4">
      <c r="B7571" s="32"/>
      <c r="AH7571"/>
      <c r="AI7571"/>
      <c r="AJ7571"/>
      <c r="AK7571"/>
      <c r="AL7571"/>
      <c r="AM7571"/>
      <c r="AN7571" s="16"/>
    </row>
    <row r="7572" spans="2:40" s="5" customFormat="1" ht="17.850000000000001" customHeight="1" x14ac:dyDescent="0.4">
      <c r="B7572" s="32"/>
      <c r="AH7572"/>
      <c r="AI7572"/>
      <c r="AJ7572"/>
      <c r="AK7572"/>
      <c r="AL7572"/>
      <c r="AM7572"/>
      <c r="AN7572" s="16"/>
    </row>
    <row r="7573" spans="2:40" s="5" customFormat="1" ht="17.850000000000001" customHeight="1" x14ac:dyDescent="0.4">
      <c r="B7573" s="32"/>
      <c r="AH7573"/>
      <c r="AI7573"/>
      <c r="AJ7573"/>
      <c r="AK7573"/>
      <c r="AL7573"/>
      <c r="AM7573"/>
      <c r="AN7573" s="16"/>
    </row>
    <row r="7574" spans="2:40" s="5" customFormat="1" ht="17.850000000000001" customHeight="1" x14ac:dyDescent="0.4">
      <c r="B7574" s="32"/>
      <c r="AH7574"/>
      <c r="AI7574"/>
      <c r="AJ7574"/>
      <c r="AK7574"/>
      <c r="AL7574"/>
      <c r="AM7574"/>
      <c r="AN7574" s="16"/>
    </row>
    <row r="7575" spans="2:40" s="5" customFormat="1" ht="17.850000000000001" customHeight="1" x14ac:dyDescent="0.4">
      <c r="B7575" s="32"/>
      <c r="AH7575"/>
      <c r="AI7575"/>
      <c r="AJ7575"/>
      <c r="AK7575"/>
      <c r="AL7575"/>
      <c r="AM7575"/>
      <c r="AN7575" s="16"/>
    </row>
    <row r="7576" spans="2:40" s="5" customFormat="1" ht="17.850000000000001" customHeight="1" x14ac:dyDescent="0.4">
      <c r="B7576" s="32"/>
      <c r="AH7576"/>
      <c r="AI7576"/>
      <c r="AJ7576"/>
      <c r="AK7576"/>
      <c r="AL7576"/>
      <c r="AM7576"/>
      <c r="AN7576" s="16"/>
    </row>
    <row r="7577" spans="2:40" s="5" customFormat="1" ht="17.850000000000001" customHeight="1" x14ac:dyDescent="0.4">
      <c r="B7577" s="32"/>
      <c r="AH7577"/>
      <c r="AI7577"/>
      <c r="AJ7577"/>
      <c r="AK7577"/>
      <c r="AL7577"/>
      <c r="AM7577"/>
      <c r="AN7577" s="16"/>
    </row>
    <row r="7578" spans="2:40" s="5" customFormat="1" ht="17.850000000000001" customHeight="1" x14ac:dyDescent="0.4">
      <c r="B7578" s="32"/>
      <c r="AH7578"/>
      <c r="AI7578"/>
      <c r="AJ7578"/>
      <c r="AK7578"/>
      <c r="AL7578"/>
      <c r="AM7578"/>
      <c r="AN7578" s="16"/>
    </row>
    <row r="7579" spans="2:40" s="5" customFormat="1" ht="17.850000000000001" customHeight="1" x14ac:dyDescent="0.4">
      <c r="B7579" s="32"/>
      <c r="AH7579"/>
      <c r="AI7579"/>
      <c r="AJ7579"/>
      <c r="AK7579"/>
      <c r="AL7579"/>
      <c r="AM7579"/>
      <c r="AN7579" s="16"/>
    </row>
    <row r="7580" spans="2:40" s="5" customFormat="1" ht="17.850000000000001" customHeight="1" x14ac:dyDescent="0.4">
      <c r="B7580" s="32"/>
      <c r="AH7580"/>
      <c r="AI7580"/>
      <c r="AJ7580"/>
      <c r="AK7580"/>
      <c r="AL7580"/>
      <c r="AM7580"/>
      <c r="AN7580" s="16"/>
    </row>
    <row r="7581" spans="2:40" s="5" customFormat="1" ht="17.850000000000001" customHeight="1" x14ac:dyDescent="0.4">
      <c r="B7581" s="32"/>
      <c r="AH7581"/>
      <c r="AI7581"/>
      <c r="AJ7581"/>
      <c r="AK7581"/>
      <c r="AL7581"/>
      <c r="AM7581"/>
      <c r="AN7581" s="16"/>
    </row>
    <row r="7582" spans="2:40" s="5" customFormat="1" ht="17.850000000000001" customHeight="1" x14ac:dyDescent="0.4">
      <c r="B7582" s="32"/>
      <c r="AH7582"/>
      <c r="AI7582"/>
      <c r="AJ7582"/>
      <c r="AK7582"/>
      <c r="AL7582"/>
      <c r="AM7582"/>
      <c r="AN7582" s="16"/>
    </row>
    <row r="7583" spans="2:40" s="5" customFormat="1" ht="17.850000000000001" customHeight="1" x14ac:dyDescent="0.4">
      <c r="B7583" s="32"/>
      <c r="AH7583"/>
      <c r="AI7583"/>
      <c r="AJ7583"/>
      <c r="AK7583"/>
      <c r="AL7583"/>
      <c r="AM7583"/>
      <c r="AN7583" s="16"/>
    </row>
    <row r="7584" spans="2:40" s="5" customFormat="1" ht="17.850000000000001" customHeight="1" x14ac:dyDescent="0.4">
      <c r="B7584" s="32"/>
      <c r="AH7584"/>
      <c r="AI7584"/>
      <c r="AJ7584"/>
      <c r="AK7584"/>
      <c r="AL7584"/>
      <c r="AM7584"/>
      <c r="AN7584" s="16"/>
    </row>
    <row r="7585" spans="2:40" s="5" customFormat="1" ht="17.850000000000001" customHeight="1" x14ac:dyDescent="0.4">
      <c r="B7585" s="32"/>
      <c r="AH7585"/>
      <c r="AI7585"/>
      <c r="AJ7585"/>
      <c r="AK7585"/>
      <c r="AL7585"/>
      <c r="AM7585"/>
      <c r="AN7585" s="16"/>
    </row>
    <row r="7586" spans="2:40" s="5" customFormat="1" ht="17.850000000000001" customHeight="1" x14ac:dyDescent="0.4">
      <c r="B7586" s="32"/>
      <c r="AH7586"/>
      <c r="AI7586"/>
      <c r="AJ7586"/>
      <c r="AK7586"/>
      <c r="AL7586"/>
      <c r="AM7586"/>
      <c r="AN7586" s="16"/>
    </row>
    <row r="7587" spans="2:40" s="5" customFormat="1" ht="17.850000000000001" customHeight="1" x14ac:dyDescent="0.4">
      <c r="B7587" s="32"/>
      <c r="AH7587"/>
      <c r="AI7587"/>
      <c r="AJ7587"/>
      <c r="AK7587"/>
      <c r="AL7587"/>
      <c r="AM7587"/>
      <c r="AN7587" s="16"/>
    </row>
    <row r="7588" spans="2:40" s="5" customFormat="1" ht="17.850000000000001" customHeight="1" x14ac:dyDescent="0.4">
      <c r="B7588" s="32"/>
      <c r="AH7588"/>
      <c r="AI7588"/>
      <c r="AJ7588"/>
      <c r="AK7588"/>
      <c r="AL7588"/>
      <c r="AM7588"/>
      <c r="AN7588" s="16"/>
    </row>
    <row r="7589" spans="2:40" s="5" customFormat="1" ht="17.850000000000001" customHeight="1" x14ac:dyDescent="0.4">
      <c r="B7589" s="32"/>
      <c r="AH7589"/>
      <c r="AI7589"/>
      <c r="AJ7589"/>
      <c r="AK7589"/>
      <c r="AL7589"/>
      <c r="AM7589"/>
      <c r="AN7589" s="16"/>
    </row>
    <row r="7590" spans="2:40" s="5" customFormat="1" ht="17.850000000000001" customHeight="1" x14ac:dyDescent="0.4">
      <c r="B7590" s="32"/>
      <c r="AH7590"/>
      <c r="AI7590"/>
      <c r="AJ7590"/>
      <c r="AK7590"/>
      <c r="AL7590"/>
      <c r="AM7590"/>
      <c r="AN7590" s="16"/>
    </row>
    <row r="7591" spans="2:40" s="5" customFormat="1" ht="17.850000000000001" customHeight="1" x14ac:dyDescent="0.4">
      <c r="B7591" s="32"/>
      <c r="AH7591"/>
      <c r="AI7591"/>
      <c r="AJ7591"/>
      <c r="AK7591"/>
      <c r="AL7591"/>
      <c r="AM7591"/>
      <c r="AN7591" s="16"/>
    </row>
    <row r="7592" spans="2:40" s="5" customFormat="1" ht="17.850000000000001" customHeight="1" x14ac:dyDescent="0.4">
      <c r="B7592" s="32"/>
      <c r="AH7592"/>
      <c r="AI7592"/>
      <c r="AJ7592"/>
      <c r="AK7592"/>
      <c r="AL7592"/>
      <c r="AM7592"/>
      <c r="AN7592" s="16"/>
    </row>
    <row r="7593" spans="2:40" s="5" customFormat="1" ht="17.850000000000001" customHeight="1" x14ac:dyDescent="0.4">
      <c r="B7593" s="32"/>
      <c r="AH7593"/>
      <c r="AI7593"/>
      <c r="AJ7593"/>
      <c r="AK7593"/>
      <c r="AL7593"/>
      <c r="AM7593"/>
      <c r="AN7593" s="16"/>
    </row>
    <row r="7594" spans="2:40" s="5" customFormat="1" ht="17.850000000000001" customHeight="1" x14ac:dyDescent="0.4">
      <c r="B7594" s="32"/>
      <c r="AH7594"/>
      <c r="AI7594"/>
      <c r="AJ7594"/>
      <c r="AK7594"/>
      <c r="AL7594"/>
      <c r="AM7594"/>
      <c r="AN7594" s="16"/>
    </row>
    <row r="7595" spans="2:40" s="5" customFormat="1" ht="17.850000000000001" customHeight="1" x14ac:dyDescent="0.4">
      <c r="B7595" s="32"/>
      <c r="AH7595"/>
      <c r="AI7595"/>
      <c r="AJ7595"/>
      <c r="AK7595"/>
      <c r="AL7595"/>
      <c r="AM7595"/>
      <c r="AN7595" s="16"/>
    </row>
    <row r="7596" spans="2:40" s="5" customFormat="1" ht="17.850000000000001" customHeight="1" x14ac:dyDescent="0.4">
      <c r="B7596" s="32"/>
      <c r="AH7596"/>
      <c r="AI7596"/>
      <c r="AJ7596"/>
      <c r="AK7596"/>
      <c r="AL7596"/>
      <c r="AM7596"/>
      <c r="AN7596" s="16"/>
    </row>
    <row r="7597" spans="2:40" s="5" customFormat="1" ht="17.850000000000001" customHeight="1" x14ac:dyDescent="0.4">
      <c r="B7597" s="32"/>
      <c r="AH7597"/>
      <c r="AI7597"/>
      <c r="AJ7597"/>
      <c r="AK7597"/>
      <c r="AL7597"/>
      <c r="AM7597"/>
      <c r="AN7597" s="16"/>
    </row>
    <row r="7598" spans="2:40" s="5" customFormat="1" ht="17.850000000000001" customHeight="1" x14ac:dyDescent="0.4">
      <c r="B7598" s="32"/>
      <c r="AH7598"/>
      <c r="AI7598"/>
      <c r="AJ7598"/>
      <c r="AK7598"/>
      <c r="AL7598"/>
      <c r="AM7598"/>
      <c r="AN7598" s="16"/>
    </row>
    <row r="7599" spans="2:40" s="5" customFormat="1" ht="17.850000000000001" customHeight="1" x14ac:dyDescent="0.4">
      <c r="B7599" s="32"/>
      <c r="AH7599"/>
      <c r="AI7599"/>
      <c r="AJ7599"/>
      <c r="AK7599"/>
      <c r="AL7599"/>
      <c r="AM7599"/>
      <c r="AN7599" s="16"/>
    </row>
    <row r="7600" spans="2:40" s="5" customFormat="1" ht="17.850000000000001" customHeight="1" x14ac:dyDescent="0.4">
      <c r="B7600" s="32"/>
      <c r="AH7600"/>
      <c r="AI7600"/>
      <c r="AJ7600"/>
      <c r="AK7600"/>
      <c r="AL7600"/>
      <c r="AM7600"/>
      <c r="AN7600" s="16"/>
    </row>
    <row r="7601" spans="2:40" s="5" customFormat="1" ht="17.850000000000001" customHeight="1" x14ac:dyDescent="0.4">
      <c r="B7601" s="32"/>
      <c r="AH7601"/>
      <c r="AI7601"/>
      <c r="AJ7601"/>
      <c r="AK7601"/>
      <c r="AL7601"/>
      <c r="AM7601"/>
      <c r="AN7601" s="16"/>
    </row>
    <row r="7602" spans="2:40" s="5" customFormat="1" ht="17.850000000000001" customHeight="1" x14ac:dyDescent="0.4">
      <c r="B7602" s="32"/>
      <c r="AH7602"/>
      <c r="AI7602"/>
      <c r="AJ7602"/>
      <c r="AK7602"/>
      <c r="AL7602"/>
      <c r="AM7602"/>
      <c r="AN7602" s="16"/>
    </row>
    <row r="7603" spans="2:40" s="5" customFormat="1" ht="17.850000000000001" customHeight="1" x14ac:dyDescent="0.4">
      <c r="B7603" s="32"/>
      <c r="AH7603"/>
      <c r="AI7603"/>
      <c r="AJ7603"/>
      <c r="AK7603"/>
      <c r="AL7603"/>
      <c r="AM7603"/>
      <c r="AN7603" s="16"/>
    </row>
    <row r="7604" spans="2:40" s="5" customFormat="1" ht="17.850000000000001" customHeight="1" x14ac:dyDescent="0.4">
      <c r="B7604" s="32"/>
      <c r="AH7604"/>
      <c r="AI7604"/>
      <c r="AJ7604"/>
      <c r="AK7604"/>
      <c r="AL7604"/>
      <c r="AM7604"/>
      <c r="AN7604" s="16"/>
    </row>
    <row r="7605" spans="2:40" s="5" customFormat="1" ht="17.850000000000001" customHeight="1" x14ac:dyDescent="0.4">
      <c r="B7605" s="32"/>
      <c r="AH7605"/>
      <c r="AI7605"/>
      <c r="AJ7605"/>
      <c r="AK7605"/>
      <c r="AL7605"/>
      <c r="AM7605"/>
      <c r="AN7605" s="16"/>
    </row>
    <row r="7606" spans="2:40" s="5" customFormat="1" ht="17.850000000000001" customHeight="1" x14ac:dyDescent="0.4">
      <c r="B7606" s="32"/>
      <c r="AH7606"/>
      <c r="AI7606"/>
      <c r="AJ7606"/>
      <c r="AK7606"/>
      <c r="AL7606"/>
      <c r="AM7606"/>
      <c r="AN7606" s="16"/>
    </row>
    <row r="7607" spans="2:40" s="5" customFormat="1" ht="17.850000000000001" customHeight="1" x14ac:dyDescent="0.4">
      <c r="B7607" s="32"/>
      <c r="AH7607"/>
      <c r="AI7607"/>
      <c r="AJ7607"/>
      <c r="AK7607"/>
      <c r="AL7607"/>
      <c r="AM7607"/>
      <c r="AN7607" s="16"/>
    </row>
    <row r="7608" spans="2:40" s="5" customFormat="1" ht="17.850000000000001" customHeight="1" x14ac:dyDescent="0.4">
      <c r="B7608" s="32"/>
      <c r="AH7608"/>
      <c r="AI7608"/>
      <c r="AJ7608"/>
      <c r="AK7608"/>
      <c r="AL7608"/>
      <c r="AM7608"/>
      <c r="AN7608" s="16"/>
    </row>
    <row r="7609" spans="2:40" s="5" customFormat="1" ht="17.850000000000001" customHeight="1" x14ac:dyDescent="0.4">
      <c r="B7609" s="32"/>
      <c r="AH7609"/>
      <c r="AI7609"/>
      <c r="AJ7609"/>
      <c r="AK7609"/>
      <c r="AL7609"/>
      <c r="AM7609"/>
      <c r="AN7609" s="16"/>
    </row>
    <row r="7610" spans="2:40" s="5" customFormat="1" ht="17.850000000000001" customHeight="1" x14ac:dyDescent="0.4">
      <c r="B7610" s="32"/>
      <c r="AH7610"/>
      <c r="AI7610"/>
      <c r="AJ7610"/>
      <c r="AK7610"/>
      <c r="AL7610"/>
      <c r="AM7610"/>
      <c r="AN7610" s="16"/>
    </row>
    <row r="7611" spans="2:40" s="5" customFormat="1" ht="17.850000000000001" customHeight="1" x14ac:dyDescent="0.4">
      <c r="B7611" s="32"/>
      <c r="AH7611"/>
      <c r="AI7611"/>
      <c r="AJ7611"/>
      <c r="AK7611"/>
      <c r="AL7611"/>
      <c r="AM7611"/>
      <c r="AN7611" s="16"/>
    </row>
    <row r="7612" spans="2:40" s="5" customFormat="1" ht="17.850000000000001" customHeight="1" x14ac:dyDescent="0.4">
      <c r="B7612" s="32"/>
      <c r="AH7612"/>
      <c r="AI7612"/>
      <c r="AJ7612"/>
      <c r="AK7612"/>
      <c r="AL7612"/>
      <c r="AM7612"/>
      <c r="AN7612" s="16"/>
    </row>
    <row r="7613" spans="2:40" s="5" customFormat="1" ht="17.850000000000001" customHeight="1" x14ac:dyDescent="0.4">
      <c r="B7613" s="32"/>
      <c r="AH7613"/>
      <c r="AI7613"/>
      <c r="AJ7613"/>
      <c r="AK7613"/>
      <c r="AL7613"/>
      <c r="AM7613"/>
      <c r="AN7613" s="16"/>
    </row>
    <row r="7614" spans="2:40" s="5" customFormat="1" ht="17.850000000000001" customHeight="1" x14ac:dyDescent="0.4">
      <c r="B7614" s="32"/>
      <c r="AH7614"/>
      <c r="AI7614"/>
      <c r="AJ7614"/>
      <c r="AK7614"/>
      <c r="AL7614"/>
      <c r="AM7614"/>
      <c r="AN7614" s="16"/>
    </row>
    <row r="7615" spans="2:40" s="5" customFormat="1" ht="17.850000000000001" customHeight="1" x14ac:dyDescent="0.4">
      <c r="B7615" s="32"/>
      <c r="AH7615"/>
      <c r="AI7615"/>
      <c r="AJ7615"/>
      <c r="AK7615"/>
      <c r="AL7615"/>
      <c r="AM7615"/>
      <c r="AN7615" s="16"/>
    </row>
    <row r="7616" spans="2:40" s="5" customFormat="1" ht="17.850000000000001" customHeight="1" x14ac:dyDescent="0.4">
      <c r="B7616" s="32"/>
      <c r="AH7616"/>
      <c r="AI7616"/>
      <c r="AJ7616"/>
      <c r="AK7616"/>
      <c r="AL7616"/>
      <c r="AM7616"/>
      <c r="AN7616" s="16"/>
    </row>
    <row r="7617" spans="2:40" s="5" customFormat="1" ht="17.850000000000001" customHeight="1" x14ac:dyDescent="0.4">
      <c r="B7617" s="32"/>
      <c r="AH7617"/>
      <c r="AI7617"/>
      <c r="AJ7617"/>
      <c r="AK7617"/>
      <c r="AL7617"/>
      <c r="AM7617"/>
      <c r="AN7617" s="16"/>
    </row>
    <row r="7618" spans="2:40" s="5" customFormat="1" ht="17.850000000000001" customHeight="1" x14ac:dyDescent="0.4">
      <c r="B7618" s="32"/>
      <c r="AH7618"/>
      <c r="AI7618"/>
      <c r="AJ7618"/>
      <c r="AK7618"/>
      <c r="AL7618"/>
      <c r="AM7618"/>
      <c r="AN7618" s="16"/>
    </row>
    <row r="7619" spans="2:40" s="5" customFormat="1" ht="17.850000000000001" customHeight="1" x14ac:dyDescent="0.4">
      <c r="B7619" s="32"/>
      <c r="AH7619"/>
      <c r="AI7619"/>
      <c r="AJ7619"/>
      <c r="AK7619"/>
      <c r="AL7619"/>
      <c r="AM7619"/>
      <c r="AN7619" s="16"/>
    </row>
    <row r="7620" spans="2:40" s="5" customFormat="1" ht="17.850000000000001" customHeight="1" x14ac:dyDescent="0.4">
      <c r="B7620" s="32"/>
      <c r="AH7620"/>
      <c r="AI7620"/>
      <c r="AJ7620"/>
      <c r="AK7620"/>
      <c r="AL7620"/>
      <c r="AM7620"/>
      <c r="AN7620" s="16"/>
    </row>
    <row r="7621" spans="2:40" s="5" customFormat="1" ht="17.850000000000001" customHeight="1" x14ac:dyDescent="0.4">
      <c r="B7621" s="32"/>
      <c r="AH7621"/>
      <c r="AI7621"/>
      <c r="AJ7621"/>
      <c r="AK7621"/>
      <c r="AL7621"/>
      <c r="AM7621"/>
      <c r="AN7621" s="16"/>
    </row>
    <row r="7622" spans="2:40" s="5" customFormat="1" ht="17.850000000000001" customHeight="1" x14ac:dyDescent="0.4">
      <c r="B7622" s="32"/>
      <c r="AH7622"/>
      <c r="AI7622"/>
      <c r="AJ7622"/>
      <c r="AK7622"/>
      <c r="AL7622"/>
      <c r="AM7622"/>
      <c r="AN7622" s="16"/>
    </row>
    <row r="7623" spans="2:40" s="5" customFormat="1" ht="17.850000000000001" customHeight="1" x14ac:dyDescent="0.4">
      <c r="B7623" s="32"/>
      <c r="AH7623"/>
      <c r="AI7623"/>
      <c r="AJ7623"/>
      <c r="AK7623"/>
      <c r="AL7623"/>
      <c r="AM7623"/>
      <c r="AN7623" s="16"/>
    </row>
    <row r="7624" spans="2:40" s="5" customFormat="1" ht="17.850000000000001" customHeight="1" x14ac:dyDescent="0.4">
      <c r="B7624" s="32"/>
      <c r="AH7624"/>
      <c r="AI7624"/>
      <c r="AJ7624"/>
      <c r="AK7624"/>
      <c r="AL7624"/>
      <c r="AM7624"/>
      <c r="AN7624" s="16"/>
    </row>
    <row r="7625" spans="2:40" s="5" customFormat="1" ht="17.850000000000001" customHeight="1" x14ac:dyDescent="0.4">
      <c r="B7625" s="32"/>
      <c r="AH7625"/>
      <c r="AI7625"/>
      <c r="AJ7625"/>
      <c r="AK7625"/>
      <c r="AL7625"/>
      <c r="AM7625"/>
      <c r="AN7625" s="16"/>
    </row>
    <row r="7626" spans="2:40" s="5" customFormat="1" ht="17.850000000000001" customHeight="1" x14ac:dyDescent="0.4">
      <c r="B7626" s="32"/>
      <c r="AH7626"/>
      <c r="AI7626"/>
      <c r="AJ7626"/>
      <c r="AK7626"/>
      <c r="AL7626"/>
      <c r="AM7626"/>
      <c r="AN7626" s="16"/>
    </row>
    <row r="7627" spans="2:40" s="5" customFormat="1" ht="17.850000000000001" customHeight="1" x14ac:dyDescent="0.4">
      <c r="B7627" s="32"/>
      <c r="AH7627"/>
      <c r="AI7627"/>
      <c r="AJ7627"/>
      <c r="AK7627"/>
      <c r="AL7627"/>
      <c r="AM7627"/>
      <c r="AN7627" s="16"/>
    </row>
    <row r="7628" spans="2:40" s="5" customFormat="1" ht="17.850000000000001" customHeight="1" x14ac:dyDescent="0.4">
      <c r="B7628" s="32"/>
      <c r="AH7628"/>
      <c r="AI7628"/>
      <c r="AJ7628"/>
      <c r="AK7628"/>
      <c r="AL7628"/>
      <c r="AM7628"/>
      <c r="AN7628" s="16"/>
    </row>
    <row r="7629" spans="2:40" s="5" customFormat="1" ht="17.850000000000001" customHeight="1" x14ac:dyDescent="0.4">
      <c r="B7629" s="32"/>
      <c r="AH7629"/>
      <c r="AI7629"/>
      <c r="AJ7629"/>
      <c r="AK7629"/>
      <c r="AL7629"/>
      <c r="AM7629"/>
      <c r="AN7629" s="16"/>
    </row>
    <row r="7630" spans="2:40" s="5" customFormat="1" ht="17.850000000000001" customHeight="1" x14ac:dyDescent="0.4">
      <c r="B7630" s="32"/>
      <c r="AH7630"/>
      <c r="AI7630"/>
      <c r="AJ7630"/>
      <c r="AK7630"/>
      <c r="AL7630"/>
      <c r="AM7630"/>
      <c r="AN7630" s="16"/>
    </row>
    <row r="7631" spans="2:40" s="5" customFormat="1" ht="17.850000000000001" customHeight="1" x14ac:dyDescent="0.4">
      <c r="B7631" s="32"/>
      <c r="AH7631"/>
      <c r="AI7631"/>
      <c r="AJ7631"/>
      <c r="AK7631"/>
      <c r="AL7631"/>
      <c r="AM7631"/>
      <c r="AN7631" s="16"/>
    </row>
    <row r="7632" spans="2:40" s="5" customFormat="1" ht="17.850000000000001" customHeight="1" x14ac:dyDescent="0.4">
      <c r="B7632" s="32"/>
      <c r="AH7632"/>
      <c r="AI7632"/>
      <c r="AJ7632"/>
      <c r="AK7632"/>
      <c r="AL7632"/>
      <c r="AM7632"/>
      <c r="AN7632" s="16"/>
    </row>
    <row r="7633" spans="2:40" s="5" customFormat="1" ht="17.850000000000001" customHeight="1" x14ac:dyDescent="0.4">
      <c r="B7633" s="32"/>
      <c r="AH7633"/>
      <c r="AI7633"/>
      <c r="AJ7633"/>
      <c r="AK7633"/>
      <c r="AL7633"/>
      <c r="AM7633"/>
      <c r="AN7633" s="16"/>
    </row>
    <row r="7634" spans="2:40" s="5" customFormat="1" ht="17.850000000000001" customHeight="1" x14ac:dyDescent="0.4">
      <c r="B7634" s="32"/>
      <c r="AH7634"/>
      <c r="AI7634"/>
      <c r="AJ7634"/>
      <c r="AK7634"/>
      <c r="AL7634"/>
      <c r="AM7634"/>
      <c r="AN7634" s="16"/>
    </row>
    <row r="7635" spans="2:40" s="5" customFormat="1" ht="17.850000000000001" customHeight="1" x14ac:dyDescent="0.4">
      <c r="B7635" s="32"/>
      <c r="AH7635"/>
      <c r="AI7635"/>
      <c r="AJ7635"/>
      <c r="AK7635"/>
      <c r="AL7635"/>
      <c r="AM7635"/>
      <c r="AN7635" s="16"/>
    </row>
    <row r="7636" spans="2:40" s="5" customFormat="1" ht="17.850000000000001" customHeight="1" x14ac:dyDescent="0.4">
      <c r="B7636" s="32"/>
      <c r="AH7636"/>
      <c r="AI7636"/>
      <c r="AJ7636"/>
      <c r="AK7636"/>
      <c r="AL7636"/>
      <c r="AM7636"/>
      <c r="AN7636" s="16"/>
    </row>
    <row r="7637" spans="2:40" s="5" customFormat="1" ht="17.850000000000001" customHeight="1" x14ac:dyDescent="0.4">
      <c r="B7637" s="32"/>
      <c r="AH7637"/>
      <c r="AI7637"/>
      <c r="AJ7637"/>
      <c r="AK7637"/>
      <c r="AL7637"/>
      <c r="AM7637"/>
      <c r="AN7637" s="16"/>
    </row>
    <row r="7638" spans="2:40" s="5" customFormat="1" ht="17.850000000000001" customHeight="1" x14ac:dyDescent="0.4">
      <c r="B7638" s="32"/>
      <c r="AH7638"/>
      <c r="AI7638"/>
      <c r="AJ7638"/>
      <c r="AK7638"/>
      <c r="AL7638"/>
      <c r="AM7638"/>
      <c r="AN7638" s="16"/>
    </row>
    <row r="7639" spans="2:40" s="5" customFormat="1" ht="17.850000000000001" customHeight="1" x14ac:dyDescent="0.4">
      <c r="B7639" s="32"/>
      <c r="AH7639"/>
      <c r="AI7639"/>
      <c r="AJ7639"/>
      <c r="AK7639"/>
      <c r="AL7639"/>
      <c r="AM7639"/>
      <c r="AN7639" s="16"/>
    </row>
    <row r="7640" spans="2:40" s="5" customFormat="1" ht="17.850000000000001" customHeight="1" x14ac:dyDescent="0.4">
      <c r="B7640" s="32"/>
      <c r="AH7640"/>
      <c r="AI7640"/>
      <c r="AJ7640"/>
      <c r="AK7640"/>
      <c r="AL7640"/>
      <c r="AM7640"/>
      <c r="AN7640" s="16"/>
    </row>
    <row r="7641" spans="2:40" s="5" customFormat="1" ht="17.850000000000001" customHeight="1" x14ac:dyDescent="0.4">
      <c r="B7641" s="32"/>
      <c r="AH7641"/>
      <c r="AI7641"/>
      <c r="AJ7641"/>
      <c r="AK7641"/>
      <c r="AL7641"/>
      <c r="AM7641"/>
      <c r="AN7641" s="16"/>
    </row>
    <row r="7642" spans="2:40" s="5" customFormat="1" ht="17.850000000000001" customHeight="1" x14ac:dyDescent="0.4">
      <c r="B7642" s="32"/>
      <c r="AH7642"/>
      <c r="AI7642"/>
      <c r="AJ7642"/>
      <c r="AK7642"/>
      <c r="AL7642"/>
      <c r="AM7642"/>
      <c r="AN7642" s="16"/>
    </row>
    <row r="7643" spans="2:40" s="5" customFormat="1" ht="17.850000000000001" customHeight="1" x14ac:dyDescent="0.4">
      <c r="B7643" s="32"/>
      <c r="AH7643"/>
      <c r="AI7643"/>
      <c r="AJ7643"/>
      <c r="AK7643"/>
      <c r="AL7643"/>
      <c r="AM7643"/>
      <c r="AN7643" s="16"/>
    </row>
    <row r="7644" spans="2:40" s="5" customFormat="1" ht="17.850000000000001" customHeight="1" x14ac:dyDescent="0.4">
      <c r="B7644" s="32"/>
      <c r="AH7644"/>
      <c r="AI7644"/>
      <c r="AJ7644"/>
      <c r="AK7644"/>
      <c r="AL7644"/>
      <c r="AM7644"/>
      <c r="AN7644" s="16"/>
    </row>
    <row r="7645" spans="2:40" s="5" customFormat="1" ht="17.850000000000001" customHeight="1" x14ac:dyDescent="0.4">
      <c r="B7645" s="32"/>
      <c r="AH7645"/>
      <c r="AI7645"/>
      <c r="AJ7645"/>
      <c r="AK7645"/>
      <c r="AL7645"/>
      <c r="AM7645"/>
      <c r="AN7645" s="16"/>
    </row>
    <row r="7646" spans="2:40" s="5" customFormat="1" ht="17.850000000000001" customHeight="1" x14ac:dyDescent="0.4">
      <c r="B7646" s="32"/>
      <c r="AH7646"/>
      <c r="AI7646"/>
      <c r="AJ7646"/>
      <c r="AK7646"/>
      <c r="AL7646"/>
      <c r="AM7646"/>
      <c r="AN7646" s="16"/>
    </row>
    <row r="7647" spans="2:40" s="5" customFormat="1" ht="17.850000000000001" customHeight="1" x14ac:dyDescent="0.4">
      <c r="B7647" s="32"/>
      <c r="AH7647"/>
      <c r="AI7647"/>
      <c r="AJ7647"/>
      <c r="AK7647"/>
      <c r="AL7647"/>
      <c r="AM7647"/>
      <c r="AN7647" s="16"/>
    </row>
    <row r="7648" spans="2:40" s="5" customFormat="1" ht="17.850000000000001" customHeight="1" x14ac:dyDescent="0.4">
      <c r="B7648" s="32"/>
      <c r="AH7648"/>
      <c r="AI7648"/>
      <c r="AJ7648"/>
      <c r="AK7648"/>
      <c r="AL7648"/>
      <c r="AM7648"/>
      <c r="AN7648" s="16"/>
    </row>
    <row r="7649" spans="2:40" s="5" customFormat="1" ht="17.850000000000001" customHeight="1" x14ac:dyDescent="0.4">
      <c r="B7649" s="32"/>
      <c r="AH7649"/>
      <c r="AI7649"/>
      <c r="AJ7649"/>
      <c r="AK7649"/>
      <c r="AL7649"/>
      <c r="AM7649"/>
      <c r="AN7649" s="16"/>
    </row>
    <row r="7650" spans="2:40" s="5" customFormat="1" ht="17.850000000000001" customHeight="1" x14ac:dyDescent="0.4">
      <c r="B7650" s="32"/>
      <c r="AH7650"/>
      <c r="AI7650"/>
      <c r="AJ7650"/>
      <c r="AK7650"/>
      <c r="AL7650"/>
      <c r="AM7650"/>
      <c r="AN7650" s="16"/>
    </row>
    <row r="7651" spans="2:40" s="5" customFormat="1" ht="17.850000000000001" customHeight="1" x14ac:dyDescent="0.4">
      <c r="B7651" s="32"/>
      <c r="AH7651"/>
      <c r="AI7651"/>
      <c r="AJ7651"/>
      <c r="AK7651"/>
      <c r="AL7651"/>
      <c r="AM7651"/>
      <c r="AN7651" s="16"/>
    </row>
    <row r="7652" spans="2:40" s="5" customFormat="1" ht="17.850000000000001" customHeight="1" x14ac:dyDescent="0.4">
      <c r="B7652" s="32"/>
      <c r="AH7652"/>
      <c r="AI7652"/>
      <c r="AJ7652"/>
      <c r="AK7652"/>
      <c r="AL7652"/>
      <c r="AM7652"/>
      <c r="AN7652" s="16"/>
    </row>
    <row r="7653" spans="2:40" s="5" customFormat="1" ht="17.850000000000001" customHeight="1" x14ac:dyDescent="0.4">
      <c r="B7653" s="32"/>
      <c r="AH7653"/>
      <c r="AI7653"/>
      <c r="AJ7653"/>
      <c r="AK7653"/>
      <c r="AL7653"/>
      <c r="AM7653"/>
      <c r="AN7653" s="16"/>
    </row>
    <row r="7654" spans="2:40" s="5" customFormat="1" ht="17.850000000000001" customHeight="1" x14ac:dyDescent="0.4">
      <c r="B7654" s="32"/>
      <c r="AH7654"/>
      <c r="AI7654"/>
      <c r="AJ7654"/>
      <c r="AK7654"/>
      <c r="AL7654"/>
      <c r="AM7654"/>
      <c r="AN7654" s="16"/>
    </row>
    <row r="7655" spans="2:40" s="5" customFormat="1" ht="17.850000000000001" customHeight="1" x14ac:dyDescent="0.4">
      <c r="B7655" s="32"/>
      <c r="AH7655"/>
      <c r="AI7655"/>
      <c r="AJ7655"/>
      <c r="AK7655"/>
      <c r="AL7655"/>
      <c r="AM7655"/>
      <c r="AN7655" s="16"/>
    </row>
    <row r="7656" spans="2:40" s="5" customFormat="1" ht="17.850000000000001" customHeight="1" x14ac:dyDescent="0.4">
      <c r="B7656" s="32"/>
      <c r="AH7656"/>
      <c r="AI7656"/>
      <c r="AJ7656"/>
      <c r="AK7656"/>
      <c r="AL7656"/>
      <c r="AM7656"/>
      <c r="AN7656" s="16"/>
    </row>
    <row r="7657" spans="2:40" s="5" customFormat="1" ht="17.850000000000001" customHeight="1" x14ac:dyDescent="0.4">
      <c r="B7657" s="32"/>
      <c r="AH7657"/>
      <c r="AI7657"/>
      <c r="AJ7657"/>
      <c r="AK7657"/>
      <c r="AL7657"/>
      <c r="AM7657"/>
      <c r="AN7657" s="16"/>
    </row>
    <row r="7658" spans="2:40" s="5" customFormat="1" ht="17.850000000000001" customHeight="1" x14ac:dyDescent="0.4">
      <c r="B7658" s="32"/>
      <c r="AH7658"/>
      <c r="AI7658"/>
      <c r="AJ7658"/>
      <c r="AK7658"/>
      <c r="AL7658"/>
      <c r="AM7658"/>
      <c r="AN7658" s="16"/>
    </row>
    <row r="7659" spans="2:40" s="5" customFormat="1" ht="17.850000000000001" customHeight="1" x14ac:dyDescent="0.4">
      <c r="B7659" s="32"/>
      <c r="AH7659"/>
      <c r="AI7659"/>
      <c r="AJ7659"/>
      <c r="AK7659"/>
      <c r="AL7659"/>
      <c r="AM7659"/>
      <c r="AN7659" s="16"/>
    </row>
    <row r="7660" spans="2:40" s="5" customFormat="1" ht="17.850000000000001" customHeight="1" x14ac:dyDescent="0.4">
      <c r="B7660" s="32"/>
      <c r="AH7660"/>
      <c r="AI7660"/>
      <c r="AJ7660"/>
      <c r="AK7660"/>
      <c r="AL7660"/>
      <c r="AM7660"/>
      <c r="AN7660" s="16"/>
    </row>
    <row r="7661" spans="2:40" s="5" customFormat="1" ht="17.850000000000001" customHeight="1" x14ac:dyDescent="0.4">
      <c r="B7661" s="32"/>
      <c r="AH7661"/>
      <c r="AI7661"/>
      <c r="AJ7661"/>
      <c r="AK7661"/>
      <c r="AL7661"/>
      <c r="AM7661"/>
      <c r="AN7661" s="16"/>
    </row>
    <row r="7662" spans="2:40" s="5" customFormat="1" ht="17.850000000000001" customHeight="1" x14ac:dyDescent="0.4">
      <c r="B7662" s="32"/>
      <c r="AH7662"/>
      <c r="AI7662"/>
      <c r="AJ7662"/>
      <c r="AK7662"/>
      <c r="AL7662"/>
      <c r="AM7662"/>
      <c r="AN7662" s="16"/>
    </row>
    <row r="7663" spans="2:40" s="5" customFormat="1" ht="17.850000000000001" customHeight="1" x14ac:dyDescent="0.4">
      <c r="B7663" s="32"/>
      <c r="AH7663"/>
      <c r="AI7663"/>
      <c r="AJ7663"/>
      <c r="AK7663"/>
      <c r="AL7663"/>
      <c r="AM7663"/>
      <c r="AN7663" s="16"/>
    </row>
    <row r="7664" spans="2:40" s="5" customFormat="1" ht="17.850000000000001" customHeight="1" x14ac:dyDescent="0.4">
      <c r="B7664" s="32"/>
      <c r="AH7664"/>
      <c r="AI7664"/>
      <c r="AJ7664"/>
      <c r="AK7664"/>
      <c r="AL7664"/>
      <c r="AM7664"/>
      <c r="AN7664" s="16"/>
    </row>
    <row r="7665" spans="2:40" s="5" customFormat="1" ht="17.850000000000001" customHeight="1" x14ac:dyDescent="0.4">
      <c r="B7665" s="32"/>
      <c r="AH7665"/>
      <c r="AI7665"/>
      <c r="AJ7665"/>
      <c r="AK7665"/>
      <c r="AL7665"/>
      <c r="AM7665"/>
      <c r="AN7665" s="16"/>
    </row>
    <row r="7666" spans="2:40" s="5" customFormat="1" ht="17.850000000000001" customHeight="1" x14ac:dyDescent="0.4">
      <c r="B7666" s="32"/>
      <c r="AH7666"/>
      <c r="AI7666"/>
      <c r="AJ7666"/>
      <c r="AK7666"/>
      <c r="AL7666"/>
      <c r="AM7666"/>
      <c r="AN7666" s="16"/>
    </row>
    <row r="7667" spans="2:40" s="5" customFormat="1" ht="17.850000000000001" customHeight="1" x14ac:dyDescent="0.4">
      <c r="B7667" s="32"/>
      <c r="AH7667"/>
      <c r="AI7667"/>
      <c r="AJ7667"/>
      <c r="AK7667"/>
      <c r="AL7667"/>
      <c r="AM7667"/>
      <c r="AN7667" s="16"/>
    </row>
    <row r="7668" spans="2:40" s="5" customFormat="1" ht="17.850000000000001" customHeight="1" x14ac:dyDescent="0.4">
      <c r="B7668" s="32"/>
      <c r="AH7668"/>
      <c r="AI7668"/>
      <c r="AJ7668"/>
      <c r="AK7668"/>
      <c r="AL7668"/>
      <c r="AM7668"/>
      <c r="AN7668" s="16"/>
    </row>
    <row r="7669" spans="2:40" s="5" customFormat="1" ht="17.850000000000001" customHeight="1" x14ac:dyDescent="0.4">
      <c r="B7669" s="32"/>
      <c r="AH7669"/>
      <c r="AI7669"/>
      <c r="AJ7669"/>
      <c r="AK7669"/>
      <c r="AL7669"/>
      <c r="AM7669"/>
      <c r="AN7669" s="16"/>
    </row>
    <row r="7670" spans="2:40" s="5" customFormat="1" ht="17.850000000000001" customHeight="1" x14ac:dyDescent="0.4">
      <c r="B7670" s="32"/>
      <c r="AH7670"/>
      <c r="AI7670"/>
      <c r="AJ7670"/>
      <c r="AK7670"/>
      <c r="AL7670"/>
      <c r="AM7670"/>
      <c r="AN7670" s="16"/>
    </row>
    <row r="7671" spans="2:40" s="5" customFormat="1" ht="17.850000000000001" customHeight="1" x14ac:dyDescent="0.4">
      <c r="B7671" s="32"/>
      <c r="AH7671"/>
      <c r="AI7671"/>
      <c r="AJ7671"/>
      <c r="AK7671"/>
      <c r="AL7671"/>
      <c r="AM7671"/>
      <c r="AN7671" s="16"/>
    </row>
    <row r="7672" spans="2:40" s="5" customFormat="1" ht="17.850000000000001" customHeight="1" x14ac:dyDescent="0.4">
      <c r="B7672" s="32"/>
      <c r="AH7672"/>
      <c r="AI7672"/>
      <c r="AJ7672"/>
      <c r="AK7672"/>
      <c r="AL7672"/>
      <c r="AM7672"/>
      <c r="AN7672" s="16"/>
    </row>
    <row r="7673" spans="2:40" s="5" customFormat="1" ht="17.850000000000001" customHeight="1" x14ac:dyDescent="0.4">
      <c r="B7673" s="32"/>
      <c r="AH7673"/>
      <c r="AI7673"/>
      <c r="AJ7673"/>
      <c r="AK7673"/>
      <c r="AL7673"/>
      <c r="AM7673"/>
      <c r="AN7673" s="16"/>
    </row>
    <row r="7674" spans="2:40" s="5" customFormat="1" ht="17.850000000000001" customHeight="1" x14ac:dyDescent="0.4">
      <c r="B7674" s="32"/>
      <c r="AH7674"/>
      <c r="AI7674"/>
      <c r="AJ7674"/>
      <c r="AK7674"/>
      <c r="AL7674"/>
      <c r="AM7674"/>
      <c r="AN7674" s="16"/>
    </row>
    <row r="7675" spans="2:40" s="5" customFormat="1" ht="17.850000000000001" customHeight="1" x14ac:dyDescent="0.4">
      <c r="B7675" s="32"/>
      <c r="AH7675"/>
      <c r="AI7675"/>
      <c r="AJ7675"/>
      <c r="AK7675"/>
      <c r="AL7675"/>
      <c r="AM7675"/>
      <c r="AN7675" s="16"/>
    </row>
    <row r="7676" spans="2:40" s="5" customFormat="1" ht="17.850000000000001" customHeight="1" x14ac:dyDescent="0.4">
      <c r="B7676" s="32"/>
      <c r="AH7676"/>
      <c r="AI7676"/>
      <c r="AJ7676"/>
      <c r="AK7676"/>
      <c r="AL7676"/>
      <c r="AM7676"/>
      <c r="AN7676" s="16"/>
    </row>
    <row r="7677" spans="2:40" s="5" customFormat="1" ht="17.850000000000001" customHeight="1" x14ac:dyDescent="0.4">
      <c r="B7677" s="32"/>
      <c r="AH7677"/>
      <c r="AI7677"/>
      <c r="AJ7677"/>
      <c r="AK7677"/>
      <c r="AL7677"/>
      <c r="AM7677"/>
      <c r="AN7677" s="16"/>
    </row>
    <row r="7678" spans="2:40" s="5" customFormat="1" ht="17.850000000000001" customHeight="1" x14ac:dyDescent="0.4">
      <c r="B7678" s="32"/>
      <c r="AH7678"/>
      <c r="AI7678"/>
      <c r="AJ7678"/>
      <c r="AK7678"/>
      <c r="AL7678"/>
      <c r="AM7678"/>
      <c r="AN7678" s="16"/>
    </row>
    <row r="7679" spans="2:40" s="5" customFormat="1" ht="17.850000000000001" customHeight="1" x14ac:dyDescent="0.4">
      <c r="B7679" s="32"/>
      <c r="AH7679"/>
      <c r="AI7679"/>
      <c r="AJ7679"/>
      <c r="AK7679"/>
      <c r="AL7679"/>
      <c r="AM7679"/>
      <c r="AN7679" s="16"/>
    </row>
    <row r="7680" spans="2:40" s="5" customFormat="1" ht="17.850000000000001" customHeight="1" x14ac:dyDescent="0.4">
      <c r="B7680" s="32"/>
      <c r="AH7680"/>
      <c r="AI7680"/>
      <c r="AJ7680"/>
      <c r="AK7680"/>
      <c r="AL7680"/>
      <c r="AM7680"/>
      <c r="AN7680" s="16"/>
    </row>
    <row r="7681" spans="2:40" s="5" customFormat="1" ht="17.850000000000001" customHeight="1" x14ac:dyDescent="0.4">
      <c r="B7681" s="32"/>
      <c r="AH7681"/>
      <c r="AI7681"/>
      <c r="AJ7681"/>
      <c r="AK7681"/>
      <c r="AL7681"/>
      <c r="AM7681"/>
      <c r="AN7681" s="16"/>
    </row>
    <row r="7682" spans="2:40" s="5" customFormat="1" ht="17.850000000000001" customHeight="1" x14ac:dyDescent="0.4">
      <c r="B7682" s="32"/>
      <c r="AH7682"/>
      <c r="AI7682"/>
      <c r="AJ7682"/>
      <c r="AK7682"/>
      <c r="AL7682"/>
      <c r="AM7682"/>
      <c r="AN7682" s="16"/>
    </row>
    <row r="7683" spans="2:40" s="5" customFormat="1" ht="17.850000000000001" customHeight="1" x14ac:dyDescent="0.4">
      <c r="B7683" s="32"/>
      <c r="AH7683"/>
      <c r="AI7683"/>
      <c r="AJ7683"/>
      <c r="AK7683"/>
      <c r="AL7683"/>
      <c r="AM7683"/>
      <c r="AN7683" s="16"/>
    </row>
    <row r="7684" spans="2:40" s="5" customFormat="1" ht="17.850000000000001" customHeight="1" x14ac:dyDescent="0.4">
      <c r="B7684" s="32"/>
      <c r="AH7684"/>
      <c r="AI7684"/>
      <c r="AJ7684"/>
      <c r="AK7684"/>
      <c r="AL7684"/>
      <c r="AM7684"/>
      <c r="AN7684" s="16"/>
    </row>
    <row r="7685" spans="2:40" s="5" customFormat="1" ht="17.850000000000001" customHeight="1" x14ac:dyDescent="0.4">
      <c r="B7685" s="32"/>
      <c r="AH7685"/>
      <c r="AI7685"/>
      <c r="AJ7685"/>
      <c r="AK7685"/>
      <c r="AL7685"/>
      <c r="AM7685"/>
      <c r="AN7685" s="16"/>
    </row>
    <row r="7686" spans="2:40" s="5" customFormat="1" ht="17.850000000000001" customHeight="1" x14ac:dyDescent="0.4">
      <c r="B7686" s="32"/>
      <c r="AH7686"/>
      <c r="AI7686"/>
      <c r="AJ7686"/>
      <c r="AK7686"/>
      <c r="AL7686"/>
      <c r="AM7686"/>
      <c r="AN7686" s="16"/>
    </row>
    <row r="7687" spans="2:40" s="5" customFormat="1" ht="17.850000000000001" customHeight="1" x14ac:dyDescent="0.4">
      <c r="B7687" s="32"/>
      <c r="AH7687"/>
      <c r="AI7687"/>
      <c r="AJ7687"/>
      <c r="AK7687"/>
      <c r="AL7687"/>
      <c r="AM7687"/>
      <c r="AN7687" s="16"/>
    </row>
    <row r="7688" spans="2:40" s="5" customFormat="1" ht="17.850000000000001" customHeight="1" x14ac:dyDescent="0.4">
      <c r="B7688" s="32"/>
      <c r="AH7688"/>
      <c r="AI7688"/>
      <c r="AJ7688"/>
      <c r="AK7688"/>
      <c r="AL7688"/>
      <c r="AM7688"/>
      <c r="AN7688" s="16"/>
    </row>
    <row r="7689" spans="2:40" s="5" customFormat="1" ht="17.850000000000001" customHeight="1" x14ac:dyDescent="0.4">
      <c r="B7689" s="32"/>
      <c r="AH7689"/>
      <c r="AI7689"/>
      <c r="AJ7689"/>
      <c r="AK7689"/>
      <c r="AL7689"/>
      <c r="AM7689"/>
      <c r="AN7689" s="16"/>
    </row>
    <row r="7690" spans="2:40" s="5" customFormat="1" ht="17.850000000000001" customHeight="1" x14ac:dyDescent="0.4">
      <c r="B7690" s="32"/>
      <c r="AH7690"/>
      <c r="AI7690"/>
      <c r="AJ7690"/>
      <c r="AK7690"/>
      <c r="AL7690"/>
      <c r="AM7690"/>
      <c r="AN7690" s="16"/>
    </row>
    <row r="7691" spans="2:40" s="5" customFormat="1" ht="17.850000000000001" customHeight="1" x14ac:dyDescent="0.4">
      <c r="B7691" s="32"/>
      <c r="AH7691"/>
      <c r="AI7691"/>
      <c r="AJ7691"/>
      <c r="AK7691"/>
      <c r="AL7691"/>
      <c r="AM7691"/>
      <c r="AN7691" s="16"/>
    </row>
    <row r="7692" spans="2:40" s="5" customFormat="1" ht="17.850000000000001" customHeight="1" x14ac:dyDescent="0.4">
      <c r="B7692" s="32"/>
      <c r="AH7692"/>
      <c r="AI7692"/>
      <c r="AJ7692"/>
      <c r="AK7692"/>
      <c r="AL7692"/>
      <c r="AM7692"/>
      <c r="AN7692" s="16"/>
    </row>
    <row r="7693" spans="2:40" s="5" customFormat="1" ht="17.850000000000001" customHeight="1" x14ac:dyDescent="0.4">
      <c r="B7693" s="32"/>
      <c r="AH7693"/>
      <c r="AI7693"/>
      <c r="AJ7693"/>
      <c r="AK7693"/>
      <c r="AL7693"/>
      <c r="AM7693"/>
      <c r="AN7693" s="16"/>
    </row>
    <row r="7694" spans="2:40" s="5" customFormat="1" ht="17.850000000000001" customHeight="1" x14ac:dyDescent="0.4">
      <c r="B7694" s="32"/>
      <c r="AH7694"/>
      <c r="AI7694"/>
      <c r="AJ7694"/>
      <c r="AK7694"/>
      <c r="AL7694"/>
      <c r="AM7694"/>
      <c r="AN7694" s="16"/>
    </row>
    <row r="7695" spans="2:40" s="5" customFormat="1" ht="17.850000000000001" customHeight="1" x14ac:dyDescent="0.4">
      <c r="B7695" s="32"/>
      <c r="AH7695"/>
      <c r="AI7695"/>
      <c r="AJ7695"/>
      <c r="AK7695"/>
      <c r="AL7695"/>
      <c r="AM7695"/>
      <c r="AN7695" s="16"/>
    </row>
    <row r="7696" spans="2:40" s="5" customFormat="1" ht="17.850000000000001" customHeight="1" x14ac:dyDescent="0.4">
      <c r="B7696" s="32"/>
      <c r="AH7696"/>
      <c r="AI7696"/>
      <c r="AJ7696"/>
      <c r="AK7696"/>
      <c r="AL7696"/>
      <c r="AM7696"/>
      <c r="AN7696" s="16"/>
    </row>
    <row r="7697" spans="2:40" s="5" customFormat="1" ht="17.850000000000001" customHeight="1" x14ac:dyDescent="0.4">
      <c r="B7697" s="32"/>
      <c r="AH7697"/>
      <c r="AI7697"/>
      <c r="AJ7697"/>
      <c r="AK7697"/>
      <c r="AL7697"/>
      <c r="AM7697"/>
      <c r="AN7697" s="16"/>
    </row>
    <row r="7698" spans="2:40" s="5" customFormat="1" ht="17.850000000000001" customHeight="1" x14ac:dyDescent="0.4">
      <c r="B7698" s="32"/>
      <c r="AH7698"/>
      <c r="AI7698"/>
      <c r="AJ7698"/>
      <c r="AK7698"/>
      <c r="AL7698"/>
      <c r="AM7698"/>
      <c r="AN7698" s="16"/>
    </row>
    <row r="7699" spans="2:40" s="5" customFormat="1" ht="17.850000000000001" customHeight="1" x14ac:dyDescent="0.4">
      <c r="B7699" s="32"/>
      <c r="AH7699"/>
      <c r="AI7699"/>
      <c r="AJ7699"/>
      <c r="AK7699"/>
      <c r="AL7699"/>
      <c r="AM7699"/>
      <c r="AN7699" s="16"/>
    </row>
    <row r="7700" spans="2:40" s="5" customFormat="1" ht="17.850000000000001" customHeight="1" x14ac:dyDescent="0.4">
      <c r="B7700" s="32"/>
      <c r="AH7700"/>
      <c r="AI7700"/>
      <c r="AJ7700"/>
      <c r="AK7700"/>
      <c r="AL7700"/>
      <c r="AM7700"/>
      <c r="AN7700" s="16"/>
    </row>
    <row r="7701" spans="2:40" s="5" customFormat="1" ht="17.850000000000001" customHeight="1" x14ac:dyDescent="0.4">
      <c r="B7701" s="32"/>
      <c r="AH7701"/>
      <c r="AI7701"/>
      <c r="AJ7701"/>
      <c r="AK7701"/>
      <c r="AL7701"/>
      <c r="AM7701"/>
      <c r="AN7701" s="16"/>
    </row>
    <row r="7702" spans="2:40" s="5" customFormat="1" ht="17.850000000000001" customHeight="1" x14ac:dyDescent="0.4">
      <c r="B7702" s="32"/>
      <c r="AH7702"/>
      <c r="AI7702"/>
      <c r="AJ7702"/>
      <c r="AK7702"/>
      <c r="AL7702"/>
      <c r="AM7702"/>
      <c r="AN7702" s="16"/>
    </row>
    <row r="7703" spans="2:40" s="5" customFormat="1" ht="17.850000000000001" customHeight="1" x14ac:dyDescent="0.4">
      <c r="B7703" s="32"/>
      <c r="AH7703"/>
      <c r="AI7703"/>
      <c r="AJ7703"/>
      <c r="AK7703"/>
      <c r="AL7703"/>
      <c r="AM7703"/>
      <c r="AN7703" s="16"/>
    </row>
    <row r="7704" spans="2:40" s="5" customFormat="1" ht="17.850000000000001" customHeight="1" x14ac:dyDescent="0.4">
      <c r="B7704" s="32"/>
      <c r="AH7704"/>
      <c r="AI7704"/>
      <c r="AJ7704"/>
      <c r="AK7704"/>
      <c r="AL7704"/>
      <c r="AM7704"/>
      <c r="AN7704" s="16"/>
    </row>
    <row r="7705" spans="2:40" s="5" customFormat="1" ht="17.850000000000001" customHeight="1" x14ac:dyDescent="0.4">
      <c r="B7705" s="32"/>
      <c r="AH7705"/>
      <c r="AI7705"/>
      <c r="AJ7705"/>
      <c r="AK7705"/>
      <c r="AL7705"/>
      <c r="AM7705"/>
      <c r="AN7705" s="16"/>
    </row>
    <row r="7706" spans="2:40" s="5" customFormat="1" ht="17.850000000000001" customHeight="1" x14ac:dyDescent="0.4">
      <c r="B7706" s="32"/>
      <c r="AH7706"/>
      <c r="AI7706"/>
      <c r="AJ7706"/>
      <c r="AK7706"/>
      <c r="AL7706"/>
      <c r="AM7706"/>
      <c r="AN7706" s="16"/>
    </row>
    <row r="7707" spans="2:40" s="5" customFormat="1" ht="17.850000000000001" customHeight="1" x14ac:dyDescent="0.4">
      <c r="B7707" s="32"/>
      <c r="AH7707"/>
      <c r="AI7707"/>
      <c r="AJ7707"/>
      <c r="AK7707"/>
      <c r="AL7707"/>
      <c r="AM7707"/>
      <c r="AN7707" s="16"/>
    </row>
    <row r="7708" spans="2:40" s="5" customFormat="1" ht="17.850000000000001" customHeight="1" x14ac:dyDescent="0.4">
      <c r="B7708" s="32"/>
      <c r="AH7708"/>
      <c r="AI7708"/>
      <c r="AJ7708"/>
      <c r="AK7708"/>
      <c r="AL7708"/>
      <c r="AM7708"/>
      <c r="AN7708" s="16"/>
    </row>
    <row r="7709" spans="2:40" s="5" customFormat="1" ht="17.850000000000001" customHeight="1" x14ac:dyDescent="0.4">
      <c r="B7709" s="32"/>
      <c r="AH7709"/>
      <c r="AI7709"/>
      <c r="AJ7709"/>
      <c r="AK7709"/>
      <c r="AL7709"/>
      <c r="AM7709"/>
      <c r="AN7709" s="16"/>
    </row>
    <row r="7710" spans="2:40" s="5" customFormat="1" ht="17.850000000000001" customHeight="1" x14ac:dyDescent="0.4">
      <c r="B7710" s="32"/>
      <c r="AH7710"/>
      <c r="AI7710"/>
      <c r="AJ7710"/>
      <c r="AK7710"/>
      <c r="AL7710"/>
      <c r="AM7710"/>
      <c r="AN7710" s="16"/>
    </row>
    <row r="7711" spans="2:40" s="5" customFormat="1" ht="17.850000000000001" customHeight="1" x14ac:dyDescent="0.4">
      <c r="B7711" s="32"/>
      <c r="AH7711"/>
      <c r="AI7711"/>
      <c r="AJ7711"/>
      <c r="AK7711"/>
      <c r="AL7711"/>
      <c r="AM7711"/>
      <c r="AN7711" s="16"/>
    </row>
    <row r="7712" spans="2:40" s="5" customFormat="1" ht="17.850000000000001" customHeight="1" x14ac:dyDescent="0.4">
      <c r="B7712" s="32"/>
      <c r="AH7712"/>
      <c r="AI7712"/>
      <c r="AJ7712"/>
      <c r="AK7712"/>
      <c r="AL7712"/>
      <c r="AM7712"/>
      <c r="AN7712" s="16"/>
    </row>
    <row r="7713" spans="2:40" s="5" customFormat="1" ht="17.850000000000001" customHeight="1" x14ac:dyDescent="0.4">
      <c r="B7713" s="32"/>
      <c r="AH7713"/>
      <c r="AI7713"/>
      <c r="AJ7713"/>
      <c r="AK7713"/>
      <c r="AL7713"/>
      <c r="AM7713"/>
      <c r="AN7713" s="16"/>
    </row>
    <row r="7714" spans="2:40" s="5" customFormat="1" ht="17.850000000000001" customHeight="1" x14ac:dyDescent="0.4">
      <c r="B7714" s="32"/>
      <c r="AH7714"/>
      <c r="AI7714"/>
      <c r="AJ7714"/>
      <c r="AK7714"/>
      <c r="AL7714"/>
      <c r="AM7714"/>
      <c r="AN7714" s="16"/>
    </row>
    <row r="7715" spans="2:40" s="5" customFormat="1" ht="17.850000000000001" customHeight="1" x14ac:dyDescent="0.4">
      <c r="B7715" s="32"/>
      <c r="AH7715"/>
      <c r="AI7715"/>
      <c r="AJ7715"/>
      <c r="AK7715"/>
      <c r="AL7715"/>
      <c r="AM7715"/>
      <c r="AN7715" s="16"/>
    </row>
    <row r="7716" spans="2:40" s="5" customFormat="1" ht="17.850000000000001" customHeight="1" x14ac:dyDescent="0.4">
      <c r="B7716" s="32"/>
      <c r="AH7716"/>
      <c r="AI7716"/>
      <c r="AJ7716"/>
      <c r="AK7716"/>
      <c r="AL7716"/>
      <c r="AM7716"/>
      <c r="AN7716" s="16"/>
    </row>
    <row r="7717" spans="2:40" s="5" customFormat="1" ht="17.850000000000001" customHeight="1" x14ac:dyDescent="0.4">
      <c r="B7717" s="32"/>
      <c r="AH7717"/>
      <c r="AI7717"/>
      <c r="AJ7717"/>
      <c r="AK7717"/>
      <c r="AL7717"/>
      <c r="AM7717"/>
      <c r="AN7717" s="16"/>
    </row>
    <row r="7718" spans="2:40" s="5" customFormat="1" ht="17.850000000000001" customHeight="1" x14ac:dyDescent="0.4">
      <c r="B7718" s="32"/>
      <c r="AH7718"/>
      <c r="AI7718"/>
      <c r="AJ7718"/>
      <c r="AK7718"/>
      <c r="AL7718"/>
      <c r="AM7718"/>
      <c r="AN7718" s="16"/>
    </row>
    <row r="7719" spans="2:40" s="5" customFormat="1" ht="17.850000000000001" customHeight="1" x14ac:dyDescent="0.4">
      <c r="B7719" s="32"/>
      <c r="AH7719"/>
      <c r="AI7719"/>
      <c r="AJ7719"/>
      <c r="AK7719"/>
      <c r="AL7719"/>
      <c r="AM7719"/>
      <c r="AN7719" s="16"/>
    </row>
    <row r="7720" spans="2:40" s="5" customFormat="1" ht="17.850000000000001" customHeight="1" x14ac:dyDescent="0.4">
      <c r="B7720" s="32"/>
      <c r="AH7720"/>
      <c r="AI7720"/>
      <c r="AJ7720"/>
      <c r="AK7720"/>
      <c r="AL7720"/>
      <c r="AM7720"/>
      <c r="AN7720" s="16"/>
    </row>
    <row r="7721" spans="2:40" s="5" customFormat="1" ht="17.850000000000001" customHeight="1" x14ac:dyDescent="0.4">
      <c r="B7721" s="32"/>
      <c r="AH7721"/>
      <c r="AI7721"/>
      <c r="AJ7721"/>
      <c r="AK7721"/>
      <c r="AL7721"/>
      <c r="AM7721"/>
      <c r="AN7721" s="16"/>
    </row>
    <row r="7722" spans="2:40" s="5" customFormat="1" ht="17.850000000000001" customHeight="1" x14ac:dyDescent="0.4">
      <c r="B7722" s="32"/>
      <c r="AH7722"/>
      <c r="AI7722"/>
      <c r="AJ7722"/>
      <c r="AK7722"/>
      <c r="AL7722"/>
      <c r="AM7722"/>
      <c r="AN7722" s="16"/>
    </row>
    <row r="7723" spans="2:40" s="5" customFormat="1" ht="17.850000000000001" customHeight="1" x14ac:dyDescent="0.4">
      <c r="B7723" s="32"/>
      <c r="AH7723"/>
      <c r="AI7723"/>
      <c r="AJ7723"/>
      <c r="AK7723"/>
      <c r="AL7723"/>
      <c r="AM7723"/>
      <c r="AN7723" s="16"/>
    </row>
    <row r="7724" spans="2:40" s="5" customFormat="1" ht="17.850000000000001" customHeight="1" x14ac:dyDescent="0.4">
      <c r="B7724" s="32"/>
      <c r="AH7724"/>
      <c r="AI7724"/>
      <c r="AJ7724"/>
      <c r="AK7724"/>
      <c r="AL7724"/>
      <c r="AM7724"/>
      <c r="AN7724" s="16"/>
    </row>
    <row r="7725" spans="2:40" s="5" customFormat="1" ht="17.850000000000001" customHeight="1" x14ac:dyDescent="0.4">
      <c r="B7725" s="32"/>
      <c r="AH7725"/>
      <c r="AI7725"/>
      <c r="AJ7725"/>
      <c r="AK7725"/>
      <c r="AL7725"/>
      <c r="AM7725"/>
      <c r="AN7725" s="16"/>
    </row>
    <row r="7726" spans="2:40" s="5" customFormat="1" ht="17.850000000000001" customHeight="1" x14ac:dyDescent="0.4">
      <c r="B7726" s="32"/>
      <c r="AH7726"/>
      <c r="AI7726"/>
      <c r="AJ7726"/>
      <c r="AK7726"/>
      <c r="AL7726"/>
      <c r="AM7726"/>
      <c r="AN7726" s="16"/>
    </row>
    <row r="7727" spans="2:40" s="5" customFormat="1" ht="17.850000000000001" customHeight="1" x14ac:dyDescent="0.4">
      <c r="B7727" s="32"/>
      <c r="AH7727"/>
      <c r="AI7727"/>
      <c r="AJ7727"/>
      <c r="AK7727"/>
      <c r="AL7727"/>
      <c r="AM7727"/>
      <c r="AN7727" s="16"/>
    </row>
    <row r="7728" spans="2:40" s="5" customFormat="1" ht="17.850000000000001" customHeight="1" x14ac:dyDescent="0.4">
      <c r="B7728" s="32"/>
      <c r="AH7728"/>
      <c r="AI7728"/>
      <c r="AJ7728"/>
      <c r="AK7728"/>
      <c r="AL7728"/>
      <c r="AM7728"/>
      <c r="AN7728" s="16"/>
    </row>
    <row r="7729" spans="2:40" s="5" customFormat="1" ht="17.850000000000001" customHeight="1" x14ac:dyDescent="0.4">
      <c r="B7729" s="32"/>
      <c r="AH7729"/>
      <c r="AI7729"/>
      <c r="AJ7729"/>
      <c r="AK7729"/>
      <c r="AL7729"/>
      <c r="AM7729"/>
      <c r="AN7729" s="16"/>
    </row>
    <row r="7730" spans="2:40" s="5" customFormat="1" ht="17.850000000000001" customHeight="1" x14ac:dyDescent="0.4">
      <c r="B7730" s="32"/>
      <c r="AH7730"/>
      <c r="AI7730"/>
      <c r="AJ7730"/>
      <c r="AK7730"/>
      <c r="AL7730"/>
      <c r="AM7730"/>
      <c r="AN7730" s="16"/>
    </row>
    <row r="7731" spans="2:40" s="5" customFormat="1" ht="17.850000000000001" customHeight="1" x14ac:dyDescent="0.4">
      <c r="B7731" s="32"/>
      <c r="AH7731"/>
      <c r="AI7731"/>
      <c r="AJ7731"/>
      <c r="AK7731"/>
      <c r="AL7731"/>
      <c r="AM7731"/>
      <c r="AN7731" s="16"/>
    </row>
    <row r="7732" spans="2:40" s="5" customFormat="1" ht="17.850000000000001" customHeight="1" x14ac:dyDescent="0.4">
      <c r="B7732" s="32"/>
      <c r="AH7732"/>
      <c r="AI7732"/>
      <c r="AJ7732"/>
      <c r="AK7732"/>
      <c r="AL7732"/>
      <c r="AM7732"/>
      <c r="AN7732" s="16"/>
    </row>
    <row r="7733" spans="2:40" s="5" customFormat="1" ht="17.850000000000001" customHeight="1" x14ac:dyDescent="0.4">
      <c r="B7733" s="32"/>
      <c r="AH7733"/>
      <c r="AI7733"/>
      <c r="AJ7733"/>
      <c r="AK7733"/>
      <c r="AL7733"/>
      <c r="AM7733"/>
      <c r="AN7733" s="16"/>
    </row>
    <row r="7734" spans="2:40" s="5" customFormat="1" ht="17.850000000000001" customHeight="1" x14ac:dyDescent="0.4">
      <c r="B7734" s="32"/>
      <c r="AH7734"/>
      <c r="AI7734"/>
      <c r="AJ7734"/>
      <c r="AK7734"/>
      <c r="AL7734"/>
      <c r="AM7734"/>
      <c r="AN7734" s="16"/>
    </row>
    <row r="7735" spans="2:40" s="5" customFormat="1" ht="17.850000000000001" customHeight="1" x14ac:dyDescent="0.4">
      <c r="B7735" s="32"/>
      <c r="AH7735"/>
      <c r="AI7735"/>
      <c r="AJ7735"/>
      <c r="AK7735"/>
      <c r="AL7735"/>
      <c r="AM7735"/>
      <c r="AN7735" s="16"/>
    </row>
    <row r="7736" spans="2:40" s="5" customFormat="1" ht="17.850000000000001" customHeight="1" x14ac:dyDescent="0.4">
      <c r="B7736" s="32"/>
      <c r="AH7736"/>
      <c r="AI7736"/>
      <c r="AJ7736"/>
      <c r="AK7736"/>
      <c r="AL7736"/>
      <c r="AM7736"/>
      <c r="AN7736" s="16"/>
    </row>
    <row r="7737" spans="2:40" s="5" customFormat="1" ht="17.850000000000001" customHeight="1" x14ac:dyDescent="0.4">
      <c r="B7737" s="32"/>
      <c r="AH7737"/>
      <c r="AI7737"/>
      <c r="AJ7737"/>
      <c r="AK7737"/>
      <c r="AL7737"/>
      <c r="AM7737"/>
      <c r="AN7737" s="16"/>
    </row>
    <row r="7738" spans="2:40" s="5" customFormat="1" ht="17.850000000000001" customHeight="1" x14ac:dyDescent="0.4">
      <c r="B7738" s="32"/>
      <c r="AH7738"/>
      <c r="AI7738"/>
      <c r="AJ7738"/>
      <c r="AK7738"/>
      <c r="AL7738"/>
      <c r="AM7738"/>
      <c r="AN7738" s="16"/>
    </row>
    <row r="7739" spans="2:40" s="5" customFormat="1" ht="17.850000000000001" customHeight="1" x14ac:dyDescent="0.4">
      <c r="B7739" s="32"/>
      <c r="AH7739"/>
      <c r="AI7739"/>
      <c r="AJ7739"/>
      <c r="AK7739"/>
      <c r="AL7739"/>
      <c r="AM7739"/>
      <c r="AN7739" s="16"/>
    </row>
    <row r="7740" spans="2:40" s="5" customFormat="1" ht="17.850000000000001" customHeight="1" x14ac:dyDescent="0.4">
      <c r="B7740" s="32"/>
      <c r="AH7740"/>
      <c r="AI7740"/>
      <c r="AJ7740"/>
      <c r="AK7740"/>
      <c r="AL7740"/>
      <c r="AM7740"/>
      <c r="AN7740" s="16"/>
    </row>
    <row r="7741" spans="2:40" s="5" customFormat="1" ht="17.850000000000001" customHeight="1" x14ac:dyDescent="0.4">
      <c r="B7741" s="32"/>
      <c r="AH7741"/>
      <c r="AI7741"/>
      <c r="AJ7741"/>
      <c r="AK7741"/>
      <c r="AL7741"/>
      <c r="AM7741"/>
      <c r="AN7741" s="16"/>
    </row>
    <row r="7742" spans="2:40" s="5" customFormat="1" ht="17.850000000000001" customHeight="1" x14ac:dyDescent="0.4">
      <c r="B7742" s="32"/>
      <c r="AH7742"/>
      <c r="AI7742"/>
      <c r="AJ7742"/>
      <c r="AK7742"/>
      <c r="AL7742"/>
      <c r="AM7742"/>
      <c r="AN7742" s="16"/>
    </row>
    <row r="7743" spans="2:40" s="5" customFormat="1" ht="17.850000000000001" customHeight="1" x14ac:dyDescent="0.4">
      <c r="B7743" s="32"/>
      <c r="AH7743"/>
      <c r="AI7743"/>
      <c r="AJ7743"/>
      <c r="AK7743"/>
      <c r="AL7743"/>
      <c r="AM7743"/>
      <c r="AN7743" s="16"/>
    </row>
    <row r="7744" spans="2:40" s="5" customFormat="1" ht="17.850000000000001" customHeight="1" x14ac:dyDescent="0.4">
      <c r="B7744" s="32"/>
      <c r="AH7744"/>
      <c r="AI7744"/>
      <c r="AJ7744"/>
      <c r="AK7744"/>
      <c r="AL7744"/>
      <c r="AM7744"/>
      <c r="AN7744" s="16"/>
    </row>
    <row r="7745" spans="2:40" s="5" customFormat="1" ht="17.850000000000001" customHeight="1" x14ac:dyDescent="0.4">
      <c r="B7745" s="32"/>
      <c r="AH7745"/>
      <c r="AI7745"/>
      <c r="AJ7745"/>
      <c r="AK7745"/>
      <c r="AL7745"/>
      <c r="AM7745"/>
      <c r="AN7745" s="16"/>
    </row>
    <row r="7746" spans="2:40" s="5" customFormat="1" ht="17.850000000000001" customHeight="1" x14ac:dyDescent="0.4">
      <c r="B7746" s="32"/>
      <c r="AH7746"/>
      <c r="AI7746"/>
      <c r="AJ7746"/>
      <c r="AK7746"/>
      <c r="AL7746"/>
      <c r="AM7746"/>
      <c r="AN7746" s="16"/>
    </row>
    <row r="7747" spans="2:40" s="5" customFormat="1" ht="17.850000000000001" customHeight="1" x14ac:dyDescent="0.4">
      <c r="B7747" s="32"/>
      <c r="AH7747"/>
      <c r="AI7747"/>
      <c r="AJ7747"/>
      <c r="AK7747"/>
      <c r="AL7747"/>
      <c r="AM7747"/>
      <c r="AN7747" s="16"/>
    </row>
    <row r="7748" spans="2:40" s="5" customFormat="1" ht="17.850000000000001" customHeight="1" x14ac:dyDescent="0.4">
      <c r="B7748" s="32"/>
      <c r="AH7748"/>
      <c r="AI7748"/>
      <c r="AJ7748"/>
      <c r="AK7748"/>
      <c r="AL7748"/>
      <c r="AM7748"/>
      <c r="AN7748" s="16"/>
    </row>
    <row r="7749" spans="2:40" s="5" customFormat="1" ht="17.850000000000001" customHeight="1" x14ac:dyDescent="0.4">
      <c r="B7749" s="32"/>
      <c r="AH7749"/>
      <c r="AI7749"/>
      <c r="AJ7749"/>
      <c r="AK7749"/>
      <c r="AL7749"/>
      <c r="AM7749"/>
      <c r="AN7749" s="16"/>
    </row>
    <row r="7750" spans="2:40" s="5" customFormat="1" ht="17.850000000000001" customHeight="1" x14ac:dyDescent="0.4">
      <c r="B7750" s="32"/>
      <c r="AH7750"/>
      <c r="AI7750"/>
      <c r="AJ7750"/>
      <c r="AK7750"/>
      <c r="AL7750"/>
      <c r="AM7750"/>
      <c r="AN7750" s="16"/>
    </row>
    <row r="7751" spans="2:40" s="5" customFormat="1" ht="17.850000000000001" customHeight="1" x14ac:dyDescent="0.4">
      <c r="B7751" s="32"/>
      <c r="AH7751"/>
      <c r="AI7751"/>
      <c r="AJ7751"/>
      <c r="AK7751"/>
      <c r="AL7751"/>
      <c r="AM7751"/>
      <c r="AN7751" s="16"/>
    </row>
    <row r="7752" spans="2:40" s="5" customFormat="1" ht="17.850000000000001" customHeight="1" x14ac:dyDescent="0.4">
      <c r="B7752" s="32"/>
      <c r="AH7752"/>
      <c r="AI7752"/>
      <c r="AJ7752"/>
      <c r="AK7752"/>
      <c r="AL7752"/>
      <c r="AM7752"/>
      <c r="AN7752" s="16"/>
    </row>
    <row r="7753" spans="2:40" s="5" customFormat="1" ht="17.850000000000001" customHeight="1" x14ac:dyDescent="0.4">
      <c r="B7753" s="32"/>
      <c r="AH7753"/>
      <c r="AI7753"/>
      <c r="AJ7753"/>
      <c r="AK7753"/>
      <c r="AL7753"/>
      <c r="AM7753"/>
      <c r="AN7753" s="16"/>
    </row>
    <row r="7754" spans="2:40" s="5" customFormat="1" ht="17.850000000000001" customHeight="1" x14ac:dyDescent="0.4">
      <c r="B7754" s="32"/>
      <c r="AH7754"/>
      <c r="AI7754"/>
      <c r="AJ7754"/>
      <c r="AK7754"/>
      <c r="AL7754"/>
      <c r="AM7754"/>
      <c r="AN7754" s="16"/>
    </row>
    <row r="7755" spans="2:40" s="5" customFormat="1" ht="17.850000000000001" customHeight="1" x14ac:dyDescent="0.4">
      <c r="B7755" s="32"/>
      <c r="AH7755"/>
      <c r="AI7755"/>
      <c r="AJ7755"/>
      <c r="AK7755"/>
      <c r="AL7755"/>
      <c r="AM7755"/>
      <c r="AN7755" s="16"/>
    </row>
    <row r="7756" spans="2:40" s="5" customFormat="1" ht="17.850000000000001" customHeight="1" x14ac:dyDescent="0.4">
      <c r="B7756" s="32"/>
      <c r="AH7756"/>
      <c r="AI7756"/>
      <c r="AJ7756"/>
      <c r="AK7756"/>
      <c r="AL7756"/>
      <c r="AM7756"/>
      <c r="AN7756" s="16"/>
    </row>
    <row r="7757" spans="2:40" s="5" customFormat="1" ht="17.850000000000001" customHeight="1" x14ac:dyDescent="0.4">
      <c r="B7757" s="32"/>
      <c r="AH7757"/>
      <c r="AI7757"/>
      <c r="AJ7757"/>
      <c r="AK7757"/>
      <c r="AL7757"/>
      <c r="AM7757"/>
      <c r="AN7757" s="16"/>
    </row>
    <row r="7758" spans="2:40" s="5" customFormat="1" ht="17.850000000000001" customHeight="1" x14ac:dyDescent="0.4">
      <c r="B7758" s="32"/>
      <c r="AH7758"/>
      <c r="AI7758"/>
      <c r="AJ7758"/>
      <c r="AK7758"/>
      <c r="AL7758"/>
      <c r="AM7758"/>
      <c r="AN7758" s="16"/>
    </row>
    <row r="7759" spans="2:40" s="5" customFormat="1" ht="17.850000000000001" customHeight="1" x14ac:dyDescent="0.4">
      <c r="B7759" s="32"/>
      <c r="AH7759"/>
      <c r="AI7759"/>
      <c r="AJ7759"/>
      <c r="AK7759"/>
      <c r="AL7759"/>
      <c r="AM7759"/>
      <c r="AN7759" s="16"/>
    </row>
    <row r="7760" spans="2:40" s="5" customFormat="1" ht="17.850000000000001" customHeight="1" x14ac:dyDescent="0.4">
      <c r="B7760" s="32"/>
      <c r="AH7760"/>
      <c r="AI7760"/>
      <c r="AJ7760"/>
      <c r="AK7760"/>
      <c r="AL7760"/>
      <c r="AM7760"/>
      <c r="AN7760" s="16"/>
    </row>
    <row r="7761" spans="2:40" s="5" customFormat="1" ht="17.850000000000001" customHeight="1" x14ac:dyDescent="0.4">
      <c r="B7761" s="32"/>
      <c r="AH7761"/>
      <c r="AI7761"/>
      <c r="AJ7761"/>
      <c r="AK7761"/>
      <c r="AL7761"/>
      <c r="AM7761"/>
      <c r="AN7761" s="16"/>
    </row>
    <row r="7762" spans="2:40" s="5" customFormat="1" ht="17.850000000000001" customHeight="1" x14ac:dyDescent="0.4">
      <c r="B7762" s="32"/>
      <c r="AH7762"/>
      <c r="AI7762"/>
      <c r="AJ7762"/>
      <c r="AK7762"/>
      <c r="AL7762"/>
      <c r="AM7762"/>
      <c r="AN7762" s="16"/>
    </row>
    <row r="7763" spans="2:40" s="5" customFormat="1" ht="17.850000000000001" customHeight="1" x14ac:dyDescent="0.4">
      <c r="B7763" s="32"/>
      <c r="AH7763"/>
      <c r="AI7763"/>
      <c r="AJ7763"/>
      <c r="AK7763"/>
      <c r="AL7763"/>
      <c r="AM7763"/>
      <c r="AN7763" s="16"/>
    </row>
    <row r="7764" spans="2:40" s="5" customFormat="1" ht="17.850000000000001" customHeight="1" x14ac:dyDescent="0.4">
      <c r="B7764" s="32"/>
      <c r="AH7764"/>
      <c r="AI7764"/>
      <c r="AJ7764"/>
      <c r="AK7764"/>
      <c r="AL7764"/>
      <c r="AM7764"/>
      <c r="AN7764" s="16"/>
    </row>
    <row r="7765" spans="2:40" s="5" customFormat="1" ht="17.850000000000001" customHeight="1" x14ac:dyDescent="0.4">
      <c r="B7765" s="32"/>
      <c r="AH7765"/>
      <c r="AI7765"/>
      <c r="AJ7765"/>
      <c r="AK7765"/>
      <c r="AL7765"/>
      <c r="AM7765"/>
      <c r="AN7765" s="16"/>
    </row>
    <row r="7766" spans="2:40" s="5" customFormat="1" ht="17.850000000000001" customHeight="1" x14ac:dyDescent="0.4">
      <c r="B7766" s="32"/>
      <c r="AH7766"/>
      <c r="AI7766"/>
      <c r="AJ7766"/>
      <c r="AK7766"/>
      <c r="AL7766"/>
      <c r="AM7766"/>
      <c r="AN7766" s="16"/>
    </row>
    <row r="7767" spans="2:40" s="5" customFormat="1" ht="17.850000000000001" customHeight="1" x14ac:dyDescent="0.4">
      <c r="B7767" s="32"/>
      <c r="AH7767"/>
      <c r="AI7767"/>
      <c r="AJ7767"/>
      <c r="AK7767"/>
      <c r="AL7767"/>
      <c r="AM7767"/>
      <c r="AN7767" s="16"/>
    </row>
    <row r="7768" spans="2:40" s="5" customFormat="1" ht="17.850000000000001" customHeight="1" x14ac:dyDescent="0.4">
      <c r="B7768" s="32"/>
      <c r="AH7768"/>
      <c r="AI7768"/>
      <c r="AJ7768"/>
      <c r="AK7768"/>
      <c r="AL7768"/>
      <c r="AM7768"/>
      <c r="AN7768" s="16"/>
    </row>
    <row r="7769" spans="2:40" s="5" customFormat="1" ht="17.850000000000001" customHeight="1" x14ac:dyDescent="0.4">
      <c r="B7769" s="32"/>
      <c r="AH7769"/>
      <c r="AI7769"/>
      <c r="AJ7769"/>
      <c r="AK7769"/>
      <c r="AL7769"/>
      <c r="AM7769"/>
      <c r="AN7769" s="16"/>
    </row>
    <row r="7770" spans="2:40" s="5" customFormat="1" ht="17.850000000000001" customHeight="1" x14ac:dyDescent="0.4">
      <c r="B7770" s="32"/>
      <c r="AH7770"/>
      <c r="AI7770"/>
      <c r="AJ7770"/>
      <c r="AK7770"/>
      <c r="AL7770"/>
      <c r="AM7770"/>
      <c r="AN7770" s="16"/>
    </row>
    <row r="7771" spans="2:40" s="5" customFormat="1" ht="17.850000000000001" customHeight="1" x14ac:dyDescent="0.4">
      <c r="B7771" s="32"/>
      <c r="AH7771"/>
      <c r="AI7771"/>
      <c r="AJ7771"/>
      <c r="AK7771"/>
      <c r="AL7771"/>
      <c r="AM7771"/>
      <c r="AN7771" s="16"/>
    </row>
    <row r="7772" spans="2:40" s="5" customFormat="1" ht="17.850000000000001" customHeight="1" x14ac:dyDescent="0.4">
      <c r="B7772" s="32"/>
      <c r="AH7772"/>
      <c r="AI7772"/>
      <c r="AJ7772"/>
      <c r="AK7772"/>
      <c r="AL7772"/>
      <c r="AM7772"/>
      <c r="AN7772" s="16"/>
    </row>
    <row r="7773" spans="2:40" s="5" customFormat="1" ht="17.850000000000001" customHeight="1" x14ac:dyDescent="0.4">
      <c r="B7773" s="32"/>
      <c r="AH7773"/>
      <c r="AI7773"/>
      <c r="AJ7773"/>
      <c r="AK7773"/>
      <c r="AL7773"/>
      <c r="AM7773"/>
      <c r="AN7773" s="16"/>
    </row>
    <row r="7774" spans="2:40" s="5" customFormat="1" ht="17.850000000000001" customHeight="1" x14ac:dyDescent="0.4">
      <c r="B7774" s="32"/>
      <c r="AH7774"/>
      <c r="AI7774"/>
      <c r="AJ7774"/>
      <c r="AK7774"/>
      <c r="AL7774"/>
      <c r="AM7774"/>
      <c r="AN7774" s="16"/>
    </row>
    <row r="7775" spans="2:40" s="5" customFormat="1" ht="17.850000000000001" customHeight="1" x14ac:dyDescent="0.4">
      <c r="B7775" s="32"/>
      <c r="AH7775"/>
      <c r="AI7775"/>
      <c r="AJ7775"/>
      <c r="AK7775"/>
      <c r="AL7775"/>
      <c r="AM7775"/>
      <c r="AN7775" s="16"/>
    </row>
    <row r="7776" spans="2:40" s="5" customFormat="1" ht="17.850000000000001" customHeight="1" x14ac:dyDescent="0.4">
      <c r="B7776" s="32"/>
      <c r="AH7776"/>
      <c r="AI7776"/>
      <c r="AJ7776"/>
      <c r="AK7776"/>
      <c r="AL7776"/>
      <c r="AM7776"/>
      <c r="AN7776" s="16"/>
    </row>
    <row r="7777" spans="2:40" s="5" customFormat="1" ht="17.850000000000001" customHeight="1" x14ac:dyDescent="0.4">
      <c r="B7777" s="32"/>
      <c r="AH7777"/>
      <c r="AI7777"/>
      <c r="AJ7777"/>
      <c r="AK7777"/>
      <c r="AL7777"/>
      <c r="AM7777"/>
      <c r="AN7777" s="16"/>
    </row>
    <row r="7778" spans="2:40" s="5" customFormat="1" ht="17.850000000000001" customHeight="1" x14ac:dyDescent="0.4">
      <c r="B7778" s="32"/>
      <c r="AH7778"/>
      <c r="AI7778"/>
      <c r="AJ7778"/>
      <c r="AK7778"/>
      <c r="AL7778"/>
      <c r="AM7778"/>
      <c r="AN7778" s="16"/>
    </row>
    <row r="7779" spans="2:40" s="5" customFormat="1" ht="17.850000000000001" customHeight="1" x14ac:dyDescent="0.4">
      <c r="B7779" s="32"/>
      <c r="AH7779"/>
      <c r="AI7779"/>
      <c r="AJ7779"/>
      <c r="AK7779"/>
      <c r="AL7779"/>
      <c r="AM7779"/>
      <c r="AN7779" s="16"/>
    </row>
    <row r="7780" spans="2:40" s="5" customFormat="1" ht="17.850000000000001" customHeight="1" x14ac:dyDescent="0.4">
      <c r="B7780" s="32"/>
      <c r="AH7780"/>
      <c r="AI7780"/>
      <c r="AJ7780"/>
      <c r="AK7780"/>
      <c r="AL7780"/>
      <c r="AM7780"/>
      <c r="AN7780" s="16"/>
    </row>
    <row r="7781" spans="2:40" s="5" customFormat="1" ht="17.850000000000001" customHeight="1" x14ac:dyDescent="0.4">
      <c r="B7781" s="32"/>
      <c r="AH7781"/>
      <c r="AI7781"/>
      <c r="AJ7781"/>
      <c r="AK7781"/>
      <c r="AL7781"/>
      <c r="AM7781"/>
      <c r="AN7781" s="16"/>
    </row>
    <row r="7782" spans="2:40" s="5" customFormat="1" ht="17.850000000000001" customHeight="1" x14ac:dyDescent="0.4">
      <c r="B7782" s="32"/>
      <c r="AH7782"/>
      <c r="AI7782"/>
      <c r="AJ7782"/>
      <c r="AK7782"/>
      <c r="AL7782"/>
      <c r="AM7782"/>
      <c r="AN7782" s="16"/>
    </row>
    <row r="7783" spans="2:40" s="5" customFormat="1" ht="17.850000000000001" customHeight="1" x14ac:dyDescent="0.4">
      <c r="B7783" s="32"/>
      <c r="AH7783"/>
      <c r="AI7783"/>
      <c r="AJ7783"/>
      <c r="AK7783"/>
      <c r="AL7783"/>
      <c r="AM7783"/>
      <c r="AN7783" s="16"/>
    </row>
    <row r="7784" spans="2:40" s="5" customFormat="1" ht="17.850000000000001" customHeight="1" x14ac:dyDescent="0.4">
      <c r="B7784" s="32"/>
      <c r="AH7784"/>
      <c r="AI7784"/>
      <c r="AJ7784"/>
      <c r="AK7784"/>
      <c r="AL7784"/>
      <c r="AM7784"/>
      <c r="AN7784" s="16"/>
    </row>
    <row r="7785" spans="2:40" s="5" customFormat="1" ht="17.850000000000001" customHeight="1" x14ac:dyDescent="0.4">
      <c r="B7785" s="32"/>
      <c r="AH7785"/>
      <c r="AI7785"/>
      <c r="AJ7785"/>
      <c r="AK7785"/>
      <c r="AL7785"/>
      <c r="AM7785"/>
      <c r="AN7785" s="16"/>
    </row>
    <row r="7786" spans="2:40" s="5" customFormat="1" ht="17.850000000000001" customHeight="1" x14ac:dyDescent="0.4">
      <c r="B7786" s="32"/>
      <c r="AH7786"/>
      <c r="AI7786"/>
      <c r="AJ7786"/>
      <c r="AK7786"/>
      <c r="AL7786"/>
      <c r="AM7786"/>
      <c r="AN7786" s="16"/>
    </row>
    <row r="7787" spans="2:40" s="5" customFormat="1" ht="17.850000000000001" customHeight="1" x14ac:dyDescent="0.4">
      <c r="B7787" s="32"/>
      <c r="AH7787"/>
      <c r="AI7787"/>
      <c r="AJ7787"/>
      <c r="AK7787"/>
      <c r="AL7787"/>
      <c r="AM7787"/>
      <c r="AN7787" s="16"/>
    </row>
    <row r="7788" spans="2:40" s="5" customFormat="1" ht="17.850000000000001" customHeight="1" x14ac:dyDescent="0.4">
      <c r="B7788" s="32"/>
      <c r="AH7788"/>
      <c r="AI7788"/>
      <c r="AJ7788"/>
      <c r="AK7788"/>
      <c r="AL7788"/>
      <c r="AM7788"/>
      <c r="AN7788" s="16"/>
    </row>
    <row r="7789" spans="2:40" s="5" customFormat="1" ht="17.850000000000001" customHeight="1" x14ac:dyDescent="0.4">
      <c r="B7789" s="32"/>
      <c r="AH7789"/>
      <c r="AI7789"/>
      <c r="AJ7789"/>
      <c r="AK7789"/>
      <c r="AL7789"/>
      <c r="AM7789"/>
      <c r="AN7789" s="16"/>
    </row>
    <row r="7790" spans="2:40" s="5" customFormat="1" ht="17.850000000000001" customHeight="1" x14ac:dyDescent="0.4">
      <c r="B7790" s="32"/>
      <c r="AH7790"/>
      <c r="AI7790"/>
      <c r="AJ7790"/>
      <c r="AK7790"/>
      <c r="AL7790"/>
      <c r="AM7790"/>
      <c r="AN7790" s="16"/>
    </row>
    <row r="7791" spans="2:40" s="5" customFormat="1" ht="17.850000000000001" customHeight="1" x14ac:dyDescent="0.4">
      <c r="B7791" s="32"/>
      <c r="AH7791"/>
      <c r="AI7791"/>
      <c r="AJ7791"/>
      <c r="AK7791"/>
      <c r="AL7791"/>
      <c r="AM7791"/>
      <c r="AN7791" s="16"/>
    </row>
    <row r="7792" spans="2:40" s="5" customFormat="1" ht="17.850000000000001" customHeight="1" x14ac:dyDescent="0.4">
      <c r="B7792" s="32"/>
      <c r="AH7792"/>
      <c r="AI7792"/>
      <c r="AJ7792"/>
      <c r="AK7792"/>
      <c r="AL7792"/>
      <c r="AM7792"/>
      <c r="AN7792" s="16"/>
    </row>
    <row r="7793" spans="2:40" s="5" customFormat="1" ht="17.850000000000001" customHeight="1" x14ac:dyDescent="0.4">
      <c r="B7793" s="32"/>
      <c r="AH7793"/>
      <c r="AI7793"/>
      <c r="AJ7793"/>
      <c r="AK7793"/>
      <c r="AL7793"/>
      <c r="AM7793"/>
      <c r="AN7793" s="16"/>
    </row>
    <row r="7794" spans="2:40" s="5" customFormat="1" ht="17.850000000000001" customHeight="1" x14ac:dyDescent="0.4">
      <c r="B7794" s="32"/>
      <c r="AH7794"/>
      <c r="AI7794"/>
      <c r="AJ7794"/>
      <c r="AK7794"/>
      <c r="AL7794"/>
      <c r="AM7794"/>
      <c r="AN7794" s="16"/>
    </row>
    <row r="7795" spans="2:40" s="5" customFormat="1" ht="17.850000000000001" customHeight="1" x14ac:dyDescent="0.4">
      <c r="B7795" s="32"/>
      <c r="AH7795"/>
      <c r="AI7795"/>
      <c r="AJ7795"/>
      <c r="AK7795"/>
      <c r="AL7795"/>
      <c r="AM7795"/>
      <c r="AN7795" s="16"/>
    </row>
    <row r="7796" spans="2:40" s="5" customFormat="1" ht="17.850000000000001" customHeight="1" x14ac:dyDescent="0.4">
      <c r="B7796" s="32"/>
      <c r="AH7796"/>
      <c r="AI7796"/>
      <c r="AJ7796"/>
      <c r="AK7796"/>
      <c r="AL7796"/>
      <c r="AM7796"/>
      <c r="AN7796" s="16"/>
    </row>
    <row r="7797" spans="2:40" s="5" customFormat="1" ht="17.850000000000001" customHeight="1" x14ac:dyDescent="0.4">
      <c r="B7797" s="32"/>
      <c r="AH7797"/>
      <c r="AI7797"/>
      <c r="AJ7797"/>
      <c r="AK7797"/>
      <c r="AL7797"/>
      <c r="AM7797"/>
      <c r="AN7797" s="16"/>
    </row>
    <row r="7798" spans="2:40" s="5" customFormat="1" ht="17.850000000000001" customHeight="1" x14ac:dyDescent="0.4">
      <c r="B7798" s="32"/>
      <c r="AH7798"/>
      <c r="AI7798"/>
      <c r="AJ7798"/>
      <c r="AK7798"/>
      <c r="AL7798"/>
      <c r="AM7798"/>
      <c r="AN7798" s="16"/>
    </row>
    <row r="7799" spans="2:40" s="5" customFormat="1" ht="17.850000000000001" customHeight="1" x14ac:dyDescent="0.4">
      <c r="B7799" s="32"/>
      <c r="AH7799"/>
      <c r="AI7799"/>
      <c r="AJ7799"/>
      <c r="AK7799"/>
      <c r="AL7799"/>
      <c r="AM7799"/>
      <c r="AN7799" s="16"/>
    </row>
    <row r="7800" spans="2:40" s="5" customFormat="1" ht="17.850000000000001" customHeight="1" x14ac:dyDescent="0.4">
      <c r="B7800" s="32"/>
      <c r="AH7800"/>
      <c r="AI7800"/>
      <c r="AJ7800"/>
      <c r="AK7800"/>
      <c r="AL7800"/>
      <c r="AM7800"/>
      <c r="AN7800" s="16"/>
    </row>
    <row r="7801" spans="2:40" s="5" customFormat="1" ht="17.850000000000001" customHeight="1" x14ac:dyDescent="0.4">
      <c r="B7801" s="32"/>
      <c r="AH7801"/>
      <c r="AI7801"/>
      <c r="AJ7801"/>
      <c r="AK7801"/>
      <c r="AL7801"/>
      <c r="AM7801"/>
      <c r="AN7801" s="16"/>
    </row>
    <row r="7802" spans="2:40" s="5" customFormat="1" ht="17.850000000000001" customHeight="1" x14ac:dyDescent="0.4">
      <c r="B7802" s="32"/>
      <c r="AH7802"/>
      <c r="AI7802"/>
      <c r="AJ7802"/>
      <c r="AK7802"/>
      <c r="AL7802"/>
      <c r="AM7802"/>
      <c r="AN7802" s="16"/>
    </row>
    <row r="7803" spans="2:40" s="5" customFormat="1" ht="17.850000000000001" customHeight="1" x14ac:dyDescent="0.4">
      <c r="B7803" s="32"/>
      <c r="AH7803"/>
      <c r="AI7803"/>
      <c r="AJ7803"/>
      <c r="AK7803"/>
      <c r="AL7803"/>
      <c r="AM7803"/>
      <c r="AN7803" s="16"/>
    </row>
    <row r="7804" spans="2:40" s="5" customFormat="1" ht="17.850000000000001" customHeight="1" x14ac:dyDescent="0.4">
      <c r="B7804" s="32"/>
      <c r="AH7804"/>
      <c r="AI7804"/>
      <c r="AJ7804"/>
      <c r="AK7804"/>
      <c r="AL7804"/>
      <c r="AM7804"/>
      <c r="AN7804" s="16"/>
    </row>
    <row r="7805" spans="2:40" s="5" customFormat="1" ht="17.850000000000001" customHeight="1" x14ac:dyDescent="0.4">
      <c r="B7805" s="32"/>
      <c r="AH7805"/>
      <c r="AI7805"/>
      <c r="AJ7805"/>
      <c r="AK7805"/>
      <c r="AL7805"/>
      <c r="AM7805"/>
      <c r="AN7805" s="16"/>
    </row>
    <row r="7806" spans="2:40" s="5" customFormat="1" ht="17.850000000000001" customHeight="1" x14ac:dyDescent="0.4">
      <c r="B7806" s="32"/>
      <c r="AH7806"/>
      <c r="AI7806"/>
      <c r="AJ7806"/>
      <c r="AK7806"/>
      <c r="AL7806"/>
      <c r="AM7806"/>
      <c r="AN7806" s="16"/>
    </row>
    <row r="7807" spans="2:40" s="5" customFormat="1" ht="17.850000000000001" customHeight="1" x14ac:dyDescent="0.4">
      <c r="B7807" s="32"/>
      <c r="AH7807"/>
      <c r="AI7807"/>
      <c r="AJ7807"/>
      <c r="AK7807"/>
      <c r="AL7807"/>
      <c r="AM7807"/>
      <c r="AN7807" s="16"/>
    </row>
    <row r="7808" spans="2:40" s="5" customFormat="1" ht="17.850000000000001" customHeight="1" x14ac:dyDescent="0.4">
      <c r="B7808" s="32"/>
      <c r="AH7808"/>
      <c r="AI7808"/>
      <c r="AJ7808"/>
      <c r="AK7808"/>
      <c r="AL7808"/>
      <c r="AM7808"/>
      <c r="AN7808" s="16"/>
    </row>
    <row r="7809" spans="2:40" s="5" customFormat="1" ht="17.850000000000001" customHeight="1" x14ac:dyDescent="0.4">
      <c r="B7809" s="32"/>
      <c r="AH7809"/>
      <c r="AI7809"/>
      <c r="AJ7809"/>
      <c r="AK7809"/>
      <c r="AL7809"/>
      <c r="AM7809"/>
      <c r="AN7809" s="16"/>
    </row>
    <row r="7810" spans="2:40" s="5" customFormat="1" ht="17.850000000000001" customHeight="1" x14ac:dyDescent="0.4">
      <c r="B7810" s="32"/>
      <c r="AH7810"/>
      <c r="AI7810"/>
      <c r="AJ7810"/>
      <c r="AK7810"/>
      <c r="AL7810"/>
      <c r="AM7810"/>
      <c r="AN7810" s="16"/>
    </row>
    <row r="7811" spans="2:40" s="5" customFormat="1" ht="17.850000000000001" customHeight="1" x14ac:dyDescent="0.4">
      <c r="B7811" s="32"/>
      <c r="AH7811"/>
      <c r="AI7811"/>
      <c r="AJ7811"/>
      <c r="AK7811"/>
      <c r="AL7811"/>
      <c r="AM7811"/>
      <c r="AN7811" s="16"/>
    </row>
    <row r="7812" spans="2:40" s="5" customFormat="1" ht="17.850000000000001" customHeight="1" x14ac:dyDescent="0.4">
      <c r="B7812" s="32"/>
      <c r="AH7812"/>
      <c r="AI7812"/>
      <c r="AJ7812"/>
      <c r="AK7812"/>
      <c r="AL7812"/>
      <c r="AM7812"/>
      <c r="AN7812" s="16"/>
    </row>
    <row r="7813" spans="2:40" s="5" customFormat="1" ht="17.850000000000001" customHeight="1" x14ac:dyDescent="0.4">
      <c r="B7813" s="32"/>
      <c r="AH7813"/>
      <c r="AI7813"/>
      <c r="AJ7813"/>
      <c r="AK7813"/>
      <c r="AL7813"/>
      <c r="AM7813"/>
      <c r="AN7813" s="16"/>
    </row>
    <row r="7814" spans="2:40" s="5" customFormat="1" ht="17.850000000000001" customHeight="1" x14ac:dyDescent="0.4">
      <c r="B7814" s="32"/>
      <c r="AH7814"/>
      <c r="AI7814"/>
      <c r="AJ7814"/>
      <c r="AK7814"/>
      <c r="AL7814"/>
      <c r="AM7814"/>
      <c r="AN7814" s="16"/>
    </row>
    <row r="7815" spans="2:40" s="5" customFormat="1" ht="17.850000000000001" customHeight="1" x14ac:dyDescent="0.4">
      <c r="B7815" s="32"/>
      <c r="AH7815"/>
      <c r="AI7815"/>
      <c r="AJ7815"/>
      <c r="AK7815"/>
      <c r="AL7815"/>
      <c r="AM7815"/>
      <c r="AN7815" s="16"/>
    </row>
    <row r="7816" spans="2:40" s="5" customFormat="1" ht="17.850000000000001" customHeight="1" x14ac:dyDescent="0.4">
      <c r="B7816" s="32"/>
      <c r="AH7816"/>
      <c r="AI7816"/>
      <c r="AJ7816"/>
      <c r="AK7816"/>
      <c r="AL7816"/>
      <c r="AM7816"/>
      <c r="AN7816" s="16"/>
    </row>
    <row r="7817" spans="2:40" s="5" customFormat="1" ht="17.850000000000001" customHeight="1" x14ac:dyDescent="0.4">
      <c r="B7817" s="32"/>
      <c r="AH7817"/>
      <c r="AI7817"/>
      <c r="AJ7817"/>
      <c r="AK7817"/>
      <c r="AL7817"/>
      <c r="AM7817"/>
      <c r="AN7817" s="16"/>
    </row>
    <row r="7818" spans="2:40" s="5" customFormat="1" ht="17.850000000000001" customHeight="1" x14ac:dyDescent="0.4">
      <c r="B7818" s="32"/>
      <c r="AH7818"/>
      <c r="AI7818"/>
      <c r="AJ7818"/>
      <c r="AK7818"/>
      <c r="AL7818"/>
      <c r="AM7818"/>
      <c r="AN7818" s="16"/>
    </row>
    <row r="7819" spans="2:40" s="5" customFormat="1" ht="17.850000000000001" customHeight="1" x14ac:dyDescent="0.4">
      <c r="B7819" s="32"/>
      <c r="AH7819"/>
      <c r="AI7819"/>
      <c r="AJ7819"/>
      <c r="AK7819"/>
      <c r="AL7819"/>
      <c r="AM7819"/>
      <c r="AN7819" s="16"/>
    </row>
    <row r="7820" spans="2:40" s="5" customFormat="1" ht="17.850000000000001" customHeight="1" x14ac:dyDescent="0.4">
      <c r="B7820" s="32"/>
      <c r="AH7820"/>
      <c r="AI7820"/>
      <c r="AJ7820"/>
      <c r="AK7820"/>
      <c r="AL7820"/>
      <c r="AM7820"/>
      <c r="AN7820" s="16"/>
    </row>
    <row r="7821" spans="2:40" s="5" customFormat="1" ht="17.850000000000001" customHeight="1" x14ac:dyDescent="0.4">
      <c r="B7821" s="32"/>
      <c r="AH7821"/>
      <c r="AI7821"/>
      <c r="AJ7821"/>
      <c r="AK7821"/>
      <c r="AL7821"/>
      <c r="AM7821"/>
      <c r="AN7821" s="16"/>
    </row>
    <row r="7822" spans="2:40" s="5" customFormat="1" ht="17.850000000000001" customHeight="1" x14ac:dyDescent="0.4">
      <c r="B7822" s="32"/>
      <c r="AH7822"/>
      <c r="AI7822"/>
      <c r="AJ7822"/>
      <c r="AK7822"/>
      <c r="AL7822"/>
      <c r="AM7822"/>
      <c r="AN7822" s="16"/>
    </row>
    <row r="7823" spans="2:40" s="5" customFormat="1" ht="17.850000000000001" customHeight="1" x14ac:dyDescent="0.4">
      <c r="B7823" s="32"/>
      <c r="AH7823"/>
      <c r="AI7823"/>
      <c r="AJ7823"/>
      <c r="AK7823"/>
      <c r="AL7823"/>
      <c r="AM7823"/>
      <c r="AN7823" s="16"/>
    </row>
    <row r="7824" spans="2:40" s="5" customFormat="1" ht="17.850000000000001" customHeight="1" x14ac:dyDescent="0.4">
      <c r="B7824" s="32"/>
      <c r="AH7824"/>
      <c r="AI7824"/>
      <c r="AJ7824"/>
      <c r="AK7824"/>
      <c r="AL7824"/>
      <c r="AM7824"/>
      <c r="AN7824" s="16"/>
    </row>
    <row r="7825" spans="2:40" s="5" customFormat="1" ht="17.850000000000001" customHeight="1" x14ac:dyDescent="0.4">
      <c r="B7825" s="32"/>
      <c r="AH7825"/>
      <c r="AI7825"/>
      <c r="AJ7825"/>
      <c r="AK7825"/>
      <c r="AL7825"/>
      <c r="AM7825"/>
      <c r="AN7825" s="16"/>
    </row>
    <row r="7826" spans="2:40" s="5" customFormat="1" ht="17.850000000000001" customHeight="1" x14ac:dyDescent="0.4">
      <c r="B7826" s="32"/>
      <c r="AH7826"/>
      <c r="AI7826"/>
      <c r="AJ7826"/>
      <c r="AK7826"/>
      <c r="AL7826"/>
      <c r="AM7826"/>
      <c r="AN7826" s="16"/>
    </row>
    <row r="7827" spans="2:40" s="5" customFormat="1" ht="17.850000000000001" customHeight="1" x14ac:dyDescent="0.4">
      <c r="B7827" s="32"/>
      <c r="AH7827"/>
      <c r="AI7827"/>
      <c r="AJ7827"/>
      <c r="AK7827"/>
      <c r="AL7827"/>
      <c r="AM7827"/>
      <c r="AN7827" s="16"/>
    </row>
    <row r="7828" spans="2:40" s="5" customFormat="1" ht="17.850000000000001" customHeight="1" x14ac:dyDescent="0.4">
      <c r="B7828" s="32"/>
      <c r="AH7828"/>
      <c r="AI7828"/>
      <c r="AJ7828"/>
      <c r="AK7828"/>
      <c r="AL7828"/>
      <c r="AM7828"/>
      <c r="AN7828" s="16"/>
    </row>
    <row r="7829" spans="2:40" s="5" customFormat="1" ht="17.850000000000001" customHeight="1" x14ac:dyDescent="0.4">
      <c r="B7829" s="32"/>
      <c r="AH7829"/>
      <c r="AI7829"/>
      <c r="AJ7829"/>
      <c r="AK7829"/>
      <c r="AL7829"/>
      <c r="AM7829"/>
      <c r="AN7829" s="16"/>
    </row>
    <row r="7830" spans="2:40" s="5" customFormat="1" ht="17.850000000000001" customHeight="1" x14ac:dyDescent="0.4">
      <c r="B7830" s="32"/>
      <c r="AH7830"/>
      <c r="AI7830"/>
      <c r="AJ7830"/>
      <c r="AK7830"/>
      <c r="AL7830"/>
      <c r="AM7830"/>
      <c r="AN7830" s="16"/>
    </row>
    <row r="7831" spans="2:40" s="5" customFormat="1" ht="17.850000000000001" customHeight="1" x14ac:dyDescent="0.4">
      <c r="B7831" s="32"/>
      <c r="AH7831"/>
      <c r="AI7831"/>
      <c r="AJ7831"/>
      <c r="AK7831"/>
      <c r="AL7831"/>
      <c r="AM7831"/>
      <c r="AN7831" s="16"/>
    </row>
    <row r="7832" spans="2:40" s="5" customFormat="1" ht="17.850000000000001" customHeight="1" x14ac:dyDescent="0.4">
      <c r="B7832" s="32"/>
      <c r="AH7832"/>
      <c r="AI7832"/>
      <c r="AJ7832"/>
      <c r="AK7832"/>
      <c r="AL7832"/>
      <c r="AM7832"/>
      <c r="AN7832" s="16"/>
    </row>
    <row r="7833" spans="2:40" s="5" customFormat="1" ht="17.850000000000001" customHeight="1" x14ac:dyDescent="0.4">
      <c r="B7833" s="32"/>
      <c r="AH7833"/>
      <c r="AI7833"/>
      <c r="AJ7833"/>
      <c r="AK7833"/>
      <c r="AL7833"/>
      <c r="AM7833"/>
      <c r="AN7833" s="16"/>
    </row>
    <row r="7834" spans="2:40" s="5" customFormat="1" ht="17.850000000000001" customHeight="1" x14ac:dyDescent="0.4">
      <c r="B7834" s="32"/>
      <c r="AH7834"/>
      <c r="AI7834"/>
      <c r="AJ7834"/>
      <c r="AK7834"/>
      <c r="AL7834"/>
      <c r="AM7834"/>
      <c r="AN7834" s="16"/>
    </row>
    <row r="7835" spans="2:40" s="5" customFormat="1" ht="17.850000000000001" customHeight="1" x14ac:dyDescent="0.4">
      <c r="B7835" s="32"/>
      <c r="AH7835"/>
      <c r="AI7835"/>
      <c r="AJ7835"/>
      <c r="AK7835"/>
      <c r="AL7835"/>
      <c r="AM7835"/>
      <c r="AN7835" s="16"/>
    </row>
    <row r="7836" spans="2:40" s="5" customFormat="1" ht="17.850000000000001" customHeight="1" x14ac:dyDescent="0.4">
      <c r="B7836" s="32"/>
      <c r="AH7836"/>
      <c r="AI7836"/>
      <c r="AJ7836"/>
      <c r="AK7836"/>
      <c r="AL7836"/>
      <c r="AM7836"/>
      <c r="AN7836" s="16"/>
    </row>
    <row r="7837" spans="2:40" s="5" customFormat="1" ht="17.850000000000001" customHeight="1" x14ac:dyDescent="0.4">
      <c r="B7837" s="32"/>
      <c r="AH7837"/>
      <c r="AI7837"/>
      <c r="AJ7837"/>
      <c r="AK7837"/>
      <c r="AL7837"/>
      <c r="AM7837"/>
      <c r="AN7837" s="16"/>
    </row>
    <row r="7838" spans="2:40" s="5" customFormat="1" ht="17.850000000000001" customHeight="1" x14ac:dyDescent="0.4">
      <c r="B7838" s="32"/>
      <c r="AH7838"/>
      <c r="AI7838"/>
      <c r="AJ7838"/>
      <c r="AK7838"/>
      <c r="AL7838"/>
      <c r="AM7838"/>
      <c r="AN7838" s="16"/>
    </row>
    <row r="7839" spans="2:40" s="5" customFormat="1" ht="17.850000000000001" customHeight="1" x14ac:dyDescent="0.4">
      <c r="B7839" s="32"/>
      <c r="AH7839"/>
      <c r="AI7839"/>
      <c r="AJ7839"/>
      <c r="AK7839"/>
      <c r="AL7839"/>
      <c r="AM7839"/>
      <c r="AN7839" s="16"/>
    </row>
    <row r="7840" spans="2:40" s="5" customFormat="1" ht="17.850000000000001" customHeight="1" x14ac:dyDescent="0.4">
      <c r="B7840" s="32"/>
      <c r="AH7840"/>
      <c r="AI7840"/>
      <c r="AJ7840"/>
      <c r="AK7840"/>
      <c r="AL7840"/>
      <c r="AM7840"/>
      <c r="AN7840" s="16"/>
    </row>
    <row r="7841" spans="2:40" s="5" customFormat="1" ht="17.850000000000001" customHeight="1" x14ac:dyDescent="0.4">
      <c r="B7841" s="32"/>
      <c r="AH7841"/>
      <c r="AI7841"/>
      <c r="AJ7841"/>
      <c r="AK7841"/>
      <c r="AL7841"/>
      <c r="AM7841"/>
      <c r="AN7841" s="16"/>
    </row>
    <row r="7842" spans="2:40" s="5" customFormat="1" ht="17.850000000000001" customHeight="1" x14ac:dyDescent="0.4">
      <c r="B7842" s="32"/>
      <c r="AH7842"/>
      <c r="AI7842"/>
      <c r="AJ7842"/>
      <c r="AK7842"/>
      <c r="AL7842"/>
      <c r="AM7842"/>
      <c r="AN7842" s="16"/>
    </row>
    <row r="7843" spans="2:40" s="5" customFormat="1" ht="17.850000000000001" customHeight="1" x14ac:dyDescent="0.4">
      <c r="B7843" s="32"/>
      <c r="AH7843"/>
      <c r="AI7843"/>
      <c r="AJ7843"/>
      <c r="AK7843"/>
      <c r="AL7843"/>
      <c r="AM7843"/>
      <c r="AN7843" s="16"/>
    </row>
    <row r="7844" spans="2:40" s="5" customFormat="1" ht="17.850000000000001" customHeight="1" x14ac:dyDescent="0.4">
      <c r="B7844" s="32"/>
      <c r="AH7844"/>
      <c r="AI7844"/>
      <c r="AJ7844"/>
      <c r="AK7844"/>
      <c r="AL7844"/>
      <c r="AM7844"/>
      <c r="AN7844" s="16"/>
    </row>
    <row r="7845" spans="2:40" s="5" customFormat="1" ht="17.850000000000001" customHeight="1" x14ac:dyDescent="0.4">
      <c r="B7845" s="32"/>
      <c r="AH7845"/>
      <c r="AI7845"/>
      <c r="AJ7845"/>
      <c r="AK7845"/>
      <c r="AL7845"/>
      <c r="AM7845"/>
      <c r="AN7845" s="16"/>
    </row>
    <row r="7846" spans="2:40" s="5" customFormat="1" ht="17.850000000000001" customHeight="1" x14ac:dyDescent="0.4">
      <c r="B7846" s="32"/>
      <c r="AH7846"/>
      <c r="AI7846"/>
      <c r="AJ7846"/>
      <c r="AK7846"/>
      <c r="AL7846"/>
      <c r="AM7846"/>
      <c r="AN7846" s="16"/>
    </row>
    <row r="7847" spans="2:40" s="5" customFormat="1" ht="17.850000000000001" customHeight="1" x14ac:dyDescent="0.4">
      <c r="B7847" s="32"/>
      <c r="AH7847"/>
      <c r="AI7847"/>
      <c r="AJ7847"/>
      <c r="AK7847"/>
      <c r="AL7847"/>
      <c r="AM7847"/>
      <c r="AN7847" s="16"/>
    </row>
    <row r="7848" spans="2:40" s="5" customFormat="1" ht="17.850000000000001" customHeight="1" x14ac:dyDescent="0.4">
      <c r="B7848" s="32"/>
      <c r="AH7848"/>
      <c r="AI7848"/>
      <c r="AJ7848"/>
      <c r="AK7848"/>
      <c r="AL7848"/>
      <c r="AM7848"/>
      <c r="AN7848" s="16"/>
    </row>
    <row r="7849" spans="2:40" s="5" customFormat="1" ht="17.850000000000001" customHeight="1" x14ac:dyDescent="0.4">
      <c r="B7849" s="32"/>
      <c r="AH7849"/>
      <c r="AI7849"/>
      <c r="AJ7849"/>
      <c r="AK7849"/>
      <c r="AL7849"/>
      <c r="AM7849"/>
      <c r="AN7849" s="16"/>
    </row>
    <row r="7850" spans="2:40" s="5" customFormat="1" ht="17.850000000000001" customHeight="1" x14ac:dyDescent="0.4">
      <c r="B7850" s="32"/>
      <c r="AH7850"/>
      <c r="AI7850"/>
      <c r="AJ7850"/>
      <c r="AK7850"/>
      <c r="AL7850"/>
      <c r="AM7850"/>
      <c r="AN7850" s="16"/>
    </row>
    <row r="7851" spans="2:40" s="5" customFormat="1" ht="17.850000000000001" customHeight="1" x14ac:dyDescent="0.4">
      <c r="B7851" s="32"/>
      <c r="AH7851"/>
      <c r="AI7851"/>
      <c r="AJ7851"/>
      <c r="AK7851"/>
      <c r="AL7851"/>
      <c r="AM7851"/>
      <c r="AN7851" s="16"/>
    </row>
    <row r="7852" spans="2:40" s="5" customFormat="1" ht="17.850000000000001" customHeight="1" x14ac:dyDescent="0.4">
      <c r="B7852" s="32"/>
      <c r="AH7852"/>
      <c r="AI7852"/>
      <c r="AJ7852"/>
      <c r="AK7852"/>
      <c r="AL7852"/>
      <c r="AM7852"/>
      <c r="AN7852" s="16"/>
    </row>
    <row r="7853" spans="2:40" s="5" customFormat="1" ht="17.850000000000001" customHeight="1" x14ac:dyDescent="0.4">
      <c r="B7853" s="32"/>
      <c r="AH7853"/>
      <c r="AI7853"/>
      <c r="AJ7853"/>
      <c r="AK7853"/>
      <c r="AL7853"/>
      <c r="AM7853"/>
      <c r="AN7853" s="16"/>
    </row>
    <row r="7854" spans="2:40" s="5" customFormat="1" ht="17.850000000000001" customHeight="1" x14ac:dyDescent="0.4">
      <c r="B7854" s="32"/>
      <c r="AH7854"/>
      <c r="AI7854"/>
      <c r="AJ7854"/>
      <c r="AK7854"/>
      <c r="AL7854"/>
      <c r="AM7854"/>
      <c r="AN7854" s="16"/>
    </row>
    <row r="7855" spans="2:40" s="5" customFormat="1" ht="17.850000000000001" customHeight="1" x14ac:dyDescent="0.4">
      <c r="B7855" s="32"/>
      <c r="AH7855"/>
      <c r="AI7855"/>
      <c r="AJ7855"/>
      <c r="AK7855"/>
      <c r="AL7855"/>
      <c r="AM7855"/>
      <c r="AN7855" s="16"/>
    </row>
    <row r="7856" spans="2:40" s="5" customFormat="1" ht="17.850000000000001" customHeight="1" x14ac:dyDescent="0.4">
      <c r="B7856" s="32"/>
      <c r="AH7856"/>
      <c r="AI7856"/>
      <c r="AJ7856"/>
      <c r="AK7856"/>
      <c r="AL7856"/>
      <c r="AM7856"/>
      <c r="AN7856" s="16"/>
    </row>
    <row r="7857" spans="2:40" s="5" customFormat="1" ht="17.850000000000001" customHeight="1" x14ac:dyDescent="0.4">
      <c r="B7857" s="32"/>
      <c r="AH7857"/>
      <c r="AI7857"/>
      <c r="AJ7857"/>
      <c r="AK7857"/>
      <c r="AL7857"/>
      <c r="AM7857"/>
      <c r="AN7857" s="16"/>
    </row>
    <row r="7858" spans="2:40" s="5" customFormat="1" ht="17.850000000000001" customHeight="1" x14ac:dyDescent="0.4">
      <c r="B7858" s="32"/>
      <c r="AH7858"/>
      <c r="AI7858"/>
      <c r="AJ7858"/>
      <c r="AK7858"/>
      <c r="AL7858"/>
      <c r="AM7858"/>
      <c r="AN7858" s="16"/>
    </row>
    <row r="7859" spans="2:40" s="5" customFormat="1" ht="17.850000000000001" customHeight="1" x14ac:dyDescent="0.4">
      <c r="B7859" s="32"/>
      <c r="AH7859"/>
      <c r="AI7859"/>
      <c r="AJ7859"/>
      <c r="AK7859"/>
      <c r="AL7859"/>
      <c r="AM7859"/>
      <c r="AN7859" s="16"/>
    </row>
    <row r="7860" spans="2:40" s="5" customFormat="1" ht="17.850000000000001" customHeight="1" x14ac:dyDescent="0.4">
      <c r="B7860" s="32"/>
      <c r="AH7860"/>
      <c r="AI7860"/>
      <c r="AJ7860"/>
      <c r="AK7860"/>
      <c r="AL7860"/>
      <c r="AM7860"/>
      <c r="AN7860" s="16"/>
    </row>
    <row r="7861" spans="2:40" s="5" customFormat="1" ht="17.850000000000001" customHeight="1" x14ac:dyDescent="0.4">
      <c r="B7861" s="32"/>
      <c r="AH7861"/>
      <c r="AI7861"/>
      <c r="AJ7861"/>
      <c r="AK7861"/>
      <c r="AL7861"/>
      <c r="AM7861"/>
      <c r="AN7861" s="16"/>
    </row>
    <row r="7862" spans="2:40" s="5" customFormat="1" ht="17.850000000000001" customHeight="1" x14ac:dyDescent="0.4">
      <c r="B7862" s="32"/>
      <c r="AH7862"/>
      <c r="AI7862"/>
      <c r="AJ7862"/>
      <c r="AK7862"/>
      <c r="AL7862"/>
      <c r="AM7862"/>
      <c r="AN7862" s="16"/>
    </row>
    <row r="7863" spans="2:40" s="5" customFormat="1" ht="17.850000000000001" customHeight="1" x14ac:dyDescent="0.4">
      <c r="B7863" s="32"/>
      <c r="AH7863"/>
      <c r="AI7863"/>
      <c r="AJ7863"/>
      <c r="AK7863"/>
      <c r="AL7863"/>
      <c r="AM7863"/>
      <c r="AN7863" s="16"/>
    </row>
    <row r="7864" spans="2:40" s="5" customFormat="1" ht="17.850000000000001" customHeight="1" x14ac:dyDescent="0.4">
      <c r="B7864" s="32"/>
      <c r="AH7864"/>
      <c r="AI7864"/>
      <c r="AJ7864"/>
      <c r="AK7864"/>
      <c r="AL7864"/>
      <c r="AM7864"/>
      <c r="AN7864" s="16"/>
    </row>
    <row r="7865" spans="2:40" s="5" customFormat="1" ht="17.850000000000001" customHeight="1" x14ac:dyDescent="0.4">
      <c r="B7865" s="32"/>
      <c r="AH7865"/>
      <c r="AI7865"/>
      <c r="AJ7865"/>
      <c r="AK7865"/>
      <c r="AL7865"/>
      <c r="AM7865"/>
      <c r="AN7865" s="16"/>
    </row>
    <row r="7866" spans="2:40" s="5" customFormat="1" ht="17.850000000000001" customHeight="1" x14ac:dyDescent="0.4">
      <c r="B7866" s="32"/>
      <c r="AH7866"/>
      <c r="AI7866"/>
      <c r="AJ7866"/>
      <c r="AK7866"/>
      <c r="AL7866"/>
      <c r="AM7866"/>
      <c r="AN7866" s="16"/>
    </row>
    <row r="7867" spans="2:40" s="5" customFormat="1" ht="17.850000000000001" customHeight="1" x14ac:dyDescent="0.4">
      <c r="B7867" s="32"/>
      <c r="AH7867"/>
      <c r="AI7867"/>
      <c r="AJ7867"/>
      <c r="AK7867"/>
      <c r="AL7867"/>
      <c r="AM7867"/>
      <c r="AN7867" s="16"/>
    </row>
    <row r="7868" spans="2:40" s="5" customFormat="1" ht="17.850000000000001" customHeight="1" x14ac:dyDescent="0.4">
      <c r="B7868" s="32"/>
      <c r="AH7868"/>
      <c r="AI7868"/>
      <c r="AJ7868"/>
      <c r="AK7868"/>
      <c r="AL7868"/>
      <c r="AM7868"/>
      <c r="AN7868" s="16"/>
    </row>
    <row r="7869" spans="2:40" s="5" customFormat="1" ht="17.850000000000001" customHeight="1" x14ac:dyDescent="0.4">
      <c r="B7869" s="32"/>
      <c r="AH7869"/>
      <c r="AI7869"/>
      <c r="AJ7869"/>
      <c r="AK7869"/>
      <c r="AL7869"/>
      <c r="AM7869"/>
      <c r="AN7869" s="16"/>
    </row>
    <row r="7870" spans="2:40" s="5" customFormat="1" ht="17.850000000000001" customHeight="1" x14ac:dyDescent="0.4">
      <c r="B7870" s="32"/>
      <c r="AH7870"/>
      <c r="AI7870"/>
      <c r="AJ7870"/>
      <c r="AK7870"/>
      <c r="AL7870"/>
      <c r="AM7870"/>
      <c r="AN7870" s="16"/>
    </row>
    <row r="7871" spans="2:40" s="5" customFormat="1" ht="17.850000000000001" customHeight="1" x14ac:dyDescent="0.4">
      <c r="B7871" s="32"/>
      <c r="AH7871"/>
      <c r="AI7871"/>
      <c r="AJ7871"/>
      <c r="AK7871"/>
      <c r="AL7871"/>
      <c r="AM7871"/>
      <c r="AN7871" s="16"/>
    </row>
    <row r="7872" spans="2:40" s="5" customFormat="1" ht="17.850000000000001" customHeight="1" x14ac:dyDescent="0.4">
      <c r="B7872" s="32"/>
      <c r="AH7872"/>
      <c r="AI7872"/>
      <c r="AJ7872"/>
      <c r="AK7872"/>
      <c r="AL7872"/>
      <c r="AM7872"/>
      <c r="AN7872" s="16"/>
    </row>
    <row r="7873" spans="2:40" s="5" customFormat="1" ht="17.850000000000001" customHeight="1" x14ac:dyDescent="0.4">
      <c r="B7873" s="32"/>
      <c r="AH7873"/>
      <c r="AI7873"/>
      <c r="AJ7873"/>
      <c r="AK7873"/>
      <c r="AL7873"/>
      <c r="AM7873"/>
      <c r="AN7873" s="16"/>
    </row>
    <row r="7874" spans="2:40" s="5" customFormat="1" ht="17.850000000000001" customHeight="1" x14ac:dyDescent="0.4">
      <c r="B7874" s="32"/>
      <c r="AH7874"/>
      <c r="AI7874"/>
      <c r="AJ7874"/>
      <c r="AK7874"/>
      <c r="AL7874"/>
      <c r="AM7874"/>
      <c r="AN7874" s="16"/>
    </row>
    <row r="7875" spans="2:40" s="5" customFormat="1" ht="17.850000000000001" customHeight="1" x14ac:dyDescent="0.4">
      <c r="B7875" s="32"/>
      <c r="AH7875"/>
      <c r="AI7875"/>
      <c r="AJ7875"/>
      <c r="AK7875"/>
      <c r="AL7875"/>
      <c r="AM7875"/>
      <c r="AN7875" s="16"/>
    </row>
    <row r="7876" spans="2:40" s="5" customFormat="1" ht="17.850000000000001" customHeight="1" x14ac:dyDescent="0.4">
      <c r="B7876" s="32"/>
      <c r="AH7876"/>
      <c r="AI7876"/>
      <c r="AJ7876"/>
      <c r="AK7876"/>
      <c r="AL7876"/>
      <c r="AM7876"/>
      <c r="AN7876" s="16"/>
    </row>
    <row r="7877" spans="2:40" s="5" customFormat="1" ht="17.850000000000001" customHeight="1" x14ac:dyDescent="0.4">
      <c r="B7877" s="32"/>
      <c r="AH7877"/>
      <c r="AI7877"/>
      <c r="AJ7877"/>
      <c r="AK7877"/>
      <c r="AL7877"/>
      <c r="AM7877"/>
      <c r="AN7877" s="16"/>
    </row>
    <row r="7878" spans="2:40" s="5" customFormat="1" ht="17.850000000000001" customHeight="1" x14ac:dyDescent="0.4">
      <c r="B7878" s="32"/>
      <c r="AH7878"/>
      <c r="AI7878"/>
      <c r="AJ7878"/>
      <c r="AK7878"/>
      <c r="AL7878"/>
      <c r="AM7878"/>
      <c r="AN7878" s="16"/>
    </row>
    <row r="7879" spans="2:40" s="5" customFormat="1" ht="17.850000000000001" customHeight="1" x14ac:dyDescent="0.4">
      <c r="B7879" s="32"/>
      <c r="AH7879"/>
      <c r="AI7879"/>
      <c r="AJ7879"/>
      <c r="AK7879"/>
      <c r="AL7879"/>
      <c r="AM7879"/>
      <c r="AN7879" s="16"/>
    </row>
    <row r="7880" spans="2:40" s="5" customFormat="1" ht="17.850000000000001" customHeight="1" x14ac:dyDescent="0.4">
      <c r="B7880" s="32"/>
      <c r="AH7880"/>
      <c r="AI7880"/>
      <c r="AJ7880"/>
      <c r="AK7880"/>
      <c r="AL7880"/>
      <c r="AM7880"/>
      <c r="AN7880" s="16"/>
    </row>
    <row r="7881" spans="2:40" s="5" customFormat="1" ht="17.850000000000001" customHeight="1" x14ac:dyDescent="0.4">
      <c r="B7881" s="32"/>
      <c r="AH7881"/>
      <c r="AI7881"/>
      <c r="AJ7881"/>
      <c r="AK7881"/>
      <c r="AL7881"/>
      <c r="AM7881"/>
      <c r="AN7881" s="16"/>
    </row>
    <row r="7882" spans="2:40" s="5" customFormat="1" ht="17.850000000000001" customHeight="1" x14ac:dyDescent="0.4">
      <c r="B7882" s="32"/>
      <c r="AH7882"/>
      <c r="AI7882"/>
      <c r="AJ7882"/>
      <c r="AK7882"/>
      <c r="AL7882"/>
      <c r="AM7882"/>
      <c r="AN7882" s="16"/>
    </row>
    <row r="7883" spans="2:40" s="5" customFormat="1" ht="17.850000000000001" customHeight="1" x14ac:dyDescent="0.4">
      <c r="B7883" s="32"/>
      <c r="AH7883"/>
      <c r="AI7883"/>
      <c r="AJ7883"/>
      <c r="AK7883"/>
      <c r="AL7883"/>
      <c r="AM7883"/>
      <c r="AN7883" s="16"/>
    </row>
    <row r="7884" spans="2:40" s="5" customFormat="1" ht="17.850000000000001" customHeight="1" x14ac:dyDescent="0.4">
      <c r="B7884" s="32"/>
      <c r="AH7884"/>
      <c r="AI7884"/>
      <c r="AJ7884"/>
      <c r="AK7884"/>
      <c r="AL7884"/>
      <c r="AM7884"/>
      <c r="AN7884" s="16"/>
    </row>
    <row r="7885" spans="2:40" s="5" customFormat="1" ht="17.850000000000001" customHeight="1" x14ac:dyDescent="0.4">
      <c r="B7885" s="32"/>
      <c r="AH7885"/>
      <c r="AI7885"/>
      <c r="AJ7885"/>
      <c r="AK7885"/>
      <c r="AL7885"/>
      <c r="AM7885"/>
      <c r="AN7885" s="16"/>
    </row>
    <row r="7886" spans="2:40" s="5" customFormat="1" ht="17.850000000000001" customHeight="1" x14ac:dyDescent="0.4">
      <c r="B7886" s="32"/>
      <c r="AH7886"/>
      <c r="AI7886"/>
      <c r="AJ7886"/>
      <c r="AK7886"/>
      <c r="AL7886"/>
      <c r="AM7886"/>
      <c r="AN7886" s="16"/>
    </row>
    <row r="7887" spans="2:40" s="5" customFormat="1" ht="17.850000000000001" customHeight="1" x14ac:dyDescent="0.4">
      <c r="B7887" s="32"/>
      <c r="AH7887"/>
      <c r="AI7887"/>
      <c r="AJ7887"/>
      <c r="AK7887"/>
      <c r="AL7887"/>
      <c r="AM7887"/>
      <c r="AN7887" s="16"/>
    </row>
    <row r="7888" spans="2:40" s="5" customFormat="1" ht="17.850000000000001" customHeight="1" x14ac:dyDescent="0.4">
      <c r="B7888" s="32"/>
      <c r="AH7888"/>
      <c r="AI7888"/>
      <c r="AJ7888"/>
      <c r="AK7888"/>
      <c r="AL7888"/>
      <c r="AM7888"/>
      <c r="AN7888" s="16"/>
    </row>
    <row r="7889" spans="2:40" s="5" customFormat="1" ht="17.850000000000001" customHeight="1" x14ac:dyDescent="0.4">
      <c r="B7889" s="32"/>
      <c r="AH7889"/>
      <c r="AI7889"/>
      <c r="AJ7889"/>
      <c r="AK7889"/>
      <c r="AL7889"/>
      <c r="AM7889"/>
      <c r="AN7889" s="16"/>
    </row>
    <row r="7890" spans="2:40" s="5" customFormat="1" ht="17.850000000000001" customHeight="1" x14ac:dyDescent="0.4">
      <c r="B7890" s="32"/>
      <c r="AH7890"/>
      <c r="AI7890"/>
      <c r="AJ7890"/>
      <c r="AK7890"/>
      <c r="AL7890"/>
      <c r="AM7890"/>
      <c r="AN7890" s="16"/>
    </row>
    <row r="7891" spans="2:40" s="5" customFormat="1" ht="17.850000000000001" customHeight="1" x14ac:dyDescent="0.4">
      <c r="B7891" s="32"/>
      <c r="AH7891"/>
      <c r="AI7891"/>
      <c r="AJ7891"/>
      <c r="AK7891"/>
      <c r="AL7891"/>
      <c r="AM7891"/>
      <c r="AN7891" s="16"/>
    </row>
    <row r="7892" spans="2:40" s="5" customFormat="1" ht="17.850000000000001" customHeight="1" x14ac:dyDescent="0.4">
      <c r="B7892" s="32"/>
      <c r="AH7892"/>
      <c r="AI7892"/>
      <c r="AJ7892"/>
      <c r="AK7892"/>
      <c r="AL7892"/>
      <c r="AM7892"/>
      <c r="AN7892" s="16"/>
    </row>
    <row r="7893" spans="2:40" s="5" customFormat="1" ht="17.850000000000001" customHeight="1" x14ac:dyDescent="0.4">
      <c r="B7893" s="32"/>
      <c r="AH7893"/>
      <c r="AI7893"/>
      <c r="AJ7893"/>
      <c r="AK7893"/>
      <c r="AL7893"/>
      <c r="AM7893"/>
      <c r="AN7893" s="16"/>
    </row>
    <row r="7894" spans="2:40" s="5" customFormat="1" ht="17.850000000000001" customHeight="1" x14ac:dyDescent="0.4">
      <c r="B7894" s="32"/>
      <c r="AH7894"/>
      <c r="AI7894"/>
      <c r="AJ7894"/>
      <c r="AK7894"/>
      <c r="AL7894"/>
      <c r="AM7894"/>
      <c r="AN7894" s="16"/>
    </row>
    <row r="7895" spans="2:40" s="5" customFormat="1" ht="17.850000000000001" customHeight="1" x14ac:dyDescent="0.4">
      <c r="B7895" s="32"/>
      <c r="AH7895"/>
      <c r="AI7895"/>
      <c r="AJ7895"/>
      <c r="AK7895"/>
      <c r="AL7895"/>
      <c r="AM7895"/>
      <c r="AN7895" s="16"/>
    </row>
    <row r="7896" spans="2:40" s="5" customFormat="1" ht="17.850000000000001" customHeight="1" x14ac:dyDescent="0.4">
      <c r="B7896" s="32"/>
      <c r="AH7896"/>
      <c r="AI7896"/>
      <c r="AJ7896"/>
      <c r="AK7896"/>
      <c r="AL7896"/>
      <c r="AM7896"/>
      <c r="AN7896" s="16"/>
    </row>
    <row r="7897" spans="2:40" s="5" customFormat="1" ht="17.850000000000001" customHeight="1" x14ac:dyDescent="0.4">
      <c r="B7897" s="32"/>
      <c r="AH7897"/>
      <c r="AI7897"/>
      <c r="AJ7897"/>
      <c r="AK7897"/>
      <c r="AL7897"/>
      <c r="AM7897"/>
      <c r="AN7897" s="16"/>
    </row>
    <row r="7898" spans="2:40" s="5" customFormat="1" ht="17.850000000000001" customHeight="1" x14ac:dyDescent="0.4">
      <c r="B7898" s="32"/>
      <c r="AH7898"/>
      <c r="AI7898"/>
      <c r="AJ7898"/>
      <c r="AK7898"/>
      <c r="AL7898"/>
      <c r="AM7898"/>
      <c r="AN7898" s="16"/>
    </row>
    <row r="7899" spans="2:40" s="5" customFormat="1" ht="17.850000000000001" customHeight="1" x14ac:dyDescent="0.4">
      <c r="B7899" s="32"/>
      <c r="AH7899"/>
      <c r="AI7899"/>
      <c r="AJ7899"/>
      <c r="AK7899"/>
      <c r="AL7899"/>
      <c r="AM7899"/>
      <c r="AN7899" s="16"/>
    </row>
    <row r="7900" spans="2:40" s="5" customFormat="1" ht="17.850000000000001" customHeight="1" x14ac:dyDescent="0.4">
      <c r="B7900" s="32"/>
      <c r="AH7900"/>
      <c r="AI7900"/>
      <c r="AJ7900"/>
      <c r="AK7900"/>
      <c r="AL7900"/>
      <c r="AM7900"/>
      <c r="AN7900" s="16"/>
    </row>
    <row r="7901" spans="2:40" s="5" customFormat="1" ht="17.850000000000001" customHeight="1" x14ac:dyDescent="0.4">
      <c r="B7901" s="32"/>
      <c r="AH7901"/>
      <c r="AI7901"/>
      <c r="AJ7901"/>
      <c r="AK7901"/>
      <c r="AL7901"/>
      <c r="AM7901"/>
      <c r="AN7901" s="16"/>
    </row>
    <row r="7902" spans="2:40" s="5" customFormat="1" ht="17.850000000000001" customHeight="1" x14ac:dyDescent="0.4">
      <c r="B7902" s="32"/>
      <c r="AH7902"/>
      <c r="AI7902"/>
      <c r="AJ7902"/>
      <c r="AK7902"/>
      <c r="AL7902"/>
      <c r="AM7902"/>
      <c r="AN7902" s="16"/>
    </row>
    <row r="7903" spans="2:40" s="5" customFormat="1" ht="17.850000000000001" customHeight="1" x14ac:dyDescent="0.4">
      <c r="B7903" s="32"/>
      <c r="AH7903"/>
      <c r="AI7903"/>
      <c r="AJ7903"/>
      <c r="AK7903"/>
      <c r="AL7903"/>
      <c r="AM7903"/>
      <c r="AN7903" s="16"/>
    </row>
    <row r="7904" spans="2:40" s="5" customFormat="1" ht="17.850000000000001" customHeight="1" x14ac:dyDescent="0.4">
      <c r="B7904" s="32"/>
      <c r="AH7904"/>
      <c r="AI7904"/>
      <c r="AJ7904"/>
      <c r="AK7904"/>
      <c r="AL7904"/>
      <c r="AM7904"/>
      <c r="AN7904" s="16"/>
    </row>
    <row r="7905" spans="2:40" s="5" customFormat="1" ht="17.850000000000001" customHeight="1" x14ac:dyDescent="0.4">
      <c r="B7905" s="32"/>
      <c r="AH7905"/>
      <c r="AI7905"/>
      <c r="AJ7905"/>
      <c r="AK7905"/>
      <c r="AL7905"/>
      <c r="AM7905"/>
      <c r="AN7905" s="16"/>
    </row>
    <row r="7906" spans="2:40" s="5" customFormat="1" ht="17.850000000000001" customHeight="1" x14ac:dyDescent="0.4">
      <c r="B7906" s="32"/>
      <c r="AH7906"/>
      <c r="AI7906"/>
      <c r="AJ7906"/>
      <c r="AK7906"/>
      <c r="AL7906"/>
      <c r="AM7906"/>
      <c r="AN7906" s="16"/>
    </row>
    <row r="7907" spans="2:40" s="5" customFormat="1" ht="17.850000000000001" customHeight="1" x14ac:dyDescent="0.4">
      <c r="B7907" s="32"/>
      <c r="AH7907"/>
      <c r="AI7907"/>
      <c r="AJ7907"/>
      <c r="AK7907"/>
      <c r="AL7907"/>
      <c r="AM7907"/>
      <c r="AN7907" s="16"/>
    </row>
    <row r="7908" spans="2:40" s="5" customFormat="1" ht="17.850000000000001" customHeight="1" x14ac:dyDescent="0.4">
      <c r="B7908" s="32"/>
      <c r="AH7908"/>
      <c r="AI7908"/>
      <c r="AJ7908"/>
      <c r="AK7908"/>
      <c r="AL7908"/>
      <c r="AM7908"/>
      <c r="AN7908" s="16"/>
    </row>
    <row r="7909" spans="2:40" s="5" customFormat="1" ht="17.850000000000001" customHeight="1" x14ac:dyDescent="0.4">
      <c r="B7909" s="32"/>
      <c r="AH7909"/>
      <c r="AI7909"/>
      <c r="AJ7909"/>
      <c r="AK7909"/>
      <c r="AL7909"/>
      <c r="AM7909"/>
      <c r="AN7909" s="16"/>
    </row>
    <row r="7910" spans="2:40" s="5" customFormat="1" ht="17.850000000000001" customHeight="1" x14ac:dyDescent="0.4">
      <c r="B7910" s="32"/>
      <c r="AH7910"/>
      <c r="AI7910"/>
      <c r="AJ7910"/>
      <c r="AK7910"/>
      <c r="AL7910"/>
      <c r="AM7910"/>
      <c r="AN7910" s="16"/>
    </row>
    <row r="7911" spans="2:40" s="5" customFormat="1" ht="17.850000000000001" customHeight="1" x14ac:dyDescent="0.4">
      <c r="B7911" s="32"/>
      <c r="AH7911"/>
      <c r="AI7911"/>
      <c r="AJ7911"/>
      <c r="AK7911"/>
      <c r="AL7911"/>
      <c r="AM7911"/>
      <c r="AN7911" s="16"/>
    </row>
    <row r="7912" spans="2:40" s="5" customFormat="1" ht="17.850000000000001" customHeight="1" x14ac:dyDescent="0.4">
      <c r="B7912" s="32"/>
      <c r="AH7912"/>
      <c r="AI7912"/>
      <c r="AJ7912"/>
      <c r="AK7912"/>
      <c r="AL7912"/>
      <c r="AM7912"/>
      <c r="AN7912" s="16"/>
    </row>
    <row r="7913" spans="2:40" s="5" customFormat="1" ht="17.850000000000001" customHeight="1" x14ac:dyDescent="0.4">
      <c r="B7913" s="32"/>
      <c r="AH7913"/>
      <c r="AI7913"/>
      <c r="AJ7913"/>
      <c r="AK7913"/>
      <c r="AL7913"/>
      <c r="AM7913"/>
      <c r="AN7913" s="16"/>
    </row>
    <row r="7914" spans="2:40" s="5" customFormat="1" ht="17.850000000000001" customHeight="1" x14ac:dyDescent="0.4">
      <c r="B7914" s="32"/>
      <c r="AH7914"/>
      <c r="AI7914"/>
      <c r="AJ7914"/>
      <c r="AK7914"/>
      <c r="AL7914"/>
      <c r="AM7914"/>
      <c r="AN7914" s="16"/>
    </row>
    <row r="7915" spans="2:40" s="5" customFormat="1" ht="17.850000000000001" customHeight="1" x14ac:dyDescent="0.4">
      <c r="B7915" s="32"/>
      <c r="AH7915"/>
      <c r="AI7915"/>
      <c r="AJ7915"/>
      <c r="AK7915"/>
      <c r="AL7915"/>
      <c r="AM7915"/>
      <c r="AN7915" s="16"/>
    </row>
    <row r="7916" spans="2:40" s="5" customFormat="1" ht="17.850000000000001" customHeight="1" x14ac:dyDescent="0.4">
      <c r="B7916" s="32"/>
      <c r="AH7916"/>
      <c r="AI7916"/>
      <c r="AJ7916"/>
      <c r="AK7916"/>
      <c r="AL7916"/>
      <c r="AM7916"/>
      <c r="AN7916" s="16"/>
    </row>
    <row r="7917" spans="2:40" s="5" customFormat="1" ht="17.850000000000001" customHeight="1" x14ac:dyDescent="0.4">
      <c r="B7917" s="32"/>
      <c r="AH7917"/>
      <c r="AI7917"/>
      <c r="AJ7917"/>
      <c r="AK7917"/>
      <c r="AL7917"/>
      <c r="AM7917"/>
      <c r="AN7917" s="16"/>
    </row>
    <row r="7918" spans="2:40" s="5" customFormat="1" ht="17.850000000000001" customHeight="1" x14ac:dyDescent="0.4">
      <c r="B7918" s="32"/>
      <c r="AH7918"/>
      <c r="AI7918"/>
      <c r="AJ7918"/>
      <c r="AK7918"/>
      <c r="AL7918"/>
      <c r="AM7918"/>
      <c r="AN7918" s="16"/>
    </row>
    <row r="7919" spans="2:40" s="5" customFormat="1" ht="17.850000000000001" customHeight="1" x14ac:dyDescent="0.4">
      <c r="B7919" s="32"/>
      <c r="AH7919"/>
      <c r="AI7919"/>
      <c r="AJ7919"/>
      <c r="AK7919"/>
      <c r="AL7919"/>
      <c r="AM7919"/>
      <c r="AN7919" s="16"/>
    </row>
    <row r="7920" spans="2:40" s="5" customFormat="1" ht="17.850000000000001" customHeight="1" x14ac:dyDescent="0.4">
      <c r="B7920" s="32"/>
      <c r="AH7920"/>
      <c r="AI7920"/>
      <c r="AJ7920"/>
      <c r="AK7920"/>
      <c r="AL7920"/>
      <c r="AM7920"/>
      <c r="AN7920" s="16"/>
    </row>
    <row r="7921" spans="2:40" s="5" customFormat="1" ht="17.850000000000001" customHeight="1" x14ac:dyDescent="0.4">
      <c r="B7921" s="32"/>
      <c r="AH7921"/>
      <c r="AI7921"/>
      <c r="AJ7921"/>
      <c r="AK7921"/>
      <c r="AL7921"/>
      <c r="AM7921"/>
      <c r="AN7921" s="16"/>
    </row>
    <row r="7922" spans="2:40" s="5" customFormat="1" ht="17.850000000000001" customHeight="1" x14ac:dyDescent="0.4">
      <c r="B7922" s="32"/>
      <c r="AH7922"/>
      <c r="AI7922"/>
      <c r="AJ7922"/>
      <c r="AK7922"/>
      <c r="AL7922"/>
      <c r="AM7922"/>
      <c r="AN7922" s="16"/>
    </row>
    <row r="7923" spans="2:40" s="5" customFormat="1" ht="17.850000000000001" customHeight="1" x14ac:dyDescent="0.4">
      <c r="B7923" s="32"/>
      <c r="AH7923"/>
      <c r="AI7923"/>
      <c r="AJ7923"/>
      <c r="AK7923"/>
      <c r="AL7923"/>
      <c r="AM7923"/>
      <c r="AN7923" s="16"/>
    </row>
    <row r="7924" spans="2:40" s="5" customFormat="1" ht="17.850000000000001" customHeight="1" x14ac:dyDescent="0.4">
      <c r="B7924" s="32"/>
      <c r="AH7924"/>
      <c r="AI7924"/>
      <c r="AJ7924"/>
      <c r="AK7924"/>
      <c r="AL7924"/>
      <c r="AM7924"/>
      <c r="AN7924" s="16"/>
    </row>
    <row r="7925" spans="2:40" s="5" customFormat="1" ht="17.850000000000001" customHeight="1" x14ac:dyDescent="0.4">
      <c r="B7925" s="32"/>
      <c r="AH7925"/>
      <c r="AI7925"/>
      <c r="AJ7925"/>
      <c r="AK7925"/>
      <c r="AL7925"/>
      <c r="AM7925"/>
      <c r="AN7925" s="16"/>
    </row>
    <row r="7926" spans="2:40" s="5" customFormat="1" ht="17.850000000000001" customHeight="1" x14ac:dyDescent="0.4">
      <c r="B7926" s="32"/>
      <c r="AH7926"/>
      <c r="AI7926"/>
      <c r="AJ7926"/>
      <c r="AK7926"/>
      <c r="AL7926"/>
      <c r="AM7926"/>
      <c r="AN7926" s="16"/>
    </row>
    <row r="7927" spans="2:40" s="5" customFormat="1" ht="17.850000000000001" customHeight="1" x14ac:dyDescent="0.4">
      <c r="B7927" s="32"/>
      <c r="AH7927"/>
      <c r="AI7927"/>
      <c r="AJ7927"/>
      <c r="AK7927"/>
      <c r="AL7927"/>
      <c r="AM7927"/>
      <c r="AN7927" s="16"/>
    </row>
    <row r="7928" spans="2:40" s="5" customFormat="1" ht="17.850000000000001" customHeight="1" x14ac:dyDescent="0.4">
      <c r="B7928" s="32"/>
      <c r="AH7928"/>
      <c r="AI7928"/>
      <c r="AJ7928"/>
      <c r="AK7928"/>
      <c r="AL7928"/>
      <c r="AM7928"/>
      <c r="AN7928" s="16"/>
    </row>
    <row r="7929" spans="2:40" s="5" customFormat="1" ht="17.850000000000001" customHeight="1" x14ac:dyDescent="0.4">
      <c r="B7929" s="32"/>
      <c r="AH7929"/>
      <c r="AI7929"/>
      <c r="AJ7929"/>
      <c r="AK7929"/>
      <c r="AL7929"/>
      <c r="AM7929"/>
      <c r="AN7929" s="16"/>
    </row>
    <row r="7930" spans="2:40" s="5" customFormat="1" ht="17.850000000000001" customHeight="1" x14ac:dyDescent="0.4">
      <c r="B7930" s="32"/>
      <c r="AH7930"/>
      <c r="AI7930"/>
      <c r="AJ7930"/>
      <c r="AK7930"/>
      <c r="AL7930"/>
      <c r="AM7930"/>
      <c r="AN7930" s="16"/>
    </row>
    <row r="7931" spans="2:40" s="5" customFormat="1" ht="17.850000000000001" customHeight="1" x14ac:dyDescent="0.4">
      <c r="B7931" s="32"/>
      <c r="AH7931"/>
      <c r="AI7931"/>
      <c r="AJ7931"/>
      <c r="AK7931"/>
      <c r="AL7931"/>
      <c r="AM7931"/>
      <c r="AN7931" s="16"/>
    </row>
    <row r="7932" spans="2:40" s="5" customFormat="1" ht="17.850000000000001" customHeight="1" x14ac:dyDescent="0.4">
      <c r="B7932" s="32"/>
      <c r="AH7932"/>
      <c r="AI7932"/>
      <c r="AJ7932"/>
      <c r="AK7932"/>
      <c r="AL7932"/>
      <c r="AM7932"/>
      <c r="AN7932" s="16"/>
    </row>
    <row r="7933" spans="2:40" s="5" customFormat="1" ht="17.850000000000001" customHeight="1" x14ac:dyDescent="0.4">
      <c r="B7933" s="32"/>
      <c r="AH7933"/>
      <c r="AI7933"/>
      <c r="AJ7933"/>
      <c r="AK7933"/>
      <c r="AL7933"/>
      <c r="AM7933"/>
      <c r="AN7933" s="16"/>
    </row>
    <row r="7934" spans="2:40" s="5" customFormat="1" ht="17.850000000000001" customHeight="1" x14ac:dyDescent="0.4">
      <c r="B7934" s="32"/>
      <c r="AH7934"/>
      <c r="AI7934"/>
      <c r="AJ7934"/>
      <c r="AK7934"/>
      <c r="AL7934"/>
      <c r="AM7934"/>
      <c r="AN7934" s="16"/>
    </row>
    <row r="7935" spans="2:40" s="5" customFormat="1" ht="17.850000000000001" customHeight="1" x14ac:dyDescent="0.4">
      <c r="B7935" s="32"/>
      <c r="AH7935"/>
      <c r="AI7935"/>
      <c r="AJ7935"/>
      <c r="AK7935"/>
      <c r="AL7935"/>
      <c r="AM7935"/>
      <c r="AN7935" s="16"/>
    </row>
    <row r="7936" spans="2:40" s="5" customFormat="1" ht="17.850000000000001" customHeight="1" x14ac:dyDescent="0.4">
      <c r="B7936" s="32"/>
      <c r="AH7936"/>
      <c r="AI7936"/>
      <c r="AJ7936"/>
      <c r="AK7936"/>
      <c r="AL7936"/>
      <c r="AM7936"/>
      <c r="AN7936" s="16"/>
    </row>
    <row r="7937" spans="2:40" s="5" customFormat="1" ht="17.850000000000001" customHeight="1" x14ac:dyDescent="0.4">
      <c r="B7937" s="32"/>
      <c r="AH7937"/>
      <c r="AI7937"/>
      <c r="AJ7937"/>
      <c r="AK7937"/>
      <c r="AL7937"/>
      <c r="AM7937"/>
      <c r="AN7937" s="16"/>
    </row>
    <row r="7938" spans="2:40" s="5" customFormat="1" ht="17.850000000000001" customHeight="1" x14ac:dyDescent="0.4">
      <c r="B7938" s="32"/>
      <c r="AH7938"/>
      <c r="AI7938"/>
      <c r="AJ7938"/>
      <c r="AK7938"/>
      <c r="AL7938"/>
      <c r="AM7938"/>
      <c r="AN7938" s="16"/>
    </row>
    <row r="7939" spans="2:40" s="5" customFormat="1" ht="17.850000000000001" customHeight="1" x14ac:dyDescent="0.4">
      <c r="B7939" s="32"/>
      <c r="AH7939"/>
      <c r="AI7939"/>
      <c r="AJ7939"/>
      <c r="AK7939"/>
      <c r="AL7939"/>
      <c r="AM7939"/>
      <c r="AN7939" s="16"/>
    </row>
    <row r="7940" spans="2:40" s="5" customFormat="1" ht="17.850000000000001" customHeight="1" x14ac:dyDescent="0.4">
      <c r="B7940" s="32"/>
      <c r="AH7940"/>
      <c r="AI7940"/>
      <c r="AJ7940"/>
      <c r="AK7940"/>
      <c r="AL7940"/>
      <c r="AM7940"/>
      <c r="AN7940" s="16"/>
    </row>
    <row r="7941" spans="2:40" s="5" customFormat="1" ht="17.850000000000001" customHeight="1" x14ac:dyDescent="0.4">
      <c r="B7941" s="32"/>
      <c r="AH7941"/>
      <c r="AI7941"/>
      <c r="AJ7941"/>
      <c r="AK7941"/>
      <c r="AL7941"/>
      <c r="AM7941"/>
      <c r="AN7941" s="16"/>
    </row>
    <row r="7942" spans="2:40" s="5" customFormat="1" ht="17.850000000000001" customHeight="1" x14ac:dyDescent="0.4">
      <c r="B7942" s="32"/>
      <c r="AH7942"/>
      <c r="AI7942"/>
      <c r="AJ7942"/>
      <c r="AK7942"/>
      <c r="AL7942"/>
      <c r="AM7942"/>
      <c r="AN7942" s="16"/>
    </row>
    <row r="7943" spans="2:40" s="5" customFormat="1" ht="17.850000000000001" customHeight="1" x14ac:dyDescent="0.4">
      <c r="B7943" s="32"/>
      <c r="AH7943"/>
      <c r="AI7943"/>
      <c r="AJ7943"/>
      <c r="AK7943"/>
      <c r="AL7943"/>
      <c r="AM7943"/>
      <c r="AN7943" s="16"/>
    </row>
    <row r="7944" spans="2:40" s="5" customFormat="1" ht="17.850000000000001" customHeight="1" x14ac:dyDescent="0.4">
      <c r="B7944" s="32"/>
      <c r="AH7944"/>
      <c r="AI7944"/>
      <c r="AJ7944"/>
      <c r="AK7944"/>
      <c r="AL7944"/>
      <c r="AM7944"/>
      <c r="AN7944" s="16"/>
    </row>
    <row r="7945" spans="2:40" s="5" customFormat="1" ht="17.850000000000001" customHeight="1" x14ac:dyDescent="0.4">
      <c r="B7945" s="32"/>
      <c r="AH7945"/>
      <c r="AI7945"/>
      <c r="AJ7945"/>
      <c r="AK7945"/>
      <c r="AL7945"/>
      <c r="AM7945"/>
      <c r="AN7945" s="16"/>
    </row>
    <row r="7946" spans="2:40" s="5" customFormat="1" ht="17.850000000000001" customHeight="1" x14ac:dyDescent="0.4">
      <c r="B7946" s="32"/>
      <c r="AH7946"/>
      <c r="AI7946"/>
      <c r="AJ7946"/>
      <c r="AK7946"/>
      <c r="AL7946"/>
      <c r="AM7946"/>
      <c r="AN7946" s="16"/>
    </row>
    <row r="7947" spans="2:40" s="5" customFormat="1" ht="17.850000000000001" customHeight="1" x14ac:dyDescent="0.4">
      <c r="B7947" s="32"/>
      <c r="AH7947"/>
      <c r="AI7947"/>
      <c r="AJ7947"/>
      <c r="AK7947"/>
      <c r="AL7947"/>
      <c r="AM7947"/>
      <c r="AN7947" s="16"/>
    </row>
    <row r="7948" spans="2:40" s="5" customFormat="1" ht="17.850000000000001" customHeight="1" x14ac:dyDescent="0.4">
      <c r="B7948" s="32"/>
      <c r="AH7948"/>
      <c r="AI7948"/>
      <c r="AJ7948"/>
      <c r="AK7948"/>
      <c r="AL7948"/>
      <c r="AM7948"/>
      <c r="AN7948" s="16"/>
    </row>
    <row r="7949" spans="2:40" s="5" customFormat="1" ht="17.850000000000001" customHeight="1" x14ac:dyDescent="0.4">
      <c r="B7949" s="32"/>
      <c r="AH7949"/>
      <c r="AI7949"/>
      <c r="AJ7949"/>
      <c r="AK7949"/>
      <c r="AL7949"/>
      <c r="AM7949"/>
      <c r="AN7949" s="16"/>
    </row>
    <row r="7950" spans="2:40" s="5" customFormat="1" ht="17.850000000000001" customHeight="1" x14ac:dyDescent="0.4">
      <c r="B7950" s="32"/>
      <c r="AH7950"/>
      <c r="AI7950"/>
      <c r="AJ7950"/>
      <c r="AK7950"/>
      <c r="AL7950"/>
      <c r="AM7950"/>
      <c r="AN7950" s="16"/>
    </row>
    <row r="7951" spans="2:40" s="5" customFormat="1" ht="17.850000000000001" customHeight="1" x14ac:dyDescent="0.4">
      <c r="B7951" s="32"/>
      <c r="AH7951"/>
      <c r="AI7951"/>
      <c r="AJ7951"/>
      <c r="AK7951"/>
      <c r="AL7951"/>
      <c r="AM7951"/>
      <c r="AN7951" s="16"/>
    </row>
    <row r="7952" spans="2:40" s="5" customFormat="1" ht="17.850000000000001" customHeight="1" x14ac:dyDescent="0.4">
      <c r="B7952" s="32"/>
      <c r="AH7952"/>
      <c r="AI7952"/>
      <c r="AJ7952"/>
      <c r="AK7952"/>
      <c r="AL7952"/>
      <c r="AM7952"/>
      <c r="AN7952" s="16"/>
    </row>
    <row r="7953" spans="2:40" s="5" customFormat="1" ht="17.850000000000001" customHeight="1" x14ac:dyDescent="0.4">
      <c r="B7953" s="32"/>
      <c r="AH7953"/>
      <c r="AI7953"/>
      <c r="AJ7953"/>
      <c r="AK7953"/>
      <c r="AL7953"/>
      <c r="AM7953"/>
      <c r="AN7953" s="16"/>
    </row>
    <row r="7954" spans="2:40" s="5" customFormat="1" ht="17.850000000000001" customHeight="1" x14ac:dyDescent="0.4">
      <c r="B7954" s="32"/>
      <c r="AH7954"/>
      <c r="AI7954"/>
      <c r="AJ7954"/>
      <c r="AK7954"/>
      <c r="AL7954"/>
      <c r="AM7954"/>
      <c r="AN7954" s="16"/>
    </row>
    <row r="7955" spans="2:40" s="5" customFormat="1" ht="17.850000000000001" customHeight="1" x14ac:dyDescent="0.4">
      <c r="B7955" s="32"/>
      <c r="AH7955"/>
      <c r="AI7955"/>
      <c r="AJ7955"/>
      <c r="AK7955"/>
      <c r="AL7955"/>
      <c r="AM7955"/>
      <c r="AN7955" s="16"/>
    </row>
    <row r="7956" spans="2:40" s="5" customFormat="1" ht="17.850000000000001" customHeight="1" x14ac:dyDescent="0.4">
      <c r="B7956" s="32"/>
      <c r="AH7956"/>
      <c r="AI7956"/>
      <c r="AJ7956"/>
      <c r="AK7956"/>
      <c r="AL7956"/>
      <c r="AM7956"/>
      <c r="AN7956" s="16"/>
    </row>
    <row r="7957" spans="2:40" s="5" customFormat="1" ht="17.850000000000001" customHeight="1" x14ac:dyDescent="0.4">
      <c r="B7957" s="32"/>
      <c r="AH7957"/>
      <c r="AI7957"/>
      <c r="AJ7957"/>
      <c r="AK7957"/>
      <c r="AL7957"/>
      <c r="AM7957"/>
      <c r="AN7957" s="16"/>
    </row>
    <row r="7958" spans="2:40" s="5" customFormat="1" ht="17.850000000000001" customHeight="1" x14ac:dyDescent="0.4">
      <c r="B7958" s="32"/>
      <c r="AH7958"/>
      <c r="AI7958"/>
      <c r="AJ7958"/>
      <c r="AK7958"/>
      <c r="AL7958"/>
      <c r="AM7958"/>
      <c r="AN7958" s="16"/>
    </row>
    <row r="7959" spans="2:40" s="5" customFormat="1" ht="17.850000000000001" customHeight="1" x14ac:dyDescent="0.4">
      <c r="B7959" s="32"/>
      <c r="AH7959"/>
      <c r="AI7959"/>
      <c r="AJ7959"/>
      <c r="AK7959"/>
      <c r="AL7959"/>
      <c r="AM7959"/>
      <c r="AN7959" s="16"/>
    </row>
    <row r="7960" spans="2:40" s="5" customFormat="1" ht="17.850000000000001" customHeight="1" x14ac:dyDescent="0.4">
      <c r="B7960" s="32"/>
      <c r="AH7960"/>
      <c r="AI7960"/>
      <c r="AJ7960"/>
      <c r="AK7960"/>
      <c r="AL7960"/>
      <c r="AM7960"/>
      <c r="AN7960" s="16"/>
    </row>
    <row r="7961" spans="2:40" s="5" customFormat="1" ht="17.850000000000001" customHeight="1" x14ac:dyDescent="0.4">
      <c r="B7961" s="32"/>
      <c r="AH7961"/>
      <c r="AI7961"/>
      <c r="AJ7961"/>
      <c r="AK7961"/>
      <c r="AL7961"/>
      <c r="AM7961"/>
      <c r="AN7961" s="16"/>
    </row>
    <row r="7962" spans="2:40" s="5" customFormat="1" ht="17.850000000000001" customHeight="1" x14ac:dyDescent="0.4">
      <c r="B7962" s="32"/>
      <c r="AH7962"/>
      <c r="AI7962"/>
      <c r="AJ7962"/>
      <c r="AK7962"/>
      <c r="AL7962"/>
      <c r="AM7962"/>
      <c r="AN7962" s="16"/>
    </row>
    <row r="7963" spans="2:40" s="5" customFormat="1" ht="17.850000000000001" customHeight="1" x14ac:dyDescent="0.4">
      <c r="B7963" s="32"/>
      <c r="AH7963"/>
      <c r="AI7963"/>
      <c r="AJ7963"/>
      <c r="AK7963"/>
      <c r="AL7963"/>
      <c r="AM7963"/>
      <c r="AN7963" s="16"/>
    </row>
    <row r="7964" spans="2:40" s="5" customFormat="1" ht="17.850000000000001" customHeight="1" x14ac:dyDescent="0.4">
      <c r="B7964" s="32"/>
      <c r="AH7964"/>
      <c r="AI7964"/>
      <c r="AJ7964"/>
      <c r="AK7964"/>
      <c r="AL7964"/>
      <c r="AM7964"/>
      <c r="AN7964" s="16"/>
    </row>
    <row r="7965" spans="2:40" s="5" customFormat="1" ht="17.850000000000001" customHeight="1" x14ac:dyDescent="0.4">
      <c r="B7965" s="32"/>
      <c r="AH7965"/>
      <c r="AI7965"/>
      <c r="AJ7965"/>
      <c r="AK7965"/>
      <c r="AL7965"/>
      <c r="AM7965"/>
      <c r="AN7965" s="16"/>
    </row>
    <row r="7966" spans="2:40" s="5" customFormat="1" ht="17.850000000000001" customHeight="1" x14ac:dyDescent="0.4">
      <c r="B7966" s="32"/>
      <c r="AH7966"/>
      <c r="AI7966"/>
      <c r="AJ7966"/>
      <c r="AK7966"/>
      <c r="AL7966"/>
      <c r="AM7966"/>
      <c r="AN7966" s="16"/>
    </row>
    <row r="7967" spans="2:40" s="5" customFormat="1" ht="17.850000000000001" customHeight="1" x14ac:dyDescent="0.4">
      <c r="B7967" s="32"/>
      <c r="AH7967"/>
      <c r="AI7967"/>
      <c r="AJ7967"/>
      <c r="AK7967"/>
      <c r="AL7967"/>
      <c r="AM7967"/>
      <c r="AN7967" s="16"/>
    </row>
    <row r="7968" spans="2:40" s="5" customFormat="1" ht="17.850000000000001" customHeight="1" x14ac:dyDescent="0.4">
      <c r="B7968" s="32"/>
      <c r="AH7968"/>
      <c r="AI7968"/>
      <c r="AJ7968"/>
      <c r="AK7968"/>
      <c r="AL7968"/>
      <c r="AM7968"/>
      <c r="AN7968" s="16"/>
    </row>
    <row r="7969" spans="2:40" s="5" customFormat="1" ht="17.850000000000001" customHeight="1" x14ac:dyDescent="0.4">
      <c r="B7969" s="32"/>
      <c r="AH7969"/>
      <c r="AI7969"/>
      <c r="AJ7969"/>
      <c r="AK7969"/>
      <c r="AL7969"/>
      <c r="AM7969"/>
      <c r="AN7969" s="16"/>
    </row>
    <row r="7970" spans="2:40" s="5" customFormat="1" ht="17.850000000000001" customHeight="1" x14ac:dyDescent="0.4">
      <c r="B7970" s="32"/>
      <c r="AH7970"/>
      <c r="AI7970"/>
      <c r="AJ7970"/>
      <c r="AK7970"/>
      <c r="AL7970"/>
      <c r="AM7970"/>
      <c r="AN7970" s="16"/>
    </row>
    <row r="7971" spans="2:40" s="5" customFormat="1" ht="17.850000000000001" customHeight="1" x14ac:dyDescent="0.4">
      <c r="B7971" s="32"/>
      <c r="AH7971"/>
      <c r="AI7971"/>
      <c r="AJ7971"/>
      <c r="AK7971"/>
      <c r="AL7971"/>
      <c r="AM7971"/>
      <c r="AN7971" s="16"/>
    </row>
    <row r="7972" spans="2:40" s="5" customFormat="1" ht="17.850000000000001" customHeight="1" x14ac:dyDescent="0.4">
      <c r="B7972" s="32"/>
      <c r="AH7972"/>
      <c r="AI7972"/>
      <c r="AJ7972"/>
      <c r="AK7972"/>
      <c r="AL7972"/>
      <c r="AM7972"/>
      <c r="AN7972" s="16"/>
    </row>
    <row r="7973" spans="2:40" s="5" customFormat="1" ht="17.850000000000001" customHeight="1" x14ac:dyDescent="0.4">
      <c r="B7973" s="32"/>
      <c r="AH7973"/>
      <c r="AI7973"/>
      <c r="AJ7973"/>
      <c r="AK7973"/>
      <c r="AL7973"/>
      <c r="AM7973"/>
      <c r="AN7973" s="16"/>
    </row>
    <row r="7974" spans="2:40" s="5" customFormat="1" ht="17.850000000000001" customHeight="1" x14ac:dyDescent="0.4">
      <c r="B7974" s="32"/>
      <c r="AH7974"/>
      <c r="AI7974"/>
      <c r="AJ7974"/>
      <c r="AK7974"/>
      <c r="AL7974"/>
      <c r="AM7974"/>
      <c r="AN7974" s="16"/>
    </row>
    <row r="7975" spans="2:40" s="5" customFormat="1" ht="17.850000000000001" customHeight="1" x14ac:dyDescent="0.4">
      <c r="B7975" s="32"/>
      <c r="AH7975"/>
      <c r="AI7975"/>
      <c r="AJ7975"/>
      <c r="AK7975"/>
      <c r="AL7975"/>
      <c r="AM7975"/>
      <c r="AN7975" s="16"/>
    </row>
    <row r="7976" spans="2:40" s="5" customFormat="1" ht="17.850000000000001" customHeight="1" x14ac:dyDescent="0.4">
      <c r="B7976" s="32"/>
      <c r="AH7976"/>
      <c r="AI7976"/>
      <c r="AJ7976"/>
      <c r="AK7976"/>
      <c r="AL7976"/>
      <c r="AM7976"/>
      <c r="AN7976" s="16"/>
    </row>
    <row r="7977" spans="2:40" s="5" customFormat="1" ht="17.850000000000001" customHeight="1" x14ac:dyDescent="0.4">
      <c r="B7977" s="32"/>
      <c r="AH7977"/>
      <c r="AI7977"/>
      <c r="AJ7977"/>
      <c r="AK7977"/>
      <c r="AL7977"/>
      <c r="AM7977"/>
      <c r="AN7977" s="16"/>
    </row>
    <row r="7978" spans="2:40" s="5" customFormat="1" ht="17.850000000000001" customHeight="1" x14ac:dyDescent="0.4">
      <c r="B7978" s="32"/>
      <c r="AH7978"/>
      <c r="AI7978"/>
      <c r="AJ7978"/>
      <c r="AK7978"/>
      <c r="AL7978"/>
      <c r="AM7978"/>
      <c r="AN7978" s="16"/>
    </row>
    <row r="7979" spans="2:40" s="5" customFormat="1" ht="17.850000000000001" customHeight="1" x14ac:dyDescent="0.4">
      <c r="B7979" s="32"/>
      <c r="AH7979"/>
      <c r="AI7979"/>
      <c r="AJ7979"/>
      <c r="AK7979"/>
      <c r="AL7979"/>
      <c r="AM7979"/>
      <c r="AN7979" s="16"/>
    </row>
    <row r="7980" spans="2:40" s="5" customFormat="1" ht="17.850000000000001" customHeight="1" x14ac:dyDescent="0.4">
      <c r="B7980" s="32"/>
      <c r="AH7980"/>
      <c r="AI7980"/>
      <c r="AJ7980"/>
      <c r="AK7980"/>
      <c r="AL7980"/>
      <c r="AM7980"/>
      <c r="AN7980" s="16"/>
    </row>
    <row r="7981" spans="2:40" s="5" customFormat="1" ht="17.850000000000001" customHeight="1" x14ac:dyDescent="0.4">
      <c r="B7981" s="32"/>
      <c r="AH7981"/>
      <c r="AI7981"/>
      <c r="AJ7981"/>
      <c r="AK7981"/>
      <c r="AL7981"/>
      <c r="AM7981"/>
      <c r="AN7981" s="16"/>
    </row>
    <row r="7982" spans="2:40" s="5" customFormat="1" ht="17.850000000000001" customHeight="1" x14ac:dyDescent="0.4">
      <c r="B7982" s="32"/>
      <c r="AH7982"/>
      <c r="AI7982"/>
      <c r="AJ7982"/>
      <c r="AK7982"/>
      <c r="AL7982"/>
      <c r="AM7982"/>
      <c r="AN7982" s="16"/>
    </row>
    <row r="7983" spans="2:40" s="5" customFormat="1" ht="17.850000000000001" customHeight="1" x14ac:dyDescent="0.4">
      <c r="B7983" s="32"/>
      <c r="AH7983"/>
      <c r="AI7983"/>
      <c r="AJ7983"/>
      <c r="AK7983"/>
      <c r="AL7983"/>
      <c r="AM7983"/>
      <c r="AN7983" s="16"/>
    </row>
    <row r="7984" spans="2:40" s="5" customFormat="1" ht="17.850000000000001" customHeight="1" x14ac:dyDescent="0.4">
      <c r="B7984" s="32"/>
      <c r="AH7984"/>
      <c r="AI7984"/>
      <c r="AJ7984"/>
      <c r="AK7984"/>
      <c r="AL7984"/>
      <c r="AM7984"/>
      <c r="AN7984" s="16"/>
    </row>
    <row r="7985" spans="2:40" s="5" customFormat="1" ht="17.850000000000001" customHeight="1" x14ac:dyDescent="0.4">
      <c r="B7985" s="32"/>
      <c r="AH7985"/>
      <c r="AI7985"/>
      <c r="AJ7985"/>
      <c r="AK7985"/>
      <c r="AL7985"/>
      <c r="AM7985"/>
      <c r="AN7985" s="16"/>
    </row>
    <row r="7986" spans="2:40" s="5" customFormat="1" ht="17.850000000000001" customHeight="1" x14ac:dyDescent="0.4">
      <c r="B7986" s="32"/>
      <c r="AH7986"/>
      <c r="AI7986"/>
      <c r="AJ7986"/>
      <c r="AK7986"/>
      <c r="AL7986"/>
      <c r="AM7986"/>
      <c r="AN7986" s="16"/>
    </row>
    <row r="7987" spans="2:40" s="5" customFormat="1" ht="17.850000000000001" customHeight="1" x14ac:dyDescent="0.4">
      <c r="B7987" s="32"/>
      <c r="AH7987"/>
      <c r="AI7987"/>
      <c r="AJ7987"/>
      <c r="AK7987"/>
      <c r="AL7987"/>
      <c r="AM7987"/>
      <c r="AN7987" s="16"/>
    </row>
    <row r="7988" spans="2:40" s="5" customFormat="1" ht="17.850000000000001" customHeight="1" x14ac:dyDescent="0.4">
      <c r="B7988" s="32"/>
      <c r="AH7988"/>
      <c r="AI7988"/>
      <c r="AJ7988"/>
      <c r="AK7988"/>
      <c r="AL7988"/>
      <c r="AM7988"/>
      <c r="AN7988" s="16"/>
    </row>
    <row r="7989" spans="2:40" s="5" customFormat="1" ht="17.850000000000001" customHeight="1" x14ac:dyDescent="0.4">
      <c r="B7989" s="32"/>
      <c r="AH7989"/>
      <c r="AI7989"/>
      <c r="AJ7989"/>
      <c r="AK7989"/>
      <c r="AL7989"/>
      <c r="AM7989"/>
      <c r="AN7989" s="16"/>
    </row>
    <row r="7990" spans="2:40" s="5" customFormat="1" ht="17.850000000000001" customHeight="1" x14ac:dyDescent="0.4">
      <c r="B7990" s="32"/>
      <c r="AH7990"/>
      <c r="AI7990"/>
      <c r="AJ7990"/>
      <c r="AK7990"/>
      <c r="AL7990"/>
      <c r="AM7990"/>
      <c r="AN7990" s="16"/>
    </row>
    <row r="7991" spans="2:40" s="5" customFormat="1" ht="17.850000000000001" customHeight="1" x14ac:dyDescent="0.4">
      <c r="B7991" s="32"/>
      <c r="AH7991"/>
      <c r="AI7991"/>
      <c r="AJ7991"/>
      <c r="AK7991"/>
      <c r="AL7991"/>
      <c r="AM7991"/>
      <c r="AN7991" s="16"/>
    </row>
    <row r="7992" spans="2:40" s="5" customFormat="1" ht="17.850000000000001" customHeight="1" x14ac:dyDescent="0.4">
      <c r="B7992" s="32"/>
      <c r="AH7992"/>
      <c r="AI7992"/>
      <c r="AJ7992"/>
      <c r="AK7992"/>
      <c r="AL7992"/>
      <c r="AM7992"/>
      <c r="AN7992" s="16"/>
    </row>
    <row r="7993" spans="2:40" s="5" customFormat="1" ht="17.850000000000001" customHeight="1" x14ac:dyDescent="0.4">
      <c r="B7993" s="32"/>
      <c r="AH7993"/>
      <c r="AI7993"/>
      <c r="AJ7993"/>
      <c r="AK7993"/>
      <c r="AL7993"/>
      <c r="AM7993"/>
      <c r="AN7993" s="16"/>
    </row>
    <row r="7994" spans="2:40" s="5" customFormat="1" ht="17.850000000000001" customHeight="1" x14ac:dyDescent="0.4">
      <c r="B7994" s="32"/>
      <c r="AH7994"/>
      <c r="AI7994"/>
      <c r="AJ7994"/>
      <c r="AK7994"/>
      <c r="AL7994"/>
      <c r="AM7994"/>
      <c r="AN7994" s="16"/>
    </row>
    <row r="7995" spans="2:40" s="5" customFormat="1" ht="17.850000000000001" customHeight="1" x14ac:dyDescent="0.4">
      <c r="B7995" s="32"/>
      <c r="AH7995"/>
      <c r="AI7995"/>
      <c r="AJ7995"/>
      <c r="AK7995"/>
      <c r="AL7995"/>
      <c r="AM7995"/>
      <c r="AN7995" s="16"/>
    </row>
    <row r="7996" spans="2:40" s="5" customFormat="1" ht="17.850000000000001" customHeight="1" x14ac:dyDescent="0.4">
      <c r="B7996" s="32"/>
      <c r="AH7996"/>
      <c r="AI7996"/>
      <c r="AJ7996"/>
      <c r="AK7996"/>
      <c r="AL7996"/>
      <c r="AM7996"/>
      <c r="AN7996" s="16"/>
    </row>
    <row r="7997" spans="2:40" s="5" customFormat="1" ht="17.850000000000001" customHeight="1" x14ac:dyDescent="0.4">
      <c r="B7997" s="32"/>
      <c r="AH7997"/>
      <c r="AI7997"/>
      <c r="AJ7997"/>
      <c r="AK7997"/>
      <c r="AL7997"/>
      <c r="AM7997"/>
      <c r="AN7997" s="16"/>
    </row>
    <row r="7998" spans="2:40" s="5" customFormat="1" ht="17.850000000000001" customHeight="1" x14ac:dyDescent="0.4">
      <c r="B7998" s="32"/>
      <c r="AH7998"/>
      <c r="AI7998"/>
      <c r="AJ7998"/>
      <c r="AK7998"/>
      <c r="AL7998"/>
      <c r="AM7998"/>
      <c r="AN7998" s="16"/>
    </row>
    <row r="7999" spans="2:40" s="5" customFormat="1" ht="17.850000000000001" customHeight="1" x14ac:dyDescent="0.4">
      <c r="B7999" s="32"/>
      <c r="AH7999"/>
      <c r="AI7999"/>
      <c r="AJ7999"/>
      <c r="AK7999"/>
      <c r="AL7999"/>
      <c r="AM7999"/>
      <c r="AN7999" s="16"/>
    </row>
    <row r="8000" spans="2:40" s="5" customFormat="1" ht="17.850000000000001" customHeight="1" x14ac:dyDescent="0.4">
      <c r="B8000" s="32"/>
      <c r="AH8000"/>
      <c r="AI8000"/>
      <c r="AJ8000"/>
      <c r="AK8000"/>
      <c r="AL8000"/>
      <c r="AM8000"/>
      <c r="AN8000" s="16"/>
    </row>
    <row r="8001" spans="2:40" s="5" customFormat="1" ht="17.850000000000001" customHeight="1" x14ac:dyDescent="0.4">
      <c r="B8001" s="32"/>
      <c r="AH8001"/>
      <c r="AI8001"/>
      <c r="AJ8001"/>
      <c r="AK8001"/>
      <c r="AL8001"/>
      <c r="AM8001"/>
      <c r="AN8001" s="16"/>
    </row>
    <row r="8002" spans="2:40" s="5" customFormat="1" ht="17.850000000000001" customHeight="1" x14ac:dyDescent="0.4">
      <c r="B8002" s="32"/>
      <c r="AH8002"/>
      <c r="AI8002"/>
      <c r="AJ8002"/>
      <c r="AK8002"/>
      <c r="AL8002"/>
      <c r="AM8002"/>
      <c r="AN8002" s="16"/>
    </row>
    <row r="8003" spans="2:40" s="5" customFormat="1" ht="17.850000000000001" customHeight="1" x14ac:dyDescent="0.4">
      <c r="B8003" s="32"/>
      <c r="AH8003"/>
      <c r="AI8003"/>
      <c r="AJ8003"/>
      <c r="AK8003"/>
      <c r="AL8003"/>
      <c r="AM8003"/>
      <c r="AN8003" s="16"/>
    </row>
    <row r="8004" spans="2:40" s="5" customFormat="1" ht="17.850000000000001" customHeight="1" x14ac:dyDescent="0.4">
      <c r="B8004" s="32"/>
      <c r="AH8004"/>
      <c r="AI8004"/>
      <c r="AJ8004"/>
      <c r="AK8004"/>
      <c r="AL8004"/>
      <c r="AM8004"/>
      <c r="AN8004" s="16"/>
    </row>
    <row r="8005" spans="2:40" s="5" customFormat="1" ht="17.850000000000001" customHeight="1" x14ac:dyDescent="0.4">
      <c r="B8005" s="32"/>
      <c r="AH8005"/>
      <c r="AI8005"/>
      <c r="AJ8005"/>
      <c r="AK8005"/>
      <c r="AL8005"/>
      <c r="AM8005"/>
      <c r="AN8005" s="16"/>
    </row>
    <row r="8006" spans="2:40" s="5" customFormat="1" ht="17.850000000000001" customHeight="1" x14ac:dyDescent="0.4">
      <c r="B8006" s="32"/>
      <c r="AH8006"/>
      <c r="AI8006"/>
      <c r="AJ8006"/>
      <c r="AK8006"/>
      <c r="AL8006"/>
      <c r="AM8006"/>
      <c r="AN8006" s="16"/>
    </row>
    <row r="8007" spans="2:40" s="5" customFormat="1" ht="17.850000000000001" customHeight="1" x14ac:dyDescent="0.4">
      <c r="B8007" s="32"/>
      <c r="AH8007"/>
      <c r="AI8007"/>
      <c r="AJ8007"/>
      <c r="AK8007"/>
      <c r="AL8007"/>
      <c r="AM8007"/>
      <c r="AN8007" s="16"/>
    </row>
    <row r="8008" spans="2:40" s="5" customFormat="1" ht="17.850000000000001" customHeight="1" x14ac:dyDescent="0.4">
      <c r="B8008" s="32"/>
      <c r="AH8008"/>
      <c r="AI8008"/>
      <c r="AJ8008"/>
      <c r="AK8008"/>
      <c r="AL8008"/>
      <c r="AM8008"/>
      <c r="AN8008" s="16"/>
    </row>
    <row r="8009" spans="2:40" s="5" customFormat="1" ht="17.850000000000001" customHeight="1" x14ac:dyDescent="0.4">
      <c r="B8009" s="32"/>
      <c r="AH8009"/>
      <c r="AI8009"/>
      <c r="AJ8009"/>
      <c r="AK8009"/>
      <c r="AL8009"/>
      <c r="AM8009"/>
      <c r="AN8009" s="16"/>
    </row>
    <row r="8010" spans="2:40" s="5" customFormat="1" ht="17.850000000000001" customHeight="1" x14ac:dyDescent="0.4">
      <c r="B8010" s="32"/>
      <c r="AH8010"/>
      <c r="AI8010"/>
      <c r="AJ8010"/>
      <c r="AK8010"/>
      <c r="AL8010"/>
      <c r="AM8010"/>
      <c r="AN8010" s="16"/>
    </row>
    <row r="8011" spans="2:40" s="5" customFormat="1" ht="17.850000000000001" customHeight="1" x14ac:dyDescent="0.4">
      <c r="B8011" s="32"/>
      <c r="AH8011"/>
      <c r="AI8011"/>
      <c r="AJ8011"/>
      <c r="AK8011"/>
      <c r="AL8011"/>
      <c r="AM8011"/>
      <c r="AN8011" s="16"/>
    </row>
    <row r="8012" spans="2:40" s="5" customFormat="1" ht="17.850000000000001" customHeight="1" x14ac:dyDescent="0.4">
      <c r="B8012" s="32"/>
      <c r="AH8012"/>
      <c r="AI8012"/>
      <c r="AJ8012"/>
      <c r="AK8012"/>
      <c r="AL8012"/>
      <c r="AM8012"/>
      <c r="AN8012" s="16"/>
    </row>
    <row r="8013" spans="2:40" s="5" customFormat="1" ht="17.850000000000001" customHeight="1" x14ac:dyDescent="0.4">
      <c r="B8013" s="32"/>
      <c r="AH8013"/>
      <c r="AI8013"/>
      <c r="AJ8013"/>
      <c r="AK8013"/>
      <c r="AL8013"/>
      <c r="AM8013"/>
      <c r="AN8013" s="16"/>
    </row>
    <row r="8014" spans="2:40" s="5" customFormat="1" ht="17.850000000000001" customHeight="1" x14ac:dyDescent="0.4">
      <c r="B8014" s="32"/>
      <c r="AH8014"/>
      <c r="AI8014"/>
      <c r="AJ8014"/>
      <c r="AK8014"/>
      <c r="AL8014"/>
      <c r="AM8014"/>
      <c r="AN8014" s="16"/>
    </row>
    <row r="8015" spans="2:40" s="5" customFormat="1" ht="17.850000000000001" customHeight="1" x14ac:dyDescent="0.4">
      <c r="B8015" s="32"/>
      <c r="AH8015"/>
      <c r="AI8015"/>
      <c r="AJ8015"/>
      <c r="AK8015"/>
      <c r="AL8015"/>
      <c r="AM8015"/>
      <c r="AN8015" s="16"/>
    </row>
    <row r="8016" spans="2:40" s="5" customFormat="1" ht="17.850000000000001" customHeight="1" x14ac:dyDescent="0.4">
      <c r="B8016" s="32"/>
      <c r="AH8016"/>
      <c r="AI8016"/>
      <c r="AJ8016"/>
      <c r="AK8016"/>
      <c r="AL8016"/>
      <c r="AM8016"/>
      <c r="AN8016" s="16"/>
    </row>
    <row r="8017" spans="2:40" s="5" customFormat="1" ht="17.850000000000001" customHeight="1" x14ac:dyDescent="0.4">
      <c r="B8017" s="32"/>
      <c r="AH8017"/>
      <c r="AI8017"/>
      <c r="AJ8017"/>
      <c r="AK8017"/>
      <c r="AL8017"/>
      <c r="AM8017"/>
      <c r="AN8017" s="16"/>
    </row>
    <row r="8018" spans="2:40" s="5" customFormat="1" ht="17.850000000000001" customHeight="1" x14ac:dyDescent="0.4">
      <c r="B8018" s="32"/>
      <c r="AH8018"/>
      <c r="AI8018"/>
      <c r="AJ8018"/>
      <c r="AK8018"/>
      <c r="AL8018"/>
      <c r="AM8018"/>
      <c r="AN8018" s="16"/>
    </row>
    <row r="8019" spans="2:40" s="5" customFormat="1" ht="17.850000000000001" customHeight="1" x14ac:dyDescent="0.4">
      <c r="B8019" s="32"/>
      <c r="AH8019"/>
      <c r="AI8019"/>
      <c r="AJ8019"/>
      <c r="AK8019"/>
      <c r="AL8019"/>
      <c r="AM8019"/>
      <c r="AN8019" s="16"/>
    </row>
    <row r="8020" spans="2:40" s="5" customFormat="1" ht="17.850000000000001" customHeight="1" x14ac:dyDescent="0.4">
      <c r="B8020" s="32"/>
      <c r="AH8020"/>
      <c r="AI8020"/>
      <c r="AJ8020"/>
      <c r="AK8020"/>
      <c r="AL8020"/>
      <c r="AM8020"/>
      <c r="AN8020" s="16"/>
    </row>
    <row r="8021" spans="2:40" s="5" customFormat="1" ht="17.850000000000001" customHeight="1" x14ac:dyDescent="0.4">
      <c r="B8021" s="32"/>
      <c r="AH8021"/>
      <c r="AI8021"/>
      <c r="AJ8021"/>
      <c r="AK8021"/>
      <c r="AL8021"/>
      <c r="AM8021"/>
      <c r="AN8021" s="16"/>
    </row>
    <row r="8022" spans="2:40" s="5" customFormat="1" ht="17.850000000000001" customHeight="1" x14ac:dyDescent="0.4">
      <c r="B8022" s="32"/>
      <c r="AH8022"/>
      <c r="AI8022"/>
      <c r="AJ8022"/>
      <c r="AK8022"/>
      <c r="AL8022"/>
      <c r="AM8022"/>
      <c r="AN8022" s="16"/>
    </row>
    <row r="8023" spans="2:40" s="5" customFormat="1" ht="17.850000000000001" customHeight="1" x14ac:dyDescent="0.4">
      <c r="B8023" s="32"/>
      <c r="AH8023"/>
      <c r="AI8023"/>
      <c r="AJ8023"/>
      <c r="AK8023"/>
      <c r="AL8023"/>
      <c r="AM8023"/>
      <c r="AN8023" s="16"/>
    </row>
    <row r="8024" spans="2:40" s="5" customFormat="1" ht="17.850000000000001" customHeight="1" x14ac:dyDescent="0.4">
      <c r="B8024" s="32"/>
      <c r="AH8024"/>
      <c r="AI8024"/>
      <c r="AJ8024"/>
      <c r="AK8024"/>
      <c r="AL8024"/>
      <c r="AM8024"/>
      <c r="AN8024" s="16"/>
    </row>
    <row r="8025" spans="2:40" s="5" customFormat="1" ht="17.850000000000001" customHeight="1" x14ac:dyDescent="0.4">
      <c r="B8025" s="32"/>
      <c r="AH8025"/>
      <c r="AI8025"/>
      <c r="AJ8025"/>
      <c r="AK8025"/>
      <c r="AL8025"/>
      <c r="AM8025"/>
      <c r="AN8025" s="16"/>
    </row>
    <row r="8026" spans="2:40" s="5" customFormat="1" ht="17.850000000000001" customHeight="1" x14ac:dyDescent="0.4">
      <c r="B8026" s="32"/>
      <c r="AH8026"/>
      <c r="AI8026"/>
      <c r="AJ8026"/>
      <c r="AK8026"/>
      <c r="AL8026"/>
      <c r="AM8026"/>
      <c r="AN8026" s="16"/>
    </row>
    <row r="8027" spans="2:40" s="5" customFormat="1" ht="17.850000000000001" customHeight="1" x14ac:dyDescent="0.4">
      <c r="B8027" s="32"/>
      <c r="AH8027"/>
      <c r="AI8027"/>
      <c r="AJ8027"/>
      <c r="AK8027"/>
      <c r="AL8027"/>
      <c r="AM8027"/>
      <c r="AN8027" s="16"/>
    </row>
    <row r="8028" spans="2:40" s="5" customFormat="1" ht="17.850000000000001" customHeight="1" x14ac:dyDescent="0.4">
      <c r="B8028" s="32"/>
      <c r="AH8028"/>
      <c r="AI8028"/>
      <c r="AJ8028"/>
      <c r="AK8028"/>
      <c r="AL8028"/>
      <c r="AM8028"/>
      <c r="AN8028" s="16"/>
    </row>
    <row r="8029" spans="2:40" s="5" customFormat="1" ht="17.850000000000001" customHeight="1" x14ac:dyDescent="0.4">
      <c r="B8029" s="32"/>
      <c r="AH8029"/>
      <c r="AI8029"/>
      <c r="AJ8029"/>
      <c r="AK8029"/>
      <c r="AL8029"/>
      <c r="AM8029"/>
      <c r="AN8029" s="16"/>
    </row>
    <row r="8030" spans="2:40" s="5" customFormat="1" ht="17.850000000000001" customHeight="1" x14ac:dyDescent="0.4">
      <c r="B8030" s="32"/>
      <c r="AH8030"/>
      <c r="AI8030"/>
      <c r="AJ8030"/>
      <c r="AK8030"/>
      <c r="AL8030"/>
      <c r="AM8030"/>
      <c r="AN8030" s="16"/>
    </row>
    <row r="8031" spans="2:40" s="5" customFormat="1" ht="17.850000000000001" customHeight="1" x14ac:dyDescent="0.4">
      <c r="B8031" s="32"/>
      <c r="AH8031"/>
      <c r="AI8031"/>
      <c r="AJ8031"/>
      <c r="AK8031"/>
      <c r="AL8031"/>
      <c r="AM8031"/>
      <c r="AN8031" s="16"/>
    </row>
    <row r="8032" spans="2:40" s="5" customFormat="1" ht="17.850000000000001" customHeight="1" x14ac:dyDescent="0.4">
      <c r="B8032" s="32"/>
      <c r="AH8032"/>
      <c r="AI8032"/>
      <c r="AJ8032"/>
      <c r="AK8032"/>
      <c r="AL8032"/>
      <c r="AM8032"/>
      <c r="AN8032" s="16"/>
    </row>
    <row r="8033" spans="2:40" s="5" customFormat="1" ht="17.850000000000001" customHeight="1" x14ac:dyDescent="0.4">
      <c r="B8033" s="32"/>
      <c r="AH8033"/>
      <c r="AI8033"/>
      <c r="AJ8033"/>
      <c r="AK8033"/>
      <c r="AL8033"/>
      <c r="AM8033"/>
      <c r="AN8033" s="16"/>
    </row>
    <row r="8034" spans="2:40" s="5" customFormat="1" ht="17.850000000000001" customHeight="1" x14ac:dyDescent="0.4">
      <c r="B8034" s="32"/>
      <c r="AH8034"/>
      <c r="AI8034"/>
      <c r="AJ8034"/>
      <c r="AK8034"/>
      <c r="AL8034"/>
      <c r="AM8034"/>
      <c r="AN8034" s="16"/>
    </row>
    <row r="8035" spans="2:40" s="5" customFormat="1" ht="17.850000000000001" customHeight="1" x14ac:dyDescent="0.4">
      <c r="B8035" s="32"/>
      <c r="AH8035"/>
      <c r="AI8035"/>
      <c r="AJ8035"/>
      <c r="AK8035"/>
      <c r="AL8035"/>
      <c r="AM8035"/>
      <c r="AN8035" s="16"/>
    </row>
    <row r="8036" spans="2:40" s="5" customFormat="1" ht="17.850000000000001" customHeight="1" x14ac:dyDescent="0.4">
      <c r="B8036" s="32"/>
      <c r="AH8036"/>
      <c r="AI8036"/>
      <c r="AJ8036"/>
      <c r="AK8036"/>
      <c r="AL8036"/>
      <c r="AM8036"/>
      <c r="AN8036" s="16"/>
    </row>
    <row r="8037" spans="2:40" s="5" customFormat="1" ht="17.850000000000001" customHeight="1" x14ac:dyDescent="0.4">
      <c r="B8037" s="32"/>
      <c r="AH8037"/>
      <c r="AI8037"/>
      <c r="AJ8037"/>
      <c r="AK8037"/>
      <c r="AL8037"/>
      <c r="AM8037"/>
      <c r="AN8037" s="16"/>
    </row>
    <row r="8038" spans="2:40" s="5" customFormat="1" ht="17.850000000000001" customHeight="1" x14ac:dyDescent="0.4">
      <c r="B8038" s="32"/>
      <c r="AH8038"/>
      <c r="AI8038"/>
      <c r="AJ8038"/>
      <c r="AK8038"/>
      <c r="AL8038"/>
      <c r="AM8038"/>
      <c r="AN8038" s="16"/>
    </row>
    <row r="8039" spans="2:40" s="5" customFormat="1" ht="17.850000000000001" customHeight="1" x14ac:dyDescent="0.4">
      <c r="B8039" s="32"/>
      <c r="AH8039"/>
      <c r="AI8039"/>
      <c r="AJ8039"/>
      <c r="AK8039"/>
      <c r="AL8039"/>
      <c r="AM8039"/>
      <c r="AN8039" s="16"/>
    </row>
    <row r="8040" spans="2:40" s="5" customFormat="1" ht="17.850000000000001" customHeight="1" x14ac:dyDescent="0.4">
      <c r="B8040" s="32"/>
      <c r="AH8040"/>
      <c r="AI8040"/>
      <c r="AJ8040"/>
      <c r="AK8040"/>
      <c r="AL8040"/>
      <c r="AM8040"/>
      <c r="AN8040" s="16"/>
    </row>
    <row r="8041" spans="2:40" s="5" customFormat="1" ht="17.850000000000001" customHeight="1" x14ac:dyDescent="0.4">
      <c r="B8041" s="32"/>
      <c r="AH8041"/>
      <c r="AI8041"/>
      <c r="AJ8041"/>
      <c r="AK8041"/>
      <c r="AL8041"/>
      <c r="AM8041"/>
      <c r="AN8041" s="16"/>
    </row>
    <row r="8042" spans="2:40" s="5" customFormat="1" ht="17.850000000000001" customHeight="1" x14ac:dyDescent="0.4">
      <c r="B8042" s="32"/>
      <c r="AH8042"/>
      <c r="AI8042"/>
      <c r="AJ8042"/>
      <c r="AK8042"/>
      <c r="AL8042"/>
      <c r="AM8042"/>
      <c r="AN8042" s="16"/>
    </row>
    <row r="8043" spans="2:40" s="5" customFormat="1" ht="17.850000000000001" customHeight="1" x14ac:dyDescent="0.4">
      <c r="B8043" s="32"/>
      <c r="AH8043"/>
      <c r="AI8043"/>
      <c r="AJ8043"/>
      <c r="AK8043"/>
      <c r="AL8043"/>
      <c r="AM8043"/>
      <c r="AN8043" s="16"/>
    </row>
    <row r="8044" spans="2:40" s="5" customFormat="1" ht="17.850000000000001" customHeight="1" x14ac:dyDescent="0.4">
      <c r="B8044" s="32"/>
      <c r="AH8044"/>
      <c r="AI8044"/>
      <c r="AJ8044"/>
      <c r="AK8044"/>
      <c r="AL8044"/>
      <c r="AM8044"/>
      <c r="AN8044" s="16"/>
    </row>
    <row r="8045" spans="2:40" s="5" customFormat="1" ht="17.850000000000001" customHeight="1" x14ac:dyDescent="0.4">
      <c r="B8045" s="32"/>
      <c r="AH8045"/>
      <c r="AI8045"/>
      <c r="AJ8045"/>
      <c r="AK8045"/>
      <c r="AL8045"/>
      <c r="AM8045"/>
      <c r="AN8045" s="16"/>
    </row>
    <row r="8046" spans="2:40" s="5" customFormat="1" ht="17.850000000000001" customHeight="1" x14ac:dyDescent="0.4">
      <c r="B8046" s="32"/>
      <c r="AH8046"/>
      <c r="AI8046"/>
      <c r="AJ8046"/>
      <c r="AK8046"/>
      <c r="AL8046"/>
      <c r="AM8046"/>
      <c r="AN8046" s="16"/>
    </row>
    <row r="8047" spans="2:40" s="5" customFormat="1" ht="17.850000000000001" customHeight="1" x14ac:dyDescent="0.4">
      <c r="B8047" s="32"/>
      <c r="AH8047"/>
      <c r="AI8047"/>
      <c r="AJ8047"/>
      <c r="AK8047"/>
      <c r="AL8047"/>
      <c r="AM8047"/>
      <c r="AN8047" s="16"/>
    </row>
    <row r="8048" spans="2:40" s="5" customFormat="1" ht="17.850000000000001" customHeight="1" x14ac:dyDescent="0.4">
      <c r="B8048" s="32"/>
      <c r="AH8048"/>
      <c r="AI8048"/>
      <c r="AJ8048"/>
      <c r="AK8048"/>
      <c r="AL8048"/>
      <c r="AM8048"/>
      <c r="AN8048" s="16"/>
    </row>
    <row r="8049" spans="2:40" s="5" customFormat="1" ht="17.850000000000001" customHeight="1" x14ac:dyDescent="0.4">
      <c r="B8049" s="32"/>
      <c r="AH8049"/>
      <c r="AI8049"/>
      <c r="AJ8049"/>
      <c r="AK8049"/>
      <c r="AL8049"/>
      <c r="AM8049"/>
      <c r="AN8049" s="16"/>
    </row>
    <row r="8050" spans="2:40" s="5" customFormat="1" ht="17.850000000000001" customHeight="1" x14ac:dyDescent="0.4">
      <c r="B8050" s="32"/>
      <c r="AH8050"/>
      <c r="AI8050"/>
      <c r="AJ8050"/>
      <c r="AK8050"/>
      <c r="AL8050"/>
      <c r="AM8050"/>
      <c r="AN8050" s="16"/>
    </row>
    <row r="8051" spans="2:40" s="5" customFormat="1" ht="17.850000000000001" customHeight="1" x14ac:dyDescent="0.4">
      <c r="B8051" s="32"/>
      <c r="AH8051"/>
      <c r="AI8051"/>
      <c r="AJ8051"/>
      <c r="AK8051"/>
      <c r="AL8051"/>
      <c r="AM8051"/>
      <c r="AN8051" s="16"/>
    </row>
    <row r="8052" spans="2:40" s="5" customFormat="1" ht="17.850000000000001" customHeight="1" x14ac:dyDescent="0.4">
      <c r="B8052" s="32"/>
      <c r="AH8052"/>
      <c r="AI8052"/>
      <c r="AJ8052"/>
      <c r="AK8052"/>
      <c r="AL8052"/>
      <c r="AM8052"/>
      <c r="AN8052" s="16"/>
    </row>
    <row r="8053" spans="2:40" s="5" customFormat="1" ht="17.850000000000001" customHeight="1" x14ac:dyDescent="0.4">
      <c r="B8053" s="32"/>
      <c r="AH8053"/>
      <c r="AI8053"/>
      <c r="AJ8053"/>
      <c r="AK8053"/>
      <c r="AL8053"/>
      <c r="AM8053"/>
      <c r="AN8053" s="16"/>
    </row>
    <row r="8054" spans="2:40" s="5" customFormat="1" ht="17.850000000000001" customHeight="1" x14ac:dyDescent="0.4">
      <c r="B8054" s="32"/>
      <c r="AH8054"/>
      <c r="AI8054"/>
      <c r="AJ8054"/>
      <c r="AK8054"/>
      <c r="AL8054"/>
      <c r="AM8054"/>
      <c r="AN8054" s="16"/>
    </row>
    <row r="8055" spans="2:40" s="5" customFormat="1" ht="17.850000000000001" customHeight="1" x14ac:dyDescent="0.4">
      <c r="B8055" s="32"/>
      <c r="AH8055"/>
      <c r="AI8055"/>
      <c r="AJ8055"/>
      <c r="AK8055"/>
      <c r="AL8055"/>
      <c r="AM8055"/>
      <c r="AN8055" s="16"/>
    </row>
    <row r="8056" spans="2:40" s="5" customFormat="1" ht="17.850000000000001" customHeight="1" x14ac:dyDescent="0.4">
      <c r="B8056" s="32"/>
      <c r="AH8056"/>
      <c r="AI8056"/>
      <c r="AJ8056"/>
      <c r="AK8056"/>
      <c r="AL8056"/>
      <c r="AM8056"/>
      <c r="AN8056" s="16"/>
    </row>
    <row r="8057" spans="2:40" s="5" customFormat="1" ht="17.850000000000001" customHeight="1" x14ac:dyDescent="0.4">
      <c r="B8057" s="32"/>
      <c r="AH8057"/>
      <c r="AI8057"/>
      <c r="AJ8057"/>
      <c r="AK8057"/>
      <c r="AL8057"/>
      <c r="AM8057"/>
      <c r="AN8057" s="16"/>
    </row>
    <row r="8058" spans="2:40" s="5" customFormat="1" ht="17.850000000000001" customHeight="1" x14ac:dyDescent="0.4">
      <c r="B8058" s="32"/>
      <c r="AH8058"/>
      <c r="AI8058"/>
      <c r="AJ8058"/>
      <c r="AK8058"/>
      <c r="AL8058"/>
      <c r="AM8058"/>
      <c r="AN8058" s="16"/>
    </row>
    <row r="8059" spans="2:40" s="5" customFormat="1" ht="17.850000000000001" customHeight="1" x14ac:dyDescent="0.4">
      <c r="B8059" s="32"/>
      <c r="AH8059"/>
      <c r="AI8059"/>
      <c r="AJ8059"/>
      <c r="AK8059"/>
      <c r="AL8059"/>
      <c r="AM8059"/>
      <c r="AN8059" s="16"/>
    </row>
    <row r="8060" spans="2:40" s="5" customFormat="1" ht="17.850000000000001" customHeight="1" x14ac:dyDescent="0.4">
      <c r="B8060" s="32"/>
      <c r="AH8060"/>
      <c r="AI8060"/>
      <c r="AJ8060"/>
      <c r="AK8060"/>
      <c r="AL8060"/>
      <c r="AM8060"/>
      <c r="AN8060" s="16"/>
    </row>
    <row r="8061" spans="2:40" s="5" customFormat="1" ht="17.850000000000001" customHeight="1" x14ac:dyDescent="0.4">
      <c r="B8061" s="32"/>
      <c r="AH8061"/>
      <c r="AI8061"/>
      <c r="AJ8061"/>
      <c r="AK8061"/>
      <c r="AL8061"/>
      <c r="AM8061"/>
      <c r="AN8061" s="16"/>
    </row>
    <row r="8062" spans="2:40" s="5" customFormat="1" ht="17.850000000000001" customHeight="1" x14ac:dyDescent="0.4">
      <c r="B8062" s="32"/>
      <c r="AH8062"/>
      <c r="AI8062"/>
      <c r="AJ8062"/>
      <c r="AK8062"/>
      <c r="AL8062"/>
      <c r="AM8062"/>
      <c r="AN8062" s="16"/>
    </row>
    <row r="8063" spans="2:40" s="5" customFormat="1" ht="17.850000000000001" customHeight="1" x14ac:dyDescent="0.4">
      <c r="B8063" s="32"/>
      <c r="AH8063"/>
      <c r="AI8063"/>
      <c r="AJ8063"/>
      <c r="AK8063"/>
      <c r="AL8063"/>
      <c r="AM8063"/>
      <c r="AN8063" s="16"/>
    </row>
    <row r="8064" spans="2:40" s="5" customFormat="1" ht="17.850000000000001" customHeight="1" x14ac:dyDescent="0.4">
      <c r="B8064" s="32"/>
      <c r="AH8064"/>
      <c r="AI8064"/>
      <c r="AJ8064"/>
      <c r="AK8064"/>
      <c r="AL8064"/>
      <c r="AM8064"/>
      <c r="AN8064" s="16"/>
    </row>
    <row r="8065" spans="2:40" s="5" customFormat="1" ht="17.850000000000001" customHeight="1" x14ac:dyDescent="0.4">
      <c r="B8065" s="32"/>
      <c r="AH8065"/>
      <c r="AI8065"/>
      <c r="AJ8065"/>
      <c r="AK8065"/>
      <c r="AL8065"/>
      <c r="AM8065"/>
      <c r="AN8065" s="16"/>
    </row>
    <row r="8066" spans="2:40" s="5" customFormat="1" ht="17.850000000000001" customHeight="1" x14ac:dyDescent="0.4">
      <c r="B8066" s="32"/>
      <c r="AH8066"/>
      <c r="AI8066"/>
      <c r="AJ8066"/>
      <c r="AK8066"/>
      <c r="AL8066"/>
      <c r="AM8066"/>
      <c r="AN8066" s="16"/>
    </row>
    <row r="8067" spans="2:40" s="5" customFormat="1" ht="17.850000000000001" customHeight="1" x14ac:dyDescent="0.4">
      <c r="B8067" s="32"/>
      <c r="AH8067"/>
      <c r="AI8067"/>
      <c r="AJ8067"/>
      <c r="AK8067"/>
      <c r="AL8067"/>
      <c r="AM8067"/>
      <c r="AN8067" s="16"/>
    </row>
    <row r="8068" spans="2:40" s="5" customFormat="1" ht="17.850000000000001" customHeight="1" x14ac:dyDescent="0.4">
      <c r="B8068" s="32"/>
      <c r="AH8068"/>
      <c r="AI8068"/>
      <c r="AJ8068"/>
      <c r="AK8068"/>
      <c r="AL8068"/>
      <c r="AM8068"/>
      <c r="AN8068" s="16"/>
    </row>
    <row r="8069" spans="2:40" s="5" customFormat="1" ht="17.850000000000001" customHeight="1" x14ac:dyDescent="0.4">
      <c r="B8069" s="32"/>
      <c r="AH8069"/>
      <c r="AI8069"/>
      <c r="AJ8069"/>
      <c r="AK8069"/>
      <c r="AL8069"/>
      <c r="AM8069"/>
      <c r="AN8069" s="16"/>
    </row>
    <row r="8070" spans="2:40" s="5" customFormat="1" ht="17.850000000000001" customHeight="1" x14ac:dyDescent="0.4">
      <c r="B8070" s="32"/>
      <c r="AH8070"/>
      <c r="AI8070"/>
      <c r="AJ8070"/>
      <c r="AK8070"/>
      <c r="AL8070"/>
      <c r="AM8070"/>
      <c r="AN8070" s="16"/>
    </row>
    <row r="8071" spans="2:40" s="5" customFormat="1" ht="17.850000000000001" customHeight="1" x14ac:dyDescent="0.4">
      <c r="B8071" s="32"/>
      <c r="AH8071"/>
      <c r="AI8071"/>
      <c r="AJ8071"/>
      <c r="AK8071"/>
      <c r="AL8071"/>
      <c r="AM8071"/>
      <c r="AN8071" s="16"/>
    </row>
    <row r="8072" spans="2:40" s="5" customFormat="1" ht="17.850000000000001" customHeight="1" x14ac:dyDescent="0.4">
      <c r="B8072" s="32"/>
      <c r="AH8072"/>
      <c r="AI8072"/>
      <c r="AJ8072"/>
      <c r="AK8072"/>
      <c r="AL8072"/>
      <c r="AM8072"/>
      <c r="AN8072" s="16"/>
    </row>
    <row r="8073" spans="2:40" s="5" customFormat="1" ht="17.850000000000001" customHeight="1" x14ac:dyDescent="0.4">
      <c r="B8073" s="32"/>
      <c r="AH8073"/>
      <c r="AI8073"/>
      <c r="AJ8073"/>
      <c r="AK8073"/>
      <c r="AL8073"/>
      <c r="AM8073"/>
      <c r="AN8073" s="16"/>
    </row>
    <row r="8074" spans="2:40" s="5" customFormat="1" ht="17.850000000000001" customHeight="1" x14ac:dyDescent="0.4">
      <c r="B8074" s="32"/>
      <c r="AH8074"/>
      <c r="AI8074"/>
      <c r="AJ8074"/>
      <c r="AK8074"/>
      <c r="AL8074"/>
      <c r="AM8074"/>
      <c r="AN8074" s="16"/>
    </row>
    <row r="8075" spans="2:40" s="5" customFormat="1" ht="17.850000000000001" customHeight="1" x14ac:dyDescent="0.4">
      <c r="B8075" s="32"/>
      <c r="AH8075"/>
      <c r="AI8075"/>
      <c r="AJ8075"/>
      <c r="AK8075"/>
      <c r="AL8075"/>
      <c r="AM8075"/>
      <c r="AN8075" s="16"/>
    </row>
    <row r="8076" spans="2:40" s="5" customFormat="1" ht="17.850000000000001" customHeight="1" x14ac:dyDescent="0.4">
      <c r="B8076" s="32"/>
      <c r="AH8076"/>
      <c r="AI8076"/>
      <c r="AJ8076"/>
      <c r="AK8076"/>
      <c r="AL8076"/>
      <c r="AM8076"/>
      <c r="AN8076" s="16"/>
    </row>
    <row r="8077" spans="2:40" s="5" customFormat="1" ht="17.850000000000001" customHeight="1" x14ac:dyDescent="0.4">
      <c r="B8077" s="32"/>
      <c r="AH8077"/>
      <c r="AI8077"/>
      <c r="AJ8077"/>
      <c r="AK8077"/>
      <c r="AL8077"/>
      <c r="AM8077"/>
      <c r="AN8077" s="16"/>
    </row>
    <row r="8078" spans="2:40" s="5" customFormat="1" ht="17.850000000000001" customHeight="1" x14ac:dyDescent="0.4">
      <c r="B8078" s="32"/>
      <c r="AH8078"/>
      <c r="AI8078"/>
      <c r="AJ8078"/>
      <c r="AK8078"/>
      <c r="AL8078"/>
      <c r="AM8078"/>
      <c r="AN8078" s="16"/>
    </row>
    <row r="8079" spans="2:40" s="5" customFormat="1" ht="17.850000000000001" customHeight="1" x14ac:dyDescent="0.4">
      <c r="B8079" s="32"/>
      <c r="AH8079"/>
      <c r="AI8079"/>
      <c r="AJ8079"/>
      <c r="AK8079"/>
      <c r="AL8079"/>
      <c r="AM8079"/>
      <c r="AN8079" s="16"/>
    </row>
    <row r="8080" spans="2:40" s="5" customFormat="1" ht="17.850000000000001" customHeight="1" x14ac:dyDescent="0.4">
      <c r="B8080" s="32"/>
      <c r="AH8080"/>
      <c r="AI8080"/>
      <c r="AJ8080"/>
      <c r="AK8080"/>
      <c r="AL8080"/>
      <c r="AM8080"/>
      <c r="AN8080" s="16"/>
    </row>
    <row r="8081" spans="2:40" s="5" customFormat="1" ht="17.850000000000001" customHeight="1" x14ac:dyDescent="0.4">
      <c r="B8081" s="32"/>
      <c r="AH8081"/>
      <c r="AI8081"/>
      <c r="AJ8081"/>
      <c r="AK8081"/>
      <c r="AL8081"/>
      <c r="AM8081"/>
      <c r="AN8081" s="16"/>
    </row>
    <row r="8082" spans="2:40" s="5" customFormat="1" ht="17.850000000000001" customHeight="1" x14ac:dyDescent="0.4">
      <c r="B8082" s="32"/>
      <c r="AH8082"/>
      <c r="AI8082"/>
      <c r="AJ8082"/>
      <c r="AK8082"/>
      <c r="AL8082"/>
      <c r="AM8082"/>
      <c r="AN8082" s="16"/>
    </row>
    <row r="8083" spans="2:40" s="5" customFormat="1" ht="17.850000000000001" customHeight="1" x14ac:dyDescent="0.4">
      <c r="B8083" s="32"/>
      <c r="AH8083"/>
      <c r="AI8083"/>
      <c r="AJ8083"/>
      <c r="AK8083"/>
      <c r="AL8083"/>
      <c r="AM8083"/>
      <c r="AN8083" s="16"/>
    </row>
    <row r="8084" spans="2:40" s="5" customFormat="1" ht="17.850000000000001" customHeight="1" x14ac:dyDescent="0.4">
      <c r="B8084" s="32"/>
      <c r="AH8084"/>
      <c r="AI8084"/>
      <c r="AJ8084"/>
      <c r="AK8084"/>
      <c r="AL8084"/>
      <c r="AM8084"/>
      <c r="AN8084" s="16"/>
    </row>
    <row r="8085" spans="2:40" s="5" customFormat="1" ht="17.850000000000001" customHeight="1" x14ac:dyDescent="0.4">
      <c r="B8085" s="32"/>
      <c r="AH8085"/>
      <c r="AI8085"/>
      <c r="AJ8085"/>
      <c r="AK8085"/>
      <c r="AL8085"/>
      <c r="AM8085"/>
      <c r="AN8085" s="16"/>
    </row>
    <row r="8086" spans="2:40" s="5" customFormat="1" ht="17.850000000000001" customHeight="1" x14ac:dyDescent="0.4">
      <c r="B8086" s="32"/>
      <c r="AH8086"/>
      <c r="AI8086"/>
      <c r="AJ8086"/>
      <c r="AK8086"/>
      <c r="AL8086"/>
      <c r="AM8086"/>
      <c r="AN8086" s="16"/>
    </row>
    <row r="8087" spans="2:40" s="5" customFormat="1" ht="17.850000000000001" customHeight="1" x14ac:dyDescent="0.4">
      <c r="B8087" s="32"/>
      <c r="AH8087"/>
      <c r="AI8087"/>
      <c r="AJ8087"/>
      <c r="AK8087"/>
      <c r="AL8087"/>
      <c r="AM8087"/>
      <c r="AN8087" s="16"/>
    </row>
    <row r="8088" spans="2:40" s="5" customFormat="1" ht="17.850000000000001" customHeight="1" x14ac:dyDescent="0.4">
      <c r="B8088" s="32"/>
      <c r="AH8088"/>
      <c r="AI8088"/>
      <c r="AJ8088"/>
      <c r="AK8088"/>
      <c r="AL8088"/>
      <c r="AM8088"/>
      <c r="AN8088" s="16"/>
    </row>
    <row r="8089" spans="2:40" s="5" customFormat="1" ht="17.850000000000001" customHeight="1" x14ac:dyDescent="0.4">
      <c r="B8089" s="32"/>
      <c r="AH8089"/>
      <c r="AI8089"/>
      <c r="AJ8089"/>
      <c r="AK8089"/>
      <c r="AL8089"/>
      <c r="AM8089"/>
      <c r="AN8089" s="16"/>
    </row>
    <row r="8090" spans="2:40" s="5" customFormat="1" ht="17.850000000000001" customHeight="1" x14ac:dyDescent="0.4">
      <c r="B8090" s="32"/>
      <c r="AH8090"/>
      <c r="AI8090"/>
      <c r="AJ8090"/>
      <c r="AK8090"/>
      <c r="AL8090"/>
      <c r="AM8090"/>
      <c r="AN8090" s="16"/>
    </row>
    <row r="8091" spans="2:40" s="5" customFormat="1" ht="17.850000000000001" customHeight="1" x14ac:dyDescent="0.4">
      <c r="B8091" s="32"/>
      <c r="AH8091"/>
      <c r="AI8091"/>
      <c r="AJ8091"/>
      <c r="AK8091"/>
      <c r="AL8091"/>
      <c r="AM8091"/>
      <c r="AN8091" s="16"/>
    </row>
    <row r="8092" spans="2:40" s="5" customFormat="1" ht="17.850000000000001" customHeight="1" x14ac:dyDescent="0.4">
      <c r="B8092" s="32"/>
      <c r="AH8092"/>
      <c r="AI8092"/>
      <c r="AJ8092"/>
      <c r="AK8092"/>
      <c r="AL8092"/>
      <c r="AM8092"/>
      <c r="AN8092" s="16"/>
    </row>
    <row r="8093" spans="2:40" s="5" customFormat="1" ht="17.850000000000001" customHeight="1" x14ac:dyDescent="0.4">
      <c r="B8093" s="32"/>
      <c r="AH8093"/>
      <c r="AI8093"/>
      <c r="AJ8093"/>
      <c r="AK8093"/>
      <c r="AL8093"/>
      <c r="AM8093"/>
      <c r="AN8093" s="16"/>
    </row>
    <row r="8094" spans="2:40" s="5" customFormat="1" ht="17.850000000000001" customHeight="1" x14ac:dyDescent="0.4">
      <c r="B8094" s="32"/>
      <c r="AH8094"/>
      <c r="AI8094"/>
      <c r="AJ8094"/>
      <c r="AK8094"/>
      <c r="AL8094"/>
      <c r="AM8094"/>
      <c r="AN8094" s="16"/>
    </row>
    <row r="8095" spans="2:40" s="5" customFormat="1" ht="17.850000000000001" customHeight="1" x14ac:dyDescent="0.4">
      <c r="B8095" s="32"/>
      <c r="AH8095"/>
      <c r="AI8095"/>
      <c r="AJ8095"/>
      <c r="AK8095"/>
      <c r="AL8095"/>
      <c r="AM8095"/>
      <c r="AN8095" s="16"/>
    </row>
    <row r="8096" spans="2:40" s="5" customFormat="1" ht="17.850000000000001" customHeight="1" x14ac:dyDescent="0.4">
      <c r="B8096" s="32"/>
      <c r="AH8096"/>
      <c r="AI8096"/>
      <c r="AJ8096"/>
      <c r="AK8096"/>
      <c r="AL8096"/>
      <c r="AM8096"/>
      <c r="AN8096" s="16"/>
    </row>
    <row r="8097" spans="2:40" s="5" customFormat="1" ht="17.850000000000001" customHeight="1" x14ac:dyDescent="0.4">
      <c r="B8097" s="32"/>
      <c r="AH8097"/>
      <c r="AI8097"/>
      <c r="AJ8097"/>
      <c r="AK8097"/>
      <c r="AL8097"/>
      <c r="AM8097"/>
      <c r="AN8097" s="16"/>
    </row>
    <row r="8098" spans="2:40" s="5" customFormat="1" ht="17.850000000000001" customHeight="1" x14ac:dyDescent="0.4">
      <c r="B8098" s="32"/>
      <c r="AH8098"/>
      <c r="AI8098"/>
      <c r="AJ8098"/>
      <c r="AK8098"/>
      <c r="AL8098"/>
      <c r="AM8098"/>
      <c r="AN8098" s="16"/>
    </row>
    <row r="8099" spans="2:40" s="5" customFormat="1" ht="17.850000000000001" customHeight="1" x14ac:dyDescent="0.4">
      <c r="B8099" s="32"/>
      <c r="AH8099"/>
      <c r="AI8099"/>
      <c r="AJ8099"/>
      <c r="AK8099"/>
      <c r="AL8099"/>
      <c r="AM8099"/>
      <c r="AN8099" s="16"/>
    </row>
    <row r="8100" spans="2:40" s="5" customFormat="1" ht="17.850000000000001" customHeight="1" x14ac:dyDescent="0.4">
      <c r="B8100" s="32"/>
      <c r="AH8100"/>
      <c r="AI8100"/>
      <c r="AJ8100"/>
      <c r="AK8100"/>
      <c r="AL8100"/>
      <c r="AM8100"/>
      <c r="AN8100" s="16"/>
    </row>
    <row r="8101" spans="2:40" s="5" customFormat="1" ht="17.850000000000001" customHeight="1" x14ac:dyDescent="0.4">
      <c r="B8101" s="32"/>
      <c r="AH8101"/>
      <c r="AI8101"/>
      <c r="AJ8101"/>
      <c r="AK8101"/>
      <c r="AL8101"/>
      <c r="AM8101"/>
      <c r="AN8101" s="16"/>
    </row>
    <row r="8102" spans="2:40" s="5" customFormat="1" ht="17.850000000000001" customHeight="1" x14ac:dyDescent="0.4">
      <c r="B8102" s="32"/>
      <c r="AH8102"/>
      <c r="AI8102"/>
      <c r="AJ8102"/>
      <c r="AK8102"/>
      <c r="AL8102"/>
      <c r="AM8102"/>
      <c r="AN8102" s="16"/>
    </row>
    <row r="8103" spans="2:40" s="5" customFormat="1" ht="17.850000000000001" customHeight="1" x14ac:dyDescent="0.4">
      <c r="B8103" s="32"/>
      <c r="AH8103"/>
      <c r="AI8103"/>
      <c r="AJ8103"/>
      <c r="AK8103"/>
      <c r="AL8103"/>
      <c r="AM8103"/>
      <c r="AN8103" s="16"/>
    </row>
    <row r="8104" spans="2:40" s="5" customFormat="1" ht="17.850000000000001" customHeight="1" x14ac:dyDescent="0.4">
      <c r="B8104" s="32"/>
      <c r="AH8104"/>
      <c r="AI8104"/>
      <c r="AJ8104"/>
      <c r="AK8104"/>
      <c r="AL8104"/>
      <c r="AM8104"/>
      <c r="AN8104" s="16"/>
    </row>
    <row r="8105" spans="2:40" s="5" customFormat="1" ht="17.850000000000001" customHeight="1" x14ac:dyDescent="0.4">
      <c r="B8105" s="32"/>
      <c r="AH8105"/>
      <c r="AI8105"/>
      <c r="AJ8105"/>
      <c r="AK8105"/>
      <c r="AL8105"/>
      <c r="AM8105"/>
      <c r="AN8105" s="16"/>
    </row>
    <row r="8106" spans="2:40" s="5" customFormat="1" ht="17.850000000000001" customHeight="1" x14ac:dyDescent="0.4">
      <c r="B8106" s="32"/>
      <c r="AH8106"/>
      <c r="AI8106"/>
      <c r="AJ8106"/>
      <c r="AK8106"/>
      <c r="AL8106"/>
      <c r="AM8106"/>
      <c r="AN8106" s="16"/>
    </row>
    <row r="8107" spans="2:40" s="5" customFormat="1" ht="17.850000000000001" customHeight="1" x14ac:dyDescent="0.4">
      <c r="B8107" s="32"/>
      <c r="AH8107"/>
      <c r="AI8107"/>
      <c r="AJ8107"/>
      <c r="AK8107"/>
      <c r="AL8107"/>
      <c r="AM8107"/>
      <c r="AN8107" s="16"/>
    </row>
    <row r="8108" spans="2:40" s="5" customFormat="1" ht="17.850000000000001" customHeight="1" x14ac:dyDescent="0.4">
      <c r="B8108" s="32"/>
      <c r="AH8108"/>
      <c r="AI8108"/>
      <c r="AJ8108"/>
      <c r="AK8108"/>
      <c r="AL8108"/>
      <c r="AM8108"/>
      <c r="AN8108" s="16"/>
    </row>
    <row r="8109" spans="2:40" s="5" customFormat="1" ht="17.850000000000001" customHeight="1" x14ac:dyDescent="0.4">
      <c r="B8109" s="32"/>
      <c r="AH8109"/>
      <c r="AI8109"/>
      <c r="AJ8109"/>
      <c r="AK8109"/>
      <c r="AL8109"/>
      <c r="AM8109"/>
      <c r="AN8109" s="16"/>
    </row>
    <row r="8110" spans="2:40" s="5" customFormat="1" ht="17.850000000000001" customHeight="1" x14ac:dyDescent="0.4">
      <c r="B8110" s="32"/>
      <c r="AH8110"/>
      <c r="AI8110"/>
      <c r="AJ8110"/>
      <c r="AK8110"/>
      <c r="AL8110"/>
      <c r="AM8110"/>
      <c r="AN8110" s="16"/>
    </row>
    <row r="8111" spans="2:40" s="5" customFormat="1" ht="17.850000000000001" customHeight="1" x14ac:dyDescent="0.4">
      <c r="B8111" s="32"/>
      <c r="AH8111"/>
      <c r="AI8111"/>
      <c r="AJ8111"/>
      <c r="AK8111"/>
      <c r="AL8111"/>
      <c r="AM8111"/>
      <c r="AN8111" s="16"/>
    </row>
    <row r="8112" spans="2:40" s="5" customFormat="1" ht="17.850000000000001" customHeight="1" x14ac:dyDescent="0.4">
      <c r="B8112" s="32"/>
      <c r="AH8112"/>
      <c r="AI8112"/>
      <c r="AJ8112"/>
      <c r="AK8112"/>
      <c r="AL8112"/>
      <c r="AM8112"/>
      <c r="AN8112" s="16"/>
    </row>
    <row r="8113" spans="2:40" s="5" customFormat="1" ht="17.850000000000001" customHeight="1" x14ac:dyDescent="0.4">
      <c r="B8113" s="32"/>
      <c r="AH8113"/>
      <c r="AI8113"/>
      <c r="AJ8113"/>
      <c r="AK8113"/>
      <c r="AL8113"/>
      <c r="AM8113"/>
      <c r="AN8113" s="16"/>
    </row>
    <row r="8114" spans="2:40" s="5" customFormat="1" ht="17.850000000000001" customHeight="1" x14ac:dyDescent="0.4">
      <c r="B8114" s="32"/>
      <c r="AH8114"/>
      <c r="AI8114"/>
      <c r="AJ8114"/>
      <c r="AK8114"/>
      <c r="AL8114"/>
      <c r="AM8114"/>
      <c r="AN8114" s="16"/>
    </row>
    <row r="8115" spans="2:40" s="5" customFormat="1" ht="17.850000000000001" customHeight="1" x14ac:dyDescent="0.4">
      <c r="B8115" s="32"/>
      <c r="AH8115"/>
      <c r="AI8115"/>
      <c r="AJ8115"/>
      <c r="AK8115"/>
      <c r="AL8115"/>
      <c r="AM8115"/>
      <c r="AN8115" s="16"/>
    </row>
    <row r="8116" spans="2:40" s="5" customFormat="1" ht="17.850000000000001" customHeight="1" x14ac:dyDescent="0.4">
      <c r="B8116" s="32"/>
      <c r="AH8116"/>
      <c r="AI8116"/>
      <c r="AJ8116"/>
      <c r="AK8116"/>
      <c r="AL8116"/>
      <c r="AM8116"/>
      <c r="AN8116" s="16"/>
    </row>
    <row r="8117" spans="2:40" s="5" customFormat="1" ht="17.850000000000001" customHeight="1" x14ac:dyDescent="0.4">
      <c r="B8117" s="32"/>
      <c r="AH8117"/>
      <c r="AI8117"/>
      <c r="AJ8117"/>
      <c r="AK8117"/>
      <c r="AL8117"/>
      <c r="AM8117"/>
      <c r="AN8117" s="16"/>
    </row>
    <row r="8118" spans="2:40" s="5" customFormat="1" ht="17.850000000000001" customHeight="1" x14ac:dyDescent="0.4">
      <c r="B8118" s="32"/>
      <c r="AH8118"/>
      <c r="AI8118"/>
      <c r="AJ8118"/>
      <c r="AK8118"/>
      <c r="AL8118"/>
      <c r="AM8118"/>
      <c r="AN8118" s="16"/>
    </row>
    <row r="8119" spans="2:40" s="5" customFormat="1" ht="17.850000000000001" customHeight="1" x14ac:dyDescent="0.4">
      <c r="B8119" s="32"/>
      <c r="AH8119"/>
      <c r="AI8119"/>
      <c r="AJ8119"/>
      <c r="AK8119"/>
      <c r="AL8119"/>
      <c r="AM8119"/>
      <c r="AN8119" s="16"/>
    </row>
    <row r="8120" spans="2:40" s="5" customFormat="1" ht="17.850000000000001" customHeight="1" x14ac:dyDescent="0.4">
      <c r="B8120" s="32"/>
      <c r="AH8120"/>
      <c r="AI8120"/>
      <c r="AJ8120"/>
      <c r="AK8120"/>
      <c r="AL8120"/>
      <c r="AM8120"/>
      <c r="AN8120" s="16"/>
    </row>
    <row r="8121" spans="2:40" s="5" customFormat="1" ht="17.850000000000001" customHeight="1" x14ac:dyDescent="0.4">
      <c r="B8121" s="32"/>
      <c r="AH8121"/>
      <c r="AI8121"/>
      <c r="AJ8121"/>
      <c r="AK8121"/>
      <c r="AL8121"/>
      <c r="AM8121"/>
      <c r="AN8121" s="16"/>
    </row>
    <row r="8122" spans="2:40" s="5" customFormat="1" ht="17.850000000000001" customHeight="1" x14ac:dyDescent="0.4">
      <c r="B8122" s="32"/>
      <c r="AH8122"/>
      <c r="AI8122"/>
      <c r="AJ8122"/>
      <c r="AK8122"/>
      <c r="AL8122"/>
      <c r="AM8122"/>
      <c r="AN8122" s="16"/>
    </row>
    <row r="8123" spans="2:40" s="5" customFormat="1" ht="17.850000000000001" customHeight="1" x14ac:dyDescent="0.4">
      <c r="B8123" s="32"/>
      <c r="AH8123"/>
      <c r="AI8123"/>
      <c r="AJ8123"/>
      <c r="AK8123"/>
      <c r="AL8123"/>
      <c r="AM8123"/>
      <c r="AN8123" s="16"/>
    </row>
    <row r="8124" spans="2:40" s="5" customFormat="1" ht="17.850000000000001" customHeight="1" x14ac:dyDescent="0.4">
      <c r="B8124" s="32"/>
      <c r="AH8124"/>
      <c r="AI8124"/>
      <c r="AJ8124"/>
      <c r="AK8124"/>
      <c r="AL8124"/>
      <c r="AM8124"/>
      <c r="AN8124" s="16"/>
    </row>
    <row r="8125" spans="2:40" s="5" customFormat="1" ht="17.850000000000001" customHeight="1" x14ac:dyDescent="0.4">
      <c r="B8125" s="32"/>
      <c r="AH8125"/>
      <c r="AI8125"/>
      <c r="AJ8125"/>
      <c r="AK8125"/>
      <c r="AL8125"/>
      <c r="AM8125"/>
      <c r="AN8125" s="16"/>
    </row>
    <row r="8126" spans="2:40" s="5" customFormat="1" ht="17.850000000000001" customHeight="1" x14ac:dyDescent="0.4">
      <c r="B8126" s="32"/>
      <c r="AH8126"/>
      <c r="AI8126"/>
      <c r="AJ8126"/>
      <c r="AK8126"/>
      <c r="AL8126"/>
      <c r="AM8126"/>
      <c r="AN8126" s="16"/>
    </row>
    <row r="8127" spans="2:40" s="5" customFormat="1" ht="17.850000000000001" customHeight="1" x14ac:dyDescent="0.4">
      <c r="B8127" s="32"/>
      <c r="AH8127"/>
      <c r="AI8127"/>
      <c r="AJ8127"/>
      <c r="AK8127"/>
      <c r="AL8127"/>
      <c r="AM8127"/>
      <c r="AN8127" s="16"/>
    </row>
    <row r="8128" spans="2:40" s="5" customFormat="1" ht="17.850000000000001" customHeight="1" x14ac:dyDescent="0.4">
      <c r="B8128" s="32"/>
      <c r="AH8128"/>
      <c r="AI8128"/>
      <c r="AJ8128"/>
      <c r="AK8128"/>
      <c r="AL8128"/>
      <c r="AM8128"/>
      <c r="AN8128" s="16"/>
    </row>
    <row r="8129" spans="2:40" s="5" customFormat="1" ht="17.850000000000001" customHeight="1" x14ac:dyDescent="0.4">
      <c r="B8129" s="32"/>
      <c r="AH8129"/>
      <c r="AI8129"/>
      <c r="AJ8129"/>
      <c r="AK8129"/>
      <c r="AL8129"/>
      <c r="AM8129"/>
      <c r="AN8129" s="16"/>
    </row>
    <row r="8130" spans="2:40" s="5" customFormat="1" ht="17.850000000000001" customHeight="1" x14ac:dyDescent="0.4">
      <c r="B8130" s="32"/>
      <c r="AH8130"/>
      <c r="AI8130"/>
      <c r="AJ8130"/>
      <c r="AK8130"/>
      <c r="AL8130"/>
      <c r="AM8130"/>
      <c r="AN8130" s="16"/>
    </row>
    <row r="8131" spans="2:40" s="5" customFormat="1" ht="17.850000000000001" customHeight="1" x14ac:dyDescent="0.4">
      <c r="B8131" s="32"/>
      <c r="AH8131"/>
      <c r="AI8131"/>
      <c r="AJ8131"/>
      <c r="AK8131"/>
      <c r="AL8131"/>
      <c r="AM8131"/>
      <c r="AN8131" s="16"/>
    </row>
    <row r="8132" spans="2:40" s="5" customFormat="1" ht="17.850000000000001" customHeight="1" x14ac:dyDescent="0.4">
      <c r="B8132" s="32"/>
      <c r="AH8132"/>
      <c r="AI8132"/>
      <c r="AJ8132"/>
      <c r="AK8132"/>
      <c r="AL8132"/>
      <c r="AM8132"/>
      <c r="AN8132" s="16"/>
    </row>
    <row r="8133" spans="2:40" s="5" customFormat="1" ht="17.850000000000001" customHeight="1" x14ac:dyDescent="0.4">
      <c r="B8133" s="32"/>
      <c r="AH8133"/>
      <c r="AI8133"/>
      <c r="AJ8133"/>
      <c r="AK8133"/>
      <c r="AL8133"/>
      <c r="AM8133"/>
      <c r="AN8133" s="16"/>
    </row>
    <row r="8134" spans="2:40" s="5" customFormat="1" ht="17.850000000000001" customHeight="1" x14ac:dyDescent="0.4">
      <c r="B8134" s="32"/>
      <c r="AH8134"/>
      <c r="AI8134"/>
      <c r="AJ8134"/>
      <c r="AK8134"/>
      <c r="AL8134"/>
      <c r="AM8134"/>
      <c r="AN8134" s="16"/>
    </row>
    <row r="8135" spans="2:40" s="5" customFormat="1" ht="17.850000000000001" customHeight="1" x14ac:dyDescent="0.4">
      <c r="B8135" s="32"/>
      <c r="AH8135"/>
      <c r="AI8135"/>
      <c r="AJ8135"/>
      <c r="AK8135"/>
      <c r="AL8135"/>
      <c r="AM8135"/>
      <c r="AN8135" s="16"/>
    </row>
    <row r="8136" spans="2:40" s="5" customFormat="1" ht="17.850000000000001" customHeight="1" x14ac:dyDescent="0.4">
      <c r="B8136" s="32"/>
      <c r="AH8136"/>
      <c r="AI8136"/>
      <c r="AJ8136"/>
      <c r="AK8136"/>
      <c r="AL8136"/>
      <c r="AM8136"/>
      <c r="AN8136" s="16"/>
    </row>
    <row r="8137" spans="2:40" s="5" customFormat="1" ht="17.850000000000001" customHeight="1" x14ac:dyDescent="0.4">
      <c r="B8137" s="32"/>
      <c r="AH8137"/>
      <c r="AI8137"/>
      <c r="AJ8137"/>
      <c r="AK8137"/>
      <c r="AL8137"/>
      <c r="AM8137"/>
      <c r="AN8137" s="16"/>
    </row>
    <row r="8138" spans="2:40" s="5" customFormat="1" ht="17.850000000000001" customHeight="1" x14ac:dyDescent="0.4">
      <c r="B8138" s="32"/>
      <c r="AH8138"/>
      <c r="AI8138"/>
      <c r="AJ8138"/>
      <c r="AK8138"/>
      <c r="AL8138"/>
      <c r="AM8138"/>
      <c r="AN8138" s="16"/>
    </row>
    <row r="8139" spans="2:40" s="5" customFormat="1" ht="17.850000000000001" customHeight="1" x14ac:dyDescent="0.4">
      <c r="B8139" s="32"/>
      <c r="AH8139"/>
      <c r="AI8139"/>
      <c r="AJ8139"/>
      <c r="AK8139"/>
      <c r="AL8139"/>
      <c r="AM8139"/>
      <c r="AN8139" s="16"/>
    </row>
    <row r="8140" spans="2:40" s="5" customFormat="1" ht="17.850000000000001" customHeight="1" x14ac:dyDescent="0.4">
      <c r="B8140" s="32"/>
      <c r="AH8140"/>
      <c r="AI8140"/>
      <c r="AJ8140"/>
      <c r="AK8140"/>
      <c r="AL8140"/>
      <c r="AM8140"/>
      <c r="AN8140" s="16"/>
    </row>
    <row r="8141" spans="2:40" s="5" customFormat="1" ht="17.850000000000001" customHeight="1" x14ac:dyDescent="0.4">
      <c r="B8141" s="32"/>
      <c r="AH8141"/>
      <c r="AI8141"/>
      <c r="AJ8141"/>
      <c r="AK8141"/>
      <c r="AL8141"/>
      <c r="AM8141"/>
      <c r="AN8141" s="16"/>
    </row>
    <row r="8142" spans="2:40" s="5" customFormat="1" ht="17.850000000000001" customHeight="1" x14ac:dyDescent="0.4">
      <c r="B8142" s="32"/>
      <c r="AH8142"/>
      <c r="AI8142"/>
      <c r="AJ8142"/>
      <c r="AK8142"/>
      <c r="AL8142"/>
      <c r="AM8142"/>
      <c r="AN8142" s="16"/>
    </row>
    <row r="8143" spans="2:40" s="5" customFormat="1" ht="17.850000000000001" customHeight="1" x14ac:dyDescent="0.4">
      <c r="B8143" s="32"/>
      <c r="AH8143"/>
      <c r="AI8143"/>
      <c r="AJ8143"/>
      <c r="AK8143"/>
      <c r="AL8143"/>
      <c r="AM8143"/>
      <c r="AN8143" s="16"/>
    </row>
    <row r="8144" spans="2:40" s="5" customFormat="1" ht="17.850000000000001" customHeight="1" x14ac:dyDescent="0.4">
      <c r="B8144" s="32"/>
      <c r="AH8144"/>
      <c r="AI8144"/>
      <c r="AJ8144"/>
      <c r="AK8144"/>
      <c r="AL8144"/>
      <c r="AM8144"/>
      <c r="AN8144" s="16"/>
    </row>
    <row r="8145" spans="2:40" s="5" customFormat="1" ht="17.850000000000001" customHeight="1" x14ac:dyDescent="0.4">
      <c r="B8145" s="32"/>
      <c r="AH8145"/>
      <c r="AI8145"/>
      <c r="AJ8145"/>
      <c r="AK8145"/>
      <c r="AL8145"/>
      <c r="AM8145"/>
      <c r="AN8145" s="16"/>
    </row>
    <row r="8146" spans="2:40" s="5" customFormat="1" ht="17.850000000000001" customHeight="1" x14ac:dyDescent="0.4">
      <c r="B8146" s="32"/>
      <c r="AH8146"/>
      <c r="AI8146"/>
      <c r="AJ8146"/>
      <c r="AK8146"/>
      <c r="AL8146"/>
      <c r="AM8146"/>
      <c r="AN8146" s="16"/>
    </row>
    <row r="8147" spans="2:40" s="5" customFormat="1" ht="17.850000000000001" customHeight="1" x14ac:dyDescent="0.4">
      <c r="B8147" s="32"/>
      <c r="AH8147"/>
      <c r="AI8147"/>
      <c r="AJ8147"/>
      <c r="AK8147"/>
      <c r="AL8147"/>
      <c r="AM8147"/>
      <c r="AN8147" s="16"/>
    </row>
    <row r="8148" spans="2:40" s="5" customFormat="1" ht="17.850000000000001" customHeight="1" x14ac:dyDescent="0.4">
      <c r="B8148" s="32"/>
      <c r="AH8148"/>
      <c r="AI8148"/>
      <c r="AJ8148"/>
      <c r="AK8148"/>
      <c r="AL8148"/>
      <c r="AM8148"/>
      <c r="AN8148" s="16"/>
    </row>
    <row r="8149" spans="2:40" s="5" customFormat="1" ht="17.850000000000001" customHeight="1" x14ac:dyDescent="0.4">
      <c r="B8149" s="32"/>
      <c r="AH8149"/>
      <c r="AI8149"/>
      <c r="AJ8149"/>
      <c r="AK8149"/>
      <c r="AL8149"/>
      <c r="AM8149"/>
      <c r="AN8149" s="16"/>
    </row>
    <row r="8150" spans="2:40" s="5" customFormat="1" ht="17.850000000000001" customHeight="1" x14ac:dyDescent="0.4">
      <c r="B8150" s="32"/>
      <c r="AH8150"/>
      <c r="AI8150"/>
      <c r="AJ8150"/>
      <c r="AK8150"/>
      <c r="AL8150"/>
      <c r="AM8150"/>
      <c r="AN8150" s="16"/>
    </row>
    <row r="8151" spans="2:40" s="5" customFormat="1" ht="17.850000000000001" customHeight="1" x14ac:dyDescent="0.4">
      <c r="B8151" s="32"/>
      <c r="AH8151"/>
      <c r="AI8151"/>
      <c r="AJ8151"/>
      <c r="AK8151"/>
      <c r="AL8151"/>
      <c r="AM8151"/>
      <c r="AN8151" s="16"/>
    </row>
    <row r="8152" spans="2:40" s="5" customFormat="1" ht="17.850000000000001" customHeight="1" x14ac:dyDescent="0.4">
      <c r="B8152" s="32"/>
      <c r="AH8152"/>
      <c r="AI8152"/>
      <c r="AJ8152"/>
      <c r="AK8152"/>
      <c r="AL8152"/>
      <c r="AM8152"/>
      <c r="AN8152" s="16"/>
    </row>
    <row r="8153" spans="2:40" s="5" customFormat="1" ht="17.850000000000001" customHeight="1" x14ac:dyDescent="0.4">
      <c r="B8153" s="32"/>
      <c r="AH8153"/>
      <c r="AI8153"/>
      <c r="AJ8153"/>
      <c r="AK8153"/>
      <c r="AL8153"/>
      <c r="AM8153"/>
      <c r="AN8153" s="16"/>
    </row>
    <row r="8154" spans="2:40" s="5" customFormat="1" ht="17.850000000000001" customHeight="1" x14ac:dyDescent="0.4">
      <c r="B8154" s="32"/>
      <c r="AH8154"/>
      <c r="AI8154"/>
      <c r="AJ8154"/>
      <c r="AK8154"/>
      <c r="AL8154"/>
      <c r="AM8154"/>
      <c r="AN8154" s="16"/>
    </row>
    <row r="8155" spans="2:40" s="5" customFormat="1" ht="17.850000000000001" customHeight="1" x14ac:dyDescent="0.4">
      <c r="B8155" s="32"/>
      <c r="AH8155"/>
      <c r="AI8155"/>
      <c r="AJ8155"/>
      <c r="AK8155"/>
      <c r="AL8155"/>
      <c r="AM8155"/>
      <c r="AN8155" s="16"/>
    </row>
    <row r="8156" spans="2:40" s="5" customFormat="1" ht="17.850000000000001" customHeight="1" x14ac:dyDescent="0.4">
      <c r="B8156" s="32"/>
      <c r="AH8156"/>
      <c r="AI8156"/>
      <c r="AJ8156"/>
      <c r="AK8156"/>
      <c r="AL8156"/>
      <c r="AM8156"/>
      <c r="AN8156" s="16"/>
    </row>
    <row r="8157" spans="2:40" s="5" customFormat="1" ht="17.850000000000001" customHeight="1" x14ac:dyDescent="0.4">
      <c r="B8157" s="32"/>
      <c r="AH8157"/>
      <c r="AI8157"/>
      <c r="AJ8157"/>
      <c r="AK8157"/>
      <c r="AL8157"/>
      <c r="AM8157"/>
      <c r="AN8157" s="16"/>
    </row>
    <row r="8158" spans="2:40" s="5" customFormat="1" ht="17.850000000000001" customHeight="1" x14ac:dyDescent="0.4">
      <c r="B8158" s="32"/>
      <c r="AH8158"/>
      <c r="AI8158"/>
      <c r="AJ8158"/>
      <c r="AK8158"/>
      <c r="AL8158"/>
      <c r="AM8158"/>
      <c r="AN8158" s="16"/>
    </row>
    <row r="8159" spans="2:40" s="5" customFormat="1" ht="17.850000000000001" customHeight="1" x14ac:dyDescent="0.4">
      <c r="B8159" s="32"/>
      <c r="AH8159"/>
      <c r="AI8159"/>
      <c r="AJ8159"/>
      <c r="AK8159"/>
      <c r="AL8159"/>
      <c r="AM8159"/>
      <c r="AN8159" s="16"/>
    </row>
    <row r="8160" spans="2:40" s="5" customFormat="1" ht="17.850000000000001" customHeight="1" x14ac:dyDescent="0.4">
      <c r="B8160" s="32"/>
      <c r="AH8160"/>
      <c r="AI8160"/>
      <c r="AJ8160"/>
      <c r="AK8160"/>
      <c r="AL8160"/>
      <c r="AM8160"/>
      <c r="AN8160" s="16"/>
    </row>
    <row r="8161" spans="2:40" s="5" customFormat="1" ht="17.850000000000001" customHeight="1" x14ac:dyDescent="0.4">
      <c r="B8161" s="32"/>
      <c r="AH8161"/>
      <c r="AI8161"/>
      <c r="AJ8161"/>
      <c r="AK8161"/>
      <c r="AL8161"/>
      <c r="AM8161"/>
      <c r="AN8161" s="16"/>
    </row>
    <row r="8162" spans="2:40" s="5" customFormat="1" ht="17.850000000000001" customHeight="1" x14ac:dyDescent="0.4">
      <c r="B8162" s="32"/>
      <c r="AH8162"/>
      <c r="AI8162"/>
      <c r="AJ8162"/>
      <c r="AK8162"/>
      <c r="AL8162"/>
      <c r="AM8162"/>
      <c r="AN8162" s="16"/>
    </row>
    <row r="8163" spans="2:40" s="5" customFormat="1" ht="17.850000000000001" customHeight="1" x14ac:dyDescent="0.4">
      <c r="B8163" s="32"/>
      <c r="AH8163"/>
      <c r="AI8163"/>
      <c r="AJ8163"/>
      <c r="AK8163"/>
      <c r="AL8163"/>
      <c r="AM8163"/>
      <c r="AN8163" s="16"/>
    </row>
    <row r="8164" spans="2:40" s="5" customFormat="1" ht="17.850000000000001" customHeight="1" x14ac:dyDescent="0.4">
      <c r="B8164" s="32"/>
      <c r="AH8164"/>
      <c r="AI8164"/>
      <c r="AJ8164"/>
      <c r="AK8164"/>
      <c r="AL8164"/>
      <c r="AM8164"/>
      <c r="AN8164" s="16"/>
    </row>
    <row r="8165" spans="2:40" s="5" customFormat="1" ht="17.850000000000001" customHeight="1" x14ac:dyDescent="0.4">
      <c r="B8165" s="32"/>
      <c r="AH8165"/>
      <c r="AI8165"/>
      <c r="AJ8165"/>
      <c r="AK8165"/>
      <c r="AL8165"/>
      <c r="AM8165"/>
      <c r="AN8165" s="16"/>
    </row>
    <row r="8166" spans="2:40" s="5" customFormat="1" ht="17.850000000000001" customHeight="1" x14ac:dyDescent="0.4">
      <c r="B8166" s="32"/>
      <c r="AH8166"/>
      <c r="AI8166"/>
      <c r="AJ8166"/>
      <c r="AK8166"/>
      <c r="AL8166"/>
      <c r="AM8166"/>
      <c r="AN8166" s="16"/>
    </row>
    <row r="8167" spans="2:40" s="5" customFormat="1" ht="17.850000000000001" customHeight="1" x14ac:dyDescent="0.4">
      <c r="B8167" s="32"/>
      <c r="AH8167"/>
      <c r="AI8167"/>
      <c r="AJ8167"/>
      <c r="AK8167"/>
      <c r="AL8167"/>
      <c r="AM8167"/>
      <c r="AN8167" s="16"/>
    </row>
    <row r="8168" spans="2:40" s="5" customFormat="1" ht="17.850000000000001" customHeight="1" x14ac:dyDescent="0.4">
      <c r="B8168" s="32"/>
      <c r="AH8168"/>
      <c r="AI8168"/>
      <c r="AJ8168"/>
      <c r="AK8168"/>
      <c r="AL8168"/>
      <c r="AM8168"/>
      <c r="AN8168" s="16"/>
    </row>
    <row r="8169" spans="2:40" s="5" customFormat="1" ht="17.850000000000001" customHeight="1" x14ac:dyDescent="0.4">
      <c r="B8169" s="32"/>
      <c r="AH8169"/>
      <c r="AI8169"/>
      <c r="AJ8169"/>
      <c r="AK8169"/>
      <c r="AL8169"/>
      <c r="AM8169"/>
      <c r="AN8169" s="16"/>
    </row>
    <row r="8170" spans="2:40" s="5" customFormat="1" ht="17.850000000000001" customHeight="1" x14ac:dyDescent="0.4">
      <c r="B8170" s="32"/>
      <c r="AH8170"/>
      <c r="AI8170"/>
      <c r="AJ8170"/>
      <c r="AK8170"/>
      <c r="AL8170"/>
      <c r="AM8170"/>
      <c r="AN8170" s="16"/>
    </row>
    <row r="8171" spans="2:40" s="5" customFormat="1" ht="17.850000000000001" customHeight="1" x14ac:dyDescent="0.4">
      <c r="B8171" s="32"/>
      <c r="AH8171"/>
      <c r="AI8171"/>
      <c r="AJ8171"/>
      <c r="AK8171"/>
      <c r="AL8171"/>
      <c r="AM8171"/>
      <c r="AN8171" s="16"/>
    </row>
    <row r="8172" spans="2:40" s="5" customFormat="1" ht="17.850000000000001" customHeight="1" x14ac:dyDescent="0.4">
      <c r="B8172" s="32"/>
      <c r="AH8172"/>
      <c r="AI8172"/>
      <c r="AJ8172"/>
      <c r="AK8172"/>
      <c r="AL8172"/>
      <c r="AM8172"/>
      <c r="AN8172" s="16"/>
    </row>
    <row r="8173" spans="2:40" s="5" customFormat="1" ht="17.850000000000001" customHeight="1" x14ac:dyDescent="0.4">
      <c r="B8173" s="32"/>
      <c r="AH8173"/>
      <c r="AI8173"/>
      <c r="AJ8173"/>
      <c r="AK8173"/>
      <c r="AL8173"/>
      <c r="AM8173"/>
      <c r="AN8173" s="16"/>
    </row>
    <row r="8174" spans="2:40" s="5" customFormat="1" ht="17.850000000000001" customHeight="1" x14ac:dyDescent="0.4">
      <c r="B8174" s="32"/>
      <c r="AH8174"/>
      <c r="AI8174"/>
      <c r="AJ8174"/>
      <c r="AK8174"/>
      <c r="AL8174"/>
      <c r="AM8174"/>
      <c r="AN8174" s="16"/>
    </row>
    <row r="8175" spans="2:40" s="5" customFormat="1" ht="17.850000000000001" customHeight="1" x14ac:dyDescent="0.4">
      <c r="B8175" s="32"/>
      <c r="AH8175"/>
      <c r="AI8175"/>
      <c r="AJ8175"/>
      <c r="AK8175"/>
      <c r="AL8175"/>
      <c r="AM8175"/>
      <c r="AN8175" s="16"/>
    </row>
    <row r="8176" spans="2:40" s="5" customFormat="1" ht="17.850000000000001" customHeight="1" x14ac:dyDescent="0.4">
      <c r="B8176" s="32"/>
      <c r="AH8176"/>
      <c r="AI8176"/>
      <c r="AJ8176"/>
      <c r="AK8176"/>
      <c r="AL8176"/>
      <c r="AM8176"/>
      <c r="AN8176" s="16"/>
    </row>
    <row r="8177" spans="2:40" s="5" customFormat="1" ht="17.850000000000001" customHeight="1" x14ac:dyDescent="0.4">
      <c r="B8177" s="32"/>
      <c r="AH8177"/>
      <c r="AI8177"/>
      <c r="AJ8177"/>
      <c r="AK8177"/>
      <c r="AL8177"/>
      <c r="AM8177"/>
      <c r="AN8177" s="16"/>
    </row>
    <row r="8178" spans="2:40" s="5" customFormat="1" ht="17.850000000000001" customHeight="1" x14ac:dyDescent="0.4">
      <c r="B8178" s="32"/>
      <c r="AH8178"/>
      <c r="AI8178"/>
      <c r="AJ8178"/>
      <c r="AK8178"/>
      <c r="AL8178"/>
      <c r="AM8178"/>
      <c r="AN8178" s="16"/>
    </row>
    <row r="8179" spans="2:40" s="5" customFormat="1" ht="17.850000000000001" customHeight="1" x14ac:dyDescent="0.4">
      <c r="B8179" s="32"/>
      <c r="AH8179"/>
      <c r="AI8179"/>
      <c r="AJ8179"/>
      <c r="AK8179"/>
      <c r="AL8179"/>
      <c r="AM8179"/>
      <c r="AN8179" s="16"/>
    </row>
    <row r="8180" spans="2:40" s="5" customFormat="1" ht="17.850000000000001" customHeight="1" x14ac:dyDescent="0.4">
      <c r="B8180" s="32"/>
      <c r="AH8180"/>
      <c r="AI8180"/>
      <c r="AJ8180"/>
      <c r="AK8180"/>
      <c r="AL8180"/>
      <c r="AM8180"/>
      <c r="AN8180" s="16"/>
    </row>
    <row r="8181" spans="2:40" s="5" customFormat="1" ht="17.850000000000001" customHeight="1" x14ac:dyDescent="0.4">
      <c r="B8181" s="32"/>
      <c r="AH8181"/>
      <c r="AI8181"/>
      <c r="AJ8181"/>
      <c r="AK8181"/>
      <c r="AL8181"/>
      <c r="AM8181"/>
      <c r="AN8181" s="16"/>
    </row>
    <row r="8182" spans="2:40" s="5" customFormat="1" ht="17.850000000000001" customHeight="1" x14ac:dyDescent="0.4">
      <c r="B8182" s="32"/>
      <c r="AH8182"/>
      <c r="AI8182"/>
      <c r="AJ8182"/>
      <c r="AK8182"/>
      <c r="AL8182"/>
      <c r="AM8182"/>
      <c r="AN8182" s="16"/>
    </row>
    <row r="8183" spans="2:40" s="5" customFormat="1" ht="17.850000000000001" customHeight="1" x14ac:dyDescent="0.4">
      <c r="B8183" s="32"/>
      <c r="AH8183"/>
      <c r="AI8183"/>
      <c r="AJ8183"/>
      <c r="AK8183"/>
      <c r="AL8183"/>
      <c r="AM8183"/>
      <c r="AN8183" s="16"/>
    </row>
    <row r="8184" spans="2:40" s="5" customFormat="1" ht="17.850000000000001" customHeight="1" x14ac:dyDescent="0.4">
      <c r="B8184" s="32"/>
      <c r="AH8184"/>
      <c r="AI8184"/>
      <c r="AJ8184"/>
      <c r="AK8184"/>
      <c r="AL8184"/>
      <c r="AM8184"/>
      <c r="AN8184" s="16"/>
    </row>
    <row r="8185" spans="2:40" s="5" customFormat="1" ht="17.850000000000001" customHeight="1" x14ac:dyDescent="0.4">
      <c r="B8185" s="32"/>
      <c r="AH8185"/>
      <c r="AI8185"/>
      <c r="AJ8185"/>
      <c r="AK8185"/>
      <c r="AL8185"/>
      <c r="AM8185"/>
      <c r="AN8185" s="16"/>
    </row>
    <row r="8186" spans="2:40" s="5" customFormat="1" ht="17.850000000000001" customHeight="1" x14ac:dyDescent="0.4">
      <c r="B8186" s="32"/>
      <c r="AH8186"/>
      <c r="AI8186"/>
      <c r="AJ8186"/>
      <c r="AK8186"/>
      <c r="AL8186"/>
      <c r="AM8186"/>
      <c r="AN8186" s="16"/>
    </row>
    <row r="8187" spans="2:40" s="5" customFormat="1" ht="17.850000000000001" customHeight="1" x14ac:dyDescent="0.4">
      <c r="B8187" s="32"/>
      <c r="AH8187"/>
      <c r="AI8187"/>
      <c r="AJ8187"/>
      <c r="AK8187"/>
      <c r="AL8187"/>
      <c r="AM8187"/>
      <c r="AN8187" s="16"/>
    </row>
    <row r="8188" spans="2:40" s="5" customFormat="1" ht="17.850000000000001" customHeight="1" x14ac:dyDescent="0.4">
      <c r="B8188" s="32"/>
      <c r="AH8188"/>
      <c r="AI8188"/>
      <c r="AJ8188"/>
      <c r="AK8188"/>
      <c r="AL8188"/>
      <c r="AM8188"/>
      <c r="AN8188" s="16"/>
    </row>
    <row r="8189" spans="2:40" s="5" customFormat="1" ht="17.850000000000001" customHeight="1" x14ac:dyDescent="0.4">
      <c r="B8189" s="32"/>
      <c r="AH8189"/>
      <c r="AI8189"/>
      <c r="AJ8189"/>
      <c r="AK8189"/>
      <c r="AL8189"/>
      <c r="AM8189"/>
      <c r="AN8189" s="16"/>
    </row>
    <row r="8190" spans="2:40" s="5" customFormat="1" ht="17.850000000000001" customHeight="1" x14ac:dyDescent="0.4">
      <c r="B8190" s="32"/>
      <c r="AH8190"/>
      <c r="AI8190"/>
      <c r="AJ8190"/>
      <c r="AK8190"/>
      <c r="AL8190"/>
      <c r="AM8190"/>
      <c r="AN8190" s="16"/>
    </row>
    <row r="8191" spans="2:40" s="5" customFormat="1" ht="17.850000000000001" customHeight="1" x14ac:dyDescent="0.4">
      <c r="B8191" s="32"/>
      <c r="AH8191"/>
      <c r="AI8191"/>
      <c r="AJ8191"/>
      <c r="AK8191"/>
      <c r="AL8191"/>
      <c r="AM8191"/>
      <c r="AN8191" s="16"/>
    </row>
    <row r="8192" spans="2:40" s="5" customFormat="1" ht="17.850000000000001" customHeight="1" x14ac:dyDescent="0.4">
      <c r="B8192" s="32"/>
      <c r="AH8192"/>
      <c r="AI8192"/>
      <c r="AJ8192"/>
      <c r="AK8192"/>
      <c r="AL8192"/>
      <c r="AM8192"/>
      <c r="AN8192" s="16"/>
    </row>
    <row r="8193" spans="2:40" s="5" customFormat="1" ht="17.850000000000001" customHeight="1" x14ac:dyDescent="0.4">
      <c r="B8193" s="32"/>
      <c r="AH8193"/>
      <c r="AI8193"/>
      <c r="AJ8193"/>
      <c r="AK8193"/>
      <c r="AL8193"/>
      <c r="AM8193"/>
      <c r="AN8193" s="16"/>
    </row>
    <row r="8194" spans="2:40" s="5" customFormat="1" ht="17.850000000000001" customHeight="1" x14ac:dyDescent="0.4">
      <c r="B8194" s="32"/>
      <c r="AH8194"/>
      <c r="AI8194"/>
      <c r="AJ8194"/>
      <c r="AK8194"/>
      <c r="AL8194"/>
      <c r="AM8194"/>
      <c r="AN8194" s="16"/>
    </row>
    <row r="8195" spans="2:40" s="5" customFormat="1" ht="17.850000000000001" customHeight="1" x14ac:dyDescent="0.4">
      <c r="B8195" s="32"/>
      <c r="AH8195"/>
      <c r="AI8195"/>
      <c r="AJ8195"/>
      <c r="AK8195"/>
      <c r="AL8195"/>
      <c r="AM8195"/>
      <c r="AN8195" s="16"/>
    </row>
    <row r="8196" spans="2:40" s="5" customFormat="1" ht="17.850000000000001" customHeight="1" x14ac:dyDescent="0.4">
      <c r="B8196" s="32"/>
      <c r="AH8196"/>
      <c r="AI8196"/>
      <c r="AJ8196"/>
      <c r="AK8196"/>
      <c r="AL8196"/>
      <c r="AM8196"/>
      <c r="AN8196" s="16"/>
    </row>
    <row r="8197" spans="2:40" s="5" customFormat="1" ht="17.850000000000001" customHeight="1" x14ac:dyDescent="0.4">
      <c r="B8197" s="32"/>
      <c r="AH8197"/>
      <c r="AI8197"/>
      <c r="AJ8197"/>
      <c r="AK8197"/>
      <c r="AL8197"/>
      <c r="AM8197"/>
      <c r="AN8197" s="16"/>
    </row>
    <row r="8198" spans="2:40" s="5" customFormat="1" ht="17.850000000000001" customHeight="1" x14ac:dyDescent="0.4">
      <c r="B8198" s="32"/>
      <c r="AH8198"/>
      <c r="AI8198"/>
      <c r="AJ8198"/>
      <c r="AK8198"/>
      <c r="AL8198"/>
      <c r="AM8198"/>
      <c r="AN8198" s="16"/>
    </row>
    <row r="8199" spans="2:40" s="5" customFormat="1" ht="17.850000000000001" customHeight="1" x14ac:dyDescent="0.4">
      <c r="B8199" s="32"/>
      <c r="AH8199"/>
      <c r="AI8199"/>
      <c r="AJ8199"/>
      <c r="AK8199"/>
      <c r="AL8199"/>
      <c r="AM8199"/>
      <c r="AN8199" s="16"/>
    </row>
    <row r="8200" spans="2:40" s="5" customFormat="1" ht="17.850000000000001" customHeight="1" x14ac:dyDescent="0.4">
      <c r="B8200" s="32"/>
      <c r="AH8200"/>
      <c r="AI8200"/>
      <c r="AJ8200"/>
      <c r="AK8200"/>
      <c r="AL8200"/>
      <c r="AM8200"/>
      <c r="AN8200" s="16"/>
    </row>
    <row r="8201" spans="2:40" s="5" customFormat="1" ht="17.850000000000001" customHeight="1" x14ac:dyDescent="0.4">
      <c r="B8201" s="32"/>
      <c r="AH8201"/>
      <c r="AI8201"/>
      <c r="AJ8201"/>
      <c r="AK8201"/>
      <c r="AL8201"/>
      <c r="AM8201"/>
      <c r="AN8201" s="16"/>
    </row>
    <row r="8202" spans="2:40" s="5" customFormat="1" ht="17.850000000000001" customHeight="1" x14ac:dyDescent="0.4">
      <c r="B8202" s="32"/>
      <c r="AH8202"/>
      <c r="AI8202"/>
      <c r="AJ8202"/>
      <c r="AK8202"/>
      <c r="AL8202"/>
      <c r="AM8202"/>
      <c r="AN8202" s="16"/>
    </row>
    <row r="8203" spans="2:40" s="5" customFormat="1" ht="17.850000000000001" customHeight="1" x14ac:dyDescent="0.4">
      <c r="B8203" s="32"/>
      <c r="AH8203"/>
      <c r="AI8203"/>
      <c r="AJ8203"/>
      <c r="AK8203"/>
      <c r="AL8203"/>
      <c r="AM8203"/>
      <c r="AN8203" s="16"/>
    </row>
    <row r="8204" spans="2:40" s="5" customFormat="1" ht="17.850000000000001" customHeight="1" x14ac:dyDescent="0.4">
      <c r="B8204" s="32"/>
      <c r="AH8204"/>
      <c r="AI8204"/>
      <c r="AJ8204"/>
      <c r="AK8204"/>
      <c r="AL8204"/>
      <c r="AM8204"/>
      <c r="AN8204" s="16"/>
    </row>
    <row r="8205" spans="2:40" s="5" customFormat="1" ht="17.850000000000001" customHeight="1" x14ac:dyDescent="0.4">
      <c r="B8205" s="32"/>
      <c r="AH8205"/>
      <c r="AI8205"/>
      <c r="AJ8205"/>
      <c r="AK8205"/>
      <c r="AL8205"/>
      <c r="AM8205"/>
      <c r="AN8205" s="16"/>
    </row>
    <row r="8206" spans="2:40" s="5" customFormat="1" ht="17.850000000000001" customHeight="1" x14ac:dyDescent="0.4">
      <c r="B8206" s="32"/>
      <c r="AH8206"/>
      <c r="AI8206"/>
      <c r="AJ8206"/>
      <c r="AK8206"/>
      <c r="AL8206"/>
      <c r="AM8206"/>
      <c r="AN8206" s="16"/>
    </row>
    <row r="8207" spans="2:40" s="5" customFormat="1" ht="17.850000000000001" customHeight="1" x14ac:dyDescent="0.4">
      <c r="B8207" s="32"/>
      <c r="AH8207"/>
      <c r="AI8207"/>
      <c r="AJ8207"/>
      <c r="AK8207"/>
      <c r="AL8207"/>
      <c r="AM8207"/>
      <c r="AN8207" s="16"/>
    </row>
    <row r="8208" spans="2:40" s="5" customFormat="1" ht="17.850000000000001" customHeight="1" x14ac:dyDescent="0.4">
      <c r="B8208" s="32"/>
      <c r="AH8208"/>
      <c r="AI8208"/>
      <c r="AJ8208"/>
      <c r="AK8208"/>
      <c r="AL8208"/>
      <c r="AM8208"/>
      <c r="AN8208" s="16"/>
    </row>
    <row r="8209" spans="2:40" s="5" customFormat="1" ht="17.850000000000001" customHeight="1" x14ac:dyDescent="0.4">
      <c r="B8209" s="32"/>
      <c r="AH8209"/>
      <c r="AI8209"/>
      <c r="AJ8209"/>
      <c r="AK8209"/>
      <c r="AL8209"/>
      <c r="AM8209"/>
      <c r="AN8209" s="16"/>
    </row>
    <row r="8210" spans="2:40" s="5" customFormat="1" ht="17.850000000000001" customHeight="1" x14ac:dyDescent="0.4">
      <c r="B8210" s="32"/>
      <c r="AH8210"/>
      <c r="AI8210"/>
      <c r="AJ8210"/>
      <c r="AK8210"/>
      <c r="AL8210"/>
      <c r="AM8210"/>
      <c r="AN8210" s="16"/>
    </row>
    <row r="8211" spans="2:40" s="5" customFormat="1" ht="17.850000000000001" customHeight="1" x14ac:dyDescent="0.4">
      <c r="B8211" s="32"/>
      <c r="AH8211"/>
      <c r="AI8211"/>
      <c r="AJ8211"/>
      <c r="AK8211"/>
      <c r="AL8211"/>
      <c r="AM8211"/>
      <c r="AN8211" s="16"/>
    </row>
    <row r="8212" spans="2:40" s="5" customFormat="1" ht="17.850000000000001" customHeight="1" x14ac:dyDescent="0.4">
      <c r="B8212" s="32"/>
      <c r="AH8212"/>
      <c r="AI8212"/>
      <c r="AJ8212"/>
      <c r="AK8212"/>
      <c r="AL8212"/>
      <c r="AM8212"/>
      <c r="AN8212" s="16"/>
    </row>
    <row r="8213" spans="2:40" s="5" customFormat="1" ht="17.850000000000001" customHeight="1" x14ac:dyDescent="0.4">
      <c r="B8213" s="32"/>
      <c r="AH8213"/>
      <c r="AI8213"/>
      <c r="AJ8213"/>
      <c r="AK8213"/>
      <c r="AL8213"/>
      <c r="AM8213"/>
      <c r="AN8213" s="16"/>
    </row>
    <row r="8214" spans="2:40" s="5" customFormat="1" ht="17.850000000000001" customHeight="1" x14ac:dyDescent="0.4">
      <c r="B8214" s="32"/>
      <c r="AH8214"/>
      <c r="AI8214"/>
      <c r="AJ8214"/>
      <c r="AK8214"/>
      <c r="AL8214"/>
      <c r="AM8214"/>
      <c r="AN8214" s="16"/>
    </row>
    <row r="8215" spans="2:40" s="5" customFormat="1" ht="17.850000000000001" customHeight="1" x14ac:dyDescent="0.4">
      <c r="B8215" s="32"/>
      <c r="AH8215"/>
      <c r="AI8215"/>
      <c r="AJ8215"/>
      <c r="AK8215"/>
      <c r="AL8215"/>
      <c r="AM8215"/>
      <c r="AN8215" s="16"/>
    </row>
    <row r="8216" spans="2:40" s="5" customFormat="1" ht="17.850000000000001" customHeight="1" x14ac:dyDescent="0.4">
      <c r="B8216" s="32"/>
      <c r="AH8216"/>
      <c r="AI8216"/>
      <c r="AJ8216"/>
      <c r="AK8216"/>
      <c r="AL8216"/>
      <c r="AM8216"/>
      <c r="AN8216" s="16"/>
    </row>
    <row r="8217" spans="2:40" s="5" customFormat="1" ht="17.850000000000001" customHeight="1" x14ac:dyDescent="0.4">
      <c r="B8217" s="32"/>
      <c r="AH8217"/>
      <c r="AI8217"/>
      <c r="AJ8217"/>
      <c r="AK8217"/>
      <c r="AL8217"/>
      <c r="AM8217"/>
      <c r="AN8217" s="16"/>
    </row>
    <row r="8218" spans="2:40" s="5" customFormat="1" ht="17.850000000000001" customHeight="1" x14ac:dyDescent="0.4">
      <c r="B8218" s="32"/>
      <c r="AH8218"/>
      <c r="AI8218"/>
      <c r="AJ8218"/>
      <c r="AK8218"/>
      <c r="AL8218"/>
      <c r="AM8218"/>
      <c r="AN8218" s="16"/>
    </row>
    <row r="8219" spans="2:40" s="5" customFormat="1" ht="17.850000000000001" customHeight="1" x14ac:dyDescent="0.4">
      <c r="B8219" s="32"/>
      <c r="AH8219"/>
      <c r="AI8219"/>
      <c r="AJ8219"/>
      <c r="AK8219"/>
      <c r="AL8219"/>
      <c r="AM8219"/>
      <c r="AN8219" s="16"/>
    </row>
    <row r="8220" spans="2:40" s="5" customFormat="1" ht="17.850000000000001" customHeight="1" x14ac:dyDescent="0.4">
      <c r="B8220" s="32"/>
      <c r="AH8220"/>
      <c r="AI8220"/>
      <c r="AJ8220"/>
      <c r="AK8220"/>
      <c r="AL8220"/>
      <c r="AM8220"/>
      <c r="AN8220" s="16"/>
    </row>
    <row r="8221" spans="2:40" s="5" customFormat="1" ht="17.850000000000001" customHeight="1" x14ac:dyDescent="0.4">
      <c r="B8221" s="32"/>
      <c r="AH8221"/>
      <c r="AI8221"/>
      <c r="AJ8221"/>
      <c r="AK8221"/>
      <c r="AL8221"/>
      <c r="AM8221"/>
      <c r="AN8221" s="16"/>
    </row>
    <row r="8222" spans="2:40" s="5" customFormat="1" ht="17.850000000000001" customHeight="1" x14ac:dyDescent="0.4">
      <c r="B8222" s="32"/>
      <c r="AH8222"/>
      <c r="AI8222"/>
      <c r="AJ8222"/>
      <c r="AK8222"/>
      <c r="AL8222"/>
      <c r="AM8222"/>
      <c r="AN8222" s="16"/>
    </row>
    <row r="8223" spans="2:40" s="5" customFormat="1" ht="17.850000000000001" customHeight="1" x14ac:dyDescent="0.4">
      <c r="B8223" s="32"/>
      <c r="AH8223"/>
      <c r="AI8223"/>
      <c r="AJ8223"/>
      <c r="AK8223"/>
      <c r="AL8223"/>
      <c r="AM8223"/>
      <c r="AN8223" s="16"/>
    </row>
    <row r="8224" spans="2:40" s="5" customFormat="1" ht="17.850000000000001" customHeight="1" x14ac:dyDescent="0.4">
      <c r="B8224" s="32"/>
      <c r="AH8224"/>
      <c r="AI8224"/>
      <c r="AJ8224"/>
      <c r="AK8224"/>
      <c r="AL8224"/>
      <c r="AM8224"/>
      <c r="AN8224" s="16"/>
    </row>
    <row r="8225" spans="2:40" s="5" customFormat="1" ht="17.850000000000001" customHeight="1" x14ac:dyDescent="0.4">
      <c r="B8225" s="32"/>
      <c r="AH8225"/>
      <c r="AI8225"/>
      <c r="AJ8225"/>
      <c r="AK8225"/>
      <c r="AL8225"/>
      <c r="AM8225"/>
      <c r="AN8225" s="16"/>
    </row>
    <row r="8226" spans="2:40" s="5" customFormat="1" ht="17.850000000000001" customHeight="1" x14ac:dyDescent="0.4">
      <c r="B8226" s="32"/>
      <c r="AH8226"/>
      <c r="AI8226"/>
      <c r="AJ8226"/>
      <c r="AK8226"/>
      <c r="AL8226"/>
      <c r="AM8226"/>
      <c r="AN8226" s="16"/>
    </row>
    <row r="8227" spans="2:40" s="5" customFormat="1" ht="17.850000000000001" customHeight="1" x14ac:dyDescent="0.4">
      <c r="B8227" s="32"/>
      <c r="AH8227"/>
      <c r="AI8227"/>
      <c r="AJ8227"/>
      <c r="AK8227"/>
      <c r="AL8227"/>
      <c r="AM8227"/>
      <c r="AN8227" s="16"/>
    </row>
    <row r="8228" spans="2:40" s="5" customFormat="1" ht="17.850000000000001" customHeight="1" x14ac:dyDescent="0.4">
      <c r="B8228" s="32"/>
      <c r="AH8228"/>
      <c r="AI8228"/>
      <c r="AJ8228"/>
      <c r="AK8228"/>
      <c r="AL8228"/>
      <c r="AM8228"/>
      <c r="AN8228" s="16"/>
    </row>
    <row r="8229" spans="2:40" s="5" customFormat="1" ht="17.850000000000001" customHeight="1" x14ac:dyDescent="0.4">
      <c r="B8229" s="32"/>
      <c r="AH8229"/>
      <c r="AI8229"/>
      <c r="AJ8229"/>
      <c r="AK8229"/>
      <c r="AL8229"/>
      <c r="AM8229"/>
      <c r="AN8229" s="16"/>
    </row>
    <row r="8230" spans="2:40" s="5" customFormat="1" ht="17.850000000000001" customHeight="1" x14ac:dyDescent="0.4">
      <c r="B8230" s="32"/>
      <c r="AH8230"/>
      <c r="AI8230"/>
      <c r="AJ8230"/>
      <c r="AK8230"/>
      <c r="AL8230"/>
      <c r="AM8230"/>
      <c r="AN8230" s="16"/>
    </row>
    <row r="8231" spans="2:40" s="5" customFormat="1" ht="17.850000000000001" customHeight="1" x14ac:dyDescent="0.4">
      <c r="B8231" s="32"/>
      <c r="AH8231"/>
      <c r="AI8231"/>
      <c r="AJ8231"/>
      <c r="AK8231"/>
      <c r="AL8231"/>
      <c r="AM8231"/>
      <c r="AN8231" s="16"/>
    </row>
    <row r="8232" spans="2:40" s="5" customFormat="1" ht="17.850000000000001" customHeight="1" x14ac:dyDescent="0.4">
      <c r="B8232" s="32"/>
      <c r="AH8232"/>
      <c r="AI8232"/>
      <c r="AJ8232"/>
      <c r="AK8232"/>
      <c r="AL8232"/>
      <c r="AM8232"/>
      <c r="AN8232" s="16"/>
    </row>
    <row r="8233" spans="2:40" s="5" customFormat="1" ht="17.850000000000001" customHeight="1" x14ac:dyDescent="0.4">
      <c r="B8233" s="32"/>
      <c r="AH8233"/>
      <c r="AI8233"/>
      <c r="AJ8233"/>
      <c r="AK8233"/>
      <c r="AL8233"/>
      <c r="AM8233"/>
      <c r="AN8233" s="16"/>
    </row>
    <row r="8234" spans="2:40" s="5" customFormat="1" ht="17.850000000000001" customHeight="1" x14ac:dyDescent="0.4">
      <c r="B8234" s="32"/>
      <c r="AH8234"/>
      <c r="AI8234"/>
      <c r="AJ8234"/>
      <c r="AK8234"/>
      <c r="AL8234"/>
      <c r="AM8234"/>
      <c r="AN8234" s="16"/>
    </row>
    <row r="8235" spans="2:40" s="5" customFormat="1" ht="17.850000000000001" customHeight="1" x14ac:dyDescent="0.4">
      <c r="B8235" s="32"/>
      <c r="AH8235"/>
      <c r="AI8235"/>
      <c r="AJ8235"/>
      <c r="AK8235"/>
      <c r="AL8235"/>
      <c r="AM8235"/>
      <c r="AN8235" s="16"/>
    </row>
    <row r="8236" spans="2:40" s="5" customFormat="1" ht="17.850000000000001" customHeight="1" x14ac:dyDescent="0.4">
      <c r="B8236" s="32"/>
      <c r="AH8236"/>
      <c r="AI8236"/>
      <c r="AJ8236"/>
      <c r="AK8236"/>
      <c r="AL8236"/>
      <c r="AM8236"/>
      <c r="AN8236" s="16"/>
    </row>
    <row r="8237" spans="2:40" s="5" customFormat="1" ht="17.850000000000001" customHeight="1" x14ac:dyDescent="0.4">
      <c r="B8237" s="32"/>
      <c r="AH8237"/>
      <c r="AI8237"/>
      <c r="AJ8237"/>
      <c r="AK8237"/>
      <c r="AL8237"/>
      <c r="AM8237"/>
      <c r="AN8237" s="16"/>
    </row>
    <row r="8238" spans="2:40" s="5" customFormat="1" ht="17.850000000000001" customHeight="1" x14ac:dyDescent="0.4">
      <c r="B8238" s="32"/>
      <c r="AH8238"/>
      <c r="AI8238"/>
      <c r="AJ8238"/>
      <c r="AK8238"/>
      <c r="AL8238"/>
      <c r="AM8238"/>
      <c r="AN8238" s="16"/>
    </row>
    <row r="8239" spans="2:40" s="5" customFormat="1" ht="17.850000000000001" customHeight="1" x14ac:dyDescent="0.4">
      <c r="B8239" s="32"/>
      <c r="AH8239"/>
      <c r="AI8239"/>
      <c r="AJ8239"/>
      <c r="AK8239"/>
      <c r="AL8239"/>
      <c r="AM8239"/>
      <c r="AN8239" s="16"/>
    </row>
    <row r="8240" spans="2:40" s="5" customFormat="1" ht="17.850000000000001" customHeight="1" x14ac:dyDescent="0.4">
      <c r="B8240" s="32"/>
      <c r="AH8240"/>
      <c r="AI8240"/>
      <c r="AJ8240"/>
      <c r="AK8240"/>
      <c r="AL8240"/>
      <c r="AM8240"/>
      <c r="AN8240" s="16"/>
    </row>
    <row r="8241" spans="2:40" s="5" customFormat="1" ht="17.850000000000001" customHeight="1" x14ac:dyDescent="0.4">
      <c r="B8241" s="32"/>
      <c r="AH8241"/>
      <c r="AI8241"/>
      <c r="AJ8241"/>
      <c r="AK8241"/>
      <c r="AL8241"/>
      <c r="AM8241"/>
      <c r="AN8241" s="16"/>
    </row>
    <row r="8242" spans="2:40" s="5" customFormat="1" ht="17.850000000000001" customHeight="1" x14ac:dyDescent="0.4">
      <c r="B8242" s="32"/>
      <c r="AH8242"/>
      <c r="AI8242"/>
      <c r="AJ8242"/>
      <c r="AK8242"/>
      <c r="AL8242"/>
      <c r="AM8242"/>
      <c r="AN8242" s="16"/>
    </row>
    <row r="8243" spans="2:40" s="5" customFormat="1" ht="17.850000000000001" customHeight="1" x14ac:dyDescent="0.4">
      <c r="B8243" s="32"/>
      <c r="AH8243"/>
      <c r="AI8243"/>
      <c r="AJ8243"/>
      <c r="AK8243"/>
      <c r="AL8243"/>
      <c r="AM8243"/>
      <c r="AN8243" s="16"/>
    </row>
    <row r="8244" spans="2:40" s="5" customFormat="1" ht="17.850000000000001" customHeight="1" x14ac:dyDescent="0.4">
      <c r="B8244" s="32"/>
      <c r="AH8244"/>
      <c r="AI8244"/>
      <c r="AJ8244"/>
      <c r="AK8244"/>
      <c r="AL8244"/>
      <c r="AM8244"/>
      <c r="AN8244" s="16"/>
    </row>
    <row r="8245" spans="2:40" s="5" customFormat="1" ht="17.850000000000001" customHeight="1" x14ac:dyDescent="0.4">
      <c r="B8245" s="32"/>
      <c r="AH8245"/>
      <c r="AI8245"/>
      <c r="AJ8245"/>
      <c r="AK8245"/>
      <c r="AL8245"/>
      <c r="AM8245"/>
      <c r="AN8245" s="16"/>
    </row>
    <row r="8246" spans="2:40" s="5" customFormat="1" ht="17.850000000000001" customHeight="1" x14ac:dyDescent="0.4">
      <c r="B8246" s="32"/>
      <c r="AH8246"/>
      <c r="AI8246"/>
      <c r="AJ8246"/>
      <c r="AK8246"/>
      <c r="AL8246"/>
      <c r="AM8246"/>
      <c r="AN8246" s="16"/>
    </row>
    <row r="8247" spans="2:40" s="5" customFormat="1" ht="17.850000000000001" customHeight="1" x14ac:dyDescent="0.4">
      <c r="B8247" s="32"/>
      <c r="AH8247"/>
      <c r="AI8247"/>
      <c r="AJ8247"/>
      <c r="AK8247"/>
      <c r="AL8247"/>
      <c r="AM8247"/>
      <c r="AN8247" s="16"/>
    </row>
    <row r="8248" spans="2:40" s="5" customFormat="1" ht="17.850000000000001" customHeight="1" x14ac:dyDescent="0.4">
      <c r="B8248" s="32"/>
      <c r="AH8248"/>
      <c r="AI8248"/>
      <c r="AJ8248"/>
      <c r="AK8248"/>
      <c r="AL8248"/>
      <c r="AM8248"/>
      <c r="AN8248" s="16"/>
    </row>
    <row r="8249" spans="2:40" s="5" customFormat="1" ht="17.850000000000001" customHeight="1" x14ac:dyDescent="0.4">
      <c r="B8249" s="32"/>
      <c r="AH8249"/>
      <c r="AI8249"/>
      <c r="AJ8249"/>
      <c r="AK8249"/>
      <c r="AL8249"/>
      <c r="AM8249"/>
      <c r="AN8249" s="16"/>
    </row>
    <row r="8250" spans="2:40" s="5" customFormat="1" ht="17.850000000000001" customHeight="1" x14ac:dyDescent="0.4">
      <c r="B8250" s="32"/>
      <c r="AH8250"/>
      <c r="AI8250"/>
      <c r="AJ8250"/>
      <c r="AK8250"/>
      <c r="AL8250"/>
      <c r="AM8250"/>
      <c r="AN8250" s="16"/>
    </row>
    <row r="8251" spans="2:40" s="5" customFormat="1" ht="17.850000000000001" customHeight="1" x14ac:dyDescent="0.4">
      <c r="B8251" s="32"/>
      <c r="AH8251"/>
      <c r="AI8251"/>
      <c r="AJ8251"/>
      <c r="AK8251"/>
      <c r="AL8251"/>
      <c r="AM8251"/>
      <c r="AN8251" s="16"/>
    </row>
    <row r="8252" spans="2:40" s="5" customFormat="1" ht="17.850000000000001" customHeight="1" x14ac:dyDescent="0.4">
      <c r="B8252" s="32"/>
      <c r="AH8252"/>
      <c r="AI8252"/>
      <c r="AJ8252"/>
      <c r="AK8252"/>
      <c r="AL8252"/>
      <c r="AM8252"/>
      <c r="AN8252" s="16"/>
    </row>
    <row r="8253" spans="2:40" s="5" customFormat="1" ht="17.850000000000001" customHeight="1" x14ac:dyDescent="0.4">
      <c r="B8253" s="32"/>
      <c r="AH8253"/>
      <c r="AI8253"/>
      <c r="AJ8253"/>
      <c r="AK8253"/>
      <c r="AL8253"/>
      <c r="AM8253"/>
      <c r="AN8253" s="16"/>
    </row>
    <row r="8254" spans="2:40" s="5" customFormat="1" ht="17.850000000000001" customHeight="1" x14ac:dyDescent="0.4">
      <c r="B8254" s="32"/>
      <c r="AH8254"/>
      <c r="AI8254"/>
      <c r="AJ8254"/>
      <c r="AK8254"/>
      <c r="AL8254"/>
      <c r="AM8254"/>
      <c r="AN8254" s="16"/>
    </row>
    <row r="8255" spans="2:40" s="5" customFormat="1" ht="17.850000000000001" customHeight="1" x14ac:dyDescent="0.4">
      <c r="B8255" s="32"/>
      <c r="AH8255"/>
      <c r="AI8255"/>
      <c r="AJ8255"/>
      <c r="AK8255"/>
      <c r="AL8255"/>
      <c r="AM8255"/>
      <c r="AN8255" s="16"/>
    </row>
    <row r="8256" spans="2:40" s="5" customFormat="1" ht="17.850000000000001" customHeight="1" x14ac:dyDescent="0.4">
      <c r="B8256" s="32"/>
      <c r="AH8256"/>
      <c r="AI8256"/>
      <c r="AJ8256"/>
      <c r="AK8256"/>
      <c r="AL8256"/>
      <c r="AM8256"/>
      <c r="AN8256" s="16"/>
    </row>
    <row r="8257" spans="2:40" s="5" customFormat="1" ht="17.850000000000001" customHeight="1" x14ac:dyDescent="0.4">
      <c r="B8257" s="32"/>
      <c r="AH8257"/>
      <c r="AI8257"/>
      <c r="AJ8257"/>
      <c r="AK8257"/>
      <c r="AL8257"/>
      <c r="AM8257"/>
      <c r="AN8257" s="16"/>
    </row>
    <row r="8258" spans="2:40" s="5" customFormat="1" ht="17.850000000000001" customHeight="1" x14ac:dyDescent="0.4">
      <c r="B8258" s="32"/>
      <c r="AH8258"/>
      <c r="AI8258"/>
      <c r="AJ8258"/>
      <c r="AK8258"/>
      <c r="AL8258"/>
      <c r="AM8258"/>
      <c r="AN8258" s="16"/>
    </row>
    <row r="8259" spans="2:40" s="5" customFormat="1" ht="17.850000000000001" customHeight="1" x14ac:dyDescent="0.4">
      <c r="B8259" s="32"/>
      <c r="AH8259"/>
      <c r="AI8259"/>
      <c r="AJ8259"/>
      <c r="AK8259"/>
      <c r="AL8259"/>
      <c r="AM8259"/>
      <c r="AN8259" s="16"/>
    </row>
    <row r="8260" spans="2:40" s="5" customFormat="1" ht="17.850000000000001" customHeight="1" x14ac:dyDescent="0.4">
      <c r="B8260" s="32"/>
      <c r="AH8260"/>
      <c r="AI8260"/>
      <c r="AJ8260"/>
      <c r="AK8260"/>
      <c r="AL8260"/>
      <c r="AM8260"/>
      <c r="AN8260" s="16"/>
    </row>
    <row r="8261" spans="2:40" s="5" customFormat="1" ht="17.850000000000001" customHeight="1" x14ac:dyDescent="0.4">
      <c r="B8261" s="32"/>
      <c r="AH8261"/>
      <c r="AI8261"/>
      <c r="AJ8261"/>
      <c r="AK8261"/>
      <c r="AL8261"/>
      <c r="AM8261"/>
      <c r="AN8261" s="16"/>
    </row>
    <row r="8262" spans="2:40" s="5" customFormat="1" ht="17.850000000000001" customHeight="1" x14ac:dyDescent="0.4">
      <c r="B8262" s="32"/>
      <c r="AH8262"/>
      <c r="AI8262"/>
      <c r="AJ8262"/>
      <c r="AK8262"/>
      <c r="AL8262"/>
      <c r="AM8262"/>
      <c r="AN8262" s="16"/>
    </row>
    <row r="8263" spans="2:40" s="5" customFormat="1" ht="17.850000000000001" customHeight="1" x14ac:dyDescent="0.4">
      <c r="B8263" s="32"/>
      <c r="AH8263"/>
      <c r="AI8263"/>
      <c r="AJ8263"/>
      <c r="AK8263"/>
      <c r="AL8263"/>
      <c r="AM8263"/>
      <c r="AN8263" s="16"/>
    </row>
    <row r="8264" spans="2:40" s="5" customFormat="1" ht="17.850000000000001" customHeight="1" x14ac:dyDescent="0.4">
      <c r="B8264" s="32"/>
      <c r="AH8264"/>
      <c r="AI8264"/>
      <c r="AJ8264"/>
      <c r="AK8264"/>
      <c r="AL8264"/>
      <c r="AM8264"/>
      <c r="AN8264" s="16"/>
    </row>
    <row r="8265" spans="2:40" s="5" customFormat="1" ht="17.850000000000001" customHeight="1" x14ac:dyDescent="0.4">
      <c r="B8265" s="32"/>
      <c r="AH8265"/>
      <c r="AI8265"/>
      <c r="AJ8265"/>
      <c r="AK8265"/>
      <c r="AL8265"/>
      <c r="AM8265"/>
      <c r="AN8265" s="16"/>
    </row>
    <row r="8266" spans="2:40" s="5" customFormat="1" ht="17.850000000000001" customHeight="1" x14ac:dyDescent="0.4">
      <c r="B8266" s="32"/>
      <c r="AH8266"/>
      <c r="AI8266"/>
      <c r="AJ8266"/>
      <c r="AK8266"/>
      <c r="AL8266"/>
      <c r="AM8266"/>
      <c r="AN8266" s="16"/>
    </row>
    <row r="8267" spans="2:40" s="5" customFormat="1" ht="17.850000000000001" customHeight="1" x14ac:dyDescent="0.4">
      <c r="B8267" s="32"/>
      <c r="AH8267"/>
      <c r="AI8267"/>
      <c r="AJ8267"/>
      <c r="AK8267"/>
      <c r="AL8267"/>
      <c r="AM8267"/>
      <c r="AN8267" s="16"/>
    </row>
    <row r="8268" spans="2:40" s="5" customFormat="1" ht="17.850000000000001" customHeight="1" x14ac:dyDescent="0.4">
      <c r="B8268" s="32"/>
      <c r="AH8268"/>
      <c r="AI8268"/>
      <c r="AJ8268"/>
      <c r="AK8268"/>
      <c r="AL8268"/>
      <c r="AM8268"/>
      <c r="AN8268" s="16"/>
    </row>
    <row r="8269" spans="2:40" s="5" customFormat="1" ht="17.850000000000001" customHeight="1" x14ac:dyDescent="0.4">
      <c r="B8269" s="32"/>
      <c r="AH8269"/>
      <c r="AI8269"/>
      <c r="AJ8269"/>
      <c r="AK8269"/>
      <c r="AL8269"/>
      <c r="AM8269"/>
      <c r="AN8269" s="16"/>
    </row>
    <row r="8270" spans="2:40" s="5" customFormat="1" ht="17.850000000000001" customHeight="1" x14ac:dyDescent="0.4">
      <c r="B8270" s="32"/>
      <c r="AH8270"/>
      <c r="AI8270"/>
      <c r="AJ8270"/>
      <c r="AK8270"/>
      <c r="AL8270"/>
      <c r="AM8270"/>
      <c r="AN8270" s="16"/>
    </row>
    <row r="8271" spans="2:40" s="5" customFormat="1" ht="17.850000000000001" customHeight="1" x14ac:dyDescent="0.4">
      <c r="B8271" s="32"/>
      <c r="AH8271"/>
      <c r="AI8271"/>
      <c r="AJ8271"/>
      <c r="AK8271"/>
      <c r="AL8271"/>
      <c r="AM8271"/>
      <c r="AN8271" s="16"/>
    </row>
    <row r="8272" spans="2:40" s="5" customFormat="1" ht="17.850000000000001" customHeight="1" x14ac:dyDescent="0.4">
      <c r="B8272" s="32"/>
      <c r="AH8272"/>
      <c r="AI8272"/>
      <c r="AJ8272"/>
      <c r="AK8272"/>
      <c r="AL8272"/>
      <c r="AM8272"/>
      <c r="AN8272" s="16"/>
    </row>
    <row r="8273" spans="2:40" s="5" customFormat="1" ht="17.850000000000001" customHeight="1" x14ac:dyDescent="0.4">
      <c r="B8273" s="32"/>
      <c r="AH8273"/>
      <c r="AI8273"/>
      <c r="AJ8273"/>
      <c r="AK8273"/>
      <c r="AL8273"/>
      <c r="AM8273"/>
      <c r="AN8273" s="16"/>
    </row>
    <row r="8274" spans="2:40" s="5" customFormat="1" ht="17.850000000000001" customHeight="1" x14ac:dyDescent="0.4">
      <c r="B8274" s="32"/>
      <c r="AH8274"/>
      <c r="AI8274"/>
      <c r="AJ8274"/>
      <c r="AK8274"/>
      <c r="AL8274"/>
      <c r="AM8274"/>
      <c r="AN8274" s="16"/>
    </row>
    <row r="8275" spans="2:40" s="5" customFormat="1" ht="17.850000000000001" customHeight="1" x14ac:dyDescent="0.4">
      <c r="B8275" s="32"/>
      <c r="AH8275"/>
      <c r="AI8275"/>
      <c r="AJ8275"/>
      <c r="AK8275"/>
      <c r="AL8275"/>
      <c r="AM8275"/>
      <c r="AN8275" s="16"/>
    </row>
    <row r="8276" spans="2:40" s="5" customFormat="1" ht="17.850000000000001" customHeight="1" x14ac:dyDescent="0.4">
      <c r="B8276" s="32"/>
      <c r="AH8276"/>
      <c r="AI8276"/>
      <c r="AJ8276"/>
      <c r="AK8276"/>
      <c r="AL8276"/>
      <c r="AM8276"/>
      <c r="AN8276" s="16"/>
    </row>
    <row r="8277" spans="2:40" s="5" customFormat="1" ht="17.850000000000001" customHeight="1" x14ac:dyDescent="0.4">
      <c r="B8277" s="32"/>
      <c r="AH8277"/>
      <c r="AI8277"/>
      <c r="AJ8277"/>
      <c r="AK8277"/>
      <c r="AL8277"/>
      <c r="AM8277"/>
      <c r="AN8277" s="16"/>
    </row>
    <row r="8278" spans="2:40" s="5" customFormat="1" ht="17.850000000000001" customHeight="1" x14ac:dyDescent="0.4">
      <c r="B8278" s="32"/>
      <c r="AH8278"/>
      <c r="AI8278"/>
      <c r="AJ8278"/>
      <c r="AK8278"/>
      <c r="AL8278"/>
      <c r="AM8278"/>
      <c r="AN8278" s="16"/>
    </row>
    <row r="8279" spans="2:40" s="5" customFormat="1" ht="17.850000000000001" customHeight="1" x14ac:dyDescent="0.4">
      <c r="B8279" s="32"/>
      <c r="AH8279"/>
      <c r="AI8279"/>
      <c r="AJ8279"/>
      <c r="AK8279"/>
      <c r="AL8279"/>
      <c r="AM8279"/>
      <c r="AN8279" s="16"/>
    </row>
    <row r="8280" spans="2:40" s="5" customFormat="1" ht="17.850000000000001" customHeight="1" x14ac:dyDescent="0.4">
      <c r="B8280" s="32"/>
      <c r="AH8280"/>
      <c r="AI8280"/>
      <c r="AJ8280"/>
      <c r="AK8280"/>
      <c r="AL8280"/>
      <c r="AM8280"/>
      <c r="AN8280" s="16"/>
    </row>
    <row r="8281" spans="2:40" s="5" customFormat="1" ht="17.850000000000001" customHeight="1" x14ac:dyDescent="0.4">
      <c r="B8281" s="32"/>
      <c r="AH8281"/>
      <c r="AI8281"/>
      <c r="AJ8281"/>
      <c r="AK8281"/>
      <c r="AL8281"/>
      <c r="AM8281"/>
      <c r="AN8281" s="16"/>
    </row>
    <row r="8282" spans="2:40" s="5" customFormat="1" ht="17.850000000000001" customHeight="1" x14ac:dyDescent="0.4">
      <c r="B8282" s="32"/>
      <c r="AH8282"/>
      <c r="AI8282"/>
      <c r="AJ8282"/>
      <c r="AK8282"/>
      <c r="AL8282"/>
      <c r="AM8282"/>
      <c r="AN8282" s="16"/>
    </row>
    <row r="8283" spans="2:40" s="5" customFormat="1" ht="17.850000000000001" customHeight="1" x14ac:dyDescent="0.4">
      <c r="B8283" s="32"/>
      <c r="AH8283"/>
      <c r="AI8283"/>
      <c r="AJ8283"/>
      <c r="AK8283"/>
      <c r="AL8283"/>
      <c r="AM8283"/>
      <c r="AN8283" s="16"/>
    </row>
    <row r="8284" spans="2:40" s="5" customFormat="1" ht="17.850000000000001" customHeight="1" x14ac:dyDescent="0.4">
      <c r="B8284" s="32"/>
      <c r="AH8284"/>
      <c r="AI8284"/>
      <c r="AJ8284"/>
      <c r="AK8284"/>
      <c r="AL8284"/>
      <c r="AM8284"/>
      <c r="AN8284" s="16"/>
    </row>
    <row r="8285" spans="2:40" s="5" customFormat="1" ht="17.850000000000001" customHeight="1" x14ac:dyDescent="0.4">
      <c r="B8285" s="32"/>
      <c r="AH8285"/>
      <c r="AI8285"/>
      <c r="AJ8285"/>
      <c r="AK8285"/>
      <c r="AL8285"/>
      <c r="AM8285"/>
      <c r="AN8285" s="16"/>
    </row>
    <row r="8286" spans="2:40" s="5" customFormat="1" ht="17.850000000000001" customHeight="1" x14ac:dyDescent="0.4">
      <c r="B8286" s="32"/>
      <c r="AH8286"/>
      <c r="AI8286"/>
      <c r="AJ8286"/>
      <c r="AK8286"/>
      <c r="AL8286"/>
      <c r="AM8286"/>
      <c r="AN8286" s="16"/>
    </row>
    <row r="8287" spans="2:40" s="5" customFormat="1" ht="17.850000000000001" customHeight="1" x14ac:dyDescent="0.4">
      <c r="B8287" s="32"/>
      <c r="AH8287"/>
      <c r="AI8287"/>
      <c r="AJ8287"/>
      <c r="AK8287"/>
      <c r="AL8287"/>
      <c r="AM8287"/>
      <c r="AN8287" s="16"/>
    </row>
    <row r="8288" spans="2:40" s="5" customFormat="1" ht="17.850000000000001" customHeight="1" x14ac:dyDescent="0.4">
      <c r="B8288" s="32"/>
      <c r="AH8288"/>
      <c r="AI8288"/>
      <c r="AJ8288"/>
      <c r="AK8288"/>
      <c r="AL8288"/>
      <c r="AM8288"/>
      <c r="AN8288" s="16"/>
    </row>
    <row r="8289" spans="2:40" s="5" customFormat="1" ht="17.850000000000001" customHeight="1" x14ac:dyDescent="0.4">
      <c r="B8289" s="32"/>
      <c r="AH8289"/>
      <c r="AI8289"/>
      <c r="AJ8289"/>
      <c r="AK8289"/>
      <c r="AL8289"/>
      <c r="AM8289"/>
      <c r="AN8289" s="16"/>
    </row>
    <row r="8290" spans="2:40" s="5" customFormat="1" ht="17.850000000000001" customHeight="1" x14ac:dyDescent="0.4">
      <c r="B8290" s="32"/>
      <c r="AH8290"/>
      <c r="AI8290"/>
      <c r="AJ8290"/>
      <c r="AK8290"/>
      <c r="AL8290"/>
      <c r="AM8290"/>
      <c r="AN8290" s="16"/>
    </row>
    <row r="8291" spans="2:40" s="5" customFormat="1" ht="17.850000000000001" customHeight="1" x14ac:dyDescent="0.4">
      <c r="B8291" s="32"/>
      <c r="AH8291"/>
      <c r="AI8291"/>
      <c r="AJ8291"/>
      <c r="AK8291"/>
      <c r="AL8291"/>
      <c r="AM8291"/>
      <c r="AN8291" s="16"/>
    </row>
    <row r="8292" spans="2:40" s="5" customFormat="1" ht="17.850000000000001" customHeight="1" x14ac:dyDescent="0.4">
      <c r="B8292" s="32"/>
      <c r="AH8292"/>
      <c r="AI8292"/>
      <c r="AJ8292"/>
      <c r="AK8292"/>
      <c r="AL8292"/>
      <c r="AM8292"/>
      <c r="AN8292" s="16"/>
    </row>
    <row r="8293" spans="2:40" s="5" customFormat="1" ht="17.850000000000001" customHeight="1" x14ac:dyDescent="0.4">
      <c r="B8293" s="32"/>
      <c r="AH8293"/>
      <c r="AI8293"/>
      <c r="AJ8293"/>
      <c r="AK8293"/>
      <c r="AL8293"/>
      <c r="AM8293"/>
      <c r="AN8293" s="16"/>
    </row>
    <row r="8294" spans="2:40" s="5" customFormat="1" ht="17.850000000000001" customHeight="1" x14ac:dyDescent="0.4">
      <c r="B8294" s="32"/>
      <c r="AH8294"/>
      <c r="AI8294"/>
      <c r="AJ8294"/>
      <c r="AK8294"/>
      <c r="AL8294"/>
      <c r="AM8294"/>
      <c r="AN8294" s="16"/>
    </row>
    <row r="8295" spans="2:40" s="5" customFormat="1" ht="17.850000000000001" customHeight="1" x14ac:dyDescent="0.4">
      <c r="B8295" s="32"/>
      <c r="AH8295"/>
      <c r="AI8295"/>
      <c r="AJ8295"/>
      <c r="AK8295"/>
      <c r="AL8295"/>
      <c r="AM8295"/>
      <c r="AN8295" s="16"/>
    </row>
    <row r="8296" spans="2:40" s="5" customFormat="1" ht="17.850000000000001" customHeight="1" x14ac:dyDescent="0.4">
      <c r="B8296" s="32"/>
      <c r="AH8296"/>
      <c r="AI8296"/>
      <c r="AJ8296"/>
      <c r="AK8296"/>
      <c r="AL8296"/>
      <c r="AM8296"/>
      <c r="AN8296" s="16"/>
    </row>
    <row r="8297" spans="2:40" s="5" customFormat="1" ht="17.850000000000001" customHeight="1" x14ac:dyDescent="0.4">
      <c r="B8297" s="32"/>
      <c r="AH8297"/>
      <c r="AI8297"/>
      <c r="AJ8297"/>
      <c r="AK8297"/>
      <c r="AL8297"/>
      <c r="AM8297"/>
      <c r="AN8297" s="16"/>
    </row>
    <row r="8298" spans="2:40" s="5" customFormat="1" ht="17.850000000000001" customHeight="1" x14ac:dyDescent="0.4">
      <c r="B8298" s="32"/>
      <c r="AH8298"/>
      <c r="AI8298"/>
      <c r="AJ8298"/>
      <c r="AK8298"/>
      <c r="AL8298"/>
      <c r="AM8298"/>
      <c r="AN8298" s="16"/>
    </row>
    <row r="8299" spans="2:40" s="5" customFormat="1" ht="17.850000000000001" customHeight="1" x14ac:dyDescent="0.4">
      <c r="B8299" s="32"/>
      <c r="AH8299"/>
      <c r="AI8299"/>
      <c r="AJ8299"/>
      <c r="AK8299"/>
      <c r="AL8299"/>
      <c r="AM8299"/>
      <c r="AN8299" s="16"/>
    </row>
    <row r="8300" spans="2:40" s="5" customFormat="1" ht="17.850000000000001" customHeight="1" x14ac:dyDescent="0.4">
      <c r="B8300" s="32"/>
      <c r="AH8300"/>
      <c r="AI8300"/>
      <c r="AJ8300"/>
      <c r="AK8300"/>
      <c r="AL8300"/>
      <c r="AM8300"/>
      <c r="AN8300" s="16"/>
    </row>
    <row r="8301" spans="2:40" s="5" customFormat="1" ht="17.850000000000001" customHeight="1" x14ac:dyDescent="0.4">
      <c r="B8301" s="32"/>
      <c r="AH8301"/>
      <c r="AI8301"/>
      <c r="AJ8301"/>
      <c r="AK8301"/>
      <c r="AL8301"/>
      <c r="AM8301"/>
      <c r="AN8301" s="16"/>
    </row>
    <row r="8302" spans="2:40" s="5" customFormat="1" ht="17.850000000000001" customHeight="1" x14ac:dyDescent="0.4">
      <c r="B8302" s="32"/>
      <c r="AH8302"/>
      <c r="AI8302"/>
      <c r="AJ8302"/>
      <c r="AK8302"/>
      <c r="AL8302"/>
      <c r="AM8302"/>
      <c r="AN8302" s="16"/>
    </row>
    <row r="8303" spans="2:40" s="5" customFormat="1" ht="17.850000000000001" customHeight="1" x14ac:dyDescent="0.4">
      <c r="B8303" s="32"/>
      <c r="AH8303"/>
      <c r="AI8303"/>
      <c r="AJ8303"/>
      <c r="AK8303"/>
      <c r="AL8303"/>
      <c r="AM8303"/>
      <c r="AN8303" s="16"/>
    </row>
    <row r="8304" spans="2:40" s="5" customFormat="1" ht="17.850000000000001" customHeight="1" x14ac:dyDescent="0.4">
      <c r="B8304" s="32"/>
      <c r="AH8304"/>
      <c r="AI8304"/>
      <c r="AJ8304"/>
      <c r="AK8304"/>
      <c r="AL8304"/>
      <c r="AM8304"/>
      <c r="AN8304" s="16"/>
    </row>
    <row r="8305" spans="2:40" s="5" customFormat="1" ht="17.850000000000001" customHeight="1" x14ac:dyDescent="0.4">
      <c r="B8305" s="32"/>
      <c r="AH8305"/>
      <c r="AI8305"/>
      <c r="AJ8305"/>
      <c r="AK8305"/>
      <c r="AL8305"/>
      <c r="AM8305"/>
      <c r="AN8305" s="16"/>
    </row>
    <row r="8306" spans="2:40" s="5" customFormat="1" ht="17.850000000000001" customHeight="1" x14ac:dyDescent="0.4">
      <c r="B8306" s="32"/>
      <c r="AH8306"/>
      <c r="AI8306"/>
      <c r="AJ8306"/>
      <c r="AK8306"/>
      <c r="AL8306"/>
      <c r="AM8306"/>
      <c r="AN8306" s="16"/>
    </row>
    <row r="8307" spans="2:40" s="5" customFormat="1" ht="17.850000000000001" customHeight="1" x14ac:dyDescent="0.4">
      <c r="B8307" s="32"/>
      <c r="AH8307"/>
      <c r="AI8307"/>
      <c r="AJ8307"/>
      <c r="AK8307"/>
      <c r="AL8307"/>
      <c r="AM8307"/>
      <c r="AN8307" s="16"/>
    </row>
    <row r="8308" spans="2:40" s="5" customFormat="1" ht="17.850000000000001" customHeight="1" x14ac:dyDescent="0.4">
      <c r="B8308" s="32"/>
      <c r="AH8308"/>
      <c r="AI8308"/>
      <c r="AJ8308"/>
      <c r="AK8308"/>
      <c r="AL8308"/>
      <c r="AM8308"/>
      <c r="AN8308" s="16"/>
    </row>
    <row r="8309" spans="2:40" s="5" customFormat="1" ht="17.850000000000001" customHeight="1" x14ac:dyDescent="0.4">
      <c r="B8309" s="32"/>
      <c r="AH8309"/>
      <c r="AI8309"/>
      <c r="AJ8309"/>
      <c r="AK8309"/>
      <c r="AL8309"/>
      <c r="AM8309"/>
      <c r="AN8309" s="16"/>
    </row>
    <row r="8310" spans="2:40" s="5" customFormat="1" ht="17.850000000000001" customHeight="1" x14ac:dyDescent="0.4">
      <c r="B8310" s="32"/>
      <c r="AH8310"/>
      <c r="AI8310"/>
      <c r="AJ8310"/>
      <c r="AK8310"/>
      <c r="AL8310"/>
      <c r="AM8310"/>
      <c r="AN8310" s="16"/>
    </row>
    <row r="8311" spans="2:40" s="5" customFormat="1" ht="17.850000000000001" customHeight="1" x14ac:dyDescent="0.4">
      <c r="B8311" s="32"/>
      <c r="AH8311"/>
      <c r="AI8311"/>
      <c r="AJ8311"/>
      <c r="AK8311"/>
      <c r="AL8311"/>
      <c r="AM8311"/>
      <c r="AN8311" s="16"/>
    </row>
    <row r="8312" spans="2:40" s="5" customFormat="1" ht="17.850000000000001" customHeight="1" x14ac:dyDescent="0.4">
      <c r="B8312" s="32"/>
      <c r="AH8312"/>
      <c r="AI8312"/>
      <c r="AJ8312"/>
      <c r="AK8312"/>
      <c r="AL8312"/>
      <c r="AM8312"/>
      <c r="AN8312" s="16"/>
    </row>
    <row r="8313" spans="2:40" s="5" customFormat="1" ht="17.850000000000001" customHeight="1" x14ac:dyDescent="0.4">
      <c r="B8313" s="32"/>
      <c r="AH8313"/>
      <c r="AI8313"/>
      <c r="AJ8313"/>
      <c r="AK8313"/>
      <c r="AL8313"/>
      <c r="AM8313"/>
      <c r="AN8313" s="16"/>
    </row>
    <row r="8314" spans="2:40" s="5" customFormat="1" ht="17.850000000000001" customHeight="1" x14ac:dyDescent="0.4">
      <c r="B8314" s="32"/>
      <c r="AH8314"/>
      <c r="AI8314"/>
      <c r="AJ8314"/>
      <c r="AK8314"/>
      <c r="AL8314"/>
      <c r="AM8314"/>
      <c r="AN8314" s="16"/>
    </row>
    <row r="8315" spans="2:40" s="5" customFormat="1" ht="17.850000000000001" customHeight="1" x14ac:dyDescent="0.4">
      <c r="B8315" s="32"/>
      <c r="AH8315"/>
      <c r="AI8315"/>
      <c r="AJ8315"/>
      <c r="AK8315"/>
      <c r="AL8315"/>
      <c r="AM8315"/>
      <c r="AN8315" s="16"/>
    </row>
    <row r="8316" spans="2:40" s="5" customFormat="1" ht="17.850000000000001" customHeight="1" x14ac:dyDescent="0.4">
      <c r="B8316" s="32"/>
      <c r="AH8316"/>
      <c r="AI8316"/>
      <c r="AJ8316"/>
      <c r="AK8316"/>
      <c r="AL8316"/>
      <c r="AM8316"/>
      <c r="AN8316" s="16"/>
    </row>
    <row r="8317" spans="2:40" s="5" customFormat="1" ht="17.850000000000001" customHeight="1" x14ac:dyDescent="0.4">
      <c r="B8317" s="32"/>
      <c r="AH8317"/>
      <c r="AI8317"/>
      <c r="AJ8317"/>
      <c r="AK8317"/>
      <c r="AL8317"/>
      <c r="AM8317"/>
      <c r="AN8317" s="16"/>
    </row>
    <row r="8318" spans="2:40" s="5" customFormat="1" ht="17.850000000000001" customHeight="1" x14ac:dyDescent="0.4">
      <c r="B8318" s="32"/>
      <c r="AH8318"/>
      <c r="AI8318"/>
      <c r="AJ8318"/>
      <c r="AK8318"/>
      <c r="AL8318"/>
      <c r="AM8318"/>
      <c r="AN8318" s="16"/>
    </row>
    <row r="8319" spans="2:40" s="5" customFormat="1" ht="17.850000000000001" customHeight="1" x14ac:dyDescent="0.4">
      <c r="B8319" s="32"/>
      <c r="AH8319"/>
      <c r="AI8319"/>
      <c r="AJ8319"/>
      <c r="AK8319"/>
      <c r="AL8319"/>
      <c r="AM8319"/>
      <c r="AN8319" s="16"/>
    </row>
    <row r="8320" spans="2:40" s="5" customFormat="1" ht="17.850000000000001" customHeight="1" x14ac:dyDescent="0.4">
      <c r="B8320" s="32"/>
      <c r="AH8320"/>
      <c r="AI8320"/>
      <c r="AJ8320"/>
      <c r="AK8320"/>
      <c r="AL8320"/>
      <c r="AM8320"/>
      <c r="AN8320" s="16"/>
    </row>
    <row r="8321" spans="2:40" s="5" customFormat="1" ht="17.850000000000001" customHeight="1" x14ac:dyDescent="0.4">
      <c r="B8321" s="32"/>
      <c r="AH8321"/>
      <c r="AI8321"/>
      <c r="AJ8321"/>
      <c r="AK8321"/>
      <c r="AL8321"/>
      <c r="AM8321"/>
      <c r="AN8321" s="16"/>
    </row>
    <row r="8322" spans="2:40" s="5" customFormat="1" ht="17.850000000000001" customHeight="1" x14ac:dyDescent="0.4">
      <c r="B8322" s="32"/>
      <c r="AH8322"/>
      <c r="AI8322"/>
      <c r="AJ8322"/>
      <c r="AK8322"/>
      <c r="AL8322"/>
      <c r="AM8322"/>
      <c r="AN8322" s="16"/>
    </row>
    <row r="8323" spans="2:40" s="5" customFormat="1" ht="17.850000000000001" customHeight="1" x14ac:dyDescent="0.4">
      <c r="B8323" s="32"/>
      <c r="AH8323"/>
      <c r="AI8323"/>
      <c r="AJ8323"/>
      <c r="AK8323"/>
      <c r="AL8323"/>
      <c r="AM8323"/>
      <c r="AN8323" s="16"/>
    </row>
    <row r="8324" spans="2:40" s="5" customFormat="1" ht="17.850000000000001" customHeight="1" x14ac:dyDescent="0.4">
      <c r="B8324" s="32"/>
      <c r="AH8324"/>
      <c r="AI8324"/>
      <c r="AJ8324"/>
      <c r="AK8324"/>
      <c r="AL8324"/>
      <c r="AM8324"/>
      <c r="AN8324" s="16"/>
    </row>
    <row r="8325" spans="2:40" s="5" customFormat="1" ht="17.850000000000001" customHeight="1" x14ac:dyDescent="0.4">
      <c r="B8325" s="32"/>
      <c r="AH8325"/>
      <c r="AI8325"/>
      <c r="AJ8325"/>
      <c r="AK8325"/>
      <c r="AL8325"/>
      <c r="AM8325"/>
      <c r="AN8325" s="16"/>
    </row>
    <row r="8326" spans="2:40" s="5" customFormat="1" ht="17.850000000000001" customHeight="1" x14ac:dyDescent="0.4">
      <c r="B8326" s="32"/>
      <c r="AH8326"/>
      <c r="AI8326"/>
      <c r="AJ8326"/>
      <c r="AK8326"/>
      <c r="AL8326"/>
      <c r="AM8326"/>
      <c r="AN8326" s="16"/>
    </row>
    <row r="8327" spans="2:40" s="5" customFormat="1" ht="17.850000000000001" customHeight="1" x14ac:dyDescent="0.4">
      <c r="B8327" s="32"/>
      <c r="AH8327"/>
      <c r="AI8327"/>
      <c r="AJ8327"/>
      <c r="AK8327"/>
      <c r="AL8327"/>
      <c r="AM8327"/>
      <c r="AN8327" s="16"/>
    </row>
    <row r="8328" spans="2:40" s="5" customFormat="1" ht="17.850000000000001" customHeight="1" x14ac:dyDescent="0.4">
      <c r="B8328" s="32"/>
      <c r="AH8328"/>
      <c r="AI8328"/>
      <c r="AJ8328"/>
      <c r="AK8328"/>
      <c r="AL8328"/>
      <c r="AM8328"/>
      <c r="AN8328" s="16"/>
    </row>
    <row r="8329" spans="2:40" s="5" customFormat="1" ht="17.850000000000001" customHeight="1" x14ac:dyDescent="0.4">
      <c r="B8329" s="32"/>
      <c r="AH8329"/>
      <c r="AI8329"/>
      <c r="AJ8329"/>
      <c r="AK8329"/>
      <c r="AL8329"/>
      <c r="AM8329"/>
      <c r="AN8329" s="16"/>
    </row>
    <row r="8330" spans="2:40" s="5" customFormat="1" ht="17.850000000000001" customHeight="1" x14ac:dyDescent="0.4">
      <c r="B8330" s="32"/>
      <c r="AH8330"/>
      <c r="AI8330"/>
      <c r="AJ8330"/>
      <c r="AK8330"/>
      <c r="AL8330"/>
      <c r="AM8330"/>
      <c r="AN8330" s="16"/>
    </row>
    <row r="8331" spans="2:40" s="5" customFormat="1" ht="17.850000000000001" customHeight="1" x14ac:dyDescent="0.4">
      <c r="B8331" s="32"/>
      <c r="AH8331"/>
      <c r="AI8331"/>
      <c r="AJ8331"/>
      <c r="AK8331"/>
      <c r="AL8331"/>
      <c r="AM8331"/>
      <c r="AN8331" s="16"/>
    </row>
    <row r="8332" spans="2:40" s="5" customFormat="1" ht="17.850000000000001" customHeight="1" x14ac:dyDescent="0.4">
      <c r="B8332" s="32"/>
      <c r="AH8332"/>
      <c r="AI8332"/>
      <c r="AJ8332"/>
      <c r="AK8332"/>
      <c r="AL8332"/>
      <c r="AM8332"/>
      <c r="AN8332" s="16"/>
    </row>
    <row r="8333" spans="2:40" s="5" customFormat="1" ht="17.850000000000001" customHeight="1" x14ac:dyDescent="0.4">
      <c r="B8333" s="32"/>
      <c r="AH8333"/>
      <c r="AI8333"/>
      <c r="AJ8333"/>
      <c r="AK8333"/>
      <c r="AL8333"/>
      <c r="AM8333"/>
      <c r="AN8333" s="16"/>
    </row>
    <row r="8334" spans="2:40" s="5" customFormat="1" ht="17.850000000000001" customHeight="1" x14ac:dyDescent="0.4">
      <c r="B8334" s="32"/>
      <c r="AH8334"/>
      <c r="AI8334"/>
      <c r="AJ8334"/>
      <c r="AK8334"/>
      <c r="AL8334"/>
      <c r="AM8334"/>
      <c r="AN8334" s="16"/>
    </row>
    <row r="8335" spans="2:40" s="5" customFormat="1" ht="17.850000000000001" customHeight="1" x14ac:dyDescent="0.4">
      <c r="B8335" s="32"/>
      <c r="AH8335"/>
      <c r="AI8335"/>
      <c r="AJ8335"/>
      <c r="AK8335"/>
      <c r="AL8335"/>
      <c r="AM8335"/>
      <c r="AN8335" s="16"/>
    </row>
    <row r="8336" spans="2:40" s="5" customFormat="1" ht="17.850000000000001" customHeight="1" x14ac:dyDescent="0.4">
      <c r="B8336" s="32"/>
      <c r="AH8336"/>
      <c r="AI8336"/>
      <c r="AJ8336"/>
      <c r="AK8336"/>
      <c r="AL8336"/>
      <c r="AM8336"/>
      <c r="AN8336" s="16"/>
    </row>
    <row r="8337" spans="2:40" s="5" customFormat="1" ht="17.850000000000001" customHeight="1" x14ac:dyDescent="0.4">
      <c r="B8337" s="32"/>
      <c r="AH8337"/>
      <c r="AI8337"/>
      <c r="AJ8337"/>
      <c r="AK8337"/>
      <c r="AL8337"/>
      <c r="AM8337"/>
      <c r="AN8337" s="16"/>
    </row>
    <row r="8338" spans="2:40" s="5" customFormat="1" ht="17.850000000000001" customHeight="1" x14ac:dyDescent="0.4">
      <c r="B8338" s="32"/>
      <c r="AH8338"/>
      <c r="AI8338"/>
      <c r="AJ8338"/>
      <c r="AK8338"/>
      <c r="AL8338"/>
      <c r="AM8338"/>
      <c r="AN8338" s="16"/>
    </row>
    <row r="8339" spans="2:40" s="5" customFormat="1" ht="17.850000000000001" customHeight="1" x14ac:dyDescent="0.4">
      <c r="B8339" s="32"/>
      <c r="AH8339"/>
      <c r="AI8339"/>
      <c r="AJ8339"/>
      <c r="AK8339"/>
      <c r="AL8339"/>
      <c r="AM8339"/>
      <c r="AN8339" s="16"/>
    </row>
    <row r="8340" spans="2:40" s="5" customFormat="1" ht="17.850000000000001" customHeight="1" x14ac:dyDescent="0.4">
      <c r="B8340" s="32"/>
      <c r="AH8340"/>
      <c r="AI8340"/>
      <c r="AJ8340"/>
      <c r="AK8340"/>
      <c r="AL8340"/>
      <c r="AM8340"/>
      <c r="AN8340" s="16"/>
    </row>
    <row r="8341" spans="2:40" s="5" customFormat="1" ht="17.850000000000001" customHeight="1" x14ac:dyDescent="0.4">
      <c r="B8341" s="32"/>
      <c r="AH8341"/>
      <c r="AI8341"/>
      <c r="AJ8341"/>
      <c r="AK8341"/>
      <c r="AL8341"/>
      <c r="AM8341"/>
      <c r="AN8341" s="16"/>
    </row>
    <row r="8342" spans="2:40" s="5" customFormat="1" ht="17.850000000000001" customHeight="1" x14ac:dyDescent="0.4">
      <c r="B8342" s="32"/>
      <c r="AH8342"/>
      <c r="AI8342"/>
      <c r="AJ8342"/>
      <c r="AK8342"/>
      <c r="AL8342"/>
      <c r="AM8342"/>
      <c r="AN8342" s="16"/>
    </row>
    <row r="8343" spans="2:40" s="5" customFormat="1" ht="17.850000000000001" customHeight="1" x14ac:dyDescent="0.4">
      <c r="B8343" s="32"/>
      <c r="AH8343"/>
      <c r="AI8343"/>
      <c r="AJ8343"/>
      <c r="AK8343"/>
      <c r="AL8343"/>
      <c r="AM8343"/>
      <c r="AN8343" s="16"/>
    </row>
    <row r="8344" spans="2:40" s="5" customFormat="1" ht="17.850000000000001" customHeight="1" x14ac:dyDescent="0.4">
      <c r="B8344" s="32"/>
      <c r="AH8344"/>
      <c r="AI8344"/>
      <c r="AJ8344"/>
      <c r="AK8344"/>
      <c r="AL8344"/>
      <c r="AM8344"/>
      <c r="AN8344" s="16"/>
    </row>
    <row r="8345" spans="2:40" s="5" customFormat="1" ht="17.850000000000001" customHeight="1" x14ac:dyDescent="0.4">
      <c r="B8345" s="32"/>
      <c r="AH8345"/>
      <c r="AI8345"/>
      <c r="AJ8345"/>
      <c r="AK8345"/>
      <c r="AL8345"/>
      <c r="AM8345"/>
      <c r="AN8345" s="16"/>
    </row>
    <row r="8346" spans="2:40" s="5" customFormat="1" ht="17.850000000000001" customHeight="1" x14ac:dyDescent="0.4">
      <c r="B8346" s="32"/>
      <c r="AH8346"/>
      <c r="AI8346"/>
      <c r="AJ8346"/>
      <c r="AK8346"/>
      <c r="AL8346"/>
      <c r="AM8346"/>
      <c r="AN8346" s="16"/>
    </row>
    <row r="8347" spans="2:40" s="5" customFormat="1" ht="17.850000000000001" customHeight="1" x14ac:dyDescent="0.4">
      <c r="B8347" s="32"/>
      <c r="AH8347"/>
      <c r="AI8347"/>
      <c r="AJ8347"/>
      <c r="AK8347"/>
      <c r="AL8347"/>
      <c r="AM8347"/>
      <c r="AN8347" s="16"/>
    </row>
    <row r="8348" spans="2:40" s="5" customFormat="1" ht="17.850000000000001" customHeight="1" x14ac:dyDescent="0.4">
      <c r="B8348" s="32"/>
      <c r="AH8348"/>
      <c r="AI8348"/>
      <c r="AJ8348"/>
      <c r="AK8348"/>
      <c r="AL8348"/>
      <c r="AM8348"/>
      <c r="AN8348" s="16"/>
    </row>
    <row r="8349" spans="2:40" s="5" customFormat="1" ht="17.850000000000001" customHeight="1" x14ac:dyDescent="0.4">
      <c r="B8349" s="32"/>
      <c r="AH8349"/>
      <c r="AI8349"/>
      <c r="AJ8349"/>
      <c r="AK8349"/>
      <c r="AL8349"/>
      <c r="AM8349"/>
      <c r="AN8349" s="16"/>
    </row>
    <row r="8350" spans="2:40" s="5" customFormat="1" ht="17.850000000000001" customHeight="1" x14ac:dyDescent="0.4">
      <c r="B8350" s="32"/>
      <c r="AH8350"/>
      <c r="AI8350"/>
      <c r="AJ8350"/>
      <c r="AK8350"/>
      <c r="AL8350"/>
      <c r="AM8350"/>
      <c r="AN8350" s="16"/>
    </row>
    <row r="8351" spans="2:40" s="5" customFormat="1" ht="17.850000000000001" customHeight="1" x14ac:dyDescent="0.4">
      <c r="B8351" s="32"/>
      <c r="AH8351"/>
      <c r="AI8351"/>
      <c r="AJ8351"/>
      <c r="AK8351"/>
      <c r="AL8351"/>
      <c r="AM8351"/>
      <c r="AN8351" s="16"/>
    </row>
    <row r="8352" spans="2:40" s="5" customFormat="1" ht="17.850000000000001" customHeight="1" x14ac:dyDescent="0.4">
      <c r="B8352" s="32"/>
      <c r="AH8352"/>
      <c r="AI8352"/>
      <c r="AJ8352"/>
      <c r="AK8352"/>
      <c r="AL8352"/>
      <c r="AM8352"/>
      <c r="AN8352" s="16"/>
    </row>
    <row r="8353" spans="2:40" s="5" customFormat="1" ht="17.850000000000001" customHeight="1" x14ac:dyDescent="0.4">
      <c r="B8353" s="32"/>
      <c r="AH8353"/>
      <c r="AI8353"/>
      <c r="AJ8353"/>
      <c r="AK8353"/>
      <c r="AL8353"/>
      <c r="AM8353"/>
      <c r="AN8353" s="16"/>
    </row>
    <row r="8354" spans="2:40" s="5" customFormat="1" ht="17.850000000000001" customHeight="1" x14ac:dyDescent="0.4">
      <c r="B8354" s="32"/>
      <c r="AH8354"/>
      <c r="AI8354"/>
      <c r="AJ8354"/>
      <c r="AK8354"/>
      <c r="AL8354"/>
      <c r="AM8354"/>
      <c r="AN8354" s="16"/>
    </row>
    <row r="8355" spans="2:40" s="5" customFormat="1" ht="17.850000000000001" customHeight="1" x14ac:dyDescent="0.4">
      <c r="B8355" s="32"/>
      <c r="AH8355"/>
      <c r="AI8355"/>
      <c r="AJ8355"/>
      <c r="AK8355"/>
      <c r="AL8355"/>
      <c r="AM8355"/>
      <c r="AN8355" s="16"/>
    </row>
    <row r="8356" spans="2:40" s="5" customFormat="1" ht="17.850000000000001" customHeight="1" x14ac:dyDescent="0.4">
      <c r="B8356" s="32"/>
      <c r="AH8356"/>
      <c r="AI8356"/>
      <c r="AJ8356"/>
      <c r="AK8356"/>
      <c r="AL8356"/>
      <c r="AM8356"/>
      <c r="AN8356" s="16"/>
    </row>
    <row r="8357" spans="2:40" s="5" customFormat="1" ht="17.850000000000001" customHeight="1" x14ac:dyDescent="0.4">
      <c r="B8357" s="32"/>
      <c r="AH8357"/>
      <c r="AI8357"/>
      <c r="AJ8357"/>
      <c r="AK8357"/>
      <c r="AL8357"/>
      <c r="AM8357"/>
      <c r="AN8357" s="16"/>
    </row>
    <row r="8358" spans="2:40" s="5" customFormat="1" ht="17.850000000000001" customHeight="1" x14ac:dyDescent="0.4">
      <c r="B8358" s="32"/>
      <c r="AH8358"/>
      <c r="AI8358"/>
      <c r="AJ8358"/>
      <c r="AK8358"/>
      <c r="AL8358"/>
      <c r="AM8358"/>
      <c r="AN8358" s="16"/>
    </row>
    <row r="8359" spans="2:40" s="5" customFormat="1" ht="17.850000000000001" customHeight="1" x14ac:dyDescent="0.4">
      <c r="B8359" s="32"/>
      <c r="AH8359"/>
      <c r="AI8359"/>
      <c r="AJ8359"/>
      <c r="AK8359"/>
      <c r="AL8359"/>
      <c r="AM8359"/>
      <c r="AN8359" s="16"/>
    </row>
    <row r="8360" spans="2:40" s="5" customFormat="1" ht="17.850000000000001" customHeight="1" x14ac:dyDescent="0.4">
      <c r="B8360" s="32"/>
      <c r="AH8360"/>
      <c r="AI8360"/>
      <c r="AJ8360"/>
      <c r="AK8360"/>
      <c r="AL8360"/>
      <c r="AM8360"/>
      <c r="AN8360" s="16"/>
    </row>
    <row r="8361" spans="2:40" s="5" customFormat="1" ht="17.850000000000001" customHeight="1" x14ac:dyDescent="0.4">
      <c r="B8361" s="32"/>
      <c r="AH8361"/>
      <c r="AI8361"/>
      <c r="AJ8361"/>
      <c r="AK8361"/>
      <c r="AL8361"/>
      <c r="AM8361"/>
      <c r="AN8361" s="16"/>
    </row>
    <row r="8362" spans="2:40" s="5" customFormat="1" ht="17.850000000000001" customHeight="1" x14ac:dyDescent="0.4">
      <c r="B8362" s="32"/>
      <c r="AH8362"/>
      <c r="AI8362"/>
      <c r="AJ8362"/>
      <c r="AK8362"/>
      <c r="AL8362"/>
      <c r="AM8362"/>
      <c r="AN8362" s="16"/>
    </row>
    <row r="8363" spans="2:40" s="5" customFormat="1" ht="17.850000000000001" customHeight="1" x14ac:dyDescent="0.4">
      <c r="B8363" s="32"/>
      <c r="AH8363"/>
      <c r="AI8363"/>
      <c r="AJ8363"/>
      <c r="AK8363"/>
      <c r="AL8363"/>
      <c r="AM8363"/>
      <c r="AN8363" s="16"/>
    </row>
    <row r="8364" spans="2:40" s="5" customFormat="1" ht="17.850000000000001" customHeight="1" x14ac:dyDescent="0.4">
      <c r="B8364" s="32"/>
      <c r="AH8364"/>
      <c r="AI8364"/>
      <c r="AJ8364"/>
      <c r="AK8364"/>
      <c r="AL8364"/>
      <c r="AM8364"/>
      <c r="AN8364" s="16"/>
    </row>
    <row r="8365" spans="2:40" s="5" customFormat="1" ht="17.850000000000001" customHeight="1" x14ac:dyDescent="0.4">
      <c r="B8365" s="32"/>
      <c r="AH8365"/>
      <c r="AI8365"/>
      <c r="AJ8365"/>
      <c r="AK8365"/>
      <c r="AL8365"/>
      <c r="AM8365"/>
      <c r="AN8365" s="16"/>
    </row>
    <row r="8366" spans="2:40" s="5" customFormat="1" ht="17.850000000000001" customHeight="1" x14ac:dyDescent="0.4">
      <c r="B8366" s="32"/>
      <c r="AH8366"/>
      <c r="AI8366"/>
      <c r="AJ8366"/>
      <c r="AK8366"/>
      <c r="AL8366"/>
      <c r="AM8366"/>
      <c r="AN8366" s="16"/>
    </row>
    <row r="8367" spans="2:40" s="5" customFormat="1" ht="17.850000000000001" customHeight="1" x14ac:dyDescent="0.4">
      <c r="B8367" s="32"/>
      <c r="AH8367"/>
      <c r="AI8367"/>
      <c r="AJ8367"/>
      <c r="AK8367"/>
      <c r="AL8367"/>
      <c r="AM8367"/>
      <c r="AN8367" s="16"/>
    </row>
    <row r="8368" spans="2:40" s="5" customFormat="1" ht="17.850000000000001" customHeight="1" x14ac:dyDescent="0.4">
      <c r="B8368" s="32"/>
      <c r="AH8368"/>
      <c r="AI8368"/>
      <c r="AJ8368"/>
      <c r="AK8368"/>
      <c r="AL8368"/>
      <c r="AM8368"/>
      <c r="AN8368" s="16"/>
    </row>
    <row r="8369" spans="2:40" s="5" customFormat="1" ht="17.850000000000001" customHeight="1" x14ac:dyDescent="0.4">
      <c r="B8369" s="32"/>
      <c r="AH8369"/>
      <c r="AI8369"/>
      <c r="AJ8369"/>
      <c r="AK8369"/>
      <c r="AL8369"/>
      <c r="AM8369"/>
      <c r="AN8369" s="16"/>
    </row>
    <row r="8370" spans="2:40" s="5" customFormat="1" ht="17.850000000000001" customHeight="1" x14ac:dyDescent="0.4">
      <c r="B8370" s="32"/>
      <c r="AH8370"/>
      <c r="AI8370"/>
      <c r="AJ8370"/>
      <c r="AK8370"/>
      <c r="AL8370"/>
      <c r="AM8370"/>
      <c r="AN8370" s="16"/>
    </row>
    <row r="8371" spans="2:40" s="5" customFormat="1" ht="17.850000000000001" customHeight="1" x14ac:dyDescent="0.4">
      <c r="B8371" s="32"/>
      <c r="AH8371"/>
      <c r="AI8371"/>
      <c r="AJ8371"/>
      <c r="AK8371"/>
      <c r="AL8371"/>
      <c r="AM8371"/>
      <c r="AN8371" s="16"/>
    </row>
    <row r="8372" spans="2:40" s="5" customFormat="1" ht="17.850000000000001" customHeight="1" x14ac:dyDescent="0.4">
      <c r="B8372" s="32"/>
      <c r="AH8372"/>
      <c r="AI8372"/>
      <c r="AJ8372"/>
      <c r="AK8372"/>
      <c r="AL8372"/>
      <c r="AM8372"/>
      <c r="AN8372" s="16"/>
    </row>
    <row r="8373" spans="2:40" s="5" customFormat="1" ht="17.850000000000001" customHeight="1" x14ac:dyDescent="0.4">
      <c r="B8373" s="32"/>
      <c r="AH8373"/>
      <c r="AI8373"/>
      <c r="AJ8373"/>
      <c r="AK8373"/>
      <c r="AL8373"/>
      <c r="AM8373"/>
      <c r="AN8373" s="16"/>
    </row>
    <row r="8374" spans="2:40" s="5" customFormat="1" ht="17.850000000000001" customHeight="1" x14ac:dyDescent="0.4">
      <c r="B8374" s="32"/>
      <c r="AH8374"/>
      <c r="AI8374"/>
      <c r="AJ8374"/>
      <c r="AK8374"/>
      <c r="AL8374"/>
      <c r="AM8374"/>
      <c r="AN8374" s="16"/>
    </row>
    <row r="8375" spans="2:40" s="5" customFormat="1" ht="17.850000000000001" customHeight="1" x14ac:dyDescent="0.4">
      <c r="B8375" s="32"/>
      <c r="AH8375"/>
      <c r="AI8375"/>
      <c r="AJ8375"/>
      <c r="AK8375"/>
      <c r="AL8375"/>
      <c r="AM8375"/>
      <c r="AN8375" s="16"/>
    </row>
    <row r="8376" spans="2:40" s="5" customFormat="1" ht="17.850000000000001" customHeight="1" x14ac:dyDescent="0.4">
      <c r="B8376" s="32"/>
      <c r="AH8376"/>
      <c r="AI8376"/>
      <c r="AJ8376"/>
      <c r="AK8376"/>
      <c r="AL8376"/>
      <c r="AM8376"/>
      <c r="AN8376" s="16"/>
    </row>
    <row r="8377" spans="2:40" s="5" customFormat="1" ht="17.850000000000001" customHeight="1" x14ac:dyDescent="0.4">
      <c r="B8377" s="32"/>
      <c r="AH8377"/>
      <c r="AI8377"/>
      <c r="AJ8377"/>
      <c r="AK8377"/>
      <c r="AL8377"/>
      <c r="AM8377"/>
      <c r="AN8377" s="16"/>
    </row>
    <row r="8378" spans="2:40" s="5" customFormat="1" ht="17.850000000000001" customHeight="1" x14ac:dyDescent="0.4">
      <c r="B8378" s="32"/>
      <c r="AH8378"/>
      <c r="AI8378"/>
      <c r="AJ8378"/>
      <c r="AK8378"/>
      <c r="AL8378"/>
      <c r="AM8378"/>
      <c r="AN8378" s="16"/>
    </row>
    <row r="8379" spans="2:40" s="5" customFormat="1" ht="17.850000000000001" customHeight="1" x14ac:dyDescent="0.4">
      <c r="B8379" s="32"/>
      <c r="AH8379"/>
      <c r="AI8379"/>
      <c r="AJ8379"/>
      <c r="AK8379"/>
      <c r="AL8379"/>
      <c r="AM8379"/>
      <c r="AN8379" s="16"/>
    </row>
    <row r="8380" spans="2:40" s="5" customFormat="1" ht="17.850000000000001" customHeight="1" x14ac:dyDescent="0.4">
      <c r="B8380" s="32"/>
      <c r="AH8380"/>
      <c r="AI8380"/>
      <c r="AJ8380"/>
      <c r="AK8380"/>
      <c r="AL8380"/>
      <c r="AM8380"/>
      <c r="AN8380" s="16"/>
    </row>
    <row r="8381" spans="2:40" s="5" customFormat="1" ht="17.850000000000001" customHeight="1" x14ac:dyDescent="0.4">
      <c r="B8381" s="32"/>
      <c r="AH8381"/>
      <c r="AI8381"/>
      <c r="AJ8381"/>
      <c r="AK8381"/>
      <c r="AL8381"/>
      <c r="AM8381"/>
      <c r="AN8381" s="16"/>
    </row>
    <row r="8382" spans="2:40" s="5" customFormat="1" ht="17.850000000000001" customHeight="1" x14ac:dyDescent="0.4">
      <c r="B8382" s="32"/>
      <c r="AH8382"/>
      <c r="AI8382"/>
      <c r="AJ8382"/>
      <c r="AK8382"/>
      <c r="AL8382"/>
      <c r="AM8382"/>
      <c r="AN8382" s="16"/>
    </row>
    <row r="8383" spans="2:40" s="5" customFormat="1" ht="17.850000000000001" customHeight="1" x14ac:dyDescent="0.4">
      <c r="B8383" s="32"/>
      <c r="AH8383"/>
      <c r="AI8383"/>
      <c r="AJ8383"/>
      <c r="AK8383"/>
      <c r="AL8383"/>
      <c r="AM8383"/>
      <c r="AN8383" s="16"/>
    </row>
    <row r="8384" spans="2:40" s="5" customFormat="1" ht="17.850000000000001" customHeight="1" x14ac:dyDescent="0.4">
      <c r="B8384" s="32"/>
      <c r="AH8384"/>
      <c r="AI8384"/>
      <c r="AJ8384"/>
      <c r="AK8384"/>
      <c r="AL8384"/>
      <c r="AM8384"/>
      <c r="AN8384" s="16"/>
    </row>
    <row r="8385" spans="2:40" s="5" customFormat="1" ht="17.850000000000001" customHeight="1" x14ac:dyDescent="0.4">
      <c r="B8385" s="32"/>
      <c r="AH8385"/>
      <c r="AI8385"/>
      <c r="AJ8385"/>
      <c r="AK8385"/>
      <c r="AL8385"/>
      <c r="AM8385"/>
      <c r="AN8385" s="16"/>
    </row>
    <row r="8386" spans="2:40" s="5" customFormat="1" ht="17.850000000000001" customHeight="1" x14ac:dyDescent="0.4">
      <c r="B8386" s="32"/>
      <c r="AH8386"/>
      <c r="AI8386"/>
      <c r="AJ8386"/>
      <c r="AK8386"/>
      <c r="AL8386"/>
      <c r="AM8386"/>
      <c r="AN8386" s="16"/>
    </row>
    <row r="8387" spans="2:40" s="5" customFormat="1" ht="17.850000000000001" customHeight="1" x14ac:dyDescent="0.4">
      <c r="B8387" s="32"/>
      <c r="AH8387"/>
      <c r="AI8387"/>
      <c r="AJ8387"/>
      <c r="AK8387"/>
      <c r="AL8387"/>
      <c r="AM8387"/>
      <c r="AN8387" s="16"/>
    </row>
    <row r="8388" spans="2:40" s="5" customFormat="1" ht="17.850000000000001" customHeight="1" x14ac:dyDescent="0.4">
      <c r="B8388" s="32"/>
      <c r="AH8388"/>
      <c r="AI8388"/>
      <c r="AJ8388"/>
      <c r="AK8388"/>
      <c r="AL8388"/>
      <c r="AM8388"/>
      <c r="AN8388" s="16"/>
    </row>
    <row r="8389" spans="2:40" s="5" customFormat="1" ht="17.850000000000001" customHeight="1" x14ac:dyDescent="0.4">
      <c r="B8389" s="32"/>
      <c r="AH8389"/>
      <c r="AI8389"/>
      <c r="AJ8389"/>
      <c r="AK8389"/>
      <c r="AL8389"/>
      <c r="AM8389"/>
      <c r="AN8389" s="16"/>
    </row>
    <row r="8390" spans="2:40" s="5" customFormat="1" ht="17.850000000000001" customHeight="1" x14ac:dyDescent="0.4">
      <c r="B8390" s="32"/>
      <c r="AH8390"/>
      <c r="AI8390"/>
      <c r="AJ8390"/>
      <c r="AK8390"/>
      <c r="AL8390"/>
      <c r="AM8390"/>
      <c r="AN8390" s="16"/>
    </row>
    <row r="8391" spans="2:40" s="5" customFormat="1" ht="17.850000000000001" customHeight="1" x14ac:dyDescent="0.4">
      <c r="B8391" s="32"/>
      <c r="AH8391"/>
      <c r="AI8391"/>
      <c r="AJ8391"/>
      <c r="AK8391"/>
      <c r="AL8391"/>
      <c r="AM8391"/>
      <c r="AN8391" s="16"/>
    </row>
    <row r="8392" spans="2:40" s="5" customFormat="1" ht="17.850000000000001" customHeight="1" x14ac:dyDescent="0.4">
      <c r="B8392" s="32"/>
      <c r="AH8392"/>
      <c r="AI8392"/>
      <c r="AJ8392"/>
      <c r="AK8392"/>
      <c r="AL8392"/>
      <c r="AM8392"/>
      <c r="AN8392" s="16"/>
    </row>
    <row r="8393" spans="2:40" s="5" customFormat="1" ht="17.850000000000001" customHeight="1" x14ac:dyDescent="0.4">
      <c r="B8393" s="32"/>
      <c r="AH8393"/>
      <c r="AI8393"/>
      <c r="AJ8393"/>
      <c r="AK8393"/>
      <c r="AL8393"/>
      <c r="AM8393"/>
      <c r="AN8393" s="16"/>
    </row>
    <row r="8394" spans="2:40" s="5" customFormat="1" ht="17.850000000000001" customHeight="1" x14ac:dyDescent="0.4">
      <c r="B8394" s="32"/>
      <c r="AH8394"/>
      <c r="AI8394"/>
      <c r="AJ8394"/>
      <c r="AK8394"/>
      <c r="AL8394"/>
      <c r="AM8394"/>
      <c r="AN8394" s="16"/>
    </row>
    <row r="8395" spans="2:40" s="5" customFormat="1" ht="17.850000000000001" customHeight="1" x14ac:dyDescent="0.4">
      <c r="B8395" s="32"/>
      <c r="AH8395"/>
      <c r="AI8395"/>
      <c r="AJ8395"/>
      <c r="AK8395"/>
      <c r="AL8395"/>
      <c r="AM8395"/>
      <c r="AN8395" s="16"/>
    </row>
    <row r="8396" spans="2:40" s="5" customFormat="1" ht="17.850000000000001" customHeight="1" x14ac:dyDescent="0.4">
      <c r="B8396" s="32"/>
      <c r="AH8396"/>
      <c r="AI8396"/>
      <c r="AJ8396"/>
      <c r="AK8396"/>
      <c r="AL8396"/>
      <c r="AM8396"/>
      <c r="AN8396" s="16"/>
    </row>
    <row r="8397" spans="2:40" s="5" customFormat="1" ht="17.850000000000001" customHeight="1" x14ac:dyDescent="0.4">
      <c r="B8397" s="32"/>
      <c r="AH8397"/>
      <c r="AI8397"/>
      <c r="AJ8397"/>
      <c r="AK8397"/>
      <c r="AL8397"/>
      <c r="AM8397"/>
      <c r="AN8397" s="16"/>
    </row>
    <row r="8398" spans="2:40" s="5" customFormat="1" ht="17.850000000000001" customHeight="1" x14ac:dyDescent="0.4">
      <c r="B8398" s="32"/>
      <c r="AH8398"/>
      <c r="AI8398"/>
      <c r="AJ8398"/>
      <c r="AK8398"/>
      <c r="AL8398"/>
      <c r="AM8398"/>
      <c r="AN8398" s="16"/>
    </row>
    <row r="8399" spans="2:40" s="5" customFormat="1" ht="17.850000000000001" customHeight="1" x14ac:dyDescent="0.4">
      <c r="B8399" s="32"/>
      <c r="AH8399"/>
      <c r="AI8399"/>
      <c r="AJ8399"/>
      <c r="AK8399"/>
      <c r="AL8399"/>
      <c r="AM8399"/>
      <c r="AN8399" s="16"/>
    </row>
    <row r="8400" spans="2:40" s="5" customFormat="1" ht="17.850000000000001" customHeight="1" x14ac:dyDescent="0.4">
      <c r="B8400" s="32"/>
      <c r="AH8400"/>
      <c r="AI8400"/>
      <c r="AJ8400"/>
      <c r="AK8400"/>
      <c r="AL8400"/>
      <c r="AM8400"/>
      <c r="AN8400" s="16"/>
    </row>
    <row r="8401" spans="2:40" s="5" customFormat="1" ht="17.850000000000001" customHeight="1" x14ac:dyDescent="0.4">
      <c r="B8401" s="32"/>
      <c r="AH8401"/>
      <c r="AI8401"/>
      <c r="AJ8401"/>
      <c r="AK8401"/>
      <c r="AL8401"/>
      <c r="AM8401"/>
      <c r="AN8401" s="16"/>
    </row>
    <row r="8402" spans="2:40" s="5" customFormat="1" ht="17.850000000000001" customHeight="1" x14ac:dyDescent="0.4">
      <c r="B8402" s="32"/>
      <c r="AH8402"/>
      <c r="AI8402"/>
      <c r="AJ8402"/>
      <c r="AK8402"/>
      <c r="AL8402"/>
      <c r="AM8402"/>
      <c r="AN8402" s="16"/>
    </row>
    <row r="8403" spans="2:40" s="5" customFormat="1" ht="17.850000000000001" customHeight="1" x14ac:dyDescent="0.4">
      <c r="B8403" s="32"/>
      <c r="AH8403"/>
      <c r="AI8403"/>
      <c r="AJ8403"/>
      <c r="AK8403"/>
      <c r="AL8403"/>
      <c r="AM8403"/>
      <c r="AN8403" s="16"/>
    </row>
    <row r="8404" spans="2:40" s="5" customFormat="1" ht="17.850000000000001" customHeight="1" x14ac:dyDescent="0.4">
      <c r="B8404" s="32"/>
      <c r="AH8404"/>
      <c r="AI8404"/>
      <c r="AJ8404"/>
      <c r="AK8404"/>
      <c r="AL8404"/>
      <c r="AM8404"/>
      <c r="AN8404" s="16"/>
    </row>
    <row r="8405" spans="2:40" s="5" customFormat="1" ht="17.850000000000001" customHeight="1" x14ac:dyDescent="0.4">
      <c r="B8405" s="32"/>
      <c r="AH8405"/>
      <c r="AI8405"/>
      <c r="AJ8405"/>
      <c r="AK8405"/>
      <c r="AL8405"/>
      <c r="AM8405"/>
      <c r="AN8405" s="16"/>
    </row>
    <row r="8406" spans="2:40" s="5" customFormat="1" ht="17.850000000000001" customHeight="1" x14ac:dyDescent="0.4">
      <c r="B8406" s="32"/>
      <c r="AH8406"/>
      <c r="AI8406"/>
      <c r="AJ8406"/>
      <c r="AK8406"/>
      <c r="AL8406"/>
      <c r="AM8406"/>
      <c r="AN8406" s="16"/>
    </row>
    <row r="8407" spans="2:40" s="5" customFormat="1" ht="17.850000000000001" customHeight="1" x14ac:dyDescent="0.4">
      <c r="B8407" s="32"/>
      <c r="AH8407"/>
      <c r="AI8407"/>
      <c r="AJ8407"/>
      <c r="AK8407"/>
      <c r="AL8407"/>
      <c r="AM8407"/>
      <c r="AN8407" s="16"/>
    </row>
    <row r="8408" spans="2:40" s="5" customFormat="1" ht="17.850000000000001" customHeight="1" x14ac:dyDescent="0.4">
      <c r="B8408" s="32"/>
      <c r="AH8408"/>
      <c r="AI8408"/>
      <c r="AJ8408"/>
      <c r="AK8408"/>
      <c r="AL8408"/>
      <c r="AM8408"/>
      <c r="AN8408" s="16"/>
    </row>
    <row r="8409" spans="2:40" s="5" customFormat="1" ht="17.850000000000001" customHeight="1" x14ac:dyDescent="0.4">
      <c r="B8409" s="32"/>
      <c r="AH8409"/>
      <c r="AI8409"/>
      <c r="AJ8409"/>
      <c r="AK8409"/>
      <c r="AL8409"/>
      <c r="AM8409"/>
      <c r="AN8409" s="16"/>
    </row>
    <row r="8410" spans="2:40" s="5" customFormat="1" ht="17.850000000000001" customHeight="1" x14ac:dyDescent="0.4">
      <c r="B8410" s="32"/>
      <c r="AH8410"/>
      <c r="AI8410"/>
      <c r="AJ8410"/>
      <c r="AK8410"/>
      <c r="AL8410"/>
      <c r="AM8410"/>
      <c r="AN8410" s="16"/>
    </row>
    <row r="8411" spans="2:40" s="5" customFormat="1" ht="17.850000000000001" customHeight="1" x14ac:dyDescent="0.4">
      <c r="B8411" s="32"/>
      <c r="AH8411"/>
      <c r="AI8411"/>
      <c r="AJ8411"/>
      <c r="AK8411"/>
      <c r="AL8411"/>
      <c r="AM8411"/>
      <c r="AN8411" s="16"/>
    </row>
    <row r="8412" spans="2:40" s="5" customFormat="1" ht="17.850000000000001" customHeight="1" x14ac:dyDescent="0.4">
      <c r="B8412" s="32"/>
      <c r="AH8412"/>
      <c r="AI8412"/>
      <c r="AJ8412"/>
      <c r="AK8412"/>
      <c r="AL8412"/>
      <c r="AM8412"/>
      <c r="AN8412" s="16"/>
    </row>
    <row r="8413" spans="2:40" s="5" customFormat="1" ht="17.850000000000001" customHeight="1" x14ac:dyDescent="0.4">
      <c r="B8413" s="32"/>
      <c r="AH8413"/>
      <c r="AI8413"/>
      <c r="AJ8413"/>
      <c r="AK8413"/>
      <c r="AL8413"/>
      <c r="AM8413"/>
      <c r="AN8413" s="16"/>
    </row>
    <row r="8414" spans="2:40" s="5" customFormat="1" ht="17.850000000000001" customHeight="1" x14ac:dyDescent="0.4">
      <c r="B8414" s="32"/>
      <c r="AH8414"/>
      <c r="AI8414"/>
      <c r="AJ8414"/>
      <c r="AK8414"/>
      <c r="AL8414"/>
      <c r="AM8414"/>
      <c r="AN8414" s="16"/>
    </row>
    <row r="8415" spans="2:40" s="5" customFormat="1" ht="17.850000000000001" customHeight="1" x14ac:dyDescent="0.4">
      <c r="B8415" s="32"/>
      <c r="AH8415"/>
      <c r="AI8415"/>
      <c r="AJ8415"/>
      <c r="AK8415"/>
      <c r="AL8415"/>
      <c r="AM8415"/>
      <c r="AN8415" s="16"/>
    </row>
    <row r="8416" spans="2:40" s="5" customFormat="1" ht="17.850000000000001" customHeight="1" x14ac:dyDescent="0.4">
      <c r="B8416" s="32"/>
      <c r="AH8416"/>
      <c r="AI8416"/>
      <c r="AJ8416"/>
      <c r="AK8416"/>
      <c r="AL8416"/>
      <c r="AM8416"/>
      <c r="AN8416" s="16"/>
    </row>
    <row r="8417" spans="2:40" s="5" customFormat="1" ht="17.850000000000001" customHeight="1" x14ac:dyDescent="0.4">
      <c r="B8417" s="32"/>
      <c r="AH8417"/>
      <c r="AI8417"/>
      <c r="AJ8417"/>
      <c r="AK8417"/>
      <c r="AL8417"/>
      <c r="AM8417"/>
      <c r="AN8417" s="16"/>
    </row>
    <row r="8418" spans="2:40" s="5" customFormat="1" ht="17.850000000000001" customHeight="1" x14ac:dyDescent="0.4">
      <c r="B8418" s="32"/>
      <c r="AH8418"/>
      <c r="AI8418"/>
      <c r="AJ8418"/>
      <c r="AK8418"/>
      <c r="AL8418"/>
      <c r="AM8418"/>
      <c r="AN8418" s="16"/>
    </row>
    <row r="8419" spans="2:40" s="5" customFormat="1" ht="17.850000000000001" customHeight="1" x14ac:dyDescent="0.4">
      <c r="B8419" s="32"/>
      <c r="AH8419"/>
      <c r="AI8419"/>
      <c r="AJ8419"/>
      <c r="AK8419"/>
      <c r="AL8419"/>
      <c r="AM8419"/>
      <c r="AN8419" s="16"/>
    </row>
    <row r="8420" spans="2:40" s="5" customFormat="1" ht="17.850000000000001" customHeight="1" x14ac:dyDescent="0.4">
      <c r="B8420" s="32"/>
      <c r="AH8420"/>
      <c r="AI8420"/>
      <c r="AJ8420"/>
      <c r="AK8420"/>
      <c r="AL8420"/>
      <c r="AM8420"/>
      <c r="AN8420" s="16"/>
    </row>
    <row r="8421" spans="2:40" s="5" customFormat="1" ht="17.850000000000001" customHeight="1" x14ac:dyDescent="0.4">
      <c r="B8421" s="32"/>
      <c r="AH8421"/>
      <c r="AI8421"/>
      <c r="AJ8421"/>
      <c r="AK8421"/>
      <c r="AL8421"/>
      <c r="AM8421"/>
      <c r="AN8421" s="16"/>
    </row>
    <row r="8422" spans="2:40" s="5" customFormat="1" ht="17.850000000000001" customHeight="1" x14ac:dyDescent="0.4">
      <c r="B8422" s="32"/>
      <c r="AH8422"/>
      <c r="AI8422"/>
      <c r="AJ8422"/>
      <c r="AK8422"/>
      <c r="AL8422"/>
      <c r="AM8422"/>
      <c r="AN8422" s="16"/>
    </row>
    <row r="8423" spans="2:40" s="5" customFormat="1" ht="17.850000000000001" customHeight="1" x14ac:dyDescent="0.4">
      <c r="B8423" s="32"/>
      <c r="AH8423"/>
      <c r="AI8423"/>
      <c r="AJ8423"/>
      <c r="AK8423"/>
      <c r="AL8423"/>
      <c r="AM8423"/>
      <c r="AN8423" s="16"/>
    </row>
    <row r="8424" spans="2:40" s="5" customFormat="1" ht="17.850000000000001" customHeight="1" x14ac:dyDescent="0.4">
      <c r="B8424" s="32"/>
      <c r="AH8424"/>
      <c r="AI8424"/>
      <c r="AJ8424"/>
      <c r="AK8424"/>
      <c r="AL8424"/>
      <c r="AM8424"/>
      <c r="AN8424" s="16"/>
    </row>
    <row r="8425" spans="2:40" s="5" customFormat="1" ht="17.850000000000001" customHeight="1" x14ac:dyDescent="0.4">
      <c r="B8425" s="32"/>
      <c r="AH8425"/>
      <c r="AI8425"/>
      <c r="AJ8425"/>
      <c r="AK8425"/>
      <c r="AL8425"/>
      <c r="AM8425"/>
      <c r="AN8425" s="16"/>
    </row>
    <row r="8426" spans="2:40" s="5" customFormat="1" ht="17.850000000000001" customHeight="1" x14ac:dyDescent="0.4">
      <c r="B8426" s="32"/>
      <c r="AH8426"/>
      <c r="AI8426"/>
      <c r="AJ8426"/>
      <c r="AK8426"/>
      <c r="AL8426"/>
      <c r="AM8426"/>
      <c r="AN8426" s="16"/>
    </row>
    <row r="8427" spans="2:40" s="5" customFormat="1" ht="17.850000000000001" customHeight="1" x14ac:dyDescent="0.4">
      <c r="B8427" s="32"/>
      <c r="AH8427"/>
      <c r="AI8427"/>
      <c r="AJ8427"/>
      <c r="AK8427"/>
      <c r="AL8427"/>
      <c r="AM8427"/>
      <c r="AN8427" s="16"/>
    </row>
    <row r="8428" spans="2:40" s="5" customFormat="1" ht="17.850000000000001" customHeight="1" x14ac:dyDescent="0.4">
      <c r="B8428" s="32"/>
      <c r="AH8428"/>
      <c r="AI8428"/>
      <c r="AJ8428"/>
      <c r="AK8428"/>
      <c r="AL8428"/>
      <c r="AM8428"/>
      <c r="AN8428" s="16"/>
    </row>
    <row r="8429" spans="2:40" s="5" customFormat="1" ht="17.850000000000001" customHeight="1" x14ac:dyDescent="0.4">
      <c r="B8429" s="32"/>
      <c r="AH8429"/>
      <c r="AI8429"/>
      <c r="AJ8429"/>
      <c r="AK8429"/>
      <c r="AL8429"/>
      <c r="AM8429"/>
      <c r="AN8429" s="16"/>
    </row>
    <row r="8430" spans="2:40" s="5" customFormat="1" ht="17.850000000000001" customHeight="1" x14ac:dyDescent="0.4">
      <c r="B8430" s="32"/>
      <c r="AH8430"/>
      <c r="AI8430"/>
      <c r="AJ8430"/>
      <c r="AK8430"/>
      <c r="AL8430"/>
      <c r="AM8430"/>
      <c r="AN8430" s="16"/>
    </row>
    <row r="8431" spans="2:40" s="5" customFormat="1" ht="17.850000000000001" customHeight="1" x14ac:dyDescent="0.4">
      <c r="B8431" s="32"/>
      <c r="AH8431"/>
      <c r="AI8431"/>
      <c r="AJ8431"/>
      <c r="AK8431"/>
      <c r="AL8431"/>
      <c r="AM8431"/>
      <c r="AN8431" s="16"/>
    </row>
    <row r="8432" spans="2:40" s="5" customFormat="1" ht="17.850000000000001" customHeight="1" x14ac:dyDescent="0.4">
      <c r="B8432" s="32"/>
      <c r="AH8432"/>
      <c r="AI8432"/>
      <c r="AJ8432"/>
      <c r="AK8432"/>
      <c r="AL8432"/>
      <c r="AM8432"/>
      <c r="AN8432" s="16"/>
    </row>
    <row r="8433" spans="2:40" s="5" customFormat="1" ht="17.850000000000001" customHeight="1" x14ac:dyDescent="0.4">
      <c r="B8433" s="32"/>
      <c r="AH8433"/>
      <c r="AI8433"/>
      <c r="AJ8433"/>
      <c r="AK8433"/>
      <c r="AL8433"/>
      <c r="AM8433"/>
      <c r="AN8433" s="16"/>
    </row>
    <row r="8434" spans="2:40" s="5" customFormat="1" ht="17.850000000000001" customHeight="1" x14ac:dyDescent="0.4">
      <c r="B8434" s="32"/>
      <c r="AH8434"/>
      <c r="AI8434"/>
      <c r="AJ8434"/>
      <c r="AK8434"/>
      <c r="AL8434"/>
      <c r="AM8434"/>
      <c r="AN8434" s="16"/>
    </row>
    <row r="8435" spans="2:40" s="5" customFormat="1" ht="17.850000000000001" customHeight="1" x14ac:dyDescent="0.4">
      <c r="B8435" s="32"/>
      <c r="AH8435"/>
      <c r="AI8435"/>
      <c r="AJ8435"/>
      <c r="AK8435"/>
      <c r="AL8435"/>
      <c r="AM8435"/>
      <c r="AN8435" s="16"/>
    </row>
    <row r="8436" spans="2:40" s="5" customFormat="1" ht="17.850000000000001" customHeight="1" x14ac:dyDescent="0.4">
      <c r="B8436" s="32"/>
      <c r="AH8436"/>
      <c r="AI8436"/>
      <c r="AJ8436"/>
      <c r="AK8436"/>
      <c r="AL8436"/>
      <c r="AM8436"/>
      <c r="AN8436" s="16"/>
    </row>
    <row r="8437" spans="2:40" s="5" customFormat="1" ht="17.850000000000001" customHeight="1" x14ac:dyDescent="0.4">
      <c r="B8437" s="32"/>
      <c r="AH8437"/>
      <c r="AI8437"/>
      <c r="AJ8437"/>
      <c r="AK8437"/>
      <c r="AL8437"/>
      <c r="AM8437"/>
      <c r="AN8437" s="16"/>
    </row>
    <row r="8438" spans="2:40" s="5" customFormat="1" ht="17.850000000000001" customHeight="1" x14ac:dyDescent="0.4">
      <c r="B8438" s="32"/>
      <c r="AH8438"/>
      <c r="AI8438"/>
      <c r="AJ8438"/>
      <c r="AK8438"/>
      <c r="AL8438"/>
      <c r="AM8438"/>
      <c r="AN8438" s="16"/>
    </row>
    <row r="8439" spans="2:40" s="5" customFormat="1" ht="17.850000000000001" customHeight="1" x14ac:dyDescent="0.4">
      <c r="B8439" s="32"/>
      <c r="AH8439"/>
      <c r="AI8439"/>
      <c r="AJ8439"/>
      <c r="AK8439"/>
      <c r="AL8439"/>
      <c r="AM8439"/>
      <c r="AN8439" s="16"/>
    </row>
    <row r="8440" spans="2:40" s="5" customFormat="1" ht="17.850000000000001" customHeight="1" x14ac:dyDescent="0.4">
      <c r="B8440" s="32"/>
      <c r="AH8440"/>
      <c r="AI8440"/>
      <c r="AJ8440"/>
      <c r="AK8440"/>
      <c r="AL8440"/>
      <c r="AM8440"/>
      <c r="AN8440" s="16"/>
    </row>
    <row r="8441" spans="2:40" s="5" customFormat="1" ht="17.850000000000001" customHeight="1" x14ac:dyDescent="0.4">
      <c r="B8441" s="32"/>
      <c r="AH8441"/>
      <c r="AI8441"/>
      <c r="AJ8441"/>
      <c r="AK8441"/>
      <c r="AL8441"/>
      <c r="AM8441"/>
      <c r="AN8441" s="16"/>
    </row>
    <row r="8442" spans="2:40" s="5" customFormat="1" ht="17.850000000000001" customHeight="1" x14ac:dyDescent="0.4">
      <c r="B8442" s="32"/>
      <c r="AH8442"/>
      <c r="AI8442"/>
      <c r="AJ8442"/>
      <c r="AK8442"/>
      <c r="AL8442"/>
      <c r="AM8442"/>
      <c r="AN8442" s="16"/>
    </row>
    <row r="8443" spans="2:40" s="5" customFormat="1" ht="17.850000000000001" customHeight="1" x14ac:dyDescent="0.4">
      <c r="B8443" s="32"/>
      <c r="AH8443"/>
      <c r="AI8443"/>
      <c r="AJ8443"/>
      <c r="AK8443"/>
      <c r="AL8443"/>
      <c r="AM8443"/>
      <c r="AN8443" s="16"/>
    </row>
    <row r="8444" spans="2:40" s="5" customFormat="1" ht="17.850000000000001" customHeight="1" x14ac:dyDescent="0.4">
      <c r="B8444" s="32"/>
      <c r="AH8444"/>
      <c r="AI8444"/>
      <c r="AJ8444"/>
      <c r="AK8444"/>
      <c r="AL8444"/>
      <c r="AM8444"/>
      <c r="AN8444" s="16"/>
    </row>
    <row r="8445" spans="2:40" s="5" customFormat="1" ht="17.850000000000001" customHeight="1" x14ac:dyDescent="0.4">
      <c r="B8445" s="32"/>
      <c r="AH8445"/>
      <c r="AI8445"/>
      <c r="AJ8445"/>
      <c r="AK8445"/>
      <c r="AL8445"/>
      <c r="AM8445"/>
      <c r="AN8445" s="16"/>
    </row>
    <row r="8446" spans="2:40" s="5" customFormat="1" ht="17.850000000000001" customHeight="1" x14ac:dyDescent="0.4">
      <c r="B8446" s="32"/>
      <c r="AH8446"/>
      <c r="AI8446"/>
      <c r="AJ8446"/>
      <c r="AK8446"/>
      <c r="AL8446"/>
      <c r="AM8446"/>
      <c r="AN8446" s="16"/>
    </row>
    <row r="8447" spans="2:40" s="5" customFormat="1" ht="17.850000000000001" customHeight="1" x14ac:dyDescent="0.4">
      <c r="B8447" s="32"/>
      <c r="AH8447"/>
      <c r="AI8447"/>
      <c r="AJ8447"/>
      <c r="AK8447"/>
      <c r="AL8447"/>
      <c r="AM8447"/>
      <c r="AN8447" s="16"/>
    </row>
    <row r="8448" spans="2:40" s="5" customFormat="1" ht="17.850000000000001" customHeight="1" x14ac:dyDescent="0.4">
      <c r="B8448" s="32"/>
      <c r="AH8448"/>
      <c r="AI8448"/>
      <c r="AJ8448"/>
      <c r="AK8448"/>
      <c r="AL8448"/>
      <c r="AM8448"/>
      <c r="AN8448" s="16"/>
    </row>
    <row r="8449" spans="2:40" s="5" customFormat="1" ht="17.850000000000001" customHeight="1" x14ac:dyDescent="0.4">
      <c r="B8449" s="32"/>
      <c r="AH8449"/>
      <c r="AI8449"/>
      <c r="AJ8449"/>
      <c r="AK8449"/>
      <c r="AL8449"/>
      <c r="AM8449"/>
      <c r="AN8449" s="16"/>
    </row>
    <row r="8450" spans="2:40" s="5" customFormat="1" ht="17.850000000000001" customHeight="1" x14ac:dyDescent="0.4">
      <c r="B8450" s="32"/>
      <c r="AH8450"/>
      <c r="AI8450"/>
      <c r="AJ8450"/>
      <c r="AK8450"/>
      <c r="AL8450"/>
      <c r="AM8450"/>
      <c r="AN8450" s="16"/>
    </row>
    <row r="8451" spans="2:40" s="5" customFormat="1" ht="17.850000000000001" customHeight="1" x14ac:dyDescent="0.4">
      <c r="B8451" s="32"/>
      <c r="AH8451"/>
      <c r="AI8451"/>
      <c r="AJ8451"/>
      <c r="AK8451"/>
      <c r="AL8451"/>
      <c r="AM8451"/>
      <c r="AN8451" s="16"/>
    </row>
    <row r="8452" spans="2:40" s="5" customFormat="1" ht="17.850000000000001" customHeight="1" x14ac:dyDescent="0.4">
      <c r="B8452" s="32"/>
      <c r="AH8452"/>
      <c r="AI8452"/>
      <c r="AJ8452"/>
      <c r="AK8452"/>
      <c r="AL8452"/>
      <c r="AM8452"/>
      <c r="AN8452" s="16"/>
    </row>
    <row r="8453" spans="2:40" s="5" customFormat="1" ht="17.850000000000001" customHeight="1" x14ac:dyDescent="0.4">
      <c r="B8453" s="32"/>
      <c r="AH8453"/>
      <c r="AI8453"/>
      <c r="AJ8453"/>
      <c r="AK8453"/>
      <c r="AL8453"/>
      <c r="AM8453"/>
      <c r="AN8453" s="16"/>
    </row>
    <row r="8454" spans="2:40" s="5" customFormat="1" ht="17.850000000000001" customHeight="1" x14ac:dyDescent="0.4">
      <c r="B8454" s="32"/>
      <c r="AH8454"/>
      <c r="AI8454"/>
      <c r="AJ8454"/>
      <c r="AK8454"/>
      <c r="AL8454"/>
      <c r="AM8454"/>
      <c r="AN8454" s="16"/>
    </row>
    <row r="8455" spans="2:40" s="5" customFormat="1" ht="17.850000000000001" customHeight="1" x14ac:dyDescent="0.4">
      <c r="B8455" s="32"/>
      <c r="AH8455"/>
      <c r="AI8455"/>
      <c r="AJ8455"/>
      <c r="AK8455"/>
      <c r="AL8455"/>
      <c r="AM8455"/>
      <c r="AN8455" s="16"/>
    </row>
    <row r="8456" spans="2:40" s="5" customFormat="1" ht="17.850000000000001" customHeight="1" x14ac:dyDescent="0.4">
      <c r="B8456" s="32"/>
      <c r="AH8456"/>
      <c r="AI8456"/>
      <c r="AJ8456"/>
      <c r="AK8456"/>
      <c r="AL8456"/>
      <c r="AM8456"/>
      <c r="AN8456" s="16"/>
    </row>
    <row r="8457" spans="2:40" s="5" customFormat="1" ht="17.850000000000001" customHeight="1" x14ac:dyDescent="0.4">
      <c r="B8457" s="32"/>
      <c r="AH8457"/>
      <c r="AI8457"/>
      <c r="AJ8457"/>
      <c r="AK8457"/>
      <c r="AL8457"/>
      <c r="AM8457"/>
      <c r="AN8457" s="16"/>
    </row>
    <row r="8458" spans="2:40" s="5" customFormat="1" ht="17.850000000000001" customHeight="1" x14ac:dyDescent="0.4">
      <c r="B8458" s="32"/>
      <c r="AH8458"/>
      <c r="AI8458"/>
      <c r="AJ8458"/>
      <c r="AK8458"/>
      <c r="AL8458"/>
      <c r="AM8458"/>
      <c r="AN8458" s="16"/>
    </row>
    <row r="8459" spans="2:40" s="5" customFormat="1" ht="17.850000000000001" customHeight="1" x14ac:dyDescent="0.4">
      <c r="B8459" s="32"/>
      <c r="AH8459"/>
      <c r="AI8459"/>
      <c r="AJ8459"/>
      <c r="AK8459"/>
      <c r="AL8459"/>
      <c r="AM8459"/>
      <c r="AN8459" s="16"/>
    </row>
    <row r="8460" spans="2:40" s="5" customFormat="1" ht="17.850000000000001" customHeight="1" x14ac:dyDescent="0.4">
      <c r="B8460" s="32"/>
      <c r="AH8460"/>
      <c r="AI8460"/>
      <c r="AJ8460"/>
      <c r="AK8460"/>
      <c r="AL8460"/>
      <c r="AM8460"/>
      <c r="AN8460" s="16"/>
    </row>
    <row r="8461" spans="2:40" s="5" customFormat="1" ht="17.850000000000001" customHeight="1" x14ac:dyDescent="0.4">
      <c r="B8461" s="32"/>
      <c r="AH8461"/>
      <c r="AI8461"/>
      <c r="AJ8461"/>
      <c r="AK8461"/>
      <c r="AL8461"/>
      <c r="AM8461"/>
      <c r="AN8461" s="16"/>
    </row>
    <row r="8462" spans="2:40" s="5" customFormat="1" ht="17.850000000000001" customHeight="1" x14ac:dyDescent="0.4">
      <c r="B8462" s="32"/>
      <c r="AH8462"/>
      <c r="AI8462"/>
      <c r="AJ8462"/>
      <c r="AK8462"/>
      <c r="AL8462"/>
      <c r="AM8462"/>
      <c r="AN8462" s="16"/>
    </row>
    <row r="8463" spans="2:40" s="5" customFormat="1" ht="17.850000000000001" customHeight="1" x14ac:dyDescent="0.4">
      <c r="B8463" s="32"/>
      <c r="AH8463"/>
      <c r="AI8463"/>
      <c r="AJ8463"/>
      <c r="AK8463"/>
      <c r="AL8463"/>
      <c r="AM8463"/>
      <c r="AN8463" s="16"/>
    </row>
    <row r="8464" spans="2:40" s="5" customFormat="1" ht="17.850000000000001" customHeight="1" x14ac:dyDescent="0.4">
      <c r="B8464" s="32"/>
      <c r="AH8464"/>
      <c r="AI8464"/>
      <c r="AJ8464"/>
      <c r="AK8464"/>
      <c r="AL8464"/>
      <c r="AM8464"/>
      <c r="AN8464" s="16"/>
    </row>
    <row r="8465" spans="2:40" s="5" customFormat="1" ht="17.850000000000001" customHeight="1" x14ac:dyDescent="0.4">
      <c r="B8465" s="32"/>
      <c r="AH8465"/>
      <c r="AI8465"/>
      <c r="AJ8465"/>
      <c r="AK8465"/>
      <c r="AL8465"/>
      <c r="AM8465"/>
      <c r="AN8465" s="16"/>
    </row>
    <row r="8466" spans="2:40" s="5" customFormat="1" ht="17.850000000000001" customHeight="1" x14ac:dyDescent="0.4">
      <c r="B8466" s="32"/>
      <c r="AH8466"/>
      <c r="AI8466"/>
      <c r="AJ8466"/>
      <c r="AK8466"/>
      <c r="AL8466"/>
      <c r="AM8466"/>
      <c r="AN8466" s="16"/>
    </row>
    <row r="8467" spans="2:40" s="5" customFormat="1" ht="17.850000000000001" customHeight="1" x14ac:dyDescent="0.4">
      <c r="B8467" s="32"/>
      <c r="AH8467"/>
      <c r="AI8467"/>
      <c r="AJ8467"/>
      <c r="AK8467"/>
      <c r="AL8467"/>
      <c r="AM8467"/>
      <c r="AN8467" s="16"/>
    </row>
    <row r="8468" spans="2:40" s="5" customFormat="1" ht="17.850000000000001" customHeight="1" x14ac:dyDescent="0.4">
      <c r="B8468" s="32"/>
      <c r="AH8468"/>
      <c r="AI8468"/>
      <c r="AJ8468"/>
      <c r="AK8468"/>
      <c r="AL8468"/>
      <c r="AM8468"/>
      <c r="AN8468" s="16"/>
    </row>
    <row r="8469" spans="2:40" s="5" customFormat="1" ht="17.850000000000001" customHeight="1" x14ac:dyDescent="0.4">
      <c r="B8469" s="32"/>
      <c r="AH8469"/>
      <c r="AI8469"/>
      <c r="AJ8469"/>
      <c r="AK8469"/>
      <c r="AL8469"/>
      <c r="AM8469"/>
      <c r="AN8469" s="16"/>
    </row>
    <row r="8470" spans="2:40" s="5" customFormat="1" ht="17.850000000000001" customHeight="1" x14ac:dyDescent="0.4">
      <c r="B8470" s="32"/>
      <c r="AH8470"/>
      <c r="AI8470"/>
      <c r="AJ8470"/>
      <c r="AK8470"/>
      <c r="AL8470"/>
      <c r="AM8470"/>
      <c r="AN8470" s="16"/>
    </row>
    <row r="8471" spans="2:40" s="5" customFormat="1" ht="17.850000000000001" customHeight="1" x14ac:dyDescent="0.4">
      <c r="B8471" s="32"/>
      <c r="AH8471"/>
      <c r="AI8471"/>
      <c r="AJ8471"/>
      <c r="AK8471"/>
      <c r="AL8471"/>
      <c r="AM8471"/>
      <c r="AN8471" s="16"/>
    </row>
    <row r="8472" spans="2:40" s="5" customFormat="1" ht="17.850000000000001" customHeight="1" x14ac:dyDescent="0.4">
      <c r="B8472" s="32"/>
      <c r="AH8472"/>
      <c r="AI8472"/>
      <c r="AJ8472"/>
      <c r="AK8472"/>
      <c r="AL8472"/>
      <c r="AM8472"/>
      <c r="AN8472" s="16"/>
    </row>
    <row r="8473" spans="2:40" s="5" customFormat="1" ht="17.850000000000001" customHeight="1" x14ac:dyDescent="0.4">
      <c r="B8473" s="32"/>
      <c r="AH8473"/>
      <c r="AI8473"/>
      <c r="AJ8473"/>
      <c r="AK8473"/>
      <c r="AL8473"/>
      <c r="AM8473"/>
      <c r="AN8473" s="16"/>
    </row>
    <row r="8474" spans="2:40" s="5" customFormat="1" ht="17.850000000000001" customHeight="1" x14ac:dyDescent="0.4">
      <c r="B8474" s="32"/>
      <c r="AH8474"/>
      <c r="AI8474"/>
      <c r="AJ8474"/>
      <c r="AK8474"/>
      <c r="AL8474"/>
      <c r="AM8474"/>
      <c r="AN8474" s="16"/>
    </row>
    <row r="8475" spans="2:40" s="5" customFormat="1" ht="17.850000000000001" customHeight="1" x14ac:dyDescent="0.4">
      <c r="B8475" s="32"/>
      <c r="AH8475"/>
      <c r="AI8475"/>
      <c r="AJ8475"/>
      <c r="AK8475"/>
      <c r="AL8475"/>
      <c r="AM8475"/>
      <c r="AN8475" s="16"/>
    </row>
    <row r="8476" spans="2:40" s="5" customFormat="1" ht="17.850000000000001" customHeight="1" x14ac:dyDescent="0.4">
      <c r="B8476" s="32"/>
      <c r="AH8476"/>
      <c r="AI8476"/>
      <c r="AJ8476"/>
      <c r="AK8476"/>
      <c r="AL8476"/>
      <c r="AM8476"/>
      <c r="AN8476" s="16"/>
    </row>
    <row r="8477" spans="2:40" s="5" customFormat="1" ht="17.850000000000001" customHeight="1" x14ac:dyDescent="0.4">
      <c r="B8477" s="32"/>
      <c r="AH8477"/>
      <c r="AI8477"/>
      <c r="AJ8477"/>
      <c r="AK8477"/>
      <c r="AL8477"/>
      <c r="AM8477"/>
      <c r="AN8477" s="16"/>
    </row>
    <row r="8478" spans="2:40" s="5" customFormat="1" ht="17.850000000000001" customHeight="1" x14ac:dyDescent="0.4">
      <c r="B8478" s="32"/>
      <c r="AH8478"/>
      <c r="AI8478"/>
      <c r="AJ8478"/>
      <c r="AK8478"/>
      <c r="AL8478"/>
      <c r="AM8478"/>
      <c r="AN8478" s="16"/>
    </row>
    <row r="8479" spans="2:40" s="5" customFormat="1" ht="17.850000000000001" customHeight="1" x14ac:dyDescent="0.4">
      <c r="B8479" s="32"/>
      <c r="AH8479"/>
      <c r="AI8479"/>
      <c r="AJ8479"/>
      <c r="AK8479"/>
      <c r="AL8479"/>
      <c r="AM8479"/>
      <c r="AN8479" s="16"/>
    </row>
    <row r="8480" spans="2:40" s="5" customFormat="1" ht="17.850000000000001" customHeight="1" x14ac:dyDescent="0.4">
      <c r="B8480" s="32"/>
      <c r="AH8480"/>
      <c r="AI8480"/>
      <c r="AJ8480"/>
      <c r="AK8480"/>
      <c r="AL8480"/>
      <c r="AM8480"/>
      <c r="AN8480" s="16"/>
    </row>
    <row r="8481" spans="2:40" s="5" customFormat="1" ht="17.850000000000001" customHeight="1" x14ac:dyDescent="0.4">
      <c r="B8481" s="32"/>
      <c r="AH8481"/>
      <c r="AI8481"/>
      <c r="AJ8481"/>
      <c r="AK8481"/>
      <c r="AL8481"/>
      <c r="AM8481"/>
      <c r="AN8481" s="16"/>
    </row>
    <row r="8482" spans="2:40" s="5" customFormat="1" ht="17.850000000000001" customHeight="1" x14ac:dyDescent="0.4">
      <c r="B8482" s="32"/>
      <c r="AH8482"/>
      <c r="AI8482"/>
      <c r="AJ8482"/>
      <c r="AK8482"/>
      <c r="AL8482"/>
      <c r="AM8482"/>
      <c r="AN8482" s="16"/>
    </row>
    <row r="8483" spans="2:40" s="5" customFormat="1" ht="17.850000000000001" customHeight="1" x14ac:dyDescent="0.4">
      <c r="B8483" s="32"/>
      <c r="AH8483"/>
      <c r="AI8483"/>
      <c r="AJ8483"/>
      <c r="AK8483"/>
      <c r="AL8483"/>
      <c r="AM8483"/>
      <c r="AN8483" s="16"/>
    </row>
    <row r="8484" spans="2:40" s="5" customFormat="1" ht="17.850000000000001" customHeight="1" x14ac:dyDescent="0.4">
      <c r="B8484" s="32"/>
      <c r="AH8484"/>
      <c r="AI8484"/>
      <c r="AJ8484"/>
      <c r="AK8484"/>
      <c r="AL8484"/>
      <c r="AM8484"/>
      <c r="AN8484" s="16"/>
    </row>
    <row r="8485" spans="2:40" s="5" customFormat="1" ht="17.850000000000001" customHeight="1" x14ac:dyDescent="0.4">
      <c r="B8485" s="32"/>
      <c r="AH8485"/>
      <c r="AI8485"/>
      <c r="AJ8485"/>
      <c r="AK8485"/>
      <c r="AL8485"/>
      <c r="AM8485"/>
      <c r="AN8485" s="16"/>
    </row>
    <row r="8486" spans="2:40" s="5" customFormat="1" ht="17.850000000000001" customHeight="1" x14ac:dyDescent="0.4">
      <c r="B8486" s="32"/>
      <c r="AH8486"/>
      <c r="AI8486"/>
      <c r="AJ8486"/>
      <c r="AK8486"/>
      <c r="AL8486"/>
      <c r="AM8486"/>
      <c r="AN8486" s="16"/>
    </row>
    <row r="8487" spans="2:40" s="5" customFormat="1" ht="17.850000000000001" customHeight="1" x14ac:dyDescent="0.4">
      <c r="B8487" s="32"/>
      <c r="AH8487"/>
      <c r="AI8487"/>
      <c r="AJ8487"/>
      <c r="AK8487"/>
      <c r="AL8487"/>
      <c r="AM8487"/>
      <c r="AN8487" s="16"/>
    </row>
    <row r="8488" spans="2:40" s="5" customFormat="1" ht="17.850000000000001" customHeight="1" x14ac:dyDescent="0.4">
      <c r="B8488" s="32"/>
      <c r="AH8488"/>
      <c r="AI8488"/>
      <c r="AJ8488"/>
      <c r="AK8488"/>
      <c r="AL8488"/>
      <c r="AM8488"/>
      <c r="AN8488" s="16"/>
    </row>
    <row r="8489" spans="2:40" s="5" customFormat="1" ht="17.850000000000001" customHeight="1" x14ac:dyDescent="0.4">
      <c r="B8489" s="32"/>
      <c r="AH8489"/>
      <c r="AI8489"/>
      <c r="AJ8489"/>
      <c r="AK8489"/>
      <c r="AL8489"/>
      <c r="AM8489"/>
      <c r="AN8489" s="16"/>
    </row>
    <row r="8490" spans="2:40" s="5" customFormat="1" ht="17.850000000000001" customHeight="1" x14ac:dyDescent="0.4">
      <c r="B8490" s="32"/>
      <c r="AH8490"/>
      <c r="AI8490"/>
      <c r="AJ8490"/>
      <c r="AK8490"/>
      <c r="AL8490"/>
      <c r="AM8490"/>
      <c r="AN8490" s="16"/>
    </row>
    <row r="8491" spans="2:40" s="5" customFormat="1" ht="17.850000000000001" customHeight="1" x14ac:dyDescent="0.4">
      <c r="B8491" s="32"/>
      <c r="AH8491"/>
      <c r="AI8491"/>
      <c r="AJ8491"/>
      <c r="AK8491"/>
      <c r="AL8491"/>
      <c r="AM8491"/>
      <c r="AN8491" s="16"/>
    </row>
    <row r="8492" spans="2:40" s="5" customFormat="1" ht="17.850000000000001" customHeight="1" x14ac:dyDescent="0.4">
      <c r="B8492" s="32"/>
      <c r="AH8492"/>
      <c r="AI8492"/>
      <c r="AJ8492"/>
      <c r="AK8492"/>
      <c r="AL8492"/>
      <c r="AM8492"/>
      <c r="AN8492" s="16"/>
    </row>
    <row r="8493" spans="2:40" s="5" customFormat="1" ht="17.850000000000001" customHeight="1" x14ac:dyDescent="0.4">
      <c r="B8493" s="32"/>
      <c r="AH8493"/>
      <c r="AI8493"/>
      <c r="AJ8493"/>
      <c r="AK8493"/>
      <c r="AL8493"/>
      <c r="AM8493"/>
      <c r="AN8493" s="16"/>
    </row>
    <row r="8494" spans="2:40" s="5" customFormat="1" ht="17.850000000000001" customHeight="1" x14ac:dyDescent="0.4">
      <c r="B8494" s="32"/>
      <c r="AH8494"/>
      <c r="AI8494"/>
      <c r="AJ8494"/>
      <c r="AK8494"/>
      <c r="AL8494"/>
      <c r="AM8494"/>
      <c r="AN8494" s="16"/>
    </row>
    <row r="8495" spans="2:40" s="5" customFormat="1" ht="17.850000000000001" customHeight="1" x14ac:dyDescent="0.4">
      <c r="B8495" s="32"/>
      <c r="AH8495"/>
      <c r="AI8495"/>
      <c r="AJ8495"/>
      <c r="AK8495"/>
      <c r="AL8495"/>
      <c r="AM8495"/>
      <c r="AN8495" s="16"/>
    </row>
    <row r="8496" spans="2:40" s="5" customFormat="1" ht="17.850000000000001" customHeight="1" x14ac:dyDescent="0.4">
      <c r="B8496" s="32"/>
      <c r="AH8496"/>
      <c r="AI8496"/>
      <c r="AJ8496"/>
      <c r="AK8496"/>
      <c r="AL8496"/>
      <c r="AM8496"/>
      <c r="AN8496" s="16"/>
    </row>
    <row r="8497" spans="2:40" s="5" customFormat="1" ht="17.850000000000001" customHeight="1" x14ac:dyDescent="0.4">
      <c r="B8497" s="32"/>
      <c r="AH8497"/>
      <c r="AI8497"/>
      <c r="AJ8497"/>
      <c r="AK8497"/>
      <c r="AL8497"/>
      <c r="AM8497"/>
      <c r="AN8497" s="16"/>
    </row>
    <row r="8498" spans="2:40" s="5" customFormat="1" ht="17.850000000000001" customHeight="1" x14ac:dyDescent="0.4">
      <c r="B8498" s="32"/>
      <c r="AH8498"/>
      <c r="AI8498"/>
      <c r="AJ8498"/>
      <c r="AK8498"/>
      <c r="AL8498"/>
      <c r="AM8498"/>
      <c r="AN8498" s="16"/>
    </row>
    <row r="8499" spans="2:40" s="5" customFormat="1" ht="17.850000000000001" customHeight="1" x14ac:dyDescent="0.4">
      <c r="B8499" s="32"/>
      <c r="AH8499"/>
      <c r="AI8499"/>
      <c r="AJ8499"/>
      <c r="AK8499"/>
      <c r="AL8499"/>
      <c r="AM8499"/>
      <c r="AN8499" s="16"/>
    </row>
    <row r="8500" spans="2:40" s="5" customFormat="1" ht="17.850000000000001" customHeight="1" x14ac:dyDescent="0.4">
      <c r="B8500" s="32"/>
      <c r="AH8500"/>
      <c r="AI8500"/>
      <c r="AJ8500"/>
      <c r="AK8500"/>
      <c r="AL8500"/>
      <c r="AM8500"/>
      <c r="AN8500" s="16"/>
    </row>
    <row r="8501" spans="2:40" s="5" customFormat="1" ht="17.850000000000001" customHeight="1" x14ac:dyDescent="0.4">
      <c r="B8501" s="32"/>
      <c r="AH8501"/>
      <c r="AI8501"/>
      <c r="AJ8501"/>
      <c r="AK8501"/>
      <c r="AL8501"/>
      <c r="AM8501"/>
      <c r="AN8501" s="16"/>
    </row>
    <row r="8502" spans="2:40" s="5" customFormat="1" ht="17.850000000000001" customHeight="1" x14ac:dyDescent="0.4">
      <c r="B8502" s="32"/>
      <c r="AH8502"/>
      <c r="AI8502"/>
      <c r="AJ8502"/>
      <c r="AK8502"/>
      <c r="AL8502"/>
      <c r="AM8502"/>
      <c r="AN8502" s="16"/>
    </row>
    <row r="8503" spans="2:40" s="5" customFormat="1" ht="17.850000000000001" customHeight="1" x14ac:dyDescent="0.4">
      <c r="B8503" s="32"/>
      <c r="AH8503"/>
      <c r="AI8503"/>
      <c r="AJ8503"/>
      <c r="AK8503"/>
      <c r="AL8503"/>
      <c r="AM8503"/>
      <c r="AN8503" s="16"/>
    </row>
    <row r="8504" spans="2:40" s="5" customFormat="1" ht="17.850000000000001" customHeight="1" x14ac:dyDescent="0.4">
      <c r="B8504" s="32"/>
      <c r="AH8504"/>
      <c r="AI8504"/>
      <c r="AJ8504"/>
      <c r="AK8504"/>
      <c r="AL8504"/>
      <c r="AM8504"/>
      <c r="AN8504" s="16"/>
    </row>
    <row r="8505" spans="2:40" s="5" customFormat="1" ht="17.850000000000001" customHeight="1" x14ac:dyDescent="0.4">
      <c r="B8505" s="32"/>
      <c r="AH8505"/>
      <c r="AI8505"/>
      <c r="AJ8505"/>
      <c r="AK8505"/>
      <c r="AL8505"/>
      <c r="AM8505"/>
      <c r="AN8505" s="16"/>
    </row>
    <row r="8506" spans="2:40" s="5" customFormat="1" ht="17.850000000000001" customHeight="1" x14ac:dyDescent="0.4">
      <c r="B8506" s="32"/>
      <c r="AH8506"/>
      <c r="AI8506"/>
      <c r="AJ8506"/>
      <c r="AK8506"/>
      <c r="AL8506"/>
      <c r="AM8506"/>
      <c r="AN8506" s="16"/>
    </row>
    <row r="8507" spans="2:40" s="5" customFormat="1" ht="17.850000000000001" customHeight="1" x14ac:dyDescent="0.4">
      <c r="B8507" s="32"/>
      <c r="AH8507"/>
      <c r="AI8507"/>
      <c r="AJ8507"/>
      <c r="AK8507"/>
      <c r="AL8507"/>
      <c r="AM8507"/>
      <c r="AN8507" s="16"/>
    </row>
    <row r="8508" spans="2:40" s="5" customFormat="1" ht="17.850000000000001" customHeight="1" x14ac:dyDescent="0.4">
      <c r="B8508" s="32"/>
      <c r="AH8508"/>
      <c r="AI8508"/>
      <c r="AJ8508"/>
      <c r="AK8508"/>
      <c r="AL8508"/>
      <c r="AM8508"/>
      <c r="AN8508" s="16"/>
    </row>
    <row r="8509" spans="2:40" s="5" customFormat="1" ht="17.850000000000001" customHeight="1" x14ac:dyDescent="0.4">
      <c r="B8509" s="32"/>
      <c r="AH8509"/>
      <c r="AI8509"/>
      <c r="AJ8509"/>
      <c r="AK8509"/>
      <c r="AL8509"/>
      <c r="AM8509"/>
      <c r="AN8509" s="16"/>
    </row>
    <row r="8510" spans="2:40" s="5" customFormat="1" ht="17.850000000000001" customHeight="1" x14ac:dyDescent="0.4">
      <c r="B8510" s="32"/>
      <c r="AH8510"/>
      <c r="AI8510"/>
      <c r="AJ8510"/>
      <c r="AK8510"/>
      <c r="AL8510"/>
      <c r="AM8510"/>
      <c r="AN8510" s="16"/>
    </row>
    <row r="8511" spans="2:40" s="5" customFormat="1" ht="17.850000000000001" customHeight="1" x14ac:dyDescent="0.4">
      <c r="B8511" s="32"/>
      <c r="AH8511"/>
      <c r="AI8511"/>
      <c r="AJ8511"/>
      <c r="AK8511"/>
      <c r="AL8511"/>
      <c r="AM8511"/>
      <c r="AN8511" s="16"/>
    </row>
    <row r="8512" spans="2:40" s="5" customFormat="1" ht="17.850000000000001" customHeight="1" x14ac:dyDescent="0.4">
      <c r="B8512" s="32"/>
      <c r="AH8512"/>
      <c r="AI8512"/>
      <c r="AJ8512"/>
      <c r="AK8512"/>
      <c r="AL8512"/>
      <c r="AM8512"/>
      <c r="AN8512" s="16"/>
    </row>
    <row r="8513" spans="2:40" s="5" customFormat="1" ht="17.850000000000001" customHeight="1" x14ac:dyDescent="0.4">
      <c r="B8513" s="32"/>
      <c r="AH8513"/>
      <c r="AI8513"/>
      <c r="AJ8513"/>
      <c r="AK8513"/>
      <c r="AL8513"/>
      <c r="AM8513"/>
      <c r="AN8513" s="16"/>
    </row>
    <row r="8514" spans="2:40" s="5" customFormat="1" ht="17.850000000000001" customHeight="1" x14ac:dyDescent="0.4">
      <c r="B8514" s="32"/>
      <c r="AH8514"/>
      <c r="AI8514"/>
      <c r="AJ8514"/>
      <c r="AK8514"/>
      <c r="AL8514"/>
      <c r="AM8514"/>
      <c r="AN8514" s="16"/>
    </row>
    <row r="8515" spans="2:40" s="5" customFormat="1" ht="17.850000000000001" customHeight="1" x14ac:dyDescent="0.4">
      <c r="B8515" s="32"/>
      <c r="AH8515"/>
      <c r="AI8515"/>
      <c r="AJ8515"/>
      <c r="AK8515"/>
      <c r="AL8515"/>
      <c r="AM8515"/>
      <c r="AN8515" s="16"/>
    </row>
    <row r="8516" spans="2:40" s="5" customFormat="1" ht="17.850000000000001" customHeight="1" x14ac:dyDescent="0.4">
      <c r="B8516" s="32"/>
      <c r="AH8516"/>
      <c r="AI8516"/>
      <c r="AJ8516"/>
      <c r="AK8516"/>
      <c r="AL8516"/>
      <c r="AM8516"/>
      <c r="AN8516" s="16"/>
    </row>
    <row r="8517" spans="2:40" s="5" customFormat="1" ht="17.850000000000001" customHeight="1" x14ac:dyDescent="0.4">
      <c r="B8517" s="32"/>
      <c r="AH8517"/>
      <c r="AI8517"/>
      <c r="AJ8517"/>
      <c r="AK8517"/>
      <c r="AL8517"/>
      <c r="AM8517"/>
      <c r="AN8517" s="16"/>
    </row>
    <row r="8518" spans="2:40" s="5" customFormat="1" ht="17.850000000000001" customHeight="1" x14ac:dyDescent="0.4">
      <c r="B8518" s="32"/>
      <c r="AH8518"/>
      <c r="AI8518"/>
      <c r="AJ8518"/>
      <c r="AK8518"/>
      <c r="AL8518"/>
      <c r="AM8518"/>
      <c r="AN8518" s="16"/>
    </row>
    <row r="8519" spans="2:40" s="5" customFormat="1" ht="17.850000000000001" customHeight="1" x14ac:dyDescent="0.4">
      <c r="B8519" s="32"/>
      <c r="AH8519"/>
      <c r="AI8519"/>
      <c r="AJ8519"/>
      <c r="AK8519"/>
      <c r="AL8519"/>
      <c r="AM8519"/>
      <c r="AN8519" s="16"/>
    </row>
    <row r="8520" spans="2:40" s="5" customFormat="1" ht="17.850000000000001" customHeight="1" x14ac:dyDescent="0.4">
      <c r="B8520" s="32"/>
      <c r="AH8520"/>
      <c r="AI8520"/>
      <c r="AJ8520"/>
      <c r="AK8520"/>
      <c r="AL8520"/>
      <c r="AM8520"/>
      <c r="AN8520" s="16"/>
    </row>
    <row r="8521" spans="2:40" s="5" customFormat="1" ht="17.850000000000001" customHeight="1" x14ac:dyDescent="0.4">
      <c r="B8521" s="32"/>
      <c r="AH8521"/>
      <c r="AI8521"/>
      <c r="AJ8521"/>
      <c r="AK8521"/>
      <c r="AL8521"/>
      <c r="AM8521"/>
      <c r="AN8521" s="16"/>
    </row>
    <row r="8522" spans="2:40" s="5" customFormat="1" ht="17.850000000000001" customHeight="1" x14ac:dyDescent="0.4">
      <c r="B8522" s="32"/>
      <c r="AH8522"/>
      <c r="AI8522"/>
      <c r="AJ8522"/>
      <c r="AK8522"/>
      <c r="AL8522"/>
      <c r="AM8522"/>
      <c r="AN8522" s="16"/>
    </row>
    <row r="8523" spans="2:40" s="5" customFormat="1" ht="17.850000000000001" customHeight="1" x14ac:dyDescent="0.4">
      <c r="B8523" s="32"/>
      <c r="AH8523"/>
      <c r="AI8523"/>
      <c r="AJ8523"/>
      <c r="AK8523"/>
      <c r="AL8523"/>
      <c r="AM8523"/>
      <c r="AN8523" s="16"/>
    </row>
    <row r="8524" spans="2:40" s="5" customFormat="1" ht="17.850000000000001" customHeight="1" x14ac:dyDescent="0.4">
      <c r="B8524" s="32"/>
      <c r="AH8524"/>
      <c r="AI8524"/>
      <c r="AJ8524"/>
      <c r="AK8524"/>
      <c r="AL8524"/>
      <c r="AM8524"/>
      <c r="AN8524" s="16"/>
    </row>
    <row r="8525" spans="2:40" s="5" customFormat="1" ht="17.850000000000001" customHeight="1" x14ac:dyDescent="0.4">
      <c r="B8525" s="32"/>
      <c r="AH8525"/>
      <c r="AI8525"/>
      <c r="AJ8525"/>
      <c r="AK8525"/>
      <c r="AL8525"/>
      <c r="AM8525"/>
      <c r="AN8525" s="16"/>
    </row>
    <row r="8526" spans="2:40" s="5" customFormat="1" ht="17.850000000000001" customHeight="1" x14ac:dyDescent="0.4">
      <c r="B8526" s="32"/>
      <c r="AH8526"/>
      <c r="AI8526"/>
      <c r="AJ8526"/>
      <c r="AK8526"/>
      <c r="AL8526"/>
      <c r="AM8526"/>
      <c r="AN8526" s="16"/>
    </row>
    <row r="8527" spans="2:40" s="5" customFormat="1" ht="17.850000000000001" customHeight="1" x14ac:dyDescent="0.4">
      <c r="B8527" s="32"/>
      <c r="AH8527"/>
      <c r="AI8527"/>
      <c r="AJ8527"/>
      <c r="AK8527"/>
      <c r="AL8527"/>
      <c r="AM8527"/>
      <c r="AN8527" s="16"/>
    </row>
    <row r="8528" spans="2:40" s="5" customFormat="1" ht="17.850000000000001" customHeight="1" x14ac:dyDescent="0.4">
      <c r="B8528" s="32"/>
      <c r="AH8528"/>
      <c r="AI8528"/>
      <c r="AJ8528"/>
      <c r="AK8528"/>
      <c r="AL8528"/>
      <c r="AM8528"/>
      <c r="AN8528" s="16"/>
    </row>
    <row r="8529" spans="2:40" s="5" customFormat="1" ht="17.850000000000001" customHeight="1" x14ac:dyDescent="0.4">
      <c r="B8529" s="32"/>
      <c r="AH8529"/>
      <c r="AI8529"/>
      <c r="AJ8529"/>
      <c r="AK8529"/>
      <c r="AL8529"/>
      <c r="AM8529"/>
      <c r="AN8529" s="16"/>
    </row>
    <row r="8530" spans="2:40" s="5" customFormat="1" ht="17.850000000000001" customHeight="1" x14ac:dyDescent="0.4">
      <c r="B8530" s="32"/>
      <c r="AH8530"/>
      <c r="AI8530"/>
      <c r="AJ8530"/>
      <c r="AK8530"/>
      <c r="AL8530"/>
      <c r="AM8530"/>
      <c r="AN8530" s="16"/>
    </row>
    <row r="8531" spans="2:40" s="5" customFormat="1" ht="17.850000000000001" customHeight="1" x14ac:dyDescent="0.4">
      <c r="B8531" s="32"/>
      <c r="AH8531"/>
      <c r="AI8531"/>
      <c r="AJ8531"/>
      <c r="AK8531"/>
      <c r="AL8531"/>
      <c r="AM8531"/>
      <c r="AN8531" s="16"/>
    </row>
    <row r="8532" spans="2:40" s="5" customFormat="1" ht="17.850000000000001" customHeight="1" x14ac:dyDescent="0.4">
      <c r="B8532" s="32"/>
      <c r="AH8532"/>
      <c r="AI8532"/>
      <c r="AJ8532"/>
      <c r="AK8532"/>
      <c r="AL8532"/>
      <c r="AM8532"/>
      <c r="AN8532" s="16"/>
    </row>
    <row r="8533" spans="2:40" s="5" customFormat="1" ht="17.850000000000001" customHeight="1" x14ac:dyDescent="0.4">
      <c r="B8533" s="32"/>
      <c r="AH8533"/>
      <c r="AI8533"/>
      <c r="AJ8533"/>
      <c r="AK8533"/>
      <c r="AL8533"/>
      <c r="AM8533"/>
      <c r="AN8533" s="16"/>
    </row>
    <row r="8534" spans="2:40" s="5" customFormat="1" ht="17.850000000000001" customHeight="1" x14ac:dyDescent="0.4">
      <c r="B8534" s="32"/>
      <c r="AH8534"/>
      <c r="AI8534"/>
      <c r="AJ8534"/>
      <c r="AK8534"/>
      <c r="AL8534"/>
      <c r="AM8534"/>
      <c r="AN8534" s="16"/>
    </row>
    <row r="8535" spans="2:40" s="5" customFormat="1" ht="17.850000000000001" customHeight="1" x14ac:dyDescent="0.4">
      <c r="B8535" s="32"/>
      <c r="AH8535"/>
      <c r="AI8535"/>
      <c r="AJ8535"/>
      <c r="AK8535"/>
      <c r="AL8535"/>
      <c r="AM8535"/>
      <c r="AN8535" s="16"/>
    </row>
    <row r="8536" spans="2:40" s="5" customFormat="1" ht="17.850000000000001" customHeight="1" x14ac:dyDescent="0.4">
      <c r="B8536" s="32"/>
      <c r="AH8536"/>
      <c r="AI8536"/>
      <c r="AJ8536"/>
      <c r="AK8536"/>
      <c r="AL8536"/>
      <c r="AM8536"/>
      <c r="AN8536" s="16"/>
    </row>
    <row r="8537" spans="2:40" s="5" customFormat="1" ht="17.850000000000001" customHeight="1" x14ac:dyDescent="0.4">
      <c r="B8537" s="32"/>
      <c r="AH8537"/>
      <c r="AI8537"/>
      <c r="AJ8537"/>
      <c r="AK8537"/>
      <c r="AL8537"/>
      <c r="AM8537"/>
      <c r="AN8537" s="16"/>
    </row>
    <row r="8538" spans="2:40" s="5" customFormat="1" ht="17.850000000000001" customHeight="1" x14ac:dyDescent="0.4">
      <c r="B8538" s="32"/>
      <c r="AH8538"/>
      <c r="AI8538"/>
      <c r="AJ8538"/>
      <c r="AK8538"/>
      <c r="AL8538"/>
      <c r="AM8538"/>
      <c r="AN8538" s="16"/>
    </row>
    <row r="8539" spans="2:40" s="5" customFormat="1" ht="17.850000000000001" customHeight="1" x14ac:dyDescent="0.4">
      <c r="B8539" s="32"/>
      <c r="AH8539"/>
      <c r="AI8539"/>
      <c r="AJ8539"/>
      <c r="AK8539"/>
      <c r="AL8539"/>
      <c r="AM8539"/>
      <c r="AN8539" s="16"/>
    </row>
    <row r="8540" spans="2:40" s="5" customFormat="1" ht="17.850000000000001" customHeight="1" x14ac:dyDescent="0.4">
      <c r="B8540" s="32"/>
      <c r="AH8540"/>
      <c r="AI8540"/>
      <c r="AJ8540"/>
      <c r="AK8540"/>
      <c r="AL8540"/>
      <c r="AM8540"/>
      <c r="AN8540" s="16"/>
    </row>
    <row r="8541" spans="2:40" s="5" customFormat="1" ht="17.850000000000001" customHeight="1" x14ac:dyDescent="0.4">
      <c r="B8541" s="32"/>
      <c r="AH8541"/>
      <c r="AI8541"/>
      <c r="AJ8541"/>
      <c r="AK8541"/>
      <c r="AL8541"/>
      <c r="AM8541"/>
      <c r="AN8541" s="16"/>
    </row>
    <row r="8542" spans="2:40" s="5" customFormat="1" ht="17.850000000000001" customHeight="1" x14ac:dyDescent="0.4">
      <c r="B8542" s="32"/>
      <c r="AH8542"/>
      <c r="AI8542"/>
      <c r="AJ8542"/>
      <c r="AK8542"/>
      <c r="AL8542"/>
      <c r="AM8542"/>
      <c r="AN8542" s="16"/>
    </row>
    <row r="8543" spans="2:40" s="5" customFormat="1" ht="17.850000000000001" customHeight="1" x14ac:dyDescent="0.4">
      <c r="B8543" s="32"/>
      <c r="AH8543"/>
      <c r="AI8543"/>
      <c r="AJ8543"/>
      <c r="AK8543"/>
      <c r="AL8543"/>
      <c r="AM8543"/>
      <c r="AN8543" s="16"/>
    </row>
    <row r="8544" spans="2:40" s="5" customFormat="1" ht="17.850000000000001" customHeight="1" x14ac:dyDescent="0.4">
      <c r="B8544" s="32"/>
      <c r="AH8544"/>
      <c r="AI8544"/>
      <c r="AJ8544"/>
      <c r="AK8544"/>
      <c r="AL8544"/>
      <c r="AM8544"/>
      <c r="AN8544" s="16"/>
    </row>
    <row r="8545" spans="2:40" s="5" customFormat="1" ht="17.850000000000001" customHeight="1" x14ac:dyDescent="0.4">
      <c r="B8545" s="32"/>
      <c r="AH8545"/>
      <c r="AI8545"/>
      <c r="AJ8545"/>
      <c r="AK8545"/>
      <c r="AL8545"/>
      <c r="AM8545"/>
      <c r="AN8545" s="16"/>
    </row>
    <row r="8546" spans="2:40" s="5" customFormat="1" ht="17.850000000000001" customHeight="1" x14ac:dyDescent="0.4">
      <c r="B8546" s="32"/>
      <c r="AH8546"/>
      <c r="AI8546"/>
      <c r="AJ8546"/>
      <c r="AK8546"/>
      <c r="AL8546"/>
      <c r="AM8546"/>
      <c r="AN8546" s="16"/>
    </row>
    <row r="8547" spans="2:40" s="5" customFormat="1" ht="17.850000000000001" customHeight="1" x14ac:dyDescent="0.4">
      <c r="B8547" s="32"/>
      <c r="AH8547"/>
      <c r="AI8547"/>
      <c r="AJ8547"/>
      <c r="AK8547"/>
      <c r="AL8547"/>
      <c r="AM8547"/>
      <c r="AN8547" s="16"/>
    </row>
    <row r="8548" spans="2:40" s="5" customFormat="1" ht="17.850000000000001" customHeight="1" x14ac:dyDescent="0.4">
      <c r="B8548" s="32"/>
      <c r="AH8548"/>
      <c r="AI8548"/>
      <c r="AJ8548"/>
      <c r="AK8548"/>
      <c r="AL8548"/>
      <c r="AM8548"/>
      <c r="AN8548" s="16"/>
    </row>
    <row r="8549" spans="2:40" s="5" customFormat="1" ht="17.850000000000001" customHeight="1" x14ac:dyDescent="0.4">
      <c r="B8549" s="32"/>
      <c r="AH8549"/>
      <c r="AI8549"/>
      <c r="AJ8549"/>
      <c r="AK8549"/>
      <c r="AL8549"/>
      <c r="AM8549"/>
      <c r="AN8549" s="16"/>
    </row>
    <row r="8550" spans="2:40" s="5" customFormat="1" ht="17.850000000000001" customHeight="1" x14ac:dyDescent="0.4">
      <c r="B8550" s="32"/>
      <c r="AH8550"/>
      <c r="AI8550"/>
      <c r="AJ8550"/>
      <c r="AK8550"/>
      <c r="AL8550"/>
      <c r="AM8550"/>
      <c r="AN8550" s="16"/>
    </row>
    <row r="8551" spans="2:40" s="5" customFormat="1" ht="17.850000000000001" customHeight="1" x14ac:dyDescent="0.4">
      <c r="B8551" s="32"/>
      <c r="AH8551"/>
      <c r="AI8551"/>
      <c r="AJ8551"/>
      <c r="AK8551"/>
      <c r="AL8551"/>
      <c r="AM8551"/>
      <c r="AN8551" s="16"/>
    </row>
    <row r="8552" spans="2:40" s="5" customFormat="1" ht="17.850000000000001" customHeight="1" x14ac:dyDescent="0.4">
      <c r="B8552" s="32"/>
      <c r="AH8552"/>
      <c r="AI8552"/>
      <c r="AJ8552"/>
      <c r="AK8552"/>
      <c r="AL8552"/>
      <c r="AM8552"/>
      <c r="AN8552" s="16"/>
    </row>
    <row r="8553" spans="2:40" s="5" customFormat="1" ht="17.850000000000001" customHeight="1" x14ac:dyDescent="0.4">
      <c r="B8553" s="32"/>
      <c r="AH8553"/>
      <c r="AI8553"/>
      <c r="AJ8553"/>
      <c r="AK8553"/>
      <c r="AL8553"/>
      <c r="AM8553"/>
      <c r="AN8553" s="16"/>
    </row>
    <row r="8554" spans="2:40" s="5" customFormat="1" ht="17.850000000000001" customHeight="1" x14ac:dyDescent="0.4">
      <c r="B8554" s="32"/>
      <c r="AH8554"/>
      <c r="AI8554"/>
      <c r="AJ8554"/>
      <c r="AK8554"/>
      <c r="AL8554"/>
      <c r="AM8554"/>
      <c r="AN8554" s="16"/>
    </row>
    <row r="8555" spans="2:40" s="5" customFormat="1" ht="17.850000000000001" customHeight="1" x14ac:dyDescent="0.4">
      <c r="B8555" s="32"/>
      <c r="AH8555"/>
      <c r="AI8555"/>
      <c r="AJ8555"/>
      <c r="AK8555"/>
      <c r="AL8555"/>
      <c r="AM8555"/>
      <c r="AN8555" s="16"/>
    </row>
    <row r="8556" spans="2:40" s="5" customFormat="1" ht="17.850000000000001" customHeight="1" x14ac:dyDescent="0.4">
      <c r="B8556" s="32"/>
      <c r="AH8556"/>
      <c r="AI8556"/>
      <c r="AJ8556"/>
      <c r="AK8556"/>
      <c r="AL8556"/>
      <c r="AM8556"/>
      <c r="AN8556" s="16"/>
    </row>
    <row r="8557" spans="2:40" s="5" customFormat="1" ht="17.850000000000001" customHeight="1" x14ac:dyDescent="0.4">
      <c r="B8557" s="32"/>
      <c r="AH8557"/>
      <c r="AI8557"/>
      <c r="AJ8557"/>
      <c r="AK8557"/>
      <c r="AL8557"/>
      <c r="AM8557"/>
      <c r="AN8557" s="16"/>
    </row>
    <row r="8558" spans="2:40" s="5" customFormat="1" ht="17.850000000000001" customHeight="1" x14ac:dyDescent="0.4">
      <c r="B8558" s="32"/>
      <c r="AH8558"/>
      <c r="AI8558"/>
      <c r="AJ8558"/>
      <c r="AK8558"/>
      <c r="AL8558"/>
      <c r="AM8558"/>
      <c r="AN8558" s="16"/>
    </row>
    <row r="8559" spans="2:40" s="5" customFormat="1" ht="17.850000000000001" customHeight="1" x14ac:dyDescent="0.4">
      <c r="B8559" s="32"/>
      <c r="AH8559"/>
      <c r="AI8559"/>
      <c r="AJ8559"/>
      <c r="AK8559"/>
      <c r="AL8559"/>
      <c r="AM8559"/>
      <c r="AN8559" s="16"/>
    </row>
    <row r="8560" spans="2:40" s="5" customFormat="1" ht="17.850000000000001" customHeight="1" x14ac:dyDescent="0.4">
      <c r="B8560" s="32"/>
      <c r="AH8560"/>
      <c r="AI8560"/>
      <c r="AJ8560"/>
      <c r="AK8560"/>
      <c r="AL8560"/>
      <c r="AM8560"/>
      <c r="AN8560" s="16"/>
    </row>
    <row r="8561" spans="2:40" s="5" customFormat="1" ht="17.850000000000001" customHeight="1" x14ac:dyDescent="0.4">
      <c r="B8561" s="32"/>
      <c r="AH8561"/>
      <c r="AI8561"/>
      <c r="AJ8561"/>
      <c r="AK8561"/>
      <c r="AL8561"/>
      <c r="AM8561"/>
      <c r="AN8561" s="16"/>
    </row>
    <row r="8562" spans="2:40" s="5" customFormat="1" ht="17.850000000000001" customHeight="1" x14ac:dyDescent="0.4">
      <c r="B8562" s="32"/>
      <c r="AH8562"/>
      <c r="AI8562"/>
      <c r="AJ8562"/>
      <c r="AK8562"/>
      <c r="AL8562"/>
      <c r="AM8562"/>
      <c r="AN8562" s="16"/>
    </row>
    <row r="8563" spans="2:40" s="5" customFormat="1" ht="17.850000000000001" customHeight="1" x14ac:dyDescent="0.4">
      <c r="B8563" s="32"/>
      <c r="AH8563"/>
      <c r="AI8563"/>
      <c r="AJ8563"/>
      <c r="AK8563"/>
      <c r="AL8563"/>
      <c r="AM8563"/>
      <c r="AN8563" s="16"/>
    </row>
    <row r="8564" spans="2:40" s="5" customFormat="1" ht="17.850000000000001" customHeight="1" x14ac:dyDescent="0.4">
      <c r="B8564" s="32"/>
      <c r="AH8564"/>
      <c r="AI8564"/>
      <c r="AJ8564"/>
      <c r="AK8564"/>
      <c r="AL8564"/>
      <c r="AM8564"/>
      <c r="AN8564" s="16"/>
    </row>
    <row r="8565" spans="2:40" s="5" customFormat="1" ht="17.850000000000001" customHeight="1" x14ac:dyDescent="0.4">
      <c r="B8565" s="32"/>
      <c r="AH8565"/>
      <c r="AI8565"/>
      <c r="AJ8565"/>
      <c r="AK8565"/>
      <c r="AL8565"/>
      <c r="AM8565"/>
      <c r="AN8565" s="16"/>
    </row>
    <row r="8566" spans="2:40" s="5" customFormat="1" ht="17.850000000000001" customHeight="1" x14ac:dyDescent="0.4">
      <c r="B8566" s="32"/>
      <c r="AH8566"/>
      <c r="AI8566"/>
      <c r="AJ8566"/>
      <c r="AK8566"/>
      <c r="AL8566"/>
      <c r="AM8566"/>
      <c r="AN8566" s="16"/>
    </row>
    <row r="8567" spans="2:40" s="5" customFormat="1" ht="17.850000000000001" customHeight="1" x14ac:dyDescent="0.4">
      <c r="B8567" s="32"/>
      <c r="AH8567"/>
      <c r="AI8567"/>
      <c r="AJ8567"/>
      <c r="AK8567"/>
      <c r="AL8567"/>
      <c r="AM8567"/>
      <c r="AN8567" s="16"/>
    </row>
    <row r="8568" spans="2:40" s="5" customFormat="1" ht="17.850000000000001" customHeight="1" x14ac:dyDescent="0.4">
      <c r="B8568" s="32"/>
      <c r="AH8568"/>
      <c r="AI8568"/>
      <c r="AJ8568"/>
      <c r="AK8568"/>
      <c r="AL8568"/>
      <c r="AM8568"/>
      <c r="AN8568" s="16"/>
    </row>
    <row r="8569" spans="2:40" s="5" customFormat="1" ht="17.850000000000001" customHeight="1" x14ac:dyDescent="0.4">
      <c r="B8569" s="32"/>
      <c r="AH8569"/>
      <c r="AI8569"/>
      <c r="AJ8569"/>
      <c r="AK8569"/>
      <c r="AL8569"/>
      <c r="AM8569"/>
      <c r="AN8569" s="16"/>
    </row>
    <row r="8570" spans="2:40" s="5" customFormat="1" ht="17.850000000000001" customHeight="1" x14ac:dyDescent="0.4">
      <c r="B8570" s="32"/>
      <c r="AH8570"/>
      <c r="AI8570"/>
      <c r="AJ8570"/>
      <c r="AK8570"/>
      <c r="AL8570"/>
      <c r="AM8570"/>
      <c r="AN8570" s="16"/>
    </row>
    <row r="8571" spans="2:40" s="5" customFormat="1" ht="17.850000000000001" customHeight="1" x14ac:dyDescent="0.4">
      <c r="B8571" s="32"/>
      <c r="AH8571"/>
      <c r="AI8571"/>
      <c r="AJ8571"/>
      <c r="AK8571"/>
      <c r="AL8571"/>
      <c r="AM8571"/>
      <c r="AN8571" s="16"/>
    </row>
    <row r="8572" spans="2:40" s="5" customFormat="1" ht="17.850000000000001" customHeight="1" x14ac:dyDescent="0.4">
      <c r="B8572" s="32"/>
      <c r="AH8572"/>
      <c r="AI8572"/>
      <c r="AJ8572"/>
      <c r="AK8572"/>
      <c r="AL8572"/>
      <c r="AM8572"/>
      <c r="AN8572" s="16"/>
    </row>
    <row r="8573" spans="2:40" s="5" customFormat="1" ht="17.850000000000001" customHeight="1" x14ac:dyDescent="0.4">
      <c r="B8573" s="32"/>
      <c r="AH8573"/>
      <c r="AI8573"/>
      <c r="AJ8573"/>
      <c r="AK8573"/>
      <c r="AL8573"/>
      <c r="AM8573"/>
      <c r="AN8573" s="16"/>
    </row>
    <row r="8574" spans="2:40" s="5" customFormat="1" ht="17.850000000000001" customHeight="1" x14ac:dyDescent="0.4">
      <c r="B8574" s="32"/>
      <c r="AH8574"/>
      <c r="AI8574"/>
      <c r="AJ8574"/>
      <c r="AK8574"/>
      <c r="AL8574"/>
      <c r="AM8574"/>
      <c r="AN8574" s="16"/>
    </row>
    <row r="8575" spans="2:40" s="5" customFormat="1" ht="17.850000000000001" customHeight="1" x14ac:dyDescent="0.4">
      <c r="B8575" s="32"/>
      <c r="AH8575"/>
      <c r="AI8575"/>
      <c r="AJ8575"/>
      <c r="AK8575"/>
      <c r="AL8575"/>
      <c r="AM8575"/>
      <c r="AN8575" s="16"/>
    </row>
    <row r="8576" spans="2:40" s="5" customFormat="1" ht="17.850000000000001" customHeight="1" x14ac:dyDescent="0.4">
      <c r="B8576" s="32"/>
      <c r="AH8576"/>
      <c r="AI8576"/>
      <c r="AJ8576"/>
      <c r="AK8576"/>
      <c r="AL8576"/>
      <c r="AM8576"/>
      <c r="AN8576" s="16"/>
    </row>
    <row r="8577" spans="2:40" s="5" customFormat="1" ht="17.850000000000001" customHeight="1" x14ac:dyDescent="0.4">
      <c r="B8577" s="32"/>
      <c r="AH8577"/>
      <c r="AI8577"/>
      <c r="AJ8577"/>
      <c r="AK8577"/>
      <c r="AL8577"/>
      <c r="AM8577"/>
      <c r="AN8577" s="16"/>
    </row>
    <row r="8578" spans="2:40" s="5" customFormat="1" ht="17.850000000000001" customHeight="1" x14ac:dyDescent="0.4">
      <c r="B8578" s="32"/>
      <c r="AH8578"/>
      <c r="AI8578"/>
      <c r="AJ8578"/>
      <c r="AK8578"/>
      <c r="AL8578"/>
      <c r="AM8578"/>
      <c r="AN8578" s="16"/>
    </row>
    <row r="8579" spans="2:40" s="5" customFormat="1" ht="17.850000000000001" customHeight="1" x14ac:dyDescent="0.4">
      <c r="B8579" s="32"/>
      <c r="AH8579"/>
      <c r="AI8579"/>
      <c r="AJ8579"/>
      <c r="AK8579"/>
      <c r="AL8579"/>
      <c r="AM8579"/>
      <c r="AN8579" s="16"/>
    </row>
    <row r="8580" spans="2:40" s="5" customFormat="1" ht="17.850000000000001" customHeight="1" x14ac:dyDescent="0.4">
      <c r="B8580" s="32"/>
      <c r="AH8580"/>
      <c r="AI8580"/>
      <c r="AJ8580"/>
      <c r="AK8580"/>
      <c r="AL8580"/>
      <c r="AM8580"/>
      <c r="AN8580" s="16"/>
    </row>
    <row r="8581" spans="2:40" s="5" customFormat="1" ht="17.850000000000001" customHeight="1" x14ac:dyDescent="0.4">
      <c r="B8581" s="32"/>
      <c r="AH8581"/>
      <c r="AI8581"/>
      <c r="AJ8581"/>
      <c r="AK8581"/>
      <c r="AL8581"/>
      <c r="AM8581"/>
      <c r="AN8581" s="16"/>
    </row>
    <row r="8582" spans="2:40" s="5" customFormat="1" ht="17.850000000000001" customHeight="1" x14ac:dyDescent="0.4">
      <c r="B8582" s="32"/>
      <c r="AH8582"/>
      <c r="AI8582"/>
      <c r="AJ8582"/>
      <c r="AK8582"/>
      <c r="AL8582"/>
      <c r="AM8582"/>
      <c r="AN8582" s="16"/>
    </row>
    <row r="8583" spans="2:40" s="5" customFormat="1" ht="17.850000000000001" customHeight="1" x14ac:dyDescent="0.4">
      <c r="B8583" s="32"/>
      <c r="AH8583"/>
      <c r="AI8583"/>
      <c r="AJ8583"/>
      <c r="AK8583"/>
      <c r="AL8583"/>
      <c r="AM8583"/>
      <c r="AN8583" s="16"/>
    </row>
    <row r="8584" spans="2:40" s="5" customFormat="1" ht="17.850000000000001" customHeight="1" x14ac:dyDescent="0.4">
      <c r="B8584" s="32"/>
      <c r="AH8584"/>
      <c r="AI8584"/>
      <c r="AJ8584"/>
      <c r="AK8584"/>
      <c r="AL8584"/>
      <c r="AM8584"/>
      <c r="AN8584" s="16"/>
    </row>
    <row r="8585" spans="2:40" s="5" customFormat="1" ht="17.850000000000001" customHeight="1" x14ac:dyDescent="0.4">
      <c r="B8585" s="32"/>
      <c r="AH8585"/>
      <c r="AI8585"/>
      <c r="AJ8585"/>
      <c r="AK8585"/>
      <c r="AL8585"/>
      <c r="AM8585"/>
      <c r="AN8585" s="16"/>
    </row>
    <row r="8586" spans="2:40" s="5" customFormat="1" ht="17.850000000000001" customHeight="1" x14ac:dyDescent="0.4">
      <c r="B8586" s="32"/>
      <c r="AH8586"/>
      <c r="AI8586"/>
      <c r="AJ8586"/>
      <c r="AK8586"/>
      <c r="AL8586"/>
      <c r="AM8586"/>
      <c r="AN8586" s="16"/>
    </row>
    <row r="8587" spans="2:40" s="5" customFormat="1" ht="17.850000000000001" customHeight="1" x14ac:dyDescent="0.4">
      <c r="B8587" s="32"/>
      <c r="AH8587"/>
      <c r="AI8587"/>
      <c r="AJ8587"/>
      <c r="AK8587"/>
      <c r="AL8587"/>
      <c r="AM8587"/>
      <c r="AN8587" s="16"/>
    </row>
    <row r="8588" spans="2:40" s="5" customFormat="1" ht="17.850000000000001" customHeight="1" x14ac:dyDescent="0.4">
      <c r="B8588" s="32"/>
      <c r="AH8588"/>
      <c r="AI8588"/>
      <c r="AJ8588"/>
      <c r="AK8588"/>
      <c r="AL8588"/>
      <c r="AM8588"/>
      <c r="AN8588" s="16"/>
    </row>
    <row r="8589" spans="2:40" s="5" customFormat="1" ht="17.850000000000001" customHeight="1" x14ac:dyDescent="0.4">
      <c r="B8589" s="32"/>
      <c r="AH8589"/>
      <c r="AI8589"/>
      <c r="AJ8589"/>
      <c r="AK8589"/>
      <c r="AL8589"/>
      <c r="AM8589"/>
      <c r="AN8589" s="16"/>
    </row>
    <row r="8590" spans="2:40" s="5" customFormat="1" ht="17.850000000000001" customHeight="1" x14ac:dyDescent="0.4">
      <c r="B8590" s="32"/>
      <c r="AH8590"/>
      <c r="AI8590"/>
      <c r="AJ8590"/>
      <c r="AK8590"/>
      <c r="AL8590"/>
      <c r="AM8590"/>
      <c r="AN8590" s="16"/>
    </row>
    <row r="8591" spans="2:40" s="5" customFormat="1" ht="17.850000000000001" customHeight="1" x14ac:dyDescent="0.4">
      <c r="B8591" s="32"/>
      <c r="AH8591"/>
      <c r="AI8591"/>
      <c r="AJ8591"/>
      <c r="AK8591"/>
      <c r="AL8591"/>
      <c r="AM8591"/>
      <c r="AN8591" s="16"/>
    </row>
    <row r="8592" spans="2:40" s="5" customFormat="1" ht="17.850000000000001" customHeight="1" x14ac:dyDescent="0.4">
      <c r="B8592" s="32"/>
      <c r="AH8592"/>
      <c r="AI8592"/>
      <c r="AJ8592"/>
      <c r="AK8592"/>
      <c r="AL8592"/>
      <c r="AM8592"/>
      <c r="AN8592" s="16"/>
    </row>
    <row r="8593" spans="2:40" s="5" customFormat="1" ht="17.850000000000001" customHeight="1" x14ac:dyDescent="0.4">
      <c r="B8593" s="32"/>
      <c r="AH8593"/>
      <c r="AI8593"/>
      <c r="AJ8593"/>
      <c r="AK8593"/>
      <c r="AL8593"/>
      <c r="AM8593"/>
      <c r="AN8593" s="16"/>
    </row>
    <row r="8594" spans="2:40" s="5" customFormat="1" ht="17.850000000000001" customHeight="1" x14ac:dyDescent="0.4">
      <c r="B8594" s="32"/>
      <c r="AH8594"/>
      <c r="AI8594"/>
      <c r="AJ8594"/>
      <c r="AK8594"/>
      <c r="AL8594"/>
      <c r="AM8594"/>
      <c r="AN8594" s="16"/>
    </row>
    <row r="8595" spans="2:40" s="5" customFormat="1" ht="17.850000000000001" customHeight="1" x14ac:dyDescent="0.4">
      <c r="B8595" s="32"/>
      <c r="AH8595"/>
      <c r="AI8595"/>
      <c r="AJ8595"/>
      <c r="AK8595"/>
      <c r="AL8595"/>
      <c r="AM8595"/>
      <c r="AN8595" s="16"/>
    </row>
    <row r="8596" spans="2:40" s="5" customFormat="1" ht="17.850000000000001" customHeight="1" x14ac:dyDescent="0.4">
      <c r="B8596" s="32"/>
      <c r="AH8596"/>
      <c r="AI8596"/>
      <c r="AJ8596"/>
      <c r="AK8596"/>
      <c r="AL8596"/>
      <c r="AM8596"/>
      <c r="AN8596" s="16"/>
    </row>
    <row r="8597" spans="2:40" s="5" customFormat="1" ht="17.850000000000001" customHeight="1" x14ac:dyDescent="0.4">
      <c r="B8597" s="32"/>
      <c r="AH8597"/>
      <c r="AI8597"/>
      <c r="AJ8597"/>
      <c r="AK8597"/>
      <c r="AL8597"/>
      <c r="AM8597"/>
      <c r="AN8597" s="16"/>
    </row>
    <row r="8598" spans="2:40" s="5" customFormat="1" ht="17.850000000000001" customHeight="1" x14ac:dyDescent="0.4">
      <c r="B8598" s="32"/>
      <c r="AH8598"/>
      <c r="AI8598"/>
      <c r="AJ8598"/>
      <c r="AK8598"/>
      <c r="AL8598"/>
      <c r="AM8598"/>
      <c r="AN8598" s="16"/>
    </row>
    <row r="8599" spans="2:40" s="5" customFormat="1" ht="17.850000000000001" customHeight="1" x14ac:dyDescent="0.4">
      <c r="B8599" s="32"/>
      <c r="AH8599"/>
      <c r="AI8599"/>
      <c r="AJ8599"/>
      <c r="AK8599"/>
      <c r="AL8599"/>
      <c r="AM8599"/>
      <c r="AN8599" s="16"/>
    </row>
    <row r="8600" spans="2:40" s="5" customFormat="1" ht="17.850000000000001" customHeight="1" x14ac:dyDescent="0.4">
      <c r="B8600" s="32"/>
      <c r="AH8600"/>
      <c r="AI8600"/>
      <c r="AJ8600"/>
      <c r="AK8600"/>
      <c r="AL8600"/>
      <c r="AM8600"/>
      <c r="AN8600" s="16"/>
    </row>
    <row r="8601" spans="2:40" s="5" customFormat="1" ht="17.850000000000001" customHeight="1" x14ac:dyDescent="0.4">
      <c r="B8601" s="32"/>
      <c r="AH8601"/>
      <c r="AI8601"/>
      <c r="AJ8601"/>
      <c r="AK8601"/>
      <c r="AL8601"/>
      <c r="AM8601"/>
      <c r="AN8601" s="16"/>
    </row>
    <row r="8602" spans="2:40" s="5" customFormat="1" ht="17.850000000000001" customHeight="1" x14ac:dyDescent="0.4">
      <c r="B8602" s="32"/>
      <c r="AH8602"/>
      <c r="AI8602"/>
      <c r="AJ8602"/>
      <c r="AK8602"/>
      <c r="AL8602"/>
      <c r="AM8602"/>
      <c r="AN8602" s="16"/>
    </row>
    <row r="8603" spans="2:40" s="5" customFormat="1" ht="17.850000000000001" customHeight="1" x14ac:dyDescent="0.4">
      <c r="B8603" s="32"/>
      <c r="AH8603"/>
      <c r="AI8603"/>
      <c r="AJ8603"/>
      <c r="AK8603"/>
      <c r="AL8603"/>
      <c r="AM8603"/>
      <c r="AN8603" s="16"/>
    </row>
    <row r="8604" spans="2:40" s="5" customFormat="1" ht="17.850000000000001" customHeight="1" x14ac:dyDescent="0.4">
      <c r="B8604" s="32"/>
      <c r="AH8604"/>
      <c r="AI8604"/>
      <c r="AJ8604"/>
      <c r="AK8604"/>
      <c r="AL8604"/>
      <c r="AM8604"/>
      <c r="AN8604" s="16"/>
    </row>
    <row r="8605" spans="2:40" s="5" customFormat="1" ht="17.850000000000001" customHeight="1" x14ac:dyDescent="0.4">
      <c r="B8605" s="32"/>
      <c r="AH8605"/>
      <c r="AI8605"/>
      <c r="AJ8605"/>
      <c r="AK8605"/>
      <c r="AL8605"/>
      <c r="AM8605"/>
      <c r="AN8605" s="16"/>
    </row>
    <row r="8606" spans="2:40" s="5" customFormat="1" ht="17.850000000000001" customHeight="1" x14ac:dyDescent="0.4">
      <c r="B8606" s="32"/>
      <c r="AH8606"/>
      <c r="AI8606"/>
      <c r="AJ8606"/>
      <c r="AK8606"/>
      <c r="AL8606"/>
      <c r="AM8606"/>
      <c r="AN8606" s="16"/>
    </row>
    <row r="8607" spans="2:40" s="5" customFormat="1" ht="17.850000000000001" customHeight="1" x14ac:dyDescent="0.4">
      <c r="B8607" s="32"/>
      <c r="AH8607"/>
      <c r="AI8607"/>
      <c r="AJ8607"/>
      <c r="AK8607"/>
      <c r="AL8607"/>
      <c r="AM8607"/>
      <c r="AN8607" s="16"/>
    </row>
    <row r="8608" spans="2:40" s="5" customFormat="1" ht="17.850000000000001" customHeight="1" x14ac:dyDescent="0.4">
      <c r="B8608" s="32"/>
      <c r="AH8608"/>
      <c r="AI8608"/>
      <c r="AJ8608"/>
      <c r="AK8608"/>
      <c r="AL8608"/>
      <c r="AM8608"/>
      <c r="AN8608" s="16"/>
    </row>
    <row r="8609" spans="2:40" s="5" customFormat="1" ht="17.850000000000001" customHeight="1" x14ac:dyDescent="0.4">
      <c r="B8609" s="32"/>
      <c r="AH8609"/>
      <c r="AI8609"/>
      <c r="AJ8609"/>
      <c r="AK8609"/>
      <c r="AL8609"/>
      <c r="AM8609"/>
      <c r="AN8609" s="16"/>
    </row>
    <row r="8610" spans="2:40" s="5" customFormat="1" ht="17.850000000000001" customHeight="1" x14ac:dyDescent="0.4">
      <c r="B8610" s="32"/>
      <c r="AH8610"/>
      <c r="AI8610"/>
      <c r="AJ8610"/>
      <c r="AK8610"/>
      <c r="AL8610"/>
      <c r="AM8610"/>
      <c r="AN8610" s="16"/>
    </row>
    <row r="8611" spans="2:40" s="5" customFormat="1" ht="17.850000000000001" customHeight="1" x14ac:dyDescent="0.4">
      <c r="B8611" s="32"/>
      <c r="AH8611"/>
      <c r="AI8611"/>
      <c r="AJ8611"/>
      <c r="AK8611"/>
      <c r="AL8611"/>
      <c r="AM8611"/>
      <c r="AN8611" s="16"/>
    </row>
    <row r="8612" spans="2:40" s="5" customFormat="1" ht="17.850000000000001" customHeight="1" x14ac:dyDescent="0.4">
      <c r="B8612" s="32"/>
      <c r="AH8612"/>
      <c r="AI8612"/>
      <c r="AJ8612"/>
      <c r="AK8612"/>
      <c r="AL8612"/>
      <c r="AM8612"/>
      <c r="AN8612" s="16"/>
    </row>
    <row r="8613" spans="2:40" s="5" customFormat="1" ht="17.850000000000001" customHeight="1" x14ac:dyDescent="0.4">
      <c r="B8613" s="32"/>
      <c r="AH8613"/>
      <c r="AI8613"/>
      <c r="AJ8613"/>
      <c r="AK8613"/>
      <c r="AL8613"/>
      <c r="AM8613"/>
      <c r="AN8613" s="16"/>
    </row>
    <row r="8614" spans="2:40" s="5" customFormat="1" ht="17.850000000000001" customHeight="1" x14ac:dyDescent="0.4">
      <c r="B8614" s="32"/>
      <c r="AH8614"/>
      <c r="AI8614"/>
      <c r="AJ8614"/>
      <c r="AK8614"/>
      <c r="AL8614"/>
      <c r="AM8614"/>
      <c r="AN8614" s="16"/>
    </row>
    <row r="8615" spans="2:40" s="5" customFormat="1" ht="17.850000000000001" customHeight="1" x14ac:dyDescent="0.4">
      <c r="B8615" s="32"/>
      <c r="AH8615"/>
      <c r="AI8615"/>
      <c r="AJ8615"/>
      <c r="AK8615"/>
      <c r="AL8615"/>
      <c r="AM8615"/>
      <c r="AN8615" s="16"/>
    </row>
    <row r="8616" spans="2:40" s="5" customFormat="1" ht="17.850000000000001" customHeight="1" x14ac:dyDescent="0.4">
      <c r="B8616" s="32"/>
      <c r="AH8616"/>
      <c r="AI8616"/>
      <c r="AJ8616"/>
      <c r="AK8616"/>
      <c r="AL8616"/>
      <c r="AM8616"/>
      <c r="AN8616" s="16"/>
    </row>
    <row r="8617" spans="2:40" s="5" customFormat="1" ht="17.850000000000001" customHeight="1" x14ac:dyDescent="0.4">
      <c r="B8617" s="32"/>
      <c r="AH8617"/>
      <c r="AI8617"/>
      <c r="AJ8617"/>
      <c r="AK8617"/>
      <c r="AL8617"/>
      <c r="AM8617"/>
      <c r="AN8617" s="16"/>
    </row>
    <row r="8618" spans="2:40" s="5" customFormat="1" ht="17.850000000000001" customHeight="1" x14ac:dyDescent="0.4">
      <c r="B8618" s="32"/>
      <c r="AH8618"/>
      <c r="AI8618"/>
      <c r="AJ8618"/>
      <c r="AK8618"/>
      <c r="AL8618"/>
      <c r="AM8618"/>
      <c r="AN8618" s="16"/>
    </row>
    <row r="8619" spans="2:40" s="5" customFormat="1" ht="17.850000000000001" customHeight="1" x14ac:dyDescent="0.4">
      <c r="B8619" s="32"/>
      <c r="AH8619"/>
      <c r="AI8619"/>
      <c r="AJ8619"/>
      <c r="AK8619"/>
      <c r="AL8619"/>
      <c r="AM8619"/>
      <c r="AN8619" s="16"/>
    </row>
    <row r="8620" spans="2:40" s="5" customFormat="1" ht="17.850000000000001" customHeight="1" x14ac:dyDescent="0.4">
      <c r="B8620" s="32"/>
      <c r="AH8620"/>
      <c r="AI8620"/>
      <c r="AJ8620"/>
      <c r="AK8620"/>
      <c r="AL8620"/>
      <c r="AM8620"/>
      <c r="AN8620" s="16"/>
    </row>
    <row r="8621" spans="2:40" s="5" customFormat="1" ht="17.850000000000001" customHeight="1" x14ac:dyDescent="0.4">
      <c r="B8621" s="32"/>
      <c r="AH8621"/>
      <c r="AI8621"/>
      <c r="AJ8621"/>
      <c r="AK8621"/>
      <c r="AL8621"/>
      <c r="AM8621"/>
      <c r="AN8621" s="16"/>
    </row>
    <row r="8622" spans="2:40" s="5" customFormat="1" ht="17.850000000000001" customHeight="1" x14ac:dyDescent="0.4">
      <c r="B8622" s="32"/>
      <c r="AH8622"/>
      <c r="AI8622"/>
      <c r="AJ8622"/>
      <c r="AK8622"/>
      <c r="AL8622"/>
      <c r="AM8622"/>
      <c r="AN8622" s="16"/>
    </row>
    <row r="8623" spans="2:40" s="5" customFormat="1" ht="17.850000000000001" customHeight="1" x14ac:dyDescent="0.4">
      <c r="B8623" s="32"/>
      <c r="AH8623"/>
      <c r="AI8623"/>
      <c r="AJ8623"/>
      <c r="AK8623"/>
      <c r="AL8623"/>
      <c r="AM8623"/>
      <c r="AN8623" s="16"/>
    </row>
    <row r="8624" spans="2:40" s="5" customFormat="1" ht="17.850000000000001" customHeight="1" x14ac:dyDescent="0.4">
      <c r="B8624" s="32"/>
      <c r="AH8624"/>
      <c r="AI8624"/>
      <c r="AJ8624"/>
      <c r="AK8624"/>
      <c r="AL8624"/>
      <c r="AM8624"/>
      <c r="AN8624" s="16"/>
    </row>
    <row r="8625" spans="2:40" s="5" customFormat="1" ht="17.850000000000001" customHeight="1" x14ac:dyDescent="0.4">
      <c r="B8625" s="32"/>
      <c r="AH8625"/>
      <c r="AI8625"/>
      <c r="AJ8625"/>
      <c r="AK8625"/>
      <c r="AL8625"/>
      <c r="AM8625"/>
      <c r="AN8625" s="16"/>
    </row>
    <row r="8626" spans="2:40" s="5" customFormat="1" ht="17.850000000000001" customHeight="1" x14ac:dyDescent="0.4">
      <c r="B8626" s="32"/>
      <c r="AH8626"/>
      <c r="AI8626"/>
      <c r="AJ8626"/>
      <c r="AK8626"/>
      <c r="AL8626"/>
      <c r="AM8626"/>
      <c r="AN8626" s="16"/>
    </row>
    <row r="8627" spans="2:40" s="5" customFormat="1" ht="17.850000000000001" customHeight="1" x14ac:dyDescent="0.4">
      <c r="B8627" s="32"/>
      <c r="AH8627"/>
      <c r="AI8627"/>
      <c r="AJ8627"/>
      <c r="AK8627"/>
      <c r="AL8627"/>
      <c r="AM8627"/>
      <c r="AN8627" s="16"/>
    </row>
    <row r="8628" spans="2:40" s="5" customFormat="1" ht="17.850000000000001" customHeight="1" x14ac:dyDescent="0.4">
      <c r="B8628" s="32"/>
      <c r="AH8628"/>
      <c r="AI8628"/>
      <c r="AJ8628"/>
      <c r="AK8628"/>
      <c r="AL8628"/>
      <c r="AM8628"/>
      <c r="AN8628" s="16"/>
    </row>
    <row r="8629" spans="2:40" s="5" customFormat="1" ht="17.850000000000001" customHeight="1" x14ac:dyDescent="0.4">
      <c r="B8629" s="32"/>
      <c r="AH8629"/>
      <c r="AI8629"/>
      <c r="AJ8629"/>
      <c r="AK8629"/>
      <c r="AL8629"/>
      <c r="AM8629"/>
      <c r="AN8629" s="16"/>
    </row>
    <row r="8630" spans="2:40" s="5" customFormat="1" ht="17.850000000000001" customHeight="1" x14ac:dyDescent="0.4">
      <c r="B8630" s="32"/>
      <c r="AH8630"/>
      <c r="AI8630"/>
      <c r="AJ8630"/>
      <c r="AK8630"/>
      <c r="AL8630"/>
      <c r="AM8630"/>
      <c r="AN8630" s="16"/>
    </row>
    <row r="8631" spans="2:40" s="5" customFormat="1" ht="17.850000000000001" customHeight="1" x14ac:dyDescent="0.4">
      <c r="B8631" s="32"/>
      <c r="AH8631"/>
      <c r="AI8631"/>
      <c r="AJ8631"/>
      <c r="AK8631"/>
      <c r="AL8631"/>
      <c r="AM8631"/>
      <c r="AN8631" s="16"/>
    </row>
    <row r="8632" spans="2:40" s="5" customFormat="1" ht="17.850000000000001" customHeight="1" x14ac:dyDescent="0.4">
      <c r="B8632" s="32"/>
      <c r="AH8632"/>
      <c r="AI8632"/>
      <c r="AJ8632"/>
      <c r="AK8632"/>
      <c r="AL8632"/>
      <c r="AM8632"/>
      <c r="AN8632" s="16"/>
    </row>
    <row r="8633" spans="2:40" s="5" customFormat="1" ht="17.850000000000001" customHeight="1" x14ac:dyDescent="0.4">
      <c r="B8633" s="32"/>
      <c r="AH8633"/>
      <c r="AI8633"/>
      <c r="AJ8633"/>
      <c r="AK8633"/>
      <c r="AL8633"/>
      <c r="AM8633"/>
      <c r="AN8633" s="16"/>
    </row>
    <row r="8634" spans="2:40" s="5" customFormat="1" ht="17.850000000000001" customHeight="1" x14ac:dyDescent="0.4">
      <c r="B8634" s="32"/>
      <c r="AH8634"/>
      <c r="AI8634"/>
      <c r="AJ8634"/>
      <c r="AK8634"/>
      <c r="AL8634"/>
      <c r="AM8634"/>
      <c r="AN8634" s="16"/>
    </row>
    <row r="8635" spans="2:40" s="5" customFormat="1" ht="17.850000000000001" customHeight="1" x14ac:dyDescent="0.4">
      <c r="B8635" s="32"/>
      <c r="AH8635"/>
      <c r="AI8635"/>
      <c r="AJ8635"/>
      <c r="AK8635"/>
      <c r="AL8635"/>
      <c r="AM8635"/>
      <c r="AN8635" s="16"/>
    </row>
    <row r="8636" spans="2:40" s="5" customFormat="1" ht="17.850000000000001" customHeight="1" x14ac:dyDescent="0.4">
      <c r="B8636" s="32"/>
      <c r="AH8636"/>
      <c r="AI8636"/>
      <c r="AJ8636"/>
      <c r="AK8636"/>
      <c r="AL8636"/>
      <c r="AM8636"/>
      <c r="AN8636" s="16"/>
    </row>
    <row r="8637" spans="2:40" s="5" customFormat="1" ht="17.850000000000001" customHeight="1" x14ac:dyDescent="0.4">
      <c r="B8637" s="32"/>
      <c r="AH8637"/>
      <c r="AI8637"/>
      <c r="AJ8637"/>
      <c r="AK8637"/>
      <c r="AL8637"/>
      <c r="AM8637"/>
      <c r="AN8637" s="16"/>
    </row>
    <row r="8638" spans="2:40" s="5" customFormat="1" ht="17.850000000000001" customHeight="1" x14ac:dyDescent="0.4">
      <c r="B8638" s="32"/>
      <c r="AH8638"/>
      <c r="AI8638"/>
      <c r="AJ8638"/>
      <c r="AK8638"/>
      <c r="AL8638"/>
      <c r="AM8638"/>
      <c r="AN8638" s="16"/>
    </row>
    <row r="8639" spans="2:40" s="5" customFormat="1" ht="17.850000000000001" customHeight="1" x14ac:dyDescent="0.4">
      <c r="B8639" s="32"/>
      <c r="AH8639"/>
      <c r="AI8639"/>
      <c r="AJ8639"/>
      <c r="AK8639"/>
      <c r="AL8639"/>
      <c r="AM8639"/>
      <c r="AN8639" s="16"/>
    </row>
    <row r="8640" spans="2:40" s="5" customFormat="1" ht="17.850000000000001" customHeight="1" x14ac:dyDescent="0.4">
      <c r="B8640" s="32"/>
      <c r="AH8640"/>
      <c r="AI8640"/>
      <c r="AJ8640"/>
      <c r="AK8640"/>
      <c r="AL8640"/>
      <c r="AM8640"/>
      <c r="AN8640" s="16"/>
    </row>
    <row r="8641" spans="2:40" s="5" customFormat="1" ht="17.850000000000001" customHeight="1" x14ac:dyDescent="0.4">
      <c r="B8641" s="32"/>
      <c r="AH8641"/>
      <c r="AI8641"/>
      <c r="AJ8641"/>
      <c r="AK8641"/>
      <c r="AL8641"/>
      <c r="AM8641"/>
      <c r="AN8641" s="16"/>
    </row>
    <row r="8642" spans="2:40" s="5" customFormat="1" ht="17.850000000000001" customHeight="1" x14ac:dyDescent="0.4">
      <c r="B8642" s="32"/>
      <c r="AH8642"/>
      <c r="AI8642"/>
      <c r="AJ8642"/>
      <c r="AK8642"/>
      <c r="AL8642"/>
      <c r="AM8642"/>
      <c r="AN8642" s="16"/>
    </row>
    <row r="8643" spans="2:40" s="5" customFormat="1" ht="17.850000000000001" customHeight="1" x14ac:dyDescent="0.4">
      <c r="B8643" s="32"/>
      <c r="AH8643"/>
      <c r="AI8643"/>
      <c r="AJ8643"/>
      <c r="AK8643"/>
      <c r="AL8643"/>
      <c r="AM8643"/>
      <c r="AN8643" s="16"/>
    </row>
    <row r="8644" spans="2:40" s="5" customFormat="1" ht="17.850000000000001" customHeight="1" x14ac:dyDescent="0.4">
      <c r="B8644" s="32"/>
      <c r="AH8644"/>
      <c r="AI8644"/>
      <c r="AJ8644"/>
      <c r="AK8644"/>
      <c r="AL8644"/>
      <c r="AM8644"/>
      <c r="AN8644" s="16"/>
    </row>
    <row r="8645" spans="2:40" s="5" customFormat="1" ht="17.850000000000001" customHeight="1" x14ac:dyDescent="0.4">
      <c r="B8645" s="32"/>
      <c r="AH8645"/>
      <c r="AI8645"/>
      <c r="AJ8645"/>
      <c r="AK8645"/>
      <c r="AL8645"/>
      <c r="AM8645"/>
      <c r="AN8645" s="16"/>
    </row>
    <row r="8646" spans="2:40" s="5" customFormat="1" ht="17.850000000000001" customHeight="1" x14ac:dyDescent="0.4">
      <c r="B8646" s="32"/>
      <c r="AH8646"/>
      <c r="AI8646"/>
      <c r="AJ8646"/>
      <c r="AK8646"/>
      <c r="AL8646"/>
      <c r="AM8646"/>
      <c r="AN8646" s="16"/>
    </row>
    <row r="8647" spans="2:40" s="5" customFormat="1" ht="17.850000000000001" customHeight="1" x14ac:dyDescent="0.4">
      <c r="B8647" s="32"/>
      <c r="AH8647"/>
      <c r="AI8647"/>
      <c r="AJ8647"/>
      <c r="AK8647"/>
      <c r="AL8647"/>
      <c r="AM8647"/>
      <c r="AN8647" s="16"/>
    </row>
    <row r="8648" spans="2:40" s="5" customFormat="1" ht="17.850000000000001" customHeight="1" x14ac:dyDescent="0.4">
      <c r="B8648" s="32"/>
      <c r="AH8648"/>
      <c r="AI8648"/>
      <c r="AJ8648"/>
      <c r="AK8648"/>
      <c r="AL8648"/>
      <c r="AM8648"/>
      <c r="AN8648" s="16"/>
    </row>
    <row r="8649" spans="2:40" s="5" customFormat="1" ht="17.850000000000001" customHeight="1" x14ac:dyDescent="0.4">
      <c r="B8649" s="32"/>
      <c r="AH8649"/>
      <c r="AI8649"/>
      <c r="AJ8649"/>
      <c r="AK8649"/>
      <c r="AL8649"/>
      <c r="AM8649"/>
      <c r="AN8649" s="16"/>
    </row>
    <row r="8650" spans="2:40" s="5" customFormat="1" ht="17.850000000000001" customHeight="1" x14ac:dyDescent="0.4">
      <c r="B8650" s="32"/>
      <c r="AH8650"/>
      <c r="AI8650"/>
      <c r="AJ8650"/>
      <c r="AK8650"/>
      <c r="AL8650"/>
      <c r="AM8650"/>
      <c r="AN8650" s="16"/>
    </row>
    <row r="8651" spans="2:40" s="5" customFormat="1" ht="17.850000000000001" customHeight="1" x14ac:dyDescent="0.4">
      <c r="B8651" s="32"/>
      <c r="AH8651"/>
      <c r="AI8651"/>
      <c r="AJ8651"/>
      <c r="AK8651"/>
      <c r="AL8651"/>
      <c r="AM8651"/>
      <c r="AN8651" s="16"/>
    </row>
    <row r="8652" spans="2:40" s="5" customFormat="1" ht="17.850000000000001" customHeight="1" x14ac:dyDescent="0.4">
      <c r="B8652" s="32"/>
      <c r="AH8652"/>
      <c r="AI8652"/>
      <c r="AJ8652"/>
      <c r="AK8652"/>
      <c r="AL8652"/>
      <c r="AM8652"/>
      <c r="AN8652" s="16"/>
    </row>
    <row r="8653" spans="2:40" s="5" customFormat="1" ht="17.850000000000001" customHeight="1" x14ac:dyDescent="0.4">
      <c r="B8653" s="32"/>
      <c r="AH8653"/>
      <c r="AI8653"/>
      <c r="AJ8653"/>
      <c r="AK8653"/>
      <c r="AL8653"/>
      <c r="AM8653"/>
      <c r="AN8653" s="16"/>
    </row>
    <row r="8654" spans="2:40" s="5" customFormat="1" ht="17.850000000000001" customHeight="1" x14ac:dyDescent="0.4">
      <c r="B8654" s="32"/>
      <c r="AH8654"/>
      <c r="AI8654"/>
      <c r="AJ8654"/>
      <c r="AK8654"/>
      <c r="AL8654"/>
      <c r="AM8654"/>
      <c r="AN8654" s="16"/>
    </row>
    <row r="8655" spans="2:40" s="5" customFormat="1" ht="17.850000000000001" customHeight="1" x14ac:dyDescent="0.4">
      <c r="B8655" s="32"/>
      <c r="AH8655"/>
      <c r="AI8655"/>
      <c r="AJ8655"/>
      <c r="AK8655"/>
      <c r="AL8655"/>
      <c r="AM8655"/>
      <c r="AN8655" s="16"/>
    </row>
    <row r="8656" spans="2:40" s="5" customFormat="1" ht="17.850000000000001" customHeight="1" x14ac:dyDescent="0.4">
      <c r="B8656" s="32"/>
      <c r="AH8656"/>
      <c r="AI8656"/>
      <c r="AJ8656"/>
      <c r="AK8656"/>
      <c r="AL8656"/>
      <c r="AM8656"/>
      <c r="AN8656" s="16"/>
    </row>
    <row r="8657" spans="2:40" s="5" customFormat="1" ht="17.850000000000001" customHeight="1" x14ac:dyDescent="0.4">
      <c r="B8657" s="32"/>
      <c r="AH8657"/>
      <c r="AI8657"/>
      <c r="AJ8657"/>
      <c r="AK8657"/>
      <c r="AL8657"/>
      <c r="AM8657"/>
      <c r="AN8657" s="16"/>
    </row>
    <row r="8658" spans="2:40" s="5" customFormat="1" ht="17.850000000000001" customHeight="1" x14ac:dyDescent="0.4">
      <c r="B8658" s="32"/>
      <c r="AH8658"/>
      <c r="AI8658"/>
      <c r="AJ8658"/>
      <c r="AK8658"/>
      <c r="AL8658"/>
      <c r="AM8658"/>
      <c r="AN8658" s="16"/>
    </row>
    <row r="8659" spans="2:40" s="5" customFormat="1" ht="17.850000000000001" customHeight="1" x14ac:dyDescent="0.4">
      <c r="B8659" s="32"/>
      <c r="AH8659"/>
      <c r="AI8659"/>
      <c r="AJ8659"/>
      <c r="AK8659"/>
      <c r="AL8659"/>
      <c r="AM8659"/>
      <c r="AN8659" s="16"/>
    </row>
    <row r="8660" spans="2:40" s="5" customFormat="1" ht="17.850000000000001" customHeight="1" x14ac:dyDescent="0.4">
      <c r="B8660" s="32"/>
      <c r="AH8660"/>
      <c r="AI8660"/>
      <c r="AJ8660"/>
      <c r="AK8660"/>
      <c r="AL8660"/>
      <c r="AM8660"/>
      <c r="AN8660" s="16"/>
    </row>
    <row r="8661" spans="2:40" s="5" customFormat="1" ht="17.850000000000001" customHeight="1" x14ac:dyDescent="0.4">
      <c r="B8661" s="32"/>
      <c r="AH8661"/>
      <c r="AI8661"/>
      <c r="AJ8661"/>
      <c r="AK8661"/>
      <c r="AL8661"/>
      <c r="AM8661"/>
      <c r="AN8661" s="16"/>
    </row>
    <row r="8662" spans="2:40" s="5" customFormat="1" ht="17.850000000000001" customHeight="1" x14ac:dyDescent="0.4">
      <c r="B8662" s="32"/>
      <c r="AH8662"/>
      <c r="AI8662"/>
      <c r="AJ8662"/>
      <c r="AK8662"/>
      <c r="AL8662"/>
      <c r="AM8662"/>
      <c r="AN8662" s="16"/>
    </row>
    <row r="8663" spans="2:40" s="5" customFormat="1" ht="17.850000000000001" customHeight="1" x14ac:dyDescent="0.4">
      <c r="B8663" s="32"/>
      <c r="AH8663"/>
      <c r="AI8663"/>
      <c r="AJ8663"/>
      <c r="AK8663"/>
      <c r="AL8663"/>
      <c r="AM8663"/>
      <c r="AN8663" s="16"/>
    </row>
    <row r="8664" spans="2:40" s="5" customFormat="1" ht="17.850000000000001" customHeight="1" x14ac:dyDescent="0.4">
      <c r="B8664" s="32"/>
      <c r="AH8664"/>
      <c r="AI8664"/>
      <c r="AJ8664"/>
      <c r="AK8664"/>
      <c r="AL8664"/>
      <c r="AM8664"/>
      <c r="AN8664" s="16"/>
    </row>
    <row r="8665" spans="2:40" s="5" customFormat="1" ht="17.850000000000001" customHeight="1" x14ac:dyDescent="0.4">
      <c r="B8665" s="32"/>
      <c r="AH8665"/>
      <c r="AI8665"/>
      <c r="AJ8665"/>
      <c r="AK8665"/>
      <c r="AL8665"/>
      <c r="AM8665"/>
      <c r="AN8665" s="16"/>
    </row>
    <row r="8666" spans="2:40" s="5" customFormat="1" ht="17.850000000000001" customHeight="1" x14ac:dyDescent="0.4">
      <c r="B8666" s="32"/>
      <c r="AH8666"/>
      <c r="AI8666"/>
      <c r="AJ8666"/>
      <c r="AK8666"/>
      <c r="AL8666"/>
      <c r="AM8666"/>
      <c r="AN8666" s="16"/>
    </row>
    <row r="8667" spans="2:40" s="5" customFormat="1" ht="17.850000000000001" customHeight="1" x14ac:dyDescent="0.4">
      <c r="B8667" s="32"/>
      <c r="AH8667"/>
      <c r="AI8667"/>
      <c r="AJ8667"/>
      <c r="AK8667"/>
      <c r="AL8667"/>
      <c r="AM8667"/>
      <c r="AN8667" s="16"/>
    </row>
    <row r="8668" spans="2:40" s="5" customFormat="1" ht="17.850000000000001" customHeight="1" x14ac:dyDescent="0.4">
      <c r="B8668" s="32"/>
      <c r="AH8668"/>
      <c r="AI8668"/>
      <c r="AJ8668"/>
      <c r="AK8668"/>
      <c r="AL8668"/>
      <c r="AM8668"/>
      <c r="AN8668" s="16"/>
    </row>
    <row r="8669" spans="2:40" s="5" customFormat="1" ht="17.850000000000001" customHeight="1" x14ac:dyDescent="0.4">
      <c r="B8669" s="32"/>
      <c r="AH8669"/>
      <c r="AI8669"/>
      <c r="AJ8669"/>
      <c r="AK8669"/>
      <c r="AL8669"/>
      <c r="AM8669"/>
      <c r="AN8669" s="16"/>
    </row>
    <row r="8670" spans="2:40" s="5" customFormat="1" ht="17.850000000000001" customHeight="1" x14ac:dyDescent="0.4">
      <c r="B8670" s="32"/>
      <c r="AH8670"/>
      <c r="AI8670"/>
      <c r="AJ8670"/>
      <c r="AK8670"/>
      <c r="AL8670"/>
      <c r="AM8670"/>
      <c r="AN8670" s="16"/>
    </row>
    <row r="8671" spans="2:40" s="5" customFormat="1" ht="17.850000000000001" customHeight="1" x14ac:dyDescent="0.4">
      <c r="B8671" s="32"/>
      <c r="AH8671"/>
      <c r="AI8671"/>
      <c r="AJ8671"/>
      <c r="AK8671"/>
      <c r="AL8671"/>
      <c r="AM8671"/>
      <c r="AN8671" s="16"/>
    </row>
    <row r="8672" spans="2:40" s="5" customFormat="1" ht="17.850000000000001" customHeight="1" x14ac:dyDescent="0.4">
      <c r="B8672" s="32"/>
      <c r="AH8672"/>
      <c r="AI8672"/>
      <c r="AJ8672"/>
      <c r="AK8672"/>
      <c r="AL8672"/>
      <c r="AM8672"/>
      <c r="AN8672" s="16"/>
    </row>
    <row r="8673" spans="2:40" s="5" customFormat="1" ht="17.850000000000001" customHeight="1" x14ac:dyDescent="0.4">
      <c r="B8673" s="32"/>
      <c r="AH8673"/>
      <c r="AI8673"/>
      <c r="AJ8673"/>
      <c r="AK8673"/>
      <c r="AL8673"/>
      <c r="AM8673"/>
      <c r="AN8673" s="16"/>
    </row>
    <row r="8674" spans="2:40" s="5" customFormat="1" ht="17.850000000000001" customHeight="1" x14ac:dyDescent="0.4">
      <c r="B8674" s="32"/>
      <c r="AH8674"/>
      <c r="AI8674"/>
      <c r="AJ8674"/>
      <c r="AK8674"/>
      <c r="AL8674"/>
      <c r="AM8674"/>
      <c r="AN8674" s="16"/>
    </row>
    <row r="8675" spans="2:40" s="5" customFormat="1" ht="17.850000000000001" customHeight="1" x14ac:dyDescent="0.4">
      <c r="B8675" s="32"/>
      <c r="AH8675"/>
      <c r="AI8675"/>
      <c r="AJ8675"/>
      <c r="AK8675"/>
      <c r="AL8675"/>
      <c r="AM8675"/>
      <c r="AN8675" s="16"/>
    </row>
    <row r="8676" spans="2:40" s="5" customFormat="1" ht="17.850000000000001" customHeight="1" x14ac:dyDescent="0.4">
      <c r="B8676" s="32"/>
      <c r="AH8676"/>
      <c r="AI8676"/>
      <c r="AJ8676"/>
      <c r="AK8676"/>
      <c r="AL8676"/>
      <c r="AM8676"/>
      <c r="AN8676" s="16"/>
    </row>
    <row r="8677" spans="2:40" s="5" customFormat="1" ht="17.850000000000001" customHeight="1" x14ac:dyDescent="0.4">
      <c r="B8677" s="32"/>
      <c r="AH8677"/>
      <c r="AI8677"/>
      <c r="AJ8677"/>
      <c r="AK8677"/>
      <c r="AL8677"/>
      <c r="AM8677"/>
      <c r="AN8677" s="16"/>
    </row>
    <row r="8678" spans="2:40" s="5" customFormat="1" ht="17.850000000000001" customHeight="1" x14ac:dyDescent="0.4">
      <c r="B8678" s="32"/>
      <c r="AH8678"/>
      <c r="AI8678"/>
      <c r="AJ8678"/>
      <c r="AK8678"/>
      <c r="AL8678"/>
      <c r="AM8678"/>
      <c r="AN8678" s="16"/>
    </row>
    <row r="8679" spans="2:40" s="5" customFormat="1" ht="17.850000000000001" customHeight="1" x14ac:dyDescent="0.4">
      <c r="B8679" s="32"/>
      <c r="AH8679"/>
      <c r="AI8679"/>
      <c r="AJ8679"/>
      <c r="AK8679"/>
      <c r="AL8679"/>
      <c r="AM8679"/>
      <c r="AN8679" s="16"/>
    </row>
    <row r="8680" spans="2:40" s="5" customFormat="1" ht="17.850000000000001" customHeight="1" x14ac:dyDescent="0.4">
      <c r="B8680" s="32"/>
      <c r="AH8680"/>
      <c r="AI8680"/>
      <c r="AJ8680"/>
      <c r="AK8680"/>
      <c r="AL8680"/>
      <c r="AM8680"/>
      <c r="AN8680" s="16"/>
    </row>
    <row r="8681" spans="2:40" s="5" customFormat="1" ht="17.850000000000001" customHeight="1" x14ac:dyDescent="0.4">
      <c r="B8681" s="32"/>
      <c r="AH8681"/>
      <c r="AI8681"/>
      <c r="AJ8681"/>
      <c r="AK8681"/>
      <c r="AL8681"/>
      <c r="AM8681"/>
      <c r="AN8681" s="16"/>
    </row>
    <row r="8682" spans="2:40" s="5" customFormat="1" ht="17.850000000000001" customHeight="1" x14ac:dyDescent="0.4">
      <c r="B8682" s="32"/>
      <c r="AH8682"/>
      <c r="AI8682"/>
      <c r="AJ8682"/>
      <c r="AK8682"/>
      <c r="AL8682"/>
      <c r="AM8682"/>
      <c r="AN8682" s="16"/>
    </row>
    <row r="8683" spans="2:40" s="5" customFormat="1" ht="17.850000000000001" customHeight="1" x14ac:dyDescent="0.4">
      <c r="B8683" s="32"/>
      <c r="AH8683"/>
      <c r="AI8683"/>
      <c r="AJ8683"/>
      <c r="AK8683"/>
      <c r="AL8683"/>
      <c r="AM8683"/>
      <c r="AN8683" s="16"/>
    </row>
    <row r="8684" spans="2:40" s="5" customFormat="1" ht="17.850000000000001" customHeight="1" x14ac:dyDescent="0.4">
      <c r="B8684" s="32"/>
      <c r="AH8684"/>
      <c r="AI8684"/>
      <c r="AJ8684"/>
      <c r="AK8684"/>
      <c r="AL8684"/>
      <c r="AM8684"/>
      <c r="AN8684" s="16"/>
    </row>
    <row r="8685" spans="2:40" s="5" customFormat="1" ht="17.850000000000001" customHeight="1" x14ac:dyDescent="0.4">
      <c r="B8685" s="32"/>
      <c r="AH8685"/>
      <c r="AI8685"/>
      <c r="AJ8685"/>
      <c r="AK8685"/>
      <c r="AL8685"/>
      <c r="AM8685"/>
      <c r="AN8685" s="16"/>
    </row>
    <row r="8686" spans="2:40" s="5" customFormat="1" ht="17.850000000000001" customHeight="1" x14ac:dyDescent="0.4">
      <c r="B8686" s="32"/>
      <c r="AH8686"/>
      <c r="AI8686"/>
      <c r="AJ8686"/>
      <c r="AK8686"/>
      <c r="AL8686"/>
      <c r="AM8686"/>
      <c r="AN8686" s="16"/>
    </row>
    <row r="8687" spans="2:40" s="5" customFormat="1" ht="17.850000000000001" customHeight="1" x14ac:dyDescent="0.4">
      <c r="B8687" s="32"/>
      <c r="AH8687"/>
      <c r="AI8687"/>
      <c r="AJ8687"/>
      <c r="AK8687"/>
      <c r="AL8687"/>
      <c r="AM8687"/>
      <c r="AN8687" s="16"/>
    </row>
    <row r="8688" spans="2:40" s="5" customFormat="1" ht="17.850000000000001" customHeight="1" x14ac:dyDescent="0.4">
      <c r="B8688" s="32"/>
      <c r="AH8688"/>
      <c r="AI8688"/>
      <c r="AJ8688"/>
      <c r="AK8688"/>
      <c r="AL8688"/>
      <c r="AM8688"/>
      <c r="AN8688" s="16"/>
    </row>
    <row r="8689" spans="2:40" s="5" customFormat="1" ht="17.850000000000001" customHeight="1" x14ac:dyDescent="0.4">
      <c r="B8689" s="32"/>
      <c r="AH8689"/>
      <c r="AI8689"/>
      <c r="AJ8689"/>
      <c r="AK8689"/>
      <c r="AL8689"/>
      <c r="AM8689"/>
      <c r="AN8689" s="16"/>
    </row>
    <row r="8690" spans="2:40" s="5" customFormat="1" ht="17.850000000000001" customHeight="1" x14ac:dyDescent="0.4">
      <c r="B8690" s="32"/>
      <c r="AH8690"/>
      <c r="AI8690"/>
      <c r="AJ8690"/>
      <c r="AK8690"/>
      <c r="AL8690"/>
      <c r="AM8690"/>
      <c r="AN8690" s="16"/>
    </row>
    <row r="8691" spans="2:40" s="5" customFormat="1" ht="17.850000000000001" customHeight="1" x14ac:dyDescent="0.4">
      <c r="B8691" s="32"/>
      <c r="AH8691"/>
      <c r="AI8691"/>
      <c r="AJ8691"/>
      <c r="AK8691"/>
      <c r="AL8691"/>
      <c r="AM8691"/>
      <c r="AN8691" s="16"/>
    </row>
    <row r="8692" spans="2:40" s="5" customFormat="1" ht="17.850000000000001" customHeight="1" x14ac:dyDescent="0.4">
      <c r="B8692" s="32"/>
      <c r="AH8692"/>
      <c r="AI8692"/>
      <c r="AJ8692"/>
      <c r="AK8692"/>
      <c r="AL8692"/>
      <c r="AM8692"/>
      <c r="AN8692" s="16"/>
    </row>
    <row r="8693" spans="2:40" s="5" customFormat="1" ht="17.850000000000001" customHeight="1" x14ac:dyDescent="0.4">
      <c r="B8693" s="32"/>
      <c r="AH8693"/>
      <c r="AI8693"/>
      <c r="AJ8693"/>
      <c r="AK8693"/>
      <c r="AL8693"/>
      <c r="AM8693"/>
      <c r="AN8693" s="16"/>
    </row>
    <row r="8694" spans="2:40" s="5" customFormat="1" ht="17.850000000000001" customHeight="1" x14ac:dyDescent="0.4">
      <c r="B8694" s="32"/>
      <c r="AH8694"/>
      <c r="AI8694"/>
      <c r="AJ8694"/>
      <c r="AK8694"/>
      <c r="AL8694"/>
      <c r="AM8694"/>
      <c r="AN8694" s="16"/>
    </row>
    <row r="8695" spans="2:40" s="5" customFormat="1" ht="17.850000000000001" customHeight="1" x14ac:dyDescent="0.4">
      <c r="B8695" s="32"/>
      <c r="AH8695"/>
      <c r="AI8695"/>
      <c r="AJ8695"/>
      <c r="AK8695"/>
      <c r="AL8695"/>
      <c r="AM8695"/>
      <c r="AN8695" s="16"/>
    </row>
    <row r="8696" spans="2:40" s="5" customFormat="1" ht="17.850000000000001" customHeight="1" x14ac:dyDescent="0.4">
      <c r="B8696" s="32"/>
      <c r="AH8696"/>
      <c r="AI8696"/>
      <c r="AJ8696"/>
      <c r="AK8696"/>
      <c r="AL8696"/>
      <c r="AM8696"/>
      <c r="AN8696" s="16"/>
    </row>
    <row r="8697" spans="2:40" s="5" customFormat="1" ht="17.850000000000001" customHeight="1" x14ac:dyDescent="0.4">
      <c r="B8697" s="32"/>
      <c r="AH8697"/>
      <c r="AI8697"/>
      <c r="AJ8697"/>
      <c r="AK8697"/>
      <c r="AL8697"/>
      <c r="AM8697"/>
      <c r="AN8697" s="16"/>
    </row>
    <row r="8698" spans="2:40" s="5" customFormat="1" ht="17.850000000000001" customHeight="1" x14ac:dyDescent="0.4">
      <c r="B8698" s="32"/>
      <c r="AH8698"/>
      <c r="AI8698"/>
      <c r="AJ8698"/>
      <c r="AK8698"/>
      <c r="AL8698"/>
      <c r="AM8698"/>
      <c r="AN8698" s="16"/>
    </row>
    <row r="8699" spans="2:40" s="5" customFormat="1" ht="17.850000000000001" customHeight="1" x14ac:dyDescent="0.4">
      <c r="B8699" s="32"/>
      <c r="AH8699"/>
      <c r="AI8699"/>
      <c r="AJ8699"/>
      <c r="AK8699"/>
      <c r="AL8699"/>
      <c r="AM8699"/>
      <c r="AN8699" s="16"/>
    </row>
    <row r="8700" spans="2:40" s="5" customFormat="1" ht="17.850000000000001" customHeight="1" x14ac:dyDescent="0.4">
      <c r="B8700" s="32"/>
      <c r="AH8700"/>
      <c r="AI8700"/>
      <c r="AJ8700"/>
      <c r="AK8700"/>
      <c r="AL8700"/>
      <c r="AM8700"/>
      <c r="AN8700" s="16"/>
    </row>
    <row r="8701" spans="2:40" s="5" customFormat="1" ht="17.850000000000001" customHeight="1" x14ac:dyDescent="0.4">
      <c r="B8701" s="32"/>
      <c r="AH8701"/>
      <c r="AI8701"/>
      <c r="AJ8701"/>
      <c r="AK8701"/>
      <c r="AL8701"/>
      <c r="AM8701"/>
      <c r="AN8701" s="16"/>
    </row>
    <row r="8702" spans="2:40" s="5" customFormat="1" ht="17.850000000000001" customHeight="1" x14ac:dyDescent="0.4">
      <c r="B8702" s="32"/>
      <c r="AH8702"/>
      <c r="AI8702"/>
      <c r="AJ8702"/>
      <c r="AK8702"/>
      <c r="AL8702"/>
      <c r="AM8702"/>
      <c r="AN8702" s="16"/>
    </row>
    <row r="8703" spans="2:40" s="5" customFormat="1" ht="17.850000000000001" customHeight="1" x14ac:dyDescent="0.4">
      <c r="B8703" s="32"/>
      <c r="AH8703"/>
      <c r="AI8703"/>
      <c r="AJ8703"/>
      <c r="AK8703"/>
      <c r="AL8703"/>
      <c r="AM8703"/>
      <c r="AN8703" s="16"/>
    </row>
    <row r="8704" spans="2:40" s="5" customFormat="1" ht="17.850000000000001" customHeight="1" x14ac:dyDescent="0.4">
      <c r="B8704" s="32"/>
      <c r="AH8704"/>
      <c r="AI8704"/>
      <c r="AJ8704"/>
      <c r="AK8704"/>
      <c r="AL8704"/>
      <c r="AM8704"/>
      <c r="AN8704" s="16"/>
    </row>
    <row r="8705" spans="2:40" s="5" customFormat="1" ht="17.850000000000001" customHeight="1" x14ac:dyDescent="0.4">
      <c r="B8705" s="32"/>
      <c r="AH8705"/>
      <c r="AI8705"/>
      <c r="AJ8705"/>
      <c r="AK8705"/>
      <c r="AL8705"/>
      <c r="AM8705"/>
      <c r="AN8705" s="16"/>
    </row>
    <row r="8706" spans="2:40" s="5" customFormat="1" ht="17.850000000000001" customHeight="1" x14ac:dyDescent="0.4">
      <c r="B8706" s="32"/>
      <c r="AH8706"/>
      <c r="AI8706"/>
      <c r="AJ8706"/>
      <c r="AK8706"/>
      <c r="AL8706"/>
      <c r="AM8706"/>
      <c r="AN8706" s="16"/>
    </row>
    <row r="8707" spans="2:40" s="5" customFormat="1" ht="17.850000000000001" customHeight="1" x14ac:dyDescent="0.4">
      <c r="B8707" s="32"/>
      <c r="AH8707"/>
      <c r="AI8707"/>
      <c r="AJ8707"/>
      <c r="AK8707"/>
      <c r="AL8707"/>
      <c r="AM8707"/>
      <c r="AN8707" s="16"/>
    </row>
    <row r="8708" spans="2:40" s="5" customFormat="1" ht="17.850000000000001" customHeight="1" x14ac:dyDescent="0.4">
      <c r="B8708" s="32"/>
      <c r="AH8708"/>
      <c r="AI8708"/>
      <c r="AJ8708"/>
      <c r="AK8708"/>
      <c r="AL8708"/>
      <c r="AM8708"/>
      <c r="AN8708" s="16"/>
    </row>
    <row r="8709" spans="2:40" s="5" customFormat="1" ht="17.850000000000001" customHeight="1" x14ac:dyDescent="0.4">
      <c r="B8709" s="32"/>
      <c r="AH8709"/>
      <c r="AI8709"/>
      <c r="AJ8709"/>
      <c r="AK8709"/>
      <c r="AL8709"/>
      <c r="AM8709"/>
      <c r="AN8709" s="16"/>
    </row>
    <row r="8710" spans="2:40" s="5" customFormat="1" ht="17.850000000000001" customHeight="1" x14ac:dyDescent="0.4">
      <c r="B8710" s="32"/>
      <c r="AH8710"/>
      <c r="AI8710"/>
      <c r="AJ8710"/>
      <c r="AK8710"/>
      <c r="AL8710"/>
      <c r="AM8710"/>
      <c r="AN8710" s="16"/>
    </row>
    <row r="8711" spans="2:40" s="5" customFormat="1" ht="17.850000000000001" customHeight="1" x14ac:dyDescent="0.4">
      <c r="B8711" s="32"/>
      <c r="AH8711"/>
      <c r="AI8711"/>
      <c r="AJ8711"/>
      <c r="AK8711"/>
      <c r="AL8711"/>
      <c r="AM8711"/>
      <c r="AN8711" s="16"/>
    </row>
    <row r="8712" spans="2:40" s="5" customFormat="1" ht="17.850000000000001" customHeight="1" x14ac:dyDescent="0.4">
      <c r="B8712" s="32"/>
      <c r="AH8712"/>
      <c r="AI8712"/>
      <c r="AJ8712"/>
      <c r="AK8712"/>
      <c r="AL8712"/>
      <c r="AM8712"/>
      <c r="AN8712" s="16"/>
    </row>
    <row r="8713" spans="2:40" s="5" customFormat="1" ht="17.850000000000001" customHeight="1" x14ac:dyDescent="0.4">
      <c r="B8713" s="32"/>
      <c r="AH8713"/>
      <c r="AI8713"/>
      <c r="AJ8713"/>
      <c r="AK8713"/>
      <c r="AL8713"/>
      <c r="AM8713"/>
      <c r="AN8713" s="16"/>
    </row>
    <row r="8714" spans="2:40" s="5" customFormat="1" ht="17.850000000000001" customHeight="1" x14ac:dyDescent="0.4">
      <c r="B8714" s="32"/>
      <c r="AH8714"/>
      <c r="AI8714"/>
      <c r="AJ8714"/>
      <c r="AK8714"/>
      <c r="AL8714"/>
      <c r="AM8714"/>
      <c r="AN8714" s="16"/>
    </row>
    <row r="8715" spans="2:40" s="5" customFormat="1" ht="17.850000000000001" customHeight="1" x14ac:dyDescent="0.4">
      <c r="B8715" s="32"/>
      <c r="AH8715"/>
      <c r="AI8715"/>
      <c r="AJ8715"/>
      <c r="AK8715"/>
      <c r="AL8715"/>
      <c r="AM8715"/>
      <c r="AN8715" s="16"/>
    </row>
    <row r="8716" spans="2:40" s="5" customFormat="1" ht="17.850000000000001" customHeight="1" x14ac:dyDescent="0.4">
      <c r="B8716" s="32"/>
      <c r="AH8716"/>
      <c r="AI8716"/>
      <c r="AJ8716"/>
      <c r="AK8716"/>
      <c r="AL8716"/>
      <c r="AM8716"/>
      <c r="AN8716" s="16"/>
    </row>
    <row r="8717" spans="2:40" s="5" customFormat="1" ht="17.850000000000001" customHeight="1" x14ac:dyDescent="0.4">
      <c r="B8717" s="32"/>
      <c r="AH8717"/>
      <c r="AI8717"/>
      <c r="AJ8717"/>
      <c r="AK8717"/>
      <c r="AL8717"/>
      <c r="AM8717"/>
      <c r="AN8717" s="16"/>
    </row>
    <row r="8718" spans="2:40" s="5" customFormat="1" ht="17.850000000000001" customHeight="1" x14ac:dyDescent="0.4">
      <c r="B8718" s="32"/>
      <c r="AH8718"/>
      <c r="AI8718"/>
      <c r="AJ8718"/>
      <c r="AK8718"/>
      <c r="AL8718"/>
      <c r="AM8718"/>
      <c r="AN8718" s="16"/>
    </row>
    <row r="8719" spans="2:40" s="5" customFormat="1" ht="17.850000000000001" customHeight="1" x14ac:dyDescent="0.4">
      <c r="B8719" s="32"/>
      <c r="AH8719"/>
      <c r="AI8719"/>
      <c r="AJ8719"/>
      <c r="AK8719"/>
      <c r="AL8719"/>
      <c r="AM8719"/>
      <c r="AN8719" s="16"/>
    </row>
    <row r="8720" spans="2:40" s="5" customFormat="1" ht="17.850000000000001" customHeight="1" x14ac:dyDescent="0.4">
      <c r="B8720" s="32"/>
      <c r="AH8720"/>
      <c r="AI8720"/>
      <c r="AJ8720"/>
      <c r="AK8720"/>
      <c r="AL8720"/>
      <c r="AM8720"/>
      <c r="AN8720" s="16"/>
    </row>
    <row r="8721" spans="2:40" s="5" customFormat="1" ht="17.850000000000001" customHeight="1" x14ac:dyDescent="0.4">
      <c r="B8721" s="32"/>
      <c r="AH8721"/>
      <c r="AI8721"/>
      <c r="AJ8721"/>
      <c r="AK8721"/>
      <c r="AL8721"/>
      <c r="AM8721"/>
      <c r="AN8721" s="16"/>
    </row>
    <row r="8722" spans="2:40" s="5" customFormat="1" ht="17.850000000000001" customHeight="1" x14ac:dyDescent="0.4">
      <c r="B8722" s="32"/>
      <c r="AH8722"/>
      <c r="AI8722"/>
      <c r="AJ8722"/>
      <c r="AK8722"/>
      <c r="AL8722"/>
      <c r="AM8722"/>
      <c r="AN8722" s="16"/>
    </row>
    <row r="8723" spans="2:40" s="5" customFormat="1" ht="17.850000000000001" customHeight="1" x14ac:dyDescent="0.4">
      <c r="B8723" s="32"/>
      <c r="AH8723"/>
      <c r="AI8723"/>
      <c r="AJ8723"/>
      <c r="AK8723"/>
      <c r="AL8723"/>
      <c r="AM8723"/>
      <c r="AN8723" s="16"/>
    </row>
    <row r="8724" spans="2:40" s="5" customFormat="1" ht="17.850000000000001" customHeight="1" x14ac:dyDescent="0.4">
      <c r="B8724" s="32"/>
      <c r="AH8724"/>
      <c r="AI8724"/>
      <c r="AJ8724"/>
      <c r="AK8724"/>
      <c r="AL8724"/>
      <c r="AM8724"/>
      <c r="AN8724" s="16"/>
    </row>
    <row r="8725" spans="2:40" s="5" customFormat="1" ht="17.850000000000001" customHeight="1" x14ac:dyDescent="0.4">
      <c r="B8725" s="32"/>
      <c r="AH8725"/>
      <c r="AI8725"/>
      <c r="AJ8725"/>
      <c r="AK8725"/>
      <c r="AL8725"/>
      <c r="AM8725"/>
      <c r="AN8725" s="16"/>
    </row>
    <row r="8726" spans="2:40" s="5" customFormat="1" ht="17.850000000000001" customHeight="1" x14ac:dyDescent="0.4">
      <c r="B8726" s="32"/>
      <c r="AH8726"/>
      <c r="AI8726"/>
      <c r="AJ8726"/>
      <c r="AK8726"/>
      <c r="AL8726"/>
      <c r="AM8726"/>
      <c r="AN8726" s="16"/>
    </row>
    <row r="8727" spans="2:40" s="5" customFormat="1" ht="17.850000000000001" customHeight="1" x14ac:dyDescent="0.4">
      <c r="B8727" s="32"/>
      <c r="AH8727"/>
      <c r="AI8727"/>
      <c r="AJ8727"/>
      <c r="AK8727"/>
      <c r="AL8727"/>
      <c r="AM8727"/>
      <c r="AN8727" s="16"/>
    </row>
    <row r="8728" spans="2:40" s="5" customFormat="1" ht="17.850000000000001" customHeight="1" x14ac:dyDescent="0.4">
      <c r="B8728" s="32"/>
      <c r="AH8728"/>
      <c r="AI8728"/>
      <c r="AJ8728"/>
      <c r="AK8728"/>
      <c r="AL8728"/>
      <c r="AM8728"/>
      <c r="AN8728" s="16"/>
    </row>
    <row r="8729" spans="2:40" s="5" customFormat="1" ht="17.850000000000001" customHeight="1" x14ac:dyDescent="0.4">
      <c r="B8729" s="32"/>
      <c r="AH8729"/>
      <c r="AI8729"/>
      <c r="AJ8729"/>
      <c r="AK8729"/>
      <c r="AL8729"/>
      <c r="AM8729"/>
      <c r="AN8729" s="16"/>
    </row>
    <row r="8730" spans="2:40" s="5" customFormat="1" ht="17.850000000000001" customHeight="1" x14ac:dyDescent="0.4">
      <c r="B8730" s="32"/>
      <c r="AH8730"/>
      <c r="AI8730"/>
      <c r="AJ8730"/>
      <c r="AK8730"/>
      <c r="AL8730"/>
      <c r="AM8730"/>
      <c r="AN8730" s="16"/>
    </row>
    <row r="8731" spans="2:40" s="5" customFormat="1" ht="17.850000000000001" customHeight="1" x14ac:dyDescent="0.4">
      <c r="B8731" s="32"/>
      <c r="AH8731"/>
      <c r="AI8731"/>
      <c r="AJ8731"/>
      <c r="AK8731"/>
      <c r="AL8731"/>
      <c r="AM8731"/>
      <c r="AN8731" s="16"/>
    </row>
    <row r="8732" spans="2:40" s="5" customFormat="1" ht="17.850000000000001" customHeight="1" x14ac:dyDescent="0.4">
      <c r="B8732" s="32"/>
      <c r="AH8732"/>
      <c r="AI8732"/>
      <c r="AJ8732"/>
      <c r="AK8732"/>
      <c r="AL8732"/>
      <c r="AM8732"/>
      <c r="AN8732" s="16"/>
    </row>
    <row r="8733" spans="2:40" s="5" customFormat="1" ht="17.850000000000001" customHeight="1" x14ac:dyDescent="0.4">
      <c r="B8733" s="32"/>
      <c r="AH8733"/>
      <c r="AI8733"/>
      <c r="AJ8733"/>
      <c r="AK8733"/>
      <c r="AL8733"/>
      <c r="AM8733"/>
      <c r="AN8733" s="16"/>
    </row>
    <row r="8734" spans="2:40" s="5" customFormat="1" ht="17.850000000000001" customHeight="1" x14ac:dyDescent="0.4">
      <c r="B8734" s="32"/>
      <c r="AH8734"/>
      <c r="AI8734"/>
      <c r="AJ8734"/>
      <c r="AK8734"/>
      <c r="AL8734"/>
      <c r="AM8734"/>
      <c r="AN8734" s="16"/>
    </row>
    <row r="8735" spans="2:40" s="5" customFormat="1" ht="17.850000000000001" customHeight="1" x14ac:dyDescent="0.4">
      <c r="B8735" s="32"/>
      <c r="AH8735"/>
      <c r="AI8735"/>
      <c r="AJ8735"/>
      <c r="AK8735"/>
      <c r="AL8735"/>
      <c r="AM8735"/>
      <c r="AN8735" s="16"/>
    </row>
    <row r="8736" spans="2:40" s="5" customFormat="1" ht="17.850000000000001" customHeight="1" x14ac:dyDescent="0.4">
      <c r="B8736" s="32"/>
      <c r="AH8736"/>
      <c r="AI8736"/>
      <c r="AJ8736"/>
      <c r="AK8736"/>
      <c r="AL8736"/>
      <c r="AM8736"/>
      <c r="AN8736" s="16"/>
    </row>
    <row r="8737" spans="2:40" s="5" customFormat="1" ht="17.850000000000001" customHeight="1" x14ac:dyDescent="0.4">
      <c r="B8737" s="32"/>
      <c r="AH8737"/>
      <c r="AI8737"/>
      <c r="AJ8737"/>
      <c r="AK8737"/>
      <c r="AL8737"/>
      <c r="AM8737"/>
      <c r="AN8737" s="16"/>
    </row>
    <row r="8738" spans="2:40" s="5" customFormat="1" ht="17.850000000000001" customHeight="1" x14ac:dyDescent="0.4">
      <c r="B8738" s="32"/>
      <c r="AH8738"/>
      <c r="AI8738"/>
      <c r="AJ8738"/>
      <c r="AK8738"/>
      <c r="AL8738"/>
      <c r="AM8738"/>
      <c r="AN8738" s="16"/>
    </row>
    <row r="8739" spans="2:40" s="5" customFormat="1" ht="17.850000000000001" customHeight="1" x14ac:dyDescent="0.4">
      <c r="B8739" s="32"/>
      <c r="AH8739"/>
      <c r="AI8739"/>
      <c r="AJ8739"/>
      <c r="AK8739"/>
      <c r="AL8739"/>
      <c r="AM8739"/>
      <c r="AN8739" s="16"/>
    </row>
    <row r="8740" spans="2:40" s="5" customFormat="1" ht="17.850000000000001" customHeight="1" x14ac:dyDescent="0.4">
      <c r="B8740" s="32"/>
      <c r="AH8740"/>
      <c r="AI8740"/>
      <c r="AJ8740"/>
      <c r="AK8740"/>
      <c r="AL8740"/>
      <c r="AM8740"/>
      <c r="AN8740" s="16"/>
    </row>
    <row r="8741" spans="2:40" s="5" customFormat="1" ht="17.850000000000001" customHeight="1" x14ac:dyDescent="0.4">
      <c r="B8741" s="32"/>
      <c r="AH8741"/>
      <c r="AI8741"/>
      <c r="AJ8741"/>
      <c r="AK8741"/>
      <c r="AL8741"/>
      <c r="AM8741"/>
      <c r="AN8741" s="16"/>
    </row>
    <row r="8742" spans="2:40" s="5" customFormat="1" ht="17.850000000000001" customHeight="1" x14ac:dyDescent="0.4">
      <c r="B8742" s="32"/>
      <c r="AH8742"/>
      <c r="AI8742"/>
      <c r="AJ8742"/>
      <c r="AK8742"/>
      <c r="AL8742"/>
      <c r="AM8742"/>
      <c r="AN8742" s="16"/>
    </row>
    <row r="8743" spans="2:40" s="5" customFormat="1" ht="17.850000000000001" customHeight="1" x14ac:dyDescent="0.4">
      <c r="B8743" s="32"/>
      <c r="AH8743"/>
      <c r="AI8743"/>
      <c r="AJ8743"/>
      <c r="AK8743"/>
      <c r="AL8743"/>
      <c r="AM8743"/>
      <c r="AN8743" s="16"/>
    </row>
    <row r="8744" spans="2:40" s="5" customFormat="1" ht="17.850000000000001" customHeight="1" x14ac:dyDescent="0.4">
      <c r="B8744" s="32"/>
      <c r="AH8744"/>
      <c r="AI8744"/>
      <c r="AJ8744"/>
      <c r="AK8744"/>
      <c r="AL8744"/>
      <c r="AM8744"/>
      <c r="AN8744" s="16"/>
    </row>
    <row r="8745" spans="2:40" s="5" customFormat="1" ht="17.850000000000001" customHeight="1" x14ac:dyDescent="0.4">
      <c r="B8745" s="32"/>
      <c r="AH8745"/>
      <c r="AI8745"/>
      <c r="AJ8745"/>
      <c r="AK8745"/>
      <c r="AL8745"/>
      <c r="AM8745"/>
      <c r="AN8745" s="16"/>
    </row>
    <row r="8746" spans="2:40" s="5" customFormat="1" ht="17.850000000000001" customHeight="1" x14ac:dyDescent="0.4">
      <c r="B8746" s="32"/>
      <c r="AH8746"/>
      <c r="AI8746"/>
      <c r="AJ8746"/>
      <c r="AK8746"/>
      <c r="AL8746"/>
      <c r="AM8746"/>
      <c r="AN8746" s="16"/>
    </row>
    <row r="8747" spans="2:40" s="5" customFormat="1" ht="17.850000000000001" customHeight="1" x14ac:dyDescent="0.4">
      <c r="B8747" s="32"/>
      <c r="AH8747"/>
      <c r="AI8747"/>
      <c r="AJ8747"/>
      <c r="AK8747"/>
      <c r="AL8747"/>
      <c r="AM8747"/>
      <c r="AN8747" s="16"/>
    </row>
    <row r="8748" spans="2:40" s="5" customFormat="1" ht="17.850000000000001" customHeight="1" x14ac:dyDescent="0.4">
      <c r="B8748" s="32"/>
      <c r="AH8748"/>
      <c r="AI8748"/>
      <c r="AJ8748"/>
      <c r="AK8748"/>
      <c r="AL8748"/>
      <c r="AM8748"/>
      <c r="AN8748" s="16"/>
    </row>
    <row r="8749" spans="2:40" s="5" customFormat="1" ht="17.850000000000001" customHeight="1" x14ac:dyDescent="0.4">
      <c r="B8749" s="32"/>
      <c r="AH8749"/>
      <c r="AI8749"/>
      <c r="AJ8749"/>
      <c r="AK8749"/>
      <c r="AL8749"/>
      <c r="AM8749"/>
      <c r="AN8749" s="16"/>
    </row>
    <row r="8750" spans="2:40" s="5" customFormat="1" ht="17.850000000000001" customHeight="1" x14ac:dyDescent="0.4">
      <c r="B8750" s="32"/>
      <c r="AH8750"/>
      <c r="AI8750"/>
      <c r="AJ8750"/>
      <c r="AK8750"/>
      <c r="AL8750"/>
      <c r="AM8750"/>
      <c r="AN8750" s="16"/>
    </row>
    <row r="8751" spans="2:40" s="5" customFormat="1" ht="17.850000000000001" customHeight="1" x14ac:dyDescent="0.4">
      <c r="B8751" s="32"/>
      <c r="AH8751"/>
      <c r="AI8751"/>
      <c r="AJ8751"/>
      <c r="AK8751"/>
      <c r="AL8751"/>
      <c r="AM8751"/>
      <c r="AN8751" s="16"/>
    </row>
    <row r="8752" spans="2:40" s="5" customFormat="1" ht="17.850000000000001" customHeight="1" x14ac:dyDescent="0.4">
      <c r="B8752" s="32"/>
      <c r="AH8752"/>
      <c r="AI8752"/>
      <c r="AJ8752"/>
      <c r="AK8752"/>
      <c r="AL8752"/>
      <c r="AM8752"/>
      <c r="AN8752" s="16"/>
    </row>
    <row r="8753" spans="2:40" s="5" customFormat="1" ht="17.850000000000001" customHeight="1" x14ac:dyDescent="0.4">
      <c r="B8753" s="32"/>
      <c r="AH8753"/>
      <c r="AI8753"/>
      <c r="AJ8753"/>
      <c r="AK8753"/>
      <c r="AL8753"/>
      <c r="AM8753"/>
      <c r="AN8753" s="16"/>
    </row>
    <row r="8754" spans="2:40" s="5" customFormat="1" ht="17.850000000000001" customHeight="1" x14ac:dyDescent="0.4">
      <c r="B8754" s="32"/>
      <c r="AH8754"/>
      <c r="AI8754"/>
      <c r="AJ8754"/>
      <c r="AK8754"/>
      <c r="AL8754"/>
      <c r="AM8754"/>
      <c r="AN8754" s="16"/>
    </row>
    <row r="8755" spans="2:40" s="5" customFormat="1" ht="17.850000000000001" customHeight="1" x14ac:dyDescent="0.4">
      <c r="B8755" s="32"/>
      <c r="AH8755"/>
      <c r="AI8755"/>
      <c r="AJ8755"/>
      <c r="AK8755"/>
      <c r="AL8755"/>
      <c r="AM8755"/>
      <c r="AN8755" s="16"/>
    </row>
    <row r="8756" spans="2:40" s="5" customFormat="1" ht="17.850000000000001" customHeight="1" x14ac:dyDescent="0.4">
      <c r="B8756" s="32"/>
      <c r="AH8756"/>
      <c r="AI8756"/>
      <c r="AJ8756"/>
      <c r="AK8756"/>
      <c r="AL8756"/>
      <c r="AM8756"/>
      <c r="AN8756" s="16"/>
    </row>
    <row r="8757" spans="2:40" s="5" customFormat="1" ht="17.850000000000001" customHeight="1" x14ac:dyDescent="0.4">
      <c r="B8757" s="32"/>
      <c r="AH8757"/>
      <c r="AI8757"/>
      <c r="AJ8757"/>
      <c r="AK8757"/>
      <c r="AL8757"/>
      <c r="AM8757"/>
      <c r="AN8757" s="16"/>
    </row>
    <row r="8758" spans="2:40" s="5" customFormat="1" ht="17.850000000000001" customHeight="1" x14ac:dyDescent="0.4">
      <c r="B8758" s="32"/>
      <c r="AH8758"/>
      <c r="AI8758"/>
      <c r="AJ8758"/>
      <c r="AK8758"/>
      <c r="AL8758"/>
      <c r="AM8758"/>
      <c r="AN8758" s="16"/>
    </row>
    <row r="8759" spans="2:40" s="5" customFormat="1" ht="17.850000000000001" customHeight="1" x14ac:dyDescent="0.4">
      <c r="B8759" s="32"/>
      <c r="AH8759"/>
      <c r="AI8759"/>
      <c r="AJ8759"/>
      <c r="AK8759"/>
      <c r="AL8759"/>
      <c r="AM8759"/>
      <c r="AN8759" s="16"/>
    </row>
    <row r="8760" spans="2:40" s="5" customFormat="1" ht="17.850000000000001" customHeight="1" x14ac:dyDescent="0.4">
      <c r="B8760" s="32"/>
      <c r="AH8760"/>
      <c r="AI8760"/>
      <c r="AJ8760"/>
      <c r="AK8760"/>
      <c r="AL8760"/>
      <c r="AM8760"/>
      <c r="AN8760" s="16"/>
    </row>
    <row r="8761" spans="2:40" s="5" customFormat="1" ht="17.850000000000001" customHeight="1" x14ac:dyDescent="0.4">
      <c r="B8761" s="32"/>
      <c r="AH8761"/>
      <c r="AI8761"/>
      <c r="AJ8761"/>
      <c r="AK8761"/>
      <c r="AL8761"/>
      <c r="AM8761"/>
      <c r="AN8761" s="16"/>
    </row>
    <row r="8762" spans="2:40" s="5" customFormat="1" ht="17.850000000000001" customHeight="1" x14ac:dyDescent="0.4">
      <c r="B8762" s="32"/>
      <c r="AH8762"/>
      <c r="AI8762"/>
      <c r="AJ8762"/>
      <c r="AK8762"/>
      <c r="AL8762"/>
      <c r="AM8762"/>
      <c r="AN8762" s="16"/>
    </row>
    <row r="8763" spans="2:40" s="5" customFormat="1" ht="17.850000000000001" customHeight="1" x14ac:dyDescent="0.4">
      <c r="B8763" s="32"/>
      <c r="AH8763"/>
      <c r="AI8763"/>
      <c r="AJ8763"/>
      <c r="AK8763"/>
      <c r="AL8763"/>
      <c r="AM8763"/>
      <c r="AN8763" s="16"/>
    </row>
    <row r="8764" spans="2:40" s="5" customFormat="1" ht="17.850000000000001" customHeight="1" x14ac:dyDescent="0.4">
      <c r="B8764" s="32"/>
      <c r="AH8764"/>
      <c r="AI8764"/>
      <c r="AJ8764"/>
      <c r="AK8764"/>
      <c r="AL8764"/>
      <c r="AM8764"/>
      <c r="AN8764" s="16"/>
    </row>
    <row r="8765" spans="2:40" s="5" customFormat="1" ht="17.850000000000001" customHeight="1" x14ac:dyDescent="0.4">
      <c r="B8765" s="32"/>
      <c r="AH8765"/>
      <c r="AI8765"/>
      <c r="AJ8765"/>
      <c r="AK8765"/>
      <c r="AL8765"/>
      <c r="AM8765"/>
      <c r="AN8765" s="16"/>
    </row>
    <row r="8766" spans="2:40" s="5" customFormat="1" ht="17.850000000000001" customHeight="1" x14ac:dyDescent="0.4">
      <c r="B8766" s="32"/>
      <c r="AH8766"/>
      <c r="AI8766"/>
      <c r="AJ8766"/>
      <c r="AK8766"/>
      <c r="AL8766"/>
      <c r="AM8766"/>
      <c r="AN8766" s="16"/>
    </row>
    <row r="8767" spans="2:40" s="5" customFormat="1" ht="17.850000000000001" customHeight="1" x14ac:dyDescent="0.4">
      <c r="B8767" s="32"/>
      <c r="AH8767"/>
      <c r="AI8767"/>
      <c r="AJ8767"/>
      <c r="AK8767"/>
      <c r="AL8767"/>
      <c r="AM8767"/>
      <c r="AN8767" s="16"/>
    </row>
    <row r="8768" spans="2:40" s="5" customFormat="1" ht="17.850000000000001" customHeight="1" x14ac:dyDescent="0.4">
      <c r="B8768" s="32"/>
      <c r="AH8768"/>
      <c r="AI8768"/>
      <c r="AJ8768"/>
      <c r="AK8768"/>
      <c r="AL8768"/>
      <c r="AM8768"/>
      <c r="AN8768" s="16"/>
    </row>
    <row r="8769" spans="2:40" s="5" customFormat="1" ht="17.850000000000001" customHeight="1" x14ac:dyDescent="0.4">
      <c r="B8769" s="32"/>
      <c r="AH8769"/>
      <c r="AI8769"/>
      <c r="AJ8769"/>
      <c r="AK8769"/>
      <c r="AL8769"/>
      <c r="AM8769"/>
      <c r="AN8769" s="16"/>
    </row>
    <row r="8770" spans="2:40" s="5" customFormat="1" ht="17.850000000000001" customHeight="1" x14ac:dyDescent="0.4">
      <c r="B8770" s="32"/>
      <c r="AH8770"/>
      <c r="AI8770"/>
      <c r="AJ8770"/>
      <c r="AK8770"/>
      <c r="AL8770"/>
      <c r="AM8770"/>
      <c r="AN8770" s="16"/>
    </row>
    <row r="8771" spans="2:40" s="5" customFormat="1" ht="17.850000000000001" customHeight="1" x14ac:dyDescent="0.4">
      <c r="B8771" s="32"/>
      <c r="AH8771"/>
      <c r="AI8771"/>
      <c r="AJ8771"/>
      <c r="AK8771"/>
      <c r="AL8771"/>
      <c r="AM8771"/>
      <c r="AN8771" s="16"/>
    </row>
    <row r="8772" spans="2:40" s="5" customFormat="1" ht="17.850000000000001" customHeight="1" x14ac:dyDescent="0.4">
      <c r="B8772" s="32"/>
      <c r="AH8772"/>
      <c r="AI8772"/>
      <c r="AJ8772"/>
      <c r="AK8772"/>
      <c r="AL8772"/>
      <c r="AM8772"/>
      <c r="AN8772" s="16"/>
    </row>
    <row r="8773" spans="2:40" s="5" customFormat="1" ht="17.850000000000001" customHeight="1" x14ac:dyDescent="0.4">
      <c r="B8773" s="32"/>
      <c r="AH8773"/>
      <c r="AI8773"/>
      <c r="AJ8773"/>
      <c r="AK8773"/>
      <c r="AL8773"/>
      <c r="AM8773"/>
      <c r="AN8773" s="16"/>
    </row>
    <row r="8774" spans="2:40" s="5" customFormat="1" ht="17.850000000000001" customHeight="1" x14ac:dyDescent="0.4">
      <c r="B8774" s="32"/>
      <c r="AH8774"/>
      <c r="AI8774"/>
      <c r="AJ8774"/>
      <c r="AK8774"/>
      <c r="AL8774"/>
      <c r="AM8774"/>
      <c r="AN8774" s="16"/>
    </row>
    <row r="8775" spans="2:40" s="5" customFormat="1" ht="17.850000000000001" customHeight="1" x14ac:dyDescent="0.4">
      <c r="B8775" s="32"/>
      <c r="AH8775"/>
      <c r="AI8775"/>
      <c r="AJ8775"/>
      <c r="AK8775"/>
      <c r="AL8775"/>
      <c r="AM8775"/>
      <c r="AN8775" s="16"/>
    </row>
    <row r="8776" spans="2:40" s="5" customFormat="1" ht="17.850000000000001" customHeight="1" x14ac:dyDescent="0.4">
      <c r="B8776" s="32"/>
      <c r="AH8776"/>
      <c r="AI8776"/>
      <c r="AJ8776"/>
      <c r="AK8776"/>
      <c r="AL8776"/>
      <c r="AM8776"/>
      <c r="AN8776" s="16"/>
    </row>
    <row r="8777" spans="2:40" s="5" customFormat="1" ht="17.850000000000001" customHeight="1" x14ac:dyDescent="0.4">
      <c r="B8777" s="32"/>
      <c r="AH8777"/>
      <c r="AI8777"/>
      <c r="AJ8777"/>
      <c r="AK8777"/>
      <c r="AL8777"/>
      <c r="AM8777"/>
      <c r="AN8777" s="16"/>
    </row>
    <row r="8778" spans="2:40" s="5" customFormat="1" ht="17.850000000000001" customHeight="1" x14ac:dyDescent="0.4">
      <c r="B8778" s="32"/>
      <c r="AH8778"/>
      <c r="AI8778"/>
      <c r="AJ8778"/>
      <c r="AK8778"/>
      <c r="AL8778"/>
      <c r="AM8778"/>
      <c r="AN8778" s="16"/>
    </row>
    <row r="8779" spans="2:40" s="5" customFormat="1" ht="17.850000000000001" customHeight="1" x14ac:dyDescent="0.4">
      <c r="B8779" s="32"/>
      <c r="AH8779"/>
      <c r="AI8779"/>
      <c r="AJ8779"/>
      <c r="AK8779"/>
      <c r="AL8779"/>
      <c r="AM8779"/>
      <c r="AN8779" s="16"/>
    </row>
    <row r="8780" spans="2:40" s="5" customFormat="1" ht="17.850000000000001" customHeight="1" x14ac:dyDescent="0.4">
      <c r="B8780" s="32"/>
      <c r="AH8780"/>
      <c r="AI8780"/>
      <c r="AJ8780"/>
      <c r="AK8780"/>
      <c r="AL8780"/>
      <c r="AM8780"/>
      <c r="AN8780" s="16"/>
    </row>
    <row r="8781" spans="2:40" s="5" customFormat="1" ht="17.850000000000001" customHeight="1" x14ac:dyDescent="0.4">
      <c r="B8781" s="32"/>
      <c r="AH8781"/>
      <c r="AI8781"/>
      <c r="AJ8781"/>
      <c r="AK8781"/>
      <c r="AL8781"/>
      <c r="AM8781"/>
      <c r="AN8781" s="16"/>
    </row>
    <row r="8782" spans="2:40" s="5" customFormat="1" ht="17.850000000000001" customHeight="1" x14ac:dyDescent="0.4">
      <c r="B8782" s="32"/>
      <c r="AH8782"/>
      <c r="AI8782"/>
      <c r="AJ8782"/>
      <c r="AK8782"/>
      <c r="AL8782"/>
      <c r="AM8782"/>
      <c r="AN8782" s="16"/>
    </row>
    <row r="8783" spans="2:40" s="5" customFormat="1" ht="17.850000000000001" customHeight="1" x14ac:dyDescent="0.4">
      <c r="B8783" s="32"/>
      <c r="AH8783"/>
      <c r="AI8783"/>
      <c r="AJ8783"/>
      <c r="AK8783"/>
      <c r="AL8783"/>
      <c r="AM8783"/>
      <c r="AN8783" s="16"/>
    </row>
    <row r="8784" spans="2:40" s="5" customFormat="1" ht="17.850000000000001" customHeight="1" x14ac:dyDescent="0.4">
      <c r="B8784" s="32"/>
      <c r="AH8784"/>
      <c r="AI8784"/>
      <c r="AJ8784"/>
      <c r="AK8784"/>
      <c r="AL8784"/>
      <c r="AM8784"/>
      <c r="AN8784" s="16"/>
    </row>
    <row r="8785" spans="2:40" s="5" customFormat="1" ht="17.850000000000001" customHeight="1" x14ac:dyDescent="0.4">
      <c r="B8785" s="32"/>
      <c r="AH8785"/>
      <c r="AI8785"/>
      <c r="AJ8785"/>
      <c r="AK8785"/>
      <c r="AL8785"/>
      <c r="AM8785"/>
      <c r="AN8785" s="16"/>
    </row>
    <row r="8786" spans="2:40" s="5" customFormat="1" ht="17.850000000000001" customHeight="1" x14ac:dyDescent="0.4">
      <c r="B8786" s="32"/>
      <c r="AH8786"/>
      <c r="AI8786"/>
      <c r="AJ8786"/>
      <c r="AK8786"/>
      <c r="AL8786"/>
      <c r="AM8786"/>
      <c r="AN8786" s="16"/>
    </row>
    <row r="8787" spans="2:40" s="5" customFormat="1" ht="17.850000000000001" customHeight="1" x14ac:dyDescent="0.4">
      <c r="B8787" s="32"/>
      <c r="AH8787"/>
      <c r="AI8787"/>
      <c r="AJ8787"/>
      <c r="AK8787"/>
      <c r="AL8787"/>
      <c r="AM8787"/>
      <c r="AN8787" s="16"/>
    </row>
    <row r="8788" spans="2:40" s="5" customFormat="1" ht="17.850000000000001" customHeight="1" x14ac:dyDescent="0.4">
      <c r="B8788" s="32"/>
      <c r="AH8788"/>
      <c r="AI8788"/>
      <c r="AJ8788"/>
      <c r="AK8788"/>
      <c r="AL8788"/>
      <c r="AM8788"/>
      <c r="AN8788" s="16"/>
    </row>
    <row r="8789" spans="2:40" s="5" customFormat="1" ht="17.850000000000001" customHeight="1" x14ac:dyDescent="0.4">
      <c r="B8789" s="32"/>
      <c r="AH8789"/>
      <c r="AI8789"/>
      <c r="AJ8789"/>
      <c r="AK8789"/>
      <c r="AL8789"/>
      <c r="AM8789"/>
      <c r="AN8789" s="16"/>
    </row>
    <row r="8790" spans="2:40" s="5" customFormat="1" ht="17.850000000000001" customHeight="1" x14ac:dyDescent="0.4">
      <c r="B8790" s="32"/>
      <c r="AH8790"/>
      <c r="AI8790"/>
      <c r="AJ8790"/>
      <c r="AK8790"/>
      <c r="AL8790"/>
      <c r="AM8790"/>
      <c r="AN8790" s="16"/>
    </row>
    <row r="8791" spans="2:40" s="5" customFormat="1" ht="17.850000000000001" customHeight="1" x14ac:dyDescent="0.4">
      <c r="B8791" s="32"/>
      <c r="AH8791"/>
      <c r="AI8791"/>
      <c r="AJ8791"/>
      <c r="AK8791"/>
      <c r="AL8791"/>
      <c r="AM8791"/>
      <c r="AN8791" s="16"/>
    </row>
    <row r="8792" spans="2:40" s="5" customFormat="1" ht="17.850000000000001" customHeight="1" x14ac:dyDescent="0.4">
      <c r="B8792" s="32"/>
      <c r="AH8792"/>
      <c r="AI8792"/>
      <c r="AJ8792"/>
      <c r="AK8792"/>
      <c r="AL8792"/>
      <c r="AM8792"/>
      <c r="AN8792" s="16"/>
    </row>
    <row r="8793" spans="2:40" s="5" customFormat="1" ht="17.850000000000001" customHeight="1" x14ac:dyDescent="0.4">
      <c r="B8793" s="32"/>
      <c r="AH8793"/>
      <c r="AI8793"/>
      <c r="AJ8793"/>
      <c r="AK8793"/>
      <c r="AL8793"/>
      <c r="AM8793"/>
      <c r="AN8793" s="16"/>
    </row>
    <row r="8794" spans="2:40" s="5" customFormat="1" ht="17.850000000000001" customHeight="1" x14ac:dyDescent="0.4">
      <c r="B8794" s="32"/>
      <c r="AH8794"/>
      <c r="AI8794"/>
      <c r="AJ8794"/>
      <c r="AK8794"/>
      <c r="AL8794"/>
      <c r="AM8794"/>
      <c r="AN8794" s="16"/>
    </row>
    <row r="8795" spans="2:40" s="5" customFormat="1" ht="17.850000000000001" customHeight="1" x14ac:dyDescent="0.4">
      <c r="B8795" s="32"/>
      <c r="AH8795"/>
      <c r="AI8795"/>
      <c r="AJ8795"/>
      <c r="AK8795"/>
      <c r="AL8795"/>
      <c r="AM8795"/>
      <c r="AN8795" s="16"/>
    </row>
    <row r="8796" spans="2:40" s="5" customFormat="1" ht="17.850000000000001" customHeight="1" x14ac:dyDescent="0.4">
      <c r="B8796" s="32"/>
      <c r="AH8796"/>
      <c r="AI8796"/>
      <c r="AJ8796"/>
      <c r="AK8796"/>
      <c r="AL8796"/>
      <c r="AM8796"/>
      <c r="AN8796" s="16"/>
    </row>
    <row r="8797" spans="2:40" s="5" customFormat="1" ht="17.850000000000001" customHeight="1" x14ac:dyDescent="0.4">
      <c r="B8797" s="32"/>
      <c r="AH8797"/>
      <c r="AI8797"/>
      <c r="AJ8797"/>
      <c r="AK8797"/>
      <c r="AL8797"/>
      <c r="AM8797"/>
      <c r="AN8797" s="16"/>
    </row>
    <row r="8798" spans="2:40" s="5" customFormat="1" ht="17.850000000000001" customHeight="1" x14ac:dyDescent="0.4">
      <c r="B8798" s="32"/>
      <c r="AH8798"/>
      <c r="AI8798"/>
      <c r="AJ8798"/>
      <c r="AK8798"/>
      <c r="AL8798"/>
      <c r="AM8798"/>
      <c r="AN8798" s="16"/>
    </row>
    <row r="8799" spans="2:40" s="5" customFormat="1" ht="17.850000000000001" customHeight="1" x14ac:dyDescent="0.4">
      <c r="B8799" s="32"/>
      <c r="AH8799"/>
      <c r="AI8799"/>
      <c r="AJ8799"/>
      <c r="AK8799"/>
      <c r="AL8799"/>
      <c r="AM8799"/>
      <c r="AN8799" s="16"/>
    </row>
    <row r="8800" spans="2:40" s="5" customFormat="1" ht="17.850000000000001" customHeight="1" x14ac:dyDescent="0.4">
      <c r="B8800" s="32"/>
      <c r="AH8800"/>
      <c r="AI8800"/>
      <c r="AJ8800"/>
      <c r="AK8800"/>
      <c r="AL8800"/>
      <c r="AM8800"/>
      <c r="AN8800" s="16"/>
    </row>
    <row r="8801" spans="2:40" s="5" customFormat="1" ht="17.850000000000001" customHeight="1" x14ac:dyDescent="0.4">
      <c r="B8801" s="32"/>
      <c r="AH8801"/>
      <c r="AI8801"/>
      <c r="AJ8801"/>
      <c r="AK8801"/>
      <c r="AL8801"/>
      <c r="AM8801"/>
      <c r="AN8801" s="16"/>
    </row>
    <row r="8802" spans="2:40" s="5" customFormat="1" ht="17.850000000000001" customHeight="1" x14ac:dyDescent="0.4">
      <c r="B8802" s="32"/>
      <c r="AH8802"/>
      <c r="AI8802"/>
      <c r="AJ8802"/>
      <c r="AK8802"/>
      <c r="AL8802"/>
      <c r="AM8802"/>
      <c r="AN8802" s="16"/>
    </row>
    <row r="8803" spans="2:40" s="5" customFormat="1" ht="17.850000000000001" customHeight="1" x14ac:dyDescent="0.4">
      <c r="B8803" s="32"/>
      <c r="AH8803"/>
      <c r="AI8803"/>
      <c r="AJ8803"/>
      <c r="AK8803"/>
      <c r="AL8803"/>
      <c r="AM8803"/>
      <c r="AN8803" s="16"/>
    </row>
    <row r="8804" spans="2:40" s="5" customFormat="1" ht="17.850000000000001" customHeight="1" x14ac:dyDescent="0.4">
      <c r="B8804" s="32"/>
      <c r="AH8804"/>
      <c r="AI8804"/>
      <c r="AJ8804"/>
      <c r="AK8804"/>
      <c r="AL8804"/>
      <c r="AM8804"/>
      <c r="AN8804" s="16"/>
    </row>
    <row r="8805" spans="2:40" s="5" customFormat="1" ht="17.850000000000001" customHeight="1" x14ac:dyDescent="0.4">
      <c r="B8805" s="32"/>
      <c r="AH8805"/>
      <c r="AI8805"/>
      <c r="AJ8805"/>
      <c r="AK8805"/>
      <c r="AL8805"/>
      <c r="AM8805"/>
      <c r="AN8805" s="16"/>
    </row>
    <row r="8806" spans="2:40" s="5" customFormat="1" ht="17.850000000000001" customHeight="1" x14ac:dyDescent="0.4">
      <c r="B8806" s="32"/>
      <c r="AH8806"/>
      <c r="AI8806"/>
      <c r="AJ8806"/>
      <c r="AK8806"/>
      <c r="AL8806"/>
      <c r="AM8806"/>
      <c r="AN8806" s="16"/>
    </row>
    <row r="8807" spans="2:40" s="5" customFormat="1" ht="17.850000000000001" customHeight="1" x14ac:dyDescent="0.4">
      <c r="B8807" s="32"/>
      <c r="AH8807"/>
      <c r="AI8807"/>
      <c r="AJ8807"/>
      <c r="AK8807"/>
      <c r="AL8807"/>
      <c r="AM8807"/>
      <c r="AN8807" s="16"/>
    </row>
    <row r="8808" spans="2:40" s="5" customFormat="1" ht="17.850000000000001" customHeight="1" x14ac:dyDescent="0.4">
      <c r="B8808" s="32"/>
      <c r="AH8808"/>
      <c r="AI8808"/>
      <c r="AJ8808"/>
      <c r="AK8808"/>
      <c r="AL8808"/>
      <c r="AM8808"/>
      <c r="AN8808" s="16"/>
    </row>
    <row r="8809" spans="2:40" s="5" customFormat="1" ht="17.850000000000001" customHeight="1" x14ac:dyDescent="0.4">
      <c r="B8809" s="32"/>
      <c r="AH8809"/>
      <c r="AI8809"/>
      <c r="AJ8809"/>
      <c r="AK8809"/>
      <c r="AL8809"/>
      <c r="AM8809"/>
      <c r="AN8809" s="16"/>
    </row>
    <row r="8810" spans="2:40" s="5" customFormat="1" ht="17.850000000000001" customHeight="1" x14ac:dyDescent="0.4">
      <c r="B8810" s="32"/>
      <c r="AH8810"/>
      <c r="AI8810"/>
      <c r="AJ8810"/>
      <c r="AK8810"/>
      <c r="AL8810"/>
      <c r="AM8810"/>
      <c r="AN8810" s="16"/>
    </row>
    <row r="8811" spans="2:40" s="5" customFormat="1" ht="17.850000000000001" customHeight="1" x14ac:dyDescent="0.4">
      <c r="B8811" s="32"/>
      <c r="AH8811"/>
      <c r="AI8811"/>
      <c r="AJ8811"/>
      <c r="AK8811"/>
      <c r="AL8811"/>
      <c r="AM8811"/>
      <c r="AN8811" s="16"/>
    </row>
    <row r="8812" spans="2:40" s="5" customFormat="1" ht="17.850000000000001" customHeight="1" x14ac:dyDescent="0.4">
      <c r="B8812" s="32"/>
      <c r="AH8812"/>
      <c r="AI8812"/>
      <c r="AJ8812"/>
      <c r="AK8812"/>
      <c r="AL8812"/>
      <c r="AM8812"/>
      <c r="AN8812" s="16"/>
    </row>
    <row r="8813" spans="2:40" s="5" customFormat="1" ht="17.850000000000001" customHeight="1" x14ac:dyDescent="0.4">
      <c r="B8813" s="32"/>
      <c r="AH8813"/>
      <c r="AI8813"/>
      <c r="AJ8813"/>
      <c r="AK8813"/>
      <c r="AL8813"/>
      <c r="AM8813"/>
      <c r="AN8813" s="16"/>
    </row>
    <row r="8814" spans="2:40" s="5" customFormat="1" ht="17.850000000000001" customHeight="1" x14ac:dyDescent="0.4">
      <c r="B8814" s="32"/>
      <c r="AH8814"/>
      <c r="AI8814"/>
      <c r="AJ8814"/>
      <c r="AK8814"/>
      <c r="AL8814"/>
      <c r="AM8814"/>
      <c r="AN8814" s="16"/>
    </row>
    <row r="8815" spans="2:40" s="5" customFormat="1" ht="17.850000000000001" customHeight="1" x14ac:dyDescent="0.4">
      <c r="B8815" s="32"/>
      <c r="AH8815"/>
      <c r="AI8815"/>
      <c r="AJ8815"/>
      <c r="AK8815"/>
      <c r="AL8815"/>
      <c r="AM8815"/>
      <c r="AN8815" s="16"/>
    </row>
    <row r="8816" spans="2:40" s="5" customFormat="1" ht="17.850000000000001" customHeight="1" x14ac:dyDescent="0.4">
      <c r="B8816" s="32"/>
      <c r="AH8816"/>
      <c r="AI8816"/>
      <c r="AJ8816"/>
      <c r="AK8816"/>
      <c r="AL8816"/>
      <c r="AM8816"/>
      <c r="AN8816" s="16"/>
    </row>
    <row r="8817" spans="2:40" s="5" customFormat="1" ht="17.850000000000001" customHeight="1" x14ac:dyDescent="0.4">
      <c r="B8817" s="32"/>
      <c r="AH8817"/>
      <c r="AI8817"/>
      <c r="AJ8817"/>
      <c r="AK8817"/>
      <c r="AL8817"/>
      <c r="AM8817"/>
      <c r="AN8817" s="16"/>
    </row>
    <row r="8818" spans="2:40" s="5" customFormat="1" ht="17.850000000000001" customHeight="1" x14ac:dyDescent="0.4">
      <c r="B8818" s="32"/>
      <c r="AH8818"/>
      <c r="AI8818"/>
      <c r="AJ8818"/>
      <c r="AK8818"/>
      <c r="AL8818"/>
      <c r="AM8818"/>
      <c r="AN8818" s="16"/>
    </row>
    <row r="8819" spans="2:40" s="5" customFormat="1" ht="17.850000000000001" customHeight="1" x14ac:dyDescent="0.4">
      <c r="B8819" s="32"/>
      <c r="AH8819"/>
      <c r="AI8819"/>
      <c r="AJ8819"/>
      <c r="AK8819"/>
      <c r="AL8819"/>
      <c r="AM8819"/>
      <c r="AN8819" s="16"/>
    </row>
    <row r="8820" spans="2:40" s="5" customFormat="1" ht="17.850000000000001" customHeight="1" x14ac:dyDescent="0.4">
      <c r="B8820" s="32"/>
      <c r="AH8820"/>
      <c r="AI8820"/>
      <c r="AJ8820"/>
      <c r="AK8820"/>
      <c r="AL8820"/>
      <c r="AM8820"/>
      <c r="AN8820" s="16"/>
    </row>
    <row r="8821" spans="2:40" s="5" customFormat="1" ht="17.850000000000001" customHeight="1" x14ac:dyDescent="0.4">
      <c r="B8821" s="32"/>
      <c r="AH8821"/>
      <c r="AI8821"/>
      <c r="AJ8821"/>
      <c r="AK8821"/>
      <c r="AL8821"/>
      <c r="AM8821"/>
      <c r="AN8821" s="16"/>
    </row>
    <row r="8822" spans="2:40" s="5" customFormat="1" ht="17.850000000000001" customHeight="1" x14ac:dyDescent="0.4">
      <c r="B8822" s="32"/>
      <c r="AH8822"/>
      <c r="AI8822"/>
      <c r="AJ8822"/>
      <c r="AK8822"/>
      <c r="AL8822"/>
      <c r="AM8822"/>
      <c r="AN8822" s="16"/>
    </row>
    <row r="8823" spans="2:40" s="5" customFormat="1" ht="17.850000000000001" customHeight="1" x14ac:dyDescent="0.4">
      <c r="B8823" s="32"/>
      <c r="AH8823"/>
      <c r="AI8823"/>
      <c r="AJ8823"/>
      <c r="AK8823"/>
      <c r="AL8823"/>
      <c r="AM8823"/>
      <c r="AN8823" s="16"/>
    </row>
    <row r="8824" spans="2:40" s="5" customFormat="1" ht="17.850000000000001" customHeight="1" x14ac:dyDescent="0.4">
      <c r="B8824" s="32"/>
      <c r="AH8824"/>
      <c r="AI8824"/>
      <c r="AJ8824"/>
      <c r="AK8824"/>
      <c r="AL8824"/>
      <c r="AM8824"/>
      <c r="AN8824" s="16"/>
    </row>
    <row r="8825" spans="2:40" s="5" customFormat="1" ht="17.850000000000001" customHeight="1" x14ac:dyDescent="0.4">
      <c r="B8825" s="32"/>
      <c r="AH8825"/>
      <c r="AI8825"/>
      <c r="AJ8825"/>
      <c r="AK8825"/>
      <c r="AL8825"/>
      <c r="AM8825"/>
      <c r="AN8825" s="16"/>
    </row>
    <row r="8826" spans="2:40" s="5" customFormat="1" ht="17.850000000000001" customHeight="1" x14ac:dyDescent="0.4">
      <c r="B8826" s="32"/>
      <c r="AH8826"/>
      <c r="AI8826"/>
      <c r="AJ8826"/>
      <c r="AK8826"/>
      <c r="AL8826"/>
      <c r="AM8826"/>
      <c r="AN8826" s="16"/>
    </row>
    <row r="8827" spans="2:40" s="5" customFormat="1" ht="17.850000000000001" customHeight="1" x14ac:dyDescent="0.4">
      <c r="B8827" s="32"/>
      <c r="AH8827"/>
      <c r="AI8827"/>
      <c r="AJ8827"/>
      <c r="AK8827"/>
      <c r="AL8827"/>
      <c r="AM8827"/>
      <c r="AN8827" s="16"/>
    </row>
    <row r="8828" spans="2:40" s="5" customFormat="1" ht="17.850000000000001" customHeight="1" x14ac:dyDescent="0.4">
      <c r="B8828" s="32"/>
      <c r="AH8828"/>
      <c r="AI8828"/>
      <c r="AJ8828"/>
      <c r="AK8828"/>
      <c r="AL8828"/>
      <c r="AM8828"/>
      <c r="AN8828" s="16"/>
    </row>
    <row r="8829" spans="2:40" s="5" customFormat="1" ht="17.850000000000001" customHeight="1" x14ac:dyDescent="0.4">
      <c r="B8829" s="32"/>
      <c r="AH8829"/>
      <c r="AI8829"/>
      <c r="AJ8829"/>
      <c r="AK8829"/>
      <c r="AL8829"/>
      <c r="AM8829"/>
      <c r="AN8829" s="16"/>
    </row>
    <row r="8830" spans="2:40" s="5" customFormat="1" ht="17.850000000000001" customHeight="1" x14ac:dyDescent="0.4">
      <c r="B8830" s="32"/>
      <c r="AH8830"/>
      <c r="AI8830"/>
      <c r="AJ8830"/>
      <c r="AK8830"/>
      <c r="AL8830"/>
      <c r="AM8830"/>
      <c r="AN8830" s="16"/>
    </row>
    <row r="8831" spans="2:40" s="5" customFormat="1" ht="17.850000000000001" customHeight="1" x14ac:dyDescent="0.4">
      <c r="B8831" s="32"/>
      <c r="AH8831"/>
      <c r="AI8831"/>
      <c r="AJ8831"/>
      <c r="AK8831"/>
      <c r="AL8831"/>
      <c r="AM8831"/>
      <c r="AN8831" s="16"/>
    </row>
    <row r="8832" spans="2:40" s="5" customFormat="1" ht="17.850000000000001" customHeight="1" x14ac:dyDescent="0.4">
      <c r="B8832" s="32"/>
      <c r="AH8832"/>
      <c r="AI8832"/>
      <c r="AJ8832"/>
      <c r="AK8832"/>
      <c r="AL8832"/>
      <c r="AM8832"/>
      <c r="AN8832" s="16"/>
    </row>
    <row r="8833" spans="2:40" s="5" customFormat="1" ht="17.850000000000001" customHeight="1" x14ac:dyDescent="0.4">
      <c r="B8833" s="32"/>
      <c r="AH8833"/>
      <c r="AI8833"/>
      <c r="AJ8833"/>
      <c r="AK8833"/>
      <c r="AL8833"/>
      <c r="AM8833"/>
      <c r="AN8833" s="16"/>
    </row>
    <row r="8834" spans="2:40" s="5" customFormat="1" ht="17.850000000000001" customHeight="1" x14ac:dyDescent="0.4">
      <c r="B8834" s="32"/>
      <c r="AH8834"/>
      <c r="AI8834"/>
      <c r="AJ8834"/>
      <c r="AK8834"/>
      <c r="AL8834"/>
      <c r="AM8834"/>
      <c r="AN8834" s="16"/>
    </row>
    <row r="8835" spans="2:40" s="5" customFormat="1" ht="17.850000000000001" customHeight="1" x14ac:dyDescent="0.4">
      <c r="B8835" s="32"/>
      <c r="AH8835"/>
      <c r="AI8835"/>
      <c r="AJ8835"/>
      <c r="AK8835"/>
      <c r="AL8835"/>
      <c r="AM8835"/>
      <c r="AN8835" s="16"/>
    </row>
    <row r="8836" spans="2:40" s="5" customFormat="1" ht="17.850000000000001" customHeight="1" x14ac:dyDescent="0.4">
      <c r="B8836" s="32"/>
      <c r="AH8836"/>
      <c r="AI8836"/>
      <c r="AJ8836"/>
      <c r="AK8836"/>
      <c r="AL8836"/>
      <c r="AM8836"/>
      <c r="AN8836" s="16"/>
    </row>
    <row r="8837" spans="2:40" s="5" customFormat="1" ht="17.850000000000001" customHeight="1" x14ac:dyDescent="0.4">
      <c r="B8837" s="32"/>
      <c r="AH8837"/>
      <c r="AI8837"/>
      <c r="AJ8837"/>
      <c r="AK8837"/>
      <c r="AL8837"/>
      <c r="AM8837"/>
      <c r="AN8837" s="16"/>
    </row>
    <row r="8838" spans="2:40" s="5" customFormat="1" ht="17.850000000000001" customHeight="1" x14ac:dyDescent="0.4">
      <c r="B8838" s="32"/>
      <c r="AH8838"/>
      <c r="AI8838"/>
      <c r="AJ8838"/>
      <c r="AK8838"/>
      <c r="AL8838"/>
      <c r="AM8838"/>
      <c r="AN8838" s="16"/>
    </row>
    <row r="8839" spans="2:40" s="5" customFormat="1" ht="17.850000000000001" customHeight="1" x14ac:dyDescent="0.4">
      <c r="B8839" s="32"/>
      <c r="AH8839"/>
      <c r="AI8839"/>
      <c r="AJ8839"/>
      <c r="AK8839"/>
      <c r="AL8839"/>
      <c r="AM8839"/>
      <c r="AN8839" s="16"/>
    </row>
    <row r="8840" spans="2:40" s="5" customFormat="1" ht="17.850000000000001" customHeight="1" x14ac:dyDescent="0.4">
      <c r="B8840" s="32"/>
      <c r="AH8840"/>
      <c r="AI8840"/>
      <c r="AJ8840"/>
      <c r="AK8840"/>
      <c r="AL8840"/>
      <c r="AM8840"/>
      <c r="AN8840" s="16"/>
    </row>
    <row r="8841" spans="2:40" s="5" customFormat="1" ht="17.850000000000001" customHeight="1" x14ac:dyDescent="0.4">
      <c r="B8841" s="32"/>
      <c r="AH8841"/>
      <c r="AI8841"/>
      <c r="AJ8841"/>
      <c r="AK8841"/>
      <c r="AL8841"/>
      <c r="AM8841"/>
      <c r="AN8841" s="16"/>
    </row>
    <row r="8842" spans="2:40" s="5" customFormat="1" ht="17.850000000000001" customHeight="1" x14ac:dyDescent="0.4">
      <c r="B8842" s="32"/>
      <c r="AH8842"/>
      <c r="AI8842"/>
      <c r="AJ8842"/>
      <c r="AK8842"/>
      <c r="AL8842"/>
      <c r="AM8842"/>
      <c r="AN8842" s="16"/>
    </row>
    <row r="8843" spans="2:40" s="5" customFormat="1" ht="17.850000000000001" customHeight="1" x14ac:dyDescent="0.4">
      <c r="B8843" s="32"/>
      <c r="AH8843"/>
      <c r="AI8843"/>
      <c r="AJ8843"/>
      <c r="AK8843"/>
      <c r="AL8843"/>
      <c r="AM8843"/>
      <c r="AN8843" s="16"/>
    </row>
    <row r="8844" spans="2:40" s="5" customFormat="1" ht="17.850000000000001" customHeight="1" x14ac:dyDescent="0.4">
      <c r="B8844" s="32"/>
      <c r="AH8844"/>
      <c r="AI8844"/>
      <c r="AJ8844"/>
      <c r="AK8844"/>
      <c r="AL8844"/>
      <c r="AM8844"/>
      <c r="AN8844" s="16"/>
    </row>
    <row r="8845" spans="2:40" s="5" customFormat="1" ht="17.850000000000001" customHeight="1" x14ac:dyDescent="0.4">
      <c r="B8845" s="32"/>
      <c r="AH8845"/>
      <c r="AI8845"/>
      <c r="AJ8845"/>
      <c r="AK8845"/>
      <c r="AL8845"/>
      <c r="AM8845"/>
      <c r="AN8845" s="16"/>
    </row>
    <row r="8846" spans="2:40" s="5" customFormat="1" ht="17.850000000000001" customHeight="1" x14ac:dyDescent="0.4">
      <c r="B8846" s="32"/>
      <c r="AH8846"/>
      <c r="AI8846"/>
      <c r="AJ8846"/>
      <c r="AK8846"/>
      <c r="AL8846"/>
      <c r="AM8846"/>
      <c r="AN8846" s="16"/>
    </row>
    <row r="8847" spans="2:40" s="5" customFormat="1" ht="17.850000000000001" customHeight="1" x14ac:dyDescent="0.4">
      <c r="B8847" s="32"/>
      <c r="AH8847"/>
      <c r="AI8847"/>
      <c r="AJ8847"/>
      <c r="AK8847"/>
      <c r="AL8847"/>
      <c r="AM8847"/>
      <c r="AN8847" s="16"/>
    </row>
    <row r="8848" spans="2:40" s="5" customFormat="1" ht="17.850000000000001" customHeight="1" x14ac:dyDescent="0.4">
      <c r="B8848" s="32"/>
      <c r="AH8848"/>
      <c r="AI8848"/>
      <c r="AJ8848"/>
      <c r="AK8848"/>
      <c r="AL8848"/>
      <c r="AM8848"/>
      <c r="AN8848" s="16"/>
    </row>
    <row r="8849" spans="2:40" s="5" customFormat="1" ht="17.850000000000001" customHeight="1" x14ac:dyDescent="0.4">
      <c r="B8849" s="32"/>
      <c r="AH8849"/>
      <c r="AI8849"/>
      <c r="AJ8849"/>
      <c r="AK8849"/>
      <c r="AL8849"/>
      <c r="AM8849"/>
      <c r="AN8849" s="16"/>
    </row>
    <row r="8850" spans="2:40" s="5" customFormat="1" ht="17.850000000000001" customHeight="1" x14ac:dyDescent="0.4">
      <c r="B8850" s="32"/>
      <c r="AH8850"/>
      <c r="AI8850"/>
      <c r="AJ8850"/>
      <c r="AK8850"/>
      <c r="AL8850"/>
      <c r="AM8850"/>
      <c r="AN8850" s="16"/>
    </row>
    <row r="8851" spans="2:40" s="5" customFormat="1" ht="17.850000000000001" customHeight="1" x14ac:dyDescent="0.4">
      <c r="B8851" s="32"/>
      <c r="AH8851"/>
      <c r="AI8851"/>
      <c r="AJ8851"/>
      <c r="AK8851"/>
      <c r="AL8851"/>
      <c r="AM8851"/>
      <c r="AN8851" s="16"/>
    </row>
    <row r="8852" spans="2:40" s="5" customFormat="1" ht="17.850000000000001" customHeight="1" x14ac:dyDescent="0.4">
      <c r="B8852" s="32"/>
      <c r="AH8852"/>
      <c r="AI8852"/>
      <c r="AJ8852"/>
      <c r="AK8852"/>
      <c r="AL8852"/>
      <c r="AM8852"/>
      <c r="AN8852" s="16"/>
    </row>
    <row r="8853" spans="2:40" s="5" customFormat="1" ht="17.850000000000001" customHeight="1" x14ac:dyDescent="0.4">
      <c r="B8853" s="32"/>
      <c r="AH8853"/>
      <c r="AI8853"/>
      <c r="AJ8853"/>
      <c r="AK8853"/>
      <c r="AL8853"/>
      <c r="AM8853"/>
      <c r="AN8853" s="16"/>
    </row>
    <row r="8854" spans="2:40" s="5" customFormat="1" ht="17.850000000000001" customHeight="1" x14ac:dyDescent="0.4">
      <c r="B8854" s="32"/>
      <c r="AH8854"/>
      <c r="AI8854"/>
      <c r="AJ8854"/>
      <c r="AK8854"/>
      <c r="AL8854"/>
      <c r="AM8854"/>
      <c r="AN8854" s="16"/>
    </row>
    <row r="8855" spans="2:40" s="5" customFormat="1" ht="17.850000000000001" customHeight="1" x14ac:dyDescent="0.4">
      <c r="B8855" s="32"/>
      <c r="AH8855"/>
      <c r="AI8855"/>
      <c r="AJ8855"/>
      <c r="AK8855"/>
      <c r="AL8855"/>
      <c r="AM8855"/>
      <c r="AN8855" s="16"/>
    </row>
    <row r="8856" spans="2:40" s="5" customFormat="1" ht="17.850000000000001" customHeight="1" x14ac:dyDescent="0.4">
      <c r="B8856" s="32"/>
      <c r="AH8856"/>
      <c r="AI8856"/>
      <c r="AJ8856"/>
      <c r="AK8856"/>
      <c r="AL8856"/>
      <c r="AM8856"/>
      <c r="AN8856" s="16"/>
    </row>
    <row r="8857" spans="2:40" s="5" customFormat="1" ht="17.850000000000001" customHeight="1" x14ac:dyDescent="0.4">
      <c r="B8857" s="32"/>
      <c r="AH8857"/>
      <c r="AI8857"/>
      <c r="AJ8857"/>
      <c r="AK8857"/>
      <c r="AL8857"/>
      <c r="AM8857"/>
      <c r="AN8857" s="16"/>
    </row>
    <row r="8858" spans="2:40" s="5" customFormat="1" ht="17.850000000000001" customHeight="1" x14ac:dyDescent="0.4">
      <c r="B8858" s="32"/>
      <c r="AH8858"/>
      <c r="AI8858"/>
      <c r="AJ8858"/>
      <c r="AK8858"/>
      <c r="AL8858"/>
      <c r="AM8858"/>
      <c r="AN8858" s="16"/>
    </row>
    <row r="8859" spans="2:40" s="5" customFormat="1" ht="17.850000000000001" customHeight="1" x14ac:dyDescent="0.4">
      <c r="B8859" s="32"/>
      <c r="AH8859"/>
      <c r="AI8859"/>
      <c r="AJ8859"/>
      <c r="AK8859"/>
      <c r="AL8859"/>
      <c r="AM8859"/>
      <c r="AN8859" s="16"/>
    </row>
    <row r="8860" spans="2:40" s="5" customFormat="1" ht="17.850000000000001" customHeight="1" x14ac:dyDescent="0.4">
      <c r="B8860" s="32"/>
      <c r="AH8860"/>
      <c r="AI8860"/>
      <c r="AJ8860"/>
      <c r="AK8860"/>
      <c r="AL8860"/>
      <c r="AM8860"/>
      <c r="AN8860" s="16"/>
    </row>
    <row r="8861" spans="2:40" s="5" customFormat="1" ht="17.850000000000001" customHeight="1" x14ac:dyDescent="0.4">
      <c r="B8861" s="32"/>
      <c r="AH8861"/>
      <c r="AI8861"/>
      <c r="AJ8861"/>
      <c r="AK8861"/>
      <c r="AL8861"/>
      <c r="AM8861"/>
      <c r="AN8861" s="16"/>
    </row>
    <row r="8862" spans="2:40" s="5" customFormat="1" ht="17.850000000000001" customHeight="1" x14ac:dyDescent="0.4">
      <c r="B8862" s="32"/>
      <c r="AH8862"/>
      <c r="AI8862"/>
      <c r="AJ8862"/>
      <c r="AK8862"/>
      <c r="AL8862"/>
      <c r="AM8862"/>
      <c r="AN8862" s="16"/>
    </row>
    <row r="8863" spans="2:40" s="5" customFormat="1" ht="17.850000000000001" customHeight="1" x14ac:dyDescent="0.4">
      <c r="B8863" s="32"/>
      <c r="AH8863"/>
      <c r="AI8863"/>
      <c r="AJ8863"/>
      <c r="AK8863"/>
      <c r="AL8863"/>
      <c r="AM8863"/>
      <c r="AN8863" s="16"/>
    </row>
    <row r="8864" spans="2:40" s="5" customFormat="1" ht="17.850000000000001" customHeight="1" x14ac:dyDescent="0.4">
      <c r="B8864" s="32"/>
      <c r="AH8864"/>
      <c r="AI8864"/>
      <c r="AJ8864"/>
      <c r="AK8864"/>
      <c r="AL8864"/>
      <c r="AM8864"/>
      <c r="AN8864" s="16"/>
    </row>
    <row r="8865" spans="2:40" s="5" customFormat="1" ht="17.850000000000001" customHeight="1" x14ac:dyDescent="0.4">
      <c r="B8865" s="32"/>
      <c r="AH8865"/>
      <c r="AI8865"/>
      <c r="AJ8865"/>
      <c r="AK8865"/>
      <c r="AL8865"/>
      <c r="AM8865"/>
      <c r="AN8865" s="16"/>
    </row>
    <row r="8866" spans="2:40" s="5" customFormat="1" ht="17.850000000000001" customHeight="1" x14ac:dyDescent="0.4">
      <c r="B8866" s="32"/>
      <c r="AH8866"/>
      <c r="AI8866"/>
      <c r="AJ8866"/>
      <c r="AK8866"/>
      <c r="AL8866"/>
      <c r="AM8866"/>
      <c r="AN8866" s="16"/>
    </row>
    <row r="8867" spans="2:40" s="5" customFormat="1" ht="17.850000000000001" customHeight="1" x14ac:dyDescent="0.4">
      <c r="B8867" s="32"/>
      <c r="AH8867"/>
      <c r="AI8867"/>
      <c r="AJ8867"/>
      <c r="AK8867"/>
      <c r="AL8867"/>
      <c r="AM8867"/>
      <c r="AN8867" s="16"/>
    </row>
    <row r="8868" spans="2:40" s="5" customFormat="1" ht="17.850000000000001" customHeight="1" x14ac:dyDescent="0.4">
      <c r="B8868" s="32"/>
      <c r="AH8868"/>
      <c r="AI8868"/>
      <c r="AJ8868"/>
      <c r="AK8868"/>
      <c r="AL8868"/>
      <c r="AM8868"/>
      <c r="AN8868" s="16"/>
    </row>
    <row r="8869" spans="2:40" s="5" customFormat="1" ht="17.850000000000001" customHeight="1" x14ac:dyDescent="0.4">
      <c r="B8869" s="32"/>
      <c r="AH8869"/>
      <c r="AI8869"/>
      <c r="AJ8869"/>
      <c r="AK8869"/>
      <c r="AL8869"/>
      <c r="AM8869"/>
      <c r="AN8869" s="16"/>
    </row>
    <row r="8870" spans="2:40" s="5" customFormat="1" ht="17.850000000000001" customHeight="1" x14ac:dyDescent="0.4">
      <c r="B8870" s="32"/>
      <c r="AH8870"/>
      <c r="AI8870"/>
      <c r="AJ8870"/>
      <c r="AK8870"/>
      <c r="AL8870"/>
      <c r="AM8870"/>
      <c r="AN8870" s="16"/>
    </row>
    <row r="8871" spans="2:40" s="5" customFormat="1" ht="17.850000000000001" customHeight="1" x14ac:dyDescent="0.4">
      <c r="B8871" s="32"/>
      <c r="AH8871"/>
      <c r="AI8871"/>
      <c r="AJ8871"/>
      <c r="AK8871"/>
      <c r="AL8871"/>
      <c r="AM8871"/>
      <c r="AN8871" s="16"/>
    </row>
    <row r="8872" spans="2:40" s="5" customFormat="1" ht="17.850000000000001" customHeight="1" x14ac:dyDescent="0.4">
      <c r="B8872" s="32"/>
      <c r="AH8872"/>
      <c r="AI8872"/>
      <c r="AJ8872"/>
      <c r="AK8872"/>
      <c r="AL8872"/>
      <c r="AM8872"/>
      <c r="AN8872" s="16"/>
    </row>
    <row r="8873" spans="2:40" s="5" customFormat="1" ht="17.850000000000001" customHeight="1" x14ac:dyDescent="0.4">
      <c r="B8873" s="32"/>
      <c r="AH8873"/>
      <c r="AI8873"/>
      <c r="AJ8873"/>
      <c r="AK8873"/>
      <c r="AL8873"/>
      <c r="AM8873"/>
      <c r="AN8873" s="16"/>
    </row>
    <row r="8874" spans="2:40" s="5" customFormat="1" ht="17.850000000000001" customHeight="1" x14ac:dyDescent="0.4">
      <c r="B8874" s="32"/>
      <c r="AH8874"/>
      <c r="AI8874"/>
      <c r="AJ8874"/>
      <c r="AK8874"/>
      <c r="AL8874"/>
      <c r="AM8874"/>
      <c r="AN8874" s="16"/>
    </row>
    <row r="8875" spans="2:40" s="5" customFormat="1" ht="17.850000000000001" customHeight="1" x14ac:dyDescent="0.4">
      <c r="B8875" s="32"/>
      <c r="AH8875"/>
      <c r="AI8875"/>
      <c r="AJ8875"/>
      <c r="AK8875"/>
      <c r="AL8875"/>
      <c r="AM8875"/>
      <c r="AN8875" s="16"/>
    </row>
    <row r="8876" spans="2:40" s="5" customFormat="1" ht="17.850000000000001" customHeight="1" x14ac:dyDescent="0.4">
      <c r="B8876" s="32"/>
      <c r="AH8876"/>
      <c r="AI8876"/>
      <c r="AJ8876"/>
      <c r="AK8876"/>
      <c r="AL8876"/>
      <c r="AM8876"/>
      <c r="AN8876" s="16"/>
    </row>
    <row r="8877" spans="2:40" s="5" customFormat="1" ht="17.850000000000001" customHeight="1" x14ac:dyDescent="0.4">
      <c r="B8877" s="32"/>
      <c r="AH8877"/>
      <c r="AI8877"/>
      <c r="AJ8877"/>
      <c r="AK8877"/>
      <c r="AL8877"/>
      <c r="AM8877"/>
      <c r="AN8877" s="16"/>
    </row>
    <row r="8878" spans="2:40" s="5" customFormat="1" ht="17.850000000000001" customHeight="1" x14ac:dyDescent="0.4">
      <c r="B8878" s="32"/>
      <c r="AH8878"/>
      <c r="AI8878"/>
      <c r="AJ8878"/>
      <c r="AK8878"/>
      <c r="AL8878"/>
      <c r="AM8878"/>
      <c r="AN8878" s="16"/>
    </row>
    <row r="8879" spans="2:40" s="5" customFormat="1" ht="17.850000000000001" customHeight="1" x14ac:dyDescent="0.4">
      <c r="B8879" s="32"/>
      <c r="AH8879"/>
      <c r="AI8879"/>
      <c r="AJ8879"/>
      <c r="AK8879"/>
      <c r="AL8879"/>
      <c r="AM8879"/>
      <c r="AN8879" s="16"/>
    </row>
    <row r="8880" spans="2:40" s="5" customFormat="1" ht="17.850000000000001" customHeight="1" x14ac:dyDescent="0.4">
      <c r="B8880" s="32"/>
      <c r="AH8880"/>
      <c r="AI8880"/>
      <c r="AJ8880"/>
      <c r="AK8880"/>
      <c r="AL8880"/>
      <c r="AM8880"/>
      <c r="AN8880" s="16"/>
    </row>
    <row r="8881" spans="2:40" s="5" customFormat="1" ht="17.850000000000001" customHeight="1" x14ac:dyDescent="0.4">
      <c r="B8881" s="32"/>
      <c r="AH8881"/>
      <c r="AI8881"/>
      <c r="AJ8881"/>
      <c r="AK8881"/>
      <c r="AL8881"/>
      <c r="AM8881"/>
      <c r="AN8881" s="16"/>
    </row>
    <row r="8882" spans="2:40" s="5" customFormat="1" ht="17.850000000000001" customHeight="1" x14ac:dyDescent="0.4">
      <c r="B8882" s="32"/>
      <c r="AH8882"/>
      <c r="AI8882"/>
      <c r="AJ8882"/>
      <c r="AK8882"/>
      <c r="AL8882"/>
      <c r="AM8882"/>
      <c r="AN8882" s="16"/>
    </row>
    <row r="8883" spans="2:40" s="5" customFormat="1" ht="17.850000000000001" customHeight="1" x14ac:dyDescent="0.4">
      <c r="B8883" s="32"/>
      <c r="AH8883"/>
      <c r="AI8883"/>
      <c r="AJ8883"/>
      <c r="AK8883"/>
      <c r="AL8883"/>
      <c r="AM8883"/>
      <c r="AN8883" s="16"/>
    </row>
    <row r="8884" spans="2:40" s="5" customFormat="1" ht="17.850000000000001" customHeight="1" x14ac:dyDescent="0.4">
      <c r="B8884" s="32"/>
      <c r="AH8884"/>
      <c r="AI8884"/>
      <c r="AJ8884"/>
      <c r="AK8884"/>
      <c r="AL8884"/>
      <c r="AM8884"/>
      <c r="AN8884" s="16"/>
    </row>
    <row r="8885" spans="2:40" s="5" customFormat="1" ht="17.850000000000001" customHeight="1" x14ac:dyDescent="0.4">
      <c r="B8885" s="32"/>
      <c r="AH8885"/>
      <c r="AI8885"/>
      <c r="AJ8885"/>
      <c r="AK8885"/>
      <c r="AL8885"/>
      <c r="AM8885"/>
      <c r="AN8885" s="16"/>
    </row>
    <row r="8886" spans="2:40" s="5" customFormat="1" ht="17.850000000000001" customHeight="1" x14ac:dyDescent="0.4">
      <c r="B8886" s="32"/>
      <c r="AH8886"/>
      <c r="AI8886"/>
      <c r="AJ8886"/>
      <c r="AK8886"/>
      <c r="AL8886"/>
      <c r="AM8886"/>
      <c r="AN8886" s="16"/>
    </row>
    <row r="8887" spans="2:40" s="5" customFormat="1" ht="17.850000000000001" customHeight="1" x14ac:dyDescent="0.4">
      <c r="B8887" s="32"/>
      <c r="AH8887"/>
      <c r="AI8887"/>
      <c r="AJ8887"/>
      <c r="AK8887"/>
      <c r="AL8887"/>
      <c r="AM8887"/>
      <c r="AN8887" s="16"/>
    </row>
    <row r="8888" spans="2:40" s="5" customFormat="1" ht="17.850000000000001" customHeight="1" x14ac:dyDescent="0.4">
      <c r="B8888" s="32"/>
      <c r="AH8888"/>
      <c r="AI8888"/>
      <c r="AJ8888"/>
      <c r="AK8888"/>
      <c r="AL8888"/>
      <c r="AM8888"/>
      <c r="AN8888" s="16"/>
    </row>
    <row r="8889" spans="2:40" s="5" customFormat="1" ht="17.850000000000001" customHeight="1" x14ac:dyDescent="0.4">
      <c r="B8889" s="32"/>
      <c r="AH8889"/>
      <c r="AI8889"/>
      <c r="AJ8889"/>
      <c r="AK8889"/>
      <c r="AL8889"/>
      <c r="AM8889"/>
      <c r="AN8889" s="16"/>
    </row>
    <row r="8890" spans="2:40" s="5" customFormat="1" ht="17.850000000000001" customHeight="1" x14ac:dyDescent="0.4">
      <c r="B8890" s="32"/>
      <c r="AH8890"/>
      <c r="AI8890"/>
      <c r="AJ8890"/>
      <c r="AK8890"/>
      <c r="AL8890"/>
      <c r="AM8890"/>
      <c r="AN8890" s="16"/>
    </row>
    <row r="8891" spans="2:40" s="5" customFormat="1" ht="17.850000000000001" customHeight="1" x14ac:dyDescent="0.4">
      <c r="B8891" s="32"/>
      <c r="AH8891"/>
      <c r="AI8891"/>
      <c r="AJ8891"/>
      <c r="AK8891"/>
      <c r="AL8891"/>
      <c r="AM8891"/>
      <c r="AN8891" s="16"/>
    </row>
    <row r="8892" spans="2:40" s="5" customFormat="1" ht="17.850000000000001" customHeight="1" x14ac:dyDescent="0.4">
      <c r="B8892" s="32"/>
      <c r="AH8892"/>
      <c r="AI8892"/>
      <c r="AJ8892"/>
      <c r="AK8892"/>
      <c r="AL8892"/>
      <c r="AM8892"/>
      <c r="AN8892" s="16"/>
    </row>
    <row r="8893" spans="2:40" s="5" customFormat="1" ht="17.850000000000001" customHeight="1" x14ac:dyDescent="0.4">
      <c r="B8893" s="32"/>
      <c r="AH8893"/>
      <c r="AI8893"/>
      <c r="AJ8893"/>
      <c r="AK8893"/>
      <c r="AL8893"/>
      <c r="AM8893"/>
      <c r="AN8893" s="16"/>
    </row>
    <row r="8894" spans="2:40" s="5" customFormat="1" ht="17.850000000000001" customHeight="1" x14ac:dyDescent="0.4">
      <c r="B8894" s="32"/>
      <c r="AH8894"/>
      <c r="AI8894"/>
      <c r="AJ8894"/>
      <c r="AK8894"/>
      <c r="AL8894"/>
      <c r="AM8894"/>
      <c r="AN8894" s="16"/>
    </row>
    <row r="8895" spans="2:40" s="5" customFormat="1" ht="17.850000000000001" customHeight="1" x14ac:dyDescent="0.4">
      <c r="B8895" s="32"/>
      <c r="AH8895"/>
      <c r="AI8895"/>
      <c r="AJ8895"/>
      <c r="AK8895"/>
      <c r="AL8895"/>
      <c r="AM8895"/>
      <c r="AN8895" s="16"/>
    </row>
    <row r="8896" spans="2:40" s="5" customFormat="1" ht="17.850000000000001" customHeight="1" x14ac:dyDescent="0.4">
      <c r="B8896" s="32"/>
      <c r="AH8896"/>
      <c r="AI8896"/>
      <c r="AJ8896"/>
      <c r="AK8896"/>
      <c r="AL8896"/>
      <c r="AM8896"/>
      <c r="AN8896" s="16"/>
    </row>
    <row r="8897" spans="2:40" s="5" customFormat="1" ht="17.850000000000001" customHeight="1" x14ac:dyDescent="0.4">
      <c r="B8897" s="32"/>
      <c r="AH8897"/>
      <c r="AI8897"/>
      <c r="AJ8897"/>
      <c r="AK8897"/>
      <c r="AL8897"/>
      <c r="AM8897"/>
      <c r="AN8897" s="16"/>
    </row>
    <row r="8898" spans="2:40" s="5" customFormat="1" ht="17.850000000000001" customHeight="1" x14ac:dyDescent="0.4">
      <c r="B8898" s="32"/>
      <c r="AH8898"/>
      <c r="AI8898"/>
      <c r="AJ8898"/>
      <c r="AK8898"/>
      <c r="AL8898"/>
      <c r="AM8898"/>
      <c r="AN8898" s="16"/>
    </row>
    <row r="8899" spans="2:40" s="5" customFormat="1" ht="17.850000000000001" customHeight="1" x14ac:dyDescent="0.4">
      <c r="B8899" s="32"/>
      <c r="AH8899"/>
      <c r="AI8899"/>
      <c r="AJ8899"/>
      <c r="AK8899"/>
      <c r="AL8899"/>
      <c r="AM8899"/>
      <c r="AN8899" s="16"/>
    </row>
    <row r="8900" spans="2:40" s="5" customFormat="1" ht="17.850000000000001" customHeight="1" x14ac:dyDescent="0.4">
      <c r="B8900" s="32"/>
      <c r="AH8900"/>
      <c r="AI8900"/>
      <c r="AJ8900"/>
      <c r="AK8900"/>
      <c r="AL8900"/>
      <c r="AM8900"/>
      <c r="AN8900" s="16"/>
    </row>
    <row r="8901" spans="2:40" s="5" customFormat="1" ht="17.850000000000001" customHeight="1" x14ac:dyDescent="0.4">
      <c r="B8901" s="32"/>
      <c r="AH8901"/>
      <c r="AI8901"/>
      <c r="AJ8901"/>
      <c r="AK8901"/>
      <c r="AL8901"/>
      <c r="AM8901"/>
      <c r="AN8901" s="16"/>
    </row>
    <row r="8902" spans="2:40" s="5" customFormat="1" ht="17.850000000000001" customHeight="1" x14ac:dyDescent="0.4">
      <c r="B8902" s="32"/>
      <c r="AH8902"/>
      <c r="AI8902"/>
      <c r="AJ8902"/>
      <c r="AK8902"/>
      <c r="AL8902"/>
      <c r="AM8902"/>
      <c r="AN8902" s="16"/>
    </row>
    <row r="8903" spans="2:40" s="5" customFormat="1" ht="17.850000000000001" customHeight="1" x14ac:dyDescent="0.4">
      <c r="B8903" s="32"/>
      <c r="AH8903"/>
      <c r="AI8903"/>
      <c r="AJ8903"/>
      <c r="AK8903"/>
      <c r="AL8903"/>
      <c r="AM8903"/>
      <c r="AN8903" s="16"/>
    </row>
    <row r="8904" spans="2:40" s="5" customFormat="1" ht="17.850000000000001" customHeight="1" x14ac:dyDescent="0.4">
      <c r="B8904" s="32"/>
      <c r="AH8904"/>
      <c r="AI8904"/>
      <c r="AJ8904"/>
      <c r="AK8904"/>
      <c r="AL8904"/>
      <c r="AM8904"/>
      <c r="AN8904" s="16"/>
    </row>
    <row r="8905" spans="2:40" s="5" customFormat="1" ht="17.850000000000001" customHeight="1" x14ac:dyDescent="0.4">
      <c r="B8905" s="32"/>
      <c r="AH8905"/>
      <c r="AI8905"/>
      <c r="AJ8905"/>
      <c r="AK8905"/>
      <c r="AL8905"/>
      <c r="AM8905"/>
      <c r="AN8905" s="16"/>
    </row>
    <row r="8906" spans="2:40" s="5" customFormat="1" ht="17.850000000000001" customHeight="1" x14ac:dyDescent="0.4">
      <c r="B8906" s="32"/>
      <c r="AH8906"/>
      <c r="AI8906"/>
      <c r="AJ8906"/>
      <c r="AK8906"/>
      <c r="AL8906"/>
      <c r="AM8906"/>
      <c r="AN8906" s="16"/>
    </row>
    <row r="8907" spans="2:40" s="5" customFormat="1" ht="17.850000000000001" customHeight="1" x14ac:dyDescent="0.4">
      <c r="B8907" s="32"/>
      <c r="AH8907"/>
      <c r="AI8907"/>
      <c r="AJ8907"/>
      <c r="AK8907"/>
      <c r="AL8907"/>
      <c r="AM8907"/>
      <c r="AN8907" s="16"/>
    </row>
    <row r="8908" spans="2:40" s="5" customFormat="1" ht="17.850000000000001" customHeight="1" x14ac:dyDescent="0.4">
      <c r="B8908" s="32"/>
      <c r="AH8908"/>
      <c r="AI8908"/>
      <c r="AJ8908"/>
      <c r="AK8908"/>
      <c r="AL8908"/>
      <c r="AM8908"/>
      <c r="AN8908" s="16"/>
    </row>
    <row r="8909" spans="2:40" s="5" customFormat="1" ht="17.850000000000001" customHeight="1" x14ac:dyDescent="0.4">
      <c r="B8909" s="32"/>
      <c r="AH8909"/>
      <c r="AI8909"/>
      <c r="AJ8909"/>
      <c r="AK8909"/>
      <c r="AL8909"/>
      <c r="AM8909"/>
      <c r="AN8909" s="16"/>
    </row>
    <row r="8910" spans="2:40" s="5" customFormat="1" ht="17.850000000000001" customHeight="1" x14ac:dyDescent="0.4">
      <c r="B8910" s="32"/>
      <c r="AH8910"/>
      <c r="AI8910"/>
      <c r="AJ8910"/>
      <c r="AK8910"/>
      <c r="AL8910"/>
      <c r="AM8910"/>
      <c r="AN8910" s="16"/>
    </row>
    <row r="8911" spans="2:40" s="5" customFormat="1" ht="17.850000000000001" customHeight="1" x14ac:dyDescent="0.4">
      <c r="B8911" s="32"/>
      <c r="AH8911"/>
      <c r="AI8911"/>
      <c r="AJ8911"/>
      <c r="AK8911"/>
      <c r="AL8911"/>
      <c r="AM8911"/>
      <c r="AN8911" s="16"/>
    </row>
    <row r="8912" spans="2:40" s="5" customFormat="1" ht="17.850000000000001" customHeight="1" x14ac:dyDescent="0.4">
      <c r="B8912" s="32"/>
      <c r="AH8912"/>
      <c r="AI8912"/>
      <c r="AJ8912"/>
      <c r="AK8912"/>
      <c r="AL8912"/>
      <c r="AM8912"/>
      <c r="AN8912" s="16"/>
    </row>
    <row r="8913" spans="2:40" s="5" customFormat="1" ht="17.850000000000001" customHeight="1" x14ac:dyDescent="0.4">
      <c r="B8913" s="32"/>
      <c r="AH8913"/>
      <c r="AI8913"/>
      <c r="AJ8913"/>
      <c r="AK8913"/>
      <c r="AL8913"/>
      <c r="AM8913"/>
      <c r="AN8913" s="16"/>
    </row>
    <row r="8914" spans="2:40" s="5" customFormat="1" ht="17.850000000000001" customHeight="1" x14ac:dyDescent="0.4">
      <c r="B8914" s="32"/>
      <c r="AH8914"/>
      <c r="AI8914"/>
      <c r="AJ8914"/>
      <c r="AK8914"/>
      <c r="AL8914"/>
      <c r="AM8914"/>
      <c r="AN8914" s="16"/>
    </row>
    <row r="8915" spans="2:40" s="5" customFormat="1" ht="17.850000000000001" customHeight="1" x14ac:dyDescent="0.4">
      <c r="B8915" s="32"/>
      <c r="AH8915"/>
      <c r="AI8915"/>
      <c r="AJ8915"/>
      <c r="AK8915"/>
      <c r="AL8915"/>
      <c r="AM8915"/>
      <c r="AN8915" s="16"/>
    </row>
    <row r="8916" spans="2:40" s="5" customFormat="1" ht="17.850000000000001" customHeight="1" x14ac:dyDescent="0.4">
      <c r="B8916" s="32"/>
      <c r="AH8916"/>
      <c r="AI8916"/>
      <c r="AJ8916"/>
      <c r="AK8916"/>
      <c r="AL8916"/>
      <c r="AM8916"/>
      <c r="AN8916" s="16"/>
    </row>
    <row r="8917" spans="2:40" s="5" customFormat="1" ht="17.850000000000001" customHeight="1" x14ac:dyDescent="0.4">
      <c r="B8917" s="32"/>
      <c r="AH8917"/>
      <c r="AI8917"/>
      <c r="AJ8917"/>
      <c r="AK8917"/>
      <c r="AL8917"/>
      <c r="AM8917"/>
      <c r="AN8917" s="16"/>
    </row>
    <row r="8918" spans="2:40" s="5" customFormat="1" ht="17.850000000000001" customHeight="1" x14ac:dyDescent="0.4">
      <c r="B8918" s="32"/>
      <c r="AH8918"/>
      <c r="AI8918"/>
      <c r="AJ8918"/>
      <c r="AK8918"/>
      <c r="AL8918"/>
      <c r="AM8918"/>
      <c r="AN8918" s="16"/>
    </row>
    <row r="8919" spans="2:40" s="5" customFormat="1" ht="17.850000000000001" customHeight="1" x14ac:dyDescent="0.4">
      <c r="B8919" s="32"/>
      <c r="AH8919"/>
      <c r="AI8919"/>
      <c r="AJ8919"/>
      <c r="AK8919"/>
      <c r="AL8919"/>
      <c r="AM8919"/>
      <c r="AN8919" s="16"/>
    </row>
    <row r="8920" spans="2:40" s="5" customFormat="1" ht="17.850000000000001" customHeight="1" x14ac:dyDescent="0.4">
      <c r="B8920" s="32"/>
      <c r="AH8920"/>
      <c r="AI8920"/>
      <c r="AJ8920"/>
      <c r="AK8920"/>
      <c r="AL8920"/>
      <c r="AM8920"/>
      <c r="AN8920" s="16"/>
    </row>
    <row r="8921" spans="2:40" s="5" customFormat="1" ht="17.850000000000001" customHeight="1" x14ac:dyDescent="0.4">
      <c r="B8921" s="32"/>
      <c r="AH8921"/>
      <c r="AI8921"/>
      <c r="AJ8921"/>
      <c r="AK8921"/>
      <c r="AL8921"/>
      <c r="AM8921"/>
      <c r="AN8921" s="16"/>
    </row>
    <row r="8922" spans="2:40" s="5" customFormat="1" ht="17.850000000000001" customHeight="1" x14ac:dyDescent="0.4">
      <c r="B8922" s="32"/>
      <c r="AH8922"/>
      <c r="AI8922"/>
      <c r="AJ8922"/>
      <c r="AK8922"/>
      <c r="AL8922"/>
      <c r="AM8922"/>
      <c r="AN8922" s="16"/>
    </row>
    <row r="8923" spans="2:40" s="5" customFormat="1" ht="17.850000000000001" customHeight="1" x14ac:dyDescent="0.4">
      <c r="B8923" s="32"/>
      <c r="AH8923"/>
      <c r="AI8923"/>
      <c r="AJ8923"/>
      <c r="AK8923"/>
      <c r="AL8923"/>
      <c r="AM8923"/>
      <c r="AN8923" s="16"/>
    </row>
    <row r="8924" spans="2:40" s="5" customFormat="1" ht="17.850000000000001" customHeight="1" x14ac:dyDescent="0.4">
      <c r="B8924" s="32"/>
      <c r="AH8924"/>
      <c r="AI8924"/>
      <c r="AJ8924"/>
      <c r="AK8924"/>
      <c r="AL8924"/>
      <c r="AM8924"/>
      <c r="AN8924" s="16"/>
    </row>
    <row r="8925" spans="2:40" s="5" customFormat="1" ht="17.850000000000001" customHeight="1" x14ac:dyDescent="0.4">
      <c r="B8925" s="32"/>
      <c r="AH8925"/>
      <c r="AI8925"/>
      <c r="AJ8925"/>
      <c r="AK8925"/>
      <c r="AL8925"/>
      <c r="AM8925"/>
      <c r="AN8925" s="16"/>
    </row>
    <row r="8926" spans="2:40" s="5" customFormat="1" ht="17.850000000000001" customHeight="1" x14ac:dyDescent="0.4">
      <c r="B8926" s="32"/>
      <c r="AH8926"/>
      <c r="AI8926"/>
      <c r="AJ8926"/>
      <c r="AK8926"/>
      <c r="AL8926"/>
      <c r="AM8926"/>
      <c r="AN8926" s="16"/>
    </row>
    <row r="8927" spans="2:40" s="5" customFormat="1" ht="17.850000000000001" customHeight="1" x14ac:dyDescent="0.4">
      <c r="B8927" s="32"/>
      <c r="AH8927"/>
      <c r="AI8927"/>
      <c r="AJ8927"/>
      <c r="AK8927"/>
      <c r="AL8927"/>
      <c r="AM8927"/>
      <c r="AN8927" s="16"/>
    </row>
    <row r="8928" spans="2:40" s="5" customFormat="1" ht="17.850000000000001" customHeight="1" x14ac:dyDescent="0.4">
      <c r="B8928" s="32"/>
      <c r="AH8928"/>
      <c r="AI8928"/>
      <c r="AJ8928"/>
      <c r="AK8928"/>
      <c r="AL8928"/>
      <c r="AM8928"/>
      <c r="AN8928" s="16"/>
    </row>
    <row r="8929" spans="2:40" s="5" customFormat="1" ht="17.850000000000001" customHeight="1" x14ac:dyDescent="0.4">
      <c r="B8929" s="32"/>
      <c r="AH8929"/>
      <c r="AI8929"/>
      <c r="AJ8929"/>
      <c r="AK8929"/>
      <c r="AL8929"/>
      <c r="AM8929"/>
      <c r="AN8929" s="16"/>
    </row>
    <row r="8930" spans="2:40" s="5" customFormat="1" ht="17.850000000000001" customHeight="1" x14ac:dyDescent="0.4">
      <c r="B8930" s="32"/>
      <c r="AH8930"/>
      <c r="AI8930"/>
      <c r="AJ8930"/>
      <c r="AK8930"/>
      <c r="AL8930"/>
      <c r="AM8930"/>
      <c r="AN8930" s="16"/>
    </row>
    <row r="8931" spans="2:40" s="5" customFormat="1" ht="17.850000000000001" customHeight="1" x14ac:dyDescent="0.4">
      <c r="B8931" s="32"/>
      <c r="AH8931"/>
      <c r="AI8931"/>
      <c r="AJ8931"/>
      <c r="AK8931"/>
      <c r="AL8931"/>
      <c r="AM8931"/>
      <c r="AN8931" s="16"/>
    </row>
    <row r="8932" spans="2:40" s="5" customFormat="1" ht="17.850000000000001" customHeight="1" x14ac:dyDescent="0.4">
      <c r="B8932" s="32"/>
      <c r="AH8932"/>
      <c r="AI8932"/>
      <c r="AJ8932"/>
      <c r="AK8932"/>
      <c r="AL8932"/>
      <c r="AM8932"/>
      <c r="AN8932" s="16"/>
    </row>
    <row r="8933" spans="2:40" s="5" customFormat="1" ht="17.850000000000001" customHeight="1" x14ac:dyDescent="0.4">
      <c r="B8933" s="32"/>
      <c r="AH8933"/>
      <c r="AI8933"/>
      <c r="AJ8933"/>
      <c r="AK8933"/>
      <c r="AL8933"/>
      <c r="AM8933"/>
      <c r="AN8933" s="16"/>
    </row>
    <row r="8934" spans="2:40" s="5" customFormat="1" ht="17.850000000000001" customHeight="1" x14ac:dyDescent="0.4">
      <c r="B8934" s="32"/>
      <c r="AH8934"/>
      <c r="AI8934"/>
      <c r="AJ8934"/>
      <c r="AK8934"/>
      <c r="AL8934"/>
      <c r="AM8934"/>
      <c r="AN8934" s="16"/>
    </row>
    <row r="8935" spans="2:40" s="5" customFormat="1" ht="17.850000000000001" customHeight="1" x14ac:dyDescent="0.4">
      <c r="B8935" s="32"/>
      <c r="AH8935"/>
      <c r="AI8935"/>
      <c r="AJ8935"/>
      <c r="AK8935"/>
      <c r="AL8935"/>
      <c r="AM8935"/>
      <c r="AN8935" s="16"/>
    </row>
    <row r="8936" spans="2:40" s="5" customFormat="1" ht="17.850000000000001" customHeight="1" x14ac:dyDescent="0.4">
      <c r="B8936" s="32"/>
      <c r="AH8936"/>
      <c r="AI8936"/>
      <c r="AJ8936"/>
      <c r="AK8936"/>
      <c r="AL8936"/>
      <c r="AM8936"/>
      <c r="AN8936" s="16"/>
    </row>
    <row r="8937" spans="2:40" s="5" customFormat="1" ht="17.850000000000001" customHeight="1" x14ac:dyDescent="0.4">
      <c r="B8937" s="32"/>
      <c r="AH8937"/>
      <c r="AI8937"/>
      <c r="AJ8937"/>
      <c r="AK8937"/>
      <c r="AL8937"/>
      <c r="AM8937"/>
      <c r="AN8937" s="16"/>
    </row>
    <row r="8938" spans="2:40" s="5" customFormat="1" ht="17.850000000000001" customHeight="1" x14ac:dyDescent="0.4">
      <c r="B8938" s="32"/>
      <c r="AH8938"/>
      <c r="AI8938"/>
      <c r="AJ8938"/>
      <c r="AK8938"/>
      <c r="AL8938"/>
      <c r="AM8938"/>
      <c r="AN8938" s="16"/>
    </row>
    <row r="8939" spans="2:40" s="5" customFormat="1" ht="17.850000000000001" customHeight="1" x14ac:dyDescent="0.4">
      <c r="B8939" s="32"/>
      <c r="AH8939"/>
      <c r="AI8939"/>
      <c r="AJ8939"/>
      <c r="AK8939"/>
      <c r="AL8939"/>
      <c r="AM8939"/>
      <c r="AN8939" s="16"/>
    </row>
    <row r="8940" spans="2:40" s="5" customFormat="1" ht="17.850000000000001" customHeight="1" x14ac:dyDescent="0.4">
      <c r="B8940" s="32"/>
      <c r="AH8940"/>
      <c r="AI8940"/>
      <c r="AJ8940"/>
      <c r="AK8940"/>
      <c r="AL8940"/>
      <c r="AM8940"/>
      <c r="AN8940" s="16"/>
    </row>
    <row r="8941" spans="2:40" s="5" customFormat="1" ht="17.850000000000001" customHeight="1" x14ac:dyDescent="0.4">
      <c r="B8941" s="32"/>
      <c r="AH8941"/>
      <c r="AI8941"/>
      <c r="AJ8941"/>
      <c r="AK8941"/>
      <c r="AL8941"/>
      <c r="AM8941"/>
      <c r="AN8941" s="16"/>
    </row>
    <row r="8942" spans="2:40" s="5" customFormat="1" ht="17.850000000000001" customHeight="1" x14ac:dyDescent="0.4">
      <c r="B8942" s="32"/>
      <c r="AH8942"/>
      <c r="AI8942"/>
      <c r="AJ8942"/>
      <c r="AK8942"/>
      <c r="AL8942"/>
      <c r="AM8942"/>
      <c r="AN8942" s="16"/>
    </row>
    <row r="8943" spans="2:40" s="5" customFormat="1" ht="17.850000000000001" customHeight="1" x14ac:dyDescent="0.4">
      <c r="B8943" s="32"/>
      <c r="AH8943"/>
      <c r="AI8943"/>
      <c r="AJ8943"/>
      <c r="AK8943"/>
      <c r="AL8943"/>
      <c r="AM8943"/>
      <c r="AN8943" s="16"/>
    </row>
    <row r="8944" spans="2:40" s="5" customFormat="1" ht="17.850000000000001" customHeight="1" x14ac:dyDescent="0.4">
      <c r="B8944" s="32"/>
      <c r="AH8944"/>
      <c r="AI8944"/>
      <c r="AJ8944"/>
      <c r="AK8944"/>
      <c r="AL8944"/>
      <c r="AM8944"/>
      <c r="AN8944" s="16"/>
    </row>
    <row r="8945" spans="2:40" s="5" customFormat="1" ht="17.850000000000001" customHeight="1" x14ac:dyDescent="0.4">
      <c r="B8945" s="32"/>
      <c r="AH8945"/>
      <c r="AI8945"/>
      <c r="AJ8945"/>
      <c r="AK8945"/>
      <c r="AL8945"/>
      <c r="AM8945"/>
      <c r="AN8945" s="16"/>
    </row>
    <row r="8946" spans="2:40" s="5" customFormat="1" ht="17.850000000000001" customHeight="1" x14ac:dyDescent="0.4">
      <c r="B8946" s="32"/>
      <c r="AH8946"/>
      <c r="AI8946"/>
      <c r="AJ8946"/>
      <c r="AK8946"/>
      <c r="AL8946"/>
      <c r="AM8946"/>
      <c r="AN8946" s="16"/>
    </row>
    <row r="8947" spans="2:40" s="5" customFormat="1" ht="17.850000000000001" customHeight="1" x14ac:dyDescent="0.4">
      <c r="B8947" s="32"/>
      <c r="AH8947"/>
      <c r="AI8947"/>
      <c r="AJ8947"/>
      <c r="AK8947"/>
      <c r="AL8947"/>
      <c r="AM8947"/>
      <c r="AN8947" s="16"/>
    </row>
    <row r="8948" spans="2:40" s="5" customFormat="1" ht="17.850000000000001" customHeight="1" x14ac:dyDescent="0.4">
      <c r="B8948" s="32"/>
      <c r="AH8948"/>
      <c r="AI8948"/>
      <c r="AJ8948"/>
      <c r="AK8948"/>
      <c r="AL8948"/>
      <c r="AM8948"/>
      <c r="AN8948" s="16"/>
    </row>
    <row r="8949" spans="2:40" s="5" customFormat="1" ht="17.850000000000001" customHeight="1" x14ac:dyDescent="0.4">
      <c r="B8949" s="32"/>
      <c r="AH8949"/>
      <c r="AI8949"/>
      <c r="AJ8949"/>
      <c r="AK8949"/>
      <c r="AL8949"/>
      <c r="AM8949"/>
      <c r="AN8949" s="16"/>
    </row>
    <row r="8950" spans="2:40" s="5" customFormat="1" ht="17.850000000000001" customHeight="1" x14ac:dyDescent="0.4">
      <c r="B8950" s="32"/>
      <c r="AH8950"/>
      <c r="AI8950"/>
      <c r="AJ8950"/>
      <c r="AK8950"/>
      <c r="AL8950"/>
      <c r="AM8950"/>
      <c r="AN8950" s="16"/>
    </row>
    <row r="8951" spans="2:40" s="5" customFormat="1" ht="17.850000000000001" customHeight="1" x14ac:dyDescent="0.4">
      <c r="B8951" s="32"/>
      <c r="AH8951"/>
      <c r="AI8951"/>
      <c r="AJ8951"/>
      <c r="AK8951"/>
      <c r="AL8951"/>
      <c r="AM8951"/>
      <c r="AN8951" s="16"/>
    </row>
    <row r="8952" spans="2:40" s="5" customFormat="1" ht="17.850000000000001" customHeight="1" x14ac:dyDescent="0.4">
      <c r="B8952" s="32"/>
      <c r="AH8952"/>
      <c r="AI8952"/>
      <c r="AJ8952"/>
      <c r="AK8952"/>
      <c r="AL8952"/>
      <c r="AM8952"/>
      <c r="AN8952" s="16"/>
    </row>
    <row r="8953" spans="2:40" s="5" customFormat="1" ht="17.850000000000001" customHeight="1" x14ac:dyDescent="0.4">
      <c r="B8953" s="32"/>
      <c r="AH8953"/>
      <c r="AI8953"/>
      <c r="AJ8953"/>
      <c r="AK8953"/>
      <c r="AL8953"/>
      <c r="AM8953"/>
      <c r="AN8953" s="16"/>
    </row>
    <row r="8954" spans="2:40" s="5" customFormat="1" ht="17.850000000000001" customHeight="1" x14ac:dyDescent="0.4">
      <c r="B8954" s="32"/>
      <c r="AH8954"/>
      <c r="AI8954"/>
      <c r="AJ8954"/>
      <c r="AK8954"/>
      <c r="AL8954"/>
      <c r="AM8954"/>
      <c r="AN8954" s="16"/>
    </row>
    <row r="8955" spans="2:40" s="5" customFormat="1" ht="17.850000000000001" customHeight="1" x14ac:dyDescent="0.4">
      <c r="B8955" s="32"/>
      <c r="AH8955"/>
      <c r="AI8955"/>
      <c r="AJ8955"/>
      <c r="AK8955"/>
      <c r="AL8955"/>
      <c r="AM8955"/>
      <c r="AN8955" s="16"/>
    </row>
    <row r="8956" spans="2:40" s="5" customFormat="1" ht="17.850000000000001" customHeight="1" x14ac:dyDescent="0.4">
      <c r="B8956" s="32"/>
      <c r="AH8956"/>
      <c r="AI8956"/>
      <c r="AJ8956"/>
      <c r="AK8956"/>
      <c r="AL8956"/>
      <c r="AM8956"/>
      <c r="AN8956" s="16"/>
    </row>
    <row r="8957" spans="2:40" s="5" customFormat="1" ht="17.850000000000001" customHeight="1" x14ac:dyDescent="0.4">
      <c r="B8957" s="32"/>
      <c r="AH8957"/>
      <c r="AI8957"/>
      <c r="AJ8957"/>
      <c r="AK8957"/>
      <c r="AL8957"/>
      <c r="AM8957"/>
      <c r="AN8957" s="16"/>
    </row>
    <row r="8958" spans="2:40" s="5" customFormat="1" ht="17.850000000000001" customHeight="1" x14ac:dyDescent="0.4">
      <c r="B8958" s="32"/>
      <c r="AH8958"/>
      <c r="AI8958"/>
      <c r="AJ8958"/>
      <c r="AK8958"/>
      <c r="AL8958"/>
      <c r="AM8958"/>
      <c r="AN8958" s="16"/>
    </row>
    <row r="8959" spans="2:40" s="5" customFormat="1" ht="17.850000000000001" customHeight="1" x14ac:dyDescent="0.4">
      <c r="B8959" s="32"/>
      <c r="AH8959"/>
      <c r="AI8959"/>
      <c r="AJ8959"/>
      <c r="AK8959"/>
      <c r="AL8959"/>
      <c r="AM8959"/>
      <c r="AN8959" s="16"/>
    </row>
    <row r="8960" spans="2:40" s="5" customFormat="1" ht="17.850000000000001" customHeight="1" x14ac:dyDescent="0.4">
      <c r="B8960" s="32"/>
      <c r="AH8960"/>
      <c r="AI8960"/>
      <c r="AJ8960"/>
      <c r="AK8960"/>
      <c r="AL8960"/>
      <c r="AM8960"/>
      <c r="AN8960" s="16"/>
    </row>
    <row r="8961" spans="2:40" s="5" customFormat="1" ht="17.850000000000001" customHeight="1" x14ac:dyDescent="0.4">
      <c r="B8961" s="32"/>
      <c r="AH8961"/>
      <c r="AI8961"/>
      <c r="AJ8961"/>
      <c r="AK8961"/>
      <c r="AL8961"/>
      <c r="AM8961"/>
      <c r="AN8961" s="16"/>
    </row>
    <row r="8962" spans="2:40" s="5" customFormat="1" ht="17.850000000000001" customHeight="1" x14ac:dyDescent="0.4">
      <c r="B8962" s="32"/>
      <c r="AH8962"/>
      <c r="AI8962"/>
      <c r="AJ8962"/>
      <c r="AK8962"/>
      <c r="AL8962"/>
      <c r="AM8962"/>
      <c r="AN8962" s="16"/>
    </row>
    <row r="8963" spans="2:40" s="5" customFormat="1" ht="17.850000000000001" customHeight="1" x14ac:dyDescent="0.4">
      <c r="B8963" s="32"/>
      <c r="AH8963"/>
      <c r="AI8963"/>
      <c r="AJ8963"/>
      <c r="AK8963"/>
      <c r="AL8963"/>
      <c r="AM8963"/>
      <c r="AN8963" s="16"/>
    </row>
    <row r="8964" spans="2:40" s="5" customFormat="1" ht="17.850000000000001" customHeight="1" x14ac:dyDescent="0.4">
      <c r="B8964" s="32"/>
      <c r="AH8964"/>
      <c r="AI8964"/>
      <c r="AJ8964"/>
      <c r="AK8964"/>
      <c r="AL8964"/>
      <c r="AM8964"/>
      <c r="AN8964" s="16"/>
    </row>
    <row r="8965" spans="2:40" s="5" customFormat="1" ht="17.850000000000001" customHeight="1" x14ac:dyDescent="0.4">
      <c r="B8965" s="32"/>
      <c r="AH8965"/>
      <c r="AI8965"/>
      <c r="AJ8965"/>
      <c r="AK8965"/>
      <c r="AL8965"/>
      <c r="AM8965"/>
      <c r="AN8965" s="16"/>
    </row>
    <row r="8966" spans="2:40" s="5" customFormat="1" ht="17.850000000000001" customHeight="1" x14ac:dyDescent="0.4">
      <c r="B8966" s="32"/>
      <c r="AH8966"/>
      <c r="AI8966"/>
      <c r="AJ8966"/>
      <c r="AK8966"/>
      <c r="AL8966"/>
      <c r="AM8966"/>
      <c r="AN8966" s="16"/>
    </row>
    <row r="8967" spans="2:40" s="5" customFormat="1" ht="17.850000000000001" customHeight="1" x14ac:dyDescent="0.4">
      <c r="B8967" s="32"/>
      <c r="AH8967"/>
      <c r="AI8967"/>
      <c r="AJ8967"/>
      <c r="AK8967"/>
      <c r="AL8967"/>
      <c r="AM8967"/>
      <c r="AN8967" s="16"/>
    </row>
    <row r="8968" spans="2:40" s="5" customFormat="1" ht="17.850000000000001" customHeight="1" x14ac:dyDescent="0.4">
      <c r="B8968" s="32"/>
      <c r="AH8968"/>
      <c r="AI8968"/>
      <c r="AJ8968"/>
      <c r="AK8968"/>
      <c r="AL8968"/>
      <c r="AM8968"/>
      <c r="AN8968" s="16"/>
    </row>
    <row r="8969" spans="2:40" s="5" customFormat="1" ht="17.850000000000001" customHeight="1" x14ac:dyDescent="0.4">
      <c r="B8969" s="32"/>
      <c r="AH8969"/>
      <c r="AI8969"/>
      <c r="AJ8969"/>
      <c r="AK8969"/>
      <c r="AL8969"/>
      <c r="AM8969"/>
      <c r="AN8969" s="16"/>
    </row>
    <row r="8970" spans="2:40" s="5" customFormat="1" ht="17.850000000000001" customHeight="1" x14ac:dyDescent="0.4">
      <c r="B8970" s="32"/>
      <c r="AH8970"/>
      <c r="AI8970"/>
      <c r="AJ8970"/>
      <c r="AK8970"/>
      <c r="AL8970"/>
      <c r="AM8970"/>
      <c r="AN8970" s="16"/>
    </row>
    <row r="8971" spans="2:40" s="5" customFormat="1" ht="17.850000000000001" customHeight="1" x14ac:dyDescent="0.4">
      <c r="B8971" s="32"/>
      <c r="AH8971"/>
      <c r="AI8971"/>
      <c r="AJ8971"/>
      <c r="AK8971"/>
      <c r="AL8971"/>
      <c r="AM8971"/>
      <c r="AN8971" s="16"/>
    </row>
    <row r="8972" spans="2:40" s="5" customFormat="1" ht="17.850000000000001" customHeight="1" x14ac:dyDescent="0.4">
      <c r="B8972" s="32"/>
      <c r="AH8972"/>
      <c r="AI8972"/>
      <c r="AJ8972"/>
      <c r="AK8972"/>
      <c r="AL8972"/>
      <c r="AM8972"/>
      <c r="AN8972" s="16"/>
    </row>
    <row r="8973" spans="2:40" s="5" customFormat="1" ht="17.850000000000001" customHeight="1" x14ac:dyDescent="0.4">
      <c r="B8973" s="32"/>
      <c r="AH8973"/>
      <c r="AI8973"/>
      <c r="AJ8973"/>
      <c r="AK8973"/>
      <c r="AL8973"/>
      <c r="AM8973"/>
      <c r="AN8973" s="16"/>
    </row>
    <row r="8974" spans="2:40" s="5" customFormat="1" ht="17.850000000000001" customHeight="1" x14ac:dyDescent="0.4">
      <c r="B8974" s="32"/>
      <c r="AH8974"/>
      <c r="AI8974"/>
      <c r="AJ8974"/>
      <c r="AK8974"/>
      <c r="AL8974"/>
      <c r="AM8974"/>
      <c r="AN8974" s="16"/>
    </row>
    <row r="8975" spans="2:40" s="5" customFormat="1" ht="17.850000000000001" customHeight="1" x14ac:dyDescent="0.4">
      <c r="B8975" s="32"/>
      <c r="AH8975"/>
      <c r="AI8975"/>
      <c r="AJ8975"/>
      <c r="AK8975"/>
      <c r="AL8975"/>
      <c r="AM8975"/>
      <c r="AN8975" s="16"/>
    </row>
    <row r="8976" spans="2:40" s="5" customFormat="1" ht="17.850000000000001" customHeight="1" x14ac:dyDescent="0.4">
      <c r="B8976" s="32"/>
      <c r="AH8976"/>
      <c r="AI8976"/>
      <c r="AJ8976"/>
      <c r="AK8976"/>
      <c r="AL8976"/>
      <c r="AM8976"/>
      <c r="AN8976" s="16"/>
    </row>
    <row r="8977" spans="2:40" s="5" customFormat="1" ht="17.850000000000001" customHeight="1" x14ac:dyDescent="0.4">
      <c r="B8977" s="32"/>
      <c r="AH8977"/>
      <c r="AI8977"/>
      <c r="AJ8977"/>
      <c r="AK8977"/>
      <c r="AL8977"/>
      <c r="AM8977"/>
      <c r="AN8977" s="16"/>
    </row>
    <row r="8978" spans="2:40" s="5" customFormat="1" ht="17.850000000000001" customHeight="1" x14ac:dyDescent="0.4">
      <c r="B8978" s="32"/>
      <c r="AH8978"/>
      <c r="AI8978"/>
      <c r="AJ8978"/>
      <c r="AK8978"/>
      <c r="AL8978"/>
      <c r="AM8978"/>
      <c r="AN8978" s="16"/>
    </row>
    <row r="8979" spans="2:40" s="5" customFormat="1" ht="17.850000000000001" customHeight="1" x14ac:dyDescent="0.4">
      <c r="B8979" s="32"/>
      <c r="AH8979"/>
      <c r="AI8979"/>
      <c r="AJ8979"/>
      <c r="AK8979"/>
      <c r="AL8979"/>
      <c r="AM8979"/>
      <c r="AN8979" s="16"/>
    </row>
    <row r="8980" spans="2:40" s="5" customFormat="1" ht="17.850000000000001" customHeight="1" x14ac:dyDescent="0.4">
      <c r="B8980" s="32"/>
      <c r="AH8980"/>
      <c r="AI8980"/>
      <c r="AJ8980"/>
      <c r="AK8980"/>
      <c r="AL8980"/>
      <c r="AM8980"/>
      <c r="AN8980" s="16"/>
    </row>
    <row r="8981" spans="2:40" s="5" customFormat="1" ht="17.850000000000001" customHeight="1" x14ac:dyDescent="0.4">
      <c r="B8981" s="32"/>
      <c r="AH8981"/>
      <c r="AI8981"/>
      <c r="AJ8981"/>
      <c r="AK8981"/>
      <c r="AL8981"/>
      <c r="AM8981"/>
      <c r="AN8981" s="16"/>
    </row>
    <row r="8982" spans="2:40" s="5" customFormat="1" ht="17.850000000000001" customHeight="1" x14ac:dyDescent="0.4">
      <c r="B8982" s="32"/>
      <c r="AH8982"/>
      <c r="AI8982"/>
      <c r="AJ8982"/>
      <c r="AK8982"/>
      <c r="AL8982"/>
      <c r="AM8982"/>
      <c r="AN8982" s="16"/>
    </row>
    <row r="8983" spans="2:40" s="5" customFormat="1" ht="17.850000000000001" customHeight="1" x14ac:dyDescent="0.4">
      <c r="B8983" s="32"/>
      <c r="AH8983"/>
      <c r="AI8983"/>
      <c r="AJ8983"/>
      <c r="AK8983"/>
      <c r="AL8983"/>
      <c r="AM8983"/>
      <c r="AN8983" s="16"/>
    </row>
    <row r="8984" spans="2:40" s="5" customFormat="1" ht="17.850000000000001" customHeight="1" x14ac:dyDescent="0.4">
      <c r="B8984" s="32"/>
      <c r="AH8984"/>
      <c r="AI8984"/>
      <c r="AJ8984"/>
      <c r="AK8984"/>
      <c r="AL8984"/>
      <c r="AM8984"/>
      <c r="AN8984" s="16"/>
    </row>
    <row r="8985" spans="2:40" s="5" customFormat="1" ht="17.850000000000001" customHeight="1" x14ac:dyDescent="0.4">
      <c r="B8985" s="32"/>
      <c r="AH8985"/>
      <c r="AI8985"/>
      <c r="AJ8985"/>
      <c r="AK8985"/>
      <c r="AL8985"/>
      <c r="AM8985"/>
      <c r="AN8985" s="16"/>
    </row>
    <row r="8986" spans="2:40" s="5" customFormat="1" ht="17.850000000000001" customHeight="1" x14ac:dyDescent="0.4">
      <c r="B8986" s="32"/>
      <c r="AH8986"/>
      <c r="AI8986"/>
      <c r="AJ8986"/>
      <c r="AK8986"/>
      <c r="AL8986"/>
      <c r="AM8986"/>
      <c r="AN8986" s="16"/>
    </row>
    <row r="8987" spans="2:40" s="5" customFormat="1" ht="17.850000000000001" customHeight="1" x14ac:dyDescent="0.4">
      <c r="B8987" s="32"/>
      <c r="AH8987"/>
      <c r="AI8987"/>
      <c r="AJ8987"/>
      <c r="AK8987"/>
      <c r="AL8987"/>
      <c r="AM8987"/>
      <c r="AN8987" s="16"/>
    </row>
    <row r="8988" spans="2:40" s="5" customFormat="1" ht="17.850000000000001" customHeight="1" x14ac:dyDescent="0.4">
      <c r="B8988" s="32"/>
      <c r="AH8988"/>
      <c r="AI8988"/>
      <c r="AJ8988"/>
      <c r="AK8988"/>
      <c r="AL8988"/>
      <c r="AM8988"/>
      <c r="AN8988" s="16"/>
    </row>
    <row r="8989" spans="2:40" s="5" customFormat="1" ht="17.850000000000001" customHeight="1" x14ac:dyDescent="0.4">
      <c r="B8989" s="32"/>
      <c r="AH8989"/>
      <c r="AI8989"/>
      <c r="AJ8989"/>
      <c r="AK8989"/>
      <c r="AL8989"/>
      <c r="AM8989"/>
      <c r="AN8989" s="16"/>
    </row>
    <row r="8990" spans="2:40" s="5" customFormat="1" ht="17.850000000000001" customHeight="1" x14ac:dyDescent="0.4">
      <c r="B8990" s="32"/>
      <c r="AH8990"/>
      <c r="AI8990"/>
      <c r="AJ8990"/>
      <c r="AK8990"/>
      <c r="AL8990"/>
      <c r="AM8990"/>
      <c r="AN8990" s="16"/>
    </row>
    <row r="8991" spans="2:40" s="5" customFormat="1" ht="17.850000000000001" customHeight="1" x14ac:dyDescent="0.4">
      <c r="B8991" s="32"/>
      <c r="AH8991"/>
      <c r="AI8991"/>
      <c r="AJ8991"/>
      <c r="AK8991"/>
      <c r="AL8991"/>
      <c r="AM8991"/>
      <c r="AN8991" s="16"/>
    </row>
    <row r="8992" spans="2:40" s="5" customFormat="1" ht="17.850000000000001" customHeight="1" x14ac:dyDescent="0.4">
      <c r="B8992" s="32"/>
      <c r="AH8992"/>
      <c r="AI8992"/>
      <c r="AJ8992"/>
      <c r="AK8992"/>
      <c r="AL8992"/>
      <c r="AM8992"/>
      <c r="AN8992" s="16"/>
    </row>
    <row r="8993" spans="2:40" s="5" customFormat="1" ht="17.850000000000001" customHeight="1" x14ac:dyDescent="0.4">
      <c r="B8993" s="32"/>
      <c r="AH8993"/>
      <c r="AI8993"/>
      <c r="AJ8993"/>
      <c r="AK8993"/>
      <c r="AL8993"/>
      <c r="AM8993"/>
      <c r="AN8993" s="16"/>
    </row>
    <row r="8994" spans="2:40" s="5" customFormat="1" ht="17.850000000000001" customHeight="1" x14ac:dyDescent="0.4">
      <c r="B8994" s="32"/>
      <c r="AH8994"/>
      <c r="AI8994"/>
      <c r="AJ8994"/>
      <c r="AK8994"/>
      <c r="AL8994"/>
      <c r="AM8994"/>
      <c r="AN8994" s="16"/>
    </row>
    <row r="8995" spans="2:40" s="5" customFormat="1" ht="17.850000000000001" customHeight="1" x14ac:dyDescent="0.4">
      <c r="B8995" s="32"/>
      <c r="AH8995"/>
      <c r="AI8995"/>
      <c r="AJ8995"/>
      <c r="AK8995"/>
      <c r="AL8995"/>
      <c r="AM8995"/>
      <c r="AN8995" s="16"/>
    </row>
    <row r="8996" spans="2:40" s="5" customFormat="1" ht="17.850000000000001" customHeight="1" x14ac:dyDescent="0.4">
      <c r="B8996" s="32"/>
      <c r="AH8996"/>
      <c r="AI8996"/>
      <c r="AJ8996"/>
      <c r="AK8996"/>
      <c r="AL8996"/>
      <c r="AM8996"/>
      <c r="AN8996" s="16"/>
    </row>
    <row r="8997" spans="2:40" s="5" customFormat="1" ht="17.850000000000001" customHeight="1" x14ac:dyDescent="0.4">
      <c r="B8997" s="32"/>
      <c r="AH8997"/>
      <c r="AI8997"/>
      <c r="AJ8997"/>
      <c r="AK8997"/>
      <c r="AL8997"/>
      <c r="AM8997"/>
      <c r="AN8997" s="16"/>
    </row>
    <row r="8998" spans="2:40" s="5" customFormat="1" ht="17.850000000000001" customHeight="1" x14ac:dyDescent="0.4">
      <c r="B8998" s="32"/>
      <c r="AH8998"/>
      <c r="AI8998"/>
      <c r="AJ8998"/>
      <c r="AK8998"/>
      <c r="AL8998"/>
      <c r="AM8998"/>
      <c r="AN8998" s="16"/>
    </row>
    <row r="8999" spans="2:40" s="5" customFormat="1" ht="17.850000000000001" customHeight="1" x14ac:dyDescent="0.4">
      <c r="B8999" s="32"/>
      <c r="AH8999"/>
      <c r="AI8999"/>
      <c r="AJ8999"/>
      <c r="AK8999"/>
      <c r="AL8999"/>
      <c r="AM8999"/>
      <c r="AN8999" s="16"/>
    </row>
    <row r="9000" spans="2:40" s="5" customFormat="1" ht="17.850000000000001" customHeight="1" x14ac:dyDescent="0.4">
      <c r="B9000" s="32"/>
      <c r="AH9000"/>
      <c r="AI9000"/>
      <c r="AJ9000"/>
      <c r="AK9000"/>
      <c r="AL9000"/>
      <c r="AM9000"/>
      <c r="AN9000" s="16"/>
    </row>
    <row r="9001" spans="2:40" s="5" customFormat="1" ht="17.850000000000001" customHeight="1" x14ac:dyDescent="0.4">
      <c r="B9001" s="32"/>
      <c r="AH9001"/>
      <c r="AI9001"/>
      <c r="AJ9001"/>
      <c r="AK9001"/>
      <c r="AL9001"/>
      <c r="AM9001"/>
      <c r="AN9001" s="16"/>
    </row>
    <row r="9002" spans="2:40" s="5" customFormat="1" ht="17.850000000000001" customHeight="1" x14ac:dyDescent="0.4">
      <c r="B9002" s="32"/>
      <c r="AH9002"/>
      <c r="AI9002"/>
      <c r="AJ9002"/>
      <c r="AK9002"/>
      <c r="AL9002"/>
      <c r="AM9002"/>
      <c r="AN9002" s="16"/>
    </row>
    <row r="9003" spans="2:40" s="5" customFormat="1" ht="17.850000000000001" customHeight="1" x14ac:dyDescent="0.4">
      <c r="B9003" s="32"/>
      <c r="AH9003"/>
      <c r="AI9003"/>
      <c r="AJ9003"/>
      <c r="AK9003"/>
      <c r="AL9003"/>
      <c r="AM9003"/>
      <c r="AN9003" s="16"/>
    </row>
    <row r="9004" spans="2:40" s="5" customFormat="1" ht="17.850000000000001" customHeight="1" x14ac:dyDescent="0.4">
      <c r="B9004" s="32"/>
      <c r="AH9004"/>
      <c r="AI9004"/>
      <c r="AJ9004"/>
      <c r="AK9004"/>
      <c r="AL9004"/>
      <c r="AM9004"/>
      <c r="AN9004" s="16"/>
    </row>
    <row r="9005" spans="2:40" s="5" customFormat="1" ht="17.850000000000001" customHeight="1" x14ac:dyDescent="0.4">
      <c r="B9005" s="32"/>
      <c r="AH9005"/>
      <c r="AI9005"/>
      <c r="AJ9005"/>
      <c r="AK9005"/>
      <c r="AL9005"/>
      <c r="AM9005"/>
      <c r="AN9005" s="16"/>
    </row>
    <row r="9006" spans="2:40" s="5" customFormat="1" ht="17.850000000000001" customHeight="1" x14ac:dyDescent="0.4">
      <c r="B9006" s="32"/>
      <c r="AH9006"/>
      <c r="AI9006"/>
      <c r="AJ9006"/>
      <c r="AK9006"/>
      <c r="AL9006"/>
      <c r="AM9006"/>
      <c r="AN9006" s="16"/>
    </row>
    <row r="9007" spans="2:40" s="5" customFormat="1" ht="17.850000000000001" customHeight="1" x14ac:dyDescent="0.4">
      <c r="B9007" s="32"/>
      <c r="AH9007"/>
      <c r="AI9007"/>
      <c r="AJ9007"/>
      <c r="AK9007"/>
      <c r="AL9007"/>
      <c r="AM9007"/>
      <c r="AN9007" s="16"/>
    </row>
    <row r="9008" spans="2:40" s="5" customFormat="1" ht="17.850000000000001" customHeight="1" x14ac:dyDescent="0.4">
      <c r="B9008" s="32"/>
      <c r="AH9008"/>
      <c r="AI9008"/>
      <c r="AJ9008"/>
      <c r="AK9008"/>
      <c r="AL9008"/>
      <c r="AM9008"/>
      <c r="AN9008" s="16"/>
    </row>
    <row r="9009" spans="2:40" s="5" customFormat="1" ht="17.850000000000001" customHeight="1" x14ac:dyDescent="0.4">
      <c r="B9009" s="32"/>
      <c r="AH9009"/>
      <c r="AI9009"/>
      <c r="AJ9009"/>
      <c r="AK9009"/>
      <c r="AL9009"/>
      <c r="AM9009"/>
      <c r="AN9009" s="16"/>
    </row>
    <row r="9010" spans="2:40" s="5" customFormat="1" ht="17.850000000000001" customHeight="1" x14ac:dyDescent="0.4">
      <c r="B9010" s="32"/>
      <c r="AH9010"/>
      <c r="AI9010"/>
      <c r="AJ9010"/>
      <c r="AK9010"/>
      <c r="AL9010"/>
      <c r="AM9010"/>
      <c r="AN9010" s="16"/>
    </row>
    <row r="9011" spans="2:40" s="5" customFormat="1" ht="17.850000000000001" customHeight="1" x14ac:dyDescent="0.4">
      <c r="B9011" s="32"/>
      <c r="AH9011"/>
      <c r="AI9011"/>
      <c r="AJ9011"/>
      <c r="AK9011"/>
      <c r="AL9011"/>
      <c r="AM9011"/>
      <c r="AN9011" s="16"/>
    </row>
    <row r="9012" spans="2:40" s="5" customFormat="1" ht="17.850000000000001" customHeight="1" x14ac:dyDescent="0.4">
      <c r="B9012" s="32"/>
      <c r="AH9012"/>
      <c r="AI9012"/>
      <c r="AJ9012"/>
      <c r="AK9012"/>
      <c r="AL9012"/>
      <c r="AM9012"/>
      <c r="AN9012" s="16"/>
    </row>
    <row r="9013" spans="2:40" s="5" customFormat="1" ht="17.850000000000001" customHeight="1" x14ac:dyDescent="0.4">
      <c r="B9013" s="32"/>
      <c r="AH9013"/>
      <c r="AI9013"/>
      <c r="AJ9013"/>
      <c r="AK9013"/>
      <c r="AL9013"/>
      <c r="AM9013"/>
      <c r="AN9013" s="16"/>
    </row>
    <row r="9014" spans="2:40" s="5" customFormat="1" ht="17.850000000000001" customHeight="1" x14ac:dyDescent="0.4">
      <c r="B9014" s="32"/>
      <c r="AH9014"/>
      <c r="AI9014"/>
      <c r="AJ9014"/>
      <c r="AK9014"/>
      <c r="AL9014"/>
      <c r="AM9014"/>
      <c r="AN9014" s="16"/>
    </row>
    <row r="9015" spans="2:40" s="5" customFormat="1" ht="17.850000000000001" customHeight="1" x14ac:dyDescent="0.4">
      <c r="B9015" s="32"/>
      <c r="AH9015"/>
      <c r="AI9015"/>
      <c r="AJ9015"/>
      <c r="AK9015"/>
      <c r="AL9015"/>
      <c r="AM9015"/>
      <c r="AN9015" s="16"/>
    </row>
    <row r="9016" spans="2:40" s="5" customFormat="1" ht="17.850000000000001" customHeight="1" x14ac:dyDescent="0.4">
      <c r="B9016" s="32"/>
      <c r="AH9016"/>
      <c r="AI9016"/>
      <c r="AJ9016"/>
      <c r="AK9016"/>
      <c r="AL9016"/>
      <c r="AM9016"/>
      <c r="AN9016" s="16"/>
    </row>
    <row r="9017" spans="2:40" s="5" customFormat="1" ht="17.850000000000001" customHeight="1" x14ac:dyDescent="0.4">
      <c r="B9017" s="32"/>
      <c r="AH9017"/>
      <c r="AI9017"/>
      <c r="AJ9017"/>
      <c r="AK9017"/>
      <c r="AL9017"/>
      <c r="AM9017"/>
      <c r="AN9017" s="16"/>
    </row>
    <row r="9018" spans="2:40" s="5" customFormat="1" ht="17.850000000000001" customHeight="1" x14ac:dyDescent="0.4">
      <c r="B9018" s="32"/>
      <c r="AH9018"/>
      <c r="AI9018"/>
      <c r="AJ9018"/>
      <c r="AK9018"/>
      <c r="AL9018"/>
      <c r="AM9018"/>
      <c r="AN9018" s="16"/>
    </row>
    <row r="9019" spans="2:40" s="5" customFormat="1" ht="17.850000000000001" customHeight="1" x14ac:dyDescent="0.4">
      <c r="B9019" s="32"/>
      <c r="AH9019"/>
      <c r="AI9019"/>
      <c r="AJ9019"/>
      <c r="AK9019"/>
      <c r="AL9019"/>
      <c r="AM9019"/>
      <c r="AN9019" s="16"/>
    </row>
    <row r="9020" spans="2:40" s="5" customFormat="1" ht="17.850000000000001" customHeight="1" x14ac:dyDescent="0.4">
      <c r="B9020" s="32"/>
      <c r="AH9020"/>
      <c r="AI9020"/>
      <c r="AJ9020"/>
      <c r="AK9020"/>
      <c r="AL9020"/>
      <c r="AM9020"/>
      <c r="AN9020" s="16"/>
    </row>
    <row r="9021" spans="2:40" s="5" customFormat="1" ht="17.850000000000001" customHeight="1" x14ac:dyDescent="0.4">
      <c r="B9021" s="32"/>
      <c r="AH9021"/>
      <c r="AI9021"/>
      <c r="AJ9021"/>
      <c r="AK9021"/>
      <c r="AL9021"/>
      <c r="AM9021"/>
      <c r="AN9021" s="16"/>
    </row>
    <row r="9022" spans="2:40" s="5" customFormat="1" ht="17.850000000000001" customHeight="1" x14ac:dyDescent="0.4">
      <c r="B9022" s="32"/>
      <c r="AH9022"/>
      <c r="AI9022"/>
      <c r="AJ9022"/>
      <c r="AK9022"/>
      <c r="AL9022"/>
      <c r="AM9022"/>
      <c r="AN9022" s="16"/>
    </row>
    <row r="9023" spans="2:40" s="5" customFormat="1" ht="17.850000000000001" customHeight="1" x14ac:dyDescent="0.4">
      <c r="B9023" s="32"/>
      <c r="AH9023"/>
      <c r="AI9023"/>
      <c r="AJ9023"/>
      <c r="AK9023"/>
      <c r="AL9023"/>
      <c r="AM9023"/>
      <c r="AN9023" s="16"/>
    </row>
    <row r="9024" spans="2:40" s="5" customFormat="1" ht="17.850000000000001" customHeight="1" x14ac:dyDescent="0.4">
      <c r="B9024" s="32"/>
      <c r="AH9024"/>
      <c r="AI9024"/>
      <c r="AJ9024"/>
      <c r="AK9024"/>
      <c r="AL9024"/>
      <c r="AM9024"/>
      <c r="AN9024" s="16"/>
    </row>
    <row r="9025" spans="2:40" s="5" customFormat="1" ht="17.850000000000001" customHeight="1" x14ac:dyDescent="0.4">
      <c r="B9025" s="32"/>
      <c r="AH9025"/>
      <c r="AI9025"/>
      <c r="AJ9025"/>
      <c r="AK9025"/>
      <c r="AL9025"/>
      <c r="AM9025"/>
      <c r="AN9025" s="16"/>
    </row>
    <row r="9026" spans="2:40" s="5" customFormat="1" ht="17.850000000000001" customHeight="1" x14ac:dyDescent="0.4">
      <c r="B9026" s="32"/>
      <c r="AH9026"/>
      <c r="AI9026"/>
      <c r="AJ9026"/>
      <c r="AK9026"/>
      <c r="AL9026"/>
      <c r="AM9026"/>
      <c r="AN9026" s="16"/>
    </row>
    <row r="9027" spans="2:40" s="5" customFormat="1" ht="17.850000000000001" customHeight="1" x14ac:dyDescent="0.4">
      <c r="B9027" s="32"/>
      <c r="AH9027"/>
      <c r="AI9027"/>
      <c r="AJ9027"/>
      <c r="AK9027"/>
      <c r="AL9027"/>
      <c r="AM9027"/>
      <c r="AN9027" s="16"/>
    </row>
    <row r="9028" spans="2:40" s="5" customFormat="1" ht="17.850000000000001" customHeight="1" x14ac:dyDescent="0.4">
      <c r="B9028" s="32"/>
      <c r="AH9028"/>
      <c r="AI9028"/>
      <c r="AJ9028"/>
      <c r="AK9028"/>
      <c r="AL9028"/>
      <c r="AM9028"/>
      <c r="AN9028" s="16"/>
    </row>
    <row r="9029" spans="2:40" s="5" customFormat="1" ht="17.850000000000001" customHeight="1" x14ac:dyDescent="0.4">
      <c r="B9029" s="32"/>
      <c r="AH9029"/>
      <c r="AI9029"/>
      <c r="AJ9029"/>
      <c r="AK9029"/>
      <c r="AL9029"/>
      <c r="AM9029"/>
      <c r="AN9029" s="16"/>
    </row>
    <row r="9030" spans="2:40" s="5" customFormat="1" ht="17.850000000000001" customHeight="1" x14ac:dyDescent="0.4">
      <c r="B9030" s="32"/>
      <c r="AH9030"/>
      <c r="AI9030"/>
      <c r="AJ9030"/>
      <c r="AK9030"/>
      <c r="AL9030"/>
      <c r="AM9030"/>
      <c r="AN9030" s="16"/>
    </row>
    <row r="9031" spans="2:40" s="5" customFormat="1" ht="17.850000000000001" customHeight="1" x14ac:dyDescent="0.4">
      <c r="B9031" s="32"/>
      <c r="AH9031"/>
      <c r="AI9031"/>
      <c r="AJ9031"/>
      <c r="AK9031"/>
      <c r="AL9031"/>
      <c r="AM9031"/>
      <c r="AN9031" s="16"/>
    </row>
    <row r="9032" spans="2:40" s="5" customFormat="1" ht="17.850000000000001" customHeight="1" x14ac:dyDescent="0.4">
      <c r="B9032" s="32"/>
      <c r="AH9032"/>
      <c r="AI9032"/>
      <c r="AJ9032"/>
      <c r="AK9032"/>
      <c r="AL9032"/>
      <c r="AM9032"/>
      <c r="AN9032" s="16"/>
    </row>
    <row r="9033" spans="2:40" s="5" customFormat="1" ht="17.850000000000001" customHeight="1" x14ac:dyDescent="0.4">
      <c r="B9033" s="32"/>
      <c r="AH9033"/>
      <c r="AI9033"/>
      <c r="AJ9033"/>
      <c r="AK9033"/>
      <c r="AL9033"/>
      <c r="AM9033"/>
      <c r="AN9033" s="16"/>
    </row>
    <row r="9034" spans="2:40" s="5" customFormat="1" ht="17.850000000000001" customHeight="1" x14ac:dyDescent="0.4">
      <c r="B9034" s="32"/>
      <c r="AH9034"/>
      <c r="AI9034"/>
      <c r="AJ9034"/>
      <c r="AK9034"/>
      <c r="AL9034"/>
      <c r="AM9034"/>
      <c r="AN9034" s="16"/>
    </row>
    <row r="9035" spans="2:40" s="5" customFormat="1" ht="17.850000000000001" customHeight="1" x14ac:dyDescent="0.4">
      <c r="B9035" s="32"/>
      <c r="AH9035"/>
      <c r="AI9035"/>
      <c r="AJ9035"/>
      <c r="AK9035"/>
      <c r="AL9035"/>
      <c r="AM9035"/>
      <c r="AN9035" s="16"/>
    </row>
    <row r="9036" spans="2:40" s="5" customFormat="1" ht="17.850000000000001" customHeight="1" x14ac:dyDescent="0.4">
      <c r="B9036" s="32"/>
      <c r="AH9036"/>
      <c r="AI9036"/>
      <c r="AJ9036"/>
      <c r="AK9036"/>
      <c r="AL9036"/>
      <c r="AM9036"/>
      <c r="AN9036" s="16"/>
    </row>
    <row r="9037" spans="2:40" s="5" customFormat="1" ht="17.850000000000001" customHeight="1" x14ac:dyDescent="0.4">
      <c r="B9037" s="32"/>
      <c r="AH9037"/>
      <c r="AI9037"/>
      <c r="AJ9037"/>
      <c r="AK9037"/>
      <c r="AL9037"/>
      <c r="AM9037"/>
      <c r="AN9037" s="16"/>
    </row>
    <row r="9038" spans="2:40" s="5" customFormat="1" ht="17.850000000000001" customHeight="1" x14ac:dyDescent="0.4">
      <c r="B9038" s="32"/>
      <c r="AH9038"/>
      <c r="AI9038"/>
      <c r="AJ9038"/>
      <c r="AK9038"/>
      <c r="AL9038"/>
      <c r="AM9038"/>
      <c r="AN9038" s="16"/>
    </row>
    <row r="9039" spans="2:40" s="5" customFormat="1" ht="17.850000000000001" customHeight="1" x14ac:dyDescent="0.4">
      <c r="B9039" s="32"/>
      <c r="AH9039"/>
      <c r="AI9039"/>
      <c r="AJ9039"/>
      <c r="AK9039"/>
      <c r="AL9039"/>
      <c r="AM9039"/>
      <c r="AN9039" s="16"/>
    </row>
    <row r="9040" spans="2:40" s="5" customFormat="1" ht="17.850000000000001" customHeight="1" x14ac:dyDescent="0.4">
      <c r="B9040" s="32"/>
      <c r="AH9040"/>
      <c r="AI9040"/>
      <c r="AJ9040"/>
      <c r="AK9040"/>
      <c r="AL9040"/>
      <c r="AM9040"/>
      <c r="AN9040" s="16"/>
    </row>
    <row r="9041" spans="2:40" s="5" customFormat="1" ht="17.850000000000001" customHeight="1" x14ac:dyDescent="0.4">
      <c r="B9041" s="32"/>
      <c r="AH9041"/>
      <c r="AI9041"/>
      <c r="AJ9041"/>
      <c r="AK9041"/>
      <c r="AL9041"/>
      <c r="AM9041"/>
      <c r="AN9041" s="16"/>
    </row>
    <row r="9042" spans="2:40" s="5" customFormat="1" ht="17.850000000000001" customHeight="1" x14ac:dyDescent="0.4">
      <c r="B9042" s="32"/>
      <c r="AH9042"/>
      <c r="AI9042"/>
      <c r="AJ9042"/>
      <c r="AK9042"/>
      <c r="AL9042"/>
      <c r="AM9042"/>
      <c r="AN9042" s="16"/>
    </row>
    <row r="9043" spans="2:40" s="5" customFormat="1" ht="17.850000000000001" customHeight="1" x14ac:dyDescent="0.4">
      <c r="B9043" s="32"/>
      <c r="AH9043"/>
      <c r="AI9043"/>
      <c r="AJ9043"/>
      <c r="AK9043"/>
      <c r="AL9043"/>
      <c r="AM9043"/>
      <c r="AN9043" s="16"/>
    </row>
    <row r="9044" spans="2:40" s="5" customFormat="1" ht="17.850000000000001" customHeight="1" x14ac:dyDescent="0.4">
      <c r="B9044" s="32"/>
      <c r="AH9044"/>
      <c r="AI9044"/>
      <c r="AJ9044"/>
      <c r="AK9044"/>
      <c r="AL9044"/>
      <c r="AM9044"/>
      <c r="AN9044" s="16"/>
    </row>
    <row r="9045" spans="2:40" s="5" customFormat="1" ht="17.850000000000001" customHeight="1" x14ac:dyDescent="0.4">
      <c r="B9045" s="32"/>
      <c r="AH9045"/>
      <c r="AI9045"/>
      <c r="AJ9045"/>
      <c r="AK9045"/>
      <c r="AL9045"/>
      <c r="AM9045"/>
      <c r="AN9045" s="16"/>
    </row>
    <row r="9046" spans="2:40" s="5" customFormat="1" ht="17.850000000000001" customHeight="1" x14ac:dyDescent="0.4">
      <c r="B9046" s="32"/>
      <c r="AH9046"/>
      <c r="AI9046"/>
      <c r="AJ9046"/>
      <c r="AK9046"/>
      <c r="AL9046"/>
      <c r="AM9046"/>
      <c r="AN9046" s="16"/>
    </row>
    <row r="9047" spans="2:40" s="5" customFormat="1" ht="17.850000000000001" customHeight="1" x14ac:dyDescent="0.4">
      <c r="B9047" s="32"/>
      <c r="AH9047"/>
      <c r="AI9047"/>
      <c r="AJ9047"/>
      <c r="AK9047"/>
      <c r="AL9047"/>
      <c r="AM9047"/>
      <c r="AN9047" s="16"/>
    </row>
    <row r="9048" spans="2:40" s="5" customFormat="1" ht="17.850000000000001" customHeight="1" x14ac:dyDescent="0.4">
      <c r="B9048" s="32"/>
      <c r="AH9048"/>
      <c r="AI9048"/>
      <c r="AJ9048"/>
      <c r="AK9048"/>
      <c r="AL9048"/>
      <c r="AM9048"/>
      <c r="AN9048" s="16"/>
    </row>
    <row r="9049" spans="2:40" s="5" customFormat="1" ht="17.850000000000001" customHeight="1" x14ac:dyDescent="0.4">
      <c r="B9049" s="32"/>
      <c r="AH9049"/>
      <c r="AI9049"/>
      <c r="AJ9049"/>
      <c r="AK9049"/>
      <c r="AL9049"/>
      <c r="AM9049"/>
      <c r="AN9049" s="16"/>
    </row>
    <row r="9050" spans="2:40" s="5" customFormat="1" ht="17.850000000000001" customHeight="1" x14ac:dyDescent="0.4">
      <c r="B9050" s="32"/>
      <c r="AH9050"/>
      <c r="AI9050"/>
      <c r="AJ9050"/>
      <c r="AK9050"/>
      <c r="AL9050"/>
      <c r="AM9050"/>
      <c r="AN9050" s="16"/>
    </row>
    <row r="9051" spans="2:40" s="5" customFormat="1" ht="17.850000000000001" customHeight="1" x14ac:dyDescent="0.4">
      <c r="B9051" s="32"/>
      <c r="AH9051"/>
      <c r="AI9051"/>
      <c r="AJ9051"/>
      <c r="AK9051"/>
      <c r="AL9051"/>
      <c r="AM9051"/>
      <c r="AN9051" s="16"/>
    </row>
    <row r="9052" spans="2:40" s="5" customFormat="1" ht="17.850000000000001" customHeight="1" x14ac:dyDescent="0.4">
      <c r="B9052" s="32"/>
      <c r="AH9052"/>
      <c r="AI9052"/>
      <c r="AJ9052"/>
      <c r="AK9052"/>
      <c r="AL9052"/>
      <c r="AM9052"/>
      <c r="AN9052" s="16"/>
    </row>
    <row r="9053" spans="2:40" s="5" customFormat="1" ht="17.850000000000001" customHeight="1" x14ac:dyDescent="0.4">
      <c r="B9053" s="32"/>
      <c r="AH9053"/>
      <c r="AI9053"/>
      <c r="AJ9053"/>
      <c r="AK9053"/>
      <c r="AL9053"/>
      <c r="AM9053"/>
      <c r="AN9053" s="16"/>
    </row>
    <row r="9054" spans="2:40" s="5" customFormat="1" ht="17.850000000000001" customHeight="1" x14ac:dyDescent="0.4">
      <c r="B9054" s="32"/>
      <c r="AH9054"/>
      <c r="AI9054"/>
      <c r="AJ9054"/>
      <c r="AK9054"/>
      <c r="AL9054"/>
      <c r="AM9054"/>
      <c r="AN9054" s="16"/>
    </row>
    <row r="9055" spans="2:40" s="5" customFormat="1" ht="17.850000000000001" customHeight="1" x14ac:dyDescent="0.4">
      <c r="B9055" s="32"/>
      <c r="AH9055"/>
      <c r="AI9055"/>
      <c r="AJ9055"/>
      <c r="AK9055"/>
      <c r="AL9055"/>
      <c r="AM9055"/>
      <c r="AN9055" s="16"/>
    </row>
    <row r="9056" spans="2:40" s="5" customFormat="1" ht="17.850000000000001" customHeight="1" x14ac:dyDescent="0.4">
      <c r="B9056" s="32"/>
      <c r="AH9056"/>
      <c r="AI9056"/>
      <c r="AJ9056"/>
      <c r="AK9056"/>
      <c r="AL9056"/>
      <c r="AM9056"/>
      <c r="AN9056" s="16"/>
    </row>
    <row r="9057" spans="2:40" s="5" customFormat="1" ht="17.850000000000001" customHeight="1" x14ac:dyDescent="0.4">
      <c r="B9057" s="32"/>
      <c r="AH9057"/>
      <c r="AI9057"/>
      <c r="AJ9057"/>
      <c r="AK9057"/>
      <c r="AL9057"/>
      <c r="AM9057"/>
      <c r="AN9057" s="16"/>
    </row>
    <row r="9058" spans="2:40" s="5" customFormat="1" ht="17.850000000000001" customHeight="1" x14ac:dyDescent="0.4">
      <c r="B9058" s="32"/>
      <c r="AH9058"/>
      <c r="AI9058"/>
      <c r="AJ9058"/>
      <c r="AK9058"/>
      <c r="AL9058"/>
      <c r="AM9058"/>
      <c r="AN9058" s="16"/>
    </row>
    <row r="9059" spans="2:40" s="5" customFormat="1" ht="17.850000000000001" customHeight="1" x14ac:dyDescent="0.4">
      <c r="B9059" s="32"/>
      <c r="AH9059"/>
      <c r="AI9059"/>
      <c r="AJ9059"/>
      <c r="AK9059"/>
      <c r="AL9059"/>
      <c r="AM9059"/>
      <c r="AN9059" s="16"/>
    </row>
    <row r="9060" spans="2:40" s="5" customFormat="1" ht="17.850000000000001" customHeight="1" x14ac:dyDescent="0.4">
      <c r="B9060" s="32"/>
      <c r="AH9060"/>
      <c r="AI9060"/>
      <c r="AJ9060"/>
      <c r="AK9060"/>
      <c r="AL9060"/>
      <c r="AM9060"/>
      <c r="AN9060" s="16"/>
    </row>
    <row r="9061" spans="2:40" s="5" customFormat="1" ht="17.850000000000001" customHeight="1" x14ac:dyDescent="0.4">
      <c r="B9061" s="32"/>
      <c r="AH9061"/>
      <c r="AI9061"/>
      <c r="AJ9061"/>
      <c r="AK9061"/>
      <c r="AL9061"/>
      <c r="AM9061"/>
      <c r="AN9061" s="16"/>
    </row>
    <row r="9062" spans="2:40" s="5" customFormat="1" ht="17.850000000000001" customHeight="1" x14ac:dyDescent="0.4">
      <c r="B9062" s="32"/>
      <c r="AH9062"/>
      <c r="AI9062"/>
      <c r="AJ9062"/>
      <c r="AK9062"/>
      <c r="AL9062"/>
      <c r="AM9062"/>
      <c r="AN9062" s="16"/>
    </row>
    <row r="9063" spans="2:40" s="5" customFormat="1" ht="17.850000000000001" customHeight="1" x14ac:dyDescent="0.4">
      <c r="B9063" s="32"/>
      <c r="AH9063"/>
      <c r="AI9063"/>
      <c r="AJ9063"/>
      <c r="AK9063"/>
      <c r="AL9063"/>
      <c r="AM9063"/>
      <c r="AN9063" s="16"/>
    </row>
    <row r="9064" spans="2:40" s="5" customFormat="1" ht="17.850000000000001" customHeight="1" x14ac:dyDescent="0.4">
      <c r="B9064" s="32"/>
      <c r="AH9064"/>
      <c r="AI9064"/>
      <c r="AJ9064"/>
      <c r="AK9064"/>
      <c r="AL9064"/>
      <c r="AM9064"/>
      <c r="AN9064" s="16"/>
    </row>
    <row r="9065" spans="2:40" s="5" customFormat="1" ht="17.850000000000001" customHeight="1" x14ac:dyDescent="0.4">
      <c r="B9065" s="32"/>
      <c r="AH9065"/>
      <c r="AI9065"/>
      <c r="AJ9065"/>
      <c r="AK9065"/>
      <c r="AL9065"/>
      <c r="AM9065"/>
      <c r="AN9065" s="16"/>
    </row>
    <row r="9066" spans="2:40" s="5" customFormat="1" ht="17.850000000000001" customHeight="1" x14ac:dyDescent="0.4">
      <c r="B9066" s="32"/>
      <c r="AH9066"/>
      <c r="AI9066"/>
      <c r="AJ9066"/>
      <c r="AK9066"/>
      <c r="AL9066"/>
      <c r="AM9066"/>
      <c r="AN9066" s="16"/>
    </row>
    <row r="9067" spans="2:40" s="5" customFormat="1" ht="17.850000000000001" customHeight="1" x14ac:dyDescent="0.4">
      <c r="B9067" s="32"/>
      <c r="AH9067"/>
      <c r="AI9067"/>
      <c r="AJ9067"/>
      <c r="AK9067"/>
      <c r="AL9067"/>
      <c r="AM9067"/>
      <c r="AN9067" s="16"/>
    </row>
    <row r="9068" spans="2:40" s="5" customFormat="1" ht="17.850000000000001" customHeight="1" x14ac:dyDescent="0.4">
      <c r="B9068" s="32"/>
      <c r="AH9068"/>
      <c r="AI9068"/>
      <c r="AJ9068"/>
      <c r="AK9068"/>
      <c r="AL9068"/>
      <c r="AM9068"/>
      <c r="AN9068" s="16"/>
    </row>
    <row r="9069" spans="2:40" s="5" customFormat="1" ht="17.850000000000001" customHeight="1" x14ac:dyDescent="0.4">
      <c r="B9069" s="32"/>
      <c r="AH9069"/>
      <c r="AI9069"/>
      <c r="AJ9069"/>
      <c r="AK9069"/>
      <c r="AL9069"/>
      <c r="AM9069"/>
      <c r="AN9069" s="16"/>
    </row>
    <row r="9070" spans="2:40" s="5" customFormat="1" ht="17.850000000000001" customHeight="1" x14ac:dyDescent="0.4">
      <c r="B9070" s="32"/>
      <c r="AH9070"/>
      <c r="AI9070"/>
      <c r="AJ9070"/>
      <c r="AK9070"/>
      <c r="AL9070"/>
      <c r="AM9070"/>
      <c r="AN9070" s="16"/>
    </row>
    <row r="9071" spans="2:40" s="5" customFormat="1" ht="17.850000000000001" customHeight="1" x14ac:dyDescent="0.4">
      <c r="B9071" s="32"/>
      <c r="AH9071"/>
      <c r="AI9071"/>
      <c r="AJ9071"/>
      <c r="AK9071"/>
      <c r="AL9071"/>
      <c r="AM9071"/>
      <c r="AN9071" s="16"/>
    </row>
    <row r="9072" spans="2:40" s="5" customFormat="1" ht="17.850000000000001" customHeight="1" x14ac:dyDescent="0.4">
      <c r="B9072" s="32"/>
      <c r="AH9072"/>
      <c r="AI9072"/>
      <c r="AJ9072"/>
      <c r="AK9072"/>
      <c r="AL9072"/>
      <c r="AM9072"/>
      <c r="AN9072" s="16"/>
    </row>
    <row r="9073" spans="2:40" s="5" customFormat="1" ht="17.850000000000001" customHeight="1" x14ac:dyDescent="0.4">
      <c r="B9073" s="32"/>
      <c r="AH9073"/>
      <c r="AI9073"/>
      <c r="AJ9073"/>
      <c r="AK9073"/>
      <c r="AL9073"/>
      <c r="AM9073"/>
      <c r="AN9073" s="16"/>
    </row>
    <row r="9074" spans="2:40" s="5" customFormat="1" ht="17.850000000000001" customHeight="1" x14ac:dyDescent="0.4">
      <c r="B9074" s="32"/>
      <c r="AH9074"/>
      <c r="AI9074"/>
      <c r="AJ9074"/>
      <c r="AK9074"/>
      <c r="AL9074"/>
      <c r="AM9074"/>
      <c r="AN9074" s="16"/>
    </row>
    <row r="9075" spans="2:40" s="5" customFormat="1" ht="17.850000000000001" customHeight="1" x14ac:dyDescent="0.4">
      <c r="B9075" s="32"/>
      <c r="AH9075"/>
      <c r="AI9075"/>
      <c r="AJ9075"/>
      <c r="AK9075"/>
      <c r="AL9075"/>
      <c r="AM9075"/>
      <c r="AN9075" s="16"/>
    </row>
    <row r="9076" spans="2:40" s="5" customFormat="1" ht="17.850000000000001" customHeight="1" x14ac:dyDescent="0.4">
      <c r="B9076" s="32"/>
      <c r="AH9076"/>
      <c r="AI9076"/>
      <c r="AJ9076"/>
      <c r="AK9076"/>
      <c r="AL9076"/>
      <c r="AM9076"/>
      <c r="AN9076" s="16"/>
    </row>
    <row r="9077" spans="2:40" s="5" customFormat="1" ht="17.850000000000001" customHeight="1" x14ac:dyDescent="0.4">
      <c r="B9077" s="32"/>
      <c r="AH9077"/>
      <c r="AI9077"/>
      <c r="AJ9077"/>
      <c r="AK9077"/>
      <c r="AL9077"/>
      <c r="AM9077"/>
      <c r="AN9077" s="16"/>
    </row>
    <row r="9078" spans="2:40" s="5" customFormat="1" ht="17.850000000000001" customHeight="1" x14ac:dyDescent="0.4">
      <c r="B9078" s="32"/>
      <c r="AH9078"/>
      <c r="AI9078"/>
      <c r="AJ9078"/>
      <c r="AK9078"/>
      <c r="AL9078"/>
      <c r="AM9078"/>
      <c r="AN9078" s="16"/>
    </row>
    <row r="9079" spans="2:40" s="5" customFormat="1" ht="17.850000000000001" customHeight="1" x14ac:dyDescent="0.4">
      <c r="B9079" s="32"/>
      <c r="AH9079"/>
      <c r="AI9079"/>
      <c r="AJ9079"/>
      <c r="AK9079"/>
      <c r="AL9079"/>
      <c r="AM9079"/>
      <c r="AN9079" s="16"/>
    </row>
    <row r="9080" spans="2:40" s="5" customFormat="1" ht="17.850000000000001" customHeight="1" x14ac:dyDescent="0.4">
      <c r="B9080" s="32"/>
      <c r="AH9080"/>
      <c r="AI9080"/>
      <c r="AJ9080"/>
      <c r="AK9080"/>
      <c r="AL9080"/>
      <c r="AM9080"/>
      <c r="AN9080" s="16"/>
    </row>
    <row r="9081" spans="2:40" s="5" customFormat="1" ht="17.850000000000001" customHeight="1" x14ac:dyDescent="0.4">
      <c r="B9081" s="32"/>
      <c r="AH9081"/>
      <c r="AI9081"/>
      <c r="AJ9081"/>
      <c r="AK9081"/>
      <c r="AL9081"/>
      <c r="AM9081"/>
      <c r="AN9081" s="16"/>
    </row>
    <row r="9082" spans="2:40" s="5" customFormat="1" ht="17.850000000000001" customHeight="1" x14ac:dyDescent="0.4">
      <c r="B9082" s="32"/>
      <c r="AH9082"/>
      <c r="AI9082"/>
      <c r="AJ9082"/>
      <c r="AK9082"/>
      <c r="AL9082"/>
      <c r="AM9082"/>
      <c r="AN9082" s="16"/>
    </row>
    <row r="9083" spans="2:40" s="5" customFormat="1" ht="17.850000000000001" customHeight="1" x14ac:dyDescent="0.4">
      <c r="B9083" s="32"/>
      <c r="AH9083"/>
      <c r="AI9083"/>
      <c r="AJ9083"/>
      <c r="AK9083"/>
      <c r="AL9083"/>
      <c r="AM9083"/>
      <c r="AN9083" s="16"/>
    </row>
    <row r="9084" spans="2:40" s="5" customFormat="1" ht="17.850000000000001" customHeight="1" x14ac:dyDescent="0.4">
      <c r="B9084" s="32"/>
      <c r="AH9084"/>
      <c r="AI9084"/>
      <c r="AJ9084"/>
      <c r="AK9084"/>
      <c r="AL9084"/>
      <c r="AM9084"/>
      <c r="AN9084" s="16"/>
    </row>
    <row r="9085" spans="2:40" s="5" customFormat="1" ht="17.850000000000001" customHeight="1" x14ac:dyDescent="0.4">
      <c r="B9085" s="32"/>
      <c r="AH9085"/>
      <c r="AI9085"/>
      <c r="AJ9085"/>
      <c r="AK9085"/>
      <c r="AL9085"/>
      <c r="AM9085"/>
      <c r="AN9085" s="16"/>
    </row>
    <row r="9086" spans="2:40" s="5" customFormat="1" ht="17.850000000000001" customHeight="1" x14ac:dyDescent="0.4">
      <c r="B9086" s="32"/>
      <c r="AH9086"/>
      <c r="AI9086"/>
      <c r="AJ9086"/>
      <c r="AK9086"/>
      <c r="AL9086"/>
      <c r="AM9086"/>
      <c r="AN9086" s="16"/>
    </row>
    <row r="9087" spans="2:40" s="5" customFormat="1" ht="17.850000000000001" customHeight="1" x14ac:dyDescent="0.4">
      <c r="B9087" s="32"/>
      <c r="AH9087"/>
      <c r="AI9087"/>
      <c r="AJ9087"/>
      <c r="AK9087"/>
      <c r="AL9087"/>
      <c r="AM9087"/>
      <c r="AN9087" s="16"/>
    </row>
    <row r="9088" spans="2:40" s="5" customFormat="1" ht="17.850000000000001" customHeight="1" x14ac:dyDescent="0.4">
      <c r="B9088" s="32"/>
      <c r="AH9088"/>
      <c r="AI9088"/>
      <c r="AJ9088"/>
      <c r="AK9088"/>
      <c r="AL9088"/>
      <c r="AM9088"/>
      <c r="AN9088" s="16"/>
    </row>
    <row r="9089" spans="2:40" s="5" customFormat="1" ht="17.850000000000001" customHeight="1" x14ac:dyDescent="0.4">
      <c r="B9089" s="32"/>
      <c r="AH9089"/>
      <c r="AI9089"/>
      <c r="AJ9089"/>
      <c r="AK9089"/>
      <c r="AL9089"/>
      <c r="AM9089"/>
      <c r="AN9089" s="16"/>
    </row>
    <row r="9090" spans="2:40" s="5" customFormat="1" ht="17.850000000000001" customHeight="1" x14ac:dyDescent="0.4">
      <c r="B9090" s="32"/>
      <c r="AH9090"/>
      <c r="AI9090"/>
      <c r="AJ9090"/>
      <c r="AK9090"/>
      <c r="AL9090"/>
      <c r="AM9090"/>
      <c r="AN9090" s="16"/>
    </row>
    <row r="9091" spans="2:40" s="5" customFormat="1" ht="17.850000000000001" customHeight="1" x14ac:dyDescent="0.4">
      <c r="B9091" s="32"/>
      <c r="AH9091"/>
      <c r="AI9091"/>
      <c r="AJ9091"/>
      <c r="AK9091"/>
      <c r="AL9091"/>
      <c r="AM9091"/>
      <c r="AN9091" s="16"/>
    </row>
    <row r="9092" spans="2:40" s="5" customFormat="1" ht="17.850000000000001" customHeight="1" x14ac:dyDescent="0.4">
      <c r="B9092" s="32"/>
      <c r="AH9092"/>
      <c r="AI9092"/>
      <c r="AJ9092"/>
      <c r="AK9092"/>
      <c r="AL9092"/>
      <c r="AM9092"/>
      <c r="AN9092" s="16"/>
    </row>
    <row r="9093" spans="2:40" s="5" customFormat="1" ht="17.850000000000001" customHeight="1" x14ac:dyDescent="0.4">
      <c r="B9093" s="32"/>
      <c r="AH9093"/>
      <c r="AI9093"/>
      <c r="AJ9093"/>
      <c r="AK9093"/>
      <c r="AL9093"/>
      <c r="AM9093"/>
      <c r="AN9093" s="16"/>
    </row>
    <row r="9094" spans="2:40" s="5" customFormat="1" ht="17.850000000000001" customHeight="1" x14ac:dyDescent="0.4">
      <c r="B9094" s="32"/>
      <c r="AH9094"/>
      <c r="AI9094"/>
      <c r="AJ9094"/>
      <c r="AK9094"/>
      <c r="AL9094"/>
      <c r="AM9094"/>
      <c r="AN9094" s="16"/>
    </row>
    <row r="9095" spans="2:40" s="5" customFormat="1" ht="17.850000000000001" customHeight="1" x14ac:dyDescent="0.4">
      <c r="B9095" s="32"/>
      <c r="AH9095"/>
      <c r="AI9095"/>
      <c r="AJ9095"/>
      <c r="AK9095"/>
      <c r="AL9095"/>
      <c r="AM9095"/>
      <c r="AN9095" s="16"/>
    </row>
    <row r="9096" spans="2:40" s="5" customFormat="1" ht="17.850000000000001" customHeight="1" x14ac:dyDescent="0.4">
      <c r="B9096" s="32"/>
      <c r="AH9096"/>
      <c r="AI9096"/>
      <c r="AJ9096"/>
      <c r="AK9096"/>
      <c r="AL9096"/>
      <c r="AM9096"/>
      <c r="AN9096" s="16"/>
    </row>
    <row r="9097" spans="2:40" s="5" customFormat="1" ht="17.850000000000001" customHeight="1" x14ac:dyDescent="0.4">
      <c r="B9097" s="32"/>
      <c r="AH9097"/>
      <c r="AI9097"/>
      <c r="AJ9097"/>
      <c r="AK9097"/>
      <c r="AL9097"/>
      <c r="AM9097"/>
      <c r="AN9097" s="16"/>
    </row>
    <row r="9098" spans="2:40" s="5" customFormat="1" ht="17.850000000000001" customHeight="1" x14ac:dyDescent="0.4">
      <c r="B9098" s="32"/>
      <c r="AH9098"/>
      <c r="AI9098"/>
      <c r="AJ9098"/>
      <c r="AK9098"/>
      <c r="AL9098"/>
      <c r="AM9098"/>
      <c r="AN9098" s="16"/>
    </row>
    <row r="9099" spans="2:40" s="5" customFormat="1" ht="17.850000000000001" customHeight="1" x14ac:dyDescent="0.4">
      <c r="B9099" s="32"/>
      <c r="AH9099"/>
      <c r="AI9099"/>
      <c r="AJ9099"/>
      <c r="AK9099"/>
      <c r="AL9099"/>
      <c r="AM9099"/>
      <c r="AN9099" s="16"/>
    </row>
    <row r="9100" spans="2:40" s="5" customFormat="1" ht="17.850000000000001" customHeight="1" x14ac:dyDescent="0.4">
      <c r="B9100" s="32"/>
      <c r="AH9100"/>
      <c r="AI9100"/>
      <c r="AJ9100"/>
      <c r="AK9100"/>
      <c r="AL9100"/>
      <c r="AM9100"/>
      <c r="AN9100" s="16"/>
    </row>
    <row r="9101" spans="2:40" s="5" customFormat="1" ht="17.850000000000001" customHeight="1" x14ac:dyDescent="0.4">
      <c r="B9101" s="32"/>
      <c r="AH9101"/>
      <c r="AI9101"/>
      <c r="AJ9101"/>
      <c r="AK9101"/>
      <c r="AL9101"/>
      <c r="AM9101"/>
      <c r="AN9101" s="16"/>
    </row>
    <row r="9102" spans="2:40" s="5" customFormat="1" ht="17.850000000000001" customHeight="1" x14ac:dyDescent="0.4">
      <c r="B9102" s="32"/>
      <c r="AH9102"/>
      <c r="AI9102"/>
      <c r="AJ9102"/>
      <c r="AK9102"/>
      <c r="AL9102"/>
      <c r="AM9102"/>
      <c r="AN9102" s="16"/>
    </row>
    <row r="9103" spans="2:40" s="5" customFormat="1" ht="17.850000000000001" customHeight="1" x14ac:dyDescent="0.4">
      <c r="B9103" s="32"/>
      <c r="AH9103"/>
      <c r="AI9103"/>
      <c r="AJ9103"/>
      <c r="AK9103"/>
      <c r="AL9103"/>
      <c r="AM9103"/>
      <c r="AN9103" s="16"/>
    </row>
    <row r="9104" spans="2:40" s="5" customFormat="1" ht="17.850000000000001" customHeight="1" x14ac:dyDescent="0.4">
      <c r="B9104" s="32"/>
      <c r="AH9104"/>
      <c r="AI9104"/>
      <c r="AJ9104"/>
      <c r="AK9104"/>
      <c r="AL9104"/>
      <c r="AM9104"/>
      <c r="AN9104" s="16"/>
    </row>
    <row r="9105" spans="2:40" s="5" customFormat="1" ht="17.850000000000001" customHeight="1" x14ac:dyDescent="0.4">
      <c r="B9105" s="32"/>
      <c r="AH9105"/>
      <c r="AI9105"/>
      <c r="AJ9105"/>
      <c r="AK9105"/>
      <c r="AL9105"/>
      <c r="AM9105"/>
      <c r="AN9105" s="16"/>
    </row>
    <row r="9106" spans="2:40" s="5" customFormat="1" ht="17.850000000000001" customHeight="1" x14ac:dyDescent="0.4">
      <c r="B9106" s="32"/>
      <c r="AH9106"/>
      <c r="AI9106"/>
      <c r="AJ9106"/>
      <c r="AK9106"/>
      <c r="AL9106"/>
      <c r="AM9106"/>
      <c r="AN9106" s="16"/>
    </row>
    <row r="9107" spans="2:40" s="5" customFormat="1" ht="17.850000000000001" customHeight="1" x14ac:dyDescent="0.4">
      <c r="B9107" s="32"/>
      <c r="AH9107"/>
      <c r="AI9107"/>
      <c r="AJ9107"/>
      <c r="AK9107"/>
      <c r="AL9107"/>
      <c r="AM9107"/>
      <c r="AN9107" s="16"/>
    </row>
    <row r="9108" spans="2:40" s="5" customFormat="1" ht="17.850000000000001" customHeight="1" x14ac:dyDescent="0.4">
      <c r="B9108" s="32"/>
      <c r="AH9108"/>
      <c r="AI9108"/>
      <c r="AJ9108"/>
      <c r="AK9108"/>
      <c r="AL9108"/>
      <c r="AM9108"/>
      <c r="AN9108" s="16"/>
    </row>
    <row r="9109" spans="2:40" s="5" customFormat="1" ht="17.850000000000001" customHeight="1" x14ac:dyDescent="0.4">
      <c r="B9109" s="32"/>
      <c r="AH9109"/>
      <c r="AI9109"/>
      <c r="AJ9109"/>
      <c r="AK9109"/>
      <c r="AL9109"/>
      <c r="AM9109"/>
      <c r="AN9109" s="16"/>
    </row>
    <row r="9110" spans="2:40" s="5" customFormat="1" ht="17.850000000000001" customHeight="1" x14ac:dyDescent="0.4">
      <c r="B9110" s="32"/>
      <c r="AH9110"/>
      <c r="AI9110"/>
      <c r="AJ9110"/>
      <c r="AK9110"/>
      <c r="AL9110"/>
      <c r="AM9110"/>
      <c r="AN9110" s="16"/>
    </row>
    <row r="9111" spans="2:40" s="5" customFormat="1" ht="17.850000000000001" customHeight="1" x14ac:dyDescent="0.4">
      <c r="B9111" s="32"/>
      <c r="AH9111"/>
      <c r="AI9111"/>
      <c r="AJ9111"/>
      <c r="AK9111"/>
      <c r="AL9111"/>
      <c r="AM9111"/>
      <c r="AN9111" s="16"/>
    </row>
    <row r="9112" spans="2:40" s="5" customFormat="1" ht="17.850000000000001" customHeight="1" x14ac:dyDescent="0.4">
      <c r="B9112" s="32"/>
      <c r="AH9112"/>
      <c r="AI9112"/>
      <c r="AJ9112"/>
      <c r="AK9112"/>
      <c r="AL9112"/>
      <c r="AM9112"/>
      <c r="AN9112" s="16"/>
    </row>
    <row r="9113" spans="2:40" s="5" customFormat="1" ht="17.850000000000001" customHeight="1" x14ac:dyDescent="0.4">
      <c r="B9113" s="32"/>
      <c r="AH9113"/>
      <c r="AI9113"/>
      <c r="AJ9113"/>
      <c r="AK9113"/>
      <c r="AL9113"/>
      <c r="AM9113"/>
      <c r="AN9113" s="16"/>
    </row>
    <row r="9114" spans="2:40" s="5" customFormat="1" ht="17.850000000000001" customHeight="1" x14ac:dyDescent="0.4">
      <c r="B9114" s="32"/>
      <c r="AH9114"/>
      <c r="AI9114"/>
      <c r="AJ9114"/>
      <c r="AK9114"/>
      <c r="AL9114"/>
      <c r="AM9114"/>
      <c r="AN9114" s="16"/>
    </row>
    <row r="9115" spans="2:40" s="5" customFormat="1" ht="17.850000000000001" customHeight="1" x14ac:dyDescent="0.4">
      <c r="B9115" s="32"/>
      <c r="AH9115"/>
      <c r="AI9115"/>
      <c r="AJ9115"/>
      <c r="AK9115"/>
      <c r="AL9115"/>
      <c r="AM9115"/>
      <c r="AN9115" s="16"/>
    </row>
    <row r="9116" spans="2:40" s="5" customFormat="1" ht="17.850000000000001" customHeight="1" x14ac:dyDescent="0.4">
      <c r="B9116" s="32"/>
      <c r="AH9116"/>
      <c r="AI9116"/>
      <c r="AJ9116"/>
      <c r="AK9116"/>
      <c r="AL9116"/>
      <c r="AM9116"/>
      <c r="AN9116" s="16"/>
    </row>
    <row r="9117" spans="2:40" s="5" customFormat="1" ht="17.850000000000001" customHeight="1" x14ac:dyDescent="0.4">
      <c r="B9117" s="32"/>
      <c r="AH9117"/>
      <c r="AI9117"/>
      <c r="AJ9117"/>
      <c r="AK9117"/>
      <c r="AL9117"/>
      <c r="AM9117"/>
      <c r="AN9117" s="16"/>
    </row>
    <row r="9118" spans="2:40" s="5" customFormat="1" ht="17.850000000000001" customHeight="1" x14ac:dyDescent="0.4">
      <c r="B9118" s="32"/>
      <c r="AH9118"/>
      <c r="AI9118"/>
      <c r="AJ9118"/>
      <c r="AK9118"/>
      <c r="AL9118"/>
      <c r="AM9118"/>
      <c r="AN9118" s="16"/>
    </row>
    <row r="9119" spans="2:40" s="5" customFormat="1" ht="17.850000000000001" customHeight="1" x14ac:dyDescent="0.4">
      <c r="B9119" s="32"/>
      <c r="AH9119"/>
      <c r="AI9119"/>
      <c r="AJ9119"/>
      <c r="AK9119"/>
      <c r="AL9119"/>
      <c r="AM9119"/>
      <c r="AN9119" s="16"/>
    </row>
    <row r="9120" spans="2:40" s="5" customFormat="1" ht="17.850000000000001" customHeight="1" x14ac:dyDescent="0.4">
      <c r="B9120" s="32"/>
      <c r="AH9120"/>
      <c r="AI9120"/>
      <c r="AJ9120"/>
      <c r="AK9120"/>
      <c r="AL9120"/>
      <c r="AM9120"/>
      <c r="AN9120" s="16"/>
    </row>
    <row r="9121" spans="2:40" s="5" customFormat="1" ht="17.850000000000001" customHeight="1" x14ac:dyDescent="0.4">
      <c r="B9121" s="32"/>
      <c r="AH9121"/>
      <c r="AI9121"/>
      <c r="AJ9121"/>
      <c r="AK9121"/>
      <c r="AL9121"/>
      <c r="AM9121"/>
      <c r="AN9121" s="16"/>
    </row>
    <row r="9122" spans="2:40" s="5" customFormat="1" ht="17.850000000000001" customHeight="1" x14ac:dyDescent="0.4">
      <c r="B9122" s="32"/>
      <c r="AH9122"/>
      <c r="AI9122"/>
      <c r="AJ9122"/>
      <c r="AK9122"/>
      <c r="AL9122"/>
      <c r="AM9122"/>
      <c r="AN9122" s="16"/>
    </row>
    <row r="9123" spans="2:40" s="5" customFormat="1" ht="17.850000000000001" customHeight="1" x14ac:dyDescent="0.4">
      <c r="B9123" s="32"/>
      <c r="AH9123"/>
      <c r="AI9123"/>
      <c r="AJ9123"/>
      <c r="AK9123"/>
      <c r="AL9123"/>
      <c r="AM9123"/>
      <c r="AN9123" s="16"/>
    </row>
    <row r="9124" spans="2:40" s="5" customFormat="1" ht="17.850000000000001" customHeight="1" x14ac:dyDescent="0.4">
      <c r="B9124" s="32"/>
      <c r="AH9124"/>
      <c r="AI9124"/>
      <c r="AJ9124"/>
      <c r="AK9124"/>
      <c r="AL9124"/>
      <c r="AM9124"/>
      <c r="AN9124" s="16"/>
    </row>
    <row r="9125" spans="2:40" s="5" customFormat="1" ht="17.850000000000001" customHeight="1" x14ac:dyDescent="0.4">
      <c r="B9125" s="32"/>
      <c r="AH9125"/>
      <c r="AI9125"/>
      <c r="AJ9125"/>
      <c r="AK9125"/>
      <c r="AL9125"/>
      <c r="AM9125"/>
      <c r="AN9125" s="16"/>
    </row>
    <row r="9126" spans="2:40" s="5" customFormat="1" ht="17.850000000000001" customHeight="1" x14ac:dyDescent="0.4">
      <c r="B9126" s="32"/>
      <c r="AH9126"/>
      <c r="AI9126"/>
      <c r="AJ9126"/>
      <c r="AK9126"/>
      <c r="AL9126"/>
      <c r="AM9126"/>
      <c r="AN9126" s="16"/>
    </row>
    <row r="9127" spans="2:40" s="5" customFormat="1" ht="17.850000000000001" customHeight="1" x14ac:dyDescent="0.4">
      <c r="B9127" s="32"/>
      <c r="AH9127"/>
      <c r="AI9127"/>
      <c r="AJ9127"/>
      <c r="AK9127"/>
      <c r="AL9127"/>
      <c r="AM9127"/>
      <c r="AN9127" s="16"/>
    </row>
    <row r="9128" spans="2:40" s="5" customFormat="1" ht="17.850000000000001" customHeight="1" x14ac:dyDescent="0.4">
      <c r="B9128" s="32"/>
      <c r="AH9128"/>
      <c r="AI9128"/>
      <c r="AJ9128"/>
      <c r="AK9128"/>
      <c r="AL9128"/>
      <c r="AM9128"/>
      <c r="AN9128" s="16"/>
    </row>
    <row r="9129" spans="2:40" s="5" customFormat="1" ht="17.850000000000001" customHeight="1" x14ac:dyDescent="0.4">
      <c r="B9129" s="32"/>
      <c r="AH9129"/>
      <c r="AI9129"/>
      <c r="AJ9129"/>
      <c r="AK9129"/>
      <c r="AL9129"/>
      <c r="AM9129"/>
      <c r="AN9129" s="16"/>
    </row>
    <row r="9130" spans="2:40" s="5" customFormat="1" ht="17.850000000000001" customHeight="1" x14ac:dyDescent="0.4">
      <c r="B9130" s="32"/>
      <c r="AH9130"/>
      <c r="AI9130"/>
      <c r="AJ9130"/>
      <c r="AK9130"/>
      <c r="AL9130"/>
      <c r="AM9130"/>
      <c r="AN9130" s="16"/>
    </row>
    <row r="9131" spans="2:40" s="5" customFormat="1" ht="17.850000000000001" customHeight="1" x14ac:dyDescent="0.4">
      <c r="B9131" s="32"/>
      <c r="AH9131"/>
      <c r="AI9131"/>
      <c r="AJ9131"/>
      <c r="AK9131"/>
      <c r="AL9131"/>
      <c r="AM9131"/>
      <c r="AN9131" s="16"/>
    </row>
    <row r="9132" spans="2:40" s="5" customFormat="1" ht="17.850000000000001" customHeight="1" x14ac:dyDescent="0.4">
      <c r="B9132" s="32"/>
      <c r="AH9132"/>
      <c r="AI9132"/>
      <c r="AJ9132"/>
      <c r="AK9132"/>
      <c r="AL9132"/>
      <c r="AM9132"/>
      <c r="AN9132" s="16"/>
    </row>
    <row r="9133" spans="2:40" s="5" customFormat="1" ht="17.850000000000001" customHeight="1" x14ac:dyDescent="0.4">
      <c r="B9133" s="32"/>
      <c r="AH9133"/>
      <c r="AI9133"/>
      <c r="AJ9133"/>
      <c r="AK9133"/>
      <c r="AL9133"/>
      <c r="AM9133"/>
      <c r="AN9133" s="16"/>
    </row>
    <row r="9134" spans="2:40" s="5" customFormat="1" ht="17.850000000000001" customHeight="1" x14ac:dyDescent="0.4">
      <c r="B9134" s="32"/>
      <c r="AH9134"/>
      <c r="AI9134"/>
      <c r="AJ9134"/>
      <c r="AK9134"/>
      <c r="AL9134"/>
      <c r="AM9134"/>
      <c r="AN9134" s="16"/>
    </row>
    <row r="9135" spans="2:40" s="5" customFormat="1" ht="17.850000000000001" customHeight="1" x14ac:dyDescent="0.4">
      <c r="B9135" s="32"/>
      <c r="AH9135"/>
      <c r="AI9135"/>
      <c r="AJ9135"/>
      <c r="AK9135"/>
      <c r="AL9135"/>
      <c r="AM9135"/>
      <c r="AN9135" s="16"/>
    </row>
    <row r="9136" spans="2:40" s="5" customFormat="1" ht="17.850000000000001" customHeight="1" x14ac:dyDescent="0.4">
      <c r="B9136" s="32"/>
      <c r="AH9136"/>
      <c r="AI9136"/>
      <c r="AJ9136"/>
      <c r="AK9136"/>
      <c r="AL9136"/>
      <c r="AM9136"/>
      <c r="AN9136" s="16"/>
    </row>
    <row r="9137" spans="2:40" s="5" customFormat="1" ht="17.850000000000001" customHeight="1" x14ac:dyDescent="0.4">
      <c r="B9137" s="32"/>
      <c r="AH9137"/>
      <c r="AI9137"/>
      <c r="AJ9137"/>
      <c r="AK9137"/>
      <c r="AL9137"/>
      <c r="AM9137"/>
      <c r="AN9137" s="16"/>
    </row>
    <row r="9138" spans="2:40" s="5" customFormat="1" ht="17.850000000000001" customHeight="1" x14ac:dyDescent="0.4">
      <c r="B9138" s="32"/>
      <c r="AH9138"/>
      <c r="AI9138"/>
      <c r="AJ9138"/>
      <c r="AK9138"/>
      <c r="AL9138"/>
      <c r="AM9138"/>
      <c r="AN9138" s="16"/>
    </row>
    <row r="9139" spans="2:40" s="5" customFormat="1" ht="17.850000000000001" customHeight="1" x14ac:dyDescent="0.4">
      <c r="B9139" s="32"/>
      <c r="AH9139"/>
      <c r="AI9139"/>
      <c r="AJ9139"/>
      <c r="AK9139"/>
      <c r="AL9139"/>
      <c r="AM9139"/>
      <c r="AN9139" s="16"/>
    </row>
    <row r="9140" spans="2:40" s="5" customFormat="1" ht="17.850000000000001" customHeight="1" x14ac:dyDescent="0.4">
      <c r="B9140" s="32"/>
      <c r="AH9140"/>
      <c r="AI9140"/>
      <c r="AJ9140"/>
      <c r="AK9140"/>
      <c r="AL9140"/>
      <c r="AM9140"/>
      <c r="AN9140" s="16"/>
    </row>
    <row r="9141" spans="2:40" s="5" customFormat="1" ht="17.850000000000001" customHeight="1" x14ac:dyDescent="0.4">
      <c r="B9141" s="32"/>
      <c r="AH9141"/>
      <c r="AI9141"/>
      <c r="AJ9141"/>
      <c r="AK9141"/>
      <c r="AL9141"/>
      <c r="AM9141"/>
      <c r="AN9141" s="16"/>
    </row>
    <row r="9142" spans="2:40" s="5" customFormat="1" ht="17.850000000000001" customHeight="1" x14ac:dyDescent="0.4">
      <c r="B9142" s="32"/>
      <c r="AH9142"/>
      <c r="AI9142"/>
      <c r="AJ9142"/>
      <c r="AK9142"/>
      <c r="AL9142"/>
      <c r="AM9142"/>
      <c r="AN9142" s="16"/>
    </row>
    <row r="9143" spans="2:40" s="5" customFormat="1" ht="17.850000000000001" customHeight="1" x14ac:dyDescent="0.4">
      <c r="B9143" s="32"/>
      <c r="AH9143"/>
      <c r="AI9143"/>
      <c r="AJ9143"/>
      <c r="AK9143"/>
      <c r="AL9143"/>
      <c r="AM9143"/>
      <c r="AN9143" s="16"/>
    </row>
    <row r="9144" spans="2:40" s="5" customFormat="1" ht="17.850000000000001" customHeight="1" x14ac:dyDescent="0.4">
      <c r="B9144" s="32"/>
      <c r="AH9144"/>
      <c r="AI9144"/>
      <c r="AJ9144"/>
      <c r="AK9144"/>
      <c r="AL9144"/>
      <c r="AM9144"/>
      <c r="AN9144" s="16"/>
    </row>
    <row r="9145" spans="2:40" s="5" customFormat="1" ht="17.850000000000001" customHeight="1" x14ac:dyDescent="0.4">
      <c r="B9145" s="32"/>
      <c r="AH9145"/>
      <c r="AI9145"/>
      <c r="AJ9145"/>
      <c r="AK9145"/>
      <c r="AL9145"/>
      <c r="AM9145"/>
      <c r="AN9145" s="16"/>
    </row>
    <row r="9146" spans="2:40" s="5" customFormat="1" ht="17.850000000000001" customHeight="1" x14ac:dyDescent="0.4">
      <c r="B9146" s="32"/>
      <c r="AH9146"/>
      <c r="AI9146"/>
      <c r="AJ9146"/>
      <c r="AK9146"/>
      <c r="AL9146"/>
      <c r="AM9146"/>
      <c r="AN9146" s="16"/>
    </row>
    <row r="9147" spans="2:40" s="5" customFormat="1" ht="17.850000000000001" customHeight="1" x14ac:dyDescent="0.4">
      <c r="B9147" s="32"/>
      <c r="AH9147"/>
      <c r="AI9147"/>
      <c r="AJ9147"/>
      <c r="AK9147"/>
      <c r="AL9147"/>
      <c r="AM9147"/>
      <c r="AN9147" s="16"/>
    </row>
    <row r="9148" spans="2:40" s="5" customFormat="1" ht="17.850000000000001" customHeight="1" x14ac:dyDescent="0.4">
      <c r="B9148" s="32"/>
      <c r="AH9148"/>
      <c r="AI9148"/>
      <c r="AJ9148"/>
      <c r="AK9148"/>
      <c r="AL9148"/>
      <c r="AM9148"/>
      <c r="AN9148" s="16"/>
    </row>
    <row r="9149" spans="2:40" s="5" customFormat="1" ht="17.850000000000001" customHeight="1" x14ac:dyDescent="0.4">
      <c r="B9149" s="32"/>
      <c r="AH9149"/>
      <c r="AI9149"/>
      <c r="AJ9149"/>
      <c r="AK9149"/>
      <c r="AL9149"/>
      <c r="AM9149"/>
      <c r="AN9149" s="16"/>
    </row>
    <row r="9150" spans="2:40" s="5" customFormat="1" ht="17.850000000000001" customHeight="1" x14ac:dyDescent="0.4">
      <c r="B9150" s="32"/>
      <c r="AH9150"/>
      <c r="AI9150"/>
      <c r="AJ9150"/>
      <c r="AK9150"/>
      <c r="AL9150"/>
      <c r="AM9150"/>
      <c r="AN9150" s="16"/>
    </row>
    <row r="9151" spans="2:40" s="5" customFormat="1" ht="17.850000000000001" customHeight="1" x14ac:dyDescent="0.4">
      <c r="B9151" s="32"/>
      <c r="AH9151"/>
      <c r="AI9151"/>
      <c r="AJ9151"/>
      <c r="AK9151"/>
      <c r="AL9151"/>
      <c r="AM9151"/>
      <c r="AN9151" s="16"/>
    </row>
    <row r="9152" spans="2:40" s="5" customFormat="1" ht="17.850000000000001" customHeight="1" x14ac:dyDescent="0.4">
      <c r="B9152" s="32"/>
      <c r="AH9152"/>
      <c r="AI9152"/>
      <c r="AJ9152"/>
      <c r="AK9152"/>
      <c r="AL9152"/>
      <c r="AM9152"/>
      <c r="AN9152" s="16"/>
    </row>
    <row r="9153" spans="2:40" s="5" customFormat="1" ht="17.850000000000001" customHeight="1" x14ac:dyDescent="0.4">
      <c r="B9153" s="32"/>
      <c r="AH9153"/>
      <c r="AI9153"/>
      <c r="AJ9153"/>
      <c r="AK9153"/>
      <c r="AL9153"/>
      <c r="AM9153"/>
      <c r="AN9153" s="16"/>
    </row>
    <row r="9154" spans="2:40" s="5" customFormat="1" ht="17.850000000000001" customHeight="1" x14ac:dyDescent="0.4">
      <c r="B9154" s="32"/>
      <c r="AH9154"/>
      <c r="AI9154"/>
      <c r="AJ9154"/>
      <c r="AK9154"/>
      <c r="AL9154"/>
      <c r="AM9154"/>
      <c r="AN9154" s="16"/>
    </row>
    <row r="9155" spans="2:40" s="5" customFormat="1" ht="17.850000000000001" customHeight="1" x14ac:dyDescent="0.4">
      <c r="B9155" s="32"/>
      <c r="AH9155"/>
      <c r="AI9155"/>
      <c r="AJ9155"/>
      <c r="AK9155"/>
      <c r="AL9155"/>
      <c r="AM9155"/>
      <c r="AN9155" s="16"/>
    </row>
    <row r="9156" spans="2:40" s="5" customFormat="1" ht="17.850000000000001" customHeight="1" x14ac:dyDescent="0.4">
      <c r="B9156" s="32"/>
      <c r="AH9156"/>
      <c r="AI9156"/>
      <c r="AJ9156"/>
      <c r="AK9156"/>
      <c r="AL9156"/>
      <c r="AM9156"/>
      <c r="AN9156" s="16"/>
    </row>
    <row r="9157" spans="2:40" s="5" customFormat="1" ht="17.850000000000001" customHeight="1" x14ac:dyDescent="0.4">
      <c r="B9157" s="32"/>
      <c r="AH9157"/>
      <c r="AI9157"/>
      <c r="AJ9157"/>
      <c r="AK9157"/>
      <c r="AL9157"/>
      <c r="AM9157"/>
      <c r="AN9157" s="16"/>
    </row>
    <row r="9158" spans="2:40" s="5" customFormat="1" ht="17.850000000000001" customHeight="1" x14ac:dyDescent="0.4">
      <c r="B9158" s="32"/>
      <c r="AH9158"/>
      <c r="AI9158"/>
      <c r="AJ9158"/>
      <c r="AK9158"/>
      <c r="AL9158"/>
      <c r="AM9158"/>
      <c r="AN9158" s="16"/>
    </row>
    <row r="9159" spans="2:40" s="5" customFormat="1" ht="17.850000000000001" customHeight="1" x14ac:dyDescent="0.4">
      <c r="B9159" s="32"/>
      <c r="AH9159"/>
      <c r="AI9159"/>
      <c r="AJ9159"/>
      <c r="AK9159"/>
      <c r="AL9159"/>
      <c r="AM9159"/>
      <c r="AN9159" s="16"/>
    </row>
    <row r="9160" spans="2:40" s="5" customFormat="1" ht="17.850000000000001" customHeight="1" x14ac:dyDescent="0.4">
      <c r="B9160" s="32"/>
      <c r="AH9160"/>
      <c r="AI9160"/>
      <c r="AJ9160"/>
      <c r="AK9160"/>
      <c r="AL9160"/>
      <c r="AM9160"/>
      <c r="AN9160" s="16"/>
    </row>
    <row r="9161" spans="2:40" s="5" customFormat="1" ht="17.850000000000001" customHeight="1" x14ac:dyDescent="0.4">
      <c r="B9161" s="32"/>
      <c r="AH9161"/>
      <c r="AI9161"/>
      <c r="AJ9161"/>
      <c r="AK9161"/>
      <c r="AL9161"/>
      <c r="AM9161"/>
      <c r="AN9161" s="16"/>
    </row>
    <row r="9162" spans="2:40" s="5" customFormat="1" ht="17.850000000000001" customHeight="1" x14ac:dyDescent="0.4">
      <c r="B9162" s="32"/>
      <c r="AH9162"/>
      <c r="AI9162"/>
      <c r="AJ9162"/>
      <c r="AK9162"/>
      <c r="AL9162"/>
      <c r="AM9162"/>
      <c r="AN9162" s="16"/>
    </row>
    <row r="9163" spans="2:40" s="5" customFormat="1" ht="17.850000000000001" customHeight="1" x14ac:dyDescent="0.4">
      <c r="B9163" s="32"/>
      <c r="AH9163"/>
      <c r="AI9163"/>
      <c r="AJ9163"/>
      <c r="AK9163"/>
      <c r="AL9163"/>
      <c r="AM9163"/>
      <c r="AN9163" s="16"/>
    </row>
    <row r="9164" spans="2:40" s="5" customFormat="1" ht="17.850000000000001" customHeight="1" x14ac:dyDescent="0.4">
      <c r="B9164" s="32"/>
      <c r="AH9164"/>
      <c r="AI9164"/>
      <c r="AJ9164"/>
      <c r="AK9164"/>
      <c r="AL9164"/>
      <c r="AM9164"/>
      <c r="AN9164" s="16"/>
    </row>
    <row r="9165" spans="2:40" s="5" customFormat="1" ht="17.850000000000001" customHeight="1" x14ac:dyDescent="0.4">
      <c r="B9165" s="32"/>
      <c r="AH9165"/>
      <c r="AI9165"/>
      <c r="AJ9165"/>
      <c r="AK9165"/>
      <c r="AL9165"/>
      <c r="AM9165"/>
      <c r="AN9165" s="16"/>
    </row>
    <row r="9166" spans="2:40" s="5" customFormat="1" ht="17.850000000000001" customHeight="1" x14ac:dyDescent="0.4">
      <c r="B9166" s="32"/>
      <c r="AH9166"/>
      <c r="AI9166"/>
      <c r="AJ9166"/>
      <c r="AK9166"/>
      <c r="AL9166"/>
      <c r="AM9166"/>
      <c r="AN9166" s="16"/>
    </row>
    <row r="9167" spans="2:40" s="5" customFormat="1" ht="17.850000000000001" customHeight="1" x14ac:dyDescent="0.4">
      <c r="B9167" s="32"/>
      <c r="AH9167"/>
      <c r="AI9167"/>
      <c r="AJ9167"/>
      <c r="AK9167"/>
      <c r="AL9167"/>
      <c r="AM9167"/>
      <c r="AN9167" s="16"/>
    </row>
    <row r="9168" spans="2:40" s="5" customFormat="1" ht="17.850000000000001" customHeight="1" x14ac:dyDescent="0.4">
      <c r="B9168" s="32"/>
      <c r="AH9168"/>
      <c r="AI9168"/>
      <c r="AJ9168"/>
      <c r="AK9168"/>
      <c r="AL9168"/>
      <c r="AM9168"/>
      <c r="AN9168" s="16"/>
    </row>
    <row r="9169" spans="2:40" s="5" customFormat="1" ht="17.850000000000001" customHeight="1" x14ac:dyDescent="0.4">
      <c r="B9169" s="32"/>
      <c r="AH9169"/>
      <c r="AI9169"/>
      <c r="AJ9169"/>
      <c r="AK9169"/>
      <c r="AL9169"/>
      <c r="AM9169"/>
      <c r="AN9169" s="16"/>
    </row>
    <row r="9170" spans="2:40" s="5" customFormat="1" ht="17.850000000000001" customHeight="1" x14ac:dyDescent="0.4">
      <c r="B9170" s="32"/>
      <c r="AH9170"/>
      <c r="AI9170"/>
      <c r="AJ9170"/>
      <c r="AK9170"/>
      <c r="AL9170"/>
      <c r="AM9170"/>
      <c r="AN9170" s="16"/>
    </row>
    <row r="9171" spans="2:40" s="5" customFormat="1" ht="17.850000000000001" customHeight="1" x14ac:dyDescent="0.4">
      <c r="B9171" s="32"/>
      <c r="AH9171"/>
      <c r="AI9171"/>
      <c r="AJ9171"/>
      <c r="AK9171"/>
      <c r="AL9171"/>
      <c r="AM9171"/>
      <c r="AN9171" s="16"/>
    </row>
    <row r="9172" spans="2:40" s="5" customFormat="1" ht="17.850000000000001" customHeight="1" x14ac:dyDescent="0.4">
      <c r="B9172" s="32"/>
      <c r="AH9172"/>
      <c r="AI9172"/>
      <c r="AJ9172"/>
      <c r="AK9172"/>
      <c r="AL9172"/>
      <c r="AM9172"/>
      <c r="AN9172" s="16"/>
    </row>
    <row r="9173" spans="2:40" s="5" customFormat="1" ht="17.850000000000001" customHeight="1" x14ac:dyDescent="0.4">
      <c r="B9173" s="32"/>
      <c r="AH9173"/>
      <c r="AI9173"/>
      <c r="AJ9173"/>
      <c r="AK9173"/>
      <c r="AL9173"/>
      <c r="AM9173"/>
      <c r="AN9173" s="16"/>
    </row>
    <row r="9174" spans="2:40" s="5" customFormat="1" ht="17.850000000000001" customHeight="1" x14ac:dyDescent="0.4">
      <c r="B9174" s="32"/>
      <c r="AH9174"/>
      <c r="AI9174"/>
      <c r="AJ9174"/>
      <c r="AK9174"/>
      <c r="AL9174"/>
      <c r="AM9174"/>
      <c r="AN9174" s="16"/>
    </row>
    <row r="9175" spans="2:40" s="5" customFormat="1" ht="17.850000000000001" customHeight="1" x14ac:dyDescent="0.4">
      <c r="B9175" s="32"/>
      <c r="AH9175"/>
      <c r="AI9175"/>
      <c r="AJ9175"/>
      <c r="AK9175"/>
      <c r="AL9175"/>
      <c r="AM9175"/>
      <c r="AN9175" s="16"/>
    </row>
    <row r="9176" spans="2:40" s="5" customFormat="1" ht="17.850000000000001" customHeight="1" x14ac:dyDescent="0.4">
      <c r="B9176" s="32"/>
      <c r="AH9176"/>
      <c r="AI9176"/>
      <c r="AJ9176"/>
      <c r="AK9176"/>
      <c r="AL9176"/>
      <c r="AM9176"/>
      <c r="AN9176" s="16"/>
    </row>
    <row r="9177" spans="2:40" s="5" customFormat="1" ht="17.850000000000001" customHeight="1" x14ac:dyDescent="0.4">
      <c r="B9177" s="32"/>
      <c r="AH9177"/>
      <c r="AI9177"/>
      <c r="AJ9177"/>
      <c r="AK9177"/>
      <c r="AL9177"/>
      <c r="AM9177"/>
      <c r="AN9177" s="16"/>
    </row>
    <row r="9178" spans="2:40" s="5" customFormat="1" ht="17.850000000000001" customHeight="1" x14ac:dyDescent="0.4">
      <c r="B9178" s="32"/>
      <c r="AH9178"/>
      <c r="AI9178"/>
      <c r="AJ9178"/>
      <c r="AK9178"/>
      <c r="AL9178"/>
      <c r="AM9178"/>
      <c r="AN9178" s="16"/>
    </row>
    <row r="9179" spans="2:40" s="5" customFormat="1" ht="17.850000000000001" customHeight="1" x14ac:dyDescent="0.4">
      <c r="B9179" s="32"/>
      <c r="AH9179"/>
      <c r="AI9179"/>
      <c r="AJ9179"/>
      <c r="AK9179"/>
      <c r="AL9179"/>
      <c r="AM9179"/>
      <c r="AN9179" s="16"/>
    </row>
    <row r="9180" spans="2:40" s="5" customFormat="1" ht="17.850000000000001" customHeight="1" x14ac:dyDescent="0.4">
      <c r="B9180" s="32"/>
      <c r="AH9180"/>
      <c r="AI9180"/>
      <c r="AJ9180"/>
      <c r="AK9180"/>
      <c r="AL9180"/>
      <c r="AM9180"/>
      <c r="AN9180" s="16"/>
    </row>
    <row r="9181" spans="2:40" s="5" customFormat="1" ht="17.850000000000001" customHeight="1" x14ac:dyDescent="0.4">
      <c r="B9181" s="32"/>
      <c r="AH9181"/>
      <c r="AI9181"/>
      <c r="AJ9181"/>
      <c r="AK9181"/>
      <c r="AL9181"/>
      <c r="AM9181"/>
      <c r="AN9181" s="16"/>
    </row>
    <row r="9182" spans="2:40" s="5" customFormat="1" ht="17.850000000000001" customHeight="1" x14ac:dyDescent="0.4">
      <c r="B9182" s="32"/>
      <c r="AH9182"/>
      <c r="AI9182"/>
      <c r="AJ9182"/>
      <c r="AK9182"/>
      <c r="AL9182"/>
      <c r="AM9182"/>
      <c r="AN9182" s="16"/>
    </row>
    <row r="9183" spans="2:40" s="5" customFormat="1" ht="17.850000000000001" customHeight="1" x14ac:dyDescent="0.4">
      <c r="B9183" s="32"/>
      <c r="AH9183"/>
      <c r="AI9183"/>
      <c r="AJ9183"/>
      <c r="AK9183"/>
      <c r="AL9183"/>
      <c r="AM9183"/>
      <c r="AN9183" s="16"/>
    </row>
    <row r="9184" spans="2:40" s="5" customFormat="1" ht="17.850000000000001" customHeight="1" x14ac:dyDescent="0.4">
      <c r="B9184" s="32"/>
      <c r="AH9184"/>
      <c r="AI9184"/>
      <c r="AJ9184"/>
      <c r="AK9184"/>
      <c r="AL9184"/>
      <c r="AM9184"/>
      <c r="AN9184" s="16"/>
    </row>
    <row r="9185" spans="2:40" s="5" customFormat="1" ht="17.850000000000001" customHeight="1" x14ac:dyDescent="0.4">
      <c r="B9185" s="32"/>
      <c r="AH9185"/>
      <c r="AI9185"/>
      <c r="AJ9185"/>
      <c r="AK9185"/>
      <c r="AL9185"/>
      <c r="AM9185"/>
      <c r="AN9185" s="16"/>
    </row>
    <row r="9186" spans="2:40" s="5" customFormat="1" ht="17.850000000000001" customHeight="1" x14ac:dyDescent="0.4">
      <c r="B9186" s="32"/>
      <c r="AH9186"/>
      <c r="AI9186"/>
      <c r="AJ9186"/>
      <c r="AK9186"/>
      <c r="AL9186"/>
      <c r="AM9186"/>
      <c r="AN9186" s="16"/>
    </row>
    <row r="9187" spans="2:40" s="5" customFormat="1" ht="17.850000000000001" customHeight="1" x14ac:dyDescent="0.4">
      <c r="B9187" s="32"/>
      <c r="AH9187"/>
      <c r="AI9187"/>
      <c r="AJ9187"/>
      <c r="AK9187"/>
      <c r="AL9187"/>
      <c r="AM9187"/>
      <c r="AN9187" s="16"/>
    </row>
    <row r="9188" spans="2:40" s="5" customFormat="1" ht="17.850000000000001" customHeight="1" x14ac:dyDescent="0.4">
      <c r="B9188" s="32"/>
      <c r="AH9188"/>
      <c r="AI9188"/>
      <c r="AJ9188"/>
      <c r="AK9188"/>
      <c r="AL9188"/>
      <c r="AM9188"/>
      <c r="AN9188" s="16"/>
    </row>
    <row r="9189" spans="2:40" s="5" customFormat="1" ht="17.850000000000001" customHeight="1" x14ac:dyDescent="0.4">
      <c r="B9189" s="32"/>
      <c r="AH9189"/>
      <c r="AI9189"/>
      <c r="AJ9189"/>
      <c r="AK9189"/>
      <c r="AL9189"/>
      <c r="AM9189"/>
      <c r="AN9189" s="16"/>
    </row>
    <row r="9190" spans="2:40" s="5" customFormat="1" ht="17.850000000000001" customHeight="1" x14ac:dyDescent="0.4">
      <c r="B9190" s="32"/>
      <c r="AH9190"/>
      <c r="AI9190"/>
      <c r="AJ9190"/>
      <c r="AK9190"/>
      <c r="AL9190"/>
      <c r="AM9190"/>
      <c r="AN9190" s="16"/>
    </row>
    <row r="9191" spans="2:40" s="5" customFormat="1" ht="17.850000000000001" customHeight="1" x14ac:dyDescent="0.4">
      <c r="B9191" s="32"/>
      <c r="AH9191"/>
      <c r="AI9191"/>
      <c r="AJ9191"/>
      <c r="AK9191"/>
      <c r="AL9191"/>
      <c r="AM9191"/>
      <c r="AN9191" s="16"/>
    </row>
    <row r="9192" spans="2:40" s="5" customFormat="1" ht="17.850000000000001" customHeight="1" x14ac:dyDescent="0.4">
      <c r="B9192" s="32"/>
      <c r="AH9192"/>
      <c r="AI9192"/>
      <c r="AJ9192"/>
      <c r="AK9192"/>
      <c r="AL9192"/>
      <c r="AM9192"/>
      <c r="AN9192" s="16"/>
    </row>
    <row r="9193" spans="2:40" s="5" customFormat="1" ht="17.850000000000001" customHeight="1" x14ac:dyDescent="0.4">
      <c r="B9193" s="32"/>
      <c r="AH9193"/>
      <c r="AI9193"/>
      <c r="AJ9193"/>
      <c r="AK9193"/>
      <c r="AL9193"/>
      <c r="AM9193"/>
      <c r="AN9193" s="16"/>
    </row>
    <row r="9194" spans="2:40" s="5" customFormat="1" ht="17.850000000000001" customHeight="1" x14ac:dyDescent="0.4">
      <c r="B9194" s="32"/>
      <c r="AH9194"/>
      <c r="AI9194"/>
      <c r="AJ9194"/>
      <c r="AK9194"/>
      <c r="AL9194"/>
      <c r="AM9194"/>
      <c r="AN9194" s="16"/>
    </row>
    <row r="9195" spans="2:40" s="5" customFormat="1" ht="17.850000000000001" customHeight="1" x14ac:dyDescent="0.4">
      <c r="B9195" s="32"/>
      <c r="AH9195"/>
      <c r="AI9195"/>
      <c r="AJ9195"/>
      <c r="AK9195"/>
      <c r="AL9195"/>
      <c r="AM9195"/>
      <c r="AN9195" s="16"/>
    </row>
    <row r="9196" spans="2:40" s="5" customFormat="1" ht="17.850000000000001" customHeight="1" x14ac:dyDescent="0.4">
      <c r="B9196" s="32"/>
      <c r="AH9196"/>
      <c r="AI9196"/>
      <c r="AJ9196"/>
      <c r="AK9196"/>
      <c r="AL9196"/>
      <c r="AM9196"/>
      <c r="AN9196" s="16"/>
    </row>
    <row r="9197" spans="2:40" s="5" customFormat="1" ht="17.850000000000001" customHeight="1" x14ac:dyDescent="0.4">
      <c r="B9197" s="32"/>
      <c r="AH9197"/>
      <c r="AI9197"/>
      <c r="AJ9197"/>
      <c r="AK9197"/>
      <c r="AL9197"/>
      <c r="AM9197"/>
      <c r="AN9197" s="16"/>
    </row>
    <row r="9198" spans="2:40" s="5" customFormat="1" ht="17.850000000000001" customHeight="1" x14ac:dyDescent="0.4">
      <c r="B9198" s="32"/>
      <c r="AH9198"/>
      <c r="AI9198"/>
      <c r="AJ9198"/>
      <c r="AK9198"/>
      <c r="AL9198"/>
      <c r="AM9198"/>
      <c r="AN9198" s="16"/>
    </row>
    <row r="9199" spans="2:40" s="5" customFormat="1" ht="17.850000000000001" customHeight="1" x14ac:dyDescent="0.4">
      <c r="B9199" s="32"/>
      <c r="AH9199"/>
      <c r="AI9199"/>
      <c r="AJ9199"/>
      <c r="AK9199"/>
      <c r="AL9199"/>
      <c r="AM9199"/>
      <c r="AN9199" s="16"/>
    </row>
    <row r="9200" spans="2:40" s="5" customFormat="1" ht="17.850000000000001" customHeight="1" x14ac:dyDescent="0.4">
      <c r="B9200" s="32"/>
      <c r="AH9200"/>
      <c r="AI9200"/>
      <c r="AJ9200"/>
      <c r="AK9200"/>
      <c r="AL9200"/>
      <c r="AM9200"/>
      <c r="AN9200" s="16"/>
    </row>
    <row r="9201" spans="2:40" s="5" customFormat="1" ht="17.850000000000001" customHeight="1" x14ac:dyDescent="0.4">
      <c r="B9201" s="32"/>
      <c r="AH9201"/>
      <c r="AI9201"/>
      <c r="AJ9201"/>
      <c r="AK9201"/>
      <c r="AL9201"/>
      <c r="AM9201"/>
      <c r="AN9201" s="16"/>
    </row>
    <row r="9202" spans="2:40" s="5" customFormat="1" ht="17.850000000000001" customHeight="1" x14ac:dyDescent="0.4">
      <c r="B9202" s="32"/>
      <c r="AH9202"/>
      <c r="AI9202"/>
      <c r="AJ9202"/>
      <c r="AK9202"/>
      <c r="AL9202"/>
      <c r="AM9202"/>
      <c r="AN9202" s="16"/>
    </row>
    <row r="9203" spans="2:40" s="5" customFormat="1" ht="17.850000000000001" customHeight="1" x14ac:dyDescent="0.4">
      <c r="B9203" s="32"/>
      <c r="AH9203"/>
      <c r="AI9203"/>
      <c r="AJ9203"/>
      <c r="AK9203"/>
      <c r="AL9203"/>
      <c r="AM9203"/>
      <c r="AN9203" s="16"/>
    </row>
    <row r="9204" spans="2:40" s="5" customFormat="1" ht="17.850000000000001" customHeight="1" x14ac:dyDescent="0.4">
      <c r="B9204" s="32"/>
      <c r="AH9204"/>
      <c r="AI9204"/>
      <c r="AJ9204"/>
      <c r="AK9204"/>
      <c r="AL9204"/>
      <c r="AM9204"/>
      <c r="AN9204" s="16"/>
    </row>
    <row r="9205" spans="2:40" s="5" customFormat="1" ht="17.850000000000001" customHeight="1" x14ac:dyDescent="0.4">
      <c r="B9205" s="32"/>
      <c r="AH9205"/>
      <c r="AI9205"/>
      <c r="AJ9205"/>
      <c r="AK9205"/>
      <c r="AL9205"/>
      <c r="AM9205"/>
      <c r="AN9205" s="16"/>
    </row>
    <row r="9206" spans="2:40" s="5" customFormat="1" ht="17.850000000000001" customHeight="1" x14ac:dyDescent="0.4">
      <c r="B9206" s="32"/>
      <c r="AH9206"/>
      <c r="AI9206"/>
      <c r="AJ9206"/>
      <c r="AK9206"/>
      <c r="AL9206"/>
      <c r="AM9206"/>
      <c r="AN9206" s="16"/>
    </row>
    <row r="9207" spans="2:40" s="5" customFormat="1" ht="17.850000000000001" customHeight="1" x14ac:dyDescent="0.4">
      <c r="B9207" s="32"/>
      <c r="AH9207"/>
      <c r="AI9207"/>
      <c r="AJ9207"/>
      <c r="AK9207"/>
      <c r="AL9207"/>
      <c r="AM9207"/>
      <c r="AN9207" s="16"/>
    </row>
    <row r="9208" spans="2:40" s="5" customFormat="1" ht="17.850000000000001" customHeight="1" x14ac:dyDescent="0.4">
      <c r="B9208" s="32"/>
      <c r="AH9208"/>
      <c r="AI9208"/>
      <c r="AJ9208"/>
      <c r="AK9208"/>
      <c r="AL9208"/>
      <c r="AM9208"/>
      <c r="AN9208" s="16"/>
    </row>
    <row r="9209" spans="2:40" s="5" customFormat="1" ht="17.850000000000001" customHeight="1" x14ac:dyDescent="0.4">
      <c r="B9209" s="32"/>
      <c r="AH9209"/>
      <c r="AI9209"/>
      <c r="AJ9209"/>
      <c r="AK9209"/>
      <c r="AL9209"/>
      <c r="AM9209"/>
      <c r="AN9209" s="16"/>
    </row>
    <row r="9210" spans="2:40" s="5" customFormat="1" ht="17.850000000000001" customHeight="1" x14ac:dyDescent="0.4">
      <c r="B9210" s="32"/>
      <c r="AH9210"/>
      <c r="AI9210"/>
      <c r="AJ9210"/>
      <c r="AK9210"/>
      <c r="AL9210"/>
      <c r="AM9210"/>
      <c r="AN9210" s="16"/>
    </row>
    <row r="9211" spans="2:40" s="5" customFormat="1" ht="17.850000000000001" customHeight="1" x14ac:dyDescent="0.4">
      <c r="B9211" s="32"/>
      <c r="AH9211"/>
      <c r="AI9211"/>
      <c r="AJ9211"/>
      <c r="AK9211"/>
      <c r="AL9211"/>
      <c r="AM9211"/>
      <c r="AN9211" s="16"/>
    </row>
    <row r="9212" spans="2:40" s="5" customFormat="1" ht="17.850000000000001" customHeight="1" x14ac:dyDescent="0.4">
      <c r="B9212" s="32"/>
      <c r="AH9212"/>
      <c r="AI9212"/>
      <c r="AJ9212"/>
      <c r="AK9212"/>
      <c r="AL9212"/>
      <c r="AM9212"/>
      <c r="AN9212" s="16"/>
    </row>
    <row r="9213" spans="2:40" s="5" customFormat="1" ht="17.850000000000001" customHeight="1" x14ac:dyDescent="0.4">
      <c r="B9213" s="32"/>
      <c r="AH9213"/>
      <c r="AI9213"/>
      <c r="AJ9213"/>
      <c r="AK9213"/>
      <c r="AL9213"/>
      <c r="AM9213"/>
      <c r="AN9213" s="16"/>
    </row>
    <row r="9214" spans="2:40" s="5" customFormat="1" ht="17.850000000000001" customHeight="1" x14ac:dyDescent="0.4">
      <c r="B9214" s="32"/>
      <c r="AH9214"/>
      <c r="AI9214"/>
      <c r="AJ9214"/>
      <c r="AK9214"/>
      <c r="AL9214"/>
      <c r="AM9214"/>
      <c r="AN9214" s="16"/>
    </row>
    <row r="9215" spans="2:40" s="5" customFormat="1" ht="17.850000000000001" customHeight="1" x14ac:dyDescent="0.4">
      <c r="B9215" s="32"/>
      <c r="AH9215"/>
      <c r="AI9215"/>
      <c r="AJ9215"/>
      <c r="AK9215"/>
      <c r="AL9215"/>
      <c r="AM9215"/>
      <c r="AN9215" s="16"/>
    </row>
    <row r="9216" spans="2:40" s="5" customFormat="1" ht="17.850000000000001" customHeight="1" x14ac:dyDescent="0.4">
      <c r="B9216" s="32"/>
      <c r="AH9216"/>
      <c r="AI9216"/>
      <c r="AJ9216"/>
      <c r="AK9216"/>
      <c r="AL9216"/>
      <c r="AM9216"/>
      <c r="AN9216" s="16"/>
    </row>
    <row r="9217" spans="2:40" s="5" customFormat="1" ht="17.850000000000001" customHeight="1" x14ac:dyDescent="0.4">
      <c r="B9217" s="32"/>
      <c r="AH9217"/>
      <c r="AI9217"/>
      <c r="AJ9217"/>
      <c r="AK9217"/>
      <c r="AL9217"/>
      <c r="AM9217"/>
      <c r="AN9217" s="16"/>
    </row>
    <row r="9218" spans="2:40" s="5" customFormat="1" ht="17.850000000000001" customHeight="1" x14ac:dyDescent="0.4">
      <c r="B9218" s="32"/>
      <c r="AH9218"/>
      <c r="AI9218"/>
      <c r="AJ9218"/>
      <c r="AK9218"/>
      <c r="AL9218"/>
      <c r="AM9218"/>
      <c r="AN9218" s="16"/>
    </row>
    <row r="9219" spans="2:40" s="5" customFormat="1" ht="17.850000000000001" customHeight="1" x14ac:dyDescent="0.4">
      <c r="B9219" s="32"/>
      <c r="AH9219"/>
      <c r="AI9219"/>
      <c r="AJ9219"/>
      <c r="AK9219"/>
      <c r="AL9219"/>
      <c r="AM9219"/>
      <c r="AN9219" s="16"/>
    </row>
    <row r="9220" spans="2:40" s="5" customFormat="1" ht="17.850000000000001" customHeight="1" x14ac:dyDescent="0.4">
      <c r="B9220" s="32"/>
      <c r="AH9220"/>
      <c r="AI9220"/>
      <c r="AJ9220"/>
      <c r="AK9220"/>
      <c r="AL9220"/>
      <c r="AM9220"/>
      <c r="AN9220" s="16"/>
    </row>
    <row r="9221" spans="2:40" s="5" customFormat="1" ht="17.850000000000001" customHeight="1" x14ac:dyDescent="0.4">
      <c r="B9221" s="32"/>
      <c r="AH9221"/>
      <c r="AI9221"/>
      <c r="AJ9221"/>
      <c r="AK9221"/>
      <c r="AL9221"/>
      <c r="AM9221"/>
      <c r="AN9221" s="16"/>
    </row>
    <row r="9222" spans="2:40" s="5" customFormat="1" ht="17.850000000000001" customHeight="1" x14ac:dyDescent="0.4">
      <c r="B9222" s="32"/>
      <c r="AH9222"/>
      <c r="AI9222"/>
      <c r="AJ9222"/>
      <c r="AK9222"/>
      <c r="AL9222"/>
      <c r="AM9222"/>
      <c r="AN9222" s="16"/>
    </row>
    <row r="9223" spans="2:40" s="5" customFormat="1" ht="17.850000000000001" customHeight="1" x14ac:dyDescent="0.4">
      <c r="B9223" s="32"/>
      <c r="AH9223"/>
      <c r="AI9223"/>
      <c r="AJ9223"/>
      <c r="AK9223"/>
      <c r="AL9223"/>
      <c r="AM9223"/>
      <c r="AN9223" s="16"/>
    </row>
    <row r="9224" spans="2:40" s="5" customFormat="1" ht="17.850000000000001" customHeight="1" x14ac:dyDescent="0.4">
      <c r="B9224" s="32"/>
      <c r="AH9224"/>
      <c r="AI9224"/>
      <c r="AJ9224"/>
      <c r="AK9224"/>
      <c r="AL9224"/>
      <c r="AM9224"/>
      <c r="AN9224" s="16"/>
    </row>
    <row r="9225" spans="2:40" s="5" customFormat="1" ht="17.850000000000001" customHeight="1" x14ac:dyDescent="0.4">
      <c r="B9225" s="32"/>
      <c r="AH9225"/>
      <c r="AI9225"/>
      <c r="AJ9225"/>
      <c r="AK9225"/>
      <c r="AL9225"/>
      <c r="AM9225"/>
      <c r="AN9225" s="16"/>
    </row>
    <row r="9226" spans="2:40" s="5" customFormat="1" ht="17.850000000000001" customHeight="1" x14ac:dyDescent="0.4">
      <c r="B9226" s="32"/>
      <c r="AH9226"/>
      <c r="AI9226"/>
      <c r="AJ9226"/>
      <c r="AK9226"/>
      <c r="AL9226"/>
      <c r="AM9226"/>
      <c r="AN9226" s="16"/>
    </row>
    <row r="9227" spans="2:40" s="5" customFormat="1" ht="17.850000000000001" customHeight="1" x14ac:dyDescent="0.4">
      <c r="B9227" s="32"/>
      <c r="AH9227"/>
      <c r="AI9227"/>
      <c r="AJ9227"/>
      <c r="AK9227"/>
      <c r="AL9227"/>
      <c r="AM9227"/>
      <c r="AN9227" s="16"/>
    </row>
    <row r="9228" spans="2:40" s="5" customFormat="1" ht="17.850000000000001" customHeight="1" x14ac:dyDescent="0.4">
      <c r="B9228" s="32"/>
      <c r="AH9228"/>
      <c r="AI9228"/>
      <c r="AJ9228"/>
      <c r="AK9228"/>
      <c r="AL9228"/>
      <c r="AM9228"/>
      <c r="AN9228" s="16"/>
    </row>
    <row r="9229" spans="2:40" s="5" customFormat="1" ht="17.850000000000001" customHeight="1" x14ac:dyDescent="0.4">
      <c r="B9229" s="32"/>
      <c r="AH9229"/>
      <c r="AI9229"/>
      <c r="AJ9229"/>
      <c r="AK9229"/>
      <c r="AL9229"/>
      <c r="AM9229"/>
      <c r="AN9229" s="16"/>
    </row>
    <row r="9230" spans="2:40" s="5" customFormat="1" ht="17.850000000000001" customHeight="1" x14ac:dyDescent="0.4">
      <c r="B9230" s="32"/>
      <c r="AH9230"/>
      <c r="AI9230"/>
      <c r="AJ9230"/>
      <c r="AK9230"/>
      <c r="AL9230"/>
      <c r="AM9230"/>
      <c r="AN9230" s="16"/>
    </row>
    <row r="9231" spans="2:40" s="5" customFormat="1" ht="17.850000000000001" customHeight="1" x14ac:dyDescent="0.4">
      <c r="B9231" s="32"/>
      <c r="AH9231"/>
      <c r="AI9231"/>
      <c r="AJ9231"/>
      <c r="AK9231"/>
      <c r="AL9231"/>
      <c r="AM9231"/>
      <c r="AN9231" s="16"/>
    </row>
    <row r="9232" spans="2:40" s="5" customFormat="1" ht="17.850000000000001" customHeight="1" x14ac:dyDescent="0.4">
      <c r="B9232" s="32"/>
      <c r="AH9232"/>
      <c r="AI9232"/>
      <c r="AJ9232"/>
      <c r="AK9232"/>
      <c r="AL9232"/>
      <c r="AM9232"/>
      <c r="AN9232" s="16"/>
    </row>
    <row r="9233" spans="2:40" s="5" customFormat="1" ht="17.850000000000001" customHeight="1" x14ac:dyDescent="0.4">
      <c r="B9233" s="32"/>
      <c r="AH9233"/>
      <c r="AI9233"/>
      <c r="AJ9233"/>
      <c r="AK9233"/>
      <c r="AL9233"/>
      <c r="AM9233"/>
      <c r="AN9233" s="16"/>
    </row>
    <row r="9234" spans="2:40" s="5" customFormat="1" ht="17.850000000000001" customHeight="1" x14ac:dyDescent="0.4">
      <c r="B9234" s="32"/>
      <c r="AH9234"/>
      <c r="AI9234"/>
      <c r="AJ9234"/>
      <c r="AK9234"/>
      <c r="AL9234"/>
      <c r="AM9234"/>
      <c r="AN9234" s="16"/>
    </row>
    <row r="9235" spans="2:40" s="5" customFormat="1" ht="17.850000000000001" customHeight="1" x14ac:dyDescent="0.4">
      <c r="B9235" s="32"/>
      <c r="AH9235"/>
      <c r="AI9235"/>
      <c r="AJ9235"/>
      <c r="AK9235"/>
      <c r="AL9235"/>
      <c r="AM9235"/>
      <c r="AN9235" s="16"/>
    </row>
    <row r="9236" spans="2:40" s="5" customFormat="1" ht="17.850000000000001" customHeight="1" x14ac:dyDescent="0.4">
      <c r="B9236" s="32"/>
      <c r="AH9236"/>
      <c r="AI9236"/>
      <c r="AJ9236"/>
      <c r="AK9236"/>
      <c r="AL9236"/>
      <c r="AM9236"/>
      <c r="AN9236" s="16"/>
    </row>
    <row r="9237" spans="2:40" s="5" customFormat="1" ht="17.850000000000001" customHeight="1" x14ac:dyDescent="0.4">
      <c r="B9237" s="32"/>
      <c r="AH9237"/>
      <c r="AI9237"/>
      <c r="AJ9237"/>
      <c r="AK9237"/>
      <c r="AL9237"/>
      <c r="AM9237"/>
      <c r="AN9237" s="16"/>
    </row>
    <row r="9238" spans="2:40" s="5" customFormat="1" ht="17.850000000000001" customHeight="1" x14ac:dyDescent="0.4">
      <c r="B9238" s="32"/>
      <c r="AH9238"/>
      <c r="AI9238"/>
      <c r="AJ9238"/>
      <c r="AK9238"/>
      <c r="AL9238"/>
      <c r="AM9238"/>
      <c r="AN9238" s="16"/>
    </row>
    <row r="9239" spans="2:40" s="5" customFormat="1" ht="17.850000000000001" customHeight="1" x14ac:dyDescent="0.4">
      <c r="B9239" s="32"/>
      <c r="AH9239"/>
      <c r="AI9239"/>
      <c r="AJ9239"/>
      <c r="AK9239"/>
      <c r="AL9239"/>
      <c r="AM9239"/>
      <c r="AN9239" s="16"/>
    </row>
    <row r="9240" spans="2:40" s="5" customFormat="1" ht="17.850000000000001" customHeight="1" x14ac:dyDescent="0.4">
      <c r="B9240" s="32"/>
      <c r="AH9240"/>
      <c r="AI9240"/>
      <c r="AJ9240"/>
      <c r="AK9240"/>
      <c r="AL9240"/>
      <c r="AM9240"/>
      <c r="AN9240" s="16"/>
    </row>
    <row r="9241" spans="2:40" s="5" customFormat="1" ht="17.850000000000001" customHeight="1" x14ac:dyDescent="0.4">
      <c r="B9241" s="32"/>
      <c r="AH9241"/>
      <c r="AI9241"/>
      <c r="AJ9241"/>
      <c r="AK9241"/>
      <c r="AL9241"/>
      <c r="AM9241"/>
      <c r="AN9241" s="16"/>
    </row>
    <row r="9242" spans="2:40" s="5" customFormat="1" ht="17.850000000000001" customHeight="1" x14ac:dyDescent="0.4">
      <c r="B9242" s="32"/>
      <c r="AH9242"/>
      <c r="AI9242"/>
      <c r="AJ9242"/>
      <c r="AK9242"/>
      <c r="AL9242"/>
      <c r="AM9242"/>
      <c r="AN9242" s="16"/>
    </row>
    <row r="9243" spans="2:40" s="5" customFormat="1" ht="17.850000000000001" customHeight="1" x14ac:dyDescent="0.4">
      <c r="B9243" s="32"/>
      <c r="AH9243"/>
      <c r="AI9243"/>
      <c r="AJ9243"/>
      <c r="AK9243"/>
      <c r="AL9243"/>
      <c r="AM9243"/>
      <c r="AN9243" s="16"/>
    </row>
    <row r="9244" spans="2:40" s="5" customFormat="1" ht="17.850000000000001" customHeight="1" x14ac:dyDescent="0.4">
      <c r="B9244" s="32"/>
      <c r="AH9244"/>
      <c r="AI9244"/>
      <c r="AJ9244"/>
      <c r="AK9244"/>
      <c r="AL9244"/>
      <c r="AM9244"/>
      <c r="AN9244" s="16"/>
    </row>
    <row r="9245" spans="2:40" s="5" customFormat="1" ht="17.850000000000001" customHeight="1" x14ac:dyDescent="0.4">
      <c r="B9245" s="32"/>
      <c r="AH9245"/>
      <c r="AI9245"/>
      <c r="AJ9245"/>
      <c r="AK9245"/>
      <c r="AL9245"/>
      <c r="AM9245"/>
      <c r="AN9245" s="16"/>
    </row>
    <row r="9246" spans="2:40" s="5" customFormat="1" ht="17.850000000000001" customHeight="1" x14ac:dyDescent="0.4">
      <c r="B9246" s="32"/>
      <c r="AH9246"/>
      <c r="AI9246"/>
      <c r="AJ9246"/>
      <c r="AK9246"/>
      <c r="AL9246"/>
      <c r="AM9246"/>
      <c r="AN9246" s="16"/>
    </row>
    <row r="9247" spans="2:40" s="5" customFormat="1" ht="17.850000000000001" customHeight="1" x14ac:dyDescent="0.4">
      <c r="B9247" s="32"/>
      <c r="AH9247"/>
      <c r="AI9247"/>
      <c r="AJ9247"/>
      <c r="AK9247"/>
      <c r="AL9247"/>
      <c r="AM9247"/>
      <c r="AN9247" s="16"/>
    </row>
    <row r="9248" spans="2:40" s="5" customFormat="1" ht="17.850000000000001" customHeight="1" x14ac:dyDescent="0.4">
      <c r="B9248" s="32"/>
      <c r="AH9248"/>
      <c r="AI9248"/>
      <c r="AJ9248"/>
      <c r="AK9248"/>
      <c r="AL9248"/>
      <c r="AM9248"/>
      <c r="AN9248" s="16"/>
    </row>
    <row r="9249" spans="2:40" s="5" customFormat="1" ht="17.850000000000001" customHeight="1" x14ac:dyDescent="0.4">
      <c r="B9249" s="32"/>
      <c r="AH9249"/>
      <c r="AI9249"/>
      <c r="AJ9249"/>
      <c r="AK9249"/>
      <c r="AL9249"/>
      <c r="AM9249"/>
      <c r="AN9249" s="16"/>
    </row>
    <row r="9250" spans="2:40" s="5" customFormat="1" ht="17.850000000000001" customHeight="1" x14ac:dyDescent="0.4">
      <c r="B9250" s="32"/>
      <c r="AH9250"/>
      <c r="AI9250"/>
      <c r="AJ9250"/>
      <c r="AK9250"/>
      <c r="AL9250"/>
      <c r="AM9250"/>
      <c r="AN9250" s="16"/>
    </row>
    <row r="9251" spans="2:40" s="5" customFormat="1" ht="17.850000000000001" customHeight="1" x14ac:dyDescent="0.4">
      <c r="B9251" s="32"/>
      <c r="AH9251"/>
      <c r="AI9251"/>
      <c r="AJ9251"/>
      <c r="AK9251"/>
      <c r="AL9251"/>
      <c r="AM9251"/>
      <c r="AN9251" s="16"/>
    </row>
    <row r="9252" spans="2:40" s="5" customFormat="1" ht="17.850000000000001" customHeight="1" x14ac:dyDescent="0.4">
      <c r="B9252" s="32"/>
      <c r="AH9252"/>
      <c r="AI9252"/>
      <c r="AJ9252"/>
      <c r="AK9252"/>
      <c r="AL9252"/>
      <c r="AM9252"/>
      <c r="AN9252" s="16"/>
    </row>
    <row r="9253" spans="2:40" s="5" customFormat="1" ht="17.850000000000001" customHeight="1" x14ac:dyDescent="0.4">
      <c r="B9253" s="32"/>
      <c r="AH9253"/>
      <c r="AI9253"/>
      <c r="AJ9253"/>
      <c r="AK9253"/>
      <c r="AL9253"/>
      <c r="AM9253"/>
      <c r="AN9253" s="16"/>
    </row>
    <row r="9254" spans="2:40" s="5" customFormat="1" ht="17.850000000000001" customHeight="1" x14ac:dyDescent="0.4">
      <c r="B9254" s="32"/>
      <c r="AH9254"/>
      <c r="AI9254"/>
      <c r="AJ9254"/>
      <c r="AK9254"/>
      <c r="AL9254"/>
      <c r="AM9254"/>
      <c r="AN9254" s="16"/>
    </row>
    <row r="9255" spans="2:40" s="5" customFormat="1" ht="17.850000000000001" customHeight="1" x14ac:dyDescent="0.4">
      <c r="B9255" s="32"/>
      <c r="AH9255"/>
      <c r="AI9255"/>
      <c r="AJ9255"/>
      <c r="AK9255"/>
      <c r="AL9255"/>
      <c r="AM9255"/>
      <c r="AN9255" s="16"/>
    </row>
    <row r="9256" spans="2:40" s="5" customFormat="1" ht="17.850000000000001" customHeight="1" x14ac:dyDescent="0.4">
      <c r="B9256" s="32"/>
      <c r="AH9256"/>
      <c r="AI9256"/>
      <c r="AJ9256"/>
      <c r="AK9256"/>
      <c r="AL9256"/>
      <c r="AM9256"/>
      <c r="AN9256" s="16"/>
    </row>
    <row r="9257" spans="2:40" s="5" customFormat="1" ht="17.850000000000001" customHeight="1" x14ac:dyDescent="0.4">
      <c r="B9257" s="32"/>
      <c r="AH9257"/>
      <c r="AI9257"/>
      <c r="AJ9257"/>
      <c r="AK9257"/>
      <c r="AL9257"/>
      <c r="AM9257"/>
      <c r="AN9257" s="16"/>
    </row>
    <row r="9258" spans="2:40" s="5" customFormat="1" ht="17.850000000000001" customHeight="1" x14ac:dyDescent="0.4">
      <c r="B9258" s="32"/>
      <c r="AH9258"/>
      <c r="AI9258"/>
      <c r="AJ9258"/>
      <c r="AK9258"/>
      <c r="AL9258"/>
      <c r="AM9258"/>
      <c r="AN9258" s="16"/>
    </row>
    <row r="9259" spans="2:40" s="5" customFormat="1" ht="17.850000000000001" customHeight="1" x14ac:dyDescent="0.4">
      <c r="B9259" s="32"/>
      <c r="AH9259"/>
      <c r="AI9259"/>
      <c r="AJ9259"/>
      <c r="AK9259"/>
      <c r="AL9259"/>
      <c r="AM9259"/>
      <c r="AN9259" s="16"/>
    </row>
    <row r="9260" spans="2:40" s="5" customFormat="1" ht="17.850000000000001" customHeight="1" x14ac:dyDescent="0.4">
      <c r="B9260" s="32"/>
      <c r="AH9260"/>
      <c r="AI9260"/>
      <c r="AJ9260"/>
      <c r="AK9260"/>
      <c r="AL9260"/>
      <c r="AM9260"/>
      <c r="AN9260" s="16"/>
    </row>
    <row r="9261" spans="2:40" s="5" customFormat="1" ht="17.850000000000001" customHeight="1" x14ac:dyDescent="0.4">
      <c r="B9261" s="32"/>
      <c r="AH9261"/>
      <c r="AI9261"/>
      <c r="AJ9261"/>
      <c r="AK9261"/>
      <c r="AL9261"/>
      <c r="AM9261"/>
      <c r="AN9261" s="16"/>
    </row>
    <row r="9262" spans="2:40" s="5" customFormat="1" ht="17.850000000000001" customHeight="1" x14ac:dyDescent="0.4">
      <c r="B9262" s="32"/>
      <c r="AH9262"/>
      <c r="AI9262"/>
      <c r="AJ9262"/>
      <c r="AK9262"/>
      <c r="AL9262"/>
      <c r="AM9262"/>
      <c r="AN9262" s="16"/>
    </row>
    <row r="9263" spans="2:40" s="5" customFormat="1" ht="17.850000000000001" customHeight="1" x14ac:dyDescent="0.4">
      <c r="B9263" s="32"/>
      <c r="AH9263"/>
      <c r="AI9263"/>
      <c r="AJ9263"/>
      <c r="AK9263"/>
      <c r="AL9263"/>
      <c r="AM9263"/>
      <c r="AN9263" s="16"/>
    </row>
    <row r="9264" spans="2:40" s="5" customFormat="1" ht="17.850000000000001" customHeight="1" x14ac:dyDescent="0.4">
      <c r="B9264" s="32"/>
      <c r="AH9264"/>
      <c r="AI9264"/>
      <c r="AJ9264"/>
      <c r="AK9264"/>
      <c r="AL9264"/>
      <c r="AM9264"/>
      <c r="AN9264" s="16"/>
    </row>
    <row r="9265" spans="2:40" s="5" customFormat="1" ht="17.850000000000001" customHeight="1" x14ac:dyDescent="0.4">
      <c r="B9265" s="32"/>
      <c r="AH9265"/>
      <c r="AI9265"/>
      <c r="AJ9265"/>
      <c r="AK9265"/>
      <c r="AL9265"/>
      <c r="AM9265"/>
      <c r="AN9265" s="16"/>
    </row>
    <row r="9266" spans="2:40" s="5" customFormat="1" ht="17.850000000000001" customHeight="1" x14ac:dyDescent="0.4">
      <c r="B9266" s="32"/>
      <c r="AH9266"/>
      <c r="AI9266"/>
      <c r="AJ9266"/>
      <c r="AK9266"/>
      <c r="AL9266"/>
      <c r="AM9266"/>
      <c r="AN9266" s="16"/>
    </row>
    <row r="9267" spans="2:40" s="5" customFormat="1" ht="17.850000000000001" customHeight="1" x14ac:dyDescent="0.4">
      <c r="B9267" s="32"/>
      <c r="AH9267"/>
      <c r="AI9267"/>
      <c r="AJ9267"/>
      <c r="AK9267"/>
      <c r="AL9267"/>
      <c r="AM9267"/>
      <c r="AN9267" s="16"/>
    </row>
    <row r="9268" spans="2:40" s="5" customFormat="1" ht="17.850000000000001" customHeight="1" x14ac:dyDescent="0.4">
      <c r="B9268" s="32"/>
      <c r="AH9268"/>
      <c r="AI9268"/>
      <c r="AJ9268"/>
      <c r="AK9268"/>
      <c r="AL9268"/>
      <c r="AM9268"/>
      <c r="AN9268" s="16"/>
    </row>
    <row r="9269" spans="2:40" s="5" customFormat="1" ht="17.850000000000001" customHeight="1" x14ac:dyDescent="0.4">
      <c r="B9269" s="32"/>
      <c r="AH9269"/>
      <c r="AI9269"/>
      <c r="AJ9269"/>
      <c r="AK9269"/>
      <c r="AL9269"/>
      <c r="AM9269"/>
      <c r="AN9269" s="16"/>
    </row>
    <row r="9270" spans="2:40" s="5" customFormat="1" ht="17.850000000000001" customHeight="1" x14ac:dyDescent="0.4">
      <c r="B9270" s="32"/>
      <c r="AH9270"/>
      <c r="AI9270"/>
      <c r="AJ9270"/>
      <c r="AK9270"/>
      <c r="AL9270"/>
      <c r="AM9270"/>
      <c r="AN9270" s="16"/>
    </row>
    <row r="9271" spans="2:40" s="5" customFormat="1" ht="17.850000000000001" customHeight="1" x14ac:dyDescent="0.4">
      <c r="B9271" s="32"/>
      <c r="AH9271"/>
      <c r="AI9271"/>
      <c r="AJ9271"/>
      <c r="AK9271"/>
      <c r="AL9271"/>
      <c r="AM9271"/>
      <c r="AN9271" s="16"/>
    </row>
    <row r="9272" spans="2:40" s="5" customFormat="1" ht="17.850000000000001" customHeight="1" x14ac:dyDescent="0.4">
      <c r="B9272" s="32"/>
      <c r="AH9272"/>
      <c r="AI9272"/>
      <c r="AJ9272"/>
      <c r="AK9272"/>
      <c r="AL9272"/>
      <c r="AM9272"/>
      <c r="AN9272" s="16"/>
    </row>
    <row r="9273" spans="2:40" s="5" customFormat="1" ht="17.850000000000001" customHeight="1" x14ac:dyDescent="0.4">
      <c r="B9273" s="32"/>
      <c r="AH9273"/>
      <c r="AI9273"/>
      <c r="AJ9273"/>
      <c r="AK9273"/>
      <c r="AL9273"/>
      <c r="AM9273"/>
      <c r="AN9273" s="16"/>
    </row>
    <row r="9274" spans="2:40" s="5" customFormat="1" ht="17.850000000000001" customHeight="1" x14ac:dyDescent="0.4">
      <c r="B9274" s="32"/>
      <c r="AH9274"/>
      <c r="AI9274"/>
      <c r="AJ9274"/>
      <c r="AK9274"/>
      <c r="AL9274"/>
      <c r="AM9274"/>
      <c r="AN9274" s="16"/>
    </row>
    <row r="9275" spans="2:40" s="5" customFormat="1" ht="17.850000000000001" customHeight="1" x14ac:dyDescent="0.4">
      <c r="B9275" s="32"/>
      <c r="AH9275"/>
      <c r="AI9275"/>
      <c r="AJ9275"/>
      <c r="AK9275"/>
      <c r="AL9275"/>
      <c r="AM9275"/>
      <c r="AN9275" s="16"/>
    </row>
    <row r="9276" spans="2:40" s="5" customFormat="1" ht="17.850000000000001" customHeight="1" x14ac:dyDescent="0.4">
      <c r="B9276" s="32"/>
      <c r="AH9276"/>
      <c r="AI9276"/>
      <c r="AJ9276"/>
      <c r="AK9276"/>
      <c r="AL9276"/>
      <c r="AM9276"/>
      <c r="AN9276" s="16"/>
    </row>
    <row r="9277" spans="2:40" s="5" customFormat="1" ht="17.850000000000001" customHeight="1" x14ac:dyDescent="0.4">
      <c r="B9277" s="32"/>
      <c r="AH9277"/>
      <c r="AI9277"/>
      <c r="AJ9277"/>
      <c r="AK9277"/>
      <c r="AL9277"/>
      <c r="AM9277"/>
      <c r="AN9277" s="16"/>
    </row>
    <row r="9278" spans="2:40" s="5" customFormat="1" ht="17.850000000000001" customHeight="1" x14ac:dyDescent="0.4">
      <c r="B9278" s="32"/>
      <c r="AH9278"/>
      <c r="AI9278"/>
      <c r="AJ9278"/>
      <c r="AK9278"/>
      <c r="AL9278"/>
      <c r="AM9278"/>
      <c r="AN9278" s="16"/>
    </row>
    <row r="9279" spans="2:40" s="5" customFormat="1" ht="17.850000000000001" customHeight="1" x14ac:dyDescent="0.4">
      <c r="B9279" s="32"/>
      <c r="AH9279"/>
      <c r="AI9279"/>
      <c r="AJ9279"/>
      <c r="AK9279"/>
      <c r="AL9279"/>
      <c r="AM9279"/>
      <c r="AN9279" s="16"/>
    </row>
    <row r="9280" spans="2:40" s="5" customFormat="1" ht="17.850000000000001" customHeight="1" x14ac:dyDescent="0.4">
      <c r="B9280" s="32"/>
      <c r="AH9280"/>
      <c r="AI9280"/>
      <c r="AJ9280"/>
      <c r="AK9280"/>
      <c r="AL9280"/>
      <c r="AM9280"/>
      <c r="AN9280" s="16"/>
    </row>
    <row r="9281" spans="2:40" s="5" customFormat="1" ht="17.850000000000001" customHeight="1" x14ac:dyDescent="0.4">
      <c r="B9281" s="32"/>
      <c r="AH9281"/>
      <c r="AI9281"/>
      <c r="AJ9281"/>
      <c r="AK9281"/>
      <c r="AL9281"/>
      <c r="AM9281"/>
      <c r="AN9281" s="16"/>
    </row>
    <row r="9282" spans="2:40" s="5" customFormat="1" ht="17.850000000000001" customHeight="1" x14ac:dyDescent="0.4">
      <c r="B9282" s="32"/>
      <c r="AH9282"/>
      <c r="AI9282"/>
      <c r="AJ9282"/>
      <c r="AK9282"/>
      <c r="AL9282"/>
      <c r="AM9282"/>
      <c r="AN9282" s="16"/>
    </row>
    <row r="9283" spans="2:40" s="5" customFormat="1" ht="17.850000000000001" customHeight="1" x14ac:dyDescent="0.4">
      <c r="B9283" s="32"/>
      <c r="AH9283"/>
      <c r="AI9283"/>
      <c r="AJ9283"/>
      <c r="AK9283"/>
      <c r="AL9283"/>
      <c r="AM9283"/>
      <c r="AN9283" s="16"/>
    </row>
    <row r="9284" spans="2:40" s="5" customFormat="1" ht="17.850000000000001" customHeight="1" x14ac:dyDescent="0.4">
      <c r="B9284" s="32"/>
      <c r="AH9284"/>
      <c r="AI9284"/>
      <c r="AJ9284"/>
      <c r="AK9284"/>
      <c r="AL9284"/>
      <c r="AM9284"/>
      <c r="AN9284" s="16"/>
    </row>
    <row r="9285" spans="2:40" s="5" customFormat="1" ht="17.850000000000001" customHeight="1" x14ac:dyDescent="0.4">
      <c r="B9285" s="32"/>
      <c r="AH9285"/>
      <c r="AI9285"/>
      <c r="AJ9285"/>
      <c r="AK9285"/>
      <c r="AL9285"/>
      <c r="AM9285"/>
      <c r="AN9285" s="16"/>
    </row>
    <row r="9286" spans="2:40" s="5" customFormat="1" ht="17.850000000000001" customHeight="1" x14ac:dyDescent="0.4">
      <c r="B9286" s="32"/>
      <c r="AH9286"/>
      <c r="AI9286"/>
      <c r="AJ9286"/>
      <c r="AK9286"/>
      <c r="AL9286"/>
      <c r="AM9286"/>
      <c r="AN9286" s="16"/>
    </row>
    <row r="9287" spans="2:40" s="5" customFormat="1" ht="17.850000000000001" customHeight="1" x14ac:dyDescent="0.4">
      <c r="B9287" s="32"/>
      <c r="AH9287"/>
      <c r="AI9287"/>
      <c r="AJ9287"/>
      <c r="AK9287"/>
      <c r="AL9287"/>
      <c r="AM9287"/>
      <c r="AN9287" s="16"/>
    </row>
    <row r="9288" spans="2:40" s="5" customFormat="1" ht="17.850000000000001" customHeight="1" x14ac:dyDescent="0.4">
      <c r="B9288" s="32"/>
      <c r="AH9288"/>
      <c r="AI9288"/>
      <c r="AJ9288"/>
      <c r="AK9288"/>
      <c r="AL9288"/>
      <c r="AM9288"/>
      <c r="AN9288" s="16"/>
    </row>
    <row r="9289" spans="2:40" s="5" customFormat="1" ht="17.850000000000001" customHeight="1" x14ac:dyDescent="0.4">
      <c r="B9289" s="32"/>
      <c r="AH9289"/>
      <c r="AI9289"/>
      <c r="AJ9289"/>
      <c r="AK9289"/>
      <c r="AL9289"/>
      <c r="AM9289"/>
      <c r="AN9289" s="16"/>
    </row>
    <row r="9290" spans="2:40" s="5" customFormat="1" ht="17.850000000000001" customHeight="1" x14ac:dyDescent="0.4">
      <c r="B9290" s="32"/>
      <c r="AH9290"/>
      <c r="AI9290"/>
      <c r="AJ9290"/>
      <c r="AK9290"/>
      <c r="AL9290"/>
      <c r="AM9290"/>
      <c r="AN9290" s="16"/>
    </row>
    <row r="9291" spans="2:40" s="5" customFormat="1" ht="17.850000000000001" customHeight="1" x14ac:dyDescent="0.4">
      <c r="B9291" s="32"/>
      <c r="AH9291"/>
      <c r="AI9291"/>
      <c r="AJ9291"/>
      <c r="AK9291"/>
      <c r="AL9291"/>
      <c r="AM9291"/>
      <c r="AN9291" s="16"/>
    </row>
    <row r="9292" spans="2:40" s="5" customFormat="1" ht="17.850000000000001" customHeight="1" x14ac:dyDescent="0.4">
      <c r="B9292" s="32"/>
      <c r="AH9292"/>
      <c r="AI9292"/>
      <c r="AJ9292"/>
      <c r="AK9292"/>
      <c r="AL9292"/>
      <c r="AM9292"/>
      <c r="AN9292" s="16"/>
    </row>
    <row r="9293" spans="2:40" s="5" customFormat="1" ht="17.850000000000001" customHeight="1" x14ac:dyDescent="0.4">
      <c r="B9293" s="32"/>
      <c r="AH9293"/>
      <c r="AI9293"/>
      <c r="AJ9293"/>
      <c r="AK9293"/>
      <c r="AL9293"/>
      <c r="AM9293"/>
      <c r="AN9293" s="16"/>
    </row>
    <row r="9294" spans="2:40" s="5" customFormat="1" ht="17.850000000000001" customHeight="1" x14ac:dyDescent="0.4">
      <c r="B9294" s="32"/>
      <c r="AH9294"/>
      <c r="AI9294"/>
      <c r="AJ9294"/>
      <c r="AK9294"/>
      <c r="AL9294"/>
      <c r="AM9294"/>
      <c r="AN9294" s="16"/>
    </row>
    <row r="9295" spans="2:40" s="5" customFormat="1" ht="17.850000000000001" customHeight="1" x14ac:dyDescent="0.4">
      <c r="B9295" s="32"/>
      <c r="AH9295"/>
      <c r="AI9295"/>
      <c r="AJ9295"/>
      <c r="AK9295"/>
      <c r="AL9295"/>
      <c r="AM9295"/>
      <c r="AN9295" s="16"/>
    </row>
    <row r="9296" spans="2:40" s="5" customFormat="1" ht="17.850000000000001" customHeight="1" x14ac:dyDescent="0.4">
      <c r="B9296" s="32"/>
      <c r="AH9296"/>
      <c r="AI9296"/>
      <c r="AJ9296"/>
      <c r="AK9296"/>
      <c r="AL9296"/>
      <c r="AM9296"/>
      <c r="AN9296" s="16"/>
    </row>
    <row r="9297" spans="2:40" s="5" customFormat="1" ht="17.850000000000001" customHeight="1" x14ac:dyDescent="0.4">
      <c r="B9297" s="32"/>
      <c r="AH9297"/>
      <c r="AI9297"/>
      <c r="AJ9297"/>
      <c r="AK9297"/>
      <c r="AL9297"/>
      <c r="AM9297"/>
      <c r="AN9297" s="16"/>
    </row>
    <row r="9298" spans="2:40" s="5" customFormat="1" ht="17.850000000000001" customHeight="1" x14ac:dyDescent="0.4">
      <c r="B9298" s="32"/>
      <c r="AH9298"/>
      <c r="AI9298"/>
      <c r="AJ9298"/>
      <c r="AK9298"/>
      <c r="AL9298"/>
      <c r="AM9298"/>
      <c r="AN9298" s="16"/>
    </row>
    <row r="9299" spans="2:40" s="5" customFormat="1" ht="17.850000000000001" customHeight="1" x14ac:dyDescent="0.4">
      <c r="B9299" s="32"/>
      <c r="AH9299"/>
      <c r="AI9299"/>
      <c r="AJ9299"/>
      <c r="AK9299"/>
      <c r="AL9299"/>
      <c r="AM9299"/>
      <c r="AN9299" s="16"/>
    </row>
    <row r="9300" spans="2:40" s="5" customFormat="1" ht="17.850000000000001" customHeight="1" x14ac:dyDescent="0.4">
      <c r="B9300" s="32"/>
      <c r="AH9300"/>
      <c r="AI9300"/>
      <c r="AJ9300"/>
      <c r="AK9300"/>
      <c r="AL9300"/>
      <c r="AM9300"/>
      <c r="AN9300" s="16"/>
    </row>
    <row r="9301" spans="2:40" s="5" customFormat="1" ht="17.850000000000001" customHeight="1" x14ac:dyDescent="0.4">
      <c r="B9301" s="32"/>
      <c r="AH9301"/>
      <c r="AI9301"/>
      <c r="AJ9301"/>
      <c r="AK9301"/>
      <c r="AL9301"/>
      <c r="AM9301"/>
      <c r="AN9301" s="16"/>
    </row>
    <row r="9302" spans="2:40" s="5" customFormat="1" ht="17.850000000000001" customHeight="1" x14ac:dyDescent="0.4">
      <c r="B9302" s="32"/>
      <c r="AH9302"/>
      <c r="AI9302"/>
      <c r="AJ9302"/>
      <c r="AK9302"/>
      <c r="AL9302"/>
      <c r="AM9302"/>
      <c r="AN9302" s="16"/>
    </row>
    <row r="9303" spans="2:40" s="5" customFormat="1" ht="17.850000000000001" customHeight="1" x14ac:dyDescent="0.4">
      <c r="B9303" s="32"/>
      <c r="AH9303"/>
      <c r="AI9303"/>
      <c r="AJ9303"/>
      <c r="AK9303"/>
      <c r="AL9303"/>
      <c r="AM9303"/>
      <c r="AN9303" s="16"/>
    </row>
    <row r="9304" spans="2:40" s="5" customFormat="1" ht="17.850000000000001" customHeight="1" x14ac:dyDescent="0.4">
      <c r="B9304" s="32"/>
      <c r="AH9304"/>
      <c r="AI9304"/>
      <c r="AJ9304"/>
      <c r="AK9304"/>
      <c r="AL9304"/>
      <c r="AM9304"/>
      <c r="AN9304" s="16"/>
    </row>
    <row r="9305" spans="2:40" s="5" customFormat="1" ht="17.850000000000001" customHeight="1" x14ac:dyDescent="0.4">
      <c r="B9305" s="32"/>
      <c r="AH9305"/>
      <c r="AI9305"/>
      <c r="AJ9305"/>
      <c r="AK9305"/>
      <c r="AL9305"/>
      <c r="AM9305"/>
      <c r="AN9305" s="16"/>
    </row>
    <row r="9306" spans="2:40" s="5" customFormat="1" ht="17.850000000000001" customHeight="1" x14ac:dyDescent="0.4">
      <c r="B9306" s="32"/>
      <c r="AH9306"/>
      <c r="AI9306"/>
      <c r="AJ9306"/>
      <c r="AK9306"/>
      <c r="AL9306"/>
      <c r="AM9306"/>
      <c r="AN9306" s="16"/>
    </row>
    <row r="9307" spans="2:40" s="5" customFormat="1" ht="17.850000000000001" customHeight="1" x14ac:dyDescent="0.4">
      <c r="B9307" s="32"/>
      <c r="AH9307"/>
      <c r="AI9307"/>
      <c r="AJ9307"/>
      <c r="AK9307"/>
      <c r="AL9307"/>
      <c r="AM9307"/>
      <c r="AN9307" s="16"/>
    </row>
    <row r="9308" spans="2:40" s="5" customFormat="1" ht="17.850000000000001" customHeight="1" x14ac:dyDescent="0.4">
      <c r="B9308" s="32"/>
      <c r="AH9308"/>
      <c r="AI9308"/>
      <c r="AJ9308"/>
      <c r="AK9308"/>
      <c r="AL9308"/>
      <c r="AM9308"/>
      <c r="AN9308" s="16"/>
    </row>
    <row r="9309" spans="2:40" s="5" customFormat="1" ht="17.850000000000001" customHeight="1" x14ac:dyDescent="0.4">
      <c r="B9309" s="32"/>
      <c r="AH9309"/>
      <c r="AI9309"/>
      <c r="AJ9309"/>
      <c r="AK9309"/>
      <c r="AL9309"/>
      <c r="AM9309"/>
      <c r="AN9309" s="16"/>
    </row>
    <row r="9310" spans="2:40" s="5" customFormat="1" ht="17.850000000000001" customHeight="1" x14ac:dyDescent="0.4">
      <c r="B9310" s="32"/>
      <c r="AH9310"/>
      <c r="AI9310"/>
      <c r="AJ9310"/>
      <c r="AK9310"/>
      <c r="AL9310"/>
      <c r="AM9310"/>
      <c r="AN9310" s="16"/>
    </row>
    <row r="9311" spans="2:40" s="5" customFormat="1" ht="17.850000000000001" customHeight="1" x14ac:dyDescent="0.4">
      <c r="B9311" s="32"/>
      <c r="AH9311"/>
      <c r="AI9311"/>
      <c r="AJ9311"/>
      <c r="AK9311"/>
      <c r="AL9311"/>
      <c r="AM9311"/>
      <c r="AN9311" s="16"/>
    </row>
    <row r="9312" spans="2:40" s="5" customFormat="1" ht="17.850000000000001" customHeight="1" x14ac:dyDescent="0.4">
      <c r="B9312" s="32"/>
      <c r="AH9312"/>
      <c r="AI9312"/>
      <c r="AJ9312"/>
      <c r="AK9312"/>
      <c r="AL9312"/>
      <c r="AM9312"/>
      <c r="AN9312" s="16"/>
    </row>
    <row r="9313" spans="2:40" s="5" customFormat="1" ht="17.850000000000001" customHeight="1" x14ac:dyDescent="0.4">
      <c r="B9313" s="32"/>
      <c r="AH9313"/>
      <c r="AI9313"/>
      <c r="AJ9313"/>
      <c r="AK9313"/>
      <c r="AL9313"/>
      <c r="AM9313"/>
      <c r="AN9313" s="16"/>
    </row>
    <row r="9314" spans="2:40" s="5" customFormat="1" ht="17.850000000000001" customHeight="1" x14ac:dyDescent="0.4">
      <c r="B9314" s="32"/>
      <c r="AH9314"/>
      <c r="AI9314"/>
      <c r="AJ9314"/>
      <c r="AK9314"/>
      <c r="AL9314"/>
      <c r="AM9314"/>
      <c r="AN9314" s="16"/>
    </row>
    <row r="9315" spans="2:40" s="5" customFormat="1" ht="17.850000000000001" customHeight="1" x14ac:dyDescent="0.4">
      <c r="B9315" s="32"/>
      <c r="AH9315"/>
      <c r="AI9315"/>
      <c r="AJ9315"/>
      <c r="AK9315"/>
      <c r="AL9315"/>
      <c r="AM9315"/>
      <c r="AN9315" s="16"/>
    </row>
    <row r="9316" spans="2:40" s="5" customFormat="1" ht="17.850000000000001" customHeight="1" x14ac:dyDescent="0.4">
      <c r="B9316" s="32"/>
      <c r="AH9316"/>
      <c r="AI9316"/>
      <c r="AJ9316"/>
      <c r="AK9316"/>
      <c r="AL9316"/>
      <c r="AM9316"/>
      <c r="AN9316" s="16"/>
    </row>
    <row r="9317" spans="2:40" s="5" customFormat="1" ht="17.850000000000001" customHeight="1" x14ac:dyDescent="0.4">
      <c r="B9317" s="32"/>
      <c r="AH9317"/>
      <c r="AI9317"/>
      <c r="AJ9317"/>
      <c r="AK9317"/>
      <c r="AL9317"/>
      <c r="AM9317"/>
      <c r="AN9317" s="16"/>
    </row>
    <row r="9318" spans="2:40" s="5" customFormat="1" ht="17.850000000000001" customHeight="1" x14ac:dyDescent="0.4">
      <c r="B9318" s="32"/>
      <c r="AH9318"/>
      <c r="AI9318"/>
      <c r="AJ9318"/>
      <c r="AK9318"/>
      <c r="AL9318"/>
      <c r="AM9318"/>
      <c r="AN9318" s="16"/>
    </row>
    <row r="9319" spans="2:40" s="5" customFormat="1" ht="17.850000000000001" customHeight="1" x14ac:dyDescent="0.4">
      <c r="B9319" s="32"/>
      <c r="AH9319"/>
      <c r="AI9319"/>
      <c r="AJ9319"/>
      <c r="AK9319"/>
      <c r="AL9319"/>
      <c r="AM9319"/>
      <c r="AN9319" s="16"/>
    </row>
    <row r="9320" spans="2:40" s="5" customFormat="1" ht="17.850000000000001" customHeight="1" x14ac:dyDescent="0.4">
      <c r="B9320" s="32"/>
      <c r="AH9320"/>
      <c r="AI9320"/>
      <c r="AJ9320"/>
      <c r="AK9320"/>
      <c r="AL9320"/>
      <c r="AM9320"/>
      <c r="AN9320" s="16"/>
    </row>
    <row r="9321" spans="2:40" s="5" customFormat="1" ht="17.850000000000001" customHeight="1" x14ac:dyDescent="0.4">
      <c r="B9321" s="32"/>
      <c r="AH9321"/>
      <c r="AI9321"/>
      <c r="AJ9321"/>
      <c r="AK9321"/>
      <c r="AL9321"/>
      <c r="AM9321"/>
      <c r="AN9321" s="16"/>
    </row>
    <row r="9322" spans="2:40" s="5" customFormat="1" ht="17.850000000000001" customHeight="1" x14ac:dyDescent="0.4">
      <c r="B9322" s="32"/>
      <c r="AH9322"/>
      <c r="AI9322"/>
      <c r="AJ9322"/>
      <c r="AK9322"/>
      <c r="AL9322"/>
      <c r="AM9322"/>
      <c r="AN9322" s="16"/>
    </row>
    <row r="9323" spans="2:40" s="5" customFormat="1" ht="17.850000000000001" customHeight="1" x14ac:dyDescent="0.4">
      <c r="B9323" s="32"/>
      <c r="AH9323"/>
      <c r="AI9323"/>
      <c r="AJ9323"/>
      <c r="AK9323"/>
      <c r="AL9323"/>
      <c r="AM9323"/>
      <c r="AN9323" s="16"/>
    </row>
    <row r="9324" spans="2:40" s="5" customFormat="1" ht="17.850000000000001" customHeight="1" x14ac:dyDescent="0.4">
      <c r="B9324" s="32"/>
      <c r="AH9324"/>
      <c r="AI9324"/>
      <c r="AJ9324"/>
      <c r="AK9324"/>
      <c r="AL9324"/>
      <c r="AM9324"/>
      <c r="AN9324" s="16"/>
    </row>
    <row r="9325" spans="2:40" s="5" customFormat="1" ht="17.850000000000001" customHeight="1" x14ac:dyDescent="0.4">
      <c r="B9325" s="32"/>
      <c r="AH9325"/>
      <c r="AI9325"/>
      <c r="AJ9325"/>
      <c r="AK9325"/>
      <c r="AL9325"/>
      <c r="AM9325"/>
      <c r="AN9325" s="16"/>
    </row>
    <row r="9326" spans="2:40" s="5" customFormat="1" ht="17.850000000000001" customHeight="1" x14ac:dyDescent="0.4">
      <c r="B9326" s="32"/>
      <c r="AH9326"/>
      <c r="AI9326"/>
      <c r="AJ9326"/>
      <c r="AK9326"/>
      <c r="AL9326"/>
      <c r="AM9326"/>
      <c r="AN9326" s="16"/>
    </row>
    <row r="9327" spans="2:40" s="5" customFormat="1" ht="17.850000000000001" customHeight="1" x14ac:dyDescent="0.4">
      <c r="B9327" s="32"/>
      <c r="AH9327"/>
      <c r="AI9327"/>
      <c r="AJ9327"/>
      <c r="AK9327"/>
      <c r="AL9327"/>
      <c r="AM9327"/>
      <c r="AN9327" s="16"/>
    </row>
    <row r="9328" spans="2:40" s="5" customFormat="1" ht="17.850000000000001" customHeight="1" x14ac:dyDescent="0.4">
      <c r="B9328" s="32"/>
      <c r="AH9328"/>
      <c r="AI9328"/>
      <c r="AJ9328"/>
      <c r="AK9328"/>
      <c r="AL9328"/>
      <c r="AM9328"/>
      <c r="AN9328" s="16"/>
    </row>
    <row r="9329" spans="2:40" s="5" customFormat="1" ht="17.850000000000001" customHeight="1" x14ac:dyDescent="0.4">
      <c r="B9329" s="32"/>
      <c r="AH9329"/>
      <c r="AI9329"/>
      <c r="AJ9329"/>
      <c r="AK9329"/>
      <c r="AL9329"/>
      <c r="AM9329"/>
      <c r="AN9329" s="16"/>
    </row>
    <row r="9330" spans="2:40" s="5" customFormat="1" ht="17.850000000000001" customHeight="1" x14ac:dyDescent="0.4">
      <c r="B9330" s="32"/>
      <c r="AH9330"/>
      <c r="AI9330"/>
      <c r="AJ9330"/>
      <c r="AK9330"/>
      <c r="AL9330"/>
      <c r="AM9330"/>
      <c r="AN9330" s="16"/>
    </row>
    <row r="9331" spans="2:40" s="5" customFormat="1" ht="17.850000000000001" customHeight="1" x14ac:dyDescent="0.4">
      <c r="B9331" s="32"/>
      <c r="AH9331"/>
      <c r="AI9331"/>
      <c r="AJ9331"/>
      <c r="AK9331"/>
      <c r="AL9331"/>
      <c r="AM9331"/>
      <c r="AN9331" s="16"/>
    </row>
    <row r="9332" spans="2:40" s="5" customFormat="1" ht="17.850000000000001" customHeight="1" x14ac:dyDescent="0.4">
      <c r="B9332" s="32"/>
      <c r="AH9332"/>
      <c r="AI9332"/>
      <c r="AJ9332"/>
      <c r="AK9332"/>
      <c r="AL9332"/>
      <c r="AM9332"/>
      <c r="AN9332" s="16"/>
    </row>
    <row r="9333" spans="2:40" s="5" customFormat="1" ht="17.850000000000001" customHeight="1" x14ac:dyDescent="0.4">
      <c r="B9333" s="32"/>
      <c r="AH9333"/>
      <c r="AI9333"/>
      <c r="AJ9333"/>
      <c r="AK9333"/>
      <c r="AL9333"/>
      <c r="AM9333"/>
      <c r="AN9333" s="16"/>
    </row>
    <row r="9334" spans="2:40" s="5" customFormat="1" ht="17.850000000000001" customHeight="1" x14ac:dyDescent="0.4">
      <c r="B9334" s="32"/>
      <c r="AH9334"/>
      <c r="AI9334"/>
      <c r="AJ9334"/>
      <c r="AK9334"/>
      <c r="AL9334"/>
      <c r="AM9334"/>
      <c r="AN9334" s="16"/>
    </row>
    <row r="9335" spans="2:40" s="5" customFormat="1" ht="17.850000000000001" customHeight="1" x14ac:dyDescent="0.4">
      <c r="B9335" s="32"/>
      <c r="AH9335"/>
      <c r="AI9335"/>
      <c r="AJ9335"/>
      <c r="AK9335"/>
      <c r="AL9335"/>
      <c r="AM9335"/>
      <c r="AN9335" s="16"/>
    </row>
    <row r="9336" spans="2:40" s="5" customFormat="1" ht="17.850000000000001" customHeight="1" x14ac:dyDescent="0.4">
      <c r="B9336" s="32"/>
      <c r="AH9336"/>
      <c r="AI9336"/>
      <c r="AJ9336"/>
      <c r="AK9336"/>
      <c r="AL9336"/>
      <c r="AM9336"/>
      <c r="AN9336" s="16"/>
    </row>
    <row r="9337" spans="2:40" s="5" customFormat="1" ht="17.850000000000001" customHeight="1" x14ac:dyDescent="0.4">
      <c r="B9337" s="32"/>
      <c r="AH9337"/>
      <c r="AI9337"/>
      <c r="AJ9337"/>
      <c r="AK9337"/>
      <c r="AL9337"/>
      <c r="AM9337"/>
      <c r="AN9337" s="16"/>
    </row>
    <row r="9338" spans="2:40" s="5" customFormat="1" ht="17.850000000000001" customHeight="1" x14ac:dyDescent="0.4">
      <c r="B9338" s="32"/>
      <c r="AH9338"/>
      <c r="AI9338"/>
      <c r="AJ9338"/>
      <c r="AK9338"/>
      <c r="AL9338"/>
      <c r="AM9338"/>
      <c r="AN9338" s="16"/>
    </row>
    <row r="9339" spans="2:40" s="5" customFormat="1" ht="17.850000000000001" customHeight="1" x14ac:dyDescent="0.4">
      <c r="B9339" s="32"/>
      <c r="AH9339"/>
      <c r="AI9339"/>
      <c r="AJ9339"/>
      <c r="AK9339"/>
      <c r="AL9339"/>
      <c r="AM9339"/>
      <c r="AN9339" s="16"/>
    </row>
    <row r="9340" spans="2:40" s="5" customFormat="1" ht="17.850000000000001" customHeight="1" x14ac:dyDescent="0.4">
      <c r="B9340" s="32"/>
      <c r="AH9340"/>
      <c r="AI9340"/>
      <c r="AJ9340"/>
      <c r="AK9340"/>
      <c r="AL9340"/>
      <c r="AM9340"/>
      <c r="AN9340" s="16"/>
    </row>
    <row r="9341" spans="2:40" s="5" customFormat="1" ht="17.850000000000001" customHeight="1" x14ac:dyDescent="0.4">
      <c r="B9341" s="32"/>
      <c r="AH9341"/>
      <c r="AI9341"/>
      <c r="AJ9341"/>
      <c r="AK9341"/>
      <c r="AL9341"/>
      <c r="AM9341"/>
      <c r="AN9341" s="16"/>
    </row>
    <row r="9342" spans="2:40" s="5" customFormat="1" ht="17.850000000000001" customHeight="1" x14ac:dyDescent="0.4">
      <c r="B9342" s="32"/>
      <c r="AH9342"/>
      <c r="AI9342"/>
      <c r="AJ9342"/>
      <c r="AK9342"/>
      <c r="AL9342"/>
      <c r="AM9342"/>
      <c r="AN9342" s="16"/>
    </row>
    <row r="9343" spans="2:40" s="5" customFormat="1" ht="17.850000000000001" customHeight="1" x14ac:dyDescent="0.4">
      <c r="B9343" s="32"/>
      <c r="AH9343"/>
      <c r="AI9343"/>
      <c r="AJ9343"/>
      <c r="AK9343"/>
      <c r="AL9343"/>
      <c r="AM9343"/>
      <c r="AN9343" s="16"/>
    </row>
    <row r="9344" spans="2:40" s="5" customFormat="1" ht="17.850000000000001" customHeight="1" x14ac:dyDescent="0.4">
      <c r="B9344" s="32"/>
      <c r="AH9344"/>
      <c r="AI9344"/>
      <c r="AJ9344"/>
      <c r="AK9344"/>
      <c r="AL9344"/>
      <c r="AM9344"/>
      <c r="AN9344" s="16"/>
    </row>
    <row r="9345" spans="2:40" s="5" customFormat="1" ht="17.850000000000001" customHeight="1" x14ac:dyDescent="0.4">
      <c r="B9345" s="32"/>
      <c r="AH9345"/>
      <c r="AI9345"/>
      <c r="AJ9345"/>
      <c r="AK9345"/>
      <c r="AL9345"/>
      <c r="AM9345"/>
      <c r="AN9345" s="16"/>
    </row>
    <row r="9346" spans="2:40" s="5" customFormat="1" ht="17.850000000000001" customHeight="1" x14ac:dyDescent="0.4">
      <c r="B9346" s="32"/>
      <c r="AH9346"/>
      <c r="AI9346"/>
      <c r="AJ9346"/>
      <c r="AK9346"/>
      <c r="AL9346"/>
      <c r="AM9346"/>
      <c r="AN9346" s="16"/>
    </row>
    <row r="9347" spans="2:40" s="5" customFormat="1" ht="17.850000000000001" customHeight="1" x14ac:dyDescent="0.4">
      <c r="B9347" s="32"/>
      <c r="AH9347"/>
      <c r="AI9347"/>
      <c r="AJ9347"/>
      <c r="AK9347"/>
      <c r="AL9347"/>
      <c r="AM9347"/>
      <c r="AN9347" s="16"/>
    </row>
    <row r="9348" spans="2:40" s="5" customFormat="1" ht="17.850000000000001" customHeight="1" x14ac:dyDescent="0.4">
      <c r="B9348" s="32"/>
      <c r="AH9348"/>
      <c r="AI9348"/>
      <c r="AJ9348"/>
      <c r="AK9348"/>
      <c r="AL9348"/>
      <c r="AM9348"/>
      <c r="AN9348" s="16"/>
    </row>
    <row r="9349" spans="2:40" s="5" customFormat="1" ht="17.850000000000001" customHeight="1" x14ac:dyDescent="0.4">
      <c r="B9349" s="32"/>
      <c r="AH9349"/>
      <c r="AI9349"/>
      <c r="AJ9349"/>
      <c r="AK9349"/>
      <c r="AL9349"/>
      <c r="AM9349"/>
      <c r="AN9349" s="16"/>
    </row>
    <row r="9350" spans="2:40" s="5" customFormat="1" ht="17.850000000000001" customHeight="1" x14ac:dyDescent="0.4">
      <c r="B9350" s="32"/>
      <c r="AH9350"/>
      <c r="AI9350"/>
      <c r="AJ9350"/>
      <c r="AK9350"/>
      <c r="AL9350"/>
      <c r="AM9350"/>
      <c r="AN9350" s="16"/>
    </row>
    <row r="9351" spans="2:40" s="5" customFormat="1" ht="17.850000000000001" customHeight="1" x14ac:dyDescent="0.4">
      <c r="B9351" s="32"/>
      <c r="AH9351"/>
      <c r="AI9351"/>
      <c r="AJ9351"/>
      <c r="AK9351"/>
      <c r="AL9351"/>
      <c r="AM9351"/>
      <c r="AN9351" s="16"/>
    </row>
    <row r="9352" spans="2:40" s="5" customFormat="1" ht="17.850000000000001" customHeight="1" x14ac:dyDescent="0.4">
      <c r="B9352" s="32"/>
      <c r="AH9352"/>
      <c r="AI9352"/>
      <c r="AJ9352"/>
      <c r="AK9352"/>
      <c r="AL9352"/>
      <c r="AM9352"/>
      <c r="AN9352" s="16"/>
    </row>
    <row r="9353" spans="2:40" s="5" customFormat="1" ht="17.850000000000001" customHeight="1" x14ac:dyDescent="0.4">
      <c r="B9353" s="32"/>
      <c r="AH9353"/>
      <c r="AI9353"/>
      <c r="AJ9353"/>
      <c r="AK9353"/>
      <c r="AL9353"/>
      <c r="AM9353"/>
      <c r="AN9353" s="16"/>
    </row>
    <row r="9354" spans="2:40" s="5" customFormat="1" ht="17.850000000000001" customHeight="1" x14ac:dyDescent="0.4">
      <c r="B9354" s="32"/>
      <c r="AH9354"/>
      <c r="AI9354"/>
      <c r="AJ9354"/>
      <c r="AK9354"/>
      <c r="AL9354"/>
      <c r="AM9354"/>
      <c r="AN9354" s="16"/>
    </row>
    <row r="9355" spans="2:40" s="5" customFormat="1" ht="17.850000000000001" customHeight="1" x14ac:dyDescent="0.4">
      <c r="B9355" s="32"/>
      <c r="AH9355"/>
      <c r="AI9355"/>
      <c r="AJ9355"/>
      <c r="AK9355"/>
      <c r="AL9355"/>
      <c r="AM9355"/>
      <c r="AN9355" s="16"/>
    </row>
    <row r="9356" spans="2:40" s="5" customFormat="1" ht="17.850000000000001" customHeight="1" x14ac:dyDescent="0.4">
      <c r="B9356" s="32"/>
      <c r="AH9356"/>
      <c r="AI9356"/>
      <c r="AJ9356"/>
      <c r="AK9356"/>
      <c r="AL9356"/>
      <c r="AM9356"/>
      <c r="AN9356" s="16"/>
    </row>
    <row r="9357" spans="2:40" s="5" customFormat="1" ht="17.850000000000001" customHeight="1" x14ac:dyDescent="0.4">
      <c r="B9357" s="32"/>
      <c r="AH9357"/>
      <c r="AI9357"/>
      <c r="AJ9357"/>
      <c r="AK9357"/>
      <c r="AL9357"/>
      <c r="AM9357"/>
      <c r="AN9357" s="16"/>
    </row>
    <row r="9358" spans="2:40" s="5" customFormat="1" ht="17.850000000000001" customHeight="1" x14ac:dyDescent="0.4">
      <c r="B9358" s="32"/>
      <c r="AH9358"/>
      <c r="AI9358"/>
      <c r="AJ9358"/>
      <c r="AK9358"/>
      <c r="AL9358"/>
      <c r="AM9358"/>
      <c r="AN9358" s="16"/>
    </row>
    <row r="9359" spans="2:40" s="5" customFormat="1" ht="17.850000000000001" customHeight="1" x14ac:dyDescent="0.4">
      <c r="B9359" s="32"/>
      <c r="AH9359"/>
      <c r="AI9359"/>
      <c r="AJ9359"/>
      <c r="AK9359"/>
      <c r="AL9359"/>
      <c r="AM9359"/>
      <c r="AN9359" s="16"/>
    </row>
    <row r="9360" spans="2:40" s="5" customFormat="1" ht="17.850000000000001" customHeight="1" x14ac:dyDescent="0.4">
      <c r="B9360" s="32"/>
      <c r="AH9360"/>
      <c r="AI9360"/>
      <c r="AJ9360"/>
      <c r="AK9360"/>
      <c r="AL9360"/>
      <c r="AM9360"/>
      <c r="AN9360" s="16"/>
    </row>
    <row r="9361" spans="2:40" s="5" customFormat="1" ht="17.850000000000001" customHeight="1" x14ac:dyDescent="0.4">
      <c r="B9361" s="32"/>
      <c r="AH9361"/>
      <c r="AI9361"/>
      <c r="AJ9361"/>
      <c r="AK9361"/>
      <c r="AL9361"/>
      <c r="AM9361"/>
      <c r="AN9361" s="16"/>
    </row>
    <row r="9362" spans="2:40" s="5" customFormat="1" ht="17.850000000000001" customHeight="1" x14ac:dyDescent="0.4">
      <c r="B9362" s="32"/>
      <c r="AH9362"/>
      <c r="AI9362"/>
      <c r="AJ9362"/>
      <c r="AK9362"/>
      <c r="AL9362"/>
      <c r="AM9362"/>
      <c r="AN9362" s="16"/>
    </row>
    <row r="9363" spans="2:40" s="5" customFormat="1" ht="17.850000000000001" customHeight="1" x14ac:dyDescent="0.4">
      <c r="B9363" s="32"/>
      <c r="AH9363"/>
      <c r="AI9363"/>
      <c r="AJ9363"/>
      <c r="AK9363"/>
      <c r="AL9363"/>
      <c r="AM9363"/>
      <c r="AN9363" s="16"/>
    </row>
    <row r="9364" spans="2:40" s="5" customFormat="1" ht="17.850000000000001" customHeight="1" x14ac:dyDescent="0.4">
      <c r="B9364" s="32"/>
      <c r="AH9364"/>
      <c r="AI9364"/>
      <c r="AJ9364"/>
      <c r="AK9364"/>
      <c r="AL9364"/>
      <c r="AM9364"/>
      <c r="AN9364" s="16"/>
    </row>
    <row r="9365" spans="2:40" s="5" customFormat="1" ht="17.850000000000001" customHeight="1" x14ac:dyDescent="0.4">
      <c r="B9365" s="32"/>
      <c r="AH9365"/>
      <c r="AI9365"/>
      <c r="AJ9365"/>
      <c r="AK9365"/>
      <c r="AL9365"/>
      <c r="AM9365"/>
      <c r="AN9365" s="16"/>
    </row>
    <row r="9366" spans="2:40" s="5" customFormat="1" ht="17.850000000000001" customHeight="1" x14ac:dyDescent="0.4">
      <c r="B9366" s="32"/>
      <c r="AH9366"/>
      <c r="AI9366"/>
      <c r="AJ9366"/>
      <c r="AK9366"/>
      <c r="AL9366"/>
      <c r="AM9366"/>
      <c r="AN9366" s="16"/>
    </row>
    <row r="9367" spans="2:40" s="5" customFormat="1" ht="17.850000000000001" customHeight="1" x14ac:dyDescent="0.4">
      <c r="B9367" s="32"/>
      <c r="AH9367"/>
      <c r="AI9367"/>
      <c r="AJ9367"/>
      <c r="AK9367"/>
      <c r="AL9367"/>
      <c r="AM9367"/>
      <c r="AN9367" s="16"/>
    </row>
    <row r="9368" spans="2:40" s="5" customFormat="1" ht="17.850000000000001" customHeight="1" x14ac:dyDescent="0.4">
      <c r="B9368" s="32"/>
      <c r="AH9368"/>
      <c r="AI9368"/>
      <c r="AJ9368"/>
      <c r="AK9368"/>
      <c r="AL9368"/>
      <c r="AM9368"/>
      <c r="AN9368" s="16"/>
    </row>
    <row r="9369" spans="2:40" s="5" customFormat="1" ht="17.850000000000001" customHeight="1" x14ac:dyDescent="0.4">
      <c r="B9369" s="32"/>
      <c r="AH9369"/>
      <c r="AI9369"/>
      <c r="AJ9369"/>
      <c r="AK9369"/>
      <c r="AL9369"/>
      <c r="AM9369"/>
      <c r="AN9369" s="16"/>
    </row>
    <row r="9370" spans="2:40" s="5" customFormat="1" ht="17.850000000000001" customHeight="1" x14ac:dyDescent="0.4">
      <c r="B9370" s="32"/>
      <c r="AH9370"/>
      <c r="AI9370"/>
      <c r="AJ9370"/>
      <c r="AK9370"/>
      <c r="AL9370"/>
      <c r="AM9370"/>
      <c r="AN9370" s="16"/>
    </row>
    <row r="9371" spans="2:40" s="5" customFormat="1" ht="17.850000000000001" customHeight="1" x14ac:dyDescent="0.4">
      <c r="B9371" s="32"/>
      <c r="AH9371"/>
      <c r="AI9371"/>
      <c r="AJ9371"/>
      <c r="AK9371"/>
      <c r="AL9371"/>
      <c r="AM9371"/>
      <c r="AN9371" s="16"/>
    </row>
    <row r="9372" spans="2:40" s="5" customFormat="1" ht="17.850000000000001" customHeight="1" x14ac:dyDescent="0.4">
      <c r="B9372" s="32"/>
      <c r="AH9372"/>
      <c r="AI9372"/>
      <c r="AJ9372"/>
      <c r="AK9372"/>
      <c r="AL9372"/>
      <c r="AM9372"/>
      <c r="AN9372" s="16"/>
    </row>
    <row r="9373" spans="2:40" s="5" customFormat="1" ht="17.850000000000001" customHeight="1" x14ac:dyDescent="0.4">
      <c r="B9373" s="32"/>
      <c r="AH9373"/>
      <c r="AI9373"/>
      <c r="AJ9373"/>
      <c r="AK9373"/>
      <c r="AL9373"/>
      <c r="AM9373"/>
      <c r="AN9373" s="16"/>
    </row>
    <row r="9374" spans="2:40" s="5" customFormat="1" ht="17.850000000000001" customHeight="1" x14ac:dyDescent="0.4">
      <c r="B9374" s="32"/>
      <c r="AH9374"/>
      <c r="AI9374"/>
      <c r="AJ9374"/>
      <c r="AK9374"/>
      <c r="AL9374"/>
      <c r="AM9374"/>
      <c r="AN9374" s="16"/>
    </row>
    <row r="9375" spans="2:40" s="5" customFormat="1" ht="17.850000000000001" customHeight="1" x14ac:dyDescent="0.4">
      <c r="B9375" s="32"/>
      <c r="AH9375"/>
      <c r="AI9375"/>
      <c r="AJ9375"/>
      <c r="AK9375"/>
      <c r="AL9375"/>
      <c r="AM9375"/>
      <c r="AN9375" s="16"/>
    </row>
    <row r="9376" spans="2:40" s="5" customFormat="1" ht="17.850000000000001" customHeight="1" x14ac:dyDescent="0.4">
      <c r="B9376" s="32"/>
      <c r="AH9376"/>
      <c r="AI9376"/>
      <c r="AJ9376"/>
      <c r="AK9376"/>
      <c r="AL9376"/>
      <c r="AM9376"/>
      <c r="AN9376" s="16"/>
    </row>
    <row r="9377" spans="2:40" s="5" customFormat="1" ht="17.850000000000001" customHeight="1" x14ac:dyDescent="0.4">
      <c r="B9377" s="32"/>
      <c r="AH9377"/>
      <c r="AI9377"/>
      <c r="AJ9377"/>
      <c r="AK9377"/>
      <c r="AL9377"/>
      <c r="AM9377"/>
      <c r="AN9377" s="16"/>
    </row>
    <row r="9378" spans="2:40" s="5" customFormat="1" ht="17.850000000000001" customHeight="1" x14ac:dyDescent="0.4">
      <c r="B9378" s="32"/>
      <c r="AH9378"/>
      <c r="AI9378"/>
      <c r="AJ9378"/>
      <c r="AK9378"/>
      <c r="AL9378"/>
      <c r="AM9378"/>
      <c r="AN9378" s="16"/>
    </row>
    <row r="9379" spans="2:40" s="5" customFormat="1" ht="17.850000000000001" customHeight="1" x14ac:dyDescent="0.4">
      <c r="B9379" s="32"/>
      <c r="AH9379"/>
      <c r="AI9379"/>
      <c r="AJ9379"/>
      <c r="AK9379"/>
      <c r="AL9379"/>
      <c r="AM9379"/>
      <c r="AN9379" s="16"/>
    </row>
    <row r="9380" spans="2:40" s="5" customFormat="1" ht="17.850000000000001" customHeight="1" x14ac:dyDescent="0.4">
      <c r="B9380" s="32"/>
      <c r="AH9380"/>
      <c r="AI9380"/>
      <c r="AJ9380"/>
      <c r="AK9380"/>
      <c r="AL9380"/>
      <c r="AM9380"/>
      <c r="AN9380" s="16"/>
    </row>
    <row r="9381" spans="2:40" s="5" customFormat="1" ht="17.850000000000001" customHeight="1" x14ac:dyDescent="0.4">
      <c r="B9381" s="32"/>
      <c r="AH9381"/>
      <c r="AI9381"/>
      <c r="AJ9381"/>
      <c r="AK9381"/>
      <c r="AL9381"/>
      <c r="AM9381"/>
      <c r="AN9381" s="16"/>
    </row>
    <row r="9382" spans="2:40" s="5" customFormat="1" ht="17.850000000000001" customHeight="1" x14ac:dyDescent="0.4">
      <c r="B9382" s="32"/>
      <c r="AH9382"/>
      <c r="AI9382"/>
      <c r="AJ9382"/>
      <c r="AK9382"/>
      <c r="AL9382"/>
      <c r="AM9382"/>
      <c r="AN9382" s="16"/>
    </row>
    <row r="9383" spans="2:40" s="5" customFormat="1" ht="17.850000000000001" customHeight="1" x14ac:dyDescent="0.4">
      <c r="B9383" s="32"/>
      <c r="AH9383"/>
      <c r="AI9383"/>
      <c r="AJ9383"/>
      <c r="AK9383"/>
      <c r="AL9383"/>
      <c r="AM9383"/>
      <c r="AN9383" s="16"/>
    </row>
    <row r="9384" spans="2:40" s="5" customFormat="1" ht="17.850000000000001" customHeight="1" x14ac:dyDescent="0.4">
      <c r="B9384" s="32"/>
      <c r="AH9384"/>
      <c r="AI9384"/>
      <c r="AJ9384"/>
      <c r="AK9384"/>
      <c r="AL9384"/>
      <c r="AM9384"/>
      <c r="AN9384" s="16"/>
    </row>
    <row r="9385" spans="2:40" s="5" customFormat="1" ht="17.850000000000001" customHeight="1" x14ac:dyDescent="0.4">
      <c r="B9385" s="32"/>
      <c r="AH9385"/>
      <c r="AI9385"/>
      <c r="AJ9385"/>
      <c r="AK9385"/>
      <c r="AL9385"/>
      <c r="AM9385"/>
      <c r="AN9385" s="16"/>
    </row>
    <row r="9386" spans="2:40" s="5" customFormat="1" ht="17.850000000000001" customHeight="1" x14ac:dyDescent="0.4">
      <c r="B9386" s="32"/>
      <c r="AH9386"/>
      <c r="AI9386"/>
      <c r="AJ9386"/>
      <c r="AK9386"/>
      <c r="AL9386"/>
      <c r="AM9386"/>
      <c r="AN9386" s="16"/>
    </row>
    <row r="9387" spans="2:40" s="5" customFormat="1" ht="17.850000000000001" customHeight="1" x14ac:dyDescent="0.4">
      <c r="B9387" s="32"/>
      <c r="AH9387"/>
      <c r="AI9387"/>
      <c r="AJ9387"/>
      <c r="AK9387"/>
      <c r="AL9387"/>
      <c r="AM9387"/>
      <c r="AN9387" s="16"/>
    </row>
    <row r="9388" spans="2:40" s="5" customFormat="1" ht="17.850000000000001" customHeight="1" x14ac:dyDescent="0.4">
      <c r="B9388" s="32"/>
      <c r="AH9388"/>
      <c r="AI9388"/>
      <c r="AJ9388"/>
      <c r="AK9388"/>
      <c r="AL9388"/>
      <c r="AM9388"/>
      <c r="AN9388" s="16"/>
    </row>
    <row r="9389" spans="2:40" s="5" customFormat="1" ht="17.850000000000001" customHeight="1" x14ac:dyDescent="0.4">
      <c r="B9389" s="32"/>
      <c r="AH9389"/>
      <c r="AI9389"/>
      <c r="AJ9389"/>
      <c r="AK9389"/>
      <c r="AL9389"/>
      <c r="AM9389"/>
      <c r="AN9389" s="16"/>
    </row>
    <row r="9390" spans="2:40" s="5" customFormat="1" ht="17.850000000000001" customHeight="1" x14ac:dyDescent="0.4">
      <c r="B9390" s="32"/>
      <c r="AH9390"/>
      <c r="AI9390"/>
      <c r="AJ9390"/>
      <c r="AK9390"/>
      <c r="AL9390"/>
      <c r="AM9390"/>
      <c r="AN9390" s="16"/>
    </row>
    <row r="9391" spans="2:40" s="5" customFormat="1" ht="17.850000000000001" customHeight="1" x14ac:dyDescent="0.4">
      <c r="B9391" s="32"/>
      <c r="AH9391"/>
      <c r="AI9391"/>
      <c r="AJ9391"/>
      <c r="AK9391"/>
      <c r="AL9391"/>
      <c r="AM9391"/>
      <c r="AN9391" s="16"/>
    </row>
    <row r="9392" spans="2:40" s="5" customFormat="1" ht="17.850000000000001" customHeight="1" x14ac:dyDescent="0.4">
      <c r="B9392" s="32"/>
      <c r="AH9392"/>
      <c r="AI9392"/>
      <c r="AJ9392"/>
      <c r="AK9392"/>
      <c r="AL9392"/>
      <c r="AM9392"/>
      <c r="AN9392" s="16"/>
    </row>
    <row r="9393" spans="2:40" s="5" customFormat="1" ht="17.850000000000001" customHeight="1" x14ac:dyDescent="0.4">
      <c r="B9393" s="32"/>
      <c r="AH9393"/>
      <c r="AI9393"/>
      <c r="AJ9393"/>
      <c r="AK9393"/>
      <c r="AL9393"/>
      <c r="AM9393"/>
      <c r="AN9393" s="16"/>
    </row>
    <row r="9394" spans="2:40" s="5" customFormat="1" ht="17.850000000000001" customHeight="1" x14ac:dyDescent="0.4">
      <c r="B9394" s="32"/>
      <c r="AH9394"/>
      <c r="AI9394"/>
      <c r="AJ9394"/>
      <c r="AK9394"/>
      <c r="AL9394"/>
      <c r="AM9394"/>
      <c r="AN9394" s="16"/>
    </row>
    <row r="9395" spans="2:40" s="5" customFormat="1" ht="17.850000000000001" customHeight="1" x14ac:dyDescent="0.4">
      <c r="B9395" s="32"/>
      <c r="AH9395"/>
      <c r="AI9395"/>
      <c r="AJ9395"/>
      <c r="AK9395"/>
      <c r="AL9395"/>
      <c r="AM9395"/>
      <c r="AN9395" s="16"/>
    </row>
    <row r="9396" spans="2:40" s="5" customFormat="1" ht="17.850000000000001" customHeight="1" x14ac:dyDescent="0.4">
      <c r="B9396" s="32"/>
      <c r="AH9396"/>
      <c r="AI9396"/>
      <c r="AJ9396"/>
      <c r="AK9396"/>
      <c r="AL9396"/>
      <c r="AM9396"/>
      <c r="AN9396" s="16"/>
    </row>
    <row r="9397" spans="2:40" s="5" customFormat="1" ht="17.850000000000001" customHeight="1" x14ac:dyDescent="0.4">
      <c r="B9397" s="32"/>
      <c r="AH9397"/>
      <c r="AI9397"/>
      <c r="AJ9397"/>
      <c r="AK9397"/>
      <c r="AL9397"/>
      <c r="AM9397"/>
      <c r="AN9397" s="16"/>
    </row>
    <row r="9398" spans="2:40" s="5" customFormat="1" ht="17.850000000000001" customHeight="1" x14ac:dyDescent="0.4">
      <c r="B9398" s="32"/>
      <c r="AH9398"/>
      <c r="AI9398"/>
      <c r="AJ9398"/>
      <c r="AK9398"/>
      <c r="AL9398"/>
      <c r="AM9398"/>
      <c r="AN9398" s="16"/>
    </row>
    <row r="9399" spans="2:40" s="5" customFormat="1" ht="17.850000000000001" customHeight="1" x14ac:dyDescent="0.4">
      <c r="B9399" s="32"/>
      <c r="AH9399"/>
      <c r="AI9399"/>
      <c r="AJ9399"/>
      <c r="AK9399"/>
      <c r="AL9399"/>
      <c r="AM9399"/>
      <c r="AN9399" s="16"/>
    </row>
    <row r="9400" spans="2:40" s="5" customFormat="1" ht="17.850000000000001" customHeight="1" x14ac:dyDescent="0.4">
      <c r="B9400" s="32"/>
      <c r="AH9400"/>
      <c r="AI9400"/>
      <c r="AJ9400"/>
      <c r="AK9400"/>
      <c r="AL9400"/>
      <c r="AM9400"/>
      <c r="AN9400" s="16"/>
    </row>
    <row r="9401" spans="2:40" s="5" customFormat="1" ht="17.850000000000001" customHeight="1" x14ac:dyDescent="0.4">
      <c r="B9401" s="32"/>
      <c r="AH9401"/>
      <c r="AI9401"/>
      <c r="AJ9401"/>
      <c r="AK9401"/>
      <c r="AL9401"/>
      <c r="AM9401"/>
      <c r="AN9401" s="16"/>
    </row>
    <row r="9402" spans="2:40" s="5" customFormat="1" ht="17.850000000000001" customHeight="1" x14ac:dyDescent="0.4">
      <c r="B9402" s="32"/>
      <c r="AH9402"/>
      <c r="AI9402"/>
      <c r="AJ9402"/>
      <c r="AK9402"/>
      <c r="AL9402"/>
      <c r="AM9402"/>
      <c r="AN9402" s="16"/>
    </row>
    <row r="9403" spans="2:40" s="5" customFormat="1" ht="17.850000000000001" customHeight="1" x14ac:dyDescent="0.4">
      <c r="B9403" s="32"/>
      <c r="AH9403"/>
      <c r="AI9403"/>
      <c r="AJ9403"/>
      <c r="AK9403"/>
      <c r="AL9403"/>
      <c r="AM9403"/>
      <c r="AN9403" s="16"/>
    </row>
    <row r="9404" spans="2:40" s="5" customFormat="1" ht="17.850000000000001" customHeight="1" x14ac:dyDescent="0.4">
      <c r="B9404" s="32"/>
      <c r="AH9404"/>
      <c r="AI9404"/>
      <c r="AJ9404"/>
      <c r="AK9404"/>
      <c r="AL9404"/>
      <c r="AM9404"/>
      <c r="AN9404" s="16"/>
    </row>
    <row r="9405" spans="2:40" s="5" customFormat="1" ht="17.850000000000001" customHeight="1" x14ac:dyDescent="0.4">
      <c r="B9405" s="32"/>
      <c r="AH9405"/>
      <c r="AI9405"/>
      <c r="AJ9405"/>
      <c r="AK9405"/>
      <c r="AL9405"/>
      <c r="AM9405"/>
      <c r="AN9405" s="16"/>
    </row>
    <row r="9406" spans="2:40" s="5" customFormat="1" ht="17.850000000000001" customHeight="1" x14ac:dyDescent="0.4">
      <c r="B9406" s="32"/>
      <c r="AH9406"/>
      <c r="AI9406"/>
      <c r="AJ9406"/>
      <c r="AK9406"/>
      <c r="AL9406"/>
      <c r="AM9406"/>
      <c r="AN9406" s="16"/>
    </row>
    <row r="9407" spans="2:40" s="5" customFormat="1" ht="17.850000000000001" customHeight="1" x14ac:dyDescent="0.4">
      <c r="B9407" s="32"/>
      <c r="AH9407"/>
      <c r="AI9407"/>
      <c r="AJ9407"/>
      <c r="AK9407"/>
      <c r="AL9407"/>
      <c r="AM9407"/>
      <c r="AN9407" s="16"/>
    </row>
    <row r="9408" spans="2:40" s="5" customFormat="1" ht="17.850000000000001" customHeight="1" x14ac:dyDescent="0.4">
      <c r="B9408" s="32"/>
      <c r="AH9408"/>
      <c r="AI9408"/>
      <c r="AJ9408"/>
      <c r="AK9408"/>
      <c r="AL9408"/>
      <c r="AM9408"/>
      <c r="AN9408" s="16"/>
    </row>
    <row r="9409" spans="2:40" s="5" customFormat="1" ht="17.850000000000001" customHeight="1" x14ac:dyDescent="0.4">
      <c r="B9409" s="32"/>
      <c r="AH9409"/>
      <c r="AI9409"/>
      <c r="AJ9409"/>
      <c r="AK9409"/>
      <c r="AL9409"/>
      <c r="AM9409"/>
      <c r="AN9409" s="16"/>
    </row>
    <row r="9410" spans="2:40" s="5" customFormat="1" ht="17.850000000000001" customHeight="1" x14ac:dyDescent="0.4">
      <c r="B9410" s="32"/>
      <c r="AH9410"/>
      <c r="AI9410"/>
      <c r="AJ9410"/>
      <c r="AK9410"/>
      <c r="AL9410"/>
      <c r="AM9410"/>
      <c r="AN9410" s="16"/>
    </row>
    <row r="9411" spans="2:40" s="5" customFormat="1" ht="17.850000000000001" customHeight="1" x14ac:dyDescent="0.4">
      <c r="B9411" s="32"/>
      <c r="AH9411"/>
      <c r="AI9411"/>
      <c r="AJ9411"/>
      <c r="AK9411"/>
      <c r="AL9411"/>
      <c r="AM9411"/>
      <c r="AN9411" s="16"/>
    </row>
    <row r="9412" spans="2:40" s="5" customFormat="1" ht="17.850000000000001" customHeight="1" x14ac:dyDescent="0.4">
      <c r="B9412" s="32"/>
      <c r="AH9412"/>
      <c r="AI9412"/>
      <c r="AJ9412"/>
      <c r="AK9412"/>
      <c r="AL9412"/>
      <c r="AM9412"/>
      <c r="AN9412" s="16"/>
    </row>
    <row r="9413" spans="2:40" s="5" customFormat="1" ht="17.850000000000001" customHeight="1" x14ac:dyDescent="0.4">
      <c r="B9413" s="32"/>
      <c r="AH9413"/>
      <c r="AI9413"/>
      <c r="AJ9413"/>
      <c r="AK9413"/>
      <c r="AL9413"/>
      <c r="AM9413"/>
      <c r="AN9413" s="16"/>
    </row>
    <row r="9414" spans="2:40" s="5" customFormat="1" ht="17.850000000000001" customHeight="1" x14ac:dyDescent="0.4">
      <c r="B9414" s="32"/>
      <c r="AH9414"/>
      <c r="AI9414"/>
      <c r="AJ9414"/>
      <c r="AK9414"/>
      <c r="AL9414"/>
      <c r="AM9414"/>
      <c r="AN9414" s="16"/>
    </row>
    <row r="9415" spans="2:40" s="5" customFormat="1" ht="17.850000000000001" customHeight="1" x14ac:dyDescent="0.4">
      <c r="B9415" s="32"/>
      <c r="AH9415"/>
      <c r="AI9415"/>
      <c r="AJ9415"/>
      <c r="AK9415"/>
      <c r="AL9415"/>
      <c r="AM9415"/>
      <c r="AN9415" s="16"/>
    </row>
    <row r="9416" spans="2:40" s="5" customFormat="1" ht="17.850000000000001" customHeight="1" x14ac:dyDescent="0.4">
      <c r="B9416" s="32"/>
      <c r="AH9416"/>
      <c r="AI9416"/>
      <c r="AJ9416"/>
      <c r="AK9416"/>
      <c r="AL9416"/>
      <c r="AM9416"/>
      <c r="AN9416" s="16"/>
    </row>
    <row r="9417" spans="2:40" s="5" customFormat="1" ht="17.850000000000001" customHeight="1" x14ac:dyDescent="0.4">
      <c r="B9417" s="32"/>
      <c r="AH9417"/>
      <c r="AI9417"/>
      <c r="AJ9417"/>
      <c r="AK9417"/>
      <c r="AL9417"/>
      <c r="AM9417"/>
      <c r="AN9417" s="16"/>
    </row>
    <row r="9418" spans="2:40" s="5" customFormat="1" ht="17.850000000000001" customHeight="1" x14ac:dyDescent="0.4">
      <c r="B9418" s="32"/>
      <c r="AH9418"/>
      <c r="AI9418"/>
      <c r="AJ9418"/>
      <c r="AK9418"/>
      <c r="AL9418"/>
      <c r="AM9418"/>
      <c r="AN9418" s="16"/>
    </row>
    <row r="9419" spans="2:40" s="5" customFormat="1" ht="17.850000000000001" customHeight="1" x14ac:dyDescent="0.4">
      <c r="B9419" s="32"/>
      <c r="AH9419"/>
      <c r="AI9419"/>
      <c r="AJ9419"/>
      <c r="AK9419"/>
      <c r="AL9419"/>
      <c r="AM9419"/>
      <c r="AN9419" s="16"/>
    </row>
    <row r="9420" spans="2:40" s="5" customFormat="1" ht="17.850000000000001" customHeight="1" x14ac:dyDescent="0.4">
      <c r="B9420" s="32"/>
      <c r="AH9420"/>
      <c r="AI9420"/>
      <c r="AJ9420"/>
      <c r="AK9420"/>
      <c r="AL9420"/>
      <c r="AM9420"/>
      <c r="AN9420" s="16"/>
    </row>
    <row r="9421" spans="2:40" s="5" customFormat="1" ht="17.850000000000001" customHeight="1" x14ac:dyDescent="0.4">
      <c r="B9421" s="32"/>
      <c r="AH9421"/>
      <c r="AI9421"/>
      <c r="AJ9421"/>
      <c r="AK9421"/>
      <c r="AL9421"/>
      <c r="AM9421"/>
      <c r="AN9421" s="16"/>
    </row>
    <row r="9422" spans="2:40" s="5" customFormat="1" ht="17.850000000000001" customHeight="1" x14ac:dyDescent="0.4">
      <c r="B9422" s="32"/>
      <c r="AH9422"/>
      <c r="AI9422"/>
      <c r="AJ9422"/>
      <c r="AK9422"/>
      <c r="AL9422"/>
      <c r="AM9422"/>
      <c r="AN9422" s="16"/>
    </row>
    <row r="9423" spans="2:40" s="5" customFormat="1" ht="17.850000000000001" customHeight="1" x14ac:dyDescent="0.4">
      <c r="B9423" s="32"/>
      <c r="AH9423"/>
      <c r="AI9423"/>
      <c r="AJ9423"/>
      <c r="AK9423"/>
      <c r="AL9423"/>
      <c r="AM9423"/>
      <c r="AN9423" s="16"/>
    </row>
    <row r="9424" spans="2:40" s="5" customFormat="1" ht="17.850000000000001" customHeight="1" x14ac:dyDescent="0.4">
      <c r="B9424" s="32"/>
      <c r="AH9424"/>
      <c r="AI9424"/>
      <c r="AJ9424"/>
      <c r="AK9424"/>
      <c r="AL9424"/>
      <c r="AM9424"/>
      <c r="AN9424" s="16"/>
    </row>
    <row r="9425" spans="2:40" s="5" customFormat="1" ht="17.850000000000001" customHeight="1" x14ac:dyDescent="0.4">
      <c r="B9425" s="32"/>
      <c r="AH9425"/>
      <c r="AI9425"/>
      <c r="AJ9425"/>
      <c r="AK9425"/>
      <c r="AL9425"/>
      <c r="AM9425"/>
      <c r="AN9425" s="16"/>
    </row>
    <row r="9426" spans="2:40" s="5" customFormat="1" ht="17.850000000000001" customHeight="1" x14ac:dyDescent="0.4">
      <c r="B9426" s="32"/>
      <c r="AH9426"/>
      <c r="AI9426"/>
      <c r="AJ9426"/>
      <c r="AK9426"/>
      <c r="AL9426"/>
      <c r="AM9426"/>
      <c r="AN9426" s="16"/>
    </row>
    <row r="9427" spans="2:40" s="5" customFormat="1" ht="17.850000000000001" customHeight="1" x14ac:dyDescent="0.4">
      <c r="B9427" s="32"/>
      <c r="AH9427"/>
      <c r="AI9427"/>
      <c r="AJ9427"/>
      <c r="AK9427"/>
      <c r="AL9427"/>
      <c r="AM9427"/>
      <c r="AN9427" s="16"/>
    </row>
    <row r="9428" spans="2:40" s="5" customFormat="1" ht="17.850000000000001" customHeight="1" x14ac:dyDescent="0.4">
      <c r="B9428" s="32"/>
      <c r="AH9428"/>
      <c r="AI9428"/>
      <c r="AJ9428"/>
      <c r="AK9428"/>
      <c r="AL9428"/>
      <c r="AM9428"/>
      <c r="AN9428" s="16"/>
    </row>
    <row r="9429" spans="2:40" s="5" customFormat="1" ht="17.850000000000001" customHeight="1" x14ac:dyDescent="0.4">
      <c r="B9429" s="32"/>
      <c r="AH9429"/>
      <c r="AI9429"/>
      <c r="AJ9429"/>
      <c r="AK9429"/>
      <c r="AL9429"/>
      <c r="AM9429"/>
      <c r="AN9429" s="16"/>
    </row>
    <row r="9430" spans="2:40" s="5" customFormat="1" ht="17.850000000000001" customHeight="1" x14ac:dyDescent="0.4">
      <c r="B9430" s="32"/>
      <c r="AH9430"/>
      <c r="AI9430"/>
      <c r="AJ9430"/>
      <c r="AK9430"/>
      <c r="AL9430"/>
      <c r="AM9430"/>
      <c r="AN9430" s="16"/>
    </row>
    <row r="9431" spans="2:40" s="5" customFormat="1" ht="17.850000000000001" customHeight="1" x14ac:dyDescent="0.4">
      <c r="B9431" s="32"/>
      <c r="AH9431"/>
      <c r="AI9431"/>
      <c r="AJ9431"/>
      <c r="AK9431"/>
      <c r="AL9431"/>
      <c r="AM9431"/>
      <c r="AN9431" s="16"/>
    </row>
    <row r="9432" spans="2:40" s="5" customFormat="1" ht="17.850000000000001" customHeight="1" x14ac:dyDescent="0.4">
      <c r="B9432" s="32"/>
      <c r="AH9432"/>
      <c r="AI9432"/>
      <c r="AJ9432"/>
      <c r="AK9432"/>
      <c r="AL9432"/>
      <c r="AM9432"/>
      <c r="AN9432" s="16"/>
    </row>
    <row r="9433" spans="2:40" s="5" customFormat="1" ht="17.850000000000001" customHeight="1" x14ac:dyDescent="0.4">
      <c r="B9433" s="32"/>
      <c r="AH9433"/>
      <c r="AI9433"/>
      <c r="AJ9433"/>
      <c r="AK9433"/>
      <c r="AL9433"/>
      <c r="AM9433"/>
      <c r="AN9433" s="16"/>
    </row>
    <row r="9434" spans="2:40" s="5" customFormat="1" ht="17.850000000000001" customHeight="1" x14ac:dyDescent="0.4">
      <c r="B9434" s="32"/>
      <c r="AH9434"/>
      <c r="AI9434"/>
      <c r="AJ9434"/>
      <c r="AK9434"/>
      <c r="AL9434"/>
      <c r="AM9434"/>
      <c r="AN9434" s="16"/>
    </row>
    <row r="9435" spans="2:40" s="5" customFormat="1" ht="17.850000000000001" customHeight="1" x14ac:dyDescent="0.4">
      <c r="B9435" s="32"/>
      <c r="AH9435"/>
      <c r="AI9435"/>
      <c r="AJ9435"/>
      <c r="AK9435"/>
      <c r="AL9435"/>
      <c r="AM9435"/>
      <c r="AN9435" s="16"/>
    </row>
    <row r="9436" spans="2:40" s="5" customFormat="1" ht="17.850000000000001" customHeight="1" x14ac:dyDescent="0.4">
      <c r="B9436" s="32"/>
      <c r="AH9436"/>
      <c r="AI9436"/>
      <c r="AJ9436"/>
      <c r="AK9436"/>
      <c r="AL9436"/>
      <c r="AM9436"/>
      <c r="AN9436" s="16"/>
    </row>
    <row r="9437" spans="2:40" s="5" customFormat="1" ht="17.850000000000001" customHeight="1" x14ac:dyDescent="0.4">
      <c r="B9437" s="32"/>
      <c r="AH9437"/>
      <c r="AI9437"/>
      <c r="AJ9437"/>
      <c r="AK9437"/>
      <c r="AL9437"/>
      <c r="AM9437"/>
      <c r="AN9437" s="16"/>
    </row>
    <row r="9438" spans="2:40" s="5" customFormat="1" ht="17.850000000000001" customHeight="1" x14ac:dyDescent="0.4">
      <c r="B9438" s="32"/>
      <c r="AH9438"/>
      <c r="AI9438"/>
      <c r="AJ9438"/>
      <c r="AK9438"/>
      <c r="AL9438"/>
      <c r="AM9438"/>
      <c r="AN9438" s="16"/>
    </row>
    <row r="9439" spans="2:40" s="5" customFormat="1" ht="17.850000000000001" customHeight="1" x14ac:dyDescent="0.4">
      <c r="B9439" s="32"/>
      <c r="AH9439"/>
      <c r="AI9439"/>
      <c r="AJ9439"/>
      <c r="AK9439"/>
      <c r="AL9439"/>
      <c r="AM9439"/>
      <c r="AN9439" s="16"/>
    </row>
    <row r="9440" spans="2:40" s="5" customFormat="1" ht="17.850000000000001" customHeight="1" x14ac:dyDescent="0.4">
      <c r="B9440" s="32"/>
      <c r="AH9440"/>
      <c r="AI9440"/>
      <c r="AJ9440"/>
      <c r="AK9440"/>
      <c r="AL9440"/>
      <c r="AM9440"/>
      <c r="AN9440" s="16"/>
    </row>
    <row r="9441" spans="2:40" s="5" customFormat="1" ht="17.850000000000001" customHeight="1" x14ac:dyDescent="0.4">
      <c r="B9441" s="32"/>
      <c r="AH9441"/>
      <c r="AI9441"/>
      <c r="AJ9441"/>
      <c r="AK9441"/>
      <c r="AL9441"/>
      <c r="AM9441"/>
      <c r="AN9441" s="16"/>
    </row>
    <row r="9442" spans="2:40" s="5" customFormat="1" ht="17.850000000000001" customHeight="1" x14ac:dyDescent="0.4">
      <c r="B9442" s="32"/>
      <c r="AH9442"/>
      <c r="AI9442"/>
      <c r="AJ9442"/>
      <c r="AK9442"/>
      <c r="AL9442"/>
      <c r="AM9442"/>
      <c r="AN9442" s="16"/>
    </row>
    <row r="9443" spans="2:40" s="5" customFormat="1" ht="17.850000000000001" customHeight="1" x14ac:dyDescent="0.4">
      <c r="B9443" s="32"/>
      <c r="AH9443"/>
      <c r="AI9443"/>
      <c r="AJ9443"/>
      <c r="AK9443"/>
      <c r="AL9443"/>
      <c r="AM9443"/>
      <c r="AN9443" s="16"/>
    </row>
    <row r="9444" spans="2:40" s="5" customFormat="1" ht="17.850000000000001" customHeight="1" x14ac:dyDescent="0.4">
      <c r="B9444" s="32"/>
      <c r="AH9444"/>
      <c r="AI9444"/>
      <c r="AJ9444"/>
      <c r="AK9444"/>
      <c r="AL9444"/>
      <c r="AM9444"/>
      <c r="AN9444" s="16"/>
    </row>
    <row r="9445" spans="2:40" s="5" customFormat="1" ht="17.850000000000001" customHeight="1" x14ac:dyDescent="0.4">
      <c r="B9445" s="32"/>
      <c r="AH9445"/>
      <c r="AI9445"/>
      <c r="AJ9445"/>
      <c r="AK9445"/>
      <c r="AL9445"/>
      <c r="AM9445"/>
      <c r="AN9445" s="16"/>
    </row>
    <row r="9446" spans="2:40" s="5" customFormat="1" ht="17.850000000000001" customHeight="1" x14ac:dyDescent="0.4">
      <c r="B9446" s="32"/>
      <c r="AH9446"/>
      <c r="AI9446"/>
      <c r="AJ9446"/>
      <c r="AK9446"/>
      <c r="AL9446"/>
      <c r="AM9446"/>
      <c r="AN9446" s="16"/>
    </row>
    <row r="9447" spans="2:40" s="5" customFormat="1" ht="17.850000000000001" customHeight="1" x14ac:dyDescent="0.4">
      <c r="B9447" s="32"/>
      <c r="AH9447"/>
      <c r="AI9447"/>
      <c r="AJ9447"/>
      <c r="AK9447"/>
      <c r="AL9447"/>
      <c r="AM9447"/>
      <c r="AN9447" s="16"/>
    </row>
    <row r="9448" spans="2:40" s="5" customFormat="1" ht="17.850000000000001" customHeight="1" x14ac:dyDescent="0.4">
      <c r="B9448" s="32"/>
      <c r="AH9448"/>
      <c r="AI9448"/>
      <c r="AJ9448"/>
      <c r="AK9448"/>
      <c r="AL9448"/>
      <c r="AM9448"/>
      <c r="AN9448" s="16"/>
    </row>
    <row r="9449" spans="2:40" s="5" customFormat="1" ht="17.850000000000001" customHeight="1" x14ac:dyDescent="0.4">
      <c r="B9449" s="32"/>
      <c r="AH9449"/>
      <c r="AI9449"/>
      <c r="AJ9449"/>
      <c r="AK9449"/>
      <c r="AL9449"/>
      <c r="AM9449"/>
      <c r="AN9449" s="16"/>
    </row>
    <row r="9450" spans="2:40" s="5" customFormat="1" ht="17.850000000000001" customHeight="1" x14ac:dyDescent="0.4">
      <c r="B9450" s="32"/>
      <c r="AH9450"/>
      <c r="AI9450"/>
      <c r="AJ9450"/>
      <c r="AK9450"/>
      <c r="AL9450"/>
      <c r="AM9450"/>
      <c r="AN9450" s="16"/>
    </row>
    <row r="9451" spans="2:40" s="5" customFormat="1" ht="17.850000000000001" customHeight="1" x14ac:dyDescent="0.4">
      <c r="B9451" s="32"/>
      <c r="AH9451"/>
      <c r="AI9451"/>
      <c r="AJ9451"/>
      <c r="AK9451"/>
      <c r="AL9451"/>
      <c r="AM9451"/>
      <c r="AN9451" s="16"/>
    </row>
    <row r="9452" spans="2:40" s="5" customFormat="1" ht="17.850000000000001" customHeight="1" x14ac:dyDescent="0.4">
      <c r="B9452" s="32"/>
      <c r="AH9452"/>
      <c r="AI9452"/>
      <c r="AJ9452"/>
      <c r="AK9452"/>
      <c r="AL9452"/>
      <c r="AM9452"/>
      <c r="AN9452" s="16"/>
    </row>
    <row r="9453" spans="2:40" s="5" customFormat="1" ht="17.850000000000001" customHeight="1" x14ac:dyDescent="0.4">
      <c r="B9453" s="32"/>
      <c r="AH9453"/>
      <c r="AI9453"/>
      <c r="AJ9453"/>
      <c r="AK9453"/>
      <c r="AL9453"/>
      <c r="AM9453"/>
      <c r="AN9453" s="16"/>
    </row>
    <row r="9454" spans="2:40" s="5" customFormat="1" ht="17.850000000000001" customHeight="1" x14ac:dyDescent="0.4">
      <c r="B9454" s="32"/>
      <c r="AH9454"/>
      <c r="AI9454"/>
      <c r="AJ9454"/>
      <c r="AK9454"/>
      <c r="AL9454"/>
      <c r="AM9454"/>
      <c r="AN9454" s="16"/>
    </row>
    <row r="9455" spans="2:40" s="5" customFormat="1" ht="17.850000000000001" customHeight="1" x14ac:dyDescent="0.4">
      <c r="B9455" s="32"/>
      <c r="AH9455"/>
      <c r="AI9455"/>
      <c r="AJ9455"/>
      <c r="AK9455"/>
      <c r="AL9455"/>
      <c r="AM9455"/>
      <c r="AN9455" s="16"/>
    </row>
    <row r="9456" spans="2:40" s="5" customFormat="1" ht="17.850000000000001" customHeight="1" x14ac:dyDescent="0.4">
      <c r="B9456" s="32"/>
      <c r="AH9456"/>
      <c r="AI9456"/>
      <c r="AJ9456"/>
      <c r="AK9456"/>
      <c r="AL9456"/>
      <c r="AM9456"/>
      <c r="AN9456" s="16"/>
    </row>
    <row r="9457" spans="2:40" s="5" customFormat="1" ht="17.850000000000001" customHeight="1" x14ac:dyDescent="0.4">
      <c r="B9457" s="32"/>
      <c r="AH9457"/>
      <c r="AI9457"/>
      <c r="AJ9457"/>
      <c r="AK9457"/>
      <c r="AL9457"/>
      <c r="AM9457"/>
      <c r="AN9457" s="16"/>
    </row>
    <row r="9458" spans="2:40" s="5" customFormat="1" ht="17.850000000000001" customHeight="1" x14ac:dyDescent="0.4">
      <c r="B9458" s="32"/>
      <c r="AH9458"/>
      <c r="AI9458"/>
      <c r="AJ9458"/>
      <c r="AK9458"/>
      <c r="AL9458"/>
      <c r="AM9458"/>
      <c r="AN9458" s="16"/>
    </row>
    <row r="9459" spans="2:40" s="5" customFormat="1" ht="17.850000000000001" customHeight="1" x14ac:dyDescent="0.4">
      <c r="B9459" s="32"/>
      <c r="AH9459"/>
      <c r="AI9459"/>
      <c r="AJ9459"/>
      <c r="AK9459"/>
      <c r="AL9459"/>
      <c r="AM9459"/>
      <c r="AN9459" s="16"/>
    </row>
    <row r="9460" spans="2:40" s="5" customFormat="1" ht="17.850000000000001" customHeight="1" x14ac:dyDescent="0.4">
      <c r="B9460" s="32"/>
      <c r="AH9460"/>
      <c r="AI9460"/>
      <c r="AJ9460"/>
      <c r="AK9460"/>
      <c r="AL9460"/>
      <c r="AM9460"/>
      <c r="AN9460" s="16"/>
    </row>
    <row r="9461" spans="2:40" s="5" customFormat="1" ht="17.850000000000001" customHeight="1" x14ac:dyDescent="0.4">
      <c r="B9461" s="32"/>
      <c r="AH9461"/>
      <c r="AI9461"/>
      <c r="AJ9461"/>
      <c r="AK9461"/>
      <c r="AL9461"/>
      <c r="AM9461"/>
      <c r="AN9461" s="16"/>
    </row>
    <row r="9462" spans="2:40" s="5" customFormat="1" ht="17.850000000000001" customHeight="1" x14ac:dyDescent="0.4">
      <c r="B9462" s="32"/>
      <c r="AH9462"/>
      <c r="AI9462"/>
      <c r="AJ9462"/>
      <c r="AK9462"/>
      <c r="AL9462"/>
      <c r="AM9462"/>
      <c r="AN9462" s="16"/>
    </row>
    <row r="9463" spans="2:40" s="5" customFormat="1" ht="17.850000000000001" customHeight="1" x14ac:dyDescent="0.4">
      <c r="B9463" s="32"/>
      <c r="AH9463"/>
      <c r="AI9463"/>
      <c r="AJ9463"/>
      <c r="AK9463"/>
      <c r="AL9463"/>
      <c r="AM9463"/>
      <c r="AN9463" s="16"/>
    </row>
    <row r="9464" spans="2:40" s="5" customFormat="1" ht="17.850000000000001" customHeight="1" x14ac:dyDescent="0.4">
      <c r="B9464" s="32"/>
      <c r="AH9464"/>
      <c r="AI9464"/>
      <c r="AJ9464"/>
      <c r="AK9464"/>
      <c r="AL9464"/>
      <c r="AM9464"/>
      <c r="AN9464" s="16"/>
    </row>
    <row r="9465" spans="2:40" s="5" customFormat="1" ht="17.850000000000001" customHeight="1" x14ac:dyDescent="0.4">
      <c r="B9465" s="32"/>
      <c r="AH9465"/>
      <c r="AI9465"/>
      <c r="AJ9465"/>
      <c r="AK9465"/>
      <c r="AL9465"/>
      <c r="AM9465"/>
      <c r="AN9465" s="16"/>
    </row>
    <row r="9466" spans="2:40" s="5" customFormat="1" ht="17.850000000000001" customHeight="1" x14ac:dyDescent="0.4">
      <c r="B9466" s="32"/>
      <c r="AH9466"/>
      <c r="AI9466"/>
      <c r="AJ9466"/>
      <c r="AK9466"/>
      <c r="AL9466"/>
      <c r="AM9466"/>
      <c r="AN9466" s="16"/>
    </row>
    <row r="9467" spans="2:40" s="5" customFormat="1" ht="17.850000000000001" customHeight="1" x14ac:dyDescent="0.4">
      <c r="B9467" s="32"/>
      <c r="AH9467"/>
      <c r="AI9467"/>
      <c r="AJ9467"/>
      <c r="AK9467"/>
      <c r="AL9467"/>
      <c r="AM9467"/>
      <c r="AN9467" s="16"/>
    </row>
    <row r="9468" spans="2:40" s="5" customFormat="1" ht="17.850000000000001" customHeight="1" x14ac:dyDescent="0.4">
      <c r="B9468" s="32"/>
      <c r="AH9468"/>
      <c r="AI9468"/>
      <c r="AJ9468"/>
      <c r="AK9468"/>
      <c r="AL9468"/>
      <c r="AM9468"/>
      <c r="AN9468" s="16"/>
    </row>
    <row r="9469" spans="2:40" s="5" customFormat="1" ht="17.850000000000001" customHeight="1" x14ac:dyDescent="0.4">
      <c r="B9469" s="32"/>
      <c r="AH9469"/>
      <c r="AI9469"/>
      <c r="AJ9469"/>
      <c r="AK9469"/>
      <c r="AL9469"/>
      <c r="AM9469"/>
      <c r="AN9469" s="16"/>
    </row>
    <row r="9470" spans="2:40" s="5" customFormat="1" ht="17.850000000000001" customHeight="1" x14ac:dyDescent="0.4">
      <c r="B9470" s="32"/>
      <c r="AH9470"/>
      <c r="AI9470"/>
      <c r="AJ9470"/>
      <c r="AK9470"/>
      <c r="AL9470"/>
      <c r="AM9470"/>
      <c r="AN9470" s="16"/>
    </row>
    <row r="9471" spans="2:40" s="5" customFormat="1" ht="17.850000000000001" customHeight="1" x14ac:dyDescent="0.4">
      <c r="B9471" s="32"/>
      <c r="AH9471"/>
      <c r="AI9471"/>
      <c r="AJ9471"/>
      <c r="AK9471"/>
      <c r="AL9471"/>
      <c r="AM9471"/>
      <c r="AN9471" s="16"/>
    </row>
    <row r="9472" spans="2:40" s="5" customFormat="1" ht="17.850000000000001" customHeight="1" x14ac:dyDescent="0.4">
      <c r="B9472" s="32"/>
      <c r="AH9472"/>
      <c r="AI9472"/>
      <c r="AJ9472"/>
      <c r="AK9472"/>
      <c r="AL9472"/>
      <c r="AM9472"/>
      <c r="AN9472" s="16"/>
    </row>
    <row r="9473" spans="2:40" s="5" customFormat="1" ht="17.850000000000001" customHeight="1" x14ac:dyDescent="0.4">
      <c r="B9473" s="32"/>
      <c r="AH9473"/>
      <c r="AI9473"/>
      <c r="AJ9473"/>
      <c r="AK9473"/>
      <c r="AL9473"/>
      <c r="AM9473"/>
      <c r="AN9473" s="16"/>
    </row>
    <row r="9474" spans="2:40" s="5" customFormat="1" ht="17.850000000000001" customHeight="1" x14ac:dyDescent="0.4">
      <c r="B9474" s="32"/>
      <c r="AH9474"/>
      <c r="AI9474"/>
      <c r="AJ9474"/>
      <c r="AK9474"/>
      <c r="AL9474"/>
      <c r="AM9474"/>
      <c r="AN9474" s="16"/>
    </row>
    <row r="9475" spans="2:40" s="5" customFormat="1" ht="17.850000000000001" customHeight="1" x14ac:dyDescent="0.4">
      <c r="B9475" s="32"/>
      <c r="AH9475"/>
      <c r="AI9475"/>
      <c r="AJ9475"/>
      <c r="AK9475"/>
      <c r="AL9475"/>
      <c r="AM9475"/>
      <c r="AN9475" s="16"/>
    </row>
    <row r="9476" spans="2:40" s="5" customFormat="1" ht="17.850000000000001" customHeight="1" x14ac:dyDescent="0.4">
      <c r="B9476" s="32"/>
      <c r="AH9476"/>
      <c r="AI9476"/>
      <c r="AJ9476"/>
      <c r="AK9476"/>
      <c r="AL9476"/>
      <c r="AM9476"/>
      <c r="AN9476" s="16"/>
    </row>
    <row r="9477" spans="2:40" s="5" customFormat="1" ht="17.850000000000001" customHeight="1" x14ac:dyDescent="0.4">
      <c r="B9477" s="32"/>
      <c r="AH9477"/>
      <c r="AI9477"/>
      <c r="AJ9477"/>
      <c r="AK9477"/>
      <c r="AL9477"/>
      <c r="AM9477"/>
      <c r="AN9477" s="16"/>
    </row>
    <row r="9478" spans="2:40" s="5" customFormat="1" ht="17.850000000000001" customHeight="1" x14ac:dyDescent="0.4">
      <c r="B9478" s="32"/>
      <c r="AH9478"/>
      <c r="AI9478"/>
      <c r="AJ9478"/>
      <c r="AK9478"/>
      <c r="AL9478"/>
      <c r="AM9478"/>
      <c r="AN9478" s="16"/>
    </row>
    <row r="9479" spans="2:40" s="5" customFormat="1" ht="17.850000000000001" customHeight="1" x14ac:dyDescent="0.4">
      <c r="B9479" s="32"/>
      <c r="AH9479"/>
      <c r="AI9479"/>
      <c r="AJ9479"/>
      <c r="AK9479"/>
      <c r="AL9479"/>
      <c r="AM9479"/>
      <c r="AN9479" s="16"/>
    </row>
    <row r="9480" spans="2:40" s="5" customFormat="1" ht="17.850000000000001" customHeight="1" x14ac:dyDescent="0.4">
      <c r="B9480" s="32"/>
      <c r="AH9480"/>
      <c r="AI9480"/>
      <c r="AJ9480"/>
      <c r="AK9480"/>
      <c r="AL9480"/>
      <c r="AM9480"/>
      <c r="AN9480" s="16"/>
    </row>
    <row r="9481" spans="2:40" s="5" customFormat="1" ht="17.850000000000001" customHeight="1" x14ac:dyDescent="0.4">
      <c r="B9481" s="32"/>
      <c r="AH9481"/>
      <c r="AI9481"/>
      <c r="AJ9481"/>
      <c r="AK9481"/>
      <c r="AL9481"/>
      <c r="AM9481"/>
      <c r="AN9481" s="16"/>
    </row>
    <row r="9482" spans="2:40" s="5" customFormat="1" ht="17.850000000000001" customHeight="1" x14ac:dyDescent="0.4">
      <c r="B9482" s="32"/>
      <c r="AH9482"/>
      <c r="AI9482"/>
      <c r="AJ9482"/>
      <c r="AK9482"/>
      <c r="AL9482"/>
      <c r="AM9482"/>
      <c r="AN9482" s="16"/>
    </row>
    <row r="9483" spans="2:40" s="5" customFormat="1" ht="17.850000000000001" customHeight="1" x14ac:dyDescent="0.4">
      <c r="B9483" s="32"/>
      <c r="AH9483"/>
      <c r="AI9483"/>
      <c r="AJ9483"/>
      <c r="AK9483"/>
      <c r="AL9483"/>
      <c r="AM9483"/>
      <c r="AN9483" s="16"/>
    </row>
    <row r="9484" spans="2:40" s="5" customFormat="1" ht="17.850000000000001" customHeight="1" x14ac:dyDescent="0.4">
      <c r="B9484" s="32"/>
      <c r="AH9484"/>
      <c r="AI9484"/>
      <c r="AJ9484"/>
      <c r="AK9484"/>
      <c r="AL9484"/>
      <c r="AM9484"/>
      <c r="AN9484" s="16"/>
    </row>
    <row r="9485" spans="2:40" s="5" customFormat="1" ht="17.850000000000001" customHeight="1" x14ac:dyDescent="0.4">
      <c r="B9485" s="32"/>
      <c r="AH9485"/>
      <c r="AI9485"/>
      <c r="AJ9485"/>
      <c r="AK9485"/>
      <c r="AL9485"/>
      <c r="AM9485"/>
      <c r="AN9485" s="16"/>
    </row>
    <row r="9486" spans="2:40" s="5" customFormat="1" ht="17.850000000000001" customHeight="1" x14ac:dyDescent="0.4">
      <c r="B9486" s="32"/>
      <c r="AH9486"/>
      <c r="AI9486"/>
      <c r="AJ9486"/>
      <c r="AK9486"/>
      <c r="AL9486"/>
      <c r="AM9486"/>
      <c r="AN9486" s="16"/>
    </row>
    <row r="9487" spans="2:40" s="5" customFormat="1" ht="17.850000000000001" customHeight="1" x14ac:dyDescent="0.4">
      <c r="B9487" s="32"/>
      <c r="AH9487"/>
      <c r="AI9487"/>
      <c r="AJ9487"/>
      <c r="AK9487"/>
      <c r="AL9487"/>
      <c r="AM9487"/>
      <c r="AN9487" s="16"/>
    </row>
    <row r="9488" spans="2:40" s="5" customFormat="1" ht="17.850000000000001" customHeight="1" x14ac:dyDescent="0.4">
      <c r="B9488" s="32"/>
      <c r="AH9488"/>
      <c r="AI9488"/>
      <c r="AJ9488"/>
      <c r="AK9488"/>
      <c r="AL9488"/>
      <c r="AM9488"/>
      <c r="AN9488" s="16"/>
    </row>
    <row r="9489" spans="2:40" s="5" customFormat="1" ht="17.850000000000001" customHeight="1" x14ac:dyDescent="0.4">
      <c r="B9489" s="32"/>
      <c r="AH9489"/>
      <c r="AI9489"/>
      <c r="AJ9489"/>
      <c r="AK9489"/>
      <c r="AL9489"/>
      <c r="AM9489"/>
      <c r="AN9489" s="16"/>
    </row>
    <row r="9490" spans="2:40" s="5" customFormat="1" ht="17.850000000000001" customHeight="1" x14ac:dyDescent="0.4">
      <c r="B9490" s="32"/>
      <c r="AH9490"/>
      <c r="AI9490"/>
      <c r="AJ9490"/>
      <c r="AK9490"/>
      <c r="AL9490"/>
      <c r="AM9490"/>
      <c r="AN9490" s="16"/>
    </row>
    <row r="9491" spans="2:40" s="5" customFormat="1" ht="17.850000000000001" customHeight="1" x14ac:dyDescent="0.4">
      <c r="B9491" s="32"/>
      <c r="AH9491"/>
      <c r="AI9491"/>
      <c r="AJ9491"/>
      <c r="AK9491"/>
      <c r="AL9491"/>
      <c r="AM9491"/>
      <c r="AN9491" s="16"/>
    </row>
    <row r="9492" spans="2:40" s="5" customFormat="1" ht="17.850000000000001" customHeight="1" x14ac:dyDescent="0.4">
      <c r="B9492" s="32"/>
      <c r="AH9492"/>
      <c r="AI9492"/>
      <c r="AJ9492"/>
      <c r="AK9492"/>
      <c r="AL9492"/>
      <c r="AM9492"/>
      <c r="AN9492" s="16"/>
    </row>
    <row r="9493" spans="2:40" s="5" customFormat="1" ht="17.850000000000001" customHeight="1" x14ac:dyDescent="0.4">
      <c r="B9493" s="32"/>
      <c r="AH9493"/>
      <c r="AI9493"/>
      <c r="AJ9493"/>
      <c r="AK9493"/>
      <c r="AL9493"/>
      <c r="AM9493"/>
      <c r="AN9493" s="16"/>
    </row>
    <row r="9494" spans="2:40" s="5" customFormat="1" ht="17.850000000000001" customHeight="1" x14ac:dyDescent="0.4">
      <c r="B9494" s="32"/>
      <c r="AH9494"/>
      <c r="AI9494"/>
      <c r="AJ9494"/>
      <c r="AK9494"/>
      <c r="AL9494"/>
      <c r="AM9494"/>
      <c r="AN9494" s="16"/>
    </row>
    <row r="9495" spans="2:40" s="5" customFormat="1" ht="17.850000000000001" customHeight="1" x14ac:dyDescent="0.4">
      <c r="B9495" s="32"/>
      <c r="AH9495"/>
      <c r="AI9495"/>
      <c r="AJ9495"/>
      <c r="AK9495"/>
      <c r="AL9495"/>
      <c r="AM9495"/>
      <c r="AN9495" s="16"/>
    </row>
    <row r="9496" spans="2:40" s="5" customFormat="1" ht="17.850000000000001" customHeight="1" x14ac:dyDescent="0.4">
      <c r="B9496" s="32"/>
      <c r="AH9496"/>
      <c r="AI9496"/>
      <c r="AJ9496"/>
      <c r="AK9496"/>
      <c r="AL9496"/>
      <c r="AM9496"/>
      <c r="AN9496" s="16"/>
    </row>
    <row r="9497" spans="2:40" s="5" customFormat="1" ht="17.850000000000001" customHeight="1" x14ac:dyDescent="0.4">
      <c r="B9497" s="32"/>
      <c r="AH9497"/>
      <c r="AI9497"/>
      <c r="AJ9497"/>
      <c r="AK9497"/>
      <c r="AL9497"/>
      <c r="AM9497"/>
      <c r="AN9497" s="16"/>
    </row>
    <row r="9498" spans="2:40" s="5" customFormat="1" ht="17.850000000000001" customHeight="1" x14ac:dyDescent="0.4">
      <c r="B9498" s="32"/>
      <c r="AH9498"/>
      <c r="AI9498"/>
      <c r="AJ9498"/>
      <c r="AK9498"/>
      <c r="AL9498"/>
      <c r="AM9498"/>
      <c r="AN9498" s="16"/>
    </row>
    <row r="9499" spans="2:40" s="5" customFormat="1" ht="17.850000000000001" customHeight="1" x14ac:dyDescent="0.4">
      <c r="B9499" s="32"/>
      <c r="AH9499"/>
      <c r="AI9499"/>
      <c r="AJ9499"/>
      <c r="AK9499"/>
      <c r="AL9499"/>
      <c r="AM9499"/>
      <c r="AN9499" s="16"/>
    </row>
    <row r="9500" spans="2:40" s="5" customFormat="1" ht="17.850000000000001" customHeight="1" x14ac:dyDescent="0.4">
      <c r="B9500" s="32"/>
      <c r="AH9500"/>
      <c r="AI9500"/>
      <c r="AJ9500"/>
      <c r="AK9500"/>
      <c r="AL9500"/>
      <c r="AM9500"/>
      <c r="AN9500" s="16"/>
    </row>
    <row r="9501" spans="2:40" s="5" customFormat="1" ht="17.850000000000001" customHeight="1" x14ac:dyDescent="0.4">
      <c r="B9501" s="32"/>
      <c r="AH9501"/>
      <c r="AI9501"/>
      <c r="AJ9501"/>
      <c r="AK9501"/>
      <c r="AL9501"/>
      <c r="AM9501"/>
      <c r="AN9501" s="16"/>
    </row>
    <row r="9502" spans="2:40" s="5" customFormat="1" ht="17.850000000000001" customHeight="1" x14ac:dyDescent="0.4">
      <c r="B9502" s="32"/>
      <c r="AH9502"/>
      <c r="AI9502"/>
      <c r="AJ9502"/>
      <c r="AK9502"/>
      <c r="AL9502"/>
      <c r="AM9502"/>
      <c r="AN9502" s="16"/>
    </row>
    <row r="9503" spans="2:40" s="5" customFormat="1" ht="17.850000000000001" customHeight="1" x14ac:dyDescent="0.4">
      <c r="B9503" s="32"/>
      <c r="AH9503"/>
      <c r="AI9503"/>
      <c r="AJ9503"/>
      <c r="AK9503"/>
      <c r="AL9503"/>
      <c r="AM9503"/>
      <c r="AN9503" s="16"/>
    </row>
    <row r="9504" spans="2:40" s="5" customFormat="1" ht="17.850000000000001" customHeight="1" x14ac:dyDescent="0.4">
      <c r="B9504" s="32"/>
      <c r="AH9504"/>
      <c r="AI9504"/>
      <c r="AJ9504"/>
      <c r="AK9504"/>
      <c r="AL9504"/>
      <c r="AM9504"/>
      <c r="AN9504" s="16"/>
    </row>
    <row r="9505" spans="2:40" s="5" customFormat="1" ht="17.850000000000001" customHeight="1" x14ac:dyDescent="0.4">
      <c r="B9505" s="32"/>
      <c r="AH9505"/>
      <c r="AI9505"/>
      <c r="AJ9505"/>
      <c r="AK9505"/>
      <c r="AL9505"/>
      <c r="AM9505"/>
      <c r="AN9505" s="16"/>
    </row>
    <row r="9506" spans="2:40" s="5" customFormat="1" ht="17.850000000000001" customHeight="1" x14ac:dyDescent="0.4">
      <c r="B9506" s="32"/>
      <c r="AH9506"/>
      <c r="AI9506"/>
      <c r="AJ9506"/>
      <c r="AK9506"/>
      <c r="AL9506"/>
      <c r="AM9506"/>
      <c r="AN9506" s="16"/>
    </row>
    <row r="9507" spans="2:40" s="5" customFormat="1" ht="17.850000000000001" customHeight="1" x14ac:dyDescent="0.4">
      <c r="B9507" s="32"/>
      <c r="AH9507"/>
      <c r="AI9507"/>
      <c r="AJ9507"/>
      <c r="AK9507"/>
      <c r="AL9507"/>
      <c r="AM9507"/>
      <c r="AN9507" s="16"/>
    </row>
    <row r="9508" spans="2:40" s="5" customFormat="1" ht="17.850000000000001" customHeight="1" x14ac:dyDescent="0.4">
      <c r="B9508" s="32"/>
      <c r="AH9508"/>
      <c r="AI9508"/>
      <c r="AJ9508"/>
      <c r="AK9508"/>
      <c r="AL9508"/>
      <c r="AM9508"/>
      <c r="AN9508" s="16"/>
    </row>
    <row r="9509" spans="2:40" s="5" customFormat="1" ht="17.850000000000001" customHeight="1" x14ac:dyDescent="0.4">
      <c r="B9509" s="32"/>
      <c r="AH9509"/>
      <c r="AI9509"/>
      <c r="AJ9509"/>
      <c r="AK9509"/>
      <c r="AL9509"/>
      <c r="AM9509"/>
      <c r="AN9509" s="16"/>
    </row>
    <row r="9510" spans="2:40" s="5" customFormat="1" ht="17.850000000000001" customHeight="1" x14ac:dyDescent="0.4">
      <c r="B9510" s="32"/>
      <c r="AH9510"/>
      <c r="AI9510"/>
      <c r="AJ9510"/>
      <c r="AK9510"/>
      <c r="AL9510"/>
      <c r="AM9510"/>
      <c r="AN9510" s="16"/>
    </row>
    <row r="9511" spans="2:40" s="5" customFormat="1" ht="17.850000000000001" customHeight="1" x14ac:dyDescent="0.4">
      <c r="B9511" s="32"/>
      <c r="AH9511"/>
      <c r="AI9511"/>
      <c r="AJ9511"/>
      <c r="AK9511"/>
      <c r="AL9511"/>
      <c r="AM9511"/>
      <c r="AN9511" s="16"/>
    </row>
    <row r="9512" spans="2:40" s="5" customFormat="1" ht="17.850000000000001" customHeight="1" x14ac:dyDescent="0.4">
      <c r="B9512" s="32"/>
      <c r="AH9512"/>
      <c r="AI9512"/>
      <c r="AJ9512"/>
      <c r="AK9512"/>
      <c r="AL9512"/>
      <c r="AM9512"/>
      <c r="AN9512" s="16"/>
    </row>
    <row r="9513" spans="2:40" s="5" customFormat="1" ht="17.850000000000001" customHeight="1" x14ac:dyDescent="0.4">
      <c r="B9513" s="32"/>
      <c r="AH9513"/>
      <c r="AI9513"/>
      <c r="AJ9513"/>
      <c r="AK9513"/>
      <c r="AL9513"/>
      <c r="AM9513"/>
      <c r="AN9513" s="16"/>
    </row>
    <row r="9514" spans="2:40" s="5" customFormat="1" ht="17.850000000000001" customHeight="1" x14ac:dyDescent="0.4">
      <c r="B9514" s="32"/>
      <c r="AH9514"/>
      <c r="AI9514"/>
      <c r="AJ9514"/>
      <c r="AK9514"/>
      <c r="AL9514"/>
      <c r="AM9514"/>
      <c r="AN9514" s="16"/>
    </row>
    <row r="9515" spans="2:40" s="5" customFormat="1" ht="17.850000000000001" customHeight="1" x14ac:dyDescent="0.4">
      <c r="B9515" s="32"/>
      <c r="AH9515"/>
      <c r="AI9515"/>
      <c r="AJ9515"/>
      <c r="AK9515"/>
      <c r="AL9515"/>
      <c r="AM9515"/>
      <c r="AN9515" s="16"/>
    </row>
    <row r="9516" spans="2:40" s="5" customFormat="1" ht="17.850000000000001" customHeight="1" x14ac:dyDescent="0.4">
      <c r="B9516" s="32"/>
      <c r="AH9516"/>
      <c r="AI9516"/>
      <c r="AJ9516"/>
      <c r="AK9516"/>
      <c r="AL9516"/>
      <c r="AM9516"/>
      <c r="AN9516" s="16"/>
    </row>
    <row r="9517" spans="2:40" s="5" customFormat="1" ht="17.850000000000001" customHeight="1" x14ac:dyDescent="0.4">
      <c r="B9517" s="32"/>
      <c r="AH9517"/>
      <c r="AI9517"/>
      <c r="AJ9517"/>
      <c r="AK9517"/>
      <c r="AL9517"/>
      <c r="AM9517"/>
      <c r="AN9517" s="16"/>
    </row>
    <row r="9518" spans="2:40" s="5" customFormat="1" ht="17.850000000000001" customHeight="1" x14ac:dyDescent="0.4">
      <c r="B9518" s="32"/>
      <c r="AH9518"/>
      <c r="AI9518"/>
      <c r="AJ9518"/>
      <c r="AK9518"/>
      <c r="AL9518"/>
      <c r="AM9518"/>
      <c r="AN9518" s="16"/>
    </row>
    <row r="9519" spans="2:40" s="5" customFormat="1" ht="17.850000000000001" customHeight="1" x14ac:dyDescent="0.4">
      <c r="B9519" s="32"/>
      <c r="AH9519"/>
      <c r="AI9519"/>
      <c r="AJ9519"/>
      <c r="AK9519"/>
      <c r="AL9519"/>
      <c r="AM9519"/>
      <c r="AN9519" s="16"/>
    </row>
    <row r="9520" spans="2:40" s="5" customFormat="1" ht="17.850000000000001" customHeight="1" x14ac:dyDescent="0.4">
      <c r="B9520" s="32"/>
      <c r="AH9520"/>
      <c r="AI9520"/>
      <c r="AJ9520"/>
      <c r="AK9520"/>
      <c r="AL9520"/>
      <c r="AM9520"/>
      <c r="AN9520" s="16"/>
    </row>
    <row r="9521" spans="2:40" s="5" customFormat="1" ht="17.850000000000001" customHeight="1" x14ac:dyDescent="0.4">
      <c r="B9521" s="32"/>
      <c r="AH9521"/>
      <c r="AI9521"/>
      <c r="AJ9521"/>
      <c r="AK9521"/>
      <c r="AL9521"/>
      <c r="AM9521"/>
      <c r="AN9521" s="16"/>
    </row>
    <row r="9522" spans="2:40" s="5" customFormat="1" ht="17.850000000000001" customHeight="1" x14ac:dyDescent="0.4">
      <c r="B9522" s="32"/>
      <c r="AH9522"/>
      <c r="AI9522"/>
      <c r="AJ9522"/>
      <c r="AK9522"/>
      <c r="AL9522"/>
      <c r="AM9522"/>
      <c r="AN9522" s="16"/>
    </row>
    <row r="9523" spans="2:40" s="5" customFormat="1" ht="17.850000000000001" customHeight="1" x14ac:dyDescent="0.4">
      <c r="B9523" s="32"/>
      <c r="AH9523"/>
      <c r="AI9523"/>
      <c r="AJ9523"/>
      <c r="AK9523"/>
      <c r="AL9523"/>
      <c r="AM9523"/>
      <c r="AN9523" s="16"/>
    </row>
    <row r="9524" spans="2:40" s="5" customFormat="1" ht="17.850000000000001" customHeight="1" x14ac:dyDescent="0.4">
      <c r="B9524" s="32"/>
      <c r="AH9524"/>
      <c r="AI9524"/>
      <c r="AJ9524"/>
      <c r="AK9524"/>
      <c r="AL9524"/>
      <c r="AM9524"/>
      <c r="AN9524" s="16"/>
    </row>
    <row r="9525" spans="2:40" s="5" customFormat="1" ht="17.850000000000001" customHeight="1" x14ac:dyDescent="0.4">
      <c r="B9525" s="32"/>
      <c r="AH9525"/>
      <c r="AI9525"/>
      <c r="AJ9525"/>
      <c r="AK9525"/>
      <c r="AL9525"/>
      <c r="AM9525"/>
      <c r="AN9525" s="16"/>
    </row>
    <row r="9526" spans="2:40" s="5" customFormat="1" ht="17.850000000000001" customHeight="1" x14ac:dyDescent="0.4">
      <c r="B9526" s="32"/>
      <c r="AH9526"/>
      <c r="AI9526"/>
      <c r="AJ9526"/>
      <c r="AK9526"/>
      <c r="AL9526"/>
      <c r="AM9526"/>
      <c r="AN9526" s="16"/>
    </row>
    <row r="9527" spans="2:40" s="5" customFormat="1" ht="17.850000000000001" customHeight="1" x14ac:dyDescent="0.4">
      <c r="B9527" s="32"/>
      <c r="AH9527"/>
      <c r="AI9527"/>
      <c r="AJ9527"/>
      <c r="AK9527"/>
      <c r="AL9527"/>
      <c r="AM9527"/>
      <c r="AN9527" s="16"/>
    </row>
    <row r="9528" spans="2:40" s="5" customFormat="1" ht="17.850000000000001" customHeight="1" x14ac:dyDescent="0.4">
      <c r="B9528" s="32"/>
      <c r="AH9528"/>
      <c r="AI9528"/>
      <c r="AJ9528"/>
      <c r="AK9528"/>
      <c r="AL9528"/>
      <c r="AM9528"/>
      <c r="AN9528" s="16"/>
    </row>
    <row r="9529" spans="2:40" s="5" customFormat="1" ht="17.850000000000001" customHeight="1" x14ac:dyDescent="0.4">
      <c r="B9529" s="32"/>
      <c r="AH9529"/>
      <c r="AI9529"/>
      <c r="AJ9529"/>
      <c r="AK9529"/>
      <c r="AL9529"/>
      <c r="AM9529"/>
      <c r="AN9529" s="16"/>
    </row>
    <row r="9530" spans="2:40" s="5" customFormat="1" ht="17.850000000000001" customHeight="1" x14ac:dyDescent="0.4">
      <c r="B9530" s="32"/>
      <c r="AH9530"/>
      <c r="AI9530"/>
      <c r="AJ9530"/>
      <c r="AK9530"/>
      <c r="AL9530"/>
      <c r="AM9530"/>
      <c r="AN9530" s="16"/>
    </row>
    <row r="9531" spans="2:40" s="5" customFormat="1" ht="17.850000000000001" customHeight="1" x14ac:dyDescent="0.4">
      <c r="B9531" s="32"/>
      <c r="AH9531"/>
      <c r="AI9531"/>
      <c r="AJ9531"/>
      <c r="AK9531"/>
      <c r="AL9531"/>
      <c r="AM9531"/>
      <c r="AN9531" s="16"/>
    </row>
    <row r="9532" spans="2:40" s="5" customFormat="1" ht="17.850000000000001" customHeight="1" x14ac:dyDescent="0.4">
      <c r="B9532" s="32"/>
      <c r="AH9532"/>
      <c r="AI9532"/>
      <c r="AJ9532"/>
      <c r="AK9532"/>
      <c r="AL9532"/>
      <c r="AM9532"/>
      <c r="AN9532" s="16"/>
    </row>
    <row r="9533" spans="2:40" s="5" customFormat="1" ht="17.850000000000001" customHeight="1" x14ac:dyDescent="0.4">
      <c r="B9533" s="32"/>
      <c r="AH9533"/>
      <c r="AI9533"/>
      <c r="AJ9533"/>
      <c r="AK9533"/>
      <c r="AL9533"/>
      <c r="AM9533"/>
      <c r="AN9533" s="16"/>
    </row>
    <row r="9534" spans="2:40" s="5" customFormat="1" ht="17.850000000000001" customHeight="1" x14ac:dyDescent="0.4">
      <c r="B9534" s="32"/>
      <c r="AH9534"/>
      <c r="AI9534"/>
      <c r="AJ9534"/>
      <c r="AK9534"/>
      <c r="AL9534"/>
      <c r="AM9534"/>
      <c r="AN9534" s="16"/>
    </row>
    <row r="9535" spans="2:40" s="5" customFormat="1" ht="17.850000000000001" customHeight="1" x14ac:dyDescent="0.4">
      <c r="B9535" s="32"/>
      <c r="AH9535"/>
      <c r="AI9535"/>
      <c r="AJ9535"/>
      <c r="AK9535"/>
      <c r="AL9535"/>
      <c r="AM9535"/>
      <c r="AN9535" s="16"/>
    </row>
    <row r="9536" spans="2:40" s="5" customFormat="1" ht="17.850000000000001" customHeight="1" x14ac:dyDescent="0.4">
      <c r="B9536" s="32"/>
      <c r="AH9536"/>
      <c r="AI9536"/>
      <c r="AJ9536"/>
      <c r="AK9536"/>
      <c r="AL9536"/>
      <c r="AM9536"/>
      <c r="AN9536" s="16"/>
    </row>
    <row r="9537" spans="2:40" s="5" customFormat="1" ht="17.850000000000001" customHeight="1" x14ac:dyDescent="0.4">
      <c r="B9537" s="32"/>
      <c r="AH9537"/>
      <c r="AI9537"/>
      <c r="AJ9537"/>
      <c r="AK9537"/>
      <c r="AL9537"/>
      <c r="AM9537"/>
      <c r="AN9537" s="16"/>
    </row>
    <row r="9538" spans="2:40" s="5" customFormat="1" ht="17.850000000000001" customHeight="1" x14ac:dyDescent="0.4">
      <c r="B9538" s="32"/>
      <c r="AH9538"/>
      <c r="AI9538"/>
      <c r="AJ9538"/>
      <c r="AK9538"/>
      <c r="AL9538"/>
      <c r="AM9538"/>
      <c r="AN9538" s="16"/>
    </row>
    <row r="9539" spans="2:40" s="5" customFormat="1" ht="17.850000000000001" customHeight="1" x14ac:dyDescent="0.4">
      <c r="B9539" s="32"/>
      <c r="AH9539"/>
      <c r="AI9539"/>
      <c r="AJ9539"/>
      <c r="AK9539"/>
      <c r="AL9539"/>
      <c r="AM9539"/>
      <c r="AN9539" s="16"/>
    </row>
    <row r="9540" spans="2:40" s="5" customFormat="1" ht="17.850000000000001" customHeight="1" x14ac:dyDescent="0.4">
      <c r="B9540" s="32"/>
      <c r="AH9540"/>
      <c r="AI9540"/>
      <c r="AJ9540"/>
      <c r="AK9540"/>
      <c r="AL9540"/>
      <c r="AM9540"/>
      <c r="AN9540" s="16"/>
    </row>
    <row r="9541" spans="2:40" s="5" customFormat="1" ht="17.850000000000001" customHeight="1" x14ac:dyDescent="0.4">
      <c r="B9541" s="32"/>
      <c r="AH9541"/>
      <c r="AI9541"/>
      <c r="AJ9541"/>
      <c r="AK9541"/>
      <c r="AL9541"/>
      <c r="AM9541"/>
      <c r="AN9541" s="16"/>
    </row>
    <row r="9542" spans="2:40" s="5" customFormat="1" ht="17.850000000000001" customHeight="1" x14ac:dyDescent="0.4">
      <c r="B9542" s="32"/>
      <c r="AH9542"/>
      <c r="AI9542"/>
      <c r="AJ9542"/>
      <c r="AK9542"/>
      <c r="AL9542"/>
      <c r="AM9542"/>
      <c r="AN9542" s="16"/>
    </row>
    <row r="9543" spans="2:40" s="5" customFormat="1" ht="17.850000000000001" customHeight="1" x14ac:dyDescent="0.4">
      <c r="B9543" s="32"/>
      <c r="AH9543"/>
      <c r="AI9543"/>
      <c r="AJ9543"/>
      <c r="AK9543"/>
      <c r="AL9543"/>
      <c r="AM9543"/>
      <c r="AN9543" s="16"/>
    </row>
    <row r="9544" spans="2:40" s="5" customFormat="1" ht="17.850000000000001" customHeight="1" x14ac:dyDescent="0.4">
      <c r="B9544" s="32"/>
      <c r="AH9544"/>
      <c r="AI9544"/>
      <c r="AJ9544"/>
      <c r="AK9544"/>
      <c r="AL9544"/>
      <c r="AM9544"/>
      <c r="AN9544" s="16"/>
    </row>
    <row r="9545" spans="2:40" s="5" customFormat="1" ht="17.850000000000001" customHeight="1" x14ac:dyDescent="0.4">
      <c r="B9545" s="32"/>
      <c r="AH9545"/>
      <c r="AI9545"/>
      <c r="AJ9545"/>
      <c r="AK9545"/>
      <c r="AL9545"/>
      <c r="AM9545"/>
      <c r="AN9545" s="16"/>
    </row>
    <row r="9546" spans="2:40" s="5" customFormat="1" ht="17.850000000000001" customHeight="1" x14ac:dyDescent="0.4">
      <c r="B9546" s="32"/>
      <c r="AH9546"/>
      <c r="AI9546"/>
      <c r="AJ9546"/>
      <c r="AK9546"/>
      <c r="AL9546"/>
      <c r="AM9546"/>
      <c r="AN9546" s="16"/>
    </row>
    <row r="9547" spans="2:40" s="5" customFormat="1" ht="17.850000000000001" customHeight="1" x14ac:dyDescent="0.4">
      <c r="B9547" s="32"/>
      <c r="AH9547"/>
      <c r="AI9547"/>
      <c r="AJ9547"/>
      <c r="AK9547"/>
      <c r="AL9547"/>
      <c r="AM9547"/>
      <c r="AN9547" s="16"/>
    </row>
    <row r="9548" spans="2:40" s="5" customFormat="1" ht="17.850000000000001" customHeight="1" x14ac:dyDescent="0.4">
      <c r="B9548" s="32"/>
      <c r="AH9548"/>
      <c r="AI9548"/>
      <c r="AJ9548"/>
      <c r="AK9548"/>
      <c r="AL9548"/>
      <c r="AM9548"/>
      <c r="AN9548" s="16"/>
    </row>
    <row r="9549" spans="2:40" s="5" customFormat="1" ht="17.850000000000001" customHeight="1" x14ac:dyDescent="0.4">
      <c r="B9549" s="32"/>
      <c r="AH9549"/>
      <c r="AI9549"/>
      <c r="AJ9549"/>
      <c r="AK9549"/>
      <c r="AL9549"/>
      <c r="AM9549"/>
      <c r="AN9549" s="16"/>
    </row>
    <row r="9550" spans="2:40" s="5" customFormat="1" ht="17.850000000000001" customHeight="1" x14ac:dyDescent="0.4">
      <c r="B9550" s="32"/>
      <c r="AH9550"/>
      <c r="AI9550"/>
      <c r="AJ9550"/>
      <c r="AK9550"/>
      <c r="AL9550"/>
      <c r="AM9550"/>
      <c r="AN9550" s="16"/>
    </row>
    <row r="9551" spans="2:40" s="5" customFormat="1" ht="17.850000000000001" customHeight="1" x14ac:dyDescent="0.4">
      <c r="B9551" s="32"/>
      <c r="AH9551"/>
      <c r="AI9551"/>
      <c r="AJ9551"/>
      <c r="AK9551"/>
      <c r="AL9551"/>
      <c r="AM9551"/>
      <c r="AN9551" s="16"/>
    </row>
    <row r="9552" spans="2:40" s="5" customFormat="1" ht="17.850000000000001" customHeight="1" x14ac:dyDescent="0.4">
      <c r="B9552" s="32"/>
      <c r="AH9552"/>
      <c r="AI9552"/>
      <c r="AJ9552"/>
      <c r="AK9552"/>
      <c r="AL9552"/>
      <c r="AM9552"/>
      <c r="AN9552" s="16"/>
    </row>
    <row r="9553" spans="2:40" s="5" customFormat="1" ht="17.850000000000001" customHeight="1" x14ac:dyDescent="0.4">
      <c r="B9553" s="32"/>
      <c r="AH9553"/>
      <c r="AI9553"/>
      <c r="AJ9553"/>
      <c r="AK9553"/>
      <c r="AL9553"/>
      <c r="AM9553"/>
      <c r="AN9553" s="16"/>
    </row>
    <row r="9554" spans="2:40" s="5" customFormat="1" ht="17.850000000000001" customHeight="1" x14ac:dyDescent="0.4">
      <c r="B9554" s="32"/>
      <c r="AH9554"/>
      <c r="AI9554"/>
      <c r="AJ9554"/>
      <c r="AK9554"/>
      <c r="AL9554"/>
      <c r="AM9554"/>
      <c r="AN9554" s="16"/>
    </row>
    <row r="9555" spans="2:40" s="5" customFormat="1" ht="17.850000000000001" customHeight="1" x14ac:dyDescent="0.4">
      <c r="B9555" s="32"/>
      <c r="AH9555"/>
      <c r="AI9555"/>
      <c r="AJ9555"/>
      <c r="AK9555"/>
      <c r="AL9555"/>
      <c r="AM9555"/>
      <c r="AN9555" s="16"/>
    </row>
    <row r="9556" spans="2:40" s="5" customFormat="1" ht="17.850000000000001" customHeight="1" x14ac:dyDescent="0.4">
      <c r="B9556" s="32"/>
      <c r="AH9556"/>
      <c r="AI9556"/>
      <c r="AJ9556"/>
      <c r="AK9556"/>
      <c r="AL9556"/>
      <c r="AM9556"/>
      <c r="AN9556" s="16"/>
    </row>
    <row r="9557" spans="2:40" s="5" customFormat="1" ht="17.850000000000001" customHeight="1" x14ac:dyDescent="0.4">
      <c r="B9557" s="32"/>
      <c r="AH9557"/>
      <c r="AI9557"/>
      <c r="AJ9557"/>
      <c r="AK9557"/>
      <c r="AL9557"/>
      <c r="AM9557"/>
      <c r="AN9557" s="16"/>
    </row>
    <row r="9558" spans="2:40" s="5" customFormat="1" ht="17.850000000000001" customHeight="1" x14ac:dyDescent="0.4">
      <c r="B9558" s="32"/>
      <c r="AH9558"/>
      <c r="AI9558"/>
      <c r="AJ9558"/>
      <c r="AK9558"/>
      <c r="AL9558"/>
      <c r="AM9558"/>
      <c r="AN9558" s="16"/>
    </row>
    <row r="9559" spans="2:40" s="5" customFormat="1" ht="17.850000000000001" customHeight="1" x14ac:dyDescent="0.4">
      <c r="B9559" s="32"/>
      <c r="AH9559"/>
      <c r="AI9559"/>
      <c r="AJ9559"/>
      <c r="AK9559"/>
      <c r="AL9559"/>
      <c r="AM9559"/>
      <c r="AN9559" s="16"/>
    </row>
    <row r="9560" spans="2:40" s="5" customFormat="1" ht="17.850000000000001" customHeight="1" x14ac:dyDescent="0.4">
      <c r="B9560" s="32"/>
      <c r="AH9560"/>
      <c r="AI9560"/>
      <c r="AJ9560"/>
      <c r="AK9560"/>
      <c r="AL9560"/>
      <c r="AM9560"/>
      <c r="AN9560" s="16"/>
    </row>
    <row r="9561" spans="2:40" s="5" customFormat="1" ht="17.850000000000001" customHeight="1" x14ac:dyDescent="0.4">
      <c r="B9561" s="32"/>
      <c r="AH9561"/>
      <c r="AI9561"/>
      <c r="AJ9561"/>
      <c r="AK9561"/>
      <c r="AL9561"/>
      <c r="AM9561"/>
      <c r="AN9561" s="16"/>
    </row>
    <row r="9562" spans="2:40" s="5" customFormat="1" ht="17.850000000000001" customHeight="1" x14ac:dyDescent="0.4">
      <c r="B9562" s="32"/>
      <c r="AH9562"/>
      <c r="AI9562"/>
      <c r="AJ9562"/>
      <c r="AK9562"/>
      <c r="AL9562"/>
      <c r="AM9562"/>
      <c r="AN9562" s="16"/>
    </row>
    <row r="9563" spans="2:40" s="5" customFormat="1" ht="17.850000000000001" customHeight="1" x14ac:dyDescent="0.4">
      <c r="B9563" s="32"/>
      <c r="AH9563"/>
      <c r="AI9563"/>
      <c r="AJ9563"/>
      <c r="AK9563"/>
      <c r="AL9563"/>
      <c r="AM9563"/>
      <c r="AN9563" s="16"/>
    </row>
    <row r="9564" spans="2:40" s="5" customFormat="1" ht="17.850000000000001" customHeight="1" x14ac:dyDescent="0.4">
      <c r="B9564" s="32"/>
      <c r="AH9564"/>
      <c r="AI9564"/>
      <c r="AJ9564"/>
      <c r="AK9564"/>
      <c r="AL9564"/>
      <c r="AM9564"/>
      <c r="AN9564" s="16"/>
    </row>
    <row r="9565" spans="2:40" s="5" customFormat="1" ht="17.850000000000001" customHeight="1" x14ac:dyDescent="0.4">
      <c r="B9565" s="32"/>
      <c r="AH9565"/>
      <c r="AI9565"/>
      <c r="AJ9565"/>
      <c r="AK9565"/>
      <c r="AL9565"/>
      <c r="AM9565"/>
      <c r="AN9565" s="16"/>
    </row>
    <row r="9566" spans="2:40" s="5" customFormat="1" ht="17.850000000000001" customHeight="1" x14ac:dyDescent="0.4">
      <c r="B9566" s="32"/>
      <c r="AH9566"/>
      <c r="AI9566"/>
      <c r="AJ9566"/>
      <c r="AK9566"/>
      <c r="AL9566"/>
      <c r="AM9566"/>
      <c r="AN9566" s="16"/>
    </row>
    <row r="9567" spans="2:40" s="5" customFormat="1" ht="17.850000000000001" customHeight="1" x14ac:dyDescent="0.4">
      <c r="B9567" s="32"/>
      <c r="AH9567"/>
      <c r="AI9567"/>
      <c r="AJ9567"/>
      <c r="AK9567"/>
      <c r="AL9567"/>
      <c r="AM9567"/>
      <c r="AN9567" s="16"/>
    </row>
    <row r="9568" spans="2:40" s="5" customFormat="1" ht="17.850000000000001" customHeight="1" x14ac:dyDescent="0.4">
      <c r="B9568" s="32"/>
      <c r="AH9568"/>
      <c r="AI9568"/>
      <c r="AJ9568"/>
      <c r="AK9568"/>
      <c r="AL9568"/>
      <c r="AM9568"/>
      <c r="AN9568" s="16"/>
    </row>
    <row r="9569" spans="2:40" s="5" customFormat="1" ht="17.850000000000001" customHeight="1" x14ac:dyDescent="0.4">
      <c r="B9569" s="32"/>
      <c r="AH9569"/>
      <c r="AI9569"/>
      <c r="AJ9569"/>
      <c r="AK9569"/>
      <c r="AL9569"/>
      <c r="AM9569"/>
      <c r="AN9569" s="16"/>
    </row>
    <row r="9570" spans="2:40" s="5" customFormat="1" ht="17.850000000000001" customHeight="1" x14ac:dyDescent="0.4">
      <c r="B9570" s="32"/>
      <c r="AH9570"/>
      <c r="AI9570"/>
      <c r="AJ9570"/>
      <c r="AK9570"/>
      <c r="AL9570"/>
      <c r="AM9570"/>
      <c r="AN9570" s="16"/>
    </row>
    <row r="9571" spans="2:40" s="5" customFormat="1" ht="17.850000000000001" customHeight="1" x14ac:dyDescent="0.4">
      <c r="B9571" s="32"/>
      <c r="AH9571"/>
      <c r="AI9571"/>
      <c r="AJ9571"/>
      <c r="AK9571"/>
      <c r="AL9571"/>
      <c r="AM9571"/>
      <c r="AN9571" s="16"/>
    </row>
    <row r="9572" spans="2:40" s="5" customFormat="1" ht="17.850000000000001" customHeight="1" x14ac:dyDescent="0.4">
      <c r="B9572" s="32"/>
      <c r="AH9572"/>
      <c r="AI9572"/>
      <c r="AJ9572"/>
      <c r="AK9572"/>
      <c r="AL9572"/>
      <c r="AM9572"/>
      <c r="AN9572" s="16"/>
    </row>
    <row r="9573" spans="2:40" s="5" customFormat="1" ht="17.850000000000001" customHeight="1" x14ac:dyDescent="0.4">
      <c r="B9573" s="32"/>
      <c r="AH9573"/>
      <c r="AI9573"/>
      <c r="AJ9573"/>
      <c r="AK9573"/>
      <c r="AL9573"/>
      <c r="AM9573"/>
      <c r="AN9573" s="16"/>
    </row>
    <row r="9574" spans="2:40" s="5" customFormat="1" ht="17.850000000000001" customHeight="1" x14ac:dyDescent="0.4">
      <c r="B9574" s="32"/>
      <c r="AH9574"/>
      <c r="AI9574"/>
      <c r="AJ9574"/>
      <c r="AK9574"/>
      <c r="AL9574"/>
      <c r="AM9574"/>
      <c r="AN9574" s="16"/>
    </row>
    <row r="9575" spans="2:40" s="5" customFormat="1" ht="17.850000000000001" customHeight="1" x14ac:dyDescent="0.4">
      <c r="B9575" s="32"/>
      <c r="AH9575"/>
      <c r="AI9575"/>
      <c r="AJ9575"/>
      <c r="AK9575"/>
      <c r="AL9575"/>
      <c r="AM9575"/>
      <c r="AN9575" s="16"/>
    </row>
    <row r="9576" spans="2:40" s="5" customFormat="1" ht="17.850000000000001" customHeight="1" x14ac:dyDescent="0.4">
      <c r="B9576" s="32"/>
      <c r="AH9576"/>
      <c r="AI9576"/>
      <c r="AJ9576"/>
      <c r="AK9576"/>
      <c r="AL9576"/>
      <c r="AM9576"/>
      <c r="AN9576" s="16"/>
    </row>
    <row r="9577" spans="2:40" s="5" customFormat="1" ht="17.850000000000001" customHeight="1" x14ac:dyDescent="0.4">
      <c r="B9577" s="32"/>
      <c r="AH9577"/>
      <c r="AI9577"/>
      <c r="AJ9577"/>
      <c r="AK9577"/>
      <c r="AL9577"/>
      <c r="AM9577"/>
      <c r="AN9577" s="16"/>
    </row>
    <row r="9578" spans="2:40" s="5" customFormat="1" ht="17.850000000000001" customHeight="1" x14ac:dyDescent="0.4">
      <c r="B9578" s="32"/>
      <c r="AH9578"/>
      <c r="AI9578"/>
      <c r="AJ9578"/>
      <c r="AK9578"/>
      <c r="AL9578"/>
      <c r="AM9578"/>
      <c r="AN9578" s="16"/>
    </row>
    <row r="9579" spans="2:40" s="5" customFormat="1" ht="17.850000000000001" customHeight="1" x14ac:dyDescent="0.4">
      <c r="B9579" s="32"/>
      <c r="AH9579"/>
      <c r="AI9579"/>
      <c r="AJ9579"/>
      <c r="AK9579"/>
      <c r="AL9579"/>
      <c r="AM9579"/>
      <c r="AN9579" s="16"/>
    </row>
    <row r="9580" spans="2:40" s="5" customFormat="1" ht="17.850000000000001" customHeight="1" x14ac:dyDescent="0.4">
      <c r="B9580" s="32"/>
      <c r="AH9580"/>
      <c r="AI9580"/>
      <c r="AJ9580"/>
      <c r="AK9580"/>
      <c r="AL9580"/>
      <c r="AM9580"/>
      <c r="AN9580" s="16"/>
    </row>
    <row r="9581" spans="2:40" s="5" customFormat="1" ht="17.850000000000001" customHeight="1" x14ac:dyDescent="0.4">
      <c r="B9581" s="32"/>
      <c r="AH9581"/>
      <c r="AI9581"/>
      <c r="AJ9581"/>
      <c r="AK9581"/>
      <c r="AL9581"/>
      <c r="AM9581"/>
      <c r="AN9581" s="16"/>
    </row>
    <row r="9582" spans="2:40" s="5" customFormat="1" ht="17.850000000000001" customHeight="1" x14ac:dyDescent="0.4">
      <c r="B9582" s="32"/>
      <c r="AH9582"/>
      <c r="AI9582"/>
      <c r="AJ9582"/>
      <c r="AK9582"/>
      <c r="AL9582"/>
      <c r="AM9582"/>
      <c r="AN9582" s="16"/>
    </row>
    <row r="9583" spans="2:40" s="5" customFormat="1" ht="17.850000000000001" customHeight="1" x14ac:dyDescent="0.4">
      <c r="B9583" s="32"/>
      <c r="AH9583"/>
      <c r="AI9583"/>
      <c r="AJ9583"/>
      <c r="AK9583"/>
      <c r="AL9583"/>
      <c r="AM9583"/>
      <c r="AN9583" s="16"/>
    </row>
    <row r="9584" spans="2:40" s="5" customFormat="1" ht="17.850000000000001" customHeight="1" x14ac:dyDescent="0.4">
      <c r="B9584" s="32"/>
      <c r="AH9584"/>
      <c r="AI9584"/>
      <c r="AJ9584"/>
      <c r="AK9584"/>
      <c r="AL9584"/>
      <c r="AM9584"/>
      <c r="AN9584" s="16"/>
    </row>
    <row r="9585" spans="2:40" s="5" customFormat="1" ht="17.850000000000001" customHeight="1" x14ac:dyDescent="0.4">
      <c r="B9585" s="32"/>
      <c r="AH9585"/>
      <c r="AI9585"/>
      <c r="AJ9585"/>
      <c r="AK9585"/>
      <c r="AL9585"/>
      <c r="AM9585"/>
      <c r="AN9585" s="16"/>
    </row>
    <row r="9586" spans="2:40" s="5" customFormat="1" ht="17.850000000000001" customHeight="1" x14ac:dyDescent="0.4">
      <c r="B9586" s="32"/>
      <c r="AH9586"/>
      <c r="AI9586"/>
      <c r="AJ9586"/>
      <c r="AK9586"/>
      <c r="AL9586"/>
      <c r="AM9586"/>
      <c r="AN9586" s="16"/>
    </row>
    <row r="9587" spans="2:40" s="5" customFormat="1" ht="17.850000000000001" customHeight="1" x14ac:dyDescent="0.4">
      <c r="B9587" s="32"/>
      <c r="AH9587"/>
      <c r="AI9587"/>
      <c r="AJ9587"/>
      <c r="AK9587"/>
      <c r="AL9587"/>
      <c r="AM9587"/>
      <c r="AN9587" s="16"/>
    </row>
    <row r="9588" spans="2:40" s="5" customFormat="1" ht="17.850000000000001" customHeight="1" x14ac:dyDescent="0.4">
      <c r="B9588" s="32"/>
      <c r="AH9588"/>
      <c r="AI9588"/>
      <c r="AJ9588"/>
      <c r="AK9588"/>
      <c r="AL9588"/>
      <c r="AM9588"/>
      <c r="AN9588" s="16"/>
    </row>
    <row r="9589" spans="2:40" s="5" customFormat="1" ht="17.850000000000001" customHeight="1" x14ac:dyDescent="0.4">
      <c r="B9589" s="32"/>
      <c r="AH9589"/>
      <c r="AI9589"/>
      <c r="AJ9589"/>
      <c r="AK9589"/>
      <c r="AL9589"/>
      <c r="AM9589"/>
      <c r="AN9589" s="16"/>
    </row>
    <row r="9590" spans="2:40" s="5" customFormat="1" ht="17.850000000000001" customHeight="1" x14ac:dyDescent="0.4">
      <c r="B9590" s="32"/>
      <c r="AH9590"/>
      <c r="AI9590"/>
      <c r="AJ9590"/>
      <c r="AK9590"/>
      <c r="AL9590"/>
      <c r="AM9590"/>
      <c r="AN9590" s="16"/>
    </row>
    <row r="9591" spans="2:40" s="5" customFormat="1" ht="17.850000000000001" customHeight="1" x14ac:dyDescent="0.4">
      <c r="B9591" s="32"/>
      <c r="AH9591"/>
      <c r="AI9591"/>
      <c r="AJ9591"/>
      <c r="AK9591"/>
      <c r="AL9591"/>
      <c r="AM9591"/>
      <c r="AN9591" s="16"/>
    </row>
    <row r="9592" spans="2:40" s="5" customFormat="1" ht="17.850000000000001" customHeight="1" x14ac:dyDescent="0.4">
      <c r="B9592" s="32"/>
      <c r="AH9592"/>
      <c r="AI9592"/>
      <c r="AJ9592"/>
      <c r="AK9592"/>
      <c r="AL9592"/>
      <c r="AM9592"/>
      <c r="AN9592" s="16"/>
    </row>
    <row r="9593" spans="2:40" s="5" customFormat="1" ht="17.850000000000001" customHeight="1" x14ac:dyDescent="0.4">
      <c r="B9593" s="32"/>
      <c r="AH9593"/>
      <c r="AI9593"/>
      <c r="AJ9593"/>
      <c r="AK9593"/>
      <c r="AL9593"/>
      <c r="AM9593"/>
      <c r="AN9593" s="16"/>
    </row>
    <row r="9594" spans="2:40" s="5" customFormat="1" ht="17.850000000000001" customHeight="1" x14ac:dyDescent="0.4">
      <c r="B9594" s="32"/>
      <c r="AH9594"/>
      <c r="AI9594"/>
      <c r="AJ9594"/>
      <c r="AK9594"/>
      <c r="AL9594"/>
      <c r="AM9594"/>
      <c r="AN9594" s="16"/>
    </row>
    <row r="9595" spans="2:40" s="5" customFormat="1" ht="17.850000000000001" customHeight="1" x14ac:dyDescent="0.4">
      <c r="B9595" s="32"/>
      <c r="AH9595"/>
      <c r="AI9595"/>
      <c r="AJ9595"/>
      <c r="AK9595"/>
      <c r="AL9595"/>
      <c r="AM9595"/>
      <c r="AN9595" s="16"/>
    </row>
    <row r="9596" spans="2:40" s="5" customFormat="1" ht="17.850000000000001" customHeight="1" x14ac:dyDescent="0.4">
      <c r="B9596" s="32"/>
      <c r="AH9596"/>
      <c r="AI9596"/>
      <c r="AJ9596"/>
      <c r="AK9596"/>
      <c r="AL9596"/>
      <c r="AM9596"/>
      <c r="AN9596" s="16"/>
    </row>
    <row r="9597" spans="2:40" s="5" customFormat="1" ht="17.850000000000001" customHeight="1" x14ac:dyDescent="0.4">
      <c r="B9597" s="32"/>
      <c r="AH9597"/>
      <c r="AI9597"/>
      <c r="AJ9597"/>
      <c r="AK9597"/>
      <c r="AL9597"/>
      <c r="AM9597"/>
      <c r="AN9597" s="16"/>
    </row>
    <row r="9598" spans="2:40" s="5" customFormat="1" ht="17.850000000000001" customHeight="1" x14ac:dyDescent="0.4">
      <c r="B9598" s="32"/>
      <c r="AH9598"/>
      <c r="AI9598"/>
      <c r="AJ9598"/>
      <c r="AK9598"/>
      <c r="AL9598"/>
      <c r="AM9598"/>
      <c r="AN9598" s="16"/>
    </row>
    <row r="9599" spans="2:40" s="5" customFormat="1" ht="17.850000000000001" customHeight="1" x14ac:dyDescent="0.4">
      <c r="B9599" s="32"/>
      <c r="AH9599"/>
      <c r="AI9599"/>
      <c r="AJ9599"/>
      <c r="AK9599"/>
      <c r="AL9599"/>
      <c r="AM9599"/>
      <c r="AN9599" s="16"/>
    </row>
    <row r="9600" spans="2:40" s="5" customFormat="1" ht="17.850000000000001" customHeight="1" x14ac:dyDescent="0.4">
      <c r="B9600" s="32"/>
      <c r="AH9600"/>
      <c r="AI9600"/>
      <c r="AJ9600"/>
      <c r="AK9600"/>
      <c r="AL9600"/>
      <c r="AM9600"/>
      <c r="AN9600" s="16"/>
    </row>
    <row r="9601" spans="2:40" s="5" customFormat="1" ht="17.850000000000001" customHeight="1" x14ac:dyDescent="0.4">
      <c r="B9601" s="32"/>
      <c r="AH9601"/>
      <c r="AI9601"/>
      <c r="AJ9601"/>
      <c r="AK9601"/>
      <c r="AL9601"/>
      <c r="AM9601"/>
      <c r="AN9601" s="16"/>
    </row>
    <row r="9602" spans="2:40" s="5" customFormat="1" ht="17.850000000000001" customHeight="1" x14ac:dyDescent="0.4">
      <c r="B9602" s="32"/>
      <c r="AH9602"/>
      <c r="AI9602"/>
      <c r="AJ9602"/>
      <c r="AK9602"/>
      <c r="AL9602"/>
      <c r="AM9602"/>
      <c r="AN9602" s="16"/>
    </row>
    <row r="9603" spans="2:40" s="5" customFormat="1" ht="17.850000000000001" customHeight="1" x14ac:dyDescent="0.4">
      <c r="B9603" s="32"/>
      <c r="AH9603"/>
      <c r="AI9603"/>
      <c r="AJ9603"/>
      <c r="AK9603"/>
      <c r="AL9603"/>
      <c r="AM9603"/>
      <c r="AN9603" s="16"/>
    </row>
    <row r="9604" spans="2:40" s="5" customFormat="1" ht="17.850000000000001" customHeight="1" x14ac:dyDescent="0.4">
      <c r="B9604" s="32"/>
      <c r="AH9604"/>
      <c r="AI9604"/>
      <c r="AJ9604"/>
      <c r="AK9604"/>
      <c r="AL9604"/>
      <c r="AM9604"/>
      <c r="AN9604" s="16"/>
    </row>
    <row r="9605" spans="2:40" s="5" customFormat="1" ht="17.850000000000001" customHeight="1" x14ac:dyDescent="0.4">
      <c r="B9605" s="32"/>
      <c r="AH9605"/>
      <c r="AI9605"/>
      <c r="AJ9605"/>
      <c r="AK9605"/>
      <c r="AL9605"/>
      <c r="AM9605"/>
      <c r="AN9605" s="16"/>
    </row>
    <row r="9606" spans="2:40" s="5" customFormat="1" ht="17.850000000000001" customHeight="1" x14ac:dyDescent="0.4">
      <c r="B9606" s="32"/>
      <c r="AH9606"/>
      <c r="AI9606"/>
      <c r="AJ9606"/>
      <c r="AK9606"/>
      <c r="AL9606"/>
      <c r="AM9606"/>
      <c r="AN9606" s="16"/>
    </row>
    <row r="9607" spans="2:40" s="5" customFormat="1" ht="17.850000000000001" customHeight="1" x14ac:dyDescent="0.4">
      <c r="B9607" s="32"/>
      <c r="AH9607"/>
      <c r="AI9607"/>
      <c r="AJ9607"/>
      <c r="AK9607"/>
      <c r="AL9607"/>
      <c r="AM9607"/>
      <c r="AN9607" s="16"/>
    </row>
    <row r="9608" spans="2:40" s="5" customFormat="1" ht="17.850000000000001" customHeight="1" x14ac:dyDescent="0.4">
      <c r="B9608" s="32"/>
      <c r="AH9608"/>
      <c r="AI9608"/>
      <c r="AJ9608"/>
      <c r="AK9608"/>
      <c r="AL9608"/>
      <c r="AM9608"/>
      <c r="AN9608" s="16"/>
    </row>
    <row r="9609" spans="2:40" s="5" customFormat="1" ht="17.850000000000001" customHeight="1" x14ac:dyDescent="0.4">
      <c r="B9609" s="32"/>
      <c r="AH9609"/>
      <c r="AI9609"/>
      <c r="AJ9609"/>
      <c r="AK9609"/>
      <c r="AL9609"/>
      <c r="AM9609"/>
      <c r="AN9609" s="16"/>
    </row>
    <row r="9610" spans="2:40" s="5" customFormat="1" ht="17.850000000000001" customHeight="1" x14ac:dyDescent="0.4">
      <c r="B9610" s="32"/>
      <c r="AH9610"/>
      <c r="AI9610"/>
      <c r="AJ9610"/>
      <c r="AK9610"/>
      <c r="AL9610"/>
      <c r="AM9610"/>
      <c r="AN9610" s="16"/>
    </row>
    <row r="9611" spans="2:40" s="5" customFormat="1" ht="17.850000000000001" customHeight="1" x14ac:dyDescent="0.4">
      <c r="B9611" s="32"/>
      <c r="AH9611"/>
      <c r="AI9611"/>
      <c r="AJ9611"/>
      <c r="AK9611"/>
      <c r="AL9611"/>
      <c r="AM9611"/>
      <c r="AN9611" s="16"/>
    </row>
    <row r="9612" spans="2:40" s="5" customFormat="1" ht="17.850000000000001" customHeight="1" x14ac:dyDescent="0.4">
      <c r="B9612" s="32"/>
      <c r="AH9612"/>
      <c r="AI9612"/>
      <c r="AJ9612"/>
      <c r="AK9612"/>
      <c r="AL9612"/>
      <c r="AM9612"/>
      <c r="AN9612" s="16"/>
    </row>
    <row r="9613" spans="2:40" s="5" customFormat="1" ht="17.850000000000001" customHeight="1" x14ac:dyDescent="0.4">
      <c r="B9613" s="32"/>
      <c r="AH9613"/>
      <c r="AI9613"/>
      <c r="AJ9613"/>
      <c r="AK9613"/>
      <c r="AL9613"/>
      <c r="AM9613"/>
      <c r="AN9613" s="16"/>
    </row>
    <row r="9614" spans="2:40" s="5" customFormat="1" ht="17.850000000000001" customHeight="1" x14ac:dyDescent="0.4">
      <c r="B9614" s="32"/>
      <c r="AH9614"/>
      <c r="AI9614"/>
      <c r="AJ9614"/>
      <c r="AK9614"/>
      <c r="AL9614"/>
      <c r="AM9614"/>
      <c r="AN9614" s="16"/>
    </row>
    <row r="9615" spans="2:40" s="5" customFormat="1" ht="17.850000000000001" customHeight="1" x14ac:dyDescent="0.4">
      <c r="B9615" s="32"/>
      <c r="AH9615"/>
      <c r="AI9615"/>
      <c r="AJ9615"/>
      <c r="AK9615"/>
      <c r="AL9615"/>
      <c r="AM9615"/>
      <c r="AN9615" s="16"/>
    </row>
    <row r="9616" spans="2:40" s="5" customFormat="1" ht="17.850000000000001" customHeight="1" x14ac:dyDescent="0.4">
      <c r="B9616" s="32"/>
      <c r="AH9616"/>
      <c r="AI9616"/>
      <c r="AJ9616"/>
      <c r="AK9616"/>
      <c r="AL9616"/>
      <c r="AM9616"/>
      <c r="AN9616" s="16"/>
    </row>
    <row r="9617" spans="2:40" s="5" customFormat="1" ht="17.850000000000001" customHeight="1" x14ac:dyDescent="0.4">
      <c r="B9617" s="32"/>
      <c r="AH9617"/>
      <c r="AI9617"/>
      <c r="AJ9617"/>
      <c r="AK9617"/>
      <c r="AL9617"/>
      <c r="AM9617"/>
      <c r="AN9617" s="16"/>
    </row>
    <row r="9618" spans="2:40" s="5" customFormat="1" ht="17.850000000000001" customHeight="1" x14ac:dyDescent="0.4">
      <c r="B9618" s="32"/>
      <c r="AH9618"/>
      <c r="AI9618"/>
      <c r="AJ9618"/>
      <c r="AK9618"/>
      <c r="AL9618"/>
      <c r="AM9618"/>
      <c r="AN9618" s="16"/>
    </row>
    <row r="9619" spans="2:40" s="5" customFormat="1" ht="17.850000000000001" customHeight="1" x14ac:dyDescent="0.4">
      <c r="B9619" s="32"/>
      <c r="AH9619"/>
      <c r="AI9619"/>
      <c r="AJ9619"/>
      <c r="AK9619"/>
      <c r="AL9619"/>
      <c r="AM9619"/>
      <c r="AN9619" s="16"/>
    </row>
    <row r="9620" spans="2:40" s="5" customFormat="1" ht="17.850000000000001" customHeight="1" x14ac:dyDescent="0.4">
      <c r="B9620" s="32"/>
      <c r="AH9620"/>
      <c r="AI9620"/>
      <c r="AJ9620"/>
      <c r="AK9620"/>
      <c r="AL9620"/>
      <c r="AM9620"/>
      <c r="AN9620" s="16"/>
    </row>
    <row r="9621" spans="2:40" s="5" customFormat="1" ht="17.850000000000001" customHeight="1" x14ac:dyDescent="0.4">
      <c r="B9621" s="32"/>
      <c r="AH9621"/>
      <c r="AI9621"/>
      <c r="AJ9621"/>
      <c r="AK9621"/>
      <c r="AL9621"/>
      <c r="AM9621"/>
      <c r="AN9621" s="16"/>
    </row>
    <row r="9622" spans="2:40" s="5" customFormat="1" ht="17.850000000000001" customHeight="1" x14ac:dyDescent="0.4">
      <c r="B9622" s="32"/>
      <c r="AH9622"/>
      <c r="AI9622"/>
      <c r="AJ9622"/>
      <c r="AK9622"/>
      <c r="AL9622"/>
      <c r="AM9622"/>
      <c r="AN9622" s="16"/>
    </row>
    <row r="9623" spans="2:40" s="5" customFormat="1" ht="17.850000000000001" customHeight="1" x14ac:dyDescent="0.4">
      <c r="B9623" s="32"/>
      <c r="AH9623"/>
      <c r="AI9623"/>
      <c r="AJ9623"/>
      <c r="AK9623"/>
      <c r="AL9623"/>
      <c r="AM9623"/>
      <c r="AN9623" s="16"/>
    </row>
    <row r="9624" spans="2:40" s="5" customFormat="1" ht="17.850000000000001" customHeight="1" x14ac:dyDescent="0.4">
      <c r="B9624" s="32"/>
      <c r="AH9624"/>
      <c r="AI9624"/>
      <c r="AJ9624"/>
      <c r="AK9624"/>
      <c r="AL9624"/>
      <c r="AM9624"/>
      <c r="AN9624" s="16"/>
    </row>
    <row r="9625" spans="2:40" s="5" customFormat="1" ht="17.850000000000001" customHeight="1" x14ac:dyDescent="0.4">
      <c r="B9625" s="32"/>
      <c r="AH9625"/>
      <c r="AI9625"/>
      <c r="AJ9625"/>
      <c r="AK9625"/>
      <c r="AL9625"/>
      <c r="AM9625"/>
      <c r="AN9625" s="16"/>
    </row>
    <row r="9626" spans="2:40" s="5" customFormat="1" ht="17.850000000000001" customHeight="1" x14ac:dyDescent="0.4">
      <c r="B9626" s="32"/>
      <c r="AH9626"/>
      <c r="AI9626"/>
      <c r="AJ9626"/>
      <c r="AK9626"/>
      <c r="AL9626"/>
      <c r="AM9626"/>
      <c r="AN9626" s="16"/>
    </row>
    <row r="9627" spans="2:40" s="5" customFormat="1" ht="17.850000000000001" customHeight="1" x14ac:dyDescent="0.4">
      <c r="B9627" s="32"/>
      <c r="AH9627"/>
      <c r="AI9627"/>
      <c r="AJ9627"/>
      <c r="AK9627"/>
      <c r="AL9627"/>
      <c r="AM9627"/>
      <c r="AN9627" s="16"/>
    </row>
    <row r="9628" spans="2:40" s="5" customFormat="1" ht="17.850000000000001" customHeight="1" x14ac:dyDescent="0.4">
      <c r="B9628" s="32"/>
      <c r="AH9628"/>
      <c r="AI9628"/>
      <c r="AJ9628"/>
      <c r="AK9628"/>
      <c r="AL9628"/>
      <c r="AM9628"/>
      <c r="AN9628" s="16"/>
    </row>
    <row r="9629" spans="2:40" s="5" customFormat="1" ht="17.850000000000001" customHeight="1" x14ac:dyDescent="0.4">
      <c r="B9629" s="32"/>
      <c r="AH9629"/>
      <c r="AI9629"/>
      <c r="AJ9629"/>
      <c r="AK9629"/>
      <c r="AL9629"/>
      <c r="AM9629"/>
      <c r="AN9629" s="16"/>
    </row>
    <row r="9630" spans="2:40" s="5" customFormat="1" ht="17.850000000000001" customHeight="1" x14ac:dyDescent="0.4">
      <c r="B9630" s="32"/>
      <c r="AH9630"/>
      <c r="AI9630"/>
      <c r="AJ9630"/>
      <c r="AK9630"/>
      <c r="AL9630"/>
      <c r="AM9630"/>
      <c r="AN9630" s="16"/>
    </row>
    <row r="9631" spans="2:40" s="5" customFormat="1" ht="17.850000000000001" customHeight="1" x14ac:dyDescent="0.4">
      <c r="B9631" s="32"/>
      <c r="AH9631"/>
      <c r="AI9631"/>
      <c r="AJ9631"/>
      <c r="AK9631"/>
      <c r="AL9631"/>
      <c r="AM9631"/>
      <c r="AN9631" s="16"/>
    </row>
    <row r="9632" spans="2:40" s="5" customFormat="1" ht="17.850000000000001" customHeight="1" x14ac:dyDescent="0.4">
      <c r="B9632" s="32"/>
      <c r="AH9632"/>
      <c r="AI9632"/>
      <c r="AJ9632"/>
      <c r="AK9632"/>
      <c r="AL9632"/>
      <c r="AM9632"/>
      <c r="AN9632" s="16"/>
    </row>
    <row r="9633" spans="2:40" s="5" customFormat="1" ht="17.850000000000001" customHeight="1" x14ac:dyDescent="0.4">
      <c r="B9633" s="32"/>
      <c r="AH9633"/>
      <c r="AI9633"/>
      <c r="AJ9633"/>
      <c r="AK9633"/>
      <c r="AL9633"/>
      <c r="AM9633"/>
      <c r="AN9633" s="16"/>
    </row>
    <row r="9634" spans="2:40" s="5" customFormat="1" ht="17.850000000000001" customHeight="1" x14ac:dyDescent="0.4">
      <c r="B9634" s="32"/>
      <c r="AH9634"/>
      <c r="AI9634"/>
      <c r="AJ9634"/>
      <c r="AK9634"/>
      <c r="AL9634"/>
      <c r="AM9634"/>
      <c r="AN9634" s="16"/>
    </row>
    <row r="9635" spans="2:40" s="5" customFormat="1" ht="17.850000000000001" customHeight="1" x14ac:dyDescent="0.4">
      <c r="B9635" s="32"/>
      <c r="AH9635"/>
      <c r="AI9635"/>
      <c r="AJ9635"/>
      <c r="AK9635"/>
      <c r="AL9635"/>
      <c r="AM9635"/>
      <c r="AN9635" s="16"/>
    </row>
    <row r="9636" spans="2:40" s="5" customFormat="1" ht="17.850000000000001" customHeight="1" x14ac:dyDescent="0.4">
      <c r="B9636" s="32"/>
      <c r="AH9636"/>
      <c r="AI9636"/>
      <c r="AJ9636"/>
      <c r="AK9636"/>
      <c r="AL9636"/>
      <c r="AM9636"/>
      <c r="AN9636" s="16"/>
    </row>
    <row r="9637" spans="2:40" s="5" customFormat="1" ht="17.850000000000001" customHeight="1" x14ac:dyDescent="0.4">
      <c r="B9637" s="32"/>
      <c r="AH9637"/>
      <c r="AI9637"/>
      <c r="AJ9637"/>
      <c r="AK9637"/>
      <c r="AL9637"/>
      <c r="AM9637"/>
      <c r="AN9637" s="16"/>
    </row>
    <row r="9638" spans="2:40" s="5" customFormat="1" ht="17.850000000000001" customHeight="1" x14ac:dyDescent="0.4">
      <c r="B9638" s="32"/>
      <c r="AH9638"/>
      <c r="AI9638"/>
      <c r="AJ9638"/>
      <c r="AK9638"/>
      <c r="AL9638"/>
      <c r="AM9638"/>
      <c r="AN9638" s="16"/>
    </row>
    <row r="9639" spans="2:40" s="5" customFormat="1" ht="17.850000000000001" customHeight="1" x14ac:dyDescent="0.4">
      <c r="B9639" s="32"/>
      <c r="AH9639"/>
      <c r="AI9639"/>
      <c r="AJ9639"/>
      <c r="AK9639"/>
      <c r="AL9639"/>
      <c r="AM9639"/>
      <c r="AN9639" s="16"/>
    </row>
    <row r="9640" spans="2:40" s="5" customFormat="1" ht="17.850000000000001" customHeight="1" x14ac:dyDescent="0.4">
      <c r="B9640" s="32"/>
      <c r="AH9640"/>
      <c r="AI9640"/>
      <c r="AJ9640"/>
      <c r="AK9640"/>
      <c r="AL9640"/>
      <c r="AM9640"/>
      <c r="AN9640" s="16"/>
    </row>
    <row r="9641" spans="2:40" s="5" customFormat="1" ht="17.850000000000001" customHeight="1" x14ac:dyDescent="0.4">
      <c r="B9641" s="32"/>
      <c r="AH9641"/>
      <c r="AI9641"/>
      <c r="AJ9641"/>
      <c r="AK9641"/>
      <c r="AL9641"/>
      <c r="AM9641"/>
      <c r="AN9641" s="16"/>
    </row>
    <row r="9642" spans="2:40" s="5" customFormat="1" ht="17.850000000000001" customHeight="1" x14ac:dyDescent="0.4">
      <c r="B9642" s="32"/>
      <c r="AH9642"/>
      <c r="AI9642"/>
      <c r="AJ9642"/>
      <c r="AK9642"/>
      <c r="AL9642"/>
      <c r="AM9642"/>
      <c r="AN9642" s="16"/>
    </row>
    <row r="9643" spans="2:40" s="5" customFormat="1" ht="17.850000000000001" customHeight="1" x14ac:dyDescent="0.4">
      <c r="B9643" s="32"/>
      <c r="AH9643"/>
      <c r="AI9643"/>
      <c r="AJ9643"/>
      <c r="AK9643"/>
      <c r="AL9643"/>
      <c r="AM9643"/>
      <c r="AN9643" s="16"/>
    </row>
    <row r="9644" spans="2:40" s="5" customFormat="1" ht="17.850000000000001" customHeight="1" x14ac:dyDescent="0.4">
      <c r="B9644" s="32"/>
      <c r="AH9644"/>
      <c r="AI9644"/>
      <c r="AJ9644"/>
      <c r="AK9644"/>
      <c r="AL9644"/>
      <c r="AM9644"/>
      <c r="AN9644" s="16"/>
    </row>
    <row r="9645" spans="2:40" s="5" customFormat="1" ht="17.850000000000001" customHeight="1" x14ac:dyDescent="0.4">
      <c r="B9645" s="32"/>
      <c r="AH9645"/>
      <c r="AI9645"/>
      <c r="AJ9645"/>
      <c r="AK9645"/>
      <c r="AL9645"/>
      <c r="AM9645"/>
      <c r="AN9645" s="16"/>
    </row>
    <row r="9646" spans="2:40" s="5" customFormat="1" ht="17.850000000000001" customHeight="1" x14ac:dyDescent="0.4">
      <c r="B9646" s="32"/>
      <c r="AH9646"/>
      <c r="AI9646"/>
      <c r="AJ9646"/>
      <c r="AK9646"/>
      <c r="AL9646"/>
      <c r="AM9646"/>
      <c r="AN9646" s="16"/>
    </row>
    <row r="9647" spans="2:40" s="5" customFormat="1" ht="17.850000000000001" customHeight="1" x14ac:dyDescent="0.4">
      <c r="B9647" s="32"/>
      <c r="AH9647"/>
      <c r="AI9647"/>
      <c r="AJ9647"/>
      <c r="AK9647"/>
      <c r="AL9647"/>
      <c r="AM9647"/>
      <c r="AN9647" s="16"/>
    </row>
    <row r="9648" spans="2:40" s="5" customFormat="1" ht="17.850000000000001" customHeight="1" x14ac:dyDescent="0.4">
      <c r="B9648" s="32"/>
      <c r="AH9648"/>
      <c r="AI9648"/>
      <c r="AJ9648"/>
      <c r="AK9648"/>
      <c r="AL9648"/>
      <c r="AM9648"/>
      <c r="AN9648" s="16"/>
    </row>
    <row r="9649" spans="2:40" s="5" customFormat="1" ht="17.850000000000001" customHeight="1" x14ac:dyDescent="0.4">
      <c r="B9649" s="32"/>
      <c r="AH9649"/>
      <c r="AI9649"/>
      <c r="AJ9649"/>
      <c r="AK9649"/>
      <c r="AL9649"/>
      <c r="AM9649"/>
      <c r="AN9649" s="16"/>
    </row>
    <row r="9650" spans="2:40" s="5" customFormat="1" ht="17.850000000000001" customHeight="1" x14ac:dyDescent="0.4">
      <c r="B9650" s="32"/>
      <c r="AH9650"/>
      <c r="AI9650"/>
      <c r="AJ9650"/>
      <c r="AK9650"/>
      <c r="AL9650"/>
      <c r="AM9650"/>
      <c r="AN9650" s="16"/>
    </row>
    <row r="9651" spans="2:40" s="5" customFormat="1" ht="17.850000000000001" customHeight="1" x14ac:dyDescent="0.4">
      <c r="B9651" s="32"/>
      <c r="AH9651"/>
      <c r="AI9651"/>
      <c r="AJ9651"/>
      <c r="AK9651"/>
      <c r="AL9651"/>
      <c r="AM9651"/>
      <c r="AN9651" s="16"/>
    </row>
    <row r="9652" spans="2:40" s="5" customFormat="1" ht="17.850000000000001" customHeight="1" x14ac:dyDescent="0.4">
      <c r="B9652" s="32"/>
      <c r="AH9652"/>
      <c r="AI9652"/>
      <c r="AJ9652"/>
      <c r="AK9652"/>
      <c r="AL9652"/>
      <c r="AM9652"/>
      <c r="AN9652" s="16"/>
    </row>
    <row r="9653" spans="2:40" s="5" customFormat="1" ht="17.850000000000001" customHeight="1" x14ac:dyDescent="0.4">
      <c r="B9653" s="32"/>
      <c r="AH9653"/>
      <c r="AI9653"/>
      <c r="AJ9653"/>
      <c r="AK9653"/>
      <c r="AL9653"/>
      <c r="AM9653"/>
      <c r="AN9653" s="16"/>
    </row>
    <row r="9654" spans="2:40" s="5" customFormat="1" ht="17.850000000000001" customHeight="1" x14ac:dyDescent="0.4">
      <c r="B9654" s="32"/>
      <c r="AH9654"/>
      <c r="AI9654"/>
      <c r="AJ9654"/>
      <c r="AK9654"/>
      <c r="AL9654"/>
      <c r="AM9654"/>
      <c r="AN9654" s="16"/>
    </row>
    <row r="9655" spans="2:40" s="5" customFormat="1" ht="17.850000000000001" customHeight="1" x14ac:dyDescent="0.4">
      <c r="B9655" s="32"/>
      <c r="AH9655"/>
      <c r="AI9655"/>
      <c r="AJ9655"/>
      <c r="AK9655"/>
      <c r="AL9655"/>
      <c r="AM9655"/>
      <c r="AN9655" s="16"/>
    </row>
    <row r="9656" spans="2:40" s="5" customFormat="1" ht="17.850000000000001" customHeight="1" x14ac:dyDescent="0.4">
      <c r="B9656" s="32"/>
      <c r="AH9656"/>
      <c r="AI9656"/>
      <c r="AJ9656"/>
      <c r="AK9656"/>
      <c r="AL9656"/>
      <c r="AM9656"/>
      <c r="AN9656" s="16"/>
    </row>
    <row r="9657" spans="2:40" s="5" customFormat="1" ht="17.850000000000001" customHeight="1" x14ac:dyDescent="0.4">
      <c r="B9657" s="32"/>
      <c r="AH9657"/>
      <c r="AI9657"/>
      <c r="AJ9657"/>
      <c r="AK9657"/>
      <c r="AL9657"/>
      <c r="AM9657"/>
      <c r="AN9657" s="16"/>
    </row>
    <row r="9658" spans="2:40" s="5" customFormat="1" ht="17.850000000000001" customHeight="1" x14ac:dyDescent="0.4">
      <c r="B9658" s="32"/>
      <c r="AH9658"/>
      <c r="AI9658"/>
      <c r="AJ9658"/>
      <c r="AK9658"/>
      <c r="AL9658"/>
      <c r="AM9658"/>
      <c r="AN9658" s="16"/>
    </row>
    <row r="9659" spans="2:40" s="5" customFormat="1" ht="17.850000000000001" customHeight="1" x14ac:dyDescent="0.4">
      <c r="B9659" s="32"/>
      <c r="AH9659"/>
      <c r="AI9659"/>
      <c r="AJ9659"/>
      <c r="AK9659"/>
      <c r="AL9659"/>
      <c r="AM9659"/>
      <c r="AN9659" s="16"/>
    </row>
    <row r="9660" spans="2:40" s="5" customFormat="1" ht="17.850000000000001" customHeight="1" x14ac:dyDescent="0.4">
      <c r="B9660" s="32"/>
      <c r="AH9660"/>
      <c r="AI9660"/>
      <c r="AJ9660"/>
      <c r="AK9660"/>
      <c r="AL9660"/>
      <c r="AM9660"/>
      <c r="AN9660" s="16"/>
    </row>
    <row r="9661" spans="2:40" s="5" customFormat="1" ht="17.850000000000001" customHeight="1" x14ac:dyDescent="0.4">
      <c r="B9661" s="32"/>
      <c r="AH9661"/>
      <c r="AI9661"/>
      <c r="AJ9661"/>
      <c r="AK9661"/>
      <c r="AL9661"/>
      <c r="AM9661"/>
      <c r="AN9661" s="16"/>
    </row>
    <row r="9662" spans="2:40" s="5" customFormat="1" ht="17.850000000000001" customHeight="1" x14ac:dyDescent="0.4">
      <c r="B9662" s="32"/>
      <c r="AH9662"/>
      <c r="AI9662"/>
      <c r="AJ9662"/>
      <c r="AK9662"/>
      <c r="AL9662"/>
      <c r="AM9662"/>
      <c r="AN9662" s="16"/>
    </row>
    <row r="9663" spans="2:40" s="5" customFormat="1" ht="17.850000000000001" customHeight="1" x14ac:dyDescent="0.4">
      <c r="B9663" s="32"/>
      <c r="AH9663"/>
      <c r="AI9663"/>
      <c r="AJ9663"/>
      <c r="AK9663"/>
      <c r="AL9663"/>
      <c r="AM9663"/>
      <c r="AN9663" s="16"/>
    </row>
    <row r="9664" spans="2:40" s="5" customFormat="1" ht="17.850000000000001" customHeight="1" x14ac:dyDescent="0.4">
      <c r="B9664" s="32"/>
      <c r="AH9664"/>
      <c r="AI9664"/>
      <c r="AJ9664"/>
      <c r="AK9664"/>
      <c r="AL9664"/>
      <c r="AM9664"/>
      <c r="AN9664" s="16"/>
    </row>
    <row r="9665" spans="2:40" s="5" customFormat="1" ht="17.850000000000001" customHeight="1" x14ac:dyDescent="0.4">
      <c r="B9665" s="32"/>
      <c r="AH9665"/>
      <c r="AI9665"/>
      <c r="AJ9665"/>
      <c r="AK9665"/>
      <c r="AL9665"/>
      <c r="AM9665"/>
      <c r="AN9665" s="16"/>
    </row>
    <row r="9666" spans="2:40" s="5" customFormat="1" ht="17.850000000000001" customHeight="1" x14ac:dyDescent="0.4">
      <c r="B9666" s="32"/>
      <c r="AH9666"/>
      <c r="AI9666"/>
      <c r="AJ9666"/>
      <c r="AK9666"/>
      <c r="AL9666"/>
      <c r="AM9666"/>
      <c r="AN9666" s="16"/>
    </row>
    <row r="9667" spans="2:40" s="5" customFormat="1" ht="17.850000000000001" customHeight="1" x14ac:dyDescent="0.4">
      <c r="B9667" s="32"/>
      <c r="AH9667"/>
      <c r="AI9667"/>
      <c r="AJ9667"/>
      <c r="AK9667"/>
      <c r="AL9667"/>
      <c r="AM9667"/>
      <c r="AN9667" s="16"/>
    </row>
    <row r="9668" spans="2:40" s="5" customFormat="1" ht="17.850000000000001" customHeight="1" x14ac:dyDescent="0.4">
      <c r="B9668" s="32"/>
      <c r="AH9668"/>
      <c r="AI9668"/>
      <c r="AJ9668"/>
      <c r="AK9668"/>
      <c r="AL9668"/>
      <c r="AM9668"/>
      <c r="AN9668" s="16"/>
    </row>
    <row r="9669" spans="2:40" s="5" customFormat="1" ht="17.850000000000001" customHeight="1" x14ac:dyDescent="0.4">
      <c r="B9669" s="32"/>
      <c r="AH9669"/>
      <c r="AI9669"/>
      <c r="AJ9669"/>
      <c r="AK9669"/>
      <c r="AL9669"/>
      <c r="AM9669"/>
      <c r="AN9669" s="16"/>
    </row>
    <row r="9670" spans="2:40" s="5" customFormat="1" ht="17.850000000000001" customHeight="1" x14ac:dyDescent="0.4">
      <c r="B9670" s="32"/>
      <c r="AH9670"/>
      <c r="AI9670"/>
      <c r="AJ9670"/>
      <c r="AK9670"/>
      <c r="AL9670"/>
      <c r="AM9670"/>
      <c r="AN9670" s="16"/>
    </row>
    <row r="9671" spans="2:40" s="5" customFormat="1" ht="17.850000000000001" customHeight="1" x14ac:dyDescent="0.4">
      <c r="B9671" s="32"/>
      <c r="AH9671"/>
      <c r="AI9671"/>
      <c r="AJ9671"/>
      <c r="AK9671"/>
      <c r="AL9671"/>
      <c r="AM9671"/>
      <c r="AN9671" s="16"/>
    </row>
    <row r="9672" spans="2:40" s="5" customFormat="1" ht="17.850000000000001" customHeight="1" x14ac:dyDescent="0.4">
      <c r="B9672" s="32"/>
      <c r="AH9672"/>
      <c r="AI9672"/>
      <c r="AJ9672"/>
      <c r="AK9672"/>
      <c r="AL9672"/>
      <c r="AM9672"/>
      <c r="AN9672" s="16"/>
    </row>
    <row r="9673" spans="2:40" s="5" customFormat="1" ht="17.850000000000001" customHeight="1" x14ac:dyDescent="0.4">
      <c r="B9673" s="32"/>
      <c r="AH9673"/>
      <c r="AI9673"/>
      <c r="AJ9673"/>
      <c r="AK9673"/>
      <c r="AL9673"/>
      <c r="AM9673"/>
      <c r="AN9673" s="16"/>
    </row>
    <row r="9674" spans="2:40" s="5" customFormat="1" ht="17.850000000000001" customHeight="1" x14ac:dyDescent="0.4">
      <c r="B9674" s="32"/>
      <c r="AH9674"/>
      <c r="AI9674"/>
      <c r="AJ9674"/>
      <c r="AK9674"/>
      <c r="AL9674"/>
      <c r="AM9674"/>
      <c r="AN9674" s="16"/>
    </row>
    <row r="9675" spans="2:40" s="5" customFormat="1" ht="17.850000000000001" customHeight="1" x14ac:dyDescent="0.4">
      <c r="B9675" s="32"/>
      <c r="AH9675"/>
      <c r="AI9675"/>
      <c r="AJ9675"/>
      <c r="AK9675"/>
      <c r="AL9675"/>
      <c r="AM9675"/>
      <c r="AN9675" s="16"/>
    </row>
    <row r="9676" spans="2:40" s="5" customFormat="1" ht="17.850000000000001" customHeight="1" x14ac:dyDescent="0.4">
      <c r="B9676" s="32"/>
      <c r="AH9676"/>
      <c r="AI9676"/>
      <c r="AJ9676"/>
      <c r="AK9676"/>
      <c r="AL9676"/>
      <c r="AM9676"/>
      <c r="AN9676" s="16"/>
    </row>
    <row r="9677" spans="2:40" s="5" customFormat="1" ht="17.850000000000001" customHeight="1" x14ac:dyDescent="0.4">
      <c r="B9677" s="32"/>
      <c r="AH9677"/>
      <c r="AI9677"/>
      <c r="AJ9677"/>
      <c r="AK9677"/>
      <c r="AL9677"/>
      <c r="AM9677"/>
      <c r="AN9677" s="16"/>
    </row>
    <row r="9678" spans="2:40" s="5" customFormat="1" ht="17.850000000000001" customHeight="1" x14ac:dyDescent="0.4">
      <c r="B9678" s="32"/>
      <c r="AH9678"/>
      <c r="AI9678"/>
      <c r="AJ9678"/>
      <c r="AK9678"/>
      <c r="AL9678"/>
      <c r="AM9678"/>
      <c r="AN9678" s="16"/>
    </row>
    <row r="9679" spans="2:40" s="5" customFormat="1" ht="17.850000000000001" customHeight="1" x14ac:dyDescent="0.4">
      <c r="B9679" s="32"/>
      <c r="AH9679"/>
      <c r="AI9679"/>
      <c r="AJ9679"/>
      <c r="AK9679"/>
      <c r="AL9679"/>
      <c r="AM9679"/>
      <c r="AN9679" s="16"/>
    </row>
    <row r="9680" spans="2:40" s="5" customFormat="1" ht="17.850000000000001" customHeight="1" x14ac:dyDescent="0.4">
      <c r="B9680" s="32"/>
      <c r="AH9680"/>
      <c r="AI9680"/>
      <c r="AJ9680"/>
      <c r="AK9680"/>
      <c r="AL9680"/>
      <c r="AM9680"/>
      <c r="AN9680" s="16"/>
    </row>
    <row r="9681" spans="2:40" s="5" customFormat="1" ht="17.850000000000001" customHeight="1" x14ac:dyDescent="0.4">
      <c r="B9681" s="32"/>
      <c r="AH9681"/>
      <c r="AI9681"/>
      <c r="AJ9681"/>
      <c r="AK9681"/>
      <c r="AL9681"/>
      <c r="AM9681"/>
      <c r="AN9681" s="16"/>
    </row>
    <row r="9682" spans="2:40" s="5" customFormat="1" ht="17.850000000000001" customHeight="1" x14ac:dyDescent="0.4">
      <c r="B9682" s="32"/>
      <c r="AH9682"/>
      <c r="AI9682"/>
      <c r="AJ9682"/>
      <c r="AK9682"/>
      <c r="AL9682"/>
      <c r="AM9682"/>
      <c r="AN9682" s="16"/>
    </row>
    <row r="9683" spans="2:40" s="5" customFormat="1" ht="17.850000000000001" customHeight="1" x14ac:dyDescent="0.4">
      <c r="B9683" s="32"/>
      <c r="AH9683"/>
      <c r="AI9683"/>
      <c r="AJ9683"/>
      <c r="AK9683"/>
      <c r="AL9683"/>
      <c r="AM9683"/>
      <c r="AN9683" s="16"/>
    </row>
    <row r="9684" spans="2:40" s="5" customFormat="1" ht="17.850000000000001" customHeight="1" x14ac:dyDescent="0.4">
      <c r="B9684" s="32"/>
      <c r="AH9684"/>
      <c r="AI9684"/>
      <c r="AJ9684"/>
      <c r="AK9684"/>
      <c r="AL9684"/>
      <c r="AM9684"/>
      <c r="AN9684" s="16"/>
    </row>
    <row r="9685" spans="2:40" s="5" customFormat="1" ht="17.850000000000001" customHeight="1" x14ac:dyDescent="0.4">
      <c r="B9685" s="32"/>
      <c r="AH9685"/>
      <c r="AI9685"/>
      <c r="AJ9685"/>
      <c r="AK9685"/>
      <c r="AL9685"/>
      <c r="AM9685"/>
      <c r="AN9685" s="16"/>
    </row>
    <row r="9686" spans="2:40" s="5" customFormat="1" ht="17.850000000000001" customHeight="1" x14ac:dyDescent="0.4">
      <c r="B9686" s="32"/>
      <c r="AH9686"/>
      <c r="AI9686"/>
      <c r="AJ9686"/>
      <c r="AK9686"/>
      <c r="AL9686"/>
      <c r="AM9686"/>
      <c r="AN9686" s="16"/>
    </row>
    <row r="9687" spans="2:40" s="5" customFormat="1" ht="17.850000000000001" customHeight="1" x14ac:dyDescent="0.4">
      <c r="B9687" s="32"/>
      <c r="AH9687"/>
      <c r="AI9687"/>
      <c r="AJ9687"/>
      <c r="AK9687"/>
      <c r="AL9687"/>
      <c r="AM9687"/>
      <c r="AN9687" s="16"/>
    </row>
    <row r="9688" spans="2:40" s="5" customFormat="1" ht="17.850000000000001" customHeight="1" x14ac:dyDescent="0.4">
      <c r="B9688" s="32"/>
      <c r="AH9688"/>
      <c r="AI9688"/>
      <c r="AJ9688"/>
      <c r="AK9688"/>
      <c r="AL9688"/>
      <c r="AM9688"/>
      <c r="AN9688" s="16"/>
    </row>
    <row r="9689" spans="2:40" s="5" customFormat="1" ht="17.850000000000001" customHeight="1" x14ac:dyDescent="0.4">
      <c r="B9689" s="32"/>
      <c r="AH9689"/>
      <c r="AI9689"/>
      <c r="AJ9689"/>
      <c r="AK9689"/>
      <c r="AL9689"/>
      <c r="AM9689"/>
      <c r="AN9689" s="16"/>
    </row>
    <row r="9690" spans="2:40" s="5" customFormat="1" ht="17.850000000000001" customHeight="1" x14ac:dyDescent="0.4">
      <c r="B9690" s="32"/>
      <c r="AH9690"/>
      <c r="AI9690"/>
      <c r="AJ9690"/>
      <c r="AK9690"/>
      <c r="AL9690"/>
      <c r="AM9690"/>
      <c r="AN9690" s="16"/>
    </row>
    <row r="9691" spans="2:40" s="5" customFormat="1" ht="17.850000000000001" customHeight="1" x14ac:dyDescent="0.4">
      <c r="B9691" s="32"/>
      <c r="AH9691"/>
      <c r="AI9691"/>
      <c r="AJ9691"/>
      <c r="AK9691"/>
      <c r="AL9691"/>
      <c r="AM9691"/>
      <c r="AN9691" s="16"/>
    </row>
    <row r="9692" spans="2:40" s="5" customFormat="1" ht="17.850000000000001" customHeight="1" x14ac:dyDescent="0.4">
      <c r="B9692" s="32"/>
      <c r="AH9692"/>
      <c r="AI9692"/>
      <c r="AJ9692"/>
      <c r="AK9692"/>
      <c r="AL9692"/>
      <c r="AM9692"/>
      <c r="AN9692" s="16"/>
    </row>
    <row r="9693" spans="2:40" s="5" customFormat="1" ht="17.850000000000001" customHeight="1" x14ac:dyDescent="0.4">
      <c r="B9693" s="32"/>
      <c r="AH9693"/>
      <c r="AI9693"/>
      <c r="AJ9693"/>
      <c r="AK9693"/>
      <c r="AL9693"/>
      <c r="AM9693"/>
      <c r="AN9693" s="16"/>
    </row>
    <row r="9694" spans="2:40" s="5" customFormat="1" ht="17.850000000000001" customHeight="1" x14ac:dyDescent="0.4">
      <c r="B9694" s="32"/>
      <c r="AH9694"/>
      <c r="AI9694"/>
      <c r="AJ9694"/>
      <c r="AK9694"/>
      <c r="AL9694"/>
      <c r="AM9694"/>
      <c r="AN9694" s="16"/>
    </row>
    <row r="9695" spans="2:40" s="5" customFormat="1" ht="17.850000000000001" customHeight="1" x14ac:dyDescent="0.4">
      <c r="B9695" s="32"/>
      <c r="AH9695"/>
      <c r="AI9695"/>
      <c r="AJ9695"/>
      <c r="AK9695"/>
      <c r="AL9695"/>
      <c r="AM9695"/>
      <c r="AN9695" s="16"/>
    </row>
    <row r="9696" spans="2:40" s="5" customFormat="1" ht="17.850000000000001" customHeight="1" x14ac:dyDescent="0.4">
      <c r="B9696" s="32"/>
      <c r="AH9696"/>
      <c r="AI9696"/>
      <c r="AJ9696"/>
      <c r="AK9696"/>
      <c r="AL9696"/>
      <c r="AM9696"/>
      <c r="AN9696" s="16"/>
    </row>
    <row r="9697" spans="2:40" s="5" customFormat="1" ht="17.850000000000001" customHeight="1" x14ac:dyDescent="0.4">
      <c r="B9697" s="32"/>
      <c r="AH9697"/>
      <c r="AI9697"/>
      <c r="AJ9697"/>
      <c r="AK9697"/>
      <c r="AL9697"/>
      <c r="AM9697"/>
      <c r="AN9697" s="16"/>
    </row>
    <row r="9698" spans="2:40" s="5" customFormat="1" ht="17.850000000000001" customHeight="1" x14ac:dyDescent="0.4">
      <c r="B9698" s="32"/>
      <c r="AH9698"/>
      <c r="AI9698"/>
      <c r="AJ9698"/>
      <c r="AK9698"/>
      <c r="AL9698"/>
      <c r="AM9698"/>
      <c r="AN9698" s="16"/>
    </row>
    <row r="9699" spans="2:40" s="5" customFormat="1" ht="17.850000000000001" customHeight="1" x14ac:dyDescent="0.4">
      <c r="B9699" s="32"/>
      <c r="AH9699"/>
      <c r="AI9699"/>
      <c r="AJ9699"/>
      <c r="AK9699"/>
      <c r="AL9699"/>
      <c r="AM9699"/>
      <c r="AN9699" s="16"/>
    </row>
    <row r="9700" spans="2:40" s="5" customFormat="1" ht="17.850000000000001" customHeight="1" x14ac:dyDescent="0.4">
      <c r="B9700" s="32"/>
      <c r="AH9700"/>
      <c r="AI9700"/>
      <c r="AJ9700"/>
      <c r="AK9700"/>
      <c r="AL9700"/>
      <c r="AM9700"/>
      <c r="AN9700" s="16"/>
    </row>
    <row r="9701" spans="2:40" s="5" customFormat="1" ht="17.850000000000001" customHeight="1" x14ac:dyDescent="0.4">
      <c r="B9701" s="32"/>
      <c r="AH9701"/>
      <c r="AI9701"/>
      <c r="AJ9701"/>
      <c r="AK9701"/>
      <c r="AL9701"/>
      <c r="AM9701"/>
      <c r="AN9701" s="16"/>
    </row>
    <row r="9702" spans="2:40" s="5" customFormat="1" ht="17.850000000000001" customHeight="1" x14ac:dyDescent="0.4">
      <c r="B9702" s="32"/>
      <c r="AH9702"/>
      <c r="AI9702"/>
      <c r="AJ9702"/>
      <c r="AK9702"/>
      <c r="AL9702"/>
      <c r="AM9702"/>
      <c r="AN9702" s="16"/>
    </row>
    <row r="9703" spans="2:40" s="5" customFormat="1" ht="17.850000000000001" customHeight="1" x14ac:dyDescent="0.4">
      <c r="B9703" s="32"/>
      <c r="AH9703"/>
      <c r="AI9703"/>
      <c r="AJ9703"/>
      <c r="AK9703"/>
      <c r="AL9703"/>
      <c r="AM9703"/>
      <c r="AN9703" s="16"/>
    </row>
    <row r="9704" spans="2:40" s="5" customFormat="1" ht="17.850000000000001" customHeight="1" x14ac:dyDescent="0.4">
      <c r="B9704" s="32"/>
      <c r="AH9704"/>
      <c r="AI9704"/>
      <c r="AJ9704"/>
      <c r="AK9704"/>
      <c r="AL9704"/>
      <c r="AM9704"/>
      <c r="AN9704" s="16"/>
    </row>
    <row r="9705" spans="2:40" s="5" customFormat="1" ht="17.850000000000001" customHeight="1" x14ac:dyDescent="0.4">
      <c r="B9705" s="32"/>
      <c r="AH9705"/>
      <c r="AI9705"/>
      <c r="AJ9705"/>
      <c r="AK9705"/>
      <c r="AL9705"/>
      <c r="AM9705"/>
      <c r="AN9705" s="16"/>
    </row>
    <row r="9706" spans="2:40" s="5" customFormat="1" ht="17.850000000000001" customHeight="1" x14ac:dyDescent="0.4">
      <c r="B9706" s="32"/>
      <c r="AH9706"/>
      <c r="AI9706"/>
      <c r="AJ9706"/>
      <c r="AK9706"/>
      <c r="AL9706"/>
      <c r="AM9706"/>
      <c r="AN9706" s="16"/>
    </row>
    <row r="9707" spans="2:40" s="5" customFormat="1" ht="17.850000000000001" customHeight="1" x14ac:dyDescent="0.4">
      <c r="B9707" s="32"/>
      <c r="AH9707"/>
      <c r="AI9707"/>
      <c r="AJ9707"/>
      <c r="AK9707"/>
      <c r="AL9707"/>
      <c r="AM9707"/>
      <c r="AN9707" s="16"/>
    </row>
    <row r="9708" spans="2:40" s="5" customFormat="1" ht="17.850000000000001" customHeight="1" x14ac:dyDescent="0.4">
      <c r="B9708" s="32"/>
      <c r="AH9708"/>
      <c r="AI9708"/>
      <c r="AJ9708"/>
      <c r="AK9708"/>
      <c r="AL9708"/>
      <c r="AM9708"/>
      <c r="AN9708" s="16"/>
    </row>
    <row r="9709" spans="2:40" s="5" customFormat="1" ht="17.850000000000001" customHeight="1" x14ac:dyDescent="0.4">
      <c r="B9709" s="32"/>
      <c r="AH9709"/>
      <c r="AI9709"/>
      <c r="AJ9709"/>
      <c r="AK9709"/>
      <c r="AL9709"/>
      <c r="AM9709"/>
      <c r="AN9709" s="16"/>
    </row>
    <row r="9710" spans="2:40" s="5" customFormat="1" ht="17.850000000000001" customHeight="1" x14ac:dyDescent="0.4">
      <c r="B9710" s="32"/>
      <c r="AH9710"/>
      <c r="AI9710"/>
      <c r="AJ9710"/>
      <c r="AK9710"/>
      <c r="AL9710"/>
      <c r="AM9710"/>
      <c r="AN9710" s="16"/>
    </row>
    <row r="9711" spans="2:40" s="5" customFormat="1" ht="17.850000000000001" customHeight="1" x14ac:dyDescent="0.4">
      <c r="B9711" s="32"/>
      <c r="AH9711"/>
      <c r="AI9711"/>
      <c r="AJ9711"/>
      <c r="AK9711"/>
      <c r="AL9711"/>
      <c r="AM9711"/>
      <c r="AN9711" s="16"/>
    </row>
    <row r="9712" spans="2:40" s="5" customFormat="1" ht="17.850000000000001" customHeight="1" x14ac:dyDescent="0.4">
      <c r="B9712" s="32"/>
      <c r="AH9712"/>
      <c r="AI9712"/>
      <c r="AJ9712"/>
      <c r="AK9712"/>
      <c r="AL9712"/>
      <c r="AM9712"/>
      <c r="AN9712" s="16"/>
    </row>
    <row r="9713" spans="2:40" s="5" customFormat="1" ht="17.850000000000001" customHeight="1" x14ac:dyDescent="0.4">
      <c r="B9713" s="32"/>
      <c r="AH9713"/>
      <c r="AI9713"/>
      <c r="AJ9713"/>
      <c r="AK9713"/>
      <c r="AL9713"/>
      <c r="AM9713"/>
      <c r="AN9713" s="16"/>
    </row>
    <row r="9714" spans="2:40" s="5" customFormat="1" ht="17.850000000000001" customHeight="1" x14ac:dyDescent="0.4">
      <c r="B9714" s="32"/>
      <c r="AH9714"/>
      <c r="AI9714"/>
      <c r="AJ9714"/>
      <c r="AK9714"/>
      <c r="AL9714"/>
      <c r="AM9714"/>
      <c r="AN9714" s="16"/>
    </row>
    <row r="9715" spans="2:40" s="5" customFormat="1" ht="17.850000000000001" customHeight="1" x14ac:dyDescent="0.4">
      <c r="B9715" s="32"/>
      <c r="AH9715"/>
      <c r="AI9715"/>
      <c r="AJ9715"/>
      <c r="AK9715"/>
      <c r="AL9715"/>
      <c r="AM9715"/>
      <c r="AN9715" s="16"/>
    </row>
    <row r="9716" spans="2:40" s="5" customFormat="1" ht="17.850000000000001" customHeight="1" x14ac:dyDescent="0.4">
      <c r="B9716" s="32"/>
      <c r="AH9716"/>
      <c r="AI9716"/>
      <c r="AJ9716"/>
      <c r="AK9716"/>
      <c r="AL9716"/>
      <c r="AM9716"/>
      <c r="AN9716" s="16"/>
    </row>
    <row r="9717" spans="2:40" s="5" customFormat="1" ht="17.850000000000001" customHeight="1" x14ac:dyDescent="0.4">
      <c r="B9717" s="32"/>
      <c r="AH9717"/>
      <c r="AI9717"/>
      <c r="AJ9717"/>
      <c r="AK9717"/>
      <c r="AL9717"/>
      <c r="AM9717"/>
      <c r="AN9717" s="16"/>
    </row>
    <row r="9718" spans="2:40" s="5" customFormat="1" ht="17.850000000000001" customHeight="1" x14ac:dyDescent="0.4">
      <c r="B9718" s="32"/>
      <c r="AH9718"/>
      <c r="AI9718"/>
      <c r="AJ9718"/>
      <c r="AK9718"/>
      <c r="AL9718"/>
      <c r="AM9718"/>
      <c r="AN9718" s="16"/>
    </row>
    <row r="9719" spans="2:40" s="5" customFormat="1" ht="17.850000000000001" customHeight="1" x14ac:dyDescent="0.4">
      <c r="B9719" s="32"/>
      <c r="AH9719"/>
      <c r="AI9719"/>
      <c r="AJ9719"/>
      <c r="AK9719"/>
      <c r="AL9719"/>
      <c r="AM9719"/>
      <c r="AN9719" s="16"/>
    </row>
    <row r="9720" spans="2:40" s="5" customFormat="1" ht="17.850000000000001" customHeight="1" x14ac:dyDescent="0.4">
      <c r="B9720" s="32"/>
      <c r="AH9720"/>
      <c r="AI9720"/>
      <c r="AJ9720"/>
      <c r="AK9720"/>
      <c r="AL9720"/>
      <c r="AM9720"/>
      <c r="AN9720" s="16"/>
    </row>
    <row r="9721" spans="2:40" s="5" customFormat="1" ht="17.850000000000001" customHeight="1" x14ac:dyDescent="0.4">
      <c r="B9721" s="32"/>
      <c r="AH9721"/>
      <c r="AI9721"/>
      <c r="AJ9721"/>
      <c r="AK9721"/>
      <c r="AL9721"/>
      <c r="AM9721"/>
      <c r="AN9721" s="16"/>
    </row>
    <row r="9722" spans="2:40" s="5" customFormat="1" ht="17.850000000000001" customHeight="1" x14ac:dyDescent="0.4">
      <c r="B9722" s="32"/>
      <c r="AH9722"/>
      <c r="AI9722"/>
      <c r="AJ9722"/>
      <c r="AK9722"/>
      <c r="AL9722"/>
      <c r="AM9722"/>
      <c r="AN9722" s="16"/>
    </row>
    <row r="9723" spans="2:40" s="5" customFormat="1" ht="17.850000000000001" customHeight="1" x14ac:dyDescent="0.4">
      <c r="B9723" s="32"/>
      <c r="AH9723"/>
      <c r="AI9723"/>
      <c r="AJ9723"/>
      <c r="AK9723"/>
      <c r="AL9723"/>
      <c r="AM9723"/>
      <c r="AN9723" s="16"/>
    </row>
    <row r="9724" spans="2:40" s="5" customFormat="1" ht="17.850000000000001" customHeight="1" x14ac:dyDescent="0.4">
      <c r="B9724" s="32"/>
      <c r="AH9724"/>
      <c r="AI9724"/>
      <c r="AJ9724"/>
      <c r="AK9724"/>
      <c r="AL9724"/>
      <c r="AM9724"/>
      <c r="AN9724" s="16"/>
    </row>
    <row r="9725" spans="2:40" s="5" customFormat="1" ht="17.850000000000001" customHeight="1" x14ac:dyDescent="0.4">
      <c r="B9725" s="32"/>
      <c r="AH9725"/>
      <c r="AI9725"/>
      <c r="AJ9725"/>
      <c r="AK9725"/>
      <c r="AL9725"/>
      <c r="AM9725"/>
      <c r="AN9725" s="16"/>
    </row>
    <row r="9726" spans="2:40" s="5" customFormat="1" ht="17.850000000000001" customHeight="1" x14ac:dyDescent="0.4">
      <c r="B9726" s="32"/>
      <c r="AH9726"/>
      <c r="AI9726"/>
      <c r="AJ9726"/>
      <c r="AK9726"/>
      <c r="AL9726"/>
      <c r="AM9726"/>
      <c r="AN9726" s="16"/>
    </row>
    <row r="9727" spans="2:40" s="5" customFormat="1" ht="17.850000000000001" customHeight="1" x14ac:dyDescent="0.4">
      <c r="B9727" s="32"/>
      <c r="AH9727"/>
      <c r="AI9727"/>
      <c r="AJ9727"/>
      <c r="AK9727"/>
      <c r="AL9727"/>
      <c r="AM9727"/>
      <c r="AN9727" s="16"/>
    </row>
    <row r="9728" spans="2:40" s="5" customFormat="1" ht="17.850000000000001" customHeight="1" x14ac:dyDescent="0.4">
      <c r="B9728" s="32"/>
      <c r="AH9728"/>
      <c r="AI9728"/>
      <c r="AJ9728"/>
      <c r="AK9728"/>
      <c r="AL9728"/>
      <c r="AM9728"/>
      <c r="AN9728" s="16"/>
    </row>
    <row r="9729" spans="2:40" s="5" customFormat="1" ht="17.850000000000001" customHeight="1" x14ac:dyDescent="0.4">
      <c r="B9729" s="32"/>
      <c r="AH9729"/>
      <c r="AI9729"/>
      <c r="AJ9729"/>
      <c r="AK9729"/>
      <c r="AL9729"/>
      <c r="AM9729"/>
      <c r="AN9729" s="16"/>
    </row>
    <row r="9730" spans="2:40" s="5" customFormat="1" ht="17.850000000000001" customHeight="1" x14ac:dyDescent="0.4">
      <c r="B9730" s="32"/>
      <c r="AH9730"/>
      <c r="AI9730"/>
      <c r="AJ9730"/>
      <c r="AK9730"/>
      <c r="AL9730"/>
      <c r="AM9730"/>
      <c r="AN9730" s="16"/>
    </row>
    <row r="9731" spans="2:40" s="5" customFormat="1" ht="17.850000000000001" customHeight="1" x14ac:dyDescent="0.4">
      <c r="B9731" s="32"/>
      <c r="AH9731"/>
      <c r="AI9731"/>
      <c r="AJ9731"/>
      <c r="AK9731"/>
      <c r="AL9731"/>
      <c r="AM9731"/>
      <c r="AN9731" s="16"/>
    </row>
    <row r="9732" spans="2:40" s="5" customFormat="1" ht="17.850000000000001" customHeight="1" x14ac:dyDescent="0.4">
      <c r="B9732" s="32"/>
      <c r="AH9732"/>
      <c r="AI9732"/>
      <c r="AJ9732"/>
      <c r="AK9732"/>
      <c r="AL9732"/>
      <c r="AM9732"/>
      <c r="AN9732" s="16"/>
    </row>
    <row r="9733" spans="2:40" s="5" customFormat="1" ht="17.850000000000001" customHeight="1" x14ac:dyDescent="0.4">
      <c r="B9733" s="32"/>
      <c r="AH9733"/>
      <c r="AI9733"/>
      <c r="AJ9733"/>
      <c r="AK9733"/>
      <c r="AL9733"/>
      <c r="AM9733"/>
      <c r="AN9733" s="16"/>
    </row>
    <row r="9734" spans="2:40" s="5" customFormat="1" ht="17.850000000000001" customHeight="1" x14ac:dyDescent="0.4">
      <c r="B9734" s="32"/>
      <c r="AH9734"/>
      <c r="AI9734"/>
      <c r="AJ9734"/>
      <c r="AK9734"/>
      <c r="AL9734"/>
      <c r="AM9734"/>
      <c r="AN9734" s="16"/>
    </row>
    <row r="9735" spans="2:40" s="5" customFormat="1" ht="17.850000000000001" customHeight="1" x14ac:dyDescent="0.4">
      <c r="B9735" s="32"/>
      <c r="AH9735"/>
      <c r="AI9735"/>
      <c r="AJ9735"/>
      <c r="AK9735"/>
      <c r="AL9735"/>
      <c r="AM9735"/>
      <c r="AN9735" s="16"/>
    </row>
    <row r="9736" spans="2:40" s="5" customFormat="1" ht="17.850000000000001" customHeight="1" x14ac:dyDescent="0.4">
      <c r="B9736" s="32"/>
      <c r="AH9736"/>
      <c r="AI9736"/>
      <c r="AJ9736"/>
      <c r="AK9736"/>
      <c r="AL9736"/>
      <c r="AM9736"/>
      <c r="AN9736" s="16"/>
    </row>
    <row r="9737" spans="2:40" s="5" customFormat="1" ht="17.850000000000001" customHeight="1" x14ac:dyDescent="0.4">
      <c r="B9737" s="32"/>
      <c r="AH9737"/>
      <c r="AI9737"/>
      <c r="AJ9737"/>
      <c r="AK9737"/>
      <c r="AL9737"/>
      <c r="AM9737"/>
      <c r="AN9737" s="16"/>
    </row>
    <row r="9738" spans="2:40" s="5" customFormat="1" ht="17.850000000000001" customHeight="1" x14ac:dyDescent="0.4">
      <c r="B9738" s="32"/>
      <c r="AH9738"/>
      <c r="AI9738"/>
      <c r="AJ9738"/>
      <c r="AK9738"/>
      <c r="AL9738"/>
      <c r="AM9738"/>
      <c r="AN9738" s="16"/>
    </row>
    <row r="9739" spans="2:40" s="5" customFormat="1" ht="17.850000000000001" customHeight="1" x14ac:dyDescent="0.4">
      <c r="B9739" s="32"/>
      <c r="AH9739"/>
      <c r="AI9739"/>
      <c r="AJ9739"/>
      <c r="AK9739"/>
      <c r="AL9739"/>
      <c r="AM9739"/>
      <c r="AN9739" s="16"/>
    </row>
    <row r="9740" spans="2:40" s="5" customFormat="1" ht="17.850000000000001" customHeight="1" x14ac:dyDescent="0.4">
      <c r="B9740" s="32"/>
      <c r="AH9740"/>
      <c r="AI9740"/>
      <c r="AJ9740"/>
      <c r="AK9740"/>
      <c r="AL9740"/>
      <c r="AM9740"/>
      <c r="AN9740" s="16"/>
    </row>
    <row r="9741" spans="2:40" s="5" customFormat="1" ht="17.850000000000001" customHeight="1" x14ac:dyDescent="0.4">
      <c r="B9741" s="32"/>
      <c r="AH9741"/>
      <c r="AI9741"/>
      <c r="AJ9741"/>
      <c r="AK9741"/>
      <c r="AL9741"/>
      <c r="AM9741"/>
      <c r="AN9741" s="16"/>
    </row>
    <row r="9742" spans="2:40" s="5" customFormat="1" ht="17.850000000000001" customHeight="1" x14ac:dyDescent="0.4">
      <c r="B9742" s="32"/>
      <c r="AH9742"/>
      <c r="AI9742"/>
      <c r="AJ9742"/>
      <c r="AK9742"/>
      <c r="AL9742"/>
      <c r="AM9742"/>
      <c r="AN9742" s="16"/>
    </row>
    <row r="9743" spans="2:40" s="5" customFormat="1" ht="17.850000000000001" customHeight="1" x14ac:dyDescent="0.4">
      <c r="B9743" s="32"/>
      <c r="AH9743"/>
      <c r="AI9743"/>
      <c r="AJ9743"/>
      <c r="AK9743"/>
      <c r="AL9743"/>
      <c r="AM9743"/>
      <c r="AN9743" s="16"/>
    </row>
    <row r="9744" spans="2:40" s="5" customFormat="1" ht="17.850000000000001" customHeight="1" x14ac:dyDescent="0.4">
      <c r="B9744" s="32"/>
      <c r="AH9744"/>
      <c r="AI9744"/>
      <c r="AJ9744"/>
      <c r="AK9744"/>
      <c r="AL9744"/>
      <c r="AM9744"/>
      <c r="AN9744" s="16"/>
    </row>
    <row r="9745" spans="2:40" s="5" customFormat="1" ht="17.850000000000001" customHeight="1" x14ac:dyDescent="0.4">
      <c r="B9745" s="32"/>
      <c r="AH9745"/>
      <c r="AI9745"/>
      <c r="AJ9745"/>
      <c r="AK9745"/>
      <c r="AL9745"/>
      <c r="AM9745"/>
      <c r="AN9745" s="16"/>
    </row>
    <row r="9746" spans="2:40" s="5" customFormat="1" ht="17.850000000000001" customHeight="1" x14ac:dyDescent="0.4">
      <c r="B9746" s="32"/>
      <c r="AH9746"/>
      <c r="AI9746"/>
      <c r="AJ9746"/>
      <c r="AK9746"/>
      <c r="AL9746"/>
      <c r="AM9746"/>
      <c r="AN9746" s="16"/>
    </row>
    <row r="9747" spans="2:40" s="5" customFormat="1" ht="17.850000000000001" customHeight="1" x14ac:dyDescent="0.4">
      <c r="B9747" s="32"/>
      <c r="AH9747"/>
      <c r="AI9747"/>
      <c r="AJ9747"/>
      <c r="AK9747"/>
      <c r="AL9747"/>
      <c r="AM9747"/>
      <c r="AN9747" s="16"/>
    </row>
    <row r="9748" spans="2:40" s="5" customFormat="1" ht="17.850000000000001" customHeight="1" x14ac:dyDescent="0.4">
      <c r="B9748" s="32"/>
      <c r="AH9748"/>
      <c r="AI9748"/>
      <c r="AJ9748"/>
      <c r="AK9748"/>
      <c r="AL9748"/>
      <c r="AM9748"/>
      <c r="AN9748" s="16"/>
    </row>
    <row r="9749" spans="2:40" s="5" customFormat="1" ht="17.850000000000001" customHeight="1" x14ac:dyDescent="0.4">
      <c r="B9749" s="32"/>
      <c r="AH9749"/>
      <c r="AI9749"/>
      <c r="AJ9749"/>
      <c r="AK9749"/>
      <c r="AL9749"/>
      <c r="AM9749"/>
      <c r="AN9749" s="16"/>
    </row>
    <row r="9750" spans="2:40" s="5" customFormat="1" ht="17.850000000000001" customHeight="1" x14ac:dyDescent="0.4">
      <c r="B9750" s="32"/>
      <c r="AH9750"/>
      <c r="AI9750"/>
      <c r="AJ9750"/>
      <c r="AK9750"/>
      <c r="AL9750"/>
      <c r="AM9750"/>
      <c r="AN9750" s="16"/>
    </row>
    <row r="9751" spans="2:40" s="5" customFormat="1" ht="17.850000000000001" customHeight="1" x14ac:dyDescent="0.4">
      <c r="B9751" s="32"/>
      <c r="AH9751"/>
      <c r="AI9751"/>
      <c r="AJ9751"/>
      <c r="AK9751"/>
      <c r="AL9751"/>
      <c r="AM9751"/>
      <c r="AN9751" s="16"/>
    </row>
    <row r="9752" spans="2:40" s="5" customFormat="1" ht="17.850000000000001" customHeight="1" x14ac:dyDescent="0.4">
      <c r="B9752" s="32"/>
      <c r="AH9752"/>
      <c r="AI9752"/>
      <c r="AJ9752"/>
      <c r="AK9752"/>
      <c r="AL9752"/>
      <c r="AM9752"/>
      <c r="AN9752" s="16"/>
    </row>
    <row r="9753" spans="2:40" s="5" customFormat="1" ht="17.850000000000001" customHeight="1" x14ac:dyDescent="0.4">
      <c r="B9753" s="32"/>
      <c r="AH9753"/>
      <c r="AI9753"/>
      <c r="AJ9753"/>
      <c r="AK9753"/>
      <c r="AL9753"/>
      <c r="AM9753"/>
      <c r="AN9753" s="16"/>
    </row>
    <row r="9754" spans="2:40" s="5" customFormat="1" ht="17.850000000000001" customHeight="1" x14ac:dyDescent="0.4">
      <c r="B9754" s="32"/>
      <c r="AH9754"/>
      <c r="AI9754"/>
      <c r="AJ9754"/>
      <c r="AK9754"/>
      <c r="AL9754"/>
      <c r="AM9754"/>
      <c r="AN9754" s="16"/>
    </row>
    <row r="9755" spans="2:40" s="5" customFormat="1" ht="17.850000000000001" customHeight="1" x14ac:dyDescent="0.4">
      <c r="B9755" s="32"/>
      <c r="AH9755"/>
      <c r="AI9755"/>
      <c r="AJ9755"/>
      <c r="AK9755"/>
      <c r="AL9755"/>
      <c r="AM9755"/>
      <c r="AN9755" s="16"/>
    </row>
    <row r="9756" spans="2:40" s="5" customFormat="1" ht="17.850000000000001" customHeight="1" x14ac:dyDescent="0.4">
      <c r="B9756" s="32"/>
      <c r="AH9756"/>
      <c r="AI9756"/>
      <c r="AJ9756"/>
      <c r="AK9756"/>
      <c r="AL9756"/>
      <c r="AM9756"/>
      <c r="AN9756" s="16"/>
    </row>
    <row r="9757" spans="2:40" s="5" customFormat="1" ht="17.850000000000001" customHeight="1" x14ac:dyDescent="0.4">
      <c r="B9757" s="32"/>
      <c r="AH9757"/>
      <c r="AI9757"/>
      <c r="AJ9757"/>
      <c r="AK9757"/>
      <c r="AL9757"/>
      <c r="AM9757"/>
      <c r="AN9757" s="16"/>
    </row>
    <row r="9758" spans="2:40" s="5" customFormat="1" ht="17.850000000000001" customHeight="1" x14ac:dyDescent="0.4">
      <c r="B9758" s="32"/>
      <c r="AH9758"/>
      <c r="AI9758"/>
      <c r="AJ9758"/>
      <c r="AK9758"/>
      <c r="AL9758"/>
      <c r="AM9758"/>
      <c r="AN9758" s="16"/>
    </row>
    <row r="9759" spans="2:40" s="5" customFormat="1" ht="17.850000000000001" customHeight="1" x14ac:dyDescent="0.4">
      <c r="B9759" s="32"/>
      <c r="AH9759"/>
      <c r="AI9759"/>
      <c r="AJ9759"/>
      <c r="AK9759"/>
      <c r="AL9759"/>
      <c r="AM9759"/>
      <c r="AN9759" s="16"/>
    </row>
    <row r="9760" spans="2:40" s="5" customFormat="1" ht="17.850000000000001" customHeight="1" x14ac:dyDescent="0.4">
      <c r="B9760" s="32"/>
      <c r="AH9760"/>
      <c r="AI9760"/>
      <c r="AJ9760"/>
      <c r="AK9760"/>
      <c r="AL9760"/>
      <c r="AM9760"/>
      <c r="AN9760" s="16"/>
    </row>
    <row r="9761" spans="2:40" s="5" customFormat="1" ht="17.850000000000001" customHeight="1" x14ac:dyDescent="0.4">
      <c r="B9761" s="32"/>
      <c r="AH9761"/>
      <c r="AI9761"/>
      <c r="AJ9761"/>
      <c r="AK9761"/>
      <c r="AL9761"/>
      <c r="AM9761"/>
      <c r="AN9761" s="16"/>
    </row>
    <row r="9762" spans="2:40" s="5" customFormat="1" ht="17.850000000000001" customHeight="1" x14ac:dyDescent="0.4">
      <c r="B9762" s="32"/>
      <c r="AH9762"/>
      <c r="AI9762"/>
      <c r="AJ9762"/>
      <c r="AK9762"/>
      <c r="AL9762"/>
      <c r="AM9762"/>
      <c r="AN9762" s="16"/>
    </row>
    <row r="9763" spans="2:40" s="5" customFormat="1" ht="17.850000000000001" customHeight="1" x14ac:dyDescent="0.4">
      <c r="B9763" s="32"/>
      <c r="AH9763"/>
      <c r="AI9763"/>
      <c r="AJ9763"/>
      <c r="AK9763"/>
      <c r="AL9763"/>
      <c r="AM9763"/>
      <c r="AN9763" s="16"/>
    </row>
    <row r="9764" spans="2:40" s="5" customFormat="1" ht="17.850000000000001" customHeight="1" x14ac:dyDescent="0.4">
      <c r="B9764" s="32"/>
      <c r="AH9764"/>
      <c r="AI9764"/>
      <c r="AJ9764"/>
      <c r="AK9764"/>
      <c r="AL9764"/>
      <c r="AM9764"/>
      <c r="AN9764" s="16"/>
    </row>
    <row r="9765" spans="2:40" s="5" customFormat="1" ht="17.850000000000001" customHeight="1" x14ac:dyDescent="0.4">
      <c r="B9765" s="32"/>
      <c r="AH9765"/>
      <c r="AI9765"/>
      <c r="AJ9765"/>
      <c r="AK9765"/>
      <c r="AL9765"/>
      <c r="AM9765"/>
      <c r="AN9765" s="16"/>
    </row>
    <row r="9766" spans="2:40" s="5" customFormat="1" ht="17.850000000000001" customHeight="1" x14ac:dyDescent="0.4">
      <c r="B9766" s="32"/>
      <c r="AH9766"/>
      <c r="AI9766"/>
      <c r="AJ9766"/>
      <c r="AK9766"/>
      <c r="AL9766"/>
      <c r="AM9766"/>
      <c r="AN9766" s="16"/>
    </row>
    <row r="9767" spans="2:40" s="5" customFormat="1" ht="17.850000000000001" customHeight="1" x14ac:dyDescent="0.4">
      <c r="B9767" s="32"/>
      <c r="AH9767"/>
      <c r="AI9767"/>
      <c r="AJ9767"/>
      <c r="AK9767"/>
      <c r="AL9767"/>
      <c r="AM9767"/>
      <c r="AN9767" s="16"/>
    </row>
    <row r="9768" spans="2:40" s="5" customFormat="1" ht="17.850000000000001" customHeight="1" x14ac:dyDescent="0.4">
      <c r="B9768" s="32"/>
      <c r="AH9768"/>
      <c r="AI9768"/>
      <c r="AJ9768"/>
      <c r="AK9768"/>
      <c r="AL9768"/>
      <c r="AM9768"/>
      <c r="AN9768" s="16"/>
    </row>
    <row r="9769" spans="2:40" s="5" customFormat="1" ht="17.850000000000001" customHeight="1" x14ac:dyDescent="0.4">
      <c r="B9769" s="32"/>
      <c r="AH9769"/>
      <c r="AI9769"/>
      <c r="AJ9769"/>
      <c r="AK9769"/>
      <c r="AL9769"/>
      <c r="AM9769"/>
      <c r="AN9769" s="16"/>
    </row>
    <row r="9770" spans="2:40" s="5" customFormat="1" ht="17.850000000000001" customHeight="1" x14ac:dyDescent="0.4">
      <c r="B9770" s="32"/>
      <c r="AH9770"/>
      <c r="AI9770"/>
      <c r="AJ9770"/>
      <c r="AK9770"/>
      <c r="AL9770"/>
      <c r="AM9770"/>
      <c r="AN9770" s="16"/>
    </row>
    <row r="9771" spans="2:40" s="5" customFormat="1" ht="17.850000000000001" customHeight="1" x14ac:dyDescent="0.4">
      <c r="B9771" s="32"/>
      <c r="AH9771"/>
      <c r="AI9771"/>
      <c r="AJ9771"/>
      <c r="AK9771"/>
      <c r="AL9771"/>
      <c r="AM9771"/>
      <c r="AN9771" s="16"/>
    </row>
    <row r="9772" spans="2:40" s="5" customFormat="1" ht="17.850000000000001" customHeight="1" x14ac:dyDescent="0.4">
      <c r="B9772" s="32"/>
      <c r="AH9772"/>
      <c r="AI9772"/>
      <c r="AJ9772"/>
      <c r="AK9772"/>
      <c r="AL9772"/>
      <c r="AM9772"/>
      <c r="AN9772" s="16"/>
    </row>
    <row r="9773" spans="2:40" s="5" customFormat="1" ht="17.850000000000001" customHeight="1" x14ac:dyDescent="0.4">
      <c r="B9773" s="32"/>
      <c r="AH9773"/>
      <c r="AI9773"/>
      <c r="AJ9773"/>
      <c r="AK9773"/>
      <c r="AL9773"/>
      <c r="AM9773"/>
      <c r="AN9773" s="16"/>
    </row>
    <row r="9774" spans="2:40" s="5" customFormat="1" ht="17.850000000000001" customHeight="1" x14ac:dyDescent="0.4">
      <c r="B9774" s="32"/>
      <c r="AH9774"/>
      <c r="AI9774"/>
      <c r="AJ9774"/>
      <c r="AK9774"/>
      <c r="AL9774"/>
      <c r="AM9774"/>
      <c r="AN9774" s="16"/>
    </row>
    <row r="9775" spans="2:40" s="5" customFormat="1" ht="17.850000000000001" customHeight="1" x14ac:dyDescent="0.4">
      <c r="B9775" s="32"/>
      <c r="AH9775"/>
      <c r="AI9775"/>
      <c r="AJ9775"/>
      <c r="AK9775"/>
      <c r="AL9775"/>
      <c r="AM9775"/>
      <c r="AN9775" s="16"/>
    </row>
    <row r="9776" spans="2:40" s="5" customFormat="1" ht="17.850000000000001" customHeight="1" x14ac:dyDescent="0.4">
      <c r="B9776" s="32"/>
      <c r="AH9776"/>
      <c r="AI9776"/>
      <c r="AJ9776"/>
      <c r="AK9776"/>
      <c r="AL9776"/>
      <c r="AM9776"/>
      <c r="AN9776" s="16"/>
    </row>
    <row r="9777" spans="2:40" s="5" customFormat="1" ht="17.850000000000001" customHeight="1" x14ac:dyDescent="0.4">
      <c r="B9777" s="32"/>
      <c r="AH9777"/>
      <c r="AI9777"/>
      <c r="AJ9777"/>
      <c r="AK9777"/>
      <c r="AL9777"/>
      <c r="AM9777"/>
      <c r="AN9777" s="16"/>
    </row>
    <row r="9778" spans="2:40" s="5" customFormat="1" ht="17.850000000000001" customHeight="1" x14ac:dyDescent="0.4">
      <c r="B9778" s="32"/>
      <c r="AH9778"/>
      <c r="AI9778"/>
      <c r="AJ9778"/>
      <c r="AK9778"/>
      <c r="AL9778"/>
      <c r="AM9778"/>
      <c r="AN9778" s="16"/>
    </row>
    <row r="9779" spans="2:40" s="5" customFormat="1" ht="17.850000000000001" customHeight="1" x14ac:dyDescent="0.4">
      <c r="B9779" s="32"/>
      <c r="AH9779"/>
      <c r="AI9779"/>
      <c r="AJ9779"/>
      <c r="AK9779"/>
      <c r="AL9779"/>
      <c r="AM9779"/>
      <c r="AN9779" s="16"/>
    </row>
    <row r="9780" spans="2:40" s="5" customFormat="1" ht="17.850000000000001" customHeight="1" x14ac:dyDescent="0.4">
      <c r="B9780" s="32"/>
      <c r="AH9780"/>
      <c r="AI9780"/>
      <c r="AJ9780"/>
      <c r="AK9780"/>
      <c r="AL9780"/>
      <c r="AM9780"/>
      <c r="AN9780" s="16"/>
    </row>
    <row r="9781" spans="2:40" s="5" customFormat="1" ht="17.850000000000001" customHeight="1" x14ac:dyDescent="0.4">
      <c r="B9781" s="32"/>
      <c r="AH9781"/>
      <c r="AI9781"/>
      <c r="AJ9781"/>
      <c r="AK9781"/>
      <c r="AL9781"/>
      <c r="AM9781"/>
      <c r="AN9781" s="16"/>
    </row>
    <row r="9782" spans="2:40" s="5" customFormat="1" ht="17.850000000000001" customHeight="1" x14ac:dyDescent="0.4">
      <c r="B9782" s="32"/>
      <c r="AH9782"/>
      <c r="AI9782"/>
      <c r="AJ9782"/>
      <c r="AK9782"/>
      <c r="AL9782"/>
      <c r="AM9782"/>
      <c r="AN9782" s="16"/>
    </row>
    <row r="9783" spans="2:40" s="5" customFormat="1" ht="17.850000000000001" customHeight="1" x14ac:dyDescent="0.4">
      <c r="B9783" s="32"/>
      <c r="AH9783"/>
      <c r="AI9783"/>
      <c r="AJ9783"/>
      <c r="AK9783"/>
      <c r="AL9783"/>
      <c r="AM9783"/>
      <c r="AN9783" s="16"/>
    </row>
    <row r="9784" spans="2:40" s="5" customFormat="1" ht="17.850000000000001" customHeight="1" x14ac:dyDescent="0.4">
      <c r="B9784" s="32"/>
      <c r="AH9784"/>
      <c r="AI9784"/>
      <c r="AJ9784"/>
      <c r="AK9784"/>
      <c r="AL9784"/>
      <c r="AM9784"/>
      <c r="AN9784" s="16"/>
    </row>
    <row r="9785" spans="2:40" s="5" customFormat="1" ht="17.850000000000001" customHeight="1" x14ac:dyDescent="0.4">
      <c r="B9785" s="32"/>
      <c r="AH9785"/>
      <c r="AI9785"/>
      <c r="AJ9785"/>
      <c r="AK9785"/>
      <c r="AL9785"/>
      <c r="AM9785"/>
      <c r="AN9785" s="16"/>
    </row>
    <row r="9786" spans="2:40" s="5" customFormat="1" ht="17.850000000000001" customHeight="1" x14ac:dyDescent="0.4">
      <c r="B9786" s="32"/>
      <c r="AH9786"/>
      <c r="AI9786"/>
      <c r="AJ9786"/>
      <c r="AK9786"/>
      <c r="AL9786"/>
      <c r="AM9786"/>
      <c r="AN9786" s="16"/>
    </row>
    <row r="9787" spans="2:40" s="5" customFormat="1" ht="17.850000000000001" customHeight="1" x14ac:dyDescent="0.4">
      <c r="B9787" s="32"/>
      <c r="AH9787"/>
      <c r="AI9787"/>
      <c r="AJ9787"/>
      <c r="AK9787"/>
      <c r="AL9787"/>
      <c r="AM9787"/>
      <c r="AN9787" s="16"/>
    </row>
    <row r="9788" spans="2:40" s="5" customFormat="1" ht="17.850000000000001" customHeight="1" x14ac:dyDescent="0.4">
      <c r="B9788" s="32"/>
      <c r="AH9788"/>
      <c r="AI9788"/>
      <c r="AJ9788"/>
      <c r="AK9788"/>
      <c r="AL9788"/>
      <c r="AM9788"/>
      <c r="AN9788" s="16"/>
    </row>
    <row r="9789" spans="2:40" s="5" customFormat="1" ht="17.850000000000001" customHeight="1" x14ac:dyDescent="0.4">
      <c r="B9789" s="32"/>
      <c r="AH9789"/>
      <c r="AI9789"/>
      <c r="AJ9789"/>
      <c r="AK9789"/>
      <c r="AL9789"/>
      <c r="AM9789"/>
      <c r="AN9789" s="16"/>
    </row>
    <row r="9790" spans="2:40" s="5" customFormat="1" ht="17.850000000000001" customHeight="1" x14ac:dyDescent="0.4">
      <c r="B9790" s="32"/>
      <c r="AH9790"/>
      <c r="AI9790"/>
      <c r="AJ9790"/>
      <c r="AK9790"/>
      <c r="AL9790"/>
      <c r="AM9790"/>
      <c r="AN9790" s="16"/>
    </row>
    <row r="9791" spans="2:40" s="5" customFormat="1" ht="17.850000000000001" customHeight="1" x14ac:dyDescent="0.4">
      <c r="B9791" s="32"/>
      <c r="AH9791"/>
      <c r="AI9791"/>
      <c r="AJ9791"/>
      <c r="AK9791"/>
      <c r="AL9791"/>
      <c r="AM9791"/>
      <c r="AN9791" s="16"/>
    </row>
    <row r="9792" spans="2:40" s="5" customFormat="1" ht="17.850000000000001" customHeight="1" x14ac:dyDescent="0.4">
      <c r="B9792" s="32"/>
      <c r="AH9792"/>
      <c r="AI9792"/>
      <c r="AJ9792"/>
      <c r="AK9792"/>
      <c r="AL9792"/>
      <c r="AM9792"/>
      <c r="AN9792" s="16"/>
    </row>
    <row r="9793" spans="2:40" s="5" customFormat="1" ht="17.850000000000001" customHeight="1" x14ac:dyDescent="0.4">
      <c r="B9793" s="32"/>
      <c r="AH9793"/>
      <c r="AI9793"/>
      <c r="AJ9793"/>
      <c r="AK9793"/>
      <c r="AL9793"/>
      <c r="AM9793"/>
      <c r="AN9793" s="16"/>
    </row>
    <row r="9794" spans="2:40" s="5" customFormat="1" ht="17.850000000000001" customHeight="1" x14ac:dyDescent="0.4">
      <c r="B9794" s="32"/>
      <c r="AH9794"/>
      <c r="AI9794"/>
      <c r="AJ9794"/>
      <c r="AK9794"/>
      <c r="AL9794"/>
      <c r="AM9794"/>
      <c r="AN9794" s="16"/>
    </row>
    <row r="9795" spans="2:40" s="5" customFormat="1" ht="17.850000000000001" customHeight="1" x14ac:dyDescent="0.4">
      <c r="B9795" s="32"/>
      <c r="AH9795"/>
      <c r="AI9795"/>
      <c r="AJ9795"/>
      <c r="AK9795"/>
      <c r="AL9795"/>
      <c r="AM9795"/>
      <c r="AN9795" s="16"/>
    </row>
    <row r="9796" spans="2:40" s="5" customFormat="1" ht="17.850000000000001" customHeight="1" x14ac:dyDescent="0.4">
      <c r="B9796" s="32"/>
      <c r="AH9796"/>
      <c r="AI9796"/>
      <c r="AJ9796"/>
      <c r="AK9796"/>
      <c r="AL9796"/>
      <c r="AM9796"/>
      <c r="AN9796" s="16"/>
    </row>
    <row r="9797" spans="2:40" s="5" customFormat="1" ht="17.850000000000001" customHeight="1" x14ac:dyDescent="0.4">
      <c r="B9797" s="32"/>
      <c r="AH9797"/>
      <c r="AI9797"/>
      <c r="AJ9797"/>
      <c r="AK9797"/>
      <c r="AL9797"/>
      <c r="AM9797"/>
      <c r="AN9797" s="16"/>
    </row>
    <row r="9798" spans="2:40" s="5" customFormat="1" ht="17.850000000000001" customHeight="1" x14ac:dyDescent="0.4">
      <c r="B9798" s="32"/>
      <c r="AH9798"/>
      <c r="AI9798"/>
      <c r="AJ9798"/>
      <c r="AK9798"/>
      <c r="AL9798"/>
      <c r="AM9798"/>
      <c r="AN9798" s="16"/>
    </row>
    <row r="9799" spans="2:40" s="5" customFormat="1" ht="17.850000000000001" customHeight="1" x14ac:dyDescent="0.4">
      <c r="B9799" s="32"/>
      <c r="AH9799"/>
      <c r="AI9799"/>
      <c r="AJ9799"/>
      <c r="AK9799"/>
      <c r="AL9799"/>
      <c r="AM9799"/>
      <c r="AN9799" s="16"/>
    </row>
    <row r="9800" spans="2:40" s="5" customFormat="1" ht="17.850000000000001" customHeight="1" x14ac:dyDescent="0.4">
      <c r="B9800" s="32"/>
      <c r="AH9800"/>
      <c r="AI9800"/>
      <c r="AJ9800"/>
      <c r="AK9800"/>
      <c r="AL9800"/>
      <c r="AM9800"/>
      <c r="AN9800" s="16"/>
    </row>
    <row r="9801" spans="2:40" s="5" customFormat="1" ht="17.850000000000001" customHeight="1" x14ac:dyDescent="0.4">
      <c r="B9801" s="32"/>
      <c r="AH9801"/>
      <c r="AI9801"/>
      <c r="AJ9801"/>
      <c r="AK9801"/>
      <c r="AL9801"/>
      <c r="AM9801"/>
      <c r="AN9801" s="16"/>
    </row>
    <row r="9802" spans="2:40" s="5" customFormat="1" ht="17.850000000000001" customHeight="1" x14ac:dyDescent="0.4">
      <c r="B9802" s="32"/>
      <c r="AH9802"/>
      <c r="AI9802"/>
      <c r="AJ9802"/>
      <c r="AK9802"/>
      <c r="AL9802"/>
      <c r="AM9802"/>
      <c r="AN9802" s="16"/>
    </row>
    <row r="9803" spans="2:40" s="5" customFormat="1" ht="17.850000000000001" customHeight="1" x14ac:dyDescent="0.4">
      <c r="B9803" s="32"/>
      <c r="AH9803"/>
      <c r="AI9803"/>
      <c r="AJ9803"/>
      <c r="AK9803"/>
      <c r="AL9803"/>
      <c r="AM9803"/>
      <c r="AN9803" s="16"/>
    </row>
    <row r="9804" spans="2:40" s="5" customFormat="1" ht="17.850000000000001" customHeight="1" x14ac:dyDescent="0.4">
      <c r="B9804" s="32"/>
      <c r="AH9804"/>
      <c r="AI9804"/>
      <c r="AJ9804"/>
      <c r="AK9804"/>
      <c r="AL9804"/>
      <c r="AM9804"/>
      <c r="AN9804" s="16"/>
    </row>
    <row r="9805" spans="2:40" s="5" customFormat="1" ht="17.850000000000001" customHeight="1" x14ac:dyDescent="0.4">
      <c r="B9805" s="32"/>
      <c r="AH9805"/>
      <c r="AI9805"/>
      <c r="AJ9805"/>
      <c r="AK9805"/>
      <c r="AL9805"/>
      <c r="AM9805"/>
      <c r="AN9805" s="16"/>
    </row>
    <row r="9806" spans="2:40" s="5" customFormat="1" ht="17.850000000000001" customHeight="1" x14ac:dyDescent="0.4">
      <c r="B9806" s="32"/>
      <c r="AH9806"/>
      <c r="AI9806"/>
      <c r="AJ9806"/>
      <c r="AK9806"/>
      <c r="AL9806"/>
      <c r="AM9806"/>
      <c r="AN9806" s="16"/>
    </row>
    <row r="9807" spans="2:40" s="5" customFormat="1" ht="17.850000000000001" customHeight="1" x14ac:dyDescent="0.4">
      <c r="B9807" s="32"/>
      <c r="AH9807"/>
      <c r="AI9807"/>
      <c r="AJ9807"/>
      <c r="AK9807"/>
      <c r="AL9807"/>
      <c r="AM9807"/>
      <c r="AN9807" s="16"/>
    </row>
    <row r="9808" spans="2:40" s="5" customFormat="1" ht="17.850000000000001" customHeight="1" x14ac:dyDescent="0.4">
      <c r="B9808" s="32"/>
      <c r="AH9808"/>
      <c r="AI9808"/>
      <c r="AJ9808"/>
      <c r="AK9808"/>
      <c r="AL9808"/>
      <c r="AM9808"/>
      <c r="AN9808" s="16"/>
    </row>
    <row r="9809" spans="2:40" s="5" customFormat="1" ht="17.850000000000001" customHeight="1" x14ac:dyDescent="0.4">
      <c r="B9809" s="32"/>
      <c r="AH9809"/>
      <c r="AI9809"/>
      <c r="AJ9809"/>
      <c r="AK9809"/>
      <c r="AL9809"/>
      <c r="AM9809"/>
      <c r="AN9809" s="16"/>
    </row>
    <row r="9810" spans="2:40" s="5" customFormat="1" ht="17.850000000000001" customHeight="1" x14ac:dyDescent="0.4">
      <c r="B9810" s="32"/>
      <c r="AH9810"/>
      <c r="AI9810"/>
      <c r="AJ9810"/>
      <c r="AK9810"/>
      <c r="AL9810"/>
      <c r="AM9810"/>
      <c r="AN9810" s="16"/>
    </row>
    <row r="9811" spans="2:40" s="5" customFormat="1" ht="17.850000000000001" customHeight="1" x14ac:dyDescent="0.4">
      <c r="B9811" s="32"/>
      <c r="AH9811"/>
      <c r="AI9811"/>
      <c r="AJ9811"/>
      <c r="AK9811"/>
      <c r="AL9811"/>
      <c r="AM9811"/>
      <c r="AN9811" s="16"/>
    </row>
    <row r="9812" spans="2:40" s="5" customFormat="1" ht="17.850000000000001" customHeight="1" x14ac:dyDescent="0.4">
      <c r="B9812" s="32"/>
      <c r="AH9812"/>
      <c r="AI9812"/>
      <c r="AJ9812"/>
      <c r="AK9812"/>
      <c r="AL9812"/>
      <c r="AM9812"/>
      <c r="AN9812" s="16"/>
    </row>
    <row r="9813" spans="2:40" s="5" customFormat="1" ht="17.850000000000001" customHeight="1" x14ac:dyDescent="0.4">
      <c r="B9813" s="32"/>
      <c r="AH9813"/>
      <c r="AI9813"/>
      <c r="AJ9813"/>
      <c r="AK9813"/>
      <c r="AL9813"/>
      <c r="AM9813"/>
      <c r="AN9813" s="16"/>
    </row>
    <row r="9814" spans="2:40" s="5" customFormat="1" ht="17.850000000000001" customHeight="1" x14ac:dyDescent="0.4">
      <c r="B9814" s="32"/>
      <c r="AH9814"/>
      <c r="AI9814"/>
      <c r="AJ9814"/>
      <c r="AK9814"/>
      <c r="AL9814"/>
      <c r="AM9814"/>
      <c r="AN9814" s="16"/>
    </row>
    <row r="9815" spans="2:40" s="5" customFormat="1" ht="17.850000000000001" customHeight="1" x14ac:dyDescent="0.4">
      <c r="B9815" s="32"/>
      <c r="AH9815"/>
      <c r="AI9815"/>
      <c r="AJ9815"/>
      <c r="AK9815"/>
      <c r="AL9815"/>
      <c r="AM9815"/>
      <c r="AN9815" s="16"/>
    </row>
    <row r="9816" spans="2:40" s="5" customFormat="1" ht="17.850000000000001" customHeight="1" x14ac:dyDescent="0.4">
      <c r="B9816" s="32"/>
      <c r="AH9816"/>
      <c r="AI9816"/>
      <c r="AJ9816"/>
      <c r="AK9816"/>
      <c r="AL9816"/>
      <c r="AM9816"/>
      <c r="AN9816" s="16"/>
    </row>
    <row r="9817" spans="2:40" s="5" customFormat="1" ht="17.850000000000001" customHeight="1" x14ac:dyDescent="0.4">
      <c r="B9817" s="32"/>
      <c r="AH9817"/>
      <c r="AI9817"/>
      <c r="AJ9817"/>
      <c r="AK9817"/>
      <c r="AL9817"/>
      <c r="AM9817"/>
      <c r="AN9817" s="16"/>
    </row>
    <row r="9818" spans="2:40" s="5" customFormat="1" ht="17.850000000000001" customHeight="1" x14ac:dyDescent="0.4">
      <c r="B9818" s="32"/>
      <c r="AH9818"/>
      <c r="AI9818"/>
      <c r="AJ9818"/>
      <c r="AK9818"/>
      <c r="AL9818"/>
      <c r="AM9818"/>
      <c r="AN9818" s="16"/>
    </row>
    <row r="9819" spans="2:40" s="5" customFormat="1" ht="17.850000000000001" customHeight="1" x14ac:dyDescent="0.4">
      <c r="B9819" s="32"/>
      <c r="AH9819"/>
      <c r="AI9819"/>
      <c r="AJ9819"/>
      <c r="AK9819"/>
      <c r="AL9819"/>
      <c r="AM9819"/>
      <c r="AN9819" s="16"/>
    </row>
    <row r="9820" spans="2:40" s="5" customFormat="1" ht="17.850000000000001" customHeight="1" x14ac:dyDescent="0.4">
      <c r="B9820" s="32"/>
      <c r="AH9820"/>
      <c r="AI9820"/>
      <c r="AJ9820"/>
      <c r="AK9820"/>
      <c r="AL9820"/>
      <c r="AM9820"/>
      <c r="AN9820" s="16"/>
    </row>
    <row r="9821" spans="2:40" s="5" customFormat="1" ht="17.850000000000001" customHeight="1" x14ac:dyDescent="0.4">
      <c r="B9821" s="32"/>
      <c r="AH9821"/>
      <c r="AI9821"/>
      <c r="AJ9821"/>
      <c r="AK9821"/>
      <c r="AL9821"/>
      <c r="AM9821"/>
      <c r="AN9821" s="16"/>
    </row>
    <row r="9822" spans="2:40" s="5" customFormat="1" ht="17.850000000000001" customHeight="1" x14ac:dyDescent="0.4">
      <c r="B9822" s="32"/>
      <c r="AH9822"/>
      <c r="AI9822"/>
      <c r="AJ9822"/>
      <c r="AK9822"/>
      <c r="AL9822"/>
      <c r="AM9822"/>
      <c r="AN9822" s="16"/>
    </row>
    <row r="9823" spans="2:40" s="5" customFormat="1" ht="17.850000000000001" customHeight="1" x14ac:dyDescent="0.4">
      <c r="B9823" s="32"/>
      <c r="AH9823"/>
      <c r="AI9823"/>
      <c r="AJ9823"/>
      <c r="AK9823"/>
      <c r="AL9823"/>
      <c r="AM9823"/>
      <c r="AN9823" s="16"/>
    </row>
    <row r="9824" spans="2:40" s="5" customFormat="1" ht="17.850000000000001" customHeight="1" x14ac:dyDescent="0.4">
      <c r="B9824" s="32"/>
      <c r="AH9824"/>
      <c r="AI9824"/>
      <c r="AJ9824"/>
      <c r="AK9824"/>
      <c r="AL9824"/>
      <c r="AM9824"/>
      <c r="AN9824" s="16"/>
    </row>
    <row r="9825" spans="2:40" s="5" customFormat="1" ht="17.850000000000001" customHeight="1" x14ac:dyDescent="0.4">
      <c r="B9825" s="32"/>
      <c r="AH9825"/>
      <c r="AI9825"/>
      <c r="AJ9825"/>
      <c r="AK9825"/>
      <c r="AL9825"/>
      <c r="AM9825"/>
      <c r="AN9825" s="16"/>
    </row>
    <row r="9826" spans="2:40" s="5" customFormat="1" ht="17.850000000000001" customHeight="1" x14ac:dyDescent="0.4">
      <c r="B9826" s="32"/>
      <c r="AH9826"/>
      <c r="AI9826"/>
      <c r="AJ9826"/>
      <c r="AK9826"/>
      <c r="AL9826"/>
      <c r="AM9826"/>
      <c r="AN9826" s="16"/>
    </row>
    <row r="9827" spans="2:40" s="5" customFormat="1" ht="17.850000000000001" customHeight="1" x14ac:dyDescent="0.4">
      <c r="B9827" s="32"/>
      <c r="AH9827"/>
      <c r="AI9827"/>
      <c r="AJ9827"/>
      <c r="AK9827"/>
      <c r="AL9827"/>
      <c r="AM9827"/>
      <c r="AN9827" s="16"/>
    </row>
    <row r="9828" spans="2:40" s="5" customFormat="1" ht="17.850000000000001" customHeight="1" x14ac:dyDescent="0.4">
      <c r="B9828" s="32"/>
      <c r="AH9828"/>
      <c r="AI9828"/>
      <c r="AJ9828"/>
      <c r="AK9828"/>
      <c r="AL9828"/>
      <c r="AM9828"/>
      <c r="AN9828" s="16"/>
    </row>
    <row r="9829" spans="2:40" s="5" customFormat="1" ht="17.850000000000001" customHeight="1" x14ac:dyDescent="0.4">
      <c r="B9829" s="32"/>
      <c r="AH9829"/>
      <c r="AI9829"/>
      <c r="AJ9829"/>
      <c r="AK9829"/>
      <c r="AL9829"/>
      <c r="AM9829"/>
      <c r="AN9829" s="16"/>
    </row>
    <row r="9830" spans="2:40" s="5" customFormat="1" ht="17.850000000000001" customHeight="1" x14ac:dyDescent="0.4">
      <c r="B9830" s="32"/>
      <c r="AH9830"/>
      <c r="AI9830"/>
      <c r="AJ9830"/>
      <c r="AK9830"/>
      <c r="AL9830"/>
      <c r="AM9830"/>
      <c r="AN9830" s="16"/>
    </row>
    <row r="9831" spans="2:40" s="5" customFormat="1" ht="17.850000000000001" customHeight="1" x14ac:dyDescent="0.4">
      <c r="B9831" s="32"/>
      <c r="AH9831"/>
      <c r="AI9831"/>
      <c r="AJ9831"/>
      <c r="AK9831"/>
      <c r="AL9831"/>
      <c r="AM9831"/>
      <c r="AN9831" s="16"/>
    </row>
    <row r="9832" spans="2:40" s="5" customFormat="1" ht="17.850000000000001" customHeight="1" x14ac:dyDescent="0.4">
      <c r="B9832" s="32"/>
      <c r="AH9832"/>
      <c r="AI9832"/>
      <c r="AJ9832"/>
      <c r="AK9832"/>
      <c r="AL9832"/>
      <c r="AM9832"/>
      <c r="AN9832" s="16"/>
    </row>
    <row r="9833" spans="2:40" s="5" customFormat="1" ht="17.850000000000001" customHeight="1" x14ac:dyDescent="0.4">
      <c r="B9833" s="32"/>
      <c r="AH9833"/>
      <c r="AI9833"/>
      <c r="AJ9833"/>
      <c r="AK9833"/>
      <c r="AL9833"/>
      <c r="AM9833"/>
      <c r="AN9833" s="16"/>
    </row>
    <row r="9834" spans="2:40" s="5" customFormat="1" ht="17.850000000000001" customHeight="1" x14ac:dyDescent="0.4">
      <c r="B9834" s="32"/>
      <c r="AH9834"/>
      <c r="AI9834"/>
      <c r="AJ9834"/>
      <c r="AK9834"/>
      <c r="AL9834"/>
      <c r="AM9834"/>
      <c r="AN9834" s="16"/>
    </row>
    <row r="9835" spans="2:40" s="5" customFormat="1" ht="17.850000000000001" customHeight="1" x14ac:dyDescent="0.4">
      <c r="B9835" s="32"/>
      <c r="AH9835"/>
      <c r="AI9835"/>
      <c r="AJ9835"/>
      <c r="AK9835"/>
      <c r="AL9835"/>
      <c r="AM9835"/>
      <c r="AN9835" s="16"/>
    </row>
    <row r="9836" spans="2:40" s="5" customFormat="1" ht="17.850000000000001" customHeight="1" x14ac:dyDescent="0.4">
      <c r="B9836" s="32"/>
      <c r="AH9836"/>
      <c r="AI9836"/>
      <c r="AJ9836"/>
      <c r="AK9836"/>
      <c r="AL9836"/>
      <c r="AM9836"/>
      <c r="AN9836" s="16"/>
    </row>
    <row r="9837" spans="2:40" s="5" customFormat="1" ht="17.850000000000001" customHeight="1" x14ac:dyDescent="0.4">
      <c r="B9837" s="32"/>
      <c r="AH9837"/>
      <c r="AI9837"/>
      <c r="AJ9837"/>
      <c r="AK9837"/>
      <c r="AL9837"/>
      <c r="AM9837"/>
      <c r="AN9837" s="16"/>
    </row>
    <row r="9838" spans="2:40" s="5" customFormat="1" ht="17.850000000000001" customHeight="1" x14ac:dyDescent="0.4">
      <c r="B9838" s="32"/>
      <c r="AH9838"/>
      <c r="AI9838"/>
      <c r="AJ9838"/>
      <c r="AK9838"/>
      <c r="AL9838"/>
      <c r="AM9838"/>
      <c r="AN9838" s="16"/>
    </row>
    <row r="9839" spans="2:40" s="5" customFormat="1" ht="17.850000000000001" customHeight="1" x14ac:dyDescent="0.4">
      <c r="B9839" s="32"/>
      <c r="AH9839"/>
      <c r="AI9839"/>
      <c r="AJ9839"/>
      <c r="AK9839"/>
      <c r="AL9839"/>
      <c r="AM9839"/>
      <c r="AN9839" s="16"/>
    </row>
    <row r="9840" spans="2:40" s="5" customFormat="1" ht="17.850000000000001" customHeight="1" x14ac:dyDescent="0.4">
      <c r="B9840" s="32"/>
      <c r="AH9840"/>
      <c r="AI9840"/>
      <c r="AJ9840"/>
      <c r="AK9840"/>
      <c r="AL9840"/>
      <c r="AM9840"/>
      <c r="AN9840" s="16"/>
    </row>
    <row r="9841" spans="2:40" s="5" customFormat="1" ht="17.850000000000001" customHeight="1" x14ac:dyDescent="0.4">
      <c r="B9841" s="32"/>
      <c r="AH9841"/>
      <c r="AI9841"/>
      <c r="AJ9841"/>
      <c r="AK9841"/>
      <c r="AL9841"/>
      <c r="AM9841"/>
      <c r="AN9841" s="16"/>
    </row>
    <row r="9842" spans="2:40" s="5" customFormat="1" ht="17.850000000000001" customHeight="1" x14ac:dyDescent="0.4">
      <c r="B9842" s="32"/>
      <c r="AH9842"/>
      <c r="AI9842"/>
      <c r="AJ9842"/>
      <c r="AK9842"/>
      <c r="AL9842"/>
      <c r="AM9842"/>
      <c r="AN9842" s="16"/>
    </row>
    <row r="9843" spans="2:40" s="5" customFormat="1" ht="17.850000000000001" customHeight="1" x14ac:dyDescent="0.4">
      <c r="B9843" s="32"/>
      <c r="AH9843"/>
      <c r="AI9843"/>
      <c r="AJ9843"/>
      <c r="AK9843"/>
      <c r="AL9843"/>
      <c r="AM9843"/>
      <c r="AN9843" s="16"/>
    </row>
    <row r="9844" spans="2:40" s="5" customFormat="1" ht="17.850000000000001" customHeight="1" x14ac:dyDescent="0.4">
      <c r="B9844" s="32"/>
      <c r="AH9844"/>
      <c r="AI9844"/>
      <c r="AJ9844"/>
      <c r="AK9844"/>
      <c r="AL9844"/>
      <c r="AM9844"/>
      <c r="AN9844" s="16"/>
    </row>
    <row r="9845" spans="2:40" s="5" customFormat="1" ht="17.850000000000001" customHeight="1" x14ac:dyDescent="0.4">
      <c r="B9845" s="32"/>
      <c r="AH9845"/>
      <c r="AI9845"/>
      <c r="AJ9845"/>
      <c r="AK9845"/>
      <c r="AL9845"/>
      <c r="AM9845"/>
      <c r="AN9845" s="16"/>
    </row>
    <row r="9846" spans="2:40" s="5" customFormat="1" ht="17.850000000000001" customHeight="1" x14ac:dyDescent="0.4">
      <c r="B9846" s="32"/>
      <c r="AH9846"/>
      <c r="AI9846"/>
      <c r="AJ9846"/>
      <c r="AK9846"/>
      <c r="AL9846"/>
      <c r="AM9846"/>
      <c r="AN9846" s="16"/>
    </row>
    <row r="9847" spans="2:40" s="5" customFormat="1" ht="17.850000000000001" customHeight="1" x14ac:dyDescent="0.4">
      <c r="B9847" s="32"/>
      <c r="AH9847"/>
      <c r="AI9847"/>
      <c r="AJ9847"/>
      <c r="AK9847"/>
      <c r="AL9847"/>
      <c r="AM9847"/>
      <c r="AN9847" s="16"/>
    </row>
    <row r="9848" spans="2:40" s="5" customFormat="1" ht="17.850000000000001" customHeight="1" x14ac:dyDescent="0.4">
      <c r="B9848" s="32"/>
      <c r="AH9848"/>
      <c r="AI9848"/>
      <c r="AJ9848"/>
      <c r="AK9848"/>
      <c r="AL9848"/>
      <c r="AM9848"/>
      <c r="AN9848" s="16"/>
    </row>
    <row r="9849" spans="2:40" s="5" customFormat="1" ht="17.850000000000001" customHeight="1" x14ac:dyDescent="0.4">
      <c r="B9849" s="32"/>
      <c r="AH9849"/>
      <c r="AI9849"/>
      <c r="AJ9849"/>
      <c r="AK9849"/>
      <c r="AL9849"/>
      <c r="AM9849"/>
      <c r="AN9849" s="16"/>
    </row>
    <row r="9850" spans="2:40" s="5" customFormat="1" ht="17.850000000000001" customHeight="1" x14ac:dyDescent="0.4">
      <c r="B9850" s="32"/>
      <c r="AH9850"/>
      <c r="AI9850"/>
      <c r="AJ9850"/>
      <c r="AK9850"/>
      <c r="AL9850"/>
      <c r="AM9850"/>
      <c r="AN9850" s="16"/>
    </row>
    <row r="9851" spans="2:40" s="5" customFormat="1" ht="17.850000000000001" customHeight="1" x14ac:dyDescent="0.4">
      <c r="B9851" s="32"/>
      <c r="AH9851"/>
      <c r="AI9851"/>
      <c r="AJ9851"/>
      <c r="AK9851"/>
      <c r="AL9851"/>
      <c r="AM9851"/>
      <c r="AN9851" s="16"/>
    </row>
    <row r="9852" spans="2:40" s="5" customFormat="1" ht="17.850000000000001" customHeight="1" x14ac:dyDescent="0.4">
      <c r="B9852" s="32"/>
      <c r="AH9852"/>
      <c r="AI9852"/>
      <c r="AJ9852"/>
      <c r="AK9852"/>
      <c r="AL9852"/>
      <c r="AM9852"/>
      <c r="AN9852" s="16"/>
    </row>
    <row r="9853" spans="2:40" s="5" customFormat="1" ht="17.850000000000001" customHeight="1" x14ac:dyDescent="0.4">
      <c r="B9853" s="32"/>
      <c r="AH9853"/>
      <c r="AI9853"/>
      <c r="AJ9853"/>
      <c r="AK9853"/>
      <c r="AL9853"/>
      <c r="AM9853"/>
      <c r="AN9853" s="16"/>
    </row>
    <row r="9854" spans="2:40" s="5" customFormat="1" ht="17.850000000000001" customHeight="1" x14ac:dyDescent="0.4">
      <c r="B9854" s="32"/>
      <c r="AH9854"/>
      <c r="AI9854"/>
      <c r="AJ9854"/>
      <c r="AK9854"/>
      <c r="AL9854"/>
      <c r="AM9854"/>
      <c r="AN9854" s="16"/>
    </row>
    <row r="9855" spans="2:40" s="5" customFormat="1" ht="17.850000000000001" customHeight="1" x14ac:dyDescent="0.4">
      <c r="B9855" s="32"/>
      <c r="AH9855"/>
      <c r="AI9855"/>
      <c r="AJ9855"/>
      <c r="AK9855"/>
      <c r="AL9855"/>
      <c r="AM9855"/>
      <c r="AN9855" s="16"/>
    </row>
    <row r="9856" spans="2:40" s="5" customFormat="1" ht="17.850000000000001" customHeight="1" x14ac:dyDescent="0.4">
      <c r="B9856" s="32"/>
      <c r="AH9856"/>
      <c r="AI9856"/>
      <c r="AJ9856"/>
      <c r="AK9856"/>
      <c r="AL9856"/>
      <c r="AM9856"/>
      <c r="AN9856" s="16"/>
    </row>
    <row r="9857" spans="2:40" s="5" customFormat="1" ht="17.850000000000001" customHeight="1" x14ac:dyDescent="0.4">
      <c r="B9857" s="32"/>
      <c r="AH9857"/>
      <c r="AI9857"/>
      <c r="AJ9857"/>
      <c r="AK9857"/>
      <c r="AL9857"/>
      <c r="AM9857"/>
      <c r="AN9857" s="16"/>
    </row>
    <row r="9858" spans="2:40" s="5" customFormat="1" ht="17.850000000000001" customHeight="1" x14ac:dyDescent="0.4">
      <c r="B9858" s="32"/>
      <c r="AH9858"/>
      <c r="AI9858"/>
      <c r="AJ9858"/>
      <c r="AK9858"/>
      <c r="AL9858"/>
      <c r="AM9858"/>
      <c r="AN9858" s="16"/>
    </row>
    <row r="9859" spans="2:40" s="5" customFormat="1" ht="17.850000000000001" customHeight="1" x14ac:dyDescent="0.4">
      <c r="B9859" s="32"/>
      <c r="AH9859"/>
      <c r="AI9859"/>
      <c r="AJ9859"/>
      <c r="AK9859"/>
      <c r="AL9859"/>
      <c r="AM9859"/>
      <c r="AN9859" s="16"/>
    </row>
    <row r="9860" spans="2:40" s="5" customFormat="1" ht="17.850000000000001" customHeight="1" x14ac:dyDescent="0.4">
      <c r="B9860" s="32"/>
      <c r="AH9860"/>
      <c r="AI9860"/>
      <c r="AJ9860"/>
      <c r="AK9860"/>
      <c r="AL9860"/>
      <c r="AM9860"/>
      <c r="AN9860" s="16"/>
    </row>
    <row r="9861" spans="2:40" s="5" customFormat="1" ht="17.850000000000001" customHeight="1" x14ac:dyDescent="0.4">
      <c r="B9861" s="32"/>
      <c r="AH9861"/>
      <c r="AI9861"/>
      <c r="AJ9861"/>
      <c r="AK9861"/>
      <c r="AL9861"/>
      <c r="AM9861"/>
      <c r="AN9861" s="16"/>
    </row>
    <row r="9862" spans="2:40" s="5" customFormat="1" ht="17.850000000000001" customHeight="1" x14ac:dyDescent="0.4">
      <c r="B9862" s="32"/>
      <c r="AH9862"/>
      <c r="AI9862"/>
      <c r="AJ9862"/>
      <c r="AK9862"/>
      <c r="AL9862"/>
      <c r="AM9862"/>
      <c r="AN9862" s="16"/>
    </row>
    <row r="9863" spans="2:40" s="5" customFormat="1" ht="17.850000000000001" customHeight="1" x14ac:dyDescent="0.4">
      <c r="B9863" s="32"/>
      <c r="AH9863"/>
      <c r="AI9863"/>
      <c r="AJ9863"/>
      <c r="AK9863"/>
      <c r="AL9863"/>
      <c r="AM9863"/>
      <c r="AN9863" s="16"/>
    </row>
    <row r="9864" spans="2:40" s="5" customFormat="1" ht="17.850000000000001" customHeight="1" x14ac:dyDescent="0.4">
      <c r="B9864" s="32"/>
      <c r="AH9864"/>
      <c r="AI9864"/>
      <c r="AJ9864"/>
      <c r="AK9864"/>
      <c r="AL9864"/>
      <c r="AM9864"/>
      <c r="AN9864" s="16"/>
    </row>
    <row r="9865" spans="2:40" s="5" customFormat="1" ht="17.850000000000001" customHeight="1" x14ac:dyDescent="0.4">
      <c r="B9865" s="32"/>
      <c r="AH9865"/>
      <c r="AI9865"/>
      <c r="AJ9865"/>
      <c r="AK9865"/>
      <c r="AL9865"/>
      <c r="AM9865"/>
      <c r="AN9865" s="16"/>
    </row>
    <row r="9866" spans="2:40" s="5" customFormat="1" ht="17.850000000000001" customHeight="1" x14ac:dyDescent="0.4">
      <c r="B9866" s="32"/>
      <c r="AH9866"/>
      <c r="AI9866"/>
      <c r="AJ9866"/>
      <c r="AK9866"/>
      <c r="AL9866"/>
      <c r="AM9866"/>
      <c r="AN9866" s="16"/>
    </row>
    <row r="9867" spans="2:40" s="5" customFormat="1" ht="17.850000000000001" customHeight="1" x14ac:dyDescent="0.4">
      <c r="B9867" s="32"/>
      <c r="AH9867"/>
      <c r="AI9867"/>
      <c r="AJ9867"/>
      <c r="AK9867"/>
      <c r="AL9867"/>
      <c r="AM9867"/>
      <c r="AN9867" s="16"/>
    </row>
    <row r="9868" spans="2:40" s="5" customFormat="1" ht="17.850000000000001" customHeight="1" x14ac:dyDescent="0.4">
      <c r="B9868" s="32"/>
      <c r="AH9868"/>
      <c r="AI9868"/>
      <c r="AJ9868"/>
      <c r="AK9868"/>
      <c r="AL9868"/>
      <c r="AM9868"/>
      <c r="AN9868" s="16"/>
    </row>
    <row r="9869" spans="2:40" s="5" customFormat="1" ht="17.850000000000001" customHeight="1" x14ac:dyDescent="0.4">
      <c r="B9869" s="32"/>
      <c r="AH9869"/>
      <c r="AI9869"/>
      <c r="AJ9869"/>
      <c r="AK9869"/>
      <c r="AL9869"/>
      <c r="AM9869"/>
      <c r="AN9869" s="16"/>
    </row>
    <row r="9870" spans="2:40" s="5" customFormat="1" ht="17.850000000000001" customHeight="1" x14ac:dyDescent="0.4">
      <c r="B9870" s="32"/>
      <c r="AH9870"/>
      <c r="AI9870"/>
      <c r="AJ9870"/>
      <c r="AK9870"/>
      <c r="AL9870"/>
      <c r="AM9870"/>
      <c r="AN9870" s="16"/>
    </row>
    <row r="9871" spans="2:40" s="5" customFormat="1" ht="17.850000000000001" customHeight="1" x14ac:dyDescent="0.4">
      <c r="B9871" s="32"/>
      <c r="AH9871"/>
      <c r="AI9871"/>
      <c r="AJ9871"/>
      <c r="AK9871"/>
      <c r="AL9871"/>
      <c r="AM9871"/>
      <c r="AN9871" s="16"/>
    </row>
    <row r="9872" spans="2:40" s="5" customFormat="1" ht="17.850000000000001" customHeight="1" x14ac:dyDescent="0.4">
      <c r="B9872" s="32"/>
      <c r="AH9872"/>
      <c r="AI9872"/>
      <c r="AJ9872"/>
      <c r="AK9872"/>
      <c r="AL9872"/>
      <c r="AM9872"/>
      <c r="AN9872" s="16"/>
    </row>
    <row r="9873" spans="2:40" s="5" customFormat="1" ht="17.850000000000001" customHeight="1" x14ac:dyDescent="0.4">
      <c r="B9873" s="32"/>
      <c r="AH9873"/>
      <c r="AI9873"/>
      <c r="AJ9873"/>
      <c r="AK9873"/>
      <c r="AL9873"/>
      <c r="AM9873"/>
      <c r="AN9873" s="16"/>
    </row>
    <row r="9874" spans="2:40" s="5" customFormat="1" ht="17.850000000000001" customHeight="1" x14ac:dyDescent="0.4">
      <c r="B9874" s="32"/>
      <c r="AH9874"/>
      <c r="AI9874"/>
      <c r="AJ9874"/>
      <c r="AK9874"/>
      <c r="AL9874"/>
      <c r="AM9874"/>
      <c r="AN9874" s="16"/>
    </row>
    <row r="9875" spans="2:40" s="5" customFormat="1" ht="17.850000000000001" customHeight="1" x14ac:dyDescent="0.4">
      <c r="B9875" s="32"/>
      <c r="AH9875"/>
      <c r="AI9875"/>
      <c r="AJ9875"/>
      <c r="AK9875"/>
      <c r="AL9875"/>
      <c r="AM9875"/>
      <c r="AN9875" s="16"/>
    </row>
    <row r="9876" spans="2:40" s="5" customFormat="1" ht="17.850000000000001" customHeight="1" x14ac:dyDescent="0.4">
      <c r="B9876" s="32"/>
      <c r="AH9876"/>
      <c r="AI9876"/>
      <c r="AJ9876"/>
      <c r="AK9876"/>
      <c r="AL9876"/>
      <c r="AM9876"/>
      <c r="AN9876" s="16"/>
    </row>
    <row r="9877" spans="2:40" s="5" customFormat="1" ht="17.850000000000001" customHeight="1" x14ac:dyDescent="0.4">
      <c r="B9877" s="32"/>
      <c r="AH9877"/>
      <c r="AI9877"/>
      <c r="AJ9877"/>
      <c r="AK9877"/>
      <c r="AL9877"/>
      <c r="AM9877"/>
      <c r="AN9877" s="16"/>
    </row>
    <row r="9878" spans="2:40" s="5" customFormat="1" ht="17.850000000000001" customHeight="1" x14ac:dyDescent="0.4">
      <c r="B9878" s="32"/>
      <c r="AH9878"/>
      <c r="AI9878"/>
      <c r="AJ9878"/>
      <c r="AK9878"/>
      <c r="AL9878"/>
      <c r="AM9878"/>
      <c r="AN9878" s="16"/>
    </row>
    <row r="9879" spans="2:40" s="5" customFormat="1" ht="17.850000000000001" customHeight="1" x14ac:dyDescent="0.4">
      <c r="B9879" s="32"/>
      <c r="AH9879"/>
      <c r="AI9879"/>
      <c r="AJ9879"/>
      <c r="AK9879"/>
      <c r="AL9879"/>
      <c r="AM9879"/>
      <c r="AN9879" s="16"/>
    </row>
    <row r="9880" spans="2:40" s="5" customFormat="1" ht="17.850000000000001" customHeight="1" x14ac:dyDescent="0.4">
      <c r="B9880" s="32"/>
      <c r="AH9880"/>
      <c r="AI9880"/>
      <c r="AJ9880"/>
      <c r="AK9880"/>
      <c r="AL9880"/>
      <c r="AM9880"/>
      <c r="AN9880" s="16"/>
    </row>
    <row r="9881" spans="2:40" s="5" customFormat="1" ht="17.850000000000001" customHeight="1" x14ac:dyDescent="0.4">
      <c r="B9881" s="32"/>
      <c r="AH9881"/>
      <c r="AI9881"/>
      <c r="AJ9881"/>
      <c r="AK9881"/>
      <c r="AL9881"/>
      <c r="AM9881"/>
      <c r="AN9881" s="16"/>
    </row>
    <row r="9882" spans="2:40" s="5" customFormat="1" ht="17.850000000000001" customHeight="1" x14ac:dyDescent="0.4">
      <c r="B9882" s="32"/>
      <c r="AH9882"/>
      <c r="AI9882"/>
      <c r="AJ9882"/>
      <c r="AK9882"/>
      <c r="AL9882"/>
      <c r="AM9882"/>
      <c r="AN9882" s="16"/>
    </row>
    <row r="9883" spans="2:40" s="5" customFormat="1" ht="17.850000000000001" customHeight="1" x14ac:dyDescent="0.4">
      <c r="B9883" s="32"/>
      <c r="AH9883"/>
      <c r="AI9883"/>
      <c r="AJ9883"/>
      <c r="AK9883"/>
      <c r="AL9883"/>
      <c r="AM9883"/>
      <c r="AN9883" s="16"/>
    </row>
    <row r="9884" spans="2:40" s="5" customFormat="1" ht="17.850000000000001" customHeight="1" x14ac:dyDescent="0.4">
      <c r="B9884" s="32"/>
      <c r="AH9884"/>
      <c r="AI9884"/>
      <c r="AJ9884"/>
      <c r="AK9884"/>
      <c r="AL9884"/>
      <c r="AM9884"/>
      <c r="AN9884" s="16"/>
    </row>
    <row r="9885" spans="2:40" s="5" customFormat="1" ht="17.850000000000001" customHeight="1" x14ac:dyDescent="0.4">
      <c r="B9885" s="32"/>
      <c r="AH9885"/>
      <c r="AI9885"/>
      <c r="AJ9885"/>
      <c r="AK9885"/>
      <c r="AL9885"/>
      <c r="AM9885"/>
      <c r="AN9885" s="16"/>
    </row>
    <row r="9886" spans="2:40" s="5" customFormat="1" ht="17.850000000000001" customHeight="1" x14ac:dyDescent="0.4">
      <c r="B9886" s="32"/>
      <c r="AH9886"/>
      <c r="AI9886"/>
      <c r="AJ9886"/>
      <c r="AK9886"/>
      <c r="AL9886"/>
      <c r="AM9886"/>
      <c r="AN9886" s="16"/>
    </row>
    <row r="9887" spans="2:40" s="5" customFormat="1" ht="17.850000000000001" customHeight="1" x14ac:dyDescent="0.4">
      <c r="B9887" s="32"/>
      <c r="AH9887"/>
      <c r="AI9887"/>
      <c r="AJ9887"/>
      <c r="AK9887"/>
      <c r="AL9887"/>
      <c r="AM9887"/>
      <c r="AN9887" s="16"/>
    </row>
    <row r="9888" spans="2:40" s="5" customFormat="1" ht="17.850000000000001" customHeight="1" x14ac:dyDescent="0.4">
      <c r="B9888" s="32"/>
      <c r="AH9888"/>
      <c r="AI9888"/>
      <c r="AJ9888"/>
      <c r="AK9888"/>
      <c r="AL9888"/>
      <c r="AM9888"/>
      <c r="AN9888" s="16"/>
    </row>
    <row r="9889" spans="2:40" s="5" customFormat="1" ht="17.850000000000001" customHeight="1" x14ac:dyDescent="0.4">
      <c r="B9889" s="32"/>
      <c r="AH9889"/>
      <c r="AI9889"/>
      <c r="AJ9889"/>
      <c r="AK9889"/>
      <c r="AL9889"/>
      <c r="AM9889"/>
      <c r="AN9889" s="16"/>
    </row>
    <row r="9890" spans="2:40" s="5" customFormat="1" ht="17.850000000000001" customHeight="1" x14ac:dyDescent="0.4">
      <c r="B9890" s="32"/>
      <c r="AH9890"/>
      <c r="AI9890"/>
      <c r="AJ9890"/>
      <c r="AK9890"/>
      <c r="AL9890"/>
      <c r="AM9890"/>
      <c r="AN9890" s="16"/>
    </row>
    <row r="9891" spans="2:40" s="5" customFormat="1" ht="17.850000000000001" customHeight="1" x14ac:dyDescent="0.4">
      <c r="B9891" s="32"/>
      <c r="AH9891"/>
      <c r="AI9891"/>
      <c r="AJ9891"/>
      <c r="AK9891"/>
      <c r="AL9891"/>
      <c r="AM9891"/>
      <c r="AN9891" s="16"/>
    </row>
    <row r="9892" spans="2:40" s="5" customFormat="1" ht="17.850000000000001" customHeight="1" x14ac:dyDescent="0.4">
      <c r="B9892" s="32"/>
      <c r="AH9892"/>
      <c r="AI9892"/>
      <c r="AJ9892"/>
      <c r="AK9892"/>
      <c r="AL9892"/>
      <c r="AM9892"/>
      <c r="AN9892" s="16"/>
    </row>
    <row r="9893" spans="2:40" s="5" customFormat="1" ht="17.850000000000001" customHeight="1" x14ac:dyDescent="0.4">
      <c r="B9893" s="32"/>
      <c r="AH9893"/>
      <c r="AI9893"/>
      <c r="AJ9893"/>
      <c r="AK9893"/>
      <c r="AL9893"/>
      <c r="AM9893"/>
      <c r="AN9893" s="16"/>
    </row>
    <row r="9894" spans="2:40" s="5" customFormat="1" ht="17.850000000000001" customHeight="1" x14ac:dyDescent="0.4">
      <c r="B9894" s="32"/>
      <c r="AH9894"/>
      <c r="AI9894"/>
      <c r="AJ9894"/>
      <c r="AK9894"/>
      <c r="AL9894"/>
      <c r="AM9894"/>
      <c r="AN9894" s="16"/>
    </row>
    <row r="9895" spans="2:40" s="5" customFormat="1" ht="17.850000000000001" customHeight="1" x14ac:dyDescent="0.4">
      <c r="B9895" s="32"/>
      <c r="AH9895"/>
      <c r="AI9895"/>
      <c r="AJ9895"/>
      <c r="AK9895"/>
      <c r="AL9895"/>
      <c r="AM9895"/>
      <c r="AN9895" s="16"/>
    </row>
    <row r="9896" spans="2:40" s="5" customFormat="1" ht="17.850000000000001" customHeight="1" x14ac:dyDescent="0.4">
      <c r="B9896" s="32"/>
      <c r="AH9896"/>
      <c r="AI9896"/>
      <c r="AJ9896"/>
      <c r="AK9896"/>
      <c r="AL9896"/>
      <c r="AM9896"/>
      <c r="AN9896" s="16"/>
    </row>
    <row r="9897" spans="2:40" s="5" customFormat="1" ht="17.850000000000001" customHeight="1" x14ac:dyDescent="0.4">
      <c r="B9897" s="32"/>
      <c r="AH9897"/>
      <c r="AI9897"/>
      <c r="AJ9897"/>
      <c r="AK9897"/>
      <c r="AL9897"/>
      <c r="AM9897"/>
      <c r="AN9897" s="16"/>
    </row>
    <row r="9898" spans="2:40" s="5" customFormat="1" ht="17.850000000000001" customHeight="1" x14ac:dyDescent="0.4">
      <c r="B9898" s="32"/>
      <c r="AH9898"/>
      <c r="AI9898"/>
      <c r="AJ9898"/>
      <c r="AK9898"/>
      <c r="AL9898"/>
      <c r="AM9898"/>
      <c r="AN9898" s="16"/>
    </row>
    <row r="9899" spans="2:40" s="5" customFormat="1" ht="17.850000000000001" customHeight="1" x14ac:dyDescent="0.4">
      <c r="B9899" s="32"/>
      <c r="AH9899"/>
      <c r="AI9899"/>
      <c r="AJ9899"/>
      <c r="AK9899"/>
      <c r="AL9899"/>
      <c r="AM9899"/>
      <c r="AN9899" s="16"/>
    </row>
    <row r="9900" spans="2:40" s="5" customFormat="1" ht="17.850000000000001" customHeight="1" x14ac:dyDescent="0.4">
      <c r="B9900" s="32"/>
      <c r="AH9900"/>
      <c r="AI9900"/>
      <c r="AJ9900"/>
      <c r="AK9900"/>
      <c r="AL9900"/>
      <c r="AM9900"/>
      <c r="AN9900" s="16"/>
    </row>
    <row r="9901" spans="2:40" s="5" customFormat="1" ht="17.850000000000001" customHeight="1" x14ac:dyDescent="0.4">
      <c r="B9901" s="32"/>
      <c r="AH9901"/>
      <c r="AI9901"/>
      <c r="AJ9901"/>
      <c r="AK9901"/>
      <c r="AL9901"/>
      <c r="AM9901"/>
      <c r="AN9901" s="16"/>
    </row>
    <row r="9902" spans="2:40" s="5" customFormat="1" ht="17.850000000000001" customHeight="1" x14ac:dyDescent="0.4">
      <c r="B9902" s="32"/>
      <c r="AH9902"/>
      <c r="AI9902"/>
      <c r="AJ9902"/>
      <c r="AK9902"/>
      <c r="AL9902"/>
      <c r="AM9902"/>
      <c r="AN9902" s="16"/>
    </row>
    <row r="9903" spans="2:40" s="5" customFormat="1" ht="17.850000000000001" customHeight="1" x14ac:dyDescent="0.4">
      <c r="B9903" s="32"/>
      <c r="AH9903"/>
      <c r="AI9903"/>
      <c r="AJ9903"/>
      <c r="AK9903"/>
      <c r="AL9903"/>
      <c r="AM9903"/>
      <c r="AN9903" s="16"/>
    </row>
    <row r="9904" spans="2:40" s="5" customFormat="1" ht="17.850000000000001" customHeight="1" x14ac:dyDescent="0.4">
      <c r="B9904" s="32"/>
      <c r="AH9904"/>
      <c r="AI9904"/>
      <c r="AJ9904"/>
      <c r="AK9904"/>
      <c r="AL9904"/>
      <c r="AM9904"/>
      <c r="AN9904" s="16"/>
    </row>
    <row r="9905" spans="2:40" s="5" customFormat="1" ht="17.850000000000001" customHeight="1" x14ac:dyDescent="0.4">
      <c r="B9905" s="32"/>
      <c r="AH9905"/>
      <c r="AI9905"/>
      <c r="AJ9905"/>
      <c r="AK9905"/>
      <c r="AL9905"/>
      <c r="AM9905"/>
      <c r="AN9905" s="16"/>
    </row>
    <row r="9906" spans="2:40" s="5" customFormat="1" ht="17.850000000000001" customHeight="1" x14ac:dyDescent="0.4">
      <c r="B9906" s="32"/>
      <c r="AH9906"/>
      <c r="AI9906"/>
      <c r="AJ9906"/>
      <c r="AK9906"/>
      <c r="AL9906"/>
      <c r="AM9906"/>
      <c r="AN9906" s="16"/>
    </row>
    <row r="9907" spans="2:40" s="5" customFormat="1" ht="17.850000000000001" customHeight="1" x14ac:dyDescent="0.4">
      <c r="B9907" s="32"/>
      <c r="AH9907"/>
      <c r="AI9907"/>
      <c r="AJ9907"/>
      <c r="AK9907"/>
      <c r="AL9907"/>
      <c r="AM9907"/>
      <c r="AN9907" s="16"/>
    </row>
    <row r="9908" spans="2:40" s="5" customFormat="1" ht="17.850000000000001" customHeight="1" x14ac:dyDescent="0.4">
      <c r="B9908" s="32"/>
      <c r="AH9908"/>
      <c r="AI9908"/>
      <c r="AJ9908"/>
      <c r="AK9908"/>
      <c r="AL9908"/>
      <c r="AM9908"/>
      <c r="AN9908" s="16"/>
    </row>
    <row r="9909" spans="2:40" s="5" customFormat="1" ht="17.850000000000001" customHeight="1" x14ac:dyDescent="0.4">
      <c r="B9909" s="32"/>
      <c r="AH9909"/>
      <c r="AI9909"/>
      <c r="AJ9909"/>
      <c r="AK9909"/>
      <c r="AL9909"/>
      <c r="AM9909"/>
      <c r="AN9909" s="16"/>
    </row>
    <row r="9910" spans="2:40" s="5" customFormat="1" ht="17.850000000000001" customHeight="1" x14ac:dyDescent="0.4">
      <c r="B9910" s="32"/>
      <c r="AH9910"/>
      <c r="AI9910"/>
      <c r="AJ9910"/>
      <c r="AK9910"/>
      <c r="AL9910"/>
      <c r="AM9910"/>
      <c r="AN9910" s="16"/>
    </row>
    <row r="9911" spans="2:40" s="5" customFormat="1" ht="17.850000000000001" customHeight="1" x14ac:dyDescent="0.4">
      <c r="B9911" s="32"/>
      <c r="AH9911"/>
      <c r="AI9911"/>
      <c r="AJ9911"/>
      <c r="AK9911"/>
      <c r="AL9911"/>
      <c r="AM9911"/>
      <c r="AN9911" s="16"/>
    </row>
    <row r="9912" spans="2:40" s="5" customFormat="1" ht="17.850000000000001" customHeight="1" x14ac:dyDescent="0.4">
      <c r="B9912" s="32"/>
      <c r="AH9912"/>
      <c r="AI9912"/>
      <c r="AJ9912"/>
      <c r="AK9912"/>
      <c r="AL9912"/>
      <c r="AM9912"/>
      <c r="AN9912" s="16"/>
    </row>
    <row r="9913" spans="2:40" s="5" customFormat="1" ht="17.850000000000001" customHeight="1" x14ac:dyDescent="0.4">
      <c r="B9913" s="32"/>
      <c r="AH9913"/>
      <c r="AI9913"/>
      <c r="AJ9913"/>
      <c r="AK9913"/>
      <c r="AL9913"/>
      <c r="AM9913"/>
      <c r="AN9913" s="16"/>
    </row>
    <row r="9914" spans="2:40" s="5" customFormat="1" ht="17.850000000000001" customHeight="1" x14ac:dyDescent="0.4">
      <c r="B9914" s="32"/>
      <c r="AH9914"/>
      <c r="AI9914"/>
      <c r="AJ9914"/>
      <c r="AK9914"/>
      <c r="AL9914"/>
      <c r="AM9914"/>
      <c r="AN9914" s="16"/>
    </row>
    <row r="9915" spans="2:40" s="5" customFormat="1" ht="17.850000000000001" customHeight="1" x14ac:dyDescent="0.4">
      <c r="B9915" s="32"/>
      <c r="AH9915"/>
      <c r="AI9915"/>
      <c r="AJ9915"/>
      <c r="AK9915"/>
      <c r="AL9915"/>
      <c r="AM9915"/>
      <c r="AN9915" s="16"/>
    </row>
    <row r="9916" spans="2:40" s="5" customFormat="1" ht="17.850000000000001" customHeight="1" x14ac:dyDescent="0.4">
      <c r="B9916" s="32"/>
      <c r="AH9916"/>
      <c r="AI9916"/>
      <c r="AJ9916"/>
      <c r="AK9916"/>
      <c r="AL9916"/>
      <c r="AM9916"/>
      <c r="AN9916" s="16"/>
    </row>
    <row r="9917" spans="2:40" s="5" customFormat="1" ht="17.850000000000001" customHeight="1" x14ac:dyDescent="0.4">
      <c r="B9917" s="32"/>
      <c r="AH9917"/>
      <c r="AI9917"/>
      <c r="AJ9917"/>
      <c r="AK9917"/>
      <c r="AL9917"/>
      <c r="AM9917"/>
      <c r="AN9917" s="16"/>
    </row>
    <row r="9918" spans="2:40" s="5" customFormat="1" ht="17.850000000000001" customHeight="1" x14ac:dyDescent="0.4">
      <c r="B9918" s="32"/>
      <c r="AH9918"/>
      <c r="AI9918"/>
      <c r="AJ9918"/>
      <c r="AK9918"/>
      <c r="AL9918"/>
      <c r="AM9918"/>
      <c r="AN9918" s="16"/>
    </row>
    <row r="9919" spans="2:40" s="5" customFormat="1" ht="17.850000000000001" customHeight="1" x14ac:dyDescent="0.4">
      <c r="B9919" s="32"/>
      <c r="AH9919"/>
      <c r="AI9919"/>
      <c r="AJ9919"/>
      <c r="AK9919"/>
      <c r="AL9919"/>
      <c r="AM9919"/>
      <c r="AN9919" s="16"/>
    </row>
    <row r="9920" spans="2:40" s="5" customFormat="1" ht="17.850000000000001" customHeight="1" x14ac:dyDescent="0.4">
      <c r="B9920" s="32"/>
      <c r="AH9920"/>
      <c r="AI9920"/>
      <c r="AJ9920"/>
      <c r="AK9920"/>
      <c r="AL9920"/>
      <c r="AM9920"/>
      <c r="AN9920" s="16"/>
    </row>
    <row r="9921" spans="2:40" s="5" customFormat="1" ht="17.850000000000001" customHeight="1" x14ac:dyDescent="0.4">
      <c r="B9921" s="32"/>
      <c r="AH9921"/>
      <c r="AI9921"/>
      <c r="AJ9921"/>
      <c r="AK9921"/>
      <c r="AL9921"/>
      <c r="AM9921"/>
      <c r="AN9921" s="16"/>
    </row>
    <row r="9922" spans="2:40" s="5" customFormat="1" ht="17.850000000000001" customHeight="1" x14ac:dyDescent="0.4">
      <c r="B9922" s="32"/>
      <c r="AH9922"/>
      <c r="AI9922"/>
      <c r="AJ9922"/>
      <c r="AK9922"/>
      <c r="AL9922"/>
      <c r="AM9922"/>
      <c r="AN9922" s="16"/>
    </row>
    <row r="9923" spans="2:40" s="5" customFormat="1" ht="17.850000000000001" customHeight="1" x14ac:dyDescent="0.4">
      <c r="B9923" s="32"/>
      <c r="AH9923"/>
      <c r="AI9923"/>
      <c r="AJ9923"/>
      <c r="AK9923"/>
      <c r="AL9923"/>
      <c r="AM9923"/>
      <c r="AN9923" s="16"/>
    </row>
    <row r="9924" spans="2:40" s="5" customFormat="1" ht="17.850000000000001" customHeight="1" x14ac:dyDescent="0.4">
      <c r="B9924" s="32"/>
      <c r="AH9924"/>
      <c r="AI9924"/>
      <c r="AJ9924"/>
      <c r="AK9924"/>
      <c r="AL9924"/>
      <c r="AM9924"/>
      <c r="AN9924" s="16"/>
    </row>
    <row r="9925" spans="2:40" s="5" customFormat="1" ht="17.850000000000001" customHeight="1" x14ac:dyDescent="0.4">
      <c r="B9925" s="32"/>
      <c r="AH9925"/>
      <c r="AI9925"/>
      <c r="AJ9925"/>
      <c r="AK9925"/>
      <c r="AL9925"/>
      <c r="AM9925"/>
      <c r="AN9925" s="16"/>
    </row>
    <row r="9926" spans="2:40" s="5" customFormat="1" ht="17.850000000000001" customHeight="1" x14ac:dyDescent="0.4">
      <c r="B9926" s="32"/>
      <c r="AH9926"/>
      <c r="AI9926"/>
      <c r="AJ9926"/>
      <c r="AK9926"/>
      <c r="AL9926"/>
      <c r="AM9926"/>
      <c r="AN9926" s="16"/>
    </row>
    <row r="9927" spans="2:40" s="5" customFormat="1" ht="17.850000000000001" customHeight="1" x14ac:dyDescent="0.4">
      <c r="B9927" s="32"/>
      <c r="AH9927"/>
      <c r="AI9927"/>
      <c r="AJ9927"/>
      <c r="AK9927"/>
      <c r="AL9927"/>
      <c r="AM9927"/>
      <c r="AN9927" s="16"/>
    </row>
    <row r="9928" spans="2:40" s="5" customFormat="1" ht="17.850000000000001" customHeight="1" x14ac:dyDescent="0.4">
      <c r="B9928" s="32"/>
      <c r="AH9928"/>
      <c r="AI9928"/>
      <c r="AJ9928"/>
      <c r="AK9928"/>
      <c r="AL9928"/>
      <c r="AM9928"/>
      <c r="AN9928" s="16"/>
    </row>
    <row r="9929" spans="2:40" s="5" customFormat="1" ht="17.850000000000001" customHeight="1" x14ac:dyDescent="0.4">
      <c r="B9929" s="32"/>
      <c r="AH9929"/>
      <c r="AI9929"/>
      <c r="AJ9929"/>
      <c r="AK9929"/>
      <c r="AL9929"/>
      <c r="AM9929"/>
      <c r="AN9929" s="16"/>
    </row>
    <row r="9930" spans="2:40" s="5" customFormat="1" ht="17.850000000000001" customHeight="1" x14ac:dyDescent="0.4">
      <c r="B9930" s="32"/>
      <c r="AH9930"/>
      <c r="AI9930"/>
      <c r="AJ9930"/>
      <c r="AK9930"/>
      <c r="AL9930"/>
      <c r="AM9930"/>
      <c r="AN9930" s="16"/>
    </row>
    <row r="9931" spans="2:40" s="5" customFormat="1" ht="17.850000000000001" customHeight="1" x14ac:dyDescent="0.4">
      <c r="B9931" s="32"/>
      <c r="AH9931"/>
      <c r="AI9931"/>
      <c r="AJ9931"/>
      <c r="AK9931"/>
      <c r="AL9931"/>
      <c r="AM9931"/>
      <c r="AN9931" s="16"/>
    </row>
    <row r="9932" spans="2:40" s="5" customFormat="1" ht="17.850000000000001" customHeight="1" x14ac:dyDescent="0.4">
      <c r="B9932" s="32"/>
      <c r="AH9932"/>
      <c r="AI9932"/>
      <c r="AJ9932"/>
      <c r="AK9932"/>
      <c r="AL9932"/>
      <c r="AM9932"/>
      <c r="AN9932" s="16"/>
    </row>
    <row r="9933" spans="2:40" s="5" customFormat="1" ht="17.850000000000001" customHeight="1" x14ac:dyDescent="0.4">
      <c r="B9933" s="32"/>
      <c r="AH9933"/>
      <c r="AI9933"/>
      <c r="AJ9933"/>
      <c r="AK9933"/>
      <c r="AL9933"/>
      <c r="AM9933"/>
      <c r="AN9933" s="16"/>
    </row>
    <row r="9934" spans="2:40" s="5" customFormat="1" ht="17.850000000000001" customHeight="1" x14ac:dyDescent="0.4">
      <c r="B9934" s="32"/>
      <c r="AH9934"/>
      <c r="AI9934"/>
      <c r="AJ9934"/>
      <c r="AK9934"/>
      <c r="AL9934"/>
      <c r="AM9934"/>
      <c r="AN9934" s="16"/>
    </row>
    <row r="9935" spans="2:40" s="5" customFormat="1" ht="17.850000000000001" customHeight="1" x14ac:dyDescent="0.4">
      <c r="B9935" s="32"/>
      <c r="AH9935"/>
      <c r="AI9935"/>
      <c r="AJ9935"/>
      <c r="AK9935"/>
      <c r="AL9935"/>
      <c r="AM9935"/>
      <c r="AN9935" s="16"/>
    </row>
    <row r="9936" spans="2:40" s="5" customFormat="1" ht="17.850000000000001" customHeight="1" x14ac:dyDescent="0.4">
      <c r="B9936" s="32"/>
      <c r="AH9936"/>
      <c r="AI9936"/>
      <c r="AJ9936"/>
      <c r="AK9936"/>
      <c r="AL9936"/>
      <c r="AM9936"/>
      <c r="AN9936" s="16"/>
    </row>
    <row r="9937" spans="2:40" s="5" customFormat="1" ht="17.850000000000001" customHeight="1" x14ac:dyDescent="0.4">
      <c r="B9937" s="32"/>
      <c r="AH9937"/>
      <c r="AI9937"/>
      <c r="AJ9937"/>
      <c r="AK9937"/>
      <c r="AL9937"/>
      <c r="AM9937"/>
      <c r="AN9937" s="16"/>
    </row>
    <row r="9938" spans="2:40" s="5" customFormat="1" ht="17.850000000000001" customHeight="1" x14ac:dyDescent="0.4">
      <c r="B9938" s="32"/>
      <c r="AH9938"/>
      <c r="AI9938"/>
      <c r="AJ9938"/>
      <c r="AK9938"/>
      <c r="AL9938"/>
      <c r="AM9938"/>
      <c r="AN9938" s="16"/>
    </row>
    <row r="9939" spans="2:40" s="5" customFormat="1" ht="17.850000000000001" customHeight="1" x14ac:dyDescent="0.4">
      <c r="B9939" s="32"/>
      <c r="AH9939"/>
      <c r="AI9939"/>
      <c r="AJ9939"/>
      <c r="AK9939"/>
      <c r="AL9939"/>
      <c r="AM9939"/>
      <c r="AN9939" s="16"/>
    </row>
    <row r="9940" spans="2:40" s="5" customFormat="1" ht="17.850000000000001" customHeight="1" x14ac:dyDescent="0.4">
      <c r="B9940" s="32"/>
      <c r="AH9940"/>
      <c r="AI9940"/>
      <c r="AJ9940"/>
      <c r="AK9940"/>
      <c r="AL9940"/>
      <c r="AM9940"/>
      <c r="AN9940" s="16"/>
    </row>
    <row r="9941" spans="2:40" s="5" customFormat="1" ht="17.850000000000001" customHeight="1" x14ac:dyDescent="0.4">
      <c r="B9941" s="32"/>
      <c r="AH9941"/>
      <c r="AI9941"/>
      <c r="AJ9941"/>
      <c r="AK9941"/>
      <c r="AL9941"/>
      <c r="AM9941"/>
      <c r="AN9941" s="16"/>
    </row>
    <row r="9942" spans="2:40" s="5" customFormat="1" ht="17.850000000000001" customHeight="1" x14ac:dyDescent="0.4">
      <c r="B9942" s="32"/>
      <c r="AH9942"/>
      <c r="AI9942"/>
      <c r="AJ9942"/>
      <c r="AK9942"/>
      <c r="AL9942"/>
      <c r="AM9942"/>
      <c r="AN9942" s="16"/>
    </row>
    <row r="9943" spans="2:40" s="5" customFormat="1" ht="17.850000000000001" customHeight="1" x14ac:dyDescent="0.4">
      <c r="B9943" s="32"/>
      <c r="AH9943"/>
      <c r="AI9943"/>
      <c r="AJ9943"/>
      <c r="AK9943"/>
      <c r="AL9943"/>
      <c r="AM9943"/>
      <c r="AN9943" s="16"/>
    </row>
    <row r="9944" spans="2:40" s="5" customFormat="1" ht="17.850000000000001" customHeight="1" x14ac:dyDescent="0.4">
      <c r="B9944" s="32"/>
      <c r="AH9944"/>
      <c r="AI9944"/>
      <c r="AJ9944"/>
      <c r="AK9944"/>
      <c r="AL9944"/>
      <c r="AM9944"/>
      <c r="AN9944" s="16"/>
    </row>
    <row r="9945" spans="2:40" s="5" customFormat="1" ht="17.850000000000001" customHeight="1" x14ac:dyDescent="0.4">
      <c r="B9945" s="32"/>
      <c r="AH9945"/>
      <c r="AI9945"/>
      <c r="AJ9945"/>
      <c r="AK9945"/>
      <c r="AL9945"/>
      <c r="AM9945"/>
      <c r="AN9945" s="16"/>
    </row>
    <row r="9946" spans="2:40" s="5" customFormat="1" ht="17.850000000000001" customHeight="1" x14ac:dyDescent="0.4">
      <c r="B9946" s="32"/>
      <c r="AH9946"/>
      <c r="AI9946"/>
      <c r="AJ9946"/>
      <c r="AK9946"/>
      <c r="AL9946"/>
      <c r="AM9946"/>
      <c r="AN9946" s="16"/>
    </row>
    <row r="9947" spans="2:40" s="5" customFormat="1" ht="17.850000000000001" customHeight="1" x14ac:dyDescent="0.4">
      <c r="B9947" s="32"/>
      <c r="AH9947"/>
      <c r="AI9947"/>
      <c r="AJ9947"/>
      <c r="AK9947"/>
      <c r="AL9947"/>
      <c r="AM9947"/>
      <c r="AN9947" s="16"/>
    </row>
    <row r="9948" spans="2:40" s="5" customFormat="1" ht="17.850000000000001" customHeight="1" x14ac:dyDescent="0.4">
      <c r="B9948" s="32"/>
      <c r="AH9948"/>
      <c r="AI9948"/>
      <c r="AJ9948"/>
      <c r="AK9948"/>
      <c r="AL9948"/>
      <c r="AM9948"/>
      <c r="AN9948" s="16"/>
    </row>
    <row r="9949" spans="2:40" s="5" customFormat="1" ht="17.850000000000001" customHeight="1" x14ac:dyDescent="0.4">
      <c r="B9949" s="32"/>
      <c r="AH9949"/>
      <c r="AI9949"/>
      <c r="AJ9949"/>
      <c r="AK9949"/>
      <c r="AL9949"/>
      <c r="AM9949"/>
      <c r="AN9949" s="16"/>
    </row>
    <row r="9950" spans="2:40" s="5" customFormat="1" ht="17.850000000000001" customHeight="1" x14ac:dyDescent="0.4">
      <c r="B9950" s="32"/>
      <c r="AH9950"/>
      <c r="AI9950"/>
      <c r="AJ9950"/>
      <c r="AK9950"/>
      <c r="AL9950"/>
      <c r="AM9950"/>
      <c r="AN9950" s="16"/>
    </row>
    <row r="9951" spans="2:40" s="5" customFormat="1" ht="17.850000000000001" customHeight="1" x14ac:dyDescent="0.4">
      <c r="B9951" s="32"/>
      <c r="AH9951"/>
      <c r="AI9951"/>
      <c r="AJ9951"/>
      <c r="AK9951"/>
      <c r="AL9951"/>
      <c r="AM9951"/>
      <c r="AN9951" s="16"/>
    </row>
    <row r="9952" spans="2:40" s="5" customFormat="1" ht="17.850000000000001" customHeight="1" x14ac:dyDescent="0.4">
      <c r="B9952" s="32"/>
      <c r="AH9952"/>
      <c r="AI9952"/>
      <c r="AJ9952"/>
      <c r="AK9952"/>
      <c r="AL9952"/>
      <c r="AM9952"/>
      <c r="AN9952" s="16"/>
    </row>
    <row r="9953" spans="2:40" s="5" customFormat="1" ht="17.850000000000001" customHeight="1" x14ac:dyDescent="0.4">
      <c r="B9953" s="32"/>
      <c r="AH9953"/>
      <c r="AI9953"/>
      <c r="AJ9953"/>
      <c r="AK9953"/>
      <c r="AL9953"/>
      <c r="AM9953"/>
      <c r="AN9953" s="16"/>
    </row>
    <row r="9954" spans="2:40" s="5" customFormat="1" ht="17.850000000000001" customHeight="1" x14ac:dyDescent="0.4">
      <c r="B9954" s="32"/>
      <c r="AH9954"/>
      <c r="AI9954"/>
      <c r="AJ9954"/>
      <c r="AK9954"/>
      <c r="AL9954"/>
      <c r="AM9954"/>
      <c r="AN9954" s="16"/>
    </row>
    <row r="9955" spans="2:40" s="5" customFormat="1" ht="17.850000000000001" customHeight="1" x14ac:dyDescent="0.4">
      <c r="B9955" s="32"/>
      <c r="AH9955"/>
      <c r="AI9955"/>
      <c r="AJ9955"/>
      <c r="AK9955"/>
      <c r="AL9955"/>
      <c r="AM9955"/>
      <c r="AN9955" s="16"/>
    </row>
    <row r="9956" spans="2:40" s="5" customFormat="1" ht="17.850000000000001" customHeight="1" x14ac:dyDescent="0.4">
      <c r="B9956" s="32"/>
      <c r="AH9956"/>
      <c r="AI9956"/>
      <c r="AJ9956"/>
      <c r="AK9956"/>
      <c r="AL9956"/>
      <c r="AM9956"/>
      <c r="AN9956" s="16"/>
    </row>
    <row r="9957" spans="2:40" s="5" customFormat="1" ht="17.850000000000001" customHeight="1" x14ac:dyDescent="0.4">
      <c r="B9957" s="32"/>
      <c r="AH9957"/>
      <c r="AI9957"/>
      <c r="AJ9957"/>
      <c r="AK9957"/>
      <c r="AL9957"/>
      <c r="AM9957"/>
      <c r="AN9957" s="16"/>
    </row>
    <row r="9958" spans="2:40" s="5" customFormat="1" ht="17.850000000000001" customHeight="1" x14ac:dyDescent="0.4">
      <c r="B9958" s="32"/>
      <c r="AH9958"/>
      <c r="AI9958"/>
      <c r="AJ9958"/>
      <c r="AK9958"/>
      <c r="AL9958"/>
      <c r="AM9958"/>
      <c r="AN9958" s="16"/>
    </row>
    <row r="9959" spans="2:40" s="5" customFormat="1" ht="17.850000000000001" customHeight="1" x14ac:dyDescent="0.4">
      <c r="B9959" s="32"/>
      <c r="AH9959"/>
      <c r="AI9959"/>
      <c r="AJ9959"/>
      <c r="AK9959"/>
      <c r="AL9959"/>
      <c r="AM9959"/>
      <c r="AN9959" s="16"/>
    </row>
    <row r="9960" spans="2:40" s="5" customFormat="1" ht="17.850000000000001" customHeight="1" x14ac:dyDescent="0.4">
      <c r="B9960" s="32"/>
      <c r="AH9960"/>
      <c r="AI9960"/>
      <c r="AJ9960"/>
      <c r="AK9960"/>
      <c r="AL9960"/>
      <c r="AM9960"/>
      <c r="AN9960" s="16"/>
    </row>
    <row r="9961" spans="2:40" s="5" customFormat="1" ht="17.850000000000001" customHeight="1" x14ac:dyDescent="0.4">
      <c r="B9961" s="32"/>
      <c r="AH9961"/>
      <c r="AI9961"/>
      <c r="AJ9961"/>
      <c r="AK9961"/>
      <c r="AL9961"/>
      <c r="AM9961"/>
      <c r="AN9961" s="16"/>
    </row>
    <row r="9962" spans="2:40" s="5" customFormat="1" ht="17.850000000000001" customHeight="1" x14ac:dyDescent="0.4">
      <c r="B9962" s="32"/>
      <c r="AH9962"/>
      <c r="AI9962"/>
      <c r="AJ9962"/>
      <c r="AK9962"/>
      <c r="AL9962"/>
      <c r="AM9962"/>
      <c r="AN9962" s="16"/>
    </row>
    <row r="9963" spans="2:40" s="5" customFormat="1" ht="17.850000000000001" customHeight="1" x14ac:dyDescent="0.4">
      <c r="B9963" s="32"/>
      <c r="AH9963"/>
      <c r="AI9963"/>
      <c r="AJ9963"/>
      <c r="AK9963"/>
      <c r="AL9963"/>
      <c r="AM9963"/>
      <c r="AN9963" s="16"/>
    </row>
    <row r="9964" spans="2:40" s="5" customFormat="1" ht="17.850000000000001" customHeight="1" x14ac:dyDescent="0.4">
      <c r="B9964" s="32"/>
      <c r="AH9964"/>
      <c r="AI9964"/>
      <c r="AJ9964"/>
      <c r="AK9964"/>
      <c r="AL9964"/>
      <c r="AM9964"/>
      <c r="AN9964" s="16"/>
    </row>
    <row r="9965" spans="2:40" s="5" customFormat="1" ht="17.850000000000001" customHeight="1" x14ac:dyDescent="0.4">
      <c r="B9965" s="32"/>
      <c r="AH9965"/>
      <c r="AI9965"/>
      <c r="AJ9965"/>
      <c r="AK9965"/>
      <c r="AL9965"/>
      <c r="AM9965"/>
      <c r="AN9965" s="16"/>
    </row>
    <row r="9966" spans="2:40" s="5" customFormat="1" ht="17.850000000000001" customHeight="1" x14ac:dyDescent="0.4">
      <c r="B9966" s="32"/>
      <c r="AH9966"/>
      <c r="AI9966"/>
      <c r="AJ9966"/>
      <c r="AK9966"/>
      <c r="AL9966"/>
      <c r="AM9966"/>
      <c r="AN9966" s="16"/>
    </row>
    <row r="9967" spans="2:40" s="5" customFormat="1" ht="17.850000000000001" customHeight="1" x14ac:dyDescent="0.4">
      <c r="B9967" s="32"/>
      <c r="AH9967"/>
      <c r="AI9967"/>
      <c r="AJ9967"/>
      <c r="AK9967"/>
      <c r="AL9967"/>
      <c r="AM9967"/>
      <c r="AN9967" s="16"/>
    </row>
    <row r="9968" spans="2:40" s="5" customFormat="1" ht="17.850000000000001" customHeight="1" x14ac:dyDescent="0.4">
      <c r="B9968" s="32"/>
      <c r="AH9968"/>
      <c r="AI9968"/>
      <c r="AJ9968"/>
      <c r="AK9968"/>
      <c r="AL9968"/>
      <c r="AM9968"/>
      <c r="AN9968" s="16"/>
    </row>
    <row r="9969" spans="2:40" s="5" customFormat="1" ht="17.850000000000001" customHeight="1" x14ac:dyDescent="0.4">
      <c r="B9969" s="32"/>
      <c r="AH9969"/>
      <c r="AI9969"/>
      <c r="AJ9969"/>
      <c r="AK9969"/>
      <c r="AL9969"/>
      <c r="AM9969"/>
      <c r="AN9969" s="16"/>
    </row>
    <row r="9970" spans="2:40" s="5" customFormat="1" ht="17.850000000000001" customHeight="1" x14ac:dyDescent="0.4">
      <c r="B9970" s="32"/>
      <c r="AH9970"/>
      <c r="AI9970"/>
      <c r="AJ9970"/>
      <c r="AK9970"/>
      <c r="AL9970"/>
      <c r="AM9970"/>
      <c r="AN9970" s="16"/>
    </row>
    <row r="9971" spans="2:40" s="5" customFormat="1" ht="17.850000000000001" customHeight="1" x14ac:dyDescent="0.4">
      <c r="B9971" s="32"/>
      <c r="AH9971"/>
      <c r="AI9971"/>
      <c r="AJ9971"/>
      <c r="AK9971"/>
      <c r="AL9971"/>
      <c r="AM9971"/>
      <c r="AN9971" s="16"/>
    </row>
    <row r="9972" spans="2:40" s="5" customFormat="1" ht="17.850000000000001" customHeight="1" x14ac:dyDescent="0.4">
      <c r="B9972" s="32"/>
      <c r="AH9972"/>
      <c r="AI9972"/>
      <c r="AJ9972"/>
      <c r="AK9972"/>
      <c r="AL9972"/>
      <c r="AM9972"/>
      <c r="AN9972" s="16"/>
    </row>
    <row r="9973" spans="2:40" s="5" customFormat="1" ht="17.850000000000001" customHeight="1" x14ac:dyDescent="0.4">
      <c r="B9973" s="32"/>
      <c r="AH9973"/>
      <c r="AI9973"/>
      <c r="AJ9973"/>
      <c r="AK9973"/>
      <c r="AL9973"/>
      <c r="AM9973"/>
      <c r="AN9973" s="16"/>
    </row>
    <row r="9974" spans="2:40" s="5" customFormat="1" ht="17.850000000000001" customHeight="1" x14ac:dyDescent="0.4">
      <c r="B9974" s="32"/>
      <c r="AH9974"/>
      <c r="AI9974"/>
      <c r="AJ9974"/>
      <c r="AK9974"/>
      <c r="AL9974"/>
      <c r="AM9974"/>
      <c r="AN9974" s="16"/>
    </row>
    <row r="9975" spans="2:40" s="5" customFormat="1" ht="17.850000000000001" customHeight="1" x14ac:dyDescent="0.4">
      <c r="B9975" s="32"/>
      <c r="AH9975"/>
      <c r="AI9975"/>
      <c r="AJ9975"/>
      <c r="AK9975"/>
      <c r="AL9975"/>
      <c r="AM9975"/>
      <c r="AN9975" s="16"/>
    </row>
    <row r="9976" spans="2:40" s="5" customFormat="1" ht="17.850000000000001" customHeight="1" x14ac:dyDescent="0.4">
      <c r="B9976" s="32"/>
      <c r="AH9976"/>
      <c r="AI9976"/>
      <c r="AJ9976"/>
      <c r="AK9976"/>
      <c r="AL9976"/>
      <c r="AM9976"/>
      <c r="AN9976" s="16"/>
    </row>
    <row r="9977" spans="2:40" s="5" customFormat="1" ht="17.850000000000001" customHeight="1" x14ac:dyDescent="0.4">
      <c r="B9977" s="32"/>
      <c r="AH9977"/>
      <c r="AI9977"/>
      <c r="AJ9977"/>
      <c r="AK9977"/>
      <c r="AL9977"/>
      <c r="AM9977"/>
      <c r="AN9977" s="16"/>
    </row>
    <row r="9978" spans="2:40" s="5" customFormat="1" ht="17.850000000000001" customHeight="1" x14ac:dyDescent="0.4">
      <c r="B9978" s="32"/>
      <c r="AH9978"/>
      <c r="AI9978"/>
      <c r="AJ9978"/>
      <c r="AK9978"/>
      <c r="AL9978"/>
      <c r="AM9978"/>
      <c r="AN9978" s="16"/>
    </row>
    <row r="9979" spans="2:40" s="5" customFormat="1" ht="17.850000000000001" customHeight="1" x14ac:dyDescent="0.4">
      <c r="B9979" s="32"/>
      <c r="AH9979"/>
      <c r="AI9979"/>
      <c r="AJ9979"/>
      <c r="AK9979"/>
      <c r="AL9979"/>
      <c r="AM9979"/>
      <c r="AN9979" s="16"/>
    </row>
    <row r="9980" spans="2:40" s="5" customFormat="1" ht="17.850000000000001" customHeight="1" x14ac:dyDescent="0.4">
      <c r="B9980" s="32"/>
      <c r="AH9980"/>
      <c r="AI9980"/>
      <c r="AJ9980"/>
      <c r="AK9980"/>
      <c r="AL9980"/>
      <c r="AM9980"/>
      <c r="AN9980" s="16"/>
    </row>
    <row r="9981" spans="2:40" s="5" customFormat="1" ht="17.850000000000001" customHeight="1" x14ac:dyDescent="0.4">
      <c r="B9981" s="32"/>
      <c r="AH9981"/>
      <c r="AI9981"/>
      <c r="AJ9981"/>
      <c r="AK9981"/>
      <c r="AL9981"/>
      <c r="AM9981"/>
      <c r="AN9981" s="16"/>
    </row>
    <row r="9982" spans="2:40" s="5" customFormat="1" ht="17.850000000000001" customHeight="1" x14ac:dyDescent="0.4">
      <c r="B9982" s="32"/>
      <c r="AH9982"/>
      <c r="AI9982"/>
      <c r="AJ9982"/>
      <c r="AK9982"/>
      <c r="AL9982"/>
      <c r="AM9982"/>
      <c r="AN9982" s="16"/>
    </row>
    <row r="9983" spans="2:40" s="5" customFormat="1" ht="17.850000000000001" customHeight="1" x14ac:dyDescent="0.4">
      <c r="B9983" s="32"/>
      <c r="AH9983"/>
      <c r="AI9983"/>
      <c r="AJ9983"/>
      <c r="AK9983"/>
      <c r="AL9983"/>
      <c r="AM9983"/>
      <c r="AN9983" s="16"/>
    </row>
    <row r="9984" spans="2:40" s="5" customFormat="1" ht="17.850000000000001" customHeight="1" x14ac:dyDescent="0.4">
      <c r="B9984" s="32"/>
      <c r="AH9984"/>
      <c r="AI9984"/>
      <c r="AJ9984"/>
      <c r="AK9984"/>
      <c r="AL9984"/>
      <c r="AM9984"/>
      <c r="AN9984" s="16"/>
    </row>
    <row r="9985" spans="2:40" s="5" customFormat="1" ht="17.850000000000001" customHeight="1" x14ac:dyDescent="0.4">
      <c r="B9985" s="32"/>
      <c r="AH9985"/>
      <c r="AI9985"/>
      <c r="AJ9985"/>
      <c r="AK9985"/>
      <c r="AL9985"/>
      <c r="AM9985"/>
      <c r="AN9985" s="16"/>
    </row>
    <row r="9986" spans="2:40" s="5" customFormat="1" ht="17.850000000000001" customHeight="1" x14ac:dyDescent="0.4">
      <c r="B9986" s="32"/>
      <c r="AH9986"/>
      <c r="AI9986"/>
      <c r="AJ9986"/>
      <c r="AK9986"/>
      <c r="AL9986"/>
      <c r="AM9986"/>
      <c r="AN9986" s="16"/>
    </row>
    <row r="9987" spans="2:40" s="5" customFormat="1" ht="17.850000000000001" customHeight="1" x14ac:dyDescent="0.4">
      <c r="B9987" s="32"/>
      <c r="AH9987"/>
      <c r="AI9987"/>
      <c r="AJ9987"/>
      <c r="AK9987"/>
      <c r="AL9987"/>
      <c r="AM9987"/>
      <c r="AN9987" s="16"/>
    </row>
    <row r="9988" spans="2:40" s="5" customFormat="1" ht="17.850000000000001" customHeight="1" x14ac:dyDescent="0.4">
      <c r="B9988" s="32"/>
      <c r="AH9988"/>
      <c r="AI9988"/>
      <c r="AJ9988"/>
      <c r="AK9988"/>
      <c r="AL9988"/>
      <c r="AM9988"/>
      <c r="AN9988" s="16"/>
    </row>
    <row r="9989" spans="2:40" s="5" customFormat="1" ht="17.850000000000001" customHeight="1" x14ac:dyDescent="0.4">
      <c r="B9989" s="32"/>
      <c r="AH9989"/>
      <c r="AI9989"/>
      <c r="AJ9989"/>
      <c r="AK9989"/>
      <c r="AL9989"/>
      <c r="AM9989"/>
      <c r="AN9989" s="16"/>
    </row>
    <row r="9990" spans="2:40" s="5" customFormat="1" ht="17.850000000000001" customHeight="1" x14ac:dyDescent="0.4">
      <c r="B9990" s="32"/>
      <c r="AH9990"/>
      <c r="AI9990"/>
      <c r="AJ9990"/>
      <c r="AK9990"/>
      <c r="AL9990"/>
      <c r="AM9990"/>
      <c r="AN9990" s="16"/>
    </row>
    <row r="9991" spans="2:40" s="5" customFormat="1" ht="17.850000000000001" customHeight="1" x14ac:dyDescent="0.4">
      <c r="B9991" s="32"/>
      <c r="AH9991"/>
      <c r="AI9991"/>
      <c r="AJ9991"/>
      <c r="AK9991"/>
      <c r="AL9991"/>
      <c r="AM9991"/>
      <c r="AN9991" s="16"/>
    </row>
    <row r="9992" spans="2:40" s="5" customFormat="1" ht="17.850000000000001" customHeight="1" x14ac:dyDescent="0.4">
      <c r="B9992" s="32"/>
      <c r="AH9992"/>
      <c r="AI9992"/>
      <c r="AJ9992"/>
      <c r="AK9992"/>
      <c r="AL9992"/>
      <c r="AM9992"/>
      <c r="AN9992" s="16"/>
    </row>
    <row r="9993" spans="2:40" s="5" customFormat="1" ht="17.850000000000001" customHeight="1" x14ac:dyDescent="0.4">
      <c r="B9993" s="32"/>
      <c r="AH9993"/>
      <c r="AI9993"/>
      <c r="AJ9993"/>
      <c r="AK9993"/>
      <c r="AL9993"/>
      <c r="AM9993"/>
      <c r="AN9993" s="16"/>
    </row>
    <row r="9994" spans="2:40" s="5" customFormat="1" ht="17.850000000000001" customHeight="1" x14ac:dyDescent="0.4">
      <c r="B9994" s="32"/>
      <c r="AH9994"/>
      <c r="AI9994"/>
      <c r="AJ9994"/>
      <c r="AK9994"/>
      <c r="AL9994"/>
      <c r="AM9994"/>
      <c r="AN9994" s="16"/>
    </row>
    <row r="9995" spans="2:40" s="5" customFormat="1" ht="17.850000000000001" customHeight="1" x14ac:dyDescent="0.4">
      <c r="B9995" s="32"/>
      <c r="AH9995"/>
      <c r="AI9995"/>
      <c r="AJ9995"/>
      <c r="AK9995"/>
      <c r="AL9995"/>
      <c r="AM9995"/>
      <c r="AN9995" s="16"/>
    </row>
    <row r="9996" spans="2:40" s="5" customFormat="1" ht="17.850000000000001" customHeight="1" x14ac:dyDescent="0.4">
      <c r="B9996" s="32"/>
      <c r="AH9996"/>
      <c r="AI9996"/>
      <c r="AJ9996"/>
      <c r="AK9996"/>
      <c r="AL9996"/>
      <c r="AM9996"/>
      <c r="AN9996" s="16"/>
    </row>
    <row r="9997" spans="2:40" s="5" customFormat="1" ht="17.850000000000001" customHeight="1" x14ac:dyDescent="0.4">
      <c r="B9997" s="32"/>
      <c r="AH9997"/>
      <c r="AI9997"/>
      <c r="AJ9997"/>
      <c r="AK9997"/>
      <c r="AL9997"/>
      <c r="AM9997"/>
      <c r="AN9997" s="16"/>
    </row>
    <row r="9998" spans="2:40" s="5" customFormat="1" ht="17.850000000000001" customHeight="1" x14ac:dyDescent="0.4">
      <c r="B9998" s="32"/>
      <c r="AH9998"/>
      <c r="AI9998"/>
      <c r="AJ9998"/>
      <c r="AK9998"/>
      <c r="AL9998"/>
      <c r="AM9998"/>
      <c r="AN9998" s="16"/>
    </row>
    <row r="9999" spans="2:40" s="5" customFormat="1" ht="17.850000000000001" customHeight="1" x14ac:dyDescent="0.4">
      <c r="B9999" s="32"/>
      <c r="AH9999"/>
      <c r="AI9999"/>
      <c r="AJ9999"/>
      <c r="AK9999"/>
      <c r="AL9999"/>
      <c r="AM9999"/>
      <c r="AN9999" s="16"/>
    </row>
    <row r="10000" spans="2:40" s="5" customFormat="1" ht="17.850000000000001" customHeight="1" x14ac:dyDescent="0.4">
      <c r="B10000" s="32"/>
      <c r="AH10000"/>
      <c r="AI10000"/>
      <c r="AJ10000"/>
      <c r="AK10000"/>
      <c r="AL10000"/>
      <c r="AM10000"/>
      <c r="AN10000" s="16"/>
    </row>
    <row r="10001" spans="2:40" s="5" customFormat="1" ht="17.850000000000001" customHeight="1" x14ac:dyDescent="0.4">
      <c r="B10001" s="32"/>
      <c r="AH10001"/>
      <c r="AI10001"/>
      <c r="AJ10001"/>
      <c r="AK10001"/>
      <c r="AL10001"/>
      <c r="AM10001"/>
      <c r="AN10001" s="16"/>
    </row>
    <row r="10002" spans="2:40" s="5" customFormat="1" ht="17.850000000000001" customHeight="1" x14ac:dyDescent="0.4">
      <c r="B10002" s="32"/>
      <c r="AH10002"/>
      <c r="AI10002"/>
      <c r="AJ10002"/>
      <c r="AK10002"/>
      <c r="AL10002"/>
      <c r="AM10002"/>
      <c r="AN10002" s="16"/>
    </row>
    <row r="10003" spans="2:40" s="5" customFormat="1" ht="17.850000000000001" customHeight="1" x14ac:dyDescent="0.4">
      <c r="B10003" s="32"/>
      <c r="AH10003"/>
      <c r="AI10003"/>
      <c r="AJ10003"/>
      <c r="AK10003"/>
      <c r="AL10003"/>
      <c r="AM10003"/>
      <c r="AN10003" s="16"/>
    </row>
    <row r="10004" spans="2:40" s="5" customFormat="1" ht="17.850000000000001" customHeight="1" x14ac:dyDescent="0.4">
      <c r="B10004" s="32"/>
      <c r="AH10004"/>
      <c r="AI10004"/>
      <c r="AJ10004"/>
      <c r="AK10004"/>
      <c r="AL10004"/>
      <c r="AM10004"/>
      <c r="AN10004" s="16"/>
    </row>
    <row r="10005" spans="2:40" s="5" customFormat="1" ht="17.850000000000001" customHeight="1" x14ac:dyDescent="0.4">
      <c r="B10005" s="32"/>
      <c r="AH10005"/>
      <c r="AI10005"/>
      <c r="AJ10005"/>
      <c r="AK10005"/>
      <c r="AL10005"/>
      <c r="AM10005"/>
      <c r="AN10005" s="16"/>
    </row>
    <row r="10006" spans="2:40" s="5" customFormat="1" ht="17.850000000000001" customHeight="1" x14ac:dyDescent="0.4">
      <c r="B10006" s="32"/>
      <c r="AH10006"/>
      <c r="AI10006"/>
      <c r="AJ10006"/>
      <c r="AK10006"/>
      <c r="AL10006"/>
      <c r="AM10006"/>
      <c r="AN10006" s="16"/>
    </row>
    <row r="10007" spans="2:40" s="5" customFormat="1" ht="17.850000000000001" customHeight="1" x14ac:dyDescent="0.4">
      <c r="B10007" s="32"/>
      <c r="AH10007"/>
      <c r="AI10007"/>
      <c r="AJ10007"/>
      <c r="AK10007"/>
      <c r="AL10007"/>
      <c r="AM10007"/>
      <c r="AN10007" s="16"/>
    </row>
    <row r="10008" spans="2:40" s="5" customFormat="1" ht="17.850000000000001" customHeight="1" x14ac:dyDescent="0.4">
      <c r="B10008" s="32"/>
      <c r="AH10008"/>
      <c r="AI10008"/>
      <c r="AJ10008"/>
      <c r="AK10008"/>
      <c r="AL10008"/>
      <c r="AM10008"/>
      <c r="AN10008" s="16"/>
    </row>
    <row r="10009" spans="2:40" s="5" customFormat="1" ht="17.850000000000001" customHeight="1" x14ac:dyDescent="0.4">
      <c r="B10009" s="32"/>
      <c r="AH10009"/>
      <c r="AI10009"/>
      <c r="AJ10009"/>
      <c r="AK10009"/>
      <c r="AL10009"/>
      <c r="AM10009"/>
      <c r="AN10009" s="16"/>
    </row>
    <row r="10010" spans="2:40" s="5" customFormat="1" ht="17.850000000000001" customHeight="1" x14ac:dyDescent="0.4">
      <c r="B10010" s="32"/>
      <c r="AH10010"/>
      <c r="AI10010"/>
      <c r="AJ10010"/>
      <c r="AK10010"/>
      <c r="AL10010"/>
      <c r="AM10010"/>
      <c r="AN10010" s="16"/>
    </row>
    <row r="10011" spans="2:40" s="5" customFormat="1" ht="17.850000000000001" customHeight="1" x14ac:dyDescent="0.4">
      <c r="B10011" s="32"/>
      <c r="AH10011"/>
      <c r="AI10011"/>
      <c r="AJ10011"/>
      <c r="AK10011"/>
      <c r="AL10011"/>
      <c r="AM10011"/>
      <c r="AN10011" s="16"/>
    </row>
    <row r="10012" spans="2:40" s="5" customFormat="1" ht="17.850000000000001" customHeight="1" x14ac:dyDescent="0.4">
      <c r="B10012" s="32"/>
      <c r="AH10012"/>
      <c r="AI10012"/>
      <c r="AJ10012"/>
      <c r="AK10012"/>
      <c r="AL10012"/>
      <c r="AM10012"/>
      <c r="AN10012" s="16"/>
    </row>
    <row r="10013" spans="2:40" s="5" customFormat="1" ht="17.850000000000001" customHeight="1" x14ac:dyDescent="0.4">
      <c r="B10013" s="32"/>
      <c r="AH10013"/>
      <c r="AI10013"/>
      <c r="AJ10013"/>
      <c r="AK10013"/>
      <c r="AL10013"/>
      <c r="AM10013"/>
      <c r="AN10013" s="16"/>
    </row>
    <row r="10014" spans="2:40" s="5" customFormat="1" ht="17.850000000000001" customHeight="1" x14ac:dyDescent="0.4">
      <c r="B10014" s="32"/>
      <c r="AH10014"/>
      <c r="AI10014"/>
      <c r="AJ10014"/>
      <c r="AK10014"/>
      <c r="AL10014"/>
      <c r="AM10014"/>
      <c r="AN10014" s="16"/>
    </row>
    <row r="10015" spans="2:40" s="5" customFormat="1" ht="17.850000000000001" customHeight="1" x14ac:dyDescent="0.4">
      <c r="B10015" s="32"/>
      <c r="AH10015"/>
      <c r="AI10015"/>
      <c r="AJ10015"/>
      <c r="AK10015"/>
      <c r="AL10015"/>
      <c r="AM10015"/>
      <c r="AN10015" s="16"/>
    </row>
    <row r="10016" spans="2:40" s="5" customFormat="1" ht="17.850000000000001" customHeight="1" x14ac:dyDescent="0.4">
      <c r="B10016" s="32"/>
      <c r="AH10016"/>
      <c r="AI10016"/>
      <c r="AJ10016"/>
      <c r="AK10016"/>
      <c r="AL10016"/>
      <c r="AM10016"/>
      <c r="AN10016" s="16"/>
    </row>
    <row r="10017" spans="2:40" s="5" customFormat="1" ht="17.850000000000001" customHeight="1" x14ac:dyDescent="0.4">
      <c r="B10017" s="32"/>
      <c r="AH10017"/>
      <c r="AI10017"/>
      <c r="AJ10017"/>
      <c r="AK10017"/>
      <c r="AL10017"/>
      <c r="AM10017"/>
      <c r="AN10017" s="16"/>
    </row>
    <row r="10018" spans="2:40" s="5" customFormat="1" ht="17.850000000000001" customHeight="1" x14ac:dyDescent="0.4">
      <c r="B10018" s="32"/>
      <c r="AH10018"/>
      <c r="AI10018"/>
      <c r="AJ10018"/>
      <c r="AK10018"/>
      <c r="AL10018"/>
      <c r="AM10018"/>
      <c r="AN10018" s="16"/>
    </row>
    <row r="10019" spans="2:40" s="5" customFormat="1" ht="17.850000000000001" customHeight="1" x14ac:dyDescent="0.4">
      <c r="B10019" s="32"/>
      <c r="AH10019"/>
      <c r="AI10019"/>
      <c r="AJ10019"/>
      <c r="AK10019"/>
      <c r="AL10019"/>
      <c r="AM10019"/>
      <c r="AN10019" s="16"/>
    </row>
    <row r="10020" spans="2:40" s="5" customFormat="1" ht="17.850000000000001" customHeight="1" x14ac:dyDescent="0.4">
      <c r="B10020" s="32"/>
      <c r="AH10020"/>
      <c r="AI10020"/>
      <c r="AJ10020"/>
      <c r="AK10020"/>
      <c r="AL10020"/>
      <c r="AM10020"/>
      <c r="AN10020" s="16"/>
    </row>
    <row r="10021" spans="2:40" s="5" customFormat="1" ht="17.850000000000001" customHeight="1" x14ac:dyDescent="0.4">
      <c r="B10021" s="32"/>
      <c r="AH10021"/>
      <c r="AI10021"/>
      <c r="AJ10021"/>
      <c r="AK10021"/>
      <c r="AL10021"/>
      <c r="AM10021"/>
      <c r="AN10021" s="16"/>
    </row>
    <row r="10022" spans="2:40" s="5" customFormat="1" ht="17.850000000000001" customHeight="1" x14ac:dyDescent="0.4">
      <c r="B10022" s="32"/>
      <c r="AH10022"/>
      <c r="AI10022"/>
      <c r="AJ10022"/>
      <c r="AK10022"/>
      <c r="AL10022"/>
      <c r="AM10022"/>
      <c r="AN10022" s="16"/>
    </row>
    <row r="10023" spans="2:40" s="5" customFormat="1" ht="17.850000000000001" customHeight="1" x14ac:dyDescent="0.4">
      <c r="B10023" s="32"/>
      <c r="AH10023"/>
      <c r="AI10023"/>
      <c r="AJ10023"/>
      <c r="AK10023"/>
      <c r="AL10023"/>
      <c r="AM10023"/>
      <c r="AN10023" s="16"/>
    </row>
    <row r="10024" spans="2:40" s="5" customFormat="1" ht="17.850000000000001" customHeight="1" x14ac:dyDescent="0.4">
      <c r="B10024" s="32"/>
      <c r="AH10024"/>
      <c r="AI10024"/>
      <c r="AJ10024"/>
      <c r="AK10024"/>
      <c r="AL10024"/>
      <c r="AM10024"/>
      <c r="AN10024" s="16"/>
    </row>
    <row r="10025" spans="2:40" s="5" customFormat="1" ht="17.850000000000001" customHeight="1" x14ac:dyDescent="0.4">
      <c r="B10025" s="32"/>
      <c r="AH10025"/>
      <c r="AI10025"/>
      <c r="AJ10025"/>
      <c r="AK10025"/>
      <c r="AL10025"/>
      <c r="AM10025"/>
      <c r="AN10025" s="16"/>
    </row>
    <row r="10026" spans="2:40" s="5" customFormat="1" ht="17.850000000000001" customHeight="1" x14ac:dyDescent="0.4">
      <c r="B10026" s="32"/>
      <c r="AH10026"/>
      <c r="AI10026"/>
      <c r="AJ10026"/>
      <c r="AK10026"/>
      <c r="AL10026"/>
      <c r="AM10026"/>
      <c r="AN10026" s="16"/>
    </row>
    <row r="10027" spans="2:40" s="5" customFormat="1" ht="17.850000000000001" customHeight="1" x14ac:dyDescent="0.4">
      <c r="B10027" s="32"/>
      <c r="AH10027"/>
      <c r="AI10027"/>
      <c r="AJ10027"/>
      <c r="AK10027"/>
      <c r="AL10027"/>
      <c r="AM10027"/>
      <c r="AN10027" s="16"/>
    </row>
    <row r="10028" spans="2:40" s="5" customFormat="1" ht="17.850000000000001" customHeight="1" x14ac:dyDescent="0.4">
      <c r="B10028" s="32"/>
      <c r="AH10028"/>
      <c r="AI10028"/>
      <c r="AJ10028"/>
      <c r="AK10028"/>
      <c r="AL10028"/>
      <c r="AM10028"/>
      <c r="AN10028" s="16"/>
    </row>
    <row r="10029" spans="2:40" s="5" customFormat="1" ht="17.850000000000001" customHeight="1" x14ac:dyDescent="0.4">
      <c r="B10029" s="32"/>
      <c r="AH10029"/>
      <c r="AI10029"/>
      <c r="AJ10029"/>
      <c r="AK10029"/>
      <c r="AL10029"/>
      <c r="AM10029"/>
      <c r="AN10029" s="16"/>
    </row>
    <row r="10030" spans="2:40" s="5" customFormat="1" ht="17.850000000000001" customHeight="1" x14ac:dyDescent="0.4">
      <c r="B10030" s="32"/>
      <c r="AH10030"/>
      <c r="AI10030"/>
      <c r="AJ10030"/>
      <c r="AK10030"/>
      <c r="AL10030"/>
      <c r="AM10030"/>
      <c r="AN10030" s="16"/>
    </row>
    <row r="10031" spans="2:40" s="5" customFormat="1" ht="17.850000000000001" customHeight="1" x14ac:dyDescent="0.4">
      <c r="B10031" s="32"/>
      <c r="AH10031"/>
      <c r="AI10031"/>
      <c r="AJ10031"/>
      <c r="AK10031"/>
      <c r="AL10031"/>
      <c r="AM10031"/>
      <c r="AN10031" s="16"/>
    </row>
    <row r="10032" spans="2:40" s="5" customFormat="1" ht="17.850000000000001" customHeight="1" x14ac:dyDescent="0.4">
      <c r="B10032" s="32"/>
      <c r="AH10032"/>
      <c r="AI10032"/>
      <c r="AJ10032"/>
      <c r="AK10032"/>
      <c r="AL10032"/>
      <c r="AM10032"/>
      <c r="AN10032" s="16"/>
    </row>
    <row r="10033" spans="2:40" s="5" customFormat="1" ht="17.850000000000001" customHeight="1" x14ac:dyDescent="0.4">
      <c r="B10033" s="32"/>
      <c r="AH10033"/>
      <c r="AI10033"/>
      <c r="AJ10033"/>
      <c r="AK10033"/>
      <c r="AL10033"/>
      <c r="AM10033"/>
      <c r="AN10033" s="16"/>
    </row>
    <row r="10034" spans="2:40" s="5" customFormat="1" ht="17.850000000000001" customHeight="1" x14ac:dyDescent="0.4">
      <c r="B10034" s="32"/>
      <c r="AH10034"/>
      <c r="AI10034"/>
      <c r="AJ10034"/>
      <c r="AK10034"/>
      <c r="AL10034"/>
      <c r="AM10034"/>
      <c r="AN10034" s="16"/>
    </row>
    <row r="10035" spans="2:40" s="5" customFormat="1" ht="17.850000000000001" customHeight="1" x14ac:dyDescent="0.4">
      <c r="B10035" s="32"/>
      <c r="AH10035"/>
      <c r="AI10035"/>
      <c r="AJ10035"/>
      <c r="AK10035"/>
      <c r="AL10035"/>
      <c r="AM10035"/>
      <c r="AN10035" s="16"/>
    </row>
    <row r="10036" spans="2:40" s="5" customFormat="1" ht="17.850000000000001" customHeight="1" x14ac:dyDescent="0.4">
      <c r="B10036" s="32"/>
      <c r="AH10036"/>
      <c r="AI10036"/>
      <c r="AJ10036"/>
      <c r="AK10036"/>
      <c r="AL10036"/>
      <c r="AM10036"/>
      <c r="AN10036" s="16"/>
    </row>
    <row r="10037" spans="2:40" s="5" customFormat="1" ht="17.850000000000001" customHeight="1" x14ac:dyDescent="0.4">
      <c r="B10037" s="32"/>
      <c r="AH10037"/>
      <c r="AI10037"/>
      <c r="AJ10037"/>
      <c r="AK10037"/>
      <c r="AL10037"/>
      <c r="AM10037"/>
      <c r="AN10037" s="16"/>
    </row>
    <row r="10038" spans="2:40" s="5" customFormat="1" ht="17.850000000000001" customHeight="1" x14ac:dyDescent="0.4">
      <c r="B10038" s="32"/>
      <c r="AH10038"/>
      <c r="AI10038"/>
      <c r="AJ10038"/>
      <c r="AK10038"/>
      <c r="AL10038"/>
      <c r="AM10038"/>
      <c r="AN10038" s="16"/>
    </row>
    <row r="10039" spans="2:40" s="5" customFormat="1" ht="17.850000000000001" customHeight="1" x14ac:dyDescent="0.4">
      <c r="B10039" s="32"/>
      <c r="AH10039"/>
      <c r="AI10039"/>
      <c r="AJ10039"/>
      <c r="AK10039"/>
      <c r="AL10039"/>
      <c r="AM10039"/>
      <c r="AN10039" s="16"/>
    </row>
    <row r="10040" spans="2:40" s="5" customFormat="1" ht="17.850000000000001" customHeight="1" x14ac:dyDescent="0.4">
      <c r="B10040" s="32"/>
      <c r="AH10040"/>
      <c r="AI10040"/>
      <c r="AJ10040"/>
      <c r="AK10040"/>
      <c r="AL10040"/>
      <c r="AM10040"/>
      <c r="AN10040" s="16"/>
    </row>
    <row r="10041" spans="2:40" s="5" customFormat="1" ht="17.850000000000001" customHeight="1" x14ac:dyDescent="0.4">
      <c r="B10041" s="32"/>
      <c r="AH10041"/>
      <c r="AI10041"/>
      <c r="AJ10041"/>
      <c r="AK10041"/>
      <c r="AL10041"/>
      <c r="AM10041"/>
      <c r="AN10041" s="16"/>
    </row>
    <row r="10042" spans="2:40" s="5" customFormat="1" ht="17.850000000000001" customHeight="1" x14ac:dyDescent="0.4">
      <c r="B10042" s="32"/>
      <c r="AH10042"/>
      <c r="AI10042"/>
      <c r="AJ10042"/>
      <c r="AK10042"/>
      <c r="AL10042"/>
      <c r="AM10042"/>
      <c r="AN10042" s="16"/>
    </row>
    <row r="10043" spans="2:40" s="5" customFormat="1" ht="17.850000000000001" customHeight="1" x14ac:dyDescent="0.4">
      <c r="B10043" s="32"/>
      <c r="AH10043"/>
      <c r="AI10043"/>
      <c r="AJ10043"/>
      <c r="AK10043"/>
      <c r="AL10043"/>
      <c r="AM10043"/>
      <c r="AN10043" s="16"/>
    </row>
    <row r="10044" spans="2:40" s="5" customFormat="1" ht="17.850000000000001" customHeight="1" x14ac:dyDescent="0.4">
      <c r="B10044" s="32"/>
      <c r="AH10044"/>
      <c r="AI10044"/>
      <c r="AJ10044"/>
      <c r="AK10044"/>
      <c r="AL10044"/>
      <c r="AM10044"/>
      <c r="AN10044" s="16"/>
    </row>
    <row r="10045" spans="2:40" s="5" customFormat="1" ht="17.850000000000001" customHeight="1" x14ac:dyDescent="0.4">
      <c r="B10045" s="32"/>
      <c r="AH10045"/>
      <c r="AI10045"/>
      <c r="AJ10045"/>
      <c r="AK10045"/>
      <c r="AL10045"/>
      <c r="AM10045"/>
      <c r="AN10045" s="16"/>
    </row>
    <row r="10046" spans="2:40" s="5" customFormat="1" ht="17.850000000000001" customHeight="1" x14ac:dyDescent="0.4">
      <c r="B10046" s="32"/>
      <c r="AH10046"/>
      <c r="AI10046"/>
      <c r="AJ10046"/>
      <c r="AK10046"/>
      <c r="AL10046"/>
      <c r="AM10046"/>
      <c r="AN10046" s="16"/>
    </row>
    <row r="10047" spans="2:40" s="5" customFormat="1" ht="17.850000000000001" customHeight="1" x14ac:dyDescent="0.4">
      <c r="B10047" s="32"/>
      <c r="AH10047"/>
      <c r="AI10047"/>
      <c r="AJ10047"/>
      <c r="AK10047"/>
      <c r="AL10047"/>
      <c r="AM10047"/>
      <c r="AN10047" s="16"/>
    </row>
    <row r="10048" spans="2:40" s="5" customFormat="1" ht="17.850000000000001" customHeight="1" x14ac:dyDescent="0.4">
      <c r="B10048" s="32"/>
      <c r="AH10048"/>
      <c r="AI10048"/>
      <c r="AJ10048"/>
      <c r="AK10048"/>
      <c r="AL10048"/>
      <c r="AM10048"/>
      <c r="AN10048" s="16"/>
    </row>
    <row r="10049" spans="2:40" s="5" customFormat="1" ht="17.850000000000001" customHeight="1" x14ac:dyDescent="0.4">
      <c r="B10049" s="32"/>
      <c r="AH10049"/>
      <c r="AI10049"/>
      <c r="AJ10049"/>
      <c r="AK10049"/>
      <c r="AL10049"/>
      <c r="AM10049"/>
      <c r="AN10049" s="16"/>
    </row>
    <row r="10050" spans="2:40" s="5" customFormat="1" ht="17.850000000000001" customHeight="1" x14ac:dyDescent="0.4">
      <c r="B10050" s="32"/>
      <c r="AH10050"/>
      <c r="AI10050"/>
      <c r="AJ10050"/>
      <c r="AK10050"/>
      <c r="AL10050"/>
      <c r="AM10050"/>
      <c r="AN10050" s="16"/>
    </row>
    <row r="10051" spans="2:40" s="5" customFormat="1" ht="17.850000000000001" customHeight="1" x14ac:dyDescent="0.4">
      <c r="B10051" s="32"/>
      <c r="AH10051"/>
      <c r="AI10051"/>
      <c r="AJ10051"/>
      <c r="AK10051"/>
      <c r="AL10051"/>
      <c r="AM10051"/>
      <c r="AN10051" s="16"/>
    </row>
    <row r="10052" spans="2:40" s="5" customFormat="1" ht="17.850000000000001" customHeight="1" x14ac:dyDescent="0.4">
      <c r="B10052" s="32"/>
      <c r="AH10052"/>
      <c r="AI10052"/>
      <c r="AJ10052"/>
      <c r="AK10052"/>
      <c r="AL10052"/>
      <c r="AM10052"/>
      <c r="AN10052" s="16"/>
    </row>
    <row r="10053" spans="2:40" s="5" customFormat="1" ht="17.850000000000001" customHeight="1" x14ac:dyDescent="0.4">
      <c r="B10053" s="32"/>
      <c r="AH10053"/>
      <c r="AI10053"/>
      <c r="AJ10053"/>
      <c r="AK10053"/>
      <c r="AL10053"/>
      <c r="AM10053"/>
      <c r="AN10053" s="16"/>
    </row>
    <row r="10054" spans="2:40" s="5" customFormat="1" ht="17.850000000000001" customHeight="1" x14ac:dyDescent="0.4">
      <c r="B10054" s="32"/>
      <c r="AH10054"/>
      <c r="AI10054"/>
      <c r="AJ10054"/>
      <c r="AK10054"/>
      <c r="AL10054"/>
      <c r="AM10054"/>
      <c r="AN10054" s="16"/>
    </row>
    <row r="10055" spans="2:40" s="5" customFormat="1" ht="17.850000000000001" customHeight="1" x14ac:dyDescent="0.4">
      <c r="B10055" s="32"/>
      <c r="AH10055"/>
      <c r="AI10055"/>
      <c r="AJ10055"/>
      <c r="AK10055"/>
      <c r="AL10055"/>
      <c r="AM10055"/>
      <c r="AN10055" s="16"/>
    </row>
    <row r="10056" spans="2:40" s="5" customFormat="1" ht="17.850000000000001" customHeight="1" x14ac:dyDescent="0.4">
      <c r="B10056" s="32"/>
      <c r="AH10056"/>
      <c r="AI10056"/>
      <c r="AJ10056"/>
      <c r="AK10056"/>
      <c r="AL10056"/>
      <c r="AM10056"/>
      <c r="AN10056" s="16"/>
    </row>
    <row r="10057" spans="2:40" s="5" customFormat="1" ht="17.850000000000001" customHeight="1" x14ac:dyDescent="0.4">
      <c r="B10057" s="32"/>
      <c r="AH10057"/>
      <c r="AI10057"/>
      <c r="AJ10057"/>
      <c r="AK10057"/>
      <c r="AL10057"/>
      <c r="AM10057"/>
      <c r="AN10057" s="16"/>
    </row>
    <row r="10058" spans="2:40" s="5" customFormat="1" ht="17.850000000000001" customHeight="1" x14ac:dyDescent="0.4">
      <c r="B10058" s="32"/>
      <c r="AH10058"/>
      <c r="AI10058"/>
      <c r="AJ10058"/>
      <c r="AK10058"/>
      <c r="AL10058"/>
      <c r="AM10058"/>
      <c r="AN10058" s="16"/>
    </row>
    <row r="10059" spans="2:40" s="5" customFormat="1" ht="17.850000000000001" customHeight="1" x14ac:dyDescent="0.4">
      <c r="B10059" s="32"/>
      <c r="AH10059"/>
      <c r="AI10059"/>
      <c r="AJ10059"/>
      <c r="AK10059"/>
      <c r="AL10059"/>
      <c r="AM10059"/>
      <c r="AN10059" s="16"/>
    </row>
    <row r="10060" spans="2:40" s="5" customFormat="1" ht="17.850000000000001" customHeight="1" x14ac:dyDescent="0.4">
      <c r="B10060" s="32"/>
      <c r="AH10060"/>
      <c r="AI10060"/>
      <c r="AJ10060"/>
      <c r="AK10060"/>
      <c r="AL10060"/>
      <c r="AM10060"/>
      <c r="AN10060" s="16"/>
    </row>
    <row r="10061" spans="2:40" s="5" customFormat="1" ht="17.850000000000001" customHeight="1" x14ac:dyDescent="0.4">
      <c r="B10061" s="32"/>
      <c r="AH10061"/>
      <c r="AI10061"/>
      <c r="AJ10061"/>
      <c r="AK10061"/>
      <c r="AL10061"/>
      <c r="AM10061"/>
      <c r="AN10061" s="16"/>
    </row>
    <row r="10062" spans="2:40" s="5" customFormat="1" ht="17.850000000000001" customHeight="1" x14ac:dyDescent="0.4">
      <c r="B10062" s="32"/>
      <c r="AH10062"/>
      <c r="AI10062"/>
      <c r="AJ10062"/>
      <c r="AK10062"/>
      <c r="AL10062"/>
      <c r="AM10062"/>
      <c r="AN10062" s="16"/>
    </row>
    <row r="10063" spans="2:40" s="5" customFormat="1" ht="17.850000000000001" customHeight="1" x14ac:dyDescent="0.4">
      <c r="B10063" s="32"/>
      <c r="AH10063"/>
      <c r="AI10063"/>
      <c r="AJ10063"/>
      <c r="AK10063"/>
      <c r="AL10063"/>
      <c r="AM10063"/>
      <c r="AN10063" s="16"/>
    </row>
    <row r="10064" spans="2:40" s="5" customFormat="1" ht="17.850000000000001" customHeight="1" x14ac:dyDescent="0.4">
      <c r="B10064" s="32"/>
      <c r="AH10064"/>
      <c r="AI10064"/>
      <c r="AJ10064"/>
      <c r="AK10064"/>
      <c r="AL10064"/>
      <c r="AM10064"/>
      <c r="AN10064" s="16"/>
    </row>
    <row r="10065" spans="2:40" s="5" customFormat="1" ht="17.850000000000001" customHeight="1" x14ac:dyDescent="0.4">
      <c r="B10065" s="32"/>
      <c r="AH10065"/>
      <c r="AI10065"/>
      <c r="AJ10065"/>
      <c r="AK10065"/>
      <c r="AL10065"/>
      <c r="AM10065"/>
      <c r="AN10065" s="16"/>
    </row>
    <row r="10066" spans="2:40" s="5" customFormat="1" ht="17.850000000000001" customHeight="1" x14ac:dyDescent="0.4">
      <c r="B10066" s="32"/>
      <c r="AH10066"/>
      <c r="AI10066"/>
      <c r="AJ10066"/>
      <c r="AK10066"/>
      <c r="AL10066"/>
      <c r="AM10066"/>
      <c r="AN10066" s="16"/>
    </row>
    <row r="10067" spans="2:40" s="5" customFormat="1" ht="17.850000000000001" customHeight="1" x14ac:dyDescent="0.4">
      <c r="B10067" s="32"/>
      <c r="AH10067"/>
      <c r="AI10067"/>
      <c r="AJ10067"/>
      <c r="AK10067"/>
      <c r="AL10067"/>
      <c r="AM10067"/>
      <c r="AN10067" s="16"/>
    </row>
    <row r="10068" spans="2:40" s="5" customFormat="1" ht="17.850000000000001" customHeight="1" x14ac:dyDescent="0.4">
      <c r="B10068" s="32"/>
      <c r="AH10068"/>
      <c r="AI10068"/>
      <c r="AJ10068"/>
      <c r="AK10068"/>
      <c r="AL10068"/>
      <c r="AM10068"/>
      <c r="AN10068" s="16"/>
    </row>
    <row r="10069" spans="2:40" s="5" customFormat="1" ht="17.850000000000001" customHeight="1" x14ac:dyDescent="0.4">
      <c r="B10069" s="32"/>
      <c r="AH10069"/>
      <c r="AI10069"/>
      <c r="AJ10069"/>
      <c r="AK10069"/>
      <c r="AL10069"/>
      <c r="AM10069"/>
      <c r="AN10069" s="16"/>
    </row>
    <row r="10070" spans="2:40" s="5" customFormat="1" ht="17.850000000000001" customHeight="1" x14ac:dyDescent="0.4">
      <c r="B10070" s="32"/>
      <c r="AH10070"/>
      <c r="AI10070"/>
      <c r="AJ10070"/>
      <c r="AK10070"/>
      <c r="AL10070"/>
      <c r="AM10070"/>
      <c r="AN10070" s="16"/>
    </row>
    <row r="10071" spans="2:40" s="5" customFormat="1" ht="17.850000000000001" customHeight="1" x14ac:dyDescent="0.4">
      <c r="B10071" s="32"/>
      <c r="AH10071"/>
      <c r="AI10071"/>
      <c r="AJ10071"/>
      <c r="AK10071"/>
      <c r="AL10071"/>
      <c r="AM10071"/>
      <c r="AN10071" s="16"/>
    </row>
    <row r="10072" spans="2:40" s="5" customFormat="1" ht="17.850000000000001" customHeight="1" x14ac:dyDescent="0.4">
      <c r="B10072" s="32"/>
      <c r="AH10072"/>
      <c r="AI10072"/>
      <c r="AJ10072"/>
      <c r="AK10072"/>
      <c r="AL10072"/>
      <c r="AM10072"/>
      <c r="AN10072" s="16"/>
    </row>
    <row r="10073" spans="2:40" s="5" customFormat="1" ht="17.850000000000001" customHeight="1" x14ac:dyDescent="0.4">
      <c r="B10073" s="32"/>
      <c r="AH10073"/>
      <c r="AI10073"/>
      <c r="AJ10073"/>
      <c r="AK10073"/>
      <c r="AL10073"/>
      <c r="AM10073"/>
      <c r="AN10073" s="16"/>
    </row>
    <row r="10074" spans="2:40" s="5" customFormat="1" ht="17.850000000000001" customHeight="1" x14ac:dyDescent="0.4">
      <c r="B10074" s="32"/>
      <c r="AH10074"/>
      <c r="AI10074"/>
      <c r="AJ10074"/>
      <c r="AK10074"/>
      <c r="AL10074"/>
      <c r="AM10074"/>
      <c r="AN10074" s="16"/>
    </row>
    <row r="10075" spans="2:40" s="5" customFormat="1" ht="17.850000000000001" customHeight="1" x14ac:dyDescent="0.4">
      <c r="B10075" s="32"/>
      <c r="AH10075"/>
      <c r="AI10075"/>
      <c r="AJ10075"/>
      <c r="AK10075"/>
      <c r="AL10075"/>
      <c r="AM10075"/>
      <c r="AN10075" s="16"/>
    </row>
    <row r="10076" spans="2:40" s="5" customFormat="1" ht="17.850000000000001" customHeight="1" x14ac:dyDescent="0.4">
      <c r="B10076" s="32"/>
      <c r="AH10076"/>
      <c r="AI10076"/>
      <c r="AJ10076"/>
      <c r="AK10076"/>
      <c r="AL10076"/>
      <c r="AM10076"/>
      <c r="AN10076" s="16"/>
    </row>
    <row r="10077" spans="2:40" s="5" customFormat="1" ht="17.850000000000001" customHeight="1" x14ac:dyDescent="0.4">
      <c r="B10077" s="32"/>
      <c r="AH10077"/>
      <c r="AI10077"/>
      <c r="AJ10077"/>
      <c r="AK10077"/>
      <c r="AL10077"/>
      <c r="AM10077"/>
      <c r="AN10077" s="16"/>
    </row>
    <row r="10078" spans="2:40" s="5" customFormat="1" ht="17.850000000000001" customHeight="1" x14ac:dyDescent="0.4">
      <c r="B10078" s="32"/>
      <c r="AH10078"/>
      <c r="AI10078"/>
      <c r="AJ10078"/>
      <c r="AK10078"/>
      <c r="AL10078"/>
      <c r="AM10078"/>
      <c r="AN10078" s="16"/>
    </row>
    <row r="10079" spans="2:40" s="5" customFormat="1" ht="17.850000000000001" customHeight="1" x14ac:dyDescent="0.4">
      <c r="B10079" s="32"/>
      <c r="AH10079"/>
      <c r="AI10079"/>
      <c r="AJ10079"/>
      <c r="AK10079"/>
      <c r="AL10079"/>
      <c r="AM10079"/>
      <c r="AN10079" s="16"/>
    </row>
    <row r="10080" spans="2:40" s="5" customFormat="1" ht="17.850000000000001" customHeight="1" x14ac:dyDescent="0.4">
      <c r="B10080" s="32"/>
      <c r="AH10080"/>
      <c r="AI10080"/>
      <c r="AJ10080"/>
      <c r="AK10080"/>
      <c r="AL10080"/>
      <c r="AM10080"/>
      <c r="AN10080" s="16"/>
    </row>
    <row r="10081" spans="2:40" s="5" customFormat="1" ht="17.850000000000001" customHeight="1" x14ac:dyDescent="0.4">
      <c r="B10081" s="32"/>
      <c r="AH10081"/>
      <c r="AI10081"/>
      <c r="AJ10081"/>
      <c r="AK10081"/>
      <c r="AL10081"/>
      <c r="AM10081"/>
      <c r="AN10081" s="16"/>
    </row>
    <row r="10082" spans="2:40" s="5" customFormat="1" ht="17.850000000000001" customHeight="1" x14ac:dyDescent="0.4">
      <c r="B10082" s="32"/>
      <c r="AH10082"/>
      <c r="AI10082"/>
      <c r="AJ10082"/>
      <c r="AK10082"/>
      <c r="AL10082"/>
      <c r="AM10082"/>
      <c r="AN10082" s="16"/>
    </row>
    <row r="10083" spans="2:40" s="5" customFormat="1" ht="17.850000000000001" customHeight="1" x14ac:dyDescent="0.4">
      <c r="B10083" s="32"/>
      <c r="AH10083"/>
      <c r="AI10083"/>
      <c r="AJ10083"/>
      <c r="AK10083"/>
      <c r="AL10083"/>
      <c r="AM10083"/>
      <c r="AN10083" s="16"/>
    </row>
    <row r="10084" spans="2:40" s="5" customFormat="1" ht="17.850000000000001" customHeight="1" x14ac:dyDescent="0.4">
      <c r="B10084" s="32"/>
      <c r="AH10084"/>
      <c r="AI10084"/>
      <c r="AJ10084"/>
      <c r="AK10084"/>
      <c r="AL10084"/>
      <c r="AM10084"/>
      <c r="AN10084" s="16"/>
    </row>
    <row r="10085" spans="2:40" s="5" customFormat="1" ht="17.850000000000001" customHeight="1" x14ac:dyDescent="0.4">
      <c r="B10085" s="32"/>
      <c r="AH10085"/>
      <c r="AI10085"/>
      <c r="AJ10085"/>
      <c r="AK10085"/>
      <c r="AL10085"/>
      <c r="AM10085"/>
      <c r="AN10085" s="16"/>
    </row>
    <row r="10086" spans="2:40" s="5" customFormat="1" ht="17.850000000000001" customHeight="1" x14ac:dyDescent="0.4">
      <c r="B10086" s="32"/>
      <c r="AH10086"/>
      <c r="AI10086"/>
      <c r="AJ10086"/>
      <c r="AK10086"/>
      <c r="AL10086"/>
      <c r="AM10086"/>
      <c r="AN10086" s="16"/>
    </row>
    <row r="10087" spans="2:40" s="5" customFormat="1" ht="17.850000000000001" customHeight="1" x14ac:dyDescent="0.4">
      <c r="B10087" s="32"/>
      <c r="AH10087"/>
      <c r="AI10087"/>
      <c r="AJ10087"/>
      <c r="AK10087"/>
      <c r="AL10087"/>
      <c r="AM10087"/>
      <c r="AN10087" s="16"/>
    </row>
    <row r="10088" spans="2:40" s="5" customFormat="1" ht="17.850000000000001" customHeight="1" x14ac:dyDescent="0.4">
      <c r="B10088" s="32"/>
      <c r="AH10088"/>
      <c r="AI10088"/>
      <c r="AJ10088"/>
      <c r="AK10088"/>
      <c r="AL10088"/>
      <c r="AM10088"/>
      <c r="AN10088" s="16"/>
    </row>
    <row r="10089" spans="2:40" s="5" customFormat="1" ht="17.850000000000001" customHeight="1" x14ac:dyDescent="0.4">
      <c r="B10089" s="32"/>
      <c r="AH10089"/>
      <c r="AI10089"/>
      <c r="AJ10089"/>
      <c r="AK10089"/>
      <c r="AL10089"/>
      <c r="AM10089"/>
      <c r="AN10089" s="16"/>
    </row>
    <row r="10090" spans="2:40" s="5" customFormat="1" ht="17.850000000000001" customHeight="1" x14ac:dyDescent="0.4">
      <c r="B10090" s="32"/>
      <c r="AH10090"/>
      <c r="AI10090"/>
      <c r="AJ10090"/>
      <c r="AK10090"/>
      <c r="AL10090"/>
      <c r="AM10090"/>
      <c r="AN10090" s="16"/>
    </row>
    <row r="10091" spans="2:40" s="5" customFormat="1" ht="17.850000000000001" customHeight="1" x14ac:dyDescent="0.4">
      <c r="B10091" s="32"/>
      <c r="AH10091"/>
      <c r="AI10091"/>
      <c r="AJ10091"/>
      <c r="AK10091"/>
      <c r="AL10091"/>
      <c r="AM10091"/>
      <c r="AN10091" s="16"/>
    </row>
    <row r="10092" spans="2:40" s="5" customFormat="1" ht="17.850000000000001" customHeight="1" x14ac:dyDescent="0.4">
      <c r="B10092" s="32"/>
      <c r="AH10092"/>
      <c r="AI10092"/>
      <c r="AJ10092"/>
      <c r="AK10092"/>
      <c r="AL10092"/>
      <c r="AM10092"/>
      <c r="AN10092" s="16"/>
    </row>
    <row r="10093" spans="2:40" s="5" customFormat="1" ht="17.850000000000001" customHeight="1" x14ac:dyDescent="0.4">
      <c r="B10093" s="32"/>
      <c r="AH10093"/>
      <c r="AI10093"/>
      <c r="AJ10093"/>
      <c r="AK10093"/>
      <c r="AL10093"/>
      <c r="AM10093"/>
      <c r="AN10093" s="16"/>
    </row>
    <row r="10094" spans="2:40" s="5" customFormat="1" ht="17.850000000000001" customHeight="1" x14ac:dyDescent="0.4">
      <c r="B10094" s="32"/>
      <c r="AH10094"/>
      <c r="AI10094"/>
      <c r="AJ10094"/>
      <c r="AK10094"/>
      <c r="AL10094"/>
      <c r="AM10094"/>
      <c r="AN10094" s="16"/>
    </row>
    <row r="10095" spans="2:40" s="5" customFormat="1" ht="17.850000000000001" customHeight="1" x14ac:dyDescent="0.4">
      <c r="B10095" s="32"/>
      <c r="AH10095"/>
      <c r="AI10095"/>
      <c r="AJ10095"/>
      <c r="AK10095"/>
      <c r="AL10095"/>
      <c r="AM10095"/>
      <c r="AN10095" s="16"/>
    </row>
    <row r="10096" spans="2:40" s="5" customFormat="1" ht="17.850000000000001" customHeight="1" x14ac:dyDescent="0.4">
      <c r="B10096" s="32"/>
      <c r="AH10096"/>
      <c r="AI10096"/>
      <c r="AJ10096"/>
      <c r="AK10096"/>
      <c r="AL10096"/>
      <c r="AM10096"/>
      <c r="AN10096" s="16"/>
    </row>
    <row r="10097" spans="2:40" s="5" customFormat="1" ht="17.850000000000001" customHeight="1" x14ac:dyDescent="0.4">
      <c r="B10097" s="32"/>
      <c r="AH10097"/>
      <c r="AI10097"/>
      <c r="AJ10097"/>
      <c r="AK10097"/>
      <c r="AL10097"/>
      <c r="AM10097"/>
      <c r="AN10097" s="16"/>
    </row>
    <row r="10098" spans="2:40" s="5" customFormat="1" ht="17.850000000000001" customHeight="1" x14ac:dyDescent="0.4">
      <c r="B10098" s="32"/>
      <c r="AH10098"/>
      <c r="AI10098"/>
      <c r="AJ10098"/>
      <c r="AK10098"/>
      <c r="AL10098"/>
      <c r="AM10098"/>
      <c r="AN10098" s="16"/>
    </row>
    <row r="10099" spans="2:40" s="5" customFormat="1" ht="17.850000000000001" customHeight="1" x14ac:dyDescent="0.4">
      <c r="B10099" s="32"/>
      <c r="AH10099"/>
      <c r="AI10099"/>
      <c r="AJ10099"/>
      <c r="AK10099"/>
      <c r="AL10099"/>
      <c r="AM10099"/>
      <c r="AN10099" s="16"/>
    </row>
    <row r="10100" spans="2:40" s="5" customFormat="1" ht="17.850000000000001" customHeight="1" x14ac:dyDescent="0.4">
      <c r="B10100" s="32"/>
      <c r="AH10100"/>
      <c r="AI10100"/>
      <c r="AJ10100"/>
      <c r="AK10100"/>
      <c r="AL10100"/>
      <c r="AM10100"/>
      <c r="AN10100" s="16"/>
    </row>
    <row r="10101" spans="2:40" s="5" customFormat="1" ht="17.850000000000001" customHeight="1" x14ac:dyDescent="0.4">
      <c r="B10101" s="32"/>
      <c r="AH10101"/>
      <c r="AI10101"/>
      <c r="AJ10101"/>
      <c r="AK10101"/>
      <c r="AL10101"/>
      <c r="AM10101"/>
      <c r="AN10101" s="16"/>
    </row>
    <row r="10102" spans="2:40" s="5" customFormat="1" ht="17.850000000000001" customHeight="1" x14ac:dyDescent="0.4">
      <c r="B10102" s="32"/>
      <c r="AH10102"/>
      <c r="AI10102"/>
      <c r="AJ10102"/>
      <c r="AK10102"/>
      <c r="AL10102"/>
      <c r="AM10102"/>
      <c r="AN10102" s="16"/>
    </row>
    <row r="10103" spans="2:40" s="5" customFormat="1" ht="17.850000000000001" customHeight="1" x14ac:dyDescent="0.4">
      <c r="B10103" s="32"/>
      <c r="AH10103"/>
      <c r="AI10103"/>
      <c r="AJ10103"/>
      <c r="AK10103"/>
      <c r="AL10103"/>
      <c r="AM10103"/>
      <c r="AN10103" s="16"/>
    </row>
    <row r="10104" spans="2:40" s="5" customFormat="1" ht="17.850000000000001" customHeight="1" x14ac:dyDescent="0.4">
      <c r="B10104" s="32"/>
      <c r="AH10104"/>
      <c r="AI10104"/>
      <c r="AJ10104"/>
      <c r="AK10104"/>
      <c r="AL10104"/>
      <c r="AM10104"/>
      <c r="AN10104" s="16"/>
    </row>
    <row r="10105" spans="2:40" s="5" customFormat="1" ht="17.850000000000001" customHeight="1" x14ac:dyDescent="0.4">
      <c r="B10105" s="32"/>
      <c r="AH10105"/>
      <c r="AI10105"/>
      <c r="AJ10105"/>
      <c r="AK10105"/>
      <c r="AL10105"/>
      <c r="AM10105"/>
      <c r="AN10105" s="16"/>
    </row>
    <row r="10106" spans="2:40" s="5" customFormat="1" ht="17.850000000000001" customHeight="1" x14ac:dyDescent="0.4">
      <c r="B10106" s="32"/>
      <c r="AH10106"/>
      <c r="AI10106"/>
      <c r="AJ10106"/>
      <c r="AK10106"/>
      <c r="AL10106"/>
      <c r="AM10106"/>
      <c r="AN10106" s="16"/>
    </row>
    <row r="10107" spans="2:40" s="5" customFormat="1" ht="17.850000000000001" customHeight="1" x14ac:dyDescent="0.4">
      <c r="B10107" s="32"/>
      <c r="AH10107"/>
      <c r="AI10107"/>
      <c r="AJ10107"/>
      <c r="AK10107"/>
      <c r="AL10107"/>
      <c r="AM10107"/>
      <c r="AN10107" s="16"/>
    </row>
    <row r="10108" spans="2:40" s="5" customFormat="1" ht="17.850000000000001" customHeight="1" x14ac:dyDescent="0.4">
      <c r="B10108" s="32"/>
      <c r="AH10108"/>
      <c r="AI10108"/>
      <c r="AJ10108"/>
      <c r="AK10108"/>
      <c r="AL10108"/>
      <c r="AM10108"/>
      <c r="AN10108" s="16"/>
    </row>
    <row r="10109" spans="2:40" s="5" customFormat="1" ht="17.850000000000001" customHeight="1" x14ac:dyDescent="0.4">
      <c r="B10109" s="32"/>
      <c r="AH10109"/>
      <c r="AI10109"/>
      <c r="AJ10109"/>
      <c r="AK10109"/>
      <c r="AL10109"/>
      <c r="AM10109"/>
      <c r="AN10109" s="16"/>
    </row>
    <row r="10110" spans="2:40" s="5" customFormat="1" ht="17.850000000000001" customHeight="1" x14ac:dyDescent="0.4">
      <c r="B10110" s="32"/>
      <c r="AH10110"/>
      <c r="AI10110"/>
      <c r="AJ10110"/>
      <c r="AK10110"/>
      <c r="AL10110"/>
      <c r="AM10110"/>
      <c r="AN10110" s="16"/>
    </row>
    <row r="10111" spans="2:40" s="5" customFormat="1" ht="17.850000000000001" customHeight="1" x14ac:dyDescent="0.4">
      <c r="B10111" s="32"/>
      <c r="AH10111"/>
      <c r="AI10111"/>
      <c r="AJ10111"/>
      <c r="AK10111"/>
      <c r="AL10111"/>
      <c r="AM10111"/>
      <c r="AN10111" s="16"/>
    </row>
    <row r="10112" spans="2:40" s="5" customFormat="1" ht="17.850000000000001" customHeight="1" x14ac:dyDescent="0.4">
      <c r="B10112" s="32"/>
      <c r="AH10112"/>
      <c r="AI10112"/>
      <c r="AJ10112"/>
      <c r="AK10112"/>
      <c r="AL10112"/>
      <c r="AM10112"/>
      <c r="AN10112" s="16"/>
    </row>
    <row r="10113" spans="2:40" s="5" customFormat="1" ht="17.850000000000001" customHeight="1" x14ac:dyDescent="0.4">
      <c r="B10113" s="32"/>
      <c r="AH10113"/>
      <c r="AI10113"/>
      <c r="AJ10113"/>
      <c r="AK10113"/>
      <c r="AL10113"/>
      <c r="AM10113"/>
      <c r="AN10113" s="16"/>
    </row>
    <row r="10114" spans="2:40" s="5" customFormat="1" ht="17.850000000000001" customHeight="1" x14ac:dyDescent="0.4">
      <c r="B10114" s="32"/>
      <c r="AH10114"/>
      <c r="AI10114"/>
      <c r="AJ10114"/>
      <c r="AK10114"/>
      <c r="AL10114"/>
      <c r="AM10114"/>
      <c r="AN10114" s="16"/>
    </row>
    <row r="10115" spans="2:40" s="5" customFormat="1" ht="17.850000000000001" customHeight="1" x14ac:dyDescent="0.4">
      <c r="B10115" s="32"/>
      <c r="AH10115"/>
      <c r="AI10115"/>
      <c r="AJ10115"/>
      <c r="AK10115"/>
      <c r="AL10115"/>
      <c r="AM10115"/>
      <c r="AN10115" s="16"/>
    </row>
    <row r="10116" spans="2:40" s="5" customFormat="1" ht="17.850000000000001" customHeight="1" x14ac:dyDescent="0.4">
      <c r="B10116" s="32"/>
      <c r="AH10116"/>
      <c r="AI10116"/>
      <c r="AJ10116"/>
      <c r="AK10116"/>
      <c r="AL10116"/>
      <c r="AM10116"/>
      <c r="AN10116" s="16"/>
    </row>
    <row r="10117" spans="2:40" s="5" customFormat="1" ht="17.850000000000001" customHeight="1" x14ac:dyDescent="0.4">
      <c r="B10117" s="32"/>
      <c r="AH10117"/>
      <c r="AI10117"/>
      <c r="AJ10117"/>
      <c r="AK10117"/>
      <c r="AL10117"/>
      <c r="AM10117"/>
      <c r="AN10117" s="16"/>
    </row>
    <row r="10118" spans="2:40" s="5" customFormat="1" ht="17.850000000000001" customHeight="1" x14ac:dyDescent="0.4">
      <c r="B10118" s="32"/>
      <c r="AH10118"/>
      <c r="AI10118"/>
      <c r="AJ10118"/>
      <c r="AK10118"/>
      <c r="AL10118"/>
      <c r="AM10118"/>
      <c r="AN10118" s="16"/>
    </row>
    <row r="10119" spans="2:40" s="5" customFormat="1" ht="17.850000000000001" customHeight="1" x14ac:dyDescent="0.4">
      <c r="B10119" s="32"/>
      <c r="AH10119"/>
      <c r="AI10119"/>
      <c r="AJ10119"/>
      <c r="AK10119"/>
      <c r="AL10119"/>
      <c r="AM10119"/>
      <c r="AN10119" s="16"/>
    </row>
    <row r="10120" spans="2:40" s="5" customFormat="1" ht="17.850000000000001" customHeight="1" x14ac:dyDescent="0.4">
      <c r="B10120" s="32"/>
      <c r="AH10120"/>
      <c r="AI10120"/>
      <c r="AJ10120"/>
      <c r="AK10120"/>
      <c r="AL10120"/>
      <c r="AM10120"/>
      <c r="AN10120" s="16"/>
    </row>
    <row r="10121" spans="2:40" s="5" customFormat="1" ht="17.850000000000001" customHeight="1" x14ac:dyDescent="0.4">
      <c r="B10121" s="32"/>
      <c r="AH10121"/>
      <c r="AI10121"/>
      <c r="AJ10121"/>
      <c r="AK10121"/>
      <c r="AL10121"/>
      <c r="AM10121"/>
      <c r="AN10121" s="16"/>
    </row>
    <row r="10122" spans="2:40" s="5" customFormat="1" ht="17.850000000000001" customHeight="1" x14ac:dyDescent="0.4">
      <c r="B10122" s="32"/>
      <c r="AH10122"/>
      <c r="AI10122"/>
      <c r="AJ10122"/>
      <c r="AK10122"/>
      <c r="AL10122"/>
      <c r="AM10122"/>
      <c r="AN10122" s="16"/>
    </row>
    <row r="10123" spans="2:40" s="5" customFormat="1" ht="17.850000000000001" customHeight="1" x14ac:dyDescent="0.4">
      <c r="B10123" s="32"/>
      <c r="AH10123"/>
      <c r="AI10123"/>
      <c r="AJ10123"/>
      <c r="AK10123"/>
      <c r="AL10123"/>
      <c r="AM10123"/>
      <c r="AN10123" s="16"/>
    </row>
    <row r="10124" spans="2:40" s="5" customFormat="1" ht="17.850000000000001" customHeight="1" x14ac:dyDescent="0.4">
      <c r="B10124" s="32"/>
      <c r="AH10124"/>
      <c r="AI10124"/>
      <c r="AJ10124"/>
      <c r="AK10124"/>
      <c r="AL10124"/>
      <c r="AM10124"/>
      <c r="AN10124" s="16"/>
    </row>
    <row r="10125" spans="2:40" s="5" customFormat="1" ht="17.850000000000001" customHeight="1" x14ac:dyDescent="0.4">
      <c r="B10125" s="32"/>
      <c r="AH10125"/>
      <c r="AI10125"/>
      <c r="AJ10125"/>
      <c r="AK10125"/>
      <c r="AL10125"/>
      <c r="AM10125"/>
      <c r="AN10125" s="16"/>
    </row>
    <row r="10126" spans="2:40" s="5" customFormat="1" ht="17.850000000000001" customHeight="1" x14ac:dyDescent="0.4">
      <c r="B10126" s="32"/>
      <c r="AH10126"/>
      <c r="AI10126"/>
      <c r="AJ10126"/>
      <c r="AK10126"/>
      <c r="AL10126"/>
      <c r="AM10126"/>
      <c r="AN10126" s="16"/>
    </row>
    <row r="10127" spans="2:40" s="5" customFormat="1" ht="17.850000000000001" customHeight="1" x14ac:dyDescent="0.4">
      <c r="B10127" s="32"/>
      <c r="AH10127"/>
      <c r="AI10127"/>
      <c r="AJ10127"/>
      <c r="AK10127"/>
      <c r="AL10127"/>
      <c r="AM10127"/>
      <c r="AN10127" s="16"/>
    </row>
    <row r="10128" spans="2:40" s="5" customFormat="1" ht="17.850000000000001" customHeight="1" x14ac:dyDescent="0.4">
      <c r="B10128" s="32"/>
      <c r="AH10128"/>
      <c r="AI10128"/>
      <c r="AJ10128"/>
      <c r="AK10128"/>
      <c r="AL10128"/>
      <c r="AM10128"/>
      <c r="AN10128" s="16"/>
    </row>
    <row r="10129" spans="2:40" s="5" customFormat="1" ht="17.850000000000001" customHeight="1" x14ac:dyDescent="0.4">
      <c r="B10129" s="32"/>
      <c r="AH10129"/>
      <c r="AI10129"/>
      <c r="AJ10129"/>
      <c r="AK10129"/>
      <c r="AL10129"/>
      <c r="AM10129"/>
      <c r="AN10129" s="16"/>
    </row>
    <row r="10130" spans="2:40" s="5" customFormat="1" ht="17.850000000000001" customHeight="1" x14ac:dyDescent="0.4">
      <c r="B10130" s="32"/>
      <c r="AH10130"/>
      <c r="AI10130"/>
      <c r="AJ10130"/>
      <c r="AK10130"/>
      <c r="AL10130"/>
      <c r="AM10130"/>
      <c r="AN10130" s="16"/>
    </row>
    <row r="10131" spans="2:40" s="5" customFormat="1" ht="17.850000000000001" customHeight="1" x14ac:dyDescent="0.4">
      <c r="B10131" s="32"/>
      <c r="AH10131"/>
      <c r="AI10131"/>
      <c r="AJ10131"/>
      <c r="AK10131"/>
      <c r="AL10131"/>
      <c r="AM10131"/>
      <c r="AN10131" s="16"/>
    </row>
    <row r="10132" spans="2:40" s="5" customFormat="1" ht="17.850000000000001" customHeight="1" x14ac:dyDescent="0.4">
      <c r="B10132" s="32"/>
      <c r="AH10132"/>
      <c r="AI10132"/>
      <c r="AJ10132"/>
      <c r="AK10132"/>
      <c r="AL10132"/>
      <c r="AM10132"/>
      <c r="AN10132" s="16"/>
    </row>
    <row r="10133" spans="2:40" s="5" customFormat="1" ht="17.850000000000001" customHeight="1" x14ac:dyDescent="0.4">
      <c r="B10133" s="32"/>
      <c r="AH10133"/>
      <c r="AI10133"/>
      <c r="AJ10133"/>
      <c r="AK10133"/>
      <c r="AL10133"/>
      <c r="AM10133"/>
      <c r="AN10133" s="16"/>
    </row>
    <row r="10134" spans="2:40" s="5" customFormat="1" ht="17.850000000000001" customHeight="1" x14ac:dyDescent="0.4">
      <c r="B10134" s="32"/>
      <c r="AH10134"/>
      <c r="AI10134"/>
      <c r="AJ10134"/>
      <c r="AK10134"/>
      <c r="AL10134"/>
      <c r="AM10134"/>
      <c r="AN10134" s="16"/>
    </row>
    <row r="10135" spans="2:40" s="5" customFormat="1" ht="17.850000000000001" customHeight="1" x14ac:dyDescent="0.4">
      <c r="B10135" s="32"/>
      <c r="AH10135"/>
      <c r="AI10135"/>
      <c r="AJ10135"/>
      <c r="AK10135"/>
      <c r="AL10135"/>
      <c r="AM10135"/>
      <c r="AN10135" s="16"/>
    </row>
    <row r="10136" spans="2:40" s="5" customFormat="1" ht="17.850000000000001" customHeight="1" x14ac:dyDescent="0.4">
      <c r="B10136" s="32"/>
      <c r="AH10136"/>
      <c r="AI10136"/>
      <c r="AJ10136"/>
      <c r="AK10136"/>
      <c r="AL10136"/>
      <c r="AM10136"/>
      <c r="AN10136" s="16"/>
    </row>
    <row r="10137" spans="2:40" s="5" customFormat="1" ht="17.850000000000001" customHeight="1" x14ac:dyDescent="0.4">
      <c r="B10137" s="32"/>
      <c r="AH10137"/>
      <c r="AI10137"/>
      <c r="AJ10137"/>
      <c r="AK10137"/>
      <c r="AL10137"/>
      <c r="AM10137"/>
      <c r="AN10137" s="16"/>
    </row>
    <row r="10138" spans="2:40" s="5" customFormat="1" ht="17.850000000000001" customHeight="1" x14ac:dyDescent="0.4">
      <c r="B10138" s="32"/>
      <c r="AH10138"/>
      <c r="AI10138"/>
      <c r="AJ10138"/>
      <c r="AK10138"/>
      <c r="AL10138"/>
      <c r="AM10138"/>
      <c r="AN10138" s="16"/>
    </row>
    <row r="10139" spans="2:40" s="5" customFormat="1" ht="17.850000000000001" customHeight="1" x14ac:dyDescent="0.4">
      <c r="B10139" s="32"/>
      <c r="AH10139"/>
      <c r="AI10139"/>
      <c r="AJ10139"/>
      <c r="AK10139"/>
      <c r="AL10139"/>
      <c r="AM10139"/>
      <c r="AN10139" s="16"/>
    </row>
    <row r="10140" spans="2:40" s="5" customFormat="1" ht="17.850000000000001" customHeight="1" x14ac:dyDescent="0.4">
      <c r="B10140" s="32"/>
      <c r="AH10140"/>
      <c r="AI10140"/>
      <c r="AJ10140"/>
      <c r="AK10140"/>
      <c r="AL10140"/>
      <c r="AM10140"/>
      <c r="AN10140" s="16"/>
    </row>
    <row r="10141" spans="2:40" s="5" customFormat="1" ht="17.850000000000001" customHeight="1" x14ac:dyDescent="0.4">
      <c r="B10141" s="32"/>
      <c r="AH10141"/>
      <c r="AI10141"/>
      <c r="AJ10141"/>
      <c r="AK10141"/>
      <c r="AL10141"/>
      <c r="AM10141"/>
      <c r="AN10141" s="16"/>
    </row>
    <row r="10142" spans="2:40" s="5" customFormat="1" ht="17.850000000000001" customHeight="1" x14ac:dyDescent="0.4">
      <c r="B10142" s="32"/>
      <c r="AH10142"/>
      <c r="AI10142"/>
      <c r="AJ10142"/>
      <c r="AK10142"/>
      <c r="AL10142"/>
      <c r="AM10142"/>
      <c r="AN10142" s="16"/>
    </row>
    <row r="10143" spans="2:40" s="5" customFormat="1" ht="17.850000000000001" customHeight="1" x14ac:dyDescent="0.4">
      <c r="B10143" s="32"/>
      <c r="AH10143"/>
      <c r="AI10143"/>
      <c r="AJ10143"/>
      <c r="AK10143"/>
      <c r="AL10143"/>
      <c r="AM10143"/>
      <c r="AN10143" s="16"/>
    </row>
    <row r="10144" spans="2:40" s="5" customFormat="1" ht="17.850000000000001" customHeight="1" x14ac:dyDescent="0.4">
      <c r="B10144" s="32"/>
      <c r="AH10144"/>
      <c r="AI10144"/>
      <c r="AJ10144"/>
      <c r="AK10144"/>
      <c r="AL10144"/>
      <c r="AM10144"/>
      <c r="AN10144" s="16"/>
    </row>
    <row r="10145" spans="2:40" s="5" customFormat="1" ht="17.850000000000001" customHeight="1" x14ac:dyDescent="0.4">
      <c r="B10145" s="32"/>
      <c r="AH10145"/>
      <c r="AI10145"/>
      <c r="AJ10145"/>
      <c r="AK10145"/>
      <c r="AL10145"/>
      <c r="AM10145"/>
      <c r="AN10145" s="16"/>
    </row>
    <row r="10146" spans="2:40" s="5" customFormat="1" ht="17.850000000000001" customHeight="1" x14ac:dyDescent="0.4">
      <c r="B10146" s="32"/>
      <c r="AH10146"/>
      <c r="AI10146"/>
      <c r="AJ10146"/>
      <c r="AK10146"/>
      <c r="AL10146"/>
      <c r="AM10146"/>
      <c r="AN10146" s="16"/>
    </row>
    <row r="10147" spans="2:40" s="5" customFormat="1" ht="17.850000000000001" customHeight="1" x14ac:dyDescent="0.4">
      <c r="B10147" s="32"/>
      <c r="AH10147"/>
      <c r="AI10147"/>
      <c r="AJ10147"/>
      <c r="AK10147"/>
      <c r="AL10147"/>
      <c r="AM10147"/>
      <c r="AN10147" s="16"/>
    </row>
    <row r="10148" spans="2:40" s="5" customFormat="1" ht="17.850000000000001" customHeight="1" x14ac:dyDescent="0.4">
      <c r="B10148" s="32"/>
      <c r="AH10148"/>
      <c r="AI10148"/>
      <c r="AJ10148"/>
      <c r="AK10148"/>
      <c r="AL10148"/>
      <c r="AM10148"/>
      <c r="AN10148" s="16"/>
    </row>
    <row r="10149" spans="2:40" s="5" customFormat="1" ht="17.850000000000001" customHeight="1" x14ac:dyDescent="0.4">
      <c r="B10149" s="32"/>
      <c r="AH10149"/>
      <c r="AI10149"/>
      <c r="AJ10149"/>
      <c r="AK10149"/>
      <c r="AL10149"/>
      <c r="AM10149"/>
      <c r="AN10149" s="16"/>
    </row>
    <row r="10150" spans="2:40" s="5" customFormat="1" ht="17.850000000000001" customHeight="1" x14ac:dyDescent="0.4">
      <c r="B10150" s="32"/>
      <c r="AH10150"/>
      <c r="AI10150"/>
      <c r="AJ10150"/>
      <c r="AK10150"/>
      <c r="AL10150"/>
      <c r="AM10150"/>
      <c r="AN10150" s="16"/>
    </row>
    <row r="10151" spans="2:40" s="5" customFormat="1" ht="17.850000000000001" customHeight="1" x14ac:dyDescent="0.4">
      <c r="B10151" s="32"/>
      <c r="AH10151"/>
      <c r="AI10151"/>
      <c r="AJ10151"/>
      <c r="AK10151"/>
      <c r="AL10151"/>
      <c r="AM10151"/>
      <c r="AN10151" s="16"/>
    </row>
    <row r="10152" spans="2:40" s="5" customFormat="1" ht="17.850000000000001" customHeight="1" x14ac:dyDescent="0.4">
      <c r="B10152" s="32"/>
      <c r="AH10152"/>
      <c r="AI10152"/>
      <c r="AJ10152"/>
      <c r="AK10152"/>
      <c r="AL10152"/>
      <c r="AM10152"/>
      <c r="AN10152" s="16"/>
    </row>
    <row r="10153" spans="2:40" s="5" customFormat="1" ht="17.850000000000001" customHeight="1" x14ac:dyDescent="0.4">
      <c r="B10153" s="32"/>
      <c r="AH10153"/>
      <c r="AI10153"/>
      <c r="AJ10153"/>
      <c r="AK10153"/>
      <c r="AL10153"/>
      <c r="AM10153"/>
      <c r="AN10153" s="16"/>
    </row>
    <row r="10154" spans="2:40" s="5" customFormat="1" ht="17.850000000000001" customHeight="1" x14ac:dyDescent="0.4">
      <c r="B10154" s="32"/>
      <c r="AH10154"/>
      <c r="AI10154"/>
      <c r="AJ10154"/>
      <c r="AK10154"/>
      <c r="AL10154"/>
      <c r="AM10154"/>
      <c r="AN10154" s="16"/>
    </row>
    <row r="10155" spans="2:40" s="5" customFormat="1" ht="17.850000000000001" customHeight="1" x14ac:dyDescent="0.4">
      <c r="B10155" s="32"/>
      <c r="AH10155"/>
      <c r="AI10155"/>
      <c r="AJ10155"/>
      <c r="AK10155"/>
      <c r="AL10155"/>
      <c r="AM10155"/>
      <c r="AN10155" s="16"/>
    </row>
    <row r="10156" spans="2:40" s="5" customFormat="1" ht="17.850000000000001" customHeight="1" x14ac:dyDescent="0.4">
      <c r="B10156" s="32"/>
      <c r="AH10156"/>
      <c r="AI10156"/>
      <c r="AJ10156"/>
      <c r="AK10156"/>
      <c r="AL10156"/>
      <c r="AM10156"/>
      <c r="AN10156" s="16"/>
    </row>
    <row r="10157" spans="2:40" s="5" customFormat="1" ht="17.850000000000001" customHeight="1" x14ac:dyDescent="0.4">
      <c r="B10157" s="32"/>
      <c r="AH10157"/>
      <c r="AI10157"/>
      <c r="AJ10157"/>
      <c r="AK10157"/>
      <c r="AL10157"/>
      <c r="AM10157"/>
      <c r="AN10157" s="16"/>
    </row>
    <row r="10158" spans="2:40" s="5" customFormat="1" ht="17.850000000000001" customHeight="1" x14ac:dyDescent="0.4">
      <c r="B10158" s="32"/>
      <c r="AH10158"/>
      <c r="AI10158"/>
      <c r="AJ10158"/>
      <c r="AK10158"/>
      <c r="AL10158"/>
      <c r="AM10158"/>
      <c r="AN10158" s="16"/>
    </row>
    <row r="10159" spans="2:40" s="5" customFormat="1" ht="17.850000000000001" customHeight="1" x14ac:dyDescent="0.4">
      <c r="B10159" s="32"/>
      <c r="AH10159"/>
      <c r="AI10159"/>
      <c r="AJ10159"/>
      <c r="AK10159"/>
      <c r="AL10159"/>
      <c r="AM10159"/>
      <c r="AN10159" s="16"/>
    </row>
    <row r="10160" spans="2:40" s="5" customFormat="1" ht="17.850000000000001" customHeight="1" x14ac:dyDescent="0.4">
      <c r="B10160" s="32"/>
      <c r="AH10160"/>
      <c r="AI10160"/>
      <c r="AJ10160"/>
      <c r="AK10160"/>
      <c r="AL10160"/>
      <c r="AM10160"/>
      <c r="AN10160" s="16"/>
    </row>
    <row r="10161" spans="2:40" s="5" customFormat="1" ht="17.850000000000001" customHeight="1" x14ac:dyDescent="0.4">
      <c r="B10161" s="32"/>
      <c r="AH10161"/>
      <c r="AI10161"/>
      <c r="AJ10161"/>
      <c r="AK10161"/>
      <c r="AL10161"/>
      <c r="AM10161"/>
      <c r="AN10161" s="16"/>
    </row>
    <row r="10162" spans="2:40" s="5" customFormat="1" ht="17.850000000000001" customHeight="1" x14ac:dyDescent="0.4">
      <c r="B10162" s="32"/>
      <c r="AH10162"/>
      <c r="AI10162"/>
      <c r="AJ10162"/>
      <c r="AK10162"/>
      <c r="AL10162"/>
      <c r="AM10162"/>
      <c r="AN10162" s="16"/>
    </row>
    <row r="10163" spans="2:40" s="5" customFormat="1" ht="17.850000000000001" customHeight="1" x14ac:dyDescent="0.4">
      <c r="B10163" s="32"/>
      <c r="AH10163"/>
      <c r="AI10163"/>
      <c r="AJ10163"/>
      <c r="AK10163"/>
      <c r="AL10163"/>
      <c r="AM10163"/>
      <c r="AN10163" s="16"/>
    </row>
    <row r="10164" spans="2:40" s="5" customFormat="1" ht="17.850000000000001" customHeight="1" x14ac:dyDescent="0.4">
      <c r="B10164" s="32"/>
      <c r="AH10164"/>
      <c r="AI10164"/>
      <c r="AJ10164"/>
      <c r="AK10164"/>
      <c r="AL10164"/>
      <c r="AM10164"/>
      <c r="AN10164" s="16"/>
    </row>
    <row r="10165" spans="2:40" s="5" customFormat="1" ht="17.850000000000001" customHeight="1" x14ac:dyDescent="0.4">
      <c r="B10165" s="32"/>
      <c r="AH10165"/>
      <c r="AI10165"/>
      <c r="AJ10165"/>
      <c r="AK10165"/>
      <c r="AL10165"/>
      <c r="AM10165"/>
      <c r="AN10165" s="16"/>
    </row>
    <row r="10166" spans="2:40" s="5" customFormat="1" ht="17.850000000000001" customHeight="1" x14ac:dyDescent="0.4">
      <c r="B10166" s="32"/>
      <c r="AH10166"/>
      <c r="AI10166"/>
      <c r="AJ10166"/>
      <c r="AK10166"/>
      <c r="AL10166"/>
      <c r="AM10166"/>
      <c r="AN10166" s="16"/>
    </row>
    <row r="10167" spans="2:40" s="5" customFormat="1" ht="17.850000000000001" customHeight="1" x14ac:dyDescent="0.4">
      <c r="B10167" s="32"/>
      <c r="AH10167"/>
      <c r="AI10167"/>
      <c r="AJ10167"/>
      <c r="AK10167"/>
      <c r="AL10167"/>
      <c r="AM10167"/>
      <c r="AN10167" s="16"/>
    </row>
    <row r="10168" spans="2:40" s="5" customFormat="1" ht="17.850000000000001" customHeight="1" x14ac:dyDescent="0.4">
      <c r="B10168" s="32"/>
      <c r="AH10168"/>
      <c r="AI10168"/>
      <c r="AJ10168"/>
      <c r="AK10168"/>
      <c r="AL10168"/>
      <c r="AM10168"/>
      <c r="AN10168" s="16"/>
    </row>
    <row r="10169" spans="2:40" s="5" customFormat="1" ht="17.850000000000001" customHeight="1" x14ac:dyDescent="0.4">
      <c r="B10169" s="32"/>
      <c r="AH10169"/>
      <c r="AI10169"/>
      <c r="AJ10169"/>
      <c r="AK10169"/>
      <c r="AL10169"/>
      <c r="AM10169"/>
      <c r="AN10169" s="16"/>
    </row>
    <row r="10170" spans="2:40" s="5" customFormat="1" ht="17.850000000000001" customHeight="1" x14ac:dyDescent="0.4">
      <c r="B10170" s="32"/>
      <c r="AH10170"/>
      <c r="AI10170"/>
      <c r="AJ10170"/>
      <c r="AK10170"/>
      <c r="AL10170"/>
      <c r="AM10170"/>
      <c r="AN10170" s="16"/>
    </row>
    <row r="10171" spans="2:40" s="5" customFormat="1" ht="17.850000000000001" customHeight="1" x14ac:dyDescent="0.4">
      <c r="B10171" s="32"/>
      <c r="AH10171"/>
      <c r="AI10171"/>
      <c r="AJ10171"/>
      <c r="AK10171"/>
      <c r="AL10171"/>
      <c r="AM10171"/>
      <c r="AN10171" s="16"/>
    </row>
    <row r="10172" spans="2:40" s="5" customFormat="1" ht="17.850000000000001" customHeight="1" x14ac:dyDescent="0.4">
      <c r="B10172" s="32"/>
      <c r="AH10172"/>
      <c r="AI10172"/>
      <c r="AJ10172"/>
      <c r="AK10172"/>
      <c r="AL10172"/>
      <c r="AM10172"/>
      <c r="AN10172" s="16"/>
    </row>
    <row r="10173" spans="2:40" s="5" customFormat="1" ht="17.850000000000001" customHeight="1" x14ac:dyDescent="0.4">
      <c r="B10173" s="32"/>
      <c r="AH10173"/>
      <c r="AI10173"/>
      <c r="AJ10173"/>
      <c r="AK10173"/>
      <c r="AL10173"/>
      <c r="AM10173"/>
      <c r="AN10173" s="16"/>
    </row>
    <row r="10174" spans="2:40" s="5" customFormat="1" ht="17.850000000000001" customHeight="1" x14ac:dyDescent="0.4">
      <c r="B10174" s="32"/>
      <c r="AH10174"/>
      <c r="AI10174"/>
      <c r="AJ10174"/>
      <c r="AK10174"/>
      <c r="AL10174"/>
      <c r="AM10174"/>
      <c r="AN10174" s="16"/>
    </row>
    <row r="10175" spans="2:40" s="5" customFormat="1" ht="17.850000000000001" customHeight="1" x14ac:dyDescent="0.4">
      <c r="B10175" s="32"/>
      <c r="AH10175"/>
      <c r="AI10175"/>
      <c r="AJ10175"/>
      <c r="AK10175"/>
      <c r="AL10175"/>
      <c r="AM10175"/>
      <c r="AN10175" s="16"/>
    </row>
    <row r="10176" spans="2:40" s="5" customFormat="1" ht="17.850000000000001" customHeight="1" x14ac:dyDescent="0.4">
      <c r="B10176" s="32"/>
      <c r="AH10176"/>
      <c r="AI10176"/>
      <c r="AJ10176"/>
      <c r="AK10176"/>
      <c r="AL10176"/>
      <c r="AM10176"/>
      <c r="AN10176" s="16"/>
    </row>
    <row r="10177" spans="2:40" s="5" customFormat="1" ht="17.850000000000001" customHeight="1" x14ac:dyDescent="0.4">
      <c r="B10177" s="32"/>
      <c r="AH10177"/>
      <c r="AI10177"/>
      <c r="AJ10177"/>
      <c r="AK10177"/>
      <c r="AL10177"/>
      <c r="AM10177"/>
      <c r="AN10177" s="16"/>
    </row>
    <row r="10178" spans="2:40" s="5" customFormat="1" ht="17.850000000000001" customHeight="1" x14ac:dyDescent="0.4">
      <c r="B10178" s="32"/>
      <c r="AH10178"/>
      <c r="AI10178"/>
      <c r="AJ10178"/>
      <c r="AK10178"/>
      <c r="AL10178"/>
      <c r="AM10178"/>
      <c r="AN10178" s="16"/>
    </row>
    <row r="10179" spans="2:40" s="5" customFormat="1" ht="17.850000000000001" customHeight="1" x14ac:dyDescent="0.4">
      <c r="B10179" s="32"/>
      <c r="AH10179"/>
      <c r="AI10179"/>
      <c r="AJ10179"/>
      <c r="AK10179"/>
      <c r="AL10179"/>
      <c r="AM10179"/>
      <c r="AN10179" s="16"/>
    </row>
    <row r="10180" spans="2:40" s="5" customFormat="1" ht="17.850000000000001" customHeight="1" x14ac:dyDescent="0.4">
      <c r="B10180" s="32"/>
      <c r="AH10180"/>
      <c r="AI10180"/>
      <c r="AJ10180"/>
      <c r="AK10180"/>
      <c r="AL10180"/>
      <c r="AM10180"/>
      <c r="AN10180" s="16"/>
    </row>
    <row r="10181" spans="2:40" s="5" customFormat="1" ht="17.850000000000001" customHeight="1" x14ac:dyDescent="0.4">
      <c r="B10181" s="32"/>
      <c r="AH10181"/>
      <c r="AI10181"/>
      <c r="AJ10181"/>
      <c r="AK10181"/>
      <c r="AL10181"/>
      <c r="AM10181"/>
      <c r="AN10181" s="16"/>
    </row>
    <row r="10182" spans="2:40" s="5" customFormat="1" ht="17.850000000000001" customHeight="1" x14ac:dyDescent="0.4">
      <c r="B10182" s="32"/>
      <c r="AH10182"/>
      <c r="AI10182"/>
      <c r="AJ10182"/>
      <c r="AK10182"/>
      <c r="AL10182"/>
      <c r="AM10182"/>
      <c r="AN10182" s="16"/>
    </row>
    <row r="10183" spans="2:40" s="5" customFormat="1" ht="17.850000000000001" customHeight="1" x14ac:dyDescent="0.4">
      <c r="B10183" s="32"/>
      <c r="AH10183"/>
      <c r="AI10183"/>
      <c r="AJ10183"/>
      <c r="AK10183"/>
      <c r="AL10183"/>
      <c r="AM10183"/>
      <c r="AN10183" s="16"/>
    </row>
    <row r="10184" spans="2:40" s="5" customFormat="1" ht="17.850000000000001" customHeight="1" x14ac:dyDescent="0.4">
      <c r="B10184" s="32"/>
      <c r="AH10184"/>
      <c r="AI10184"/>
      <c r="AJ10184"/>
      <c r="AK10184"/>
      <c r="AL10184"/>
      <c r="AM10184"/>
      <c r="AN10184" s="16"/>
    </row>
    <row r="10185" spans="2:40" s="5" customFormat="1" ht="17.850000000000001" customHeight="1" x14ac:dyDescent="0.4">
      <c r="B10185" s="32"/>
      <c r="AH10185"/>
      <c r="AI10185"/>
      <c r="AJ10185"/>
      <c r="AK10185"/>
      <c r="AL10185"/>
      <c r="AM10185"/>
      <c r="AN10185" s="16"/>
    </row>
    <row r="10186" spans="2:40" s="5" customFormat="1" ht="17.850000000000001" customHeight="1" x14ac:dyDescent="0.4">
      <c r="B10186" s="32"/>
      <c r="AH10186"/>
      <c r="AI10186"/>
      <c r="AJ10186"/>
      <c r="AK10186"/>
      <c r="AL10186"/>
      <c r="AM10186"/>
      <c r="AN10186" s="16"/>
    </row>
    <row r="10187" spans="2:40" s="5" customFormat="1" ht="17.850000000000001" customHeight="1" x14ac:dyDescent="0.4">
      <c r="B10187" s="32"/>
      <c r="AH10187"/>
      <c r="AI10187"/>
      <c r="AJ10187"/>
      <c r="AK10187"/>
      <c r="AL10187"/>
      <c r="AM10187"/>
      <c r="AN10187" s="16"/>
    </row>
    <row r="10188" spans="2:40" s="5" customFormat="1" ht="17.850000000000001" customHeight="1" x14ac:dyDescent="0.4">
      <c r="B10188" s="32"/>
      <c r="AH10188"/>
      <c r="AI10188"/>
      <c r="AJ10188"/>
      <c r="AK10188"/>
      <c r="AL10188"/>
      <c r="AM10188"/>
      <c r="AN10188" s="16"/>
    </row>
    <row r="10189" spans="2:40" s="5" customFormat="1" ht="17.850000000000001" customHeight="1" x14ac:dyDescent="0.4">
      <c r="B10189" s="32"/>
      <c r="AH10189"/>
      <c r="AI10189"/>
      <c r="AJ10189"/>
      <c r="AK10189"/>
      <c r="AL10189"/>
      <c r="AM10189"/>
      <c r="AN10189" s="16"/>
    </row>
    <row r="10190" spans="2:40" s="5" customFormat="1" ht="17.850000000000001" customHeight="1" x14ac:dyDescent="0.4">
      <c r="B10190" s="32"/>
      <c r="AH10190"/>
      <c r="AI10190"/>
      <c r="AJ10190"/>
      <c r="AK10190"/>
      <c r="AL10190"/>
      <c r="AM10190"/>
      <c r="AN10190" s="16"/>
    </row>
    <row r="10191" spans="2:40" s="5" customFormat="1" ht="17.850000000000001" customHeight="1" x14ac:dyDescent="0.4">
      <c r="B10191" s="32"/>
      <c r="AH10191"/>
      <c r="AI10191"/>
      <c r="AJ10191"/>
      <c r="AK10191"/>
      <c r="AL10191"/>
      <c r="AM10191"/>
      <c r="AN10191" s="16"/>
    </row>
    <row r="10192" spans="2:40" s="5" customFormat="1" ht="17.850000000000001" customHeight="1" x14ac:dyDescent="0.4">
      <c r="B10192" s="32"/>
      <c r="AH10192"/>
      <c r="AI10192"/>
      <c r="AJ10192"/>
      <c r="AK10192"/>
      <c r="AL10192"/>
      <c r="AM10192"/>
      <c r="AN10192" s="16"/>
    </row>
    <row r="10193" spans="2:40" s="5" customFormat="1" ht="17.850000000000001" customHeight="1" x14ac:dyDescent="0.4">
      <c r="B10193" s="32"/>
      <c r="AH10193"/>
      <c r="AI10193"/>
      <c r="AJ10193"/>
      <c r="AK10193"/>
      <c r="AL10193"/>
      <c r="AM10193"/>
      <c r="AN10193" s="16"/>
    </row>
    <row r="10194" spans="2:40" s="5" customFormat="1" ht="17.850000000000001" customHeight="1" x14ac:dyDescent="0.4">
      <c r="B10194" s="32"/>
      <c r="AH10194"/>
      <c r="AI10194"/>
      <c r="AJ10194"/>
      <c r="AK10194"/>
      <c r="AL10194"/>
      <c r="AM10194"/>
      <c r="AN10194" s="16"/>
    </row>
    <row r="10195" spans="2:40" s="5" customFormat="1" ht="17.850000000000001" customHeight="1" x14ac:dyDescent="0.4">
      <c r="B10195" s="32"/>
      <c r="AH10195"/>
      <c r="AI10195"/>
      <c r="AJ10195"/>
      <c r="AK10195"/>
      <c r="AL10195"/>
      <c r="AM10195"/>
      <c r="AN10195" s="16"/>
    </row>
    <row r="10196" spans="2:40" s="5" customFormat="1" ht="17.850000000000001" customHeight="1" x14ac:dyDescent="0.4">
      <c r="B10196" s="32"/>
      <c r="AH10196"/>
      <c r="AI10196"/>
      <c r="AJ10196"/>
      <c r="AK10196"/>
      <c r="AL10196"/>
      <c r="AM10196"/>
      <c r="AN10196" s="16"/>
    </row>
    <row r="10197" spans="2:40" s="5" customFormat="1" ht="17.850000000000001" customHeight="1" x14ac:dyDescent="0.4">
      <c r="B10197" s="32"/>
      <c r="AH10197"/>
      <c r="AI10197"/>
      <c r="AJ10197"/>
      <c r="AK10197"/>
      <c r="AL10197"/>
      <c r="AM10197"/>
      <c r="AN10197" s="16"/>
    </row>
    <row r="10198" spans="2:40" s="5" customFormat="1" ht="17.850000000000001" customHeight="1" x14ac:dyDescent="0.4">
      <c r="B10198" s="32"/>
      <c r="AH10198"/>
      <c r="AI10198"/>
      <c r="AJ10198"/>
      <c r="AK10198"/>
      <c r="AL10198"/>
      <c r="AM10198"/>
      <c r="AN10198" s="16"/>
    </row>
    <row r="10199" spans="2:40" s="5" customFormat="1" ht="17.850000000000001" customHeight="1" x14ac:dyDescent="0.4">
      <c r="B10199" s="32"/>
      <c r="AH10199"/>
      <c r="AI10199"/>
      <c r="AJ10199"/>
      <c r="AK10199"/>
      <c r="AL10199"/>
      <c r="AM10199"/>
      <c r="AN10199" s="16"/>
    </row>
    <row r="10200" spans="2:40" s="5" customFormat="1" ht="17.850000000000001" customHeight="1" x14ac:dyDescent="0.4">
      <c r="B10200" s="32"/>
      <c r="AH10200"/>
      <c r="AI10200"/>
      <c r="AJ10200"/>
      <c r="AK10200"/>
      <c r="AL10200"/>
      <c r="AM10200"/>
      <c r="AN10200" s="16"/>
    </row>
    <row r="10201" spans="2:40" s="5" customFormat="1" ht="17.850000000000001" customHeight="1" x14ac:dyDescent="0.4">
      <c r="B10201" s="32"/>
      <c r="AH10201"/>
      <c r="AI10201"/>
      <c r="AJ10201"/>
      <c r="AK10201"/>
      <c r="AL10201"/>
      <c r="AM10201"/>
      <c r="AN10201" s="16"/>
    </row>
    <row r="10202" spans="2:40" s="5" customFormat="1" ht="17.850000000000001" customHeight="1" x14ac:dyDescent="0.4">
      <c r="B10202" s="32"/>
      <c r="AH10202"/>
      <c r="AI10202"/>
      <c r="AJ10202"/>
      <c r="AK10202"/>
      <c r="AL10202"/>
      <c r="AM10202"/>
      <c r="AN10202" s="16"/>
    </row>
    <row r="10203" spans="2:40" s="5" customFormat="1" ht="17.850000000000001" customHeight="1" x14ac:dyDescent="0.4">
      <c r="B10203" s="32"/>
      <c r="AH10203"/>
      <c r="AI10203"/>
      <c r="AJ10203"/>
      <c r="AK10203"/>
      <c r="AL10203"/>
      <c r="AM10203"/>
      <c r="AN10203" s="16"/>
    </row>
    <row r="10204" spans="2:40" s="5" customFormat="1" ht="17.850000000000001" customHeight="1" x14ac:dyDescent="0.4">
      <c r="B10204" s="32"/>
      <c r="AH10204"/>
      <c r="AI10204"/>
      <c r="AJ10204"/>
      <c r="AK10204"/>
      <c r="AL10204"/>
      <c r="AM10204"/>
      <c r="AN10204" s="16"/>
    </row>
    <row r="10205" spans="2:40" s="5" customFormat="1" ht="17.850000000000001" customHeight="1" x14ac:dyDescent="0.4">
      <c r="B10205" s="32"/>
      <c r="AH10205"/>
      <c r="AI10205"/>
      <c r="AJ10205"/>
      <c r="AK10205"/>
      <c r="AL10205"/>
      <c r="AM10205"/>
      <c r="AN10205" s="16"/>
    </row>
    <row r="10206" spans="2:40" s="5" customFormat="1" ht="17.850000000000001" customHeight="1" x14ac:dyDescent="0.4">
      <c r="B10206" s="32"/>
      <c r="AH10206"/>
      <c r="AI10206"/>
      <c r="AJ10206"/>
      <c r="AK10206"/>
      <c r="AL10206"/>
      <c r="AM10206"/>
      <c r="AN10206" s="16"/>
    </row>
    <row r="10207" spans="2:40" s="5" customFormat="1" ht="17.850000000000001" customHeight="1" x14ac:dyDescent="0.4">
      <c r="B10207" s="32"/>
      <c r="AH10207"/>
      <c r="AI10207"/>
      <c r="AJ10207"/>
      <c r="AK10207"/>
      <c r="AL10207"/>
      <c r="AM10207"/>
      <c r="AN10207" s="16"/>
    </row>
    <row r="10208" spans="2:40" s="5" customFormat="1" ht="17.850000000000001" customHeight="1" x14ac:dyDescent="0.4">
      <c r="B10208" s="32"/>
      <c r="AH10208"/>
      <c r="AI10208"/>
      <c r="AJ10208"/>
      <c r="AK10208"/>
      <c r="AL10208"/>
      <c r="AM10208"/>
      <c r="AN10208" s="16"/>
    </row>
    <row r="10209" spans="2:40" s="5" customFormat="1" ht="17.850000000000001" customHeight="1" x14ac:dyDescent="0.4">
      <c r="B10209" s="32"/>
      <c r="AH10209"/>
      <c r="AI10209"/>
      <c r="AJ10209"/>
      <c r="AK10209"/>
      <c r="AL10209"/>
      <c r="AM10209"/>
      <c r="AN10209" s="16"/>
    </row>
    <row r="10210" spans="2:40" s="5" customFormat="1" ht="17.850000000000001" customHeight="1" x14ac:dyDescent="0.4">
      <c r="B10210" s="32"/>
      <c r="AH10210"/>
      <c r="AI10210"/>
      <c r="AJ10210"/>
      <c r="AK10210"/>
      <c r="AL10210"/>
      <c r="AM10210"/>
      <c r="AN10210" s="16"/>
    </row>
    <row r="10211" spans="2:40" s="5" customFormat="1" ht="17.850000000000001" customHeight="1" x14ac:dyDescent="0.4">
      <c r="B10211" s="32"/>
      <c r="AH10211"/>
      <c r="AI10211"/>
      <c r="AJ10211"/>
      <c r="AK10211"/>
      <c r="AL10211"/>
      <c r="AM10211"/>
      <c r="AN10211" s="16"/>
    </row>
    <row r="10212" spans="2:40" s="5" customFormat="1" ht="17.850000000000001" customHeight="1" x14ac:dyDescent="0.4">
      <c r="B10212" s="32"/>
      <c r="AH10212"/>
      <c r="AI10212"/>
      <c r="AJ10212"/>
      <c r="AK10212"/>
      <c r="AL10212"/>
      <c r="AM10212"/>
      <c r="AN10212" s="16"/>
    </row>
    <row r="10213" spans="2:40" s="5" customFormat="1" ht="17.850000000000001" customHeight="1" x14ac:dyDescent="0.4">
      <c r="B10213" s="32"/>
      <c r="AH10213"/>
      <c r="AI10213"/>
      <c r="AJ10213"/>
      <c r="AK10213"/>
      <c r="AL10213"/>
      <c r="AM10213"/>
      <c r="AN10213" s="16"/>
    </row>
    <row r="10214" spans="2:40" s="5" customFormat="1" ht="17.850000000000001" customHeight="1" x14ac:dyDescent="0.4">
      <c r="B10214" s="32"/>
      <c r="AH10214"/>
      <c r="AI10214"/>
      <c r="AJ10214"/>
      <c r="AK10214"/>
      <c r="AL10214"/>
      <c r="AM10214"/>
      <c r="AN10214" s="16"/>
    </row>
    <row r="10215" spans="2:40" s="5" customFormat="1" ht="17.850000000000001" customHeight="1" x14ac:dyDescent="0.4">
      <c r="B10215" s="32"/>
      <c r="AH10215"/>
      <c r="AI10215"/>
      <c r="AJ10215"/>
      <c r="AK10215"/>
      <c r="AL10215"/>
      <c r="AM10215"/>
      <c r="AN10215" s="16"/>
    </row>
    <row r="10216" spans="2:40" s="5" customFormat="1" ht="17.850000000000001" customHeight="1" x14ac:dyDescent="0.4">
      <c r="B10216" s="32"/>
      <c r="AH10216"/>
      <c r="AI10216"/>
      <c r="AJ10216"/>
      <c r="AK10216"/>
      <c r="AL10216"/>
      <c r="AM10216"/>
      <c r="AN10216" s="16"/>
    </row>
    <row r="10217" spans="2:40" s="5" customFormat="1" ht="17.850000000000001" customHeight="1" x14ac:dyDescent="0.4">
      <c r="B10217" s="32"/>
      <c r="AH10217"/>
      <c r="AI10217"/>
      <c r="AJ10217"/>
      <c r="AK10217"/>
      <c r="AL10217"/>
      <c r="AM10217"/>
      <c r="AN10217" s="16"/>
    </row>
    <row r="10218" spans="2:40" s="5" customFormat="1" ht="17.850000000000001" customHeight="1" x14ac:dyDescent="0.4">
      <c r="B10218" s="32"/>
      <c r="AH10218"/>
      <c r="AI10218"/>
      <c r="AJ10218"/>
      <c r="AK10218"/>
      <c r="AL10218"/>
      <c r="AM10218"/>
      <c r="AN10218" s="16"/>
    </row>
    <row r="10219" spans="2:40" s="5" customFormat="1" ht="17.850000000000001" customHeight="1" x14ac:dyDescent="0.4">
      <c r="B10219" s="32"/>
      <c r="AH10219"/>
      <c r="AI10219"/>
      <c r="AJ10219"/>
      <c r="AK10219"/>
      <c r="AL10219"/>
      <c r="AM10219"/>
      <c r="AN10219" s="16"/>
    </row>
    <row r="10220" spans="2:40" s="5" customFormat="1" ht="17.850000000000001" customHeight="1" x14ac:dyDescent="0.4">
      <c r="B10220" s="32"/>
      <c r="AH10220"/>
      <c r="AI10220"/>
      <c r="AJ10220"/>
      <c r="AK10220"/>
      <c r="AL10220"/>
      <c r="AM10220"/>
      <c r="AN10220" s="16"/>
    </row>
    <row r="10221" spans="2:40" s="5" customFormat="1" ht="17.850000000000001" customHeight="1" x14ac:dyDescent="0.4">
      <c r="B10221" s="32"/>
      <c r="AH10221"/>
      <c r="AI10221"/>
      <c r="AJ10221"/>
      <c r="AK10221"/>
      <c r="AL10221"/>
      <c r="AM10221"/>
      <c r="AN10221" s="16"/>
    </row>
    <row r="10222" spans="2:40" s="5" customFormat="1" ht="17.850000000000001" customHeight="1" x14ac:dyDescent="0.4">
      <c r="B10222" s="32"/>
      <c r="AH10222"/>
      <c r="AI10222"/>
      <c r="AJ10222"/>
      <c r="AK10222"/>
      <c r="AL10222"/>
      <c r="AM10222"/>
      <c r="AN10222" s="16"/>
    </row>
    <row r="10223" spans="2:40" s="5" customFormat="1" ht="17.850000000000001" customHeight="1" x14ac:dyDescent="0.4">
      <c r="B10223" s="32"/>
      <c r="AH10223"/>
      <c r="AI10223"/>
      <c r="AJ10223"/>
      <c r="AK10223"/>
      <c r="AL10223"/>
      <c r="AM10223"/>
      <c r="AN10223" s="16"/>
    </row>
    <row r="10224" spans="2:40" s="5" customFormat="1" ht="17.850000000000001" customHeight="1" x14ac:dyDescent="0.4">
      <c r="B10224" s="32"/>
      <c r="AH10224"/>
      <c r="AI10224"/>
      <c r="AJ10224"/>
      <c r="AK10224"/>
      <c r="AL10224"/>
      <c r="AM10224"/>
      <c r="AN10224" s="16"/>
    </row>
    <row r="10225" spans="2:40" s="5" customFormat="1" ht="17.850000000000001" customHeight="1" x14ac:dyDescent="0.4">
      <c r="B10225" s="32"/>
      <c r="AH10225"/>
      <c r="AI10225"/>
      <c r="AJ10225"/>
      <c r="AK10225"/>
      <c r="AL10225"/>
      <c r="AM10225"/>
      <c r="AN10225" s="16"/>
    </row>
    <row r="10226" spans="2:40" s="5" customFormat="1" ht="17.850000000000001" customHeight="1" x14ac:dyDescent="0.4">
      <c r="B10226" s="32"/>
      <c r="AH10226"/>
      <c r="AI10226"/>
      <c r="AJ10226"/>
      <c r="AK10226"/>
      <c r="AL10226"/>
      <c r="AM10226"/>
      <c r="AN10226" s="16"/>
    </row>
    <row r="10227" spans="2:40" s="5" customFormat="1" ht="17.850000000000001" customHeight="1" x14ac:dyDescent="0.4">
      <c r="B10227" s="32"/>
      <c r="AH10227"/>
      <c r="AI10227"/>
      <c r="AJ10227"/>
      <c r="AK10227"/>
      <c r="AL10227"/>
      <c r="AM10227"/>
      <c r="AN10227" s="16"/>
    </row>
    <row r="10228" spans="2:40" s="5" customFormat="1" ht="17.850000000000001" customHeight="1" x14ac:dyDescent="0.4">
      <c r="B10228" s="32"/>
      <c r="AH10228"/>
      <c r="AI10228"/>
      <c r="AJ10228"/>
      <c r="AK10228"/>
      <c r="AL10228"/>
      <c r="AM10228"/>
      <c r="AN10228" s="16"/>
    </row>
    <row r="10229" spans="2:40" s="5" customFormat="1" ht="17.850000000000001" customHeight="1" x14ac:dyDescent="0.4">
      <c r="B10229" s="32"/>
      <c r="AH10229"/>
      <c r="AI10229"/>
      <c r="AJ10229"/>
      <c r="AK10229"/>
      <c r="AL10229"/>
      <c r="AM10229"/>
      <c r="AN10229" s="16"/>
    </row>
    <row r="10230" spans="2:40" s="5" customFormat="1" ht="17.850000000000001" customHeight="1" x14ac:dyDescent="0.4">
      <c r="B10230" s="32"/>
      <c r="AH10230"/>
      <c r="AI10230"/>
      <c r="AJ10230"/>
      <c r="AK10230"/>
      <c r="AL10230"/>
      <c r="AM10230"/>
      <c r="AN10230" s="16"/>
    </row>
    <row r="10231" spans="2:40" s="5" customFormat="1" ht="17.850000000000001" customHeight="1" x14ac:dyDescent="0.4">
      <c r="B10231" s="32"/>
      <c r="AH10231"/>
      <c r="AI10231"/>
      <c r="AJ10231"/>
      <c r="AK10231"/>
      <c r="AL10231"/>
      <c r="AM10231"/>
      <c r="AN10231" s="16"/>
    </row>
    <row r="10232" spans="2:40" s="5" customFormat="1" ht="17.850000000000001" customHeight="1" x14ac:dyDescent="0.4">
      <c r="B10232" s="32"/>
      <c r="AH10232"/>
      <c r="AI10232"/>
      <c r="AJ10232"/>
      <c r="AK10232"/>
      <c r="AL10232"/>
      <c r="AM10232"/>
      <c r="AN10232" s="16"/>
    </row>
    <row r="10233" spans="2:40" s="5" customFormat="1" ht="17.850000000000001" customHeight="1" x14ac:dyDescent="0.4">
      <c r="B10233" s="32"/>
      <c r="AH10233"/>
      <c r="AI10233"/>
      <c r="AJ10233"/>
      <c r="AK10233"/>
      <c r="AL10233"/>
      <c r="AM10233"/>
      <c r="AN10233" s="16"/>
    </row>
    <row r="10234" spans="2:40" s="5" customFormat="1" ht="17.850000000000001" customHeight="1" x14ac:dyDescent="0.4">
      <c r="B10234" s="32"/>
      <c r="AH10234"/>
      <c r="AI10234"/>
      <c r="AJ10234"/>
      <c r="AK10234"/>
      <c r="AL10234"/>
      <c r="AM10234"/>
      <c r="AN10234" s="16"/>
    </row>
    <row r="10235" spans="2:40" s="5" customFormat="1" ht="17.850000000000001" customHeight="1" x14ac:dyDescent="0.4">
      <c r="B10235" s="32"/>
      <c r="AH10235"/>
      <c r="AI10235"/>
      <c r="AJ10235"/>
      <c r="AK10235"/>
      <c r="AL10235"/>
      <c r="AM10235"/>
      <c r="AN10235" s="16"/>
    </row>
    <row r="10236" spans="2:40" s="5" customFormat="1" ht="17.850000000000001" customHeight="1" x14ac:dyDescent="0.4">
      <c r="B10236" s="32"/>
      <c r="AH10236"/>
      <c r="AI10236"/>
      <c r="AJ10236"/>
      <c r="AK10236"/>
      <c r="AL10236"/>
      <c r="AM10236"/>
      <c r="AN10236" s="16"/>
    </row>
    <row r="10237" spans="2:40" s="5" customFormat="1" ht="17.850000000000001" customHeight="1" x14ac:dyDescent="0.4">
      <c r="B10237" s="32"/>
      <c r="AH10237"/>
      <c r="AI10237"/>
      <c r="AJ10237"/>
      <c r="AK10237"/>
      <c r="AL10237"/>
      <c r="AM10237"/>
      <c r="AN10237" s="16"/>
    </row>
    <row r="10238" spans="2:40" s="5" customFormat="1" ht="17.850000000000001" customHeight="1" x14ac:dyDescent="0.4">
      <c r="B10238" s="32"/>
      <c r="AH10238"/>
      <c r="AI10238"/>
      <c r="AJ10238"/>
      <c r="AK10238"/>
      <c r="AL10238"/>
      <c r="AM10238"/>
      <c r="AN10238" s="16"/>
    </row>
    <row r="10239" spans="2:40" s="5" customFormat="1" ht="17.850000000000001" customHeight="1" x14ac:dyDescent="0.4">
      <c r="B10239" s="32"/>
      <c r="AH10239"/>
      <c r="AI10239"/>
      <c r="AJ10239"/>
      <c r="AK10239"/>
      <c r="AL10239"/>
      <c r="AM10239"/>
      <c r="AN10239" s="16"/>
    </row>
    <row r="10240" spans="2:40" s="5" customFormat="1" ht="17.850000000000001" customHeight="1" x14ac:dyDescent="0.4">
      <c r="B10240" s="32"/>
      <c r="AH10240"/>
      <c r="AI10240"/>
      <c r="AJ10240"/>
      <c r="AK10240"/>
      <c r="AL10240"/>
      <c r="AM10240"/>
      <c r="AN10240" s="16"/>
    </row>
    <row r="10241" spans="2:40" s="5" customFormat="1" ht="17.850000000000001" customHeight="1" x14ac:dyDescent="0.4">
      <c r="B10241" s="32"/>
      <c r="AH10241"/>
      <c r="AI10241"/>
      <c r="AJ10241"/>
      <c r="AK10241"/>
      <c r="AL10241"/>
      <c r="AM10241"/>
      <c r="AN10241" s="16"/>
    </row>
    <row r="10242" spans="2:40" s="5" customFormat="1" ht="17.850000000000001" customHeight="1" x14ac:dyDescent="0.4">
      <c r="B10242" s="32"/>
      <c r="AH10242"/>
      <c r="AI10242"/>
      <c r="AJ10242"/>
      <c r="AK10242"/>
      <c r="AL10242"/>
      <c r="AM10242"/>
      <c r="AN10242" s="16"/>
    </row>
    <row r="10243" spans="2:40" s="5" customFormat="1" ht="17.850000000000001" customHeight="1" x14ac:dyDescent="0.4">
      <c r="B10243" s="32"/>
      <c r="AH10243"/>
      <c r="AI10243"/>
      <c r="AJ10243"/>
      <c r="AK10243"/>
      <c r="AL10243"/>
      <c r="AM10243"/>
      <c r="AN10243" s="16"/>
    </row>
    <row r="10244" spans="2:40" s="5" customFormat="1" ht="17.850000000000001" customHeight="1" x14ac:dyDescent="0.4">
      <c r="B10244" s="32"/>
      <c r="AH10244"/>
      <c r="AI10244"/>
      <c r="AJ10244"/>
      <c r="AK10244"/>
      <c r="AL10244"/>
      <c r="AM10244"/>
      <c r="AN10244" s="16"/>
    </row>
    <row r="10245" spans="2:40" s="5" customFormat="1" ht="17.850000000000001" customHeight="1" x14ac:dyDescent="0.4">
      <c r="B10245" s="32"/>
      <c r="AH10245"/>
      <c r="AI10245"/>
      <c r="AJ10245"/>
      <c r="AK10245"/>
      <c r="AL10245"/>
      <c r="AM10245"/>
      <c r="AN10245" s="16"/>
    </row>
    <row r="10246" spans="2:40" s="5" customFormat="1" ht="17.850000000000001" customHeight="1" x14ac:dyDescent="0.4">
      <c r="B10246" s="32"/>
      <c r="AH10246"/>
      <c r="AI10246"/>
      <c r="AJ10246"/>
      <c r="AK10246"/>
      <c r="AL10246"/>
      <c r="AM10246"/>
      <c r="AN10246" s="16"/>
    </row>
    <row r="10247" spans="2:40" s="5" customFormat="1" ht="17.850000000000001" customHeight="1" x14ac:dyDescent="0.4">
      <c r="B10247" s="32"/>
      <c r="AH10247"/>
      <c r="AI10247"/>
      <c r="AJ10247"/>
      <c r="AK10247"/>
      <c r="AL10247"/>
      <c r="AM10247"/>
      <c r="AN10247" s="16"/>
    </row>
    <row r="10248" spans="2:40" s="5" customFormat="1" ht="17.850000000000001" customHeight="1" x14ac:dyDescent="0.4">
      <c r="B10248" s="32"/>
      <c r="AH10248"/>
      <c r="AI10248"/>
      <c r="AJ10248"/>
      <c r="AK10248"/>
      <c r="AL10248"/>
      <c r="AM10248"/>
      <c r="AN10248" s="16"/>
    </row>
    <row r="10249" spans="2:40" s="5" customFormat="1" ht="17.850000000000001" customHeight="1" x14ac:dyDescent="0.4">
      <c r="B10249" s="32"/>
      <c r="AH10249"/>
      <c r="AI10249"/>
      <c r="AJ10249"/>
      <c r="AK10249"/>
      <c r="AL10249"/>
      <c r="AM10249"/>
      <c r="AN10249" s="16"/>
    </row>
    <row r="10250" spans="2:40" s="5" customFormat="1" ht="17.850000000000001" customHeight="1" x14ac:dyDescent="0.4">
      <c r="B10250" s="32"/>
      <c r="AH10250"/>
      <c r="AI10250"/>
      <c r="AJ10250"/>
      <c r="AK10250"/>
      <c r="AL10250"/>
      <c r="AM10250"/>
      <c r="AN10250" s="16"/>
    </row>
    <row r="10251" spans="2:40" s="5" customFormat="1" ht="17.850000000000001" customHeight="1" x14ac:dyDescent="0.4">
      <c r="B10251" s="32"/>
      <c r="AH10251"/>
      <c r="AI10251"/>
      <c r="AJ10251"/>
      <c r="AK10251"/>
      <c r="AL10251"/>
      <c r="AM10251"/>
      <c r="AN10251" s="16"/>
    </row>
    <row r="10252" spans="2:40" s="5" customFormat="1" ht="17.850000000000001" customHeight="1" x14ac:dyDescent="0.4">
      <c r="B10252" s="32"/>
      <c r="AH10252"/>
      <c r="AI10252"/>
      <c r="AJ10252"/>
      <c r="AK10252"/>
      <c r="AL10252"/>
      <c r="AM10252"/>
      <c r="AN10252" s="16"/>
    </row>
    <row r="10253" spans="2:40" s="5" customFormat="1" ht="17.850000000000001" customHeight="1" x14ac:dyDescent="0.4">
      <c r="B10253" s="32"/>
      <c r="AH10253"/>
      <c r="AI10253"/>
      <c r="AJ10253"/>
      <c r="AK10253"/>
      <c r="AL10253"/>
      <c r="AM10253"/>
      <c r="AN10253" s="16"/>
    </row>
    <row r="10254" spans="2:40" s="5" customFormat="1" ht="17.850000000000001" customHeight="1" x14ac:dyDescent="0.4">
      <c r="B10254" s="32"/>
      <c r="AH10254"/>
      <c r="AI10254"/>
      <c r="AJ10254"/>
      <c r="AK10254"/>
      <c r="AL10254"/>
      <c r="AM10254"/>
      <c r="AN10254" s="16"/>
    </row>
    <row r="10255" spans="2:40" s="5" customFormat="1" ht="17.850000000000001" customHeight="1" x14ac:dyDescent="0.4">
      <c r="B10255" s="32"/>
      <c r="AH10255"/>
      <c r="AI10255"/>
      <c r="AJ10255"/>
      <c r="AK10255"/>
      <c r="AL10255"/>
      <c r="AM10255"/>
      <c r="AN10255" s="16"/>
    </row>
    <row r="10256" spans="2:40" s="5" customFormat="1" ht="17.850000000000001" customHeight="1" x14ac:dyDescent="0.4">
      <c r="B10256" s="32"/>
      <c r="AH10256"/>
      <c r="AI10256"/>
      <c r="AJ10256"/>
      <c r="AK10256"/>
      <c r="AL10256"/>
      <c r="AM10256"/>
      <c r="AN10256" s="16"/>
    </row>
    <row r="10257" spans="2:40" s="5" customFormat="1" ht="17.850000000000001" customHeight="1" x14ac:dyDescent="0.4">
      <c r="B10257" s="32"/>
      <c r="AH10257"/>
      <c r="AI10257"/>
      <c r="AJ10257"/>
      <c r="AK10257"/>
      <c r="AL10257"/>
      <c r="AM10257"/>
      <c r="AN10257" s="16"/>
    </row>
    <row r="10258" spans="2:40" s="5" customFormat="1" ht="17.850000000000001" customHeight="1" x14ac:dyDescent="0.4">
      <c r="B10258" s="32"/>
      <c r="AH10258"/>
      <c r="AI10258"/>
      <c r="AJ10258"/>
      <c r="AK10258"/>
      <c r="AL10258"/>
      <c r="AM10258"/>
      <c r="AN10258" s="16"/>
    </row>
    <row r="10259" spans="2:40" s="5" customFormat="1" ht="17.850000000000001" customHeight="1" x14ac:dyDescent="0.4">
      <c r="B10259" s="32"/>
      <c r="AH10259"/>
      <c r="AI10259"/>
      <c r="AJ10259"/>
      <c r="AK10259"/>
      <c r="AL10259"/>
      <c r="AM10259"/>
      <c r="AN10259" s="16"/>
    </row>
    <row r="10260" spans="2:40" s="5" customFormat="1" ht="17.850000000000001" customHeight="1" x14ac:dyDescent="0.4">
      <c r="B10260" s="32"/>
      <c r="AH10260"/>
      <c r="AI10260"/>
      <c r="AJ10260"/>
      <c r="AK10260"/>
      <c r="AL10260"/>
      <c r="AM10260"/>
      <c r="AN10260" s="16"/>
    </row>
    <row r="10261" spans="2:40" s="5" customFormat="1" ht="17.850000000000001" customHeight="1" x14ac:dyDescent="0.4">
      <c r="B10261" s="32"/>
      <c r="AH10261"/>
      <c r="AI10261"/>
      <c r="AJ10261"/>
      <c r="AK10261"/>
      <c r="AL10261"/>
      <c r="AM10261"/>
      <c r="AN10261" s="16"/>
    </row>
    <row r="10262" spans="2:40" s="5" customFormat="1" ht="17.850000000000001" customHeight="1" x14ac:dyDescent="0.4">
      <c r="B10262" s="32"/>
      <c r="AH10262"/>
      <c r="AI10262"/>
      <c r="AJ10262"/>
      <c r="AK10262"/>
      <c r="AL10262"/>
      <c r="AM10262"/>
      <c r="AN10262" s="16"/>
    </row>
    <row r="10263" spans="2:40" s="5" customFormat="1" ht="17.850000000000001" customHeight="1" x14ac:dyDescent="0.4">
      <c r="B10263" s="32"/>
      <c r="AH10263"/>
      <c r="AI10263"/>
      <c r="AJ10263"/>
      <c r="AK10263"/>
      <c r="AL10263"/>
      <c r="AM10263"/>
      <c r="AN10263" s="16"/>
    </row>
    <row r="10264" spans="2:40" s="5" customFormat="1" ht="17.850000000000001" customHeight="1" x14ac:dyDescent="0.4">
      <c r="B10264" s="32"/>
      <c r="AH10264"/>
      <c r="AI10264"/>
      <c r="AJ10264"/>
      <c r="AK10264"/>
      <c r="AL10264"/>
      <c r="AM10264"/>
      <c r="AN10264" s="16"/>
    </row>
    <row r="10265" spans="2:40" s="5" customFormat="1" ht="17.850000000000001" customHeight="1" x14ac:dyDescent="0.4">
      <c r="B10265" s="32"/>
      <c r="AH10265"/>
      <c r="AI10265"/>
      <c r="AJ10265"/>
      <c r="AK10265"/>
      <c r="AL10265"/>
      <c r="AM10265"/>
      <c r="AN10265" s="16"/>
    </row>
    <row r="10266" spans="2:40" s="5" customFormat="1" ht="17.850000000000001" customHeight="1" x14ac:dyDescent="0.4">
      <c r="B10266" s="32"/>
      <c r="AH10266"/>
      <c r="AI10266"/>
      <c r="AJ10266"/>
      <c r="AK10266"/>
      <c r="AL10266"/>
      <c r="AM10266"/>
      <c r="AN10266" s="16"/>
    </row>
    <row r="10267" spans="2:40" s="5" customFormat="1" ht="17.850000000000001" customHeight="1" x14ac:dyDescent="0.4">
      <c r="B10267" s="32"/>
      <c r="AH10267"/>
      <c r="AI10267"/>
      <c r="AJ10267"/>
      <c r="AK10267"/>
      <c r="AL10267"/>
      <c r="AM10267"/>
      <c r="AN10267" s="16"/>
    </row>
    <row r="10268" spans="2:40" s="5" customFormat="1" ht="17.850000000000001" customHeight="1" x14ac:dyDescent="0.4">
      <c r="B10268" s="32"/>
      <c r="AH10268"/>
      <c r="AI10268"/>
      <c r="AJ10268"/>
      <c r="AK10268"/>
      <c r="AL10268"/>
      <c r="AM10268"/>
      <c r="AN10268" s="16"/>
    </row>
    <row r="10269" spans="2:40" s="5" customFormat="1" ht="17.850000000000001" customHeight="1" x14ac:dyDescent="0.4">
      <c r="B10269" s="32"/>
      <c r="AH10269"/>
      <c r="AI10269"/>
      <c r="AJ10269"/>
      <c r="AK10269"/>
      <c r="AL10269"/>
      <c r="AM10269"/>
      <c r="AN10269" s="16"/>
    </row>
    <row r="10270" spans="2:40" s="5" customFormat="1" ht="17.850000000000001" customHeight="1" x14ac:dyDescent="0.4">
      <c r="B10270" s="32"/>
      <c r="AH10270"/>
      <c r="AI10270"/>
      <c r="AJ10270"/>
      <c r="AK10270"/>
      <c r="AL10270"/>
      <c r="AM10270"/>
      <c r="AN10270" s="16"/>
    </row>
    <row r="10271" spans="2:40" s="5" customFormat="1" ht="17.850000000000001" customHeight="1" x14ac:dyDescent="0.4">
      <c r="B10271" s="32"/>
      <c r="AH10271"/>
      <c r="AI10271"/>
      <c r="AJ10271"/>
      <c r="AK10271"/>
      <c r="AL10271"/>
      <c r="AM10271"/>
      <c r="AN10271" s="16"/>
    </row>
    <row r="10272" spans="2:40" s="5" customFormat="1" ht="17.850000000000001" customHeight="1" x14ac:dyDescent="0.4">
      <c r="B10272" s="32"/>
      <c r="AH10272"/>
      <c r="AI10272"/>
      <c r="AJ10272"/>
      <c r="AK10272"/>
      <c r="AL10272"/>
      <c r="AM10272"/>
      <c r="AN10272" s="16"/>
    </row>
    <row r="10273" spans="2:40" s="5" customFormat="1" ht="17.850000000000001" customHeight="1" x14ac:dyDescent="0.4">
      <c r="B10273" s="32"/>
      <c r="AH10273"/>
      <c r="AI10273"/>
      <c r="AJ10273"/>
      <c r="AK10273"/>
      <c r="AL10273"/>
      <c r="AM10273"/>
      <c r="AN10273" s="16"/>
    </row>
    <row r="10274" spans="2:40" s="5" customFormat="1" ht="17.850000000000001" customHeight="1" x14ac:dyDescent="0.4">
      <c r="B10274" s="32"/>
      <c r="AH10274"/>
      <c r="AI10274"/>
      <c r="AJ10274"/>
      <c r="AK10274"/>
      <c r="AL10274"/>
      <c r="AM10274"/>
      <c r="AN10274" s="16"/>
    </row>
    <row r="10275" spans="2:40" s="5" customFormat="1" ht="17.850000000000001" customHeight="1" x14ac:dyDescent="0.4">
      <c r="B10275" s="32"/>
      <c r="AH10275"/>
      <c r="AI10275"/>
      <c r="AJ10275"/>
      <c r="AK10275"/>
      <c r="AL10275"/>
      <c r="AM10275"/>
      <c r="AN10275" s="16"/>
    </row>
    <row r="10276" spans="2:40" s="5" customFormat="1" ht="17.850000000000001" customHeight="1" x14ac:dyDescent="0.4">
      <c r="B10276" s="32"/>
      <c r="AH10276"/>
      <c r="AI10276"/>
      <c r="AJ10276"/>
      <c r="AK10276"/>
      <c r="AL10276"/>
      <c r="AM10276"/>
      <c r="AN10276" s="16"/>
    </row>
    <row r="10277" spans="2:40" s="5" customFormat="1" ht="17.850000000000001" customHeight="1" x14ac:dyDescent="0.4">
      <c r="B10277" s="32"/>
      <c r="AH10277"/>
      <c r="AI10277"/>
      <c r="AJ10277"/>
      <c r="AK10277"/>
      <c r="AL10277"/>
      <c r="AM10277"/>
      <c r="AN10277" s="16"/>
    </row>
    <row r="10278" spans="2:40" s="5" customFormat="1" ht="17.850000000000001" customHeight="1" x14ac:dyDescent="0.4">
      <c r="B10278" s="32"/>
      <c r="AH10278"/>
      <c r="AI10278"/>
      <c r="AJ10278"/>
      <c r="AK10278"/>
      <c r="AL10278"/>
      <c r="AM10278"/>
      <c r="AN10278" s="16"/>
    </row>
    <row r="10279" spans="2:40" s="5" customFormat="1" ht="17.850000000000001" customHeight="1" x14ac:dyDescent="0.4">
      <c r="B10279" s="32"/>
      <c r="AH10279"/>
      <c r="AI10279"/>
      <c r="AJ10279"/>
      <c r="AK10279"/>
      <c r="AL10279"/>
      <c r="AM10279"/>
      <c r="AN10279" s="16"/>
    </row>
    <row r="10280" spans="2:40" s="5" customFormat="1" ht="17.850000000000001" customHeight="1" x14ac:dyDescent="0.4">
      <c r="B10280" s="32"/>
      <c r="AH10280"/>
      <c r="AI10280"/>
      <c r="AJ10280"/>
      <c r="AK10280"/>
      <c r="AL10280"/>
      <c r="AM10280"/>
      <c r="AN10280" s="16"/>
    </row>
    <row r="10281" spans="2:40" s="5" customFormat="1" ht="17.850000000000001" customHeight="1" x14ac:dyDescent="0.4">
      <c r="B10281" s="32"/>
      <c r="AH10281"/>
      <c r="AI10281"/>
      <c r="AJ10281"/>
      <c r="AK10281"/>
      <c r="AL10281"/>
      <c r="AM10281"/>
      <c r="AN10281" s="16"/>
    </row>
    <row r="10282" spans="2:40" s="5" customFormat="1" ht="17.850000000000001" customHeight="1" x14ac:dyDescent="0.4">
      <c r="B10282" s="32"/>
      <c r="AH10282"/>
      <c r="AI10282"/>
      <c r="AJ10282"/>
      <c r="AK10282"/>
      <c r="AL10282"/>
      <c r="AM10282"/>
      <c r="AN10282" s="16"/>
    </row>
    <row r="10283" spans="2:40" s="5" customFormat="1" ht="17.850000000000001" customHeight="1" x14ac:dyDescent="0.4">
      <c r="B10283" s="32"/>
      <c r="AH10283"/>
      <c r="AI10283"/>
      <c r="AJ10283"/>
      <c r="AK10283"/>
      <c r="AL10283"/>
      <c r="AM10283"/>
      <c r="AN10283" s="16"/>
    </row>
    <row r="10284" spans="2:40" s="5" customFormat="1" ht="17.850000000000001" customHeight="1" x14ac:dyDescent="0.4">
      <c r="B10284" s="32"/>
      <c r="AH10284"/>
      <c r="AI10284"/>
      <c r="AJ10284"/>
      <c r="AK10284"/>
      <c r="AL10284"/>
      <c r="AM10284"/>
      <c r="AN10284" s="16"/>
    </row>
    <row r="10285" spans="2:40" s="5" customFormat="1" ht="17.850000000000001" customHeight="1" x14ac:dyDescent="0.4">
      <c r="B10285" s="32"/>
      <c r="AH10285"/>
      <c r="AI10285"/>
      <c r="AJ10285"/>
      <c r="AK10285"/>
      <c r="AL10285"/>
      <c r="AM10285"/>
      <c r="AN10285" s="16"/>
    </row>
    <row r="10286" spans="2:40" s="5" customFormat="1" ht="17.850000000000001" customHeight="1" x14ac:dyDescent="0.4">
      <c r="B10286" s="32"/>
      <c r="AH10286"/>
      <c r="AI10286"/>
      <c r="AJ10286"/>
      <c r="AK10286"/>
      <c r="AL10286"/>
      <c r="AM10286"/>
      <c r="AN10286" s="16"/>
    </row>
    <row r="10287" spans="2:40" s="5" customFormat="1" ht="17.850000000000001" customHeight="1" x14ac:dyDescent="0.4">
      <c r="B10287" s="32"/>
      <c r="AH10287"/>
      <c r="AI10287"/>
      <c r="AJ10287"/>
      <c r="AK10287"/>
      <c r="AL10287"/>
      <c r="AM10287"/>
      <c r="AN10287" s="16"/>
    </row>
    <row r="10288" spans="2:40" s="5" customFormat="1" ht="17.850000000000001" customHeight="1" x14ac:dyDescent="0.4">
      <c r="B10288" s="32"/>
      <c r="AH10288"/>
      <c r="AI10288"/>
      <c r="AJ10288"/>
      <c r="AK10288"/>
      <c r="AL10288"/>
      <c r="AM10288"/>
      <c r="AN10288" s="16"/>
    </row>
    <row r="10289" spans="2:40" s="5" customFormat="1" ht="17.850000000000001" customHeight="1" x14ac:dyDescent="0.4">
      <c r="B10289" s="32"/>
      <c r="AH10289"/>
      <c r="AI10289"/>
      <c r="AJ10289"/>
      <c r="AK10289"/>
      <c r="AL10289"/>
      <c r="AM10289"/>
      <c r="AN10289" s="16"/>
    </row>
    <row r="10290" spans="2:40" s="5" customFormat="1" ht="17.850000000000001" customHeight="1" x14ac:dyDescent="0.4">
      <c r="B10290" s="32"/>
      <c r="AH10290"/>
      <c r="AI10290"/>
      <c r="AJ10290"/>
      <c r="AK10290"/>
      <c r="AL10290"/>
      <c r="AM10290"/>
      <c r="AN10290" s="16"/>
    </row>
    <row r="10291" spans="2:40" s="5" customFormat="1" ht="17.850000000000001" customHeight="1" x14ac:dyDescent="0.4">
      <c r="B10291" s="32"/>
      <c r="AH10291"/>
      <c r="AI10291"/>
      <c r="AJ10291"/>
      <c r="AK10291"/>
      <c r="AL10291"/>
      <c r="AM10291"/>
      <c r="AN10291" s="16"/>
    </row>
    <row r="10292" spans="2:40" s="5" customFormat="1" ht="17.850000000000001" customHeight="1" x14ac:dyDescent="0.4">
      <c r="B10292" s="32"/>
      <c r="AH10292"/>
      <c r="AI10292"/>
      <c r="AJ10292"/>
      <c r="AK10292"/>
      <c r="AL10292"/>
      <c r="AM10292"/>
      <c r="AN10292" s="16"/>
    </row>
    <row r="10293" spans="2:40" s="5" customFormat="1" ht="17.850000000000001" customHeight="1" x14ac:dyDescent="0.4">
      <c r="B10293" s="32"/>
      <c r="AH10293"/>
      <c r="AI10293"/>
      <c r="AJ10293"/>
      <c r="AK10293"/>
      <c r="AL10293"/>
      <c r="AM10293"/>
      <c r="AN10293" s="16"/>
    </row>
    <row r="10294" spans="2:40" s="5" customFormat="1" ht="17.850000000000001" customHeight="1" x14ac:dyDescent="0.4">
      <c r="B10294" s="32"/>
      <c r="AH10294"/>
      <c r="AI10294"/>
      <c r="AJ10294"/>
      <c r="AK10294"/>
      <c r="AL10294"/>
      <c r="AM10294"/>
      <c r="AN10294" s="16"/>
    </row>
    <row r="10295" spans="2:40" s="5" customFormat="1" ht="17.850000000000001" customHeight="1" x14ac:dyDescent="0.4">
      <c r="B10295" s="32"/>
      <c r="AH10295"/>
      <c r="AI10295"/>
      <c r="AJ10295"/>
      <c r="AK10295"/>
      <c r="AL10295"/>
      <c r="AM10295"/>
      <c r="AN10295" s="16"/>
    </row>
    <row r="10296" spans="2:40" s="5" customFormat="1" ht="17.850000000000001" customHeight="1" x14ac:dyDescent="0.4">
      <c r="B10296" s="32"/>
      <c r="AH10296"/>
      <c r="AI10296"/>
      <c r="AJ10296"/>
      <c r="AK10296"/>
      <c r="AL10296"/>
      <c r="AM10296"/>
      <c r="AN10296" s="16"/>
    </row>
    <row r="10297" spans="2:40" s="5" customFormat="1" ht="17.850000000000001" customHeight="1" x14ac:dyDescent="0.4">
      <c r="B10297" s="32"/>
      <c r="AH10297"/>
      <c r="AI10297"/>
      <c r="AJ10297"/>
      <c r="AK10297"/>
      <c r="AL10297"/>
      <c r="AM10297"/>
      <c r="AN10297" s="16"/>
    </row>
    <row r="10298" spans="2:40" s="5" customFormat="1" ht="17.850000000000001" customHeight="1" x14ac:dyDescent="0.4">
      <c r="B10298" s="32"/>
      <c r="AH10298"/>
      <c r="AI10298"/>
      <c r="AJ10298"/>
      <c r="AK10298"/>
      <c r="AL10298"/>
      <c r="AM10298"/>
      <c r="AN10298" s="16"/>
    </row>
    <row r="10299" spans="2:40" s="5" customFormat="1" ht="17.850000000000001" customHeight="1" x14ac:dyDescent="0.4">
      <c r="B10299" s="32"/>
      <c r="AH10299"/>
      <c r="AI10299"/>
      <c r="AJ10299"/>
      <c r="AK10299"/>
      <c r="AL10299"/>
      <c r="AM10299"/>
      <c r="AN10299" s="16"/>
    </row>
    <row r="10300" spans="2:40" s="5" customFormat="1" ht="17.850000000000001" customHeight="1" x14ac:dyDescent="0.4">
      <c r="B10300" s="32"/>
      <c r="AH10300"/>
      <c r="AI10300"/>
      <c r="AJ10300"/>
      <c r="AK10300"/>
      <c r="AL10300"/>
      <c r="AM10300"/>
      <c r="AN10300" s="16"/>
    </row>
    <row r="10301" spans="2:40" s="5" customFormat="1" ht="17.850000000000001" customHeight="1" x14ac:dyDescent="0.4">
      <c r="B10301" s="32"/>
      <c r="AH10301"/>
      <c r="AI10301"/>
      <c r="AJ10301"/>
      <c r="AK10301"/>
      <c r="AL10301"/>
      <c r="AM10301"/>
      <c r="AN10301" s="16"/>
    </row>
    <row r="10302" spans="2:40" s="5" customFormat="1" ht="17.850000000000001" customHeight="1" x14ac:dyDescent="0.4">
      <c r="B10302" s="32"/>
      <c r="AH10302"/>
      <c r="AI10302"/>
      <c r="AJ10302"/>
      <c r="AK10302"/>
      <c r="AL10302"/>
      <c r="AM10302"/>
      <c r="AN10302" s="16"/>
    </row>
    <row r="10303" spans="2:40" s="5" customFormat="1" ht="17.850000000000001" customHeight="1" x14ac:dyDescent="0.4">
      <c r="B10303" s="32"/>
      <c r="AH10303"/>
      <c r="AI10303"/>
      <c r="AJ10303"/>
      <c r="AK10303"/>
      <c r="AL10303"/>
      <c r="AM10303"/>
      <c r="AN10303" s="16"/>
    </row>
    <row r="10304" spans="2:40" s="5" customFormat="1" ht="17.850000000000001" customHeight="1" x14ac:dyDescent="0.4">
      <c r="B10304" s="32"/>
      <c r="AH10304"/>
      <c r="AI10304"/>
      <c r="AJ10304"/>
      <c r="AK10304"/>
      <c r="AL10304"/>
      <c r="AM10304"/>
      <c r="AN10304" s="16"/>
    </row>
    <row r="10305" spans="2:40" s="5" customFormat="1" ht="17.850000000000001" customHeight="1" x14ac:dyDescent="0.4">
      <c r="B10305" s="32"/>
      <c r="AH10305"/>
      <c r="AI10305"/>
      <c r="AJ10305"/>
      <c r="AK10305"/>
      <c r="AL10305"/>
      <c r="AM10305"/>
      <c r="AN10305" s="16"/>
    </row>
    <row r="10306" spans="2:40" s="5" customFormat="1" ht="17.850000000000001" customHeight="1" x14ac:dyDescent="0.4">
      <c r="B10306" s="32"/>
      <c r="AH10306"/>
      <c r="AI10306"/>
      <c r="AJ10306"/>
      <c r="AK10306"/>
      <c r="AL10306"/>
      <c r="AM10306"/>
      <c r="AN10306" s="16"/>
    </row>
    <row r="10307" spans="2:40" s="5" customFormat="1" ht="17.850000000000001" customHeight="1" x14ac:dyDescent="0.4">
      <c r="B10307" s="32"/>
      <c r="AH10307"/>
      <c r="AI10307"/>
      <c r="AJ10307"/>
      <c r="AK10307"/>
      <c r="AL10307"/>
      <c r="AM10307"/>
      <c r="AN10307" s="16"/>
    </row>
    <row r="10308" spans="2:40" s="5" customFormat="1" ht="17.850000000000001" customHeight="1" x14ac:dyDescent="0.4">
      <c r="B10308" s="32"/>
      <c r="AH10308"/>
      <c r="AI10308"/>
      <c r="AJ10308"/>
      <c r="AK10308"/>
      <c r="AL10308"/>
      <c r="AM10308"/>
      <c r="AN10308" s="16"/>
    </row>
    <row r="10309" spans="2:40" s="5" customFormat="1" ht="17.850000000000001" customHeight="1" x14ac:dyDescent="0.4">
      <c r="B10309" s="32"/>
      <c r="AH10309"/>
      <c r="AI10309"/>
      <c r="AJ10309"/>
      <c r="AK10309"/>
      <c r="AL10309"/>
      <c r="AM10309"/>
      <c r="AN10309" s="16"/>
    </row>
    <row r="10310" spans="2:40" s="5" customFormat="1" ht="17.850000000000001" customHeight="1" x14ac:dyDescent="0.4">
      <c r="B10310" s="32"/>
      <c r="AH10310"/>
      <c r="AI10310"/>
      <c r="AJ10310"/>
      <c r="AK10310"/>
      <c r="AL10310"/>
      <c r="AM10310"/>
      <c r="AN10310" s="16"/>
    </row>
    <row r="10311" spans="2:40" s="5" customFormat="1" ht="17.850000000000001" customHeight="1" x14ac:dyDescent="0.4">
      <c r="B10311" s="32"/>
      <c r="AH10311"/>
      <c r="AI10311"/>
      <c r="AJ10311"/>
      <c r="AK10311"/>
      <c r="AL10311"/>
      <c r="AM10311"/>
      <c r="AN10311" s="16"/>
    </row>
    <row r="10312" spans="2:40" s="5" customFormat="1" ht="17.850000000000001" customHeight="1" x14ac:dyDescent="0.4">
      <c r="B10312" s="32"/>
      <c r="AH10312"/>
      <c r="AI10312"/>
      <c r="AJ10312"/>
      <c r="AK10312"/>
      <c r="AL10312"/>
      <c r="AM10312"/>
      <c r="AN10312" s="16"/>
    </row>
    <row r="10313" spans="2:40" s="5" customFormat="1" ht="17.850000000000001" customHeight="1" x14ac:dyDescent="0.4">
      <c r="B10313" s="32"/>
      <c r="AH10313"/>
      <c r="AI10313"/>
      <c r="AJ10313"/>
      <c r="AK10313"/>
      <c r="AL10313"/>
      <c r="AM10313"/>
      <c r="AN10313" s="16"/>
    </row>
    <row r="10314" spans="2:40" s="5" customFormat="1" ht="17.850000000000001" customHeight="1" x14ac:dyDescent="0.4">
      <c r="B10314" s="32"/>
      <c r="AH10314"/>
      <c r="AI10314"/>
      <c r="AJ10314"/>
      <c r="AK10314"/>
      <c r="AL10314"/>
      <c r="AM10314"/>
      <c r="AN10314" s="16"/>
    </row>
    <row r="10315" spans="2:40" s="5" customFormat="1" ht="17.850000000000001" customHeight="1" x14ac:dyDescent="0.4">
      <c r="B10315" s="32"/>
      <c r="AH10315"/>
      <c r="AI10315"/>
      <c r="AJ10315"/>
      <c r="AK10315"/>
      <c r="AL10315"/>
      <c r="AM10315"/>
      <c r="AN10315" s="16"/>
    </row>
    <row r="10316" spans="2:40" s="5" customFormat="1" ht="17.850000000000001" customHeight="1" x14ac:dyDescent="0.4">
      <c r="B10316" s="32"/>
      <c r="AH10316"/>
      <c r="AI10316"/>
      <c r="AJ10316"/>
      <c r="AK10316"/>
      <c r="AL10316"/>
      <c r="AM10316"/>
      <c r="AN10316" s="16"/>
    </row>
    <row r="10317" spans="2:40" s="5" customFormat="1" ht="17.850000000000001" customHeight="1" x14ac:dyDescent="0.4">
      <c r="B10317" s="32"/>
      <c r="AH10317"/>
      <c r="AI10317"/>
      <c r="AJ10317"/>
      <c r="AK10317"/>
      <c r="AL10317"/>
      <c r="AM10317"/>
      <c r="AN10317" s="16"/>
    </row>
    <row r="10318" spans="2:40" s="5" customFormat="1" ht="17.850000000000001" customHeight="1" x14ac:dyDescent="0.4">
      <c r="B10318" s="32"/>
      <c r="AH10318"/>
      <c r="AI10318"/>
      <c r="AJ10318"/>
      <c r="AK10318"/>
      <c r="AL10318"/>
      <c r="AM10318"/>
      <c r="AN10318" s="16"/>
    </row>
    <row r="10319" spans="2:40" s="5" customFormat="1" ht="17.850000000000001" customHeight="1" x14ac:dyDescent="0.4">
      <c r="B10319" s="32"/>
      <c r="AH10319"/>
      <c r="AI10319"/>
      <c r="AJ10319"/>
      <c r="AK10319"/>
      <c r="AL10319"/>
      <c r="AM10319"/>
      <c r="AN10319" s="16"/>
    </row>
    <row r="10320" spans="2:40" s="5" customFormat="1" ht="17.850000000000001" customHeight="1" x14ac:dyDescent="0.4">
      <c r="B10320" s="32"/>
      <c r="AH10320"/>
      <c r="AI10320"/>
      <c r="AJ10320"/>
      <c r="AK10320"/>
      <c r="AL10320"/>
      <c r="AM10320"/>
      <c r="AN10320" s="16"/>
    </row>
    <row r="10321" spans="2:40" s="5" customFormat="1" ht="17.850000000000001" customHeight="1" x14ac:dyDescent="0.4">
      <c r="B10321" s="32"/>
      <c r="AH10321"/>
      <c r="AI10321"/>
      <c r="AJ10321"/>
      <c r="AK10321"/>
      <c r="AL10321"/>
      <c r="AM10321"/>
      <c r="AN10321" s="16"/>
    </row>
    <row r="10322" spans="2:40" s="5" customFormat="1" ht="17.850000000000001" customHeight="1" x14ac:dyDescent="0.4">
      <c r="B10322" s="32"/>
      <c r="AH10322"/>
      <c r="AI10322"/>
      <c r="AJ10322"/>
      <c r="AK10322"/>
      <c r="AL10322"/>
      <c r="AM10322"/>
      <c r="AN10322" s="16"/>
    </row>
    <row r="10323" spans="2:40" s="5" customFormat="1" ht="17.850000000000001" customHeight="1" x14ac:dyDescent="0.4">
      <c r="B10323" s="32"/>
      <c r="AH10323"/>
      <c r="AI10323"/>
      <c r="AJ10323"/>
      <c r="AK10323"/>
      <c r="AL10323"/>
      <c r="AM10323"/>
      <c r="AN10323" s="16"/>
    </row>
    <row r="10324" spans="2:40" s="5" customFormat="1" ht="17.850000000000001" customHeight="1" x14ac:dyDescent="0.4">
      <c r="B10324" s="32"/>
      <c r="AH10324"/>
      <c r="AI10324"/>
      <c r="AJ10324"/>
      <c r="AK10324"/>
      <c r="AL10324"/>
      <c r="AM10324"/>
      <c r="AN10324" s="16"/>
    </row>
    <row r="10325" spans="2:40" s="5" customFormat="1" ht="17.850000000000001" customHeight="1" x14ac:dyDescent="0.4">
      <c r="B10325" s="32"/>
      <c r="AH10325"/>
      <c r="AI10325"/>
      <c r="AJ10325"/>
      <c r="AK10325"/>
      <c r="AL10325"/>
      <c r="AM10325"/>
      <c r="AN10325" s="16"/>
    </row>
    <row r="10326" spans="2:40" s="5" customFormat="1" ht="17.850000000000001" customHeight="1" x14ac:dyDescent="0.4">
      <c r="B10326" s="32"/>
      <c r="AH10326"/>
      <c r="AI10326"/>
      <c r="AJ10326"/>
      <c r="AK10326"/>
      <c r="AL10326"/>
      <c r="AM10326"/>
      <c r="AN10326" s="16"/>
    </row>
    <row r="10327" spans="2:40" s="5" customFormat="1" ht="17.850000000000001" customHeight="1" x14ac:dyDescent="0.4">
      <c r="B10327" s="32"/>
      <c r="AH10327"/>
      <c r="AI10327"/>
      <c r="AJ10327"/>
      <c r="AK10327"/>
      <c r="AL10327"/>
      <c r="AM10327"/>
      <c r="AN10327" s="16"/>
    </row>
    <row r="10328" spans="2:40" s="5" customFormat="1" ht="17.850000000000001" customHeight="1" x14ac:dyDescent="0.4">
      <c r="B10328" s="32"/>
      <c r="AH10328"/>
      <c r="AI10328"/>
      <c r="AJ10328"/>
      <c r="AK10328"/>
      <c r="AL10328"/>
      <c r="AM10328"/>
      <c r="AN10328" s="16"/>
    </row>
    <row r="10329" spans="2:40" s="5" customFormat="1" ht="17.850000000000001" customHeight="1" x14ac:dyDescent="0.4">
      <c r="B10329" s="32"/>
      <c r="AH10329"/>
      <c r="AI10329"/>
      <c r="AJ10329"/>
      <c r="AK10329"/>
      <c r="AL10329"/>
      <c r="AM10329"/>
      <c r="AN10329" s="16"/>
    </row>
    <row r="10330" spans="2:40" s="5" customFormat="1" ht="17.850000000000001" customHeight="1" x14ac:dyDescent="0.4">
      <c r="B10330" s="32"/>
      <c r="AH10330"/>
      <c r="AI10330"/>
      <c r="AJ10330"/>
      <c r="AK10330"/>
      <c r="AL10330"/>
      <c r="AM10330"/>
      <c r="AN10330" s="16"/>
    </row>
    <row r="10331" spans="2:40" s="5" customFormat="1" ht="17.850000000000001" customHeight="1" x14ac:dyDescent="0.4">
      <c r="B10331" s="32"/>
      <c r="AH10331"/>
      <c r="AI10331"/>
      <c r="AJ10331"/>
      <c r="AK10331"/>
      <c r="AL10331"/>
      <c r="AM10331"/>
      <c r="AN10331" s="16"/>
    </row>
    <row r="10332" spans="2:40" s="5" customFormat="1" ht="17.850000000000001" customHeight="1" x14ac:dyDescent="0.4">
      <c r="B10332" s="32"/>
      <c r="AH10332"/>
      <c r="AI10332"/>
      <c r="AJ10332"/>
      <c r="AK10332"/>
      <c r="AL10332"/>
      <c r="AM10332"/>
      <c r="AN10332" s="16"/>
    </row>
    <row r="10333" spans="2:40" s="5" customFormat="1" ht="17.850000000000001" customHeight="1" x14ac:dyDescent="0.4">
      <c r="B10333" s="32"/>
      <c r="AH10333"/>
      <c r="AI10333"/>
      <c r="AJ10333"/>
      <c r="AK10333"/>
      <c r="AL10333"/>
      <c r="AM10333"/>
      <c r="AN10333" s="16"/>
    </row>
    <row r="10334" spans="2:40" s="5" customFormat="1" ht="17.850000000000001" customHeight="1" x14ac:dyDescent="0.4">
      <c r="B10334" s="32"/>
      <c r="AH10334"/>
      <c r="AI10334"/>
      <c r="AJ10334"/>
      <c r="AK10334"/>
      <c r="AL10334"/>
      <c r="AM10334"/>
      <c r="AN10334" s="16"/>
    </row>
    <row r="10335" spans="2:40" s="5" customFormat="1" ht="17.850000000000001" customHeight="1" x14ac:dyDescent="0.4">
      <c r="B10335" s="32"/>
      <c r="AH10335"/>
      <c r="AI10335"/>
      <c r="AJ10335"/>
      <c r="AK10335"/>
      <c r="AL10335"/>
      <c r="AM10335"/>
      <c r="AN10335" s="16"/>
    </row>
    <row r="10336" spans="2:40" s="5" customFormat="1" ht="17.850000000000001" customHeight="1" x14ac:dyDescent="0.4">
      <c r="B10336" s="32"/>
      <c r="AH10336"/>
      <c r="AI10336"/>
      <c r="AJ10336"/>
      <c r="AK10336"/>
      <c r="AL10336"/>
      <c r="AM10336"/>
      <c r="AN10336" s="16"/>
    </row>
    <row r="10337" spans="2:40" s="5" customFormat="1" ht="17.850000000000001" customHeight="1" x14ac:dyDescent="0.4">
      <c r="B10337" s="32"/>
      <c r="AH10337"/>
      <c r="AI10337"/>
      <c r="AJ10337"/>
      <c r="AK10337"/>
      <c r="AL10337"/>
      <c r="AM10337"/>
      <c r="AN10337" s="16"/>
    </row>
    <row r="10338" spans="2:40" s="5" customFormat="1" ht="17.850000000000001" customHeight="1" x14ac:dyDescent="0.4">
      <c r="B10338" s="32"/>
      <c r="AH10338"/>
      <c r="AI10338"/>
      <c r="AJ10338"/>
      <c r="AK10338"/>
      <c r="AL10338"/>
      <c r="AM10338"/>
      <c r="AN10338" s="16"/>
    </row>
    <row r="10339" spans="2:40" s="5" customFormat="1" ht="17.850000000000001" customHeight="1" x14ac:dyDescent="0.4">
      <c r="B10339" s="32"/>
      <c r="AH10339"/>
      <c r="AI10339"/>
      <c r="AJ10339"/>
      <c r="AK10339"/>
      <c r="AL10339"/>
      <c r="AM10339"/>
      <c r="AN10339" s="16"/>
    </row>
    <row r="10340" spans="2:40" s="5" customFormat="1" ht="17.850000000000001" customHeight="1" x14ac:dyDescent="0.4">
      <c r="B10340" s="32"/>
      <c r="AH10340"/>
      <c r="AI10340"/>
      <c r="AJ10340"/>
      <c r="AK10340"/>
      <c r="AL10340"/>
      <c r="AM10340"/>
      <c r="AN10340" s="16"/>
    </row>
    <row r="10341" spans="2:40" s="5" customFormat="1" ht="17.850000000000001" customHeight="1" x14ac:dyDescent="0.4">
      <c r="B10341" s="32"/>
      <c r="AH10341"/>
      <c r="AI10341"/>
      <c r="AJ10341"/>
      <c r="AK10341"/>
      <c r="AL10341"/>
      <c r="AM10341"/>
      <c r="AN10341" s="16"/>
    </row>
    <row r="10342" spans="2:40" s="5" customFormat="1" ht="17.850000000000001" customHeight="1" x14ac:dyDescent="0.4">
      <c r="B10342" s="32"/>
      <c r="AH10342"/>
      <c r="AI10342"/>
      <c r="AJ10342"/>
      <c r="AK10342"/>
      <c r="AL10342"/>
      <c r="AM10342"/>
      <c r="AN10342" s="16"/>
    </row>
    <row r="10343" spans="2:40" s="5" customFormat="1" ht="17.850000000000001" customHeight="1" x14ac:dyDescent="0.4">
      <c r="B10343" s="32"/>
      <c r="AH10343"/>
      <c r="AI10343"/>
      <c r="AJ10343"/>
      <c r="AK10343"/>
      <c r="AL10343"/>
      <c r="AM10343"/>
      <c r="AN10343" s="16"/>
    </row>
    <row r="10344" spans="2:40" s="5" customFormat="1" ht="17.850000000000001" customHeight="1" x14ac:dyDescent="0.4">
      <c r="B10344" s="32"/>
      <c r="AH10344"/>
      <c r="AI10344"/>
      <c r="AJ10344"/>
      <c r="AK10344"/>
      <c r="AL10344"/>
      <c r="AM10344"/>
      <c r="AN10344" s="16"/>
    </row>
    <row r="10345" spans="2:40" s="5" customFormat="1" ht="17.850000000000001" customHeight="1" x14ac:dyDescent="0.4">
      <c r="B10345" s="32"/>
      <c r="AH10345"/>
      <c r="AI10345"/>
      <c r="AJ10345"/>
      <c r="AK10345"/>
      <c r="AL10345"/>
      <c r="AM10345"/>
      <c r="AN10345" s="16"/>
    </row>
    <row r="10346" spans="2:40" s="5" customFormat="1" ht="17.850000000000001" customHeight="1" x14ac:dyDescent="0.4">
      <c r="B10346" s="32"/>
      <c r="AH10346"/>
      <c r="AI10346"/>
      <c r="AJ10346"/>
      <c r="AK10346"/>
      <c r="AL10346"/>
      <c r="AM10346"/>
      <c r="AN10346" s="16"/>
    </row>
    <row r="10347" spans="2:40" s="5" customFormat="1" ht="17.850000000000001" customHeight="1" x14ac:dyDescent="0.4">
      <c r="B10347" s="32"/>
      <c r="AH10347"/>
      <c r="AI10347"/>
      <c r="AJ10347"/>
      <c r="AK10347"/>
      <c r="AL10347"/>
      <c r="AM10347"/>
      <c r="AN10347" s="16"/>
    </row>
    <row r="10348" spans="2:40" s="5" customFormat="1" ht="17.850000000000001" customHeight="1" x14ac:dyDescent="0.4">
      <c r="B10348" s="32"/>
      <c r="AH10348"/>
      <c r="AI10348"/>
      <c r="AJ10348"/>
      <c r="AK10348"/>
      <c r="AL10348"/>
      <c r="AM10348"/>
      <c r="AN10348" s="16"/>
    </row>
    <row r="10349" spans="2:40" s="5" customFormat="1" ht="17.850000000000001" customHeight="1" x14ac:dyDescent="0.4">
      <c r="B10349" s="32"/>
      <c r="AH10349"/>
      <c r="AI10349"/>
      <c r="AJ10349"/>
      <c r="AK10349"/>
      <c r="AL10349"/>
      <c r="AM10349"/>
      <c r="AN10349" s="16"/>
    </row>
    <row r="10350" spans="2:40" s="5" customFormat="1" ht="17.850000000000001" customHeight="1" x14ac:dyDescent="0.4">
      <c r="B10350" s="32"/>
      <c r="AH10350"/>
      <c r="AI10350"/>
      <c r="AJ10350"/>
      <c r="AK10350"/>
      <c r="AL10350"/>
      <c r="AM10350"/>
      <c r="AN10350" s="16"/>
    </row>
    <row r="10351" spans="2:40" s="5" customFormat="1" ht="17.850000000000001" customHeight="1" x14ac:dyDescent="0.4">
      <c r="B10351" s="32"/>
      <c r="AH10351"/>
      <c r="AI10351"/>
      <c r="AJ10351"/>
      <c r="AK10351"/>
      <c r="AL10351"/>
      <c r="AM10351"/>
      <c r="AN10351" s="16"/>
    </row>
    <row r="10352" spans="2:40" s="5" customFormat="1" ht="17.850000000000001" customHeight="1" x14ac:dyDescent="0.4">
      <c r="B10352" s="32"/>
      <c r="AH10352"/>
      <c r="AI10352"/>
      <c r="AJ10352"/>
      <c r="AK10352"/>
      <c r="AL10352"/>
      <c r="AM10352"/>
      <c r="AN10352" s="16"/>
    </row>
    <row r="10353" spans="2:40" s="5" customFormat="1" ht="17.850000000000001" customHeight="1" x14ac:dyDescent="0.4">
      <c r="B10353" s="32"/>
      <c r="AH10353"/>
      <c r="AI10353"/>
      <c r="AJ10353"/>
      <c r="AK10353"/>
      <c r="AL10353"/>
      <c r="AM10353"/>
      <c r="AN10353" s="16"/>
    </row>
    <row r="10354" spans="2:40" s="5" customFormat="1" ht="17.850000000000001" customHeight="1" x14ac:dyDescent="0.4">
      <c r="B10354" s="32"/>
      <c r="AH10354"/>
      <c r="AI10354"/>
      <c r="AJ10354"/>
      <c r="AK10354"/>
      <c r="AL10354"/>
      <c r="AM10354"/>
      <c r="AN10354" s="16"/>
    </row>
    <row r="10355" spans="2:40" s="5" customFormat="1" ht="17.850000000000001" customHeight="1" x14ac:dyDescent="0.4">
      <c r="B10355" s="32"/>
      <c r="AH10355"/>
      <c r="AI10355"/>
      <c r="AJ10355"/>
      <c r="AK10355"/>
      <c r="AL10355"/>
      <c r="AM10355"/>
      <c r="AN10355" s="16"/>
    </row>
    <row r="10356" spans="2:40" s="5" customFormat="1" ht="17.850000000000001" customHeight="1" x14ac:dyDescent="0.4">
      <c r="B10356" s="32"/>
      <c r="AH10356"/>
      <c r="AI10356"/>
      <c r="AJ10356"/>
      <c r="AK10356"/>
      <c r="AL10356"/>
      <c r="AM10356"/>
      <c r="AN10356" s="16"/>
    </row>
    <row r="10357" spans="2:40" s="5" customFormat="1" ht="17.850000000000001" customHeight="1" x14ac:dyDescent="0.4">
      <c r="B10357" s="32"/>
      <c r="AH10357"/>
      <c r="AI10357"/>
      <c r="AJ10357"/>
      <c r="AK10357"/>
      <c r="AL10357"/>
      <c r="AM10357"/>
      <c r="AN10357" s="16"/>
    </row>
    <row r="10358" spans="2:40" s="5" customFormat="1" ht="17.850000000000001" customHeight="1" x14ac:dyDescent="0.4">
      <c r="B10358" s="32"/>
      <c r="AH10358"/>
      <c r="AI10358"/>
      <c r="AJ10358"/>
      <c r="AK10358"/>
      <c r="AL10358"/>
      <c r="AM10358"/>
      <c r="AN10358" s="16"/>
    </row>
    <row r="10359" spans="2:40" s="5" customFormat="1" ht="17.850000000000001" customHeight="1" x14ac:dyDescent="0.4">
      <c r="B10359" s="32"/>
      <c r="AH10359"/>
      <c r="AI10359"/>
      <c r="AJ10359"/>
      <c r="AK10359"/>
      <c r="AL10359"/>
      <c r="AM10359"/>
      <c r="AN10359" s="16"/>
    </row>
    <row r="10360" spans="2:40" s="5" customFormat="1" ht="17.850000000000001" customHeight="1" x14ac:dyDescent="0.4">
      <c r="B10360" s="32"/>
      <c r="AH10360"/>
      <c r="AI10360"/>
      <c r="AJ10360"/>
      <c r="AK10360"/>
      <c r="AL10360"/>
      <c r="AM10360"/>
      <c r="AN10360" s="16"/>
    </row>
    <row r="10361" spans="2:40" s="5" customFormat="1" ht="17.850000000000001" customHeight="1" x14ac:dyDescent="0.4">
      <c r="B10361" s="32"/>
      <c r="AH10361"/>
      <c r="AI10361"/>
      <c r="AJ10361"/>
      <c r="AK10361"/>
      <c r="AL10361"/>
      <c r="AM10361"/>
      <c r="AN10361" s="16"/>
    </row>
    <row r="10362" spans="2:40" s="5" customFormat="1" ht="17.850000000000001" customHeight="1" x14ac:dyDescent="0.4">
      <c r="B10362" s="32"/>
      <c r="AH10362"/>
      <c r="AI10362"/>
      <c r="AJ10362"/>
      <c r="AK10362"/>
      <c r="AL10362"/>
      <c r="AM10362"/>
      <c r="AN10362" s="16"/>
    </row>
    <row r="10363" spans="2:40" s="5" customFormat="1" ht="17.850000000000001" customHeight="1" x14ac:dyDescent="0.4">
      <c r="B10363" s="32"/>
      <c r="AH10363"/>
      <c r="AI10363"/>
      <c r="AJ10363"/>
      <c r="AK10363"/>
      <c r="AL10363"/>
      <c r="AM10363"/>
      <c r="AN10363" s="16"/>
    </row>
    <row r="10364" spans="2:40" s="5" customFormat="1" ht="17.850000000000001" customHeight="1" x14ac:dyDescent="0.4">
      <c r="B10364" s="32"/>
      <c r="AH10364"/>
      <c r="AI10364"/>
      <c r="AJ10364"/>
      <c r="AK10364"/>
      <c r="AL10364"/>
      <c r="AM10364"/>
      <c r="AN10364" s="16"/>
    </row>
    <row r="10365" spans="2:40" s="5" customFormat="1" ht="17.850000000000001" customHeight="1" x14ac:dyDescent="0.4">
      <c r="B10365" s="32"/>
      <c r="AH10365"/>
      <c r="AI10365"/>
      <c r="AJ10365"/>
      <c r="AK10365"/>
      <c r="AL10365"/>
      <c r="AM10365"/>
      <c r="AN10365" s="16"/>
    </row>
    <row r="10366" spans="2:40" s="5" customFormat="1" ht="17.850000000000001" customHeight="1" x14ac:dyDescent="0.4">
      <c r="B10366" s="32"/>
      <c r="AH10366"/>
      <c r="AI10366"/>
      <c r="AJ10366"/>
      <c r="AK10366"/>
      <c r="AL10366"/>
      <c r="AM10366"/>
      <c r="AN10366" s="16"/>
    </row>
    <row r="10367" spans="2:40" s="5" customFormat="1" ht="17.850000000000001" customHeight="1" x14ac:dyDescent="0.4">
      <c r="B10367" s="32"/>
      <c r="AH10367"/>
      <c r="AI10367"/>
      <c r="AJ10367"/>
      <c r="AK10367"/>
      <c r="AL10367"/>
      <c r="AM10367"/>
      <c r="AN10367" s="16"/>
    </row>
    <row r="10368" spans="2:40" s="5" customFormat="1" ht="17.850000000000001" customHeight="1" x14ac:dyDescent="0.4">
      <c r="B10368" s="32"/>
      <c r="AH10368"/>
      <c r="AI10368"/>
      <c r="AJ10368"/>
      <c r="AK10368"/>
      <c r="AL10368"/>
      <c r="AM10368"/>
      <c r="AN10368" s="16"/>
    </row>
    <row r="10369" spans="2:40" s="5" customFormat="1" ht="17.850000000000001" customHeight="1" x14ac:dyDescent="0.4">
      <c r="B10369" s="32"/>
      <c r="AH10369"/>
      <c r="AI10369"/>
      <c r="AJ10369"/>
      <c r="AK10369"/>
      <c r="AL10369"/>
      <c r="AM10369"/>
      <c r="AN10369" s="16"/>
    </row>
    <row r="10370" spans="2:40" s="5" customFormat="1" ht="17.850000000000001" customHeight="1" x14ac:dyDescent="0.4">
      <c r="B10370" s="32"/>
      <c r="AH10370"/>
      <c r="AI10370"/>
      <c r="AJ10370"/>
      <c r="AK10370"/>
      <c r="AL10370"/>
      <c r="AM10370"/>
      <c r="AN10370" s="16"/>
    </row>
    <row r="10371" spans="2:40" s="5" customFormat="1" ht="17.850000000000001" customHeight="1" x14ac:dyDescent="0.4">
      <c r="B10371" s="32"/>
      <c r="AH10371"/>
      <c r="AI10371"/>
      <c r="AJ10371"/>
      <c r="AK10371"/>
      <c r="AL10371"/>
      <c r="AM10371"/>
      <c r="AN10371" s="16"/>
    </row>
    <row r="10372" spans="2:40" s="5" customFormat="1" ht="17.850000000000001" customHeight="1" x14ac:dyDescent="0.4">
      <c r="B10372" s="32"/>
      <c r="AH10372"/>
      <c r="AI10372"/>
      <c r="AJ10372"/>
      <c r="AK10372"/>
      <c r="AL10372"/>
      <c r="AM10372"/>
      <c r="AN10372" s="16"/>
    </row>
    <row r="10373" spans="2:40" s="5" customFormat="1" ht="17.850000000000001" customHeight="1" x14ac:dyDescent="0.4">
      <c r="B10373" s="32"/>
      <c r="AH10373"/>
      <c r="AI10373"/>
      <c r="AJ10373"/>
      <c r="AK10373"/>
      <c r="AL10373"/>
      <c r="AM10373"/>
      <c r="AN10373" s="16"/>
    </row>
    <row r="10374" spans="2:40" s="5" customFormat="1" ht="17.850000000000001" customHeight="1" x14ac:dyDescent="0.4">
      <c r="B10374" s="32"/>
      <c r="AH10374"/>
      <c r="AI10374"/>
      <c r="AJ10374"/>
      <c r="AK10374"/>
      <c r="AL10374"/>
      <c r="AM10374"/>
      <c r="AN10374" s="16"/>
    </row>
    <row r="10375" spans="2:40" s="5" customFormat="1" ht="17.850000000000001" customHeight="1" x14ac:dyDescent="0.4">
      <c r="B10375" s="32"/>
      <c r="AH10375"/>
      <c r="AI10375"/>
      <c r="AJ10375"/>
      <c r="AK10375"/>
      <c r="AL10375"/>
      <c r="AM10375"/>
      <c r="AN10375" s="16"/>
    </row>
    <row r="10376" spans="2:40" s="5" customFormat="1" ht="17.850000000000001" customHeight="1" x14ac:dyDescent="0.4">
      <c r="B10376" s="32"/>
      <c r="AH10376"/>
      <c r="AI10376"/>
      <c r="AJ10376"/>
      <c r="AK10376"/>
      <c r="AL10376"/>
      <c r="AM10376"/>
      <c r="AN10376" s="16"/>
    </row>
    <row r="10377" spans="2:40" s="5" customFormat="1" ht="17.850000000000001" customHeight="1" x14ac:dyDescent="0.4">
      <c r="B10377" s="32"/>
      <c r="AH10377"/>
      <c r="AI10377"/>
      <c r="AJ10377"/>
      <c r="AK10377"/>
      <c r="AL10377"/>
      <c r="AM10377"/>
      <c r="AN10377" s="16"/>
    </row>
    <row r="10378" spans="2:40" s="5" customFormat="1" ht="17.850000000000001" customHeight="1" x14ac:dyDescent="0.4">
      <c r="B10378" s="32"/>
      <c r="AH10378"/>
      <c r="AI10378"/>
      <c r="AJ10378"/>
      <c r="AK10378"/>
      <c r="AL10378"/>
      <c r="AM10378"/>
      <c r="AN10378" s="16"/>
    </row>
    <row r="10379" spans="2:40" s="5" customFormat="1" ht="17.850000000000001" customHeight="1" x14ac:dyDescent="0.4">
      <c r="B10379" s="32"/>
      <c r="AH10379"/>
      <c r="AI10379"/>
      <c r="AJ10379"/>
      <c r="AK10379"/>
      <c r="AL10379"/>
      <c r="AM10379"/>
      <c r="AN10379" s="16"/>
    </row>
    <row r="10380" spans="2:40" s="5" customFormat="1" ht="17.850000000000001" customHeight="1" x14ac:dyDescent="0.4">
      <c r="B10380" s="32"/>
      <c r="AH10380"/>
      <c r="AI10380"/>
      <c r="AJ10380"/>
      <c r="AK10380"/>
      <c r="AL10380"/>
      <c r="AM10380"/>
      <c r="AN10380" s="16"/>
    </row>
    <row r="10381" spans="2:40" s="5" customFormat="1" ht="17.850000000000001" customHeight="1" x14ac:dyDescent="0.4">
      <c r="B10381" s="32"/>
      <c r="AH10381"/>
      <c r="AI10381"/>
      <c r="AJ10381"/>
      <c r="AK10381"/>
      <c r="AL10381"/>
      <c r="AM10381"/>
      <c r="AN10381" s="16"/>
    </row>
    <row r="10382" spans="2:40" s="5" customFormat="1" ht="17.850000000000001" customHeight="1" x14ac:dyDescent="0.4">
      <c r="B10382" s="32"/>
      <c r="AH10382"/>
      <c r="AI10382"/>
      <c r="AJ10382"/>
      <c r="AK10382"/>
      <c r="AL10382"/>
      <c r="AM10382"/>
      <c r="AN10382" s="16"/>
    </row>
    <row r="10383" spans="2:40" s="5" customFormat="1" ht="17.850000000000001" customHeight="1" x14ac:dyDescent="0.4">
      <c r="B10383" s="32"/>
      <c r="AH10383"/>
      <c r="AI10383"/>
      <c r="AJ10383"/>
      <c r="AK10383"/>
      <c r="AL10383"/>
      <c r="AM10383"/>
      <c r="AN10383" s="16"/>
    </row>
    <row r="10384" spans="2:40" s="5" customFormat="1" ht="17.850000000000001" customHeight="1" x14ac:dyDescent="0.4">
      <c r="B10384" s="32"/>
      <c r="AH10384"/>
      <c r="AI10384"/>
      <c r="AJ10384"/>
      <c r="AK10384"/>
      <c r="AL10384"/>
      <c r="AM10384"/>
      <c r="AN10384" s="16"/>
    </row>
    <row r="10385" spans="2:40" s="5" customFormat="1" ht="17.850000000000001" customHeight="1" x14ac:dyDescent="0.4">
      <c r="B10385" s="32"/>
      <c r="AH10385"/>
      <c r="AI10385"/>
      <c r="AJ10385"/>
      <c r="AK10385"/>
      <c r="AL10385"/>
      <c r="AM10385"/>
      <c r="AN10385" s="16"/>
    </row>
    <row r="10386" spans="2:40" s="5" customFormat="1" ht="17.850000000000001" customHeight="1" x14ac:dyDescent="0.4">
      <c r="B10386" s="32"/>
      <c r="AH10386"/>
      <c r="AI10386"/>
      <c r="AJ10386"/>
      <c r="AK10386"/>
      <c r="AL10386"/>
      <c r="AM10386"/>
      <c r="AN10386" s="16"/>
    </row>
    <row r="10387" spans="2:40" s="5" customFormat="1" ht="17.850000000000001" customHeight="1" x14ac:dyDescent="0.4">
      <c r="B10387" s="32"/>
      <c r="AH10387"/>
      <c r="AI10387"/>
      <c r="AJ10387"/>
      <c r="AK10387"/>
      <c r="AL10387"/>
      <c r="AM10387"/>
      <c r="AN10387" s="16"/>
    </row>
    <row r="10388" spans="2:40" s="5" customFormat="1" ht="17.850000000000001" customHeight="1" x14ac:dyDescent="0.4">
      <c r="B10388" s="32"/>
      <c r="AH10388"/>
      <c r="AI10388"/>
      <c r="AJ10388"/>
      <c r="AK10388"/>
      <c r="AL10388"/>
      <c r="AM10388"/>
      <c r="AN10388" s="16"/>
    </row>
    <row r="10389" spans="2:40" s="5" customFormat="1" ht="17.850000000000001" customHeight="1" x14ac:dyDescent="0.4">
      <c r="B10389" s="32"/>
      <c r="AH10389"/>
      <c r="AI10389"/>
      <c r="AJ10389"/>
      <c r="AK10389"/>
      <c r="AL10389"/>
      <c r="AM10389"/>
      <c r="AN10389" s="16"/>
    </row>
    <row r="10390" spans="2:40" s="5" customFormat="1" ht="17.850000000000001" customHeight="1" x14ac:dyDescent="0.4">
      <c r="B10390" s="32"/>
      <c r="AH10390"/>
      <c r="AI10390"/>
      <c r="AJ10390"/>
      <c r="AK10390"/>
      <c r="AL10390"/>
      <c r="AM10390"/>
      <c r="AN10390" s="16"/>
    </row>
    <row r="10391" spans="2:40" s="5" customFormat="1" ht="17.850000000000001" customHeight="1" x14ac:dyDescent="0.4">
      <c r="B10391" s="32"/>
      <c r="AH10391"/>
      <c r="AI10391"/>
      <c r="AJ10391"/>
      <c r="AK10391"/>
      <c r="AL10391"/>
      <c r="AM10391"/>
      <c r="AN10391" s="16"/>
    </row>
    <row r="10392" spans="2:40" s="5" customFormat="1" ht="17.850000000000001" customHeight="1" x14ac:dyDescent="0.4">
      <c r="B10392" s="32"/>
      <c r="AH10392"/>
      <c r="AI10392"/>
      <c r="AJ10392"/>
      <c r="AK10392"/>
      <c r="AL10392"/>
      <c r="AM10392"/>
      <c r="AN10392" s="16"/>
    </row>
    <row r="10393" spans="2:40" s="5" customFormat="1" ht="17.850000000000001" customHeight="1" x14ac:dyDescent="0.4">
      <c r="B10393" s="32"/>
      <c r="AH10393"/>
      <c r="AI10393"/>
      <c r="AJ10393"/>
      <c r="AK10393"/>
      <c r="AL10393"/>
      <c r="AM10393"/>
      <c r="AN10393" s="16"/>
    </row>
    <row r="10394" spans="2:40" s="5" customFormat="1" ht="17.850000000000001" customHeight="1" x14ac:dyDescent="0.4">
      <c r="B10394" s="32"/>
      <c r="AH10394"/>
      <c r="AI10394"/>
      <c r="AJ10394"/>
      <c r="AK10394"/>
      <c r="AL10394"/>
      <c r="AM10394"/>
      <c r="AN10394" s="16"/>
    </row>
    <row r="10395" spans="2:40" s="5" customFormat="1" ht="17.850000000000001" customHeight="1" x14ac:dyDescent="0.4">
      <c r="B10395" s="32"/>
      <c r="AH10395"/>
      <c r="AI10395"/>
      <c r="AJ10395"/>
      <c r="AK10395"/>
      <c r="AL10395"/>
      <c r="AM10395"/>
      <c r="AN10395" s="16"/>
    </row>
    <row r="10396" spans="2:40" s="5" customFormat="1" ht="17.850000000000001" customHeight="1" x14ac:dyDescent="0.4">
      <c r="B10396" s="32"/>
      <c r="AH10396"/>
      <c r="AI10396"/>
      <c r="AJ10396"/>
      <c r="AK10396"/>
      <c r="AL10396"/>
      <c r="AM10396"/>
      <c r="AN10396" s="16"/>
    </row>
    <row r="10397" spans="2:40" s="5" customFormat="1" ht="17.850000000000001" customHeight="1" x14ac:dyDescent="0.4">
      <c r="B10397" s="32"/>
      <c r="AH10397"/>
      <c r="AI10397"/>
      <c r="AJ10397"/>
      <c r="AK10397"/>
      <c r="AL10397"/>
      <c r="AM10397"/>
      <c r="AN10397" s="16"/>
    </row>
    <row r="10398" spans="2:40" s="5" customFormat="1" ht="17.850000000000001" customHeight="1" x14ac:dyDescent="0.4">
      <c r="B10398" s="32"/>
      <c r="AH10398"/>
      <c r="AI10398"/>
      <c r="AJ10398"/>
      <c r="AK10398"/>
      <c r="AL10398"/>
      <c r="AM10398"/>
      <c r="AN10398" s="16"/>
    </row>
    <row r="10399" spans="2:40" s="5" customFormat="1" ht="17.850000000000001" customHeight="1" x14ac:dyDescent="0.4">
      <c r="B10399" s="32"/>
      <c r="AH10399"/>
      <c r="AI10399"/>
      <c r="AJ10399"/>
      <c r="AK10399"/>
      <c r="AL10399"/>
      <c r="AM10399"/>
      <c r="AN10399" s="16"/>
    </row>
    <row r="10400" spans="2:40" s="5" customFormat="1" ht="17.850000000000001" customHeight="1" x14ac:dyDescent="0.4">
      <c r="B10400" s="32"/>
      <c r="AH10400"/>
      <c r="AI10400"/>
      <c r="AJ10400"/>
      <c r="AK10400"/>
      <c r="AL10400"/>
      <c r="AM10400"/>
      <c r="AN10400" s="16"/>
    </row>
    <row r="10401" spans="2:40" s="5" customFormat="1" ht="17.850000000000001" customHeight="1" x14ac:dyDescent="0.4">
      <c r="B10401" s="32"/>
      <c r="AH10401"/>
      <c r="AI10401"/>
      <c r="AJ10401"/>
      <c r="AK10401"/>
      <c r="AL10401"/>
      <c r="AM10401"/>
      <c r="AN10401" s="16"/>
    </row>
    <row r="10402" spans="2:40" s="5" customFormat="1" ht="17.850000000000001" customHeight="1" x14ac:dyDescent="0.4">
      <c r="B10402" s="32"/>
      <c r="AH10402"/>
      <c r="AI10402"/>
      <c r="AJ10402"/>
      <c r="AK10402"/>
      <c r="AL10402"/>
      <c r="AM10402"/>
      <c r="AN10402" s="16"/>
    </row>
    <row r="10403" spans="2:40" s="5" customFormat="1" ht="17.850000000000001" customHeight="1" x14ac:dyDescent="0.4">
      <c r="B10403" s="32"/>
      <c r="AH10403"/>
      <c r="AI10403"/>
      <c r="AJ10403"/>
      <c r="AK10403"/>
      <c r="AL10403"/>
      <c r="AM10403"/>
      <c r="AN10403" s="16"/>
    </row>
    <row r="10404" spans="2:40" s="5" customFormat="1" ht="17.850000000000001" customHeight="1" x14ac:dyDescent="0.4">
      <c r="B10404" s="32"/>
      <c r="AH10404"/>
      <c r="AI10404"/>
      <c r="AJ10404"/>
      <c r="AK10404"/>
      <c r="AL10404"/>
      <c r="AM10404"/>
      <c r="AN10404" s="16"/>
    </row>
    <row r="10405" spans="2:40" s="5" customFormat="1" ht="17.850000000000001" customHeight="1" x14ac:dyDescent="0.4">
      <c r="B10405" s="32"/>
      <c r="AH10405"/>
      <c r="AI10405"/>
      <c r="AJ10405"/>
      <c r="AK10405"/>
      <c r="AL10405"/>
      <c r="AM10405"/>
      <c r="AN10405" s="16"/>
    </row>
    <row r="10406" spans="2:40" s="5" customFormat="1" ht="17.850000000000001" customHeight="1" x14ac:dyDescent="0.4">
      <c r="B10406" s="32"/>
      <c r="AH10406"/>
      <c r="AI10406"/>
      <c r="AJ10406"/>
      <c r="AK10406"/>
      <c r="AL10406"/>
      <c r="AM10406"/>
      <c r="AN10406" s="16"/>
    </row>
    <row r="10407" spans="2:40" s="5" customFormat="1" ht="17.850000000000001" customHeight="1" x14ac:dyDescent="0.4">
      <c r="B10407" s="32"/>
      <c r="AH10407"/>
      <c r="AI10407"/>
      <c r="AJ10407"/>
      <c r="AK10407"/>
      <c r="AL10407"/>
      <c r="AM10407"/>
      <c r="AN10407" s="16"/>
    </row>
    <row r="10408" spans="2:40" s="5" customFormat="1" ht="17.850000000000001" customHeight="1" x14ac:dyDescent="0.4">
      <c r="B10408" s="32"/>
      <c r="AH10408"/>
      <c r="AI10408"/>
      <c r="AJ10408"/>
      <c r="AK10408"/>
      <c r="AL10408"/>
      <c r="AM10408"/>
      <c r="AN10408" s="16"/>
    </row>
    <row r="10409" spans="2:40" s="5" customFormat="1" ht="17.850000000000001" customHeight="1" x14ac:dyDescent="0.4">
      <c r="B10409" s="32"/>
      <c r="AH10409"/>
      <c r="AI10409"/>
      <c r="AJ10409"/>
      <c r="AK10409"/>
      <c r="AL10409"/>
      <c r="AM10409"/>
      <c r="AN10409" s="16"/>
    </row>
    <row r="10410" spans="2:40" s="5" customFormat="1" ht="17.850000000000001" customHeight="1" x14ac:dyDescent="0.4">
      <c r="B10410" s="32"/>
      <c r="AH10410"/>
      <c r="AI10410"/>
      <c r="AJ10410"/>
      <c r="AK10410"/>
      <c r="AL10410"/>
      <c r="AM10410"/>
      <c r="AN10410" s="16"/>
    </row>
    <row r="10411" spans="2:40" s="5" customFormat="1" ht="17.850000000000001" customHeight="1" x14ac:dyDescent="0.4">
      <c r="B10411" s="32"/>
      <c r="AH10411"/>
      <c r="AI10411"/>
      <c r="AJ10411"/>
      <c r="AK10411"/>
      <c r="AL10411"/>
      <c r="AM10411"/>
      <c r="AN10411" s="16"/>
    </row>
    <row r="10412" spans="2:40" s="5" customFormat="1" ht="17.850000000000001" customHeight="1" x14ac:dyDescent="0.4">
      <c r="B10412" s="32"/>
      <c r="AH10412"/>
      <c r="AI10412"/>
      <c r="AJ10412"/>
      <c r="AK10412"/>
      <c r="AL10412"/>
      <c r="AM10412"/>
      <c r="AN10412" s="16"/>
    </row>
    <row r="10413" spans="2:40" s="5" customFormat="1" ht="17.850000000000001" customHeight="1" x14ac:dyDescent="0.4">
      <c r="B10413" s="32"/>
      <c r="AH10413"/>
      <c r="AI10413"/>
      <c r="AJ10413"/>
      <c r="AK10413"/>
      <c r="AL10413"/>
      <c r="AM10413"/>
      <c r="AN10413" s="16"/>
    </row>
    <row r="10414" spans="2:40" s="5" customFormat="1" ht="17.850000000000001" customHeight="1" x14ac:dyDescent="0.4">
      <c r="B10414" s="32"/>
      <c r="AH10414"/>
      <c r="AI10414"/>
      <c r="AJ10414"/>
      <c r="AK10414"/>
      <c r="AL10414"/>
      <c r="AM10414"/>
      <c r="AN10414" s="16"/>
    </row>
    <row r="10415" spans="2:40" s="5" customFormat="1" ht="17.850000000000001" customHeight="1" x14ac:dyDescent="0.4">
      <c r="B10415" s="32"/>
      <c r="AH10415"/>
      <c r="AI10415"/>
      <c r="AJ10415"/>
      <c r="AK10415"/>
      <c r="AL10415"/>
      <c r="AM10415"/>
      <c r="AN10415" s="16"/>
    </row>
    <row r="10416" spans="2:40" s="5" customFormat="1" ht="17.850000000000001" customHeight="1" x14ac:dyDescent="0.4">
      <c r="B10416" s="32"/>
      <c r="AH10416"/>
      <c r="AI10416"/>
      <c r="AJ10416"/>
      <c r="AK10416"/>
      <c r="AL10416"/>
      <c r="AM10416"/>
      <c r="AN10416" s="16"/>
    </row>
    <row r="10417" spans="2:40" s="5" customFormat="1" ht="17.850000000000001" customHeight="1" x14ac:dyDescent="0.4">
      <c r="B10417" s="32"/>
      <c r="AH10417"/>
      <c r="AI10417"/>
      <c r="AJ10417"/>
      <c r="AK10417"/>
      <c r="AL10417"/>
      <c r="AM10417"/>
      <c r="AN10417" s="16"/>
    </row>
    <row r="10418" spans="2:40" s="5" customFormat="1" ht="17.850000000000001" customHeight="1" x14ac:dyDescent="0.4">
      <c r="B10418" s="32"/>
      <c r="AH10418"/>
      <c r="AI10418"/>
      <c r="AJ10418"/>
      <c r="AK10418"/>
      <c r="AL10418"/>
      <c r="AM10418"/>
      <c r="AN10418" s="16"/>
    </row>
    <row r="10419" spans="2:40" s="5" customFormat="1" ht="17.850000000000001" customHeight="1" x14ac:dyDescent="0.4">
      <c r="B10419" s="32"/>
      <c r="AH10419"/>
      <c r="AI10419"/>
      <c r="AJ10419"/>
      <c r="AK10419"/>
      <c r="AL10419"/>
      <c r="AM10419"/>
      <c r="AN10419" s="16"/>
    </row>
    <row r="10420" spans="2:40" s="5" customFormat="1" ht="17.850000000000001" customHeight="1" x14ac:dyDescent="0.4">
      <c r="B10420" s="32"/>
      <c r="AH10420"/>
      <c r="AI10420"/>
      <c r="AJ10420"/>
      <c r="AK10420"/>
      <c r="AL10420"/>
      <c r="AM10420"/>
      <c r="AN10420" s="16"/>
    </row>
    <row r="10421" spans="2:40" s="5" customFormat="1" ht="17.850000000000001" customHeight="1" x14ac:dyDescent="0.4">
      <c r="B10421" s="32"/>
      <c r="AH10421"/>
      <c r="AI10421"/>
      <c r="AJ10421"/>
      <c r="AK10421"/>
      <c r="AL10421"/>
      <c r="AM10421"/>
      <c r="AN10421" s="16"/>
    </row>
    <row r="10422" spans="2:40" s="5" customFormat="1" ht="17.850000000000001" customHeight="1" x14ac:dyDescent="0.4">
      <c r="B10422" s="32"/>
      <c r="AH10422"/>
      <c r="AI10422"/>
      <c r="AJ10422"/>
      <c r="AK10422"/>
      <c r="AL10422"/>
      <c r="AM10422"/>
      <c r="AN10422" s="16"/>
    </row>
    <row r="10423" spans="2:40" s="5" customFormat="1" ht="17.850000000000001" customHeight="1" x14ac:dyDescent="0.4">
      <c r="B10423" s="32"/>
      <c r="AH10423"/>
      <c r="AI10423"/>
      <c r="AJ10423"/>
      <c r="AK10423"/>
      <c r="AL10423"/>
      <c r="AM10423"/>
      <c r="AN10423" s="16"/>
    </row>
    <row r="10424" spans="2:40" s="5" customFormat="1" ht="17.850000000000001" customHeight="1" x14ac:dyDescent="0.4">
      <c r="B10424" s="32"/>
      <c r="AH10424"/>
      <c r="AI10424"/>
      <c r="AJ10424"/>
      <c r="AK10424"/>
      <c r="AL10424"/>
      <c r="AM10424"/>
      <c r="AN10424" s="16"/>
    </row>
    <row r="10425" spans="2:40" s="5" customFormat="1" ht="17.850000000000001" customHeight="1" x14ac:dyDescent="0.4">
      <c r="B10425" s="32"/>
      <c r="AH10425"/>
      <c r="AI10425"/>
      <c r="AJ10425"/>
      <c r="AK10425"/>
      <c r="AL10425"/>
      <c r="AM10425"/>
      <c r="AN10425" s="16"/>
    </row>
    <row r="10426" spans="2:40" s="5" customFormat="1" ht="17.850000000000001" customHeight="1" x14ac:dyDescent="0.4">
      <c r="B10426" s="32"/>
      <c r="AH10426"/>
      <c r="AI10426"/>
      <c r="AJ10426"/>
      <c r="AK10426"/>
      <c r="AL10426"/>
      <c r="AM10426"/>
      <c r="AN10426" s="16"/>
    </row>
    <row r="10427" spans="2:40" s="5" customFormat="1" ht="17.850000000000001" customHeight="1" x14ac:dyDescent="0.4">
      <c r="B10427" s="32"/>
      <c r="AH10427"/>
      <c r="AI10427"/>
      <c r="AJ10427"/>
      <c r="AK10427"/>
      <c r="AL10427"/>
      <c r="AM10427"/>
      <c r="AN10427" s="16"/>
    </row>
    <row r="10428" spans="2:40" s="5" customFormat="1" ht="17.850000000000001" customHeight="1" x14ac:dyDescent="0.4">
      <c r="B10428" s="32"/>
      <c r="AH10428"/>
      <c r="AI10428"/>
      <c r="AJ10428"/>
      <c r="AK10428"/>
      <c r="AL10428"/>
      <c r="AM10428"/>
      <c r="AN10428" s="16"/>
    </row>
    <row r="10429" spans="2:40" s="5" customFormat="1" ht="17.850000000000001" customHeight="1" x14ac:dyDescent="0.4">
      <c r="B10429" s="32"/>
      <c r="AH10429"/>
      <c r="AI10429"/>
      <c r="AJ10429"/>
      <c r="AK10429"/>
      <c r="AL10429"/>
      <c r="AM10429"/>
      <c r="AN10429" s="16"/>
    </row>
    <row r="10430" spans="2:40" s="5" customFormat="1" ht="17.850000000000001" customHeight="1" x14ac:dyDescent="0.4">
      <c r="B10430" s="32"/>
      <c r="AH10430"/>
      <c r="AI10430"/>
      <c r="AJ10430"/>
      <c r="AK10430"/>
      <c r="AL10430"/>
      <c r="AM10430"/>
      <c r="AN10430" s="16"/>
    </row>
    <row r="10431" spans="2:40" s="5" customFormat="1" ht="17.850000000000001" customHeight="1" x14ac:dyDescent="0.4">
      <c r="B10431" s="32"/>
      <c r="AH10431"/>
      <c r="AI10431"/>
      <c r="AJ10431"/>
      <c r="AK10431"/>
      <c r="AL10431"/>
      <c r="AM10431"/>
      <c r="AN10431" s="16"/>
    </row>
    <row r="10432" spans="2:40" s="5" customFormat="1" ht="17.850000000000001" customHeight="1" x14ac:dyDescent="0.4">
      <c r="B10432" s="32"/>
      <c r="AH10432"/>
      <c r="AI10432"/>
      <c r="AJ10432"/>
      <c r="AK10432"/>
      <c r="AL10432"/>
      <c r="AM10432"/>
      <c r="AN10432" s="16"/>
    </row>
    <row r="10433" spans="2:40" s="5" customFormat="1" ht="17.850000000000001" customHeight="1" x14ac:dyDescent="0.4">
      <c r="B10433" s="32"/>
      <c r="AH10433"/>
      <c r="AI10433"/>
      <c r="AJ10433"/>
      <c r="AK10433"/>
      <c r="AL10433"/>
      <c r="AM10433"/>
      <c r="AN10433" s="16"/>
    </row>
    <row r="10434" spans="2:40" s="5" customFormat="1" ht="17.850000000000001" customHeight="1" x14ac:dyDescent="0.4">
      <c r="B10434" s="32"/>
      <c r="AH10434"/>
      <c r="AI10434"/>
      <c r="AJ10434"/>
      <c r="AK10434"/>
      <c r="AL10434"/>
      <c r="AM10434"/>
      <c r="AN10434" s="16"/>
    </row>
    <row r="10435" spans="2:40" s="5" customFormat="1" ht="17.850000000000001" customHeight="1" x14ac:dyDescent="0.4">
      <c r="B10435" s="32"/>
      <c r="AH10435"/>
      <c r="AI10435"/>
      <c r="AJ10435"/>
      <c r="AK10435"/>
      <c r="AL10435"/>
      <c r="AM10435"/>
      <c r="AN10435" s="16"/>
    </row>
    <row r="10436" spans="2:40" s="5" customFormat="1" ht="17.850000000000001" customHeight="1" x14ac:dyDescent="0.4">
      <c r="B10436" s="32"/>
      <c r="AH10436"/>
      <c r="AI10436"/>
      <c r="AJ10436"/>
      <c r="AK10436"/>
      <c r="AL10436"/>
      <c r="AM10436"/>
      <c r="AN10436" s="16"/>
    </row>
    <row r="10437" spans="2:40" s="5" customFormat="1" ht="17.850000000000001" customHeight="1" x14ac:dyDescent="0.4">
      <c r="B10437" s="32"/>
      <c r="AH10437"/>
      <c r="AI10437"/>
      <c r="AJ10437"/>
      <c r="AK10437"/>
      <c r="AL10437"/>
      <c r="AM10437"/>
      <c r="AN10437" s="16"/>
    </row>
    <row r="10438" spans="2:40" s="5" customFormat="1" ht="17.850000000000001" customHeight="1" x14ac:dyDescent="0.4">
      <c r="B10438" s="32"/>
      <c r="AH10438"/>
      <c r="AI10438"/>
      <c r="AJ10438"/>
      <c r="AK10438"/>
      <c r="AL10438"/>
      <c r="AM10438"/>
      <c r="AN10438" s="16"/>
    </row>
    <row r="10439" spans="2:40" s="5" customFormat="1" ht="17.850000000000001" customHeight="1" x14ac:dyDescent="0.4">
      <c r="B10439" s="32"/>
      <c r="AH10439"/>
      <c r="AI10439"/>
      <c r="AJ10439"/>
      <c r="AK10439"/>
      <c r="AL10439"/>
      <c r="AM10439"/>
      <c r="AN10439" s="16"/>
    </row>
    <row r="10440" spans="2:40" s="5" customFormat="1" ht="17.850000000000001" customHeight="1" x14ac:dyDescent="0.4">
      <c r="B10440" s="32"/>
      <c r="AH10440"/>
      <c r="AI10440"/>
      <c r="AJ10440"/>
      <c r="AK10440"/>
      <c r="AL10440"/>
      <c r="AM10440"/>
      <c r="AN10440" s="16"/>
    </row>
    <row r="10441" spans="2:40" s="5" customFormat="1" ht="17.850000000000001" customHeight="1" x14ac:dyDescent="0.4">
      <c r="B10441" s="32"/>
      <c r="AH10441"/>
      <c r="AI10441"/>
      <c r="AJ10441"/>
      <c r="AK10441"/>
      <c r="AL10441"/>
      <c r="AM10441"/>
      <c r="AN10441" s="16"/>
    </row>
    <row r="10442" spans="2:40" s="5" customFormat="1" ht="17.850000000000001" customHeight="1" x14ac:dyDescent="0.4">
      <c r="B10442" s="32"/>
      <c r="AH10442"/>
      <c r="AI10442"/>
      <c r="AJ10442"/>
      <c r="AK10442"/>
      <c r="AL10442"/>
      <c r="AM10442"/>
      <c r="AN10442" s="16"/>
    </row>
    <row r="10443" spans="2:40" s="5" customFormat="1" ht="17.850000000000001" customHeight="1" x14ac:dyDescent="0.4">
      <c r="B10443" s="32"/>
      <c r="AH10443"/>
      <c r="AI10443"/>
      <c r="AJ10443"/>
      <c r="AK10443"/>
      <c r="AL10443"/>
      <c r="AM10443"/>
      <c r="AN10443" s="16"/>
    </row>
    <row r="10444" spans="2:40" s="5" customFormat="1" ht="17.850000000000001" customHeight="1" x14ac:dyDescent="0.4">
      <c r="B10444" s="32"/>
      <c r="AH10444"/>
      <c r="AI10444"/>
      <c r="AJ10444"/>
      <c r="AK10444"/>
      <c r="AL10444"/>
      <c r="AM10444"/>
      <c r="AN10444" s="16"/>
    </row>
    <row r="10445" spans="2:40" s="5" customFormat="1" ht="17.850000000000001" customHeight="1" x14ac:dyDescent="0.4">
      <c r="B10445" s="32"/>
      <c r="AH10445"/>
      <c r="AI10445"/>
      <c r="AJ10445"/>
      <c r="AK10445"/>
      <c r="AL10445"/>
      <c r="AM10445"/>
      <c r="AN10445" s="16"/>
    </row>
    <row r="10446" spans="2:40" s="5" customFormat="1" ht="17.850000000000001" customHeight="1" x14ac:dyDescent="0.4">
      <c r="B10446" s="32"/>
      <c r="AH10446"/>
      <c r="AI10446"/>
      <c r="AJ10446"/>
      <c r="AK10446"/>
      <c r="AL10446"/>
      <c r="AM10446"/>
      <c r="AN10446" s="16"/>
    </row>
    <row r="10447" spans="2:40" s="5" customFormat="1" ht="17.850000000000001" customHeight="1" x14ac:dyDescent="0.4">
      <c r="B10447" s="32"/>
      <c r="AH10447"/>
      <c r="AI10447"/>
      <c r="AJ10447"/>
      <c r="AK10447"/>
      <c r="AL10447"/>
      <c r="AM10447"/>
      <c r="AN10447" s="16"/>
    </row>
    <row r="10448" spans="2:40" s="5" customFormat="1" ht="17.850000000000001" customHeight="1" x14ac:dyDescent="0.4">
      <c r="B10448" s="32"/>
      <c r="AH10448"/>
      <c r="AI10448"/>
      <c r="AJ10448"/>
      <c r="AK10448"/>
      <c r="AL10448"/>
      <c r="AM10448"/>
      <c r="AN10448" s="16"/>
    </row>
    <row r="10449" spans="2:40" s="5" customFormat="1" ht="17.850000000000001" customHeight="1" x14ac:dyDescent="0.4">
      <c r="B10449" s="32"/>
      <c r="AH10449"/>
      <c r="AI10449"/>
      <c r="AJ10449"/>
      <c r="AK10449"/>
      <c r="AL10449"/>
      <c r="AM10449"/>
      <c r="AN10449" s="16"/>
    </row>
    <row r="10450" spans="2:40" s="5" customFormat="1" ht="17.850000000000001" customHeight="1" x14ac:dyDescent="0.4">
      <c r="B10450" s="32"/>
      <c r="AH10450"/>
      <c r="AI10450"/>
      <c r="AJ10450"/>
      <c r="AK10450"/>
      <c r="AL10450"/>
      <c r="AM10450"/>
      <c r="AN10450" s="16"/>
    </row>
    <row r="10451" spans="2:40" s="5" customFormat="1" ht="17.850000000000001" customHeight="1" x14ac:dyDescent="0.4">
      <c r="B10451" s="32"/>
      <c r="AH10451"/>
      <c r="AI10451"/>
      <c r="AJ10451"/>
      <c r="AK10451"/>
      <c r="AL10451"/>
      <c r="AM10451"/>
      <c r="AN10451" s="16"/>
    </row>
    <row r="10452" spans="2:40" s="5" customFormat="1" ht="17.850000000000001" customHeight="1" x14ac:dyDescent="0.4">
      <c r="B10452" s="32"/>
      <c r="AH10452"/>
      <c r="AI10452"/>
      <c r="AJ10452"/>
      <c r="AK10452"/>
      <c r="AL10452"/>
      <c r="AM10452"/>
      <c r="AN10452" s="16"/>
    </row>
    <row r="10453" spans="2:40" s="5" customFormat="1" ht="17.850000000000001" customHeight="1" x14ac:dyDescent="0.4">
      <c r="B10453" s="32"/>
      <c r="AH10453"/>
      <c r="AI10453"/>
      <c r="AJ10453"/>
      <c r="AK10453"/>
      <c r="AL10453"/>
      <c r="AM10453"/>
      <c r="AN10453" s="16"/>
    </row>
    <row r="10454" spans="2:40" s="5" customFormat="1" ht="17.850000000000001" customHeight="1" x14ac:dyDescent="0.4">
      <c r="B10454" s="32"/>
      <c r="AH10454"/>
      <c r="AI10454"/>
      <c r="AJ10454"/>
      <c r="AK10454"/>
      <c r="AL10454"/>
      <c r="AM10454"/>
      <c r="AN10454" s="16"/>
    </row>
    <row r="10455" spans="2:40" s="5" customFormat="1" ht="17.850000000000001" customHeight="1" x14ac:dyDescent="0.4">
      <c r="B10455" s="32"/>
      <c r="AH10455"/>
      <c r="AI10455"/>
      <c r="AJ10455"/>
      <c r="AK10455"/>
      <c r="AL10455"/>
      <c r="AM10455"/>
      <c r="AN10455" s="16"/>
    </row>
    <row r="10456" spans="2:40" s="5" customFormat="1" ht="17.850000000000001" customHeight="1" x14ac:dyDescent="0.4">
      <c r="B10456" s="32"/>
      <c r="AH10456"/>
      <c r="AI10456"/>
      <c r="AJ10456"/>
      <c r="AK10456"/>
      <c r="AL10456"/>
      <c r="AM10456"/>
      <c r="AN10456" s="16"/>
    </row>
    <row r="10457" spans="2:40" s="5" customFormat="1" ht="17.850000000000001" customHeight="1" x14ac:dyDescent="0.4">
      <c r="B10457" s="32"/>
      <c r="AH10457"/>
      <c r="AI10457"/>
      <c r="AJ10457"/>
      <c r="AK10457"/>
      <c r="AL10457"/>
      <c r="AM10457"/>
      <c r="AN10457" s="16"/>
    </row>
    <row r="10458" spans="2:40" s="5" customFormat="1" ht="17.850000000000001" customHeight="1" x14ac:dyDescent="0.4">
      <c r="B10458" s="32"/>
      <c r="AH10458"/>
      <c r="AI10458"/>
      <c r="AJ10458"/>
      <c r="AK10458"/>
      <c r="AL10458"/>
      <c r="AM10458"/>
      <c r="AN10458" s="16"/>
    </row>
    <row r="10459" spans="2:40" s="5" customFormat="1" ht="17.850000000000001" customHeight="1" x14ac:dyDescent="0.4">
      <c r="B10459" s="32"/>
      <c r="AH10459"/>
      <c r="AI10459"/>
      <c r="AJ10459"/>
      <c r="AK10459"/>
      <c r="AL10459"/>
      <c r="AM10459"/>
      <c r="AN10459" s="16"/>
    </row>
    <row r="10460" spans="2:40" s="5" customFormat="1" ht="17.850000000000001" customHeight="1" x14ac:dyDescent="0.4">
      <c r="B10460" s="32"/>
      <c r="AH10460"/>
      <c r="AI10460"/>
      <c r="AJ10460"/>
      <c r="AK10460"/>
      <c r="AL10460"/>
      <c r="AM10460"/>
      <c r="AN10460" s="16"/>
    </row>
    <row r="10461" spans="2:40" s="5" customFormat="1" ht="17.850000000000001" customHeight="1" x14ac:dyDescent="0.4">
      <c r="B10461" s="32"/>
      <c r="AH10461"/>
      <c r="AI10461"/>
      <c r="AJ10461"/>
      <c r="AK10461"/>
      <c r="AL10461"/>
      <c r="AM10461"/>
      <c r="AN10461" s="16"/>
    </row>
    <row r="10462" spans="2:40" s="5" customFormat="1" ht="17.850000000000001" customHeight="1" x14ac:dyDescent="0.4">
      <c r="B10462" s="32"/>
      <c r="AH10462"/>
      <c r="AI10462"/>
      <c r="AJ10462"/>
      <c r="AK10462"/>
      <c r="AL10462"/>
      <c r="AM10462"/>
      <c r="AN10462" s="16"/>
    </row>
    <row r="10463" spans="2:40" s="5" customFormat="1" ht="17.850000000000001" customHeight="1" x14ac:dyDescent="0.4">
      <c r="B10463" s="32"/>
      <c r="AH10463"/>
      <c r="AI10463"/>
      <c r="AJ10463"/>
      <c r="AK10463"/>
      <c r="AL10463"/>
      <c r="AM10463"/>
      <c r="AN10463" s="16"/>
    </row>
    <row r="10464" spans="2:40" s="5" customFormat="1" ht="17.850000000000001" customHeight="1" x14ac:dyDescent="0.4">
      <c r="B10464" s="32"/>
      <c r="AH10464"/>
      <c r="AI10464"/>
      <c r="AJ10464"/>
      <c r="AK10464"/>
      <c r="AL10464"/>
      <c r="AM10464"/>
      <c r="AN10464" s="16"/>
    </row>
    <row r="10465" spans="2:40" s="5" customFormat="1" ht="17.850000000000001" customHeight="1" x14ac:dyDescent="0.4">
      <c r="B10465" s="32"/>
      <c r="AH10465"/>
      <c r="AI10465"/>
      <c r="AJ10465"/>
      <c r="AK10465"/>
      <c r="AL10465"/>
      <c r="AM10465"/>
      <c r="AN10465" s="16"/>
    </row>
    <row r="10466" spans="2:40" s="5" customFormat="1" ht="17.850000000000001" customHeight="1" x14ac:dyDescent="0.4">
      <c r="B10466" s="32"/>
      <c r="AH10466"/>
      <c r="AI10466"/>
      <c r="AJ10466"/>
      <c r="AK10466"/>
      <c r="AL10466"/>
      <c r="AM10466"/>
      <c r="AN10466" s="16"/>
    </row>
    <row r="10467" spans="2:40" s="5" customFormat="1" ht="17.850000000000001" customHeight="1" x14ac:dyDescent="0.4">
      <c r="B10467" s="32"/>
      <c r="AH10467"/>
      <c r="AI10467"/>
      <c r="AJ10467"/>
      <c r="AK10467"/>
      <c r="AL10467"/>
      <c r="AM10467"/>
      <c r="AN10467" s="16"/>
    </row>
    <row r="10468" spans="2:40" s="5" customFormat="1" ht="17.850000000000001" customHeight="1" x14ac:dyDescent="0.4">
      <c r="B10468" s="32"/>
      <c r="AH10468"/>
      <c r="AI10468"/>
      <c r="AJ10468"/>
      <c r="AK10468"/>
      <c r="AL10468"/>
      <c r="AM10468"/>
      <c r="AN10468" s="16"/>
    </row>
    <row r="10469" spans="2:40" s="5" customFormat="1" ht="17.850000000000001" customHeight="1" x14ac:dyDescent="0.4">
      <c r="B10469" s="32"/>
      <c r="AH10469"/>
      <c r="AI10469"/>
      <c r="AJ10469"/>
      <c r="AK10469"/>
      <c r="AL10469"/>
      <c r="AM10469"/>
      <c r="AN10469" s="16"/>
    </row>
    <row r="10470" spans="2:40" s="5" customFormat="1" ht="17.850000000000001" customHeight="1" x14ac:dyDescent="0.4">
      <c r="B10470" s="32"/>
      <c r="AH10470"/>
      <c r="AI10470"/>
      <c r="AJ10470"/>
      <c r="AK10470"/>
      <c r="AL10470"/>
      <c r="AM10470"/>
      <c r="AN10470" s="16"/>
    </row>
    <row r="10471" spans="2:40" s="5" customFormat="1" ht="17.850000000000001" customHeight="1" x14ac:dyDescent="0.4">
      <c r="B10471" s="32"/>
      <c r="AH10471"/>
      <c r="AI10471"/>
      <c r="AJ10471"/>
      <c r="AK10471"/>
      <c r="AL10471"/>
      <c r="AM10471"/>
      <c r="AN10471" s="16"/>
    </row>
    <row r="10472" spans="2:40" s="5" customFormat="1" ht="17.850000000000001" customHeight="1" x14ac:dyDescent="0.4">
      <c r="B10472" s="32"/>
      <c r="AH10472"/>
      <c r="AI10472"/>
      <c r="AJ10472"/>
      <c r="AK10472"/>
      <c r="AL10472"/>
      <c r="AM10472"/>
      <c r="AN10472" s="16"/>
    </row>
    <row r="10473" spans="2:40" s="5" customFormat="1" ht="17.850000000000001" customHeight="1" x14ac:dyDescent="0.4">
      <c r="B10473" s="32"/>
      <c r="AH10473"/>
      <c r="AI10473"/>
      <c r="AJ10473"/>
      <c r="AK10473"/>
      <c r="AL10473"/>
      <c r="AM10473"/>
      <c r="AN10473" s="16"/>
    </row>
    <row r="10474" spans="2:40" s="5" customFormat="1" ht="17.850000000000001" customHeight="1" x14ac:dyDescent="0.4">
      <c r="B10474" s="32"/>
      <c r="AH10474"/>
      <c r="AI10474"/>
      <c r="AJ10474"/>
      <c r="AK10474"/>
      <c r="AL10474"/>
      <c r="AM10474"/>
      <c r="AN10474" s="16"/>
    </row>
    <row r="10475" spans="2:40" s="5" customFormat="1" ht="17.850000000000001" customHeight="1" x14ac:dyDescent="0.4">
      <c r="B10475" s="32"/>
      <c r="AH10475"/>
      <c r="AI10475"/>
      <c r="AJ10475"/>
      <c r="AK10475"/>
      <c r="AL10475"/>
      <c r="AM10475"/>
      <c r="AN10475" s="16"/>
    </row>
    <row r="10476" spans="2:40" s="5" customFormat="1" ht="17.850000000000001" customHeight="1" x14ac:dyDescent="0.4">
      <c r="B10476" s="32"/>
      <c r="AH10476"/>
      <c r="AI10476"/>
      <c r="AJ10476"/>
      <c r="AK10476"/>
      <c r="AL10476"/>
      <c r="AM10476"/>
      <c r="AN10476" s="16"/>
    </row>
    <row r="10477" spans="2:40" s="5" customFormat="1" ht="17.850000000000001" customHeight="1" x14ac:dyDescent="0.4">
      <c r="B10477" s="32"/>
      <c r="AH10477"/>
      <c r="AI10477"/>
      <c r="AJ10477"/>
      <c r="AK10477"/>
      <c r="AL10477"/>
      <c r="AM10477"/>
      <c r="AN10477" s="16"/>
    </row>
    <row r="10478" spans="2:40" s="5" customFormat="1" ht="17.850000000000001" customHeight="1" x14ac:dyDescent="0.4">
      <c r="B10478" s="32"/>
      <c r="AH10478"/>
      <c r="AI10478"/>
      <c r="AJ10478"/>
      <c r="AK10478"/>
      <c r="AL10478"/>
      <c r="AM10478"/>
      <c r="AN10478" s="16"/>
    </row>
    <row r="10479" spans="2:40" s="5" customFormat="1" ht="17.850000000000001" customHeight="1" x14ac:dyDescent="0.4">
      <c r="B10479" s="32"/>
      <c r="AH10479"/>
      <c r="AI10479"/>
      <c r="AJ10479"/>
      <c r="AK10479"/>
      <c r="AL10479"/>
      <c r="AM10479"/>
      <c r="AN10479" s="16"/>
    </row>
    <row r="10480" spans="2:40" s="5" customFormat="1" ht="17.850000000000001" customHeight="1" x14ac:dyDescent="0.4">
      <c r="B10480" s="32"/>
      <c r="AH10480"/>
      <c r="AI10480"/>
      <c r="AJ10480"/>
      <c r="AK10480"/>
      <c r="AL10480"/>
      <c r="AM10480"/>
      <c r="AN10480" s="16"/>
    </row>
    <row r="10481" spans="2:40" s="5" customFormat="1" ht="17.850000000000001" customHeight="1" x14ac:dyDescent="0.4">
      <c r="B10481" s="32"/>
      <c r="AH10481"/>
      <c r="AI10481"/>
      <c r="AJ10481"/>
      <c r="AK10481"/>
      <c r="AL10481"/>
      <c r="AM10481"/>
      <c r="AN10481" s="16"/>
    </row>
    <row r="10482" spans="2:40" s="5" customFormat="1" ht="17.850000000000001" customHeight="1" x14ac:dyDescent="0.4">
      <c r="B10482" s="32"/>
      <c r="AH10482"/>
      <c r="AI10482"/>
      <c r="AJ10482"/>
      <c r="AK10482"/>
      <c r="AL10482"/>
      <c r="AM10482"/>
      <c r="AN10482" s="16"/>
    </row>
    <row r="10483" spans="2:40" s="5" customFormat="1" ht="17.850000000000001" customHeight="1" x14ac:dyDescent="0.4">
      <c r="B10483" s="32"/>
      <c r="AH10483"/>
      <c r="AI10483"/>
      <c r="AJ10483"/>
      <c r="AK10483"/>
      <c r="AL10483"/>
      <c r="AM10483"/>
      <c r="AN10483" s="16"/>
    </row>
    <row r="10484" spans="2:40" s="5" customFormat="1" ht="17.850000000000001" customHeight="1" x14ac:dyDescent="0.4">
      <c r="B10484" s="32"/>
      <c r="AH10484"/>
      <c r="AI10484"/>
      <c r="AJ10484"/>
      <c r="AK10484"/>
      <c r="AL10484"/>
      <c r="AM10484"/>
      <c r="AN10484" s="16"/>
    </row>
    <row r="10485" spans="2:40" s="5" customFormat="1" ht="17.850000000000001" customHeight="1" x14ac:dyDescent="0.4">
      <c r="B10485" s="32"/>
      <c r="AH10485"/>
      <c r="AI10485"/>
      <c r="AJ10485"/>
      <c r="AK10485"/>
      <c r="AL10485"/>
      <c r="AM10485"/>
      <c r="AN10485" s="16"/>
    </row>
    <row r="10486" spans="2:40" s="5" customFormat="1" ht="17.850000000000001" customHeight="1" x14ac:dyDescent="0.4">
      <c r="B10486" s="32"/>
      <c r="AH10486"/>
      <c r="AI10486"/>
      <c r="AJ10486"/>
      <c r="AK10486"/>
      <c r="AL10486"/>
      <c r="AM10486"/>
      <c r="AN10486" s="16"/>
    </row>
    <row r="10487" spans="2:40" s="5" customFormat="1" ht="17.850000000000001" customHeight="1" x14ac:dyDescent="0.4">
      <c r="B10487" s="32"/>
      <c r="AH10487"/>
      <c r="AI10487"/>
      <c r="AJ10487"/>
      <c r="AK10487"/>
      <c r="AL10487"/>
      <c r="AM10487"/>
      <c r="AN10487" s="16"/>
    </row>
    <row r="10488" spans="2:40" s="5" customFormat="1" ht="17.850000000000001" customHeight="1" x14ac:dyDescent="0.4">
      <c r="B10488" s="32"/>
      <c r="AH10488"/>
      <c r="AI10488"/>
      <c r="AJ10488"/>
      <c r="AK10488"/>
      <c r="AL10488"/>
      <c r="AM10488"/>
      <c r="AN10488" s="16"/>
    </row>
    <row r="10489" spans="2:40" s="5" customFormat="1" ht="17.850000000000001" customHeight="1" x14ac:dyDescent="0.4">
      <c r="B10489" s="32"/>
      <c r="AH10489"/>
      <c r="AI10489"/>
      <c r="AJ10489"/>
      <c r="AK10489"/>
      <c r="AL10489"/>
      <c r="AM10489"/>
      <c r="AN10489" s="16"/>
    </row>
    <row r="10490" spans="2:40" s="5" customFormat="1" ht="17.850000000000001" customHeight="1" x14ac:dyDescent="0.4">
      <c r="B10490" s="32"/>
      <c r="AH10490"/>
      <c r="AI10490"/>
      <c r="AJ10490"/>
      <c r="AK10490"/>
      <c r="AL10490"/>
      <c r="AM10490"/>
      <c r="AN10490" s="16"/>
    </row>
    <row r="10491" spans="2:40" s="5" customFormat="1" ht="17.850000000000001" customHeight="1" x14ac:dyDescent="0.4">
      <c r="B10491" s="32"/>
      <c r="AH10491"/>
      <c r="AI10491"/>
      <c r="AJ10491"/>
      <c r="AK10491"/>
      <c r="AL10491"/>
      <c r="AM10491"/>
      <c r="AN10491" s="16"/>
    </row>
    <row r="10492" spans="2:40" s="5" customFormat="1" ht="17.850000000000001" customHeight="1" x14ac:dyDescent="0.4">
      <c r="B10492" s="32"/>
      <c r="AH10492"/>
      <c r="AI10492"/>
      <c r="AJ10492"/>
      <c r="AK10492"/>
      <c r="AL10492"/>
      <c r="AM10492"/>
      <c r="AN10492" s="16"/>
    </row>
    <row r="10493" spans="2:40" s="5" customFormat="1" ht="17.850000000000001" customHeight="1" x14ac:dyDescent="0.4">
      <c r="B10493" s="32"/>
      <c r="AH10493"/>
      <c r="AI10493"/>
      <c r="AJ10493"/>
      <c r="AK10493"/>
      <c r="AL10493"/>
      <c r="AM10493"/>
      <c r="AN10493" s="16"/>
    </row>
    <row r="10494" spans="2:40" s="5" customFormat="1" ht="17.850000000000001" customHeight="1" x14ac:dyDescent="0.4">
      <c r="B10494" s="32"/>
      <c r="AH10494"/>
      <c r="AI10494"/>
      <c r="AJ10494"/>
      <c r="AK10494"/>
      <c r="AL10494"/>
      <c r="AM10494"/>
      <c r="AN10494" s="16"/>
    </row>
    <row r="10495" spans="2:40" s="5" customFormat="1" ht="17.850000000000001" customHeight="1" x14ac:dyDescent="0.4">
      <c r="B10495" s="32"/>
      <c r="AH10495"/>
      <c r="AI10495"/>
      <c r="AJ10495"/>
      <c r="AK10495"/>
      <c r="AL10495"/>
      <c r="AM10495"/>
      <c r="AN10495" s="16"/>
    </row>
    <row r="10496" spans="2:40" s="5" customFormat="1" ht="17.850000000000001" customHeight="1" x14ac:dyDescent="0.4">
      <c r="B10496" s="32"/>
      <c r="AH10496"/>
      <c r="AI10496"/>
      <c r="AJ10496"/>
      <c r="AK10496"/>
      <c r="AL10496"/>
      <c r="AM10496"/>
      <c r="AN10496" s="16"/>
    </row>
    <row r="10497" spans="2:40" s="5" customFormat="1" ht="17.850000000000001" customHeight="1" x14ac:dyDescent="0.4">
      <c r="B10497" s="32"/>
      <c r="AH10497"/>
      <c r="AI10497"/>
      <c r="AJ10497"/>
      <c r="AK10497"/>
      <c r="AL10497"/>
      <c r="AM10497"/>
      <c r="AN10497" s="16"/>
    </row>
    <row r="10498" spans="2:40" s="5" customFormat="1" ht="17.850000000000001" customHeight="1" x14ac:dyDescent="0.4">
      <c r="B10498" s="32"/>
      <c r="AH10498"/>
      <c r="AI10498"/>
      <c r="AJ10498"/>
      <c r="AK10498"/>
      <c r="AL10498"/>
      <c r="AM10498"/>
      <c r="AN10498" s="16"/>
    </row>
    <row r="10499" spans="2:40" s="5" customFormat="1" ht="17.850000000000001" customHeight="1" x14ac:dyDescent="0.4">
      <c r="B10499" s="32"/>
      <c r="AH10499"/>
      <c r="AI10499"/>
      <c r="AJ10499"/>
      <c r="AK10499"/>
      <c r="AL10499"/>
      <c r="AM10499"/>
      <c r="AN10499" s="16"/>
    </row>
    <row r="10500" spans="2:40" s="5" customFormat="1" ht="17.850000000000001" customHeight="1" x14ac:dyDescent="0.4">
      <c r="B10500" s="32"/>
      <c r="AH10500"/>
      <c r="AI10500"/>
      <c r="AJ10500"/>
      <c r="AK10500"/>
      <c r="AL10500"/>
      <c r="AM10500"/>
      <c r="AN10500" s="16"/>
    </row>
    <row r="10501" spans="2:40" s="5" customFormat="1" ht="17.850000000000001" customHeight="1" x14ac:dyDescent="0.4">
      <c r="B10501" s="32"/>
      <c r="AH10501"/>
      <c r="AI10501"/>
      <c r="AJ10501"/>
      <c r="AK10501"/>
      <c r="AL10501"/>
      <c r="AM10501"/>
      <c r="AN10501" s="16"/>
    </row>
    <row r="10502" spans="2:40" s="5" customFormat="1" ht="17.850000000000001" customHeight="1" x14ac:dyDescent="0.4">
      <c r="B10502" s="32"/>
      <c r="AH10502"/>
      <c r="AI10502"/>
      <c r="AJ10502"/>
      <c r="AK10502"/>
      <c r="AL10502"/>
      <c r="AM10502"/>
      <c r="AN10502" s="16"/>
    </row>
    <row r="10503" spans="2:40" s="5" customFormat="1" ht="17.850000000000001" customHeight="1" x14ac:dyDescent="0.4">
      <c r="B10503" s="32"/>
      <c r="AH10503"/>
      <c r="AI10503"/>
      <c r="AJ10503"/>
      <c r="AK10503"/>
      <c r="AL10503"/>
      <c r="AM10503"/>
      <c r="AN10503" s="16"/>
    </row>
    <row r="10504" spans="2:40" s="5" customFormat="1" ht="17.850000000000001" customHeight="1" x14ac:dyDescent="0.4">
      <c r="B10504" s="32"/>
      <c r="AH10504"/>
      <c r="AI10504"/>
      <c r="AJ10504"/>
      <c r="AK10504"/>
      <c r="AL10504"/>
      <c r="AM10504"/>
      <c r="AN10504" s="16"/>
    </row>
    <row r="10505" spans="2:40" s="5" customFormat="1" ht="17.850000000000001" customHeight="1" x14ac:dyDescent="0.4">
      <c r="B10505" s="32"/>
      <c r="AH10505"/>
      <c r="AI10505"/>
      <c r="AJ10505"/>
      <c r="AK10505"/>
      <c r="AL10505"/>
      <c r="AM10505"/>
      <c r="AN10505" s="16"/>
    </row>
    <row r="10506" spans="2:40" s="5" customFormat="1" ht="17.850000000000001" customHeight="1" x14ac:dyDescent="0.4">
      <c r="B10506" s="32"/>
      <c r="AH10506"/>
      <c r="AI10506"/>
      <c r="AJ10506"/>
      <c r="AK10506"/>
      <c r="AL10506"/>
      <c r="AM10506"/>
      <c r="AN10506" s="16"/>
    </row>
    <row r="10507" spans="2:40" s="5" customFormat="1" ht="17.850000000000001" customHeight="1" x14ac:dyDescent="0.4">
      <c r="B10507" s="32"/>
      <c r="AH10507"/>
      <c r="AI10507"/>
      <c r="AJ10507"/>
      <c r="AK10507"/>
      <c r="AL10507"/>
      <c r="AM10507"/>
      <c r="AN10507" s="16"/>
    </row>
    <row r="10508" spans="2:40" s="5" customFormat="1" ht="17.850000000000001" customHeight="1" x14ac:dyDescent="0.4">
      <c r="B10508" s="32"/>
      <c r="AH10508"/>
      <c r="AI10508"/>
      <c r="AJ10508"/>
      <c r="AK10508"/>
      <c r="AL10508"/>
      <c r="AM10508"/>
      <c r="AN10508" s="16"/>
    </row>
    <row r="10509" spans="2:40" s="5" customFormat="1" ht="17.850000000000001" customHeight="1" x14ac:dyDescent="0.4">
      <c r="B10509" s="32"/>
      <c r="AH10509"/>
      <c r="AI10509"/>
      <c r="AJ10509"/>
      <c r="AK10509"/>
      <c r="AL10509"/>
      <c r="AM10509"/>
      <c r="AN10509" s="16"/>
    </row>
    <row r="10510" spans="2:40" s="5" customFormat="1" ht="17.850000000000001" customHeight="1" x14ac:dyDescent="0.4">
      <c r="B10510" s="32"/>
      <c r="AH10510"/>
      <c r="AI10510"/>
      <c r="AJ10510"/>
      <c r="AK10510"/>
      <c r="AL10510"/>
      <c r="AM10510"/>
      <c r="AN10510" s="16"/>
    </row>
    <row r="10511" spans="2:40" s="5" customFormat="1" ht="17.850000000000001" customHeight="1" x14ac:dyDescent="0.4">
      <c r="B10511" s="32"/>
      <c r="AH10511"/>
      <c r="AI10511"/>
      <c r="AJ10511"/>
      <c r="AK10511"/>
      <c r="AL10511"/>
      <c r="AM10511"/>
      <c r="AN10511" s="16"/>
    </row>
    <row r="10512" spans="2:40" s="5" customFormat="1" ht="17.850000000000001" customHeight="1" x14ac:dyDescent="0.4">
      <c r="B10512" s="32"/>
      <c r="AH10512"/>
      <c r="AI10512"/>
      <c r="AJ10512"/>
      <c r="AK10512"/>
      <c r="AL10512"/>
      <c r="AM10512"/>
      <c r="AN10512" s="16"/>
    </row>
    <row r="10513" spans="2:40" s="5" customFormat="1" ht="17.850000000000001" customHeight="1" x14ac:dyDescent="0.4">
      <c r="B10513" s="32"/>
      <c r="AH10513"/>
      <c r="AI10513"/>
      <c r="AJ10513"/>
      <c r="AK10513"/>
      <c r="AL10513"/>
      <c r="AM10513"/>
      <c r="AN10513" s="16"/>
    </row>
    <row r="10514" spans="2:40" s="5" customFormat="1" ht="17.850000000000001" customHeight="1" x14ac:dyDescent="0.4">
      <c r="B10514" s="32"/>
      <c r="AH10514"/>
      <c r="AI10514"/>
      <c r="AJ10514"/>
      <c r="AK10514"/>
      <c r="AL10514"/>
      <c r="AM10514"/>
      <c r="AN10514" s="16"/>
    </row>
    <row r="10515" spans="2:40" s="5" customFormat="1" ht="17.850000000000001" customHeight="1" x14ac:dyDescent="0.4">
      <c r="B10515" s="32"/>
      <c r="AH10515"/>
      <c r="AI10515"/>
      <c r="AJ10515"/>
      <c r="AK10515"/>
      <c r="AL10515"/>
      <c r="AM10515"/>
      <c r="AN10515" s="16"/>
    </row>
    <row r="10516" spans="2:40" s="5" customFormat="1" ht="17.850000000000001" customHeight="1" x14ac:dyDescent="0.4">
      <c r="B10516" s="32"/>
      <c r="AH10516"/>
      <c r="AI10516"/>
      <c r="AJ10516"/>
      <c r="AK10516"/>
      <c r="AL10516"/>
      <c r="AM10516"/>
      <c r="AN10516" s="16"/>
    </row>
    <row r="10517" spans="2:40" s="5" customFormat="1" ht="17.850000000000001" customHeight="1" x14ac:dyDescent="0.4">
      <c r="B10517" s="32"/>
      <c r="AH10517"/>
      <c r="AI10517"/>
      <c r="AJ10517"/>
      <c r="AK10517"/>
      <c r="AL10517"/>
      <c r="AM10517"/>
      <c r="AN10517" s="16"/>
    </row>
    <row r="10518" spans="2:40" s="5" customFormat="1" ht="17.850000000000001" customHeight="1" x14ac:dyDescent="0.4">
      <c r="B10518" s="32"/>
      <c r="AH10518"/>
      <c r="AI10518"/>
      <c r="AJ10518"/>
      <c r="AK10518"/>
      <c r="AL10518"/>
      <c r="AM10518"/>
      <c r="AN10518" s="16"/>
    </row>
    <row r="10519" spans="2:40" s="5" customFormat="1" ht="17.850000000000001" customHeight="1" x14ac:dyDescent="0.4">
      <c r="B10519" s="32"/>
      <c r="AH10519"/>
      <c r="AI10519"/>
      <c r="AJ10519"/>
      <c r="AK10519"/>
      <c r="AL10519"/>
      <c r="AM10519"/>
      <c r="AN10519" s="16"/>
    </row>
    <row r="10520" spans="2:40" s="5" customFormat="1" ht="17.850000000000001" customHeight="1" x14ac:dyDescent="0.4">
      <c r="B10520" s="32"/>
      <c r="AH10520"/>
      <c r="AI10520"/>
      <c r="AJ10520"/>
      <c r="AK10520"/>
      <c r="AL10520"/>
      <c r="AM10520"/>
      <c r="AN10520" s="16"/>
    </row>
    <row r="10521" spans="2:40" s="5" customFormat="1" ht="17.850000000000001" customHeight="1" x14ac:dyDescent="0.4">
      <c r="B10521" s="32"/>
      <c r="AH10521"/>
      <c r="AI10521"/>
      <c r="AJ10521"/>
      <c r="AK10521"/>
      <c r="AL10521"/>
      <c r="AM10521"/>
      <c r="AN10521" s="16"/>
    </row>
    <row r="10522" spans="2:40" s="5" customFormat="1" ht="17.850000000000001" customHeight="1" x14ac:dyDescent="0.4">
      <c r="B10522" s="32"/>
      <c r="AH10522"/>
      <c r="AI10522"/>
      <c r="AJ10522"/>
      <c r="AK10522"/>
      <c r="AL10522"/>
      <c r="AM10522"/>
      <c r="AN10522" s="16"/>
    </row>
    <row r="10523" spans="2:40" s="5" customFormat="1" ht="17.850000000000001" customHeight="1" x14ac:dyDescent="0.4">
      <c r="B10523" s="32"/>
      <c r="AH10523"/>
      <c r="AI10523"/>
      <c r="AJ10523"/>
      <c r="AK10523"/>
      <c r="AL10523"/>
      <c r="AM10523"/>
      <c r="AN10523" s="16"/>
    </row>
    <row r="10524" spans="2:40" s="5" customFormat="1" ht="17.850000000000001" customHeight="1" x14ac:dyDescent="0.4">
      <c r="B10524" s="32"/>
      <c r="AH10524"/>
      <c r="AI10524"/>
      <c r="AJ10524"/>
      <c r="AK10524"/>
      <c r="AL10524"/>
      <c r="AM10524"/>
      <c r="AN10524" s="16"/>
    </row>
    <row r="10525" spans="2:40" s="5" customFormat="1" ht="17.850000000000001" customHeight="1" x14ac:dyDescent="0.4">
      <c r="B10525" s="32"/>
      <c r="AH10525"/>
      <c r="AI10525"/>
      <c r="AJ10525"/>
      <c r="AK10525"/>
      <c r="AL10525"/>
      <c r="AM10525"/>
      <c r="AN10525" s="16"/>
    </row>
    <row r="10526" spans="2:40" s="5" customFormat="1" ht="17.850000000000001" customHeight="1" x14ac:dyDescent="0.4">
      <c r="B10526" s="32"/>
      <c r="AH10526"/>
      <c r="AI10526"/>
      <c r="AJ10526"/>
      <c r="AK10526"/>
      <c r="AL10526"/>
      <c r="AM10526"/>
      <c r="AN10526" s="16"/>
    </row>
    <row r="10527" spans="2:40" s="5" customFormat="1" ht="17.850000000000001" customHeight="1" x14ac:dyDescent="0.4">
      <c r="B10527" s="32"/>
      <c r="AH10527"/>
      <c r="AI10527"/>
      <c r="AJ10527"/>
      <c r="AK10527"/>
      <c r="AL10527"/>
      <c r="AM10527"/>
      <c r="AN10527" s="16"/>
    </row>
    <row r="10528" spans="2:40" s="5" customFormat="1" ht="17.850000000000001" customHeight="1" x14ac:dyDescent="0.4">
      <c r="B10528" s="32"/>
      <c r="AH10528"/>
      <c r="AI10528"/>
      <c r="AJ10528"/>
      <c r="AK10528"/>
      <c r="AL10528"/>
      <c r="AM10528"/>
      <c r="AN10528" s="16"/>
    </row>
    <row r="10529" spans="2:40" s="5" customFormat="1" ht="17.850000000000001" customHeight="1" x14ac:dyDescent="0.4">
      <c r="B10529" s="32"/>
      <c r="AH10529"/>
      <c r="AI10529"/>
      <c r="AJ10529"/>
      <c r="AK10529"/>
      <c r="AL10529"/>
      <c r="AM10529"/>
      <c r="AN10529" s="16"/>
    </row>
    <row r="10530" spans="2:40" s="5" customFormat="1" ht="17.850000000000001" customHeight="1" x14ac:dyDescent="0.4">
      <c r="B10530" s="32"/>
      <c r="AH10530"/>
      <c r="AI10530"/>
      <c r="AJ10530"/>
      <c r="AK10530"/>
      <c r="AL10530"/>
      <c r="AM10530"/>
      <c r="AN10530" s="16"/>
    </row>
    <row r="10531" spans="2:40" s="5" customFormat="1" ht="17.850000000000001" customHeight="1" x14ac:dyDescent="0.4">
      <c r="B10531" s="32"/>
      <c r="AH10531"/>
      <c r="AI10531"/>
      <c r="AJ10531"/>
      <c r="AK10531"/>
      <c r="AL10531"/>
      <c r="AM10531"/>
      <c r="AN10531" s="16"/>
    </row>
    <row r="10532" spans="2:40" s="5" customFormat="1" ht="17.850000000000001" customHeight="1" x14ac:dyDescent="0.4">
      <c r="B10532" s="32"/>
      <c r="AH10532"/>
      <c r="AI10532"/>
      <c r="AJ10532"/>
      <c r="AK10532"/>
      <c r="AL10532"/>
      <c r="AM10532"/>
      <c r="AN10532" s="16"/>
    </row>
    <row r="10533" spans="2:40" s="5" customFormat="1" ht="17.850000000000001" customHeight="1" x14ac:dyDescent="0.4">
      <c r="B10533" s="32"/>
      <c r="AH10533"/>
      <c r="AI10533"/>
      <c r="AJ10533"/>
      <c r="AK10533"/>
      <c r="AL10533"/>
      <c r="AM10533"/>
      <c r="AN10533" s="16"/>
    </row>
    <row r="10534" spans="2:40" s="5" customFormat="1" ht="17.850000000000001" customHeight="1" x14ac:dyDescent="0.4">
      <c r="B10534" s="32"/>
      <c r="AH10534"/>
      <c r="AI10534"/>
      <c r="AJ10534"/>
      <c r="AK10534"/>
      <c r="AL10534"/>
      <c r="AM10534"/>
      <c r="AN10534" s="16"/>
    </row>
    <row r="10535" spans="2:40" s="5" customFormat="1" ht="17.850000000000001" customHeight="1" x14ac:dyDescent="0.4">
      <c r="B10535" s="32"/>
      <c r="AH10535"/>
      <c r="AI10535"/>
      <c r="AJ10535"/>
      <c r="AK10535"/>
      <c r="AL10535"/>
      <c r="AM10535"/>
      <c r="AN10535" s="16"/>
    </row>
    <row r="10536" spans="2:40" s="5" customFormat="1" ht="17.850000000000001" customHeight="1" x14ac:dyDescent="0.4">
      <c r="B10536" s="32"/>
      <c r="AH10536"/>
      <c r="AI10536"/>
      <c r="AJ10536"/>
      <c r="AK10536"/>
      <c r="AL10536"/>
      <c r="AM10536"/>
      <c r="AN10536" s="16"/>
    </row>
    <row r="10537" spans="2:40" s="5" customFormat="1" ht="17.850000000000001" customHeight="1" x14ac:dyDescent="0.4">
      <c r="B10537" s="32"/>
      <c r="AH10537"/>
      <c r="AI10537"/>
      <c r="AJ10537"/>
      <c r="AK10537"/>
      <c r="AL10537"/>
      <c r="AM10537"/>
      <c r="AN10537" s="16"/>
    </row>
    <row r="10538" spans="2:40" s="5" customFormat="1" ht="17.850000000000001" customHeight="1" x14ac:dyDescent="0.4">
      <c r="B10538" s="32"/>
      <c r="AH10538"/>
      <c r="AI10538"/>
      <c r="AJ10538"/>
      <c r="AK10538"/>
      <c r="AL10538"/>
      <c r="AM10538"/>
      <c r="AN10538" s="16"/>
    </row>
    <row r="10539" spans="2:40" s="5" customFormat="1" ht="17.850000000000001" customHeight="1" x14ac:dyDescent="0.4">
      <c r="B10539" s="32"/>
      <c r="AH10539"/>
      <c r="AI10539"/>
      <c r="AJ10539"/>
      <c r="AK10539"/>
      <c r="AL10539"/>
      <c r="AM10539"/>
      <c r="AN10539" s="16"/>
    </row>
    <row r="10540" spans="2:40" s="5" customFormat="1" ht="17.850000000000001" customHeight="1" x14ac:dyDescent="0.4">
      <c r="B10540" s="32"/>
      <c r="AH10540"/>
      <c r="AI10540"/>
      <c r="AJ10540"/>
      <c r="AK10540"/>
      <c r="AL10540"/>
      <c r="AM10540"/>
      <c r="AN10540" s="16"/>
    </row>
    <row r="10541" spans="2:40" s="5" customFormat="1" ht="17.850000000000001" customHeight="1" x14ac:dyDescent="0.4">
      <c r="B10541" s="32"/>
      <c r="AH10541"/>
      <c r="AI10541"/>
      <c r="AJ10541"/>
      <c r="AK10541"/>
      <c r="AL10541"/>
      <c r="AM10541"/>
      <c r="AN10541" s="16"/>
    </row>
    <row r="10542" spans="2:40" s="5" customFormat="1" ht="17.850000000000001" customHeight="1" x14ac:dyDescent="0.4">
      <c r="B10542" s="32"/>
      <c r="AH10542"/>
      <c r="AI10542"/>
      <c r="AJ10542"/>
      <c r="AK10542"/>
      <c r="AL10542"/>
      <c r="AM10542"/>
      <c r="AN10542" s="16"/>
    </row>
    <row r="10543" spans="2:40" s="5" customFormat="1" ht="17.850000000000001" customHeight="1" x14ac:dyDescent="0.4">
      <c r="B10543" s="32"/>
      <c r="AH10543"/>
      <c r="AI10543"/>
      <c r="AJ10543"/>
      <c r="AK10543"/>
      <c r="AL10543"/>
      <c r="AM10543"/>
      <c r="AN10543" s="16"/>
    </row>
    <row r="10544" spans="2:40" s="5" customFormat="1" ht="17.850000000000001" customHeight="1" x14ac:dyDescent="0.4">
      <c r="B10544" s="32"/>
      <c r="AH10544"/>
      <c r="AI10544"/>
      <c r="AJ10544"/>
      <c r="AK10544"/>
      <c r="AL10544"/>
      <c r="AM10544"/>
      <c r="AN10544" s="16"/>
    </row>
    <row r="10545" spans="2:40" s="5" customFormat="1" ht="17.850000000000001" customHeight="1" x14ac:dyDescent="0.4">
      <c r="B10545" s="32"/>
      <c r="AH10545"/>
      <c r="AI10545"/>
      <c r="AJ10545"/>
      <c r="AK10545"/>
      <c r="AL10545"/>
      <c r="AM10545"/>
      <c r="AN10545" s="16"/>
    </row>
    <row r="10546" spans="2:40" s="5" customFormat="1" ht="17.850000000000001" customHeight="1" x14ac:dyDescent="0.4">
      <c r="B10546" s="32"/>
      <c r="AH10546"/>
      <c r="AI10546"/>
      <c r="AJ10546"/>
      <c r="AK10546"/>
      <c r="AL10546"/>
      <c r="AM10546"/>
      <c r="AN10546" s="16"/>
    </row>
    <row r="10547" spans="2:40" s="5" customFormat="1" ht="17.850000000000001" customHeight="1" x14ac:dyDescent="0.4">
      <c r="B10547" s="32"/>
      <c r="AH10547"/>
      <c r="AI10547"/>
      <c r="AJ10547"/>
      <c r="AK10547"/>
      <c r="AL10547"/>
      <c r="AM10547"/>
      <c r="AN10547" s="16"/>
    </row>
    <row r="10548" spans="2:40" s="5" customFormat="1" ht="17.850000000000001" customHeight="1" x14ac:dyDescent="0.4">
      <c r="B10548" s="32"/>
      <c r="AH10548"/>
      <c r="AI10548"/>
      <c r="AJ10548"/>
      <c r="AK10548"/>
      <c r="AL10548"/>
      <c r="AM10548"/>
      <c r="AN10548" s="16"/>
    </row>
    <row r="10549" spans="2:40" s="5" customFormat="1" ht="17.850000000000001" customHeight="1" x14ac:dyDescent="0.4">
      <c r="B10549" s="32"/>
      <c r="AH10549"/>
      <c r="AI10549"/>
      <c r="AJ10549"/>
      <c r="AK10549"/>
      <c r="AL10549"/>
      <c r="AM10549"/>
      <c r="AN10549" s="16"/>
    </row>
    <row r="10550" spans="2:40" s="5" customFormat="1" ht="17.850000000000001" customHeight="1" x14ac:dyDescent="0.4">
      <c r="B10550" s="32"/>
      <c r="AH10550"/>
      <c r="AI10550"/>
      <c r="AJ10550"/>
      <c r="AK10550"/>
      <c r="AL10550"/>
      <c r="AM10550"/>
      <c r="AN10550" s="16"/>
    </row>
    <row r="10551" spans="2:40" s="5" customFormat="1" ht="17.850000000000001" customHeight="1" x14ac:dyDescent="0.4">
      <c r="B10551" s="32"/>
      <c r="AH10551"/>
      <c r="AI10551"/>
      <c r="AJ10551"/>
      <c r="AK10551"/>
      <c r="AL10551"/>
      <c r="AM10551"/>
      <c r="AN10551" s="16"/>
    </row>
    <row r="10552" spans="2:40" s="5" customFormat="1" ht="17.850000000000001" customHeight="1" x14ac:dyDescent="0.4">
      <c r="B10552" s="32"/>
      <c r="AH10552"/>
      <c r="AI10552"/>
      <c r="AJ10552"/>
      <c r="AK10552"/>
      <c r="AL10552"/>
      <c r="AM10552"/>
      <c r="AN10552" s="16"/>
    </row>
    <row r="10553" spans="2:40" s="5" customFormat="1" ht="17.850000000000001" customHeight="1" x14ac:dyDescent="0.4">
      <c r="B10553" s="32"/>
      <c r="AH10553"/>
      <c r="AI10553"/>
      <c r="AJ10553"/>
      <c r="AK10553"/>
      <c r="AL10553"/>
      <c r="AM10553"/>
      <c r="AN10553" s="16"/>
    </row>
    <row r="10554" spans="2:40" s="5" customFormat="1" ht="17.850000000000001" customHeight="1" x14ac:dyDescent="0.4">
      <c r="B10554" s="32"/>
      <c r="AH10554"/>
      <c r="AI10554"/>
      <c r="AJ10554"/>
      <c r="AK10554"/>
      <c r="AL10554"/>
      <c r="AM10554"/>
      <c r="AN10554" s="16"/>
    </row>
    <row r="10555" spans="2:40" s="5" customFormat="1" ht="17.850000000000001" customHeight="1" x14ac:dyDescent="0.4">
      <c r="B10555" s="32"/>
      <c r="AH10555"/>
      <c r="AI10555"/>
      <c r="AJ10555"/>
      <c r="AK10555"/>
      <c r="AL10555"/>
      <c r="AM10555"/>
      <c r="AN10555" s="16"/>
    </row>
    <row r="10556" spans="2:40" s="5" customFormat="1" ht="17.850000000000001" customHeight="1" x14ac:dyDescent="0.4">
      <c r="B10556" s="32"/>
      <c r="AH10556"/>
      <c r="AI10556"/>
      <c r="AJ10556"/>
      <c r="AK10556"/>
      <c r="AL10556"/>
      <c r="AM10556"/>
      <c r="AN10556" s="16"/>
    </row>
    <row r="10557" spans="2:40" s="5" customFormat="1" ht="17.850000000000001" customHeight="1" x14ac:dyDescent="0.4">
      <c r="B10557" s="32"/>
      <c r="AH10557"/>
      <c r="AI10557"/>
      <c r="AJ10557"/>
      <c r="AK10557"/>
      <c r="AL10557"/>
      <c r="AM10557"/>
      <c r="AN10557" s="16"/>
    </row>
    <row r="10558" spans="2:40" s="5" customFormat="1" ht="17.850000000000001" customHeight="1" x14ac:dyDescent="0.4">
      <c r="B10558" s="32"/>
      <c r="AH10558"/>
      <c r="AI10558"/>
      <c r="AJ10558"/>
      <c r="AK10558"/>
      <c r="AL10558"/>
      <c r="AM10558"/>
      <c r="AN10558" s="16"/>
    </row>
    <row r="10559" spans="2:40" s="5" customFormat="1" ht="17.850000000000001" customHeight="1" x14ac:dyDescent="0.4">
      <c r="B10559" s="32"/>
      <c r="AH10559"/>
      <c r="AI10559"/>
      <c r="AJ10559"/>
      <c r="AK10559"/>
      <c r="AL10559"/>
      <c r="AM10559"/>
      <c r="AN10559" s="16"/>
    </row>
    <row r="10560" spans="2:40" s="5" customFormat="1" ht="17.850000000000001" customHeight="1" x14ac:dyDescent="0.4">
      <c r="B10560" s="32"/>
      <c r="AH10560"/>
      <c r="AI10560"/>
      <c r="AJ10560"/>
      <c r="AK10560"/>
      <c r="AL10560"/>
      <c r="AM10560"/>
      <c r="AN10560" s="16"/>
    </row>
    <row r="10561" spans="2:40" s="5" customFormat="1" ht="17.850000000000001" customHeight="1" x14ac:dyDescent="0.4">
      <c r="B10561" s="32"/>
      <c r="AH10561"/>
      <c r="AI10561"/>
      <c r="AJ10561"/>
      <c r="AK10561"/>
      <c r="AL10561"/>
      <c r="AM10561"/>
      <c r="AN10561" s="16"/>
    </row>
    <row r="10562" spans="2:40" s="5" customFormat="1" ht="17.850000000000001" customHeight="1" x14ac:dyDescent="0.4">
      <c r="B10562" s="32"/>
      <c r="AH10562"/>
      <c r="AI10562"/>
      <c r="AJ10562"/>
      <c r="AK10562"/>
      <c r="AL10562"/>
      <c r="AM10562"/>
      <c r="AN10562" s="16"/>
    </row>
    <row r="10563" spans="2:40" s="5" customFormat="1" ht="17.850000000000001" customHeight="1" x14ac:dyDescent="0.4">
      <c r="B10563" s="32"/>
      <c r="AH10563"/>
      <c r="AI10563"/>
      <c r="AJ10563"/>
      <c r="AK10563"/>
      <c r="AL10563"/>
      <c r="AM10563"/>
      <c r="AN10563" s="16"/>
    </row>
    <row r="10564" spans="2:40" s="5" customFormat="1" ht="17.850000000000001" customHeight="1" x14ac:dyDescent="0.4">
      <c r="B10564" s="32"/>
      <c r="AH10564"/>
      <c r="AI10564"/>
      <c r="AJ10564"/>
      <c r="AK10564"/>
      <c r="AL10564"/>
      <c r="AM10564"/>
      <c r="AN10564" s="16"/>
    </row>
    <row r="10565" spans="2:40" s="5" customFormat="1" ht="17.850000000000001" customHeight="1" x14ac:dyDescent="0.4">
      <c r="B10565" s="32"/>
      <c r="AH10565"/>
      <c r="AI10565"/>
      <c r="AJ10565"/>
      <c r="AK10565"/>
      <c r="AL10565"/>
      <c r="AM10565"/>
      <c r="AN10565" s="16"/>
    </row>
    <row r="10566" spans="2:40" s="5" customFormat="1" ht="17.850000000000001" customHeight="1" x14ac:dyDescent="0.4">
      <c r="B10566" s="32"/>
      <c r="AH10566"/>
      <c r="AI10566"/>
      <c r="AJ10566"/>
      <c r="AK10566"/>
      <c r="AL10566"/>
      <c r="AM10566"/>
      <c r="AN10566" s="16"/>
    </row>
    <row r="10567" spans="2:40" s="5" customFormat="1" ht="17.850000000000001" customHeight="1" x14ac:dyDescent="0.4">
      <c r="B10567" s="32"/>
      <c r="AH10567"/>
      <c r="AI10567"/>
      <c r="AJ10567"/>
      <c r="AK10567"/>
      <c r="AL10567"/>
      <c r="AM10567"/>
      <c r="AN10567" s="16"/>
    </row>
    <row r="10568" spans="2:40" s="5" customFormat="1" ht="17.850000000000001" customHeight="1" x14ac:dyDescent="0.4">
      <c r="B10568" s="32"/>
      <c r="AH10568"/>
      <c r="AI10568"/>
      <c r="AJ10568"/>
      <c r="AK10568"/>
      <c r="AL10568"/>
      <c r="AM10568"/>
      <c r="AN10568" s="16"/>
    </row>
    <row r="10569" spans="2:40" s="5" customFormat="1" ht="17.850000000000001" customHeight="1" x14ac:dyDescent="0.4">
      <c r="B10569" s="32"/>
      <c r="AH10569"/>
      <c r="AI10569"/>
      <c r="AJ10569"/>
      <c r="AK10569"/>
      <c r="AL10569"/>
      <c r="AM10569"/>
      <c r="AN10569" s="16"/>
    </row>
    <row r="10570" spans="2:40" s="5" customFormat="1" ht="17.850000000000001" customHeight="1" x14ac:dyDescent="0.4">
      <c r="B10570" s="32"/>
      <c r="AH10570"/>
      <c r="AI10570"/>
      <c r="AJ10570"/>
      <c r="AK10570"/>
      <c r="AL10570"/>
      <c r="AM10570"/>
      <c r="AN10570" s="16"/>
    </row>
    <row r="10571" spans="2:40" s="5" customFormat="1" ht="17.850000000000001" customHeight="1" x14ac:dyDescent="0.4">
      <c r="B10571" s="32"/>
      <c r="AH10571"/>
      <c r="AI10571"/>
      <c r="AJ10571"/>
      <c r="AK10571"/>
      <c r="AL10571"/>
      <c r="AM10571"/>
      <c r="AN10571" s="16"/>
    </row>
    <row r="10572" spans="2:40" s="5" customFormat="1" ht="17.850000000000001" customHeight="1" x14ac:dyDescent="0.4">
      <c r="B10572" s="32"/>
      <c r="AH10572"/>
      <c r="AI10572"/>
      <c r="AJ10572"/>
      <c r="AK10572"/>
      <c r="AL10572"/>
      <c r="AM10572"/>
      <c r="AN10572" s="16"/>
    </row>
    <row r="10573" spans="2:40" s="5" customFormat="1" ht="17.850000000000001" customHeight="1" x14ac:dyDescent="0.4">
      <c r="B10573" s="32"/>
      <c r="AH10573"/>
      <c r="AI10573"/>
      <c r="AJ10573"/>
      <c r="AK10573"/>
      <c r="AL10573"/>
      <c r="AM10573"/>
      <c r="AN10573" s="16"/>
    </row>
    <row r="10574" spans="2:40" s="5" customFormat="1" ht="17.850000000000001" customHeight="1" x14ac:dyDescent="0.4">
      <c r="B10574" s="32"/>
      <c r="AH10574"/>
      <c r="AI10574"/>
      <c r="AJ10574"/>
      <c r="AK10574"/>
      <c r="AL10574"/>
      <c r="AM10574"/>
      <c r="AN10574" s="16"/>
    </row>
    <row r="10575" spans="2:40" s="5" customFormat="1" ht="17.850000000000001" customHeight="1" x14ac:dyDescent="0.4">
      <c r="B10575" s="32"/>
      <c r="AH10575"/>
      <c r="AI10575"/>
      <c r="AJ10575"/>
      <c r="AK10575"/>
      <c r="AL10575"/>
      <c r="AM10575"/>
      <c r="AN10575" s="16"/>
    </row>
    <row r="10576" spans="2:40" s="5" customFormat="1" ht="17.850000000000001" customHeight="1" x14ac:dyDescent="0.4">
      <c r="B10576" s="32"/>
      <c r="AH10576"/>
      <c r="AI10576"/>
      <c r="AJ10576"/>
      <c r="AK10576"/>
      <c r="AL10576"/>
      <c r="AM10576"/>
      <c r="AN10576" s="16"/>
    </row>
    <row r="10577" spans="2:40" s="5" customFormat="1" ht="17.850000000000001" customHeight="1" x14ac:dyDescent="0.4">
      <c r="B10577" s="32"/>
      <c r="AH10577"/>
      <c r="AI10577"/>
      <c r="AJ10577"/>
      <c r="AK10577"/>
      <c r="AL10577"/>
      <c r="AM10577"/>
      <c r="AN10577" s="16"/>
    </row>
    <row r="10578" spans="2:40" s="5" customFormat="1" ht="17.850000000000001" customHeight="1" x14ac:dyDescent="0.4">
      <c r="B10578" s="32"/>
      <c r="AH10578"/>
      <c r="AI10578"/>
      <c r="AJ10578"/>
      <c r="AK10578"/>
      <c r="AL10578"/>
      <c r="AM10578"/>
      <c r="AN10578" s="16"/>
    </row>
    <row r="10579" spans="2:40" s="5" customFormat="1" ht="17.850000000000001" customHeight="1" x14ac:dyDescent="0.4">
      <c r="B10579" s="32"/>
      <c r="AH10579"/>
      <c r="AI10579"/>
      <c r="AJ10579"/>
      <c r="AK10579"/>
      <c r="AL10579"/>
      <c r="AM10579"/>
      <c r="AN10579" s="16"/>
    </row>
    <row r="10580" spans="2:40" s="5" customFormat="1" ht="17.850000000000001" customHeight="1" x14ac:dyDescent="0.4">
      <c r="B10580" s="32"/>
      <c r="AH10580"/>
      <c r="AI10580"/>
      <c r="AJ10580"/>
      <c r="AK10580"/>
      <c r="AL10580"/>
      <c r="AM10580"/>
      <c r="AN10580" s="16"/>
    </row>
    <row r="10581" spans="2:40" s="5" customFormat="1" ht="17.850000000000001" customHeight="1" x14ac:dyDescent="0.4">
      <c r="B10581" s="32"/>
      <c r="AH10581"/>
      <c r="AI10581"/>
      <c r="AJ10581"/>
      <c r="AK10581"/>
      <c r="AL10581"/>
      <c r="AM10581"/>
      <c r="AN10581" s="16"/>
    </row>
    <row r="10582" spans="2:40" s="5" customFormat="1" ht="17.850000000000001" customHeight="1" x14ac:dyDescent="0.4">
      <c r="B10582" s="32"/>
      <c r="AH10582"/>
      <c r="AI10582"/>
      <c r="AJ10582"/>
      <c r="AK10582"/>
      <c r="AL10582"/>
      <c r="AM10582"/>
      <c r="AN10582" s="16"/>
    </row>
    <row r="10583" spans="2:40" s="5" customFormat="1" ht="17.850000000000001" customHeight="1" x14ac:dyDescent="0.4">
      <c r="B10583" s="32"/>
      <c r="AH10583"/>
      <c r="AI10583"/>
      <c r="AJ10583"/>
      <c r="AK10583"/>
      <c r="AL10583"/>
      <c r="AM10583"/>
      <c r="AN10583" s="16"/>
    </row>
    <row r="10584" spans="2:40" s="5" customFormat="1" ht="17.850000000000001" customHeight="1" x14ac:dyDescent="0.4">
      <c r="B10584" s="32"/>
      <c r="AH10584"/>
      <c r="AI10584"/>
      <c r="AJ10584"/>
      <c r="AK10584"/>
      <c r="AL10584"/>
      <c r="AM10584"/>
      <c r="AN10584" s="16"/>
    </row>
    <row r="10585" spans="2:40" s="5" customFormat="1" ht="17.850000000000001" customHeight="1" x14ac:dyDescent="0.4">
      <c r="B10585" s="32"/>
      <c r="AH10585"/>
      <c r="AI10585"/>
      <c r="AJ10585"/>
      <c r="AK10585"/>
      <c r="AL10585"/>
      <c r="AM10585"/>
      <c r="AN10585" s="16"/>
    </row>
    <row r="10586" spans="2:40" s="5" customFormat="1" ht="17.850000000000001" customHeight="1" x14ac:dyDescent="0.4">
      <c r="B10586" s="32"/>
      <c r="AH10586"/>
      <c r="AI10586"/>
      <c r="AJ10586"/>
      <c r="AK10586"/>
      <c r="AL10586"/>
      <c r="AM10586"/>
      <c r="AN10586" s="16"/>
    </row>
    <row r="10587" spans="2:40" s="5" customFormat="1" ht="17.850000000000001" customHeight="1" x14ac:dyDescent="0.4">
      <c r="B10587" s="32"/>
      <c r="AH10587"/>
      <c r="AI10587"/>
      <c r="AJ10587"/>
      <c r="AK10587"/>
      <c r="AL10587"/>
      <c r="AM10587"/>
      <c r="AN10587" s="16"/>
    </row>
    <row r="10588" spans="2:40" s="5" customFormat="1" ht="17.850000000000001" customHeight="1" x14ac:dyDescent="0.4">
      <c r="B10588" s="32"/>
      <c r="AH10588"/>
      <c r="AI10588"/>
      <c r="AJ10588"/>
      <c r="AK10588"/>
      <c r="AL10588"/>
      <c r="AM10588"/>
      <c r="AN10588" s="16"/>
    </row>
    <row r="10589" spans="2:40" s="5" customFormat="1" ht="17.850000000000001" customHeight="1" x14ac:dyDescent="0.4">
      <c r="B10589" s="32"/>
      <c r="AH10589"/>
      <c r="AI10589"/>
      <c r="AJ10589"/>
      <c r="AK10589"/>
      <c r="AL10589"/>
      <c r="AM10589"/>
      <c r="AN10589" s="16"/>
    </row>
    <row r="10590" spans="2:40" s="5" customFormat="1" ht="17.850000000000001" customHeight="1" x14ac:dyDescent="0.4">
      <c r="B10590" s="32"/>
      <c r="AH10590"/>
      <c r="AI10590"/>
      <c r="AJ10590"/>
      <c r="AK10590"/>
      <c r="AL10590"/>
      <c r="AM10590"/>
      <c r="AN10590" s="16"/>
    </row>
    <row r="10591" spans="2:40" s="5" customFormat="1" ht="17.850000000000001" customHeight="1" x14ac:dyDescent="0.4">
      <c r="B10591" s="32"/>
      <c r="AH10591"/>
      <c r="AI10591"/>
      <c r="AJ10591"/>
      <c r="AK10591"/>
      <c r="AL10591"/>
      <c r="AM10591"/>
      <c r="AN10591" s="16"/>
    </row>
    <row r="10592" spans="2:40" s="5" customFormat="1" ht="17.850000000000001" customHeight="1" x14ac:dyDescent="0.4">
      <c r="B10592" s="32"/>
      <c r="AH10592"/>
      <c r="AI10592"/>
      <c r="AJ10592"/>
      <c r="AK10592"/>
      <c r="AL10592"/>
      <c r="AM10592"/>
      <c r="AN10592" s="16"/>
    </row>
    <row r="10593" spans="2:40" s="5" customFormat="1" ht="17.850000000000001" customHeight="1" x14ac:dyDescent="0.4">
      <c r="B10593" s="32"/>
      <c r="AH10593"/>
      <c r="AI10593"/>
      <c r="AJ10593"/>
      <c r="AK10593"/>
      <c r="AL10593"/>
      <c r="AM10593"/>
      <c r="AN10593" s="16"/>
    </row>
    <row r="10594" spans="2:40" s="5" customFormat="1" ht="17.850000000000001" customHeight="1" x14ac:dyDescent="0.4">
      <c r="B10594" s="32"/>
      <c r="AH10594"/>
      <c r="AI10594"/>
      <c r="AJ10594"/>
      <c r="AK10594"/>
      <c r="AL10594"/>
      <c r="AM10594"/>
      <c r="AN10594" s="16"/>
    </row>
    <row r="10595" spans="2:40" s="5" customFormat="1" ht="17.850000000000001" customHeight="1" x14ac:dyDescent="0.4">
      <c r="B10595" s="32"/>
      <c r="AH10595"/>
      <c r="AI10595"/>
      <c r="AJ10595"/>
      <c r="AK10595"/>
      <c r="AL10595"/>
      <c r="AM10595"/>
      <c r="AN10595" s="16"/>
    </row>
    <row r="10596" spans="2:40" s="5" customFormat="1" ht="17.850000000000001" customHeight="1" x14ac:dyDescent="0.4">
      <c r="B10596" s="32"/>
      <c r="AH10596"/>
      <c r="AI10596"/>
      <c r="AJ10596"/>
      <c r="AK10596"/>
      <c r="AL10596"/>
      <c r="AM10596"/>
      <c r="AN10596" s="16"/>
    </row>
    <row r="10597" spans="2:40" s="5" customFormat="1" ht="17.850000000000001" customHeight="1" x14ac:dyDescent="0.4">
      <c r="B10597" s="32"/>
      <c r="AH10597"/>
      <c r="AI10597"/>
      <c r="AJ10597"/>
      <c r="AK10597"/>
      <c r="AL10597"/>
      <c r="AM10597"/>
      <c r="AN10597" s="16"/>
    </row>
    <row r="10598" spans="2:40" s="5" customFormat="1" ht="17.850000000000001" customHeight="1" x14ac:dyDescent="0.4">
      <c r="B10598" s="32"/>
      <c r="AH10598"/>
      <c r="AI10598"/>
      <c r="AJ10598"/>
      <c r="AK10598"/>
      <c r="AL10598"/>
      <c r="AM10598"/>
      <c r="AN10598" s="16"/>
    </row>
    <row r="10599" spans="2:40" s="5" customFormat="1" ht="17.850000000000001" customHeight="1" x14ac:dyDescent="0.4">
      <c r="B10599" s="32"/>
      <c r="AH10599"/>
      <c r="AI10599"/>
      <c r="AJ10599"/>
      <c r="AK10599"/>
      <c r="AL10599"/>
      <c r="AM10599"/>
      <c r="AN10599" s="16"/>
    </row>
    <row r="10600" spans="2:40" s="5" customFormat="1" ht="17.850000000000001" customHeight="1" x14ac:dyDescent="0.4">
      <c r="B10600" s="32"/>
      <c r="AH10600"/>
      <c r="AI10600"/>
      <c r="AJ10600"/>
      <c r="AK10600"/>
      <c r="AL10600"/>
      <c r="AM10600"/>
      <c r="AN10600" s="16"/>
    </row>
    <row r="10601" spans="2:40" s="5" customFormat="1" ht="17.850000000000001" customHeight="1" x14ac:dyDescent="0.4">
      <c r="B10601" s="32"/>
      <c r="AH10601"/>
      <c r="AI10601"/>
      <c r="AJ10601"/>
      <c r="AK10601"/>
      <c r="AL10601"/>
      <c r="AM10601"/>
      <c r="AN10601" s="16"/>
    </row>
    <row r="10602" spans="2:40" s="5" customFormat="1" ht="17.850000000000001" customHeight="1" x14ac:dyDescent="0.4">
      <c r="B10602" s="32"/>
      <c r="AH10602"/>
      <c r="AI10602"/>
      <c r="AJ10602"/>
      <c r="AK10602"/>
      <c r="AL10602"/>
      <c r="AM10602"/>
      <c r="AN10602" s="16"/>
    </row>
    <row r="10603" spans="2:40" s="5" customFormat="1" ht="17.850000000000001" customHeight="1" x14ac:dyDescent="0.4">
      <c r="B10603" s="32"/>
      <c r="AH10603"/>
      <c r="AI10603"/>
      <c r="AJ10603"/>
      <c r="AK10603"/>
      <c r="AL10603"/>
      <c r="AM10603"/>
      <c r="AN10603" s="16"/>
    </row>
    <row r="10604" spans="2:40" s="5" customFormat="1" ht="17.850000000000001" customHeight="1" x14ac:dyDescent="0.4">
      <c r="B10604" s="32"/>
      <c r="AH10604"/>
      <c r="AI10604"/>
      <c r="AJ10604"/>
      <c r="AK10604"/>
      <c r="AL10604"/>
      <c r="AM10604"/>
      <c r="AN10604" s="16"/>
    </row>
    <row r="10605" spans="2:40" s="5" customFormat="1" ht="17.850000000000001" customHeight="1" x14ac:dyDescent="0.4">
      <c r="B10605" s="32"/>
      <c r="AH10605"/>
      <c r="AI10605"/>
      <c r="AJ10605"/>
      <c r="AK10605"/>
      <c r="AL10605"/>
      <c r="AM10605"/>
      <c r="AN10605" s="16"/>
    </row>
    <row r="10606" spans="2:40" s="5" customFormat="1" ht="17.850000000000001" customHeight="1" x14ac:dyDescent="0.4">
      <c r="B10606" s="32"/>
      <c r="AH10606"/>
      <c r="AI10606"/>
      <c r="AJ10606"/>
      <c r="AK10606"/>
      <c r="AL10606"/>
      <c r="AM10606"/>
      <c r="AN10606" s="16"/>
    </row>
    <row r="10607" spans="2:40" s="5" customFormat="1" ht="17.850000000000001" customHeight="1" x14ac:dyDescent="0.4">
      <c r="B10607" s="32"/>
      <c r="AH10607"/>
      <c r="AI10607"/>
      <c r="AJ10607"/>
      <c r="AK10607"/>
      <c r="AL10607"/>
      <c r="AM10607"/>
      <c r="AN10607" s="16"/>
    </row>
    <row r="10608" spans="2:40" s="5" customFormat="1" ht="17.850000000000001" customHeight="1" x14ac:dyDescent="0.4">
      <c r="B10608" s="32"/>
      <c r="AH10608"/>
      <c r="AI10608"/>
      <c r="AJ10608"/>
      <c r="AK10608"/>
      <c r="AL10608"/>
      <c r="AM10608"/>
      <c r="AN10608" s="16"/>
    </row>
    <row r="10609" spans="2:40" s="5" customFormat="1" ht="17.850000000000001" customHeight="1" x14ac:dyDescent="0.4">
      <c r="B10609" s="32"/>
      <c r="AH10609"/>
      <c r="AI10609"/>
      <c r="AJ10609"/>
      <c r="AK10609"/>
      <c r="AL10609"/>
      <c r="AM10609"/>
      <c r="AN10609" s="16"/>
    </row>
    <row r="10610" spans="2:40" s="5" customFormat="1" ht="17.850000000000001" customHeight="1" x14ac:dyDescent="0.4">
      <c r="B10610" s="32"/>
      <c r="AH10610"/>
      <c r="AI10610"/>
      <c r="AJ10610"/>
      <c r="AK10610"/>
      <c r="AL10610"/>
      <c r="AM10610"/>
      <c r="AN10610" s="16"/>
    </row>
    <row r="10611" spans="2:40" s="5" customFormat="1" ht="17.850000000000001" customHeight="1" x14ac:dyDescent="0.4">
      <c r="B10611" s="32"/>
      <c r="AH10611"/>
      <c r="AI10611"/>
      <c r="AJ10611"/>
      <c r="AK10611"/>
      <c r="AL10611"/>
      <c r="AM10611"/>
      <c r="AN10611" s="16"/>
    </row>
    <row r="10612" spans="2:40" s="5" customFormat="1" ht="17.850000000000001" customHeight="1" x14ac:dyDescent="0.4">
      <c r="B10612" s="32"/>
      <c r="AH10612"/>
      <c r="AI10612"/>
      <c r="AJ10612"/>
      <c r="AK10612"/>
      <c r="AL10612"/>
      <c r="AM10612"/>
      <c r="AN10612" s="16"/>
    </row>
    <row r="10613" spans="2:40" s="5" customFormat="1" ht="17.850000000000001" customHeight="1" x14ac:dyDescent="0.4">
      <c r="B10613" s="32"/>
      <c r="AH10613"/>
      <c r="AI10613"/>
      <c r="AJ10613"/>
      <c r="AK10613"/>
      <c r="AL10613"/>
      <c r="AM10613"/>
      <c r="AN10613" s="16"/>
    </row>
    <row r="10614" spans="2:40" s="5" customFormat="1" ht="17.850000000000001" customHeight="1" x14ac:dyDescent="0.4">
      <c r="B10614" s="32"/>
      <c r="AH10614"/>
      <c r="AI10614"/>
      <c r="AJ10614"/>
      <c r="AK10614"/>
      <c r="AL10614"/>
      <c r="AM10614"/>
      <c r="AN10614" s="16"/>
    </row>
    <row r="10615" spans="2:40" s="5" customFormat="1" ht="17.850000000000001" customHeight="1" x14ac:dyDescent="0.4">
      <c r="B10615" s="32"/>
      <c r="AH10615"/>
      <c r="AI10615"/>
      <c r="AJ10615"/>
      <c r="AK10615"/>
      <c r="AL10615"/>
      <c r="AM10615"/>
      <c r="AN10615" s="16"/>
    </row>
    <row r="10616" spans="2:40" s="5" customFormat="1" ht="17.850000000000001" customHeight="1" x14ac:dyDescent="0.4">
      <c r="B10616" s="32"/>
      <c r="AH10616"/>
      <c r="AI10616"/>
      <c r="AJ10616"/>
      <c r="AK10616"/>
      <c r="AL10616"/>
      <c r="AM10616"/>
      <c r="AN10616" s="16"/>
    </row>
    <row r="10617" spans="2:40" s="5" customFormat="1" ht="17.850000000000001" customHeight="1" x14ac:dyDescent="0.4">
      <c r="B10617" s="32"/>
      <c r="AH10617"/>
      <c r="AI10617"/>
      <c r="AJ10617"/>
      <c r="AK10617"/>
      <c r="AL10617"/>
      <c r="AM10617"/>
      <c r="AN10617" s="16"/>
    </row>
    <row r="10618" spans="2:40" s="5" customFormat="1" ht="17.850000000000001" customHeight="1" x14ac:dyDescent="0.4">
      <c r="B10618" s="32"/>
      <c r="AH10618"/>
      <c r="AI10618"/>
      <c r="AJ10618"/>
      <c r="AK10618"/>
      <c r="AL10618"/>
      <c r="AM10618"/>
      <c r="AN10618" s="16"/>
    </row>
    <row r="10619" spans="2:40" s="5" customFormat="1" ht="17.850000000000001" customHeight="1" x14ac:dyDescent="0.4">
      <c r="B10619" s="32"/>
      <c r="AH10619"/>
      <c r="AI10619"/>
      <c r="AJ10619"/>
      <c r="AK10619"/>
      <c r="AL10619"/>
      <c r="AM10619"/>
      <c r="AN10619" s="16"/>
    </row>
    <row r="10620" spans="2:40" s="5" customFormat="1" ht="17.850000000000001" customHeight="1" x14ac:dyDescent="0.4">
      <c r="B10620" s="32"/>
      <c r="AH10620"/>
      <c r="AI10620"/>
      <c r="AJ10620"/>
      <c r="AK10620"/>
      <c r="AL10620"/>
      <c r="AM10620"/>
      <c r="AN10620" s="16"/>
    </row>
    <row r="10621" spans="2:40" s="5" customFormat="1" ht="17.850000000000001" customHeight="1" x14ac:dyDescent="0.4">
      <c r="B10621" s="32"/>
      <c r="AH10621"/>
      <c r="AI10621"/>
      <c r="AJ10621"/>
      <c r="AK10621"/>
      <c r="AL10621"/>
      <c r="AM10621"/>
      <c r="AN10621" s="16"/>
    </row>
    <row r="10622" spans="2:40" s="5" customFormat="1" ht="17.850000000000001" customHeight="1" x14ac:dyDescent="0.4">
      <c r="B10622" s="32"/>
      <c r="AH10622"/>
      <c r="AI10622"/>
      <c r="AJ10622"/>
      <c r="AK10622"/>
      <c r="AL10622"/>
      <c r="AM10622"/>
      <c r="AN10622" s="16"/>
    </row>
    <row r="10623" spans="2:40" s="5" customFormat="1" ht="17.850000000000001" customHeight="1" x14ac:dyDescent="0.4">
      <c r="B10623" s="32"/>
      <c r="AH10623"/>
      <c r="AI10623"/>
      <c r="AJ10623"/>
      <c r="AK10623"/>
      <c r="AL10623"/>
      <c r="AM10623"/>
      <c r="AN10623" s="16"/>
    </row>
    <row r="10624" spans="2:40" s="5" customFormat="1" ht="17.850000000000001" customHeight="1" x14ac:dyDescent="0.4">
      <c r="B10624" s="32"/>
      <c r="AH10624"/>
      <c r="AI10624"/>
      <c r="AJ10624"/>
      <c r="AK10624"/>
      <c r="AL10624"/>
      <c r="AM10624"/>
      <c r="AN10624" s="16"/>
    </row>
    <row r="10625" spans="2:40" s="5" customFormat="1" ht="17.850000000000001" customHeight="1" x14ac:dyDescent="0.4">
      <c r="B10625" s="32"/>
      <c r="AH10625"/>
      <c r="AI10625"/>
      <c r="AJ10625"/>
      <c r="AK10625"/>
      <c r="AL10625"/>
      <c r="AM10625"/>
      <c r="AN10625" s="16"/>
    </row>
    <row r="10626" spans="2:40" s="5" customFormat="1" ht="17.850000000000001" customHeight="1" x14ac:dyDescent="0.4">
      <c r="B10626" s="32"/>
      <c r="AH10626"/>
      <c r="AI10626"/>
      <c r="AJ10626"/>
      <c r="AK10626"/>
      <c r="AL10626"/>
      <c r="AM10626"/>
      <c r="AN10626" s="16"/>
    </row>
    <row r="10627" spans="2:40" s="5" customFormat="1" ht="17.850000000000001" customHeight="1" x14ac:dyDescent="0.4">
      <c r="B10627" s="32"/>
      <c r="AH10627"/>
      <c r="AI10627"/>
      <c r="AJ10627"/>
      <c r="AK10627"/>
      <c r="AL10627"/>
      <c r="AM10627"/>
      <c r="AN10627" s="16"/>
    </row>
    <row r="10628" spans="2:40" s="5" customFormat="1" ht="17.850000000000001" customHeight="1" x14ac:dyDescent="0.4">
      <c r="B10628" s="32"/>
      <c r="AH10628"/>
      <c r="AI10628"/>
      <c r="AJ10628"/>
      <c r="AK10628"/>
      <c r="AL10628"/>
      <c r="AM10628"/>
      <c r="AN10628" s="16"/>
    </row>
    <row r="10629" spans="2:40" s="5" customFormat="1" ht="17.850000000000001" customHeight="1" x14ac:dyDescent="0.4">
      <c r="B10629" s="32"/>
      <c r="AH10629"/>
      <c r="AI10629"/>
      <c r="AJ10629"/>
      <c r="AK10629"/>
      <c r="AL10629"/>
      <c r="AM10629"/>
      <c r="AN10629" s="16"/>
    </row>
    <row r="10630" spans="2:40" s="5" customFormat="1" ht="17.850000000000001" customHeight="1" x14ac:dyDescent="0.4">
      <c r="B10630" s="32"/>
      <c r="AH10630"/>
      <c r="AI10630"/>
      <c r="AJ10630"/>
      <c r="AK10630"/>
      <c r="AL10630"/>
      <c r="AM10630"/>
      <c r="AN10630" s="16"/>
    </row>
    <row r="10631" spans="2:40" s="5" customFormat="1" ht="17.850000000000001" customHeight="1" x14ac:dyDescent="0.4">
      <c r="B10631" s="32"/>
      <c r="AH10631"/>
      <c r="AI10631"/>
      <c r="AJ10631"/>
      <c r="AK10631"/>
      <c r="AL10631"/>
      <c r="AM10631"/>
      <c r="AN10631" s="16"/>
    </row>
    <row r="10632" spans="2:40" s="5" customFormat="1" ht="17.850000000000001" customHeight="1" x14ac:dyDescent="0.4">
      <c r="B10632" s="32"/>
      <c r="AH10632"/>
      <c r="AI10632"/>
      <c r="AJ10632"/>
      <c r="AK10632"/>
      <c r="AL10632"/>
      <c r="AM10632"/>
      <c r="AN10632" s="16"/>
    </row>
    <row r="10633" spans="2:40" s="5" customFormat="1" ht="17.850000000000001" customHeight="1" x14ac:dyDescent="0.4">
      <c r="B10633" s="32"/>
      <c r="AH10633"/>
      <c r="AI10633"/>
      <c r="AJ10633"/>
      <c r="AK10633"/>
      <c r="AL10633"/>
      <c r="AM10633"/>
      <c r="AN10633" s="16"/>
    </row>
    <row r="10634" spans="2:40" s="5" customFormat="1" ht="17.850000000000001" customHeight="1" x14ac:dyDescent="0.4">
      <c r="B10634" s="32"/>
      <c r="AH10634"/>
      <c r="AI10634"/>
      <c r="AJ10634"/>
      <c r="AK10634"/>
      <c r="AL10634"/>
      <c r="AM10634"/>
      <c r="AN10634" s="16"/>
    </row>
    <row r="10635" spans="2:40" s="5" customFormat="1" ht="17.850000000000001" customHeight="1" x14ac:dyDescent="0.4">
      <c r="B10635" s="32"/>
      <c r="AH10635"/>
      <c r="AI10635"/>
      <c r="AJ10635"/>
      <c r="AK10635"/>
      <c r="AL10635"/>
      <c r="AM10635"/>
      <c r="AN10635" s="16"/>
    </row>
    <row r="10636" spans="2:40" s="5" customFormat="1" ht="17.850000000000001" customHeight="1" x14ac:dyDescent="0.4">
      <c r="B10636" s="32"/>
      <c r="AH10636"/>
      <c r="AI10636"/>
      <c r="AJ10636"/>
      <c r="AK10636"/>
      <c r="AL10636"/>
      <c r="AM10636"/>
      <c r="AN10636" s="16"/>
    </row>
    <row r="10637" spans="2:40" s="5" customFormat="1" ht="17.850000000000001" customHeight="1" x14ac:dyDescent="0.4">
      <c r="B10637" s="32"/>
      <c r="AH10637"/>
      <c r="AI10637"/>
      <c r="AJ10637"/>
      <c r="AK10637"/>
      <c r="AL10637"/>
      <c r="AM10637"/>
      <c r="AN10637" s="16"/>
    </row>
    <row r="10638" spans="2:40" s="5" customFormat="1" ht="17.850000000000001" customHeight="1" x14ac:dyDescent="0.4">
      <c r="B10638" s="32"/>
      <c r="AH10638"/>
      <c r="AI10638"/>
      <c r="AJ10638"/>
      <c r="AK10638"/>
      <c r="AL10638"/>
      <c r="AM10638"/>
      <c r="AN10638" s="16"/>
    </row>
    <row r="10639" spans="2:40" s="5" customFormat="1" ht="17.850000000000001" customHeight="1" x14ac:dyDescent="0.4">
      <c r="B10639" s="32"/>
      <c r="AH10639"/>
      <c r="AI10639"/>
      <c r="AJ10639"/>
      <c r="AK10639"/>
      <c r="AL10639"/>
      <c r="AM10639"/>
      <c r="AN10639" s="16"/>
    </row>
    <row r="10640" spans="2:40" s="5" customFormat="1" ht="17.850000000000001" customHeight="1" x14ac:dyDescent="0.4">
      <c r="B10640" s="32"/>
      <c r="AH10640"/>
      <c r="AI10640"/>
      <c r="AJ10640"/>
      <c r="AK10640"/>
      <c r="AL10640"/>
      <c r="AM10640"/>
      <c r="AN10640" s="16"/>
    </row>
    <row r="10641" spans="2:40" s="5" customFormat="1" ht="17.850000000000001" customHeight="1" x14ac:dyDescent="0.4">
      <c r="B10641" s="32"/>
      <c r="AH10641"/>
      <c r="AI10641"/>
      <c r="AJ10641"/>
      <c r="AK10641"/>
      <c r="AL10641"/>
      <c r="AM10641"/>
      <c r="AN10641" s="16"/>
    </row>
    <row r="10642" spans="2:40" s="5" customFormat="1" ht="17.850000000000001" customHeight="1" x14ac:dyDescent="0.4">
      <c r="B10642" s="32"/>
      <c r="AH10642"/>
      <c r="AI10642"/>
      <c r="AJ10642"/>
      <c r="AK10642"/>
      <c r="AL10642"/>
      <c r="AM10642"/>
      <c r="AN10642" s="16"/>
    </row>
    <row r="10643" spans="2:40" s="5" customFormat="1" ht="17.850000000000001" customHeight="1" x14ac:dyDescent="0.4">
      <c r="B10643" s="32"/>
      <c r="AH10643"/>
      <c r="AI10643"/>
      <c r="AJ10643"/>
      <c r="AK10643"/>
      <c r="AL10643"/>
      <c r="AM10643"/>
      <c r="AN10643" s="16"/>
    </row>
    <row r="10644" spans="2:40" s="5" customFormat="1" ht="17.850000000000001" customHeight="1" x14ac:dyDescent="0.4">
      <c r="B10644" s="32"/>
      <c r="AH10644"/>
      <c r="AI10644"/>
      <c r="AJ10644"/>
      <c r="AK10644"/>
      <c r="AL10644"/>
      <c r="AM10644"/>
      <c r="AN10644" s="16"/>
    </row>
    <row r="10645" spans="2:40" s="5" customFormat="1" ht="17.850000000000001" customHeight="1" x14ac:dyDescent="0.4">
      <c r="B10645" s="32"/>
      <c r="AH10645"/>
      <c r="AI10645"/>
      <c r="AJ10645"/>
      <c r="AK10645"/>
      <c r="AL10645"/>
      <c r="AM10645"/>
      <c r="AN10645" s="16"/>
    </row>
    <row r="10646" spans="2:40" s="5" customFormat="1" ht="17.850000000000001" customHeight="1" x14ac:dyDescent="0.4">
      <c r="B10646" s="32"/>
      <c r="AH10646"/>
      <c r="AI10646"/>
      <c r="AJ10646"/>
      <c r="AK10646"/>
      <c r="AL10646"/>
      <c r="AM10646"/>
      <c r="AN10646" s="16"/>
    </row>
    <row r="10647" spans="2:40" s="5" customFormat="1" ht="17.850000000000001" customHeight="1" x14ac:dyDescent="0.4">
      <c r="B10647" s="32"/>
      <c r="AH10647"/>
      <c r="AI10647"/>
      <c r="AJ10647"/>
      <c r="AK10647"/>
      <c r="AL10647"/>
      <c r="AM10647"/>
      <c r="AN10647" s="16"/>
    </row>
    <row r="10648" spans="2:40" s="5" customFormat="1" ht="17.850000000000001" customHeight="1" x14ac:dyDescent="0.4">
      <c r="B10648" s="32"/>
      <c r="AH10648"/>
      <c r="AI10648"/>
      <c r="AJ10648"/>
      <c r="AK10648"/>
      <c r="AL10648"/>
      <c r="AM10648"/>
      <c r="AN10648" s="16"/>
    </row>
    <row r="10649" spans="2:40" s="5" customFormat="1" ht="17.850000000000001" customHeight="1" x14ac:dyDescent="0.4">
      <c r="B10649" s="32"/>
      <c r="AH10649"/>
      <c r="AI10649"/>
      <c r="AJ10649"/>
      <c r="AK10649"/>
      <c r="AL10649"/>
      <c r="AM10649"/>
      <c r="AN10649" s="16"/>
    </row>
    <row r="10650" spans="2:40" s="5" customFormat="1" ht="17.850000000000001" customHeight="1" x14ac:dyDescent="0.4">
      <c r="B10650" s="32"/>
      <c r="AH10650"/>
      <c r="AI10650"/>
      <c r="AJ10650"/>
      <c r="AK10650"/>
      <c r="AL10650"/>
      <c r="AM10650"/>
      <c r="AN10650" s="16"/>
    </row>
    <row r="10651" spans="2:40" s="5" customFormat="1" ht="17.850000000000001" customHeight="1" x14ac:dyDescent="0.4">
      <c r="B10651" s="32"/>
      <c r="AH10651"/>
      <c r="AI10651"/>
      <c r="AJ10651"/>
      <c r="AK10651"/>
      <c r="AL10651"/>
      <c r="AM10651"/>
      <c r="AN10651" s="16"/>
    </row>
    <row r="10652" spans="2:40" s="5" customFormat="1" ht="17.850000000000001" customHeight="1" x14ac:dyDescent="0.4">
      <c r="B10652" s="32"/>
      <c r="AH10652"/>
      <c r="AI10652"/>
      <c r="AJ10652"/>
      <c r="AK10652"/>
      <c r="AL10652"/>
      <c r="AM10652"/>
      <c r="AN10652" s="16"/>
    </row>
    <row r="10653" spans="2:40" s="5" customFormat="1" ht="17.850000000000001" customHeight="1" x14ac:dyDescent="0.4">
      <c r="B10653" s="32"/>
      <c r="AH10653"/>
      <c r="AI10653"/>
      <c r="AJ10653"/>
      <c r="AK10653"/>
      <c r="AL10653"/>
      <c r="AM10653"/>
      <c r="AN10653" s="16"/>
    </row>
    <row r="10654" spans="2:40" s="5" customFormat="1" ht="17.850000000000001" customHeight="1" x14ac:dyDescent="0.4">
      <c r="B10654" s="32"/>
      <c r="AH10654"/>
      <c r="AI10654"/>
      <c r="AJ10654"/>
      <c r="AK10654"/>
      <c r="AL10654"/>
      <c r="AM10654"/>
      <c r="AN10654" s="16"/>
    </row>
    <row r="10655" spans="2:40" s="5" customFormat="1" ht="17.850000000000001" customHeight="1" x14ac:dyDescent="0.4">
      <c r="B10655" s="32"/>
      <c r="AH10655"/>
      <c r="AI10655"/>
      <c r="AJ10655"/>
      <c r="AK10655"/>
      <c r="AL10655"/>
      <c r="AM10655"/>
      <c r="AN10655" s="16"/>
    </row>
    <row r="10656" spans="2:40" s="5" customFormat="1" ht="17.850000000000001" customHeight="1" x14ac:dyDescent="0.4">
      <c r="B10656" s="32"/>
      <c r="AH10656"/>
      <c r="AI10656"/>
      <c r="AJ10656"/>
      <c r="AK10656"/>
      <c r="AL10656"/>
      <c r="AM10656"/>
      <c r="AN10656" s="16"/>
    </row>
    <row r="10657" spans="2:40" s="5" customFormat="1" ht="17.850000000000001" customHeight="1" x14ac:dyDescent="0.4">
      <c r="B10657" s="32"/>
      <c r="AH10657"/>
      <c r="AI10657"/>
      <c r="AJ10657"/>
      <c r="AK10657"/>
      <c r="AL10657"/>
      <c r="AM10657"/>
      <c r="AN10657" s="16"/>
    </row>
    <row r="10658" spans="2:40" s="5" customFormat="1" ht="17.850000000000001" customHeight="1" x14ac:dyDescent="0.4">
      <c r="B10658" s="32"/>
      <c r="AH10658"/>
      <c r="AI10658"/>
      <c r="AJ10658"/>
      <c r="AK10658"/>
      <c r="AL10658"/>
      <c r="AM10658"/>
      <c r="AN10658" s="16"/>
    </row>
    <row r="10659" spans="2:40" s="5" customFormat="1" ht="17.850000000000001" customHeight="1" x14ac:dyDescent="0.4">
      <c r="B10659" s="32"/>
      <c r="AH10659"/>
      <c r="AI10659"/>
      <c r="AJ10659"/>
      <c r="AK10659"/>
      <c r="AL10659"/>
      <c r="AM10659"/>
      <c r="AN10659" s="16"/>
    </row>
    <row r="10660" spans="2:40" s="5" customFormat="1" ht="17.850000000000001" customHeight="1" x14ac:dyDescent="0.4">
      <c r="B10660" s="32"/>
      <c r="AH10660"/>
      <c r="AI10660"/>
      <c r="AJ10660"/>
      <c r="AK10660"/>
      <c r="AL10660"/>
      <c r="AM10660"/>
      <c r="AN10660" s="16"/>
    </row>
    <row r="10661" spans="2:40" s="5" customFormat="1" ht="17.850000000000001" customHeight="1" x14ac:dyDescent="0.4">
      <c r="B10661" s="32"/>
      <c r="AH10661"/>
      <c r="AI10661"/>
      <c r="AJ10661"/>
      <c r="AK10661"/>
      <c r="AL10661"/>
      <c r="AM10661"/>
      <c r="AN10661" s="16"/>
    </row>
    <row r="10662" spans="2:40" s="5" customFormat="1" ht="17.850000000000001" customHeight="1" x14ac:dyDescent="0.4">
      <c r="B10662" s="32"/>
      <c r="AH10662"/>
      <c r="AI10662"/>
      <c r="AJ10662"/>
      <c r="AK10662"/>
      <c r="AL10662"/>
      <c r="AM10662"/>
      <c r="AN10662" s="16"/>
    </row>
    <row r="10663" spans="2:40" s="5" customFormat="1" ht="17.850000000000001" customHeight="1" x14ac:dyDescent="0.4">
      <c r="B10663" s="32"/>
      <c r="AH10663"/>
      <c r="AI10663"/>
      <c r="AJ10663"/>
      <c r="AK10663"/>
      <c r="AL10663"/>
      <c r="AM10663"/>
      <c r="AN10663" s="16"/>
    </row>
    <row r="10664" spans="2:40" s="5" customFormat="1" ht="17.850000000000001" customHeight="1" x14ac:dyDescent="0.4">
      <c r="B10664" s="32"/>
      <c r="AH10664"/>
      <c r="AI10664"/>
      <c r="AJ10664"/>
      <c r="AK10664"/>
      <c r="AL10664"/>
      <c r="AM10664"/>
      <c r="AN10664" s="16"/>
    </row>
    <row r="10665" spans="2:40" s="5" customFormat="1" ht="17.850000000000001" customHeight="1" x14ac:dyDescent="0.4">
      <c r="B10665" s="32"/>
      <c r="AH10665"/>
      <c r="AI10665"/>
      <c r="AJ10665"/>
      <c r="AK10665"/>
      <c r="AL10665"/>
      <c r="AM10665"/>
      <c r="AN10665" s="16"/>
    </row>
    <row r="10666" spans="2:40" s="5" customFormat="1" ht="17.850000000000001" customHeight="1" x14ac:dyDescent="0.4">
      <c r="B10666" s="32"/>
      <c r="AH10666"/>
      <c r="AI10666"/>
      <c r="AJ10666"/>
      <c r="AK10666"/>
      <c r="AL10666"/>
      <c r="AM10666"/>
      <c r="AN10666" s="16"/>
    </row>
    <row r="10667" spans="2:40" s="5" customFormat="1" ht="17.850000000000001" customHeight="1" x14ac:dyDescent="0.4">
      <c r="B10667" s="32"/>
      <c r="AH10667"/>
      <c r="AI10667"/>
      <c r="AJ10667"/>
      <c r="AK10667"/>
      <c r="AL10667"/>
      <c r="AM10667"/>
      <c r="AN10667" s="16"/>
    </row>
    <row r="10668" spans="2:40" s="5" customFormat="1" ht="17.850000000000001" customHeight="1" x14ac:dyDescent="0.4">
      <c r="B10668" s="32"/>
      <c r="AH10668"/>
      <c r="AI10668"/>
      <c r="AJ10668"/>
      <c r="AK10668"/>
      <c r="AL10668"/>
      <c r="AM10668"/>
      <c r="AN10668" s="16"/>
    </row>
    <row r="10669" spans="2:40" s="5" customFormat="1" ht="17.850000000000001" customHeight="1" x14ac:dyDescent="0.4">
      <c r="B10669" s="32"/>
      <c r="AH10669"/>
      <c r="AI10669"/>
      <c r="AJ10669"/>
      <c r="AK10669"/>
      <c r="AL10669"/>
      <c r="AM10669"/>
      <c r="AN10669" s="16"/>
    </row>
    <row r="10670" spans="2:40" s="5" customFormat="1" ht="17.850000000000001" customHeight="1" x14ac:dyDescent="0.4">
      <c r="B10670" s="32"/>
      <c r="AH10670"/>
      <c r="AI10670"/>
      <c r="AJ10670"/>
      <c r="AK10670"/>
      <c r="AL10670"/>
      <c r="AM10670"/>
      <c r="AN10670" s="16"/>
    </row>
    <row r="10671" spans="2:40" s="5" customFormat="1" ht="17.850000000000001" customHeight="1" x14ac:dyDescent="0.4">
      <c r="B10671" s="32"/>
      <c r="AH10671"/>
      <c r="AI10671"/>
      <c r="AJ10671"/>
      <c r="AK10671"/>
      <c r="AL10671"/>
      <c r="AM10671"/>
      <c r="AN10671" s="16"/>
    </row>
    <row r="10672" spans="2:40" s="5" customFormat="1" ht="17.850000000000001" customHeight="1" x14ac:dyDescent="0.4">
      <c r="B10672" s="32"/>
      <c r="AH10672"/>
      <c r="AI10672"/>
      <c r="AJ10672"/>
      <c r="AK10672"/>
      <c r="AL10672"/>
      <c r="AM10672"/>
      <c r="AN10672" s="16"/>
    </row>
    <row r="10673" spans="2:40" s="5" customFormat="1" ht="17.850000000000001" customHeight="1" x14ac:dyDescent="0.4">
      <c r="B10673" s="32"/>
      <c r="AH10673"/>
      <c r="AI10673"/>
      <c r="AJ10673"/>
      <c r="AK10673"/>
      <c r="AL10673"/>
      <c r="AM10673"/>
      <c r="AN10673" s="16"/>
    </row>
    <row r="10674" spans="2:40" s="5" customFormat="1" ht="17.850000000000001" customHeight="1" x14ac:dyDescent="0.4">
      <c r="B10674" s="32"/>
      <c r="AH10674"/>
      <c r="AI10674"/>
      <c r="AJ10674"/>
      <c r="AK10674"/>
      <c r="AL10674"/>
      <c r="AM10674"/>
      <c r="AN10674" s="16"/>
    </row>
    <row r="10675" spans="2:40" s="5" customFormat="1" ht="17.850000000000001" customHeight="1" x14ac:dyDescent="0.4">
      <c r="B10675" s="32"/>
      <c r="AH10675"/>
      <c r="AI10675"/>
      <c r="AJ10675"/>
      <c r="AK10675"/>
      <c r="AL10675"/>
      <c r="AM10675"/>
      <c r="AN10675" s="16"/>
    </row>
    <row r="10676" spans="2:40" s="5" customFormat="1" ht="17.850000000000001" customHeight="1" x14ac:dyDescent="0.4">
      <c r="B10676" s="32"/>
      <c r="AH10676"/>
      <c r="AI10676"/>
      <c r="AJ10676"/>
      <c r="AK10676"/>
      <c r="AL10676"/>
      <c r="AM10676"/>
      <c r="AN10676" s="16"/>
    </row>
    <row r="10677" spans="2:40" s="5" customFormat="1" ht="17.850000000000001" customHeight="1" x14ac:dyDescent="0.4">
      <c r="B10677" s="32"/>
      <c r="AH10677"/>
      <c r="AI10677"/>
      <c r="AJ10677"/>
      <c r="AK10677"/>
      <c r="AL10677"/>
      <c r="AM10677"/>
      <c r="AN10677" s="16"/>
    </row>
    <row r="10678" spans="2:40" s="5" customFormat="1" ht="17.850000000000001" customHeight="1" x14ac:dyDescent="0.4">
      <c r="B10678" s="32"/>
      <c r="AH10678"/>
      <c r="AI10678"/>
      <c r="AJ10678"/>
      <c r="AK10678"/>
      <c r="AL10678"/>
      <c r="AM10678"/>
      <c r="AN10678" s="16"/>
    </row>
    <row r="10679" spans="2:40" s="5" customFormat="1" ht="17.850000000000001" customHeight="1" x14ac:dyDescent="0.4">
      <c r="B10679" s="32"/>
      <c r="AH10679"/>
      <c r="AI10679"/>
      <c r="AJ10679"/>
      <c r="AK10679"/>
      <c r="AL10679"/>
      <c r="AM10679"/>
      <c r="AN10679" s="16"/>
    </row>
    <row r="10680" spans="2:40" s="5" customFormat="1" ht="17.850000000000001" customHeight="1" x14ac:dyDescent="0.4">
      <c r="B10680" s="32"/>
      <c r="AH10680"/>
      <c r="AI10680"/>
      <c r="AJ10680"/>
      <c r="AK10680"/>
      <c r="AL10680"/>
      <c r="AM10680"/>
      <c r="AN10680" s="16"/>
    </row>
    <row r="10681" spans="2:40" s="5" customFormat="1" ht="17.850000000000001" customHeight="1" x14ac:dyDescent="0.4">
      <c r="B10681" s="32"/>
      <c r="AH10681"/>
      <c r="AI10681"/>
      <c r="AJ10681"/>
      <c r="AK10681"/>
      <c r="AL10681"/>
      <c r="AM10681"/>
      <c r="AN10681" s="16"/>
    </row>
    <row r="10682" spans="2:40" s="5" customFormat="1" ht="17.850000000000001" customHeight="1" x14ac:dyDescent="0.4">
      <c r="B10682" s="32"/>
      <c r="AH10682"/>
      <c r="AI10682"/>
      <c r="AJ10682"/>
      <c r="AK10682"/>
      <c r="AL10682"/>
      <c r="AM10682"/>
      <c r="AN10682" s="16"/>
    </row>
    <row r="10683" spans="2:40" s="5" customFormat="1" ht="17.850000000000001" customHeight="1" x14ac:dyDescent="0.4">
      <c r="B10683" s="32"/>
      <c r="AH10683"/>
      <c r="AI10683"/>
      <c r="AJ10683"/>
      <c r="AK10683"/>
      <c r="AL10683"/>
      <c r="AM10683"/>
      <c r="AN10683" s="16"/>
    </row>
    <row r="10684" spans="2:40" s="5" customFormat="1" ht="17.850000000000001" customHeight="1" x14ac:dyDescent="0.4">
      <c r="B10684" s="32"/>
      <c r="AH10684"/>
      <c r="AI10684"/>
      <c r="AJ10684"/>
      <c r="AK10684"/>
      <c r="AL10684"/>
      <c r="AM10684"/>
      <c r="AN10684" s="16"/>
    </row>
    <row r="10685" spans="2:40" s="5" customFormat="1" ht="17.850000000000001" customHeight="1" x14ac:dyDescent="0.4">
      <c r="B10685" s="32"/>
      <c r="AH10685"/>
      <c r="AI10685"/>
      <c r="AJ10685"/>
      <c r="AK10685"/>
      <c r="AL10685"/>
      <c r="AM10685"/>
      <c r="AN10685" s="16"/>
    </row>
    <row r="10686" spans="2:40" s="5" customFormat="1" ht="17.850000000000001" customHeight="1" x14ac:dyDescent="0.4">
      <c r="B10686" s="32"/>
      <c r="AH10686"/>
      <c r="AI10686"/>
      <c r="AJ10686"/>
      <c r="AK10686"/>
      <c r="AL10686"/>
      <c r="AM10686"/>
      <c r="AN10686" s="16"/>
    </row>
    <row r="10687" spans="2:40" s="5" customFormat="1" ht="17.850000000000001" customHeight="1" x14ac:dyDescent="0.4">
      <c r="B10687" s="32"/>
      <c r="AH10687"/>
      <c r="AI10687"/>
      <c r="AJ10687"/>
      <c r="AK10687"/>
      <c r="AL10687"/>
      <c r="AM10687"/>
      <c r="AN10687" s="16"/>
    </row>
    <row r="10688" spans="2:40" s="5" customFormat="1" ht="17.850000000000001" customHeight="1" x14ac:dyDescent="0.4">
      <c r="B10688" s="32"/>
      <c r="AH10688"/>
      <c r="AI10688"/>
      <c r="AJ10688"/>
      <c r="AK10688"/>
      <c r="AL10688"/>
      <c r="AM10688"/>
      <c r="AN10688" s="16"/>
    </row>
    <row r="10689" spans="2:40" s="5" customFormat="1" ht="17.850000000000001" customHeight="1" x14ac:dyDescent="0.4">
      <c r="B10689" s="32"/>
      <c r="AH10689"/>
      <c r="AI10689"/>
      <c r="AJ10689"/>
      <c r="AK10689"/>
      <c r="AL10689"/>
      <c r="AM10689"/>
      <c r="AN10689" s="16"/>
    </row>
    <row r="10690" spans="2:40" s="5" customFormat="1" ht="17.850000000000001" customHeight="1" x14ac:dyDescent="0.4">
      <c r="B10690" s="32"/>
      <c r="AH10690"/>
      <c r="AI10690"/>
      <c r="AJ10690"/>
      <c r="AK10690"/>
      <c r="AL10690"/>
      <c r="AM10690"/>
      <c r="AN10690" s="16"/>
    </row>
    <row r="10691" spans="2:40" s="5" customFormat="1" ht="17.850000000000001" customHeight="1" x14ac:dyDescent="0.4">
      <c r="B10691" s="32"/>
      <c r="AH10691"/>
      <c r="AI10691"/>
      <c r="AJ10691"/>
      <c r="AK10691"/>
      <c r="AL10691"/>
      <c r="AM10691"/>
      <c r="AN10691" s="16"/>
    </row>
    <row r="10692" spans="2:40" s="5" customFormat="1" ht="17.850000000000001" customHeight="1" x14ac:dyDescent="0.4">
      <c r="B10692" s="32"/>
      <c r="AH10692"/>
      <c r="AI10692"/>
      <c r="AJ10692"/>
      <c r="AK10692"/>
      <c r="AL10692"/>
      <c r="AM10692"/>
      <c r="AN10692" s="16"/>
    </row>
    <row r="10693" spans="2:40" s="5" customFormat="1" ht="17.850000000000001" customHeight="1" x14ac:dyDescent="0.4">
      <c r="B10693" s="32"/>
      <c r="AH10693"/>
      <c r="AI10693"/>
      <c r="AJ10693"/>
      <c r="AK10693"/>
      <c r="AL10693"/>
      <c r="AM10693"/>
      <c r="AN10693" s="16"/>
    </row>
    <row r="10694" spans="2:40" s="5" customFormat="1" ht="17.850000000000001" customHeight="1" x14ac:dyDescent="0.4">
      <c r="B10694" s="32"/>
      <c r="AH10694"/>
      <c r="AI10694"/>
      <c r="AJ10694"/>
      <c r="AK10694"/>
      <c r="AL10694"/>
      <c r="AM10694"/>
      <c r="AN10694" s="16"/>
    </row>
    <row r="10695" spans="2:40" s="5" customFormat="1" ht="17.850000000000001" customHeight="1" x14ac:dyDescent="0.4">
      <c r="B10695" s="32"/>
      <c r="AH10695"/>
      <c r="AI10695"/>
      <c r="AJ10695"/>
      <c r="AK10695"/>
      <c r="AL10695"/>
      <c r="AM10695"/>
      <c r="AN10695" s="16"/>
    </row>
    <row r="10696" spans="2:40" s="5" customFormat="1" ht="17.850000000000001" customHeight="1" x14ac:dyDescent="0.4">
      <c r="B10696" s="32"/>
      <c r="AH10696"/>
      <c r="AI10696"/>
      <c r="AJ10696"/>
      <c r="AK10696"/>
      <c r="AL10696"/>
      <c r="AM10696"/>
      <c r="AN10696" s="16"/>
    </row>
    <row r="10697" spans="2:40" s="5" customFormat="1" ht="17.850000000000001" customHeight="1" x14ac:dyDescent="0.4">
      <c r="B10697" s="32"/>
      <c r="AH10697"/>
      <c r="AI10697"/>
      <c r="AJ10697"/>
      <c r="AK10697"/>
      <c r="AL10697"/>
      <c r="AM10697"/>
      <c r="AN10697" s="16"/>
    </row>
    <row r="10698" spans="2:40" s="5" customFormat="1" ht="17.850000000000001" customHeight="1" x14ac:dyDescent="0.4">
      <c r="B10698" s="32"/>
      <c r="AH10698"/>
      <c r="AI10698"/>
      <c r="AJ10698"/>
      <c r="AK10698"/>
      <c r="AL10698"/>
      <c r="AM10698"/>
      <c r="AN10698" s="16"/>
    </row>
    <row r="10699" spans="2:40" s="5" customFormat="1" ht="17.850000000000001" customHeight="1" x14ac:dyDescent="0.4">
      <c r="B10699" s="32"/>
      <c r="AH10699"/>
      <c r="AI10699"/>
      <c r="AJ10699"/>
      <c r="AK10699"/>
      <c r="AL10699"/>
      <c r="AM10699"/>
      <c r="AN10699" s="16"/>
    </row>
    <row r="10700" spans="2:40" s="5" customFormat="1" ht="17.850000000000001" customHeight="1" x14ac:dyDescent="0.4">
      <c r="B10700" s="32"/>
      <c r="AH10700"/>
      <c r="AI10700"/>
      <c r="AJ10700"/>
      <c r="AK10700"/>
      <c r="AL10700"/>
      <c r="AM10700"/>
      <c r="AN10700" s="16"/>
    </row>
    <row r="10701" spans="2:40" s="5" customFormat="1" ht="17.850000000000001" customHeight="1" x14ac:dyDescent="0.4">
      <c r="B10701" s="32"/>
      <c r="AH10701"/>
      <c r="AI10701"/>
      <c r="AJ10701"/>
      <c r="AK10701"/>
      <c r="AL10701"/>
      <c r="AM10701"/>
      <c r="AN10701" s="16"/>
    </row>
    <row r="10702" spans="2:40" s="5" customFormat="1" ht="17.850000000000001" customHeight="1" x14ac:dyDescent="0.4">
      <c r="B10702" s="32"/>
      <c r="AH10702"/>
      <c r="AI10702"/>
      <c r="AJ10702"/>
      <c r="AK10702"/>
      <c r="AL10702"/>
      <c r="AM10702"/>
      <c r="AN10702" s="16"/>
    </row>
    <row r="10703" spans="2:40" s="5" customFormat="1" ht="17.850000000000001" customHeight="1" x14ac:dyDescent="0.4">
      <c r="B10703" s="32"/>
      <c r="AH10703"/>
      <c r="AI10703"/>
      <c r="AJ10703"/>
      <c r="AK10703"/>
      <c r="AL10703"/>
      <c r="AM10703"/>
      <c r="AN10703" s="16"/>
    </row>
    <row r="10704" spans="2:40" s="5" customFormat="1" ht="17.850000000000001" customHeight="1" x14ac:dyDescent="0.4">
      <c r="B10704" s="32"/>
      <c r="AH10704"/>
      <c r="AI10704"/>
      <c r="AJ10704"/>
      <c r="AK10704"/>
      <c r="AL10704"/>
      <c r="AM10704"/>
      <c r="AN10704" s="16"/>
    </row>
    <row r="10705" spans="2:40" s="5" customFormat="1" ht="17.850000000000001" customHeight="1" x14ac:dyDescent="0.4">
      <c r="B10705" s="32"/>
      <c r="AH10705"/>
      <c r="AI10705"/>
      <c r="AJ10705"/>
      <c r="AK10705"/>
      <c r="AL10705"/>
      <c r="AM10705"/>
      <c r="AN10705" s="16"/>
    </row>
    <row r="10706" spans="2:40" s="5" customFormat="1" ht="17.850000000000001" customHeight="1" x14ac:dyDescent="0.4">
      <c r="B10706" s="32"/>
      <c r="AH10706"/>
      <c r="AI10706"/>
      <c r="AJ10706"/>
      <c r="AK10706"/>
      <c r="AL10706"/>
      <c r="AM10706"/>
      <c r="AN10706" s="16"/>
    </row>
    <row r="10707" spans="2:40" s="5" customFormat="1" ht="17.850000000000001" customHeight="1" x14ac:dyDescent="0.4">
      <c r="B10707" s="32"/>
      <c r="AH10707"/>
      <c r="AI10707"/>
      <c r="AJ10707"/>
      <c r="AK10707"/>
      <c r="AL10707"/>
      <c r="AM10707"/>
      <c r="AN10707" s="16"/>
    </row>
    <row r="10708" spans="2:40" s="5" customFormat="1" ht="17.850000000000001" customHeight="1" x14ac:dyDescent="0.4">
      <c r="B10708" s="32"/>
      <c r="AH10708"/>
      <c r="AI10708"/>
      <c r="AJ10708"/>
      <c r="AK10708"/>
      <c r="AL10708"/>
      <c r="AM10708"/>
      <c r="AN10708" s="16"/>
    </row>
    <row r="10709" spans="2:40" s="5" customFormat="1" ht="17.850000000000001" customHeight="1" x14ac:dyDescent="0.4">
      <c r="B10709" s="32"/>
      <c r="AH10709"/>
      <c r="AI10709"/>
      <c r="AJ10709"/>
      <c r="AK10709"/>
      <c r="AL10709"/>
      <c r="AM10709"/>
      <c r="AN10709" s="16"/>
    </row>
    <row r="10710" spans="2:40" s="5" customFormat="1" ht="17.850000000000001" customHeight="1" x14ac:dyDescent="0.4">
      <c r="B10710" s="32"/>
      <c r="AH10710"/>
      <c r="AI10710"/>
      <c r="AJ10710"/>
      <c r="AK10710"/>
      <c r="AL10710"/>
      <c r="AM10710"/>
      <c r="AN10710" s="16"/>
    </row>
    <row r="10711" spans="2:40" s="5" customFormat="1" ht="17.850000000000001" customHeight="1" x14ac:dyDescent="0.4">
      <c r="B10711" s="32"/>
      <c r="AH10711"/>
      <c r="AI10711"/>
      <c r="AJ10711"/>
      <c r="AK10711"/>
      <c r="AL10711"/>
      <c r="AM10711"/>
      <c r="AN10711" s="16"/>
    </row>
    <row r="10712" spans="2:40" s="5" customFormat="1" ht="17.850000000000001" customHeight="1" x14ac:dyDescent="0.4">
      <c r="B10712" s="32"/>
      <c r="AH10712"/>
      <c r="AI10712"/>
      <c r="AJ10712"/>
      <c r="AK10712"/>
      <c r="AL10712"/>
      <c r="AM10712"/>
      <c r="AN10712" s="16"/>
    </row>
    <row r="10713" spans="2:40" s="5" customFormat="1" ht="17.850000000000001" customHeight="1" x14ac:dyDescent="0.4">
      <c r="B10713" s="32"/>
      <c r="AH10713"/>
      <c r="AI10713"/>
      <c r="AJ10713"/>
      <c r="AK10713"/>
      <c r="AL10713"/>
      <c r="AM10713"/>
      <c r="AN10713" s="16"/>
    </row>
    <row r="10714" spans="2:40" s="5" customFormat="1" ht="17.850000000000001" customHeight="1" x14ac:dyDescent="0.4">
      <c r="B10714" s="32"/>
      <c r="AH10714"/>
      <c r="AI10714"/>
      <c r="AJ10714"/>
      <c r="AK10714"/>
      <c r="AL10714"/>
      <c r="AM10714"/>
      <c r="AN10714" s="16"/>
    </row>
    <row r="10715" spans="2:40" s="5" customFormat="1" ht="17.850000000000001" customHeight="1" x14ac:dyDescent="0.4">
      <c r="B10715" s="32"/>
      <c r="AH10715"/>
      <c r="AI10715"/>
      <c r="AJ10715"/>
      <c r="AK10715"/>
      <c r="AL10715"/>
      <c r="AM10715"/>
      <c r="AN10715" s="16"/>
    </row>
    <row r="10716" spans="2:40" s="5" customFormat="1" ht="17.850000000000001" customHeight="1" x14ac:dyDescent="0.4">
      <c r="B10716" s="32"/>
      <c r="AH10716"/>
      <c r="AI10716"/>
      <c r="AJ10716"/>
      <c r="AK10716"/>
      <c r="AL10716"/>
      <c r="AM10716"/>
      <c r="AN10716" s="16"/>
    </row>
    <row r="10717" spans="2:40" s="5" customFormat="1" ht="17.850000000000001" customHeight="1" x14ac:dyDescent="0.4">
      <c r="B10717" s="32"/>
      <c r="AH10717"/>
      <c r="AI10717"/>
      <c r="AJ10717"/>
      <c r="AK10717"/>
      <c r="AL10717"/>
      <c r="AM10717"/>
      <c r="AN10717" s="16"/>
    </row>
    <row r="10718" spans="2:40" s="5" customFormat="1" ht="17.850000000000001" customHeight="1" x14ac:dyDescent="0.4">
      <c r="B10718" s="32"/>
      <c r="AH10718"/>
      <c r="AI10718"/>
      <c r="AJ10718"/>
      <c r="AK10718"/>
      <c r="AL10718"/>
      <c r="AM10718"/>
      <c r="AN10718" s="16"/>
    </row>
    <row r="10719" spans="2:40" s="5" customFormat="1" ht="17.850000000000001" customHeight="1" x14ac:dyDescent="0.4">
      <c r="B10719" s="32"/>
      <c r="AH10719"/>
      <c r="AI10719"/>
      <c r="AJ10719"/>
      <c r="AK10719"/>
      <c r="AL10719"/>
      <c r="AM10719"/>
      <c r="AN10719" s="16"/>
    </row>
    <row r="10720" spans="2:40" s="5" customFormat="1" ht="17.850000000000001" customHeight="1" x14ac:dyDescent="0.4">
      <c r="B10720" s="32"/>
      <c r="AH10720"/>
      <c r="AI10720"/>
      <c r="AJ10720"/>
      <c r="AK10720"/>
      <c r="AL10720"/>
      <c r="AM10720"/>
      <c r="AN10720" s="16"/>
    </row>
    <row r="10721" spans="2:40" s="5" customFormat="1" ht="17.850000000000001" customHeight="1" x14ac:dyDescent="0.4">
      <c r="B10721" s="32"/>
      <c r="AH10721"/>
      <c r="AI10721"/>
      <c r="AJ10721"/>
      <c r="AK10721"/>
      <c r="AL10721"/>
      <c r="AM10721"/>
      <c r="AN10721" s="16"/>
    </row>
    <row r="10722" spans="2:40" s="5" customFormat="1" ht="17.850000000000001" customHeight="1" x14ac:dyDescent="0.4">
      <c r="B10722" s="32"/>
      <c r="AH10722"/>
      <c r="AI10722"/>
      <c r="AJ10722"/>
      <c r="AK10722"/>
      <c r="AL10722"/>
      <c r="AM10722"/>
      <c r="AN10722" s="16"/>
    </row>
    <row r="10723" spans="2:40" s="5" customFormat="1" ht="17.850000000000001" customHeight="1" x14ac:dyDescent="0.4">
      <c r="B10723" s="32"/>
      <c r="AH10723"/>
      <c r="AI10723"/>
      <c r="AJ10723"/>
      <c r="AK10723"/>
      <c r="AL10723"/>
      <c r="AM10723"/>
      <c r="AN10723" s="16"/>
    </row>
    <row r="10724" spans="2:40" s="5" customFormat="1" ht="17.850000000000001" customHeight="1" x14ac:dyDescent="0.4">
      <c r="B10724" s="32"/>
      <c r="AH10724"/>
      <c r="AI10724"/>
      <c r="AJ10724"/>
      <c r="AK10724"/>
      <c r="AL10724"/>
      <c r="AM10724"/>
      <c r="AN10724" s="16"/>
    </row>
    <row r="10725" spans="2:40" s="5" customFormat="1" ht="17.850000000000001" customHeight="1" x14ac:dyDescent="0.4">
      <c r="B10725" s="32"/>
      <c r="AH10725"/>
      <c r="AI10725"/>
      <c r="AJ10725"/>
      <c r="AK10725"/>
      <c r="AL10725"/>
      <c r="AM10725"/>
      <c r="AN10725" s="16"/>
    </row>
    <row r="10726" spans="2:40" s="5" customFormat="1" ht="17.850000000000001" customHeight="1" x14ac:dyDescent="0.4">
      <c r="B10726" s="32"/>
      <c r="AH10726"/>
      <c r="AI10726"/>
      <c r="AJ10726"/>
      <c r="AK10726"/>
      <c r="AL10726"/>
      <c r="AM10726"/>
      <c r="AN10726" s="16"/>
    </row>
    <row r="10727" spans="2:40" s="5" customFormat="1" ht="17.850000000000001" customHeight="1" x14ac:dyDescent="0.4">
      <c r="B10727" s="32"/>
      <c r="AH10727"/>
      <c r="AI10727"/>
      <c r="AJ10727"/>
      <c r="AK10727"/>
      <c r="AL10727"/>
      <c r="AM10727"/>
      <c r="AN10727" s="16"/>
    </row>
    <row r="10728" spans="2:40" s="5" customFormat="1" ht="17.850000000000001" customHeight="1" x14ac:dyDescent="0.4">
      <c r="B10728" s="32"/>
      <c r="AH10728"/>
      <c r="AI10728"/>
      <c r="AJ10728"/>
      <c r="AK10728"/>
      <c r="AL10728"/>
      <c r="AM10728"/>
      <c r="AN10728" s="16"/>
    </row>
    <row r="10729" spans="2:40" s="5" customFormat="1" ht="17.850000000000001" customHeight="1" x14ac:dyDescent="0.4">
      <c r="B10729" s="32"/>
      <c r="AH10729"/>
      <c r="AI10729"/>
      <c r="AJ10729"/>
      <c r="AK10729"/>
      <c r="AL10729"/>
      <c r="AM10729"/>
      <c r="AN10729" s="16"/>
    </row>
    <row r="10730" spans="2:40" s="5" customFormat="1" ht="17.850000000000001" customHeight="1" x14ac:dyDescent="0.4">
      <c r="B10730" s="32"/>
      <c r="AH10730"/>
      <c r="AI10730"/>
      <c r="AJ10730"/>
      <c r="AK10730"/>
      <c r="AL10730"/>
      <c r="AM10730"/>
      <c r="AN10730" s="16"/>
    </row>
    <row r="10731" spans="2:40" s="5" customFormat="1" ht="17.850000000000001" customHeight="1" x14ac:dyDescent="0.4">
      <c r="B10731" s="32"/>
      <c r="AH10731"/>
      <c r="AI10731"/>
      <c r="AJ10731"/>
      <c r="AK10731"/>
      <c r="AL10731"/>
      <c r="AM10731"/>
      <c r="AN10731" s="16"/>
    </row>
    <row r="10732" spans="2:40" s="5" customFormat="1" ht="17.850000000000001" customHeight="1" x14ac:dyDescent="0.4">
      <c r="B10732" s="32"/>
      <c r="AH10732"/>
      <c r="AI10732"/>
      <c r="AJ10732"/>
      <c r="AK10732"/>
      <c r="AL10732"/>
      <c r="AM10732"/>
      <c r="AN10732" s="16"/>
    </row>
    <row r="10733" spans="2:40" s="5" customFormat="1" ht="17.850000000000001" customHeight="1" x14ac:dyDescent="0.4">
      <c r="B10733" s="32"/>
      <c r="AH10733"/>
      <c r="AI10733"/>
      <c r="AJ10733"/>
      <c r="AK10733"/>
      <c r="AL10733"/>
      <c r="AM10733"/>
      <c r="AN10733" s="16"/>
    </row>
    <row r="10734" spans="2:40" s="5" customFormat="1" ht="17.850000000000001" customHeight="1" x14ac:dyDescent="0.4">
      <c r="B10734" s="32"/>
      <c r="AH10734"/>
      <c r="AI10734"/>
      <c r="AJ10734"/>
      <c r="AK10734"/>
      <c r="AL10734"/>
      <c r="AM10734"/>
      <c r="AN10734" s="16"/>
    </row>
    <row r="10735" spans="2:40" s="5" customFormat="1" ht="17.850000000000001" customHeight="1" x14ac:dyDescent="0.4">
      <c r="B10735" s="32"/>
      <c r="AH10735"/>
      <c r="AI10735"/>
      <c r="AJ10735"/>
      <c r="AK10735"/>
      <c r="AL10735"/>
      <c r="AM10735"/>
      <c r="AN10735" s="16"/>
    </row>
    <row r="10736" spans="2:40" s="5" customFormat="1" ht="17.850000000000001" customHeight="1" x14ac:dyDescent="0.4">
      <c r="B10736" s="32"/>
      <c r="AH10736"/>
      <c r="AI10736"/>
      <c r="AJ10736"/>
      <c r="AK10736"/>
      <c r="AL10736"/>
      <c r="AM10736"/>
      <c r="AN10736" s="16"/>
    </row>
    <row r="10737" spans="2:40" s="5" customFormat="1" ht="17.850000000000001" customHeight="1" x14ac:dyDescent="0.4">
      <c r="B10737" s="32"/>
      <c r="AH10737"/>
      <c r="AI10737"/>
      <c r="AJ10737"/>
      <c r="AK10737"/>
      <c r="AL10737"/>
      <c r="AM10737"/>
      <c r="AN10737" s="16"/>
    </row>
    <row r="10738" spans="2:40" s="5" customFormat="1" ht="17.850000000000001" customHeight="1" x14ac:dyDescent="0.4">
      <c r="B10738" s="32"/>
      <c r="AH10738"/>
      <c r="AI10738"/>
      <c r="AJ10738"/>
      <c r="AK10738"/>
      <c r="AL10738"/>
      <c r="AM10738"/>
      <c r="AN10738" s="16"/>
    </row>
    <row r="10739" spans="2:40" s="5" customFormat="1" ht="17.850000000000001" customHeight="1" x14ac:dyDescent="0.4">
      <c r="B10739" s="32"/>
      <c r="AH10739"/>
      <c r="AI10739"/>
      <c r="AJ10739"/>
      <c r="AK10739"/>
      <c r="AL10739"/>
      <c r="AM10739"/>
      <c r="AN10739" s="16"/>
    </row>
    <row r="10740" spans="2:40" s="5" customFormat="1" ht="17.850000000000001" customHeight="1" x14ac:dyDescent="0.4">
      <c r="B10740" s="32"/>
      <c r="AH10740"/>
      <c r="AI10740"/>
      <c r="AJ10740"/>
      <c r="AK10740"/>
      <c r="AL10740"/>
      <c r="AM10740"/>
      <c r="AN10740" s="16"/>
    </row>
    <row r="10741" spans="2:40" s="5" customFormat="1" ht="17.850000000000001" customHeight="1" x14ac:dyDescent="0.4">
      <c r="B10741" s="32"/>
      <c r="AH10741"/>
      <c r="AI10741"/>
      <c r="AJ10741"/>
      <c r="AK10741"/>
      <c r="AL10741"/>
      <c r="AM10741"/>
      <c r="AN10741" s="16"/>
    </row>
    <row r="10742" spans="2:40" s="5" customFormat="1" ht="17.850000000000001" customHeight="1" x14ac:dyDescent="0.4">
      <c r="B10742" s="32"/>
      <c r="AH10742"/>
      <c r="AI10742"/>
      <c r="AJ10742"/>
      <c r="AK10742"/>
      <c r="AL10742"/>
      <c r="AM10742"/>
      <c r="AN10742" s="16"/>
    </row>
    <row r="10743" spans="2:40" s="5" customFormat="1" ht="17.850000000000001" customHeight="1" x14ac:dyDescent="0.4">
      <c r="B10743" s="32"/>
      <c r="AH10743"/>
      <c r="AI10743"/>
      <c r="AJ10743"/>
      <c r="AK10743"/>
      <c r="AL10743"/>
      <c r="AM10743"/>
      <c r="AN10743" s="16"/>
    </row>
    <row r="10744" spans="2:40" s="5" customFormat="1" ht="17.850000000000001" customHeight="1" x14ac:dyDescent="0.4">
      <c r="B10744" s="32"/>
      <c r="AH10744"/>
      <c r="AI10744"/>
      <c r="AJ10744"/>
      <c r="AK10744"/>
      <c r="AL10744"/>
      <c r="AM10744"/>
      <c r="AN10744" s="16"/>
    </row>
    <row r="10745" spans="2:40" s="5" customFormat="1" ht="17.850000000000001" customHeight="1" x14ac:dyDescent="0.4">
      <c r="B10745" s="32"/>
      <c r="AH10745"/>
      <c r="AI10745"/>
      <c r="AJ10745"/>
      <c r="AK10745"/>
      <c r="AL10745"/>
      <c r="AM10745"/>
      <c r="AN10745" s="16"/>
    </row>
    <row r="10746" spans="2:40" s="5" customFormat="1" ht="17.850000000000001" customHeight="1" x14ac:dyDescent="0.4">
      <c r="B10746" s="32"/>
      <c r="AH10746"/>
      <c r="AI10746"/>
      <c r="AJ10746"/>
      <c r="AK10746"/>
      <c r="AL10746"/>
      <c r="AM10746"/>
      <c r="AN10746" s="16"/>
    </row>
    <row r="10747" spans="2:40" s="5" customFormat="1" ht="17.850000000000001" customHeight="1" x14ac:dyDescent="0.4">
      <c r="B10747" s="32"/>
      <c r="AH10747"/>
      <c r="AI10747"/>
      <c r="AJ10747"/>
      <c r="AK10747"/>
      <c r="AL10747"/>
      <c r="AM10747"/>
      <c r="AN10747" s="16"/>
    </row>
    <row r="10748" spans="2:40" s="5" customFormat="1" ht="17.850000000000001" customHeight="1" x14ac:dyDescent="0.4">
      <c r="B10748" s="32"/>
      <c r="AH10748"/>
      <c r="AI10748"/>
      <c r="AJ10748"/>
      <c r="AK10748"/>
      <c r="AL10748"/>
      <c r="AM10748"/>
      <c r="AN10748" s="16"/>
    </row>
    <row r="10749" spans="2:40" s="5" customFormat="1" ht="17.850000000000001" customHeight="1" x14ac:dyDescent="0.4">
      <c r="B10749" s="32"/>
      <c r="AH10749"/>
      <c r="AI10749"/>
      <c r="AJ10749"/>
      <c r="AK10749"/>
      <c r="AL10749"/>
      <c r="AM10749"/>
      <c r="AN10749" s="16"/>
    </row>
    <row r="10750" spans="2:40" s="5" customFormat="1" ht="17.850000000000001" customHeight="1" x14ac:dyDescent="0.4">
      <c r="B10750" s="32"/>
      <c r="AH10750"/>
      <c r="AI10750"/>
      <c r="AJ10750"/>
      <c r="AK10750"/>
      <c r="AL10750"/>
      <c r="AM10750"/>
      <c r="AN10750" s="16"/>
    </row>
    <row r="10751" spans="2:40" s="5" customFormat="1" ht="17.850000000000001" customHeight="1" x14ac:dyDescent="0.4">
      <c r="B10751" s="32"/>
      <c r="AH10751"/>
      <c r="AI10751"/>
      <c r="AJ10751"/>
      <c r="AK10751"/>
      <c r="AL10751"/>
      <c r="AM10751"/>
      <c r="AN10751" s="16"/>
    </row>
    <row r="10752" spans="2:40" s="5" customFormat="1" ht="17.850000000000001" customHeight="1" x14ac:dyDescent="0.4">
      <c r="B10752" s="32"/>
      <c r="AH10752"/>
      <c r="AI10752"/>
      <c r="AJ10752"/>
      <c r="AK10752"/>
      <c r="AL10752"/>
      <c r="AM10752"/>
      <c r="AN10752" s="16"/>
    </row>
    <row r="10753" spans="2:40" s="5" customFormat="1" ht="17.850000000000001" customHeight="1" x14ac:dyDescent="0.4">
      <c r="B10753" s="32"/>
      <c r="AH10753"/>
      <c r="AI10753"/>
      <c r="AJ10753"/>
      <c r="AK10753"/>
      <c r="AL10753"/>
      <c r="AM10753"/>
      <c r="AN10753" s="16"/>
    </row>
    <row r="10754" spans="2:40" s="5" customFormat="1" ht="17.850000000000001" customHeight="1" x14ac:dyDescent="0.4">
      <c r="B10754" s="32"/>
      <c r="AH10754"/>
      <c r="AI10754"/>
      <c r="AJ10754"/>
      <c r="AK10754"/>
      <c r="AL10754"/>
      <c r="AM10754"/>
      <c r="AN10754" s="16"/>
    </row>
    <row r="10755" spans="2:40" s="5" customFormat="1" ht="17.850000000000001" customHeight="1" x14ac:dyDescent="0.4">
      <c r="B10755" s="32"/>
      <c r="AH10755"/>
      <c r="AI10755"/>
      <c r="AJ10755"/>
      <c r="AK10755"/>
      <c r="AL10755"/>
      <c r="AM10755"/>
      <c r="AN10755" s="16"/>
    </row>
    <row r="10756" spans="2:40" s="5" customFormat="1" ht="17.850000000000001" customHeight="1" x14ac:dyDescent="0.4">
      <c r="B10756" s="32"/>
      <c r="AH10756"/>
      <c r="AI10756"/>
      <c r="AJ10756"/>
      <c r="AK10756"/>
      <c r="AL10756"/>
      <c r="AM10756"/>
      <c r="AN10756" s="16"/>
    </row>
    <row r="10757" spans="2:40" s="5" customFormat="1" ht="17.850000000000001" customHeight="1" x14ac:dyDescent="0.4">
      <c r="B10757" s="32"/>
      <c r="AH10757"/>
      <c r="AI10757"/>
      <c r="AJ10757"/>
      <c r="AK10757"/>
      <c r="AL10757"/>
      <c r="AM10757"/>
      <c r="AN10757" s="16"/>
    </row>
    <row r="10758" spans="2:40" s="5" customFormat="1" ht="17.850000000000001" customHeight="1" x14ac:dyDescent="0.4">
      <c r="B10758" s="32"/>
      <c r="AH10758"/>
      <c r="AI10758"/>
      <c r="AJ10758"/>
      <c r="AK10758"/>
      <c r="AL10758"/>
      <c r="AM10758"/>
      <c r="AN10758" s="16"/>
    </row>
    <row r="10759" spans="2:40" s="5" customFormat="1" ht="17.850000000000001" customHeight="1" x14ac:dyDescent="0.4">
      <c r="B10759" s="32"/>
      <c r="AH10759"/>
      <c r="AI10759"/>
      <c r="AJ10759"/>
      <c r="AK10759"/>
      <c r="AL10759"/>
      <c r="AM10759"/>
      <c r="AN10759" s="16"/>
    </row>
    <row r="10760" spans="2:40" s="5" customFormat="1" ht="17.850000000000001" customHeight="1" x14ac:dyDescent="0.4">
      <c r="B10760" s="32"/>
      <c r="AH10760"/>
      <c r="AI10760"/>
      <c r="AJ10760"/>
      <c r="AK10760"/>
      <c r="AL10760"/>
      <c r="AM10760"/>
      <c r="AN10760" s="16"/>
    </row>
    <row r="10761" spans="2:40" s="5" customFormat="1" ht="17.850000000000001" customHeight="1" x14ac:dyDescent="0.4">
      <c r="B10761" s="32"/>
      <c r="AH10761"/>
      <c r="AI10761"/>
      <c r="AJ10761"/>
      <c r="AK10761"/>
      <c r="AL10761"/>
      <c r="AM10761"/>
      <c r="AN10761" s="16"/>
    </row>
    <row r="10762" spans="2:40" s="5" customFormat="1" ht="17.850000000000001" customHeight="1" x14ac:dyDescent="0.4">
      <c r="B10762" s="32"/>
      <c r="AH10762"/>
      <c r="AI10762"/>
      <c r="AJ10762"/>
      <c r="AK10762"/>
      <c r="AL10762"/>
      <c r="AM10762"/>
      <c r="AN10762" s="16"/>
    </row>
    <row r="10763" spans="2:40" s="5" customFormat="1" ht="17.850000000000001" customHeight="1" x14ac:dyDescent="0.4">
      <c r="B10763" s="32"/>
      <c r="AH10763"/>
      <c r="AI10763"/>
      <c r="AJ10763"/>
      <c r="AK10763"/>
      <c r="AL10763"/>
      <c r="AM10763"/>
      <c r="AN10763" s="16"/>
    </row>
    <row r="10764" spans="2:40" s="5" customFormat="1" ht="17.850000000000001" customHeight="1" x14ac:dyDescent="0.4">
      <c r="B10764" s="32"/>
      <c r="AH10764"/>
      <c r="AI10764"/>
      <c r="AJ10764"/>
      <c r="AK10764"/>
      <c r="AL10764"/>
      <c r="AM10764"/>
      <c r="AN10764" s="16"/>
    </row>
    <row r="10765" spans="2:40" s="5" customFormat="1" ht="17.850000000000001" customHeight="1" x14ac:dyDescent="0.4">
      <c r="B10765" s="32"/>
      <c r="AH10765"/>
      <c r="AI10765"/>
      <c r="AJ10765"/>
      <c r="AK10765"/>
      <c r="AL10765"/>
      <c r="AM10765"/>
      <c r="AN10765" s="16"/>
    </row>
    <row r="10766" spans="2:40" s="5" customFormat="1" ht="17.850000000000001" customHeight="1" x14ac:dyDescent="0.4">
      <c r="B10766" s="32"/>
      <c r="AH10766"/>
      <c r="AI10766"/>
      <c r="AJ10766"/>
      <c r="AK10766"/>
      <c r="AL10766"/>
      <c r="AM10766"/>
      <c r="AN10766" s="16"/>
    </row>
    <row r="10767" spans="2:40" s="5" customFormat="1" ht="17.850000000000001" customHeight="1" x14ac:dyDescent="0.4">
      <c r="B10767" s="32"/>
      <c r="AH10767"/>
      <c r="AI10767"/>
      <c r="AJ10767"/>
      <c r="AK10767"/>
      <c r="AL10767"/>
      <c r="AM10767"/>
      <c r="AN10767" s="16"/>
    </row>
    <row r="10768" spans="2:40" s="5" customFormat="1" ht="17.850000000000001" customHeight="1" x14ac:dyDescent="0.4">
      <c r="B10768" s="32"/>
      <c r="AH10768"/>
      <c r="AI10768"/>
      <c r="AJ10768"/>
      <c r="AK10768"/>
      <c r="AL10768"/>
      <c r="AM10768"/>
      <c r="AN10768" s="16"/>
    </row>
    <row r="10769" spans="2:40" s="5" customFormat="1" ht="17.850000000000001" customHeight="1" x14ac:dyDescent="0.4">
      <c r="B10769" s="32"/>
      <c r="AH10769"/>
      <c r="AI10769"/>
      <c r="AJ10769"/>
      <c r="AK10769"/>
      <c r="AL10769"/>
      <c r="AM10769"/>
      <c r="AN10769" s="16"/>
    </row>
    <row r="10770" spans="2:40" s="5" customFormat="1" ht="17.850000000000001" customHeight="1" x14ac:dyDescent="0.4">
      <c r="B10770" s="32"/>
      <c r="AH10770"/>
      <c r="AI10770"/>
      <c r="AJ10770"/>
      <c r="AK10770"/>
      <c r="AL10770"/>
      <c r="AM10770"/>
      <c r="AN10770" s="16"/>
    </row>
    <row r="10771" spans="2:40" s="5" customFormat="1" ht="17.850000000000001" customHeight="1" x14ac:dyDescent="0.4">
      <c r="B10771" s="32"/>
      <c r="AH10771"/>
      <c r="AI10771"/>
      <c r="AJ10771"/>
      <c r="AK10771"/>
      <c r="AL10771"/>
      <c r="AM10771"/>
      <c r="AN10771" s="16"/>
    </row>
    <row r="10772" spans="2:40" s="5" customFormat="1" ht="17.850000000000001" customHeight="1" x14ac:dyDescent="0.4">
      <c r="B10772" s="32"/>
      <c r="AH10772"/>
      <c r="AI10772"/>
      <c r="AJ10772"/>
      <c r="AK10772"/>
      <c r="AL10772"/>
      <c r="AM10772"/>
      <c r="AN10772" s="16"/>
    </row>
    <row r="10773" spans="2:40" s="5" customFormat="1" ht="17.850000000000001" customHeight="1" x14ac:dyDescent="0.4">
      <c r="B10773" s="32"/>
      <c r="AH10773"/>
      <c r="AI10773"/>
      <c r="AJ10773"/>
      <c r="AK10773"/>
      <c r="AL10773"/>
      <c r="AM10773"/>
      <c r="AN10773" s="16"/>
    </row>
    <row r="10774" spans="2:40" s="5" customFormat="1" ht="17.850000000000001" customHeight="1" x14ac:dyDescent="0.4">
      <c r="B10774" s="32"/>
      <c r="AH10774"/>
      <c r="AI10774"/>
      <c r="AJ10774"/>
      <c r="AK10774"/>
      <c r="AL10774"/>
      <c r="AM10774"/>
      <c r="AN10774" s="16"/>
    </row>
    <row r="10775" spans="2:40" s="5" customFormat="1" ht="17.850000000000001" customHeight="1" x14ac:dyDescent="0.4">
      <c r="B10775" s="32"/>
      <c r="AH10775"/>
      <c r="AI10775"/>
      <c r="AJ10775"/>
      <c r="AK10775"/>
      <c r="AL10775"/>
      <c r="AM10775"/>
      <c r="AN10775" s="16"/>
    </row>
    <row r="10776" spans="2:40" s="5" customFormat="1" ht="17.850000000000001" customHeight="1" x14ac:dyDescent="0.4">
      <c r="B10776" s="32"/>
      <c r="AH10776"/>
      <c r="AI10776"/>
      <c r="AJ10776"/>
      <c r="AK10776"/>
      <c r="AL10776"/>
      <c r="AM10776"/>
      <c r="AN10776" s="16"/>
    </row>
    <row r="10777" spans="2:40" s="5" customFormat="1" ht="17.850000000000001" customHeight="1" x14ac:dyDescent="0.4">
      <c r="B10777" s="32"/>
      <c r="AH10777"/>
      <c r="AI10777"/>
      <c r="AJ10777"/>
      <c r="AK10777"/>
      <c r="AL10777"/>
      <c r="AM10777"/>
      <c r="AN10777" s="16"/>
    </row>
    <row r="10778" spans="2:40" s="5" customFormat="1" ht="17.850000000000001" customHeight="1" x14ac:dyDescent="0.4">
      <c r="B10778" s="32"/>
      <c r="AH10778"/>
      <c r="AI10778"/>
      <c r="AJ10778"/>
      <c r="AK10778"/>
      <c r="AL10778"/>
      <c r="AM10778"/>
      <c r="AN10778" s="16"/>
    </row>
    <row r="10779" spans="2:40" s="5" customFormat="1" ht="17.850000000000001" customHeight="1" x14ac:dyDescent="0.4">
      <c r="B10779" s="32"/>
      <c r="AH10779"/>
      <c r="AI10779"/>
      <c r="AJ10779"/>
      <c r="AK10779"/>
      <c r="AL10779"/>
      <c r="AM10779"/>
      <c r="AN10779" s="16"/>
    </row>
    <row r="10780" spans="2:40" s="5" customFormat="1" ht="17.850000000000001" customHeight="1" x14ac:dyDescent="0.4">
      <c r="B10780" s="32"/>
      <c r="AH10780"/>
      <c r="AI10780"/>
      <c r="AJ10780"/>
      <c r="AK10780"/>
      <c r="AL10780"/>
      <c r="AM10780"/>
      <c r="AN10780" s="16"/>
    </row>
    <row r="10781" spans="2:40" s="5" customFormat="1" ht="17.850000000000001" customHeight="1" x14ac:dyDescent="0.4">
      <c r="B10781" s="32"/>
      <c r="AH10781"/>
      <c r="AI10781"/>
      <c r="AJ10781"/>
      <c r="AK10781"/>
      <c r="AL10781"/>
      <c r="AM10781"/>
      <c r="AN10781" s="16"/>
    </row>
    <row r="10782" spans="2:40" s="5" customFormat="1" ht="17.850000000000001" customHeight="1" x14ac:dyDescent="0.4">
      <c r="B10782" s="32"/>
      <c r="AH10782"/>
      <c r="AI10782"/>
      <c r="AJ10782"/>
      <c r="AK10782"/>
      <c r="AL10782"/>
      <c r="AM10782"/>
      <c r="AN10782" s="16"/>
    </row>
    <row r="10783" spans="2:40" s="5" customFormat="1" ht="17.850000000000001" customHeight="1" x14ac:dyDescent="0.4">
      <c r="B10783" s="32"/>
      <c r="AH10783"/>
      <c r="AI10783"/>
      <c r="AJ10783"/>
      <c r="AK10783"/>
      <c r="AL10783"/>
      <c r="AM10783"/>
      <c r="AN10783" s="16"/>
    </row>
    <row r="10784" spans="2:40" s="5" customFormat="1" ht="17.850000000000001" customHeight="1" x14ac:dyDescent="0.4">
      <c r="B10784" s="32"/>
      <c r="AH10784"/>
      <c r="AI10784"/>
      <c r="AJ10784"/>
      <c r="AK10784"/>
      <c r="AL10784"/>
      <c r="AM10784"/>
      <c r="AN10784" s="16"/>
    </row>
    <row r="10785" spans="2:40" s="5" customFormat="1" ht="17.850000000000001" customHeight="1" x14ac:dyDescent="0.4">
      <c r="B10785" s="32"/>
      <c r="AH10785"/>
      <c r="AI10785"/>
      <c r="AJ10785"/>
      <c r="AK10785"/>
      <c r="AL10785"/>
      <c r="AM10785"/>
      <c r="AN10785" s="16"/>
    </row>
    <row r="10786" spans="2:40" s="5" customFormat="1" ht="17.850000000000001" customHeight="1" x14ac:dyDescent="0.4">
      <c r="B10786" s="32"/>
      <c r="AH10786"/>
      <c r="AI10786"/>
      <c r="AJ10786"/>
      <c r="AK10786"/>
      <c r="AL10786"/>
      <c r="AM10786"/>
      <c r="AN10786" s="16"/>
    </row>
    <row r="10787" spans="2:40" s="5" customFormat="1" ht="17.850000000000001" customHeight="1" x14ac:dyDescent="0.4">
      <c r="B10787" s="32"/>
      <c r="AH10787"/>
      <c r="AI10787"/>
      <c r="AJ10787"/>
      <c r="AK10787"/>
      <c r="AL10787"/>
      <c r="AM10787"/>
      <c r="AN10787" s="16"/>
    </row>
    <row r="10788" spans="2:40" s="5" customFormat="1" ht="17.850000000000001" customHeight="1" x14ac:dyDescent="0.4">
      <c r="B10788" s="32"/>
      <c r="AH10788"/>
      <c r="AI10788"/>
      <c r="AJ10788"/>
      <c r="AK10788"/>
      <c r="AL10788"/>
      <c r="AM10788"/>
      <c r="AN10788" s="16"/>
    </row>
    <row r="10789" spans="2:40" s="5" customFormat="1" ht="17.850000000000001" customHeight="1" x14ac:dyDescent="0.4">
      <c r="B10789" s="32"/>
      <c r="AH10789"/>
      <c r="AI10789"/>
      <c r="AJ10789"/>
      <c r="AK10789"/>
      <c r="AL10789"/>
      <c r="AM10789"/>
      <c r="AN10789" s="16"/>
    </row>
    <row r="10790" spans="2:40" s="5" customFormat="1" ht="17.850000000000001" customHeight="1" x14ac:dyDescent="0.4">
      <c r="B10790" s="32"/>
      <c r="AH10790"/>
      <c r="AI10790"/>
      <c r="AJ10790"/>
      <c r="AK10790"/>
      <c r="AL10790"/>
      <c r="AM10790"/>
      <c r="AN10790" s="16"/>
    </row>
    <row r="10791" spans="2:40" s="5" customFormat="1" ht="17.850000000000001" customHeight="1" x14ac:dyDescent="0.4">
      <c r="B10791" s="32"/>
      <c r="AH10791"/>
      <c r="AI10791"/>
      <c r="AJ10791"/>
      <c r="AK10791"/>
      <c r="AL10791"/>
      <c r="AM10791"/>
      <c r="AN10791" s="16"/>
    </row>
    <row r="10792" spans="2:40" s="5" customFormat="1" ht="17.850000000000001" customHeight="1" x14ac:dyDescent="0.4">
      <c r="B10792" s="32"/>
      <c r="AH10792"/>
      <c r="AI10792"/>
      <c r="AJ10792"/>
      <c r="AK10792"/>
      <c r="AL10792"/>
      <c r="AM10792"/>
      <c r="AN10792" s="16"/>
    </row>
    <row r="10793" spans="2:40" s="5" customFormat="1" ht="17.850000000000001" customHeight="1" x14ac:dyDescent="0.4">
      <c r="B10793" s="32"/>
      <c r="AH10793"/>
      <c r="AI10793"/>
      <c r="AJ10793"/>
      <c r="AK10793"/>
      <c r="AL10793"/>
      <c r="AM10793"/>
      <c r="AN10793" s="16"/>
    </row>
    <row r="10794" spans="2:40" s="5" customFormat="1" ht="17.850000000000001" customHeight="1" x14ac:dyDescent="0.4">
      <c r="B10794" s="32"/>
      <c r="AH10794"/>
      <c r="AI10794"/>
      <c r="AJ10794"/>
      <c r="AK10794"/>
      <c r="AL10794"/>
      <c r="AM10794"/>
      <c r="AN10794" s="16"/>
    </row>
    <row r="10795" spans="2:40" s="5" customFormat="1" ht="17.850000000000001" customHeight="1" x14ac:dyDescent="0.4">
      <c r="B10795" s="32"/>
      <c r="AH10795"/>
      <c r="AI10795"/>
      <c r="AJ10795"/>
      <c r="AK10795"/>
      <c r="AL10795"/>
      <c r="AM10795"/>
      <c r="AN10795" s="16"/>
    </row>
    <row r="10796" spans="2:40" s="5" customFormat="1" ht="17.850000000000001" customHeight="1" x14ac:dyDescent="0.4">
      <c r="B10796" s="32"/>
      <c r="AH10796"/>
      <c r="AI10796"/>
      <c r="AJ10796"/>
      <c r="AK10796"/>
      <c r="AL10796"/>
      <c r="AM10796"/>
      <c r="AN10796" s="16"/>
    </row>
    <row r="10797" spans="2:40" s="5" customFormat="1" ht="17.850000000000001" customHeight="1" x14ac:dyDescent="0.4">
      <c r="B10797" s="32"/>
      <c r="AH10797"/>
      <c r="AI10797"/>
      <c r="AJ10797"/>
      <c r="AK10797"/>
      <c r="AL10797"/>
      <c r="AM10797"/>
      <c r="AN10797" s="16"/>
    </row>
    <row r="10798" spans="2:40" s="5" customFormat="1" ht="17.850000000000001" customHeight="1" x14ac:dyDescent="0.4">
      <c r="B10798" s="32"/>
      <c r="AH10798"/>
      <c r="AI10798"/>
      <c r="AJ10798"/>
      <c r="AK10798"/>
      <c r="AL10798"/>
      <c r="AM10798"/>
      <c r="AN10798" s="16"/>
    </row>
    <row r="10799" spans="2:40" s="5" customFormat="1" ht="17.850000000000001" customHeight="1" x14ac:dyDescent="0.4">
      <c r="B10799" s="32"/>
      <c r="AH10799"/>
      <c r="AI10799"/>
      <c r="AJ10799"/>
      <c r="AK10799"/>
      <c r="AL10799"/>
      <c r="AM10799"/>
      <c r="AN10799" s="16"/>
    </row>
    <row r="10800" spans="2:40" s="5" customFormat="1" ht="17.850000000000001" customHeight="1" x14ac:dyDescent="0.4">
      <c r="B10800" s="32"/>
      <c r="AH10800"/>
      <c r="AI10800"/>
      <c r="AJ10800"/>
      <c r="AK10800"/>
      <c r="AL10800"/>
      <c r="AM10800"/>
      <c r="AN10800" s="16"/>
    </row>
    <row r="10801" spans="2:40" s="5" customFormat="1" ht="17.850000000000001" customHeight="1" x14ac:dyDescent="0.4">
      <c r="B10801" s="32"/>
      <c r="AH10801"/>
      <c r="AI10801"/>
      <c r="AJ10801"/>
      <c r="AK10801"/>
      <c r="AL10801"/>
      <c r="AM10801"/>
      <c r="AN10801" s="16"/>
    </row>
    <row r="10802" spans="2:40" s="5" customFormat="1" ht="17.850000000000001" customHeight="1" x14ac:dyDescent="0.4">
      <c r="B10802" s="32"/>
      <c r="AH10802"/>
      <c r="AI10802"/>
      <c r="AJ10802"/>
      <c r="AK10802"/>
      <c r="AL10802"/>
      <c r="AM10802"/>
      <c r="AN10802" s="16"/>
    </row>
    <row r="10803" spans="2:40" s="5" customFormat="1" ht="17.850000000000001" customHeight="1" x14ac:dyDescent="0.4">
      <c r="B10803" s="32"/>
      <c r="AH10803"/>
      <c r="AI10803"/>
      <c r="AJ10803"/>
      <c r="AK10803"/>
      <c r="AL10803"/>
      <c r="AM10803"/>
      <c r="AN10803" s="16"/>
    </row>
    <row r="10804" spans="2:40" s="5" customFormat="1" ht="17.850000000000001" customHeight="1" x14ac:dyDescent="0.4">
      <c r="B10804" s="32"/>
      <c r="AH10804"/>
      <c r="AI10804"/>
      <c r="AJ10804"/>
      <c r="AK10804"/>
      <c r="AL10804"/>
      <c r="AM10804"/>
      <c r="AN10804" s="16"/>
    </row>
    <row r="10805" spans="2:40" s="5" customFormat="1" ht="17.850000000000001" customHeight="1" x14ac:dyDescent="0.4">
      <c r="B10805" s="32"/>
      <c r="AH10805"/>
      <c r="AI10805"/>
      <c r="AJ10805"/>
      <c r="AK10805"/>
      <c r="AL10805"/>
      <c r="AM10805"/>
      <c r="AN10805" s="16"/>
    </row>
    <row r="10806" spans="2:40" s="5" customFormat="1" ht="17.850000000000001" customHeight="1" x14ac:dyDescent="0.4">
      <c r="B10806" s="32"/>
      <c r="AH10806"/>
      <c r="AI10806"/>
      <c r="AJ10806"/>
      <c r="AK10806"/>
      <c r="AL10806"/>
      <c r="AM10806"/>
      <c r="AN10806" s="16"/>
    </row>
    <row r="10807" spans="2:40" s="5" customFormat="1" ht="17.850000000000001" customHeight="1" x14ac:dyDescent="0.4">
      <c r="B10807" s="32"/>
      <c r="AH10807"/>
      <c r="AI10807"/>
      <c r="AJ10807"/>
      <c r="AK10807"/>
      <c r="AL10807"/>
      <c r="AM10807"/>
      <c r="AN10807" s="16"/>
    </row>
    <row r="10808" spans="2:40" s="5" customFormat="1" ht="17.850000000000001" customHeight="1" x14ac:dyDescent="0.4">
      <c r="B10808" s="32"/>
      <c r="AH10808"/>
      <c r="AI10808"/>
      <c r="AJ10808"/>
      <c r="AK10808"/>
      <c r="AL10808"/>
      <c r="AM10808"/>
      <c r="AN10808" s="16"/>
    </row>
    <row r="10809" spans="2:40" s="5" customFormat="1" ht="17.850000000000001" customHeight="1" x14ac:dyDescent="0.4">
      <c r="B10809" s="32"/>
      <c r="AH10809"/>
      <c r="AI10809"/>
      <c r="AJ10809"/>
      <c r="AK10809"/>
      <c r="AL10809"/>
      <c r="AM10809"/>
      <c r="AN10809" s="16"/>
    </row>
    <row r="10810" spans="2:40" s="5" customFormat="1" ht="17.850000000000001" customHeight="1" x14ac:dyDescent="0.4">
      <c r="B10810" s="32"/>
      <c r="AH10810"/>
      <c r="AI10810"/>
      <c r="AJ10810"/>
      <c r="AK10810"/>
      <c r="AL10810"/>
      <c r="AM10810"/>
      <c r="AN10810" s="16"/>
    </row>
    <row r="10811" spans="2:40" s="5" customFormat="1" ht="17.850000000000001" customHeight="1" x14ac:dyDescent="0.4">
      <c r="B10811" s="32"/>
      <c r="AH10811"/>
      <c r="AI10811"/>
      <c r="AJ10811"/>
      <c r="AK10811"/>
      <c r="AL10811"/>
      <c r="AM10811"/>
      <c r="AN10811" s="16"/>
    </row>
    <row r="10812" spans="2:40" s="5" customFormat="1" ht="17.850000000000001" customHeight="1" x14ac:dyDescent="0.4">
      <c r="B10812" s="32"/>
      <c r="AH10812"/>
      <c r="AI10812"/>
      <c r="AJ10812"/>
      <c r="AK10812"/>
      <c r="AL10812"/>
      <c r="AM10812"/>
      <c r="AN10812" s="16"/>
    </row>
    <row r="10813" spans="2:40" s="5" customFormat="1" ht="17.850000000000001" customHeight="1" x14ac:dyDescent="0.4">
      <c r="B10813" s="32"/>
      <c r="AH10813"/>
      <c r="AI10813"/>
      <c r="AJ10813"/>
      <c r="AK10813"/>
      <c r="AL10813"/>
      <c r="AM10813"/>
      <c r="AN10813" s="16"/>
    </row>
    <row r="10814" spans="2:40" s="5" customFormat="1" ht="17.850000000000001" customHeight="1" x14ac:dyDescent="0.4">
      <c r="B10814" s="32"/>
      <c r="AH10814"/>
      <c r="AI10814"/>
      <c r="AJ10814"/>
      <c r="AK10814"/>
      <c r="AL10814"/>
      <c r="AM10814"/>
      <c r="AN10814" s="16"/>
    </row>
    <row r="10815" spans="2:40" s="5" customFormat="1" ht="17.850000000000001" customHeight="1" x14ac:dyDescent="0.4">
      <c r="B10815" s="32"/>
      <c r="AH10815"/>
      <c r="AI10815"/>
      <c r="AJ10815"/>
      <c r="AK10815"/>
      <c r="AL10815"/>
      <c r="AM10815"/>
      <c r="AN10815" s="16"/>
    </row>
    <row r="10816" spans="2:40" s="5" customFormat="1" ht="17.850000000000001" customHeight="1" x14ac:dyDescent="0.4">
      <c r="B10816" s="32"/>
      <c r="AH10816"/>
      <c r="AI10816"/>
      <c r="AJ10816"/>
      <c r="AK10816"/>
      <c r="AL10816"/>
      <c r="AM10816"/>
      <c r="AN10816" s="16"/>
    </row>
    <row r="10817" spans="2:40" s="5" customFormat="1" ht="17.850000000000001" customHeight="1" x14ac:dyDescent="0.4">
      <c r="B10817" s="32"/>
      <c r="AH10817"/>
      <c r="AI10817"/>
      <c r="AJ10817"/>
      <c r="AK10817"/>
      <c r="AL10817"/>
      <c r="AM10817"/>
      <c r="AN10817" s="16"/>
    </row>
    <row r="10818" spans="2:40" s="5" customFormat="1" ht="17.850000000000001" customHeight="1" x14ac:dyDescent="0.4">
      <c r="B10818" s="32"/>
      <c r="AH10818"/>
      <c r="AI10818"/>
      <c r="AJ10818"/>
      <c r="AK10818"/>
      <c r="AL10818"/>
      <c r="AM10818"/>
      <c r="AN10818" s="16"/>
    </row>
    <row r="10819" spans="2:40" s="5" customFormat="1" ht="17.850000000000001" customHeight="1" x14ac:dyDescent="0.4">
      <c r="B10819" s="32"/>
      <c r="AH10819"/>
      <c r="AI10819"/>
      <c r="AJ10819"/>
      <c r="AK10819"/>
      <c r="AL10819"/>
      <c r="AM10819"/>
      <c r="AN10819" s="16"/>
    </row>
    <row r="10820" spans="2:40" s="5" customFormat="1" ht="17.850000000000001" customHeight="1" x14ac:dyDescent="0.4">
      <c r="B10820" s="32"/>
      <c r="AH10820"/>
      <c r="AI10820"/>
      <c r="AJ10820"/>
      <c r="AK10820"/>
      <c r="AL10820"/>
      <c r="AM10820"/>
      <c r="AN10820" s="16"/>
    </row>
    <row r="10821" spans="2:40" s="5" customFormat="1" ht="17.850000000000001" customHeight="1" x14ac:dyDescent="0.4">
      <c r="B10821" s="32"/>
      <c r="AH10821"/>
      <c r="AI10821"/>
      <c r="AJ10821"/>
      <c r="AK10821"/>
      <c r="AL10821"/>
      <c r="AM10821"/>
      <c r="AN10821" s="16"/>
    </row>
    <row r="10822" spans="2:40" s="5" customFormat="1" ht="17.850000000000001" customHeight="1" x14ac:dyDescent="0.4">
      <c r="B10822" s="32"/>
      <c r="AH10822"/>
      <c r="AI10822"/>
      <c r="AJ10822"/>
      <c r="AK10822"/>
      <c r="AL10822"/>
      <c r="AM10822"/>
      <c r="AN10822" s="16"/>
    </row>
    <row r="10823" spans="2:40" s="5" customFormat="1" ht="17.850000000000001" customHeight="1" x14ac:dyDescent="0.4">
      <c r="B10823" s="32"/>
      <c r="AH10823"/>
      <c r="AI10823"/>
      <c r="AJ10823"/>
      <c r="AK10823"/>
      <c r="AL10823"/>
      <c r="AM10823"/>
      <c r="AN10823" s="16"/>
    </row>
    <row r="10824" spans="2:40" s="5" customFormat="1" ht="17.850000000000001" customHeight="1" x14ac:dyDescent="0.4">
      <c r="B10824" s="32"/>
      <c r="AH10824"/>
      <c r="AI10824"/>
      <c r="AJ10824"/>
      <c r="AK10824"/>
      <c r="AL10824"/>
      <c r="AM10824"/>
      <c r="AN10824" s="16"/>
    </row>
    <row r="10825" spans="2:40" s="5" customFormat="1" ht="17.850000000000001" customHeight="1" x14ac:dyDescent="0.4">
      <c r="B10825" s="32"/>
      <c r="AH10825"/>
      <c r="AI10825"/>
      <c r="AJ10825"/>
      <c r="AK10825"/>
      <c r="AL10825"/>
      <c r="AM10825"/>
      <c r="AN10825" s="16"/>
    </row>
    <row r="10826" spans="2:40" s="5" customFormat="1" ht="17.850000000000001" customHeight="1" x14ac:dyDescent="0.4">
      <c r="B10826" s="32"/>
      <c r="AH10826"/>
      <c r="AI10826"/>
      <c r="AJ10826"/>
      <c r="AK10826"/>
      <c r="AL10826"/>
      <c r="AM10826"/>
      <c r="AN10826" s="16"/>
    </row>
    <row r="10827" spans="2:40" s="5" customFormat="1" ht="17.850000000000001" customHeight="1" x14ac:dyDescent="0.4">
      <c r="B10827" s="32"/>
      <c r="AH10827"/>
      <c r="AI10827"/>
      <c r="AJ10827"/>
      <c r="AK10827"/>
      <c r="AL10827"/>
      <c r="AM10827"/>
      <c r="AN10827" s="16"/>
    </row>
    <row r="10828" spans="2:40" s="5" customFormat="1" ht="17.850000000000001" customHeight="1" x14ac:dyDescent="0.4">
      <c r="B10828" s="32"/>
      <c r="AH10828"/>
      <c r="AI10828"/>
      <c r="AJ10828"/>
      <c r="AK10828"/>
      <c r="AL10828"/>
      <c r="AM10828"/>
      <c r="AN10828" s="16"/>
    </row>
    <row r="10829" spans="2:40" s="5" customFormat="1" ht="17.850000000000001" customHeight="1" x14ac:dyDescent="0.4">
      <c r="B10829" s="32"/>
      <c r="AH10829"/>
      <c r="AI10829"/>
      <c r="AJ10829"/>
      <c r="AK10829"/>
      <c r="AL10829"/>
      <c r="AM10829"/>
      <c r="AN10829" s="16"/>
    </row>
    <row r="10830" spans="2:40" s="5" customFormat="1" ht="17.850000000000001" customHeight="1" x14ac:dyDescent="0.4">
      <c r="B10830" s="32"/>
      <c r="AH10830"/>
      <c r="AI10830"/>
      <c r="AJ10830"/>
      <c r="AK10830"/>
      <c r="AL10830"/>
      <c r="AM10830"/>
      <c r="AN10830" s="16"/>
    </row>
    <row r="10831" spans="2:40" s="5" customFormat="1" ht="17.850000000000001" customHeight="1" x14ac:dyDescent="0.4">
      <c r="B10831" s="32"/>
      <c r="AH10831"/>
      <c r="AI10831"/>
      <c r="AJ10831"/>
      <c r="AK10831"/>
      <c r="AL10831"/>
      <c r="AM10831"/>
      <c r="AN10831" s="16"/>
    </row>
    <row r="10832" spans="2:40" s="5" customFormat="1" ht="17.850000000000001" customHeight="1" x14ac:dyDescent="0.4">
      <c r="B10832" s="32"/>
      <c r="AH10832"/>
      <c r="AI10832"/>
      <c r="AJ10832"/>
      <c r="AK10832"/>
      <c r="AL10832"/>
      <c r="AM10832"/>
      <c r="AN10832" s="16"/>
    </row>
    <row r="10833" spans="2:40" s="5" customFormat="1" ht="17.850000000000001" customHeight="1" x14ac:dyDescent="0.4">
      <c r="B10833" s="32"/>
      <c r="AH10833"/>
      <c r="AI10833"/>
      <c r="AJ10833"/>
      <c r="AK10833"/>
      <c r="AL10833"/>
      <c r="AM10833"/>
      <c r="AN10833" s="16"/>
    </row>
    <row r="10834" spans="2:40" s="5" customFormat="1" ht="17.850000000000001" customHeight="1" x14ac:dyDescent="0.4">
      <c r="B10834" s="32"/>
      <c r="AH10834"/>
      <c r="AI10834"/>
      <c r="AJ10834"/>
      <c r="AK10834"/>
      <c r="AL10834"/>
      <c r="AM10834"/>
      <c r="AN10834" s="16"/>
    </row>
    <row r="10835" spans="2:40" s="5" customFormat="1" ht="17.850000000000001" customHeight="1" x14ac:dyDescent="0.4">
      <c r="B10835" s="32"/>
      <c r="AH10835"/>
      <c r="AI10835"/>
      <c r="AJ10835"/>
      <c r="AK10835"/>
      <c r="AL10835"/>
      <c r="AM10835"/>
      <c r="AN10835" s="16"/>
    </row>
    <row r="10836" spans="2:40" s="5" customFormat="1" ht="17.850000000000001" customHeight="1" x14ac:dyDescent="0.4">
      <c r="B10836" s="32"/>
      <c r="AH10836"/>
      <c r="AI10836"/>
      <c r="AJ10836"/>
      <c r="AK10836"/>
      <c r="AL10836"/>
      <c r="AM10836"/>
      <c r="AN10836" s="16"/>
    </row>
    <row r="10837" spans="2:40" s="5" customFormat="1" ht="17.850000000000001" customHeight="1" x14ac:dyDescent="0.4">
      <c r="B10837" s="32"/>
      <c r="AH10837"/>
      <c r="AI10837"/>
      <c r="AJ10837"/>
      <c r="AK10837"/>
      <c r="AL10837"/>
      <c r="AM10837"/>
      <c r="AN10837" s="16"/>
    </row>
    <row r="10838" spans="2:40" s="5" customFormat="1" ht="17.850000000000001" customHeight="1" x14ac:dyDescent="0.4">
      <c r="B10838" s="32"/>
      <c r="AH10838"/>
      <c r="AI10838"/>
      <c r="AJ10838"/>
      <c r="AK10838"/>
      <c r="AL10838"/>
      <c r="AM10838"/>
      <c r="AN10838" s="16"/>
    </row>
    <row r="10839" spans="2:40" s="5" customFormat="1" ht="17.850000000000001" customHeight="1" x14ac:dyDescent="0.4">
      <c r="B10839" s="32"/>
      <c r="AH10839"/>
      <c r="AI10839"/>
      <c r="AJ10839"/>
      <c r="AK10839"/>
      <c r="AL10839"/>
      <c r="AM10839"/>
      <c r="AN10839" s="16"/>
    </row>
    <row r="10840" spans="2:40" s="5" customFormat="1" ht="17.850000000000001" customHeight="1" x14ac:dyDescent="0.4">
      <c r="B10840" s="32"/>
      <c r="AH10840"/>
      <c r="AI10840"/>
      <c r="AJ10840"/>
      <c r="AK10840"/>
      <c r="AL10840"/>
      <c r="AM10840"/>
      <c r="AN10840" s="16"/>
    </row>
    <row r="10841" spans="2:40" s="5" customFormat="1" ht="17.850000000000001" customHeight="1" x14ac:dyDescent="0.4">
      <c r="B10841" s="32"/>
      <c r="AH10841"/>
      <c r="AI10841"/>
      <c r="AJ10841"/>
      <c r="AK10841"/>
      <c r="AL10841"/>
      <c r="AM10841"/>
      <c r="AN10841" s="16"/>
    </row>
    <row r="10842" spans="2:40" s="5" customFormat="1" ht="17.850000000000001" customHeight="1" x14ac:dyDescent="0.4">
      <c r="B10842" s="32"/>
      <c r="AH10842"/>
      <c r="AI10842"/>
      <c r="AJ10842"/>
      <c r="AK10842"/>
      <c r="AL10842"/>
      <c r="AM10842"/>
      <c r="AN10842" s="16"/>
    </row>
    <row r="10843" spans="2:40" s="5" customFormat="1" ht="17.850000000000001" customHeight="1" x14ac:dyDescent="0.4">
      <c r="B10843" s="32"/>
      <c r="AH10843"/>
      <c r="AI10843"/>
      <c r="AJ10843"/>
      <c r="AK10843"/>
      <c r="AL10843"/>
      <c r="AM10843"/>
      <c r="AN10843" s="16"/>
    </row>
    <row r="10844" spans="2:40" s="5" customFormat="1" ht="17.850000000000001" customHeight="1" x14ac:dyDescent="0.4">
      <c r="B10844" s="32"/>
      <c r="AH10844"/>
      <c r="AI10844"/>
      <c r="AJ10844"/>
      <c r="AK10844"/>
      <c r="AL10844"/>
      <c r="AM10844"/>
      <c r="AN10844" s="16"/>
    </row>
    <row r="10845" spans="2:40" s="5" customFormat="1" ht="17.850000000000001" customHeight="1" x14ac:dyDescent="0.4">
      <c r="B10845" s="32"/>
      <c r="AH10845"/>
      <c r="AI10845"/>
      <c r="AJ10845"/>
      <c r="AK10845"/>
      <c r="AL10845"/>
      <c r="AM10845"/>
      <c r="AN10845" s="16"/>
    </row>
    <row r="10846" spans="2:40" s="5" customFormat="1" ht="17.850000000000001" customHeight="1" x14ac:dyDescent="0.4">
      <c r="B10846" s="32"/>
      <c r="AH10846"/>
      <c r="AI10846"/>
      <c r="AJ10846"/>
      <c r="AK10846"/>
      <c r="AL10846"/>
      <c r="AM10846"/>
      <c r="AN10846" s="16"/>
    </row>
    <row r="10847" spans="2:40" s="5" customFormat="1" ht="17.850000000000001" customHeight="1" x14ac:dyDescent="0.4">
      <c r="B10847" s="32"/>
      <c r="AH10847"/>
      <c r="AI10847"/>
      <c r="AJ10847"/>
      <c r="AK10847"/>
      <c r="AL10847"/>
      <c r="AM10847"/>
      <c r="AN10847" s="16"/>
    </row>
    <row r="10848" spans="2:40" s="5" customFormat="1" ht="17.850000000000001" customHeight="1" x14ac:dyDescent="0.4">
      <c r="B10848" s="32"/>
      <c r="AH10848"/>
      <c r="AI10848"/>
      <c r="AJ10848"/>
      <c r="AK10848"/>
      <c r="AL10848"/>
      <c r="AM10848"/>
      <c r="AN10848" s="16"/>
    </row>
    <row r="10849" spans="2:40" s="5" customFormat="1" ht="17.850000000000001" customHeight="1" x14ac:dyDescent="0.4">
      <c r="B10849" s="32"/>
      <c r="AH10849"/>
      <c r="AI10849"/>
      <c r="AJ10849"/>
      <c r="AK10849"/>
      <c r="AL10849"/>
      <c r="AM10849"/>
      <c r="AN10849" s="16"/>
    </row>
    <row r="10850" spans="2:40" s="5" customFormat="1" ht="17.850000000000001" customHeight="1" x14ac:dyDescent="0.4">
      <c r="B10850" s="32"/>
      <c r="AH10850"/>
      <c r="AI10850"/>
      <c r="AJ10850"/>
      <c r="AK10850"/>
      <c r="AL10850"/>
      <c r="AM10850"/>
      <c r="AN10850" s="16"/>
    </row>
    <row r="10851" spans="2:40" s="5" customFormat="1" ht="17.850000000000001" customHeight="1" x14ac:dyDescent="0.4">
      <c r="B10851" s="32"/>
      <c r="AH10851"/>
      <c r="AI10851"/>
      <c r="AJ10851"/>
      <c r="AK10851"/>
      <c r="AL10851"/>
      <c r="AM10851"/>
      <c r="AN10851" s="16"/>
    </row>
    <row r="10852" spans="2:40" s="5" customFormat="1" ht="17.850000000000001" customHeight="1" x14ac:dyDescent="0.4">
      <c r="B10852" s="32"/>
      <c r="AH10852"/>
      <c r="AI10852"/>
      <c r="AJ10852"/>
      <c r="AK10852"/>
      <c r="AL10852"/>
      <c r="AM10852"/>
      <c r="AN10852" s="16"/>
    </row>
    <row r="10853" spans="2:40" s="5" customFormat="1" ht="17.850000000000001" customHeight="1" x14ac:dyDescent="0.4">
      <c r="B10853" s="32"/>
      <c r="AH10853"/>
      <c r="AI10853"/>
      <c r="AJ10853"/>
      <c r="AK10853"/>
      <c r="AL10853"/>
      <c r="AM10853"/>
      <c r="AN10853" s="16"/>
    </row>
    <row r="10854" spans="2:40" s="5" customFormat="1" ht="17.850000000000001" customHeight="1" x14ac:dyDescent="0.4">
      <c r="B10854" s="32"/>
      <c r="AH10854"/>
      <c r="AI10854"/>
      <c r="AJ10854"/>
      <c r="AK10854"/>
      <c r="AL10854"/>
      <c r="AM10854"/>
      <c r="AN10854" s="16"/>
    </row>
    <row r="10855" spans="2:40" s="5" customFormat="1" ht="17.850000000000001" customHeight="1" x14ac:dyDescent="0.4">
      <c r="B10855" s="32"/>
      <c r="AH10855"/>
      <c r="AI10855"/>
      <c r="AJ10855"/>
      <c r="AK10855"/>
      <c r="AL10855"/>
      <c r="AM10855"/>
      <c r="AN10855" s="16"/>
    </row>
    <row r="10856" spans="2:40" s="5" customFormat="1" ht="17.850000000000001" customHeight="1" x14ac:dyDescent="0.4">
      <c r="B10856" s="32"/>
      <c r="AH10856"/>
      <c r="AI10856"/>
      <c r="AJ10856"/>
      <c r="AK10856"/>
      <c r="AL10856"/>
      <c r="AM10856"/>
      <c r="AN10856" s="16"/>
    </row>
    <row r="10857" spans="2:40" s="5" customFormat="1" ht="17.850000000000001" customHeight="1" x14ac:dyDescent="0.4">
      <c r="B10857" s="32"/>
      <c r="AH10857"/>
      <c r="AI10857"/>
      <c r="AJ10857"/>
      <c r="AK10857"/>
      <c r="AL10857"/>
      <c r="AM10857"/>
      <c r="AN10857" s="16"/>
    </row>
    <row r="10858" spans="2:40" s="5" customFormat="1" ht="17.850000000000001" customHeight="1" x14ac:dyDescent="0.4">
      <c r="B10858" s="32"/>
      <c r="AH10858"/>
      <c r="AI10858"/>
      <c r="AJ10858"/>
      <c r="AK10858"/>
      <c r="AL10858"/>
      <c r="AM10858"/>
      <c r="AN10858" s="16"/>
    </row>
    <row r="10859" spans="2:40" s="5" customFormat="1" ht="17.850000000000001" customHeight="1" x14ac:dyDescent="0.4">
      <c r="B10859" s="32"/>
      <c r="AH10859"/>
      <c r="AI10859"/>
      <c r="AJ10859"/>
      <c r="AK10859"/>
      <c r="AL10859"/>
      <c r="AM10859"/>
      <c r="AN10859" s="16"/>
    </row>
    <row r="10860" spans="2:40" s="5" customFormat="1" ht="17.850000000000001" customHeight="1" x14ac:dyDescent="0.4">
      <c r="B10860" s="32"/>
      <c r="AH10860"/>
      <c r="AI10860"/>
      <c r="AJ10860"/>
      <c r="AK10860"/>
      <c r="AL10860"/>
      <c r="AM10860"/>
      <c r="AN10860" s="16"/>
    </row>
    <row r="10861" spans="2:40" s="5" customFormat="1" ht="17.850000000000001" customHeight="1" x14ac:dyDescent="0.4">
      <c r="B10861" s="32"/>
      <c r="AH10861"/>
      <c r="AI10861"/>
      <c r="AJ10861"/>
      <c r="AK10861"/>
      <c r="AL10861"/>
      <c r="AM10861"/>
      <c r="AN10861" s="16"/>
    </row>
    <row r="10862" spans="2:40" s="5" customFormat="1" ht="17.850000000000001" customHeight="1" x14ac:dyDescent="0.4">
      <c r="B10862" s="32"/>
      <c r="AH10862"/>
      <c r="AI10862"/>
      <c r="AJ10862"/>
      <c r="AK10862"/>
      <c r="AL10862"/>
      <c r="AM10862"/>
      <c r="AN10862" s="16"/>
    </row>
    <row r="10863" spans="2:40" s="5" customFormat="1" ht="17.850000000000001" customHeight="1" x14ac:dyDescent="0.4">
      <c r="B10863" s="32"/>
      <c r="AH10863"/>
      <c r="AI10863"/>
      <c r="AJ10863"/>
      <c r="AK10863"/>
      <c r="AL10863"/>
      <c r="AM10863"/>
      <c r="AN10863" s="16"/>
    </row>
    <row r="10864" spans="2:40" s="5" customFormat="1" ht="17.850000000000001" customHeight="1" x14ac:dyDescent="0.4">
      <c r="B10864" s="32"/>
      <c r="AH10864"/>
      <c r="AI10864"/>
      <c r="AJ10864"/>
      <c r="AK10864"/>
      <c r="AL10864"/>
      <c r="AM10864"/>
      <c r="AN10864" s="16"/>
    </row>
    <row r="10865" spans="2:40" s="5" customFormat="1" ht="17.850000000000001" customHeight="1" x14ac:dyDescent="0.4">
      <c r="B10865" s="32"/>
      <c r="AH10865"/>
      <c r="AI10865"/>
      <c r="AJ10865"/>
      <c r="AK10865"/>
      <c r="AL10865"/>
      <c r="AM10865"/>
      <c r="AN10865" s="16"/>
    </row>
    <row r="10866" spans="2:40" s="5" customFormat="1" ht="17.850000000000001" customHeight="1" x14ac:dyDescent="0.4">
      <c r="B10866" s="32"/>
      <c r="AH10866"/>
      <c r="AI10866"/>
      <c r="AJ10866"/>
      <c r="AK10866"/>
      <c r="AL10866"/>
      <c r="AM10866"/>
      <c r="AN10866" s="16"/>
    </row>
    <row r="10867" spans="2:40" s="5" customFormat="1" ht="17.850000000000001" customHeight="1" x14ac:dyDescent="0.4">
      <c r="B10867" s="32"/>
      <c r="AH10867"/>
      <c r="AI10867"/>
      <c r="AJ10867"/>
      <c r="AK10867"/>
      <c r="AL10867"/>
      <c r="AM10867"/>
      <c r="AN10867" s="16"/>
    </row>
    <row r="10868" spans="2:40" s="5" customFormat="1" ht="17.850000000000001" customHeight="1" x14ac:dyDescent="0.4">
      <c r="B10868" s="32"/>
      <c r="AH10868"/>
      <c r="AI10868"/>
      <c r="AJ10868"/>
      <c r="AK10868"/>
      <c r="AL10868"/>
      <c r="AM10868"/>
      <c r="AN10868" s="16"/>
    </row>
    <row r="10869" spans="2:40" s="5" customFormat="1" ht="17.850000000000001" customHeight="1" x14ac:dyDescent="0.4">
      <c r="B10869" s="32"/>
      <c r="AH10869"/>
      <c r="AI10869"/>
      <c r="AJ10869"/>
      <c r="AK10869"/>
      <c r="AL10869"/>
      <c r="AM10869"/>
      <c r="AN10869" s="16"/>
    </row>
    <row r="10870" spans="2:40" s="5" customFormat="1" ht="17.850000000000001" customHeight="1" x14ac:dyDescent="0.4">
      <c r="B10870" s="32"/>
      <c r="AH10870"/>
      <c r="AI10870"/>
      <c r="AJ10870"/>
      <c r="AK10870"/>
      <c r="AL10870"/>
      <c r="AM10870"/>
      <c r="AN10870" s="16"/>
    </row>
    <row r="10871" spans="2:40" s="5" customFormat="1" ht="17.850000000000001" customHeight="1" x14ac:dyDescent="0.4">
      <c r="B10871" s="32"/>
      <c r="AH10871"/>
      <c r="AI10871"/>
      <c r="AJ10871"/>
      <c r="AK10871"/>
      <c r="AL10871"/>
      <c r="AM10871"/>
      <c r="AN10871" s="16"/>
    </row>
    <row r="10872" spans="2:40" s="5" customFormat="1" ht="17.850000000000001" customHeight="1" x14ac:dyDescent="0.4">
      <c r="B10872" s="32"/>
      <c r="AH10872"/>
      <c r="AI10872"/>
      <c r="AJ10872"/>
      <c r="AK10872"/>
      <c r="AL10872"/>
      <c r="AM10872"/>
      <c r="AN10872" s="16"/>
    </row>
    <row r="10873" spans="2:40" s="5" customFormat="1" ht="17.850000000000001" customHeight="1" x14ac:dyDescent="0.4">
      <c r="B10873" s="32"/>
      <c r="AH10873"/>
      <c r="AI10873"/>
      <c r="AJ10873"/>
      <c r="AK10873"/>
      <c r="AL10873"/>
      <c r="AM10873"/>
      <c r="AN10873" s="16"/>
    </row>
    <row r="10874" spans="2:40" s="5" customFormat="1" ht="17.850000000000001" customHeight="1" x14ac:dyDescent="0.4">
      <c r="B10874" s="32"/>
      <c r="AH10874"/>
      <c r="AI10874"/>
      <c r="AJ10874"/>
      <c r="AK10874"/>
      <c r="AL10874"/>
      <c r="AM10874"/>
      <c r="AN10874" s="16"/>
    </row>
    <row r="10875" spans="2:40" s="5" customFormat="1" ht="17.850000000000001" customHeight="1" x14ac:dyDescent="0.4">
      <c r="B10875" s="32"/>
      <c r="AH10875"/>
      <c r="AI10875"/>
      <c r="AJ10875"/>
      <c r="AK10875"/>
      <c r="AL10875"/>
      <c r="AM10875"/>
      <c r="AN10875" s="16"/>
    </row>
    <row r="10876" spans="2:40" s="5" customFormat="1" ht="17.850000000000001" customHeight="1" x14ac:dyDescent="0.4">
      <c r="B10876" s="32"/>
      <c r="AH10876"/>
      <c r="AI10876"/>
      <c r="AJ10876"/>
      <c r="AK10876"/>
      <c r="AL10876"/>
      <c r="AM10876"/>
      <c r="AN10876" s="16"/>
    </row>
    <row r="10877" spans="2:40" s="5" customFormat="1" ht="17.850000000000001" customHeight="1" x14ac:dyDescent="0.4">
      <c r="B10877" s="32"/>
      <c r="AH10877"/>
      <c r="AI10877"/>
      <c r="AJ10877"/>
      <c r="AK10877"/>
      <c r="AL10877"/>
      <c r="AM10877"/>
      <c r="AN10877" s="16"/>
    </row>
    <row r="10878" spans="2:40" s="5" customFormat="1" ht="17.850000000000001" customHeight="1" x14ac:dyDescent="0.4">
      <c r="B10878" s="32"/>
      <c r="AH10878"/>
      <c r="AI10878"/>
      <c r="AJ10878"/>
      <c r="AK10878"/>
      <c r="AL10878"/>
      <c r="AM10878"/>
      <c r="AN10878" s="16"/>
    </row>
    <row r="10879" spans="2:40" s="5" customFormat="1" ht="17.850000000000001" customHeight="1" x14ac:dyDescent="0.4">
      <c r="B10879" s="32"/>
      <c r="AH10879"/>
      <c r="AI10879"/>
      <c r="AJ10879"/>
      <c r="AK10879"/>
      <c r="AL10879"/>
      <c r="AM10879"/>
      <c r="AN10879" s="16"/>
    </row>
    <row r="10880" spans="2:40" s="5" customFormat="1" ht="17.850000000000001" customHeight="1" x14ac:dyDescent="0.4">
      <c r="B10880" s="32"/>
      <c r="AH10880"/>
      <c r="AI10880"/>
      <c r="AJ10880"/>
      <c r="AK10880"/>
      <c r="AL10880"/>
      <c r="AM10880"/>
      <c r="AN10880" s="16"/>
    </row>
    <row r="10881" spans="2:40" s="5" customFormat="1" ht="17.850000000000001" customHeight="1" x14ac:dyDescent="0.4">
      <c r="B10881" s="32"/>
      <c r="AH10881"/>
      <c r="AI10881"/>
      <c r="AJ10881"/>
      <c r="AK10881"/>
      <c r="AL10881"/>
      <c r="AM10881"/>
      <c r="AN10881" s="16"/>
    </row>
    <row r="10882" spans="2:40" s="5" customFormat="1" ht="17.850000000000001" customHeight="1" x14ac:dyDescent="0.4">
      <c r="B10882" s="32"/>
      <c r="AH10882"/>
      <c r="AI10882"/>
      <c r="AJ10882"/>
      <c r="AK10882"/>
      <c r="AL10882"/>
      <c r="AM10882"/>
      <c r="AN10882" s="16"/>
    </row>
    <row r="10883" spans="2:40" s="5" customFormat="1" ht="17.850000000000001" customHeight="1" x14ac:dyDescent="0.4">
      <c r="B10883" s="32"/>
      <c r="AH10883"/>
      <c r="AI10883"/>
      <c r="AJ10883"/>
      <c r="AK10883"/>
      <c r="AL10883"/>
      <c r="AM10883"/>
      <c r="AN10883" s="16"/>
    </row>
    <row r="10884" spans="2:40" s="5" customFormat="1" ht="17.850000000000001" customHeight="1" x14ac:dyDescent="0.4">
      <c r="B10884" s="32"/>
      <c r="AH10884"/>
      <c r="AI10884"/>
      <c r="AJ10884"/>
      <c r="AK10884"/>
      <c r="AL10884"/>
      <c r="AM10884"/>
      <c r="AN10884" s="16"/>
    </row>
    <row r="10885" spans="2:40" s="5" customFormat="1" ht="17.850000000000001" customHeight="1" x14ac:dyDescent="0.4">
      <c r="B10885" s="32"/>
      <c r="AH10885"/>
      <c r="AI10885"/>
      <c r="AJ10885"/>
      <c r="AK10885"/>
      <c r="AL10885"/>
      <c r="AM10885"/>
      <c r="AN10885" s="16"/>
    </row>
    <row r="10886" spans="2:40" s="5" customFormat="1" ht="17.850000000000001" customHeight="1" x14ac:dyDescent="0.4">
      <c r="B10886" s="32"/>
      <c r="AH10886"/>
      <c r="AI10886"/>
      <c r="AJ10886"/>
      <c r="AK10886"/>
      <c r="AL10886"/>
      <c r="AM10886"/>
      <c r="AN10886" s="16"/>
    </row>
    <row r="10887" spans="2:40" s="5" customFormat="1" ht="17.850000000000001" customHeight="1" x14ac:dyDescent="0.4">
      <c r="B10887" s="32"/>
      <c r="AH10887"/>
      <c r="AI10887"/>
      <c r="AJ10887"/>
      <c r="AK10887"/>
      <c r="AL10887"/>
      <c r="AM10887"/>
      <c r="AN10887" s="16"/>
    </row>
    <row r="10888" spans="2:40" s="5" customFormat="1" ht="17.850000000000001" customHeight="1" x14ac:dyDescent="0.4">
      <c r="B10888" s="32"/>
      <c r="AH10888"/>
      <c r="AI10888"/>
      <c r="AJ10888"/>
      <c r="AK10888"/>
      <c r="AL10888"/>
      <c r="AM10888"/>
      <c r="AN10888" s="16"/>
    </row>
    <row r="10889" spans="2:40" s="5" customFormat="1" ht="17.850000000000001" customHeight="1" x14ac:dyDescent="0.4">
      <c r="B10889" s="32"/>
      <c r="AH10889"/>
      <c r="AI10889"/>
      <c r="AJ10889"/>
      <c r="AK10889"/>
      <c r="AL10889"/>
      <c r="AM10889"/>
      <c r="AN10889" s="16"/>
    </row>
    <row r="10890" spans="2:40" s="5" customFormat="1" ht="17.850000000000001" customHeight="1" x14ac:dyDescent="0.4">
      <c r="B10890" s="32"/>
      <c r="AH10890"/>
      <c r="AI10890"/>
      <c r="AJ10890"/>
      <c r="AK10890"/>
      <c r="AL10890"/>
      <c r="AM10890"/>
      <c r="AN10890" s="16"/>
    </row>
    <row r="10891" spans="2:40" s="5" customFormat="1" ht="17.850000000000001" customHeight="1" x14ac:dyDescent="0.4">
      <c r="B10891" s="32"/>
      <c r="AH10891"/>
      <c r="AI10891"/>
      <c r="AJ10891"/>
      <c r="AK10891"/>
      <c r="AL10891"/>
      <c r="AM10891"/>
      <c r="AN10891" s="16"/>
    </row>
    <row r="10892" spans="2:40" s="5" customFormat="1" ht="17.850000000000001" customHeight="1" x14ac:dyDescent="0.4">
      <c r="B10892" s="32"/>
      <c r="AH10892"/>
      <c r="AI10892"/>
      <c r="AJ10892"/>
      <c r="AK10892"/>
      <c r="AL10892"/>
      <c r="AM10892"/>
      <c r="AN10892" s="16"/>
    </row>
    <row r="10893" spans="2:40" s="5" customFormat="1" ht="17.850000000000001" customHeight="1" x14ac:dyDescent="0.4">
      <c r="B10893" s="32"/>
      <c r="AH10893"/>
      <c r="AI10893"/>
      <c r="AJ10893"/>
      <c r="AK10893"/>
      <c r="AL10893"/>
      <c r="AM10893"/>
      <c r="AN10893" s="16"/>
    </row>
    <row r="10894" spans="2:40" s="5" customFormat="1" ht="17.850000000000001" customHeight="1" x14ac:dyDescent="0.4">
      <c r="B10894" s="32"/>
      <c r="AH10894"/>
      <c r="AI10894"/>
      <c r="AJ10894"/>
      <c r="AK10894"/>
      <c r="AL10894"/>
      <c r="AM10894"/>
      <c r="AN10894" s="16"/>
    </row>
    <row r="10895" spans="2:40" s="5" customFormat="1" ht="17.850000000000001" customHeight="1" x14ac:dyDescent="0.4">
      <c r="B10895" s="32"/>
      <c r="AH10895"/>
      <c r="AI10895"/>
      <c r="AJ10895"/>
      <c r="AK10895"/>
      <c r="AL10895"/>
      <c r="AM10895"/>
      <c r="AN10895" s="16"/>
    </row>
    <row r="10896" spans="2:40" s="5" customFormat="1" ht="17.850000000000001" customHeight="1" x14ac:dyDescent="0.4">
      <c r="B10896" s="32"/>
      <c r="AH10896"/>
      <c r="AI10896"/>
      <c r="AJ10896"/>
      <c r="AK10896"/>
      <c r="AL10896"/>
      <c r="AM10896"/>
      <c r="AN10896" s="16"/>
    </row>
    <row r="10897" spans="2:40" s="5" customFormat="1" ht="17.850000000000001" customHeight="1" x14ac:dyDescent="0.4">
      <c r="B10897" s="32"/>
      <c r="AH10897"/>
      <c r="AI10897"/>
      <c r="AJ10897"/>
      <c r="AK10897"/>
      <c r="AL10897"/>
      <c r="AM10897"/>
      <c r="AN10897" s="16"/>
    </row>
    <row r="10898" spans="2:40" s="5" customFormat="1" ht="17.850000000000001" customHeight="1" x14ac:dyDescent="0.4">
      <c r="B10898" s="32"/>
      <c r="AH10898"/>
      <c r="AI10898"/>
      <c r="AJ10898"/>
      <c r="AK10898"/>
      <c r="AL10898"/>
      <c r="AM10898"/>
      <c r="AN10898" s="16"/>
    </row>
    <row r="10899" spans="2:40" s="5" customFormat="1" ht="17.850000000000001" customHeight="1" x14ac:dyDescent="0.4">
      <c r="B10899" s="32"/>
      <c r="AH10899"/>
      <c r="AI10899"/>
      <c r="AJ10899"/>
      <c r="AK10899"/>
      <c r="AL10899"/>
      <c r="AM10899"/>
      <c r="AN10899" s="16"/>
    </row>
    <row r="10900" spans="2:40" s="5" customFormat="1" ht="17.850000000000001" customHeight="1" x14ac:dyDescent="0.4">
      <c r="B10900" s="32"/>
      <c r="AH10900"/>
      <c r="AI10900"/>
      <c r="AJ10900"/>
      <c r="AK10900"/>
      <c r="AL10900"/>
      <c r="AM10900"/>
      <c r="AN10900" s="16"/>
    </row>
    <row r="10901" spans="2:40" s="5" customFormat="1" ht="17.850000000000001" customHeight="1" x14ac:dyDescent="0.4">
      <c r="B10901" s="32"/>
      <c r="AH10901"/>
      <c r="AI10901"/>
      <c r="AJ10901"/>
      <c r="AK10901"/>
      <c r="AL10901"/>
      <c r="AM10901"/>
      <c r="AN10901" s="16"/>
    </row>
    <row r="10902" spans="2:40" s="5" customFormat="1" ht="17.850000000000001" customHeight="1" x14ac:dyDescent="0.4">
      <c r="B10902" s="32"/>
      <c r="AH10902"/>
      <c r="AI10902"/>
      <c r="AJ10902"/>
      <c r="AK10902"/>
      <c r="AL10902"/>
      <c r="AM10902"/>
      <c r="AN10902" s="16"/>
    </row>
    <row r="10903" spans="2:40" s="5" customFormat="1" ht="17.850000000000001" customHeight="1" x14ac:dyDescent="0.4">
      <c r="B10903" s="32"/>
      <c r="AH10903"/>
      <c r="AI10903"/>
      <c r="AJ10903"/>
      <c r="AK10903"/>
      <c r="AL10903"/>
      <c r="AM10903"/>
      <c r="AN10903" s="16"/>
    </row>
    <row r="10904" spans="2:40" s="5" customFormat="1" ht="17.850000000000001" customHeight="1" x14ac:dyDescent="0.4">
      <c r="B10904" s="32"/>
      <c r="AH10904"/>
      <c r="AI10904"/>
      <c r="AJ10904"/>
      <c r="AK10904"/>
      <c r="AL10904"/>
      <c r="AM10904"/>
      <c r="AN10904" s="16"/>
    </row>
    <row r="10905" spans="2:40" s="5" customFormat="1" ht="17.850000000000001" customHeight="1" x14ac:dyDescent="0.4">
      <c r="B10905" s="32"/>
      <c r="AH10905"/>
      <c r="AI10905"/>
      <c r="AJ10905"/>
      <c r="AK10905"/>
      <c r="AL10905"/>
      <c r="AM10905"/>
      <c r="AN10905" s="16"/>
    </row>
    <row r="10906" spans="2:40" s="5" customFormat="1" ht="17.850000000000001" customHeight="1" x14ac:dyDescent="0.4">
      <c r="B10906" s="32"/>
      <c r="AH10906"/>
      <c r="AI10906"/>
      <c r="AJ10906"/>
      <c r="AK10906"/>
      <c r="AL10906"/>
      <c r="AM10906"/>
      <c r="AN10906" s="16"/>
    </row>
    <row r="10907" spans="2:40" s="5" customFormat="1" ht="17.850000000000001" customHeight="1" x14ac:dyDescent="0.4">
      <c r="B10907" s="32"/>
      <c r="AH10907"/>
      <c r="AI10907"/>
      <c r="AJ10907"/>
      <c r="AK10907"/>
      <c r="AL10907"/>
      <c r="AM10907"/>
      <c r="AN10907" s="16"/>
    </row>
    <row r="10908" spans="2:40" s="5" customFormat="1" ht="17.850000000000001" customHeight="1" x14ac:dyDescent="0.4">
      <c r="B10908" s="32"/>
      <c r="AH10908"/>
      <c r="AI10908"/>
      <c r="AJ10908"/>
      <c r="AK10908"/>
      <c r="AL10908"/>
      <c r="AM10908"/>
      <c r="AN10908" s="16"/>
    </row>
    <row r="10909" spans="2:40" s="5" customFormat="1" ht="17.850000000000001" customHeight="1" x14ac:dyDescent="0.4">
      <c r="B10909" s="32"/>
      <c r="AH10909"/>
      <c r="AI10909"/>
      <c r="AJ10909"/>
      <c r="AK10909"/>
      <c r="AL10909"/>
      <c r="AM10909"/>
      <c r="AN10909" s="16"/>
    </row>
    <row r="10910" spans="2:40" s="5" customFormat="1" ht="17.850000000000001" customHeight="1" x14ac:dyDescent="0.4">
      <c r="B10910" s="32"/>
      <c r="AH10910"/>
      <c r="AI10910"/>
      <c r="AJ10910"/>
      <c r="AK10910"/>
      <c r="AL10910"/>
      <c r="AM10910"/>
      <c r="AN10910" s="16"/>
    </row>
    <row r="10911" spans="2:40" s="5" customFormat="1" ht="17.850000000000001" customHeight="1" x14ac:dyDescent="0.4">
      <c r="B10911" s="32"/>
      <c r="AH10911"/>
      <c r="AI10911"/>
      <c r="AJ10911"/>
      <c r="AK10911"/>
      <c r="AL10911"/>
      <c r="AM10911"/>
      <c r="AN10911" s="16"/>
    </row>
    <row r="10912" spans="2:40" s="5" customFormat="1" ht="17.850000000000001" customHeight="1" x14ac:dyDescent="0.4">
      <c r="B10912" s="32"/>
      <c r="AH10912"/>
      <c r="AI10912"/>
      <c r="AJ10912"/>
      <c r="AK10912"/>
      <c r="AL10912"/>
      <c r="AM10912"/>
      <c r="AN10912" s="16"/>
    </row>
    <row r="10913" spans="2:40" s="5" customFormat="1" ht="17.850000000000001" customHeight="1" x14ac:dyDescent="0.4">
      <c r="B10913" s="32"/>
      <c r="AH10913"/>
      <c r="AI10913"/>
      <c r="AJ10913"/>
      <c r="AK10913"/>
      <c r="AL10913"/>
      <c r="AM10913"/>
      <c r="AN10913" s="16"/>
    </row>
    <row r="10914" spans="2:40" s="5" customFormat="1" ht="17.850000000000001" customHeight="1" x14ac:dyDescent="0.4">
      <c r="B10914" s="32"/>
      <c r="AH10914"/>
      <c r="AI10914"/>
      <c r="AJ10914"/>
      <c r="AK10914"/>
      <c r="AL10914"/>
      <c r="AM10914"/>
      <c r="AN10914" s="16"/>
    </row>
    <row r="10915" spans="2:40" s="5" customFormat="1" ht="17.850000000000001" customHeight="1" x14ac:dyDescent="0.4">
      <c r="B10915" s="32"/>
      <c r="AH10915"/>
      <c r="AI10915"/>
      <c r="AJ10915"/>
      <c r="AK10915"/>
      <c r="AL10915"/>
      <c r="AM10915"/>
      <c r="AN10915" s="16"/>
    </row>
    <row r="10916" spans="2:40" s="5" customFormat="1" ht="17.850000000000001" customHeight="1" x14ac:dyDescent="0.4">
      <c r="B10916" s="32"/>
      <c r="AH10916"/>
      <c r="AI10916"/>
      <c r="AJ10916"/>
      <c r="AK10916"/>
      <c r="AL10916"/>
      <c r="AM10916"/>
      <c r="AN10916" s="16"/>
    </row>
    <row r="10917" spans="2:40" s="5" customFormat="1" ht="17.850000000000001" customHeight="1" x14ac:dyDescent="0.4">
      <c r="B10917" s="32"/>
      <c r="AH10917"/>
      <c r="AI10917"/>
      <c r="AJ10917"/>
      <c r="AK10917"/>
      <c r="AL10917"/>
      <c r="AM10917"/>
      <c r="AN10917" s="16"/>
    </row>
    <row r="10918" spans="2:40" s="5" customFormat="1" ht="17.850000000000001" customHeight="1" x14ac:dyDescent="0.4">
      <c r="B10918" s="32"/>
      <c r="AH10918"/>
      <c r="AI10918"/>
      <c r="AJ10918"/>
      <c r="AK10918"/>
      <c r="AL10918"/>
      <c r="AM10918"/>
      <c r="AN10918" s="16"/>
    </row>
    <row r="10919" spans="2:40" s="5" customFormat="1" ht="17.850000000000001" customHeight="1" x14ac:dyDescent="0.4">
      <c r="B10919" s="32"/>
      <c r="AH10919"/>
      <c r="AI10919"/>
      <c r="AJ10919"/>
      <c r="AK10919"/>
      <c r="AL10919"/>
      <c r="AM10919"/>
      <c r="AN10919" s="16"/>
    </row>
    <row r="10920" spans="2:40" s="5" customFormat="1" ht="17.850000000000001" customHeight="1" x14ac:dyDescent="0.4">
      <c r="B10920" s="32"/>
      <c r="AH10920"/>
      <c r="AI10920"/>
      <c r="AJ10920"/>
      <c r="AK10920"/>
      <c r="AL10920"/>
      <c r="AM10920"/>
      <c r="AN10920" s="16"/>
    </row>
    <row r="10921" spans="2:40" s="5" customFormat="1" ht="17.850000000000001" customHeight="1" x14ac:dyDescent="0.4">
      <c r="B10921" s="32"/>
      <c r="AH10921"/>
      <c r="AI10921"/>
      <c r="AJ10921"/>
      <c r="AK10921"/>
      <c r="AL10921"/>
      <c r="AM10921"/>
      <c r="AN10921" s="16"/>
    </row>
    <row r="10922" spans="2:40" s="5" customFormat="1" ht="17.850000000000001" customHeight="1" x14ac:dyDescent="0.4">
      <c r="B10922" s="32"/>
      <c r="AH10922"/>
      <c r="AI10922"/>
      <c r="AJ10922"/>
      <c r="AK10922"/>
      <c r="AL10922"/>
      <c r="AM10922"/>
      <c r="AN10922" s="16"/>
    </row>
    <row r="10923" spans="2:40" s="5" customFormat="1" ht="17.850000000000001" customHeight="1" x14ac:dyDescent="0.4">
      <c r="B10923" s="32"/>
      <c r="AH10923"/>
      <c r="AI10923"/>
      <c r="AJ10923"/>
      <c r="AK10923"/>
      <c r="AL10923"/>
      <c r="AM10923"/>
      <c r="AN10923" s="16"/>
    </row>
    <row r="10924" spans="2:40" s="5" customFormat="1" ht="17.850000000000001" customHeight="1" x14ac:dyDescent="0.4">
      <c r="B10924" s="32"/>
      <c r="AH10924"/>
      <c r="AI10924"/>
      <c r="AJ10924"/>
      <c r="AK10924"/>
      <c r="AL10924"/>
      <c r="AM10924"/>
      <c r="AN10924" s="16"/>
    </row>
    <row r="10925" spans="2:40" s="5" customFormat="1" ht="17.850000000000001" customHeight="1" x14ac:dyDescent="0.4">
      <c r="B10925" s="32"/>
      <c r="AH10925"/>
      <c r="AI10925"/>
      <c r="AJ10925"/>
      <c r="AK10925"/>
      <c r="AL10925"/>
      <c r="AM10925"/>
      <c r="AN10925" s="16"/>
    </row>
    <row r="10926" spans="2:40" s="5" customFormat="1" ht="17.850000000000001" customHeight="1" x14ac:dyDescent="0.4">
      <c r="B10926" s="32"/>
      <c r="AH10926"/>
      <c r="AI10926"/>
      <c r="AJ10926"/>
      <c r="AK10926"/>
      <c r="AL10926"/>
      <c r="AM10926"/>
      <c r="AN10926" s="16"/>
    </row>
    <row r="10927" spans="2:40" s="5" customFormat="1" ht="17.850000000000001" customHeight="1" x14ac:dyDescent="0.4">
      <c r="B10927" s="32"/>
      <c r="AH10927"/>
      <c r="AI10927"/>
      <c r="AJ10927"/>
      <c r="AK10927"/>
      <c r="AL10927"/>
      <c r="AM10927"/>
      <c r="AN10927" s="16"/>
    </row>
    <row r="10928" spans="2:40" s="5" customFormat="1" ht="17.850000000000001" customHeight="1" x14ac:dyDescent="0.4">
      <c r="B10928" s="32"/>
      <c r="AH10928"/>
      <c r="AI10928"/>
      <c r="AJ10928"/>
      <c r="AK10928"/>
      <c r="AL10928"/>
      <c r="AM10928"/>
      <c r="AN10928" s="16"/>
    </row>
    <row r="10929" spans="2:40" s="5" customFormat="1" ht="17.850000000000001" customHeight="1" x14ac:dyDescent="0.4">
      <c r="B10929" s="32"/>
      <c r="AH10929"/>
      <c r="AI10929"/>
      <c r="AJ10929"/>
      <c r="AK10929"/>
      <c r="AL10929"/>
      <c r="AM10929"/>
      <c r="AN10929" s="16"/>
    </row>
    <row r="10930" spans="2:40" s="5" customFormat="1" ht="17.850000000000001" customHeight="1" x14ac:dyDescent="0.4">
      <c r="B10930" s="32"/>
      <c r="AH10930"/>
      <c r="AI10930"/>
      <c r="AJ10930"/>
      <c r="AK10930"/>
      <c r="AL10930"/>
      <c r="AM10930"/>
      <c r="AN10930" s="16"/>
    </row>
    <row r="10931" spans="2:40" s="5" customFormat="1" ht="17.850000000000001" customHeight="1" x14ac:dyDescent="0.4">
      <c r="B10931" s="32"/>
      <c r="AH10931"/>
      <c r="AI10931"/>
      <c r="AJ10931"/>
      <c r="AK10931"/>
      <c r="AL10931"/>
      <c r="AM10931"/>
      <c r="AN10931" s="16"/>
    </row>
    <row r="10932" spans="2:40" s="5" customFormat="1" ht="17.850000000000001" customHeight="1" x14ac:dyDescent="0.4">
      <c r="B10932" s="32"/>
      <c r="AH10932"/>
      <c r="AI10932"/>
      <c r="AJ10932"/>
      <c r="AK10932"/>
      <c r="AL10932"/>
      <c r="AM10932"/>
      <c r="AN10932" s="16"/>
    </row>
    <row r="10933" spans="2:40" s="5" customFormat="1" ht="17.850000000000001" customHeight="1" x14ac:dyDescent="0.4">
      <c r="B10933" s="32"/>
      <c r="AH10933"/>
      <c r="AI10933"/>
      <c r="AJ10933"/>
      <c r="AK10933"/>
      <c r="AL10933"/>
      <c r="AM10933"/>
      <c r="AN10933" s="16"/>
    </row>
    <row r="10934" spans="2:40" s="5" customFormat="1" ht="17.850000000000001" customHeight="1" x14ac:dyDescent="0.4">
      <c r="B10934" s="32"/>
      <c r="AH10934"/>
      <c r="AI10934"/>
      <c r="AJ10934"/>
      <c r="AK10934"/>
      <c r="AL10934"/>
      <c r="AM10934"/>
      <c r="AN10934" s="16"/>
    </row>
    <row r="10935" spans="2:40" s="5" customFormat="1" ht="17.850000000000001" customHeight="1" x14ac:dyDescent="0.4">
      <c r="B10935" s="32"/>
      <c r="AH10935"/>
      <c r="AI10935"/>
      <c r="AJ10935"/>
      <c r="AK10935"/>
      <c r="AL10935"/>
      <c r="AM10935"/>
      <c r="AN10935" s="16"/>
    </row>
    <row r="10936" spans="2:40" s="5" customFormat="1" ht="17.850000000000001" customHeight="1" x14ac:dyDescent="0.4">
      <c r="B10936" s="32"/>
      <c r="AH10936"/>
      <c r="AI10936"/>
      <c r="AJ10936"/>
      <c r="AK10936"/>
      <c r="AL10936"/>
      <c r="AM10936"/>
      <c r="AN10936" s="16"/>
    </row>
    <row r="10937" spans="2:40" s="5" customFormat="1" ht="17.850000000000001" customHeight="1" x14ac:dyDescent="0.4">
      <c r="B10937" s="32"/>
      <c r="AH10937"/>
      <c r="AI10937"/>
      <c r="AJ10937"/>
      <c r="AK10937"/>
      <c r="AL10937"/>
      <c r="AM10937"/>
      <c r="AN10937" s="16"/>
    </row>
    <row r="10938" spans="2:40" s="5" customFormat="1" ht="17.850000000000001" customHeight="1" x14ac:dyDescent="0.4">
      <c r="B10938" s="32"/>
      <c r="AH10938"/>
      <c r="AI10938"/>
      <c r="AJ10938"/>
      <c r="AK10938"/>
      <c r="AL10938"/>
      <c r="AM10938"/>
      <c r="AN10938" s="16"/>
    </row>
    <row r="10939" spans="2:40" s="5" customFormat="1" ht="17.850000000000001" customHeight="1" x14ac:dyDescent="0.4">
      <c r="B10939" s="32"/>
      <c r="AH10939"/>
      <c r="AI10939"/>
      <c r="AJ10939"/>
      <c r="AK10939"/>
      <c r="AL10939"/>
      <c r="AM10939"/>
      <c r="AN10939" s="16"/>
    </row>
    <row r="10940" spans="2:40" s="5" customFormat="1" ht="17.850000000000001" customHeight="1" x14ac:dyDescent="0.4">
      <c r="B10940" s="32"/>
      <c r="AH10940"/>
      <c r="AI10940"/>
      <c r="AJ10940"/>
      <c r="AK10940"/>
      <c r="AL10940"/>
      <c r="AM10940"/>
      <c r="AN10940" s="16"/>
    </row>
    <row r="10941" spans="2:40" s="5" customFormat="1" ht="17.850000000000001" customHeight="1" x14ac:dyDescent="0.4">
      <c r="B10941" s="32"/>
      <c r="AH10941"/>
      <c r="AI10941"/>
      <c r="AJ10941"/>
      <c r="AK10941"/>
      <c r="AL10941"/>
      <c r="AM10941"/>
      <c r="AN10941" s="16"/>
    </row>
    <row r="10942" spans="2:40" s="5" customFormat="1" ht="17.850000000000001" customHeight="1" x14ac:dyDescent="0.4">
      <c r="B10942" s="32"/>
      <c r="AH10942"/>
      <c r="AI10942"/>
      <c r="AJ10942"/>
      <c r="AK10942"/>
      <c r="AL10942"/>
      <c r="AM10942"/>
      <c r="AN10942" s="16"/>
    </row>
    <row r="10943" spans="2:40" s="5" customFormat="1" ht="17.850000000000001" customHeight="1" x14ac:dyDescent="0.4">
      <c r="B10943" s="32"/>
      <c r="AH10943"/>
      <c r="AI10943"/>
      <c r="AJ10943"/>
      <c r="AK10943"/>
      <c r="AL10943"/>
      <c r="AM10943"/>
      <c r="AN10943" s="16"/>
    </row>
    <row r="10944" spans="2:40" s="5" customFormat="1" ht="17.850000000000001" customHeight="1" x14ac:dyDescent="0.4">
      <c r="B10944" s="32"/>
      <c r="AH10944"/>
      <c r="AI10944"/>
      <c r="AJ10944"/>
      <c r="AK10944"/>
      <c r="AL10944"/>
      <c r="AM10944"/>
      <c r="AN10944" s="16"/>
    </row>
    <row r="10945" spans="2:40" s="5" customFormat="1" ht="17.850000000000001" customHeight="1" x14ac:dyDescent="0.4">
      <c r="B10945" s="32"/>
      <c r="AH10945"/>
      <c r="AI10945"/>
      <c r="AJ10945"/>
      <c r="AK10945"/>
      <c r="AL10945"/>
      <c r="AM10945"/>
      <c r="AN10945" s="16"/>
    </row>
    <row r="10946" spans="2:40" s="5" customFormat="1" ht="17.850000000000001" customHeight="1" x14ac:dyDescent="0.4">
      <c r="B10946" s="32"/>
      <c r="AH10946"/>
      <c r="AI10946"/>
      <c r="AJ10946"/>
      <c r="AK10946"/>
      <c r="AL10946"/>
      <c r="AM10946"/>
      <c r="AN10946" s="16"/>
    </row>
    <row r="10947" spans="2:40" s="5" customFormat="1" ht="17.850000000000001" customHeight="1" x14ac:dyDescent="0.4">
      <c r="B10947" s="32"/>
      <c r="AH10947"/>
      <c r="AI10947"/>
      <c r="AJ10947"/>
      <c r="AK10947"/>
      <c r="AL10947"/>
      <c r="AM10947"/>
      <c r="AN10947" s="16"/>
    </row>
    <row r="10948" spans="2:40" s="5" customFormat="1" ht="17.850000000000001" customHeight="1" x14ac:dyDescent="0.4">
      <c r="B10948" s="32"/>
      <c r="AH10948"/>
      <c r="AI10948"/>
      <c r="AJ10948"/>
      <c r="AK10948"/>
      <c r="AL10948"/>
      <c r="AM10948"/>
      <c r="AN10948" s="16"/>
    </row>
    <row r="10949" spans="2:40" s="5" customFormat="1" ht="17.850000000000001" customHeight="1" x14ac:dyDescent="0.4">
      <c r="B10949" s="32"/>
      <c r="AH10949"/>
      <c r="AI10949"/>
      <c r="AJ10949"/>
      <c r="AK10949"/>
      <c r="AL10949"/>
      <c r="AM10949"/>
      <c r="AN10949" s="16"/>
    </row>
    <row r="10950" spans="2:40" s="5" customFormat="1" ht="17.850000000000001" customHeight="1" x14ac:dyDescent="0.4">
      <c r="B10950" s="32"/>
      <c r="AH10950"/>
      <c r="AI10950"/>
      <c r="AJ10950"/>
      <c r="AK10950"/>
      <c r="AL10950"/>
      <c r="AM10950"/>
      <c r="AN10950" s="16"/>
    </row>
    <row r="10951" spans="2:40" s="5" customFormat="1" ht="17.850000000000001" customHeight="1" x14ac:dyDescent="0.4">
      <c r="B10951" s="32"/>
      <c r="AH10951"/>
      <c r="AI10951"/>
      <c r="AJ10951"/>
      <c r="AK10951"/>
      <c r="AL10951"/>
      <c r="AM10951"/>
      <c r="AN10951" s="16"/>
    </row>
    <row r="10952" spans="2:40" s="5" customFormat="1" ht="17.850000000000001" customHeight="1" x14ac:dyDescent="0.4">
      <c r="B10952" s="32"/>
      <c r="AH10952"/>
      <c r="AI10952"/>
      <c r="AJ10952"/>
      <c r="AK10952"/>
      <c r="AL10952"/>
      <c r="AM10952"/>
      <c r="AN10952" s="16"/>
    </row>
    <row r="10953" spans="2:40" s="5" customFormat="1" ht="17.850000000000001" customHeight="1" x14ac:dyDescent="0.4">
      <c r="B10953" s="32"/>
      <c r="AH10953"/>
      <c r="AI10953"/>
      <c r="AJ10953"/>
      <c r="AK10953"/>
      <c r="AL10953"/>
      <c r="AM10953"/>
      <c r="AN10953" s="16"/>
    </row>
    <row r="10954" spans="2:40" s="5" customFormat="1" ht="17.850000000000001" customHeight="1" x14ac:dyDescent="0.4">
      <c r="B10954" s="32"/>
      <c r="AH10954"/>
      <c r="AI10954"/>
      <c r="AJ10954"/>
      <c r="AK10954"/>
      <c r="AL10954"/>
      <c r="AM10954"/>
      <c r="AN10954" s="16"/>
    </row>
    <row r="10955" spans="2:40" s="5" customFormat="1" ht="17.850000000000001" customHeight="1" x14ac:dyDescent="0.4">
      <c r="B10955" s="32"/>
      <c r="AH10955"/>
      <c r="AI10955"/>
      <c r="AJ10955"/>
      <c r="AK10955"/>
      <c r="AL10955"/>
      <c r="AM10955"/>
      <c r="AN10955" s="16"/>
    </row>
    <row r="10956" spans="2:40" s="5" customFormat="1" ht="17.850000000000001" customHeight="1" x14ac:dyDescent="0.4">
      <c r="B10956" s="32"/>
      <c r="AH10956"/>
      <c r="AI10956"/>
      <c r="AJ10956"/>
      <c r="AK10956"/>
      <c r="AL10956"/>
      <c r="AM10956"/>
      <c r="AN10956" s="16"/>
    </row>
    <row r="10957" spans="2:40" s="5" customFormat="1" ht="17.850000000000001" customHeight="1" x14ac:dyDescent="0.4">
      <c r="B10957" s="32"/>
      <c r="AH10957"/>
      <c r="AI10957"/>
      <c r="AJ10957"/>
      <c r="AK10957"/>
      <c r="AL10957"/>
      <c r="AM10957"/>
      <c r="AN10957" s="16"/>
    </row>
    <row r="10958" spans="2:40" s="5" customFormat="1" ht="17.850000000000001" customHeight="1" x14ac:dyDescent="0.4">
      <c r="B10958" s="32"/>
      <c r="AH10958"/>
      <c r="AI10958"/>
      <c r="AJ10958"/>
      <c r="AK10958"/>
      <c r="AL10958"/>
      <c r="AM10958"/>
      <c r="AN10958" s="16"/>
    </row>
    <row r="10959" spans="2:40" s="5" customFormat="1" ht="17.850000000000001" customHeight="1" x14ac:dyDescent="0.4">
      <c r="B10959" s="32"/>
      <c r="AH10959"/>
      <c r="AI10959"/>
      <c r="AJ10959"/>
      <c r="AK10959"/>
      <c r="AL10959"/>
      <c r="AM10959"/>
      <c r="AN10959" s="16"/>
    </row>
    <row r="10960" spans="2:40" s="5" customFormat="1" ht="17.850000000000001" customHeight="1" x14ac:dyDescent="0.4">
      <c r="B10960" s="32"/>
      <c r="AH10960"/>
      <c r="AI10960"/>
      <c r="AJ10960"/>
      <c r="AK10960"/>
      <c r="AL10960"/>
      <c r="AM10960"/>
      <c r="AN10960" s="16"/>
    </row>
    <row r="10961" spans="2:40" s="5" customFormat="1" ht="17.850000000000001" customHeight="1" x14ac:dyDescent="0.4">
      <c r="B10961" s="32"/>
      <c r="AH10961"/>
      <c r="AI10961"/>
      <c r="AJ10961"/>
      <c r="AK10961"/>
      <c r="AL10961"/>
      <c r="AM10961"/>
      <c r="AN10961" s="16"/>
    </row>
    <row r="10962" spans="2:40" s="5" customFormat="1" ht="17.850000000000001" customHeight="1" x14ac:dyDescent="0.4">
      <c r="B10962" s="32"/>
      <c r="AH10962"/>
      <c r="AI10962"/>
      <c r="AJ10962"/>
      <c r="AK10962"/>
      <c r="AL10962"/>
      <c r="AM10962"/>
      <c r="AN10962" s="16"/>
    </row>
    <row r="10963" spans="2:40" s="5" customFormat="1" ht="17.850000000000001" customHeight="1" x14ac:dyDescent="0.4">
      <c r="B10963" s="32"/>
      <c r="AH10963"/>
      <c r="AI10963"/>
      <c r="AJ10963"/>
      <c r="AK10963"/>
      <c r="AL10963"/>
      <c r="AM10963"/>
      <c r="AN10963" s="16"/>
    </row>
    <row r="10964" spans="2:40" s="5" customFormat="1" ht="17.850000000000001" customHeight="1" x14ac:dyDescent="0.4">
      <c r="B10964" s="32"/>
      <c r="AH10964"/>
      <c r="AI10964"/>
      <c r="AJ10964"/>
      <c r="AK10964"/>
      <c r="AL10964"/>
      <c r="AM10964"/>
      <c r="AN10964" s="16"/>
    </row>
    <row r="10965" spans="2:40" s="5" customFormat="1" ht="17.850000000000001" customHeight="1" x14ac:dyDescent="0.4">
      <c r="B10965" s="32"/>
      <c r="AH10965"/>
      <c r="AI10965"/>
      <c r="AJ10965"/>
      <c r="AK10965"/>
      <c r="AL10965"/>
      <c r="AM10965"/>
      <c r="AN10965" s="16"/>
    </row>
    <row r="10966" spans="2:40" s="5" customFormat="1" ht="17.850000000000001" customHeight="1" x14ac:dyDescent="0.4">
      <c r="B10966" s="32"/>
      <c r="AH10966"/>
      <c r="AI10966"/>
      <c r="AJ10966"/>
      <c r="AK10966"/>
      <c r="AL10966"/>
      <c r="AM10966"/>
      <c r="AN10966" s="16"/>
    </row>
    <row r="10967" spans="2:40" s="5" customFormat="1" ht="17.850000000000001" customHeight="1" x14ac:dyDescent="0.4">
      <c r="B10967" s="32"/>
      <c r="AH10967"/>
      <c r="AI10967"/>
      <c r="AJ10967"/>
      <c r="AK10967"/>
      <c r="AL10967"/>
      <c r="AM10967"/>
      <c r="AN10967" s="16"/>
    </row>
    <row r="10968" spans="2:40" s="5" customFormat="1" ht="17.850000000000001" customHeight="1" x14ac:dyDescent="0.4">
      <c r="B10968" s="32"/>
      <c r="AH10968"/>
      <c r="AI10968"/>
      <c r="AJ10968"/>
      <c r="AK10968"/>
      <c r="AL10968"/>
      <c r="AM10968"/>
      <c r="AN10968" s="16"/>
    </row>
    <row r="10969" spans="2:40" s="5" customFormat="1" ht="17.850000000000001" customHeight="1" x14ac:dyDescent="0.4">
      <c r="B10969" s="32"/>
      <c r="AH10969"/>
      <c r="AI10969"/>
      <c r="AJ10969"/>
      <c r="AK10969"/>
      <c r="AL10969"/>
      <c r="AM10969"/>
      <c r="AN10969" s="16"/>
    </row>
    <row r="10970" spans="2:40" s="5" customFormat="1" ht="17.850000000000001" customHeight="1" x14ac:dyDescent="0.4">
      <c r="B10970" s="32"/>
      <c r="AH10970"/>
      <c r="AI10970"/>
      <c r="AJ10970"/>
      <c r="AK10970"/>
      <c r="AL10970"/>
      <c r="AM10970"/>
      <c r="AN10970" s="16"/>
    </row>
    <row r="10971" spans="2:40" s="5" customFormat="1" ht="17.850000000000001" customHeight="1" x14ac:dyDescent="0.4">
      <c r="B10971" s="32"/>
      <c r="AH10971"/>
      <c r="AI10971"/>
      <c r="AJ10971"/>
      <c r="AK10971"/>
      <c r="AL10971"/>
      <c r="AM10971"/>
      <c r="AN10971" s="16"/>
    </row>
    <row r="10972" spans="2:40" s="5" customFormat="1" ht="17.850000000000001" customHeight="1" x14ac:dyDescent="0.4">
      <c r="B10972" s="32"/>
      <c r="AH10972"/>
      <c r="AI10972"/>
      <c r="AJ10972"/>
      <c r="AK10972"/>
      <c r="AL10972"/>
      <c r="AM10972"/>
      <c r="AN10972" s="16"/>
    </row>
    <row r="10973" spans="2:40" s="5" customFormat="1" ht="17.850000000000001" customHeight="1" x14ac:dyDescent="0.4">
      <c r="B10973" s="32"/>
      <c r="AH10973"/>
      <c r="AI10973"/>
      <c r="AJ10973"/>
      <c r="AK10973"/>
      <c r="AL10973"/>
      <c r="AM10973"/>
      <c r="AN10973" s="16"/>
    </row>
    <row r="10974" spans="2:40" s="5" customFormat="1" ht="17.850000000000001" customHeight="1" x14ac:dyDescent="0.4">
      <c r="B10974" s="32"/>
      <c r="AH10974"/>
      <c r="AI10974"/>
      <c r="AJ10974"/>
      <c r="AK10974"/>
      <c r="AL10974"/>
      <c r="AM10974"/>
      <c r="AN10974" s="16"/>
    </row>
    <row r="10975" spans="2:40" s="5" customFormat="1" ht="17.850000000000001" customHeight="1" x14ac:dyDescent="0.4">
      <c r="B10975" s="32"/>
      <c r="AH10975"/>
      <c r="AI10975"/>
      <c r="AJ10975"/>
      <c r="AK10975"/>
      <c r="AL10975"/>
      <c r="AM10975"/>
      <c r="AN10975" s="16"/>
    </row>
    <row r="10976" spans="2:40" s="5" customFormat="1" ht="17.850000000000001" customHeight="1" x14ac:dyDescent="0.4">
      <c r="B10976" s="32"/>
      <c r="AH10976"/>
      <c r="AI10976"/>
      <c r="AJ10976"/>
      <c r="AK10976"/>
      <c r="AL10976"/>
      <c r="AM10976"/>
      <c r="AN10976" s="16"/>
    </row>
    <row r="10977" spans="2:40" s="5" customFormat="1" ht="17.850000000000001" customHeight="1" x14ac:dyDescent="0.4">
      <c r="B10977" s="32"/>
      <c r="AH10977"/>
      <c r="AI10977"/>
      <c r="AJ10977"/>
      <c r="AK10977"/>
      <c r="AL10977"/>
      <c r="AM10977"/>
      <c r="AN10977" s="16"/>
    </row>
    <row r="10978" spans="2:40" s="5" customFormat="1" ht="17.850000000000001" customHeight="1" x14ac:dyDescent="0.4">
      <c r="B10978" s="32"/>
      <c r="AH10978"/>
      <c r="AI10978"/>
      <c r="AJ10978"/>
      <c r="AK10978"/>
      <c r="AL10978"/>
      <c r="AM10978"/>
      <c r="AN10978" s="16"/>
    </row>
    <row r="10979" spans="2:40" s="5" customFormat="1" ht="17.850000000000001" customHeight="1" x14ac:dyDescent="0.4">
      <c r="B10979" s="32"/>
      <c r="AH10979"/>
      <c r="AI10979"/>
      <c r="AJ10979"/>
      <c r="AK10979"/>
      <c r="AL10979"/>
      <c r="AM10979"/>
      <c r="AN10979" s="16"/>
    </row>
    <row r="10980" spans="2:40" s="5" customFormat="1" ht="17.850000000000001" customHeight="1" x14ac:dyDescent="0.4">
      <c r="B10980" s="32"/>
      <c r="AH10980"/>
      <c r="AI10980"/>
      <c r="AJ10980"/>
      <c r="AK10980"/>
      <c r="AL10980"/>
      <c r="AM10980"/>
      <c r="AN10980" s="16"/>
    </row>
    <row r="10981" spans="2:40" s="5" customFormat="1" ht="17.850000000000001" customHeight="1" x14ac:dyDescent="0.4">
      <c r="B10981" s="32"/>
      <c r="AH10981"/>
      <c r="AI10981"/>
      <c r="AJ10981"/>
      <c r="AK10981"/>
      <c r="AL10981"/>
      <c r="AM10981"/>
      <c r="AN10981" s="16"/>
    </row>
    <row r="10982" spans="2:40" s="5" customFormat="1" ht="17.850000000000001" customHeight="1" x14ac:dyDescent="0.4">
      <c r="B10982" s="32"/>
      <c r="AH10982"/>
      <c r="AI10982"/>
      <c r="AJ10982"/>
      <c r="AK10982"/>
      <c r="AL10982"/>
      <c r="AM10982"/>
      <c r="AN10982" s="16"/>
    </row>
    <row r="10983" spans="2:40" s="5" customFormat="1" ht="17.850000000000001" customHeight="1" x14ac:dyDescent="0.4">
      <c r="B10983" s="32"/>
      <c r="AH10983"/>
      <c r="AI10983"/>
      <c r="AJ10983"/>
      <c r="AK10983"/>
      <c r="AL10983"/>
      <c r="AM10983"/>
      <c r="AN10983" s="16"/>
    </row>
    <row r="10984" spans="2:40" s="5" customFormat="1" ht="17.850000000000001" customHeight="1" x14ac:dyDescent="0.4">
      <c r="B10984" s="32"/>
      <c r="AH10984"/>
      <c r="AI10984"/>
      <c r="AJ10984"/>
      <c r="AK10984"/>
      <c r="AL10984"/>
      <c r="AM10984"/>
      <c r="AN10984" s="16"/>
    </row>
    <row r="10985" spans="2:40" s="5" customFormat="1" ht="17.850000000000001" customHeight="1" x14ac:dyDescent="0.4">
      <c r="B10985" s="32"/>
      <c r="AH10985"/>
      <c r="AI10985"/>
      <c r="AJ10985"/>
      <c r="AK10985"/>
      <c r="AL10985"/>
      <c r="AM10985"/>
      <c r="AN10985" s="16"/>
    </row>
    <row r="10986" spans="2:40" s="5" customFormat="1" ht="17.850000000000001" customHeight="1" x14ac:dyDescent="0.4">
      <c r="B10986" s="32"/>
      <c r="AH10986"/>
      <c r="AI10986"/>
      <c r="AJ10986"/>
      <c r="AK10986"/>
      <c r="AL10986"/>
      <c r="AM10986"/>
      <c r="AN10986" s="16"/>
    </row>
    <row r="10987" spans="2:40" s="5" customFormat="1" ht="17.850000000000001" customHeight="1" x14ac:dyDescent="0.4">
      <c r="B10987" s="32"/>
      <c r="AH10987"/>
      <c r="AI10987"/>
      <c r="AJ10987"/>
      <c r="AK10987"/>
      <c r="AL10987"/>
      <c r="AM10987"/>
      <c r="AN10987" s="16"/>
    </row>
    <row r="10988" spans="2:40" s="5" customFormat="1" ht="17.850000000000001" customHeight="1" x14ac:dyDescent="0.4">
      <c r="B10988" s="32"/>
      <c r="AH10988"/>
      <c r="AI10988"/>
      <c r="AJ10988"/>
      <c r="AK10988"/>
      <c r="AL10988"/>
      <c r="AM10988"/>
      <c r="AN10988" s="16"/>
    </row>
    <row r="10989" spans="2:40" s="5" customFormat="1" ht="17.850000000000001" customHeight="1" x14ac:dyDescent="0.4">
      <c r="B10989" s="32"/>
      <c r="AH10989"/>
      <c r="AI10989"/>
      <c r="AJ10989"/>
      <c r="AK10989"/>
      <c r="AL10989"/>
      <c r="AM10989"/>
      <c r="AN10989" s="16"/>
    </row>
    <row r="10990" spans="2:40" s="5" customFormat="1" ht="17.850000000000001" customHeight="1" x14ac:dyDescent="0.4">
      <c r="B10990" s="32"/>
      <c r="AH10990"/>
      <c r="AI10990"/>
      <c r="AJ10990"/>
      <c r="AK10990"/>
      <c r="AL10990"/>
      <c r="AM10990"/>
      <c r="AN10990" s="16"/>
    </row>
    <row r="10991" spans="2:40" s="5" customFormat="1" ht="17.850000000000001" customHeight="1" x14ac:dyDescent="0.4">
      <c r="B10991" s="32"/>
      <c r="AH10991"/>
      <c r="AI10991"/>
      <c r="AJ10991"/>
      <c r="AK10991"/>
      <c r="AL10991"/>
      <c r="AM10991"/>
      <c r="AN10991" s="16"/>
    </row>
    <row r="10992" spans="2:40" s="5" customFormat="1" ht="17.850000000000001" customHeight="1" x14ac:dyDescent="0.4">
      <c r="B10992" s="32"/>
      <c r="AH10992"/>
      <c r="AI10992"/>
      <c r="AJ10992"/>
      <c r="AK10992"/>
      <c r="AL10992"/>
      <c r="AM10992"/>
      <c r="AN10992" s="16"/>
    </row>
    <row r="10993" spans="2:40" s="5" customFormat="1" ht="17.850000000000001" customHeight="1" x14ac:dyDescent="0.4">
      <c r="B10993" s="32"/>
      <c r="AH10993"/>
      <c r="AI10993"/>
      <c r="AJ10993"/>
      <c r="AK10993"/>
      <c r="AL10993"/>
      <c r="AM10993"/>
      <c r="AN10993" s="16"/>
    </row>
    <row r="10994" spans="2:40" s="5" customFormat="1" ht="17.850000000000001" customHeight="1" x14ac:dyDescent="0.4">
      <c r="B10994" s="32"/>
      <c r="AH10994"/>
      <c r="AI10994"/>
      <c r="AJ10994"/>
      <c r="AK10994"/>
      <c r="AL10994"/>
      <c r="AM10994"/>
      <c r="AN10994" s="16"/>
    </row>
    <row r="10995" spans="2:40" s="5" customFormat="1" ht="17.850000000000001" customHeight="1" x14ac:dyDescent="0.4">
      <c r="B10995" s="32"/>
      <c r="AH10995"/>
      <c r="AI10995"/>
      <c r="AJ10995"/>
      <c r="AK10995"/>
      <c r="AL10995"/>
      <c r="AM10995"/>
      <c r="AN10995" s="16"/>
    </row>
    <row r="10996" spans="2:40" s="5" customFormat="1" ht="17.850000000000001" customHeight="1" x14ac:dyDescent="0.4">
      <c r="B10996" s="32"/>
      <c r="AH10996"/>
      <c r="AI10996"/>
      <c r="AJ10996"/>
      <c r="AK10996"/>
      <c r="AL10996"/>
      <c r="AM10996"/>
      <c r="AN10996" s="16"/>
    </row>
    <row r="10997" spans="2:40" s="5" customFormat="1" ht="17.850000000000001" customHeight="1" x14ac:dyDescent="0.4">
      <c r="B10997" s="32"/>
      <c r="AH10997"/>
      <c r="AI10997"/>
      <c r="AJ10997"/>
      <c r="AK10997"/>
      <c r="AL10997"/>
      <c r="AM10997"/>
      <c r="AN10997" s="16"/>
    </row>
    <row r="10998" spans="2:40" s="5" customFormat="1" ht="17.850000000000001" customHeight="1" x14ac:dyDescent="0.4">
      <c r="B10998" s="32"/>
      <c r="AH10998"/>
      <c r="AI10998"/>
      <c r="AJ10998"/>
      <c r="AK10998"/>
      <c r="AL10998"/>
      <c r="AM10998"/>
      <c r="AN10998" s="16"/>
    </row>
    <row r="10999" spans="2:40" s="5" customFormat="1" ht="17.850000000000001" customHeight="1" x14ac:dyDescent="0.4">
      <c r="B10999" s="32"/>
      <c r="AH10999"/>
      <c r="AI10999"/>
      <c r="AJ10999"/>
      <c r="AK10999"/>
      <c r="AL10999"/>
      <c r="AM10999"/>
      <c r="AN10999" s="16"/>
    </row>
    <row r="11000" spans="2:40" s="5" customFormat="1" ht="17.850000000000001" customHeight="1" x14ac:dyDescent="0.4">
      <c r="B11000" s="32"/>
      <c r="AH11000"/>
      <c r="AI11000"/>
      <c r="AJ11000"/>
      <c r="AK11000"/>
      <c r="AL11000"/>
      <c r="AM11000"/>
      <c r="AN11000" s="16"/>
    </row>
    <row r="11001" spans="2:40" s="5" customFormat="1" ht="17.850000000000001" customHeight="1" x14ac:dyDescent="0.4">
      <c r="B11001" s="32"/>
      <c r="AH11001"/>
      <c r="AI11001"/>
      <c r="AJ11001"/>
      <c r="AK11001"/>
      <c r="AL11001"/>
      <c r="AM11001"/>
      <c r="AN11001" s="16"/>
    </row>
    <row r="11002" spans="2:40" s="5" customFormat="1" ht="17.850000000000001" customHeight="1" x14ac:dyDescent="0.4">
      <c r="B11002" s="32"/>
      <c r="AH11002"/>
      <c r="AI11002"/>
      <c r="AJ11002"/>
      <c r="AK11002"/>
      <c r="AL11002"/>
      <c r="AM11002"/>
      <c r="AN11002" s="16"/>
    </row>
    <row r="11003" spans="2:40" s="5" customFormat="1" ht="17.850000000000001" customHeight="1" x14ac:dyDescent="0.4">
      <c r="B11003" s="32"/>
      <c r="AH11003"/>
      <c r="AI11003"/>
      <c r="AJ11003"/>
      <c r="AK11003"/>
      <c r="AL11003"/>
      <c r="AM11003"/>
      <c r="AN11003" s="16"/>
    </row>
    <row r="11004" spans="2:40" s="5" customFormat="1" ht="17.850000000000001" customHeight="1" x14ac:dyDescent="0.4">
      <c r="B11004" s="32"/>
      <c r="AH11004"/>
      <c r="AI11004"/>
      <c r="AJ11004"/>
      <c r="AK11004"/>
      <c r="AL11004"/>
      <c r="AM11004"/>
      <c r="AN11004" s="16"/>
    </row>
    <row r="11005" spans="2:40" s="5" customFormat="1" ht="17.850000000000001" customHeight="1" x14ac:dyDescent="0.4">
      <c r="B11005" s="32"/>
      <c r="AH11005"/>
      <c r="AI11005"/>
      <c r="AJ11005"/>
      <c r="AK11005"/>
      <c r="AL11005"/>
      <c r="AM11005"/>
      <c r="AN11005" s="16"/>
    </row>
    <row r="11006" spans="2:40" s="5" customFormat="1" ht="17.850000000000001" customHeight="1" x14ac:dyDescent="0.4">
      <c r="B11006" s="32"/>
      <c r="AH11006"/>
      <c r="AI11006"/>
      <c r="AJ11006"/>
      <c r="AK11006"/>
      <c r="AL11006"/>
      <c r="AM11006"/>
      <c r="AN11006" s="16"/>
    </row>
    <row r="11007" spans="2:40" s="5" customFormat="1" ht="17.850000000000001" customHeight="1" x14ac:dyDescent="0.4">
      <c r="B11007" s="32"/>
      <c r="AH11007"/>
      <c r="AI11007"/>
      <c r="AJ11007"/>
      <c r="AK11007"/>
      <c r="AL11007"/>
      <c r="AM11007"/>
      <c r="AN11007" s="16"/>
    </row>
    <row r="11008" spans="2:40" s="5" customFormat="1" ht="17.850000000000001" customHeight="1" x14ac:dyDescent="0.4">
      <c r="B11008" s="32"/>
      <c r="AH11008"/>
      <c r="AI11008"/>
      <c r="AJ11008"/>
      <c r="AK11008"/>
      <c r="AL11008"/>
      <c r="AM11008"/>
      <c r="AN11008" s="16"/>
    </row>
    <row r="11009" spans="2:40" s="5" customFormat="1" ht="17.850000000000001" customHeight="1" x14ac:dyDescent="0.4">
      <c r="B11009" s="32"/>
      <c r="AH11009"/>
      <c r="AI11009"/>
      <c r="AJ11009"/>
      <c r="AK11009"/>
      <c r="AL11009"/>
      <c r="AM11009"/>
      <c r="AN11009" s="16"/>
    </row>
    <row r="11010" spans="2:40" s="5" customFormat="1" ht="17.850000000000001" customHeight="1" x14ac:dyDescent="0.4">
      <c r="B11010" s="32"/>
      <c r="AH11010"/>
      <c r="AI11010"/>
      <c r="AJ11010"/>
      <c r="AK11010"/>
      <c r="AL11010"/>
      <c r="AM11010"/>
      <c r="AN11010" s="16"/>
    </row>
    <row r="11011" spans="2:40" s="5" customFormat="1" ht="17.850000000000001" customHeight="1" x14ac:dyDescent="0.4">
      <c r="B11011" s="32"/>
      <c r="AH11011"/>
      <c r="AI11011"/>
      <c r="AJ11011"/>
      <c r="AK11011"/>
      <c r="AL11011"/>
      <c r="AM11011"/>
      <c r="AN11011" s="16"/>
    </row>
    <row r="11012" spans="2:40" s="5" customFormat="1" ht="17.850000000000001" customHeight="1" x14ac:dyDescent="0.4">
      <c r="B11012" s="32"/>
      <c r="AH11012"/>
      <c r="AI11012"/>
      <c r="AJ11012"/>
      <c r="AK11012"/>
      <c r="AL11012"/>
      <c r="AM11012"/>
      <c r="AN11012" s="16"/>
    </row>
    <row r="11013" spans="2:40" s="5" customFormat="1" ht="17.850000000000001" customHeight="1" x14ac:dyDescent="0.4">
      <c r="B11013" s="32"/>
      <c r="AH11013"/>
      <c r="AI11013"/>
      <c r="AJ11013"/>
      <c r="AK11013"/>
      <c r="AL11013"/>
      <c r="AM11013"/>
      <c r="AN11013" s="16"/>
    </row>
    <row r="11014" spans="2:40" s="5" customFormat="1" ht="17.850000000000001" customHeight="1" x14ac:dyDescent="0.4">
      <c r="B11014" s="32"/>
      <c r="AH11014"/>
      <c r="AI11014"/>
      <c r="AJ11014"/>
      <c r="AK11014"/>
      <c r="AL11014"/>
      <c r="AM11014"/>
      <c r="AN11014" s="16"/>
    </row>
    <row r="11015" spans="2:40" s="5" customFormat="1" ht="17.850000000000001" customHeight="1" x14ac:dyDescent="0.4">
      <c r="B11015" s="32"/>
      <c r="AH11015"/>
      <c r="AI11015"/>
      <c r="AJ11015"/>
      <c r="AK11015"/>
      <c r="AL11015"/>
      <c r="AM11015"/>
      <c r="AN11015" s="16"/>
    </row>
    <row r="11016" spans="2:40" s="5" customFormat="1" ht="17.850000000000001" customHeight="1" x14ac:dyDescent="0.4">
      <c r="B11016" s="32"/>
      <c r="AH11016"/>
      <c r="AI11016"/>
      <c r="AJ11016"/>
      <c r="AK11016"/>
      <c r="AL11016"/>
      <c r="AM11016"/>
      <c r="AN11016" s="16"/>
    </row>
    <row r="11017" spans="2:40" s="5" customFormat="1" ht="17.850000000000001" customHeight="1" x14ac:dyDescent="0.4">
      <c r="B11017" s="32"/>
      <c r="AH11017"/>
      <c r="AI11017"/>
      <c r="AJ11017"/>
      <c r="AK11017"/>
      <c r="AL11017"/>
      <c r="AM11017"/>
      <c r="AN11017" s="16"/>
    </row>
    <row r="11018" spans="2:40" s="5" customFormat="1" ht="17.850000000000001" customHeight="1" x14ac:dyDescent="0.4">
      <c r="B11018" s="32"/>
      <c r="AH11018"/>
      <c r="AI11018"/>
      <c r="AJ11018"/>
      <c r="AK11018"/>
      <c r="AL11018"/>
      <c r="AM11018"/>
      <c r="AN11018" s="16"/>
    </row>
    <row r="11019" spans="2:40" s="5" customFormat="1" ht="17.850000000000001" customHeight="1" x14ac:dyDescent="0.4">
      <c r="B11019" s="32"/>
      <c r="AH11019"/>
      <c r="AI11019"/>
      <c r="AJ11019"/>
      <c r="AK11019"/>
      <c r="AL11019"/>
      <c r="AM11019"/>
      <c r="AN11019" s="16"/>
    </row>
    <row r="11020" spans="2:40" s="5" customFormat="1" ht="17.850000000000001" customHeight="1" x14ac:dyDescent="0.4">
      <c r="B11020" s="32"/>
      <c r="AH11020"/>
      <c r="AI11020"/>
      <c r="AJ11020"/>
      <c r="AK11020"/>
      <c r="AL11020"/>
      <c r="AM11020"/>
      <c r="AN11020" s="16"/>
    </row>
    <row r="11021" spans="2:40" s="5" customFormat="1" ht="17.850000000000001" customHeight="1" x14ac:dyDescent="0.4">
      <c r="B11021" s="32"/>
      <c r="AH11021"/>
      <c r="AI11021"/>
      <c r="AJ11021"/>
      <c r="AK11021"/>
      <c r="AL11021"/>
      <c r="AM11021"/>
      <c r="AN11021" s="16"/>
    </row>
    <row r="11022" spans="2:40" s="5" customFormat="1" ht="17.850000000000001" customHeight="1" x14ac:dyDescent="0.4">
      <c r="B11022" s="32"/>
      <c r="AH11022"/>
      <c r="AI11022"/>
      <c r="AJ11022"/>
      <c r="AK11022"/>
      <c r="AL11022"/>
      <c r="AM11022"/>
      <c r="AN11022" s="16"/>
    </row>
    <row r="11023" spans="2:40" s="5" customFormat="1" ht="17.850000000000001" customHeight="1" x14ac:dyDescent="0.4">
      <c r="B11023" s="32"/>
      <c r="AH11023"/>
      <c r="AI11023"/>
      <c r="AJ11023"/>
      <c r="AK11023"/>
      <c r="AL11023"/>
      <c r="AM11023"/>
      <c r="AN11023" s="16"/>
    </row>
    <row r="11024" spans="2:40" s="5" customFormat="1" ht="17.850000000000001" customHeight="1" x14ac:dyDescent="0.4">
      <c r="B11024" s="32"/>
      <c r="AH11024"/>
      <c r="AI11024"/>
      <c r="AJ11024"/>
      <c r="AK11024"/>
      <c r="AL11024"/>
      <c r="AM11024"/>
      <c r="AN11024" s="16"/>
    </row>
    <row r="11025" spans="2:40" s="5" customFormat="1" ht="17.850000000000001" customHeight="1" x14ac:dyDescent="0.4">
      <c r="B11025" s="32"/>
      <c r="AH11025"/>
      <c r="AI11025"/>
      <c r="AJ11025"/>
      <c r="AK11025"/>
      <c r="AL11025"/>
      <c r="AM11025"/>
      <c r="AN11025" s="16"/>
    </row>
    <row r="11026" spans="2:40" s="5" customFormat="1" ht="17.850000000000001" customHeight="1" x14ac:dyDescent="0.4">
      <c r="B11026" s="32"/>
      <c r="AH11026"/>
      <c r="AI11026"/>
      <c r="AJ11026"/>
      <c r="AK11026"/>
      <c r="AL11026"/>
      <c r="AM11026"/>
      <c r="AN11026" s="16"/>
    </row>
    <row r="11027" spans="2:40" s="5" customFormat="1" ht="17.850000000000001" customHeight="1" x14ac:dyDescent="0.4">
      <c r="B11027" s="32"/>
      <c r="AH11027"/>
      <c r="AI11027"/>
      <c r="AJ11027"/>
      <c r="AK11027"/>
      <c r="AL11027"/>
      <c r="AM11027"/>
      <c r="AN11027" s="16"/>
    </row>
    <row r="11028" spans="2:40" s="5" customFormat="1" ht="17.850000000000001" customHeight="1" x14ac:dyDescent="0.4">
      <c r="B11028" s="32"/>
      <c r="AH11028"/>
      <c r="AI11028"/>
      <c r="AJ11028"/>
      <c r="AK11028"/>
      <c r="AL11028"/>
      <c r="AM11028"/>
      <c r="AN11028" s="16"/>
    </row>
    <row r="11029" spans="2:40" s="5" customFormat="1" ht="17.850000000000001" customHeight="1" x14ac:dyDescent="0.4">
      <c r="B11029" s="32"/>
      <c r="AH11029"/>
      <c r="AI11029"/>
      <c r="AJ11029"/>
      <c r="AK11029"/>
      <c r="AL11029"/>
      <c r="AM11029"/>
      <c r="AN11029" s="16"/>
    </row>
    <row r="11030" spans="2:40" s="5" customFormat="1" ht="17.850000000000001" customHeight="1" x14ac:dyDescent="0.4">
      <c r="B11030" s="32"/>
      <c r="AH11030"/>
      <c r="AI11030"/>
      <c r="AJ11030"/>
      <c r="AK11030"/>
      <c r="AL11030"/>
      <c r="AM11030"/>
      <c r="AN11030" s="16"/>
    </row>
    <row r="11031" spans="2:40" s="5" customFormat="1" ht="17.850000000000001" customHeight="1" x14ac:dyDescent="0.4">
      <c r="B11031" s="32"/>
      <c r="AH11031"/>
      <c r="AI11031"/>
      <c r="AJ11031"/>
      <c r="AK11031"/>
      <c r="AL11031"/>
      <c r="AM11031"/>
      <c r="AN11031" s="16"/>
    </row>
    <row r="11032" spans="2:40" s="5" customFormat="1" ht="17.850000000000001" customHeight="1" x14ac:dyDescent="0.4">
      <c r="B11032" s="32"/>
      <c r="AH11032"/>
      <c r="AI11032"/>
      <c r="AJ11032"/>
      <c r="AK11032"/>
      <c r="AL11032"/>
      <c r="AM11032"/>
      <c r="AN11032" s="16"/>
    </row>
    <row r="11033" spans="2:40" s="5" customFormat="1" ht="17.850000000000001" customHeight="1" x14ac:dyDescent="0.4">
      <c r="B11033" s="32"/>
      <c r="AH11033"/>
      <c r="AI11033"/>
      <c r="AJ11033"/>
      <c r="AK11033"/>
      <c r="AL11033"/>
      <c r="AM11033"/>
      <c r="AN11033" s="16"/>
    </row>
    <row r="11034" spans="2:40" s="5" customFormat="1" ht="17.850000000000001" customHeight="1" x14ac:dyDescent="0.4">
      <c r="B11034" s="32"/>
      <c r="AH11034"/>
      <c r="AI11034"/>
      <c r="AJ11034"/>
      <c r="AK11034"/>
      <c r="AL11034"/>
      <c r="AM11034"/>
      <c r="AN11034" s="16"/>
    </row>
    <row r="11035" spans="2:40" s="5" customFormat="1" ht="17.850000000000001" customHeight="1" x14ac:dyDescent="0.4">
      <c r="B11035" s="32"/>
      <c r="AH11035"/>
      <c r="AI11035"/>
      <c r="AJ11035"/>
      <c r="AK11035"/>
      <c r="AL11035"/>
      <c r="AM11035"/>
      <c r="AN11035" s="16"/>
    </row>
    <row r="11036" spans="2:40" s="5" customFormat="1" ht="17.850000000000001" customHeight="1" x14ac:dyDescent="0.4">
      <c r="B11036" s="32"/>
      <c r="AH11036"/>
      <c r="AI11036"/>
      <c r="AJ11036"/>
      <c r="AK11036"/>
      <c r="AL11036"/>
      <c r="AM11036"/>
      <c r="AN11036" s="16"/>
    </row>
    <row r="11037" spans="2:40" s="5" customFormat="1" ht="17.850000000000001" customHeight="1" x14ac:dyDescent="0.4">
      <c r="B11037" s="32"/>
      <c r="AH11037"/>
      <c r="AI11037"/>
      <c r="AJ11037"/>
      <c r="AK11037"/>
      <c r="AL11037"/>
      <c r="AM11037"/>
      <c r="AN11037" s="16"/>
    </row>
    <row r="11038" spans="2:40" s="5" customFormat="1" ht="17.850000000000001" customHeight="1" x14ac:dyDescent="0.4">
      <c r="B11038" s="32"/>
      <c r="AH11038"/>
      <c r="AI11038"/>
      <c r="AJ11038"/>
      <c r="AK11038"/>
      <c r="AL11038"/>
      <c r="AM11038"/>
      <c r="AN11038" s="16"/>
    </row>
    <row r="11039" spans="2:40" s="5" customFormat="1" ht="17.850000000000001" customHeight="1" x14ac:dyDescent="0.4">
      <c r="B11039" s="32"/>
      <c r="AH11039"/>
      <c r="AI11039"/>
      <c r="AJ11039"/>
      <c r="AK11039"/>
      <c r="AL11039"/>
      <c r="AM11039"/>
      <c r="AN11039" s="16"/>
    </row>
    <row r="11040" spans="2:40" s="5" customFormat="1" ht="17.850000000000001" customHeight="1" x14ac:dyDescent="0.4">
      <c r="B11040" s="32"/>
      <c r="AH11040"/>
      <c r="AI11040"/>
      <c r="AJ11040"/>
      <c r="AK11040"/>
      <c r="AL11040"/>
      <c r="AM11040"/>
      <c r="AN11040" s="16"/>
    </row>
    <row r="11041" spans="2:40" s="5" customFormat="1" ht="17.850000000000001" customHeight="1" x14ac:dyDescent="0.4">
      <c r="B11041" s="32"/>
      <c r="AH11041"/>
      <c r="AI11041"/>
      <c r="AJ11041"/>
      <c r="AK11041"/>
      <c r="AL11041"/>
      <c r="AM11041"/>
      <c r="AN11041" s="16"/>
    </row>
    <row r="11042" spans="2:40" s="5" customFormat="1" ht="17.850000000000001" customHeight="1" x14ac:dyDescent="0.4">
      <c r="B11042" s="32"/>
      <c r="AH11042"/>
      <c r="AI11042"/>
      <c r="AJ11042"/>
      <c r="AK11042"/>
      <c r="AL11042"/>
      <c r="AM11042"/>
      <c r="AN11042" s="16"/>
    </row>
    <row r="11043" spans="2:40" s="5" customFormat="1" ht="17.850000000000001" customHeight="1" x14ac:dyDescent="0.4">
      <c r="B11043" s="32"/>
      <c r="AH11043"/>
      <c r="AI11043"/>
      <c r="AJ11043"/>
      <c r="AK11043"/>
      <c r="AL11043"/>
      <c r="AM11043"/>
      <c r="AN11043" s="16"/>
    </row>
    <row r="11044" spans="2:40" s="5" customFormat="1" ht="17.850000000000001" customHeight="1" x14ac:dyDescent="0.4">
      <c r="B11044" s="32"/>
      <c r="AH11044"/>
      <c r="AI11044"/>
      <c r="AJ11044"/>
      <c r="AK11044"/>
      <c r="AL11044"/>
      <c r="AM11044"/>
      <c r="AN11044" s="16"/>
    </row>
    <row r="11045" spans="2:40" s="5" customFormat="1" ht="17.850000000000001" customHeight="1" x14ac:dyDescent="0.4">
      <c r="B11045" s="32"/>
      <c r="AH11045"/>
      <c r="AI11045"/>
      <c r="AJ11045"/>
      <c r="AK11045"/>
      <c r="AL11045"/>
      <c r="AM11045"/>
      <c r="AN11045" s="16"/>
    </row>
    <row r="11046" spans="2:40" s="5" customFormat="1" ht="17.850000000000001" customHeight="1" x14ac:dyDescent="0.4">
      <c r="B11046" s="32"/>
      <c r="AH11046"/>
      <c r="AI11046"/>
      <c r="AJ11046"/>
      <c r="AK11046"/>
      <c r="AL11046"/>
      <c r="AM11046"/>
      <c r="AN11046" s="16"/>
    </row>
    <row r="11047" spans="2:40" s="5" customFormat="1" ht="17.850000000000001" customHeight="1" x14ac:dyDescent="0.4">
      <c r="B11047" s="32"/>
      <c r="AH11047"/>
      <c r="AI11047"/>
      <c r="AJ11047"/>
      <c r="AK11047"/>
      <c r="AL11047"/>
      <c r="AM11047"/>
      <c r="AN11047" s="16"/>
    </row>
    <row r="11048" spans="2:40" s="5" customFormat="1" ht="17.850000000000001" customHeight="1" x14ac:dyDescent="0.4">
      <c r="B11048" s="32"/>
      <c r="AH11048"/>
      <c r="AI11048"/>
      <c r="AJ11048"/>
      <c r="AK11048"/>
      <c r="AL11048"/>
      <c r="AM11048"/>
      <c r="AN11048" s="16"/>
    </row>
    <row r="11049" spans="2:40" s="5" customFormat="1" ht="17.850000000000001" customHeight="1" x14ac:dyDescent="0.4">
      <c r="B11049" s="32"/>
      <c r="AH11049"/>
      <c r="AI11049"/>
      <c r="AJ11049"/>
      <c r="AK11049"/>
      <c r="AL11049"/>
      <c r="AM11049"/>
      <c r="AN11049" s="16"/>
    </row>
    <row r="11050" spans="2:40" s="5" customFormat="1" ht="17.850000000000001" customHeight="1" x14ac:dyDescent="0.4">
      <c r="B11050" s="32"/>
      <c r="AH11050"/>
      <c r="AI11050"/>
      <c r="AJ11050"/>
      <c r="AK11050"/>
      <c r="AL11050"/>
      <c r="AM11050"/>
      <c r="AN11050" s="16"/>
    </row>
    <row r="11051" spans="2:40" s="5" customFormat="1" ht="17.850000000000001" customHeight="1" x14ac:dyDescent="0.4">
      <c r="B11051" s="32"/>
      <c r="AH11051"/>
      <c r="AI11051"/>
      <c r="AJ11051"/>
      <c r="AK11051"/>
      <c r="AL11051"/>
      <c r="AM11051"/>
      <c r="AN11051" s="16"/>
    </row>
    <row r="11052" spans="2:40" s="5" customFormat="1" ht="17.850000000000001" customHeight="1" x14ac:dyDescent="0.4">
      <c r="B11052" s="32"/>
      <c r="AH11052"/>
      <c r="AI11052"/>
      <c r="AJ11052"/>
      <c r="AK11052"/>
      <c r="AL11052"/>
      <c r="AM11052"/>
      <c r="AN11052" s="16"/>
    </row>
    <row r="11053" spans="2:40" s="5" customFormat="1" ht="17.850000000000001" customHeight="1" x14ac:dyDescent="0.4">
      <c r="B11053" s="32"/>
      <c r="AH11053"/>
      <c r="AI11053"/>
      <c r="AJ11053"/>
      <c r="AK11053"/>
      <c r="AL11053"/>
      <c r="AM11053"/>
      <c r="AN11053" s="16"/>
    </row>
    <row r="11054" spans="2:40" s="5" customFormat="1" ht="17.850000000000001" customHeight="1" x14ac:dyDescent="0.4">
      <c r="B11054" s="32"/>
      <c r="AH11054"/>
      <c r="AI11054"/>
      <c r="AJ11054"/>
      <c r="AK11054"/>
      <c r="AL11054"/>
      <c r="AM11054"/>
      <c r="AN11054" s="16"/>
    </row>
    <row r="11055" spans="2:40" s="5" customFormat="1" ht="17.850000000000001" customHeight="1" x14ac:dyDescent="0.4">
      <c r="B11055" s="32"/>
      <c r="AH11055"/>
      <c r="AI11055"/>
      <c r="AJ11055"/>
      <c r="AK11055"/>
      <c r="AL11055"/>
      <c r="AM11055"/>
      <c r="AN11055" s="16"/>
    </row>
    <row r="11056" spans="2:40" s="5" customFormat="1" ht="17.850000000000001" customHeight="1" x14ac:dyDescent="0.4">
      <c r="B11056" s="32"/>
      <c r="AH11056"/>
      <c r="AI11056"/>
      <c r="AJ11056"/>
      <c r="AK11056"/>
      <c r="AL11056"/>
      <c r="AM11056"/>
      <c r="AN11056" s="16"/>
    </row>
    <row r="11057" spans="2:40" s="5" customFormat="1" ht="17.850000000000001" customHeight="1" x14ac:dyDescent="0.4">
      <c r="B11057" s="32"/>
      <c r="AH11057"/>
      <c r="AI11057"/>
      <c r="AJ11057"/>
      <c r="AK11057"/>
      <c r="AL11057"/>
      <c r="AM11057"/>
      <c r="AN11057" s="16"/>
    </row>
    <row r="11058" spans="2:40" s="5" customFormat="1" ht="17.850000000000001" customHeight="1" x14ac:dyDescent="0.4">
      <c r="B11058" s="32"/>
      <c r="AH11058"/>
      <c r="AI11058"/>
      <c r="AJ11058"/>
      <c r="AK11058"/>
      <c r="AL11058"/>
      <c r="AM11058"/>
      <c r="AN11058" s="16"/>
    </row>
    <row r="11059" spans="2:40" s="5" customFormat="1" ht="17.850000000000001" customHeight="1" x14ac:dyDescent="0.4">
      <c r="B11059" s="32"/>
      <c r="AH11059"/>
      <c r="AI11059"/>
      <c r="AJ11059"/>
      <c r="AK11059"/>
      <c r="AL11059"/>
      <c r="AM11059"/>
      <c r="AN11059" s="16"/>
    </row>
    <row r="11060" spans="2:40" s="5" customFormat="1" ht="17.850000000000001" customHeight="1" x14ac:dyDescent="0.4">
      <c r="B11060" s="32"/>
      <c r="AH11060"/>
      <c r="AI11060"/>
      <c r="AJ11060"/>
      <c r="AK11060"/>
      <c r="AL11060"/>
      <c r="AM11060"/>
      <c r="AN11060" s="16"/>
    </row>
    <row r="11061" spans="2:40" s="5" customFormat="1" ht="17.850000000000001" customHeight="1" x14ac:dyDescent="0.4">
      <c r="B11061" s="32"/>
      <c r="AH11061"/>
      <c r="AI11061"/>
      <c r="AJ11061"/>
      <c r="AK11061"/>
      <c r="AL11061"/>
      <c r="AM11061"/>
      <c r="AN11061" s="16"/>
    </row>
    <row r="11062" spans="2:40" s="5" customFormat="1" ht="17.850000000000001" customHeight="1" x14ac:dyDescent="0.4">
      <c r="B11062" s="32"/>
      <c r="AH11062"/>
      <c r="AI11062"/>
      <c r="AJ11062"/>
      <c r="AK11062"/>
      <c r="AL11062"/>
      <c r="AM11062"/>
      <c r="AN11062" s="16"/>
    </row>
    <row r="11063" spans="2:40" s="5" customFormat="1" ht="17.850000000000001" customHeight="1" x14ac:dyDescent="0.4">
      <c r="B11063" s="32"/>
      <c r="AH11063"/>
      <c r="AI11063"/>
      <c r="AJ11063"/>
      <c r="AK11063"/>
      <c r="AL11063"/>
      <c r="AM11063"/>
      <c r="AN11063" s="16"/>
    </row>
    <row r="11064" spans="2:40" s="5" customFormat="1" ht="17.850000000000001" customHeight="1" x14ac:dyDescent="0.4">
      <c r="B11064" s="32"/>
      <c r="AH11064"/>
      <c r="AI11064"/>
      <c r="AJ11064"/>
      <c r="AK11064"/>
      <c r="AL11064"/>
      <c r="AM11064"/>
      <c r="AN11064" s="16"/>
    </row>
    <row r="11065" spans="2:40" s="5" customFormat="1" ht="17.850000000000001" customHeight="1" x14ac:dyDescent="0.4">
      <c r="B11065" s="32"/>
      <c r="AH11065"/>
      <c r="AI11065"/>
      <c r="AJ11065"/>
      <c r="AK11065"/>
      <c r="AL11065"/>
      <c r="AM11065"/>
      <c r="AN11065" s="16"/>
    </row>
    <row r="11066" spans="2:40" s="5" customFormat="1" ht="17.850000000000001" customHeight="1" x14ac:dyDescent="0.4">
      <c r="B11066" s="32"/>
      <c r="AH11066"/>
      <c r="AI11066"/>
      <c r="AJ11066"/>
      <c r="AK11066"/>
      <c r="AL11066"/>
      <c r="AM11066"/>
      <c r="AN11066" s="16"/>
    </row>
    <row r="11067" spans="2:40" s="5" customFormat="1" ht="17.850000000000001" customHeight="1" x14ac:dyDescent="0.4">
      <c r="B11067" s="32"/>
      <c r="AH11067"/>
      <c r="AI11067"/>
      <c r="AJ11067"/>
      <c r="AK11067"/>
      <c r="AL11067"/>
      <c r="AM11067"/>
      <c r="AN11067" s="16"/>
    </row>
    <row r="11068" spans="2:40" s="5" customFormat="1" ht="17.850000000000001" customHeight="1" x14ac:dyDescent="0.4">
      <c r="B11068" s="32"/>
      <c r="AH11068"/>
      <c r="AI11068"/>
      <c r="AJ11068"/>
      <c r="AK11068"/>
      <c r="AL11068"/>
      <c r="AM11068"/>
      <c r="AN11068" s="16"/>
    </row>
    <row r="11069" spans="2:40" s="5" customFormat="1" ht="17.850000000000001" customHeight="1" x14ac:dyDescent="0.4">
      <c r="B11069" s="32"/>
      <c r="AH11069"/>
      <c r="AI11069"/>
      <c r="AJ11069"/>
      <c r="AK11069"/>
      <c r="AL11069"/>
      <c r="AM11069"/>
      <c r="AN11069" s="16"/>
    </row>
    <row r="11070" spans="2:40" s="5" customFormat="1" ht="17.850000000000001" customHeight="1" x14ac:dyDescent="0.4">
      <c r="B11070" s="32"/>
      <c r="AH11070"/>
      <c r="AI11070"/>
      <c r="AJ11070"/>
      <c r="AK11070"/>
      <c r="AL11070"/>
      <c r="AM11070"/>
      <c r="AN11070" s="16"/>
    </row>
    <row r="11071" spans="2:40" s="5" customFormat="1" ht="17.850000000000001" customHeight="1" x14ac:dyDescent="0.4">
      <c r="B11071" s="32"/>
      <c r="AH11071"/>
      <c r="AI11071"/>
      <c r="AJ11071"/>
      <c r="AK11071"/>
      <c r="AL11071"/>
      <c r="AM11071"/>
      <c r="AN11071" s="16"/>
    </row>
    <row r="11072" spans="2:40" s="5" customFormat="1" ht="17.850000000000001" customHeight="1" x14ac:dyDescent="0.4">
      <c r="B11072" s="32"/>
      <c r="AH11072"/>
      <c r="AI11072"/>
      <c r="AJ11072"/>
      <c r="AK11072"/>
      <c r="AL11072"/>
      <c r="AM11072"/>
      <c r="AN11072" s="16"/>
    </row>
    <row r="11073" spans="2:40" s="5" customFormat="1" ht="17.850000000000001" customHeight="1" x14ac:dyDescent="0.4">
      <c r="B11073" s="32"/>
      <c r="AH11073"/>
      <c r="AI11073"/>
      <c r="AJ11073"/>
      <c r="AK11073"/>
      <c r="AL11073"/>
      <c r="AM11073"/>
      <c r="AN11073" s="16"/>
    </row>
    <row r="11074" spans="2:40" s="5" customFormat="1" ht="17.850000000000001" customHeight="1" x14ac:dyDescent="0.4">
      <c r="B11074" s="32"/>
      <c r="AH11074"/>
      <c r="AI11074"/>
      <c r="AJ11074"/>
      <c r="AK11074"/>
      <c r="AL11074"/>
      <c r="AM11074"/>
      <c r="AN11074" s="16"/>
    </row>
    <row r="11075" spans="2:40" s="5" customFormat="1" ht="17.850000000000001" customHeight="1" x14ac:dyDescent="0.4">
      <c r="B11075" s="32"/>
      <c r="AH11075"/>
      <c r="AI11075"/>
      <c r="AJ11075"/>
      <c r="AK11075"/>
      <c r="AL11075"/>
      <c r="AM11075"/>
      <c r="AN11075" s="16"/>
    </row>
    <row r="11076" spans="2:40" s="5" customFormat="1" ht="17.850000000000001" customHeight="1" x14ac:dyDescent="0.4">
      <c r="B11076" s="32"/>
      <c r="AH11076"/>
      <c r="AI11076"/>
      <c r="AJ11076"/>
      <c r="AK11076"/>
      <c r="AL11076"/>
      <c r="AM11076"/>
      <c r="AN11076" s="16"/>
    </row>
    <row r="11077" spans="2:40" s="5" customFormat="1" ht="17.850000000000001" customHeight="1" x14ac:dyDescent="0.4">
      <c r="B11077" s="32"/>
      <c r="AH11077"/>
      <c r="AI11077"/>
      <c r="AJ11077"/>
      <c r="AK11077"/>
      <c r="AL11077"/>
      <c r="AM11077"/>
      <c r="AN11077" s="16"/>
    </row>
    <row r="11078" spans="2:40" s="5" customFormat="1" ht="17.850000000000001" customHeight="1" x14ac:dyDescent="0.4">
      <c r="B11078" s="32"/>
      <c r="AH11078"/>
      <c r="AI11078"/>
      <c r="AJ11078"/>
      <c r="AK11078"/>
      <c r="AL11078"/>
      <c r="AM11078"/>
      <c r="AN11078" s="16"/>
    </row>
    <row r="11079" spans="2:40" s="5" customFormat="1" ht="17.850000000000001" customHeight="1" x14ac:dyDescent="0.4">
      <c r="B11079" s="32"/>
      <c r="AH11079"/>
      <c r="AI11079"/>
      <c r="AJ11079"/>
      <c r="AK11079"/>
      <c r="AL11079"/>
      <c r="AM11079"/>
      <c r="AN11079" s="16"/>
    </row>
    <row r="11080" spans="2:40" s="5" customFormat="1" ht="17.850000000000001" customHeight="1" x14ac:dyDescent="0.4">
      <c r="B11080" s="32"/>
      <c r="AH11080"/>
      <c r="AI11080"/>
      <c r="AJ11080"/>
      <c r="AK11080"/>
      <c r="AL11080"/>
      <c r="AM11080"/>
      <c r="AN11080" s="16"/>
    </row>
    <row r="11081" spans="2:40" s="5" customFormat="1" ht="17.850000000000001" customHeight="1" x14ac:dyDescent="0.4">
      <c r="B11081" s="32"/>
      <c r="AH11081"/>
      <c r="AI11081"/>
      <c r="AJ11081"/>
      <c r="AK11081"/>
      <c r="AL11081"/>
      <c r="AM11081"/>
      <c r="AN11081" s="16"/>
    </row>
    <row r="11082" spans="2:40" s="5" customFormat="1" ht="17.850000000000001" customHeight="1" x14ac:dyDescent="0.4">
      <c r="B11082" s="32"/>
      <c r="AH11082"/>
      <c r="AI11082"/>
      <c r="AJ11082"/>
      <c r="AK11082"/>
      <c r="AL11082"/>
      <c r="AM11082"/>
      <c r="AN11082" s="16"/>
    </row>
    <row r="11083" spans="2:40" s="5" customFormat="1" ht="17.850000000000001" customHeight="1" x14ac:dyDescent="0.4">
      <c r="B11083" s="32"/>
      <c r="AH11083"/>
      <c r="AI11083"/>
      <c r="AJ11083"/>
      <c r="AK11083"/>
      <c r="AL11083"/>
      <c r="AM11083"/>
      <c r="AN11083" s="16"/>
    </row>
    <row r="11084" spans="2:40" s="5" customFormat="1" ht="17.850000000000001" customHeight="1" x14ac:dyDescent="0.4">
      <c r="B11084" s="32"/>
      <c r="AH11084"/>
      <c r="AI11084"/>
      <c r="AJ11084"/>
      <c r="AK11084"/>
      <c r="AL11084"/>
      <c r="AM11084"/>
      <c r="AN11084" s="16"/>
    </row>
    <row r="11085" spans="2:40" s="5" customFormat="1" ht="17.850000000000001" customHeight="1" x14ac:dyDescent="0.4">
      <c r="B11085" s="32"/>
      <c r="AH11085"/>
      <c r="AI11085"/>
      <c r="AJ11085"/>
      <c r="AK11085"/>
      <c r="AL11085"/>
      <c r="AM11085"/>
      <c r="AN11085" s="16"/>
    </row>
    <row r="11086" spans="2:40" s="5" customFormat="1" ht="17.850000000000001" customHeight="1" x14ac:dyDescent="0.4">
      <c r="B11086" s="32"/>
      <c r="AH11086"/>
      <c r="AI11086"/>
      <c r="AJ11086"/>
      <c r="AK11086"/>
      <c r="AL11086"/>
      <c r="AM11086"/>
      <c r="AN11086" s="16"/>
    </row>
    <row r="11087" spans="2:40" s="5" customFormat="1" ht="17.850000000000001" customHeight="1" x14ac:dyDescent="0.4">
      <c r="B11087" s="32"/>
      <c r="AH11087"/>
      <c r="AI11087"/>
      <c r="AJ11087"/>
      <c r="AK11087"/>
      <c r="AL11087"/>
      <c r="AM11087"/>
      <c r="AN11087" s="16"/>
    </row>
    <row r="11088" spans="2:40" s="5" customFormat="1" ht="17.850000000000001" customHeight="1" x14ac:dyDescent="0.4">
      <c r="B11088" s="32"/>
      <c r="AH11088"/>
      <c r="AI11088"/>
      <c r="AJ11088"/>
      <c r="AK11088"/>
      <c r="AL11088"/>
      <c r="AM11088"/>
      <c r="AN11088" s="16"/>
    </row>
    <row r="11089" spans="2:40" s="5" customFormat="1" ht="17.850000000000001" customHeight="1" x14ac:dyDescent="0.4">
      <c r="B11089" s="32"/>
      <c r="AH11089"/>
      <c r="AI11089"/>
      <c r="AJ11089"/>
      <c r="AK11089"/>
      <c r="AL11089"/>
      <c r="AM11089"/>
      <c r="AN11089" s="16"/>
    </row>
    <row r="11090" spans="2:40" s="5" customFormat="1" ht="17.850000000000001" customHeight="1" x14ac:dyDescent="0.4">
      <c r="B11090" s="32"/>
      <c r="AH11090"/>
      <c r="AI11090"/>
      <c r="AJ11090"/>
      <c r="AK11090"/>
      <c r="AL11090"/>
      <c r="AM11090"/>
      <c r="AN11090" s="16"/>
    </row>
    <row r="11091" spans="2:40" s="5" customFormat="1" ht="17.850000000000001" customHeight="1" x14ac:dyDescent="0.4">
      <c r="B11091" s="32"/>
      <c r="AH11091"/>
      <c r="AI11091"/>
      <c r="AJ11091"/>
      <c r="AK11091"/>
      <c r="AL11091"/>
      <c r="AM11091"/>
      <c r="AN11091" s="16"/>
    </row>
    <row r="11092" spans="2:40" s="5" customFormat="1" ht="17.850000000000001" customHeight="1" x14ac:dyDescent="0.4">
      <c r="B11092" s="32"/>
      <c r="AH11092"/>
      <c r="AI11092"/>
      <c r="AJ11092"/>
      <c r="AK11092"/>
      <c r="AL11092"/>
      <c r="AM11092"/>
      <c r="AN11092" s="16"/>
    </row>
    <row r="11093" spans="2:40" s="5" customFormat="1" ht="17.850000000000001" customHeight="1" x14ac:dyDescent="0.4">
      <c r="B11093" s="32"/>
      <c r="AH11093"/>
      <c r="AI11093"/>
      <c r="AJ11093"/>
      <c r="AK11093"/>
      <c r="AL11093"/>
      <c r="AM11093"/>
      <c r="AN11093" s="16"/>
    </row>
    <row r="11094" spans="2:40" s="5" customFormat="1" ht="17.850000000000001" customHeight="1" x14ac:dyDescent="0.4">
      <c r="B11094" s="32"/>
      <c r="AH11094"/>
      <c r="AI11094"/>
      <c r="AJ11094"/>
      <c r="AK11094"/>
      <c r="AL11094"/>
      <c r="AM11094"/>
      <c r="AN11094" s="16"/>
    </row>
    <row r="11095" spans="2:40" s="5" customFormat="1" ht="17.850000000000001" customHeight="1" x14ac:dyDescent="0.4">
      <c r="B11095" s="32"/>
      <c r="AH11095"/>
      <c r="AI11095"/>
      <c r="AJ11095"/>
      <c r="AK11095"/>
      <c r="AL11095"/>
      <c r="AM11095"/>
      <c r="AN11095" s="16"/>
    </row>
    <row r="11096" spans="2:40" s="5" customFormat="1" ht="17.850000000000001" customHeight="1" x14ac:dyDescent="0.4">
      <c r="B11096" s="32"/>
      <c r="AH11096"/>
      <c r="AI11096"/>
      <c r="AJ11096"/>
      <c r="AK11096"/>
      <c r="AL11096"/>
      <c r="AM11096"/>
      <c r="AN11096" s="16"/>
    </row>
    <row r="11097" spans="2:40" s="5" customFormat="1" ht="17.850000000000001" customHeight="1" x14ac:dyDescent="0.4">
      <c r="B11097" s="32"/>
      <c r="AH11097"/>
      <c r="AI11097"/>
      <c r="AJ11097"/>
      <c r="AK11097"/>
      <c r="AL11097"/>
      <c r="AM11097"/>
      <c r="AN11097" s="16"/>
    </row>
    <row r="11098" spans="2:40" s="5" customFormat="1" ht="17.850000000000001" customHeight="1" x14ac:dyDescent="0.4">
      <c r="B11098" s="32"/>
      <c r="AH11098"/>
      <c r="AI11098"/>
      <c r="AJ11098"/>
      <c r="AK11098"/>
      <c r="AL11098"/>
      <c r="AM11098"/>
      <c r="AN11098" s="16"/>
    </row>
    <row r="11099" spans="2:40" s="5" customFormat="1" ht="17.850000000000001" customHeight="1" x14ac:dyDescent="0.4">
      <c r="B11099" s="32"/>
      <c r="AH11099"/>
      <c r="AI11099"/>
      <c r="AJ11099"/>
      <c r="AK11099"/>
      <c r="AL11099"/>
      <c r="AM11099"/>
      <c r="AN11099" s="16"/>
    </row>
    <row r="11100" spans="2:40" s="5" customFormat="1" ht="17.850000000000001" customHeight="1" x14ac:dyDescent="0.4">
      <c r="B11100" s="32"/>
      <c r="AH11100"/>
      <c r="AI11100"/>
      <c r="AJ11100"/>
      <c r="AK11100"/>
      <c r="AL11100"/>
      <c r="AM11100"/>
      <c r="AN11100" s="16"/>
    </row>
    <row r="11101" spans="2:40" s="5" customFormat="1" ht="17.850000000000001" customHeight="1" x14ac:dyDescent="0.4">
      <c r="B11101" s="32"/>
      <c r="AH11101"/>
      <c r="AI11101"/>
      <c r="AJ11101"/>
      <c r="AK11101"/>
      <c r="AL11101"/>
      <c r="AM11101"/>
      <c r="AN11101" s="16"/>
    </row>
    <row r="11102" spans="2:40" s="5" customFormat="1" ht="17.850000000000001" customHeight="1" x14ac:dyDescent="0.4">
      <c r="B11102" s="32"/>
      <c r="AH11102"/>
      <c r="AI11102"/>
      <c r="AJ11102"/>
      <c r="AK11102"/>
      <c r="AL11102"/>
      <c r="AM11102"/>
      <c r="AN11102" s="16"/>
    </row>
    <row r="11103" spans="2:40" s="5" customFormat="1" ht="17.850000000000001" customHeight="1" x14ac:dyDescent="0.4">
      <c r="B11103" s="32"/>
      <c r="AH11103"/>
      <c r="AI11103"/>
      <c r="AJ11103"/>
      <c r="AK11103"/>
      <c r="AL11103"/>
      <c r="AM11103"/>
      <c r="AN11103" s="16"/>
    </row>
    <row r="11104" spans="2:40" s="5" customFormat="1" ht="17.850000000000001" customHeight="1" x14ac:dyDescent="0.4">
      <c r="B11104" s="32"/>
      <c r="AH11104"/>
      <c r="AI11104"/>
      <c r="AJ11104"/>
      <c r="AK11104"/>
      <c r="AL11104"/>
      <c r="AM11104"/>
      <c r="AN11104" s="16"/>
    </row>
    <row r="11105" spans="2:40" s="5" customFormat="1" ht="17.850000000000001" customHeight="1" x14ac:dyDescent="0.4">
      <c r="B11105" s="32"/>
      <c r="AH11105"/>
      <c r="AI11105"/>
      <c r="AJ11105"/>
      <c r="AK11105"/>
      <c r="AL11105"/>
      <c r="AM11105"/>
      <c r="AN11105" s="16"/>
    </row>
    <row r="11106" spans="2:40" s="5" customFormat="1" ht="17.850000000000001" customHeight="1" x14ac:dyDescent="0.4">
      <c r="B11106" s="32"/>
      <c r="AH11106"/>
      <c r="AI11106"/>
      <c r="AJ11106"/>
      <c r="AK11106"/>
      <c r="AL11106"/>
      <c r="AM11106"/>
      <c r="AN11106" s="16"/>
    </row>
    <row r="11107" spans="2:40" s="5" customFormat="1" ht="17.850000000000001" customHeight="1" x14ac:dyDescent="0.4">
      <c r="B11107" s="32"/>
      <c r="AH11107"/>
      <c r="AI11107"/>
      <c r="AJ11107"/>
      <c r="AK11107"/>
      <c r="AL11107"/>
      <c r="AM11107"/>
      <c r="AN11107" s="16"/>
    </row>
    <row r="11108" spans="2:40" s="5" customFormat="1" ht="17.850000000000001" customHeight="1" x14ac:dyDescent="0.4">
      <c r="B11108" s="32"/>
      <c r="AH11108"/>
      <c r="AI11108"/>
      <c r="AJ11108"/>
      <c r="AK11108"/>
      <c r="AL11108"/>
      <c r="AM11108"/>
      <c r="AN11108" s="16"/>
    </row>
    <row r="11109" spans="2:40" s="5" customFormat="1" ht="17.850000000000001" customHeight="1" x14ac:dyDescent="0.4">
      <c r="B11109" s="32"/>
      <c r="AH11109"/>
      <c r="AI11109"/>
      <c r="AJ11109"/>
      <c r="AK11109"/>
      <c r="AL11109"/>
      <c r="AM11109"/>
      <c r="AN11109" s="16"/>
    </row>
    <row r="11110" spans="2:40" s="5" customFormat="1" ht="17.850000000000001" customHeight="1" x14ac:dyDescent="0.4">
      <c r="B11110" s="32"/>
      <c r="AH11110"/>
      <c r="AI11110"/>
      <c r="AJ11110"/>
      <c r="AK11110"/>
      <c r="AL11110"/>
      <c r="AM11110"/>
      <c r="AN11110" s="16"/>
    </row>
    <row r="11111" spans="2:40" s="5" customFormat="1" ht="17.850000000000001" customHeight="1" x14ac:dyDescent="0.4">
      <c r="B11111" s="32"/>
      <c r="AH11111"/>
      <c r="AI11111"/>
      <c r="AJ11111"/>
      <c r="AK11111"/>
      <c r="AL11111"/>
      <c r="AM11111"/>
      <c r="AN11111" s="16"/>
    </row>
    <row r="11112" spans="2:40" s="5" customFormat="1" ht="17.850000000000001" customHeight="1" x14ac:dyDescent="0.4">
      <c r="B11112" s="32"/>
      <c r="AH11112"/>
      <c r="AI11112"/>
      <c r="AJ11112"/>
      <c r="AK11112"/>
      <c r="AL11112"/>
      <c r="AM11112"/>
      <c r="AN11112" s="16"/>
    </row>
    <row r="11113" spans="2:40" s="5" customFormat="1" ht="17.850000000000001" customHeight="1" x14ac:dyDescent="0.4">
      <c r="B11113" s="32"/>
      <c r="AH11113"/>
      <c r="AI11113"/>
      <c r="AJ11113"/>
      <c r="AK11113"/>
      <c r="AL11113"/>
      <c r="AM11113"/>
      <c r="AN11113" s="16"/>
    </row>
    <row r="11114" spans="2:40" s="5" customFormat="1" ht="17.850000000000001" customHeight="1" x14ac:dyDescent="0.4">
      <c r="B11114" s="32"/>
      <c r="AH11114"/>
      <c r="AI11114"/>
      <c r="AJ11114"/>
      <c r="AK11114"/>
      <c r="AL11114"/>
      <c r="AM11114"/>
      <c r="AN11114" s="16"/>
    </row>
    <row r="11115" spans="2:40" s="5" customFormat="1" ht="17.850000000000001" customHeight="1" x14ac:dyDescent="0.4">
      <c r="B11115" s="32"/>
      <c r="AH11115"/>
      <c r="AI11115"/>
      <c r="AJ11115"/>
      <c r="AK11115"/>
      <c r="AL11115"/>
      <c r="AM11115"/>
      <c r="AN11115" s="16"/>
    </row>
    <row r="11116" spans="2:40" s="5" customFormat="1" ht="17.850000000000001" customHeight="1" x14ac:dyDescent="0.4">
      <c r="B11116" s="32"/>
      <c r="AH11116"/>
      <c r="AI11116"/>
      <c r="AJ11116"/>
      <c r="AK11116"/>
      <c r="AL11116"/>
      <c r="AM11116"/>
      <c r="AN11116" s="16"/>
    </row>
    <row r="11117" spans="2:40" s="5" customFormat="1" ht="17.850000000000001" customHeight="1" x14ac:dyDescent="0.4">
      <c r="B11117" s="32"/>
      <c r="AH11117"/>
      <c r="AI11117"/>
      <c r="AJ11117"/>
      <c r="AK11117"/>
      <c r="AL11117"/>
      <c r="AM11117"/>
      <c r="AN11117" s="16"/>
    </row>
    <row r="11118" spans="2:40" s="5" customFormat="1" ht="17.850000000000001" customHeight="1" x14ac:dyDescent="0.4">
      <c r="B11118" s="32"/>
      <c r="AH11118"/>
      <c r="AI11118"/>
      <c r="AJ11118"/>
      <c r="AK11118"/>
      <c r="AL11118"/>
      <c r="AM11118"/>
      <c r="AN11118" s="16"/>
    </row>
    <row r="11119" spans="2:40" s="5" customFormat="1" ht="17.850000000000001" customHeight="1" x14ac:dyDescent="0.4">
      <c r="B11119" s="32"/>
      <c r="AH11119"/>
      <c r="AI11119"/>
      <c r="AJ11119"/>
      <c r="AK11119"/>
      <c r="AL11119"/>
      <c r="AM11119"/>
      <c r="AN11119" s="16"/>
    </row>
    <row r="11120" spans="2:40" s="5" customFormat="1" ht="17.850000000000001" customHeight="1" x14ac:dyDescent="0.4">
      <c r="B11120" s="32"/>
      <c r="AH11120"/>
      <c r="AI11120"/>
      <c r="AJ11120"/>
      <c r="AK11120"/>
      <c r="AL11120"/>
      <c r="AM11120"/>
      <c r="AN11120" s="16"/>
    </row>
    <row r="11121" spans="2:40" s="5" customFormat="1" ht="17.850000000000001" customHeight="1" x14ac:dyDescent="0.4">
      <c r="B11121" s="32"/>
      <c r="AH11121"/>
      <c r="AI11121"/>
      <c r="AJ11121"/>
      <c r="AK11121"/>
      <c r="AL11121"/>
      <c r="AM11121"/>
      <c r="AN11121" s="16"/>
    </row>
    <row r="11122" spans="2:40" s="5" customFormat="1" ht="17.850000000000001" customHeight="1" x14ac:dyDescent="0.4">
      <c r="B11122" s="32"/>
      <c r="AH11122"/>
      <c r="AI11122"/>
      <c r="AJ11122"/>
      <c r="AK11122"/>
      <c r="AL11122"/>
      <c r="AM11122"/>
      <c r="AN11122" s="16"/>
    </row>
    <row r="11123" spans="2:40" s="5" customFormat="1" ht="17.850000000000001" customHeight="1" x14ac:dyDescent="0.4">
      <c r="B11123" s="32"/>
      <c r="AH11123"/>
      <c r="AI11123"/>
      <c r="AJ11123"/>
      <c r="AK11123"/>
      <c r="AL11123"/>
      <c r="AM11123"/>
      <c r="AN11123" s="16"/>
    </row>
    <row r="11124" spans="2:40" s="5" customFormat="1" ht="17.850000000000001" customHeight="1" x14ac:dyDescent="0.4">
      <c r="B11124" s="32"/>
      <c r="AH11124"/>
      <c r="AI11124"/>
      <c r="AJ11124"/>
      <c r="AK11124"/>
      <c r="AL11124"/>
      <c r="AM11124"/>
      <c r="AN11124" s="16"/>
    </row>
    <row r="11125" spans="2:40" s="5" customFormat="1" ht="17.850000000000001" customHeight="1" x14ac:dyDescent="0.4">
      <c r="B11125" s="32"/>
      <c r="AH11125"/>
      <c r="AI11125"/>
      <c r="AJ11125"/>
      <c r="AK11125"/>
      <c r="AL11125"/>
      <c r="AM11125"/>
      <c r="AN11125" s="16"/>
    </row>
    <row r="11126" spans="2:40" s="5" customFormat="1" ht="17.850000000000001" customHeight="1" x14ac:dyDescent="0.4">
      <c r="B11126" s="32"/>
      <c r="AH11126"/>
      <c r="AI11126"/>
      <c r="AJ11126"/>
      <c r="AK11126"/>
      <c r="AL11126"/>
      <c r="AM11126"/>
      <c r="AN11126" s="16"/>
    </row>
    <row r="11127" spans="2:40" s="5" customFormat="1" ht="17.850000000000001" customHeight="1" x14ac:dyDescent="0.4">
      <c r="B11127" s="32"/>
      <c r="AH11127"/>
      <c r="AI11127"/>
      <c r="AJ11127"/>
      <c r="AK11127"/>
      <c r="AL11127"/>
      <c r="AM11127"/>
      <c r="AN11127" s="16"/>
    </row>
    <row r="11128" spans="2:40" s="5" customFormat="1" ht="17.850000000000001" customHeight="1" x14ac:dyDescent="0.4">
      <c r="B11128" s="32"/>
      <c r="AH11128"/>
      <c r="AI11128"/>
      <c r="AJ11128"/>
      <c r="AK11128"/>
      <c r="AL11128"/>
      <c r="AM11128"/>
      <c r="AN11128" s="16"/>
    </row>
    <row r="11129" spans="2:40" s="5" customFormat="1" ht="17.850000000000001" customHeight="1" x14ac:dyDescent="0.4">
      <c r="B11129" s="32"/>
      <c r="AH11129"/>
      <c r="AI11129"/>
      <c r="AJ11129"/>
      <c r="AK11129"/>
      <c r="AL11129"/>
      <c r="AM11129"/>
      <c r="AN11129" s="16"/>
    </row>
    <row r="11130" spans="2:40" s="5" customFormat="1" ht="17.850000000000001" customHeight="1" x14ac:dyDescent="0.4">
      <c r="B11130" s="32"/>
      <c r="AH11130"/>
      <c r="AI11130"/>
      <c r="AJ11130"/>
      <c r="AK11130"/>
      <c r="AL11130"/>
      <c r="AM11130"/>
      <c r="AN11130" s="16"/>
    </row>
    <row r="11131" spans="2:40" s="5" customFormat="1" ht="17.850000000000001" customHeight="1" x14ac:dyDescent="0.4">
      <c r="B11131" s="32"/>
      <c r="AH11131"/>
      <c r="AI11131"/>
      <c r="AJ11131"/>
      <c r="AK11131"/>
      <c r="AL11131"/>
      <c r="AM11131"/>
      <c r="AN11131" s="16"/>
    </row>
    <row r="11132" spans="2:40" s="5" customFormat="1" ht="17.850000000000001" customHeight="1" x14ac:dyDescent="0.4">
      <c r="B11132" s="32"/>
      <c r="AH11132"/>
      <c r="AI11132"/>
      <c r="AJ11132"/>
      <c r="AK11132"/>
      <c r="AL11132"/>
      <c r="AM11132"/>
      <c r="AN11132" s="16"/>
    </row>
    <row r="11133" spans="2:40" s="5" customFormat="1" ht="17.850000000000001" customHeight="1" x14ac:dyDescent="0.4">
      <c r="B11133" s="32"/>
      <c r="AH11133"/>
      <c r="AI11133"/>
      <c r="AJ11133"/>
      <c r="AK11133"/>
      <c r="AL11133"/>
      <c r="AM11133"/>
      <c r="AN11133" s="16"/>
    </row>
    <row r="11134" spans="2:40" s="5" customFormat="1" ht="17.850000000000001" customHeight="1" x14ac:dyDescent="0.4">
      <c r="B11134" s="32"/>
      <c r="AH11134"/>
      <c r="AI11134"/>
      <c r="AJ11134"/>
      <c r="AK11134"/>
      <c r="AL11134"/>
      <c r="AM11134"/>
      <c r="AN11134" s="16"/>
    </row>
    <row r="11135" spans="2:40" s="5" customFormat="1" ht="17.850000000000001" customHeight="1" x14ac:dyDescent="0.4">
      <c r="B11135" s="32"/>
      <c r="AH11135"/>
      <c r="AI11135"/>
      <c r="AJ11135"/>
      <c r="AK11135"/>
      <c r="AL11135"/>
      <c r="AM11135"/>
      <c r="AN11135" s="16"/>
    </row>
    <row r="11136" spans="2:40" s="5" customFormat="1" ht="17.850000000000001" customHeight="1" x14ac:dyDescent="0.4">
      <c r="B11136" s="32"/>
      <c r="AH11136"/>
      <c r="AI11136"/>
      <c r="AJ11136"/>
      <c r="AK11136"/>
      <c r="AL11136"/>
      <c r="AM11136"/>
      <c r="AN11136" s="16"/>
    </row>
    <row r="11137" spans="2:40" s="5" customFormat="1" ht="17.850000000000001" customHeight="1" x14ac:dyDescent="0.4">
      <c r="B11137" s="32"/>
      <c r="AH11137"/>
      <c r="AI11137"/>
      <c r="AJ11137"/>
      <c r="AK11137"/>
      <c r="AL11137"/>
      <c r="AM11137"/>
      <c r="AN11137" s="16"/>
    </row>
    <row r="11138" spans="2:40" s="5" customFormat="1" ht="17.850000000000001" customHeight="1" x14ac:dyDescent="0.4">
      <c r="B11138" s="32"/>
      <c r="AH11138"/>
      <c r="AI11138"/>
      <c r="AJ11138"/>
      <c r="AK11138"/>
      <c r="AL11138"/>
      <c r="AM11138"/>
      <c r="AN11138" s="16"/>
    </row>
    <row r="11139" spans="2:40" s="5" customFormat="1" ht="17.850000000000001" customHeight="1" x14ac:dyDescent="0.4">
      <c r="B11139" s="32"/>
      <c r="AH11139"/>
      <c r="AI11139"/>
      <c r="AJ11139"/>
      <c r="AK11139"/>
      <c r="AL11139"/>
      <c r="AM11139"/>
      <c r="AN11139" s="16"/>
    </row>
    <row r="11140" spans="2:40" s="5" customFormat="1" ht="17.850000000000001" customHeight="1" x14ac:dyDescent="0.4">
      <c r="B11140" s="32"/>
      <c r="AH11140"/>
      <c r="AI11140"/>
      <c r="AJ11140"/>
      <c r="AK11140"/>
      <c r="AL11140"/>
      <c r="AM11140"/>
      <c r="AN11140" s="16"/>
    </row>
    <row r="11141" spans="2:40" s="5" customFormat="1" ht="17.850000000000001" customHeight="1" x14ac:dyDescent="0.4">
      <c r="B11141" s="32"/>
      <c r="AH11141"/>
      <c r="AI11141"/>
      <c r="AJ11141"/>
      <c r="AK11141"/>
      <c r="AL11141"/>
      <c r="AM11141"/>
      <c r="AN11141" s="16"/>
    </row>
    <row r="11142" spans="2:40" s="5" customFormat="1" ht="17.850000000000001" customHeight="1" x14ac:dyDescent="0.4">
      <c r="B11142" s="32"/>
      <c r="AH11142"/>
      <c r="AI11142"/>
      <c r="AJ11142"/>
      <c r="AK11142"/>
      <c r="AL11142"/>
      <c r="AM11142"/>
      <c r="AN11142" s="16"/>
    </row>
    <row r="11143" spans="2:40" s="5" customFormat="1" ht="17.850000000000001" customHeight="1" x14ac:dyDescent="0.4">
      <c r="B11143" s="32"/>
      <c r="AH11143"/>
      <c r="AI11143"/>
      <c r="AJ11143"/>
      <c r="AK11143"/>
      <c r="AL11143"/>
      <c r="AM11143"/>
      <c r="AN11143" s="16"/>
    </row>
    <row r="11144" spans="2:40" s="5" customFormat="1" ht="17.850000000000001" customHeight="1" x14ac:dyDescent="0.4">
      <c r="B11144" s="32"/>
      <c r="AH11144"/>
      <c r="AI11144"/>
      <c r="AJ11144"/>
      <c r="AK11144"/>
      <c r="AL11144"/>
      <c r="AM11144"/>
      <c r="AN11144" s="16"/>
    </row>
    <row r="11145" spans="2:40" s="5" customFormat="1" ht="17.850000000000001" customHeight="1" x14ac:dyDescent="0.4">
      <c r="B11145" s="32"/>
      <c r="AH11145"/>
      <c r="AI11145"/>
      <c r="AJ11145"/>
      <c r="AK11145"/>
      <c r="AL11145"/>
      <c r="AM11145"/>
      <c r="AN11145" s="16"/>
    </row>
    <row r="11146" spans="2:40" s="5" customFormat="1" ht="17.850000000000001" customHeight="1" x14ac:dyDescent="0.4">
      <c r="B11146" s="32"/>
      <c r="AH11146"/>
      <c r="AI11146"/>
      <c r="AJ11146"/>
      <c r="AK11146"/>
      <c r="AL11146"/>
      <c r="AM11146"/>
      <c r="AN11146" s="16"/>
    </row>
    <row r="11147" spans="2:40" s="5" customFormat="1" ht="17.850000000000001" customHeight="1" x14ac:dyDescent="0.4">
      <c r="B11147" s="32"/>
      <c r="AH11147"/>
      <c r="AI11147"/>
      <c r="AJ11147"/>
      <c r="AK11147"/>
      <c r="AL11147"/>
      <c r="AM11147"/>
      <c r="AN11147" s="16"/>
    </row>
    <row r="11148" spans="2:40" s="5" customFormat="1" ht="17.850000000000001" customHeight="1" x14ac:dyDescent="0.4">
      <c r="B11148" s="32"/>
      <c r="AH11148"/>
      <c r="AI11148"/>
      <c r="AJ11148"/>
      <c r="AK11148"/>
      <c r="AL11148"/>
      <c r="AM11148"/>
      <c r="AN11148" s="16"/>
    </row>
    <row r="11149" spans="2:40" s="5" customFormat="1" ht="17.850000000000001" customHeight="1" x14ac:dyDescent="0.4">
      <c r="B11149" s="32"/>
      <c r="AH11149"/>
      <c r="AI11149"/>
      <c r="AJ11149"/>
      <c r="AK11149"/>
      <c r="AL11149"/>
      <c r="AM11149"/>
      <c r="AN11149" s="16"/>
    </row>
    <row r="11150" spans="2:40" s="5" customFormat="1" ht="17.850000000000001" customHeight="1" x14ac:dyDescent="0.4">
      <c r="B11150" s="32"/>
      <c r="AH11150"/>
      <c r="AI11150"/>
      <c r="AJ11150"/>
      <c r="AK11150"/>
      <c r="AL11150"/>
      <c r="AM11150"/>
      <c r="AN11150" s="16"/>
    </row>
    <row r="11151" spans="2:40" s="5" customFormat="1" ht="17.850000000000001" customHeight="1" x14ac:dyDescent="0.4">
      <c r="B11151" s="32"/>
      <c r="AH11151"/>
      <c r="AI11151"/>
      <c r="AJ11151"/>
      <c r="AK11151"/>
      <c r="AL11151"/>
      <c r="AM11151"/>
      <c r="AN11151" s="16"/>
    </row>
    <row r="11152" spans="2:40" s="5" customFormat="1" ht="17.850000000000001" customHeight="1" x14ac:dyDescent="0.4">
      <c r="B11152" s="32"/>
      <c r="AH11152"/>
      <c r="AI11152"/>
      <c r="AJ11152"/>
      <c r="AK11152"/>
      <c r="AL11152"/>
      <c r="AM11152"/>
      <c r="AN11152" s="16"/>
    </row>
    <row r="11153" spans="2:40" s="5" customFormat="1" ht="17.850000000000001" customHeight="1" x14ac:dyDescent="0.4">
      <c r="B11153" s="32"/>
      <c r="AH11153"/>
      <c r="AI11153"/>
      <c r="AJ11153"/>
      <c r="AK11153"/>
      <c r="AL11153"/>
      <c r="AM11153"/>
      <c r="AN11153" s="16"/>
    </row>
    <row r="11154" spans="2:40" s="5" customFormat="1" ht="17.850000000000001" customHeight="1" x14ac:dyDescent="0.4">
      <c r="B11154" s="32"/>
      <c r="AH11154"/>
      <c r="AI11154"/>
      <c r="AJ11154"/>
      <c r="AK11154"/>
      <c r="AL11154"/>
      <c r="AM11154"/>
      <c r="AN11154" s="16"/>
    </row>
    <row r="11155" spans="2:40" s="5" customFormat="1" ht="17.850000000000001" customHeight="1" x14ac:dyDescent="0.4">
      <c r="B11155" s="32"/>
      <c r="AH11155"/>
      <c r="AI11155"/>
      <c r="AJ11155"/>
      <c r="AK11155"/>
      <c r="AL11155"/>
      <c r="AM11155"/>
      <c r="AN11155" s="16"/>
    </row>
    <row r="11156" spans="2:40" s="5" customFormat="1" ht="17.850000000000001" customHeight="1" x14ac:dyDescent="0.4">
      <c r="B11156" s="32"/>
      <c r="AH11156"/>
      <c r="AI11156"/>
      <c r="AJ11156"/>
      <c r="AK11156"/>
      <c r="AL11156"/>
      <c r="AM11156"/>
      <c r="AN11156" s="16"/>
    </row>
    <row r="11157" spans="2:40" s="5" customFormat="1" ht="17.850000000000001" customHeight="1" x14ac:dyDescent="0.4">
      <c r="B11157" s="32"/>
      <c r="AH11157"/>
      <c r="AI11157"/>
      <c r="AJ11157"/>
      <c r="AK11157"/>
      <c r="AL11157"/>
      <c r="AM11157"/>
      <c r="AN11157" s="16"/>
    </row>
    <row r="11158" spans="2:40" s="5" customFormat="1" ht="17.850000000000001" customHeight="1" x14ac:dyDescent="0.4">
      <c r="B11158" s="32"/>
      <c r="AH11158"/>
      <c r="AI11158"/>
      <c r="AJ11158"/>
      <c r="AK11158"/>
      <c r="AL11158"/>
      <c r="AM11158"/>
      <c r="AN11158" s="16"/>
    </row>
    <row r="11159" spans="2:40" s="5" customFormat="1" ht="17.850000000000001" customHeight="1" x14ac:dyDescent="0.4">
      <c r="B11159" s="32"/>
      <c r="AH11159"/>
      <c r="AI11159"/>
      <c r="AJ11159"/>
      <c r="AK11159"/>
      <c r="AL11159"/>
      <c r="AM11159"/>
      <c r="AN11159" s="16"/>
    </row>
    <row r="11160" spans="2:40" s="5" customFormat="1" ht="17.850000000000001" customHeight="1" x14ac:dyDescent="0.4">
      <c r="B11160" s="32"/>
      <c r="AH11160"/>
      <c r="AI11160"/>
      <c r="AJ11160"/>
      <c r="AK11160"/>
      <c r="AL11160"/>
      <c r="AM11160"/>
      <c r="AN11160" s="16"/>
    </row>
    <row r="11161" spans="2:40" s="5" customFormat="1" ht="17.850000000000001" customHeight="1" x14ac:dyDescent="0.4">
      <c r="B11161" s="32"/>
      <c r="AH11161"/>
      <c r="AI11161"/>
      <c r="AJ11161"/>
      <c r="AK11161"/>
      <c r="AL11161"/>
      <c r="AM11161"/>
      <c r="AN11161" s="16"/>
    </row>
    <row r="11162" spans="2:40" s="5" customFormat="1" ht="17.850000000000001" customHeight="1" x14ac:dyDescent="0.4">
      <c r="B11162" s="32"/>
      <c r="AH11162"/>
      <c r="AI11162"/>
      <c r="AJ11162"/>
      <c r="AK11162"/>
      <c r="AL11162"/>
      <c r="AM11162"/>
      <c r="AN11162" s="16"/>
    </row>
    <row r="11163" spans="2:40" s="5" customFormat="1" ht="17.850000000000001" customHeight="1" x14ac:dyDescent="0.4">
      <c r="B11163" s="32"/>
      <c r="AH11163"/>
      <c r="AI11163"/>
      <c r="AJ11163"/>
      <c r="AK11163"/>
      <c r="AL11163"/>
      <c r="AM11163"/>
      <c r="AN11163" s="16"/>
    </row>
    <row r="11164" spans="2:40" s="5" customFormat="1" ht="17.850000000000001" customHeight="1" x14ac:dyDescent="0.4">
      <c r="B11164" s="32"/>
      <c r="AH11164"/>
      <c r="AI11164"/>
      <c r="AJ11164"/>
      <c r="AK11164"/>
      <c r="AL11164"/>
      <c r="AM11164"/>
      <c r="AN11164" s="16"/>
    </row>
    <row r="11165" spans="2:40" s="5" customFormat="1" ht="17.850000000000001" customHeight="1" x14ac:dyDescent="0.4">
      <c r="B11165" s="32"/>
      <c r="AH11165"/>
      <c r="AI11165"/>
      <c r="AJ11165"/>
      <c r="AK11165"/>
      <c r="AL11165"/>
      <c r="AM11165"/>
      <c r="AN11165" s="16"/>
    </row>
    <row r="11166" spans="2:40" s="5" customFormat="1" ht="17.850000000000001" customHeight="1" x14ac:dyDescent="0.4">
      <c r="B11166" s="32"/>
      <c r="AH11166"/>
      <c r="AI11166"/>
      <c r="AJ11166"/>
      <c r="AK11166"/>
      <c r="AL11166"/>
      <c r="AM11166"/>
      <c r="AN11166" s="16"/>
    </row>
    <row r="11167" spans="2:40" s="5" customFormat="1" ht="17.850000000000001" customHeight="1" x14ac:dyDescent="0.4">
      <c r="B11167" s="32"/>
      <c r="AH11167"/>
      <c r="AI11167"/>
      <c r="AJ11167"/>
      <c r="AK11167"/>
      <c r="AL11167"/>
      <c r="AM11167"/>
      <c r="AN11167" s="16"/>
    </row>
    <row r="11168" spans="2:40" s="5" customFormat="1" ht="17.850000000000001" customHeight="1" x14ac:dyDescent="0.4">
      <c r="B11168" s="32"/>
      <c r="AH11168"/>
      <c r="AI11168"/>
      <c r="AJ11168"/>
      <c r="AK11168"/>
      <c r="AL11168"/>
      <c r="AM11168"/>
      <c r="AN11168" s="16"/>
    </row>
    <row r="11169" spans="2:40" s="5" customFormat="1" ht="17.850000000000001" customHeight="1" x14ac:dyDescent="0.4">
      <c r="B11169" s="32"/>
      <c r="AH11169"/>
      <c r="AI11169"/>
      <c r="AJ11169"/>
      <c r="AK11169"/>
      <c r="AL11169"/>
      <c r="AM11169"/>
      <c r="AN11169" s="16"/>
    </row>
    <row r="11170" spans="2:40" s="5" customFormat="1" ht="17.850000000000001" customHeight="1" x14ac:dyDescent="0.4">
      <c r="B11170" s="32"/>
      <c r="AH11170"/>
      <c r="AI11170"/>
      <c r="AJ11170"/>
      <c r="AK11170"/>
      <c r="AL11170"/>
      <c r="AM11170"/>
      <c r="AN11170" s="16"/>
    </row>
    <row r="11171" spans="2:40" s="5" customFormat="1" ht="17.850000000000001" customHeight="1" x14ac:dyDescent="0.4">
      <c r="B11171" s="32"/>
      <c r="AH11171"/>
      <c r="AI11171"/>
      <c r="AJ11171"/>
      <c r="AK11171"/>
      <c r="AL11171"/>
      <c r="AM11171"/>
      <c r="AN11171" s="16"/>
    </row>
    <row r="11172" spans="2:40" s="5" customFormat="1" ht="17.850000000000001" customHeight="1" x14ac:dyDescent="0.4">
      <c r="B11172" s="32"/>
      <c r="AH11172"/>
      <c r="AI11172"/>
      <c r="AJ11172"/>
      <c r="AK11172"/>
      <c r="AL11172"/>
      <c r="AM11172"/>
      <c r="AN11172" s="16"/>
    </row>
    <row r="11173" spans="2:40" s="5" customFormat="1" ht="17.850000000000001" customHeight="1" x14ac:dyDescent="0.4">
      <c r="B11173" s="32"/>
      <c r="AH11173"/>
      <c r="AI11173"/>
      <c r="AJ11173"/>
      <c r="AK11173"/>
      <c r="AL11173"/>
      <c r="AM11173"/>
      <c r="AN11173" s="16"/>
    </row>
    <row r="11174" spans="2:40" s="5" customFormat="1" ht="17.850000000000001" customHeight="1" x14ac:dyDescent="0.4">
      <c r="B11174" s="32"/>
      <c r="AH11174"/>
      <c r="AI11174"/>
      <c r="AJ11174"/>
      <c r="AK11174"/>
      <c r="AL11174"/>
      <c r="AM11174"/>
      <c r="AN11174" s="16"/>
    </row>
    <row r="11175" spans="2:40" s="5" customFormat="1" ht="17.850000000000001" customHeight="1" x14ac:dyDescent="0.4">
      <c r="B11175" s="32"/>
      <c r="AH11175"/>
      <c r="AI11175"/>
      <c r="AJ11175"/>
      <c r="AK11175"/>
      <c r="AL11175"/>
      <c r="AM11175"/>
      <c r="AN11175" s="16"/>
    </row>
    <row r="11176" spans="2:40" s="5" customFormat="1" ht="17.850000000000001" customHeight="1" x14ac:dyDescent="0.4">
      <c r="B11176" s="32"/>
      <c r="AH11176"/>
      <c r="AI11176"/>
      <c r="AJ11176"/>
      <c r="AK11176"/>
      <c r="AL11176"/>
      <c r="AM11176"/>
      <c r="AN11176" s="16"/>
    </row>
    <row r="11177" spans="2:40" s="5" customFormat="1" ht="17.850000000000001" customHeight="1" x14ac:dyDescent="0.4">
      <c r="B11177" s="32"/>
      <c r="AH11177"/>
      <c r="AI11177"/>
      <c r="AJ11177"/>
      <c r="AK11177"/>
      <c r="AL11177"/>
      <c r="AM11177"/>
      <c r="AN11177" s="16"/>
    </row>
    <row r="11178" spans="2:40" s="5" customFormat="1" ht="17.850000000000001" customHeight="1" x14ac:dyDescent="0.4">
      <c r="B11178" s="32"/>
      <c r="AH11178"/>
      <c r="AI11178"/>
      <c r="AJ11178"/>
      <c r="AK11178"/>
      <c r="AL11178"/>
      <c r="AM11178"/>
      <c r="AN11178" s="16"/>
    </row>
    <row r="11179" spans="2:40" s="5" customFormat="1" ht="17.850000000000001" customHeight="1" x14ac:dyDescent="0.4">
      <c r="B11179" s="32"/>
      <c r="AH11179"/>
      <c r="AI11179"/>
      <c r="AJ11179"/>
      <c r="AK11179"/>
      <c r="AL11179"/>
      <c r="AM11179"/>
      <c r="AN11179" s="16"/>
    </row>
    <row r="11180" spans="2:40" s="5" customFormat="1" ht="17.850000000000001" customHeight="1" x14ac:dyDescent="0.4">
      <c r="B11180" s="32"/>
      <c r="AH11180"/>
      <c r="AI11180"/>
      <c r="AJ11180"/>
      <c r="AK11180"/>
      <c r="AL11180"/>
      <c r="AM11180"/>
      <c r="AN11180" s="16"/>
    </row>
    <row r="11181" spans="2:40" s="5" customFormat="1" ht="17.850000000000001" customHeight="1" x14ac:dyDescent="0.4">
      <c r="B11181" s="32"/>
      <c r="AH11181"/>
      <c r="AI11181"/>
      <c r="AJ11181"/>
      <c r="AK11181"/>
      <c r="AL11181"/>
      <c r="AM11181"/>
      <c r="AN11181" s="16"/>
    </row>
    <row r="11182" spans="2:40" s="5" customFormat="1" ht="17.850000000000001" customHeight="1" x14ac:dyDescent="0.4">
      <c r="B11182" s="32"/>
      <c r="AH11182"/>
      <c r="AI11182"/>
      <c r="AJ11182"/>
      <c r="AK11182"/>
      <c r="AL11182"/>
      <c r="AM11182"/>
      <c r="AN11182" s="16"/>
    </row>
    <row r="11183" spans="2:40" s="5" customFormat="1" ht="17.850000000000001" customHeight="1" x14ac:dyDescent="0.4">
      <c r="B11183" s="32"/>
      <c r="AH11183"/>
      <c r="AI11183"/>
      <c r="AJ11183"/>
      <c r="AK11183"/>
      <c r="AL11183"/>
      <c r="AM11183"/>
      <c r="AN11183" s="16"/>
    </row>
    <row r="11184" spans="2:40" s="5" customFormat="1" ht="17.850000000000001" customHeight="1" x14ac:dyDescent="0.4">
      <c r="B11184" s="32"/>
      <c r="AH11184"/>
      <c r="AI11184"/>
      <c r="AJ11184"/>
      <c r="AK11184"/>
      <c r="AL11184"/>
      <c r="AM11184"/>
      <c r="AN11184" s="16"/>
    </row>
    <row r="11185" spans="2:40" s="5" customFormat="1" ht="17.850000000000001" customHeight="1" x14ac:dyDescent="0.4">
      <c r="B11185" s="32"/>
      <c r="AH11185"/>
      <c r="AI11185"/>
      <c r="AJ11185"/>
      <c r="AK11185"/>
      <c r="AL11185"/>
      <c r="AM11185"/>
      <c r="AN11185" s="16"/>
    </row>
    <row r="11186" spans="2:40" s="5" customFormat="1" ht="17.850000000000001" customHeight="1" x14ac:dyDescent="0.4">
      <c r="B11186" s="32"/>
      <c r="AH11186"/>
      <c r="AI11186"/>
      <c r="AJ11186"/>
      <c r="AK11186"/>
      <c r="AL11186"/>
      <c r="AM11186"/>
      <c r="AN11186" s="16"/>
    </row>
    <row r="11187" spans="2:40" s="5" customFormat="1" ht="17.850000000000001" customHeight="1" x14ac:dyDescent="0.4">
      <c r="B11187" s="32"/>
      <c r="AH11187"/>
      <c r="AI11187"/>
      <c r="AJ11187"/>
      <c r="AK11187"/>
      <c r="AL11187"/>
      <c r="AM11187"/>
      <c r="AN11187" s="16"/>
    </row>
    <row r="11188" spans="2:40" s="5" customFormat="1" ht="17.850000000000001" customHeight="1" x14ac:dyDescent="0.4">
      <c r="B11188" s="32"/>
      <c r="AH11188"/>
      <c r="AI11188"/>
      <c r="AJ11188"/>
      <c r="AK11188"/>
      <c r="AL11188"/>
      <c r="AM11188"/>
      <c r="AN11188" s="16"/>
    </row>
    <row r="11189" spans="2:40" s="5" customFormat="1" ht="17.850000000000001" customHeight="1" x14ac:dyDescent="0.4">
      <c r="B11189" s="32"/>
      <c r="AH11189"/>
      <c r="AI11189"/>
      <c r="AJ11189"/>
      <c r="AK11189"/>
      <c r="AL11189"/>
      <c r="AM11189"/>
      <c r="AN11189" s="16"/>
    </row>
    <row r="11190" spans="2:40" s="5" customFormat="1" ht="17.850000000000001" customHeight="1" x14ac:dyDescent="0.4">
      <c r="B11190" s="32"/>
      <c r="AH11190"/>
      <c r="AI11190"/>
      <c r="AJ11190"/>
      <c r="AK11190"/>
      <c r="AL11190"/>
      <c r="AM11190"/>
      <c r="AN11190" s="16"/>
    </row>
    <row r="11191" spans="2:40" s="5" customFormat="1" ht="17.850000000000001" customHeight="1" x14ac:dyDescent="0.4">
      <c r="B11191" s="32"/>
      <c r="AH11191"/>
      <c r="AI11191"/>
      <c r="AJ11191"/>
      <c r="AK11191"/>
      <c r="AL11191"/>
      <c r="AM11191"/>
      <c r="AN11191" s="16"/>
    </row>
    <row r="11192" spans="2:40" s="5" customFormat="1" ht="17.850000000000001" customHeight="1" x14ac:dyDescent="0.4">
      <c r="B11192" s="32"/>
      <c r="AH11192"/>
      <c r="AI11192"/>
      <c r="AJ11192"/>
      <c r="AK11192"/>
      <c r="AL11192"/>
      <c r="AM11192"/>
      <c r="AN11192" s="16"/>
    </row>
    <row r="11193" spans="2:40" s="5" customFormat="1" ht="17.850000000000001" customHeight="1" x14ac:dyDescent="0.4">
      <c r="B11193" s="32"/>
      <c r="AH11193"/>
      <c r="AI11193"/>
      <c r="AJ11193"/>
      <c r="AK11193"/>
      <c r="AL11193"/>
      <c r="AM11193"/>
      <c r="AN11193" s="16"/>
    </row>
    <row r="11194" spans="2:40" s="5" customFormat="1" ht="17.850000000000001" customHeight="1" x14ac:dyDescent="0.4">
      <c r="B11194" s="32"/>
      <c r="AH11194"/>
      <c r="AI11194"/>
      <c r="AJ11194"/>
      <c r="AK11194"/>
      <c r="AL11194"/>
      <c r="AM11194"/>
      <c r="AN11194" s="16"/>
    </row>
    <row r="11195" spans="2:40" s="5" customFormat="1" ht="17.850000000000001" customHeight="1" x14ac:dyDescent="0.4">
      <c r="B11195" s="32"/>
      <c r="AH11195"/>
      <c r="AI11195"/>
      <c r="AJ11195"/>
      <c r="AK11195"/>
      <c r="AL11195"/>
      <c r="AM11195"/>
      <c r="AN11195" s="16"/>
    </row>
    <row r="11196" spans="2:40" s="5" customFormat="1" ht="17.850000000000001" customHeight="1" x14ac:dyDescent="0.4">
      <c r="B11196" s="32"/>
      <c r="AH11196"/>
      <c r="AI11196"/>
      <c r="AJ11196"/>
      <c r="AK11196"/>
      <c r="AL11196"/>
      <c r="AM11196"/>
      <c r="AN11196" s="16"/>
    </row>
    <row r="11197" spans="2:40" s="5" customFormat="1" ht="17.850000000000001" customHeight="1" x14ac:dyDescent="0.4">
      <c r="B11197" s="32"/>
      <c r="AH11197"/>
      <c r="AI11197"/>
      <c r="AJ11197"/>
      <c r="AK11197"/>
      <c r="AL11197"/>
      <c r="AM11197"/>
      <c r="AN11197" s="16"/>
    </row>
    <row r="11198" spans="2:40" s="5" customFormat="1" ht="17.850000000000001" customHeight="1" x14ac:dyDescent="0.4">
      <c r="B11198" s="32"/>
      <c r="AH11198"/>
      <c r="AI11198"/>
      <c r="AJ11198"/>
      <c r="AK11198"/>
      <c r="AL11198"/>
      <c r="AM11198"/>
      <c r="AN11198" s="16"/>
    </row>
    <row r="11199" spans="2:40" s="5" customFormat="1" ht="17.850000000000001" customHeight="1" x14ac:dyDescent="0.4">
      <c r="B11199" s="32"/>
      <c r="AH11199"/>
      <c r="AI11199"/>
      <c r="AJ11199"/>
      <c r="AK11199"/>
      <c r="AL11199"/>
      <c r="AM11199"/>
      <c r="AN11199" s="16"/>
    </row>
    <row r="11200" spans="2:40" s="5" customFormat="1" ht="17.850000000000001" customHeight="1" x14ac:dyDescent="0.4">
      <c r="B11200" s="32"/>
      <c r="AH11200"/>
      <c r="AI11200"/>
      <c r="AJ11200"/>
      <c r="AK11200"/>
      <c r="AL11200"/>
      <c r="AM11200"/>
      <c r="AN11200" s="16"/>
    </row>
    <row r="11201" spans="2:40" s="5" customFormat="1" ht="17.850000000000001" customHeight="1" x14ac:dyDescent="0.4">
      <c r="B11201" s="32"/>
      <c r="AH11201"/>
      <c r="AI11201"/>
      <c r="AJ11201"/>
      <c r="AK11201"/>
      <c r="AL11201"/>
      <c r="AM11201"/>
      <c r="AN11201" s="16"/>
    </row>
    <row r="11202" spans="2:40" s="5" customFormat="1" ht="17.850000000000001" customHeight="1" x14ac:dyDescent="0.4">
      <c r="B11202" s="32"/>
      <c r="AH11202"/>
      <c r="AI11202"/>
      <c r="AJ11202"/>
      <c r="AK11202"/>
      <c r="AL11202"/>
      <c r="AM11202"/>
      <c r="AN11202" s="16"/>
    </row>
    <row r="11203" spans="2:40" s="5" customFormat="1" ht="17.850000000000001" customHeight="1" x14ac:dyDescent="0.4">
      <c r="B11203" s="32"/>
      <c r="AH11203"/>
      <c r="AI11203"/>
      <c r="AJ11203"/>
      <c r="AK11203"/>
      <c r="AL11203"/>
      <c r="AM11203"/>
      <c r="AN11203" s="16"/>
    </row>
    <row r="11204" spans="2:40" s="5" customFormat="1" ht="17.850000000000001" customHeight="1" x14ac:dyDescent="0.4">
      <c r="B11204" s="32"/>
      <c r="AH11204"/>
      <c r="AI11204"/>
      <c r="AJ11204"/>
      <c r="AK11204"/>
      <c r="AL11204"/>
      <c r="AM11204"/>
      <c r="AN11204" s="16"/>
    </row>
    <row r="11205" spans="2:40" s="5" customFormat="1" ht="17.850000000000001" customHeight="1" x14ac:dyDescent="0.4">
      <c r="B11205" s="32"/>
      <c r="AH11205"/>
      <c r="AI11205"/>
      <c r="AJ11205"/>
      <c r="AK11205"/>
      <c r="AL11205"/>
      <c r="AM11205"/>
      <c r="AN11205" s="16"/>
    </row>
    <row r="11206" spans="2:40" s="5" customFormat="1" ht="17.850000000000001" customHeight="1" x14ac:dyDescent="0.4">
      <c r="B11206" s="32"/>
      <c r="AH11206"/>
      <c r="AI11206"/>
      <c r="AJ11206"/>
      <c r="AK11206"/>
      <c r="AL11206"/>
      <c r="AM11206"/>
      <c r="AN11206" s="16"/>
    </row>
    <row r="11207" spans="2:40" s="5" customFormat="1" ht="17.850000000000001" customHeight="1" x14ac:dyDescent="0.4">
      <c r="B11207" s="32"/>
      <c r="AH11207"/>
      <c r="AI11207"/>
      <c r="AJ11207"/>
      <c r="AK11207"/>
      <c r="AL11207"/>
      <c r="AM11207"/>
      <c r="AN11207" s="16"/>
    </row>
    <row r="11208" spans="2:40" s="5" customFormat="1" ht="17.850000000000001" customHeight="1" x14ac:dyDescent="0.4">
      <c r="B11208" s="32"/>
      <c r="AH11208"/>
      <c r="AI11208"/>
      <c r="AJ11208"/>
      <c r="AK11208"/>
      <c r="AL11208"/>
      <c r="AM11208"/>
      <c r="AN11208" s="16"/>
    </row>
    <row r="11209" spans="2:40" s="5" customFormat="1" ht="17.850000000000001" customHeight="1" x14ac:dyDescent="0.4">
      <c r="B11209" s="32"/>
      <c r="AH11209"/>
      <c r="AI11209"/>
      <c r="AJ11209"/>
      <c r="AK11209"/>
      <c r="AL11209"/>
      <c r="AM11209"/>
      <c r="AN11209" s="16"/>
    </row>
    <row r="11210" spans="2:40" s="5" customFormat="1" ht="17.850000000000001" customHeight="1" x14ac:dyDescent="0.4">
      <c r="B11210" s="32"/>
      <c r="AH11210"/>
      <c r="AI11210"/>
      <c r="AJ11210"/>
      <c r="AK11210"/>
      <c r="AL11210"/>
      <c r="AM11210"/>
      <c r="AN11210" s="16"/>
    </row>
    <row r="11211" spans="2:40" s="5" customFormat="1" ht="17.850000000000001" customHeight="1" x14ac:dyDescent="0.4">
      <c r="B11211" s="32"/>
      <c r="AH11211"/>
      <c r="AI11211"/>
      <c r="AJ11211"/>
      <c r="AK11211"/>
      <c r="AL11211"/>
      <c r="AM11211"/>
      <c r="AN11211" s="16"/>
    </row>
    <row r="11212" spans="2:40" s="5" customFormat="1" ht="17.850000000000001" customHeight="1" x14ac:dyDescent="0.4">
      <c r="B11212" s="32"/>
      <c r="AH11212"/>
      <c r="AI11212"/>
      <c r="AJ11212"/>
      <c r="AK11212"/>
      <c r="AL11212"/>
      <c r="AM11212"/>
      <c r="AN11212" s="16"/>
    </row>
    <row r="11213" spans="2:40" s="5" customFormat="1" ht="17.850000000000001" customHeight="1" x14ac:dyDescent="0.4">
      <c r="B11213" s="32"/>
      <c r="AH11213"/>
      <c r="AI11213"/>
      <c r="AJ11213"/>
      <c r="AK11213"/>
      <c r="AL11213"/>
      <c r="AM11213"/>
      <c r="AN11213" s="16"/>
    </row>
    <row r="11214" spans="2:40" s="5" customFormat="1" ht="17.850000000000001" customHeight="1" x14ac:dyDescent="0.4">
      <c r="B11214" s="32"/>
      <c r="AH11214"/>
      <c r="AI11214"/>
      <c r="AJ11214"/>
      <c r="AK11214"/>
      <c r="AL11214"/>
      <c r="AM11214"/>
      <c r="AN11214" s="16"/>
    </row>
    <row r="11215" spans="2:40" s="5" customFormat="1" ht="17.850000000000001" customHeight="1" x14ac:dyDescent="0.4">
      <c r="B11215" s="32"/>
      <c r="AH11215"/>
      <c r="AI11215"/>
      <c r="AJ11215"/>
      <c r="AK11215"/>
      <c r="AL11215"/>
      <c r="AM11215"/>
      <c r="AN11215" s="16"/>
    </row>
    <row r="11216" spans="2:40" s="5" customFormat="1" ht="17.850000000000001" customHeight="1" x14ac:dyDescent="0.4">
      <c r="B11216" s="32"/>
      <c r="AH11216"/>
      <c r="AI11216"/>
      <c r="AJ11216"/>
      <c r="AK11216"/>
      <c r="AL11216"/>
      <c r="AM11216"/>
      <c r="AN11216" s="16"/>
    </row>
    <row r="11217" spans="2:40" s="5" customFormat="1" ht="17.850000000000001" customHeight="1" x14ac:dyDescent="0.4">
      <c r="B11217" s="32"/>
      <c r="AH11217"/>
      <c r="AI11217"/>
      <c r="AJ11217"/>
      <c r="AK11217"/>
      <c r="AL11217"/>
      <c r="AM11217"/>
      <c r="AN11217" s="16"/>
    </row>
    <row r="11218" spans="2:40" s="5" customFormat="1" ht="17.850000000000001" customHeight="1" x14ac:dyDescent="0.4">
      <c r="B11218" s="32"/>
      <c r="AH11218"/>
      <c r="AI11218"/>
      <c r="AJ11218"/>
      <c r="AK11218"/>
      <c r="AL11218"/>
      <c r="AM11218"/>
      <c r="AN11218" s="16"/>
    </row>
    <row r="11219" spans="2:40" s="5" customFormat="1" ht="17.850000000000001" customHeight="1" x14ac:dyDescent="0.4">
      <c r="B11219" s="32"/>
      <c r="AH11219"/>
      <c r="AI11219"/>
      <c r="AJ11219"/>
      <c r="AK11219"/>
      <c r="AL11219"/>
      <c r="AM11219"/>
      <c r="AN11219" s="16"/>
    </row>
    <row r="11220" spans="2:40" s="5" customFormat="1" ht="17.850000000000001" customHeight="1" x14ac:dyDescent="0.4">
      <c r="B11220" s="32"/>
      <c r="AH11220"/>
      <c r="AI11220"/>
      <c r="AJ11220"/>
      <c r="AK11220"/>
      <c r="AL11220"/>
      <c r="AM11220"/>
      <c r="AN11220" s="16"/>
    </row>
    <row r="11221" spans="2:40" s="5" customFormat="1" ht="17.850000000000001" customHeight="1" x14ac:dyDescent="0.4">
      <c r="B11221" s="32"/>
      <c r="AH11221"/>
      <c r="AI11221"/>
      <c r="AJ11221"/>
      <c r="AK11221"/>
      <c r="AL11221"/>
      <c r="AM11221"/>
      <c r="AN11221" s="16"/>
    </row>
    <row r="11222" spans="2:40" s="5" customFormat="1" ht="17.850000000000001" customHeight="1" x14ac:dyDescent="0.4">
      <c r="B11222" s="32"/>
      <c r="AH11222"/>
      <c r="AI11222"/>
      <c r="AJ11222"/>
      <c r="AK11222"/>
      <c r="AL11222"/>
      <c r="AM11222"/>
      <c r="AN11222" s="16"/>
    </row>
    <row r="11223" spans="2:40" s="5" customFormat="1" ht="17.850000000000001" customHeight="1" x14ac:dyDescent="0.4">
      <c r="B11223" s="32"/>
      <c r="AH11223"/>
      <c r="AI11223"/>
      <c r="AJ11223"/>
      <c r="AK11223"/>
      <c r="AL11223"/>
      <c r="AM11223"/>
      <c r="AN11223" s="16"/>
    </row>
    <row r="11224" spans="2:40" s="5" customFormat="1" ht="17.850000000000001" customHeight="1" x14ac:dyDescent="0.4">
      <c r="B11224" s="32"/>
      <c r="AH11224"/>
      <c r="AI11224"/>
      <c r="AJ11224"/>
      <c r="AK11224"/>
      <c r="AL11224"/>
      <c r="AM11224"/>
      <c r="AN11224" s="16"/>
    </row>
    <row r="11225" spans="2:40" s="5" customFormat="1" ht="17.850000000000001" customHeight="1" x14ac:dyDescent="0.4">
      <c r="B11225" s="32"/>
      <c r="AH11225"/>
      <c r="AI11225"/>
      <c r="AJ11225"/>
      <c r="AK11225"/>
      <c r="AL11225"/>
      <c r="AM11225"/>
      <c r="AN11225" s="16"/>
    </row>
    <row r="11226" spans="2:40" s="5" customFormat="1" ht="17.850000000000001" customHeight="1" x14ac:dyDescent="0.4">
      <c r="B11226" s="32"/>
      <c r="AH11226"/>
      <c r="AI11226"/>
      <c r="AJ11226"/>
      <c r="AK11226"/>
      <c r="AL11226"/>
      <c r="AM11226"/>
      <c r="AN11226" s="16"/>
    </row>
    <row r="11227" spans="2:40" s="5" customFormat="1" ht="17.850000000000001" customHeight="1" x14ac:dyDescent="0.4">
      <c r="B11227" s="32"/>
      <c r="AH11227"/>
      <c r="AI11227"/>
      <c r="AJ11227"/>
      <c r="AK11227"/>
      <c r="AL11227"/>
      <c r="AM11227"/>
      <c r="AN11227" s="16"/>
    </row>
    <row r="11228" spans="2:40" s="5" customFormat="1" ht="17.850000000000001" customHeight="1" x14ac:dyDescent="0.4">
      <c r="B11228" s="32"/>
      <c r="AH11228"/>
      <c r="AI11228"/>
      <c r="AJ11228"/>
      <c r="AK11228"/>
      <c r="AL11228"/>
      <c r="AM11228"/>
      <c r="AN11228" s="16"/>
    </row>
    <row r="11229" spans="2:40" s="5" customFormat="1" ht="17.850000000000001" customHeight="1" x14ac:dyDescent="0.4">
      <c r="B11229" s="32"/>
      <c r="AH11229"/>
      <c r="AI11229"/>
      <c r="AJ11229"/>
      <c r="AK11229"/>
      <c r="AL11229"/>
      <c r="AM11229"/>
      <c r="AN11229" s="16"/>
    </row>
    <row r="11230" spans="2:40" s="5" customFormat="1" ht="17.850000000000001" customHeight="1" x14ac:dyDescent="0.4">
      <c r="B11230" s="32"/>
      <c r="AH11230"/>
      <c r="AI11230"/>
      <c r="AJ11230"/>
      <c r="AK11230"/>
      <c r="AL11230"/>
      <c r="AM11230"/>
      <c r="AN11230" s="16"/>
    </row>
    <row r="11231" spans="2:40" s="5" customFormat="1" ht="17.850000000000001" customHeight="1" x14ac:dyDescent="0.4">
      <c r="B11231" s="32"/>
      <c r="AH11231"/>
      <c r="AI11231"/>
      <c r="AJ11231"/>
      <c r="AK11231"/>
      <c r="AL11231"/>
      <c r="AM11231"/>
      <c r="AN11231" s="16"/>
    </row>
    <row r="11232" spans="2:40" s="5" customFormat="1" ht="17.850000000000001" customHeight="1" x14ac:dyDescent="0.4">
      <c r="B11232" s="32"/>
      <c r="AH11232"/>
      <c r="AI11232"/>
      <c r="AJ11232"/>
      <c r="AK11232"/>
      <c r="AL11232"/>
      <c r="AM11232"/>
      <c r="AN11232" s="16"/>
    </row>
    <row r="11233" spans="2:40" s="5" customFormat="1" ht="17.850000000000001" customHeight="1" x14ac:dyDescent="0.4">
      <c r="B11233" s="32"/>
      <c r="AH11233"/>
      <c r="AI11233"/>
      <c r="AJ11233"/>
      <c r="AK11233"/>
      <c r="AL11233"/>
      <c r="AM11233"/>
      <c r="AN11233" s="16"/>
    </row>
    <row r="11234" spans="2:40" s="5" customFormat="1" ht="17.850000000000001" customHeight="1" x14ac:dyDescent="0.4">
      <c r="B11234" s="32"/>
      <c r="AH11234"/>
      <c r="AI11234"/>
      <c r="AJ11234"/>
      <c r="AK11234"/>
      <c r="AL11234"/>
      <c r="AM11234"/>
      <c r="AN11234" s="16"/>
    </row>
    <row r="11235" spans="2:40" s="5" customFormat="1" ht="17.850000000000001" customHeight="1" x14ac:dyDescent="0.4">
      <c r="B11235" s="32"/>
      <c r="AH11235"/>
      <c r="AI11235"/>
      <c r="AJ11235"/>
      <c r="AK11235"/>
      <c r="AL11235"/>
      <c r="AM11235"/>
      <c r="AN11235" s="16"/>
    </row>
    <row r="11236" spans="2:40" s="5" customFormat="1" ht="17.850000000000001" customHeight="1" x14ac:dyDescent="0.4">
      <c r="B11236" s="32"/>
      <c r="AH11236"/>
      <c r="AI11236"/>
      <c r="AJ11236"/>
      <c r="AK11236"/>
      <c r="AL11236"/>
      <c r="AM11236"/>
      <c r="AN11236" s="16"/>
    </row>
    <row r="11237" spans="2:40" s="5" customFormat="1" ht="17.850000000000001" customHeight="1" x14ac:dyDescent="0.4">
      <c r="B11237" s="32"/>
      <c r="AH11237"/>
      <c r="AI11237"/>
      <c r="AJ11237"/>
      <c r="AK11237"/>
      <c r="AL11237"/>
      <c r="AM11237"/>
      <c r="AN11237" s="16"/>
    </row>
    <row r="11238" spans="2:40" s="5" customFormat="1" ht="17.850000000000001" customHeight="1" x14ac:dyDescent="0.4">
      <c r="B11238" s="32"/>
      <c r="AH11238"/>
      <c r="AI11238"/>
      <c r="AJ11238"/>
      <c r="AK11238"/>
      <c r="AL11238"/>
      <c r="AM11238"/>
      <c r="AN11238" s="16"/>
    </row>
    <row r="11239" spans="2:40" s="5" customFormat="1" ht="17.850000000000001" customHeight="1" x14ac:dyDescent="0.4">
      <c r="B11239" s="32"/>
      <c r="AH11239"/>
      <c r="AI11239"/>
      <c r="AJ11239"/>
      <c r="AK11239"/>
      <c r="AL11239"/>
      <c r="AM11239"/>
      <c r="AN11239" s="16"/>
    </row>
    <row r="11240" spans="2:40" s="5" customFormat="1" ht="17.850000000000001" customHeight="1" x14ac:dyDescent="0.4">
      <c r="B11240" s="32"/>
      <c r="AH11240"/>
      <c r="AI11240"/>
      <c r="AJ11240"/>
      <c r="AK11240"/>
      <c r="AL11240"/>
      <c r="AM11240"/>
      <c r="AN11240" s="16"/>
    </row>
    <row r="11241" spans="2:40" s="5" customFormat="1" ht="17.850000000000001" customHeight="1" x14ac:dyDescent="0.4">
      <c r="B11241" s="32"/>
      <c r="AH11241"/>
      <c r="AI11241"/>
      <c r="AJ11241"/>
      <c r="AK11241"/>
      <c r="AL11241"/>
      <c r="AM11241"/>
      <c r="AN11241" s="16"/>
    </row>
    <row r="11242" spans="2:40" s="5" customFormat="1" ht="17.850000000000001" customHeight="1" x14ac:dyDescent="0.4">
      <c r="B11242" s="32"/>
      <c r="AH11242"/>
      <c r="AI11242"/>
      <c r="AJ11242"/>
      <c r="AK11242"/>
      <c r="AL11242"/>
      <c r="AM11242"/>
      <c r="AN11242" s="16"/>
    </row>
    <row r="11243" spans="2:40" s="5" customFormat="1" ht="17.850000000000001" customHeight="1" x14ac:dyDescent="0.4">
      <c r="B11243" s="32"/>
      <c r="AH11243"/>
      <c r="AI11243"/>
      <c r="AJ11243"/>
      <c r="AK11243"/>
      <c r="AL11243"/>
      <c r="AM11243"/>
      <c r="AN11243" s="16"/>
    </row>
    <row r="11244" spans="2:40" s="5" customFormat="1" ht="17.850000000000001" customHeight="1" x14ac:dyDescent="0.4">
      <c r="B11244" s="32"/>
      <c r="AH11244"/>
      <c r="AI11244"/>
      <c r="AJ11244"/>
      <c r="AK11244"/>
      <c r="AL11244"/>
      <c r="AM11244"/>
      <c r="AN11244" s="16"/>
    </row>
    <row r="11245" spans="2:40" s="5" customFormat="1" ht="17.850000000000001" customHeight="1" x14ac:dyDescent="0.4">
      <c r="B11245" s="32"/>
      <c r="AH11245"/>
      <c r="AI11245"/>
      <c r="AJ11245"/>
      <c r="AK11245"/>
      <c r="AL11245"/>
      <c r="AM11245"/>
      <c r="AN11245" s="16"/>
    </row>
    <row r="11246" spans="2:40" s="5" customFormat="1" ht="17.850000000000001" customHeight="1" x14ac:dyDescent="0.4">
      <c r="B11246" s="32"/>
      <c r="AH11246"/>
      <c r="AI11246"/>
      <c r="AJ11246"/>
      <c r="AK11246"/>
      <c r="AL11246"/>
      <c r="AM11246"/>
      <c r="AN11246" s="16"/>
    </row>
    <row r="11247" spans="2:40" s="5" customFormat="1" ht="17.850000000000001" customHeight="1" x14ac:dyDescent="0.4">
      <c r="B11247" s="32"/>
      <c r="AH11247"/>
      <c r="AI11247"/>
      <c r="AJ11247"/>
      <c r="AK11247"/>
      <c r="AL11247"/>
      <c r="AM11247"/>
      <c r="AN11247" s="16"/>
    </row>
    <row r="11248" spans="2:40" s="5" customFormat="1" ht="17.850000000000001" customHeight="1" x14ac:dyDescent="0.4">
      <c r="B11248" s="32"/>
      <c r="AH11248"/>
      <c r="AI11248"/>
      <c r="AJ11248"/>
      <c r="AK11248"/>
      <c r="AL11248"/>
      <c r="AM11248"/>
      <c r="AN11248" s="16"/>
    </row>
    <row r="11249" spans="2:40" s="5" customFormat="1" ht="17.850000000000001" customHeight="1" x14ac:dyDescent="0.4">
      <c r="B11249" s="32"/>
      <c r="AH11249"/>
      <c r="AI11249"/>
      <c r="AJ11249"/>
      <c r="AK11249"/>
      <c r="AL11249"/>
      <c r="AM11249"/>
      <c r="AN11249" s="16"/>
    </row>
    <row r="11250" spans="2:40" s="5" customFormat="1" ht="17.850000000000001" customHeight="1" x14ac:dyDescent="0.4">
      <c r="B11250" s="32"/>
      <c r="AH11250"/>
      <c r="AI11250"/>
      <c r="AJ11250"/>
      <c r="AK11250"/>
      <c r="AL11250"/>
      <c r="AM11250"/>
      <c r="AN11250" s="16"/>
    </row>
    <row r="11251" spans="2:40" s="5" customFormat="1" ht="17.850000000000001" customHeight="1" x14ac:dyDescent="0.4">
      <c r="B11251" s="32"/>
      <c r="AH11251"/>
      <c r="AI11251"/>
      <c r="AJ11251"/>
      <c r="AK11251"/>
      <c r="AL11251"/>
      <c r="AM11251"/>
      <c r="AN11251" s="16"/>
    </row>
    <row r="11252" spans="2:40" s="5" customFormat="1" ht="17.850000000000001" customHeight="1" x14ac:dyDescent="0.4">
      <c r="B11252" s="32"/>
      <c r="AH11252"/>
      <c r="AI11252"/>
      <c r="AJ11252"/>
      <c r="AK11252"/>
      <c r="AL11252"/>
      <c r="AM11252"/>
      <c r="AN11252" s="16"/>
    </row>
    <row r="11253" spans="2:40" s="5" customFormat="1" ht="17.850000000000001" customHeight="1" x14ac:dyDescent="0.4">
      <c r="B11253" s="32"/>
      <c r="AH11253"/>
      <c r="AI11253"/>
      <c r="AJ11253"/>
      <c r="AK11253"/>
      <c r="AL11253"/>
      <c r="AM11253"/>
      <c r="AN11253" s="16"/>
    </row>
    <row r="11254" spans="2:40" s="5" customFormat="1" ht="17.850000000000001" customHeight="1" x14ac:dyDescent="0.4">
      <c r="B11254" s="32"/>
      <c r="AH11254"/>
      <c r="AI11254"/>
      <c r="AJ11254"/>
      <c r="AK11254"/>
      <c r="AL11254"/>
      <c r="AM11254"/>
      <c r="AN11254" s="16"/>
    </row>
    <row r="11255" spans="2:40" s="5" customFormat="1" ht="17.850000000000001" customHeight="1" x14ac:dyDescent="0.4">
      <c r="B11255" s="32"/>
      <c r="AH11255"/>
      <c r="AI11255"/>
      <c r="AJ11255"/>
      <c r="AK11255"/>
      <c r="AL11255"/>
      <c r="AM11255"/>
      <c r="AN11255" s="16"/>
    </row>
    <row r="11256" spans="2:40" s="5" customFormat="1" ht="17.850000000000001" customHeight="1" x14ac:dyDescent="0.4">
      <c r="B11256" s="32"/>
      <c r="AH11256"/>
      <c r="AI11256"/>
      <c r="AJ11256"/>
      <c r="AK11256"/>
      <c r="AL11256"/>
      <c r="AM11256"/>
      <c r="AN11256" s="16"/>
    </row>
    <row r="11257" spans="2:40" s="5" customFormat="1" ht="17.850000000000001" customHeight="1" x14ac:dyDescent="0.4">
      <c r="B11257" s="32"/>
      <c r="AH11257"/>
      <c r="AI11257"/>
      <c r="AJ11257"/>
      <c r="AK11257"/>
      <c r="AL11257"/>
      <c r="AM11257"/>
      <c r="AN11257" s="16"/>
    </row>
    <row r="11258" spans="2:40" s="5" customFormat="1" ht="17.850000000000001" customHeight="1" x14ac:dyDescent="0.4">
      <c r="B11258" s="32"/>
      <c r="AH11258"/>
      <c r="AI11258"/>
      <c r="AJ11258"/>
      <c r="AK11258"/>
      <c r="AL11258"/>
      <c r="AM11258"/>
      <c r="AN11258" s="16"/>
    </row>
    <row r="11259" spans="2:40" s="5" customFormat="1" ht="17.850000000000001" customHeight="1" x14ac:dyDescent="0.4">
      <c r="B11259" s="32"/>
      <c r="AH11259"/>
      <c r="AI11259"/>
      <c r="AJ11259"/>
      <c r="AK11259"/>
      <c r="AL11259"/>
      <c r="AM11259"/>
      <c r="AN11259" s="16"/>
    </row>
    <row r="11260" spans="2:40" s="5" customFormat="1" ht="17.850000000000001" customHeight="1" x14ac:dyDescent="0.4">
      <c r="B11260" s="32"/>
      <c r="AH11260"/>
      <c r="AI11260"/>
      <c r="AJ11260"/>
      <c r="AK11260"/>
      <c r="AL11260"/>
      <c r="AM11260"/>
      <c r="AN11260" s="16"/>
    </row>
    <row r="11261" spans="2:40" s="5" customFormat="1" ht="17.850000000000001" customHeight="1" x14ac:dyDescent="0.4">
      <c r="B11261" s="32"/>
      <c r="AH11261"/>
      <c r="AI11261"/>
      <c r="AJ11261"/>
      <c r="AK11261"/>
      <c r="AL11261"/>
      <c r="AM11261"/>
      <c r="AN11261" s="16"/>
    </row>
    <row r="11262" spans="2:40" s="5" customFormat="1" ht="17.850000000000001" customHeight="1" x14ac:dyDescent="0.4">
      <c r="B11262" s="32"/>
      <c r="AH11262"/>
      <c r="AI11262"/>
      <c r="AJ11262"/>
      <c r="AK11262"/>
      <c r="AL11262"/>
      <c r="AM11262"/>
      <c r="AN11262" s="16"/>
    </row>
    <row r="11263" spans="2:40" s="5" customFormat="1" ht="17.850000000000001" customHeight="1" x14ac:dyDescent="0.4">
      <c r="B11263" s="32"/>
      <c r="AH11263"/>
      <c r="AI11263"/>
      <c r="AJ11263"/>
      <c r="AK11263"/>
      <c r="AL11263"/>
      <c r="AM11263"/>
      <c r="AN11263" s="16"/>
    </row>
    <row r="11264" spans="2:40" s="5" customFormat="1" ht="17.850000000000001" customHeight="1" x14ac:dyDescent="0.4">
      <c r="B11264" s="32"/>
      <c r="AH11264"/>
      <c r="AI11264"/>
      <c r="AJ11264"/>
      <c r="AK11264"/>
      <c r="AL11264"/>
      <c r="AM11264"/>
      <c r="AN11264" s="16"/>
    </row>
    <row r="11265" spans="2:40" s="5" customFormat="1" ht="17.850000000000001" customHeight="1" x14ac:dyDescent="0.4">
      <c r="B11265" s="32"/>
      <c r="AH11265"/>
      <c r="AI11265"/>
      <c r="AJ11265"/>
      <c r="AK11265"/>
      <c r="AL11265"/>
      <c r="AM11265"/>
      <c r="AN11265" s="16"/>
    </row>
    <row r="11266" spans="2:40" s="5" customFormat="1" ht="17.850000000000001" customHeight="1" x14ac:dyDescent="0.4">
      <c r="B11266" s="32"/>
      <c r="AH11266"/>
      <c r="AI11266"/>
      <c r="AJ11266"/>
      <c r="AK11266"/>
      <c r="AL11266"/>
      <c r="AM11266"/>
      <c r="AN11266" s="16"/>
    </row>
    <row r="11267" spans="2:40" s="5" customFormat="1" ht="17.850000000000001" customHeight="1" x14ac:dyDescent="0.4">
      <c r="B11267" s="32"/>
      <c r="AH11267"/>
      <c r="AI11267"/>
      <c r="AJ11267"/>
      <c r="AK11267"/>
      <c r="AL11267"/>
      <c r="AM11267"/>
      <c r="AN11267" s="16"/>
    </row>
    <row r="11268" spans="2:40" s="5" customFormat="1" ht="17.850000000000001" customHeight="1" x14ac:dyDescent="0.4">
      <c r="B11268" s="32"/>
      <c r="AH11268"/>
      <c r="AI11268"/>
      <c r="AJ11268"/>
      <c r="AK11268"/>
      <c r="AL11268"/>
      <c r="AM11268"/>
      <c r="AN11268" s="16"/>
    </row>
    <row r="11269" spans="2:40" s="5" customFormat="1" ht="17.850000000000001" customHeight="1" x14ac:dyDescent="0.4">
      <c r="B11269" s="32"/>
      <c r="AH11269"/>
      <c r="AI11269"/>
      <c r="AJ11269"/>
      <c r="AK11269"/>
      <c r="AL11269"/>
      <c r="AM11269"/>
      <c r="AN11269" s="16"/>
    </row>
    <row r="11270" spans="2:40" s="5" customFormat="1" ht="17.850000000000001" customHeight="1" x14ac:dyDescent="0.4">
      <c r="B11270" s="32"/>
      <c r="AH11270"/>
      <c r="AI11270"/>
      <c r="AJ11270"/>
      <c r="AK11270"/>
      <c r="AL11270"/>
      <c r="AM11270"/>
      <c r="AN11270" s="16"/>
    </row>
    <row r="11271" spans="2:40" s="5" customFormat="1" ht="17.850000000000001" customHeight="1" x14ac:dyDescent="0.4">
      <c r="B11271" s="32"/>
      <c r="AH11271"/>
      <c r="AI11271"/>
      <c r="AJ11271"/>
      <c r="AK11271"/>
      <c r="AL11271"/>
      <c r="AM11271"/>
      <c r="AN11271" s="16"/>
    </row>
    <row r="11272" spans="2:40" s="5" customFormat="1" ht="17.850000000000001" customHeight="1" x14ac:dyDescent="0.4">
      <c r="B11272" s="32"/>
      <c r="AH11272"/>
      <c r="AI11272"/>
      <c r="AJ11272"/>
      <c r="AK11272"/>
      <c r="AL11272"/>
      <c r="AM11272"/>
      <c r="AN11272" s="16"/>
    </row>
    <row r="11273" spans="2:40" s="5" customFormat="1" ht="17.850000000000001" customHeight="1" x14ac:dyDescent="0.4">
      <c r="B11273" s="32"/>
      <c r="AH11273"/>
      <c r="AI11273"/>
      <c r="AJ11273"/>
      <c r="AK11273"/>
      <c r="AL11273"/>
      <c r="AM11273"/>
      <c r="AN11273" s="16"/>
    </row>
    <row r="11274" spans="2:40" s="5" customFormat="1" ht="17.850000000000001" customHeight="1" x14ac:dyDescent="0.4">
      <c r="B11274" s="32"/>
      <c r="AH11274"/>
      <c r="AI11274"/>
      <c r="AJ11274"/>
      <c r="AK11274"/>
      <c r="AL11274"/>
      <c r="AM11274"/>
      <c r="AN11274" s="16"/>
    </row>
    <row r="11275" spans="2:40" s="5" customFormat="1" ht="17.850000000000001" customHeight="1" x14ac:dyDescent="0.4">
      <c r="B11275" s="32"/>
      <c r="AH11275"/>
      <c r="AI11275"/>
      <c r="AJ11275"/>
      <c r="AK11275"/>
      <c r="AL11275"/>
      <c r="AM11275"/>
      <c r="AN11275" s="16"/>
    </row>
    <row r="11276" spans="2:40" s="5" customFormat="1" ht="17.850000000000001" customHeight="1" x14ac:dyDescent="0.4">
      <c r="B11276" s="32"/>
      <c r="AH11276"/>
      <c r="AI11276"/>
      <c r="AJ11276"/>
      <c r="AK11276"/>
      <c r="AL11276"/>
      <c r="AM11276"/>
      <c r="AN11276" s="16"/>
    </row>
    <row r="11277" spans="2:40" s="5" customFormat="1" ht="17.850000000000001" customHeight="1" x14ac:dyDescent="0.4">
      <c r="B11277" s="32"/>
      <c r="AH11277"/>
      <c r="AI11277"/>
      <c r="AJ11277"/>
      <c r="AK11277"/>
      <c r="AL11277"/>
      <c r="AM11277"/>
      <c r="AN11277" s="16"/>
    </row>
    <row r="11278" spans="2:40" s="5" customFormat="1" ht="17.850000000000001" customHeight="1" x14ac:dyDescent="0.4">
      <c r="B11278" s="32"/>
      <c r="AH11278"/>
      <c r="AI11278"/>
      <c r="AJ11278"/>
      <c r="AK11278"/>
      <c r="AL11278"/>
      <c r="AM11278"/>
      <c r="AN11278" s="16"/>
    </row>
    <row r="11279" spans="2:40" s="5" customFormat="1" ht="17.850000000000001" customHeight="1" x14ac:dyDescent="0.4">
      <c r="B11279" s="32"/>
      <c r="AH11279"/>
      <c r="AI11279"/>
      <c r="AJ11279"/>
      <c r="AK11279"/>
      <c r="AL11279"/>
      <c r="AM11279"/>
      <c r="AN11279" s="16"/>
    </row>
    <row r="11280" spans="2:40" s="5" customFormat="1" ht="17.850000000000001" customHeight="1" x14ac:dyDescent="0.4">
      <c r="B11280" s="32"/>
      <c r="AH11280"/>
      <c r="AI11280"/>
      <c r="AJ11280"/>
      <c r="AK11280"/>
      <c r="AL11280"/>
      <c r="AM11280"/>
      <c r="AN11280" s="16"/>
    </row>
    <row r="11281" spans="2:40" s="5" customFormat="1" ht="17.850000000000001" customHeight="1" x14ac:dyDescent="0.4">
      <c r="B11281" s="32"/>
      <c r="AH11281"/>
      <c r="AI11281"/>
      <c r="AJ11281"/>
      <c r="AK11281"/>
      <c r="AL11281"/>
      <c r="AM11281"/>
      <c r="AN11281" s="16"/>
    </row>
    <row r="11282" spans="2:40" s="5" customFormat="1" ht="17.850000000000001" customHeight="1" x14ac:dyDescent="0.4">
      <c r="B11282" s="32"/>
      <c r="AH11282"/>
      <c r="AI11282"/>
      <c r="AJ11282"/>
      <c r="AK11282"/>
      <c r="AL11282"/>
      <c r="AM11282"/>
      <c r="AN11282" s="16"/>
    </row>
    <row r="11283" spans="2:40" s="5" customFormat="1" ht="17.850000000000001" customHeight="1" x14ac:dyDescent="0.4">
      <c r="B11283" s="32"/>
      <c r="AH11283"/>
      <c r="AI11283"/>
      <c r="AJ11283"/>
      <c r="AK11283"/>
      <c r="AL11283"/>
      <c r="AM11283"/>
      <c r="AN11283" s="16"/>
    </row>
    <row r="11284" spans="2:40" s="5" customFormat="1" ht="17.850000000000001" customHeight="1" x14ac:dyDescent="0.4">
      <c r="B11284" s="32"/>
      <c r="AH11284"/>
      <c r="AI11284"/>
      <c r="AJ11284"/>
      <c r="AK11284"/>
      <c r="AL11284"/>
      <c r="AM11284"/>
      <c r="AN11284" s="16"/>
    </row>
    <row r="11285" spans="2:40" s="5" customFormat="1" ht="17.850000000000001" customHeight="1" x14ac:dyDescent="0.4">
      <c r="B11285" s="32"/>
      <c r="AH11285"/>
      <c r="AI11285"/>
      <c r="AJ11285"/>
      <c r="AK11285"/>
      <c r="AL11285"/>
      <c r="AM11285"/>
      <c r="AN11285" s="16"/>
    </row>
    <row r="11286" spans="2:40" s="5" customFormat="1" ht="17.850000000000001" customHeight="1" x14ac:dyDescent="0.4">
      <c r="B11286" s="32"/>
      <c r="AH11286"/>
      <c r="AI11286"/>
      <c r="AJ11286"/>
      <c r="AK11286"/>
      <c r="AL11286"/>
      <c r="AM11286"/>
      <c r="AN11286" s="16"/>
    </row>
    <row r="11287" spans="2:40" s="5" customFormat="1" ht="17.850000000000001" customHeight="1" x14ac:dyDescent="0.4">
      <c r="B11287" s="32"/>
      <c r="AH11287"/>
      <c r="AI11287"/>
      <c r="AJ11287"/>
      <c r="AK11287"/>
      <c r="AL11287"/>
      <c r="AM11287"/>
      <c r="AN11287" s="16"/>
    </row>
    <row r="11288" spans="2:40" s="5" customFormat="1" ht="17.850000000000001" customHeight="1" x14ac:dyDescent="0.4">
      <c r="B11288" s="32"/>
      <c r="AH11288"/>
      <c r="AI11288"/>
      <c r="AJ11288"/>
      <c r="AK11288"/>
      <c r="AL11288"/>
      <c r="AM11288"/>
      <c r="AN11288" s="16"/>
    </row>
    <row r="11289" spans="2:40" s="5" customFormat="1" ht="17.850000000000001" customHeight="1" x14ac:dyDescent="0.4">
      <c r="B11289" s="32"/>
      <c r="AH11289"/>
      <c r="AI11289"/>
      <c r="AJ11289"/>
      <c r="AK11289"/>
      <c r="AL11289"/>
      <c r="AM11289"/>
      <c r="AN11289" s="16"/>
    </row>
    <row r="11290" spans="2:40" s="5" customFormat="1" ht="17.850000000000001" customHeight="1" x14ac:dyDescent="0.4">
      <c r="B11290" s="32"/>
      <c r="AH11290"/>
      <c r="AI11290"/>
      <c r="AJ11290"/>
      <c r="AK11290"/>
      <c r="AL11290"/>
      <c r="AM11290"/>
      <c r="AN11290" s="16"/>
    </row>
    <row r="11291" spans="2:40" s="5" customFormat="1" ht="17.850000000000001" customHeight="1" x14ac:dyDescent="0.4">
      <c r="B11291" s="32"/>
      <c r="AH11291"/>
      <c r="AI11291"/>
      <c r="AJ11291"/>
      <c r="AK11291"/>
      <c r="AL11291"/>
      <c r="AM11291"/>
      <c r="AN11291" s="16"/>
    </row>
    <row r="11292" spans="2:40" s="5" customFormat="1" ht="17.850000000000001" customHeight="1" x14ac:dyDescent="0.4">
      <c r="B11292" s="32"/>
      <c r="AH11292"/>
      <c r="AI11292"/>
      <c r="AJ11292"/>
      <c r="AK11292"/>
      <c r="AL11292"/>
      <c r="AM11292"/>
      <c r="AN11292" s="16"/>
    </row>
    <row r="11293" spans="2:40" s="5" customFormat="1" ht="17.850000000000001" customHeight="1" x14ac:dyDescent="0.4">
      <c r="B11293" s="32"/>
      <c r="AH11293"/>
      <c r="AI11293"/>
      <c r="AJ11293"/>
      <c r="AK11293"/>
      <c r="AL11293"/>
      <c r="AM11293"/>
      <c r="AN11293" s="16"/>
    </row>
    <row r="11294" spans="2:40" s="5" customFormat="1" ht="17.850000000000001" customHeight="1" x14ac:dyDescent="0.4">
      <c r="B11294" s="32"/>
      <c r="AH11294"/>
      <c r="AI11294"/>
      <c r="AJ11294"/>
      <c r="AK11294"/>
      <c r="AL11294"/>
      <c r="AM11294"/>
      <c r="AN11294" s="16"/>
    </row>
    <row r="11295" spans="2:40" s="5" customFormat="1" ht="17.850000000000001" customHeight="1" x14ac:dyDescent="0.4">
      <c r="B11295" s="32"/>
      <c r="AH11295"/>
      <c r="AI11295"/>
      <c r="AJ11295"/>
      <c r="AK11295"/>
      <c r="AL11295"/>
      <c r="AM11295"/>
      <c r="AN11295" s="16"/>
    </row>
    <row r="11296" spans="2:40" s="5" customFormat="1" ht="17.850000000000001" customHeight="1" x14ac:dyDescent="0.4">
      <c r="B11296" s="32"/>
      <c r="AH11296"/>
      <c r="AI11296"/>
      <c r="AJ11296"/>
      <c r="AK11296"/>
      <c r="AL11296"/>
      <c r="AM11296"/>
      <c r="AN11296" s="16"/>
    </row>
    <row r="11297" spans="2:40" s="5" customFormat="1" ht="17.850000000000001" customHeight="1" x14ac:dyDescent="0.4">
      <c r="B11297" s="32"/>
      <c r="AH11297"/>
      <c r="AI11297"/>
      <c r="AJ11297"/>
      <c r="AK11297"/>
      <c r="AL11297"/>
      <c r="AM11297"/>
      <c r="AN11297" s="16"/>
    </row>
    <row r="11298" spans="2:40" s="5" customFormat="1" ht="17.850000000000001" customHeight="1" x14ac:dyDescent="0.4">
      <c r="B11298" s="32"/>
      <c r="AH11298"/>
      <c r="AI11298"/>
      <c r="AJ11298"/>
      <c r="AK11298"/>
      <c r="AL11298"/>
      <c r="AM11298"/>
      <c r="AN11298" s="16"/>
    </row>
    <row r="11299" spans="2:40" s="5" customFormat="1" ht="17.850000000000001" customHeight="1" x14ac:dyDescent="0.4">
      <c r="B11299" s="32"/>
      <c r="AH11299"/>
      <c r="AI11299"/>
      <c r="AJ11299"/>
      <c r="AK11299"/>
      <c r="AL11299"/>
      <c r="AM11299"/>
      <c r="AN11299" s="16"/>
    </row>
    <row r="11300" spans="2:40" s="5" customFormat="1" ht="17.850000000000001" customHeight="1" x14ac:dyDescent="0.4">
      <c r="B11300" s="32"/>
      <c r="AH11300"/>
      <c r="AI11300"/>
      <c r="AJ11300"/>
      <c r="AK11300"/>
      <c r="AL11300"/>
      <c r="AM11300"/>
      <c r="AN11300" s="16"/>
    </row>
    <row r="11301" spans="2:40" s="5" customFormat="1" ht="17.850000000000001" customHeight="1" x14ac:dyDescent="0.4">
      <c r="B11301" s="32"/>
      <c r="AH11301"/>
      <c r="AI11301"/>
      <c r="AJ11301"/>
      <c r="AK11301"/>
      <c r="AL11301"/>
      <c r="AM11301"/>
      <c r="AN11301" s="16"/>
    </row>
    <row r="11302" spans="2:40" s="5" customFormat="1" ht="17.850000000000001" customHeight="1" x14ac:dyDescent="0.4">
      <c r="B11302" s="32"/>
      <c r="AH11302"/>
      <c r="AI11302"/>
      <c r="AJ11302"/>
      <c r="AK11302"/>
      <c r="AL11302"/>
      <c r="AM11302"/>
      <c r="AN11302" s="16"/>
    </row>
    <row r="11303" spans="2:40" s="5" customFormat="1" ht="17.850000000000001" customHeight="1" x14ac:dyDescent="0.4">
      <c r="B11303" s="32"/>
      <c r="AH11303"/>
      <c r="AI11303"/>
      <c r="AJ11303"/>
      <c r="AK11303"/>
      <c r="AL11303"/>
      <c r="AM11303"/>
      <c r="AN11303" s="16"/>
    </row>
    <row r="11304" spans="2:40" s="5" customFormat="1" ht="17.850000000000001" customHeight="1" x14ac:dyDescent="0.4">
      <c r="B11304" s="32"/>
      <c r="AH11304"/>
      <c r="AI11304"/>
      <c r="AJ11304"/>
      <c r="AK11304"/>
      <c r="AL11304"/>
      <c r="AM11304"/>
      <c r="AN11304" s="16"/>
    </row>
    <row r="11305" spans="2:40" s="5" customFormat="1" ht="17.850000000000001" customHeight="1" x14ac:dyDescent="0.4">
      <c r="B11305" s="32"/>
      <c r="AH11305"/>
      <c r="AI11305"/>
      <c r="AJ11305"/>
      <c r="AK11305"/>
      <c r="AL11305"/>
      <c r="AM11305"/>
      <c r="AN11305" s="16"/>
    </row>
    <row r="11306" spans="2:40" s="5" customFormat="1" ht="17.850000000000001" customHeight="1" x14ac:dyDescent="0.4">
      <c r="B11306" s="32"/>
      <c r="AH11306"/>
      <c r="AI11306"/>
      <c r="AJ11306"/>
      <c r="AK11306"/>
      <c r="AL11306"/>
      <c r="AM11306"/>
      <c r="AN11306" s="16"/>
    </row>
    <row r="11307" spans="2:40" s="5" customFormat="1" ht="17.850000000000001" customHeight="1" x14ac:dyDescent="0.4">
      <c r="B11307" s="32"/>
      <c r="AH11307"/>
      <c r="AI11307"/>
      <c r="AJ11307"/>
      <c r="AK11307"/>
      <c r="AL11307"/>
      <c r="AM11307"/>
      <c r="AN11307" s="16"/>
    </row>
    <row r="11308" spans="2:40" s="5" customFormat="1" ht="17.850000000000001" customHeight="1" x14ac:dyDescent="0.4">
      <c r="B11308" s="32"/>
      <c r="AH11308"/>
      <c r="AI11308"/>
      <c r="AJ11308"/>
      <c r="AK11308"/>
      <c r="AL11308"/>
      <c r="AM11308"/>
      <c r="AN11308" s="16"/>
    </row>
    <row r="11309" spans="2:40" s="5" customFormat="1" ht="17.850000000000001" customHeight="1" x14ac:dyDescent="0.4">
      <c r="B11309" s="32"/>
      <c r="AH11309"/>
      <c r="AI11309"/>
      <c r="AJ11309"/>
      <c r="AK11309"/>
      <c r="AL11309"/>
      <c r="AM11309"/>
      <c r="AN11309" s="16"/>
    </row>
    <row r="11310" spans="2:40" s="5" customFormat="1" ht="17.850000000000001" customHeight="1" x14ac:dyDescent="0.4">
      <c r="B11310" s="32"/>
      <c r="AH11310"/>
      <c r="AI11310"/>
      <c r="AJ11310"/>
      <c r="AK11310"/>
      <c r="AL11310"/>
      <c r="AM11310"/>
      <c r="AN11310" s="16"/>
    </row>
    <row r="11311" spans="2:40" s="5" customFormat="1" ht="17.850000000000001" customHeight="1" x14ac:dyDescent="0.4">
      <c r="B11311" s="32"/>
      <c r="AH11311"/>
      <c r="AI11311"/>
      <c r="AJ11311"/>
      <c r="AK11311"/>
      <c r="AL11311"/>
      <c r="AM11311"/>
      <c r="AN11311" s="16"/>
    </row>
    <row r="11312" spans="2:40" s="5" customFormat="1" ht="17.850000000000001" customHeight="1" x14ac:dyDescent="0.4">
      <c r="B11312" s="32"/>
      <c r="AH11312"/>
      <c r="AI11312"/>
      <c r="AJ11312"/>
      <c r="AK11312"/>
      <c r="AL11312"/>
      <c r="AM11312"/>
      <c r="AN11312" s="16"/>
    </row>
    <row r="11313" spans="2:40" s="5" customFormat="1" ht="17.850000000000001" customHeight="1" x14ac:dyDescent="0.4">
      <c r="B11313" s="32"/>
      <c r="AH11313"/>
      <c r="AI11313"/>
      <c r="AJ11313"/>
      <c r="AK11313"/>
      <c r="AL11313"/>
      <c r="AM11313"/>
      <c r="AN11313" s="16"/>
    </row>
    <row r="11314" spans="2:40" s="5" customFormat="1" ht="17.850000000000001" customHeight="1" x14ac:dyDescent="0.4">
      <c r="B11314" s="32"/>
      <c r="AH11314"/>
      <c r="AI11314"/>
      <c r="AJ11314"/>
      <c r="AK11314"/>
      <c r="AL11314"/>
      <c r="AM11314"/>
      <c r="AN11314" s="16"/>
    </row>
    <row r="11315" spans="2:40" s="5" customFormat="1" ht="17.850000000000001" customHeight="1" x14ac:dyDescent="0.4">
      <c r="B11315" s="32"/>
      <c r="AH11315"/>
      <c r="AI11315"/>
      <c r="AJ11315"/>
      <c r="AK11315"/>
      <c r="AL11315"/>
      <c r="AM11315"/>
      <c r="AN11315" s="16"/>
    </row>
    <row r="11316" spans="2:40" s="5" customFormat="1" ht="17.850000000000001" customHeight="1" x14ac:dyDescent="0.4">
      <c r="B11316" s="32"/>
      <c r="AH11316"/>
      <c r="AI11316"/>
      <c r="AJ11316"/>
      <c r="AK11316"/>
      <c r="AL11316"/>
      <c r="AM11316"/>
      <c r="AN11316" s="16"/>
    </row>
    <row r="11317" spans="2:40" s="5" customFormat="1" ht="17.850000000000001" customHeight="1" x14ac:dyDescent="0.4">
      <c r="B11317" s="32"/>
      <c r="AH11317"/>
      <c r="AI11317"/>
      <c r="AJ11317"/>
      <c r="AK11317"/>
      <c r="AL11317"/>
      <c r="AM11317"/>
      <c r="AN11317" s="16"/>
    </row>
    <row r="11318" spans="2:40" s="5" customFormat="1" ht="17.850000000000001" customHeight="1" x14ac:dyDescent="0.4">
      <c r="B11318" s="32"/>
      <c r="AH11318"/>
      <c r="AI11318"/>
      <c r="AJ11318"/>
      <c r="AK11318"/>
      <c r="AL11318"/>
      <c r="AM11318"/>
      <c r="AN11318" s="16"/>
    </row>
    <row r="11319" spans="2:40" s="5" customFormat="1" ht="17.850000000000001" customHeight="1" x14ac:dyDescent="0.4">
      <c r="B11319" s="32"/>
      <c r="AH11319"/>
      <c r="AI11319"/>
      <c r="AJ11319"/>
      <c r="AK11319"/>
      <c r="AL11319"/>
      <c r="AM11319"/>
      <c r="AN11319" s="16"/>
    </row>
    <row r="11320" spans="2:40" s="5" customFormat="1" ht="17.850000000000001" customHeight="1" x14ac:dyDescent="0.4">
      <c r="B11320" s="32"/>
      <c r="AH11320"/>
      <c r="AI11320"/>
      <c r="AJ11320"/>
      <c r="AK11320"/>
      <c r="AL11320"/>
      <c r="AM11320"/>
      <c r="AN11320" s="16"/>
    </row>
    <row r="11321" spans="2:40" s="5" customFormat="1" ht="17.850000000000001" customHeight="1" x14ac:dyDescent="0.4">
      <c r="B11321" s="32"/>
      <c r="AH11321"/>
      <c r="AI11321"/>
      <c r="AJ11321"/>
      <c r="AK11321"/>
      <c r="AL11321"/>
      <c r="AM11321"/>
      <c r="AN11321" s="16"/>
    </row>
    <row r="11322" spans="2:40" s="5" customFormat="1" ht="17.850000000000001" customHeight="1" x14ac:dyDescent="0.4">
      <c r="B11322" s="32"/>
      <c r="AH11322"/>
      <c r="AI11322"/>
      <c r="AJ11322"/>
      <c r="AK11322"/>
      <c r="AL11322"/>
      <c r="AM11322"/>
      <c r="AN11322" s="16"/>
    </row>
    <row r="11323" spans="2:40" s="5" customFormat="1" ht="17.850000000000001" customHeight="1" x14ac:dyDescent="0.4">
      <c r="B11323" s="32"/>
      <c r="AH11323"/>
      <c r="AI11323"/>
      <c r="AJ11323"/>
      <c r="AK11323"/>
      <c r="AL11323"/>
      <c r="AM11323"/>
      <c r="AN11323" s="16"/>
    </row>
    <row r="11324" spans="2:40" s="5" customFormat="1" ht="17.850000000000001" customHeight="1" x14ac:dyDescent="0.4">
      <c r="B11324" s="32"/>
      <c r="AH11324"/>
      <c r="AI11324"/>
      <c r="AJ11324"/>
      <c r="AK11324"/>
      <c r="AL11324"/>
      <c r="AM11324"/>
      <c r="AN11324" s="16"/>
    </row>
    <row r="11325" spans="2:40" s="5" customFormat="1" ht="17.850000000000001" customHeight="1" x14ac:dyDescent="0.4">
      <c r="B11325" s="32"/>
      <c r="AH11325"/>
      <c r="AI11325"/>
      <c r="AJ11325"/>
      <c r="AK11325"/>
      <c r="AL11325"/>
      <c r="AM11325"/>
      <c r="AN11325" s="16"/>
    </row>
    <row r="11326" spans="2:40" s="5" customFormat="1" ht="17.850000000000001" customHeight="1" x14ac:dyDescent="0.4">
      <c r="B11326" s="32"/>
      <c r="AH11326"/>
      <c r="AI11326"/>
      <c r="AJ11326"/>
      <c r="AK11326"/>
      <c r="AL11326"/>
      <c r="AM11326"/>
      <c r="AN11326" s="16"/>
    </row>
    <row r="11327" spans="2:40" s="5" customFormat="1" ht="17.850000000000001" customHeight="1" x14ac:dyDescent="0.4">
      <c r="B11327" s="32"/>
      <c r="AH11327"/>
      <c r="AI11327"/>
      <c r="AJ11327"/>
      <c r="AK11327"/>
      <c r="AL11327"/>
      <c r="AM11327"/>
      <c r="AN11327" s="16"/>
    </row>
    <row r="11328" spans="2:40" s="5" customFormat="1" ht="17.850000000000001" customHeight="1" x14ac:dyDescent="0.4">
      <c r="B11328" s="32"/>
      <c r="AH11328"/>
      <c r="AI11328"/>
      <c r="AJ11328"/>
      <c r="AK11328"/>
      <c r="AL11328"/>
      <c r="AM11328"/>
      <c r="AN11328" s="16"/>
    </row>
    <row r="11329" spans="2:40" s="5" customFormat="1" ht="17.850000000000001" customHeight="1" x14ac:dyDescent="0.4">
      <c r="B11329" s="32"/>
      <c r="AH11329"/>
      <c r="AI11329"/>
      <c r="AJ11329"/>
      <c r="AK11329"/>
      <c r="AL11329"/>
      <c r="AM11329"/>
      <c r="AN11329" s="16"/>
    </row>
    <row r="11330" spans="2:40" s="5" customFormat="1" ht="17.850000000000001" customHeight="1" x14ac:dyDescent="0.4">
      <c r="B11330" s="32"/>
      <c r="AH11330"/>
      <c r="AI11330"/>
      <c r="AJ11330"/>
      <c r="AK11330"/>
      <c r="AL11330"/>
      <c r="AM11330"/>
      <c r="AN11330" s="16"/>
    </row>
    <row r="11331" spans="2:40" s="5" customFormat="1" ht="17.850000000000001" customHeight="1" x14ac:dyDescent="0.4">
      <c r="B11331" s="32"/>
      <c r="AH11331"/>
      <c r="AI11331"/>
      <c r="AJ11331"/>
      <c r="AK11331"/>
      <c r="AL11331"/>
      <c r="AM11331"/>
      <c r="AN11331" s="16"/>
    </row>
    <row r="11332" spans="2:40" s="5" customFormat="1" ht="17.850000000000001" customHeight="1" x14ac:dyDescent="0.4">
      <c r="B11332" s="32"/>
      <c r="AH11332"/>
      <c r="AI11332"/>
      <c r="AJ11332"/>
      <c r="AK11332"/>
      <c r="AL11332"/>
      <c r="AM11332"/>
      <c r="AN11332" s="16"/>
    </row>
    <row r="11333" spans="2:40" s="5" customFormat="1" ht="17.850000000000001" customHeight="1" x14ac:dyDescent="0.4">
      <c r="B11333" s="32"/>
      <c r="AH11333"/>
      <c r="AI11333"/>
      <c r="AJ11333"/>
      <c r="AK11333"/>
      <c r="AL11333"/>
      <c r="AM11333"/>
      <c r="AN11333" s="16"/>
    </row>
    <row r="11334" spans="2:40" s="5" customFormat="1" ht="17.850000000000001" customHeight="1" x14ac:dyDescent="0.4">
      <c r="B11334" s="32"/>
      <c r="AH11334"/>
      <c r="AI11334"/>
      <c r="AJ11334"/>
      <c r="AK11334"/>
      <c r="AL11334"/>
      <c r="AM11334"/>
      <c r="AN11334" s="16"/>
    </row>
    <row r="11335" spans="2:40" s="5" customFormat="1" ht="17.850000000000001" customHeight="1" x14ac:dyDescent="0.4">
      <c r="B11335" s="32"/>
      <c r="AH11335"/>
      <c r="AI11335"/>
      <c r="AJ11335"/>
      <c r="AK11335"/>
      <c r="AL11335"/>
      <c r="AM11335"/>
      <c r="AN11335" s="16"/>
    </row>
    <row r="11336" spans="2:40" s="5" customFormat="1" ht="17.850000000000001" customHeight="1" x14ac:dyDescent="0.4">
      <c r="B11336" s="32"/>
      <c r="AH11336"/>
      <c r="AI11336"/>
      <c r="AJ11336"/>
      <c r="AK11336"/>
      <c r="AL11336"/>
      <c r="AM11336"/>
      <c r="AN11336" s="16"/>
    </row>
    <row r="11337" spans="2:40" s="5" customFormat="1" ht="17.850000000000001" customHeight="1" x14ac:dyDescent="0.4">
      <c r="B11337" s="32"/>
      <c r="AH11337"/>
      <c r="AI11337"/>
      <c r="AJ11337"/>
      <c r="AK11337"/>
      <c r="AL11337"/>
      <c r="AM11337"/>
      <c r="AN11337" s="16"/>
    </row>
    <row r="11338" spans="2:40" s="5" customFormat="1" ht="17.850000000000001" customHeight="1" x14ac:dyDescent="0.4">
      <c r="B11338" s="32"/>
      <c r="AH11338"/>
      <c r="AI11338"/>
      <c r="AJ11338"/>
      <c r="AK11338"/>
      <c r="AL11338"/>
      <c r="AM11338"/>
      <c r="AN11338" s="16"/>
    </row>
    <row r="11339" spans="2:40" s="5" customFormat="1" ht="17.850000000000001" customHeight="1" x14ac:dyDescent="0.4">
      <c r="B11339" s="32"/>
      <c r="AH11339"/>
      <c r="AI11339"/>
      <c r="AJ11339"/>
      <c r="AK11339"/>
      <c r="AL11339"/>
      <c r="AM11339"/>
      <c r="AN11339" s="16"/>
    </row>
    <row r="11340" spans="2:40" s="5" customFormat="1" ht="17.850000000000001" customHeight="1" x14ac:dyDescent="0.4">
      <c r="B11340" s="32"/>
      <c r="AH11340"/>
      <c r="AI11340"/>
      <c r="AJ11340"/>
      <c r="AK11340"/>
      <c r="AL11340"/>
      <c r="AM11340"/>
      <c r="AN11340" s="16"/>
    </row>
    <row r="11341" spans="2:40" s="5" customFormat="1" ht="17.850000000000001" customHeight="1" x14ac:dyDescent="0.4">
      <c r="B11341" s="32"/>
      <c r="AH11341"/>
      <c r="AI11341"/>
      <c r="AJ11341"/>
      <c r="AK11341"/>
      <c r="AL11341"/>
      <c r="AM11341"/>
      <c r="AN11341" s="16"/>
    </row>
    <row r="11342" spans="2:40" s="5" customFormat="1" ht="17.850000000000001" customHeight="1" x14ac:dyDescent="0.4">
      <c r="B11342" s="32"/>
      <c r="AH11342"/>
      <c r="AI11342"/>
      <c r="AJ11342"/>
      <c r="AK11342"/>
      <c r="AL11342"/>
      <c r="AM11342"/>
      <c r="AN11342" s="16"/>
    </row>
    <row r="11343" spans="2:40" s="5" customFormat="1" ht="17.850000000000001" customHeight="1" x14ac:dyDescent="0.4">
      <c r="B11343" s="32"/>
      <c r="AH11343"/>
      <c r="AI11343"/>
      <c r="AJ11343"/>
      <c r="AK11343"/>
      <c r="AL11343"/>
      <c r="AM11343"/>
      <c r="AN11343" s="16"/>
    </row>
    <row r="11344" spans="2:40" s="5" customFormat="1" ht="17.850000000000001" customHeight="1" x14ac:dyDescent="0.4">
      <c r="B11344" s="32"/>
      <c r="AH11344"/>
      <c r="AI11344"/>
      <c r="AJ11344"/>
      <c r="AK11344"/>
      <c r="AL11344"/>
      <c r="AM11344"/>
      <c r="AN11344" s="16"/>
    </row>
    <row r="11345" spans="2:40" s="5" customFormat="1" ht="17.850000000000001" customHeight="1" x14ac:dyDescent="0.4">
      <c r="B11345" s="32"/>
      <c r="AH11345"/>
      <c r="AI11345"/>
      <c r="AJ11345"/>
      <c r="AK11345"/>
      <c r="AL11345"/>
      <c r="AM11345"/>
      <c r="AN11345" s="16"/>
    </row>
    <row r="11346" spans="2:40" s="5" customFormat="1" ht="17.850000000000001" customHeight="1" x14ac:dyDescent="0.4">
      <c r="B11346" s="32"/>
      <c r="AH11346"/>
      <c r="AI11346"/>
      <c r="AJ11346"/>
      <c r="AK11346"/>
      <c r="AL11346"/>
      <c r="AM11346"/>
      <c r="AN11346" s="16"/>
    </row>
    <row r="11347" spans="2:40" s="5" customFormat="1" ht="17.850000000000001" customHeight="1" x14ac:dyDescent="0.4">
      <c r="B11347" s="32"/>
      <c r="AH11347"/>
      <c r="AI11347"/>
      <c r="AJ11347"/>
      <c r="AK11347"/>
      <c r="AL11347"/>
      <c r="AM11347"/>
      <c r="AN11347" s="16"/>
    </row>
    <row r="11348" spans="2:40" s="5" customFormat="1" ht="17.850000000000001" customHeight="1" x14ac:dyDescent="0.4">
      <c r="B11348" s="32"/>
      <c r="AH11348"/>
      <c r="AI11348"/>
      <c r="AJ11348"/>
      <c r="AK11348"/>
      <c r="AL11348"/>
      <c r="AM11348"/>
      <c r="AN11348" s="16"/>
    </row>
    <row r="11349" spans="2:40" s="5" customFormat="1" ht="17.850000000000001" customHeight="1" x14ac:dyDescent="0.4">
      <c r="B11349" s="32"/>
      <c r="AH11349"/>
      <c r="AI11349"/>
      <c r="AJ11349"/>
      <c r="AK11349"/>
      <c r="AL11349"/>
      <c r="AM11349"/>
      <c r="AN11349" s="16"/>
    </row>
    <row r="11350" spans="2:40" s="5" customFormat="1" ht="17.850000000000001" customHeight="1" x14ac:dyDescent="0.4">
      <c r="B11350" s="32"/>
      <c r="AH11350"/>
      <c r="AI11350"/>
      <c r="AJ11350"/>
      <c r="AK11350"/>
      <c r="AL11350"/>
      <c r="AM11350"/>
      <c r="AN11350" s="16"/>
    </row>
    <row r="11351" spans="2:40" s="5" customFormat="1" ht="17.850000000000001" customHeight="1" x14ac:dyDescent="0.4">
      <c r="B11351" s="32"/>
      <c r="AH11351"/>
      <c r="AI11351"/>
      <c r="AJ11351"/>
      <c r="AK11351"/>
      <c r="AL11351"/>
      <c r="AM11351"/>
      <c r="AN11351" s="16"/>
    </row>
    <row r="11352" spans="2:40" s="5" customFormat="1" ht="17.850000000000001" customHeight="1" x14ac:dyDescent="0.4">
      <c r="B11352" s="32"/>
      <c r="AH11352"/>
      <c r="AI11352"/>
      <c r="AJ11352"/>
      <c r="AK11352"/>
      <c r="AL11352"/>
      <c r="AM11352"/>
      <c r="AN11352" s="16"/>
    </row>
    <row r="11353" spans="2:40" s="5" customFormat="1" ht="17.850000000000001" customHeight="1" x14ac:dyDescent="0.4">
      <c r="B11353" s="32"/>
      <c r="AH11353"/>
      <c r="AI11353"/>
      <c r="AJ11353"/>
      <c r="AK11353"/>
      <c r="AL11353"/>
      <c r="AM11353"/>
      <c r="AN11353" s="16"/>
    </row>
    <row r="11354" spans="2:40" s="5" customFormat="1" ht="17.850000000000001" customHeight="1" x14ac:dyDescent="0.4">
      <c r="B11354" s="32"/>
      <c r="AH11354"/>
      <c r="AI11354"/>
      <c r="AJ11354"/>
      <c r="AK11354"/>
      <c r="AL11354"/>
      <c r="AM11354"/>
      <c r="AN11354" s="16"/>
    </row>
    <row r="11355" spans="2:40" s="5" customFormat="1" ht="17.850000000000001" customHeight="1" x14ac:dyDescent="0.4">
      <c r="B11355" s="32"/>
      <c r="AH11355"/>
      <c r="AI11355"/>
      <c r="AJ11355"/>
      <c r="AK11355"/>
      <c r="AL11355"/>
      <c r="AM11355"/>
      <c r="AN11355" s="16"/>
    </row>
    <row r="11356" spans="2:40" s="5" customFormat="1" ht="17.850000000000001" customHeight="1" x14ac:dyDescent="0.4">
      <c r="B11356" s="32"/>
      <c r="AH11356"/>
      <c r="AI11356"/>
      <c r="AJ11356"/>
      <c r="AK11356"/>
      <c r="AL11356"/>
      <c r="AM11356"/>
      <c r="AN11356" s="16"/>
    </row>
    <row r="11357" spans="2:40" s="5" customFormat="1" ht="17.850000000000001" customHeight="1" x14ac:dyDescent="0.4">
      <c r="B11357" s="32"/>
      <c r="AH11357"/>
      <c r="AI11357"/>
      <c r="AJ11357"/>
      <c r="AK11357"/>
      <c r="AL11357"/>
      <c r="AM11357"/>
      <c r="AN11357" s="16"/>
    </row>
    <row r="11358" spans="2:40" s="5" customFormat="1" ht="17.850000000000001" customHeight="1" x14ac:dyDescent="0.4">
      <c r="B11358" s="32"/>
      <c r="AH11358"/>
      <c r="AI11358"/>
      <c r="AJ11358"/>
      <c r="AK11358"/>
      <c r="AL11358"/>
      <c r="AM11358"/>
      <c r="AN11358" s="16"/>
    </row>
    <row r="11359" spans="2:40" s="5" customFormat="1" ht="17.850000000000001" customHeight="1" x14ac:dyDescent="0.4">
      <c r="B11359" s="32"/>
      <c r="AH11359"/>
      <c r="AI11359"/>
      <c r="AJ11359"/>
      <c r="AK11359"/>
      <c r="AL11359"/>
      <c r="AM11359"/>
      <c r="AN11359" s="16"/>
    </row>
    <row r="11360" spans="2:40" s="5" customFormat="1" ht="17.850000000000001" customHeight="1" x14ac:dyDescent="0.4">
      <c r="B11360" s="32"/>
      <c r="AH11360"/>
      <c r="AI11360"/>
      <c r="AJ11360"/>
      <c r="AK11360"/>
      <c r="AL11360"/>
      <c r="AM11360"/>
      <c r="AN11360" s="16"/>
    </row>
    <row r="11361" spans="2:40" s="5" customFormat="1" ht="17.850000000000001" customHeight="1" x14ac:dyDescent="0.4">
      <c r="B11361" s="32"/>
      <c r="AH11361"/>
      <c r="AI11361"/>
      <c r="AJ11361"/>
      <c r="AK11361"/>
      <c r="AL11361"/>
      <c r="AM11361"/>
      <c r="AN11361" s="16"/>
    </row>
    <row r="11362" spans="2:40" s="5" customFormat="1" ht="17.850000000000001" customHeight="1" x14ac:dyDescent="0.4">
      <c r="B11362" s="32"/>
      <c r="AH11362"/>
      <c r="AI11362"/>
      <c r="AJ11362"/>
      <c r="AK11362"/>
      <c r="AL11362"/>
      <c r="AM11362"/>
      <c r="AN11362" s="16"/>
    </row>
    <row r="11363" spans="2:40" s="5" customFormat="1" ht="17.850000000000001" customHeight="1" x14ac:dyDescent="0.4">
      <c r="B11363" s="32"/>
      <c r="AH11363"/>
      <c r="AI11363"/>
      <c r="AJ11363"/>
      <c r="AK11363"/>
      <c r="AL11363"/>
      <c r="AM11363"/>
      <c r="AN11363" s="16"/>
    </row>
    <row r="11364" spans="2:40" s="5" customFormat="1" ht="17.850000000000001" customHeight="1" x14ac:dyDescent="0.4">
      <c r="B11364" s="32"/>
      <c r="AH11364"/>
      <c r="AI11364"/>
      <c r="AJ11364"/>
      <c r="AK11364"/>
      <c r="AL11364"/>
      <c r="AM11364"/>
      <c r="AN11364" s="16"/>
    </row>
    <row r="11365" spans="2:40" s="5" customFormat="1" ht="17.850000000000001" customHeight="1" x14ac:dyDescent="0.4">
      <c r="B11365" s="32"/>
      <c r="AH11365"/>
      <c r="AI11365"/>
      <c r="AJ11365"/>
      <c r="AK11365"/>
      <c r="AL11365"/>
      <c r="AM11365"/>
      <c r="AN11365" s="16"/>
    </row>
    <row r="11366" spans="2:40" s="5" customFormat="1" ht="17.850000000000001" customHeight="1" x14ac:dyDescent="0.4">
      <c r="B11366" s="32"/>
      <c r="AH11366"/>
      <c r="AI11366"/>
      <c r="AJ11366"/>
      <c r="AK11366"/>
      <c r="AL11366"/>
      <c r="AM11366"/>
      <c r="AN11366" s="16"/>
    </row>
    <row r="11367" spans="2:40" s="5" customFormat="1" ht="17.850000000000001" customHeight="1" x14ac:dyDescent="0.4">
      <c r="B11367" s="32"/>
      <c r="AH11367"/>
      <c r="AI11367"/>
      <c r="AJ11367"/>
      <c r="AK11367"/>
      <c r="AL11367"/>
      <c r="AM11367"/>
      <c r="AN11367" s="16"/>
    </row>
    <row r="11368" spans="2:40" s="5" customFormat="1" ht="17.850000000000001" customHeight="1" x14ac:dyDescent="0.4">
      <c r="B11368" s="32"/>
      <c r="AH11368"/>
      <c r="AI11368"/>
      <c r="AJ11368"/>
      <c r="AK11368"/>
      <c r="AL11368"/>
      <c r="AM11368"/>
      <c r="AN11368" s="16"/>
    </row>
    <row r="11369" spans="2:40" s="5" customFormat="1" ht="17.850000000000001" customHeight="1" x14ac:dyDescent="0.4">
      <c r="B11369" s="32"/>
      <c r="AH11369"/>
      <c r="AI11369"/>
      <c r="AJ11369"/>
      <c r="AK11369"/>
      <c r="AL11369"/>
      <c r="AM11369"/>
      <c r="AN11369" s="16"/>
    </row>
    <row r="11370" spans="2:40" s="5" customFormat="1" ht="17.850000000000001" customHeight="1" x14ac:dyDescent="0.4">
      <c r="B11370" s="32"/>
      <c r="AH11370"/>
      <c r="AI11370"/>
      <c r="AJ11370"/>
      <c r="AK11370"/>
      <c r="AL11370"/>
      <c r="AM11370"/>
      <c r="AN11370" s="16"/>
    </row>
    <row r="11371" spans="2:40" s="5" customFormat="1" ht="17.850000000000001" customHeight="1" x14ac:dyDescent="0.4">
      <c r="B11371" s="32"/>
      <c r="AH11371"/>
      <c r="AI11371"/>
      <c r="AJ11371"/>
      <c r="AK11371"/>
      <c r="AL11371"/>
      <c r="AM11371"/>
      <c r="AN11371" s="16"/>
    </row>
    <row r="11372" spans="2:40" s="5" customFormat="1" ht="17.850000000000001" customHeight="1" x14ac:dyDescent="0.4">
      <c r="B11372" s="32"/>
      <c r="AH11372"/>
      <c r="AI11372"/>
      <c r="AJ11372"/>
      <c r="AK11372"/>
      <c r="AL11372"/>
      <c r="AM11372"/>
      <c r="AN11372" s="16"/>
    </row>
    <row r="11373" spans="2:40" s="5" customFormat="1" ht="17.850000000000001" customHeight="1" x14ac:dyDescent="0.4">
      <c r="B11373" s="32"/>
      <c r="AH11373"/>
      <c r="AI11373"/>
      <c r="AJ11373"/>
      <c r="AK11373"/>
      <c r="AL11373"/>
      <c r="AM11373"/>
      <c r="AN11373" s="16"/>
    </row>
    <row r="11374" spans="2:40" s="5" customFormat="1" ht="17.850000000000001" customHeight="1" x14ac:dyDescent="0.4">
      <c r="B11374" s="32"/>
      <c r="AH11374"/>
      <c r="AI11374"/>
      <c r="AJ11374"/>
      <c r="AK11374"/>
      <c r="AL11374"/>
      <c r="AM11374"/>
      <c r="AN11374" s="16"/>
    </row>
    <row r="11375" spans="2:40" s="5" customFormat="1" ht="17.850000000000001" customHeight="1" x14ac:dyDescent="0.4">
      <c r="B11375" s="32"/>
      <c r="AH11375"/>
      <c r="AI11375"/>
      <c r="AJ11375"/>
      <c r="AK11375"/>
      <c r="AL11375"/>
      <c r="AM11375"/>
      <c r="AN11375" s="16"/>
    </row>
    <row r="11376" spans="2:40" s="5" customFormat="1" ht="17.850000000000001" customHeight="1" x14ac:dyDescent="0.4">
      <c r="B11376" s="32"/>
      <c r="AH11376"/>
      <c r="AI11376"/>
      <c r="AJ11376"/>
      <c r="AK11376"/>
      <c r="AL11376"/>
      <c r="AM11376"/>
      <c r="AN11376" s="16"/>
    </row>
    <row r="11377" spans="2:40" s="5" customFormat="1" ht="17.850000000000001" customHeight="1" x14ac:dyDescent="0.4">
      <c r="B11377" s="32"/>
      <c r="AH11377"/>
      <c r="AI11377"/>
      <c r="AJ11377"/>
      <c r="AK11377"/>
      <c r="AL11377"/>
      <c r="AM11377"/>
      <c r="AN11377" s="16"/>
    </row>
    <row r="11378" spans="2:40" s="5" customFormat="1" ht="17.850000000000001" customHeight="1" x14ac:dyDescent="0.4">
      <c r="B11378" s="32"/>
      <c r="AH11378"/>
      <c r="AI11378"/>
      <c r="AJ11378"/>
      <c r="AK11378"/>
      <c r="AL11378"/>
      <c r="AM11378"/>
      <c r="AN11378" s="16"/>
    </row>
    <row r="11379" spans="2:40" s="5" customFormat="1" ht="17.850000000000001" customHeight="1" x14ac:dyDescent="0.4">
      <c r="B11379" s="32"/>
      <c r="AH11379"/>
      <c r="AI11379"/>
      <c r="AJ11379"/>
      <c r="AK11379"/>
      <c r="AL11379"/>
      <c r="AM11379"/>
      <c r="AN11379" s="16"/>
    </row>
    <row r="11380" spans="2:40" s="5" customFormat="1" ht="17.850000000000001" customHeight="1" x14ac:dyDescent="0.4">
      <c r="B11380" s="32"/>
      <c r="AH11380"/>
      <c r="AI11380"/>
      <c r="AJ11380"/>
      <c r="AK11380"/>
      <c r="AL11380"/>
      <c r="AM11380"/>
      <c r="AN11380" s="16"/>
    </row>
    <row r="11381" spans="2:40" s="5" customFormat="1" ht="17.850000000000001" customHeight="1" x14ac:dyDescent="0.4">
      <c r="B11381" s="32"/>
      <c r="AH11381"/>
      <c r="AI11381"/>
      <c r="AJ11381"/>
      <c r="AK11381"/>
      <c r="AL11381"/>
      <c r="AM11381"/>
      <c r="AN11381" s="16"/>
    </row>
    <row r="11382" spans="2:40" s="5" customFormat="1" ht="17.850000000000001" customHeight="1" x14ac:dyDescent="0.4">
      <c r="B11382" s="32"/>
      <c r="AH11382"/>
      <c r="AI11382"/>
      <c r="AJ11382"/>
      <c r="AK11382"/>
      <c r="AL11382"/>
      <c r="AM11382"/>
      <c r="AN11382" s="16"/>
    </row>
    <row r="11383" spans="2:40" s="5" customFormat="1" ht="17.850000000000001" customHeight="1" x14ac:dyDescent="0.4">
      <c r="B11383" s="32"/>
      <c r="AH11383"/>
      <c r="AI11383"/>
      <c r="AJ11383"/>
      <c r="AK11383"/>
      <c r="AL11383"/>
      <c r="AM11383"/>
      <c r="AN11383" s="16"/>
    </row>
    <row r="11384" spans="2:40" s="5" customFormat="1" ht="17.850000000000001" customHeight="1" x14ac:dyDescent="0.4">
      <c r="B11384" s="32"/>
      <c r="AH11384"/>
      <c r="AI11384"/>
      <c r="AJ11384"/>
      <c r="AK11384"/>
      <c r="AL11384"/>
      <c r="AM11384"/>
      <c r="AN11384" s="16"/>
    </row>
    <row r="11385" spans="2:40" s="5" customFormat="1" ht="17.850000000000001" customHeight="1" x14ac:dyDescent="0.4">
      <c r="B11385" s="32"/>
      <c r="AH11385"/>
      <c r="AI11385"/>
      <c r="AJ11385"/>
      <c r="AK11385"/>
      <c r="AL11385"/>
      <c r="AM11385"/>
      <c r="AN11385" s="16"/>
    </row>
    <row r="11386" spans="2:40" s="5" customFormat="1" ht="17.850000000000001" customHeight="1" x14ac:dyDescent="0.4">
      <c r="B11386" s="32"/>
      <c r="AH11386"/>
      <c r="AI11386"/>
      <c r="AJ11386"/>
      <c r="AK11386"/>
      <c r="AL11386"/>
      <c r="AM11386"/>
      <c r="AN11386" s="16"/>
    </row>
    <row r="11387" spans="2:40" s="5" customFormat="1" ht="17.850000000000001" customHeight="1" x14ac:dyDescent="0.4">
      <c r="B11387" s="32"/>
      <c r="AH11387"/>
      <c r="AI11387"/>
      <c r="AJ11387"/>
      <c r="AK11387"/>
      <c r="AL11387"/>
      <c r="AM11387"/>
      <c r="AN11387" s="16"/>
    </row>
    <row r="11388" spans="2:40" s="5" customFormat="1" ht="17.850000000000001" customHeight="1" x14ac:dyDescent="0.4">
      <c r="B11388" s="32"/>
      <c r="AH11388"/>
      <c r="AI11388"/>
      <c r="AJ11388"/>
      <c r="AK11388"/>
      <c r="AL11388"/>
      <c r="AM11388"/>
      <c r="AN11388" s="16"/>
    </row>
    <row r="11389" spans="2:40" s="5" customFormat="1" ht="17.850000000000001" customHeight="1" x14ac:dyDescent="0.4">
      <c r="B11389" s="32"/>
      <c r="AH11389"/>
      <c r="AI11389"/>
      <c r="AJ11389"/>
      <c r="AK11389"/>
      <c r="AL11389"/>
      <c r="AM11389"/>
      <c r="AN11389" s="16"/>
    </row>
    <row r="11390" spans="2:40" s="5" customFormat="1" ht="17.850000000000001" customHeight="1" x14ac:dyDescent="0.4">
      <c r="B11390" s="32"/>
      <c r="AH11390"/>
      <c r="AI11390"/>
      <c r="AJ11390"/>
      <c r="AK11390"/>
      <c r="AL11390"/>
      <c r="AM11390"/>
      <c r="AN11390" s="16"/>
    </row>
    <row r="11391" spans="2:40" s="5" customFormat="1" ht="17.850000000000001" customHeight="1" x14ac:dyDescent="0.4">
      <c r="B11391" s="32"/>
      <c r="AH11391"/>
      <c r="AI11391"/>
      <c r="AJ11391"/>
      <c r="AK11391"/>
      <c r="AL11391"/>
      <c r="AM11391"/>
      <c r="AN11391" s="16"/>
    </row>
    <row r="11392" spans="2:40" s="5" customFormat="1" ht="17.850000000000001" customHeight="1" x14ac:dyDescent="0.4">
      <c r="B11392" s="32"/>
      <c r="AH11392"/>
      <c r="AI11392"/>
      <c r="AJ11392"/>
      <c r="AK11392"/>
      <c r="AL11392"/>
      <c r="AM11392"/>
      <c r="AN11392" s="16"/>
    </row>
    <row r="11393" spans="2:40" s="5" customFormat="1" ht="17.850000000000001" customHeight="1" x14ac:dyDescent="0.4">
      <c r="B11393" s="32"/>
      <c r="AH11393"/>
      <c r="AI11393"/>
      <c r="AJ11393"/>
      <c r="AK11393"/>
      <c r="AL11393"/>
      <c r="AM11393"/>
      <c r="AN11393" s="16"/>
    </row>
    <row r="11394" spans="2:40" s="5" customFormat="1" ht="17.850000000000001" customHeight="1" x14ac:dyDescent="0.4">
      <c r="B11394" s="32"/>
      <c r="AH11394"/>
      <c r="AI11394"/>
      <c r="AJ11394"/>
      <c r="AK11394"/>
      <c r="AL11394"/>
      <c r="AM11394"/>
      <c r="AN11394" s="16"/>
    </row>
    <row r="11395" spans="2:40" s="5" customFormat="1" ht="17.850000000000001" customHeight="1" x14ac:dyDescent="0.4">
      <c r="B11395" s="32"/>
      <c r="AH11395"/>
      <c r="AI11395"/>
      <c r="AJ11395"/>
      <c r="AK11395"/>
      <c r="AL11395"/>
      <c r="AM11395"/>
      <c r="AN11395" s="16"/>
    </row>
    <row r="11396" spans="2:40" s="5" customFormat="1" ht="17.850000000000001" customHeight="1" x14ac:dyDescent="0.4">
      <c r="B11396" s="32"/>
      <c r="AH11396"/>
      <c r="AI11396"/>
      <c r="AJ11396"/>
      <c r="AK11396"/>
      <c r="AL11396"/>
      <c r="AM11396"/>
      <c r="AN11396" s="16"/>
    </row>
    <row r="11397" spans="2:40" s="5" customFormat="1" ht="17.850000000000001" customHeight="1" x14ac:dyDescent="0.4">
      <c r="B11397" s="32"/>
      <c r="AH11397"/>
      <c r="AI11397"/>
      <c r="AJ11397"/>
      <c r="AK11397"/>
      <c r="AL11397"/>
      <c r="AM11397"/>
      <c r="AN11397" s="16"/>
    </row>
    <row r="11398" spans="2:40" s="5" customFormat="1" ht="17.850000000000001" customHeight="1" x14ac:dyDescent="0.4">
      <c r="B11398" s="32"/>
      <c r="AH11398"/>
      <c r="AI11398"/>
      <c r="AJ11398"/>
      <c r="AK11398"/>
      <c r="AL11398"/>
      <c r="AM11398"/>
      <c r="AN11398" s="16"/>
    </row>
    <row r="11399" spans="2:40" s="5" customFormat="1" ht="17.850000000000001" customHeight="1" x14ac:dyDescent="0.4">
      <c r="B11399" s="32"/>
      <c r="AH11399"/>
      <c r="AI11399"/>
      <c r="AJ11399"/>
      <c r="AK11399"/>
      <c r="AL11399"/>
      <c r="AM11399"/>
      <c r="AN11399" s="16"/>
    </row>
    <row r="11400" spans="2:40" s="5" customFormat="1" ht="17.850000000000001" customHeight="1" x14ac:dyDescent="0.4">
      <c r="B11400" s="32"/>
      <c r="AH11400"/>
      <c r="AI11400"/>
      <c r="AJ11400"/>
      <c r="AK11400"/>
      <c r="AL11400"/>
      <c r="AM11400"/>
      <c r="AN11400" s="16"/>
    </row>
    <row r="11401" spans="2:40" s="5" customFormat="1" ht="17.850000000000001" customHeight="1" x14ac:dyDescent="0.4">
      <c r="B11401" s="32"/>
      <c r="AH11401"/>
      <c r="AI11401"/>
      <c r="AJ11401"/>
      <c r="AK11401"/>
      <c r="AL11401"/>
      <c r="AM11401"/>
      <c r="AN11401" s="16"/>
    </row>
    <row r="11402" spans="2:40" s="5" customFormat="1" ht="17.850000000000001" customHeight="1" x14ac:dyDescent="0.4">
      <c r="B11402" s="32"/>
      <c r="AH11402"/>
      <c r="AI11402"/>
      <c r="AJ11402"/>
      <c r="AK11402"/>
      <c r="AL11402"/>
      <c r="AM11402"/>
      <c r="AN11402" s="16"/>
    </row>
    <row r="11403" spans="2:40" s="5" customFormat="1" ht="17.850000000000001" customHeight="1" x14ac:dyDescent="0.4">
      <c r="B11403" s="32"/>
      <c r="AH11403"/>
      <c r="AI11403"/>
      <c r="AJ11403"/>
      <c r="AK11403"/>
      <c r="AL11403"/>
      <c r="AM11403"/>
      <c r="AN11403" s="16"/>
    </row>
    <row r="11404" spans="2:40" s="5" customFormat="1" ht="17.850000000000001" customHeight="1" x14ac:dyDescent="0.4">
      <c r="B11404" s="32"/>
      <c r="AH11404"/>
      <c r="AI11404"/>
      <c r="AJ11404"/>
      <c r="AK11404"/>
      <c r="AL11404"/>
      <c r="AM11404"/>
      <c r="AN11404" s="16"/>
    </row>
    <row r="11405" spans="2:40" s="5" customFormat="1" ht="17.850000000000001" customHeight="1" x14ac:dyDescent="0.4">
      <c r="B11405" s="32"/>
      <c r="AH11405"/>
      <c r="AI11405"/>
      <c r="AJ11405"/>
      <c r="AK11405"/>
      <c r="AL11405"/>
      <c r="AM11405"/>
      <c r="AN11405" s="16"/>
    </row>
    <row r="11406" spans="2:40" s="5" customFormat="1" ht="17.850000000000001" customHeight="1" x14ac:dyDescent="0.4">
      <c r="B11406" s="32"/>
      <c r="AH11406"/>
      <c r="AI11406"/>
      <c r="AJ11406"/>
      <c r="AK11406"/>
      <c r="AL11406"/>
      <c r="AM11406"/>
      <c r="AN11406" s="16"/>
    </row>
    <row r="11407" spans="2:40" s="5" customFormat="1" ht="17.850000000000001" customHeight="1" x14ac:dyDescent="0.4">
      <c r="B11407" s="32"/>
      <c r="AH11407"/>
      <c r="AI11407"/>
      <c r="AJ11407"/>
      <c r="AK11407"/>
      <c r="AL11407"/>
      <c r="AM11407"/>
      <c r="AN11407" s="16"/>
    </row>
    <row r="11408" spans="2:40" s="5" customFormat="1" ht="17.850000000000001" customHeight="1" x14ac:dyDescent="0.4">
      <c r="B11408" s="32"/>
      <c r="AH11408"/>
      <c r="AI11408"/>
      <c r="AJ11408"/>
      <c r="AK11408"/>
      <c r="AL11408"/>
      <c r="AM11408"/>
      <c r="AN11408" s="16"/>
    </row>
    <row r="11409" spans="2:40" s="5" customFormat="1" ht="17.850000000000001" customHeight="1" x14ac:dyDescent="0.4">
      <c r="B11409" s="32"/>
      <c r="AH11409"/>
      <c r="AI11409"/>
      <c r="AJ11409"/>
      <c r="AK11409"/>
      <c r="AL11409"/>
      <c r="AM11409"/>
      <c r="AN11409" s="16"/>
    </row>
    <row r="11410" spans="2:40" s="5" customFormat="1" ht="17.850000000000001" customHeight="1" x14ac:dyDescent="0.4">
      <c r="B11410" s="32"/>
      <c r="AH11410"/>
      <c r="AI11410"/>
      <c r="AJ11410"/>
      <c r="AK11410"/>
      <c r="AL11410"/>
      <c r="AM11410"/>
      <c r="AN11410" s="16"/>
    </row>
    <row r="11411" spans="2:40" s="5" customFormat="1" ht="17.850000000000001" customHeight="1" x14ac:dyDescent="0.4">
      <c r="B11411" s="32"/>
      <c r="AH11411"/>
      <c r="AI11411"/>
      <c r="AJ11411"/>
      <c r="AK11411"/>
      <c r="AL11411"/>
      <c r="AM11411"/>
      <c r="AN11411" s="16"/>
    </row>
    <row r="11412" spans="2:40" s="5" customFormat="1" ht="17.850000000000001" customHeight="1" x14ac:dyDescent="0.4">
      <c r="B11412" s="32"/>
      <c r="AH11412"/>
      <c r="AI11412"/>
      <c r="AJ11412"/>
      <c r="AK11412"/>
      <c r="AL11412"/>
      <c r="AM11412"/>
      <c r="AN11412" s="16"/>
    </row>
    <row r="11413" spans="2:40" s="5" customFormat="1" ht="17.850000000000001" customHeight="1" x14ac:dyDescent="0.4">
      <c r="B11413" s="32"/>
      <c r="AH11413"/>
      <c r="AI11413"/>
      <c r="AJ11413"/>
      <c r="AK11413"/>
      <c r="AL11413"/>
      <c r="AM11413"/>
      <c r="AN11413" s="16"/>
    </row>
    <row r="11414" spans="2:40" s="5" customFormat="1" ht="17.850000000000001" customHeight="1" x14ac:dyDescent="0.4">
      <c r="B11414" s="32"/>
      <c r="AH11414"/>
      <c r="AI11414"/>
      <c r="AJ11414"/>
      <c r="AK11414"/>
      <c r="AL11414"/>
      <c r="AM11414"/>
      <c r="AN11414" s="16"/>
    </row>
    <row r="11415" spans="2:40" s="5" customFormat="1" ht="17.850000000000001" customHeight="1" x14ac:dyDescent="0.4">
      <c r="B11415" s="32"/>
      <c r="AH11415"/>
      <c r="AI11415"/>
      <c r="AJ11415"/>
      <c r="AK11415"/>
      <c r="AL11415"/>
      <c r="AM11415"/>
      <c r="AN11415" s="16"/>
    </row>
    <row r="11416" spans="2:40" s="5" customFormat="1" ht="17.850000000000001" customHeight="1" x14ac:dyDescent="0.4">
      <c r="B11416" s="32"/>
      <c r="AH11416"/>
      <c r="AI11416"/>
      <c r="AJ11416"/>
      <c r="AK11416"/>
      <c r="AL11416"/>
      <c r="AM11416"/>
      <c r="AN11416" s="16"/>
    </row>
    <row r="11417" spans="2:40" s="5" customFormat="1" ht="17.850000000000001" customHeight="1" x14ac:dyDescent="0.4">
      <c r="B11417" s="32"/>
      <c r="AH11417"/>
      <c r="AI11417"/>
      <c r="AJ11417"/>
      <c r="AK11417"/>
      <c r="AL11417"/>
      <c r="AM11417"/>
      <c r="AN11417" s="16"/>
    </row>
    <row r="11418" spans="2:40" s="5" customFormat="1" ht="17.850000000000001" customHeight="1" x14ac:dyDescent="0.4">
      <c r="B11418" s="32"/>
      <c r="AH11418"/>
      <c r="AI11418"/>
      <c r="AJ11418"/>
      <c r="AK11418"/>
      <c r="AL11418"/>
      <c r="AM11418"/>
      <c r="AN11418" s="16"/>
    </row>
    <row r="11419" spans="2:40" s="5" customFormat="1" ht="17.850000000000001" customHeight="1" x14ac:dyDescent="0.4">
      <c r="B11419" s="32"/>
      <c r="AH11419"/>
      <c r="AI11419"/>
      <c r="AJ11419"/>
      <c r="AK11419"/>
      <c r="AL11419"/>
      <c r="AM11419"/>
      <c r="AN11419" s="16"/>
    </row>
    <row r="11420" spans="2:40" s="5" customFormat="1" ht="17.850000000000001" customHeight="1" x14ac:dyDescent="0.4">
      <c r="B11420" s="32"/>
      <c r="AH11420"/>
      <c r="AI11420"/>
      <c r="AJ11420"/>
      <c r="AK11420"/>
      <c r="AL11420"/>
      <c r="AM11420"/>
      <c r="AN11420" s="16"/>
    </row>
    <row r="11421" spans="2:40" s="5" customFormat="1" ht="17.850000000000001" customHeight="1" x14ac:dyDescent="0.4">
      <c r="B11421" s="32"/>
      <c r="AH11421"/>
      <c r="AI11421"/>
      <c r="AJ11421"/>
      <c r="AK11421"/>
      <c r="AL11421"/>
      <c r="AM11421"/>
      <c r="AN11421" s="16"/>
    </row>
    <row r="11422" spans="2:40" s="5" customFormat="1" ht="17.850000000000001" customHeight="1" x14ac:dyDescent="0.4">
      <c r="B11422" s="32"/>
      <c r="AH11422"/>
      <c r="AI11422"/>
      <c r="AJ11422"/>
      <c r="AK11422"/>
      <c r="AL11422"/>
      <c r="AM11422"/>
      <c r="AN11422" s="16"/>
    </row>
    <row r="11423" spans="2:40" s="5" customFormat="1" ht="17.850000000000001" customHeight="1" x14ac:dyDescent="0.4">
      <c r="B11423" s="32"/>
      <c r="AH11423"/>
      <c r="AI11423"/>
      <c r="AJ11423"/>
      <c r="AK11423"/>
      <c r="AL11423"/>
      <c r="AM11423"/>
      <c r="AN11423" s="16"/>
    </row>
    <row r="11424" spans="2:40" s="5" customFormat="1" ht="17.850000000000001" customHeight="1" x14ac:dyDescent="0.4">
      <c r="B11424" s="32"/>
      <c r="AH11424"/>
      <c r="AI11424"/>
      <c r="AJ11424"/>
      <c r="AK11424"/>
      <c r="AL11424"/>
      <c r="AM11424"/>
      <c r="AN11424" s="16"/>
    </row>
    <row r="11425" spans="2:40" s="5" customFormat="1" ht="17.850000000000001" customHeight="1" x14ac:dyDescent="0.4">
      <c r="B11425" s="32"/>
      <c r="AH11425"/>
      <c r="AI11425"/>
      <c r="AJ11425"/>
      <c r="AK11425"/>
      <c r="AL11425"/>
      <c r="AM11425"/>
      <c r="AN11425" s="16"/>
    </row>
    <row r="11426" spans="2:40" s="5" customFormat="1" ht="17.850000000000001" customHeight="1" x14ac:dyDescent="0.4">
      <c r="B11426" s="32"/>
      <c r="AH11426"/>
      <c r="AI11426"/>
      <c r="AJ11426"/>
      <c r="AK11426"/>
      <c r="AL11426"/>
      <c r="AM11426"/>
      <c r="AN11426" s="16"/>
    </row>
    <row r="11427" spans="2:40" s="5" customFormat="1" ht="17.850000000000001" customHeight="1" x14ac:dyDescent="0.4">
      <c r="B11427" s="32"/>
      <c r="AH11427"/>
      <c r="AI11427"/>
      <c r="AJ11427"/>
      <c r="AK11427"/>
      <c r="AL11427"/>
      <c r="AM11427"/>
      <c r="AN11427" s="16"/>
    </row>
    <row r="11428" spans="2:40" s="5" customFormat="1" ht="17.850000000000001" customHeight="1" x14ac:dyDescent="0.4">
      <c r="B11428" s="32"/>
      <c r="AH11428"/>
      <c r="AI11428"/>
      <c r="AJ11428"/>
      <c r="AK11428"/>
      <c r="AL11428"/>
      <c r="AM11428"/>
      <c r="AN11428" s="16"/>
    </row>
    <row r="11429" spans="2:40" s="5" customFormat="1" ht="17.850000000000001" customHeight="1" x14ac:dyDescent="0.4">
      <c r="B11429" s="32"/>
      <c r="AH11429"/>
      <c r="AI11429"/>
      <c r="AJ11429"/>
      <c r="AK11429"/>
      <c r="AL11429"/>
      <c r="AM11429"/>
      <c r="AN11429" s="16"/>
    </row>
    <row r="11430" spans="2:40" s="5" customFormat="1" ht="17.850000000000001" customHeight="1" x14ac:dyDescent="0.4">
      <c r="B11430" s="32"/>
      <c r="AH11430"/>
      <c r="AI11430"/>
      <c r="AJ11430"/>
      <c r="AK11430"/>
      <c r="AL11430"/>
      <c r="AM11430"/>
      <c r="AN11430" s="16"/>
    </row>
    <row r="11431" spans="2:40" s="5" customFormat="1" ht="17.850000000000001" customHeight="1" x14ac:dyDescent="0.4">
      <c r="B11431" s="32"/>
      <c r="AH11431"/>
      <c r="AI11431"/>
      <c r="AJ11431"/>
      <c r="AK11431"/>
      <c r="AL11431"/>
      <c r="AM11431"/>
      <c r="AN11431" s="16"/>
    </row>
    <row r="11432" spans="2:40" s="5" customFormat="1" ht="17.850000000000001" customHeight="1" x14ac:dyDescent="0.4">
      <c r="B11432" s="32"/>
      <c r="AH11432"/>
      <c r="AI11432"/>
      <c r="AJ11432"/>
      <c r="AK11432"/>
      <c r="AL11432"/>
      <c r="AM11432"/>
      <c r="AN11432" s="16"/>
    </row>
    <row r="11433" spans="2:40" s="5" customFormat="1" ht="17.850000000000001" customHeight="1" x14ac:dyDescent="0.4">
      <c r="B11433" s="32"/>
      <c r="AH11433"/>
      <c r="AI11433"/>
      <c r="AJ11433"/>
      <c r="AK11433"/>
      <c r="AL11433"/>
      <c r="AM11433"/>
      <c r="AN11433" s="16"/>
    </row>
    <row r="11434" spans="2:40" s="5" customFormat="1" ht="17.850000000000001" customHeight="1" x14ac:dyDescent="0.4">
      <c r="B11434" s="32"/>
      <c r="AH11434"/>
      <c r="AI11434"/>
      <c r="AJ11434"/>
      <c r="AK11434"/>
      <c r="AL11434"/>
      <c r="AM11434"/>
      <c r="AN11434" s="16"/>
    </row>
    <row r="11435" spans="2:40" s="5" customFormat="1" ht="17.850000000000001" customHeight="1" x14ac:dyDescent="0.4">
      <c r="B11435" s="32"/>
      <c r="AH11435"/>
      <c r="AI11435"/>
      <c r="AJ11435"/>
      <c r="AK11435"/>
      <c r="AL11435"/>
      <c r="AM11435"/>
      <c r="AN11435" s="16"/>
    </row>
    <row r="11436" spans="2:40" s="5" customFormat="1" ht="17.850000000000001" customHeight="1" x14ac:dyDescent="0.4">
      <c r="B11436" s="32"/>
      <c r="AH11436"/>
      <c r="AI11436"/>
      <c r="AJ11436"/>
      <c r="AK11436"/>
      <c r="AL11436"/>
      <c r="AM11436"/>
      <c r="AN11436" s="16"/>
    </row>
    <row r="11437" spans="2:40" s="5" customFormat="1" ht="17.850000000000001" customHeight="1" x14ac:dyDescent="0.4">
      <c r="B11437" s="32"/>
      <c r="AH11437"/>
      <c r="AI11437"/>
      <c r="AJ11437"/>
      <c r="AK11437"/>
      <c r="AL11437"/>
      <c r="AM11437"/>
      <c r="AN11437" s="16"/>
    </row>
    <row r="11438" spans="2:40" s="5" customFormat="1" ht="17.850000000000001" customHeight="1" x14ac:dyDescent="0.4">
      <c r="B11438" s="32"/>
      <c r="AH11438"/>
      <c r="AI11438"/>
      <c r="AJ11438"/>
      <c r="AK11438"/>
      <c r="AL11438"/>
      <c r="AM11438"/>
      <c r="AN11438" s="16"/>
    </row>
    <row r="11439" spans="2:40" s="5" customFormat="1" ht="17.850000000000001" customHeight="1" x14ac:dyDescent="0.4">
      <c r="B11439" s="32"/>
      <c r="AH11439"/>
      <c r="AI11439"/>
      <c r="AJ11439"/>
      <c r="AK11439"/>
      <c r="AL11439"/>
      <c r="AM11439"/>
      <c r="AN11439" s="16"/>
    </row>
    <row r="11440" spans="2:40" s="5" customFormat="1" ht="17.850000000000001" customHeight="1" x14ac:dyDescent="0.4">
      <c r="B11440" s="32"/>
      <c r="AH11440"/>
      <c r="AI11440"/>
      <c r="AJ11440"/>
      <c r="AK11440"/>
      <c r="AL11440"/>
      <c r="AM11440"/>
      <c r="AN11440" s="16"/>
    </row>
    <row r="11441" spans="2:40" s="5" customFormat="1" ht="17.850000000000001" customHeight="1" x14ac:dyDescent="0.4">
      <c r="B11441" s="32"/>
      <c r="AH11441"/>
      <c r="AI11441"/>
      <c r="AJ11441"/>
      <c r="AK11441"/>
      <c r="AL11441"/>
      <c r="AM11441"/>
      <c r="AN11441" s="16"/>
    </row>
    <row r="11442" spans="2:40" s="5" customFormat="1" ht="17.850000000000001" customHeight="1" x14ac:dyDescent="0.4">
      <c r="B11442" s="32"/>
      <c r="AH11442"/>
      <c r="AI11442"/>
      <c r="AJ11442"/>
      <c r="AK11442"/>
      <c r="AL11442"/>
      <c r="AM11442"/>
      <c r="AN11442" s="16"/>
    </row>
    <row r="11443" spans="2:40" s="5" customFormat="1" ht="17.850000000000001" customHeight="1" x14ac:dyDescent="0.4">
      <c r="B11443" s="32"/>
      <c r="AH11443"/>
      <c r="AI11443"/>
      <c r="AJ11443"/>
      <c r="AK11443"/>
      <c r="AL11443"/>
      <c r="AM11443"/>
      <c r="AN11443" s="16"/>
    </row>
    <row r="11444" spans="2:40" s="5" customFormat="1" ht="17.850000000000001" customHeight="1" x14ac:dyDescent="0.4">
      <c r="B11444" s="32"/>
      <c r="AH11444"/>
      <c r="AI11444"/>
      <c r="AJ11444"/>
      <c r="AK11444"/>
      <c r="AL11444"/>
      <c r="AM11444"/>
      <c r="AN11444" s="16"/>
    </row>
    <row r="11445" spans="2:40" s="5" customFormat="1" ht="17.850000000000001" customHeight="1" x14ac:dyDescent="0.4">
      <c r="B11445" s="32"/>
      <c r="AH11445"/>
      <c r="AI11445"/>
      <c r="AJ11445"/>
      <c r="AK11445"/>
      <c r="AL11445"/>
      <c r="AM11445"/>
      <c r="AN11445" s="16"/>
    </row>
    <row r="11446" spans="2:40" s="5" customFormat="1" ht="17.850000000000001" customHeight="1" x14ac:dyDescent="0.4">
      <c r="B11446" s="32"/>
      <c r="AH11446"/>
      <c r="AI11446"/>
      <c r="AJ11446"/>
      <c r="AK11446"/>
      <c r="AL11446"/>
      <c r="AM11446"/>
      <c r="AN11446" s="16"/>
    </row>
    <row r="11447" spans="2:40" s="5" customFormat="1" ht="17.850000000000001" customHeight="1" x14ac:dyDescent="0.4">
      <c r="B11447" s="32"/>
      <c r="AH11447"/>
      <c r="AI11447"/>
      <c r="AJ11447"/>
      <c r="AK11447"/>
      <c r="AL11447"/>
      <c r="AM11447"/>
      <c r="AN11447" s="16"/>
    </row>
    <row r="11448" spans="2:40" s="5" customFormat="1" ht="17.850000000000001" customHeight="1" x14ac:dyDescent="0.4">
      <c r="B11448" s="32"/>
      <c r="AH11448"/>
      <c r="AI11448"/>
      <c r="AJ11448"/>
      <c r="AK11448"/>
      <c r="AL11448"/>
      <c r="AM11448"/>
      <c r="AN11448" s="16"/>
    </row>
    <row r="11449" spans="2:40" s="5" customFormat="1" ht="17.850000000000001" customHeight="1" x14ac:dyDescent="0.4">
      <c r="B11449" s="32"/>
      <c r="AH11449"/>
      <c r="AI11449"/>
      <c r="AJ11449"/>
      <c r="AK11449"/>
      <c r="AL11449"/>
      <c r="AM11449"/>
      <c r="AN11449" s="16"/>
    </row>
    <row r="11450" spans="2:40" s="5" customFormat="1" ht="17.850000000000001" customHeight="1" x14ac:dyDescent="0.4">
      <c r="B11450" s="32"/>
      <c r="AH11450"/>
      <c r="AI11450"/>
      <c r="AJ11450"/>
      <c r="AK11450"/>
      <c r="AL11450"/>
      <c r="AM11450"/>
      <c r="AN11450" s="16"/>
    </row>
    <row r="11451" spans="2:40" s="5" customFormat="1" ht="17.850000000000001" customHeight="1" x14ac:dyDescent="0.4">
      <c r="B11451" s="32"/>
      <c r="AH11451"/>
      <c r="AI11451"/>
      <c r="AJ11451"/>
      <c r="AK11451"/>
      <c r="AL11451"/>
      <c r="AM11451"/>
      <c r="AN11451" s="16"/>
    </row>
    <row r="11452" spans="2:40" s="5" customFormat="1" ht="17.850000000000001" customHeight="1" x14ac:dyDescent="0.4">
      <c r="B11452" s="32"/>
      <c r="AH11452"/>
      <c r="AI11452"/>
      <c r="AJ11452"/>
      <c r="AK11452"/>
      <c r="AL11452"/>
      <c r="AM11452"/>
      <c r="AN11452" s="16"/>
    </row>
    <row r="11453" spans="2:40" s="5" customFormat="1" ht="17.850000000000001" customHeight="1" x14ac:dyDescent="0.4">
      <c r="B11453" s="32"/>
      <c r="AH11453"/>
      <c r="AI11453"/>
      <c r="AJ11453"/>
      <c r="AK11453"/>
      <c r="AL11453"/>
      <c r="AM11453"/>
      <c r="AN11453" s="16"/>
    </row>
    <row r="11454" spans="2:40" s="5" customFormat="1" ht="17.850000000000001" customHeight="1" x14ac:dyDescent="0.4">
      <c r="B11454" s="32"/>
      <c r="AH11454"/>
      <c r="AI11454"/>
      <c r="AJ11454"/>
      <c r="AK11454"/>
      <c r="AL11454"/>
      <c r="AM11454"/>
      <c r="AN11454" s="16"/>
    </row>
    <row r="11455" spans="2:40" s="5" customFormat="1" ht="17.850000000000001" customHeight="1" x14ac:dyDescent="0.4">
      <c r="B11455" s="32"/>
      <c r="AH11455"/>
      <c r="AI11455"/>
      <c r="AJ11455"/>
      <c r="AK11455"/>
      <c r="AL11455"/>
      <c r="AM11455"/>
      <c r="AN11455" s="16"/>
    </row>
    <row r="11456" spans="2:40" s="5" customFormat="1" ht="17.850000000000001" customHeight="1" x14ac:dyDescent="0.4">
      <c r="B11456" s="32"/>
      <c r="AH11456"/>
      <c r="AI11456"/>
      <c r="AJ11456"/>
      <c r="AK11456"/>
      <c r="AL11456"/>
      <c r="AM11456"/>
      <c r="AN11456" s="16"/>
    </row>
    <row r="11457" spans="2:40" s="5" customFormat="1" ht="17.850000000000001" customHeight="1" x14ac:dyDescent="0.4">
      <c r="B11457" s="32"/>
      <c r="AH11457"/>
      <c r="AI11457"/>
      <c r="AJ11457"/>
      <c r="AK11457"/>
      <c r="AL11457"/>
      <c r="AM11457"/>
      <c r="AN11457" s="16"/>
    </row>
    <row r="11458" spans="2:40" s="5" customFormat="1" ht="17.850000000000001" customHeight="1" x14ac:dyDescent="0.4">
      <c r="B11458" s="32"/>
      <c r="AH11458"/>
      <c r="AI11458"/>
      <c r="AJ11458"/>
      <c r="AK11458"/>
      <c r="AL11458"/>
      <c r="AM11458"/>
      <c r="AN11458" s="16"/>
    </row>
    <row r="11459" spans="2:40" s="5" customFormat="1" ht="17.850000000000001" customHeight="1" x14ac:dyDescent="0.4">
      <c r="B11459" s="32"/>
      <c r="AH11459"/>
      <c r="AI11459"/>
      <c r="AJ11459"/>
      <c r="AK11459"/>
      <c r="AL11459"/>
      <c r="AM11459"/>
      <c r="AN11459" s="16"/>
    </row>
    <row r="11460" spans="2:40" s="5" customFormat="1" ht="17.850000000000001" customHeight="1" x14ac:dyDescent="0.4">
      <c r="B11460" s="32"/>
      <c r="AH11460"/>
      <c r="AI11460"/>
      <c r="AJ11460"/>
      <c r="AK11460"/>
      <c r="AL11460"/>
      <c r="AM11460"/>
      <c r="AN11460" s="16"/>
    </row>
    <row r="11461" spans="2:40" s="5" customFormat="1" ht="17.850000000000001" customHeight="1" x14ac:dyDescent="0.4">
      <c r="B11461" s="32"/>
      <c r="AH11461"/>
      <c r="AI11461"/>
      <c r="AJ11461"/>
      <c r="AK11461"/>
      <c r="AL11461"/>
      <c r="AM11461"/>
      <c r="AN11461" s="16"/>
    </row>
    <row r="11462" spans="2:40" s="5" customFormat="1" ht="17.850000000000001" customHeight="1" x14ac:dyDescent="0.4">
      <c r="B11462" s="32"/>
      <c r="AH11462"/>
      <c r="AI11462"/>
      <c r="AJ11462"/>
      <c r="AK11462"/>
      <c r="AL11462"/>
      <c r="AM11462"/>
      <c r="AN11462" s="16"/>
    </row>
    <row r="11463" spans="2:40" s="5" customFormat="1" ht="17.850000000000001" customHeight="1" x14ac:dyDescent="0.4">
      <c r="B11463" s="32"/>
      <c r="AH11463"/>
      <c r="AI11463"/>
      <c r="AJ11463"/>
      <c r="AK11463"/>
      <c r="AL11463"/>
      <c r="AM11463"/>
      <c r="AN11463" s="16"/>
    </row>
    <row r="11464" spans="2:40" s="5" customFormat="1" ht="17.850000000000001" customHeight="1" x14ac:dyDescent="0.4">
      <c r="B11464" s="32"/>
      <c r="AH11464"/>
      <c r="AI11464"/>
      <c r="AJ11464"/>
      <c r="AK11464"/>
      <c r="AL11464"/>
      <c r="AM11464"/>
      <c r="AN11464" s="16"/>
    </row>
    <row r="11465" spans="2:40" s="5" customFormat="1" ht="17.850000000000001" customHeight="1" x14ac:dyDescent="0.4">
      <c r="B11465" s="32"/>
      <c r="AH11465"/>
      <c r="AI11465"/>
      <c r="AJ11465"/>
      <c r="AK11465"/>
      <c r="AL11465"/>
      <c r="AM11465"/>
      <c r="AN11465" s="16"/>
    </row>
    <row r="11466" spans="2:40" s="5" customFormat="1" ht="17.850000000000001" customHeight="1" x14ac:dyDescent="0.4">
      <c r="B11466" s="32"/>
      <c r="AH11466"/>
      <c r="AI11466"/>
      <c r="AJ11466"/>
      <c r="AK11466"/>
      <c r="AL11466"/>
      <c r="AM11466"/>
      <c r="AN11466" s="16"/>
    </row>
    <row r="11467" spans="2:40" s="5" customFormat="1" ht="17.850000000000001" customHeight="1" x14ac:dyDescent="0.4">
      <c r="B11467" s="32"/>
      <c r="AH11467"/>
      <c r="AI11467"/>
      <c r="AJ11467"/>
      <c r="AK11467"/>
      <c r="AL11467"/>
      <c r="AM11467"/>
      <c r="AN11467" s="16"/>
    </row>
    <row r="11468" spans="2:40" s="5" customFormat="1" ht="17.850000000000001" customHeight="1" x14ac:dyDescent="0.4">
      <c r="B11468" s="32"/>
      <c r="AH11468"/>
      <c r="AI11468"/>
      <c r="AJ11468"/>
      <c r="AK11468"/>
      <c r="AL11468"/>
      <c r="AM11468"/>
      <c r="AN11468" s="16"/>
    </row>
    <row r="11469" spans="2:40" s="5" customFormat="1" ht="17.850000000000001" customHeight="1" x14ac:dyDescent="0.4">
      <c r="B11469" s="32"/>
      <c r="AH11469"/>
      <c r="AI11469"/>
      <c r="AJ11469"/>
      <c r="AK11469"/>
      <c r="AL11469"/>
      <c r="AM11469"/>
      <c r="AN11469" s="16"/>
    </row>
    <row r="11470" spans="2:40" s="5" customFormat="1" ht="17.850000000000001" customHeight="1" x14ac:dyDescent="0.4">
      <c r="B11470" s="32"/>
      <c r="AH11470"/>
      <c r="AI11470"/>
      <c r="AJ11470"/>
      <c r="AK11470"/>
      <c r="AL11470"/>
      <c r="AM11470"/>
      <c r="AN11470" s="16"/>
    </row>
    <row r="11471" spans="2:40" s="5" customFormat="1" ht="17.850000000000001" customHeight="1" x14ac:dyDescent="0.4">
      <c r="B11471" s="32"/>
      <c r="AH11471"/>
      <c r="AI11471"/>
      <c r="AJ11471"/>
      <c r="AK11471"/>
      <c r="AL11471"/>
      <c r="AM11471"/>
      <c r="AN11471" s="16"/>
    </row>
    <row r="11472" spans="2:40" s="5" customFormat="1" ht="17.850000000000001" customHeight="1" x14ac:dyDescent="0.4">
      <c r="B11472" s="32"/>
      <c r="AH11472"/>
      <c r="AI11472"/>
      <c r="AJ11472"/>
      <c r="AK11472"/>
      <c r="AL11472"/>
      <c r="AM11472"/>
      <c r="AN11472" s="16"/>
    </row>
    <row r="11473" spans="2:40" s="5" customFormat="1" ht="17.850000000000001" customHeight="1" x14ac:dyDescent="0.4">
      <c r="B11473" s="32"/>
      <c r="AH11473"/>
      <c r="AI11473"/>
      <c r="AJ11473"/>
      <c r="AK11473"/>
      <c r="AL11473"/>
      <c r="AM11473"/>
      <c r="AN11473" s="16"/>
    </row>
    <row r="11474" spans="2:40" s="5" customFormat="1" ht="17.850000000000001" customHeight="1" x14ac:dyDescent="0.4">
      <c r="B11474" s="32"/>
      <c r="AH11474"/>
      <c r="AI11474"/>
      <c r="AJ11474"/>
      <c r="AK11474"/>
      <c r="AL11474"/>
      <c r="AM11474"/>
      <c r="AN11474" s="16"/>
    </row>
    <row r="11475" spans="2:40" s="5" customFormat="1" ht="17.850000000000001" customHeight="1" x14ac:dyDescent="0.4">
      <c r="B11475" s="32"/>
      <c r="AH11475"/>
      <c r="AI11475"/>
      <c r="AJ11475"/>
      <c r="AK11475"/>
      <c r="AL11475"/>
      <c r="AM11475"/>
      <c r="AN11475" s="16"/>
    </row>
    <row r="11476" spans="2:40" s="5" customFormat="1" ht="17.850000000000001" customHeight="1" x14ac:dyDescent="0.4">
      <c r="B11476" s="32"/>
      <c r="AH11476"/>
      <c r="AI11476"/>
      <c r="AJ11476"/>
      <c r="AK11476"/>
      <c r="AL11476"/>
      <c r="AM11476"/>
      <c r="AN11476" s="16"/>
    </row>
    <row r="11477" spans="2:40" s="5" customFormat="1" ht="17.850000000000001" customHeight="1" x14ac:dyDescent="0.4">
      <c r="B11477" s="32"/>
      <c r="AH11477"/>
      <c r="AI11477"/>
      <c r="AJ11477"/>
      <c r="AK11477"/>
      <c r="AL11477"/>
      <c r="AM11477"/>
      <c r="AN11477" s="16"/>
    </row>
    <row r="11478" spans="2:40" s="5" customFormat="1" ht="17.850000000000001" customHeight="1" x14ac:dyDescent="0.4">
      <c r="B11478" s="32"/>
      <c r="AH11478"/>
      <c r="AI11478"/>
      <c r="AJ11478"/>
      <c r="AK11478"/>
      <c r="AL11478"/>
      <c r="AM11478"/>
      <c r="AN11478" s="16"/>
    </row>
    <row r="11479" spans="2:40" s="5" customFormat="1" ht="17.850000000000001" customHeight="1" x14ac:dyDescent="0.4">
      <c r="B11479" s="32"/>
      <c r="AH11479"/>
      <c r="AI11479"/>
      <c r="AJ11479"/>
      <c r="AK11479"/>
      <c r="AL11479"/>
      <c r="AM11479"/>
      <c r="AN11479" s="16"/>
    </row>
    <row r="11480" spans="2:40" s="5" customFormat="1" ht="17.850000000000001" customHeight="1" x14ac:dyDescent="0.4">
      <c r="B11480" s="32"/>
      <c r="AH11480"/>
      <c r="AI11480"/>
      <c r="AJ11480"/>
      <c r="AK11480"/>
      <c r="AL11480"/>
      <c r="AM11480"/>
      <c r="AN11480" s="16"/>
    </row>
    <row r="11481" spans="2:40" s="5" customFormat="1" ht="17.850000000000001" customHeight="1" x14ac:dyDescent="0.4">
      <c r="B11481" s="32"/>
      <c r="AH11481"/>
      <c r="AI11481"/>
      <c r="AJ11481"/>
      <c r="AK11481"/>
      <c r="AL11481"/>
      <c r="AM11481"/>
      <c r="AN11481" s="16"/>
    </row>
    <row r="11482" spans="2:40" s="5" customFormat="1" ht="17.850000000000001" customHeight="1" x14ac:dyDescent="0.4">
      <c r="B11482" s="32"/>
      <c r="AH11482"/>
      <c r="AI11482"/>
      <c r="AJ11482"/>
      <c r="AK11482"/>
      <c r="AL11482"/>
      <c r="AM11482"/>
      <c r="AN11482" s="16"/>
    </row>
    <row r="11483" spans="2:40" s="5" customFormat="1" ht="17.850000000000001" customHeight="1" x14ac:dyDescent="0.4">
      <c r="B11483" s="32"/>
      <c r="AH11483"/>
      <c r="AI11483"/>
      <c r="AJ11483"/>
      <c r="AK11483"/>
      <c r="AL11483"/>
      <c r="AM11483"/>
      <c r="AN11483" s="16"/>
    </row>
    <row r="11484" spans="2:40" s="5" customFormat="1" ht="17.850000000000001" customHeight="1" x14ac:dyDescent="0.4">
      <c r="B11484" s="32"/>
      <c r="AH11484"/>
      <c r="AI11484"/>
      <c r="AJ11484"/>
      <c r="AK11484"/>
      <c r="AL11484"/>
      <c r="AM11484"/>
      <c r="AN11484" s="16"/>
    </row>
    <row r="11485" spans="2:40" s="5" customFormat="1" ht="17.850000000000001" customHeight="1" x14ac:dyDescent="0.4">
      <c r="B11485" s="32"/>
      <c r="AH11485"/>
      <c r="AI11485"/>
      <c r="AJ11485"/>
      <c r="AK11485"/>
      <c r="AL11485"/>
      <c r="AM11485"/>
      <c r="AN11485" s="16"/>
    </row>
    <row r="11486" spans="2:40" s="5" customFormat="1" ht="17.850000000000001" customHeight="1" x14ac:dyDescent="0.4">
      <c r="B11486" s="32"/>
      <c r="AH11486"/>
      <c r="AI11486"/>
      <c r="AJ11486"/>
      <c r="AK11486"/>
      <c r="AL11486"/>
      <c r="AM11486"/>
      <c r="AN11486" s="16"/>
    </row>
    <row r="11487" spans="2:40" s="5" customFormat="1" ht="17.850000000000001" customHeight="1" x14ac:dyDescent="0.4">
      <c r="B11487" s="32"/>
      <c r="AH11487"/>
      <c r="AI11487"/>
      <c r="AJ11487"/>
      <c r="AK11487"/>
      <c r="AL11487"/>
      <c r="AM11487"/>
      <c r="AN11487" s="16"/>
    </row>
    <row r="11488" spans="2:40" s="5" customFormat="1" ht="17.850000000000001" customHeight="1" x14ac:dyDescent="0.4">
      <c r="B11488" s="32"/>
      <c r="AH11488"/>
      <c r="AI11488"/>
      <c r="AJ11488"/>
      <c r="AK11488"/>
      <c r="AL11488"/>
      <c r="AM11488"/>
      <c r="AN11488" s="16"/>
    </row>
    <row r="11489" spans="2:40" s="5" customFormat="1" ht="17.850000000000001" customHeight="1" x14ac:dyDescent="0.4">
      <c r="B11489" s="32"/>
      <c r="AH11489"/>
      <c r="AI11489"/>
      <c r="AJ11489"/>
      <c r="AK11489"/>
      <c r="AL11489"/>
      <c r="AM11489"/>
      <c r="AN11489" s="16"/>
    </row>
    <row r="11490" spans="2:40" s="5" customFormat="1" ht="17.850000000000001" customHeight="1" x14ac:dyDescent="0.4">
      <c r="B11490" s="32"/>
      <c r="AH11490"/>
      <c r="AI11490"/>
      <c r="AJ11490"/>
      <c r="AK11490"/>
      <c r="AL11490"/>
      <c r="AM11490"/>
      <c r="AN11490" s="16"/>
    </row>
    <row r="11491" spans="2:40" s="5" customFormat="1" ht="17.850000000000001" customHeight="1" x14ac:dyDescent="0.4">
      <c r="B11491" s="32"/>
      <c r="AH11491"/>
      <c r="AI11491"/>
      <c r="AJ11491"/>
      <c r="AK11491"/>
      <c r="AL11491"/>
      <c r="AM11491"/>
      <c r="AN11491" s="16"/>
    </row>
    <row r="11492" spans="2:40" s="5" customFormat="1" ht="17.850000000000001" customHeight="1" x14ac:dyDescent="0.4">
      <c r="B11492" s="32"/>
      <c r="AH11492"/>
      <c r="AI11492"/>
      <c r="AJ11492"/>
      <c r="AK11492"/>
      <c r="AL11492"/>
      <c r="AM11492"/>
      <c r="AN11492" s="16"/>
    </row>
    <row r="11493" spans="2:40" s="5" customFormat="1" ht="17.850000000000001" customHeight="1" x14ac:dyDescent="0.4">
      <c r="B11493" s="32"/>
      <c r="AH11493"/>
      <c r="AI11493"/>
      <c r="AJ11493"/>
      <c r="AK11493"/>
      <c r="AL11493"/>
      <c r="AM11493"/>
      <c r="AN11493" s="16"/>
    </row>
    <row r="11494" spans="2:40" s="5" customFormat="1" ht="17.850000000000001" customHeight="1" x14ac:dyDescent="0.4">
      <c r="B11494" s="32"/>
      <c r="AH11494"/>
      <c r="AI11494"/>
      <c r="AJ11494"/>
      <c r="AK11494"/>
      <c r="AL11494"/>
      <c r="AM11494"/>
      <c r="AN11494" s="16"/>
    </row>
    <row r="11495" spans="2:40" s="5" customFormat="1" ht="17.850000000000001" customHeight="1" x14ac:dyDescent="0.4">
      <c r="B11495" s="32"/>
      <c r="AH11495"/>
      <c r="AI11495"/>
      <c r="AJ11495"/>
      <c r="AK11495"/>
      <c r="AL11495"/>
      <c r="AM11495"/>
      <c r="AN11495" s="16"/>
    </row>
    <row r="11496" spans="2:40" s="5" customFormat="1" ht="17.850000000000001" customHeight="1" x14ac:dyDescent="0.4">
      <c r="B11496" s="32"/>
      <c r="AH11496"/>
      <c r="AI11496"/>
      <c r="AJ11496"/>
      <c r="AK11496"/>
      <c r="AL11496"/>
      <c r="AM11496"/>
      <c r="AN11496" s="16"/>
    </row>
    <row r="11497" spans="2:40" s="5" customFormat="1" ht="17.850000000000001" customHeight="1" x14ac:dyDescent="0.4">
      <c r="B11497" s="32"/>
      <c r="AH11497"/>
      <c r="AI11497"/>
      <c r="AJ11497"/>
      <c r="AK11497"/>
      <c r="AL11497"/>
      <c r="AM11497"/>
      <c r="AN11497" s="16"/>
    </row>
    <row r="11498" spans="2:40" s="5" customFormat="1" ht="17.850000000000001" customHeight="1" x14ac:dyDescent="0.4">
      <c r="B11498" s="32"/>
      <c r="AH11498"/>
      <c r="AI11498"/>
      <c r="AJ11498"/>
      <c r="AK11498"/>
      <c r="AL11498"/>
      <c r="AM11498"/>
      <c r="AN11498" s="16"/>
    </row>
    <row r="11499" spans="2:40" s="5" customFormat="1" ht="17.850000000000001" customHeight="1" x14ac:dyDescent="0.4">
      <c r="B11499" s="32"/>
      <c r="AH11499"/>
      <c r="AI11499"/>
      <c r="AJ11499"/>
      <c r="AK11499"/>
      <c r="AL11499"/>
      <c r="AM11499"/>
      <c r="AN11499" s="16"/>
    </row>
    <row r="11500" spans="2:40" s="5" customFormat="1" ht="17.850000000000001" customHeight="1" x14ac:dyDescent="0.4">
      <c r="B11500" s="32"/>
      <c r="AH11500"/>
      <c r="AI11500"/>
      <c r="AJ11500"/>
      <c r="AK11500"/>
      <c r="AL11500"/>
      <c r="AM11500"/>
      <c r="AN11500" s="16"/>
    </row>
    <row r="11501" spans="2:40" s="5" customFormat="1" ht="17.850000000000001" customHeight="1" x14ac:dyDescent="0.4">
      <c r="B11501" s="32"/>
      <c r="AH11501"/>
      <c r="AI11501"/>
      <c r="AJ11501"/>
      <c r="AK11501"/>
      <c r="AL11501"/>
      <c r="AM11501"/>
      <c r="AN11501" s="16"/>
    </row>
    <row r="11502" spans="2:40" s="5" customFormat="1" ht="17.850000000000001" customHeight="1" x14ac:dyDescent="0.4">
      <c r="B11502" s="32"/>
      <c r="AH11502"/>
      <c r="AI11502"/>
      <c r="AJ11502"/>
      <c r="AK11502"/>
      <c r="AL11502"/>
      <c r="AM11502"/>
      <c r="AN11502" s="16"/>
    </row>
    <row r="11503" spans="2:40" s="5" customFormat="1" ht="17.850000000000001" customHeight="1" x14ac:dyDescent="0.4">
      <c r="B11503" s="32"/>
      <c r="AH11503"/>
      <c r="AI11503"/>
      <c r="AJ11503"/>
      <c r="AK11503"/>
      <c r="AL11503"/>
      <c r="AM11503"/>
      <c r="AN11503" s="16"/>
    </row>
    <row r="11504" spans="2:40" s="5" customFormat="1" ht="17.850000000000001" customHeight="1" x14ac:dyDescent="0.4">
      <c r="B11504" s="32"/>
      <c r="AH11504"/>
      <c r="AI11504"/>
      <c r="AJ11504"/>
      <c r="AK11504"/>
      <c r="AL11504"/>
      <c r="AM11504"/>
      <c r="AN11504" s="16"/>
    </row>
    <row r="11505" spans="2:40" s="5" customFormat="1" ht="17.850000000000001" customHeight="1" x14ac:dyDescent="0.4">
      <c r="B11505" s="32"/>
      <c r="AH11505"/>
      <c r="AI11505"/>
      <c r="AJ11505"/>
      <c r="AK11505"/>
      <c r="AL11505"/>
      <c r="AM11505"/>
      <c r="AN11505" s="16"/>
    </row>
    <row r="11506" spans="2:40" s="5" customFormat="1" ht="17.850000000000001" customHeight="1" x14ac:dyDescent="0.4">
      <c r="B11506" s="32"/>
      <c r="AH11506"/>
      <c r="AI11506"/>
      <c r="AJ11506"/>
      <c r="AK11506"/>
      <c r="AL11506"/>
      <c r="AM11506"/>
      <c r="AN11506" s="16"/>
    </row>
    <row r="11507" spans="2:40" s="5" customFormat="1" ht="17.850000000000001" customHeight="1" x14ac:dyDescent="0.4">
      <c r="B11507" s="32"/>
      <c r="AH11507"/>
      <c r="AI11507"/>
      <c r="AJ11507"/>
      <c r="AK11507"/>
      <c r="AL11507"/>
      <c r="AM11507"/>
      <c r="AN11507" s="16"/>
    </row>
    <row r="11508" spans="2:40" s="5" customFormat="1" ht="17.850000000000001" customHeight="1" x14ac:dyDescent="0.4">
      <c r="B11508" s="32"/>
      <c r="AH11508"/>
      <c r="AI11508"/>
      <c r="AJ11508"/>
      <c r="AK11508"/>
      <c r="AL11508"/>
      <c r="AM11508"/>
      <c r="AN11508" s="16"/>
    </row>
    <row r="11509" spans="2:40" s="5" customFormat="1" ht="17.850000000000001" customHeight="1" x14ac:dyDescent="0.4">
      <c r="B11509" s="32"/>
      <c r="AH11509"/>
      <c r="AI11509"/>
      <c r="AJ11509"/>
      <c r="AK11509"/>
      <c r="AL11509"/>
      <c r="AM11509"/>
      <c r="AN11509" s="16"/>
    </row>
    <row r="11510" spans="2:40" s="5" customFormat="1" ht="17.850000000000001" customHeight="1" x14ac:dyDescent="0.4">
      <c r="B11510" s="32"/>
      <c r="AH11510"/>
      <c r="AI11510"/>
      <c r="AJ11510"/>
      <c r="AK11510"/>
      <c r="AL11510"/>
      <c r="AM11510"/>
      <c r="AN11510" s="16"/>
    </row>
    <row r="11511" spans="2:40" s="5" customFormat="1" ht="17.850000000000001" customHeight="1" x14ac:dyDescent="0.4">
      <c r="B11511" s="32"/>
      <c r="AH11511"/>
      <c r="AI11511"/>
      <c r="AJ11511"/>
      <c r="AK11511"/>
      <c r="AL11511"/>
      <c r="AM11511"/>
      <c r="AN11511" s="16"/>
    </row>
    <row r="11512" spans="2:40" s="5" customFormat="1" ht="17.850000000000001" customHeight="1" x14ac:dyDescent="0.4">
      <c r="B11512" s="32"/>
      <c r="AH11512"/>
      <c r="AI11512"/>
      <c r="AJ11512"/>
      <c r="AK11512"/>
      <c r="AL11512"/>
      <c r="AM11512"/>
      <c r="AN11512" s="16"/>
    </row>
    <row r="11513" spans="2:40" s="5" customFormat="1" ht="17.850000000000001" customHeight="1" x14ac:dyDescent="0.4">
      <c r="B11513" s="32"/>
      <c r="AH11513"/>
      <c r="AI11513"/>
      <c r="AJ11513"/>
      <c r="AK11513"/>
      <c r="AL11513"/>
      <c r="AM11513"/>
      <c r="AN11513" s="16"/>
    </row>
    <row r="11514" spans="2:40" s="5" customFormat="1" ht="17.850000000000001" customHeight="1" x14ac:dyDescent="0.4">
      <c r="B11514" s="32"/>
      <c r="AH11514"/>
      <c r="AI11514"/>
      <c r="AJ11514"/>
      <c r="AK11514"/>
      <c r="AL11514"/>
      <c r="AM11514"/>
      <c r="AN11514" s="16"/>
    </row>
    <row r="11515" spans="2:40" s="5" customFormat="1" ht="17.850000000000001" customHeight="1" x14ac:dyDescent="0.4">
      <c r="B11515" s="32"/>
      <c r="AH11515"/>
      <c r="AI11515"/>
      <c r="AJ11515"/>
      <c r="AK11515"/>
      <c r="AL11515"/>
      <c r="AM11515"/>
      <c r="AN11515" s="16"/>
    </row>
    <row r="11516" spans="2:40" s="5" customFormat="1" ht="17.850000000000001" customHeight="1" x14ac:dyDescent="0.4">
      <c r="B11516" s="32"/>
      <c r="AH11516"/>
      <c r="AI11516"/>
      <c r="AJ11516"/>
      <c r="AK11516"/>
      <c r="AL11516"/>
      <c r="AM11516"/>
      <c r="AN11516" s="16"/>
    </row>
    <row r="11517" spans="2:40" s="5" customFormat="1" ht="17.850000000000001" customHeight="1" x14ac:dyDescent="0.4">
      <c r="B11517" s="32"/>
      <c r="AH11517"/>
      <c r="AI11517"/>
      <c r="AJ11517"/>
      <c r="AK11517"/>
      <c r="AL11517"/>
      <c r="AM11517"/>
      <c r="AN11517" s="16"/>
    </row>
    <row r="11518" spans="2:40" s="5" customFormat="1" ht="17.850000000000001" customHeight="1" x14ac:dyDescent="0.4">
      <c r="B11518" s="32"/>
      <c r="AH11518"/>
      <c r="AI11518"/>
      <c r="AJ11518"/>
      <c r="AK11518"/>
      <c r="AL11518"/>
      <c r="AM11518"/>
      <c r="AN11518" s="16"/>
    </row>
    <row r="11519" spans="2:40" s="5" customFormat="1" ht="17.850000000000001" customHeight="1" x14ac:dyDescent="0.4">
      <c r="B11519" s="32"/>
      <c r="AH11519"/>
      <c r="AI11519"/>
      <c r="AJ11519"/>
      <c r="AK11519"/>
      <c r="AL11519"/>
      <c r="AM11519"/>
      <c r="AN11519" s="16"/>
    </row>
    <row r="11520" spans="2:40" s="5" customFormat="1" ht="17.850000000000001" customHeight="1" x14ac:dyDescent="0.4">
      <c r="B11520" s="32"/>
      <c r="AH11520"/>
      <c r="AI11520"/>
      <c r="AJ11520"/>
      <c r="AK11520"/>
      <c r="AL11520"/>
      <c r="AM11520"/>
      <c r="AN11520" s="16"/>
    </row>
    <row r="11521" spans="2:40" s="5" customFormat="1" ht="17.850000000000001" customHeight="1" x14ac:dyDescent="0.4">
      <c r="B11521" s="32"/>
      <c r="AH11521"/>
      <c r="AI11521"/>
      <c r="AJ11521"/>
      <c r="AK11521"/>
      <c r="AL11521"/>
      <c r="AM11521"/>
      <c r="AN11521" s="16"/>
    </row>
    <row r="11522" spans="2:40" s="5" customFormat="1" ht="17.850000000000001" customHeight="1" x14ac:dyDescent="0.4">
      <c r="B11522" s="32"/>
      <c r="AH11522"/>
      <c r="AI11522"/>
      <c r="AJ11522"/>
      <c r="AK11522"/>
      <c r="AL11522"/>
      <c r="AM11522"/>
      <c r="AN11522" s="16"/>
    </row>
    <row r="11523" spans="2:40" s="5" customFormat="1" ht="17.850000000000001" customHeight="1" x14ac:dyDescent="0.4">
      <c r="B11523" s="32"/>
      <c r="AH11523"/>
      <c r="AI11523"/>
      <c r="AJ11523"/>
      <c r="AK11523"/>
      <c r="AL11523"/>
      <c r="AM11523"/>
      <c r="AN11523" s="16"/>
    </row>
    <row r="11524" spans="2:40" s="5" customFormat="1" ht="17.850000000000001" customHeight="1" x14ac:dyDescent="0.4">
      <c r="B11524" s="32"/>
      <c r="AH11524"/>
      <c r="AI11524"/>
      <c r="AJ11524"/>
      <c r="AK11524"/>
      <c r="AL11524"/>
      <c r="AM11524"/>
      <c r="AN11524" s="16"/>
    </row>
    <row r="11525" spans="2:40" s="5" customFormat="1" ht="17.850000000000001" customHeight="1" x14ac:dyDescent="0.4">
      <c r="B11525" s="32"/>
      <c r="AH11525"/>
      <c r="AI11525"/>
      <c r="AJ11525"/>
      <c r="AK11525"/>
      <c r="AL11525"/>
      <c r="AM11525"/>
      <c r="AN11525" s="16"/>
    </row>
    <row r="11526" spans="2:40" s="5" customFormat="1" ht="17.850000000000001" customHeight="1" x14ac:dyDescent="0.4">
      <c r="B11526" s="32"/>
      <c r="AH11526"/>
      <c r="AI11526"/>
      <c r="AJ11526"/>
      <c r="AK11526"/>
      <c r="AL11526"/>
      <c r="AM11526"/>
      <c r="AN11526" s="16"/>
    </row>
    <row r="11527" spans="2:40" s="5" customFormat="1" ht="17.850000000000001" customHeight="1" x14ac:dyDescent="0.4">
      <c r="B11527" s="32"/>
      <c r="AH11527"/>
      <c r="AI11527"/>
      <c r="AJ11527"/>
      <c r="AK11527"/>
      <c r="AL11527"/>
      <c r="AM11527"/>
      <c r="AN11527" s="16"/>
    </row>
    <row r="11528" spans="2:40" s="5" customFormat="1" ht="17.850000000000001" customHeight="1" x14ac:dyDescent="0.4">
      <c r="B11528" s="32"/>
      <c r="AH11528"/>
      <c r="AI11528"/>
      <c r="AJ11528"/>
      <c r="AK11528"/>
      <c r="AL11528"/>
      <c r="AM11528"/>
      <c r="AN11528" s="16"/>
    </row>
    <row r="11529" spans="2:40" s="5" customFormat="1" ht="17.850000000000001" customHeight="1" x14ac:dyDescent="0.4">
      <c r="B11529" s="32"/>
      <c r="AH11529"/>
      <c r="AI11529"/>
      <c r="AJ11529"/>
      <c r="AK11529"/>
      <c r="AL11529"/>
      <c r="AM11529"/>
      <c r="AN11529" s="16"/>
    </row>
    <row r="11530" spans="2:40" s="5" customFormat="1" ht="17.850000000000001" customHeight="1" x14ac:dyDescent="0.4">
      <c r="B11530" s="32"/>
      <c r="AH11530"/>
      <c r="AI11530"/>
      <c r="AJ11530"/>
      <c r="AK11530"/>
      <c r="AL11530"/>
      <c r="AM11530"/>
      <c r="AN11530" s="16"/>
    </row>
    <row r="11531" spans="2:40" s="5" customFormat="1" ht="17.850000000000001" customHeight="1" x14ac:dyDescent="0.4">
      <c r="B11531" s="32"/>
      <c r="AH11531"/>
      <c r="AI11531"/>
      <c r="AJ11531"/>
      <c r="AK11531"/>
      <c r="AL11531"/>
      <c r="AM11531"/>
      <c r="AN11531" s="16"/>
    </row>
    <row r="11532" spans="2:40" s="5" customFormat="1" ht="17.850000000000001" customHeight="1" x14ac:dyDescent="0.4">
      <c r="B11532" s="32"/>
      <c r="AH11532"/>
      <c r="AI11532"/>
      <c r="AJ11532"/>
      <c r="AK11532"/>
      <c r="AL11532"/>
      <c r="AM11532"/>
      <c r="AN11532" s="16"/>
    </row>
    <row r="11533" spans="2:40" s="5" customFormat="1" ht="17.850000000000001" customHeight="1" x14ac:dyDescent="0.4">
      <c r="B11533" s="32"/>
      <c r="AH11533"/>
      <c r="AI11533"/>
      <c r="AJ11533"/>
      <c r="AK11533"/>
      <c r="AL11533"/>
      <c r="AM11533"/>
      <c r="AN11533" s="16"/>
    </row>
    <row r="11534" spans="2:40" s="5" customFormat="1" ht="17.850000000000001" customHeight="1" x14ac:dyDescent="0.4">
      <c r="B11534" s="32"/>
      <c r="AH11534"/>
      <c r="AI11534"/>
      <c r="AJ11534"/>
      <c r="AK11534"/>
      <c r="AL11534"/>
      <c r="AM11534"/>
      <c r="AN11534" s="16"/>
    </row>
    <row r="11535" spans="2:40" s="5" customFormat="1" ht="17.850000000000001" customHeight="1" x14ac:dyDescent="0.4">
      <c r="B11535" s="32"/>
      <c r="AH11535"/>
      <c r="AI11535"/>
      <c r="AJ11535"/>
      <c r="AK11535"/>
      <c r="AL11535"/>
      <c r="AM11535"/>
      <c r="AN11535" s="16"/>
    </row>
    <row r="11536" spans="2:40" s="5" customFormat="1" ht="17.850000000000001" customHeight="1" x14ac:dyDescent="0.4">
      <c r="B11536" s="32"/>
      <c r="AH11536"/>
      <c r="AI11536"/>
      <c r="AJ11536"/>
      <c r="AK11536"/>
      <c r="AL11536"/>
      <c r="AM11536"/>
      <c r="AN11536" s="16"/>
    </row>
    <row r="11537" spans="2:40" s="5" customFormat="1" ht="17.850000000000001" customHeight="1" x14ac:dyDescent="0.4">
      <c r="B11537" s="32"/>
      <c r="AH11537"/>
      <c r="AI11537"/>
      <c r="AJ11537"/>
      <c r="AK11537"/>
      <c r="AL11537"/>
      <c r="AM11537"/>
      <c r="AN11537" s="16"/>
    </row>
    <row r="11538" spans="2:40" s="5" customFormat="1" ht="17.850000000000001" customHeight="1" x14ac:dyDescent="0.4">
      <c r="B11538" s="32"/>
      <c r="AH11538"/>
      <c r="AI11538"/>
      <c r="AJ11538"/>
      <c r="AK11538"/>
      <c r="AL11538"/>
      <c r="AM11538"/>
      <c r="AN11538" s="16"/>
    </row>
    <row r="11539" spans="2:40" s="5" customFormat="1" ht="17.850000000000001" customHeight="1" x14ac:dyDescent="0.4">
      <c r="B11539" s="32"/>
      <c r="AH11539"/>
      <c r="AI11539"/>
      <c r="AJ11539"/>
      <c r="AK11539"/>
      <c r="AL11539"/>
      <c r="AM11539"/>
      <c r="AN11539" s="16"/>
    </row>
    <row r="11540" spans="2:40" s="5" customFormat="1" ht="17.850000000000001" customHeight="1" x14ac:dyDescent="0.4">
      <c r="B11540" s="32"/>
      <c r="AH11540"/>
      <c r="AI11540"/>
      <c r="AJ11540"/>
      <c r="AK11540"/>
      <c r="AL11540"/>
      <c r="AM11540"/>
      <c r="AN11540" s="16"/>
    </row>
    <row r="11541" spans="2:40" s="5" customFormat="1" ht="17.850000000000001" customHeight="1" x14ac:dyDescent="0.4">
      <c r="B11541" s="32"/>
      <c r="AH11541"/>
      <c r="AI11541"/>
      <c r="AJ11541"/>
      <c r="AK11541"/>
      <c r="AL11541"/>
      <c r="AM11541"/>
      <c r="AN11541" s="16"/>
    </row>
    <row r="11542" spans="2:40" s="5" customFormat="1" ht="17.850000000000001" customHeight="1" x14ac:dyDescent="0.4">
      <c r="B11542" s="32"/>
      <c r="AH11542"/>
      <c r="AI11542"/>
      <c r="AJ11542"/>
      <c r="AK11542"/>
      <c r="AL11542"/>
      <c r="AM11542"/>
      <c r="AN11542" s="16"/>
    </row>
    <row r="11543" spans="2:40" s="5" customFormat="1" ht="17.850000000000001" customHeight="1" x14ac:dyDescent="0.4">
      <c r="B11543" s="32"/>
      <c r="AH11543"/>
      <c r="AI11543"/>
      <c r="AJ11543"/>
      <c r="AK11543"/>
      <c r="AL11543"/>
      <c r="AM11543"/>
      <c r="AN11543" s="16"/>
    </row>
    <row r="11544" spans="2:40" s="5" customFormat="1" ht="17.850000000000001" customHeight="1" x14ac:dyDescent="0.4">
      <c r="B11544" s="32"/>
      <c r="AH11544"/>
      <c r="AI11544"/>
      <c r="AJ11544"/>
      <c r="AK11544"/>
      <c r="AL11544"/>
      <c r="AM11544"/>
      <c r="AN11544" s="16"/>
    </row>
    <row r="11545" spans="2:40" s="5" customFormat="1" ht="17.850000000000001" customHeight="1" x14ac:dyDescent="0.4">
      <c r="B11545" s="32"/>
      <c r="AH11545"/>
      <c r="AI11545"/>
      <c r="AJ11545"/>
      <c r="AK11545"/>
      <c r="AL11545"/>
      <c r="AM11545"/>
      <c r="AN11545" s="16"/>
    </row>
    <row r="11546" spans="2:40" s="5" customFormat="1" ht="17.850000000000001" customHeight="1" x14ac:dyDescent="0.4">
      <c r="B11546" s="32"/>
      <c r="AH11546"/>
      <c r="AI11546"/>
      <c r="AJ11546"/>
      <c r="AK11546"/>
      <c r="AL11546"/>
      <c r="AM11546"/>
      <c r="AN11546" s="16"/>
    </row>
    <row r="11547" spans="2:40" s="5" customFormat="1" ht="17.850000000000001" customHeight="1" x14ac:dyDescent="0.4">
      <c r="B11547" s="32"/>
      <c r="AH11547"/>
      <c r="AI11547"/>
      <c r="AJ11547"/>
      <c r="AK11547"/>
      <c r="AL11547"/>
      <c r="AM11547"/>
      <c r="AN11547" s="16"/>
    </row>
    <row r="11548" spans="2:40" s="5" customFormat="1" ht="17.850000000000001" customHeight="1" x14ac:dyDescent="0.4">
      <c r="B11548" s="32"/>
      <c r="AH11548"/>
      <c r="AI11548"/>
      <c r="AJ11548"/>
      <c r="AK11548"/>
      <c r="AL11548"/>
      <c r="AM11548"/>
      <c r="AN11548" s="16"/>
    </row>
    <row r="11549" spans="2:40" s="5" customFormat="1" ht="17.850000000000001" customHeight="1" x14ac:dyDescent="0.4">
      <c r="B11549" s="32"/>
      <c r="AH11549"/>
      <c r="AI11549"/>
      <c r="AJ11549"/>
      <c r="AK11549"/>
      <c r="AL11549"/>
      <c r="AM11549"/>
      <c r="AN11549" s="16"/>
    </row>
    <row r="11550" spans="2:40" s="5" customFormat="1" ht="17.850000000000001" customHeight="1" x14ac:dyDescent="0.4">
      <c r="B11550" s="32"/>
      <c r="AH11550"/>
      <c r="AI11550"/>
      <c r="AJ11550"/>
      <c r="AK11550"/>
      <c r="AL11550"/>
      <c r="AM11550"/>
      <c r="AN11550" s="16"/>
    </row>
    <row r="11551" spans="2:40" s="5" customFormat="1" ht="17.850000000000001" customHeight="1" x14ac:dyDescent="0.4">
      <c r="B11551" s="32"/>
      <c r="AH11551"/>
      <c r="AI11551"/>
      <c r="AJ11551"/>
      <c r="AK11551"/>
      <c r="AL11551"/>
      <c r="AM11551"/>
      <c r="AN11551" s="16"/>
    </row>
    <row r="11552" spans="2:40" s="5" customFormat="1" ht="17.850000000000001" customHeight="1" x14ac:dyDescent="0.4">
      <c r="B11552" s="32"/>
      <c r="AH11552"/>
      <c r="AI11552"/>
      <c r="AJ11552"/>
      <c r="AK11552"/>
      <c r="AL11552"/>
      <c r="AM11552"/>
      <c r="AN11552" s="16"/>
    </row>
    <row r="11553" spans="2:40" s="5" customFormat="1" ht="17.850000000000001" customHeight="1" x14ac:dyDescent="0.4">
      <c r="B11553" s="32"/>
      <c r="AH11553"/>
      <c r="AI11553"/>
      <c r="AJ11553"/>
      <c r="AK11553"/>
      <c r="AL11553"/>
      <c r="AM11553"/>
      <c r="AN11553" s="16"/>
    </row>
    <row r="11554" spans="2:40" s="5" customFormat="1" ht="17.850000000000001" customHeight="1" x14ac:dyDescent="0.4">
      <c r="B11554" s="32"/>
      <c r="AH11554"/>
      <c r="AI11554"/>
      <c r="AJ11554"/>
      <c r="AK11554"/>
      <c r="AL11554"/>
      <c r="AM11554"/>
      <c r="AN11554" s="16"/>
    </row>
    <row r="11555" spans="2:40" s="5" customFormat="1" ht="17.850000000000001" customHeight="1" x14ac:dyDescent="0.4">
      <c r="B11555" s="32"/>
      <c r="AH11555"/>
      <c r="AI11555"/>
      <c r="AJ11555"/>
      <c r="AK11555"/>
      <c r="AL11555"/>
      <c r="AM11555"/>
      <c r="AN11555" s="16"/>
    </row>
    <row r="11556" spans="2:40" s="5" customFormat="1" ht="17.850000000000001" customHeight="1" x14ac:dyDescent="0.4">
      <c r="B11556" s="32"/>
      <c r="AH11556"/>
      <c r="AI11556"/>
      <c r="AJ11556"/>
      <c r="AK11556"/>
      <c r="AL11556"/>
      <c r="AM11556"/>
      <c r="AN11556" s="16"/>
    </row>
    <row r="11557" spans="2:40" s="5" customFormat="1" ht="17.850000000000001" customHeight="1" x14ac:dyDescent="0.4">
      <c r="B11557" s="32"/>
      <c r="AH11557"/>
      <c r="AI11557"/>
      <c r="AJ11557"/>
      <c r="AK11557"/>
      <c r="AL11557"/>
      <c r="AM11557"/>
      <c r="AN11557" s="16"/>
    </row>
    <row r="11558" spans="2:40" s="5" customFormat="1" ht="17.850000000000001" customHeight="1" x14ac:dyDescent="0.4">
      <c r="B11558" s="32"/>
      <c r="AH11558"/>
      <c r="AI11558"/>
      <c r="AJ11558"/>
      <c r="AK11558"/>
      <c r="AL11558"/>
      <c r="AM11558"/>
      <c r="AN11558" s="16"/>
    </row>
    <row r="11559" spans="2:40" s="5" customFormat="1" ht="17.850000000000001" customHeight="1" x14ac:dyDescent="0.4">
      <c r="B11559" s="32"/>
      <c r="AH11559"/>
      <c r="AI11559"/>
      <c r="AJ11559"/>
      <c r="AK11559"/>
      <c r="AL11559"/>
      <c r="AM11559"/>
      <c r="AN11559" s="16"/>
    </row>
    <row r="11560" spans="2:40" s="5" customFormat="1" ht="17.850000000000001" customHeight="1" x14ac:dyDescent="0.4">
      <c r="B11560" s="32"/>
      <c r="AH11560"/>
      <c r="AI11560"/>
      <c r="AJ11560"/>
      <c r="AK11560"/>
      <c r="AL11560"/>
      <c r="AM11560"/>
      <c r="AN11560" s="16"/>
    </row>
    <row r="11561" spans="2:40" s="5" customFormat="1" ht="17.850000000000001" customHeight="1" x14ac:dyDescent="0.4">
      <c r="B11561" s="32"/>
      <c r="AH11561"/>
      <c r="AI11561"/>
      <c r="AJ11561"/>
      <c r="AK11561"/>
      <c r="AL11561"/>
      <c r="AM11561"/>
      <c r="AN11561" s="16"/>
    </row>
    <row r="11562" spans="2:40" s="5" customFormat="1" ht="17.850000000000001" customHeight="1" x14ac:dyDescent="0.4">
      <c r="B11562" s="32"/>
      <c r="AH11562"/>
      <c r="AI11562"/>
      <c r="AJ11562"/>
      <c r="AK11562"/>
      <c r="AL11562"/>
      <c r="AM11562"/>
      <c r="AN11562" s="16"/>
    </row>
    <row r="11563" spans="2:40" s="5" customFormat="1" ht="17.850000000000001" customHeight="1" x14ac:dyDescent="0.4">
      <c r="B11563" s="32"/>
      <c r="AH11563"/>
      <c r="AI11563"/>
      <c r="AJ11563"/>
      <c r="AK11563"/>
      <c r="AL11563"/>
      <c r="AM11563"/>
      <c r="AN11563" s="16"/>
    </row>
    <row r="11564" spans="2:40" s="5" customFormat="1" ht="17.850000000000001" customHeight="1" x14ac:dyDescent="0.4">
      <c r="B11564" s="32"/>
      <c r="AH11564"/>
      <c r="AI11564"/>
      <c r="AJ11564"/>
      <c r="AK11564"/>
      <c r="AL11564"/>
      <c r="AM11564"/>
      <c r="AN11564" s="16"/>
    </row>
    <row r="11565" spans="2:40" s="5" customFormat="1" ht="17.850000000000001" customHeight="1" x14ac:dyDescent="0.4">
      <c r="B11565" s="32"/>
      <c r="AH11565"/>
      <c r="AI11565"/>
      <c r="AJ11565"/>
      <c r="AK11565"/>
      <c r="AL11565"/>
      <c r="AM11565"/>
      <c r="AN11565" s="16"/>
    </row>
    <row r="11566" spans="2:40" s="5" customFormat="1" ht="17.850000000000001" customHeight="1" x14ac:dyDescent="0.4">
      <c r="B11566" s="32"/>
      <c r="AH11566"/>
      <c r="AI11566"/>
      <c r="AJ11566"/>
      <c r="AK11566"/>
      <c r="AL11566"/>
      <c r="AM11566"/>
      <c r="AN11566" s="16"/>
    </row>
    <row r="11567" spans="2:40" s="5" customFormat="1" ht="17.850000000000001" customHeight="1" x14ac:dyDescent="0.4">
      <c r="B11567" s="32"/>
      <c r="AH11567"/>
      <c r="AI11567"/>
      <c r="AJ11567"/>
      <c r="AK11567"/>
      <c r="AL11567"/>
      <c r="AM11567"/>
      <c r="AN11567" s="16"/>
    </row>
    <row r="11568" spans="2:40" s="5" customFormat="1" ht="17.850000000000001" customHeight="1" x14ac:dyDescent="0.4">
      <c r="B11568" s="32"/>
      <c r="AH11568"/>
      <c r="AI11568"/>
      <c r="AJ11568"/>
      <c r="AK11568"/>
      <c r="AL11568"/>
      <c r="AM11568"/>
      <c r="AN11568" s="16"/>
    </row>
    <row r="11569" spans="2:40" s="5" customFormat="1" ht="17.850000000000001" customHeight="1" x14ac:dyDescent="0.4">
      <c r="B11569" s="32"/>
      <c r="AH11569"/>
      <c r="AI11569"/>
      <c r="AJ11569"/>
      <c r="AK11569"/>
      <c r="AL11569"/>
      <c r="AM11569"/>
      <c r="AN11569" s="16"/>
    </row>
    <row r="11570" spans="2:40" s="5" customFormat="1" ht="17.850000000000001" customHeight="1" x14ac:dyDescent="0.4">
      <c r="B11570" s="32"/>
      <c r="AH11570"/>
      <c r="AI11570"/>
      <c r="AJ11570"/>
      <c r="AK11570"/>
      <c r="AL11570"/>
      <c r="AM11570"/>
      <c r="AN11570" s="16"/>
    </row>
    <row r="11571" spans="2:40" s="5" customFormat="1" ht="17.850000000000001" customHeight="1" x14ac:dyDescent="0.4">
      <c r="B11571" s="32"/>
      <c r="AH11571"/>
      <c r="AI11571"/>
      <c r="AJ11571"/>
      <c r="AK11571"/>
      <c r="AL11571"/>
      <c r="AM11571"/>
      <c r="AN11571" s="16"/>
    </row>
    <row r="11572" spans="2:40" s="5" customFormat="1" ht="17.850000000000001" customHeight="1" x14ac:dyDescent="0.4">
      <c r="B11572" s="32"/>
      <c r="AH11572"/>
      <c r="AI11572"/>
      <c r="AJ11572"/>
      <c r="AK11572"/>
      <c r="AL11572"/>
      <c r="AM11572"/>
      <c r="AN11572" s="16"/>
    </row>
    <row r="11573" spans="2:40" s="5" customFormat="1" ht="17.850000000000001" customHeight="1" x14ac:dyDescent="0.4">
      <c r="B11573" s="32"/>
      <c r="AH11573"/>
      <c r="AI11573"/>
      <c r="AJ11573"/>
      <c r="AK11573"/>
      <c r="AL11573"/>
      <c r="AM11573"/>
      <c r="AN11573" s="16"/>
    </row>
    <row r="11574" spans="2:40" s="5" customFormat="1" ht="17.850000000000001" customHeight="1" x14ac:dyDescent="0.4">
      <c r="B11574" s="32"/>
      <c r="AH11574"/>
      <c r="AI11574"/>
      <c r="AJ11574"/>
      <c r="AK11574"/>
      <c r="AL11574"/>
      <c r="AM11574"/>
      <c r="AN11574" s="16"/>
    </row>
    <row r="11575" spans="2:40" s="5" customFormat="1" ht="17.850000000000001" customHeight="1" x14ac:dyDescent="0.4">
      <c r="B11575" s="32"/>
      <c r="AH11575"/>
      <c r="AI11575"/>
      <c r="AJ11575"/>
      <c r="AK11575"/>
      <c r="AL11575"/>
      <c r="AM11575"/>
      <c r="AN11575" s="16"/>
    </row>
    <row r="11576" spans="2:40" s="5" customFormat="1" ht="17.850000000000001" customHeight="1" x14ac:dyDescent="0.4">
      <c r="B11576" s="32"/>
      <c r="AH11576"/>
      <c r="AI11576"/>
      <c r="AJ11576"/>
      <c r="AK11576"/>
      <c r="AL11576"/>
      <c r="AM11576"/>
      <c r="AN11576" s="16"/>
    </row>
    <row r="11577" spans="2:40" s="5" customFormat="1" ht="17.850000000000001" customHeight="1" x14ac:dyDescent="0.4">
      <c r="B11577" s="32"/>
      <c r="AH11577"/>
      <c r="AI11577"/>
      <c r="AJ11577"/>
      <c r="AK11577"/>
      <c r="AL11577"/>
      <c r="AM11577"/>
      <c r="AN11577" s="16"/>
    </row>
    <row r="11578" spans="2:40" s="5" customFormat="1" ht="17.850000000000001" customHeight="1" x14ac:dyDescent="0.4">
      <c r="B11578" s="32"/>
      <c r="AH11578"/>
      <c r="AI11578"/>
      <c r="AJ11578"/>
      <c r="AK11578"/>
      <c r="AL11578"/>
      <c r="AM11578"/>
      <c r="AN11578" s="16"/>
    </row>
    <row r="11579" spans="2:40" s="5" customFormat="1" ht="17.850000000000001" customHeight="1" x14ac:dyDescent="0.4">
      <c r="B11579" s="32"/>
      <c r="AH11579"/>
      <c r="AI11579"/>
      <c r="AJ11579"/>
      <c r="AK11579"/>
      <c r="AL11579"/>
      <c r="AM11579"/>
      <c r="AN11579" s="16"/>
    </row>
    <row r="11580" spans="2:40" s="5" customFormat="1" ht="17.850000000000001" customHeight="1" x14ac:dyDescent="0.4">
      <c r="B11580" s="32"/>
      <c r="AH11580"/>
      <c r="AI11580"/>
      <c r="AJ11580"/>
      <c r="AK11580"/>
      <c r="AL11580"/>
      <c r="AM11580"/>
      <c r="AN11580" s="16"/>
    </row>
    <row r="11581" spans="2:40" s="5" customFormat="1" ht="17.850000000000001" customHeight="1" x14ac:dyDescent="0.4">
      <c r="B11581" s="32"/>
      <c r="AH11581"/>
      <c r="AI11581"/>
      <c r="AJ11581"/>
      <c r="AK11581"/>
      <c r="AL11581"/>
      <c r="AM11581"/>
      <c r="AN11581" s="16"/>
    </row>
    <row r="11582" spans="2:40" s="5" customFormat="1" ht="17.850000000000001" customHeight="1" x14ac:dyDescent="0.4">
      <c r="B11582" s="32"/>
      <c r="AH11582"/>
      <c r="AI11582"/>
      <c r="AJ11582"/>
      <c r="AK11582"/>
      <c r="AL11582"/>
      <c r="AM11582"/>
      <c r="AN11582" s="16"/>
    </row>
    <row r="11583" spans="2:40" s="5" customFormat="1" ht="17.850000000000001" customHeight="1" x14ac:dyDescent="0.4">
      <c r="B11583" s="32"/>
      <c r="AH11583"/>
      <c r="AI11583"/>
      <c r="AJ11583"/>
      <c r="AK11583"/>
      <c r="AL11583"/>
      <c r="AM11583"/>
      <c r="AN11583" s="16"/>
    </row>
    <row r="11584" spans="2:40" s="5" customFormat="1" ht="17.850000000000001" customHeight="1" x14ac:dyDescent="0.4">
      <c r="B11584" s="32"/>
      <c r="AH11584"/>
      <c r="AI11584"/>
      <c r="AJ11584"/>
      <c r="AK11584"/>
      <c r="AL11584"/>
      <c r="AM11584"/>
      <c r="AN11584" s="16"/>
    </row>
    <row r="11585" spans="2:40" s="5" customFormat="1" ht="17.850000000000001" customHeight="1" x14ac:dyDescent="0.4">
      <c r="B11585" s="32"/>
      <c r="AH11585"/>
      <c r="AI11585"/>
      <c r="AJ11585"/>
      <c r="AK11585"/>
      <c r="AL11585"/>
      <c r="AM11585"/>
      <c r="AN11585" s="16"/>
    </row>
    <row r="11586" spans="2:40" s="5" customFormat="1" ht="17.850000000000001" customHeight="1" x14ac:dyDescent="0.4">
      <c r="B11586" s="32"/>
      <c r="AH11586"/>
      <c r="AI11586"/>
      <c r="AJ11586"/>
      <c r="AK11586"/>
      <c r="AL11586"/>
      <c r="AM11586"/>
      <c r="AN11586" s="16"/>
    </row>
    <row r="11587" spans="2:40" s="5" customFormat="1" ht="17.850000000000001" customHeight="1" x14ac:dyDescent="0.4">
      <c r="B11587" s="32"/>
      <c r="AH11587"/>
      <c r="AI11587"/>
      <c r="AJ11587"/>
      <c r="AK11587"/>
      <c r="AL11587"/>
      <c r="AM11587"/>
      <c r="AN11587" s="16"/>
    </row>
    <row r="11588" spans="2:40" s="5" customFormat="1" ht="17.850000000000001" customHeight="1" x14ac:dyDescent="0.4">
      <c r="B11588" s="32"/>
      <c r="AH11588"/>
      <c r="AI11588"/>
      <c r="AJ11588"/>
      <c r="AK11588"/>
      <c r="AL11588"/>
      <c r="AM11588"/>
      <c r="AN11588" s="16"/>
    </row>
    <row r="11589" spans="2:40" s="5" customFormat="1" ht="17.850000000000001" customHeight="1" x14ac:dyDescent="0.4">
      <c r="B11589" s="32"/>
      <c r="AH11589"/>
      <c r="AI11589"/>
      <c r="AJ11589"/>
      <c r="AK11589"/>
      <c r="AL11589"/>
      <c r="AM11589"/>
      <c r="AN11589" s="16"/>
    </row>
    <row r="11590" spans="2:40" s="5" customFormat="1" ht="17.850000000000001" customHeight="1" x14ac:dyDescent="0.4">
      <c r="B11590" s="32"/>
      <c r="AH11590"/>
      <c r="AI11590"/>
      <c r="AJ11590"/>
      <c r="AK11590"/>
      <c r="AL11590"/>
      <c r="AM11590"/>
      <c r="AN11590" s="16"/>
    </row>
    <row r="11591" spans="2:40" s="5" customFormat="1" ht="17.850000000000001" customHeight="1" x14ac:dyDescent="0.4">
      <c r="B11591" s="32"/>
      <c r="AH11591"/>
      <c r="AI11591"/>
      <c r="AJ11591"/>
      <c r="AK11591"/>
      <c r="AL11591"/>
      <c r="AM11591"/>
      <c r="AN11591" s="16"/>
    </row>
    <row r="11592" spans="2:40" s="5" customFormat="1" ht="17.850000000000001" customHeight="1" x14ac:dyDescent="0.4">
      <c r="B11592" s="32"/>
      <c r="AH11592"/>
      <c r="AI11592"/>
      <c r="AJ11592"/>
      <c r="AK11592"/>
      <c r="AL11592"/>
      <c r="AM11592"/>
      <c r="AN11592" s="16"/>
    </row>
    <row r="11593" spans="2:40" s="5" customFormat="1" ht="17.850000000000001" customHeight="1" x14ac:dyDescent="0.4">
      <c r="B11593" s="32"/>
      <c r="AH11593"/>
      <c r="AI11593"/>
      <c r="AJ11593"/>
      <c r="AK11593"/>
      <c r="AL11593"/>
      <c r="AM11593"/>
      <c r="AN11593" s="16"/>
    </row>
    <row r="11594" spans="2:40" s="5" customFormat="1" ht="17.850000000000001" customHeight="1" x14ac:dyDescent="0.4">
      <c r="B11594" s="32"/>
      <c r="AH11594"/>
      <c r="AI11594"/>
      <c r="AJ11594"/>
      <c r="AK11594"/>
      <c r="AL11594"/>
      <c r="AM11594"/>
      <c r="AN11594" s="16"/>
    </row>
    <row r="11595" spans="2:40" s="5" customFormat="1" ht="17.850000000000001" customHeight="1" x14ac:dyDescent="0.4">
      <c r="B11595" s="32"/>
      <c r="AH11595"/>
      <c r="AI11595"/>
      <c r="AJ11595"/>
      <c r="AK11595"/>
      <c r="AL11595"/>
      <c r="AM11595"/>
      <c r="AN11595" s="16"/>
    </row>
    <row r="11596" spans="2:40" s="5" customFormat="1" ht="17.850000000000001" customHeight="1" x14ac:dyDescent="0.4">
      <c r="B11596" s="32"/>
      <c r="AH11596"/>
      <c r="AI11596"/>
      <c r="AJ11596"/>
      <c r="AK11596"/>
      <c r="AL11596"/>
      <c r="AM11596"/>
      <c r="AN11596" s="16"/>
    </row>
    <row r="11597" spans="2:40" s="5" customFormat="1" ht="17.850000000000001" customHeight="1" x14ac:dyDescent="0.4">
      <c r="B11597" s="32"/>
      <c r="AH11597"/>
      <c r="AI11597"/>
      <c r="AJ11597"/>
      <c r="AK11597"/>
      <c r="AL11597"/>
      <c r="AM11597"/>
      <c r="AN11597" s="16"/>
    </row>
    <row r="11598" spans="2:40" s="5" customFormat="1" ht="17.850000000000001" customHeight="1" x14ac:dyDescent="0.4">
      <c r="B11598" s="32"/>
      <c r="AH11598"/>
      <c r="AI11598"/>
      <c r="AJ11598"/>
      <c r="AK11598"/>
      <c r="AL11598"/>
      <c r="AM11598"/>
      <c r="AN11598" s="16"/>
    </row>
    <row r="11599" spans="2:40" s="5" customFormat="1" ht="17.850000000000001" customHeight="1" x14ac:dyDescent="0.4">
      <c r="B11599" s="32"/>
      <c r="AH11599"/>
      <c r="AI11599"/>
      <c r="AJ11599"/>
      <c r="AK11599"/>
      <c r="AL11599"/>
      <c r="AM11599"/>
      <c r="AN11599" s="16"/>
    </row>
    <row r="11600" spans="2:40" s="5" customFormat="1" ht="17.850000000000001" customHeight="1" x14ac:dyDescent="0.4">
      <c r="B11600" s="32"/>
      <c r="AH11600"/>
      <c r="AI11600"/>
      <c r="AJ11600"/>
      <c r="AK11600"/>
      <c r="AL11600"/>
      <c r="AM11600"/>
      <c r="AN11600" s="16"/>
    </row>
    <row r="11601" spans="2:40" s="5" customFormat="1" ht="17.850000000000001" customHeight="1" x14ac:dyDescent="0.4">
      <c r="B11601" s="32"/>
      <c r="AH11601"/>
      <c r="AI11601"/>
      <c r="AJ11601"/>
      <c r="AK11601"/>
      <c r="AL11601"/>
      <c r="AM11601"/>
      <c r="AN11601" s="16"/>
    </row>
    <row r="11602" spans="2:40" s="5" customFormat="1" ht="17.850000000000001" customHeight="1" x14ac:dyDescent="0.4">
      <c r="B11602" s="32"/>
      <c r="AH11602"/>
      <c r="AI11602"/>
      <c r="AJ11602"/>
      <c r="AK11602"/>
      <c r="AL11602"/>
      <c r="AM11602"/>
      <c r="AN11602" s="16"/>
    </row>
    <row r="11603" spans="2:40" s="5" customFormat="1" ht="17.850000000000001" customHeight="1" x14ac:dyDescent="0.4">
      <c r="B11603" s="32"/>
      <c r="AH11603"/>
      <c r="AI11603"/>
      <c r="AJ11603"/>
      <c r="AK11603"/>
      <c r="AL11603"/>
      <c r="AM11603"/>
      <c r="AN11603" s="16"/>
    </row>
    <row r="11604" spans="2:40" s="5" customFormat="1" ht="17.850000000000001" customHeight="1" x14ac:dyDescent="0.4">
      <c r="B11604" s="32"/>
      <c r="AH11604"/>
      <c r="AI11604"/>
      <c r="AJ11604"/>
      <c r="AK11604"/>
      <c r="AL11604"/>
      <c r="AM11604"/>
      <c r="AN11604" s="16"/>
    </row>
    <row r="11605" spans="2:40" s="5" customFormat="1" ht="17.850000000000001" customHeight="1" x14ac:dyDescent="0.4">
      <c r="B11605" s="32"/>
      <c r="AH11605"/>
      <c r="AI11605"/>
      <c r="AJ11605"/>
      <c r="AK11605"/>
      <c r="AL11605"/>
      <c r="AM11605"/>
      <c r="AN11605" s="16"/>
    </row>
    <row r="11606" spans="2:40" s="5" customFormat="1" ht="17.850000000000001" customHeight="1" x14ac:dyDescent="0.4">
      <c r="B11606" s="32"/>
      <c r="AH11606"/>
      <c r="AI11606"/>
      <c r="AJ11606"/>
      <c r="AK11606"/>
      <c r="AL11606"/>
      <c r="AM11606"/>
      <c r="AN11606" s="16"/>
    </row>
    <row r="11607" spans="2:40" s="5" customFormat="1" ht="17.850000000000001" customHeight="1" x14ac:dyDescent="0.4">
      <c r="B11607" s="32"/>
      <c r="AH11607"/>
      <c r="AI11607"/>
      <c r="AJ11607"/>
      <c r="AK11607"/>
      <c r="AL11607"/>
      <c r="AM11607"/>
      <c r="AN11607" s="16"/>
    </row>
    <row r="11608" spans="2:40" s="5" customFormat="1" ht="17.850000000000001" customHeight="1" x14ac:dyDescent="0.4">
      <c r="B11608" s="32"/>
      <c r="AH11608"/>
      <c r="AI11608"/>
      <c r="AJ11608"/>
      <c r="AK11608"/>
      <c r="AL11608"/>
      <c r="AM11608"/>
      <c r="AN11608" s="16"/>
    </row>
    <row r="11609" spans="2:40" s="5" customFormat="1" ht="17.850000000000001" customHeight="1" x14ac:dyDescent="0.4">
      <c r="B11609" s="32"/>
      <c r="AH11609"/>
      <c r="AI11609"/>
      <c r="AJ11609"/>
      <c r="AK11609"/>
      <c r="AL11609"/>
      <c r="AM11609"/>
      <c r="AN11609" s="16"/>
    </row>
    <row r="11610" spans="2:40" s="5" customFormat="1" ht="17.850000000000001" customHeight="1" x14ac:dyDescent="0.4">
      <c r="B11610" s="32"/>
      <c r="AH11610"/>
      <c r="AI11610"/>
      <c r="AJ11610"/>
      <c r="AK11610"/>
      <c r="AL11610"/>
      <c r="AM11610"/>
      <c r="AN11610" s="16"/>
    </row>
    <row r="11611" spans="2:40" s="5" customFormat="1" ht="17.850000000000001" customHeight="1" x14ac:dyDescent="0.4">
      <c r="B11611" s="32"/>
      <c r="AH11611"/>
      <c r="AI11611"/>
      <c r="AJ11611"/>
      <c r="AK11611"/>
      <c r="AL11611"/>
      <c r="AM11611"/>
      <c r="AN11611" s="16"/>
    </row>
    <row r="11612" spans="2:40" s="5" customFormat="1" ht="17.850000000000001" customHeight="1" x14ac:dyDescent="0.4">
      <c r="B11612" s="32"/>
      <c r="AH11612"/>
      <c r="AI11612"/>
      <c r="AJ11612"/>
      <c r="AK11612"/>
      <c r="AL11612"/>
      <c r="AM11612"/>
      <c r="AN11612" s="16"/>
    </row>
    <row r="11613" spans="2:40" s="5" customFormat="1" ht="17.850000000000001" customHeight="1" x14ac:dyDescent="0.4">
      <c r="B11613" s="32"/>
      <c r="AH11613"/>
      <c r="AI11613"/>
      <c r="AJ11613"/>
      <c r="AK11613"/>
      <c r="AL11613"/>
      <c r="AM11613"/>
      <c r="AN11613" s="16"/>
    </row>
    <row r="11614" spans="2:40" s="5" customFormat="1" ht="17.850000000000001" customHeight="1" x14ac:dyDescent="0.4">
      <c r="B11614" s="32"/>
      <c r="AH11614"/>
      <c r="AI11614"/>
      <c r="AJ11614"/>
      <c r="AK11614"/>
      <c r="AL11614"/>
      <c r="AM11614"/>
      <c r="AN11614" s="16"/>
    </row>
    <row r="11615" spans="2:40" s="5" customFormat="1" ht="17.850000000000001" customHeight="1" x14ac:dyDescent="0.4">
      <c r="B11615" s="32"/>
      <c r="AH11615"/>
      <c r="AI11615"/>
      <c r="AJ11615"/>
      <c r="AK11615"/>
      <c r="AL11615"/>
      <c r="AM11615"/>
      <c r="AN11615" s="16"/>
    </row>
    <row r="11616" spans="2:40" s="5" customFormat="1" ht="17.850000000000001" customHeight="1" x14ac:dyDescent="0.4">
      <c r="B11616" s="32"/>
      <c r="AH11616"/>
      <c r="AI11616"/>
      <c r="AJ11616"/>
      <c r="AK11616"/>
      <c r="AL11616"/>
      <c r="AM11616"/>
      <c r="AN11616" s="16"/>
    </row>
    <row r="11617" spans="2:40" s="5" customFormat="1" ht="17.850000000000001" customHeight="1" x14ac:dyDescent="0.4">
      <c r="B11617" s="32"/>
      <c r="AH11617"/>
      <c r="AI11617"/>
      <c r="AJ11617"/>
      <c r="AK11617"/>
      <c r="AL11617"/>
      <c r="AM11617"/>
      <c r="AN11617" s="16"/>
    </row>
    <row r="11618" spans="2:40" s="5" customFormat="1" ht="17.850000000000001" customHeight="1" x14ac:dyDescent="0.4">
      <c r="B11618" s="32"/>
      <c r="AH11618"/>
      <c r="AI11618"/>
      <c r="AJ11618"/>
      <c r="AK11618"/>
      <c r="AL11618"/>
      <c r="AM11618"/>
      <c r="AN11618" s="16"/>
    </row>
    <row r="11619" spans="2:40" s="5" customFormat="1" ht="17.850000000000001" customHeight="1" x14ac:dyDescent="0.4">
      <c r="B11619" s="32"/>
      <c r="AH11619"/>
      <c r="AI11619"/>
      <c r="AJ11619"/>
      <c r="AK11619"/>
      <c r="AL11619"/>
      <c r="AM11619"/>
      <c r="AN11619" s="16"/>
    </row>
    <row r="11620" spans="2:40" s="5" customFormat="1" ht="17.850000000000001" customHeight="1" x14ac:dyDescent="0.4">
      <c r="B11620" s="32"/>
      <c r="AH11620"/>
      <c r="AI11620"/>
      <c r="AJ11620"/>
      <c r="AK11620"/>
      <c r="AL11620"/>
      <c r="AM11620"/>
      <c r="AN11620" s="16"/>
    </row>
    <row r="11621" spans="2:40" s="5" customFormat="1" ht="17.850000000000001" customHeight="1" x14ac:dyDescent="0.4">
      <c r="B11621" s="32"/>
      <c r="AH11621"/>
      <c r="AI11621"/>
      <c r="AJ11621"/>
      <c r="AK11621"/>
      <c r="AL11621"/>
      <c r="AM11621"/>
      <c r="AN11621" s="16"/>
    </row>
    <row r="11622" spans="2:40" s="5" customFormat="1" ht="17.850000000000001" customHeight="1" x14ac:dyDescent="0.4">
      <c r="B11622" s="32"/>
      <c r="AH11622"/>
      <c r="AI11622"/>
      <c r="AJ11622"/>
      <c r="AK11622"/>
      <c r="AL11622"/>
      <c r="AM11622"/>
      <c r="AN11622" s="16"/>
    </row>
    <row r="11623" spans="2:40" s="5" customFormat="1" ht="17.850000000000001" customHeight="1" x14ac:dyDescent="0.4">
      <c r="B11623" s="32"/>
      <c r="AH11623"/>
      <c r="AI11623"/>
      <c r="AJ11623"/>
      <c r="AK11623"/>
      <c r="AL11623"/>
      <c r="AM11623"/>
      <c r="AN11623" s="16"/>
    </row>
    <row r="11624" spans="2:40" s="5" customFormat="1" ht="17.850000000000001" customHeight="1" x14ac:dyDescent="0.4">
      <c r="B11624" s="32"/>
      <c r="AH11624"/>
      <c r="AI11624"/>
      <c r="AJ11624"/>
      <c r="AK11624"/>
      <c r="AL11624"/>
      <c r="AM11624"/>
      <c r="AN11624" s="16"/>
    </row>
    <row r="11625" spans="2:40" s="5" customFormat="1" ht="17.850000000000001" customHeight="1" x14ac:dyDescent="0.4">
      <c r="B11625" s="32"/>
      <c r="AH11625"/>
      <c r="AI11625"/>
      <c r="AJ11625"/>
      <c r="AK11625"/>
      <c r="AL11625"/>
      <c r="AM11625"/>
      <c r="AN11625" s="16"/>
    </row>
    <row r="11626" spans="2:40" s="5" customFormat="1" ht="17.850000000000001" customHeight="1" x14ac:dyDescent="0.4">
      <c r="B11626" s="32"/>
      <c r="AH11626"/>
      <c r="AI11626"/>
      <c r="AJ11626"/>
      <c r="AK11626"/>
      <c r="AL11626"/>
      <c r="AM11626"/>
      <c r="AN11626" s="16"/>
    </row>
    <row r="11627" spans="2:40" s="5" customFormat="1" ht="17.850000000000001" customHeight="1" x14ac:dyDescent="0.4">
      <c r="B11627" s="32"/>
      <c r="AH11627"/>
      <c r="AI11627"/>
      <c r="AJ11627"/>
      <c r="AK11627"/>
      <c r="AL11627"/>
      <c r="AM11627"/>
      <c r="AN11627" s="16"/>
    </row>
    <row r="11628" spans="2:40" s="5" customFormat="1" ht="17.850000000000001" customHeight="1" x14ac:dyDescent="0.4">
      <c r="B11628" s="32"/>
      <c r="AH11628"/>
      <c r="AI11628"/>
      <c r="AJ11628"/>
      <c r="AK11628"/>
      <c r="AL11628"/>
      <c r="AM11628"/>
      <c r="AN11628" s="16"/>
    </row>
    <row r="11629" spans="2:40" s="5" customFormat="1" ht="17.850000000000001" customHeight="1" x14ac:dyDescent="0.4">
      <c r="B11629" s="32"/>
      <c r="AH11629"/>
      <c r="AI11629"/>
      <c r="AJ11629"/>
      <c r="AK11629"/>
      <c r="AL11629"/>
      <c r="AM11629"/>
      <c r="AN11629" s="16"/>
    </row>
    <row r="11630" spans="2:40" s="5" customFormat="1" ht="17.850000000000001" customHeight="1" x14ac:dyDescent="0.4">
      <c r="B11630" s="32"/>
      <c r="AH11630"/>
      <c r="AI11630"/>
      <c r="AJ11630"/>
      <c r="AK11630"/>
      <c r="AL11630"/>
      <c r="AM11630"/>
      <c r="AN11630" s="16"/>
    </row>
    <row r="11631" spans="2:40" s="5" customFormat="1" ht="17.850000000000001" customHeight="1" x14ac:dyDescent="0.4">
      <c r="B11631" s="32"/>
      <c r="AH11631"/>
      <c r="AI11631"/>
      <c r="AJ11631"/>
      <c r="AK11631"/>
      <c r="AL11631"/>
      <c r="AM11631"/>
      <c r="AN11631" s="16"/>
    </row>
    <row r="11632" spans="2:40" s="5" customFormat="1" ht="17.850000000000001" customHeight="1" x14ac:dyDescent="0.4">
      <c r="B11632" s="32"/>
      <c r="AH11632"/>
      <c r="AI11632"/>
      <c r="AJ11632"/>
      <c r="AK11632"/>
      <c r="AL11632"/>
      <c r="AM11632"/>
      <c r="AN11632" s="16"/>
    </row>
    <row r="11633" spans="2:40" s="5" customFormat="1" ht="17.850000000000001" customHeight="1" x14ac:dyDescent="0.4">
      <c r="B11633" s="32"/>
      <c r="AH11633"/>
      <c r="AI11633"/>
      <c r="AJ11633"/>
      <c r="AK11633"/>
      <c r="AL11633"/>
      <c r="AM11633"/>
      <c r="AN11633" s="16"/>
    </row>
    <row r="11634" spans="2:40" s="5" customFormat="1" ht="17.850000000000001" customHeight="1" x14ac:dyDescent="0.4">
      <c r="B11634" s="32"/>
      <c r="AH11634"/>
      <c r="AI11634"/>
      <c r="AJ11634"/>
      <c r="AK11634"/>
      <c r="AL11634"/>
      <c r="AM11634"/>
      <c r="AN11634" s="16"/>
    </row>
    <row r="11635" spans="2:40" s="5" customFormat="1" ht="17.850000000000001" customHeight="1" x14ac:dyDescent="0.4">
      <c r="B11635" s="32"/>
      <c r="AH11635"/>
      <c r="AI11635"/>
      <c r="AJ11635"/>
      <c r="AK11635"/>
      <c r="AL11635"/>
      <c r="AM11635"/>
      <c r="AN11635" s="16"/>
    </row>
    <row r="11636" spans="2:40" s="5" customFormat="1" ht="17.850000000000001" customHeight="1" x14ac:dyDescent="0.4">
      <c r="B11636" s="32"/>
      <c r="AH11636"/>
      <c r="AI11636"/>
      <c r="AJ11636"/>
      <c r="AK11636"/>
      <c r="AL11636"/>
      <c r="AM11636"/>
      <c r="AN11636" s="16"/>
    </row>
    <row r="11637" spans="2:40" s="5" customFormat="1" ht="17.850000000000001" customHeight="1" x14ac:dyDescent="0.4">
      <c r="B11637" s="32"/>
      <c r="AH11637"/>
      <c r="AI11637"/>
      <c r="AJ11637"/>
      <c r="AK11637"/>
      <c r="AL11637"/>
      <c r="AM11637"/>
      <c r="AN11637" s="16"/>
    </row>
    <row r="11638" spans="2:40" s="5" customFormat="1" ht="17.850000000000001" customHeight="1" x14ac:dyDescent="0.4">
      <c r="B11638" s="32"/>
      <c r="AH11638"/>
      <c r="AI11638"/>
      <c r="AJ11638"/>
      <c r="AK11638"/>
      <c r="AL11638"/>
      <c r="AM11638"/>
      <c r="AN11638" s="16"/>
    </row>
    <row r="11639" spans="2:40" s="5" customFormat="1" ht="17.850000000000001" customHeight="1" x14ac:dyDescent="0.4">
      <c r="B11639" s="32"/>
      <c r="AH11639"/>
      <c r="AI11639"/>
      <c r="AJ11639"/>
      <c r="AK11639"/>
      <c r="AL11639"/>
      <c r="AM11639"/>
      <c r="AN11639" s="16"/>
    </row>
    <row r="11640" spans="2:40" s="5" customFormat="1" ht="17.850000000000001" customHeight="1" x14ac:dyDescent="0.4">
      <c r="B11640" s="32"/>
      <c r="AH11640"/>
      <c r="AI11640"/>
      <c r="AJ11640"/>
      <c r="AK11640"/>
      <c r="AL11640"/>
      <c r="AM11640"/>
      <c r="AN11640" s="16"/>
    </row>
    <row r="11641" spans="2:40" s="5" customFormat="1" ht="17.850000000000001" customHeight="1" x14ac:dyDescent="0.4">
      <c r="B11641" s="32"/>
      <c r="AH11641"/>
      <c r="AI11641"/>
      <c r="AJ11641"/>
      <c r="AK11641"/>
      <c r="AL11641"/>
      <c r="AM11641"/>
      <c r="AN11641" s="16"/>
    </row>
    <row r="11642" spans="2:40" s="5" customFormat="1" ht="17.850000000000001" customHeight="1" x14ac:dyDescent="0.4">
      <c r="B11642" s="32"/>
      <c r="AH11642"/>
      <c r="AI11642"/>
      <c r="AJ11642"/>
      <c r="AK11642"/>
      <c r="AL11642"/>
      <c r="AM11642"/>
      <c r="AN11642" s="16"/>
    </row>
    <row r="11643" spans="2:40" s="5" customFormat="1" ht="17.850000000000001" customHeight="1" x14ac:dyDescent="0.4">
      <c r="B11643" s="32"/>
      <c r="AH11643"/>
      <c r="AI11643"/>
      <c r="AJ11643"/>
      <c r="AK11643"/>
      <c r="AL11643"/>
      <c r="AM11643"/>
      <c r="AN11643" s="16"/>
    </row>
    <row r="11644" spans="2:40" s="5" customFormat="1" ht="17.850000000000001" customHeight="1" x14ac:dyDescent="0.4">
      <c r="B11644" s="32"/>
      <c r="AH11644"/>
      <c r="AI11644"/>
      <c r="AJ11644"/>
      <c r="AK11644"/>
      <c r="AL11644"/>
      <c r="AM11644"/>
      <c r="AN11644" s="16"/>
    </row>
    <row r="11645" spans="2:40" s="5" customFormat="1" ht="17.850000000000001" customHeight="1" x14ac:dyDescent="0.4">
      <c r="B11645" s="32"/>
      <c r="AH11645"/>
      <c r="AI11645"/>
      <c r="AJ11645"/>
      <c r="AK11645"/>
      <c r="AL11645"/>
      <c r="AM11645"/>
      <c r="AN11645" s="16"/>
    </row>
    <row r="11646" spans="2:40" s="5" customFormat="1" ht="17.850000000000001" customHeight="1" x14ac:dyDescent="0.4">
      <c r="B11646" s="32"/>
      <c r="AH11646"/>
      <c r="AI11646"/>
      <c r="AJ11646"/>
      <c r="AK11646"/>
      <c r="AL11646"/>
      <c r="AM11646"/>
      <c r="AN11646" s="16"/>
    </row>
    <row r="11647" spans="2:40" s="5" customFormat="1" ht="17.850000000000001" customHeight="1" x14ac:dyDescent="0.4">
      <c r="B11647" s="32"/>
      <c r="AH11647"/>
      <c r="AI11647"/>
      <c r="AJ11647"/>
      <c r="AK11647"/>
      <c r="AL11647"/>
      <c r="AM11647"/>
      <c r="AN11647" s="16"/>
    </row>
    <row r="11648" spans="2:40" s="5" customFormat="1" ht="17.850000000000001" customHeight="1" x14ac:dyDescent="0.4">
      <c r="B11648" s="32"/>
      <c r="AH11648"/>
      <c r="AI11648"/>
      <c r="AJ11648"/>
      <c r="AK11648"/>
      <c r="AL11648"/>
      <c r="AM11648"/>
      <c r="AN11648" s="16"/>
    </row>
    <row r="11649" spans="2:40" s="5" customFormat="1" ht="17.850000000000001" customHeight="1" x14ac:dyDescent="0.4">
      <c r="B11649" s="32"/>
      <c r="AH11649"/>
      <c r="AI11649"/>
      <c r="AJ11649"/>
      <c r="AK11649"/>
      <c r="AL11649"/>
      <c r="AM11649"/>
      <c r="AN11649" s="16"/>
    </row>
    <row r="11650" spans="2:40" s="5" customFormat="1" ht="17.850000000000001" customHeight="1" x14ac:dyDescent="0.4">
      <c r="B11650" s="32"/>
      <c r="AH11650"/>
      <c r="AI11650"/>
      <c r="AJ11650"/>
      <c r="AK11650"/>
      <c r="AL11650"/>
      <c r="AM11650"/>
      <c r="AN11650" s="16"/>
    </row>
    <row r="11651" spans="2:40" s="5" customFormat="1" ht="17.850000000000001" customHeight="1" x14ac:dyDescent="0.4">
      <c r="B11651" s="32"/>
      <c r="AH11651"/>
      <c r="AI11651"/>
      <c r="AJ11651"/>
      <c r="AK11651"/>
      <c r="AL11651"/>
      <c r="AM11651"/>
      <c r="AN11651" s="16"/>
    </row>
    <row r="11652" spans="2:40" s="5" customFormat="1" ht="17.850000000000001" customHeight="1" x14ac:dyDescent="0.4">
      <c r="B11652" s="32"/>
      <c r="AH11652"/>
      <c r="AI11652"/>
      <c r="AJ11652"/>
      <c r="AK11652"/>
      <c r="AL11652"/>
      <c r="AM11652"/>
      <c r="AN11652" s="16"/>
    </row>
    <row r="11653" spans="2:40" s="5" customFormat="1" ht="17.850000000000001" customHeight="1" x14ac:dyDescent="0.4">
      <c r="B11653" s="32"/>
      <c r="AH11653"/>
      <c r="AI11653"/>
      <c r="AJ11653"/>
      <c r="AK11653"/>
      <c r="AL11653"/>
      <c r="AM11653"/>
      <c r="AN11653" s="16"/>
    </row>
    <row r="11654" spans="2:40" s="5" customFormat="1" ht="17.850000000000001" customHeight="1" x14ac:dyDescent="0.4">
      <c r="B11654" s="32"/>
      <c r="AH11654"/>
      <c r="AI11654"/>
      <c r="AJ11654"/>
      <c r="AK11654"/>
      <c r="AL11654"/>
      <c r="AM11654"/>
      <c r="AN11654" s="16"/>
    </row>
    <row r="11655" spans="2:40" s="5" customFormat="1" ht="17.850000000000001" customHeight="1" x14ac:dyDescent="0.4">
      <c r="B11655" s="32"/>
      <c r="AH11655"/>
      <c r="AI11655"/>
      <c r="AJ11655"/>
      <c r="AK11655"/>
      <c r="AL11655"/>
      <c r="AM11655"/>
      <c r="AN11655" s="16"/>
    </row>
    <row r="11656" spans="2:40" s="5" customFormat="1" ht="17.850000000000001" customHeight="1" x14ac:dyDescent="0.4">
      <c r="B11656" s="32"/>
      <c r="AH11656"/>
      <c r="AI11656"/>
      <c r="AJ11656"/>
      <c r="AK11656"/>
      <c r="AL11656"/>
      <c r="AM11656"/>
      <c r="AN11656" s="16"/>
    </row>
    <row r="11657" spans="2:40" s="5" customFormat="1" ht="17.850000000000001" customHeight="1" x14ac:dyDescent="0.4">
      <c r="B11657" s="32"/>
      <c r="AH11657"/>
      <c r="AI11657"/>
      <c r="AJ11657"/>
      <c r="AK11657"/>
      <c r="AL11657"/>
      <c r="AM11657"/>
      <c r="AN11657" s="16"/>
    </row>
    <row r="11658" spans="2:40" s="5" customFormat="1" ht="17.850000000000001" customHeight="1" x14ac:dyDescent="0.4">
      <c r="B11658" s="32"/>
      <c r="AH11658"/>
      <c r="AI11658"/>
      <c r="AJ11658"/>
      <c r="AK11658"/>
      <c r="AL11658"/>
      <c r="AM11658"/>
      <c r="AN11658" s="16"/>
    </row>
    <row r="11659" spans="2:40" s="5" customFormat="1" ht="17.850000000000001" customHeight="1" x14ac:dyDescent="0.4">
      <c r="B11659" s="32"/>
      <c r="AH11659"/>
      <c r="AI11659"/>
      <c r="AJ11659"/>
      <c r="AK11659"/>
      <c r="AL11659"/>
      <c r="AM11659"/>
      <c r="AN11659" s="16"/>
    </row>
    <row r="11660" spans="2:40" s="5" customFormat="1" ht="17.850000000000001" customHeight="1" x14ac:dyDescent="0.4">
      <c r="B11660" s="32"/>
      <c r="AH11660"/>
      <c r="AI11660"/>
      <c r="AJ11660"/>
      <c r="AK11660"/>
      <c r="AL11660"/>
      <c r="AM11660"/>
      <c r="AN11660" s="16"/>
    </row>
    <row r="11661" spans="2:40" s="5" customFormat="1" ht="17.850000000000001" customHeight="1" x14ac:dyDescent="0.4">
      <c r="B11661" s="32"/>
      <c r="AH11661"/>
      <c r="AI11661"/>
      <c r="AJ11661"/>
      <c r="AK11661"/>
      <c r="AL11661"/>
      <c r="AM11661"/>
      <c r="AN11661" s="16"/>
    </row>
    <row r="11662" spans="2:40" s="5" customFormat="1" ht="17.850000000000001" customHeight="1" x14ac:dyDescent="0.4">
      <c r="B11662" s="32"/>
      <c r="AH11662"/>
      <c r="AI11662"/>
      <c r="AJ11662"/>
      <c r="AK11662"/>
      <c r="AL11662"/>
      <c r="AM11662"/>
      <c r="AN11662" s="16"/>
    </row>
    <row r="11663" spans="2:40" s="5" customFormat="1" ht="17.850000000000001" customHeight="1" x14ac:dyDescent="0.4">
      <c r="B11663" s="32"/>
      <c r="AH11663"/>
      <c r="AI11663"/>
      <c r="AJ11663"/>
      <c r="AK11663"/>
      <c r="AL11663"/>
      <c r="AM11663"/>
      <c r="AN11663" s="16"/>
    </row>
    <row r="11664" spans="2:40" s="5" customFormat="1" ht="17.850000000000001" customHeight="1" x14ac:dyDescent="0.4">
      <c r="B11664" s="32"/>
      <c r="AH11664"/>
      <c r="AI11664"/>
      <c r="AJ11664"/>
      <c r="AK11664"/>
      <c r="AL11664"/>
      <c r="AM11664"/>
      <c r="AN11664" s="16"/>
    </row>
    <row r="11665" spans="2:40" s="5" customFormat="1" ht="17.850000000000001" customHeight="1" x14ac:dyDescent="0.4">
      <c r="B11665" s="32"/>
      <c r="AH11665"/>
      <c r="AI11665"/>
      <c r="AJ11665"/>
      <c r="AK11665"/>
      <c r="AL11665"/>
      <c r="AM11665"/>
      <c r="AN11665" s="16"/>
    </row>
    <row r="11666" spans="2:40" s="5" customFormat="1" ht="17.850000000000001" customHeight="1" x14ac:dyDescent="0.4">
      <c r="B11666" s="32"/>
      <c r="AH11666"/>
      <c r="AI11666"/>
      <c r="AJ11666"/>
      <c r="AK11666"/>
      <c r="AL11666"/>
      <c r="AM11666"/>
      <c r="AN11666" s="16"/>
    </row>
    <row r="11667" spans="2:40" s="5" customFormat="1" ht="17.850000000000001" customHeight="1" x14ac:dyDescent="0.4">
      <c r="B11667" s="32"/>
      <c r="AH11667"/>
      <c r="AI11667"/>
      <c r="AJ11667"/>
      <c r="AK11667"/>
      <c r="AL11667"/>
      <c r="AM11667"/>
      <c r="AN11667" s="16"/>
    </row>
    <row r="11668" spans="2:40" s="5" customFormat="1" ht="17.850000000000001" customHeight="1" x14ac:dyDescent="0.4">
      <c r="B11668" s="32"/>
      <c r="AH11668"/>
      <c r="AI11668"/>
      <c r="AJ11668"/>
      <c r="AK11668"/>
      <c r="AL11668"/>
      <c r="AM11668"/>
      <c r="AN11668" s="16"/>
    </row>
    <row r="11669" spans="2:40" s="5" customFormat="1" ht="17.850000000000001" customHeight="1" x14ac:dyDescent="0.4">
      <c r="B11669" s="32"/>
      <c r="AH11669"/>
      <c r="AI11669"/>
      <c r="AJ11669"/>
      <c r="AK11669"/>
      <c r="AL11669"/>
      <c r="AM11669"/>
      <c r="AN11669" s="16"/>
    </row>
    <row r="11670" spans="2:40" s="5" customFormat="1" ht="17.850000000000001" customHeight="1" x14ac:dyDescent="0.4">
      <c r="B11670" s="32"/>
      <c r="AH11670"/>
      <c r="AI11670"/>
      <c r="AJ11670"/>
      <c r="AK11670"/>
      <c r="AL11670"/>
      <c r="AM11670"/>
      <c r="AN11670" s="16"/>
    </row>
    <row r="11671" spans="2:40" s="5" customFormat="1" ht="17.850000000000001" customHeight="1" x14ac:dyDescent="0.4">
      <c r="B11671" s="32"/>
      <c r="AH11671"/>
      <c r="AI11671"/>
      <c r="AJ11671"/>
      <c r="AK11671"/>
      <c r="AL11671"/>
      <c r="AM11671"/>
      <c r="AN11671" s="16"/>
    </row>
    <row r="11672" spans="2:40" s="5" customFormat="1" ht="17.850000000000001" customHeight="1" x14ac:dyDescent="0.4">
      <c r="B11672" s="32"/>
      <c r="AH11672"/>
      <c r="AI11672"/>
      <c r="AJ11672"/>
      <c r="AK11672"/>
      <c r="AL11672"/>
      <c r="AM11672"/>
      <c r="AN11672" s="16"/>
    </row>
    <row r="11673" spans="2:40" s="5" customFormat="1" ht="17.850000000000001" customHeight="1" x14ac:dyDescent="0.4">
      <c r="B11673" s="32"/>
      <c r="AH11673"/>
      <c r="AI11673"/>
      <c r="AJ11673"/>
      <c r="AK11673"/>
      <c r="AL11673"/>
      <c r="AM11673"/>
      <c r="AN11673" s="16"/>
    </row>
    <row r="11674" spans="2:40" s="5" customFormat="1" ht="17.850000000000001" customHeight="1" x14ac:dyDescent="0.4">
      <c r="B11674" s="32"/>
      <c r="AH11674"/>
      <c r="AI11674"/>
      <c r="AJ11674"/>
      <c r="AK11674"/>
      <c r="AL11674"/>
      <c r="AM11674"/>
      <c r="AN11674" s="16"/>
    </row>
    <row r="11675" spans="2:40" s="5" customFormat="1" ht="17.850000000000001" customHeight="1" x14ac:dyDescent="0.4">
      <c r="B11675" s="32"/>
      <c r="AH11675"/>
      <c r="AI11675"/>
      <c r="AJ11675"/>
      <c r="AK11675"/>
      <c r="AL11675"/>
      <c r="AM11675"/>
      <c r="AN11675" s="16"/>
    </row>
    <row r="11676" spans="2:40" s="5" customFormat="1" ht="17.850000000000001" customHeight="1" x14ac:dyDescent="0.4">
      <c r="B11676" s="32"/>
      <c r="AH11676"/>
      <c r="AI11676"/>
      <c r="AJ11676"/>
      <c r="AK11676"/>
      <c r="AL11676"/>
      <c r="AM11676"/>
      <c r="AN11676" s="16"/>
    </row>
    <row r="11677" spans="2:40" s="5" customFormat="1" ht="17.850000000000001" customHeight="1" x14ac:dyDescent="0.4">
      <c r="B11677" s="32"/>
      <c r="AH11677"/>
      <c r="AI11677"/>
      <c r="AJ11677"/>
      <c r="AK11677"/>
      <c r="AL11677"/>
      <c r="AM11677"/>
      <c r="AN11677" s="16"/>
    </row>
    <row r="11678" spans="2:40" s="5" customFormat="1" ht="17.850000000000001" customHeight="1" x14ac:dyDescent="0.4">
      <c r="B11678" s="32"/>
      <c r="AH11678"/>
      <c r="AI11678"/>
      <c r="AJ11678"/>
      <c r="AK11678"/>
      <c r="AL11678"/>
      <c r="AM11678"/>
      <c r="AN11678" s="16"/>
    </row>
    <row r="11679" spans="2:40" s="5" customFormat="1" ht="17.850000000000001" customHeight="1" x14ac:dyDescent="0.4">
      <c r="B11679" s="32"/>
      <c r="AH11679"/>
      <c r="AI11679"/>
      <c r="AJ11679"/>
      <c r="AK11679"/>
      <c r="AL11679"/>
      <c r="AM11679"/>
      <c r="AN11679" s="16"/>
    </row>
    <row r="11680" spans="2:40" s="5" customFormat="1" ht="17.850000000000001" customHeight="1" x14ac:dyDescent="0.4">
      <c r="B11680" s="32"/>
      <c r="AH11680"/>
      <c r="AI11680"/>
      <c r="AJ11680"/>
      <c r="AK11680"/>
      <c r="AL11680"/>
      <c r="AM11680"/>
      <c r="AN11680" s="16"/>
    </row>
    <row r="11681" spans="2:40" s="5" customFormat="1" ht="17.850000000000001" customHeight="1" x14ac:dyDescent="0.4">
      <c r="B11681" s="32"/>
      <c r="AH11681"/>
      <c r="AI11681"/>
      <c r="AJ11681"/>
      <c r="AK11681"/>
      <c r="AL11681"/>
      <c r="AM11681"/>
      <c r="AN11681" s="16"/>
    </row>
    <row r="11682" spans="2:40" s="5" customFormat="1" ht="17.850000000000001" customHeight="1" x14ac:dyDescent="0.4">
      <c r="B11682" s="32"/>
      <c r="AH11682"/>
      <c r="AI11682"/>
      <c r="AJ11682"/>
      <c r="AK11682"/>
      <c r="AL11682"/>
      <c r="AM11682"/>
      <c r="AN11682" s="16"/>
    </row>
    <row r="11683" spans="2:40" s="5" customFormat="1" ht="17.850000000000001" customHeight="1" x14ac:dyDescent="0.4">
      <c r="B11683" s="32"/>
      <c r="AH11683"/>
      <c r="AI11683"/>
      <c r="AJ11683"/>
      <c r="AK11683"/>
      <c r="AL11683"/>
      <c r="AM11683"/>
      <c r="AN11683" s="16"/>
    </row>
    <row r="11684" spans="2:40" s="5" customFormat="1" ht="17.850000000000001" customHeight="1" x14ac:dyDescent="0.4">
      <c r="B11684" s="32"/>
      <c r="AH11684"/>
      <c r="AI11684"/>
      <c r="AJ11684"/>
      <c r="AK11684"/>
      <c r="AL11684"/>
      <c r="AM11684"/>
      <c r="AN11684" s="16"/>
    </row>
    <row r="11685" spans="2:40" s="5" customFormat="1" ht="17.850000000000001" customHeight="1" x14ac:dyDescent="0.4">
      <c r="B11685" s="32"/>
      <c r="AH11685"/>
      <c r="AI11685"/>
      <c r="AJ11685"/>
      <c r="AK11685"/>
      <c r="AL11685"/>
      <c r="AM11685"/>
      <c r="AN11685" s="16"/>
    </row>
    <row r="11686" spans="2:40" s="5" customFormat="1" ht="17.850000000000001" customHeight="1" x14ac:dyDescent="0.4">
      <c r="B11686" s="32"/>
      <c r="AH11686"/>
      <c r="AI11686"/>
      <c r="AJ11686"/>
      <c r="AK11686"/>
      <c r="AL11686"/>
      <c r="AM11686"/>
      <c r="AN11686" s="16"/>
    </row>
    <row r="11687" spans="2:40" s="5" customFormat="1" ht="17.850000000000001" customHeight="1" x14ac:dyDescent="0.4">
      <c r="B11687" s="32"/>
      <c r="AH11687"/>
      <c r="AI11687"/>
      <c r="AJ11687"/>
      <c r="AK11687"/>
      <c r="AL11687"/>
      <c r="AM11687"/>
      <c r="AN11687" s="16"/>
    </row>
    <row r="11688" spans="2:40" s="5" customFormat="1" ht="17.850000000000001" customHeight="1" x14ac:dyDescent="0.4">
      <c r="B11688" s="32"/>
      <c r="AH11688"/>
      <c r="AI11688"/>
      <c r="AJ11688"/>
      <c r="AK11688"/>
      <c r="AL11688"/>
      <c r="AM11688"/>
      <c r="AN11688" s="16"/>
    </row>
    <row r="11689" spans="2:40" s="5" customFormat="1" ht="17.850000000000001" customHeight="1" x14ac:dyDescent="0.4">
      <c r="B11689" s="32"/>
      <c r="AH11689"/>
      <c r="AI11689"/>
      <c r="AJ11689"/>
      <c r="AK11689"/>
      <c r="AL11689"/>
      <c r="AM11689"/>
      <c r="AN11689" s="16"/>
    </row>
    <row r="11690" spans="2:40" s="5" customFormat="1" ht="17.850000000000001" customHeight="1" x14ac:dyDescent="0.4">
      <c r="B11690" s="32"/>
      <c r="AH11690"/>
      <c r="AI11690"/>
      <c r="AJ11690"/>
      <c r="AK11690"/>
      <c r="AL11690"/>
      <c r="AM11690"/>
      <c r="AN11690" s="16"/>
    </row>
    <row r="11691" spans="2:40" s="5" customFormat="1" ht="17.850000000000001" customHeight="1" x14ac:dyDescent="0.4">
      <c r="B11691" s="32"/>
      <c r="AH11691"/>
      <c r="AI11691"/>
      <c r="AJ11691"/>
      <c r="AK11691"/>
      <c r="AL11691"/>
      <c r="AM11691"/>
      <c r="AN11691" s="16"/>
    </row>
    <row r="11692" spans="2:40" s="5" customFormat="1" ht="17.850000000000001" customHeight="1" x14ac:dyDescent="0.4">
      <c r="B11692" s="32"/>
      <c r="AH11692"/>
      <c r="AI11692"/>
      <c r="AJ11692"/>
      <c r="AK11692"/>
      <c r="AL11692"/>
      <c r="AM11692"/>
      <c r="AN11692" s="16"/>
    </row>
    <row r="11693" spans="2:40" s="5" customFormat="1" ht="17.850000000000001" customHeight="1" x14ac:dyDescent="0.4">
      <c r="B11693" s="32"/>
      <c r="AH11693"/>
      <c r="AI11693"/>
      <c r="AJ11693"/>
      <c r="AK11693"/>
      <c r="AL11693"/>
      <c r="AM11693"/>
      <c r="AN11693" s="16"/>
    </row>
    <row r="11694" spans="2:40" s="5" customFormat="1" ht="17.850000000000001" customHeight="1" x14ac:dyDescent="0.4">
      <c r="B11694" s="32"/>
      <c r="AH11694"/>
      <c r="AI11694"/>
      <c r="AJ11694"/>
      <c r="AK11694"/>
      <c r="AL11694"/>
      <c r="AM11694"/>
      <c r="AN11694" s="16"/>
    </row>
    <row r="11695" spans="2:40" s="5" customFormat="1" ht="17.850000000000001" customHeight="1" x14ac:dyDescent="0.4">
      <c r="B11695" s="32"/>
      <c r="AH11695"/>
      <c r="AI11695"/>
      <c r="AJ11695"/>
      <c r="AK11695"/>
      <c r="AL11695"/>
      <c r="AM11695"/>
      <c r="AN11695" s="16"/>
    </row>
    <row r="11696" spans="2:40" s="5" customFormat="1" ht="17.850000000000001" customHeight="1" x14ac:dyDescent="0.4">
      <c r="B11696" s="32"/>
      <c r="AH11696"/>
      <c r="AI11696"/>
      <c r="AJ11696"/>
      <c r="AK11696"/>
      <c r="AL11696"/>
      <c r="AM11696"/>
      <c r="AN11696" s="16"/>
    </row>
    <row r="11697" spans="2:40" s="5" customFormat="1" ht="17.850000000000001" customHeight="1" x14ac:dyDescent="0.4">
      <c r="B11697" s="32"/>
      <c r="AH11697"/>
      <c r="AI11697"/>
      <c r="AJ11697"/>
      <c r="AK11697"/>
      <c r="AL11697"/>
      <c r="AM11697"/>
      <c r="AN11697" s="16"/>
    </row>
    <row r="11698" spans="2:40" s="5" customFormat="1" ht="17.850000000000001" customHeight="1" x14ac:dyDescent="0.4">
      <c r="B11698" s="32"/>
      <c r="AH11698"/>
      <c r="AI11698"/>
      <c r="AJ11698"/>
      <c r="AK11698"/>
      <c r="AL11698"/>
      <c r="AM11698"/>
      <c r="AN11698" s="16"/>
    </row>
    <row r="11699" spans="2:40" s="5" customFormat="1" ht="17.850000000000001" customHeight="1" x14ac:dyDescent="0.4">
      <c r="B11699" s="32"/>
      <c r="AH11699"/>
      <c r="AI11699"/>
      <c r="AJ11699"/>
      <c r="AK11699"/>
      <c r="AL11699"/>
      <c r="AM11699"/>
      <c r="AN11699" s="16"/>
    </row>
    <row r="11700" spans="2:40" s="5" customFormat="1" ht="17.850000000000001" customHeight="1" x14ac:dyDescent="0.4">
      <c r="B11700" s="32"/>
      <c r="AH11700"/>
      <c r="AI11700"/>
      <c r="AJ11700"/>
      <c r="AK11700"/>
      <c r="AL11700"/>
      <c r="AM11700"/>
      <c r="AN11700" s="16"/>
    </row>
    <row r="11701" spans="2:40" s="5" customFormat="1" ht="17.850000000000001" customHeight="1" x14ac:dyDescent="0.4">
      <c r="B11701" s="32"/>
      <c r="AH11701"/>
      <c r="AI11701"/>
      <c r="AJ11701"/>
      <c r="AK11701"/>
      <c r="AL11701"/>
      <c r="AM11701"/>
      <c r="AN11701" s="16"/>
    </row>
    <row r="11702" spans="2:40" s="5" customFormat="1" ht="17.850000000000001" customHeight="1" x14ac:dyDescent="0.4">
      <c r="B11702" s="32"/>
      <c r="AH11702"/>
      <c r="AI11702"/>
      <c r="AJ11702"/>
      <c r="AK11702"/>
      <c r="AL11702"/>
      <c r="AM11702"/>
      <c r="AN11702" s="16"/>
    </row>
    <row r="11703" spans="2:40" s="5" customFormat="1" ht="17.850000000000001" customHeight="1" x14ac:dyDescent="0.4">
      <c r="B11703" s="32"/>
      <c r="AH11703"/>
      <c r="AI11703"/>
      <c r="AJ11703"/>
      <c r="AK11703"/>
      <c r="AL11703"/>
      <c r="AM11703"/>
      <c r="AN11703" s="16"/>
    </row>
    <row r="11704" spans="2:40" s="5" customFormat="1" ht="17.850000000000001" customHeight="1" x14ac:dyDescent="0.4">
      <c r="B11704" s="32"/>
      <c r="AH11704"/>
      <c r="AI11704"/>
      <c r="AJ11704"/>
      <c r="AK11704"/>
      <c r="AL11704"/>
      <c r="AM11704"/>
      <c r="AN11704" s="16"/>
    </row>
    <row r="11705" spans="2:40" s="5" customFormat="1" ht="17.850000000000001" customHeight="1" x14ac:dyDescent="0.4">
      <c r="B11705" s="32"/>
      <c r="AH11705"/>
      <c r="AI11705"/>
      <c r="AJ11705"/>
      <c r="AK11705"/>
      <c r="AL11705"/>
      <c r="AM11705"/>
      <c r="AN11705" s="16"/>
    </row>
    <row r="11706" spans="2:40" s="5" customFormat="1" ht="17.850000000000001" customHeight="1" x14ac:dyDescent="0.4">
      <c r="B11706" s="32"/>
      <c r="AH11706"/>
      <c r="AI11706"/>
      <c r="AJ11706"/>
      <c r="AK11706"/>
      <c r="AL11706"/>
      <c r="AM11706"/>
      <c r="AN11706" s="16"/>
    </row>
    <row r="11707" spans="2:40" s="5" customFormat="1" ht="17.850000000000001" customHeight="1" x14ac:dyDescent="0.4">
      <c r="B11707" s="32"/>
      <c r="AH11707"/>
      <c r="AI11707"/>
      <c r="AJ11707"/>
      <c r="AK11707"/>
      <c r="AL11707"/>
      <c r="AM11707"/>
      <c r="AN11707" s="16"/>
    </row>
    <row r="11708" spans="2:40" s="5" customFormat="1" ht="17.850000000000001" customHeight="1" x14ac:dyDescent="0.4">
      <c r="B11708" s="32"/>
      <c r="AH11708"/>
      <c r="AI11708"/>
      <c r="AJ11708"/>
      <c r="AK11708"/>
      <c r="AL11708"/>
      <c r="AM11708"/>
      <c r="AN11708" s="16"/>
    </row>
    <row r="11709" spans="2:40" s="5" customFormat="1" ht="17.850000000000001" customHeight="1" x14ac:dyDescent="0.4">
      <c r="B11709" s="32"/>
      <c r="AH11709"/>
      <c r="AI11709"/>
      <c r="AJ11709"/>
      <c r="AK11709"/>
      <c r="AL11709"/>
      <c r="AM11709"/>
      <c r="AN11709" s="16"/>
    </row>
    <row r="11710" spans="2:40" s="5" customFormat="1" ht="17.850000000000001" customHeight="1" x14ac:dyDescent="0.4">
      <c r="B11710" s="32"/>
      <c r="AH11710"/>
      <c r="AI11710"/>
      <c r="AJ11710"/>
      <c r="AK11710"/>
      <c r="AL11710"/>
      <c r="AM11710"/>
      <c r="AN11710" s="16"/>
    </row>
    <row r="11711" spans="2:40" s="5" customFormat="1" ht="17.850000000000001" customHeight="1" x14ac:dyDescent="0.4">
      <c r="B11711" s="32"/>
      <c r="AH11711"/>
      <c r="AI11711"/>
      <c r="AJ11711"/>
      <c r="AK11711"/>
      <c r="AL11711"/>
      <c r="AM11711"/>
      <c r="AN11711" s="16"/>
    </row>
    <row r="11712" spans="2:40" s="5" customFormat="1" ht="17.850000000000001" customHeight="1" x14ac:dyDescent="0.4">
      <c r="B11712" s="32"/>
      <c r="AH11712"/>
      <c r="AI11712"/>
      <c r="AJ11712"/>
      <c r="AK11712"/>
      <c r="AL11712"/>
      <c r="AM11712"/>
      <c r="AN11712" s="16"/>
    </row>
    <row r="11713" spans="2:40" s="5" customFormat="1" ht="17.850000000000001" customHeight="1" x14ac:dyDescent="0.4">
      <c r="B11713" s="32"/>
      <c r="AH11713"/>
      <c r="AI11713"/>
      <c r="AJ11713"/>
      <c r="AK11713"/>
      <c r="AL11713"/>
      <c r="AM11713"/>
      <c r="AN11713" s="16"/>
    </row>
    <row r="11714" spans="2:40" s="5" customFormat="1" ht="17.850000000000001" customHeight="1" x14ac:dyDescent="0.4">
      <c r="B11714" s="32"/>
      <c r="AH11714"/>
      <c r="AI11714"/>
      <c r="AJ11714"/>
      <c r="AK11714"/>
      <c r="AL11714"/>
      <c r="AM11714"/>
      <c r="AN11714" s="16"/>
    </row>
    <row r="11715" spans="2:40" s="5" customFormat="1" ht="17.850000000000001" customHeight="1" x14ac:dyDescent="0.4">
      <c r="B11715" s="32"/>
      <c r="AH11715"/>
      <c r="AI11715"/>
      <c r="AJ11715"/>
      <c r="AK11715"/>
      <c r="AL11715"/>
      <c r="AM11715"/>
      <c r="AN11715" s="16"/>
    </row>
    <row r="11716" spans="2:40" s="5" customFormat="1" ht="17.850000000000001" customHeight="1" x14ac:dyDescent="0.4">
      <c r="B11716" s="32"/>
      <c r="AH11716"/>
      <c r="AI11716"/>
      <c r="AJ11716"/>
      <c r="AK11716"/>
      <c r="AL11716"/>
      <c r="AM11716"/>
      <c r="AN11716" s="16"/>
    </row>
    <row r="11717" spans="2:40" s="5" customFormat="1" ht="17.850000000000001" customHeight="1" x14ac:dyDescent="0.4">
      <c r="B11717" s="32"/>
      <c r="AH11717"/>
      <c r="AI11717"/>
      <c r="AJ11717"/>
      <c r="AK11717"/>
      <c r="AL11717"/>
      <c r="AM11717"/>
      <c r="AN11717" s="16"/>
    </row>
    <row r="11718" spans="2:40" s="5" customFormat="1" ht="17.850000000000001" customHeight="1" x14ac:dyDescent="0.4">
      <c r="B11718" s="32"/>
      <c r="AH11718"/>
      <c r="AI11718"/>
      <c r="AJ11718"/>
      <c r="AK11718"/>
      <c r="AL11718"/>
      <c r="AM11718"/>
      <c r="AN11718" s="16"/>
    </row>
    <row r="11719" spans="2:40" s="5" customFormat="1" ht="17.850000000000001" customHeight="1" x14ac:dyDescent="0.4">
      <c r="B11719" s="32"/>
      <c r="AH11719"/>
      <c r="AI11719"/>
      <c r="AJ11719"/>
      <c r="AK11719"/>
      <c r="AL11719"/>
      <c r="AM11719"/>
      <c r="AN11719" s="16"/>
    </row>
    <row r="11720" spans="2:40" s="5" customFormat="1" ht="17.850000000000001" customHeight="1" x14ac:dyDescent="0.4">
      <c r="B11720" s="32"/>
      <c r="AH11720"/>
      <c r="AI11720"/>
      <c r="AJ11720"/>
      <c r="AK11720"/>
      <c r="AL11720"/>
      <c r="AM11720"/>
      <c r="AN11720" s="16"/>
    </row>
    <row r="11721" spans="2:40" s="5" customFormat="1" ht="17.850000000000001" customHeight="1" x14ac:dyDescent="0.4">
      <c r="B11721" s="32"/>
      <c r="AH11721"/>
      <c r="AI11721"/>
      <c r="AJ11721"/>
      <c r="AK11721"/>
      <c r="AL11721"/>
      <c r="AM11721"/>
      <c r="AN11721" s="16"/>
    </row>
    <row r="11722" spans="2:40" s="5" customFormat="1" ht="17.850000000000001" customHeight="1" x14ac:dyDescent="0.4">
      <c r="B11722" s="32"/>
      <c r="AH11722"/>
      <c r="AI11722"/>
      <c r="AJ11722"/>
      <c r="AK11722"/>
      <c r="AL11722"/>
      <c r="AM11722"/>
      <c r="AN11722" s="16"/>
    </row>
    <row r="11723" spans="2:40" s="5" customFormat="1" ht="17.850000000000001" customHeight="1" x14ac:dyDescent="0.4">
      <c r="B11723" s="32"/>
      <c r="AH11723"/>
      <c r="AI11723"/>
      <c r="AJ11723"/>
      <c r="AK11723"/>
      <c r="AL11723"/>
      <c r="AM11723"/>
      <c r="AN11723" s="16"/>
    </row>
    <row r="11724" spans="2:40" s="5" customFormat="1" ht="17.850000000000001" customHeight="1" x14ac:dyDescent="0.4">
      <c r="B11724" s="32"/>
      <c r="AH11724"/>
      <c r="AI11724"/>
      <c r="AJ11724"/>
      <c r="AK11724"/>
      <c r="AL11724"/>
      <c r="AM11724"/>
      <c r="AN11724" s="16"/>
    </row>
    <row r="11725" spans="2:40" s="5" customFormat="1" ht="17.850000000000001" customHeight="1" x14ac:dyDescent="0.4">
      <c r="B11725" s="32"/>
      <c r="AH11725"/>
      <c r="AI11725"/>
      <c r="AJ11725"/>
      <c r="AK11725"/>
      <c r="AL11725"/>
      <c r="AM11725"/>
      <c r="AN11725" s="16"/>
    </row>
    <row r="11726" spans="2:40" s="5" customFormat="1" ht="17.850000000000001" customHeight="1" x14ac:dyDescent="0.4">
      <c r="B11726" s="32"/>
      <c r="AH11726"/>
      <c r="AI11726"/>
      <c r="AJ11726"/>
      <c r="AK11726"/>
      <c r="AL11726"/>
      <c r="AM11726"/>
      <c r="AN11726" s="16"/>
    </row>
    <row r="11727" spans="2:40" s="5" customFormat="1" ht="17.850000000000001" customHeight="1" x14ac:dyDescent="0.4">
      <c r="B11727" s="32"/>
      <c r="AH11727"/>
      <c r="AI11727"/>
      <c r="AJ11727"/>
      <c r="AK11727"/>
      <c r="AL11727"/>
      <c r="AM11727"/>
      <c r="AN11727" s="16"/>
    </row>
    <row r="11728" spans="2:40" s="5" customFormat="1" ht="17.850000000000001" customHeight="1" x14ac:dyDescent="0.4">
      <c r="B11728" s="32"/>
      <c r="AH11728"/>
      <c r="AI11728"/>
      <c r="AJ11728"/>
      <c r="AK11728"/>
      <c r="AL11728"/>
      <c r="AM11728"/>
      <c r="AN11728" s="16"/>
    </row>
    <row r="11729" spans="2:40" s="5" customFormat="1" ht="17.850000000000001" customHeight="1" x14ac:dyDescent="0.4">
      <c r="B11729" s="32"/>
      <c r="AH11729"/>
      <c r="AI11729"/>
      <c r="AJ11729"/>
      <c r="AK11729"/>
      <c r="AL11729"/>
      <c r="AM11729"/>
      <c r="AN11729" s="16"/>
    </row>
    <row r="11730" spans="2:40" s="5" customFormat="1" ht="17.850000000000001" customHeight="1" x14ac:dyDescent="0.4">
      <c r="B11730" s="32"/>
      <c r="AH11730"/>
      <c r="AI11730"/>
      <c r="AJ11730"/>
      <c r="AK11730"/>
      <c r="AL11730"/>
      <c r="AM11730"/>
      <c r="AN11730" s="16"/>
    </row>
    <row r="11731" spans="2:40" s="5" customFormat="1" ht="17.850000000000001" customHeight="1" x14ac:dyDescent="0.4">
      <c r="B11731" s="32"/>
      <c r="AH11731"/>
      <c r="AI11731"/>
      <c r="AJ11731"/>
      <c r="AK11731"/>
      <c r="AL11731"/>
      <c r="AM11731"/>
      <c r="AN11731" s="16"/>
    </row>
    <row r="11732" spans="2:40" s="5" customFormat="1" ht="17.850000000000001" customHeight="1" x14ac:dyDescent="0.4">
      <c r="B11732" s="32"/>
      <c r="AH11732"/>
      <c r="AI11732"/>
      <c r="AJ11732"/>
      <c r="AK11732"/>
      <c r="AL11732"/>
      <c r="AM11732"/>
      <c r="AN11732" s="16"/>
    </row>
    <row r="11733" spans="2:40" s="5" customFormat="1" ht="17.850000000000001" customHeight="1" x14ac:dyDescent="0.4">
      <c r="B11733" s="32"/>
      <c r="AH11733"/>
      <c r="AI11733"/>
      <c r="AJ11733"/>
      <c r="AK11733"/>
      <c r="AL11733"/>
      <c r="AM11733"/>
      <c r="AN11733" s="16"/>
    </row>
    <row r="11734" spans="2:40" s="5" customFormat="1" ht="17.850000000000001" customHeight="1" x14ac:dyDescent="0.4">
      <c r="B11734" s="32"/>
      <c r="AH11734"/>
      <c r="AI11734"/>
      <c r="AJ11734"/>
      <c r="AK11734"/>
      <c r="AL11734"/>
      <c r="AM11734"/>
      <c r="AN11734" s="16"/>
    </row>
    <row r="11735" spans="2:40" s="5" customFormat="1" ht="17.850000000000001" customHeight="1" x14ac:dyDescent="0.4">
      <c r="B11735" s="32"/>
      <c r="AH11735"/>
      <c r="AI11735"/>
      <c r="AJ11735"/>
      <c r="AK11735"/>
      <c r="AL11735"/>
      <c r="AM11735"/>
      <c r="AN11735" s="16"/>
    </row>
    <row r="11736" spans="2:40" s="5" customFormat="1" ht="17.850000000000001" customHeight="1" x14ac:dyDescent="0.4">
      <c r="B11736" s="32"/>
      <c r="AH11736"/>
      <c r="AI11736"/>
      <c r="AJ11736"/>
      <c r="AK11736"/>
      <c r="AL11736"/>
      <c r="AM11736"/>
      <c r="AN11736" s="16"/>
    </row>
    <row r="11737" spans="2:40" s="5" customFormat="1" ht="17.850000000000001" customHeight="1" x14ac:dyDescent="0.4">
      <c r="B11737" s="32"/>
      <c r="AH11737"/>
      <c r="AI11737"/>
      <c r="AJ11737"/>
      <c r="AK11737"/>
      <c r="AL11737"/>
      <c r="AM11737"/>
      <c r="AN11737" s="16"/>
    </row>
    <row r="11738" spans="2:40" s="5" customFormat="1" ht="17.850000000000001" customHeight="1" x14ac:dyDescent="0.4">
      <c r="B11738" s="32"/>
      <c r="AH11738"/>
      <c r="AI11738"/>
      <c r="AJ11738"/>
      <c r="AK11738"/>
      <c r="AL11738"/>
      <c r="AM11738"/>
      <c r="AN11738" s="16"/>
    </row>
    <row r="11739" spans="2:40" s="5" customFormat="1" ht="17.850000000000001" customHeight="1" x14ac:dyDescent="0.4">
      <c r="B11739" s="32"/>
      <c r="AH11739"/>
      <c r="AI11739"/>
      <c r="AJ11739"/>
      <c r="AK11739"/>
      <c r="AL11739"/>
      <c r="AM11739"/>
      <c r="AN11739" s="16"/>
    </row>
    <row r="11740" spans="2:40" s="5" customFormat="1" ht="17.850000000000001" customHeight="1" x14ac:dyDescent="0.4">
      <c r="B11740" s="32"/>
      <c r="AH11740"/>
      <c r="AI11740"/>
      <c r="AJ11740"/>
      <c r="AK11740"/>
      <c r="AL11740"/>
      <c r="AM11740"/>
      <c r="AN11740" s="16"/>
    </row>
    <row r="11741" spans="2:40" s="5" customFormat="1" ht="17.850000000000001" customHeight="1" x14ac:dyDescent="0.4">
      <c r="B11741" s="32"/>
      <c r="AH11741"/>
      <c r="AI11741"/>
      <c r="AJ11741"/>
      <c r="AK11741"/>
      <c r="AL11741"/>
      <c r="AM11741"/>
      <c r="AN11741" s="16"/>
    </row>
    <row r="11742" spans="2:40" s="5" customFormat="1" ht="17.850000000000001" customHeight="1" x14ac:dyDescent="0.4">
      <c r="B11742" s="32"/>
      <c r="AH11742"/>
      <c r="AI11742"/>
      <c r="AJ11742"/>
      <c r="AK11742"/>
      <c r="AL11742"/>
      <c r="AM11742"/>
      <c r="AN11742" s="16"/>
    </row>
    <row r="11743" spans="2:40" s="5" customFormat="1" ht="17.850000000000001" customHeight="1" x14ac:dyDescent="0.4">
      <c r="B11743" s="32"/>
      <c r="AH11743"/>
      <c r="AI11743"/>
      <c r="AJ11743"/>
      <c r="AK11743"/>
      <c r="AL11743"/>
      <c r="AM11743"/>
      <c r="AN11743" s="16"/>
    </row>
    <row r="11744" spans="2:40" s="5" customFormat="1" ht="17.850000000000001" customHeight="1" x14ac:dyDescent="0.4">
      <c r="B11744" s="32"/>
      <c r="AH11744"/>
      <c r="AI11744"/>
      <c r="AJ11744"/>
      <c r="AK11744"/>
      <c r="AL11744"/>
      <c r="AM11744"/>
      <c r="AN11744" s="16"/>
    </row>
    <row r="11745" spans="2:40" s="5" customFormat="1" ht="17.850000000000001" customHeight="1" x14ac:dyDescent="0.4">
      <c r="B11745" s="32"/>
      <c r="AH11745"/>
      <c r="AI11745"/>
      <c r="AJ11745"/>
      <c r="AK11745"/>
      <c r="AL11745"/>
      <c r="AM11745"/>
      <c r="AN11745" s="16"/>
    </row>
    <row r="11746" spans="2:40" s="5" customFormat="1" ht="17.850000000000001" customHeight="1" x14ac:dyDescent="0.4">
      <c r="B11746" s="32"/>
      <c r="AH11746"/>
      <c r="AI11746"/>
      <c r="AJ11746"/>
      <c r="AK11746"/>
      <c r="AL11746"/>
      <c r="AM11746"/>
      <c r="AN11746" s="16"/>
    </row>
    <row r="11747" spans="2:40" s="5" customFormat="1" ht="17.850000000000001" customHeight="1" x14ac:dyDescent="0.4">
      <c r="B11747" s="32"/>
      <c r="AH11747"/>
      <c r="AI11747"/>
      <c r="AJ11747"/>
      <c r="AK11747"/>
      <c r="AL11747"/>
      <c r="AM11747"/>
      <c r="AN11747" s="16"/>
    </row>
    <row r="11748" spans="2:40" s="5" customFormat="1" ht="17.850000000000001" customHeight="1" x14ac:dyDescent="0.4">
      <c r="B11748" s="32"/>
      <c r="AH11748"/>
      <c r="AI11748"/>
      <c r="AJ11748"/>
      <c r="AK11748"/>
      <c r="AL11748"/>
      <c r="AM11748"/>
      <c r="AN11748" s="16"/>
    </row>
    <row r="11749" spans="2:40" s="5" customFormat="1" ht="17.850000000000001" customHeight="1" x14ac:dyDescent="0.4">
      <c r="B11749" s="32"/>
      <c r="AH11749"/>
      <c r="AI11749"/>
      <c r="AJ11749"/>
      <c r="AK11749"/>
      <c r="AL11749"/>
      <c r="AM11749"/>
      <c r="AN11749" s="16"/>
    </row>
    <row r="11750" spans="2:40" s="5" customFormat="1" ht="17.850000000000001" customHeight="1" x14ac:dyDescent="0.4">
      <c r="B11750" s="32"/>
      <c r="AH11750"/>
      <c r="AI11750"/>
      <c r="AJ11750"/>
      <c r="AK11750"/>
      <c r="AL11750"/>
      <c r="AM11750"/>
      <c r="AN11750" s="16"/>
    </row>
    <row r="11751" spans="2:40" s="5" customFormat="1" ht="17.850000000000001" customHeight="1" x14ac:dyDescent="0.4">
      <c r="B11751" s="32"/>
      <c r="AH11751"/>
      <c r="AI11751"/>
      <c r="AJ11751"/>
      <c r="AK11751"/>
      <c r="AL11751"/>
      <c r="AM11751"/>
      <c r="AN11751" s="16"/>
    </row>
    <row r="11752" spans="2:40" s="5" customFormat="1" ht="17.850000000000001" customHeight="1" x14ac:dyDescent="0.4">
      <c r="B11752" s="32"/>
      <c r="AH11752"/>
      <c r="AI11752"/>
      <c r="AJ11752"/>
      <c r="AK11752"/>
      <c r="AL11752"/>
      <c r="AM11752"/>
      <c r="AN11752" s="16"/>
    </row>
    <row r="11753" spans="2:40" s="5" customFormat="1" ht="17.850000000000001" customHeight="1" x14ac:dyDescent="0.4">
      <c r="B11753" s="32"/>
      <c r="AH11753"/>
      <c r="AI11753"/>
      <c r="AJ11753"/>
      <c r="AK11753"/>
      <c r="AL11753"/>
      <c r="AM11753"/>
      <c r="AN11753" s="16"/>
    </row>
    <row r="11754" spans="2:40" s="5" customFormat="1" ht="17.850000000000001" customHeight="1" x14ac:dyDescent="0.4">
      <c r="B11754" s="32"/>
      <c r="AH11754"/>
      <c r="AI11754"/>
      <c r="AJ11754"/>
      <c r="AK11754"/>
      <c r="AL11754"/>
      <c r="AM11754"/>
      <c r="AN11754" s="16"/>
    </row>
    <row r="11755" spans="2:40" s="5" customFormat="1" ht="17.850000000000001" customHeight="1" x14ac:dyDescent="0.4">
      <c r="B11755" s="32"/>
      <c r="AH11755"/>
      <c r="AI11755"/>
      <c r="AJ11755"/>
      <c r="AK11755"/>
      <c r="AL11755"/>
      <c r="AM11755"/>
      <c r="AN11755" s="16"/>
    </row>
    <row r="11756" spans="2:40" s="5" customFormat="1" ht="17.850000000000001" customHeight="1" x14ac:dyDescent="0.4">
      <c r="B11756" s="32"/>
      <c r="AH11756"/>
      <c r="AI11756"/>
      <c r="AJ11756"/>
      <c r="AK11756"/>
      <c r="AL11756"/>
      <c r="AM11756"/>
      <c r="AN11756" s="16"/>
    </row>
    <row r="11757" spans="2:40" s="5" customFormat="1" ht="17.850000000000001" customHeight="1" x14ac:dyDescent="0.4">
      <c r="B11757" s="32"/>
      <c r="AH11757"/>
      <c r="AI11757"/>
      <c r="AJ11757"/>
      <c r="AK11757"/>
      <c r="AL11757"/>
      <c r="AM11757"/>
      <c r="AN11757" s="16"/>
    </row>
    <row r="11758" spans="2:40" s="5" customFormat="1" ht="17.850000000000001" customHeight="1" x14ac:dyDescent="0.4">
      <c r="B11758" s="32"/>
      <c r="AH11758"/>
      <c r="AI11758"/>
      <c r="AJ11758"/>
      <c r="AK11758"/>
      <c r="AL11758"/>
      <c r="AM11758"/>
      <c r="AN11758" s="16"/>
    </row>
    <row r="11759" spans="2:40" s="5" customFormat="1" ht="17.850000000000001" customHeight="1" x14ac:dyDescent="0.4">
      <c r="B11759" s="32"/>
      <c r="AH11759"/>
      <c r="AI11759"/>
      <c r="AJ11759"/>
      <c r="AK11759"/>
      <c r="AL11759"/>
      <c r="AM11759"/>
      <c r="AN11759" s="16"/>
    </row>
    <row r="11760" spans="2:40" s="5" customFormat="1" ht="17.850000000000001" customHeight="1" x14ac:dyDescent="0.4">
      <c r="B11760" s="32"/>
      <c r="AH11760"/>
      <c r="AI11760"/>
      <c r="AJ11760"/>
      <c r="AK11760"/>
      <c r="AL11760"/>
      <c r="AM11760"/>
      <c r="AN11760" s="16"/>
    </row>
    <row r="11761" spans="2:40" s="5" customFormat="1" ht="17.850000000000001" customHeight="1" x14ac:dyDescent="0.4">
      <c r="B11761" s="32"/>
      <c r="AH11761"/>
      <c r="AI11761"/>
      <c r="AJ11761"/>
      <c r="AK11761"/>
      <c r="AL11761"/>
      <c r="AM11761"/>
      <c r="AN11761" s="16"/>
    </row>
    <row r="11762" spans="2:40" s="5" customFormat="1" ht="17.850000000000001" customHeight="1" x14ac:dyDescent="0.4">
      <c r="B11762" s="32"/>
      <c r="AH11762"/>
      <c r="AI11762"/>
      <c r="AJ11762"/>
      <c r="AK11762"/>
      <c r="AL11762"/>
      <c r="AM11762"/>
      <c r="AN11762" s="16"/>
    </row>
    <row r="11763" spans="2:40" s="5" customFormat="1" ht="17.850000000000001" customHeight="1" x14ac:dyDescent="0.4">
      <c r="B11763" s="32"/>
      <c r="AH11763"/>
      <c r="AI11763"/>
      <c r="AJ11763"/>
      <c r="AK11763"/>
      <c r="AL11763"/>
      <c r="AM11763"/>
      <c r="AN11763" s="16"/>
    </row>
    <row r="11764" spans="2:40" s="5" customFormat="1" ht="17.850000000000001" customHeight="1" x14ac:dyDescent="0.4">
      <c r="B11764" s="32"/>
      <c r="AH11764"/>
      <c r="AI11764"/>
      <c r="AJ11764"/>
      <c r="AK11764"/>
      <c r="AL11764"/>
      <c r="AM11764"/>
      <c r="AN11764" s="16"/>
    </row>
    <row r="11765" spans="2:40" s="5" customFormat="1" ht="17.850000000000001" customHeight="1" x14ac:dyDescent="0.4">
      <c r="B11765" s="32"/>
      <c r="AH11765"/>
      <c r="AI11765"/>
      <c r="AJ11765"/>
      <c r="AK11765"/>
      <c r="AL11765"/>
      <c r="AM11765"/>
      <c r="AN11765" s="16"/>
    </row>
    <row r="11766" spans="2:40" s="5" customFormat="1" ht="17.850000000000001" customHeight="1" x14ac:dyDescent="0.4">
      <c r="B11766" s="32"/>
      <c r="AH11766"/>
      <c r="AI11766"/>
      <c r="AJ11766"/>
      <c r="AK11766"/>
      <c r="AL11766"/>
      <c r="AM11766"/>
      <c r="AN11766" s="16"/>
    </row>
    <row r="11767" spans="2:40" s="5" customFormat="1" ht="17.850000000000001" customHeight="1" x14ac:dyDescent="0.4">
      <c r="B11767" s="32"/>
      <c r="AH11767"/>
      <c r="AI11767"/>
      <c r="AJ11767"/>
      <c r="AK11767"/>
      <c r="AL11767"/>
      <c r="AM11767"/>
      <c r="AN11767" s="16"/>
    </row>
    <row r="11768" spans="2:40" s="5" customFormat="1" ht="17.850000000000001" customHeight="1" x14ac:dyDescent="0.4">
      <c r="B11768" s="32"/>
      <c r="AH11768"/>
      <c r="AI11768"/>
      <c r="AJ11768"/>
      <c r="AK11768"/>
      <c r="AL11768"/>
      <c r="AM11768"/>
      <c r="AN11768" s="16"/>
    </row>
    <row r="11769" spans="2:40" s="5" customFormat="1" ht="17.850000000000001" customHeight="1" x14ac:dyDescent="0.4">
      <c r="B11769" s="32"/>
      <c r="AH11769"/>
      <c r="AI11769"/>
      <c r="AJ11769"/>
      <c r="AK11769"/>
      <c r="AL11769"/>
      <c r="AM11769"/>
      <c r="AN11769" s="16"/>
    </row>
    <row r="11770" spans="2:40" s="5" customFormat="1" ht="17.850000000000001" customHeight="1" x14ac:dyDescent="0.4">
      <c r="B11770" s="32"/>
      <c r="AH11770"/>
      <c r="AI11770"/>
      <c r="AJ11770"/>
      <c r="AK11770"/>
      <c r="AL11770"/>
      <c r="AM11770"/>
      <c r="AN11770" s="16"/>
    </row>
    <row r="11771" spans="2:40" s="5" customFormat="1" ht="17.850000000000001" customHeight="1" x14ac:dyDescent="0.4">
      <c r="B11771" s="32"/>
      <c r="AH11771"/>
      <c r="AI11771"/>
      <c r="AJ11771"/>
      <c r="AK11771"/>
      <c r="AL11771"/>
      <c r="AM11771"/>
      <c r="AN11771" s="16"/>
    </row>
    <row r="11772" spans="2:40" s="5" customFormat="1" ht="17.850000000000001" customHeight="1" x14ac:dyDescent="0.4">
      <c r="B11772" s="32"/>
      <c r="AH11772"/>
      <c r="AI11772"/>
      <c r="AJ11772"/>
      <c r="AK11772"/>
      <c r="AL11772"/>
      <c r="AM11772"/>
      <c r="AN11772" s="16"/>
    </row>
    <row r="11773" spans="2:40" s="5" customFormat="1" ht="17.850000000000001" customHeight="1" x14ac:dyDescent="0.4">
      <c r="B11773" s="32"/>
      <c r="AH11773"/>
      <c r="AI11773"/>
      <c r="AJ11773"/>
      <c r="AK11773"/>
      <c r="AL11773"/>
      <c r="AM11773"/>
      <c r="AN11773" s="16"/>
    </row>
    <row r="11774" spans="2:40" s="5" customFormat="1" ht="17.850000000000001" customHeight="1" x14ac:dyDescent="0.4">
      <c r="B11774" s="32"/>
      <c r="AH11774"/>
      <c r="AI11774"/>
      <c r="AJ11774"/>
      <c r="AK11774"/>
      <c r="AL11774"/>
      <c r="AM11774"/>
      <c r="AN11774" s="16"/>
    </row>
    <row r="11775" spans="2:40" s="5" customFormat="1" ht="17.850000000000001" customHeight="1" x14ac:dyDescent="0.4">
      <c r="B11775" s="32"/>
      <c r="AH11775"/>
      <c r="AI11775"/>
      <c r="AJ11775"/>
      <c r="AK11775"/>
      <c r="AL11775"/>
      <c r="AM11775"/>
      <c r="AN11775" s="16"/>
    </row>
    <row r="11776" spans="2:40" s="5" customFormat="1" ht="17.850000000000001" customHeight="1" x14ac:dyDescent="0.4">
      <c r="B11776" s="32"/>
      <c r="AH11776"/>
      <c r="AI11776"/>
      <c r="AJ11776"/>
      <c r="AK11776"/>
      <c r="AL11776"/>
      <c r="AM11776"/>
      <c r="AN11776" s="16"/>
    </row>
    <row r="11777" spans="2:40" s="5" customFormat="1" ht="17.850000000000001" customHeight="1" x14ac:dyDescent="0.4">
      <c r="B11777" s="32"/>
      <c r="AH11777"/>
      <c r="AI11777"/>
      <c r="AJ11777"/>
      <c r="AK11777"/>
      <c r="AL11777"/>
      <c r="AM11777"/>
      <c r="AN11777" s="16"/>
    </row>
    <row r="11778" spans="2:40" s="5" customFormat="1" ht="17.850000000000001" customHeight="1" x14ac:dyDescent="0.4">
      <c r="B11778" s="32"/>
      <c r="AH11778"/>
      <c r="AI11778"/>
      <c r="AJ11778"/>
      <c r="AK11778"/>
      <c r="AL11778"/>
      <c r="AM11778"/>
      <c r="AN11778" s="16"/>
    </row>
    <row r="11779" spans="2:40" s="5" customFormat="1" ht="17.850000000000001" customHeight="1" x14ac:dyDescent="0.4">
      <c r="B11779" s="32"/>
      <c r="AH11779"/>
      <c r="AI11779"/>
      <c r="AJ11779"/>
      <c r="AK11779"/>
      <c r="AL11779"/>
      <c r="AM11779"/>
      <c r="AN11779" s="16"/>
    </row>
    <row r="11780" spans="2:40" s="5" customFormat="1" ht="17.850000000000001" customHeight="1" x14ac:dyDescent="0.4">
      <c r="B11780" s="32"/>
      <c r="AH11780"/>
      <c r="AI11780"/>
      <c r="AJ11780"/>
      <c r="AK11780"/>
      <c r="AL11780"/>
      <c r="AM11780"/>
      <c r="AN11780" s="16"/>
    </row>
    <row r="11781" spans="2:40" s="5" customFormat="1" ht="17.850000000000001" customHeight="1" x14ac:dyDescent="0.4">
      <c r="B11781" s="32"/>
      <c r="AH11781"/>
      <c r="AI11781"/>
      <c r="AJ11781"/>
      <c r="AK11781"/>
      <c r="AL11781"/>
      <c r="AM11781"/>
      <c r="AN11781" s="16"/>
    </row>
    <row r="11782" spans="2:40" s="5" customFormat="1" ht="17.850000000000001" customHeight="1" x14ac:dyDescent="0.4">
      <c r="B11782" s="32"/>
      <c r="AH11782"/>
      <c r="AI11782"/>
      <c r="AJ11782"/>
      <c r="AK11782"/>
      <c r="AL11782"/>
      <c r="AM11782"/>
      <c r="AN11782" s="16"/>
    </row>
    <row r="11783" spans="2:40" s="5" customFormat="1" ht="17.850000000000001" customHeight="1" x14ac:dyDescent="0.4">
      <c r="B11783" s="32"/>
      <c r="AH11783"/>
      <c r="AI11783"/>
      <c r="AJ11783"/>
      <c r="AK11783"/>
      <c r="AL11783"/>
      <c r="AM11783"/>
      <c r="AN11783" s="16"/>
    </row>
    <row r="11784" spans="2:40" s="5" customFormat="1" ht="17.850000000000001" customHeight="1" x14ac:dyDescent="0.4">
      <c r="B11784" s="32"/>
      <c r="AH11784"/>
      <c r="AI11784"/>
      <c r="AJ11784"/>
      <c r="AK11784"/>
      <c r="AL11784"/>
      <c r="AM11784"/>
      <c r="AN11784" s="16"/>
    </row>
    <row r="11785" spans="2:40" s="5" customFormat="1" ht="17.850000000000001" customHeight="1" x14ac:dyDescent="0.4">
      <c r="B11785" s="32"/>
      <c r="AH11785"/>
      <c r="AI11785"/>
      <c r="AJ11785"/>
      <c r="AK11785"/>
      <c r="AL11785"/>
      <c r="AM11785"/>
      <c r="AN11785" s="16"/>
    </row>
    <row r="11786" spans="2:40" s="5" customFormat="1" ht="17.850000000000001" customHeight="1" x14ac:dyDescent="0.4">
      <c r="B11786" s="32"/>
      <c r="AH11786"/>
      <c r="AI11786"/>
      <c r="AJ11786"/>
      <c r="AK11786"/>
      <c r="AL11786"/>
      <c r="AM11786"/>
      <c r="AN11786" s="16"/>
    </row>
    <row r="11787" spans="2:40" s="5" customFormat="1" ht="17.850000000000001" customHeight="1" x14ac:dyDescent="0.4">
      <c r="B11787" s="32"/>
      <c r="AH11787"/>
      <c r="AI11787"/>
      <c r="AJ11787"/>
      <c r="AK11787"/>
      <c r="AL11787"/>
      <c r="AM11787"/>
      <c r="AN11787" s="16"/>
    </row>
    <row r="11788" spans="2:40" s="5" customFormat="1" ht="17.850000000000001" customHeight="1" x14ac:dyDescent="0.4">
      <c r="B11788" s="32"/>
      <c r="AH11788"/>
      <c r="AI11788"/>
      <c r="AJ11788"/>
      <c r="AK11788"/>
      <c r="AL11788"/>
      <c r="AM11788"/>
      <c r="AN11788" s="16"/>
    </row>
    <row r="11789" spans="2:40" s="5" customFormat="1" ht="17.850000000000001" customHeight="1" x14ac:dyDescent="0.4">
      <c r="B11789" s="32"/>
      <c r="AH11789"/>
      <c r="AI11789"/>
      <c r="AJ11789"/>
      <c r="AK11789"/>
      <c r="AL11789"/>
      <c r="AM11789"/>
      <c r="AN11789" s="16"/>
    </row>
    <row r="11790" spans="2:40" s="5" customFormat="1" ht="17.850000000000001" customHeight="1" x14ac:dyDescent="0.4">
      <c r="B11790" s="32"/>
      <c r="AH11790"/>
      <c r="AI11790"/>
      <c r="AJ11790"/>
      <c r="AK11790"/>
      <c r="AL11790"/>
      <c r="AM11790"/>
      <c r="AN11790" s="16"/>
    </row>
    <row r="11791" spans="2:40" s="5" customFormat="1" ht="17.850000000000001" customHeight="1" x14ac:dyDescent="0.4">
      <c r="B11791" s="32"/>
      <c r="AH11791"/>
      <c r="AI11791"/>
      <c r="AJ11791"/>
      <c r="AK11791"/>
      <c r="AL11791"/>
      <c r="AM11791"/>
      <c r="AN11791" s="16"/>
    </row>
    <row r="11792" spans="2:40" s="5" customFormat="1" ht="17.850000000000001" customHeight="1" x14ac:dyDescent="0.4">
      <c r="B11792" s="32"/>
      <c r="AH11792"/>
      <c r="AI11792"/>
      <c r="AJ11792"/>
      <c r="AK11792"/>
      <c r="AL11792"/>
      <c r="AM11792"/>
      <c r="AN11792" s="16"/>
    </row>
    <row r="11793" spans="2:40" s="5" customFormat="1" ht="17.850000000000001" customHeight="1" x14ac:dyDescent="0.4">
      <c r="B11793" s="32"/>
      <c r="AH11793"/>
      <c r="AI11793"/>
      <c r="AJ11793"/>
      <c r="AK11793"/>
      <c r="AL11793"/>
      <c r="AM11793"/>
      <c r="AN11793" s="16"/>
    </row>
    <row r="11794" spans="2:40" s="5" customFormat="1" ht="17.850000000000001" customHeight="1" x14ac:dyDescent="0.4">
      <c r="B11794" s="32"/>
      <c r="AH11794"/>
      <c r="AI11794"/>
      <c r="AJ11794"/>
      <c r="AK11794"/>
      <c r="AL11794"/>
      <c r="AM11794"/>
      <c r="AN11794" s="16"/>
    </row>
    <row r="11795" spans="2:40" s="5" customFormat="1" ht="17.850000000000001" customHeight="1" x14ac:dyDescent="0.4">
      <c r="B11795" s="32"/>
      <c r="AH11795"/>
      <c r="AI11795"/>
      <c r="AJ11795"/>
      <c r="AK11795"/>
      <c r="AL11795"/>
      <c r="AM11795"/>
      <c r="AN11795" s="16"/>
    </row>
    <row r="11796" spans="2:40" s="5" customFormat="1" ht="17.850000000000001" customHeight="1" x14ac:dyDescent="0.4">
      <c r="B11796" s="32"/>
      <c r="AH11796"/>
      <c r="AI11796"/>
      <c r="AJ11796"/>
      <c r="AK11796"/>
      <c r="AL11796"/>
      <c r="AM11796"/>
      <c r="AN11796" s="16"/>
    </row>
    <row r="11797" spans="2:40" s="5" customFormat="1" ht="17.850000000000001" customHeight="1" x14ac:dyDescent="0.4">
      <c r="B11797" s="32"/>
      <c r="AH11797"/>
      <c r="AI11797"/>
      <c r="AJ11797"/>
      <c r="AK11797"/>
      <c r="AL11797"/>
      <c r="AM11797"/>
      <c r="AN11797" s="16"/>
    </row>
    <row r="11798" spans="2:40" s="5" customFormat="1" ht="17.850000000000001" customHeight="1" x14ac:dyDescent="0.4">
      <c r="B11798" s="32"/>
      <c r="AH11798"/>
      <c r="AI11798"/>
      <c r="AJ11798"/>
      <c r="AK11798"/>
      <c r="AL11798"/>
      <c r="AM11798"/>
      <c r="AN11798" s="16"/>
    </row>
    <row r="11799" spans="2:40" s="5" customFormat="1" ht="17.850000000000001" customHeight="1" x14ac:dyDescent="0.4">
      <c r="B11799" s="32"/>
      <c r="AH11799"/>
      <c r="AI11799"/>
      <c r="AJ11799"/>
      <c r="AK11799"/>
      <c r="AL11799"/>
      <c r="AM11799"/>
      <c r="AN11799" s="16"/>
    </row>
    <row r="11800" spans="2:40" s="5" customFormat="1" ht="17.850000000000001" customHeight="1" x14ac:dyDescent="0.4">
      <c r="B11800" s="32"/>
      <c r="AH11800"/>
      <c r="AI11800"/>
      <c r="AJ11800"/>
      <c r="AK11800"/>
      <c r="AL11800"/>
      <c r="AM11800"/>
      <c r="AN11800" s="16"/>
    </row>
    <row r="11801" spans="2:40" s="5" customFormat="1" ht="17.850000000000001" customHeight="1" x14ac:dyDescent="0.4">
      <c r="B11801" s="32"/>
      <c r="AH11801"/>
      <c r="AI11801"/>
      <c r="AJ11801"/>
      <c r="AK11801"/>
      <c r="AL11801"/>
      <c r="AM11801"/>
      <c r="AN11801" s="16"/>
    </row>
    <row r="11802" spans="2:40" s="5" customFormat="1" ht="17.850000000000001" customHeight="1" x14ac:dyDescent="0.4">
      <c r="B11802" s="32"/>
      <c r="AH11802"/>
      <c r="AI11802"/>
      <c r="AJ11802"/>
      <c r="AK11802"/>
      <c r="AL11802"/>
      <c r="AM11802"/>
      <c r="AN11802" s="16"/>
    </row>
    <row r="11803" spans="2:40" s="5" customFormat="1" ht="17.850000000000001" customHeight="1" x14ac:dyDescent="0.4">
      <c r="B11803" s="32"/>
      <c r="AH11803"/>
      <c r="AI11803"/>
      <c r="AJ11803"/>
      <c r="AK11803"/>
      <c r="AL11803"/>
      <c r="AM11803"/>
      <c r="AN11803" s="16"/>
    </row>
    <row r="11804" spans="2:40" s="5" customFormat="1" ht="17.850000000000001" customHeight="1" x14ac:dyDescent="0.4">
      <c r="B11804" s="32"/>
      <c r="AH11804"/>
      <c r="AI11804"/>
      <c r="AJ11804"/>
      <c r="AK11804"/>
      <c r="AL11804"/>
      <c r="AM11804"/>
      <c r="AN11804" s="16"/>
    </row>
    <row r="11805" spans="2:40" s="5" customFormat="1" ht="17.850000000000001" customHeight="1" x14ac:dyDescent="0.4">
      <c r="B11805" s="32"/>
      <c r="AH11805"/>
      <c r="AI11805"/>
      <c r="AJ11805"/>
      <c r="AK11805"/>
      <c r="AL11805"/>
      <c r="AM11805"/>
      <c r="AN11805" s="16"/>
    </row>
    <row r="11806" spans="2:40" s="5" customFormat="1" ht="17.850000000000001" customHeight="1" x14ac:dyDescent="0.4">
      <c r="B11806" s="32"/>
      <c r="AH11806"/>
      <c r="AI11806"/>
      <c r="AJ11806"/>
      <c r="AK11806"/>
      <c r="AL11806"/>
      <c r="AM11806"/>
      <c r="AN11806" s="16"/>
    </row>
    <row r="11807" spans="2:40" s="5" customFormat="1" ht="17.850000000000001" customHeight="1" x14ac:dyDescent="0.4">
      <c r="B11807" s="32"/>
      <c r="AH11807"/>
      <c r="AI11807"/>
      <c r="AJ11807"/>
      <c r="AK11807"/>
      <c r="AL11807"/>
      <c r="AM11807"/>
      <c r="AN11807" s="16"/>
    </row>
    <row r="11808" spans="2:40" s="5" customFormat="1" ht="17.850000000000001" customHeight="1" x14ac:dyDescent="0.4">
      <c r="B11808" s="32"/>
      <c r="AH11808"/>
      <c r="AI11808"/>
      <c r="AJ11808"/>
      <c r="AK11808"/>
      <c r="AL11808"/>
      <c r="AM11808"/>
      <c r="AN11808" s="16"/>
    </row>
    <row r="11809" spans="2:40" s="5" customFormat="1" ht="17.850000000000001" customHeight="1" x14ac:dyDescent="0.4">
      <c r="B11809" s="32"/>
      <c r="AH11809"/>
      <c r="AI11809"/>
      <c r="AJ11809"/>
      <c r="AK11809"/>
      <c r="AL11809"/>
      <c r="AM11809"/>
      <c r="AN11809" s="16"/>
    </row>
    <row r="11810" spans="2:40" s="5" customFormat="1" ht="17.850000000000001" customHeight="1" x14ac:dyDescent="0.4">
      <c r="B11810" s="32"/>
      <c r="AH11810"/>
      <c r="AI11810"/>
      <c r="AJ11810"/>
      <c r="AK11810"/>
      <c r="AL11810"/>
      <c r="AM11810"/>
      <c r="AN11810" s="16"/>
    </row>
    <row r="11811" spans="2:40" s="5" customFormat="1" ht="17.850000000000001" customHeight="1" x14ac:dyDescent="0.4">
      <c r="B11811" s="32"/>
      <c r="AH11811"/>
      <c r="AI11811"/>
      <c r="AJ11811"/>
      <c r="AK11811"/>
      <c r="AL11811"/>
      <c r="AM11811"/>
      <c r="AN11811" s="16"/>
    </row>
    <row r="11812" spans="2:40" s="5" customFormat="1" ht="17.850000000000001" customHeight="1" x14ac:dyDescent="0.4">
      <c r="B11812" s="32"/>
      <c r="AH11812"/>
      <c r="AI11812"/>
      <c r="AJ11812"/>
      <c r="AK11812"/>
      <c r="AL11812"/>
      <c r="AM11812"/>
      <c r="AN11812" s="16"/>
    </row>
    <row r="11813" spans="2:40" s="5" customFormat="1" ht="17.850000000000001" customHeight="1" x14ac:dyDescent="0.4">
      <c r="B11813" s="32"/>
      <c r="AH11813"/>
      <c r="AI11813"/>
      <c r="AJ11813"/>
      <c r="AK11813"/>
      <c r="AL11813"/>
      <c r="AM11813"/>
      <c r="AN11813" s="16"/>
    </row>
    <row r="11814" spans="2:40" s="5" customFormat="1" ht="17.850000000000001" customHeight="1" x14ac:dyDescent="0.4">
      <c r="B11814" s="32"/>
      <c r="AH11814"/>
      <c r="AI11814"/>
      <c r="AJ11814"/>
      <c r="AK11814"/>
      <c r="AL11814"/>
      <c r="AM11814"/>
      <c r="AN11814" s="16"/>
    </row>
    <row r="11815" spans="2:40" s="5" customFormat="1" ht="17.850000000000001" customHeight="1" x14ac:dyDescent="0.4">
      <c r="B11815" s="32"/>
      <c r="AH11815"/>
      <c r="AI11815"/>
      <c r="AJ11815"/>
      <c r="AK11815"/>
      <c r="AL11815"/>
      <c r="AM11815"/>
      <c r="AN11815" s="16"/>
    </row>
    <row r="11816" spans="2:40" s="5" customFormat="1" ht="17.850000000000001" customHeight="1" x14ac:dyDescent="0.4">
      <c r="B11816" s="32"/>
      <c r="AH11816"/>
      <c r="AI11816"/>
      <c r="AJ11816"/>
      <c r="AK11816"/>
      <c r="AL11816"/>
      <c r="AM11816"/>
      <c r="AN11816" s="16"/>
    </row>
    <row r="11817" spans="2:40" s="5" customFormat="1" ht="17.850000000000001" customHeight="1" x14ac:dyDescent="0.4">
      <c r="B11817" s="32"/>
      <c r="AH11817"/>
      <c r="AI11817"/>
      <c r="AJ11817"/>
      <c r="AK11817"/>
      <c r="AL11817"/>
      <c r="AM11817"/>
      <c r="AN11817" s="16"/>
    </row>
    <row r="11818" spans="2:40" s="5" customFormat="1" ht="17.850000000000001" customHeight="1" x14ac:dyDescent="0.4">
      <c r="B11818" s="32"/>
      <c r="AH11818"/>
      <c r="AI11818"/>
      <c r="AJ11818"/>
      <c r="AK11818"/>
      <c r="AL11818"/>
      <c r="AM11818"/>
      <c r="AN11818" s="16"/>
    </row>
    <row r="11819" spans="2:40" s="5" customFormat="1" ht="17.850000000000001" customHeight="1" x14ac:dyDescent="0.4">
      <c r="B11819" s="32"/>
      <c r="AH11819"/>
      <c r="AI11819"/>
      <c r="AJ11819"/>
      <c r="AK11819"/>
      <c r="AL11819"/>
      <c r="AM11819"/>
      <c r="AN11819" s="16"/>
    </row>
    <row r="11820" spans="2:40" s="5" customFormat="1" ht="17.850000000000001" customHeight="1" x14ac:dyDescent="0.4">
      <c r="B11820" s="32"/>
      <c r="AH11820"/>
      <c r="AI11820"/>
      <c r="AJ11820"/>
      <c r="AK11820"/>
      <c r="AL11820"/>
      <c r="AM11820"/>
      <c r="AN11820" s="16"/>
    </row>
    <row r="11821" spans="2:40" s="5" customFormat="1" ht="17.850000000000001" customHeight="1" x14ac:dyDescent="0.4">
      <c r="B11821" s="32"/>
      <c r="AH11821"/>
      <c r="AI11821"/>
      <c r="AJ11821"/>
      <c r="AK11821"/>
      <c r="AL11821"/>
      <c r="AM11821"/>
      <c r="AN11821" s="16"/>
    </row>
    <row r="11822" spans="2:40" s="5" customFormat="1" ht="17.850000000000001" customHeight="1" x14ac:dyDescent="0.4">
      <c r="B11822" s="32"/>
      <c r="AH11822"/>
      <c r="AI11822"/>
      <c r="AJ11822"/>
      <c r="AK11822"/>
      <c r="AL11822"/>
      <c r="AM11822"/>
      <c r="AN11822" s="16"/>
    </row>
    <row r="11823" spans="2:40" s="5" customFormat="1" ht="17.850000000000001" customHeight="1" x14ac:dyDescent="0.4">
      <c r="B11823" s="32"/>
      <c r="AH11823"/>
      <c r="AI11823"/>
      <c r="AJ11823"/>
      <c r="AK11823"/>
      <c r="AL11823"/>
      <c r="AM11823"/>
      <c r="AN11823" s="16"/>
    </row>
    <row r="11824" spans="2:40" s="5" customFormat="1" ht="17.850000000000001" customHeight="1" x14ac:dyDescent="0.4">
      <c r="B11824" s="32"/>
      <c r="AH11824"/>
      <c r="AI11824"/>
      <c r="AJ11824"/>
      <c r="AK11824"/>
      <c r="AL11824"/>
      <c r="AM11824"/>
      <c r="AN11824" s="16"/>
    </row>
    <row r="11825" spans="2:40" s="5" customFormat="1" ht="17.850000000000001" customHeight="1" x14ac:dyDescent="0.4">
      <c r="B11825" s="32"/>
      <c r="AH11825"/>
      <c r="AI11825"/>
      <c r="AJ11825"/>
      <c r="AK11825"/>
      <c r="AL11825"/>
      <c r="AM11825"/>
      <c r="AN11825" s="16"/>
    </row>
    <row r="11826" spans="2:40" s="5" customFormat="1" ht="17.850000000000001" customHeight="1" x14ac:dyDescent="0.4">
      <c r="B11826" s="32"/>
      <c r="AH11826"/>
      <c r="AI11826"/>
      <c r="AJ11826"/>
      <c r="AK11826"/>
      <c r="AL11826"/>
      <c r="AM11826"/>
      <c r="AN11826" s="16"/>
    </row>
    <row r="11827" spans="2:40" s="5" customFormat="1" ht="17.850000000000001" customHeight="1" x14ac:dyDescent="0.4">
      <c r="B11827" s="32"/>
      <c r="AH11827"/>
      <c r="AI11827"/>
      <c r="AJ11827"/>
      <c r="AK11827"/>
      <c r="AL11827"/>
      <c r="AM11827"/>
      <c r="AN11827" s="16"/>
    </row>
    <row r="11828" spans="2:40" s="5" customFormat="1" ht="17.850000000000001" customHeight="1" x14ac:dyDescent="0.4">
      <c r="B11828" s="32"/>
      <c r="AH11828"/>
      <c r="AI11828"/>
      <c r="AJ11828"/>
      <c r="AK11828"/>
      <c r="AL11828"/>
      <c r="AM11828"/>
      <c r="AN11828" s="16"/>
    </row>
    <row r="11829" spans="2:40" s="5" customFormat="1" ht="17.850000000000001" customHeight="1" x14ac:dyDescent="0.4">
      <c r="B11829" s="32"/>
      <c r="AH11829"/>
      <c r="AI11829"/>
      <c r="AJ11829"/>
      <c r="AK11829"/>
      <c r="AL11829"/>
      <c r="AM11829"/>
      <c r="AN11829" s="16"/>
    </row>
    <row r="11830" spans="2:40" s="5" customFormat="1" ht="17.850000000000001" customHeight="1" x14ac:dyDescent="0.4">
      <c r="B11830" s="32"/>
      <c r="AH11830"/>
      <c r="AI11830"/>
      <c r="AJ11830"/>
      <c r="AK11830"/>
      <c r="AL11830"/>
      <c r="AM11830"/>
      <c r="AN11830" s="16"/>
    </row>
    <row r="11831" spans="2:40" s="5" customFormat="1" ht="17.850000000000001" customHeight="1" x14ac:dyDescent="0.4">
      <c r="B11831" s="32"/>
      <c r="AH11831"/>
      <c r="AI11831"/>
      <c r="AJ11831"/>
      <c r="AK11831"/>
      <c r="AL11831"/>
      <c r="AM11831"/>
      <c r="AN11831" s="16"/>
    </row>
    <row r="11832" spans="2:40" s="5" customFormat="1" ht="17.850000000000001" customHeight="1" x14ac:dyDescent="0.4">
      <c r="B11832" s="32"/>
      <c r="AH11832"/>
      <c r="AI11832"/>
      <c r="AJ11832"/>
      <c r="AK11832"/>
      <c r="AL11832"/>
      <c r="AM11832"/>
      <c r="AN11832" s="16"/>
    </row>
    <row r="11833" spans="2:40" s="5" customFormat="1" ht="17.850000000000001" customHeight="1" x14ac:dyDescent="0.4">
      <c r="B11833" s="32"/>
      <c r="AH11833"/>
      <c r="AI11833"/>
      <c r="AJ11833"/>
      <c r="AK11833"/>
      <c r="AL11833"/>
      <c r="AM11833"/>
      <c r="AN11833" s="16"/>
    </row>
    <row r="11834" spans="2:40" s="5" customFormat="1" ht="17.850000000000001" customHeight="1" x14ac:dyDescent="0.4">
      <c r="B11834" s="32"/>
      <c r="AH11834"/>
      <c r="AI11834"/>
      <c r="AJ11834"/>
      <c r="AK11834"/>
      <c r="AL11834"/>
      <c r="AM11834"/>
      <c r="AN11834" s="16"/>
    </row>
    <row r="11835" spans="2:40" s="5" customFormat="1" ht="17.850000000000001" customHeight="1" x14ac:dyDescent="0.4">
      <c r="B11835" s="32"/>
      <c r="AH11835"/>
      <c r="AI11835"/>
      <c r="AJ11835"/>
      <c r="AK11835"/>
      <c r="AL11835"/>
      <c r="AM11835"/>
      <c r="AN11835" s="16"/>
    </row>
    <row r="11836" spans="2:40" s="5" customFormat="1" ht="17.850000000000001" customHeight="1" x14ac:dyDescent="0.4">
      <c r="B11836" s="32"/>
      <c r="AH11836"/>
      <c r="AI11836"/>
      <c r="AJ11836"/>
      <c r="AK11836"/>
      <c r="AL11836"/>
      <c r="AM11836"/>
      <c r="AN11836" s="16"/>
    </row>
    <row r="11837" spans="2:40" s="5" customFormat="1" ht="17.850000000000001" customHeight="1" x14ac:dyDescent="0.4">
      <c r="B11837" s="32"/>
      <c r="AH11837"/>
      <c r="AI11837"/>
      <c r="AJ11837"/>
      <c r="AK11837"/>
      <c r="AL11837"/>
      <c r="AM11837"/>
      <c r="AN11837" s="16"/>
    </row>
    <row r="11838" spans="2:40" s="5" customFormat="1" ht="17.850000000000001" customHeight="1" x14ac:dyDescent="0.4">
      <c r="B11838" s="32"/>
      <c r="AH11838"/>
      <c r="AI11838"/>
      <c r="AJ11838"/>
      <c r="AK11838"/>
      <c r="AL11838"/>
      <c r="AM11838"/>
      <c r="AN11838" s="16"/>
    </row>
    <row r="11839" spans="2:40" s="5" customFormat="1" ht="17.850000000000001" customHeight="1" x14ac:dyDescent="0.4">
      <c r="B11839" s="32"/>
      <c r="AH11839"/>
      <c r="AI11839"/>
      <c r="AJ11839"/>
      <c r="AK11839"/>
      <c r="AL11839"/>
      <c r="AM11839"/>
      <c r="AN11839" s="16"/>
    </row>
    <row r="11840" spans="2:40" s="5" customFormat="1" ht="17.850000000000001" customHeight="1" x14ac:dyDescent="0.4">
      <c r="B11840" s="32"/>
      <c r="AH11840"/>
      <c r="AI11840"/>
      <c r="AJ11840"/>
      <c r="AK11840"/>
      <c r="AL11840"/>
      <c r="AM11840"/>
      <c r="AN11840" s="16"/>
    </row>
    <row r="11841" spans="2:40" s="5" customFormat="1" ht="17.850000000000001" customHeight="1" x14ac:dyDescent="0.4">
      <c r="B11841" s="32"/>
      <c r="AH11841"/>
      <c r="AI11841"/>
      <c r="AJ11841"/>
      <c r="AK11841"/>
      <c r="AL11841"/>
      <c r="AM11841"/>
      <c r="AN11841" s="16"/>
    </row>
    <row r="11842" spans="2:40" s="5" customFormat="1" ht="17.850000000000001" customHeight="1" x14ac:dyDescent="0.4">
      <c r="B11842" s="32"/>
      <c r="AH11842"/>
      <c r="AI11842"/>
      <c r="AJ11842"/>
      <c r="AK11842"/>
      <c r="AL11842"/>
      <c r="AM11842"/>
      <c r="AN11842" s="16"/>
    </row>
    <row r="11843" spans="2:40" s="5" customFormat="1" ht="17.850000000000001" customHeight="1" x14ac:dyDescent="0.4">
      <c r="B11843" s="32"/>
      <c r="AH11843"/>
      <c r="AI11843"/>
      <c r="AJ11843"/>
      <c r="AK11843"/>
      <c r="AL11843"/>
      <c r="AM11843"/>
      <c r="AN11843" s="16"/>
    </row>
    <row r="11844" spans="2:40" s="5" customFormat="1" ht="17.850000000000001" customHeight="1" x14ac:dyDescent="0.4">
      <c r="B11844" s="32"/>
      <c r="AH11844"/>
      <c r="AI11844"/>
      <c r="AJ11844"/>
      <c r="AK11844"/>
      <c r="AL11844"/>
      <c r="AM11844"/>
      <c r="AN11844" s="16"/>
    </row>
    <row r="11845" spans="2:40" s="5" customFormat="1" ht="17.850000000000001" customHeight="1" x14ac:dyDescent="0.4">
      <c r="B11845" s="32"/>
      <c r="AH11845"/>
      <c r="AI11845"/>
      <c r="AJ11845"/>
      <c r="AK11845"/>
      <c r="AL11845"/>
      <c r="AM11845"/>
      <c r="AN11845" s="16"/>
    </row>
    <row r="11846" spans="2:40" s="5" customFormat="1" ht="17.850000000000001" customHeight="1" x14ac:dyDescent="0.4">
      <c r="B11846" s="32"/>
      <c r="AH11846"/>
      <c r="AI11846"/>
      <c r="AJ11846"/>
      <c r="AK11846"/>
      <c r="AL11846"/>
      <c r="AM11846"/>
      <c r="AN11846" s="16"/>
    </row>
    <row r="11847" spans="2:40" s="5" customFormat="1" ht="17.850000000000001" customHeight="1" x14ac:dyDescent="0.4">
      <c r="B11847" s="32"/>
      <c r="AH11847"/>
      <c r="AI11847"/>
      <c r="AJ11847"/>
      <c r="AK11847"/>
      <c r="AL11847"/>
      <c r="AM11847"/>
      <c r="AN11847" s="16"/>
    </row>
    <row r="11848" spans="2:40" s="5" customFormat="1" ht="17.850000000000001" customHeight="1" x14ac:dyDescent="0.4">
      <c r="B11848" s="32"/>
      <c r="AH11848"/>
      <c r="AI11848"/>
      <c r="AJ11848"/>
      <c r="AK11848"/>
      <c r="AL11848"/>
      <c r="AM11848"/>
      <c r="AN11848" s="16"/>
    </row>
    <row r="11849" spans="2:40" s="5" customFormat="1" ht="17.850000000000001" customHeight="1" x14ac:dyDescent="0.4">
      <c r="B11849" s="32"/>
      <c r="AH11849"/>
      <c r="AI11849"/>
      <c r="AJ11849"/>
      <c r="AK11849"/>
      <c r="AL11849"/>
      <c r="AM11849"/>
      <c r="AN11849" s="16"/>
    </row>
    <row r="11850" spans="2:40" s="5" customFormat="1" ht="17.850000000000001" customHeight="1" x14ac:dyDescent="0.4">
      <c r="B11850" s="32"/>
      <c r="AH11850"/>
      <c r="AI11850"/>
      <c r="AJ11850"/>
      <c r="AK11850"/>
      <c r="AL11850"/>
      <c r="AM11850"/>
      <c r="AN11850" s="16"/>
    </row>
    <row r="11851" spans="2:40" s="5" customFormat="1" ht="17.850000000000001" customHeight="1" x14ac:dyDescent="0.4">
      <c r="B11851" s="32"/>
      <c r="AH11851"/>
      <c r="AI11851"/>
      <c r="AJ11851"/>
      <c r="AK11851"/>
      <c r="AL11851"/>
      <c r="AM11851"/>
      <c r="AN11851" s="16"/>
    </row>
    <row r="11852" spans="2:40" s="5" customFormat="1" ht="17.850000000000001" customHeight="1" x14ac:dyDescent="0.4">
      <c r="B11852" s="32"/>
      <c r="AH11852"/>
      <c r="AI11852"/>
      <c r="AJ11852"/>
      <c r="AK11852"/>
      <c r="AL11852"/>
      <c r="AM11852"/>
      <c r="AN11852" s="16"/>
    </row>
    <row r="11853" spans="2:40" s="5" customFormat="1" ht="17.850000000000001" customHeight="1" x14ac:dyDescent="0.4">
      <c r="B11853" s="32"/>
      <c r="AH11853"/>
      <c r="AI11853"/>
      <c r="AJ11853"/>
      <c r="AK11853"/>
      <c r="AL11853"/>
      <c r="AM11853"/>
      <c r="AN11853" s="16"/>
    </row>
    <row r="11854" spans="2:40" s="5" customFormat="1" ht="17.850000000000001" customHeight="1" x14ac:dyDescent="0.4">
      <c r="B11854" s="32"/>
      <c r="AH11854"/>
      <c r="AI11854"/>
      <c r="AJ11854"/>
      <c r="AK11854"/>
      <c r="AL11854"/>
      <c r="AM11854"/>
      <c r="AN11854" s="16"/>
    </row>
    <row r="11855" spans="2:40" s="5" customFormat="1" ht="17.850000000000001" customHeight="1" x14ac:dyDescent="0.4">
      <c r="B11855" s="32"/>
      <c r="AH11855"/>
      <c r="AI11855"/>
      <c r="AJ11855"/>
      <c r="AK11855"/>
      <c r="AL11855"/>
      <c r="AM11855"/>
      <c r="AN11855" s="16"/>
    </row>
    <row r="11856" spans="2:40" s="5" customFormat="1" ht="17.850000000000001" customHeight="1" x14ac:dyDescent="0.4">
      <c r="B11856" s="32"/>
      <c r="AH11856"/>
      <c r="AI11856"/>
      <c r="AJ11856"/>
      <c r="AK11856"/>
      <c r="AL11856"/>
      <c r="AM11856"/>
      <c r="AN11856" s="16"/>
    </row>
    <row r="11857" spans="2:40" s="5" customFormat="1" ht="17.850000000000001" customHeight="1" x14ac:dyDescent="0.4">
      <c r="B11857" s="32"/>
      <c r="AH11857"/>
      <c r="AI11857"/>
      <c r="AJ11857"/>
      <c r="AK11857"/>
      <c r="AL11857"/>
      <c r="AM11857"/>
      <c r="AN11857" s="16"/>
    </row>
    <row r="11858" spans="2:40" s="5" customFormat="1" ht="17.850000000000001" customHeight="1" x14ac:dyDescent="0.4">
      <c r="B11858" s="32"/>
      <c r="AH11858"/>
      <c r="AI11858"/>
      <c r="AJ11858"/>
      <c r="AK11858"/>
      <c r="AL11858"/>
      <c r="AM11858"/>
      <c r="AN11858" s="16"/>
    </row>
    <row r="11859" spans="2:40" s="5" customFormat="1" ht="17.850000000000001" customHeight="1" x14ac:dyDescent="0.4">
      <c r="B11859" s="32"/>
      <c r="AH11859"/>
      <c r="AI11859"/>
      <c r="AJ11859"/>
      <c r="AK11859"/>
      <c r="AL11859"/>
      <c r="AM11859"/>
      <c r="AN11859" s="16"/>
    </row>
    <row r="11860" spans="2:40" s="5" customFormat="1" ht="17.850000000000001" customHeight="1" x14ac:dyDescent="0.4">
      <c r="B11860" s="32"/>
      <c r="AH11860"/>
      <c r="AI11860"/>
      <c r="AJ11860"/>
      <c r="AK11860"/>
      <c r="AL11860"/>
      <c r="AM11860"/>
      <c r="AN11860" s="16"/>
    </row>
    <row r="11861" spans="2:40" s="5" customFormat="1" ht="17.850000000000001" customHeight="1" x14ac:dyDescent="0.4">
      <c r="B11861" s="32"/>
      <c r="AH11861"/>
      <c r="AI11861"/>
      <c r="AJ11861"/>
      <c r="AK11861"/>
      <c r="AL11861"/>
      <c r="AM11861"/>
      <c r="AN11861" s="16"/>
    </row>
    <row r="11862" spans="2:40" s="5" customFormat="1" ht="17.850000000000001" customHeight="1" x14ac:dyDescent="0.4">
      <c r="B11862" s="32"/>
      <c r="AH11862"/>
      <c r="AI11862"/>
      <c r="AJ11862"/>
      <c r="AK11862"/>
      <c r="AL11862"/>
      <c r="AM11862"/>
      <c r="AN11862" s="16"/>
    </row>
    <row r="11863" spans="2:40" s="5" customFormat="1" ht="17.850000000000001" customHeight="1" x14ac:dyDescent="0.4">
      <c r="B11863" s="32"/>
      <c r="AH11863"/>
      <c r="AI11863"/>
      <c r="AJ11863"/>
      <c r="AK11863"/>
      <c r="AL11863"/>
      <c r="AM11863"/>
      <c r="AN11863" s="16"/>
    </row>
    <row r="11864" spans="2:40" s="5" customFormat="1" ht="17.850000000000001" customHeight="1" x14ac:dyDescent="0.4">
      <c r="B11864" s="32"/>
      <c r="AH11864"/>
      <c r="AI11864"/>
      <c r="AJ11864"/>
      <c r="AK11864"/>
      <c r="AL11864"/>
      <c r="AM11864"/>
      <c r="AN11864" s="16"/>
    </row>
    <row r="11865" spans="2:40" s="5" customFormat="1" ht="17.850000000000001" customHeight="1" x14ac:dyDescent="0.4">
      <c r="B11865" s="32"/>
      <c r="AH11865"/>
      <c r="AI11865"/>
      <c r="AJ11865"/>
      <c r="AK11865"/>
      <c r="AL11865"/>
      <c r="AM11865"/>
      <c r="AN11865" s="16"/>
    </row>
    <row r="11866" spans="2:40" s="5" customFormat="1" ht="17.850000000000001" customHeight="1" x14ac:dyDescent="0.4">
      <c r="B11866" s="32"/>
      <c r="AH11866"/>
      <c r="AI11866"/>
      <c r="AJ11866"/>
      <c r="AK11866"/>
      <c r="AL11866"/>
      <c r="AM11866"/>
      <c r="AN11866" s="16"/>
    </row>
    <row r="11867" spans="2:40" s="5" customFormat="1" ht="17.850000000000001" customHeight="1" x14ac:dyDescent="0.4">
      <c r="B11867" s="32"/>
      <c r="AH11867"/>
      <c r="AI11867"/>
      <c r="AJ11867"/>
      <c r="AK11867"/>
      <c r="AL11867"/>
      <c r="AM11867"/>
      <c r="AN11867" s="16"/>
    </row>
    <row r="11868" spans="2:40" s="5" customFormat="1" ht="17.850000000000001" customHeight="1" x14ac:dyDescent="0.4">
      <c r="B11868" s="32"/>
      <c r="AH11868"/>
      <c r="AI11868"/>
      <c r="AJ11868"/>
      <c r="AK11868"/>
      <c r="AL11868"/>
      <c r="AM11868"/>
      <c r="AN11868" s="16"/>
    </row>
    <row r="11869" spans="2:40" s="5" customFormat="1" ht="17.850000000000001" customHeight="1" x14ac:dyDescent="0.4">
      <c r="B11869" s="32"/>
      <c r="AH11869"/>
      <c r="AI11869"/>
      <c r="AJ11869"/>
      <c r="AK11869"/>
      <c r="AL11869"/>
      <c r="AM11869"/>
      <c r="AN11869" s="16"/>
    </row>
    <row r="11870" spans="2:40" s="5" customFormat="1" ht="17.850000000000001" customHeight="1" x14ac:dyDescent="0.4">
      <c r="B11870" s="32"/>
      <c r="AH11870"/>
      <c r="AI11870"/>
      <c r="AJ11870"/>
      <c r="AK11870"/>
      <c r="AL11870"/>
      <c r="AM11870"/>
      <c r="AN11870" s="16"/>
    </row>
    <row r="11871" spans="2:40" s="5" customFormat="1" ht="17.850000000000001" customHeight="1" x14ac:dyDescent="0.4">
      <c r="B11871" s="32"/>
      <c r="AH11871"/>
      <c r="AI11871"/>
      <c r="AJ11871"/>
      <c r="AK11871"/>
      <c r="AL11871"/>
      <c r="AM11871"/>
      <c r="AN11871" s="16"/>
    </row>
    <row r="11872" spans="2:40" s="5" customFormat="1" ht="17.850000000000001" customHeight="1" x14ac:dyDescent="0.4">
      <c r="B11872" s="32"/>
      <c r="AH11872"/>
      <c r="AI11872"/>
      <c r="AJ11872"/>
      <c r="AK11872"/>
      <c r="AL11872"/>
      <c r="AM11872"/>
      <c r="AN11872" s="16"/>
    </row>
    <row r="11873" spans="2:40" s="5" customFormat="1" ht="17.850000000000001" customHeight="1" x14ac:dyDescent="0.4">
      <c r="B11873" s="32"/>
      <c r="AH11873"/>
      <c r="AI11873"/>
      <c r="AJ11873"/>
      <c r="AK11873"/>
      <c r="AL11873"/>
      <c r="AM11873"/>
      <c r="AN11873" s="16"/>
    </row>
    <row r="11874" spans="2:40" s="5" customFormat="1" ht="17.850000000000001" customHeight="1" x14ac:dyDescent="0.4">
      <c r="B11874" s="32"/>
      <c r="AH11874"/>
      <c r="AI11874"/>
      <c r="AJ11874"/>
      <c r="AK11874"/>
      <c r="AL11874"/>
      <c r="AM11874"/>
      <c r="AN11874" s="16"/>
    </row>
    <row r="11875" spans="2:40" s="5" customFormat="1" ht="17.850000000000001" customHeight="1" x14ac:dyDescent="0.4">
      <c r="B11875" s="32"/>
      <c r="AH11875"/>
      <c r="AI11875"/>
      <c r="AJ11875"/>
      <c r="AK11875"/>
      <c r="AL11875"/>
      <c r="AM11875"/>
      <c r="AN11875" s="16"/>
    </row>
    <row r="11876" spans="2:40" s="5" customFormat="1" ht="17.850000000000001" customHeight="1" x14ac:dyDescent="0.4">
      <c r="B11876" s="32"/>
      <c r="AH11876"/>
      <c r="AI11876"/>
      <c r="AJ11876"/>
      <c r="AK11876"/>
      <c r="AL11876"/>
      <c r="AM11876"/>
      <c r="AN11876" s="16"/>
    </row>
    <row r="11877" spans="2:40" s="5" customFormat="1" ht="17.850000000000001" customHeight="1" x14ac:dyDescent="0.4">
      <c r="B11877" s="32"/>
      <c r="AH11877"/>
      <c r="AI11877"/>
      <c r="AJ11877"/>
      <c r="AK11877"/>
      <c r="AL11877"/>
      <c r="AM11877"/>
      <c r="AN11877" s="16"/>
    </row>
    <row r="11878" spans="2:40" s="5" customFormat="1" ht="17.850000000000001" customHeight="1" x14ac:dyDescent="0.4">
      <c r="B11878" s="32"/>
      <c r="AH11878"/>
      <c r="AI11878"/>
      <c r="AJ11878"/>
      <c r="AK11878"/>
      <c r="AL11878"/>
      <c r="AM11878"/>
      <c r="AN11878" s="16"/>
    </row>
    <row r="11879" spans="2:40" s="5" customFormat="1" ht="17.850000000000001" customHeight="1" x14ac:dyDescent="0.4">
      <c r="B11879" s="32"/>
      <c r="AH11879"/>
      <c r="AI11879"/>
      <c r="AJ11879"/>
      <c r="AK11879"/>
      <c r="AL11879"/>
      <c r="AM11879"/>
      <c r="AN11879" s="16"/>
    </row>
    <row r="11880" spans="2:40" s="5" customFormat="1" ht="17.850000000000001" customHeight="1" x14ac:dyDescent="0.4">
      <c r="B11880" s="32"/>
      <c r="AH11880"/>
      <c r="AI11880"/>
      <c r="AJ11880"/>
      <c r="AK11880"/>
      <c r="AL11880"/>
      <c r="AM11880"/>
      <c r="AN11880" s="16"/>
    </row>
    <row r="11881" spans="2:40" s="5" customFormat="1" ht="17.850000000000001" customHeight="1" x14ac:dyDescent="0.4">
      <c r="B11881" s="32"/>
      <c r="AH11881"/>
      <c r="AI11881"/>
      <c r="AJ11881"/>
      <c r="AK11881"/>
      <c r="AL11881"/>
      <c r="AM11881"/>
      <c r="AN11881" s="16"/>
    </row>
    <row r="11882" spans="2:40" s="5" customFormat="1" ht="17.850000000000001" customHeight="1" x14ac:dyDescent="0.4">
      <c r="B11882" s="32"/>
      <c r="AH11882"/>
      <c r="AI11882"/>
      <c r="AJ11882"/>
      <c r="AK11882"/>
      <c r="AL11882"/>
      <c r="AM11882"/>
      <c r="AN11882" s="16"/>
    </row>
    <row r="11883" spans="2:40" s="5" customFormat="1" ht="17.850000000000001" customHeight="1" x14ac:dyDescent="0.4">
      <c r="B11883" s="32"/>
      <c r="AH11883"/>
      <c r="AI11883"/>
      <c r="AJ11883"/>
      <c r="AK11883"/>
      <c r="AL11883"/>
      <c r="AM11883"/>
      <c r="AN11883" s="16"/>
    </row>
    <row r="11884" spans="2:40" s="5" customFormat="1" ht="17.850000000000001" customHeight="1" x14ac:dyDescent="0.4">
      <c r="B11884" s="32"/>
      <c r="AH11884"/>
      <c r="AI11884"/>
      <c r="AJ11884"/>
      <c r="AK11884"/>
      <c r="AL11884"/>
      <c r="AM11884"/>
      <c r="AN11884" s="16"/>
    </row>
    <row r="11885" spans="2:40" s="5" customFormat="1" ht="17.850000000000001" customHeight="1" x14ac:dyDescent="0.4">
      <c r="B11885" s="32"/>
      <c r="AH11885"/>
      <c r="AI11885"/>
      <c r="AJ11885"/>
      <c r="AK11885"/>
      <c r="AL11885"/>
      <c r="AM11885"/>
      <c r="AN11885" s="16"/>
    </row>
    <row r="11886" spans="2:40" s="5" customFormat="1" ht="17.850000000000001" customHeight="1" x14ac:dyDescent="0.4">
      <c r="B11886" s="32"/>
      <c r="AH11886"/>
      <c r="AI11886"/>
      <c r="AJ11886"/>
      <c r="AK11886"/>
      <c r="AL11886"/>
      <c r="AM11886"/>
      <c r="AN11886" s="16"/>
    </row>
    <row r="11887" spans="2:40" s="5" customFormat="1" ht="17.850000000000001" customHeight="1" x14ac:dyDescent="0.4">
      <c r="B11887" s="32"/>
      <c r="AH11887"/>
      <c r="AI11887"/>
      <c r="AJ11887"/>
      <c r="AK11887"/>
      <c r="AL11887"/>
      <c r="AM11887"/>
      <c r="AN11887" s="16"/>
    </row>
    <row r="11888" spans="2:40" s="5" customFormat="1" ht="17.850000000000001" customHeight="1" x14ac:dyDescent="0.4">
      <c r="B11888" s="32"/>
      <c r="AH11888"/>
      <c r="AI11888"/>
      <c r="AJ11888"/>
      <c r="AK11888"/>
      <c r="AL11888"/>
      <c r="AM11888"/>
      <c r="AN11888" s="16"/>
    </row>
    <row r="11889" spans="2:40" s="5" customFormat="1" ht="17.850000000000001" customHeight="1" x14ac:dyDescent="0.4">
      <c r="B11889" s="32"/>
      <c r="AH11889"/>
      <c r="AI11889"/>
      <c r="AJ11889"/>
      <c r="AK11889"/>
      <c r="AL11889"/>
      <c r="AM11889"/>
      <c r="AN11889" s="16"/>
    </row>
    <row r="11890" spans="2:40" s="5" customFormat="1" ht="17.850000000000001" customHeight="1" x14ac:dyDescent="0.4">
      <c r="B11890" s="32"/>
      <c r="AH11890"/>
      <c r="AI11890"/>
      <c r="AJ11890"/>
      <c r="AK11890"/>
      <c r="AL11890"/>
      <c r="AM11890"/>
      <c r="AN11890" s="16"/>
    </row>
    <row r="11891" spans="2:40" s="5" customFormat="1" ht="17.850000000000001" customHeight="1" x14ac:dyDescent="0.4">
      <c r="B11891" s="32"/>
      <c r="AH11891"/>
      <c r="AI11891"/>
      <c r="AJ11891"/>
      <c r="AK11891"/>
      <c r="AL11891"/>
      <c r="AM11891"/>
      <c r="AN11891" s="16"/>
    </row>
    <row r="11892" spans="2:40" s="5" customFormat="1" ht="17.850000000000001" customHeight="1" x14ac:dyDescent="0.4">
      <c r="B11892" s="32"/>
      <c r="AH11892"/>
      <c r="AI11892"/>
      <c r="AJ11892"/>
      <c r="AK11892"/>
      <c r="AL11892"/>
      <c r="AM11892"/>
      <c r="AN11892" s="16"/>
    </row>
    <row r="11893" spans="2:40" s="5" customFormat="1" ht="17.850000000000001" customHeight="1" x14ac:dyDescent="0.4">
      <c r="B11893" s="32"/>
      <c r="AH11893"/>
      <c r="AI11893"/>
      <c r="AJ11893"/>
      <c r="AK11893"/>
      <c r="AL11893"/>
      <c r="AM11893"/>
      <c r="AN11893" s="16"/>
    </row>
    <row r="11894" spans="2:40" s="5" customFormat="1" ht="17.850000000000001" customHeight="1" x14ac:dyDescent="0.4">
      <c r="B11894" s="32"/>
      <c r="AH11894"/>
      <c r="AI11894"/>
      <c r="AJ11894"/>
      <c r="AK11894"/>
      <c r="AL11894"/>
      <c r="AM11894"/>
      <c r="AN11894" s="16"/>
    </row>
    <row r="11895" spans="2:40" s="5" customFormat="1" ht="17.850000000000001" customHeight="1" x14ac:dyDescent="0.4">
      <c r="B11895" s="32"/>
      <c r="AH11895"/>
      <c r="AI11895"/>
      <c r="AJ11895"/>
      <c r="AK11895"/>
      <c r="AL11895"/>
      <c r="AM11895"/>
      <c r="AN11895" s="16"/>
    </row>
    <row r="11896" spans="2:40" s="5" customFormat="1" ht="17.850000000000001" customHeight="1" x14ac:dyDescent="0.4">
      <c r="B11896" s="32"/>
      <c r="AH11896"/>
      <c r="AI11896"/>
      <c r="AJ11896"/>
      <c r="AK11896"/>
      <c r="AL11896"/>
      <c r="AM11896"/>
      <c r="AN11896" s="16"/>
    </row>
    <row r="11897" spans="2:40" s="5" customFormat="1" ht="17.850000000000001" customHeight="1" x14ac:dyDescent="0.4">
      <c r="B11897" s="32"/>
      <c r="AH11897"/>
      <c r="AI11897"/>
      <c r="AJ11897"/>
      <c r="AK11897"/>
      <c r="AL11897"/>
      <c r="AM11897"/>
      <c r="AN11897" s="16"/>
    </row>
    <row r="11898" spans="2:40" s="5" customFormat="1" ht="17.850000000000001" customHeight="1" x14ac:dyDescent="0.4">
      <c r="B11898" s="32"/>
      <c r="AH11898"/>
      <c r="AI11898"/>
      <c r="AJ11898"/>
      <c r="AK11898"/>
      <c r="AL11898"/>
      <c r="AM11898"/>
      <c r="AN11898" s="16"/>
    </row>
    <row r="11899" spans="2:40" s="5" customFormat="1" ht="17.850000000000001" customHeight="1" x14ac:dyDescent="0.4">
      <c r="B11899" s="32"/>
      <c r="AH11899"/>
      <c r="AI11899"/>
      <c r="AJ11899"/>
      <c r="AK11899"/>
      <c r="AL11899"/>
      <c r="AM11899"/>
      <c r="AN11899" s="16"/>
    </row>
    <row r="11900" spans="2:40" s="5" customFormat="1" ht="17.850000000000001" customHeight="1" x14ac:dyDescent="0.4">
      <c r="B11900" s="32"/>
      <c r="AH11900"/>
      <c r="AI11900"/>
      <c r="AJ11900"/>
      <c r="AK11900"/>
      <c r="AL11900"/>
      <c r="AM11900"/>
      <c r="AN11900" s="16"/>
    </row>
    <row r="11901" spans="2:40" s="5" customFormat="1" ht="17.850000000000001" customHeight="1" x14ac:dyDescent="0.4">
      <c r="B11901" s="32"/>
      <c r="AH11901"/>
      <c r="AI11901"/>
      <c r="AJ11901"/>
      <c r="AK11901"/>
      <c r="AL11901"/>
      <c r="AM11901"/>
      <c r="AN11901" s="16"/>
    </row>
    <row r="11902" spans="2:40" s="5" customFormat="1" ht="17.850000000000001" customHeight="1" x14ac:dyDescent="0.4">
      <c r="B11902" s="32"/>
      <c r="AH11902"/>
      <c r="AI11902"/>
      <c r="AJ11902"/>
      <c r="AK11902"/>
      <c r="AL11902"/>
      <c r="AM11902"/>
      <c r="AN11902" s="16"/>
    </row>
    <row r="11903" spans="2:40" s="5" customFormat="1" ht="17.850000000000001" customHeight="1" x14ac:dyDescent="0.4">
      <c r="B11903" s="32"/>
      <c r="AH11903"/>
      <c r="AI11903"/>
      <c r="AJ11903"/>
      <c r="AK11903"/>
      <c r="AL11903"/>
      <c r="AM11903"/>
      <c r="AN11903" s="16"/>
    </row>
    <row r="11904" spans="2:40" s="5" customFormat="1" ht="17.850000000000001" customHeight="1" x14ac:dyDescent="0.4">
      <c r="B11904" s="32"/>
      <c r="AH11904"/>
      <c r="AI11904"/>
      <c r="AJ11904"/>
      <c r="AK11904"/>
      <c r="AL11904"/>
      <c r="AM11904"/>
      <c r="AN11904" s="16"/>
    </row>
    <row r="11905" spans="2:40" s="5" customFormat="1" ht="17.850000000000001" customHeight="1" x14ac:dyDescent="0.4">
      <c r="B11905" s="32"/>
      <c r="AH11905"/>
      <c r="AI11905"/>
      <c r="AJ11905"/>
      <c r="AK11905"/>
      <c r="AL11905"/>
      <c r="AM11905"/>
      <c r="AN11905" s="16"/>
    </row>
    <row r="11906" spans="2:40" s="5" customFormat="1" ht="17.850000000000001" customHeight="1" x14ac:dyDescent="0.4">
      <c r="B11906" s="32"/>
      <c r="AH11906"/>
      <c r="AI11906"/>
      <c r="AJ11906"/>
      <c r="AK11906"/>
      <c r="AL11906"/>
      <c r="AM11906"/>
      <c r="AN11906" s="16"/>
    </row>
    <row r="11907" spans="2:40" s="5" customFormat="1" ht="17.850000000000001" customHeight="1" x14ac:dyDescent="0.4">
      <c r="B11907" s="32"/>
      <c r="AH11907"/>
      <c r="AI11907"/>
      <c r="AJ11907"/>
      <c r="AK11907"/>
      <c r="AL11907"/>
      <c r="AM11907"/>
      <c r="AN11907" s="16"/>
    </row>
    <row r="11908" spans="2:40" s="5" customFormat="1" ht="17.850000000000001" customHeight="1" x14ac:dyDescent="0.4">
      <c r="B11908" s="32"/>
      <c r="AH11908"/>
      <c r="AI11908"/>
      <c r="AJ11908"/>
      <c r="AK11908"/>
      <c r="AL11908"/>
      <c r="AM11908"/>
      <c r="AN11908" s="16"/>
    </row>
    <row r="11909" spans="2:40" s="5" customFormat="1" ht="17.850000000000001" customHeight="1" x14ac:dyDescent="0.4">
      <c r="B11909" s="32"/>
      <c r="AH11909"/>
      <c r="AI11909"/>
      <c r="AJ11909"/>
      <c r="AK11909"/>
      <c r="AL11909"/>
      <c r="AM11909"/>
      <c r="AN11909" s="16"/>
    </row>
    <row r="11910" spans="2:40" s="5" customFormat="1" ht="17.850000000000001" customHeight="1" x14ac:dyDescent="0.4">
      <c r="B11910" s="32"/>
      <c r="AH11910"/>
      <c r="AI11910"/>
      <c r="AJ11910"/>
      <c r="AK11910"/>
      <c r="AL11910"/>
      <c r="AM11910"/>
      <c r="AN11910" s="16"/>
    </row>
    <row r="11911" spans="2:40" s="5" customFormat="1" ht="17.850000000000001" customHeight="1" x14ac:dyDescent="0.4">
      <c r="B11911" s="32"/>
      <c r="AH11911"/>
      <c r="AI11911"/>
      <c r="AJ11911"/>
      <c r="AK11911"/>
      <c r="AL11911"/>
      <c r="AM11911"/>
      <c r="AN11911" s="16"/>
    </row>
    <row r="11912" spans="2:40" s="5" customFormat="1" ht="17.850000000000001" customHeight="1" x14ac:dyDescent="0.4">
      <c r="B11912" s="32"/>
      <c r="AH11912"/>
      <c r="AI11912"/>
      <c r="AJ11912"/>
      <c r="AK11912"/>
      <c r="AL11912"/>
      <c r="AM11912"/>
      <c r="AN11912" s="16"/>
    </row>
    <row r="11913" spans="2:40" s="5" customFormat="1" ht="17.850000000000001" customHeight="1" x14ac:dyDescent="0.4">
      <c r="B11913" s="32"/>
      <c r="AH11913"/>
      <c r="AI11913"/>
      <c r="AJ11913"/>
      <c r="AK11913"/>
      <c r="AL11913"/>
      <c r="AM11913"/>
      <c r="AN11913" s="16"/>
    </row>
    <row r="11914" spans="2:40" s="5" customFormat="1" ht="17.850000000000001" customHeight="1" x14ac:dyDescent="0.4">
      <c r="B11914" s="32"/>
      <c r="AH11914"/>
      <c r="AI11914"/>
      <c r="AJ11914"/>
      <c r="AK11914"/>
      <c r="AL11914"/>
      <c r="AM11914"/>
      <c r="AN11914" s="16"/>
    </row>
    <row r="11915" spans="2:40" s="5" customFormat="1" ht="17.850000000000001" customHeight="1" x14ac:dyDescent="0.4">
      <c r="B11915" s="32"/>
      <c r="AH11915"/>
      <c r="AI11915"/>
      <c r="AJ11915"/>
      <c r="AK11915"/>
      <c r="AL11915"/>
      <c r="AM11915"/>
      <c r="AN11915" s="16"/>
    </row>
    <row r="11916" spans="2:40" s="5" customFormat="1" ht="17.850000000000001" customHeight="1" x14ac:dyDescent="0.4">
      <c r="B11916" s="32"/>
      <c r="AH11916"/>
      <c r="AI11916"/>
      <c r="AJ11916"/>
      <c r="AK11916"/>
      <c r="AL11916"/>
      <c r="AM11916"/>
      <c r="AN11916" s="16"/>
    </row>
    <row r="11917" spans="2:40" s="5" customFormat="1" ht="17.850000000000001" customHeight="1" x14ac:dyDescent="0.4">
      <c r="B11917" s="32"/>
      <c r="AH11917"/>
      <c r="AI11917"/>
      <c r="AJ11917"/>
      <c r="AK11917"/>
      <c r="AL11917"/>
      <c r="AM11917"/>
      <c r="AN11917" s="16"/>
    </row>
    <row r="11918" spans="2:40" s="5" customFormat="1" ht="17.850000000000001" customHeight="1" x14ac:dyDescent="0.4">
      <c r="B11918" s="32"/>
      <c r="AH11918"/>
      <c r="AI11918"/>
      <c r="AJ11918"/>
      <c r="AK11918"/>
      <c r="AL11918"/>
      <c r="AM11918"/>
      <c r="AN11918" s="16"/>
    </row>
    <row r="11919" spans="2:40" s="5" customFormat="1" ht="17.850000000000001" customHeight="1" x14ac:dyDescent="0.4">
      <c r="B11919" s="32"/>
      <c r="AH11919"/>
      <c r="AI11919"/>
      <c r="AJ11919"/>
      <c r="AK11919"/>
      <c r="AL11919"/>
      <c r="AM11919"/>
      <c r="AN11919" s="16"/>
    </row>
    <row r="11920" spans="2:40" s="5" customFormat="1" ht="17.850000000000001" customHeight="1" x14ac:dyDescent="0.4">
      <c r="B11920" s="32"/>
      <c r="AH11920"/>
      <c r="AI11920"/>
      <c r="AJ11920"/>
      <c r="AK11920"/>
      <c r="AL11920"/>
      <c r="AM11920"/>
      <c r="AN11920" s="16"/>
    </row>
    <row r="11921" spans="2:40" s="5" customFormat="1" ht="17.850000000000001" customHeight="1" x14ac:dyDescent="0.4">
      <c r="B11921" s="32"/>
      <c r="AH11921"/>
      <c r="AI11921"/>
      <c r="AJ11921"/>
      <c r="AK11921"/>
      <c r="AL11921"/>
      <c r="AM11921"/>
      <c r="AN11921" s="16"/>
    </row>
    <row r="11922" spans="2:40" s="5" customFormat="1" ht="17.850000000000001" customHeight="1" x14ac:dyDescent="0.4">
      <c r="B11922" s="32"/>
      <c r="AH11922"/>
      <c r="AI11922"/>
      <c r="AJ11922"/>
      <c r="AK11922"/>
      <c r="AL11922"/>
      <c r="AM11922"/>
      <c r="AN11922" s="16"/>
    </row>
    <row r="11923" spans="2:40" s="5" customFormat="1" ht="17.850000000000001" customHeight="1" x14ac:dyDescent="0.4">
      <c r="B11923" s="32"/>
      <c r="AH11923"/>
      <c r="AI11923"/>
      <c r="AJ11923"/>
      <c r="AK11923"/>
      <c r="AL11923"/>
      <c r="AM11923"/>
      <c r="AN11923" s="16"/>
    </row>
    <row r="11924" spans="2:40" s="5" customFormat="1" ht="17.850000000000001" customHeight="1" x14ac:dyDescent="0.4">
      <c r="B11924" s="32"/>
      <c r="AH11924"/>
      <c r="AI11924"/>
      <c r="AJ11924"/>
      <c r="AK11924"/>
      <c r="AL11924"/>
      <c r="AM11924"/>
      <c r="AN11924" s="16"/>
    </row>
    <row r="11925" spans="2:40" s="5" customFormat="1" ht="17.850000000000001" customHeight="1" x14ac:dyDescent="0.4">
      <c r="B11925" s="32"/>
      <c r="AH11925"/>
      <c r="AI11925"/>
      <c r="AJ11925"/>
      <c r="AK11925"/>
      <c r="AL11925"/>
      <c r="AM11925"/>
      <c r="AN11925" s="16"/>
    </row>
    <row r="11926" spans="2:40" s="5" customFormat="1" ht="17.850000000000001" customHeight="1" x14ac:dyDescent="0.4">
      <c r="B11926" s="32"/>
      <c r="AH11926"/>
      <c r="AI11926"/>
      <c r="AJ11926"/>
      <c r="AK11926"/>
      <c r="AL11926"/>
      <c r="AM11926"/>
      <c r="AN11926" s="16"/>
    </row>
    <row r="11927" spans="2:40" s="5" customFormat="1" ht="17.850000000000001" customHeight="1" x14ac:dyDescent="0.4">
      <c r="B11927" s="32"/>
      <c r="AH11927"/>
      <c r="AI11927"/>
      <c r="AJ11927"/>
      <c r="AK11927"/>
      <c r="AL11927"/>
      <c r="AM11927"/>
      <c r="AN11927" s="16"/>
    </row>
    <row r="11928" spans="2:40" s="5" customFormat="1" ht="17.850000000000001" customHeight="1" x14ac:dyDescent="0.4">
      <c r="B11928" s="32"/>
      <c r="AH11928"/>
      <c r="AI11928"/>
      <c r="AJ11928"/>
      <c r="AK11928"/>
      <c r="AL11928"/>
      <c r="AM11928"/>
      <c r="AN11928" s="16"/>
    </row>
    <row r="11929" spans="2:40" s="5" customFormat="1" ht="17.850000000000001" customHeight="1" x14ac:dyDescent="0.4">
      <c r="B11929" s="32"/>
      <c r="AH11929"/>
      <c r="AI11929"/>
      <c r="AJ11929"/>
      <c r="AK11929"/>
      <c r="AL11929"/>
      <c r="AM11929"/>
      <c r="AN11929" s="16"/>
    </row>
    <row r="11930" spans="2:40" s="5" customFormat="1" ht="17.850000000000001" customHeight="1" x14ac:dyDescent="0.4">
      <c r="B11930" s="32"/>
      <c r="AH11930"/>
      <c r="AI11930"/>
      <c r="AJ11930"/>
      <c r="AK11930"/>
      <c r="AL11930"/>
      <c r="AM11930"/>
      <c r="AN11930" s="16"/>
    </row>
    <row r="11931" spans="2:40" s="5" customFormat="1" ht="17.850000000000001" customHeight="1" x14ac:dyDescent="0.4">
      <c r="B11931" s="32"/>
      <c r="AH11931"/>
      <c r="AI11931"/>
      <c r="AJ11931"/>
      <c r="AK11931"/>
      <c r="AL11931"/>
      <c r="AM11931"/>
      <c r="AN11931" s="16"/>
    </row>
    <row r="11932" spans="2:40" s="5" customFormat="1" ht="17.850000000000001" customHeight="1" x14ac:dyDescent="0.4">
      <c r="B11932" s="32"/>
      <c r="AH11932"/>
      <c r="AI11932"/>
      <c r="AJ11932"/>
      <c r="AK11932"/>
      <c r="AL11932"/>
      <c r="AM11932"/>
      <c r="AN11932" s="16"/>
    </row>
    <row r="11933" spans="2:40" s="5" customFormat="1" ht="17.850000000000001" customHeight="1" x14ac:dyDescent="0.4">
      <c r="B11933" s="32"/>
      <c r="AH11933"/>
      <c r="AI11933"/>
      <c r="AJ11933"/>
      <c r="AK11933"/>
      <c r="AL11933"/>
      <c r="AM11933"/>
      <c r="AN11933" s="16"/>
    </row>
    <row r="11934" spans="2:40" s="5" customFormat="1" ht="17.850000000000001" customHeight="1" x14ac:dyDescent="0.4">
      <c r="B11934" s="32"/>
      <c r="AH11934"/>
      <c r="AI11934"/>
      <c r="AJ11934"/>
      <c r="AK11934"/>
      <c r="AL11934"/>
      <c r="AM11934"/>
      <c r="AN11934" s="16"/>
    </row>
    <row r="11935" spans="2:40" s="5" customFormat="1" ht="17.850000000000001" customHeight="1" x14ac:dyDescent="0.4">
      <c r="B11935" s="32"/>
      <c r="AH11935"/>
      <c r="AI11935"/>
      <c r="AJ11935"/>
      <c r="AK11935"/>
      <c r="AL11935"/>
      <c r="AM11935"/>
      <c r="AN11935" s="16"/>
    </row>
    <row r="11936" spans="2:40" s="5" customFormat="1" ht="17.850000000000001" customHeight="1" x14ac:dyDescent="0.4">
      <c r="B11936" s="32"/>
      <c r="AH11936"/>
      <c r="AI11936"/>
      <c r="AJ11936"/>
      <c r="AK11936"/>
      <c r="AL11936"/>
      <c r="AM11936"/>
      <c r="AN11936" s="16"/>
    </row>
    <row r="11937" spans="2:40" s="5" customFormat="1" ht="17.850000000000001" customHeight="1" x14ac:dyDescent="0.4">
      <c r="B11937" s="32"/>
      <c r="AH11937"/>
      <c r="AI11937"/>
      <c r="AJ11937"/>
      <c r="AK11937"/>
      <c r="AL11937"/>
      <c r="AM11937"/>
      <c r="AN11937" s="16"/>
    </row>
    <row r="11938" spans="2:40" s="5" customFormat="1" ht="17.850000000000001" customHeight="1" x14ac:dyDescent="0.4">
      <c r="B11938" s="32"/>
      <c r="AH11938"/>
      <c r="AI11938"/>
      <c r="AJ11938"/>
      <c r="AK11938"/>
      <c r="AL11938"/>
      <c r="AM11938"/>
      <c r="AN11938" s="16"/>
    </row>
    <row r="11939" spans="2:40" s="5" customFormat="1" ht="17.850000000000001" customHeight="1" x14ac:dyDescent="0.4">
      <c r="B11939" s="32"/>
      <c r="AH11939"/>
      <c r="AI11939"/>
      <c r="AJ11939"/>
      <c r="AK11939"/>
      <c r="AL11939"/>
      <c r="AM11939"/>
      <c r="AN11939" s="16"/>
    </row>
    <row r="11940" spans="2:40" s="5" customFormat="1" ht="17.850000000000001" customHeight="1" x14ac:dyDescent="0.4">
      <c r="B11940" s="32"/>
      <c r="AH11940"/>
      <c r="AI11940"/>
      <c r="AJ11940"/>
      <c r="AK11940"/>
      <c r="AL11940"/>
      <c r="AM11940"/>
      <c r="AN11940" s="16"/>
    </row>
    <row r="11941" spans="2:40" s="5" customFormat="1" ht="17.850000000000001" customHeight="1" x14ac:dyDescent="0.4">
      <c r="B11941" s="32"/>
      <c r="AH11941"/>
      <c r="AI11941"/>
      <c r="AJ11941"/>
      <c r="AK11941"/>
      <c r="AL11941"/>
      <c r="AM11941"/>
      <c r="AN11941" s="16"/>
    </row>
    <row r="11942" spans="2:40" s="5" customFormat="1" ht="17.850000000000001" customHeight="1" x14ac:dyDescent="0.4">
      <c r="B11942" s="32"/>
      <c r="AH11942"/>
      <c r="AI11942"/>
      <c r="AJ11942"/>
      <c r="AK11942"/>
      <c r="AL11942"/>
      <c r="AM11942"/>
      <c r="AN11942" s="16"/>
    </row>
    <row r="11943" spans="2:40" s="5" customFormat="1" ht="17.850000000000001" customHeight="1" x14ac:dyDescent="0.4">
      <c r="B11943" s="32"/>
      <c r="AH11943"/>
      <c r="AI11943"/>
      <c r="AJ11943"/>
      <c r="AK11943"/>
      <c r="AL11943"/>
      <c r="AM11943"/>
      <c r="AN11943" s="16"/>
    </row>
    <row r="11944" spans="2:40" s="5" customFormat="1" ht="17.850000000000001" customHeight="1" x14ac:dyDescent="0.4">
      <c r="B11944" s="32"/>
      <c r="AH11944"/>
      <c r="AI11944"/>
      <c r="AJ11944"/>
      <c r="AK11944"/>
      <c r="AL11944"/>
      <c r="AM11944"/>
      <c r="AN11944" s="16"/>
    </row>
    <row r="11945" spans="2:40" s="5" customFormat="1" ht="17.850000000000001" customHeight="1" x14ac:dyDescent="0.4">
      <c r="B11945" s="32"/>
      <c r="AH11945"/>
      <c r="AI11945"/>
      <c r="AJ11945"/>
      <c r="AK11945"/>
      <c r="AL11945"/>
      <c r="AM11945"/>
      <c r="AN11945" s="16"/>
    </row>
    <row r="11946" spans="2:40" s="5" customFormat="1" ht="17.850000000000001" customHeight="1" x14ac:dyDescent="0.4">
      <c r="B11946" s="32"/>
      <c r="AH11946"/>
      <c r="AI11946"/>
      <c r="AJ11946"/>
      <c r="AK11946"/>
      <c r="AL11946"/>
      <c r="AM11946"/>
      <c r="AN11946" s="16"/>
    </row>
    <row r="11947" spans="2:40" s="5" customFormat="1" ht="17.850000000000001" customHeight="1" x14ac:dyDescent="0.4">
      <c r="B11947" s="32"/>
      <c r="AH11947"/>
      <c r="AI11947"/>
      <c r="AJ11947"/>
      <c r="AK11947"/>
      <c r="AL11947"/>
      <c r="AM11947"/>
      <c r="AN11947" s="16"/>
    </row>
    <row r="11948" spans="2:40" s="5" customFormat="1" ht="17.850000000000001" customHeight="1" x14ac:dyDescent="0.4">
      <c r="B11948" s="32"/>
      <c r="AH11948"/>
      <c r="AI11948"/>
      <c r="AJ11948"/>
      <c r="AK11948"/>
      <c r="AL11948"/>
      <c r="AM11948"/>
      <c r="AN11948" s="16"/>
    </row>
    <row r="11949" spans="2:40" s="5" customFormat="1" ht="17.850000000000001" customHeight="1" x14ac:dyDescent="0.4">
      <c r="B11949" s="32"/>
      <c r="AH11949"/>
      <c r="AI11949"/>
      <c r="AJ11949"/>
      <c r="AK11949"/>
      <c r="AL11949"/>
      <c r="AM11949"/>
      <c r="AN11949" s="16"/>
    </row>
    <row r="11950" spans="2:40" s="5" customFormat="1" ht="17.850000000000001" customHeight="1" x14ac:dyDescent="0.4">
      <c r="B11950" s="32"/>
      <c r="AH11950"/>
      <c r="AI11950"/>
      <c r="AJ11950"/>
      <c r="AK11950"/>
      <c r="AL11950"/>
      <c r="AM11950"/>
      <c r="AN11950" s="16"/>
    </row>
    <row r="11951" spans="2:40" s="5" customFormat="1" ht="17.850000000000001" customHeight="1" x14ac:dyDescent="0.4">
      <c r="B11951" s="32"/>
      <c r="AH11951"/>
      <c r="AI11951"/>
      <c r="AJ11951"/>
      <c r="AK11951"/>
      <c r="AL11951"/>
      <c r="AM11951"/>
      <c r="AN11951" s="16"/>
    </row>
    <row r="11952" spans="2:40" s="5" customFormat="1" ht="17.850000000000001" customHeight="1" x14ac:dyDescent="0.4">
      <c r="B11952" s="32"/>
      <c r="AH11952"/>
      <c r="AI11952"/>
      <c r="AJ11952"/>
      <c r="AK11952"/>
      <c r="AL11952"/>
      <c r="AM11952"/>
      <c r="AN11952" s="16"/>
    </row>
    <row r="11953" spans="2:40" s="5" customFormat="1" ht="17.850000000000001" customHeight="1" x14ac:dyDescent="0.4">
      <c r="B11953" s="32"/>
      <c r="AH11953"/>
      <c r="AI11953"/>
      <c r="AJ11953"/>
      <c r="AK11953"/>
      <c r="AL11953"/>
      <c r="AM11953"/>
      <c r="AN11953" s="16"/>
    </row>
    <row r="11954" spans="2:40" s="5" customFormat="1" ht="17.850000000000001" customHeight="1" x14ac:dyDescent="0.4">
      <c r="B11954" s="32"/>
      <c r="AH11954"/>
      <c r="AI11954"/>
      <c r="AJ11954"/>
      <c r="AK11954"/>
      <c r="AL11954"/>
      <c r="AM11954"/>
      <c r="AN11954" s="16"/>
    </row>
    <row r="11955" spans="2:40" s="5" customFormat="1" ht="17.850000000000001" customHeight="1" x14ac:dyDescent="0.4">
      <c r="B11955" s="32"/>
      <c r="AH11955"/>
      <c r="AI11955"/>
      <c r="AJ11955"/>
      <c r="AK11955"/>
      <c r="AL11955"/>
      <c r="AM11955"/>
      <c r="AN11955" s="16"/>
    </row>
    <row r="11956" spans="2:40" s="5" customFormat="1" ht="17.850000000000001" customHeight="1" x14ac:dyDescent="0.4">
      <c r="B11956" s="32"/>
      <c r="AH11956"/>
      <c r="AI11956"/>
      <c r="AJ11956"/>
      <c r="AK11956"/>
      <c r="AL11956"/>
      <c r="AM11956"/>
      <c r="AN11956" s="16"/>
    </row>
    <row r="11957" spans="2:40" s="5" customFormat="1" ht="17.850000000000001" customHeight="1" x14ac:dyDescent="0.4">
      <c r="B11957" s="32"/>
      <c r="AH11957"/>
      <c r="AI11957"/>
      <c r="AJ11957"/>
      <c r="AK11957"/>
      <c r="AL11957"/>
      <c r="AM11957"/>
      <c r="AN11957" s="16"/>
    </row>
    <row r="11958" spans="2:40" s="5" customFormat="1" ht="17.850000000000001" customHeight="1" x14ac:dyDescent="0.4">
      <c r="B11958" s="32"/>
      <c r="AH11958"/>
      <c r="AI11958"/>
      <c r="AJ11958"/>
      <c r="AK11958"/>
      <c r="AL11958"/>
      <c r="AM11958"/>
      <c r="AN11958" s="16"/>
    </row>
    <row r="11959" spans="2:40" s="5" customFormat="1" ht="17.850000000000001" customHeight="1" x14ac:dyDescent="0.4">
      <c r="B11959" s="32"/>
      <c r="AH11959"/>
      <c r="AI11959"/>
      <c r="AJ11959"/>
      <c r="AK11959"/>
      <c r="AL11959"/>
      <c r="AM11959"/>
      <c r="AN11959" s="16"/>
    </row>
    <row r="11960" spans="2:40" s="5" customFormat="1" ht="17.850000000000001" customHeight="1" x14ac:dyDescent="0.4">
      <c r="B11960" s="32"/>
      <c r="AH11960"/>
      <c r="AI11960"/>
      <c r="AJ11960"/>
      <c r="AK11960"/>
      <c r="AL11960"/>
      <c r="AM11960"/>
      <c r="AN11960" s="16"/>
    </row>
    <row r="11961" spans="2:40" s="5" customFormat="1" ht="17.850000000000001" customHeight="1" x14ac:dyDescent="0.4">
      <c r="B11961" s="32"/>
      <c r="AH11961"/>
      <c r="AI11961"/>
      <c r="AJ11961"/>
      <c r="AK11961"/>
      <c r="AL11961"/>
      <c r="AM11961"/>
      <c r="AN11961" s="16"/>
    </row>
    <row r="11962" spans="2:40" s="5" customFormat="1" ht="17.850000000000001" customHeight="1" x14ac:dyDescent="0.4">
      <c r="B11962" s="32"/>
      <c r="AH11962"/>
      <c r="AI11962"/>
      <c r="AJ11962"/>
      <c r="AK11962"/>
      <c r="AL11962"/>
      <c r="AM11962"/>
      <c r="AN11962" s="16"/>
    </row>
    <row r="11963" spans="2:40" s="5" customFormat="1" ht="17.850000000000001" customHeight="1" x14ac:dyDescent="0.4">
      <c r="B11963" s="32"/>
      <c r="AH11963"/>
      <c r="AI11963"/>
      <c r="AJ11963"/>
      <c r="AK11963"/>
      <c r="AL11963"/>
      <c r="AM11963"/>
      <c r="AN11963" s="16"/>
    </row>
    <row r="11964" spans="2:40" s="5" customFormat="1" ht="17.850000000000001" customHeight="1" x14ac:dyDescent="0.4">
      <c r="B11964" s="32"/>
      <c r="AH11964"/>
      <c r="AI11964"/>
      <c r="AJ11964"/>
      <c r="AK11964"/>
      <c r="AL11964"/>
      <c r="AM11964"/>
      <c r="AN11964" s="16"/>
    </row>
    <row r="11965" spans="2:40" s="5" customFormat="1" ht="17.850000000000001" customHeight="1" x14ac:dyDescent="0.4">
      <c r="B11965" s="32"/>
      <c r="AH11965"/>
      <c r="AI11965"/>
      <c r="AJ11965"/>
      <c r="AK11965"/>
      <c r="AL11965"/>
      <c r="AM11965"/>
      <c r="AN11965" s="16"/>
    </row>
    <row r="11966" spans="2:40" s="5" customFormat="1" ht="17.850000000000001" customHeight="1" x14ac:dyDescent="0.4">
      <c r="B11966" s="32"/>
      <c r="AH11966"/>
      <c r="AI11966"/>
      <c r="AJ11966"/>
      <c r="AK11966"/>
      <c r="AL11966"/>
      <c r="AM11966"/>
      <c r="AN11966" s="16"/>
    </row>
    <row r="11967" spans="2:40" s="5" customFormat="1" ht="17.850000000000001" customHeight="1" x14ac:dyDescent="0.4">
      <c r="B11967" s="32"/>
      <c r="AH11967"/>
      <c r="AI11967"/>
      <c r="AJ11967"/>
      <c r="AK11967"/>
      <c r="AL11967"/>
      <c r="AM11967"/>
      <c r="AN11967" s="16"/>
    </row>
    <row r="11968" spans="2:40" s="5" customFormat="1" ht="17.850000000000001" customHeight="1" x14ac:dyDescent="0.4">
      <c r="B11968" s="32"/>
      <c r="AH11968"/>
      <c r="AI11968"/>
      <c r="AJ11968"/>
      <c r="AK11968"/>
      <c r="AL11968"/>
      <c r="AM11968"/>
      <c r="AN11968" s="16"/>
    </row>
    <row r="11969" spans="2:40" s="5" customFormat="1" ht="17.850000000000001" customHeight="1" x14ac:dyDescent="0.4">
      <c r="B11969" s="32"/>
      <c r="AH11969"/>
      <c r="AI11969"/>
      <c r="AJ11969"/>
      <c r="AK11969"/>
      <c r="AL11969"/>
      <c r="AM11969"/>
      <c r="AN11969" s="16"/>
    </row>
    <row r="11970" spans="2:40" s="5" customFormat="1" ht="17.850000000000001" customHeight="1" x14ac:dyDescent="0.4">
      <c r="B11970" s="32"/>
      <c r="AH11970"/>
      <c r="AI11970"/>
      <c r="AJ11970"/>
      <c r="AK11970"/>
      <c r="AL11970"/>
      <c r="AM11970"/>
      <c r="AN11970" s="16"/>
    </row>
    <row r="11971" spans="2:40" s="5" customFormat="1" ht="17.850000000000001" customHeight="1" x14ac:dyDescent="0.4">
      <c r="B11971" s="32"/>
      <c r="AH11971"/>
      <c r="AI11971"/>
      <c r="AJ11971"/>
      <c r="AK11971"/>
      <c r="AL11971"/>
      <c r="AM11971"/>
      <c r="AN11971" s="16"/>
    </row>
    <row r="11972" spans="2:40" s="5" customFormat="1" ht="17.850000000000001" customHeight="1" x14ac:dyDescent="0.4">
      <c r="B11972" s="32"/>
      <c r="AH11972"/>
      <c r="AI11972"/>
      <c r="AJ11972"/>
      <c r="AK11972"/>
      <c r="AL11972"/>
      <c r="AM11972"/>
      <c r="AN11972" s="16"/>
    </row>
    <row r="11973" spans="2:40" s="5" customFormat="1" ht="17.850000000000001" customHeight="1" x14ac:dyDescent="0.4">
      <c r="B11973" s="32"/>
      <c r="AH11973"/>
      <c r="AI11973"/>
      <c r="AJ11973"/>
      <c r="AK11973"/>
      <c r="AL11973"/>
      <c r="AM11973"/>
      <c r="AN11973" s="16"/>
    </row>
    <row r="11974" spans="2:40" s="5" customFormat="1" ht="17.850000000000001" customHeight="1" x14ac:dyDescent="0.4">
      <c r="B11974" s="32"/>
      <c r="AH11974"/>
      <c r="AI11974"/>
      <c r="AJ11974"/>
      <c r="AK11974"/>
      <c r="AL11974"/>
      <c r="AM11974"/>
      <c r="AN11974" s="16"/>
    </row>
    <row r="11975" spans="2:40" s="5" customFormat="1" ht="17.850000000000001" customHeight="1" x14ac:dyDescent="0.4">
      <c r="B11975" s="32"/>
      <c r="AH11975"/>
      <c r="AI11975"/>
      <c r="AJ11975"/>
      <c r="AK11975"/>
      <c r="AL11975"/>
      <c r="AM11975"/>
      <c r="AN11975" s="16"/>
    </row>
    <row r="11976" spans="2:40" s="5" customFormat="1" ht="17.850000000000001" customHeight="1" x14ac:dyDescent="0.4">
      <c r="B11976" s="32"/>
      <c r="AH11976"/>
      <c r="AI11976"/>
      <c r="AJ11976"/>
      <c r="AK11976"/>
      <c r="AL11976"/>
      <c r="AM11976"/>
      <c r="AN11976" s="16"/>
    </row>
    <row r="11977" spans="2:40" s="5" customFormat="1" ht="17.850000000000001" customHeight="1" x14ac:dyDescent="0.4">
      <c r="B11977" s="32"/>
      <c r="AH11977"/>
      <c r="AI11977"/>
      <c r="AJ11977"/>
      <c r="AK11977"/>
      <c r="AL11977"/>
      <c r="AM11977"/>
      <c r="AN11977" s="16"/>
    </row>
    <row r="11978" spans="2:40" s="5" customFormat="1" ht="17.850000000000001" customHeight="1" x14ac:dyDescent="0.4">
      <c r="B11978" s="32"/>
      <c r="AH11978"/>
      <c r="AI11978"/>
      <c r="AJ11978"/>
      <c r="AK11978"/>
      <c r="AL11978"/>
      <c r="AM11978"/>
      <c r="AN11978" s="16"/>
    </row>
    <row r="11979" spans="2:40" s="5" customFormat="1" ht="17.850000000000001" customHeight="1" x14ac:dyDescent="0.4">
      <c r="B11979" s="32"/>
      <c r="AH11979"/>
      <c r="AI11979"/>
      <c r="AJ11979"/>
      <c r="AK11979"/>
      <c r="AL11979"/>
      <c r="AM11979"/>
      <c r="AN11979" s="16"/>
    </row>
    <row r="11980" spans="2:40" s="5" customFormat="1" ht="17.850000000000001" customHeight="1" x14ac:dyDescent="0.4">
      <c r="B11980" s="32"/>
      <c r="AH11980"/>
      <c r="AI11980"/>
      <c r="AJ11980"/>
      <c r="AK11980"/>
      <c r="AL11980"/>
      <c r="AM11980"/>
      <c r="AN11980" s="16"/>
    </row>
    <row r="11981" spans="2:40" s="5" customFormat="1" ht="17.850000000000001" customHeight="1" x14ac:dyDescent="0.4">
      <c r="B11981" s="32"/>
      <c r="AH11981"/>
      <c r="AI11981"/>
      <c r="AJ11981"/>
      <c r="AK11981"/>
      <c r="AL11981"/>
      <c r="AM11981"/>
      <c r="AN11981" s="16"/>
    </row>
    <row r="11982" spans="2:40" s="5" customFormat="1" ht="17.850000000000001" customHeight="1" x14ac:dyDescent="0.4">
      <c r="B11982" s="32"/>
      <c r="AH11982"/>
      <c r="AI11982"/>
      <c r="AJ11982"/>
      <c r="AK11982"/>
      <c r="AL11982"/>
      <c r="AM11982"/>
      <c r="AN11982" s="16"/>
    </row>
    <row r="11983" spans="2:40" s="5" customFormat="1" ht="17.850000000000001" customHeight="1" x14ac:dyDescent="0.4">
      <c r="B11983" s="32"/>
      <c r="AH11983"/>
      <c r="AI11983"/>
      <c r="AJ11983"/>
      <c r="AK11983"/>
      <c r="AL11983"/>
      <c r="AM11983"/>
      <c r="AN11983" s="16"/>
    </row>
    <row r="11984" spans="2:40" s="5" customFormat="1" ht="17.850000000000001" customHeight="1" x14ac:dyDescent="0.4">
      <c r="B11984" s="32"/>
      <c r="AH11984"/>
      <c r="AI11984"/>
      <c r="AJ11984"/>
      <c r="AK11984"/>
      <c r="AL11984"/>
      <c r="AM11984"/>
      <c r="AN11984" s="16"/>
    </row>
    <row r="11985" spans="2:40" s="5" customFormat="1" ht="17.850000000000001" customHeight="1" x14ac:dyDescent="0.4">
      <c r="B11985" s="32"/>
      <c r="AH11985"/>
      <c r="AI11985"/>
      <c r="AJ11985"/>
      <c r="AK11985"/>
      <c r="AL11985"/>
      <c r="AM11985"/>
      <c r="AN11985" s="16"/>
    </row>
    <row r="11986" spans="2:40" s="5" customFormat="1" ht="17.850000000000001" customHeight="1" x14ac:dyDescent="0.4">
      <c r="B11986" s="32"/>
      <c r="AH11986"/>
      <c r="AI11986"/>
      <c r="AJ11986"/>
      <c r="AK11986"/>
      <c r="AL11986"/>
      <c r="AM11986"/>
      <c r="AN11986" s="16"/>
    </row>
    <row r="11987" spans="2:40" s="5" customFormat="1" ht="17.850000000000001" customHeight="1" x14ac:dyDescent="0.4">
      <c r="B11987" s="32"/>
      <c r="AH11987"/>
      <c r="AI11987"/>
      <c r="AJ11987"/>
      <c r="AK11987"/>
      <c r="AL11987"/>
      <c r="AM11987"/>
      <c r="AN11987" s="16"/>
    </row>
    <row r="11988" spans="2:40" s="5" customFormat="1" ht="17.850000000000001" customHeight="1" x14ac:dyDescent="0.4">
      <c r="B11988" s="32"/>
      <c r="AH11988"/>
      <c r="AI11988"/>
      <c r="AJ11988"/>
      <c r="AK11988"/>
      <c r="AL11988"/>
      <c r="AM11988"/>
      <c r="AN11988" s="16"/>
    </row>
    <row r="11989" spans="2:40" s="5" customFormat="1" ht="17.850000000000001" customHeight="1" x14ac:dyDescent="0.4">
      <c r="B11989" s="32"/>
      <c r="AH11989"/>
      <c r="AI11989"/>
      <c r="AJ11989"/>
      <c r="AK11989"/>
      <c r="AL11989"/>
      <c r="AM11989"/>
      <c r="AN11989" s="16"/>
    </row>
    <row r="11990" spans="2:40" s="5" customFormat="1" ht="17.850000000000001" customHeight="1" x14ac:dyDescent="0.4">
      <c r="B11990" s="32"/>
      <c r="AH11990"/>
      <c r="AI11990"/>
      <c r="AJ11990"/>
      <c r="AK11990"/>
      <c r="AL11990"/>
      <c r="AM11990"/>
      <c r="AN11990" s="16"/>
    </row>
    <row r="11991" spans="2:40" s="5" customFormat="1" ht="17.850000000000001" customHeight="1" x14ac:dyDescent="0.4">
      <c r="B11991" s="32"/>
      <c r="AH11991"/>
      <c r="AI11991"/>
      <c r="AJ11991"/>
      <c r="AK11991"/>
      <c r="AL11991"/>
      <c r="AM11991"/>
      <c r="AN11991" s="16"/>
    </row>
    <row r="11992" spans="2:40" s="5" customFormat="1" ht="17.850000000000001" customHeight="1" x14ac:dyDescent="0.4">
      <c r="B11992" s="32"/>
      <c r="AH11992"/>
      <c r="AI11992"/>
      <c r="AJ11992"/>
      <c r="AK11992"/>
      <c r="AL11992"/>
      <c r="AM11992"/>
      <c r="AN11992" s="16"/>
    </row>
    <row r="11993" spans="2:40" s="5" customFormat="1" ht="17.850000000000001" customHeight="1" x14ac:dyDescent="0.4">
      <c r="B11993" s="32"/>
      <c r="AH11993"/>
      <c r="AI11993"/>
      <c r="AJ11993"/>
      <c r="AK11993"/>
      <c r="AL11993"/>
      <c r="AM11993"/>
      <c r="AN11993" s="16"/>
    </row>
    <row r="11994" spans="2:40" s="5" customFormat="1" ht="17.850000000000001" customHeight="1" x14ac:dyDescent="0.4">
      <c r="B11994" s="32"/>
      <c r="AH11994"/>
      <c r="AI11994"/>
      <c r="AJ11994"/>
      <c r="AK11994"/>
      <c r="AL11994"/>
      <c r="AM11994"/>
      <c r="AN11994" s="16"/>
    </row>
    <row r="11995" spans="2:40" s="5" customFormat="1" ht="17.850000000000001" customHeight="1" x14ac:dyDescent="0.4">
      <c r="B11995" s="32"/>
      <c r="AH11995"/>
      <c r="AI11995"/>
      <c r="AJ11995"/>
      <c r="AK11995"/>
      <c r="AL11995"/>
      <c r="AM11995"/>
      <c r="AN11995" s="16"/>
    </row>
    <row r="11996" spans="2:40" s="5" customFormat="1" ht="17.850000000000001" customHeight="1" x14ac:dyDescent="0.4">
      <c r="B11996" s="32"/>
      <c r="AH11996"/>
      <c r="AI11996"/>
      <c r="AJ11996"/>
      <c r="AK11996"/>
      <c r="AL11996"/>
      <c r="AM11996"/>
      <c r="AN11996" s="16"/>
    </row>
    <row r="11997" spans="2:40" s="5" customFormat="1" ht="17.850000000000001" customHeight="1" x14ac:dyDescent="0.4">
      <c r="B11997" s="32"/>
      <c r="AH11997"/>
      <c r="AI11997"/>
      <c r="AJ11997"/>
      <c r="AK11997"/>
      <c r="AL11997"/>
      <c r="AM11997"/>
      <c r="AN11997" s="16"/>
    </row>
    <row r="11998" spans="2:40" s="5" customFormat="1" ht="17.850000000000001" customHeight="1" x14ac:dyDescent="0.4">
      <c r="B11998" s="32"/>
      <c r="AH11998"/>
      <c r="AI11998"/>
      <c r="AJ11998"/>
      <c r="AK11998"/>
      <c r="AL11998"/>
      <c r="AM11998"/>
      <c r="AN11998" s="16"/>
    </row>
    <row r="11999" spans="2:40" s="5" customFormat="1" ht="17.850000000000001" customHeight="1" x14ac:dyDescent="0.4">
      <c r="B11999" s="32"/>
      <c r="AH11999"/>
      <c r="AI11999"/>
      <c r="AJ11999"/>
      <c r="AK11999"/>
      <c r="AL11999"/>
      <c r="AM11999"/>
      <c r="AN11999" s="16"/>
    </row>
    <row r="12000" spans="2:40" s="5" customFormat="1" ht="17.850000000000001" customHeight="1" x14ac:dyDescent="0.4">
      <c r="B12000" s="32"/>
      <c r="AH12000"/>
      <c r="AI12000"/>
      <c r="AJ12000"/>
      <c r="AK12000"/>
      <c r="AL12000"/>
      <c r="AM12000"/>
      <c r="AN12000" s="16"/>
    </row>
    <row r="12001" spans="2:40" s="5" customFormat="1" ht="17.850000000000001" customHeight="1" x14ac:dyDescent="0.4">
      <c r="B12001" s="32"/>
      <c r="AH12001"/>
      <c r="AI12001"/>
      <c r="AJ12001"/>
      <c r="AK12001"/>
      <c r="AL12001"/>
      <c r="AM12001"/>
      <c r="AN12001" s="16"/>
    </row>
    <row r="12002" spans="2:40" s="5" customFormat="1" ht="17.850000000000001" customHeight="1" x14ac:dyDescent="0.4">
      <c r="B12002" s="32"/>
      <c r="AH12002"/>
      <c r="AI12002"/>
      <c r="AJ12002"/>
      <c r="AK12002"/>
      <c r="AL12002"/>
      <c r="AM12002"/>
      <c r="AN12002" s="16"/>
    </row>
    <row r="12003" spans="2:40" s="5" customFormat="1" ht="17.850000000000001" customHeight="1" x14ac:dyDescent="0.4">
      <c r="B12003" s="32"/>
      <c r="AH12003"/>
      <c r="AI12003"/>
      <c r="AJ12003"/>
      <c r="AK12003"/>
      <c r="AL12003"/>
      <c r="AM12003"/>
      <c r="AN12003" s="16"/>
    </row>
    <row r="12004" spans="2:40" s="5" customFormat="1" ht="17.850000000000001" customHeight="1" x14ac:dyDescent="0.4">
      <c r="B12004" s="32"/>
      <c r="AH12004"/>
      <c r="AI12004"/>
      <c r="AJ12004"/>
      <c r="AK12004"/>
      <c r="AL12004"/>
      <c r="AM12004"/>
      <c r="AN12004" s="16"/>
    </row>
    <row r="12005" spans="2:40" s="5" customFormat="1" ht="17.850000000000001" customHeight="1" x14ac:dyDescent="0.4">
      <c r="B12005" s="32"/>
      <c r="AH12005"/>
      <c r="AI12005"/>
      <c r="AJ12005"/>
      <c r="AK12005"/>
      <c r="AL12005"/>
      <c r="AM12005"/>
      <c r="AN12005" s="16"/>
    </row>
    <row r="12006" spans="2:40" s="5" customFormat="1" ht="17.850000000000001" customHeight="1" x14ac:dyDescent="0.4">
      <c r="B12006" s="32"/>
      <c r="AH12006"/>
      <c r="AI12006"/>
      <c r="AJ12006"/>
      <c r="AK12006"/>
      <c r="AL12006"/>
      <c r="AM12006"/>
      <c r="AN12006" s="16"/>
    </row>
    <row r="12007" spans="2:40" s="5" customFormat="1" ht="17.850000000000001" customHeight="1" x14ac:dyDescent="0.4">
      <c r="B12007" s="32"/>
      <c r="AH12007"/>
      <c r="AI12007"/>
      <c r="AJ12007"/>
      <c r="AK12007"/>
      <c r="AL12007"/>
      <c r="AM12007"/>
      <c r="AN12007" s="16"/>
    </row>
    <row r="12008" spans="2:40" s="5" customFormat="1" ht="17.850000000000001" customHeight="1" x14ac:dyDescent="0.4">
      <c r="B12008" s="32"/>
      <c r="AH12008"/>
      <c r="AI12008"/>
      <c r="AJ12008"/>
      <c r="AK12008"/>
      <c r="AL12008"/>
      <c r="AM12008"/>
      <c r="AN12008" s="16"/>
    </row>
    <row r="12009" spans="2:40" s="5" customFormat="1" ht="17.850000000000001" customHeight="1" x14ac:dyDescent="0.4">
      <c r="B12009" s="32"/>
      <c r="AH12009"/>
      <c r="AI12009"/>
      <c r="AJ12009"/>
      <c r="AK12009"/>
      <c r="AL12009"/>
      <c r="AM12009"/>
      <c r="AN12009" s="16"/>
    </row>
    <row r="12010" spans="2:40" s="5" customFormat="1" ht="17.850000000000001" customHeight="1" x14ac:dyDescent="0.4">
      <c r="B12010" s="32"/>
      <c r="AH12010"/>
      <c r="AI12010"/>
      <c r="AJ12010"/>
      <c r="AK12010"/>
      <c r="AL12010"/>
      <c r="AM12010"/>
      <c r="AN12010" s="16"/>
    </row>
    <row r="12011" spans="2:40" s="5" customFormat="1" ht="17.850000000000001" customHeight="1" x14ac:dyDescent="0.4">
      <c r="B12011" s="32"/>
      <c r="AH12011"/>
      <c r="AI12011"/>
      <c r="AJ12011"/>
      <c r="AK12011"/>
      <c r="AL12011"/>
      <c r="AM12011"/>
      <c r="AN12011" s="16"/>
    </row>
    <row r="12012" spans="2:40" s="5" customFormat="1" ht="17.850000000000001" customHeight="1" x14ac:dyDescent="0.4">
      <c r="B12012" s="32"/>
      <c r="AH12012"/>
      <c r="AI12012"/>
      <c r="AJ12012"/>
      <c r="AK12012"/>
      <c r="AL12012"/>
      <c r="AM12012"/>
      <c r="AN12012" s="16"/>
    </row>
    <row r="12013" spans="2:40" s="5" customFormat="1" ht="17.850000000000001" customHeight="1" x14ac:dyDescent="0.4">
      <c r="B12013" s="32"/>
      <c r="AH12013"/>
      <c r="AI12013"/>
      <c r="AJ12013"/>
      <c r="AK12013"/>
      <c r="AL12013"/>
      <c r="AM12013"/>
      <c r="AN12013" s="16"/>
    </row>
    <row r="12014" spans="2:40" s="5" customFormat="1" ht="17.850000000000001" customHeight="1" x14ac:dyDescent="0.4">
      <c r="B12014" s="32"/>
      <c r="AH12014"/>
      <c r="AI12014"/>
      <c r="AJ12014"/>
      <c r="AK12014"/>
      <c r="AL12014"/>
      <c r="AM12014"/>
      <c r="AN12014" s="16"/>
    </row>
    <row r="12015" spans="2:40" s="5" customFormat="1" ht="17.850000000000001" customHeight="1" x14ac:dyDescent="0.4">
      <c r="B12015" s="32"/>
      <c r="AH12015"/>
      <c r="AI12015"/>
      <c r="AJ12015"/>
      <c r="AK12015"/>
      <c r="AL12015"/>
      <c r="AM12015"/>
      <c r="AN12015" s="16"/>
    </row>
    <row r="12016" spans="2:40" s="5" customFormat="1" ht="17.850000000000001" customHeight="1" x14ac:dyDescent="0.4">
      <c r="B12016" s="32"/>
      <c r="AH12016"/>
      <c r="AI12016"/>
      <c r="AJ12016"/>
      <c r="AK12016"/>
      <c r="AL12016"/>
      <c r="AM12016"/>
      <c r="AN12016" s="16"/>
    </row>
    <row r="12017" spans="2:40" s="5" customFormat="1" ht="17.850000000000001" customHeight="1" x14ac:dyDescent="0.4">
      <c r="B12017" s="32"/>
      <c r="AH12017"/>
      <c r="AI12017"/>
      <c r="AJ12017"/>
      <c r="AK12017"/>
      <c r="AL12017"/>
      <c r="AM12017"/>
      <c r="AN12017" s="16"/>
    </row>
    <row r="12018" spans="2:40" s="5" customFormat="1" ht="17.850000000000001" customHeight="1" x14ac:dyDescent="0.4">
      <c r="B12018" s="32"/>
      <c r="AH12018"/>
      <c r="AI12018"/>
      <c r="AJ12018"/>
      <c r="AK12018"/>
      <c r="AL12018"/>
      <c r="AM12018"/>
      <c r="AN12018" s="16"/>
    </row>
    <row r="12019" spans="2:40" s="5" customFormat="1" ht="17.850000000000001" customHeight="1" x14ac:dyDescent="0.4">
      <c r="B12019" s="32"/>
      <c r="AH12019"/>
      <c r="AI12019"/>
      <c r="AJ12019"/>
      <c r="AK12019"/>
      <c r="AL12019"/>
      <c r="AM12019"/>
      <c r="AN12019" s="16"/>
    </row>
    <row r="12020" spans="2:40" s="5" customFormat="1" ht="17.850000000000001" customHeight="1" x14ac:dyDescent="0.4">
      <c r="B12020" s="32"/>
      <c r="AH12020"/>
      <c r="AI12020"/>
      <c r="AJ12020"/>
      <c r="AK12020"/>
      <c r="AL12020"/>
      <c r="AM12020"/>
      <c r="AN12020" s="16"/>
    </row>
    <row r="12021" spans="2:40" s="5" customFormat="1" ht="17.850000000000001" customHeight="1" x14ac:dyDescent="0.4">
      <c r="B12021" s="32"/>
      <c r="AH12021"/>
      <c r="AI12021"/>
      <c r="AJ12021"/>
      <c r="AK12021"/>
      <c r="AL12021"/>
      <c r="AM12021"/>
      <c r="AN12021" s="16"/>
    </row>
    <row r="12022" spans="2:40" s="5" customFormat="1" ht="17.850000000000001" customHeight="1" x14ac:dyDescent="0.4">
      <c r="B12022" s="32"/>
      <c r="AH12022"/>
      <c r="AI12022"/>
      <c r="AJ12022"/>
      <c r="AK12022"/>
      <c r="AL12022"/>
      <c r="AM12022"/>
      <c r="AN12022" s="16"/>
    </row>
    <row r="12023" spans="2:40" s="5" customFormat="1" ht="17.850000000000001" customHeight="1" x14ac:dyDescent="0.4">
      <c r="B12023" s="32"/>
      <c r="AH12023"/>
      <c r="AI12023"/>
      <c r="AJ12023"/>
      <c r="AK12023"/>
      <c r="AL12023"/>
      <c r="AM12023"/>
      <c r="AN12023" s="16"/>
    </row>
    <row r="12024" spans="2:40" s="5" customFormat="1" ht="17.850000000000001" customHeight="1" x14ac:dyDescent="0.4">
      <c r="B12024" s="32"/>
      <c r="AH12024"/>
      <c r="AI12024"/>
      <c r="AJ12024"/>
      <c r="AK12024"/>
      <c r="AL12024"/>
      <c r="AM12024"/>
      <c r="AN12024" s="16"/>
    </row>
    <row r="12025" spans="2:40" s="5" customFormat="1" ht="17.850000000000001" customHeight="1" x14ac:dyDescent="0.4">
      <c r="B12025" s="32"/>
      <c r="AH12025"/>
      <c r="AI12025"/>
      <c r="AJ12025"/>
      <c r="AK12025"/>
      <c r="AL12025"/>
      <c r="AM12025"/>
      <c r="AN12025" s="16"/>
    </row>
    <row r="12026" spans="2:40" s="5" customFormat="1" ht="17.850000000000001" customHeight="1" x14ac:dyDescent="0.4">
      <c r="B12026" s="32"/>
      <c r="AH12026"/>
      <c r="AI12026"/>
      <c r="AJ12026"/>
      <c r="AK12026"/>
      <c r="AL12026"/>
      <c r="AM12026"/>
      <c r="AN12026" s="16"/>
    </row>
    <row r="12027" spans="2:40" s="5" customFormat="1" ht="17.850000000000001" customHeight="1" x14ac:dyDescent="0.4">
      <c r="B12027" s="32"/>
      <c r="AH12027"/>
      <c r="AI12027"/>
      <c r="AJ12027"/>
      <c r="AK12027"/>
      <c r="AL12027"/>
      <c r="AM12027"/>
      <c r="AN12027" s="16"/>
    </row>
    <row r="12028" spans="2:40" s="5" customFormat="1" ht="17.850000000000001" customHeight="1" x14ac:dyDescent="0.4">
      <c r="B12028" s="32"/>
      <c r="AH12028"/>
      <c r="AI12028"/>
      <c r="AJ12028"/>
      <c r="AK12028"/>
      <c r="AL12028"/>
      <c r="AM12028"/>
      <c r="AN12028" s="16"/>
    </row>
    <row r="12029" spans="2:40" s="5" customFormat="1" ht="17.850000000000001" customHeight="1" x14ac:dyDescent="0.4">
      <c r="B12029" s="32"/>
      <c r="AH12029"/>
      <c r="AI12029"/>
      <c r="AJ12029"/>
      <c r="AK12029"/>
      <c r="AL12029"/>
      <c r="AM12029"/>
      <c r="AN12029" s="16"/>
    </row>
    <row r="12030" spans="2:40" s="5" customFormat="1" ht="17.850000000000001" customHeight="1" x14ac:dyDescent="0.4">
      <c r="B12030" s="32"/>
      <c r="AH12030"/>
      <c r="AI12030"/>
      <c r="AJ12030"/>
      <c r="AK12030"/>
      <c r="AL12030"/>
      <c r="AM12030"/>
      <c r="AN12030" s="16"/>
    </row>
    <row r="12031" spans="2:40" s="5" customFormat="1" ht="17.850000000000001" customHeight="1" x14ac:dyDescent="0.4">
      <c r="B12031" s="32"/>
      <c r="AH12031"/>
      <c r="AI12031"/>
      <c r="AJ12031"/>
      <c r="AK12031"/>
      <c r="AL12031"/>
      <c r="AM12031"/>
      <c r="AN12031" s="16"/>
    </row>
    <row r="12032" spans="2:40" s="5" customFormat="1" ht="17.850000000000001" customHeight="1" x14ac:dyDescent="0.4">
      <c r="B12032" s="32"/>
      <c r="AH12032"/>
      <c r="AI12032"/>
      <c r="AJ12032"/>
      <c r="AK12032"/>
      <c r="AL12032"/>
      <c r="AM12032"/>
      <c r="AN12032" s="16"/>
    </row>
    <row r="12033" spans="2:40" s="5" customFormat="1" ht="17.850000000000001" customHeight="1" x14ac:dyDescent="0.4">
      <c r="B12033" s="32"/>
      <c r="AH12033"/>
      <c r="AI12033"/>
      <c r="AJ12033"/>
      <c r="AK12033"/>
      <c r="AL12033"/>
      <c r="AM12033"/>
      <c r="AN12033" s="16"/>
    </row>
    <row r="12034" spans="2:40" s="5" customFormat="1" ht="17.850000000000001" customHeight="1" x14ac:dyDescent="0.4">
      <c r="B12034" s="32"/>
      <c r="AH12034"/>
      <c r="AI12034"/>
      <c r="AJ12034"/>
      <c r="AK12034"/>
      <c r="AL12034"/>
      <c r="AM12034"/>
      <c r="AN12034" s="16"/>
    </row>
    <row r="12035" spans="2:40" s="5" customFormat="1" ht="17.850000000000001" customHeight="1" x14ac:dyDescent="0.4">
      <c r="B12035" s="32"/>
      <c r="AH12035"/>
      <c r="AI12035"/>
      <c r="AJ12035"/>
      <c r="AK12035"/>
      <c r="AL12035"/>
      <c r="AM12035"/>
      <c r="AN12035" s="16"/>
    </row>
    <row r="12036" spans="2:40" s="5" customFormat="1" ht="17.850000000000001" customHeight="1" x14ac:dyDescent="0.4">
      <c r="B12036" s="32"/>
      <c r="AH12036"/>
      <c r="AI12036"/>
      <c r="AJ12036"/>
      <c r="AK12036"/>
      <c r="AL12036"/>
      <c r="AM12036"/>
      <c r="AN12036" s="16"/>
    </row>
    <row r="12037" spans="2:40" s="5" customFormat="1" ht="17.850000000000001" customHeight="1" x14ac:dyDescent="0.4">
      <c r="B12037" s="32"/>
      <c r="AH12037"/>
      <c r="AI12037"/>
      <c r="AJ12037"/>
      <c r="AK12037"/>
      <c r="AL12037"/>
      <c r="AM12037"/>
      <c r="AN12037" s="16"/>
    </row>
    <row r="12038" spans="2:40" s="5" customFormat="1" ht="17.850000000000001" customHeight="1" x14ac:dyDescent="0.4">
      <c r="B12038" s="32"/>
      <c r="AH12038"/>
      <c r="AI12038"/>
      <c r="AJ12038"/>
      <c r="AK12038"/>
      <c r="AL12038"/>
      <c r="AM12038"/>
      <c r="AN12038" s="16"/>
    </row>
    <row r="12039" spans="2:40" s="5" customFormat="1" ht="17.850000000000001" customHeight="1" x14ac:dyDescent="0.4">
      <c r="B12039" s="32"/>
      <c r="AH12039"/>
      <c r="AI12039"/>
      <c r="AJ12039"/>
      <c r="AK12039"/>
      <c r="AL12039"/>
      <c r="AM12039"/>
      <c r="AN12039" s="16"/>
    </row>
    <row r="12040" spans="2:40" s="5" customFormat="1" ht="17.850000000000001" customHeight="1" x14ac:dyDescent="0.4">
      <c r="B12040" s="32"/>
      <c r="AH12040"/>
      <c r="AI12040"/>
      <c r="AJ12040"/>
      <c r="AK12040"/>
      <c r="AL12040"/>
      <c r="AM12040"/>
      <c r="AN12040" s="16"/>
    </row>
    <row r="12041" spans="2:40" s="5" customFormat="1" ht="17.850000000000001" customHeight="1" x14ac:dyDescent="0.4">
      <c r="B12041" s="32"/>
      <c r="AH12041"/>
      <c r="AI12041"/>
      <c r="AJ12041"/>
      <c r="AK12041"/>
      <c r="AL12041"/>
      <c r="AM12041"/>
      <c r="AN12041" s="16"/>
    </row>
    <row r="12042" spans="2:40" s="5" customFormat="1" ht="17.850000000000001" customHeight="1" x14ac:dyDescent="0.4">
      <c r="B12042" s="32"/>
      <c r="AH12042"/>
      <c r="AI12042"/>
      <c r="AJ12042"/>
      <c r="AK12042"/>
      <c r="AL12042"/>
      <c r="AM12042"/>
      <c r="AN12042" s="16"/>
    </row>
    <row r="12043" spans="2:40" s="5" customFormat="1" ht="17.850000000000001" customHeight="1" x14ac:dyDescent="0.4">
      <c r="B12043" s="32"/>
      <c r="AH12043"/>
      <c r="AI12043"/>
      <c r="AJ12043"/>
      <c r="AK12043"/>
      <c r="AL12043"/>
      <c r="AM12043"/>
      <c r="AN12043" s="16"/>
    </row>
    <row r="12044" spans="2:40" s="5" customFormat="1" ht="17.850000000000001" customHeight="1" x14ac:dyDescent="0.4">
      <c r="B12044" s="32"/>
      <c r="AH12044"/>
      <c r="AI12044"/>
      <c r="AJ12044"/>
      <c r="AK12044"/>
      <c r="AL12044"/>
      <c r="AM12044"/>
      <c r="AN12044" s="16"/>
    </row>
    <row r="12045" spans="2:40" s="5" customFormat="1" ht="17.850000000000001" customHeight="1" x14ac:dyDescent="0.4">
      <c r="B12045" s="32"/>
      <c r="AH12045"/>
      <c r="AI12045"/>
      <c r="AJ12045"/>
      <c r="AK12045"/>
      <c r="AL12045"/>
      <c r="AM12045"/>
      <c r="AN12045" s="16"/>
    </row>
    <row r="12046" spans="2:40" s="5" customFormat="1" ht="17.850000000000001" customHeight="1" x14ac:dyDescent="0.4">
      <c r="B12046" s="32"/>
      <c r="AH12046"/>
      <c r="AI12046"/>
      <c r="AJ12046"/>
      <c r="AK12046"/>
      <c r="AL12046"/>
      <c r="AM12046"/>
      <c r="AN12046" s="16"/>
    </row>
    <row r="12047" spans="2:40" s="5" customFormat="1" ht="17.850000000000001" customHeight="1" x14ac:dyDescent="0.4">
      <c r="B12047" s="32"/>
      <c r="AH12047"/>
      <c r="AI12047"/>
      <c r="AJ12047"/>
      <c r="AK12047"/>
      <c r="AL12047"/>
      <c r="AM12047"/>
      <c r="AN12047" s="16"/>
    </row>
    <row r="12048" spans="2:40" s="5" customFormat="1" ht="17.850000000000001" customHeight="1" x14ac:dyDescent="0.4">
      <c r="B12048" s="32"/>
      <c r="AH12048"/>
      <c r="AI12048"/>
      <c r="AJ12048"/>
      <c r="AK12048"/>
      <c r="AL12048"/>
      <c r="AM12048"/>
      <c r="AN12048" s="16"/>
    </row>
    <row r="12049" spans="2:40" s="5" customFormat="1" ht="17.850000000000001" customHeight="1" x14ac:dyDescent="0.4">
      <c r="B12049" s="32"/>
      <c r="AH12049"/>
      <c r="AI12049"/>
      <c r="AJ12049"/>
      <c r="AK12049"/>
      <c r="AL12049"/>
      <c r="AM12049"/>
      <c r="AN12049" s="16"/>
    </row>
    <row r="12050" spans="2:40" s="5" customFormat="1" ht="17.850000000000001" customHeight="1" x14ac:dyDescent="0.4">
      <c r="B12050" s="32"/>
      <c r="AH12050"/>
      <c r="AI12050"/>
      <c r="AJ12050"/>
      <c r="AK12050"/>
      <c r="AL12050"/>
      <c r="AM12050"/>
      <c r="AN12050" s="16"/>
    </row>
    <row r="12051" spans="2:40" s="5" customFormat="1" ht="17.850000000000001" customHeight="1" x14ac:dyDescent="0.4">
      <c r="B12051" s="32"/>
      <c r="AH12051"/>
      <c r="AI12051"/>
      <c r="AJ12051"/>
      <c r="AK12051"/>
      <c r="AL12051"/>
      <c r="AM12051"/>
      <c r="AN12051" s="16"/>
    </row>
    <row r="12052" spans="2:40" s="5" customFormat="1" ht="17.850000000000001" customHeight="1" x14ac:dyDescent="0.4">
      <c r="B12052" s="32"/>
      <c r="AH12052"/>
      <c r="AI12052"/>
      <c r="AJ12052"/>
      <c r="AK12052"/>
      <c r="AL12052"/>
      <c r="AM12052"/>
      <c r="AN12052" s="16"/>
    </row>
    <row r="12053" spans="2:40" s="5" customFormat="1" ht="17.850000000000001" customHeight="1" x14ac:dyDescent="0.4">
      <c r="B12053" s="32"/>
      <c r="AH12053"/>
      <c r="AI12053"/>
      <c r="AJ12053"/>
      <c r="AK12053"/>
      <c r="AL12053"/>
      <c r="AM12053"/>
      <c r="AN12053" s="16"/>
    </row>
    <row r="12054" spans="2:40" s="5" customFormat="1" ht="17.850000000000001" customHeight="1" x14ac:dyDescent="0.4">
      <c r="B12054" s="32"/>
      <c r="AH12054"/>
      <c r="AI12054"/>
      <c r="AJ12054"/>
      <c r="AK12054"/>
      <c r="AL12054"/>
      <c r="AM12054"/>
      <c r="AN12054" s="16"/>
    </row>
    <row r="12055" spans="2:40" s="5" customFormat="1" ht="17.850000000000001" customHeight="1" x14ac:dyDescent="0.4">
      <c r="B12055" s="32"/>
      <c r="AH12055"/>
      <c r="AI12055"/>
      <c r="AJ12055"/>
      <c r="AK12055"/>
      <c r="AL12055"/>
      <c r="AM12055"/>
      <c r="AN12055" s="16"/>
    </row>
    <row r="12056" spans="2:40" s="5" customFormat="1" ht="17.850000000000001" customHeight="1" x14ac:dyDescent="0.4">
      <c r="B12056" s="32"/>
      <c r="AH12056"/>
      <c r="AI12056"/>
      <c r="AJ12056"/>
      <c r="AK12056"/>
      <c r="AL12056"/>
      <c r="AM12056"/>
      <c r="AN12056" s="16"/>
    </row>
    <row r="12057" spans="2:40" s="5" customFormat="1" ht="17.850000000000001" customHeight="1" x14ac:dyDescent="0.4">
      <c r="B12057" s="32"/>
      <c r="AH12057"/>
      <c r="AI12057"/>
      <c r="AJ12057"/>
      <c r="AK12057"/>
      <c r="AL12057"/>
      <c r="AM12057"/>
      <c r="AN12057" s="16"/>
    </row>
    <row r="12058" spans="2:40" s="5" customFormat="1" ht="17.850000000000001" customHeight="1" x14ac:dyDescent="0.4">
      <c r="B12058" s="32"/>
      <c r="AH12058"/>
      <c r="AI12058"/>
      <c r="AJ12058"/>
      <c r="AK12058"/>
      <c r="AL12058"/>
      <c r="AM12058"/>
      <c r="AN12058" s="16"/>
    </row>
    <row r="12059" spans="2:40" s="5" customFormat="1" ht="17.850000000000001" customHeight="1" x14ac:dyDescent="0.4">
      <c r="B12059" s="32"/>
      <c r="AH12059"/>
      <c r="AI12059"/>
      <c r="AJ12059"/>
      <c r="AK12059"/>
      <c r="AL12059"/>
      <c r="AM12059"/>
      <c r="AN12059" s="16"/>
    </row>
    <row r="12060" spans="2:40" s="5" customFormat="1" ht="17.850000000000001" customHeight="1" x14ac:dyDescent="0.4">
      <c r="B12060" s="32"/>
      <c r="AH12060"/>
      <c r="AI12060"/>
      <c r="AJ12060"/>
      <c r="AK12060"/>
      <c r="AL12060"/>
      <c r="AM12060"/>
      <c r="AN12060" s="16"/>
    </row>
    <row r="12061" spans="2:40" s="5" customFormat="1" ht="17.850000000000001" customHeight="1" x14ac:dyDescent="0.4">
      <c r="B12061" s="32"/>
      <c r="AH12061"/>
      <c r="AI12061"/>
      <c r="AJ12061"/>
      <c r="AK12061"/>
      <c r="AL12061"/>
      <c r="AM12061"/>
      <c r="AN12061" s="16"/>
    </row>
    <row r="12062" spans="2:40" s="5" customFormat="1" ht="17.850000000000001" customHeight="1" x14ac:dyDescent="0.4">
      <c r="B12062" s="32"/>
      <c r="AH12062"/>
      <c r="AI12062"/>
      <c r="AJ12062"/>
      <c r="AK12062"/>
      <c r="AL12062"/>
      <c r="AM12062"/>
      <c r="AN12062" s="16"/>
    </row>
    <row r="12063" spans="2:40" s="5" customFormat="1" ht="17.850000000000001" customHeight="1" x14ac:dyDescent="0.4">
      <c r="B12063" s="32"/>
      <c r="AH12063"/>
      <c r="AI12063"/>
      <c r="AJ12063"/>
      <c r="AK12063"/>
      <c r="AL12063"/>
      <c r="AM12063"/>
      <c r="AN12063" s="16"/>
    </row>
    <row r="12064" spans="2:40" s="5" customFormat="1" ht="17.850000000000001" customHeight="1" x14ac:dyDescent="0.4">
      <c r="B12064" s="32"/>
      <c r="AH12064"/>
      <c r="AI12064"/>
      <c r="AJ12064"/>
      <c r="AK12064"/>
      <c r="AL12064"/>
      <c r="AM12064"/>
      <c r="AN12064" s="16"/>
    </row>
    <row r="12065" spans="2:40" s="5" customFormat="1" ht="17.850000000000001" customHeight="1" x14ac:dyDescent="0.4">
      <c r="B12065" s="32"/>
      <c r="AH12065"/>
      <c r="AI12065"/>
      <c r="AJ12065"/>
      <c r="AK12065"/>
      <c r="AL12065"/>
      <c r="AM12065"/>
      <c r="AN12065" s="16"/>
    </row>
    <row r="12066" spans="2:40" s="5" customFormat="1" ht="17.850000000000001" customHeight="1" x14ac:dyDescent="0.4">
      <c r="B12066" s="32"/>
      <c r="AH12066"/>
      <c r="AI12066"/>
      <c r="AJ12066"/>
      <c r="AK12066"/>
      <c r="AL12066"/>
      <c r="AM12066"/>
      <c r="AN12066" s="16"/>
    </row>
    <row r="12067" spans="2:40" s="5" customFormat="1" ht="17.850000000000001" customHeight="1" x14ac:dyDescent="0.4">
      <c r="B12067" s="32"/>
      <c r="AH12067"/>
      <c r="AI12067"/>
      <c r="AJ12067"/>
      <c r="AK12067"/>
      <c r="AL12067"/>
      <c r="AM12067"/>
      <c r="AN12067" s="16"/>
    </row>
    <row r="12068" spans="2:40" s="5" customFormat="1" ht="17.850000000000001" customHeight="1" x14ac:dyDescent="0.4">
      <c r="B12068" s="32"/>
      <c r="AH12068"/>
      <c r="AI12068"/>
      <c r="AJ12068"/>
      <c r="AK12068"/>
      <c r="AL12068"/>
      <c r="AM12068"/>
      <c r="AN12068" s="16"/>
    </row>
    <row r="12069" spans="2:40" s="5" customFormat="1" ht="17.850000000000001" customHeight="1" x14ac:dyDescent="0.4">
      <c r="B12069" s="32"/>
      <c r="AH12069"/>
      <c r="AI12069"/>
      <c r="AJ12069"/>
      <c r="AK12069"/>
      <c r="AL12069"/>
      <c r="AM12069"/>
      <c r="AN12069" s="16"/>
    </row>
    <row r="12070" spans="2:40" s="5" customFormat="1" ht="17.850000000000001" customHeight="1" x14ac:dyDescent="0.4">
      <c r="B12070" s="32"/>
      <c r="AH12070"/>
      <c r="AI12070"/>
      <c r="AJ12070"/>
      <c r="AK12070"/>
      <c r="AL12070"/>
      <c r="AM12070"/>
      <c r="AN12070" s="16"/>
    </row>
    <row r="12071" spans="2:40" s="5" customFormat="1" ht="17.850000000000001" customHeight="1" x14ac:dyDescent="0.4">
      <c r="B12071" s="32"/>
      <c r="AH12071"/>
      <c r="AI12071"/>
      <c r="AJ12071"/>
      <c r="AK12071"/>
      <c r="AL12071"/>
      <c r="AM12071"/>
      <c r="AN12071" s="16"/>
    </row>
    <row r="12072" spans="2:40" s="5" customFormat="1" ht="17.850000000000001" customHeight="1" x14ac:dyDescent="0.4">
      <c r="B12072" s="32"/>
      <c r="AH12072"/>
      <c r="AI12072"/>
      <c r="AJ12072"/>
      <c r="AK12072"/>
      <c r="AL12072"/>
      <c r="AM12072"/>
      <c r="AN12072" s="16"/>
    </row>
    <row r="12073" spans="2:40" s="5" customFormat="1" ht="17.850000000000001" customHeight="1" x14ac:dyDescent="0.4">
      <c r="B12073" s="32"/>
      <c r="AH12073"/>
      <c r="AI12073"/>
      <c r="AJ12073"/>
      <c r="AK12073"/>
      <c r="AL12073"/>
      <c r="AM12073"/>
      <c r="AN12073" s="16"/>
    </row>
    <row r="12074" spans="2:40" s="5" customFormat="1" ht="17.850000000000001" customHeight="1" x14ac:dyDescent="0.4">
      <c r="B12074" s="32"/>
      <c r="AH12074"/>
      <c r="AI12074"/>
      <c r="AJ12074"/>
      <c r="AK12074"/>
      <c r="AL12074"/>
      <c r="AM12074"/>
      <c r="AN12074" s="16"/>
    </row>
    <row r="12075" spans="2:40" s="5" customFormat="1" ht="17.850000000000001" customHeight="1" x14ac:dyDescent="0.4">
      <c r="B12075" s="32"/>
      <c r="AH12075"/>
      <c r="AI12075"/>
      <c r="AJ12075"/>
      <c r="AK12075"/>
      <c r="AL12075"/>
      <c r="AM12075"/>
      <c r="AN12075" s="16"/>
    </row>
    <row r="12076" spans="2:40" s="5" customFormat="1" ht="17.850000000000001" customHeight="1" x14ac:dyDescent="0.4">
      <c r="B12076" s="32"/>
      <c r="AH12076"/>
      <c r="AI12076"/>
      <c r="AJ12076"/>
      <c r="AK12076"/>
      <c r="AL12076"/>
      <c r="AM12076"/>
      <c r="AN12076" s="16"/>
    </row>
    <row r="12077" spans="2:40" s="5" customFormat="1" ht="17.850000000000001" customHeight="1" x14ac:dyDescent="0.4">
      <c r="B12077" s="32"/>
      <c r="AH12077"/>
      <c r="AI12077"/>
      <c r="AJ12077"/>
      <c r="AK12077"/>
      <c r="AL12077"/>
      <c r="AM12077"/>
      <c r="AN12077" s="16"/>
    </row>
    <row r="12078" spans="2:40" s="5" customFormat="1" ht="17.850000000000001" customHeight="1" x14ac:dyDescent="0.4">
      <c r="B12078" s="32"/>
      <c r="AH12078"/>
      <c r="AI12078"/>
      <c r="AJ12078"/>
      <c r="AK12078"/>
      <c r="AL12078"/>
      <c r="AM12078"/>
      <c r="AN12078" s="16"/>
    </row>
    <row r="12079" spans="2:40" s="5" customFormat="1" ht="17.850000000000001" customHeight="1" x14ac:dyDescent="0.4">
      <c r="B12079" s="32"/>
      <c r="AH12079"/>
      <c r="AI12079"/>
      <c r="AJ12079"/>
      <c r="AK12079"/>
      <c r="AL12079"/>
      <c r="AM12079"/>
      <c r="AN12079" s="16"/>
    </row>
    <row r="12080" spans="2:40" s="5" customFormat="1" ht="17.850000000000001" customHeight="1" x14ac:dyDescent="0.4">
      <c r="B12080" s="32"/>
      <c r="AH12080"/>
      <c r="AI12080"/>
      <c r="AJ12080"/>
      <c r="AK12080"/>
      <c r="AL12080"/>
      <c r="AM12080"/>
      <c r="AN12080" s="16"/>
    </row>
    <row r="12081" spans="2:40" s="5" customFormat="1" ht="17.850000000000001" customHeight="1" x14ac:dyDescent="0.4">
      <c r="B12081" s="32"/>
      <c r="AH12081"/>
      <c r="AI12081"/>
      <c r="AJ12081"/>
      <c r="AK12081"/>
      <c r="AL12081"/>
      <c r="AM12081"/>
      <c r="AN12081" s="16"/>
    </row>
    <row r="12082" spans="2:40" s="5" customFormat="1" ht="17.850000000000001" customHeight="1" x14ac:dyDescent="0.4">
      <c r="B12082" s="32"/>
      <c r="AH12082"/>
      <c r="AI12082"/>
      <c r="AJ12082"/>
      <c r="AK12082"/>
      <c r="AL12082"/>
      <c r="AM12082"/>
      <c r="AN12082" s="16"/>
    </row>
    <row r="12083" spans="2:40" s="5" customFormat="1" ht="17.850000000000001" customHeight="1" x14ac:dyDescent="0.4">
      <c r="B12083" s="32"/>
      <c r="AH12083"/>
      <c r="AI12083"/>
      <c r="AJ12083"/>
      <c r="AK12083"/>
      <c r="AL12083"/>
      <c r="AM12083"/>
      <c r="AN12083" s="16"/>
    </row>
    <row r="12084" spans="2:40" s="5" customFormat="1" ht="17.850000000000001" customHeight="1" x14ac:dyDescent="0.4">
      <c r="B12084" s="32"/>
      <c r="AH12084"/>
      <c r="AI12084"/>
      <c r="AJ12084"/>
      <c r="AK12084"/>
      <c r="AL12084"/>
      <c r="AM12084"/>
      <c r="AN12084" s="16"/>
    </row>
    <row r="12085" spans="2:40" s="5" customFormat="1" ht="17.850000000000001" customHeight="1" x14ac:dyDescent="0.4">
      <c r="B12085" s="32"/>
      <c r="AH12085"/>
      <c r="AI12085"/>
      <c r="AJ12085"/>
      <c r="AK12085"/>
      <c r="AL12085"/>
      <c r="AM12085"/>
      <c r="AN12085" s="16"/>
    </row>
    <row r="12086" spans="2:40" s="5" customFormat="1" ht="17.850000000000001" customHeight="1" x14ac:dyDescent="0.4">
      <c r="B12086" s="32"/>
      <c r="AH12086"/>
      <c r="AI12086"/>
      <c r="AJ12086"/>
      <c r="AK12086"/>
      <c r="AL12086"/>
      <c r="AM12086"/>
      <c r="AN12086" s="16"/>
    </row>
    <row r="12087" spans="2:40" s="5" customFormat="1" ht="17.850000000000001" customHeight="1" x14ac:dyDescent="0.4">
      <c r="B12087" s="32"/>
      <c r="AH12087"/>
      <c r="AI12087"/>
      <c r="AJ12087"/>
      <c r="AK12087"/>
      <c r="AL12087"/>
      <c r="AM12087"/>
      <c r="AN12087" s="16"/>
    </row>
    <row r="12088" spans="2:40" s="5" customFormat="1" ht="17.850000000000001" customHeight="1" x14ac:dyDescent="0.4">
      <c r="B12088" s="32"/>
      <c r="AH12088"/>
      <c r="AI12088"/>
      <c r="AJ12088"/>
      <c r="AK12088"/>
      <c r="AL12088"/>
      <c r="AM12088"/>
      <c r="AN12088" s="16"/>
    </row>
    <row r="12089" spans="2:40" s="5" customFormat="1" ht="17.850000000000001" customHeight="1" x14ac:dyDescent="0.4">
      <c r="B12089" s="32"/>
      <c r="AH12089"/>
      <c r="AI12089"/>
      <c r="AJ12089"/>
      <c r="AK12089"/>
      <c r="AL12089"/>
      <c r="AM12089"/>
      <c r="AN12089" s="16"/>
    </row>
    <row r="12090" spans="2:40" s="5" customFormat="1" ht="17.850000000000001" customHeight="1" x14ac:dyDescent="0.4">
      <c r="B12090" s="32"/>
      <c r="AH12090"/>
      <c r="AI12090"/>
      <c r="AJ12090"/>
      <c r="AK12090"/>
      <c r="AL12090"/>
      <c r="AM12090"/>
      <c r="AN12090" s="16"/>
    </row>
    <row r="12091" spans="2:40" s="5" customFormat="1" ht="17.850000000000001" customHeight="1" x14ac:dyDescent="0.4">
      <c r="B12091" s="32"/>
      <c r="AH12091"/>
      <c r="AI12091"/>
      <c r="AJ12091"/>
      <c r="AK12091"/>
      <c r="AL12091"/>
      <c r="AM12091"/>
      <c r="AN12091" s="16"/>
    </row>
    <row r="12092" spans="2:40" s="5" customFormat="1" ht="17.850000000000001" customHeight="1" x14ac:dyDescent="0.4">
      <c r="B12092" s="32"/>
      <c r="AH12092"/>
      <c r="AI12092"/>
      <c r="AJ12092"/>
      <c r="AK12092"/>
      <c r="AL12092"/>
      <c r="AM12092"/>
      <c r="AN12092" s="16"/>
    </row>
    <row r="12093" spans="2:40" s="5" customFormat="1" ht="17.850000000000001" customHeight="1" x14ac:dyDescent="0.4">
      <c r="B12093" s="32"/>
      <c r="AH12093"/>
      <c r="AI12093"/>
      <c r="AJ12093"/>
      <c r="AK12093"/>
      <c r="AL12093"/>
      <c r="AM12093"/>
      <c r="AN12093" s="16"/>
    </row>
    <row r="12094" spans="2:40" s="5" customFormat="1" ht="17.850000000000001" customHeight="1" x14ac:dyDescent="0.4">
      <c r="B12094" s="32"/>
      <c r="AH12094"/>
      <c r="AI12094"/>
      <c r="AJ12094"/>
      <c r="AK12094"/>
      <c r="AL12094"/>
      <c r="AM12094"/>
      <c r="AN12094" s="16"/>
    </row>
    <row r="12095" spans="2:40" s="5" customFormat="1" ht="17.850000000000001" customHeight="1" x14ac:dyDescent="0.4">
      <c r="B12095" s="32"/>
      <c r="AH12095"/>
      <c r="AI12095"/>
      <c r="AJ12095"/>
      <c r="AK12095"/>
      <c r="AL12095"/>
      <c r="AM12095"/>
      <c r="AN12095" s="16"/>
    </row>
    <row r="12096" spans="2:40" s="5" customFormat="1" ht="17.850000000000001" customHeight="1" x14ac:dyDescent="0.4">
      <c r="B12096" s="32"/>
      <c r="AH12096"/>
      <c r="AI12096"/>
      <c r="AJ12096"/>
      <c r="AK12096"/>
      <c r="AL12096"/>
      <c r="AM12096"/>
      <c r="AN12096" s="16"/>
    </row>
    <row r="12097" spans="2:40" s="5" customFormat="1" ht="17.850000000000001" customHeight="1" x14ac:dyDescent="0.4">
      <c r="B12097" s="32"/>
      <c r="AH12097"/>
      <c r="AI12097"/>
      <c r="AJ12097"/>
      <c r="AK12097"/>
      <c r="AL12097"/>
      <c r="AM12097"/>
      <c r="AN12097" s="16"/>
    </row>
    <row r="12098" spans="2:40" s="5" customFormat="1" ht="17.850000000000001" customHeight="1" x14ac:dyDescent="0.4">
      <c r="B12098" s="32"/>
      <c r="AH12098"/>
      <c r="AI12098"/>
      <c r="AJ12098"/>
      <c r="AK12098"/>
      <c r="AL12098"/>
      <c r="AM12098"/>
      <c r="AN12098" s="16"/>
    </row>
    <row r="12099" spans="2:40" s="5" customFormat="1" ht="17.850000000000001" customHeight="1" x14ac:dyDescent="0.4">
      <c r="B12099" s="32"/>
      <c r="AH12099"/>
      <c r="AI12099"/>
      <c r="AJ12099"/>
      <c r="AK12099"/>
      <c r="AL12099"/>
      <c r="AM12099"/>
      <c r="AN12099" s="16"/>
    </row>
    <row r="12100" spans="2:40" s="5" customFormat="1" ht="17.850000000000001" customHeight="1" x14ac:dyDescent="0.4">
      <c r="B12100" s="32"/>
      <c r="AH12100"/>
      <c r="AI12100"/>
      <c r="AJ12100"/>
      <c r="AK12100"/>
      <c r="AL12100"/>
      <c r="AM12100"/>
      <c r="AN12100" s="16"/>
    </row>
    <row r="12101" spans="2:40" s="5" customFormat="1" ht="17.850000000000001" customHeight="1" x14ac:dyDescent="0.4">
      <c r="B12101" s="32"/>
      <c r="AH12101"/>
      <c r="AI12101"/>
      <c r="AJ12101"/>
      <c r="AK12101"/>
      <c r="AL12101"/>
      <c r="AM12101"/>
      <c r="AN12101" s="16"/>
    </row>
    <row r="12102" spans="2:40" s="5" customFormat="1" ht="17.850000000000001" customHeight="1" x14ac:dyDescent="0.4">
      <c r="B12102" s="32"/>
      <c r="AH12102"/>
      <c r="AI12102"/>
      <c r="AJ12102"/>
      <c r="AK12102"/>
      <c r="AL12102"/>
      <c r="AM12102"/>
      <c r="AN12102" s="16"/>
    </row>
    <row r="12103" spans="2:40" s="5" customFormat="1" ht="17.850000000000001" customHeight="1" x14ac:dyDescent="0.4">
      <c r="B12103" s="32"/>
      <c r="AH12103"/>
      <c r="AI12103"/>
      <c r="AJ12103"/>
      <c r="AK12103"/>
      <c r="AL12103"/>
      <c r="AM12103"/>
      <c r="AN12103" s="16"/>
    </row>
    <row r="12104" spans="2:40" s="5" customFormat="1" ht="17.850000000000001" customHeight="1" x14ac:dyDescent="0.4">
      <c r="B12104" s="32"/>
      <c r="AH12104"/>
      <c r="AI12104"/>
      <c r="AJ12104"/>
      <c r="AK12104"/>
      <c r="AL12104"/>
      <c r="AM12104"/>
      <c r="AN12104" s="16"/>
    </row>
    <row r="12105" spans="2:40" s="5" customFormat="1" ht="17.850000000000001" customHeight="1" x14ac:dyDescent="0.4">
      <c r="B12105" s="32"/>
      <c r="AH12105"/>
      <c r="AI12105"/>
      <c r="AJ12105"/>
      <c r="AK12105"/>
      <c r="AL12105"/>
      <c r="AM12105"/>
      <c r="AN12105" s="16"/>
    </row>
    <row r="12106" spans="2:40" s="5" customFormat="1" ht="17.850000000000001" customHeight="1" x14ac:dyDescent="0.4">
      <c r="B12106" s="32"/>
      <c r="AH12106"/>
      <c r="AI12106"/>
      <c r="AJ12106"/>
      <c r="AK12106"/>
      <c r="AL12106"/>
      <c r="AM12106"/>
      <c r="AN12106" s="16"/>
    </row>
    <row r="12107" spans="2:40" s="5" customFormat="1" ht="17.850000000000001" customHeight="1" x14ac:dyDescent="0.4">
      <c r="B12107" s="32"/>
      <c r="AH12107"/>
      <c r="AI12107"/>
      <c r="AJ12107"/>
      <c r="AK12107"/>
      <c r="AL12107"/>
      <c r="AM12107"/>
      <c r="AN12107" s="16"/>
    </row>
    <row r="12108" spans="2:40" s="5" customFormat="1" ht="17.850000000000001" customHeight="1" x14ac:dyDescent="0.4">
      <c r="B12108" s="32"/>
      <c r="AH12108"/>
      <c r="AI12108"/>
      <c r="AJ12108"/>
      <c r="AK12108"/>
      <c r="AL12108"/>
      <c r="AM12108"/>
      <c r="AN12108" s="16"/>
    </row>
    <row r="12109" spans="2:40" s="5" customFormat="1" ht="17.850000000000001" customHeight="1" x14ac:dyDescent="0.4">
      <c r="B12109" s="32"/>
      <c r="AH12109"/>
      <c r="AI12109"/>
      <c r="AJ12109"/>
      <c r="AK12109"/>
      <c r="AL12109"/>
      <c r="AM12109"/>
      <c r="AN12109" s="16"/>
    </row>
    <row r="12110" spans="2:40" s="5" customFormat="1" ht="17.850000000000001" customHeight="1" x14ac:dyDescent="0.4">
      <c r="B12110" s="32"/>
      <c r="AH12110"/>
      <c r="AI12110"/>
      <c r="AJ12110"/>
      <c r="AK12110"/>
      <c r="AL12110"/>
      <c r="AM12110"/>
      <c r="AN12110" s="16"/>
    </row>
    <row r="12111" spans="2:40" s="5" customFormat="1" ht="17.850000000000001" customHeight="1" x14ac:dyDescent="0.4">
      <c r="B12111" s="32"/>
      <c r="AH12111"/>
      <c r="AI12111"/>
      <c r="AJ12111"/>
      <c r="AK12111"/>
      <c r="AL12111"/>
      <c r="AM12111"/>
      <c r="AN12111" s="16"/>
    </row>
    <row r="12112" spans="2:40" s="5" customFormat="1" ht="17.850000000000001" customHeight="1" x14ac:dyDescent="0.4">
      <c r="B12112" s="32"/>
      <c r="AH12112"/>
      <c r="AI12112"/>
      <c r="AJ12112"/>
      <c r="AK12112"/>
      <c r="AL12112"/>
      <c r="AM12112"/>
      <c r="AN12112" s="16"/>
    </row>
    <row r="12113" spans="2:40" s="5" customFormat="1" ht="17.850000000000001" customHeight="1" x14ac:dyDescent="0.4">
      <c r="B12113" s="32"/>
      <c r="AH12113"/>
      <c r="AI12113"/>
      <c r="AJ12113"/>
      <c r="AK12113"/>
      <c r="AL12113"/>
      <c r="AM12113"/>
      <c r="AN12113" s="16"/>
    </row>
    <row r="12114" spans="2:40" s="5" customFormat="1" ht="17.850000000000001" customHeight="1" x14ac:dyDescent="0.4">
      <c r="B12114" s="32"/>
      <c r="AH12114"/>
      <c r="AI12114"/>
      <c r="AJ12114"/>
      <c r="AK12114"/>
      <c r="AL12114"/>
      <c r="AM12114"/>
      <c r="AN12114" s="16"/>
    </row>
    <row r="12115" spans="2:40" s="5" customFormat="1" ht="17.850000000000001" customHeight="1" x14ac:dyDescent="0.4">
      <c r="B12115" s="32"/>
      <c r="AH12115"/>
      <c r="AI12115"/>
      <c r="AJ12115"/>
      <c r="AK12115"/>
      <c r="AL12115"/>
      <c r="AM12115"/>
      <c r="AN12115" s="16"/>
    </row>
    <row r="12116" spans="2:40" s="5" customFormat="1" ht="17.850000000000001" customHeight="1" x14ac:dyDescent="0.4">
      <c r="B12116" s="32"/>
      <c r="AH12116"/>
      <c r="AI12116"/>
      <c r="AJ12116"/>
      <c r="AK12116"/>
      <c r="AL12116"/>
      <c r="AM12116"/>
      <c r="AN12116" s="16"/>
    </row>
    <row r="12117" spans="2:40" s="5" customFormat="1" ht="17.850000000000001" customHeight="1" x14ac:dyDescent="0.4">
      <c r="B12117" s="32"/>
      <c r="AH12117"/>
      <c r="AI12117"/>
      <c r="AJ12117"/>
      <c r="AK12117"/>
      <c r="AL12117"/>
      <c r="AM12117"/>
      <c r="AN12117" s="16"/>
    </row>
    <row r="12118" spans="2:40" s="5" customFormat="1" ht="17.850000000000001" customHeight="1" x14ac:dyDescent="0.4">
      <c r="B12118" s="32"/>
      <c r="AH12118"/>
      <c r="AI12118"/>
      <c r="AJ12118"/>
      <c r="AK12118"/>
      <c r="AL12118"/>
      <c r="AM12118"/>
      <c r="AN12118" s="16"/>
    </row>
    <row r="12119" spans="2:40" s="5" customFormat="1" ht="17.850000000000001" customHeight="1" x14ac:dyDescent="0.4">
      <c r="B12119" s="32"/>
      <c r="AH12119"/>
      <c r="AI12119"/>
      <c r="AJ12119"/>
      <c r="AK12119"/>
      <c r="AL12119"/>
      <c r="AM12119"/>
      <c r="AN12119" s="16"/>
    </row>
    <row r="12120" spans="2:40" s="5" customFormat="1" ht="17.850000000000001" customHeight="1" x14ac:dyDescent="0.4">
      <c r="B12120" s="32"/>
      <c r="AH12120"/>
      <c r="AI12120"/>
      <c r="AJ12120"/>
      <c r="AK12120"/>
      <c r="AL12120"/>
      <c r="AM12120"/>
      <c r="AN12120" s="16"/>
    </row>
    <row r="12121" spans="2:40" s="5" customFormat="1" ht="17.850000000000001" customHeight="1" x14ac:dyDescent="0.4">
      <c r="B12121" s="32"/>
      <c r="AH12121"/>
      <c r="AI12121"/>
      <c r="AJ12121"/>
      <c r="AK12121"/>
      <c r="AL12121"/>
      <c r="AM12121"/>
      <c r="AN12121" s="16"/>
    </row>
    <row r="12122" spans="2:40" s="5" customFormat="1" ht="17.850000000000001" customHeight="1" x14ac:dyDescent="0.4">
      <c r="B12122" s="32"/>
      <c r="AH12122"/>
      <c r="AI12122"/>
      <c r="AJ12122"/>
      <c r="AK12122"/>
      <c r="AL12122"/>
      <c r="AM12122"/>
      <c r="AN12122" s="16"/>
    </row>
    <row r="12123" spans="2:40" s="5" customFormat="1" ht="17.850000000000001" customHeight="1" x14ac:dyDescent="0.4">
      <c r="B12123" s="32"/>
      <c r="AH12123"/>
      <c r="AI12123"/>
      <c r="AJ12123"/>
      <c r="AK12123"/>
      <c r="AL12123"/>
      <c r="AM12123"/>
      <c r="AN12123" s="16"/>
    </row>
    <row r="12124" spans="2:40" s="5" customFormat="1" ht="17.850000000000001" customHeight="1" x14ac:dyDescent="0.4">
      <c r="B12124" s="32"/>
      <c r="AH12124"/>
      <c r="AI12124"/>
      <c r="AJ12124"/>
      <c r="AK12124"/>
      <c r="AL12124"/>
      <c r="AM12124"/>
      <c r="AN12124" s="16"/>
    </row>
    <row r="12125" spans="2:40" s="5" customFormat="1" ht="17.850000000000001" customHeight="1" x14ac:dyDescent="0.4">
      <c r="B12125" s="32"/>
      <c r="AH12125"/>
      <c r="AI12125"/>
      <c r="AJ12125"/>
      <c r="AK12125"/>
      <c r="AL12125"/>
      <c r="AM12125"/>
      <c r="AN12125" s="16"/>
    </row>
    <row r="12126" spans="2:40" s="5" customFormat="1" ht="17.850000000000001" customHeight="1" x14ac:dyDescent="0.4">
      <c r="B12126" s="32"/>
      <c r="AH12126"/>
      <c r="AI12126"/>
      <c r="AJ12126"/>
      <c r="AK12126"/>
      <c r="AL12126"/>
      <c r="AM12126"/>
      <c r="AN12126" s="16"/>
    </row>
    <row r="12127" spans="2:40" s="5" customFormat="1" ht="17.850000000000001" customHeight="1" x14ac:dyDescent="0.4">
      <c r="B12127" s="32"/>
      <c r="AH12127"/>
      <c r="AI12127"/>
      <c r="AJ12127"/>
      <c r="AK12127"/>
      <c r="AL12127"/>
      <c r="AM12127"/>
      <c r="AN12127" s="16"/>
    </row>
    <row r="12128" spans="2:40" s="5" customFormat="1" ht="17.850000000000001" customHeight="1" x14ac:dyDescent="0.4">
      <c r="B12128" s="32"/>
      <c r="AH12128"/>
      <c r="AI12128"/>
      <c r="AJ12128"/>
      <c r="AK12128"/>
      <c r="AL12128"/>
      <c r="AM12128"/>
      <c r="AN12128" s="16"/>
    </row>
    <row r="12129" spans="2:40" s="5" customFormat="1" ht="17.850000000000001" customHeight="1" x14ac:dyDescent="0.4">
      <c r="B12129" s="32"/>
      <c r="AH12129"/>
      <c r="AI12129"/>
      <c r="AJ12129"/>
      <c r="AK12129"/>
      <c r="AL12129"/>
      <c r="AM12129"/>
      <c r="AN12129" s="16"/>
    </row>
    <row r="12130" spans="2:40" s="5" customFormat="1" ht="17.850000000000001" customHeight="1" x14ac:dyDescent="0.4">
      <c r="B12130" s="32"/>
      <c r="AH12130"/>
      <c r="AI12130"/>
      <c r="AJ12130"/>
      <c r="AK12130"/>
      <c r="AL12130"/>
      <c r="AM12130"/>
      <c r="AN12130" s="16"/>
    </row>
    <row r="12131" spans="2:40" s="5" customFormat="1" ht="17.850000000000001" customHeight="1" x14ac:dyDescent="0.4">
      <c r="B12131" s="32"/>
      <c r="AH12131"/>
      <c r="AI12131"/>
      <c r="AJ12131"/>
      <c r="AK12131"/>
      <c r="AL12131"/>
      <c r="AM12131"/>
      <c r="AN12131" s="16"/>
    </row>
    <row r="12132" spans="2:40" s="5" customFormat="1" ht="17.850000000000001" customHeight="1" x14ac:dyDescent="0.4">
      <c r="B12132" s="32"/>
      <c r="AH12132"/>
      <c r="AI12132"/>
      <c r="AJ12132"/>
      <c r="AK12132"/>
      <c r="AL12132"/>
      <c r="AM12132"/>
      <c r="AN12132" s="16"/>
    </row>
    <row r="12133" spans="2:40" s="5" customFormat="1" ht="17.850000000000001" customHeight="1" x14ac:dyDescent="0.4">
      <c r="B12133" s="32"/>
      <c r="AH12133"/>
      <c r="AI12133"/>
      <c r="AJ12133"/>
      <c r="AK12133"/>
      <c r="AL12133"/>
      <c r="AM12133"/>
      <c r="AN12133" s="16"/>
    </row>
    <row r="12134" spans="2:40" s="5" customFormat="1" ht="17.850000000000001" customHeight="1" x14ac:dyDescent="0.4">
      <c r="B12134" s="32"/>
      <c r="AH12134"/>
      <c r="AI12134"/>
      <c r="AJ12134"/>
      <c r="AK12134"/>
      <c r="AL12134"/>
      <c r="AM12134"/>
      <c r="AN12134" s="16"/>
    </row>
    <row r="12135" spans="2:40" s="5" customFormat="1" ht="17.850000000000001" customHeight="1" x14ac:dyDescent="0.4">
      <c r="B12135" s="32"/>
      <c r="AH12135"/>
      <c r="AI12135"/>
      <c r="AJ12135"/>
      <c r="AK12135"/>
      <c r="AL12135"/>
      <c r="AM12135"/>
      <c r="AN12135" s="16"/>
    </row>
    <row r="12136" spans="2:40" s="5" customFormat="1" ht="17.850000000000001" customHeight="1" x14ac:dyDescent="0.4">
      <c r="B12136" s="32"/>
      <c r="AH12136"/>
      <c r="AI12136"/>
      <c r="AJ12136"/>
      <c r="AK12136"/>
      <c r="AL12136"/>
      <c r="AM12136"/>
      <c r="AN12136" s="16"/>
    </row>
    <row r="12137" spans="2:40" s="5" customFormat="1" ht="17.850000000000001" customHeight="1" x14ac:dyDescent="0.4">
      <c r="B12137" s="32"/>
      <c r="AH12137"/>
      <c r="AI12137"/>
      <c r="AJ12137"/>
      <c r="AK12137"/>
      <c r="AL12137"/>
      <c r="AM12137"/>
      <c r="AN12137" s="16"/>
    </row>
    <row r="12138" spans="2:40" s="5" customFormat="1" ht="17.850000000000001" customHeight="1" x14ac:dyDescent="0.4">
      <c r="B12138" s="32"/>
      <c r="AH12138"/>
      <c r="AI12138"/>
      <c r="AJ12138"/>
      <c r="AK12138"/>
      <c r="AL12138"/>
      <c r="AM12138"/>
      <c r="AN12138" s="16"/>
    </row>
    <row r="12139" spans="2:40" s="5" customFormat="1" ht="17.850000000000001" customHeight="1" x14ac:dyDescent="0.4">
      <c r="B12139" s="32"/>
      <c r="AH12139"/>
      <c r="AI12139"/>
      <c r="AJ12139"/>
      <c r="AK12139"/>
      <c r="AL12139"/>
      <c r="AM12139"/>
      <c r="AN12139" s="16"/>
    </row>
    <row r="12140" spans="2:40" s="5" customFormat="1" ht="17.850000000000001" customHeight="1" x14ac:dyDescent="0.4">
      <c r="B12140" s="32"/>
      <c r="AH12140"/>
      <c r="AI12140"/>
      <c r="AJ12140"/>
      <c r="AK12140"/>
      <c r="AL12140"/>
      <c r="AM12140"/>
      <c r="AN12140" s="16"/>
    </row>
    <row r="12141" spans="2:40" s="5" customFormat="1" ht="17.850000000000001" customHeight="1" x14ac:dyDescent="0.4">
      <c r="B12141" s="32"/>
      <c r="AH12141"/>
      <c r="AI12141"/>
      <c r="AJ12141"/>
      <c r="AK12141"/>
      <c r="AL12141"/>
      <c r="AM12141"/>
      <c r="AN12141" s="16"/>
    </row>
    <row r="12142" spans="2:40" s="5" customFormat="1" ht="17.850000000000001" customHeight="1" x14ac:dyDescent="0.4">
      <c r="B12142" s="32"/>
      <c r="AH12142"/>
      <c r="AI12142"/>
      <c r="AJ12142"/>
      <c r="AK12142"/>
      <c r="AL12142"/>
      <c r="AM12142"/>
      <c r="AN12142" s="16"/>
    </row>
    <row r="12143" spans="2:40" s="5" customFormat="1" ht="17.850000000000001" customHeight="1" x14ac:dyDescent="0.4">
      <c r="B12143" s="32"/>
      <c r="AH12143"/>
      <c r="AI12143"/>
      <c r="AJ12143"/>
      <c r="AK12143"/>
      <c r="AL12143"/>
      <c r="AM12143"/>
      <c r="AN12143" s="16"/>
    </row>
    <row r="12144" spans="2:40" s="5" customFormat="1" ht="17.850000000000001" customHeight="1" x14ac:dyDescent="0.4">
      <c r="B12144" s="32"/>
      <c r="AH12144"/>
      <c r="AI12144"/>
      <c r="AJ12144"/>
      <c r="AK12144"/>
      <c r="AL12144"/>
      <c r="AM12144"/>
      <c r="AN12144" s="16"/>
    </row>
    <row r="12145" spans="2:40" s="5" customFormat="1" ht="17.850000000000001" customHeight="1" x14ac:dyDescent="0.4">
      <c r="B12145" s="32"/>
      <c r="AH12145"/>
      <c r="AI12145"/>
      <c r="AJ12145"/>
      <c r="AK12145"/>
      <c r="AL12145"/>
      <c r="AM12145"/>
      <c r="AN12145" s="16"/>
    </row>
    <row r="12146" spans="2:40" s="5" customFormat="1" ht="17.850000000000001" customHeight="1" x14ac:dyDescent="0.4">
      <c r="B12146" s="32"/>
      <c r="AH12146"/>
      <c r="AI12146"/>
      <c r="AJ12146"/>
      <c r="AK12146"/>
      <c r="AL12146"/>
      <c r="AM12146"/>
      <c r="AN12146" s="16"/>
    </row>
    <row r="12147" spans="2:40" s="5" customFormat="1" ht="17.850000000000001" customHeight="1" x14ac:dyDescent="0.4">
      <c r="B12147" s="32"/>
      <c r="AH12147"/>
      <c r="AI12147"/>
      <c r="AJ12147"/>
      <c r="AK12147"/>
      <c r="AL12147"/>
      <c r="AM12147"/>
      <c r="AN12147" s="16"/>
    </row>
    <row r="12148" spans="2:40" s="5" customFormat="1" ht="17.850000000000001" customHeight="1" x14ac:dyDescent="0.4">
      <c r="B12148" s="32"/>
      <c r="AH12148"/>
      <c r="AI12148"/>
      <c r="AJ12148"/>
      <c r="AK12148"/>
      <c r="AL12148"/>
      <c r="AM12148"/>
      <c r="AN12148" s="16"/>
    </row>
    <row r="12149" spans="2:40" s="5" customFormat="1" ht="17.850000000000001" customHeight="1" x14ac:dyDescent="0.4">
      <c r="B12149" s="32"/>
      <c r="AH12149"/>
      <c r="AI12149"/>
      <c r="AJ12149"/>
      <c r="AK12149"/>
      <c r="AL12149"/>
      <c r="AM12149"/>
      <c r="AN12149" s="16"/>
    </row>
    <row r="12150" spans="2:40" s="5" customFormat="1" ht="17.850000000000001" customHeight="1" x14ac:dyDescent="0.4">
      <c r="B12150" s="32"/>
      <c r="AH12150"/>
      <c r="AI12150"/>
      <c r="AJ12150"/>
      <c r="AK12150"/>
      <c r="AL12150"/>
      <c r="AM12150"/>
      <c r="AN12150" s="16"/>
    </row>
    <row r="12151" spans="2:40" s="5" customFormat="1" ht="17.850000000000001" customHeight="1" x14ac:dyDescent="0.4">
      <c r="B12151" s="32"/>
      <c r="AH12151"/>
      <c r="AI12151"/>
      <c r="AJ12151"/>
      <c r="AK12151"/>
      <c r="AL12151"/>
      <c r="AM12151"/>
      <c r="AN12151" s="16"/>
    </row>
    <row r="12152" spans="2:40" s="5" customFormat="1" ht="17.850000000000001" customHeight="1" x14ac:dyDescent="0.4">
      <c r="B12152" s="32"/>
      <c r="AH12152"/>
      <c r="AI12152"/>
      <c r="AJ12152"/>
      <c r="AK12152"/>
      <c r="AL12152"/>
      <c r="AM12152"/>
      <c r="AN12152" s="16"/>
    </row>
    <row r="12153" spans="2:40" s="5" customFormat="1" ht="17.850000000000001" customHeight="1" x14ac:dyDescent="0.4">
      <c r="B12153" s="32"/>
      <c r="AH12153"/>
      <c r="AI12153"/>
      <c r="AJ12153"/>
      <c r="AK12153"/>
      <c r="AL12153"/>
      <c r="AM12153"/>
      <c r="AN12153" s="16"/>
    </row>
    <row r="12154" spans="2:40" s="5" customFormat="1" ht="17.850000000000001" customHeight="1" x14ac:dyDescent="0.4">
      <c r="B12154" s="32"/>
      <c r="AH12154"/>
      <c r="AI12154"/>
      <c r="AJ12154"/>
      <c r="AK12154"/>
      <c r="AL12154"/>
      <c r="AM12154"/>
      <c r="AN12154" s="16"/>
    </row>
    <row r="12155" spans="2:40" s="5" customFormat="1" ht="17.850000000000001" customHeight="1" x14ac:dyDescent="0.4">
      <c r="B12155" s="32"/>
      <c r="AH12155"/>
      <c r="AI12155"/>
      <c r="AJ12155"/>
      <c r="AK12155"/>
      <c r="AL12155"/>
      <c r="AM12155"/>
      <c r="AN12155" s="16"/>
    </row>
    <row r="12156" spans="2:40" s="5" customFormat="1" ht="17.850000000000001" customHeight="1" x14ac:dyDescent="0.4">
      <c r="B12156" s="32"/>
      <c r="AH12156"/>
      <c r="AI12156"/>
      <c r="AJ12156"/>
      <c r="AK12156"/>
      <c r="AL12156"/>
      <c r="AM12156"/>
      <c r="AN12156" s="16"/>
    </row>
    <row r="12157" spans="2:40" s="5" customFormat="1" ht="17.850000000000001" customHeight="1" x14ac:dyDescent="0.4">
      <c r="B12157" s="32"/>
      <c r="AH12157"/>
      <c r="AI12157"/>
      <c r="AJ12157"/>
      <c r="AK12157"/>
      <c r="AL12157"/>
      <c r="AM12157"/>
      <c r="AN12157" s="16"/>
    </row>
    <row r="12158" spans="2:40" s="5" customFormat="1" ht="17.850000000000001" customHeight="1" x14ac:dyDescent="0.4">
      <c r="B12158" s="32"/>
      <c r="AH12158"/>
      <c r="AI12158"/>
      <c r="AJ12158"/>
      <c r="AK12158"/>
      <c r="AL12158"/>
      <c r="AM12158"/>
      <c r="AN12158" s="16"/>
    </row>
    <row r="12159" spans="2:40" s="5" customFormat="1" ht="17.850000000000001" customHeight="1" x14ac:dyDescent="0.4">
      <c r="B12159" s="32"/>
      <c r="AH12159"/>
      <c r="AI12159"/>
      <c r="AJ12159"/>
      <c r="AK12159"/>
      <c r="AL12159"/>
      <c r="AM12159"/>
      <c r="AN12159" s="16"/>
    </row>
    <row r="12160" spans="2:40" s="5" customFormat="1" ht="17.850000000000001" customHeight="1" x14ac:dyDescent="0.4">
      <c r="B12160" s="32"/>
      <c r="AH12160"/>
      <c r="AI12160"/>
      <c r="AJ12160"/>
      <c r="AK12160"/>
      <c r="AL12160"/>
      <c r="AM12160"/>
      <c r="AN12160" s="16"/>
    </row>
    <row r="12161" spans="2:40" s="5" customFormat="1" ht="17.850000000000001" customHeight="1" x14ac:dyDescent="0.4">
      <c r="B12161" s="32"/>
      <c r="AH12161"/>
      <c r="AI12161"/>
      <c r="AJ12161"/>
      <c r="AK12161"/>
      <c r="AL12161"/>
      <c r="AM12161"/>
      <c r="AN12161" s="16"/>
    </row>
    <row r="12162" spans="2:40" s="5" customFormat="1" ht="17.850000000000001" customHeight="1" x14ac:dyDescent="0.4">
      <c r="B12162" s="32"/>
      <c r="AH12162"/>
      <c r="AI12162"/>
      <c r="AJ12162"/>
      <c r="AK12162"/>
      <c r="AL12162"/>
      <c r="AM12162"/>
      <c r="AN12162" s="16"/>
    </row>
    <row r="12163" spans="2:40" s="5" customFormat="1" ht="17.850000000000001" customHeight="1" x14ac:dyDescent="0.4">
      <c r="B12163" s="32"/>
      <c r="AH12163"/>
      <c r="AI12163"/>
      <c r="AJ12163"/>
      <c r="AK12163"/>
      <c r="AL12163"/>
      <c r="AM12163"/>
      <c r="AN12163" s="16"/>
    </row>
    <row r="12164" spans="2:40" s="5" customFormat="1" ht="17.850000000000001" customHeight="1" x14ac:dyDescent="0.4">
      <c r="B12164" s="32"/>
      <c r="AH12164"/>
      <c r="AI12164"/>
      <c r="AJ12164"/>
      <c r="AK12164"/>
      <c r="AL12164"/>
      <c r="AM12164"/>
      <c r="AN12164" s="16"/>
    </row>
    <row r="12165" spans="2:40" s="5" customFormat="1" ht="17.850000000000001" customHeight="1" x14ac:dyDescent="0.4">
      <c r="B12165" s="32"/>
      <c r="AH12165"/>
      <c r="AI12165"/>
      <c r="AJ12165"/>
      <c r="AK12165"/>
      <c r="AL12165"/>
      <c r="AM12165"/>
      <c r="AN12165" s="16"/>
    </row>
    <row r="12166" spans="2:40" s="5" customFormat="1" ht="17.850000000000001" customHeight="1" x14ac:dyDescent="0.4">
      <c r="B12166" s="32"/>
      <c r="AH12166"/>
      <c r="AI12166"/>
      <c r="AJ12166"/>
      <c r="AK12166"/>
      <c r="AL12166"/>
      <c r="AM12166"/>
      <c r="AN12166" s="16"/>
    </row>
    <row r="12167" spans="2:40" s="5" customFormat="1" ht="17.850000000000001" customHeight="1" x14ac:dyDescent="0.4">
      <c r="B12167" s="32"/>
      <c r="AH12167"/>
      <c r="AI12167"/>
      <c r="AJ12167"/>
      <c r="AK12167"/>
      <c r="AL12167"/>
      <c r="AM12167"/>
      <c r="AN12167" s="16"/>
    </row>
    <row r="12168" spans="2:40" s="5" customFormat="1" ht="17.850000000000001" customHeight="1" x14ac:dyDescent="0.4">
      <c r="B12168" s="32"/>
      <c r="AH12168"/>
      <c r="AI12168"/>
      <c r="AJ12168"/>
      <c r="AK12168"/>
      <c r="AL12168"/>
      <c r="AM12168"/>
      <c r="AN12168" s="16"/>
    </row>
    <row r="12169" spans="2:40" s="5" customFormat="1" ht="17.850000000000001" customHeight="1" x14ac:dyDescent="0.4">
      <c r="B12169" s="32"/>
      <c r="AH12169"/>
      <c r="AI12169"/>
      <c r="AJ12169"/>
      <c r="AK12169"/>
      <c r="AL12169"/>
      <c r="AM12169"/>
      <c r="AN12169" s="16"/>
    </row>
    <row r="12170" spans="2:40" s="5" customFormat="1" ht="17.850000000000001" customHeight="1" x14ac:dyDescent="0.4">
      <c r="B12170" s="32"/>
      <c r="AH12170"/>
      <c r="AI12170"/>
      <c r="AJ12170"/>
      <c r="AK12170"/>
      <c r="AL12170"/>
      <c r="AM12170"/>
      <c r="AN12170" s="16"/>
    </row>
    <row r="12171" spans="2:40" s="5" customFormat="1" ht="17.850000000000001" customHeight="1" x14ac:dyDescent="0.4">
      <c r="B12171" s="32"/>
      <c r="AH12171"/>
      <c r="AI12171"/>
      <c r="AJ12171"/>
      <c r="AK12171"/>
      <c r="AL12171"/>
      <c r="AM12171"/>
      <c r="AN12171" s="16"/>
    </row>
    <row r="12172" spans="2:40" s="5" customFormat="1" ht="17.850000000000001" customHeight="1" x14ac:dyDescent="0.4">
      <c r="B12172" s="32"/>
      <c r="AH12172"/>
      <c r="AI12172"/>
      <c r="AJ12172"/>
      <c r="AK12172"/>
      <c r="AL12172"/>
      <c r="AM12172"/>
      <c r="AN12172" s="16"/>
    </row>
    <row r="12173" spans="2:40" s="5" customFormat="1" ht="17.850000000000001" customHeight="1" x14ac:dyDescent="0.4">
      <c r="B12173" s="32"/>
      <c r="AH12173"/>
      <c r="AI12173"/>
      <c r="AJ12173"/>
      <c r="AK12173"/>
      <c r="AL12173"/>
      <c r="AM12173"/>
      <c r="AN12173" s="16"/>
    </row>
    <row r="12174" spans="2:40" s="5" customFormat="1" ht="17.850000000000001" customHeight="1" x14ac:dyDescent="0.4">
      <c r="B12174" s="32"/>
      <c r="AH12174"/>
      <c r="AI12174"/>
      <c r="AJ12174"/>
      <c r="AK12174"/>
      <c r="AL12174"/>
      <c r="AM12174"/>
      <c r="AN12174" s="16"/>
    </row>
    <row r="12175" spans="2:40" s="5" customFormat="1" ht="17.850000000000001" customHeight="1" x14ac:dyDescent="0.4">
      <c r="B12175" s="32"/>
      <c r="AH12175"/>
      <c r="AI12175"/>
      <c r="AJ12175"/>
      <c r="AK12175"/>
      <c r="AL12175"/>
      <c r="AM12175"/>
      <c r="AN12175" s="16"/>
    </row>
    <row r="12176" spans="2:40" s="5" customFormat="1" ht="17.850000000000001" customHeight="1" x14ac:dyDescent="0.4">
      <c r="B12176" s="32"/>
      <c r="AH12176"/>
      <c r="AI12176"/>
      <c r="AJ12176"/>
      <c r="AK12176"/>
      <c r="AL12176"/>
      <c r="AM12176"/>
      <c r="AN12176" s="16"/>
    </row>
    <row r="12177" spans="2:40" s="5" customFormat="1" ht="17.850000000000001" customHeight="1" x14ac:dyDescent="0.4">
      <c r="B12177" s="32"/>
      <c r="AH12177"/>
      <c r="AI12177"/>
      <c r="AJ12177"/>
      <c r="AK12177"/>
      <c r="AL12177"/>
      <c r="AM12177"/>
      <c r="AN12177" s="16"/>
    </row>
    <row r="12178" spans="2:40" s="5" customFormat="1" ht="17.850000000000001" customHeight="1" x14ac:dyDescent="0.4">
      <c r="B12178" s="32"/>
      <c r="AH12178"/>
      <c r="AI12178"/>
      <c r="AJ12178"/>
      <c r="AK12178"/>
      <c r="AL12178"/>
      <c r="AM12178"/>
      <c r="AN12178" s="16"/>
    </row>
    <row r="12179" spans="2:40" s="5" customFormat="1" ht="17.850000000000001" customHeight="1" x14ac:dyDescent="0.4">
      <c r="B12179" s="32"/>
      <c r="AH12179"/>
      <c r="AI12179"/>
      <c r="AJ12179"/>
      <c r="AK12179"/>
      <c r="AL12179"/>
      <c r="AM12179"/>
      <c r="AN12179" s="16"/>
    </row>
    <row r="12180" spans="2:40" s="5" customFormat="1" ht="17.850000000000001" customHeight="1" x14ac:dyDescent="0.4">
      <c r="B12180" s="32"/>
      <c r="AH12180"/>
      <c r="AI12180"/>
      <c r="AJ12180"/>
      <c r="AK12180"/>
      <c r="AL12180"/>
      <c r="AM12180"/>
      <c r="AN12180" s="16"/>
    </row>
    <row r="12181" spans="2:40" s="5" customFormat="1" ht="17.850000000000001" customHeight="1" x14ac:dyDescent="0.4">
      <c r="B12181" s="32"/>
      <c r="AH12181"/>
      <c r="AI12181"/>
      <c r="AJ12181"/>
      <c r="AK12181"/>
      <c r="AL12181"/>
      <c r="AM12181"/>
      <c r="AN12181" s="16"/>
    </row>
    <row r="12182" spans="2:40" s="5" customFormat="1" ht="17.850000000000001" customHeight="1" x14ac:dyDescent="0.4">
      <c r="B12182" s="32"/>
      <c r="AH12182"/>
      <c r="AI12182"/>
      <c r="AJ12182"/>
      <c r="AK12182"/>
      <c r="AL12182"/>
      <c r="AM12182"/>
      <c r="AN12182" s="16"/>
    </row>
    <row r="12183" spans="2:40" s="5" customFormat="1" ht="17.850000000000001" customHeight="1" x14ac:dyDescent="0.4">
      <c r="B12183" s="32"/>
      <c r="AH12183"/>
      <c r="AI12183"/>
      <c r="AJ12183"/>
      <c r="AK12183"/>
      <c r="AL12183"/>
      <c r="AM12183"/>
      <c r="AN12183" s="16"/>
    </row>
    <row r="12184" spans="2:40" s="5" customFormat="1" ht="17.850000000000001" customHeight="1" x14ac:dyDescent="0.4">
      <c r="B12184" s="32"/>
      <c r="AH12184"/>
      <c r="AI12184"/>
      <c r="AJ12184"/>
      <c r="AK12184"/>
      <c r="AL12184"/>
      <c r="AM12184"/>
      <c r="AN12184" s="16"/>
    </row>
    <row r="12185" spans="2:40" s="5" customFormat="1" ht="17.850000000000001" customHeight="1" x14ac:dyDescent="0.4">
      <c r="B12185" s="32"/>
      <c r="AH12185"/>
      <c r="AI12185"/>
      <c r="AJ12185"/>
      <c r="AK12185"/>
      <c r="AL12185"/>
      <c r="AM12185"/>
      <c r="AN12185" s="16"/>
    </row>
    <row r="12186" spans="2:40" s="5" customFormat="1" ht="17.850000000000001" customHeight="1" x14ac:dyDescent="0.4">
      <c r="B12186" s="32"/>
      <c r="AH12186"/>
      <c r="AI12186"/>
      <c r="AJ12186"/>
      <c r="AK12186"/>
      <c r="AL12186"/>
      <c r="AM12186"/>
      <c r="AN12186" s="16"/>
    </row>
    <row r="12187" spans="2:40" s="5" customFormat="1" ht="17.850000000000001" customHeight="1" x14ac:dyDescent="0.4">
      <c r="B12187" s="32"/>
      <c r="AH12187"/>
      <c r="AI12187"/>
      <c r="AJ12187"/>
      <c r="AK12187"/>
      <c r="AL12187"/>
      <c r="AM12187"/>
      <c r="AN12187" s="16"/>
    </row>
    <row r="12188" spans="2:40" s="5" customFormat="1" ht="17.850000000000001" customHeight="1" x14ac:dyDescent="0.4">
      <c r="B12188" s="32"/>
      <c r="AH12188"/>
      <c r="AI12188"/>
      <c r="AJ12188"/>
      <c r="AK12188"/>
      <c r="AL12188"/>
      <c r="AM12188"/>
      <c r="AN12188" s="16"/>
    </row>
    <row r="12189" spans="2:40" s="5" customFormat="1" ht="17.850000000000001" customHeight="1" x14ac:dyDescent="0.4">
      <c r="B12189" s="32"/>
      <c r="AH12189"/>
      <c r="AI12189"/>
      <c r="AJ12189"/>
      <c r="AK12189"/>
      <c r="AL12189"/>
      <c r="AM12189"/>
      <c r="AN12189" s="16"/>
    </row>
    <row r="12190" spans="2:40" s="5" customFormat="1" ht="17.850000000000001" customHeight="1" x14ac:dyDescent="0.4">
      <c r="B12190" s="32"/>
      <c r="AH12190"/>
      <c r="AI12190"/>
      <c r="AJ12190"/>
      <c r="AK12190"/>
      <c r="AL12190"/>
      <c r="AM12190"/>
      <c r="AN12190" s="16"/>
    </row>
    <row r="12191" spans="2:40" s="5" customFormat="1" ht="17.850000000000001" customHeight="1" x14ac:dyDescent="0.4">
      <c r="B12191" s="32"/>
      <c r="AH12191"/>
      <c r="AI12191"/>
      <c r="AJ12191"/>
      <c r="AK12191"/>
      <c r="AL12191"/>
      <c r="AM12191"/>
      <c r="AN12191" s="16"/>
    </row>
    <row r="12192" spans="2:40" s="5" customFormat="1" ht="17.850000000000001" customHeight="1" x14ac:dyDescent="0.4">
      <c r="B12192" s="32"/>
      <c r="AH12192"/>
      <c r="AI12192"/>
      <c r="AJ12192"/>
      <c r="AK12192"/>
      <c r="AL12192"/>
      <c r="AM12192"/>
      <c r="AN12192" s="16"/>
    </row>
    <row r="12193" spans="2:40" s="5" customFormat="1" ht="17.850000000000001" customHeight="1" x14ac:dyDescent="0.4">
      <c r="B12193" s="32"/>
      <c r="AH12193"/>
      <c r="AI12193"/>
      <c r="AJ12193"/>
      <c r="AK12193"/>
      <c r="AL12193"/>
      <c r="AM12193"/>
      <c r="AN12193" s="16"/>
    </row>
    <row r="12194" spans="2:40" s="5" customFormat="1" ht="17.850000000000001" customHeight="1" x14ac:dyDescent="0.4">
      <c r="B12194" s="32"/>
      <c r="AH12194"/>
      <c r="AI12194"/>
      <c r="AJ12194"/>
      <c r="AK12194"/>
      <c r="AL12194"/>
      <c r="AM12194"/>
      <c r="AN12194" s="16"/>
    </row>
    <row r="12195" spans="2:40" s="5" customFormat="1" ht="17.850000000000001" customHeight="1" x14ac:dyDescent="0.4">
      <c r="B12195" s="32"/>
      <c r="AH12195"/>
      <c r="AI12195"/>
      <c r="AJ12195"/>
      <c r="AK12195"/>
      <c r="AL12195"/>
      <c r="AM12195"/>
      <c r="AN12195" s="16"/>
    </row>
    <row r="12196" spans="2:40" s="5" customFormat="1" ht="17.850000000000001" customHeight="1" x14ac:dyDescent="0.4">
      <c r="B12196" s="32"/>
      <c r="AH12196"/>
      <c r="AI12196"/>
      <c r="AJ12196"/>
      <c r="AK12196"/>
      <c r="AL12196"/>
      <c r="AM12196"/>
      <c r="AN12196" s="16"/>
    </row>
    <row r="12197" spans="2:40" s="5" customFormat="1" ht="17.850000000000001" customHeight="1" x14ac:dyDescent="0.4">
      <c r="B12197" s="32"/>
      <c r="AH12197"/>
      <c r="AI12197"/>
      <c r="AJ12197"/>
      <c r="AK12197"/>
      <c r="AL12197"/>
      <c r="AM12197"/>
      <c r="AN12197" s="16"/>
    </row>
    <row r="12198" spans="2:40" s="5" customFormat="1" ht="17.850000000000001" customHeight="1" x14ac:dyDescent="0.4">
      <c r="B12198" s="32"/>
      <c r="AH12198"/>
      <c r="AI12198"/>
      <c r="AJ12198"/>
      <c r="AK12198"/>
      <c r="AL12198"/>
      <c r="AM12198"/>
      <c r="AN12198" s="16"/>
    </row>
    <row r="12199" spans="2:40" s="5" customFormat="1" ht="17.850000000000001" customHeight="1" x14ac:dyDescent="0.4">
      <c r="B12199" s="32"/>
      <c r="AH12199"/>
      <c r="AI12199"/>
      <c r="AJ12199"/>
      <c r="AK12199"/>
      <c r="AL12199"/>
      <c r="AM12199"/>
      <c r="AN12199" s="16"/>
    </row>
    <row r="12200" spans="2:40" s="5" customFormat="1" ht="17.850000000000001" customHeight="1" x14ac:dyDescent="0.4">
      <c r="B12200" s="32"/>
      <c r="AH12200"/>
      <c r="AI12200"/>
      <c r="AJ12200"/>
      <c r="AK12200"/>
      <c r="AL12200"/>
      <c r="AM12200"/>
      <c r="AN12200" s="16"/>
    </row>
    <row r="12201" spans="2:40" s="5" customFormat="1" ht="17.850000000000001" customHeight="1" x14ac:dyDescent="0.4">
      <c r="B12201" s="32"/>
      <c r="AH12201"/>
      <c r="AI12201"/>
      <c r="AJ12201"/>
      <c r="AK12201"/>
      <c r="AL12201"/>
      <c r="AM12201"/>
      <c r="AN12201" s="16"/>
    </row>
    <row r="12202" spans="2:40" s="5" customFormat="1" ht="17.850000000000001" customHeight="1" x14ac:dyDescent="0.4">
      <c r="B12202" s="32"/>
      <c r="AH12202"/>
      <c r="AI12202"/>
      <c r="AJ12202"/>
      <c r="AK12202"/>
      <c r="AL12202"/>
      <c r="AM12202"/>
      <c r="AN12202" s="16"/>
    </row>
    <row r="12203" spans="2:40" s="5" customFormat="1" ht="17.850000000000001" customHeight="1" x14ac:dyDescent="0.4">
      <c r="B12203" s="32"/>
      <c r="AH12203"/>
      <c r="AI12203"/>
      <c r="AJ12203"/>
      <c r="AK12203"/>
      <c r="AL12203"/>
      <c r="AM12203"/>
      <c r="AN12203" s="16"/>
    </row>
    <row r="12204" spans="2:40" s="5" customFormat="1" ht="17.850000000000001" customHeight="1" x14ac:dyDescent="0.4">
      <c r="B12204" s="32"/>
      <c r="AH12204"/>
      <c r="AI12204"/>
      <c r="AJ12204"/>
      <c r="AK12204"/>
      <c r="AL12204"/>
      <c r="AM12204"/>
      <c r="AN12204" s="16"/>
    </row>
    <row r="12205" spans="2:40" s="5" customFormat="1" ht="17.850000000000001" customHeight="1" x14ac:dyDescent="0.4">
      <c r="B12205" s="32"/>
      <c r="AH12205"/>
      <c r="AI12205"/>
      <c r="AJ12205"/>
      <c r="AK12205"/>
      <c r="AL12205"/>
      <c r="AM12205"/>
      <c r="AN12205" s="16"/>
    </row>
    <row r="12206" spans="2:40" s="5" customFormat="1" ht="17.850000000000001" customHeight="1" x14ac:dyDescent="0.4">
      <c r="B12206" s="32"/>
      <c r="AH12206"/>
      <c r="AI12206"/>
      <c r="AJ12206"/>
      <c r="AK12206"/>
      <c r="AL12206"/>
      <c r="AM12206"/>
      <c r="AN12206" s="16"/>
    </row>
    <row r="12207" spans="2:40" s="5" customFormat="1" ht="17.850000000000001" customHeight="1" x14ac:dyDescent="0.4">
      <c r="B12207" s="32"/>
      <c r="AH12207"/>
      <c r="AI12207"/>
      <c r="AJ12207"/>
      <c r="AK12207"/>
      <c r="AL12207"/>
      <c r="AM12207"/>
      <c r="AN12207" s="16"/>
    </row>
    <row r="12208" spans="2:40" s="5" customFormat="1" ht="17.850000000000001" customHeight="1" x14ac:dyDescent="0.4">
      <c r="B12208" s="32"/>
      <c r="AH12208"/>
      <c r="AI12208"/>
      <c r="AJ12208"/>
      <c r="AK12208"/>
      <c r="AL12208"/>
      <c r="AM12208"/>
      <c r="AN12208" s="16"/>
    </row>
    <row r="12209" spans="2:40" s="5" customFormat="1" ht="17.850000000000001" customHeight="1" x14ac:dyDescent="0.4">
      <c r="B12209" s="32"/>
      <c r="AH12209"/>
      <c r="AI12209"/>
      <c r="AJ12209"/>
      <c r="AK12209"/>
      <c r="AL12209"/>
      <c r="AM12209"/>
      <c r="AN12209" s="16"/>
    </row>
    <row r="12210" spans="2:40" s="5" customFormat="1" ht="17.850000000000001" customHeight="1" x14ac:dyDescent="0.4">
      <c r="B12210" s="32"/>
      <c r="AH12210"/>
      <c r="AI12210"/>
      <c r="AJ12210"/>
      <c r="AK12210"/>
      <c r="AL12210"/>
      <c r="AM12210"/>
      <c r="AN12210" s="16"/>
    </row>
    <row r="12211" spans="2:40" s="5" customFormat="1" ht="17.850000000000001" customHeight="1" x14ac:dyDescent="0.4">
      <c r="B12211" s="32"/>
      <c r="AH12211"/>
      <c r="AI12211"/>
      <c r="AJ12211"/>
      <c r="AK12211"/>
      <c r="AL12211"/>
      <c r="AM12211"/>
      <c r="AN12211" s="16"/>
    </row>
    <row r="12212" spans="2:40" s="5" customFormat="1" ht="17.850000000000001" customHeight="1" x14ac:dyDescent="0.4">
      <c r="B12212" s="32"/>
      <c r="AH12212"/>
      <c r="AI12212"/>
      <c r="AJ12212"/>
      <c r="AK12212"/>
      <c r="AL12212"/>
      <c r="AM12212"/>
      <c r="AN12212" s="16"/>
    </row>
    <row r="12213" spans="2:40" s="5" customFormat="1" ht="17.850000000000001" customHeight="1" x14ac:dyDescent="0.4">
      <c r="B12213" s="32"/>
      <c r="AH12213"/>
      <c r="AI12213"/>
      <c r="AJ12213"/>
      <c r="AK12213"/>
      <c r="AL12213"/>
      <c r="AM12213"/>
      <c r="AN12213" s="16"/>
    </row>
    <row r="12214" spans="2:40" s="5" customFormat="1" ht="17.850000000000001" customHeight="1" x14ac:dyDescent="0.4">
      <c r="B12214" s="32"/>
      <c r="AH12214"/>
      <c r="AI12214"/>
      <c r="AJ12214"/>
      <c r="AK12214"/>
      <c r="AL12214"/>
      <c r="AM12214"/>
      <c r="AN12214" s="16"/>
    </row>
    <row r="12215" spans="2:40" s="5" customFormat="1" ht="17.850000000000001" customHeight="1" x14ac:dyDescent="0.4">
      <c r="B12215" s="32"/>
      <c r="AH12215"/>
      <c r="AI12215"/>
      <c r="AJ12215"/>
      <c r="AK12215"/>
      <c r="AL12215"/>
      <c r="AM12215"/>
      <c r="AN12215" s="16"/>
    </row>
    <row r="12216" spans="2:40" s="5" customFormat="1" ht="17.850000000000001" customHeight="1" x14ac:dyDescent="0.4">
      <c r="B12216" s="32"/>
      <c r="AH12216"/>
      <c r="AI12216"/>
      <c r="AJ12216"/>
      <c r="AK12216"/>
      <c r="AL12216"/>
      <c r="AM12216"/>
      <c r="AN12216" s="16"/>
    </row>
    <row r="12217" spans="2:40" s="5" customFormat="1" ht="17.850000000000001" customHeight="1" x14ac:dyDescent="0.4">
      <c r="B12217" s="32"/>
      <c r="AH12217"/>
      <c r="AI12217"/>
      <c r="AJ12217"/>
      <c r="AK12217"/>
      <c r="AL12217"/>
      <c r="AM12217"/>
      <c r="AN12217" s="16"/>
    </row>
    <row r="12218" spans="2:40" s="5" customFormat="1" ht="17.850000000000001" customHeight="1" x14ac:dyDescent="0.4">
      <c r="B12218" s="32"/>
      <c r="AH12218"/>
      <c r="AI12218"/>
      <c r="AJ12218"/>
      <c r="AK12218"/>
      <c r="AL12218"/>
      <c r="AM12218"/>
      <c r="AN12218" s="16"/>
    </row>
    <row r="12219" spans="2:40" s="5" customFormat="1" ht="17.850000000000001" customHeight="1" x14ac:dyDescent="0.4">
      <c r="B12219" s="32"/>
      <c r="AH12219"/>
      <c r="AI12219"/>
      <c r="AJ12219"/>
      <c r="AK12219"/>
      <c r="AL12219"/>
      <c r="AM12219"/>
      <c r="AN12219" s="16"/>
    </row>
    <row r="12220" spans="2:40" s="5" customFormat="1" ht="17.850000000000001" customHeight="1" x14ac:dyDescent="0.4">
      <c r="B12220" s="32"/>
      <c r="AH12220"/>
      <c r="AI12220"/>
      <c r="AJ12220"/>
      <c r="AK12220"/>
      <c r="AL12220"/>
      <c r="AM12220"/>
      <c r="AN12220" s="16"/>
    </row>
    <row r="12221" spans="2:40" s="5" customFormat="1" ht="17.850000000000001" customHeight="1" x14ac:dyDescent="0.4">
      <c r="B12221" s="32"/>
      <c r="AH12221"/>
      <c r="AI12221"/>
      <c r="AJ12221"/>
      <c r="AK12221"/>
      <c r="AL12221"/>
      <c r="AM12221"/>
      <c r="AN12221" s="16"/>
    </row>
    <row r="12222" spans="2:40" s="5" customFormat="1" ht="17.850000000000001" customHeight="1" x14ac:dyDescent="0.4">
      <c r="B12222" s="32"/>
      <c r="AH12222"/>
      <c r="AI12222"/>
      <c r="AJ12222"/>
      <c r="AK12222"/>
      <c r="AL12222"/>
      <c r="AM12222"/>
      <c r="AN12222" s="16"/>
    </row>
    <row r="12223" spans="2:40" s="5" customFormat="1" ht="17.850000000000001" customHeight="1" x14ac:dyDescent="0.4">
      <c r="B12223" s="32"/>
      <c r="AH12223"/>
      <c r="AI12223"/>
      <c r="AJ12223"/>
      <c r="AK12223"/>
      <c r="AL12223"/>
      <c r="AM12223"/>
      <c r="AN12223" s="16"/>
    </row>
    <row r="12224" spans="2:40" s="5" customFormat="1" ht="17.850000000000001" customHeight="1" x14ac:dyDescent="0.4">
      <c r="B12224" s="32"/>
      <c r="AH12224"/>
      <c r="AI12224"/>
      <c r="AJ12224"/>
      <c r="AK12224"/>
      <c r="AL12224"/>
      <c r="AM12224"/>
      <c r="AN12224" s="16"/>
    </row>
    <row r="12225" spans="2:40" s="5" customFormat="1" ht="17.850000000000001" customHeight="1" x14ac:dyDescent="0.4">
      <c r="B12225" s="32"/>
      <c r="AH12225"/>
      <c r="AI12225"/>
      <c r="AJ12225"/>
      <c r="AK12225"/>
      <c r="AL12225"/>
      <c r="AM12225"/>
      <c r="AN12225" s="16"/>
    </row>
    <row r="12226" spans="2:40" s="5" customFormat="1" ht="17.850000000000001" customHeight="1" x14ac:dyDescent="0.4">
      <c r="B12226" s="32"/>
      <c r="AH12226"/>
      <c r="AI12226"/>
      <c r="AJ12226"/>
      <c r="AK12226"/>
      <c r="AL12226"/>
      <c r="AM12226"/>
      <c r="AN12226" s="16"/>
    </row>
    <row r="12227" spans="2:40" s="5" customFormat="1" ht="17.850000000000001" customHeight="1" x14ac:dyDescent="0.4">
      <c r="B12227" s="32"/>
      <c r="AH12227"/>
      <c r="AI12227"/>
      <c r="AJ12227"/>
      <c r="AK12227"/>
      <c r="AL12227"/>
      <c r="AM12227"/>
      <c r="AN12227" s="16"/>
    </row>
    <row r="12228" spans="2:40" s="5" customFormat="1" ht="17.850000000000001" customHeight="1" x14ac:dyDescent="0.4">
      <c r="B12228" s="32"/>
      <c r="AH12228"/>
      <c r="AI12228"/>
      <c r="AJ12228"/>
      <c r="AK12228"/>
      <c r="AL12228"/>
      <c r="AM12228"/>
      <c r="AN12228" s="16"/>
    </row>
    <row r="12229" spans="2:40" s="5" customFormat="1" ht="17.850000000000001" customHeight="1" x14ac:dyDescent="0.4">
      <c r="B12229" s="32"/>
      <c r="AH12229"/>
      <c r="AI12229"/>
      <c r="AJ12229"/>
      <c r="AK12229"/>
      <c r="AL12229"/>
      <c r="AM12229"/>
      <c r="AN12229" s="16"/>
    </row>
    <row r="12230" spans="2:40" s="5" customFormat="1" ht="17.850000000000001" customHeight="1" x14ac:dyDescent="0.4">
      <c r="B12230" s="32"/>
      <c r="AH12230"/>
      <c r="AI12230"/>
      <c r="AJ12230"/>
      <c r="AK12230"/>
      <c r="AL12230"/>
      <c r="AM12230"/>
      <c r="AN12230" s="16"/>
    </row>
    <row r="12231" spans="2:40" s="5" customFormat="1" ht="17.850000000000001" customHeight="1" x14ac:dyDescent="0.4">
      <c r="B12231" s="32"/>
      <c r="AH12231"/>
      <c r="AI12231"/>
      <c r="AJ12231"/>
      <c r="AK12231"/>
      <c r="AL12231"/>
      <c r="AM12231"/>
      <c r="AN12231" s="16"/>
    </row>
    <row r="12232" spans="2:40" s="5" customFormat="1" ht="17.850000000000001" customHeight="1" x14ac:dyDescent="0.4">
      <c r="B12232" s="32"/>
      <c r="AH12232"/>
      <c r="AI12232"/>
      <c r="AJ12232"/>
      <c r="AK12232"/>
      <c r="AL12232"/>
      <c r="AM12232"/>
      <c r="AN12232" s="16"/>
    </row>
    <row r="12233" spans="2:40" s="5" customFormat="1" ht="17.850000000000001" customHeight="1" x14ac:dyDescent="0.4">
      <c r="B12233" s="32"/>
      <c r="AH12233"/>
      <c r="AI12233"/>
      <c r="AJ12233"/>
      <c r="AK12233"/>
      <c r="AL12233"/>
      <c r="AM12233"/>
      <c r="AN12233" s="16"/>
    </row>
    <row r="12234" spans="2:40" s="5" customFormat="1" ht="17.850000000000001" customHeight="1" x14ac:dyDescent="0.4">
      <c r="B12234" s="32"/>
      <c r="AH12234"/>
      <c r="AI12234"/>
      <c r="AJ12234"/>
      <c r="AK12234"/>
      <c r="AL12234"/>
      <c r="AM12234"/>
      <c r="AN12234" s="16"/>
    </row>
    <row r="12235" spans="2:40" s="5" customFormat="1" ht="17.850000000000001" customHeight="1" x14ac:dyDescent="0.4">
      <c r="B12235" s="32"/>
      <c r="AH12235"/>
      <c r="AI12235"/>
      <c r="AJ12235"/>
      <c r="AK12235"/>
      <c r="AL12235"/>
      <c r="AM12235"/>
      <c r="AN12235" s="16"/>
    </row>
    <row r="12236" spans="2:40" s="5" customFormat="1" ht="17.850000000000001" customHeight="1" x14ac:dyDescent="0.4">
      <c r="B12236" s="32"/>
      <c r="AH12236"/>
      <c r="AI12236"/>
      <c r="AJ12236"/>
      <c r="AK12236"/>
      <c r="AL12236"/>
      <c r="AM12236"/>
      <c r="AN12236" s="16"/>
    </row>
    <row r="12237" spans="2:40" s="5" customFormat="1" ht="17.850000000000001" customHeight="1" x14ac:dyDescent="0.4">
      <c r="B12237" s="32"/>
      <c r="AH12237"/>
      <c r="AI12237"/>
      <c r="AJ12237"/>
      <c r="AK12237"/>
      <c r="AL12237"/>
      <c r="AM12237"/>
      <c r="AN12237" s="16"/>
    </row>
    <row r="12238" spans="2:40" s="5" customFormat="1" ht="17.850000000000001" customHeight="1" x14ac:dyDescent="0.4">
      <c r="B12238" s="32"/>
      <c r="AH12238"/>
      <c r="AI12238"/>
      <c r="AJ12238"/>
      <c r="AK12238"/>
      <c r="AL12238"/>
      <c r="AM12238"/>
      <c r="AN12238" s="16"/>
    </row>
    <row r="12239" spans="2:40" s="5" customFormat="1" ht="17.850000000000001" customHeight="1" x14ac:dyDescent="0.4">
      <c r="B12239" s="32"/>
      <c r="AH12239"/>
      <c r="AI12239"/>
      <c r="AJ12239"/>
      <c r="AK12239"/>
      <c r="AL12239"/>
      <c r="AM12239"/>
      <c r="AN12239" s="16"/>
    </row>
    <row r="12240" spans="2:40" s="5" customFormat="1" ht="17.850000000000001" customHeight="1" x14ac:dyDescent="0.4">
      <c r="B12240" s="32"/>
      <c r="AH12240"/>
      <c r="AI12240"/>
      <c r="AJ12240"/>
      <c r="AK12240"/>
      <c r="AL12240"/>
      <c r="AM12240"/>
      <c r="AN12240" s="16"/>
    </row>
    <row r="12241" spans="2:40" s="5" customFormat="1" ht="17.850000000000001" customHeight="1" x14ac:dyDescent="0.4">
      <c r="B12241" s="32"/>
      <c r="AH12241"/>
      <c r="AI12241"/>
      <c r="AJ12241"/>
      <c r="AK12241"/>
      <c r="AL12241"/>
      <c r="AM12241"/>
      <c r="AN12241" s="16"/>
    </row>
    <row r="12242" spans="2:40" s="5" customFormat="1" ht="17.850000000000001" customHeight="1" x14ac:dyDescent="0.4">
      <c r="B12242" s="32"/>
      <c r="AH12242"/>
      <c r="AI12242"/>
      <c r="AJ12242"/>
      <c r="AK12242"/>
      <c r="AL12242"/>
      <c r="AM12242"/>
      <c r="AN12242" s="16"/>
    </row>
    <row r="12243" spans="2:40" s="5" customFormat="1" ht="17.850000000000001" customHeight="1" x14ac:dyDescent="0.4">
      <c r="B12243" s="32"/>
      <c r="AH12243"/>
      <c r="AI12243"/>
      <c r="AJ12243"/>
      <c r="AK12243"/>
      <c r="AL12243"/>
      <c r="AM12243"/>
      <c r="AN12243" s="16"/>
    </row>
    <row r="12244" spans="2:40" s="5" customFormat="1" ht="17.850000000000001" customHeight="1" x14ac:dyDescent="0.4">
      <c r="B12244" s="32"/>
      <c r="AH12244"/>
      <c r="AI12244"/>
      <c r="AJ12244"/>
      <c r="AK12244"/>
      <c r="AL12244"/>
      <c r="AM12244"/>
      <c r="AN12244" s="16"/>
    </row>
    <row r="12245" spans="2:40" s="5" customFormat="1" ht="17.850000000000001" customHeight="1" x14ac:dyDescent="0.4">
      <c r="B12245" s="32"/>
      <c r="AH12245"/>
      <c r="AI12245"/>
      <c r="AJ12245"/>
      <c r="AK12245"/>
      <c r="AL12245"/>
      <c r="AM12245"/>
      <c r="AN12245" s="16"/>
    </row>
    <row r="12246" spans="2:40" s="5" customFormat="1" ht="17.850000000000001" customHeight="1" x14ac:dyDescent="0.4">
      <c r="B12246" s="32"/>
      <c r="AH12246"/>
      <c r="AI12246"/>
      <c r="AJ12246"/>
      <c r="AK12246"/>
      <c r="AL12246"/>
      <c r="AM12246"/>
      <c r="AN12246" s="16"/>
    </row>
    <row r="12247" spans="2:40" s="5" customFormat="1" ht="17.850000000000001" customHeight="1" x14ac:dyDescent="0.4">
      <c r="B12247" s="32"/>
      <c r="AH12247"/>
      <c r="AI12247"/>
      <c r="AJ12247"/>
      <c r="AK12247"/>
      <c r="AL12247"/>
      <c r="AM12247"/>
      <c r="AN12247" s="16"/>
    </row>
    <row r="12248" spans="2:40" s="5" customFormat="1" ht="17.850000000000001" customHeight="1" x14ac:dyDescent="0.4">
      <c r="B12248" s="32"/>
      <c r="AH12248"/>
      <c r="AI12248"/>
      <c r="AJ12248"/>
      <c r="AK12248"/>
      <c r="AL12248"/>
      <c r="AM12248"/>
      <c r="AN12248" s="16"/>
    </row>
    <row r="12249" spans="2:40" s="5" customFormat="1" ht="17.850000000000001" customHeight="1" x14ac:dyDescent="0.4">
      <c r="B12249" s="32"/>
      <c r="AH12249"/>
      <c r="AI12249"/>
      <c r="AJ12249"/>
      <c r="AK12249"/>
      <c r="AL12249"/>
      <c r="AM12249"/>
      <c r="AN12249" s="16"/>
    </row>
    <row r="12250" spans="2:40" s="5" customFormat="1" ht="17.850000000000001" customHeight="1" x14ac:dyDescent="0.4">
      <c r="B12250" s="32"/>
      <c r="AH12250"/>
      <c r="AI12250"/>
      <c r="AJ12250"/>
      <c r="AK12250"/>
      <c r="AL12250"/>
      <c r="AM12250"/>
      <c r="AN12250" s="16"/>
    </row>
    <row r="12251" spans="2:40" s="5" customFormat="1" ht="17.850000000000001" customHeight="1" x14ac:dyDescent="0.4">
      <c r="B12251" s="32"/>
      <c r="AH12251"/>
      <c r="AI12251"/>
      <c r="AJ12251"/>
      <c r="AK12251"/>
      <c r="AL12251"/>
      <c r="AM12251"/>
      <c r="AN12251" s="16"/>
    </row>
    <row r="12252" spans="2:40" s="5" customFormat="1" ht="17.850000000000001" customHeight="1" x14ac:dyDescent="0.4">
      <c r="B12252" s="32"/>
      <c r="AH12252"/>
      <c r="AI12252"/>
      <c r="AJ12252"/>
      <c r="AK12252"/>
      <c r="AL12252"/>
      <c r="AM12252"/>
      <c r="AN12252" s="16"/>
    </row>
    <row r="12253" spans="2:40" s="5" customFormat="1" ht="17.850000000000001" customHeight="1" x14ac:dyDescent="0.4">
      <c r="B12253" s="32"/>
      <c r="AH12253"/>
      <c r="AI12253"/>
      <c r="AJ12253"/>
      <c r="AK12253"/>
      <c r="AL12253"/>
      <c r="AM12253"/>
      <c r="AN12253" s="16"/>
    </row>
    <row r="12254" spans="2:40" s="5" customFormat="1" ht="17.850000000000001" customHeight="1" x14ac:dyDescent="0.4">
      <c r="B12254" s="32"/>
      <c r="AH12254"/>
      <c r="AI12254"/>
      <c r="AJ12254"/>
      <c r="AK12254"/>
      <c r="AL12254"/>
      <c r="AM12254"/>
      <c r="AN12254" s="16"/>
    </row>
    <row r="12255" spans="2:40" s="5" customFormat="1" ht="17.850000000000001" customHeight="1" x14ac:dyDescent="0.4">
      <c r="B12255" s="32"/>
      <c r="AH12255"/>
      <c r="AI12255"/>
      <c r="AJ12255"/>
      <c r="AK12255"/>
      <c r="AL12255"/>
      <c r="AM12255"/>
      <c r="AN12255" s="16"/>
    </row>
    <row r="12256" spans="2:40" s="5" customFormat="1" ht="17.850000000000001" customHeight="1" x14ac:dyDescent="0.4">
      <c r="B12256" s="32"/>
      <c r="AH12256"/>
      <c r="AI12256"/>
      <c r="AJ12256"/>
      <c r="AK12256"/>
      <c r="AL12256"/>
      <c r="AM12256"/>
      <c r="AN12256" s="16"/>
    </row>
    <row r="12257" spans="2:40" s="5" customFormat="1" ht="17.850000000000001" customHeight="1" x14ac:dyDescent="0.4">
      <c r="B12257" s="32"/>
      <c r="AH12257"/>
      <c r="AI12257"/>
      <c r="AJ12257"/>
      <c r="AK12257"/>
      <c r="AL12257"/>
      <c r="AM12257"/>
      <c r="AN12257" s="16"/>
    </row>
    <row r="12258" spans="2:40" s="5" customFormat="1" ht="17.850000000000001" customHeight="1" x14ac:dyDescent="0.4">
      <c r="B12258" s="32"/>
      <c r="AH12258"/>
      <c r="AI12258"/>
      <c r="AJ12258"/>
      <c r="AK12258"/>
      <c r="AL12258"/>
      <c r="AM12258"/>
      <c r="AN12258" s="16"/>
    </row>
    <row r="12259" spans="2:40" s="5" customFormat="1" ht="17.850000000000001" customHeight="1" x14ac:dyDescent="0.4">
      <c r="B12259" s="32"/>
      <c r="AH12259"/>
      <c r="AI12259"/>
      <c r="AJ12259"/>
      <c r="AK12259"/>
      <c r="AL12259"/>
      <c r="AM12259"/>
      <c r="AN12259" s="16"/>
    </row>
    <row r="12260" spans="2:40" s="5" customFormat="1" ht="17.850000000000001" customHeight="1" x14ac:dyDescent="0.4">
      <c r="B12260" s="32"/>
      <c r="AH12260"/>
      <c r="AI12260"/>
      <c r="AJ12260"/>
      <c r="AK12260"/>
      <c r="AL12260"/>
      <c r="AM12260"/>
      <c r="AN12260" s="16"/>
    </row>
    <row r="12261" spans="2:40" s="5" customFormat="1" ht="17.850000000000001" customHeight="1" x14ac:dyDescent="0.4">
      <c r="B12261" s="32"/>
      <c r="AH12261"/>
      <c r="AI12261"/>
      <c r="AJ12261"/>
      <c r="AK12261"/>
      <c r="AL12261"/>
      <c r="AM12261"/>
      <c r="AN12261" s="16"/>
    </row>
    <row r="12262" spans="2:40" s="5" customFormat="1" ht="17.850000000000001" customHeight="1" x14ac:dyDescent="0.4">
      <c r="B12262" s="32"/>
      <c r="AH12262"/>
      <c r="AI12262"/>
      <c r="AJ12262"/>
      <c r="AK12262"/>
      <c r="AL12262"/>
      <c r="AM12262"/>
      <c r="AN12262" s="16"/>
    </row>
    <row r="12263" spans="2:40" s="5" customFormat="1" ht="17.850000000000001" customHeight="1" x14ac:dyDescent="0.4">
      <c r="B12263" s="32"/>
      <c r="AH12263"/>
      <c r="AI12263"/>
      <c r="AJ12263"/>
      <c r="AK12263"/>
      <c r="AL12263"/>
      <c r="AM12263"/>
      <c r="AN12263" s="16"/>
    </row>
    <row r="12264" spans="2:40" s="5" customFormat="1" ht="17.850000000000001" customHeight="1" x14ac:dyDescent="0.4">
      <c r="B12264" s="32"/>
      <c r="AH12264"/>
      <c r="AI12264"/>
      <c r="AJ12264"/>
      <c r="AK12264"/>
      <c r="AL12264"/>
      <c r="AM12264"/>
      <c r="AN12264" s="16"/>
    </row>
    <row r="12265" spans="2:40" s="5" customFormat="1" ht="17.850000000000001" customHeight="1" x14ac:dyDescent="0.4">
      <c r="B12265" s="32"/>
      <c r="AH12265"/>
      <c r="AI12265"/>
      <c r="AJ12265"/>
      <c r="AK12265"/>
      <c r="AL12265"/>
      <c r="AM12265"/>
      <c r="AN12265" s="16"/>
    </row>
    <row r="12266" spans="2:40" s="5" customFormat="1" ht="17.850000000000001" customHeight="1" x14ac:dyDescent="0.4">
      <c r="B12266" s="32"/>
      <c r="AH12266"/>
      <c r="AI12266"/>
      <c r="AJ12266"/>
      <c r="AK12266"/>
      <c r="AL12266"/>
      <c r="AM12266"/>
      <c r="AN12266" s="16"/>
    </row>
    <row r="12267" spans="2:40" s="5" customFormat="1" ht="17.850000000000001" customHeight="1" x14ac:dyDescent="0.4">
      <c r="B12267" s="32"/>
      <c r="AH12267"/>
      <c r="AI12267"/>
      <c r="AJ12267"/>
      <c r="AK12267"/>
      <c r="AL12267"/>
      <c r="AM12267"/>
      <c r="AN12267" s="16"/>
    </row>
    <row r="12268" spans="2:40" s="5" customFormat="1" ht="17.850000000000001" customHeight="1" x14ac:dyDescent="0.4">
      <c r="B12268" s="32"/>
      <c r="AH12268"/>
      <c r="AI12268"/>
      <c r="AJ12268"/>
      <c r="AK12268"/>
      <c r="AL12268"/>
      <c r="AM12268"/>
      <c r="AN12268" s="16"/>
    </row>
    <row r="12269" spans="2:40" s="5" customFormat="1" ht="17.850000000000001" customHeight="1" x14ac:dyDescent="0.4">
      <c r="B12269" s="32"/>
      <c r="AH12269"/>
      <c r="AI12269"/>
      <c r="AJ12269"/>
      <c r="AK12269"/>
      <c r="AL12269"/>
      <c r="AM12269"/>
      <c r="AN12269" s="16"/>
    </row>
    <row r="12270" spans="2:40" s="5" customFormat="1" ht="17.850000000000001" customHeight="1" x14ac:dyDescent="0.4">
      <c r="B12270" s="32"/>
      <c r="AH12270"/>
      <c r="AI12270"/>
      <c r="AJ12270"/>
      <c r="AK12270"/>
      <c r="AL12270"/>
      <c r="AM12270"/>
      <c r="AN12270" s="16"/>
    </row>
    <row r="12271" spans="2:40" s="5" customFormat="1" ht="17.850000000000001" customHeight="1" x14ac:dyDescent="0.4">
      <c r="B12271" s="32"/>
      <c r="AH12271"/>
      <c r="AI12271"/>
      <c r="AJ12271"/>
      <c r="AK12271"/>
      <c r="AL12271"/>
      <c r="AM12271"/>
      <c r="AN12271" s="16"/>
    </row>
    <row r="12272" spans="2:40" s="5" customFormat="1" ht="17.850000000000001" customHeight="1" x14ac:dyDescent="0.4">
      <c r="B12272" s="32"/>
      <c r="AH12272"/>
      <c r="AI12272"/>
      <c r="AJ12272"/>
      <c r="AK12272"/>
      <c r="AL12272"/>
      <c r="AM12272"/>
      <c r="AN12272" s="16"/>
    </row>
    <row r="12273" spans="2:40" s="5" customFormat="1" ht="17.850000000000001" customHeight="1" x14ac:dyDescent="0.4">
      <c r="B12273" s="32"/>
      <c r="AH12273"/>
      <c r="AI12273"/>
      <c r="AJ12273"/>
      <c r="AK12273"/>
      <c r="AL12273"/>
      <c r="AM12273"/>
      <c r="AN12273" s="16"/>
    </row>
    <row r="12274" spans="2:40" s="5" customFormat="1" ht="17.850000000000001" customHeight="1" x14ac:dyDescent="0.4">
      <c r="B12274" s="32"/>
      <c r="AH12274"/>
      <c r="AI12274"/>
      <c r="AJ12274"/>
      <c r="AK12274"/>
      <c r="AL12274"/>
      <c r="AM12274"/>
      <c r="AN12274" s="16"/>
    </row>
    <row r="12275" spans="2:40" s="5" customFormat="1" ht="17.850000000000001" customHeight="1" x14ac:dyDescent="0.4">
      <c r="B12275" s="32"/>
      <c r="AH12275"/>
      <c r="AI12275"/>
      <c r="AJ12275"/>
      <c r="AK12275"/>
      <c r="AL12275"/>
      <c r="AM12275"/>
      <c r="AN12275" s="16"/>
    </row>
    <row r="12276" spans="2:40" s="5" customFormat="1" ht="17.850000000000001" customHeight="1" x14ac:dyDescent="0.4">
      <c r="B12276" s="32"/>
      <c r="AH12276"/>
      <c r="AI12276"/>
      <c r="AJ12276"/>
      <c r="AK12276"/>
      <c r="AL12276"/>
      <c r="AM12276"/>
      <c r="AN12276" s="16"/>
    </row>
    <row r="12277" spans="2:40" s="5" customFormat="1" ht="17.850000000000001" customHeight="1" x14ac:dyDescent="0.4">
      <c r="B12277" s="32"/>
      <c r="AH12277"/>
      <c r="AI12277"/>
      <c r="AJ12277"/>
      <c r="AK12277"/>
      <c r="AL12277"/>
      <c r="AM12277"/>
      <c r="AN12277" s="16"/>
    </row>
    <row r="12278" spans="2:40" s="5" customFormat="1" ht="17.850000000000001" customHeight="1" x14ac:dyDescent="0.4">
      <c r="B12278" s="32"/>
      <c r="AH12278"/>
      <c r="AI12278"/>
      <c r="AJ12278"/>
      <c r="AK12278"/>
      <c r="AL12278"/>
      <c r="AM12278"/>
      <c r="AN12278" s="16"/>
    </row>
    <row r="12279" spans="2:40" s="5" customFormat="1" ht="17.850000000000001" customHeight="1" x14ac:dyDescent="0.4">
      <c r="B12279" s="32"/>
      <c r="AH12279"/>
      <c r="AI12279"/>
      <c r="AJ12279"/>
      <c r="AK12279"/>
      <c r="AL12279"/>
      <c r="AM12279"/>
      <c r="AN12279" s="16"/>
    </row>
    <row r="12280" spans="2:40" s="5" customFormat="1" ht="17.850000000000001" customHeight="1" x14ac:dyDescent="0.4">
      <c r="B12280" s="32"/>
      <c r="AH12280"/>
      <c r="AI12280"/>
      <c r="AJ12280"/>
      <c r="AK12280"/>
      <c r="AL12280"/>
      <c r="AM12280"/>
      <c r="AN12280" s="16"/>
    </row>
    <row r="12281" spans="2:40" s="5" customFormat="1" ht="17.850000000000001" customHeight="1" x14ac:dyDescent="0.4">
      <c r="B12281" s="32"/>
      <c r="AH12281"/>
      <c r="AI12281"/>
      <c r="AJ12281"/>
      <c r="AK12281"/>
      <c r="AL12281"/>
      <c r="AM12281"/>
      <c r="AN12281" s="16"/>
    </row>
    <row r="12282" spans="2:40" s="5" customFormat="1" ht="17.850000000000001" customHeight="1" x14ac:dyDescent="0.4">
      <c r="B12282" s="32"/>
      <c r="AH12282"/>
      <c r="AI12282"/>
      <c r="AJ12282"/>
      <c r="AK12282"/>
      <c r="AL12282"/>
      <c r="AM12282"/>
      <c r="AN12282" s="16"/>
    </row>
    <row r="12283" spans="2:40" s="5" customFormat="1" ht="17.850000000000001" customHeight="1" x14ac:dyDescent="0.4">
      <c r="B12283" s="32"/>
      <c r="AH12283"/>
      <c r="AI12283"/>
      <c r="AJ12283"/>
      <c r="AK12283"/>
      <c r="AL12283"/>
      <c r="AM12283"/>
      <c r="AN12283" s="16"/>
    </row>
    <row r="12284" spans="2:40" s="5" customFormat="1" ht="17.850000000000001" customHeight="1" x14ac:dyDescent="0.4">
      <c r="B12284" s="32"/>
      <c r="AH12284"/>
      <c r="AI12284"/>
      <c r="AJ12284"/>
      <c r="AK12284"/>
      <c r="AL12284"/>
      <c r="AM12284"/>
      <c r="AN12284" s="16"/>
    </row>
    <row r="12285" spans="2:40" s="5" customFormat="1" ht="17.850000000000001" customHeight="1" x14ac:dyDescent="0.4">
      <c r="B12285" s="32"/>
      <c r="AH12285"/>
      <c r="AI12285"/>
      <c r="AJ12285"/>
      <c r="AK12285"/>
      <c r="AL12285"/>
      <c r="AM12285"/>
      <c r="AN12285" s="16"/>
    </row>
    <row r="12286" spans="2:40" s="5" customFormat="1" ht="17.850000000000001" customHeight="1" x14ac:dyDescent="0.4">
      <c r="B12286" s="32"/>
      <c r="AH12286"/>
      <c r="AI12286"/>
      <c r="AJ12286"/>
      <c r="AK12286"/>
      <c r="AL12286"/>
      <c r="AM12286"/>
      <c r="AN12286" s="16"/>
    </row>
    <row r="12287" spans="2:40" s="5" customFormat="1" ht="17.850000000000001" customHeight="1" x14ac:dyDescent="0.4">
      <c r="B12287" s="32"/>
      <c r="AH12287"/>
      <c r="AI12287"/>
      <c r="AJ12287"/>
      <c r="AK12287"/>
      <c r="AL12287"/>
      <c r="AM12287"/>
      <c r="AN12287" s="16"/>
    </row>
    <row r="12288" spans="2:40" s="5" customFormat="1" ht="17.850000000000001" customHeight="1" x14ac:dyDescent="0.4">
      <c r="B12288" s="32"/>
      <c r="AH12288"/>
      <c r="AI12288"/>
      <c r="AJ12288"/>
      <c r="AK12288"/>
      <c r="AL12288"/>
      <c r="AM12288"/>
      <c r="AN12288" s="16"/>
    </row>
    <row r="12289" spans="2:40" s="5" customFormat="1" ht="17.850000000000001" customHeight="1" x14ac:dyDescent="0.4">
      <c r="B12289" s="32"/>
      <c r="AH12289"/>
      <c r="AI12289"/>
      <c r="AJ12289"/>
      <c r="AK12289"/>
      <c r="AL12289"/>
      <c r="AM12289"/>
      <c r="AN12289" s="16"/>
    </row>
    <row r="12290" spans="2:40" s="5" customFormat="1" ht="17.850000000000001" customHeight="1" x14ac:dyDescent="0.4">
      <c r="B12290" s="32"/>
      <c r="AH12290"/>
      <c r="AI12290"/>
      <c r="AJ12290"/>
      <c r="AK12290"/>
      <c r="AL12290"/>
      <c r="AM12290"/>
      <c r="AN12290" s="16"/>
    </row>
    <row r="12291" spans="2:40" s="5" customFormat="1" ht="17.850000000000001" customHeight="1" x14ac:dyDescent="0.4">
      <c r="B12291" s="32"/>
      <c r="AH12291"/>
      <c r="AI12291"/>
      <c r="AJ12291"/>
      <c r="AK12291"/>
      <c r="AL12291"/>
      <c r="AM12291"/>
      <c r="AN12291" s="16"/>
    </row>
    <row r="12292" spans="2:40" s="5" customFormat="1" ht="17.850000000000001" customHeight="1" x14ac:dyDescent="0.4">
      <c r="B12292" s="32"/>
      <c r="AH12292"/>
      <c r="AI12292"/>
      <c r="AJ12292"/>
      <c r="AK12292"/>
      <c r="AL12292"/>
      <c r="AM12292"/>
      <c r="AN12292" s="16"/>
    </row>
    <row r="12293" spans="2:40" s="5" customFormat="1" ht="17.850000000000001" customHeight="1" x14ac:dyDescent="0.4">
      <c r="B12293" s="32"/>
      <c r="AH12293"/>
      <c r="AI12293"/>
      <c r="AJ12293"/>
      <c r="AK12293"/>
      <c r="AL12293"/>
      <c r="AM12293"/>
      <c r="AN12293" s="16"/>
    </row>
    <row r="12294" spans="2:40" s="5" customFormat="1" ht="17.850000000000001" customHeight="1" x14ac:dyDescent="0.4">
      <c r="B12294" s="32"/>
      <c r="AH12294"/>
      <c r="AI12294"/>
      <c r="AJ12294"/>
      <c r="AK12294"/>
      <c r="AL12294"/>
      <c r="AM12294"/>
      <c r="AN12294" s="16"/>
    </row>
    <row r="12295" spans="2:40" s="5" customFormat="1" ht="17.850000000000001" customHeight="1" x14ac:dyDescent="0.4">
      <c r="B12295" s="32"/>
      <c r="AH12295"/>
      <c r="AI12295"/>
      <c r="AJ12295"/>
      <c r="AK12295"/>
      <c r="AL12295"/>
      <c r="AM12295"/>
      <c r="AN12295" s="16"/>
    </row>
    <row r="12296" spans="2:40" s="5" customFormat="1" ht="17.850000000000001" customHeight="1" x14ac:dyDescent="0.4">
      <c r="B12296" s="32"/>
      <c r="AH12296"/>
      <c r="AI12296"/>
      <c r="AJ12296"/>
      <c r="AK12296"/>
      <c r="AL12296"/>
      <c r="AM12296"/>
      <c r="AN12296" s="16"/>
    </row>
    <row r="12297" spans="2:40" s="5" customFormat="1" ht="17.850000000000001" customHeight="1" x14ac:dyDescent="0.4">
      <c r="B12297" s="32"/>
      <c r="AH12297"/>
      <c r="AI12297"/>
      <c r="AJ12297"/>
      <c r="AK12297"/>
      <c r="AL12297"/>
      <c r="AM12297"/>
      <c r="AN12297" s="16"/>
    </row>
    <row r="12298" spans="2:40" s="5" customFormat="1" ht="17.850000000000001" customHeight="1" x14ac:dyDescent="0.4">
      <c r="B12298" s="32"/>
      <c r="AH12298"/>
      <c r="AI12298"/>
      <c r="AJ12298"/>
      <c r="AK12298"/>
      <c r="AL12298"/>
      <c r="AM12298"/>
      <c r="AN12298" s="16"/>
    </row>
    <row r="12299" spans="2:40" s="5" customFormat="1" ht="17.850000000000001" customHeight="1" x14ac:dyDescent="0.4">
      <c r="B12299" s="32"/>
      <c r="AH12299"/>
      <c r="AI12299"/>
      <c r="AJ12299"/>
      <c r="AK12299"/>
      <c r="AL12299"/>
      <c r="AM12299"/>
      <c r="AN12299" s="16"/>
    </row>
    <row r="12300" spans="2:40" s="5" customFormat="1" ht="17.850000000000001" customHeight="1" x14ac:dyDescent="0.4">
      <c r="B12300" s="32"/>
      <c r="AH12300"/>
      <c r="AI12300"/>
      <c r="AJ12300"/>
      <c r="AK12300"/>
      <c r="AL12300"/>
      <c r="AM12300"/>
      <c r="AN12300" s="16"/>
    </row>
    <row r="12301" spans="2:40" s="5" customFormat="1" ht="17.850000000000001" customHeight="1" x14ac:dyDescent="0.4">
      <c r="B12301" s="32"/>
      <c r="AH12301"/>
      <c r="AI12301"/>
      <c r="AJ12301"/>
      <c r="AK12301"/>
      <c r="AL12301"/>
      <c r="AM12301"/>
      <c r="AN12301" s="16"/>
    </row>
    <row r="12302" spans="2:40" s="5" customFormat="1" ht="17.850000000000001" customHeight="1" x14ac:dyDescent="0.4">
      <c r="B12302" s="32"/>
      <c r="AH12302"/>
      <c r="AI12302"/>
      <c r="AJ12302"/>
      <c r="AK12302"/>
      <c r="AL12302"/>
      <c r="AM12302"/>
      <c r="AN12302" s="16"/>
    </row>
    <row r="12303" spans="2:40" s="5" customFormat="1" ht="17.850000000000001" customHeight="1" x14ac:dyDescent="0.4">
      <c r="B12303" s="32"/>
      <c r="AH12303"/>
      <c r="AI12303"/>
      <c r="AJ12303"/>
      <c r="AK12303"/>
      <c r="AL12303"/>
      <c r="AM12303"/>
      <c r="AN12303" s="16"/>
    </row>
    <row r="12304" spans="2:40" s="5" customFormat="1" ht="17.850000000000001" customHeight="1" x14ac:dyDescent="0.4">
      <c r="B12304" s="32"/>
      <c r="AH12304"/>
      <c r="AI12304"/>
      <c r="AJ12304"/>
      <c r="AK12304"/>
      <c r="AL12304"/>
      <c r="AM12304"/>
      <c r="AN12304" s="16"/>
    </row>
    <row r="12305" spans="2:40" s="5" customFormat="1" ht="17.850000000000001" customHeight="1" x14ac:dyDescent="0.4">
      <c r="B12305" s="32"/>
      <c r="AH12305"/>
      <c r="AI12305"/>
      <c r="AJ12305"/>
      <c r="AK12305"/>
      <c r="AL12305"/>
      <c r="AM12305"/>
      <c r="AN12305" s="16"/>
    </row>
    <row r="12306" spans="2:40" s="5" customFormat="1" ht="17.850000000000001" customHeight="1" x14ac:dyDescent="0.4">
      <c r="B12306" s="32"/>
      <c r="AH12306"/>
      <c r="AI12306"/>
      <c r="AJ12306"/>
      <c r="AK12306"/>
      <c r="AL12306"/>
      <c r="AM12306"/>
      <c r="AN12306" s="16"/>
    </row>
    <row r="12307" spans="2:40" s="5" customFormat="1" ht="17.850000000000001" customHeight="1" x14ac:dyDescent="0.4">
      <c r="B12307" s="32"/>
      <c r="AH12307"/>
      <c r="AI12307"/>
      <c r="AJ12307"/>
      <c r="AK12307"/>
      <c r="AL12307"/>
      <c r="AM12307"/>
      <c r="AN12307" s="16"/>
    </row>
    <row r="12308" spans="2:40" s="5" customFormat="1" ht="17.850000000000001" customHeight="1" x14ac:dyDescent="0.4">
      <c r="B12308" s="32"/>
      <c r="AH12308"/>
      <c r="AI12308"/>
      <c r="AJ12308"/>
      <c r="AK12308"/>
      <c r="AL12308"/>
      <c r="AM12308"/>
      <c r="AN12308" s="16"/>
    </row>
    <row r="12309" spans="2:40" s="5" customFormat="1" ht="17.850000000000001" customHeight="1" x14ac:dyDescent="0.4">
      <c r="B12309" s="32"/>
      <c r="AH12309"/>
      <c r="AI12309"/>
      <c r="AJ12309"/>
      <c r="AK12309"/>
      <c r="AL12309"/>
      <c r="AM12309"/>
      <c r="AN12309" s="16"/>
    </row>
    <row r="12310" spans="2:40" s="5" customFormat="1" ht="17.850000000000001" customHeight="1" x14ac:dyDescent="0.4">
      <c r="B12310" s="32"/>
      <c r="AH12310"/>
      <c r="AI12310"/>
      <c r="AJ12310"/>
      <c r="AK12310"/>
      <c r="AL12310"/>
      <c r="AM12310"/>
      <c r="AN12310" s="16"/>
    </row>
    <row r="12311" spans="2:40" s="5" customFormat="1" ht="17.850000000000001" customHeight="1" x14ac:dyDescent="0.4">
      <c r="B12311" s="32"/>
      <c r="AH12311"/>
      <c r="AI12311"/>
      <c r="AJ12311"/>
      <c r="AK12311"/>
      <c r="AL12311"/>
      <c r="AM12311"/>
      <c r="AN12311" s="16"/>
    </row>
    <row r="12312" spans="2:40" s="5" customFormat="1" ht="17.850000000000001" customHeight="1" x14ac:dyDescent="0.4">
      <c r="B12312" s="32"/>
      <c r="AH12312"/>
      <c r="AI12312"/>
      <c r="AJ12312"/>
      <c r="AK12312"/>
      <c r="AL12312"/>
      <c r="AM12312"/>
      <c r="AN12312" s="16"/>
    </row>
    <row r="12313" spans="2:40" s="5" customFormat="1" ht="17.850000000000001" customHeight="1" x14ac:dyDescent="0.4">
      <c r="B12313" s="32"/>
      <c r="AH12313"/>
      <c r="AI12313"/>
      <c r="AJ12313"/>
      <c r="AK12313"/>
      <c r="AL12313"/>
      <c r="AM12313"/>
      <c r="AN12313" s="16"/>
    </row>
    <row r="12314" spans="2:40" s="5" customFormat="1" ht="17.850000000000001" customHeight="1" x14ac:dyDescent="0.4">
      <c r="B12314" s="32"/>
      <c r="AH12314"/>
      <c r="AI12314"/>
      <c r="AJ12314"/>
      <c r="AK12314"/>
      <c r="AL12314"/>
      <c r="AM12314"/>
      <c r="AN12314" s="16"/>
    </row>
    <row r="12315" spans="2:40" s="5" customFormat="1" ht="17.850000000000001" customHeight="1" x14ac:dyDescent="0.4">
      <c r="B12315" s="32"/>
      <c r="AH12315"/>
      <c r="AI12315"/>
      <c r="AJ12315"/>
      <c r="AK12315"/>
      <c r="AL12315"/>
      <c r="AM12315"/>
      <c r="AN12315" s="16"/>
    </row>
    <row r="12316" spans="2:40" s="5" customFormat="1" ht="17.850000000000001" customHeight="1" x14ac:dyDescent="0.4">
      <c r="B12316" s="32"/>
      <c r="AH12316"/>
      <c r="AI12316"/>
      <c r="AJ12316"/>
      <c r="AK12316"/>
      <c r="AL12316"/>
      <c r="AM12316"/>
      <c r="AN12316" s="16"/>
    </row>
    <row r="12317" spans="2:40" s="5" customFormat="1" ht="17.850000000000001" customHeight="1" x14ac:dyDescent="0.4">
      <c r="B12317" s="32"/>
      <c r="AH12317"/>
      <c r="AI12317"/>
      <c r="AJ12317"/>
      <c r="AK12317"/>
      <c r="AL12317"/>
      <c r="AM12317"/>
      <c r="AN12317" s="16"/>
    </row>
    <row r="12318" spans="2:40" s="5" customFormat="1" ht="17.850000000000001" customHeight="1" x14ac:dyDescent="0.4">
      <c r="B12318" s="32"/>
      <c r="AH12318"/>
      <c r="AI12318"/>
      <c r="AJ12318"/>
      <c r="AK12318"/>
      <c r="AL12318"/>
      <c r="AM12318"/>
      <c r="AN12318" s="16"/>
    </row>
    <row r="12319" spans="2:40" s="5" customFormat="1" ht="17.850000000000001" customHeight="1" x14ac:dyDescent="0.4">
      <c r="B12319" s="32"/>
      <c r="AH12319"/>
      <c r="AI12319"/>
      <c r="AJ12319"/>
      <c r="AK12319"/>
      <c r="AL12319"/>
      <c r="AM12319"/>
      <c r="AN12319" s="16"/>
    </row>
    <row r="12320" spans="2:40" s="5" customFormat="1" ht="17.850000000000001" customHeight="1" x14ac:dyDescent="0.4">
      <c r="B12320" s="32"/>
      <c r="AH12320"/>
      <c r="AI12320"/>
      <c r="AJ12320"/>
      <c r="AK12320"/>
      <c r="AL12320"/>
      <c r="AM12320"/>
      <c r="AN12320" s="16"/>
    </row>
    <row r="12321" spans="2:40" s="5" customFormat="1" ht="17.850000000000001" customHeight="1" x14ac:dyDescent="0.4">
      <c r="B12321" s="32"/>
      <c r="AH12321"/>
      <c r="AI12321"/>
      <c r="AJ12321"/>
      <c r="AK12321"/>
      <c r="AL12321"/>
      <c r="AM12321"/>
      <c r="AN12321" s="16"/>
    </row>
    <row r="12322" spans="2:40" s="5" customFormat="1" ht="17.850000000000001" customHeight="1" x14ac:dyDescent="0.4">
      <c r="B12322" s="32"/>
      <c r="AH12322"/>
      <c r="AI12322"/>
      <c r="AJ12322"/>
      <c r="AK12322"/>
      <c r="AL12322"/>
      <c r="AM12322"/>
      <c r="AN12322" s="16"/>
    </row>
    <row r="12323" spans="2:40" s="5" customFormat="1" ht="17.850000000000001" customHeight="1" x14ac:dyDescent="0.4">
      <c r="B12323" s="32"/>
      <c r="AH12323"/>
      <c r="AI12323"/>
      <c r="AJ12323"/>
      <c r="AK12323"/>
      <c r="AL12323"/>
      <c r="AM12323"/>
      <c r="AN12323" s="16"/>
    </row>
    <row r="12324" spans="2:40" s="5" customFormat="1" ht="17.850000000000001" customHeight="1" x14ac:dyDescent="0.4">
      <c r="B12324" s="32"/>
      <c r="AH12324"/>
      <c r="AI12324"/>
      <c r="AJ12324"/>
      <c r="AK12324"/>
      <c r="AL12324"/>
      <c r="AM12324"/>
      <c r="AN12324" s="16"/>
    </row>
    <row r="12325" spans="2:40" s="5" customFormat="1" ht="17.850000000000001" customHeight="1" x14ac:dyDescent="0.4">
      <c r="B12325" s="32"/>
      <c r="AH12325"/>
      <c r="AI12325"/>
      <c r="AJ12325"/>
      <c r="AK12325"/>
      <c r="AL12325"/>
      <c r="AM12325"/>
      <c r="AN12325" s="16"/>
    </row>
    <row r="12326" spans="2:40" s="5" customFormat="1" ht="17.850000000000001" customHeight="1" x14ac:dyDescent="0.4">
      <c r="B12326" s="32"/>
      <c r="AH12326"/>
      <c r="AI12326"/>
      <c r="AJ12326"/>
      <c r="AK12326"/>
      <c r="AL12326"/>
      <c r="AM12326"/>
      <c r="AN12326" s="16"/>
    </row>
    <row r="12327" spans="2:40" s="5" customFormat="1" ht="17.850000000000001" customHeight="1" x14ac:dyDescent="0.4">
      <c r="B12327" s="32"/>
      <c r="AH12327"/>
      <c r="AI12327"/>
      <c r="AJ12327"/>
      <c r="AK12327"/>
      <c r="AL12327"/>
      <c r="AM12327"/>
      <c r="AN12327" s="16"/>
    </row>
    <row r="12328" spans="2:40" s="5" customFormat="1" ht="17.850000000000001" customHeight="1" x14ac:dyDescent="0.4">
      <c r="B12328" s="32"/>
      <c r="AH12328"/>
      <c r="AI12328"/>
      <c r="AJ12328"/>
      <c r="AK12328"/>
      <c r="AL12328"/>
      <c r="AM12328"/>
      <c r="AN12328" s="16"/>
    </row>
    <row r="12329" spans="2:40" s="5" customFormat="1" ht="17.850000000000001" customHeight="1" x14ac:dyDescent="0.4">
      <c r="B12329" s="32"/>
      <c r="AH12329"/>
      <c r="AI12329"/>
      <c r="AJ12329"/>
      <c r="AK12329"/>
      <c r="AL12329"/>
      <c r="AM12329"/>
      <c r="AN12329" s="16"/>
    </row>
    <row r="12330" spans="2:40" s="5" customFormat="1" ht="17.850000000000001" customHeight="1" x14ac:dyDescent="0.4">
      <c r="B12330" s="32"/>
      <c r="AH12330"/>
      <c r="AI12330"/>
      <c r="AJ12330"/>
      <c r="AK12330"/>
      <c r="AL12330"/>
      <c r="AM12330"/>
      <c r="AN12330" s="16"/>
    </row>
    <row r="12331" spans="2:40" s="5" customFormat="1" ht="17.850000000000001" customHeight="1" x14ac:dyDescent="0.4">
      <c r="B12331" s="32"/>
      <c r="AH12331"/>
      <c r="AI12331"/>
      <c r="AJ12331"/>
      <c r="AK12331"/>
      <c r="AL12331"/>
      <c r="AM12331"/>
      <c r="AN12331" s="16"/>
    </row>
    <row r="12332" spans="2:40" s="5" customFormat="1" ht="17.850000000000001" customHeight="1" x14ac:dyDescent="0.4">
      <c r="B12332" s="32"/>
      <c r="AH12332"/>
      <c r="AI12332"/>
      <c r="AJ12332"/>
      <c r="AK12332"/>
      <c r="AL12332"/>
      <c r="AM12332"/>
      <c r="AN12332" s="16"/>
    </row>
    <row r="12333" spans="2:40" s="5" customFormat="1" ht="17.850000000000001" customHeight="1" x14ac:dyDescent="0.4">
      <c r="B12333" s="32"/>
      <c r="AH12333"/>
      <c r="AI12333"/>
      <c r="AJ12333"/>
      <c r="AK12333"/>
      <c r="AL12333"/>
      <c r="AM12333"/>
      <c r="AN12333" s="16"/>
    </row>
    <row r="12334" spans="2:40" s="5" customFormat="1" ht="17.850000000000001" customHeight="1" x14ac:dyDescent="0.4">
      <c r="B12334" s="32"/>
      <c r="AH12334"/>
      <c r="AI12334"/>
      <c r="AJ12334"/>
      <c r="AK12334"/>
      <c r="AL12334"/>
      <c r="AM12334"/>
      <c r="AN12334" s="16"/>
    </row>
    <row r="12335" spans="2:40" s="5" customFormat="1" ht="17.850000000000001" customHeight="1" x14ac:dyDescent="0.4">
      <c r="B12335" s="32"/>
      <c r="AH12335"/>
      <c r="AI12335"/>
      <c r="AJ12335"/>
      <c r="AK12335"/>
      <c r="AL12335"/>
      <c r="AM12335"/>
      <c r="AN12335" s="16"/>
    </row>
    <row r="12336" spans="2:40" s="5" customFormat="1" ht="17.850000000000001" customHeight="1" x14ac:dyDescent="0.4">
      <c r="B12336" s="32"/>
      <c r="AH12336"/>
      <c r="AI12336"/>
      <c r="AJ12336"/>
      <c r="AK12336"/>
      <c r="AL12336"/>
      <c r="AM12336"/>
      <c r="AN12336" s="16"/>
    </row>
    <row r="12337" spans="2:40" s="5" customFormat="1" ht="17.850000000000001" customHeight="1" x14ac:dyDescent="0.4">
      <c r="B12337" s="32"/>
      <c r="AH12337"/>
      <c r="AI12337"/>
      <c r="AJ12337"/>
      <c r="AK12337"/>
      <c r="AL12337"/>
      <c r="AM12337"/>
      <c r="AN12337" s="16"/>
    </row>
    <row r="12338" spans="2:40" s="5" customFormat="1" ht="17.850000000000001" customHeight="1" x14ac:dyDescent="0.4">
      <c r="B12338" s="32"/>
      <c r="AH12338"/>
      <c r="AI12338"/>
      <c r="AJ12338"/>
      <c r="AK12338"/>
      <c r="AL12338"/>
      <c r="AM12338"/>
      <c r="AN12338" s="16"/>
    </row>
    <row r="12339" spans="2:40" s="5" customFormat="1" ht="17.850000000000001" customHeight="1" x14ac:dyDescent="0.4">
      <c r="B12339" s="32"/>
      <c r="AH12339"/>
      <c r="AI12339"/>
      <c r="AJ12339"/>
      <c r="AK12339"/>
      <c r="AL12339"/>
      <c r="AM12339"/>
      <c r="AN12339" s="16"/>
    </row>
    <row r="12340" spans="2:40" s="5" customFormat="1" ht="17.850000000000001" customHeight="1" x14ac:dyDescent="0.4">
      <c r="B12340" s="32"/>
      <c r="AH12340"/>
      <c r="AI12340"/>
      <c r="AJ12340"/>
      <c r="AK12340"/>
      <c r="AL12340"/>
      <c r="AM12340"/>
      <c r="AN12340" s="16"/>
    </row>
    <row r="12341" spans="2:40" s="5" customFormat="1" ht="17.850000000000001" customHeight="1" x14ac:dyDescent="0.4">
      <c r="B12341" s="32"/>
      <c r="AH12341"/>
      <c r="AI12341"/>
      <c r="AJ12341"/>
      <c r="AK12341"/>
      <c r="AL12341"/>
      <c r="AM12341"/>
      <c r="AN12341" s="16"/>
    </row>
    <row r="12342" spans="2:40" s="5" customFormat="1" ht="17.850000000000001" customHeight="1" x14ac:dyDescent="0.4">
      <c r="B12342" s="32"/>
      <c r="AH12342"/>
      <c r="AI12342"/>
      <c r="AJ12342"/>
      <c r="AK12342"/>
      <c r="AL12342"/>
      <c r="AM12342"/>
      <c r="AN12342" s="16"/>
    </row>
    <row r="12343" spans="2:40" s="5" customFormat="1" ht="17.850000000000001" customHeight="1" x14ac:dyDescent="0.4">
      <c r="B12343" s="32"/>
      <c r="AH12343"/>
      <c r="AI12343"/>
      <c r="AJ12343"/>
      <c r="AK12343"/>
      <c r="AL12343"/>
      <c r="AM12343"/>
      <c r="AN12343" s="16"/>
    </row>
    <row r="12344" spans="2:40" s="5" customFormat="1" ht="17.850000000000001" customHeight="1" x14ac:dyDescent="0.4">
      <c r="B12344" s="32"/>
      <c r="AH12344"/>
      <c r="AI12344"/>
      <c r="AJ12344"/>
      <c r="AK12344"/>
      <c r="AL12344"/>
      <c r="AM12344"/>
      <c r="AN12344" s="16"/>
    </row>
    <row r="12345" spans="2:40" s="5" customFormat="1" ht="17.850000000000001" customHeight="1" x14ac:dyDescent="0.4">
      <c r="B12345" s="32"/>
      <c r="AH12345"/>
      <c r="AI12345"/>
      <c r="AJ12345"/>
      <c r="AK12345"/>
      <c r="AL12345"/>
      <c r="AM12345"/>
      <c r="AN12345" s="16"/>
    </row>
    <row r="12346" spans="2:40" s="5" customFormat="1" ht="17.850000000000001" customHeight="1" x14ac:dyDescent="0.4">
      <c r="B12346" s="32"/>
      <c r="AH12346"/>
      <c r="AI12346"/>
      <c r="AJ12346"/>
      <c r="AK12346"/>
      <c r="AL12346"/>
      <c r="AM12346"/>
      <c r="AN12346" s="16"/>
    </row>
    <row r="12347" spans="2:40" s="5" customFormat="1" ht="17.850000000000001" customHeight="1" x14ac:dyDescent="0.4">
      <c r="B12347" s="32"/>
      <c r="AH12347"/>
      <c r="AI12347"/>
      <c r="AJ12347"/>
      <c r="AK12347"/>
      <c r="AL12347"/>
      <c r="AM12347"/>
      <c r="AN12347" s="16"/>
    </row>
    <row r="12348" spans="2:40" s="5" customFormat="1" ht="17.850000000000001" customHeight="1" x14ac:dyDescent="0.4">
      <c r="B12348" s="32"/>
      <c r="AH12348"/>
      <c r="AI12348"/>
      <c r="AJ12348"/>
      <c r="AK12348"/>
      <c r="AL12348"/>
      <c r="AM12348"/>
      <c r="AN12348" s="16"/>
    </row>
    <row r="12349" spans="2:40" s="5" customFormat="1" ht="17.850000000000001" customHeight="1" x14ac:dyDescent="0.4">
      <c r="B12349" s="32"/>
      <c r="AH12349"/>
      <c r="AI12349"/>
      <c r="AJ12349"/>
      <c r="AK12349"/>
      <c r="AL12349"/>
      <c r="AM12349"/>
      <c r="AN12349" s="16"/>
    </row>
    <row r="12350" spans="2:40" s="5" customFormat="1" ht="17.850000000000001" customHeight="1" x14ac:dyDescent="0.4">
      <c r="B12350" s="32"/>
      <c r="AH12350"/>
      <c r="AI12350"/>
      <c r="AJ12350"/>
      <c r="AK12350"/>
      <c r="AL12350"/>
      <c r="AM12350"/>
      <c r="AN12350" s="16"/>
    </row>
    <row r="12351" spans="2:40" s="5" customFormat="1" ht="17.850000000000001" customHeight="1" x14ac:dyDescent="0.4">
      <c r="B12351" s="32"/>
      <c r="AH12351"/>
      <c r="AI12351"/>
      <c r="AJ12351"/>
      <c r="AK12351"/>
      <c r="AL12351"/>
      <c r="AM12351"/>
      <c r="AN12351" s="16"/>
    </row>
    <row r="12352" spans="2:40" s="5" customFormat="1" ht="17.850000000000001" customHeight="1" x14ac:dyDescent="0.4">
      <c r="B12352" s="32"/>
      <c r="AH12352"/>
      <c r="AI12352"/>
      <c r="AJ12352"/>
      <c r="AK12352"/>
      <c r="AL12352"/>
      <c r="AM12352"/>
      <c r="AN12352" s="16"/>
    </row>
    <row r="12353" spans="2:40" s="5" customFormat="1" ht="17.850000000000001" customHeight="1" x14ac:dyDescent="0.4">
      <c r="B12353" s="32"/>
      <c r="AH12353"/>
      <c r="AI12353"/>
      <c r="AJ12353"/>
      <c r="AK12353"/>
      <c r="AL12353"/>
      <c r="AM12353"/>
      <c r="AN12353" s="16"/>
    </row>
    <row r="12354" spans="2:40" s="5" customFormat="1" ht="17.850000000000001" customHeight="1" x14ac:dyDescent="0.4">
      <c r="B12354" s="32"/>
      <c r="AH12354"/>
      <c r="AI12354"/>
      <c r="AJ12354"/>
      <c r="AK12354"/>
      <c r="AL12354"/>
      <c r="AM12354"/>
      <c r="AN12354" s="16"/>
    </row>
    <row r="12355" spans="2:40" s="5" customFormat="1" ht="17.850000000000001" customHeight="1" x14ac:dyDescent="0.4">
      <c r="B12355" s="32"/>
      <c r="AH12355"/>
      <c r="AI12355"/>
      <c r="AJ12355"/>
      <c r="AK12355"/>
      <c r="AL12355"/>
      <c r="AM12355"/>
      <c r="AN12355" s="16"/>
    </row>
    <row r="12356" spans="2:40" s="5" customFormat="1" ht="17.850000000000001" customHeight="1" x14ac:dyDescent="0.4">
      <c r="B12356" s="32"/>
      <c r="AH12356"/>
      <c r="AI12356"/>
      <c r="AJ12356"/>
      <c r="AK12356"/>
      <c r="AL12356"/>
      <c r="AM12356"/>
      <c r="AN12356" s="16"/>
    </row>
    <row r="12357" spans="2:40" s="5" customFormat="1" ht="17.850000000000001" customHeight="1" x14ac:dyDescent="0.4">
      <c r="B12357" s="32"/>
      <c r="AH12357"/>
      <c r="AI12357"/>
      <c r="AJ12357"/>
      <c r="AK12357"/>
      <c r="AL12357"/>
      <c r="AM12357"/>
      <c r="AN12357" s="16"/>
    </row>
    <row r="12358" spans="2:40" s="5" customFormat="1" ht="17.850000000000001" customHeight="1" x14ac:dyDescent="0.4">
      <c r="B12358" s="32"/>
      <c r="AH12358"/>
      <c r="AI12358"/>
      <c r="AJ12358"/>
      <c r="AK12358"/>
      <c r="AL12358"/>
      <c r="AM12358"/>
      <c r="AN12358" s="16"/>
    </row>
    <row r="12359" spans="2:40" s="5" customFormat="1" ht="17.850000000000001" customHeight="1" x14ac:dyDescent="0.4">
      <c r="B12359" s="32"/>
      <c r="AH12359"/>
      <c r="AI12359"/>
      <c r="AJ12359"/>
      <c r="AK12359"/>
      <c r="AL12359"/>
      <c r="AM12359"/>
      <c r="AN12359" s="16"/>
    </row>
    <row r="12360" spans="2:40" s="5" customFormat="1" ht="17.850000000000001" customHeight="1" x14ac:dyDescent="0.4">
      <c r="B12360" s="32"/>
      <c r="AH12360"/>
      <c r="AI12360"/>
      <c r="AJ12360"/>
      <c r="AK12360"/>
      <c r="AL12360"/>
      <c r="AM12360"/>
      <c r="AN12360" s="16"/>
    </row>
    <row r="12361" spans="2:40" s="5" customFormat="1" ht="17.850000000000001" customHeight="1" x14ac:dyDescent="0.4">
      <c r="B12361" s="32"/>
      <c r="AH12361"/>
      <c r="AI12361"/>
      <c r="AJ12361"/>
      <c r="AK12361"/>
      <c r="AL12361"/>
      <c r="AM12361"/>
      <c r="AN12361" s="16"/>
    </row>
    <row r="12362" spans="2:40" s="5" customFormat="1" ht="17.850000000000001" customHeight="1" x14ac:dyDescent="0.4">
      <c r="B12362" s="32"/>
      <c r="AH12362"/>
      <c r="AI12362"/>
      <c r="AJ12362"/>
      <c r="AK12362"/>
      <c r="AL12362"/>
      <c r="AM12362"/>
      <c r="AN12362" s="16"/>
    </row>
    <row r="12363" spans="2:40" s="5" customFormat="1" ht="17.850000000000001" customHeight="1" x14ac:dyDescent="0.4">
      <c r="B12363" s="32"/>
      <c r="AH12363"/>
      <c r="AI12363"/>
      <c r="AJ12363"/>
      <c r="AK12363"/>
      <c r="AL12363"/>
      <c r="AM12363"/>
      <c r="AN12363" s="16"/>
    </row>
    <row r="12364" spans="2:40" s="5" customFormat="1" ht="17.850000000000001" customHeight="1" x14ac:dyDescent="0.4">
      <c r="B12364" s="32"/>
      <c r="AH12364"/>
      <c r="AI12364"/>
      <c r="AJ12364"/>
      <c r="AK12364"/>
      <c r="AL12364"/>
      <c r="AM12364"/>
      <c r="AN12364" s="16"/>
    </row>
    <row r="12365" spans="2:40" s="5" customFormat="1" ht="17.850000000000001" customHeight="1" x14ac:dyDescent="0.4">
      <c r="B12365" s="32"/>
      <c r="AH12365"/>
      <c r="AI12365"/>
      <c r="AJ12365"/>
      <c r="AK12365"/>
      <c r="AL12365"/>
      <c r="AM12365"/>
      <c r="AN12365" s="16"/>
    </row>
    <row r="12366" spans="2:40" s="5" customFormat="1" ht="17.850000000000001" customHeight="1" x14ac:dyDescent="0.4">
      <c r="B12366" s="32"/>
      <c r="AH12366"/>
      <c r="AI12366"/>
      <c r="AJ12366"/>
      <c r="AK12366"/>
      <c r="AL12366"/>
      <c r="AM12366"/>
      <c r="AN12366" s="16"/>
    </row>
    <row r="12367" spans="2:40" s="5" customFormat="1" ht="17.850000000000001" customHeight="1" x14ac:dyDescent="0.4">
      <c r="B12367" s="32"/>
      <c r="AH12367"/>
      <c r="AI12367"/>
      <c r="AJ12367"/>
      <c r="AK12367"/>
      <c r="AL12367"/>
      <c r="AM12367"/>
      <c r="AN12367" s="16"/>
    </row>
    <row r="12368" spans="2:40" s="5" customFormat="1" ht="17.850000000000001" customHeight="1" x14ac:dyDescent="0.4">
      <c r="B12368" s="32"/>
      <c r="AH12368"/>
      <c r="AI12368"/>
      <c r="AJ12368"/>
      <c r="AK12368"/>
      <c r="AL12368"/>
      <c r="AM12368"/>
      <c r="AN12368" s="16"/>
    </row>
    <row r="12369" spans="2:40" s="5" customFormat="1" ht="17.850000000000001" customHeight="1" x14ac:dyDescent="0.4">
      <c r="B12369" s="32"/>
      <c r="AH12369"/>
      <c r="AI12369"/>
      <c r="AJ12369"/>
      <c r="AK12369"/>
      <c r="AL12369"/>
      <c r="AM12369"/>
      <c r="AN12369" s="16"/>
    </row>
    <row r="12370" spans="2:40" s="5" customFormat="1" ht="17.850000000000001" customHeight="1" x14ac:dyDescent="0.4">
      <c r="B12370" s="32"/>
      <c r="AH12370"/>
      <c r="AI12370"/>
      <c r="AJ12370"/>
      <c r="AK12370"/>
      <c r="AL12370"/>
      <c r="AM12370"/>
      <c r="AN12370" s="16"/>
    </row>
    <row r="12371" spans="2:40" s="5" customFormat="1" ht="17.850000000000001" customHeight="1" x14ac:dyDescent="0.4">
      <c r="B12371" s="32"/>
      <c r="AH12371"/>
      <c r="AI12371"/>
      <c r="AJ12371"/>
      <c r="AK12371"/>
      <c r="AL12371"/>
      <c r="AM12371"/>
      <c r="AN12371" s="16"/>
    </row>
    <row r="12372" spans="2:40" s="5" customFormat="1" ht="17.850000000000001" customHeight="1" x14ac:dyDescent="0.4">
      <c r="B12372" s="32"/>
      <c r="AH12372"/>
      <c r="AI12372"/>
      <c r="AJ12372"/>
      <c r="AK12372"/>
      <c r="AL12372"/>
      <c r="AM12372"/>
      <c r="AN12372" s="16"/>
    </row>
    <row r="12373" spans="2:40" s="5" customFormat="1" ht="17.850000000000001" customHeight="1" x14ac:dyDescent="0.4">
      <c r="B12373" s="32"/>
      <c r="AH12373"/>
      <c r="AI12373"/>
      <c r="AJ12373"/>
      <c r="AK12373"/>
      <c r="AL12373"/>
      <c r="AM12373"/>
      <c r="AN12373" s="16"/>
    </row>
    <row r="12374" spans="2:40" s="5" customFormat="1" ht="17.850000000000001" customHeight="1" x14ac:dyDescent="0.4">
      <c r="B12374" s="32"/>
      <c r="AH12374"/>
      <c r="AI12374"/>
      <c r="AJ12374"/>
      <c r="AK12374"/>
      <c r="AL12374"/>
      <c r="AM12374"/>
      <c r="AN12374" s="16"/>
    </row>
    <row r="12375" spans="2:40" s="5" customFormat="1" ht="17.850000000000001" customHeight="1" x14ac:dyDescent="0.4">
      <c r="B12375" s="32"/>
      <c r="AH12375"/>
      <c r="AI12375"/>
      <c r="AJ12375"/>
      <c r="AK12375"/>
      <c r="AL12375"/>
      <c r="AM12375"/>
      <c r="AN12375" s="16"/>
    </row>
    <row r="12376" spans="2:40" s="5" customFormat="1" ht="17.850000000000001" customHeight="1" x14ac:dyDescent="0.4">
      <c r="B12376" s="32"/>
      <c r="AH12376"/>
      <c r="AI12376"/>
      <c r="AJ12376"/>
      <c r="AK12376"/>
      <c r="AL12376"/>
      <c r="AM12376"/>
      <c r="AN12376" s="16"/>
    </row>
    <row r="12377" spans="2:40" s="5" customFormat="1" ht="17.850000000000001" customHeight="1" x14ac:dyDescent="0.4">
      <c r="B12377" s="32"/>
      <c r="AH12377"/>
      <c r="AI12377"/>
      <c r="AJ12377"/>
      <c r="AK12377"/>
      <c r="AL12377"/>
      <c r="AM12377"/>
      <c r="AN12377" s="16"/>
    </row>
    <row r="12378" spans="2:40" s="5" customFormat="1" ht="17.850000000000001" customHeight="1" x14ac:dyDescent="0.4">
      <c r="B12378" s="32"/>
      <c r="AH12378"/>
      <c r="AI12378"/>
      <c r="AJ12378"/>
      <c r="AK12378"/>
      <c r="AL12378"/>
      <c r="AM12378"/>
      <c r="AN12378" s="16"/>
    </row>
    <row r="12379" spans="2:40" s="5" customFormat="1" ht="17.850000000000001" customHeight="1" x14ac:dyDescent="0.4">
      <c r="B12379" s="32"/>
      <c r="AH12379"/>
      <c r="AI12379"/>
      <c r="AJ12379"/>
      <c r="AK12379"/>
      <c r="AL12379"/>
      <c r="AM12379"/>
      <c r="AN12379" s="16"/>
    </row>
    <row r="12380" spans="2:40" s="5" customFormat="1" ht="17.850000000000001" customHeight="1" x14ac:dyDescent="0.4">
      <c r="B12380" s="32"/>
      <c r="AH12380"/>
      <c r="AI12380"/>
      <c r="AJ12380"/>
      <c r="AK12380"/>
      <c r="AL12380"/>
      <c r="AM12380"/>
      <c r="AN12380" s="16"/>
    </row>
    <row r="12381" spans="2:40" s="5" customFormat="1" ht="17.850000000000001" customHeight="1" x14ac:dyDescent="0.4">
      <c r="B12381" s="32"/>
      <c r="AH12381"/>
      <c r="AI12381"/>
      <c r="AJ12381"/>
      <c r="AK12381"/>
      <c r="AL12381"/>
      <c r="AM12381"/>
      <c r="AN12381" s="16"/>
    </row>
    <row r="12382" spans="2:40" s="5" customFormat="1" ht="17.850000000000001" customHeight="1" x14ac:dyDescent="0.4">
      <c r="B12382" s="32"/>
      <c r="AH12382"/>
      <c r="AI12382"/>
      <c r="AJ12382"/>
      <c r="AK12382"/>
      <c r="AL12382"/>
      <c r="AM12382"/>
      <c r="AN12382" s="16"/>
    </row>
    <row r="12383" spans="2:40" s="5" customFormat="1" ht="17.850000000000001" customHeight="1" x14ac:dyDescent="0.4">
      <c r="B12383" s="32"/>
      <c r="AH12383"/>
      <c r="AI12383"/>
      <c r="AJ12383"/>
      <c r="AK12383"/>
      <c r="AL12383"/>
      <c r="AM12383"/>
      <c r="AN12383" s="16"/>
    </row>
    <row r="12384" spans="2:40" s="5" customFormat="1" ht="17.850000000000001" customHeight="1" x14ac:dyDescent="0.4">
      <c r="B12384" s="32"/>
      <c r="AH12384"/>
      <c r="AI12384"/>
      <c r="AJ12384"/>
      <c r="AK12384"/>
      <c r="AL12384"/>
      <c r="AM12384"/>
      <c r="AN12384" s="16"/>
    </row>
    <row r="12385" spans="2:40" s="5" customFormat="1" ht="17.850000000000001" customHeight="1" x14ac:dyDescent="0.4">
      <c r="B12385" s="32"/>
      <c r="AH12385"/>
      <c r="AI12385"/>
      <c r="AJ12385"/>
      <c r="AK12385"/>
      <c r="AL12385"/>
      <c r="AM12385"/>
      <c r="AN12385" s="16"/>
    </row>
    <row r="12386" spans="2:40" s="5" customFormat="1" ht="17.850000000000001" customHeight="1" x14ac:dyDescent="0.4">
      <c r="B12386" s="32"/>
      <c r="AH12386"/>
      <c r="AI12386"/>
      <c r="AJ12386"/>
      <c r="AK12386"/>
      <c r="AL12386"/>
      <c r="AM12386"/>
      <c r="AN12386" s="16"/>
    </row>
    <row r="12387" spans="2:40" s="5" customFormat="1" ht="17.850000000000001" customHeight="1" x14ac:dyDescent="0.4">
      <c r="B12387" s="32"/>
      <c r="AH12387"/>
      <c r="AI12387"/>
      <c r="AJ12387"/>
      <c r="AK12387"/>
      <c r="AL12387"/>
      <c r="AM12387"/>
      <c r="AN12387" s="16"/>
    </row>
    <row r="12388" spans="2:40" s="5" customFormat="1" ht="17.850000000000001" customHeight="1" x14ac:dyDescent="0.4">
      <c r="B12388" s="32"/>
      <c r="AH12388"/>
      <c r="AI12388"/>
      <c r="AJ12388"/>
      <c r="AK12388"/>
      <c r="AL12388"/>
      <c r="AM12388"/>
      <c r="AN12388" s="16"/>
    </row>
    <row r="12389" spans="2:40" s="5" customFormat="1" ht="17.850000000000001" customHeight="1" x14ac:dyDescent="0.4">
      <c r="B12389" s="32"/>
      <c r="AH12389"/>
      <c r="AI12389"/>
      <c r="AJ12389"/>
      <c r="AK12389"/>
      <c r="AL12389"/>
      <c r="AM12389"/>
      <c r="AN12389" s="16"/>
    </row>
    <row r="12390" spans="2:40" s="5" customFormat="1" ht="17.850000000000001" customHeight="1" x14ac:dyDescent="0.4">
      <c r="B12390" s="32"/>
      <c r="AH12390"/>
      <c r="AI12390"/>
      <c r="AJ12390"/>
      <c r="AK12390"/>
      <c r="AL12390"/>
      <c r="AM12390"/>
      <c r="AN12390" s="16"/>
    </row>
    <row r="12391" spans="2:40" s="5" customFormat="1" ht="17.850000000000001" customHeight="1" x14ac:dyDescent="0.4">
      <c r="B12391" s="32"/>
      <c r="AH12391"/>
      <c r="AI12391"/>
      <c r="AJ12391"/>
      <c r="AK12391"/>
      <c r="AL12391"/>
      <c r="AM12391"/>
      <c r="AN12391" s="16"/>
    </row>
    <row r="12392" spans="2:40" s="5" customFormat="1" ht="17.850000000000001" customHeight="1" x14ac:dyDescent="0.4">
      <c r="B12392" s="32"/>
      <c r="AH12392"/>
      <c r="AI12392"/>
      <c r="AJ12392"/>
      <c r="AK12392"/>
      <c r="AL12392"/>
      <c r="AM12392"/>
      <c r="AN12392" s="16"/>
    </row>
    <row r="12393" spans="2:40" s="5" customFormat="1" ht="17.850000000000001" customHeight="1" x14ac:dyDescent="0.4">
      <c r="B12393" s="32"/>
      <c r="AH12393"/>
      <c r="AI12393"/>
      <c r="AJ12393"/>
      <c r="AK12393"/>
      <c r="AL12393"/>
      <c r="AM12393"/>
      <c r="AN12393" s="16"/>
    </row>
    <row r="12394" spans="2:40" s="5" customFormat="1" ht="17.850000000000001" customHeight="1" x14ac:dyDescent="0.4">
      <c r="B12394" s="32"/>
      <c r="AH12394"/>
      <c r="AI12394"/>
      <c r="AJ12394"/>
      <c r="AK12394"/>
      <c r="AL12394"/>
      <c r="AM12394"/>
      <c r="AN12394" s="16"/>
    </row>
    <row r="12395" spans="2:40" s="5" customFormat="1" ht="17.850000000000001" customHeight="1" x14ac:dyDescent="0.4">
      <c r="B12395" s="32"/>
      <c r="AH12395"/>
      <c r="AI12395"/>
      <c r="AJ12395"/>
      <c r="AK12395"/>
      <c r="AL12395"/>
      <c r="AM12395"/>
      <c r="AN12395" s="16"/>
    </row>
    <row r="12396" spans="2:40" s="5" customFormat="1" ht="17.850000000000001" customHeight="1" x14ac:dyDescent="0.4">
      <c r="B12396" s="32"/>
      <c r="AH12396"/>
      <c r="AI12396"/>
      <c r="AJ12396"/>
      <c r="AK12396"/>
      <c r="AL12396"/>
      <c r="AM12396"/>
      <c r="AN12396" s="16"/>
    </row>
    <row r="12397" spans="2:40" s="5" customFormat="1" ht="17.850000000000001" customHeight="1" x14ac:dyDescent="0.4">
      <c r="B12397" s="32"/>
      <c r="AH12397"/>
      <c r="AI12397"/>
      <c r="AJ12397"/>
      <c r="AK12397"/>
      <c r="AL12397"/>
      <c r="AM12397"/>
      <c r="AN12397" s="16"/>
    </row>
    <row r="12398" spans="2:40" s="5" customFormat="1" ht="17.850000000000001" customHeight="1" x14ac:dyDescent="0.4">
      <c r="B12398" s="32"/>
      <c r="AH12398"/>
      <c r="AI12398"/>
      <c r="AJ12398"/>
      <c r="AK12398"/>
      <c r="AL12398"/>
      <c r="AM12398"/>
      <c r="AN12398" s="16"/>
    </row>
    <row r="12399" spans="2:40" s="5" customFormat="1" ht="17.850000000000001" customHeight="1" x14ac:dyDescent="0.4">
      <c r="B12399" s="32"/>
      <c r="AH12399"/>
      <c r="AI12399"/>
      <c r="AJ12399"/>
      <c r="AK12399"/>
      <c r="AL12399"/>
      <c r="AM12399"/>
      <c r="AN12399" s="16"/>
    </row>
    <row r="12400" spans="2:40" s="5" customFormat="1" ht="17.850000000000001" customHeight="1" x14ac:dyDescent="0.4">
      <c r="B12400" s="32"/>
      <c r="AH12400"/>
      <c r="AI12400"/>
      <c r="AJ12400"/>
      <c r="AK12400"/>
      <c r="AL12400"/>
      <c r="AM12400"/>
      <c r="AN12400" s="16"/>
    </row>
    <row r="12401" spans="2:40" s="5" customFormat="1" ht="17.850000000000001" customHeight="1" x14ac:dyDescent="0.4">
      <c r="B12401" s="32"/>
      <c r="AH12401"/>
      <c r="AI12401"/>
      <c r="AJ12401"/>
      <c r="AK12401"/>
      <c r="AL12401"/>
      <c r="AM12401"/>
      <c r="AN12401" s="16"/>
    </row>
    <row r="12402" spans="2:40" s="5" customFormat="1" ht="17.850000000000001" customHeight="1" x14ac:dyDescent="0.4">
      <c r="B12402" s="32"/>
      <c r="AH12402"/>
      <c r="AI12402"/>
      <c r="AJ12402"/>
      <c r="AK12402"/>
      <c r="AL12402"/>
      <c r="AM12402"/>
      <c r="AN12402" s="16"/>
    </row>
    <row r="12403" spans="2:40" s="5" customFormat="1" ht="17.850000000000001" customHeight="1" x14ac:dyDescent="0.4">
      <c r="B12403" s="32"/>
      <c r="AH12403"/>
      <c r="AI12403"/>
      <c r="AJ12403"/>
      <c r="AK12403"/>
      <c r="AL12403"/>
      <c r="AM12403"/>
      <c r="AN12403" s="16"/>
    </row>
    <row r="12404" spans="2:40" s="5" customFormat="1" ht="17.850000000000001" customHeight="1" x14ac:dyDescent="0.4">
      <c r="B12404" s="32"/>
      <c r="AH12404"/>
      <c r="AI12404"/>
      <c r="AJ12404"/>
      <c r="AK12404"/>
      <c r="AL12404"/>
      <c r="AM12404"/>
      <c r="AN12404" s="16"/>
    </row>
    <row r="12405" spans="2:40" s="5" customFormat="1" ht="17.850000000000001" customHeight="1" x14ac:dyDescent="0.4">
      <c r="B12405" s="32"/>
      <c r="AH12405"/>
      <c r="AI12405"/>
      <c r="AJ12405"/>
      <c r="AK12405"/>
      <c r="AL12405"/>
      <c r="AM12405"/>
      <c r="AN12405" s="16"/>
    </row>
    <row r="12406" spans="2:40" s="5" customFormat="1" ht="17.850000000000001" customHeight="1" x14ac:dyDescent="0.4">
      <c r="B12406" s="32"/>
      <c r="AH12406"/>
      <c r="AI12406"/>
      <c r="AJ12406"/>
      <c r="AK12406"/>
      <c r="AL12406"/>
      <c r="AM12406"/>
      <c r="AN12406" s="16"/>
    </row>
    <row r="12407" spans="2:40" s="5" customFormat="1" ht="17.850000000000001" customHeight="1" x14ac:dyDescent="0.4">
      <c r="B12407" s="32"/>
      <c r="AH12407"/>
      <c r="AI12407"/>
      <c r="AJ12407"/>
      <c r="AK12407"/>
      <c r="AL12407"/>
      <c r="AM12407"/>
      <c r="AN12407" s="16"/>
    </row>
    <row r="12408" spans="2:40" s="5" customFormat="1" ht="17.850000000000001" customHeight="1" x14ac:dyDescent="0.4">
      <c r="B12408" s="32"/>
      <c r="AH12408"/>
      <c r="AI12408"/>
      <c r="AJ12408"/>
      <c r="AK12408"/>
      <c r="AL12408"/>
      <c r="AM12408"/>
      <c r="AN12408" s="16"/>
    </row>
    <row r="12409" spans="2:40" s="5" customFormat="1" ht="17.850000000000001" customHeight="1" x14ac:dyDescent="0.4">
      <c r="B12409" s="32"/>
      <c r="AH12409"/>
      <c r="AI12409"/>
      <c r="AJ12409"/>
      <c r="AK12409"/>
      <c r="AL12409"/>
      <c r="AM12409"/>
      <c r="AN12409" s="16"/>
    </row>
    <row r="12410" spans="2:40" s="5" customFormat="1" ht="17.850000000000001" customHeight="1" x14ac:dyDescent="0.4">
      <c r="B12410" s="32"/>
      <c r="AH12410"/>
      <c r="AI12410"/>
      <c r="AJ12410"/>
      <c r="AK12410"/>
      <c r="AL12410"/>
      <c r="AM12410"/>
      <c r="AN12410" s="16"/>
    </row>
    <row r="12411" spans="2:40" s="5" customFormat="1" ht="17.850000000000001" customHeight="1" x14ac:dyDescent="0.4">
      <c r="B12411" s="32"/>
      <c r="AH12411"/>
      <c r="AI12411"/>
      <c r="AJ12411"/>
      <c r="AK12411"/>
      <c r="AL12411"/>
      <c r="AM12411"/>
      <c r="AN12411" s="16"/>
    </row>
    <row r="12412" spans="2:40" s="5" customFormat="1" ht="17.850000000000001" customHeight="1" x14ac:dyDescent="0.4">
      <c r="B12412" s="32"/>
      <c r="AH12412"/>
      <c r="AI12412"/>
      <c r="AJ12412"/>
      <c r="AK12412"/>
      <c r="AL12412"/>
      <c r="AM12412"/>
      <c r="AN12412" s="16"/>
    </row>
    <row r="12413" spans="2:40" s="5" customFormat="1" ht="17.850000000000001" customHeight="1" x14ac:dyDescent="0.4">
      <c r="B12413" s="32"/>
      <c r="AH12413"/>
      <c r="AI12413"/>
      <c r="AJ12413"/>
      <c r="AK12413"/>
      <c r="AL12413"/>
      <c r="AM12413"/>
      <c r="AN12413" s="16"/>
    </row>
    <row r="12414" spans="2:40" s="5" customFormat="1" ht="17.850000000000001" customHeight="1" x14ac:dyDescent="0.4">
      <c r="B12414" s="32"/>
      <c r="AH12414"/>
      <c r="AI12414"/>
      <c r="AJ12414"/>
      <c r="AK12414"/>
      <c r="AL12414"/>
      <c r="AM12414"/>
      <c r="AN12414" s="16"/>
    </row>
    <row r="12415" spans="2:40" s="5" customFormat="1" ht="17.850000000000001" customHeight="1" x14ac:dyDescent="0.4">
      <c r="B12415" s="32"/>
      <c r="AH12415"/>
      <c r="AI12415"/>
      <c r="AJ12415"/>
      <c r="AK12415"/>
      <c r="AL12415"/>
      <c r="AM12415"/>
      <c r="AN12415" s="16"/>
    </row>
    <row r="12416" spans="2:40" s="5" customFormat="1" ht="17.850000000000001" customHeight="1" x14ac:dyDescent="0.4">
      <c r="B12416" s="32"/>
      <c r="AH12416"/>
      <c r="AI12416"/>
      <c r="AJ12416"/>
      <c r="AK12416"/>
      <c r="AL12416"/>
      <c r="AM12416"/>
      <c r="AN12416" s="16"/>
    </row>
    <row r="12417" spans="2:40" s="5" customFormat="1" ht="17.850000000000001" customHeight="1" x14ac:dyDescent="0.4">
      <c r="B12417" s="32"/>
      <c r="AH12417"/>
      <c r="AI12417"/>
      <c r="AJ12417"/>
      <c r="AK12417"/>
      <c r="AL12417"/>
      <c r="AM12417"/>
      <c r="AN12417" s="16"/>
    </row>
    <row r="12418" spans="2:40" s="5" customFormat="1" ht="17.850000000000001" customHeight="1" x14ac:dyDescent="0.4">
      <c r="B12418" s="32"/>
      <c r="AH12418"/>
      <c r="AI12418"/>
      <c r="AJ12418"/>
      <c r="AK12418"/>
      <c r="AL12418"/>
      <c r="AM12418"/>
      <c r="AN12418" s="16"/>
    </row>
    <row r="12419" spans="2:40" s="5" customFormat="1" ht="17.850000000000001" customHeight="1" x14ac:dyDescent="0.4">
      <c r="B12419" s="32"/>
      <c r="AH12419"/>
      <c r="AI12419"/>
      <c r="AJ12419"/>
      <c r="AK12419"/>
      <c r="AL12419"/>
      <c r="AM12419"/>
      <c r="AN12419" s="16"/>
    </row>
    <row r="12420" spans="2:40" s="5" customFormat="1" ht="17.850000000000001" customHeight="1" x14ac:dyDescent="0.4">
      <c r="B12420" s="32"/>
      <c r="AH12420"/>
      <c r="AI12420"/>
      <c r="AJ12420"/>
      <c r="AK12420"/>
      <c r="AL12420"/>
      <c r="AM12420"/>
      <c r="AN12420" s="16"/>
    </row>
    <row r="12421" spans="2:40" s="5" customFormat="1" ht="17.850000000000001" customHeight="1" x14ac:dyDescent="0.4">
      <c r="B12421" s="32"/>
      <c r="AH12421"/>
      <c r="AI12421"/>
      <c r="AJ12421"/>
      <c r="AK12421"/>
      <c r="AL12421"/>
      <c r="AM12421"/>
      <c r="AN12421" s="16"/>
    </row>
    <row r="12422" spans="2:40" s="5" customFormat="1" ht="17.850000000000001" customHeight="1" x14ac:dyDescent="0.4">
      <c r="B12422" s="32"/>
      <c r="AH12422"/>
      <c r="AI12422"/>
      <c r="AJ12422"/>
      <c r="AK12422"/>
      <c r="AL12422"/>
      <c r="AM12422"/>
      <c r="AN12422" s="16"/>
    </row>
    <row r="12423" spans="2:40" s="5" customFormat="1" ht="17.850000000000001" customHeight="1" x14ac:dyDescent="0.4">
      <c r="B12423" s="32"/>
      <c r="AH12423"/>
      <c r="AI12423"/>
      <c r="AJ12423"/>
      <c r="AK12423"/>
      <c r="AL12423"/>
      <c r="AM12423"/>
      <c r="AN12423" s="16"/>
    </row>
    <row r="12424" spans="2:40" s="5" customFormat="1" ht="17.850000000000001" customHeight="1" x14ac:dyDescent="0.4">
      <c r="B12424" s="32"/>
      <c r="AH12424"/>
      <c r="AI12424"/>
      <c r="AJ12424"/>
      <c r="AK12424"/>
      <c r="AL12424"/>
      <c r="AM12424"/>
      <c r="AN12424" s="16"/>
    </row>
    <row r="12425" spans="2:40" s="5" customFormat="1" ht="17.850000000000001" customHeight="1" x14ac:dyDescent="0.4">
      <c r="B12425" s="32"/>
      <c r="AH12425"/>
      <c r="AI12425"/>
      <c r="AJ12425"/>
      <c r="AK12425"/>
      <c r="AL12425"/>
      <c r="AM12425"/>
      <c r="AN12425" s="16"/>
    </row>
    <row r="12426" spans="2:40" s="5" customFormat="1" ht="17.850000000000001" customHeight="1" x14ac:dyDescent="0.4">
      <c r="B12426" s="32"/>
      <c r="AH12426"/>
      <c r="AI12426"/>
      <c r="AJ12426"/>
      <c r="AK12426"/>
      <c r="AL12426"/>
      <c r="AM12426"/>
      <c r="AN12426" s="16"/>
    </row>
    <row r="12427" spans="2:40" s="5" customFormat="1" ht="17.850000000000001" customHeight="1" x14ac:dyDescent="0.4">
      <c r="B12427" s="32"/>
      <c r="AH12427"/>
      <c r="AI12427"/>
      <c r="AJ12427"/>
      <c r="AK12427"/>
      <c r="AL12427"/>
      <c r="AM12427"/>
      <c r="AN12427" s="16"/>
    </row>
    <row r="12428" spans="2:40" s="5" customFormat="1" ht="17.850000000000001" customHeight="1" x14ac:dyDescent="0.4">
      <c r="B12428" s="32"/>
      <c r="AH12428"/>
      <c r="AI12428"/>
      <c r="AJ12428"/>
      <c r="AK12428"/>
      <c r="AL12428"/>
      <c r="AM12428"/>
      <c r="AN12428" s="16"/>
    </row>
    <row r="12429" spans="2:40" s="5" customFormat="1" ht="17.850000000000001" customHeight="1" x14ac:dyDescent="0.4">
      <c r="B12429" s="32"/>
      <c r="AH12429"/>
      <c r="AI12429"/>
      <c r="AJ12429"/>
      <c r="AK12429"/>
      <c r="AL12429"/>
      <c r="AM12429"/>
      <c r="AN12429" s="16"/>
    </row>
    <row r="12430" spans="2:40" s="5" customFormat="1" ht="17.850000000000001" customHeight="1" x14ac:dyDescent="0.4">
      <c r="B12430" s="32"/>
      <c r="AH12430"/>
      <c r="AI12430"/>
      <c r="AJ12430"/>
      <c r="AK12430"/>
      <c r="AL12430"/>
      <c r="AM12430"/>
      <c r="AN12430" s="16"/>
    </row>
    <row r="12431" spans="2:40" s="5" customFormat="1" ht="17.850000000000001" customHeight="1" x14ac:dyDescent="0.4">
      <c r="B12431" s="32"/>
      <c r="AH12431"/>
      <c r="AI12431"/>
      <c r="AJ12431"/>
      <c r="AK12431"/>
      <c r="AL12431"/>
      <c r="AM12431"/>
      <c r="AN12431" s="16"/>
    </row>
    <row r="12432" spans="2:40" s="5" customFormat="1" ht="17.850000000000001" customHeight="1" x14ac:dyDescent="0.4">
      <c r="B12432" s="32"/>
      <c r="AH12432"/>
      <c r="AI12432"/>
      <c r="AJ12432"/>
      <c r="AK12432"/>
      <c r="AL12432"/>
      <c r="AM12432"/>
      <c r="AN12432" s="16"/>
    </row>
    <row r="12433" spans="2:40" s="5" customFormat="1" ht="17.850000000000001" customHeight="1" x14ac:dyDescent="0.4">
      <c r="B12433" s="32"/>
      <c r="AH12433"/>
      <c r="AI12433"/>
      <c r="AJ12433"/>
      <c r="AK12433"/>
      <c r="AL12433"/>
      <c r="AM12433"/>
      <c r="AN12433" s="16"/>
    </row>
    <row r="12434" spans="2:40" s="5" customFormat="1" ht="17.850000000000001" customHeight="1" x14ac:dyDescent="0.4">
      <c r="B12434" s="32"/>
      <c r="AH12434"/>
      <c r="AI12434"/>
      <c r="AJ12434"/>
      <c r="AK12434"/>
      <c r="AL12434"/>
      <c r="AM12434"/>
      <c r="AN12434" s="16"/>
    </row>
    <row r="12435" spans="2:40" s="5" customFormat="1" ht="17.850000000000001" customHeight="1" x14ac:dyDescent="0.4">
      <c r="B12435" s="32"/>
      <c r="AH12435"/>
      <c r="AI12435"/>
      <c r="AJ12435"/>
      <c r="AK12435"/>
      <c r="AL12435"/>
      <c r="AM12435"/>
      <c r="AN12435" s="16"/>
    </row>
    <row r="12436" spans="2:40" s="5" customFormat="1" ht="17.850000000000001" customHeight="1" x14ac:dyDescent="0.4">
      <c r="B12436" s="32"/>
      <c r="AH12436"/>
      <c r="AI12436"/>
      <c r="AJ12436"/>
      <c r="AK12436"/>
      <c r="AL12436"/>
      <c r="AM12436"/>
      <c r="AN12436" s="16"/>
    </row>
    <row r="12437" spans="2:40" s="5" customFormat="1" ht="17.850000000000001" customHeight="1" x14ac:dyDescent="0.4">
      <c r="B12437" s="32"/>
      <c r="AH12437"/>
      <c r="AI12437"/>
      <c r="AJ12437"/>
      <c r="AK12437"/>
      <c r="AL12437"/>
      <c r="AM12437"/>
      <c r="AN12437" s="16"/>
    </row>
    <row r="12438" spans="2:40" s="5" customFormat="1" ht="17.850000000000001" customHeight="1" x14ac:dyDescent="0.4">
      <c r="B12438" s="32"/>
      <c r="AH12438"/>
      <c r="AI12438"/>
      <c r="AJ12438"/>
      <c r="AK12438"/>
      <c r="AL12438"/>
      <c r="AM12438"/>
      <c r="AN12438" s="16"/>
    </row>
    <row r="12439" spans="2:40" s="5" customFormat="1" ht="17.850000000000001" customHeight="1" x14ac:dyDescent="0.4">
      <c r="B12439" s="32"/>
      <c r="AH12439"/>
      <c r="AI12439"/>
      <c r="AJ12439"/>
      <c r="AK12439"/>
      <c r="AL12439"/>
      <c r="AM12439"/>
      <c r="AN12439" s="16"/>
    </row>
    <row r="12440" spans="2:40" s="5" customFormat="1" ht="17.850000000000001" customHeight="1" x14ac:dyDescent="0.4">
      <c r="B12440" s="32"/>
      <c r="AH12440"/>
      <c r="AI12440"/>
      <c r="AJ12440"/>
      <c r="AK12440"/>
      <c r="AL12440"/>
      <c r="AM12440"/>
      <c r="AN12440" s="16"/>
    </row>
    <row r="12441" spans="2:40" s="5" customFormat="1" ht="17.850000000000001" customHeight="1" x14ac:dyDescent="0.4">
      <c r="B12441" s="32"/>
      <c r="AH12441"/>
      <c r="AI12441"/>
      <c r="AJ12441"/>
      <c r="AK12441"/>
      <c r="AL12441"/>
      <c r="AM12441"/>
      <c r="AN12441" s="16"/>
    </row>
    <row r="12442" spans="2:40" s="5" customFormat="1" ht="17.850000000000001" customHeight="1" x14ac:dyDescent="0.4">
      <c r="B12442" s="32"/>
      <c r="AH12442"/>
      <c r="AI12442"/>
      <c r="AJ12442"/>
      <c r="AK12442"/>
      <c r="AL12442"/>
      <c r="AM12442"/>
      <c r="AN12442" s="16"/>
    </row>
    <row r="12443" spans="2:40" s="5" customFormat="1" ht="17.850000000000001" customHeight="1" x14ac:dyDescent="0.4">
      <c r="B12443" s="32"/>
      <c r="AH12443"/>
      <c r="AI12443"/>
      <c r="AJ12443"/>
      <c r="AK12443"/>
      <c r="AL12443"/>
      <c r="AM12443"/>
      <c r="AN12443" s="16"/>
    </row>
    <row r="12444" spans="2:40" s="5" customFormat="1" ht="17.850000000000001" customHeight="1" x14ac:dyDescent="0.4">
      <c r="B12444" s="32"/>
      <c r="AH12444"/>
      <c r="AI12444"/>
      <c r="AJ12444"/>
      <c r="AK12444"/>
      <c r="AL12444"/>
      <c r="AM12444"/>
      <c r="AN12444" s="16"/>
    </row>
    <row r="12445" spans="2:40" s="5" customFormat="1" ht="17.850000000000001" customHeight="1" x14ac:dyDescent="0.4">
      <c r="B12445" s="32"/>
      <c r="AH12445"/>
      <c r="AI12445"/>
      <c r="AJ12445"/>
      <c r="AK12445"/>
      <c r="AL12445"/>
      <c r="AM12445"/>
      <c r="AN12445" s="16"/>
    </row>
    <row r="12446" spans="2:40" s="5" customFormat="1" ht="17.850000000000001" customHeight="1" x14ac:dyDescent="0.4">
      <c r="B12446" s="32"/>
      <c r="AH12446"/>
      <c r="AI12446"/>
      <c r="AJ12446"/>
      <c r="AK12446"/>
      <c r="AL12446"/>
      <c r="AM12446"/>
      <c r="AN12446" s="16"/>
    </row>
    <row r="12447" spans="2:40" s="5" customFormat="1" ht="17.850000000000001" customHeight="1" x14ac:dyDescent="0.4">
      <c r="B12447" s="32"/>
      <c r="AH12447"/>
      <c r="AI12447"/>
      <c r="AJ12447"/>
      <c r="AK12447"/>
      <c r="AL12447"/>
      <c r="AM12447"/>
      <c r="AN12447" s="16"/>
    </row>
    <row r="12448" spans="2:40" s="5" customFormat="1" ht="17.850000000000001" customHeight="1" x14ac:dyDescent="0.4">
      <c r="B12448" s="32"/>
      <c r="AH12448"/>
      <c r="AI12448"/>
      <c r="AJ12448"/>
      <c r="AK12448"/>
      <c r="AL12448"/>
      <c r="AM12448"/>
      <c r="AN12448" s="16"/>
    </row>
    <row r="12449" spans="2:40" s="5" customFormat="1" ht="17.850000000000001" customHeight="1" x14ac:dyDescent="0.4">
      <c r="B12449" s="32"/>
      <c r="AH12449"/>
      <c r="AI12449"/>
      <c r="AJ12449"/>
      <c r="AK12449"/>
      <c r="AL12449"/>
      <c r="AM12449"/>
      <c r="AN12449" s="16"/>
    </row>
    <row r="12450" spans="2:40" s="5" customFormat="1" ht="17.850000000000001" customHeight="1" x14ac:dyDescent="0.4">
      <c r="B12450" s="32"/>
      <c r="AH12450"/>
      <c r="AI12450"/>
      <c r="AJ12450"/>
      <c r="AK12450"/>
      <c r="AL12450"/>
      <c r="AM12450"/>
      <c r="AN12450" s="16"/>
    </row>
    <row r="12451" spans="2:40" s="5" customFormat="1" ht="17.850000000000001" customHeight="1" x14ac:dyDescent="0.4">
      <c r="B12451" s="32"/>
      <c r="AH12451"/>
      <c r="AI12451"/>
      <c r="AJ12451"/>
      <c r="AK12451"/>
      <c r="AL12451"/>
      <c r="AM12451"/>
      <c r="AN12451" s="16"/>
    </row>
    <row r="12452" spans="2:40" s="5" customFormat="1" ht="17.850000000000001" customHeight="1" x14ac:dyDescent="0.4">
      <c r="B12452" s="32"/>
      <c r="AH12452"/>
      <c r="AI12452"/>
      <c r="AJ12452"/>
      <c r="AK12452"/>
      <c r="AL12452"/>
      <c r="AM12452"/>
      <c r="AN12452" s="16"/>
    </row>
    <row r="12453" spans="2:40" s="5" customFormat="1" ht="17.850000000000001" customHeight="1" x14ac:dyDescent="0.4">
      <c r="B12453" s="32"/>
      <c r="AH12453"/>
      <c r="AI12453"/>
      <c r="AJ12453"/>
      <c r="AK12453"/>
      <c r="AL12453"/>
      <c r="AM12453"/>
      <c r="AN12453" s="16"/>
    </row>
    <row r="12454" spans="2:40" s="5" customFormat="1" ht="17.850000000000001" customHeight="1" x14ac:dyDescent="0.4">
      <c r="B12454" s="32"/>
      <c r="AH12454"/>
      <c r="AI12454"/>
      <c r="AJ12454"/>
      <c r="AK12454"/>
      <c r="AL12454"/>
      <c r="AM12454"/>
      <c r="AN12454" s="16"/>
    </row>
    <row r="12455" spans="2:40" s="5" customFormat="1" ht="17.850000000000001" customHeight="1" x14ac:dyDescent="0.4">
      <c r="B12455" s="32"/>
      <c r="AH12455"/>
      <c r="AI12455"/>
      <c r="AJ12455"/>
      <c r="AK12455"/>
      <c r="AL12455"/>
      <c r="AM12455"/>
      <c r="AN12455" s="16"/>
    </row>
    <row r="12456" spans="2:40" s="5" customFormat="1" ht="17.850000000000001" customHeight="1" x14ac:dyDescent="0.4">
      <c r="B12456" s="32"/>
      <c r="AH12456"/>
      <c r="AI12456"/>
      <c r="AJ12456"/>
      <c r="AK12456"/>
      <c r="AL12456"/>
      <c r="AM12456"/>
      <c r="AN12456" s="16"/>
    </row>
    <row r="12457" spans="2:40" s="5" customFormat="1" ht="17.850000000000001" customHeight="1" x14ac:dyDescent="0.4">
      <c r="B12457" s="32"/>
      <c r="AH12457"/>
      <c r="AI12457"/>
      <c r="AJ12457"/>
      <c r="AK12457"/>
      <c r="AL12457"/>
      <c r="AM12457"/>
      <c r="AN12457" s="16"/>
    </row>
    <row r="12458" spans="2:40" s="5" customFormat="1" ht="17.850000000000001" customHeight="1" x14ac:dyDescent="0.4">
      <c r="B12458" s="32"/>
      <c r="AH12458"/>
      <c r="AI12458"/>
      <c r="AJ12458"/>
      <c r="AK12458"/>
      <c r="AL12458"/>
      <c r="AM12458"/>
      <c r="AN12458" s="16"/>
    </row>
    <row r="12459" spans="2:40" s="5" customFormat="1" ht="17.850000000000001" customHeight="1" x14ac:dyDescent="0.4">
      <c r="B12459" s="32"/>
      <c r="AH12459"/>
      <c r="AI12459"/>
      <c r="AJ12459"/>
      <c r="AK12459"/>
      <c r="AL12459"/>
      <c r="AM12459"/>
      <c r="AN12459" s="16"/>
    </row>
    <row r="12460" spans="2:40" s="5" customFormat="1" ht="17.850000000000001" customHeight="1" x14ac:dyDescent="0.4">
      <c r="B12460" s="32"/>
      <c r="AH12460"/>
      <c r="AI12460"/>
      <c r="AJ12460"/>
      <c r="AK12460"/>
      <c r="AL12460"/>
      <c r="AM12460"/>
      <c r="AN12460" s="16"/>
    </row>
    <row r="12461" spans="2:40" s="5" customFormat="1" ht="17.850000000000001" customHeight="1" x14ac:dyDescent="0.4">
      <c r="B12461" s="32"/>
      <c r="AH12461"/>
      <c r="AI12461"/>
      <c r="AJ12461"/>
      <c r="AK12461"/>
      <c r="AL12461"/>
      <c r="AM12461"/>
      <c r="AN12461" s="16"/>
    </row>
    <row r="12462" spans="2:40" s="5" customFormat="1" ht="17.850000000000001" customHeight="1" x14ac:dyDescent="0.4">
      <c r="B12462" s="32"/>
      <c r="AH12462"/>
      <c r="AI12462"/>
      <c r="AJ12462"/>
      <c r="AK12462"/>
      <c r="AL12462"/>
      <c r="AM12462"/>
      <c r="AN12462" s="16"/>
    </row>
    <row r="12463" spans="2:40" s="5" customFormat="1" ht="17.850000000000001" customHeight="1" x14ac:dyDescent="0.4">
      <c r="B12463" s="32"/>
      <c r="AH12463"/>
      <c r="AI12463"/>
      <c r="AJ12463"/>
      <c r="AK12463"/>
      <c r="AL12463"/>
      <c r="AM12463"/>
      <c r="AN12463" s="16"/>
    </row>
    <row r="12464" spans="2:40" s="5" customFormat="1" ht="17.850000000000001" customHeight="1" x14ac:dyDescent="0.4">
      <c r="B12464" s="32"/>
      <c r="AH12464"/>
      <c r="AI12464"/>
      <c r="AJ12464"/>
      <c r="AK12464"/>
      <c r="AL12464"/>
      <c r="AM12464"/>
      <c r="AN12464" s="16"/>
    </row>
    <row r="12465" spans="2:40" s="5" customFormat="1" ht="17.850000000000001" customHeight="1" x14ac:dyDescent="0.4">
      <c r="B12465" s="32"/>
      <c r="AH12465"/>
      <c r="AI12465"/>
      <c r="AJ12465"/>
      <c r="AK12465"/>
      <c r="AL12465"/>
      <c r="AM12465"/>
      <c r="AN12465" s="16"/>
    </row>
    <row r="12466" spans="2:40" s="5" customFormat="1" ht="17.850000000000001" customHeight="1" x14ac:dyDescent="0.4">
      <c r="B12466" s="32"/>
      <c r="AH12466"/>
      <c r="AI12466"/>
      <c r="AJ12466"/>
      <c r="AK12466"/>
      <c r="AL12466"/>
      <c r="AM12466"/>
      <c r="AN12466" s="16"/>
    </row>
    <row r="12467" spans="2:40" s="5" customFormat="1" ht="17.850000000000001" customHeight="1" x14ac:dyDescent="0.4">
      <c r="B12467" s="32"/>
      <c r="AH12467"/>
      <c r="AI12467"/>
      <c r="AJ12467"/>
      <c r="AK12467"/>
      <c r="AL12467"/>
      <c r="AM12467"/>
      <c r="AN12467" s="16"/>
    </row>
    <row r="12468" spans="2:40" s="5" customFormat="1" ht="17.850000000000001" customHeight="1" x14ac:dyDescent="0.4">
      <c r="B12468" s="32"/>
      <c r="AH12468"/>
      <c r="AI12468"/>
      <c r="AJ12468"/>
      <c r="AK12468"/>
      <c r="AL12468"/>
      <c r="AM12468"/>
      <c r="AN12468" s="16"/>
    </row>
    <row r="12469" spans="2:40" s="5" customFormat="1" ht="17.850000000000001" customHeight="1" x14ac:dyDescent="0.4">
      <c r="B12469" s="32"/>
      <c r="AH12469"/>
      <c r="AI12469"/>
      <c r="AJ12469"/>
      <c r="AK12469"/>
      <c r="AL12469"/>
      <c r="AM12469"/>
      <c r="AN12469" s="16"/>
    </row>
    <row r="12470" spans="2:40" s="5" customFormat="1" ht="17.850000000000001" customHeight="1" x14ac:dyDescent="0.4">
      <c r="B12470" s="32"/>
      <c r="AH12470"/>
      <c r="AI12470"/>
      <c r="AJ12470"/>
      <c r="AK12470"/>
      <c r="AL12470"/>
      <c r="AM12470"/>
      <c r="AN12470" s="16"/>
    </row>
    <row r="12471" spans="2:40" s="5" customFormat="1" ht="17.850000000000001" customHeight="1" x14ac:dyDescent="0.4">
      <c r="B12471" s="32"/>
      <c r="AH12471"/>
      <c r="AI12471"/>
      <c r="AJ12471"/>
      <c r="AK12471"/>
      <c r="AL12471"/>
      <c r="AM12471"/>
      <c r="AN12471" s="16"/>
    </row>
    <row r="12472" spans="2:40" s="5" customFormat="1" ht="17.850000000000001" customHeight="1" x14ac:dyDescent="0.4">
      <c r="B12472" s="32"/>
      <c r="AH12472"/>
      <c r="AI12472"/>
      <c r="AJ12472"/>
      <c r="AK12472"/>
      <c r="AL12472"/>
      <c r="AM12472"/>
      <c r="AN12472" s="16"/>
    </row>
    <row r="12473" spans="2:40" s="5" customFormat="1" ht="17.850000000000001" customHeight="1" x14ac:dyDescent="0.4">
      <c r="B12473" s="32"/>
      <c r="AH12473"/>
      <c r="AI12473"/>
      <c r="AJ12473"/>
      <c r="AK12473"/>
      <c r="AL12473"/>
      <c r="AM12473"/>
      <c r="AN12473" s="16"/>
    </row>
    <row r="12474" spans="2:40" s="5" customFormat="1" ht="17.850000000000001" customHeight="1" x14ac:dyDescent="0.4">
      <c r="B12474" s="32"/>
      <c r="AH12474"/>
      <c r="AI12474"/>
      <c r="AJ12474"/>
      <c r="AK12474"/>
      <c r="AL12474"/>
      <c r="AM12474"/>
      <c r="AN12474" s="16"/>
    </row>
    <row r="12475" spans="2:40" s="5" customFormat="1" ht="17.850000000000001" customHeight="1" x14ac:dyDescent="0.4">
      <c r="B12475" s="32"/>
      <c r="AH12475"/>
      <c r="AI12475"/>
      <c r="AJ12475"/>
      <c r="AK12475"/>
      <c r="AL12475"/>
      <c r="AM12475"/>
      <c r="AN12475" s="16"/>
    </row>
    <row r="12476" spans="2:40" s="5" customFormat="1" ht="17.850000000000001" customHeight="1" x14ac:dyDescent="0.4">
      <c r="B12476" s="32"/>
      <c r="AH12476"/>
      <c r="AI12476"/>
      <c r="AJ12476"/>
      <c r="AK12476"/>
      <c r="AL12476"/>
      <c r="AM12476"/>
      <c r="AN12476" s="16"/>
    </row>
    <row r="12477" spans="2:40" s="5" customFormat="1" ht="17.850000000000001" customHeight="1" x14ac:dyDescent="0.4">
      <c r="B12477" s="32"/>
      <c r="AH12477"/>
      <c r="AI12477"/>
      <c r="AJ12477"/>
      <c r="AK12477"/>
      <c r="AL12477"/>
      <c r="AM12477"/>
      <c r="AN12477" s="16"/>
    </row>
    <row r="12478" spans="2:40" s="5" customFormat="1" ht="17.850000000000001" customHeight="1" x14ac:dyDescent="0.4">
      <c r="B12478" s="32"/>
      <c r="AH12478"/>
      <c r="AI12478"/>
      <c r="AJ12478"/>
      <c r="AK12478"/>
      <c r="AL12478"/>
      <c r="AM12478"/>
      <c r="AN12478" s="16"/>
    </row>
    <row r="12479" spans="2:40" s="5" customFormat="1" ht="17.850000000000001" customHeight="1" x14ac:dyDescent="0.4">
      <c r="B12479" s="32"/>
      <c r="AH12479"/>
      <c r="AI12479"/>
      <c r="AJ12479"/>
      <c r="AK12479"/>
      <c r="AL12479"/>
      <c r="AM12479"/>
      <c r="AN12479" s="16"/>
    </row>
    <row r="12480" spans="2:40" s="5" customFormat="1" ht="17.850000000000001" customHeight="1" x14ac:dyDescent="0.4">
      <c r="B12480" s="32"/>
      <c r="AH12480"/>
      <c r="AI12480"/>
      <c r="AJ12480"/>
      <c r="AK12480"/>
      <c r="AL12480"/>
      <c r="AM12480"/>
      <c r="AN12480" s="16"/>
    </row>
    <row r="12481" spans="2:40" s="5" customFormat="1" ht="17.850000000000001" customHeight="1" x14ac:dyDescent="0.4">
      <c r="B12481" s="32"/>
      <c r="AH12481"/>
      <c r="AI12481"/>
      <c r="AJ12481"/>
      <c r="AK12481"/>
      <c r="AL12481"/>
      <c r="AM12481"/>
      <c r="AN12481" s="16"/>
    </row>
    <row r="12482" spans="2:40" s="5" customFormat="1" ht="17.850000000000001" customHeight="1" x14ac:dyDescent="0.4">
      <c r="B12482" s="32"/>
      <c r="AH12482"/>
      <c r="AI12482"/>
      <c r="AJ12482"/>
      <c r="AK12482"/>
      <c r="AL12482"/>
      <c r="AM12482"/>
      <c r="AN12482" s="16"/>
    </row>
    <row r="12483" spans="2:40" s="5" customFormat="1" ht="17.850000000000001" customHeight="1" x14ac:dyDescent="0.4">
      <c r="B12483" s="32"/>
      <c r="AH12483"/>
      <c r="AI12483"/>
      <c r="AJ12483"/>
      <c r="AK12483"/>
      <c r="AL12483"/>
      <c r="AM12483"/>
      <c r="AN12483" s="16"/>
    </row>
    <row r="12484" spans="2:40" s="5" customFormat="1" ht="17.850000000000001" customHeight="1" x14ac:dyDescent="0.4">
      <c r="B12484" s="32"/>
      <c r="AH12484"/>
      <c r="AI12484"/>
      <c r="AJ12484"/>
      <c r="AK12484"/>
      <c r="AL12484"/>
      <c r="AM12484"/>
      <c r="AN12484" s="16"/>
    </row>
    <row r="12485" spans="2:40" s="5" customFormat="1" ht="17.850000000000001" customHeight="1" x14ac:dyDescent="0.4">
      <c r="B12485" s="32"/>
      <c r="AH12485"/>
      <c r="AI12485"/>
      <c r="AJ12485"/>
      <c r="AK12485"/>
      <c r="AL12485"/>
      <c r="AM12485"/>
      <c r="AN12485" s="16"/>
    </row>
    <row r="12486" spans="2:40" s="5" customFormat="1" ht="17.850000000000001" customHeight="1" x14ac:dyDescent="0.4">
      <c r="B12486" s="32"/>
      <c r="AH12486"/>
      <c r="AI12486"/>
      <c r="AJ12486"/>
      <c r="AK12486"/>
      <c r="AL12486"/>
      <c r="AM12486"/>
      <c r="AN12486" s="16"/>
    </row>
    <row r="12487" spans="2:40" s="5" customFormat="1" ht="17.850000000000001" customHeight="1" x14ac:dyDescent="0.4">
      <c r="B12487" s="32"/>
      <c r="AH12487"/>
      <c r="AI12487"/>
      <c r="AJ12487"/>
      <c r="AK12487"/>
      <c r="AL12487"/>
      <c r="AM12487"/>
      <c r="AN12487" s="16"/>
    </row>
    <row r="12488" spans="2:40" s="5" customFormat="1" ht="17.850000000000001" customHeight="1" x14ac:dyDescent="0.4">
      <c r="B12488" s="32"/>
      <c r="AH12488"/>
      <c r="AI12488"/>
      <c r="AJ12488"/>
      <c r="AK12488"/>
      <c r="AL12488"/>
      <c r="AM12488"/>
      <c r="AN12488" s="16"/>
    </row>
    <row r="12489" spans="2:40" s="5" customFormat="1" ht="17.850000000000001" customHeight="1" x14ac:dyDescent="0.4">
      <c r="B12489" s="32"/>
      <c r="AH12489"/>
      <c r="AI12489"/>
      <c r="AJ12489"/>
      <c r="AK12489"/>
      <c r="AL12489"/>
      <c r="AM12489"/>
      <c r="AN12489" s="16"/>
    </row>
    <row r="12490" spans="2:40" s="5" customFormat="1" ht="17.850000000000001" customHeight="1" x14ac:dyDescent="0.4">
      <c r="B12490" s="32"/>
      <c r="AH12490"/>
      <c r="AI12490"/>
      <c r="AJ12490"/>
      <c r="AK12490"/>
      <c r="AL12490"/>
      <c r="AM12490"/>
      <c r="AN12490" s="16"/>
    </row>
    <row r="12491" spans="2:40" s="5" customFormat="1" ht="17.850000000000001" customHeight="1" x14ac:dyDescent="0.4">
      <c r="B12491" s="32"/>
      <c r="AH12491"/>
      <c r="AI12491"/>
      <c r="AJ12491"/>
      <c r="AK12491"/>
      <c r="AL12491"/>
      <c r="AM12491"/>
      <c r="AN12491" s="16"/>
    </row>
    <row r="12492" spans="2:40" s="5" customFormat="1" ht="17.850000000000001" customHeight="1" x14ac:dyDescent="0.4">
      <c r="B12492" s="32"/>
      <c r="AH12492"/>
      <c r="AI12492"/>
      <c r="AJ12492"/>
      <c r="AK12492"/>
      <c r="AL12492"/>
      <c r="AM12492"/>
      <c r="AN12492" s="16"/>
    </row>
    <row r="12493" spans="2:40" s="5" customFormat="1" ht="17.850000000000001" customHeight="1" x14ac:dyDescent="0.4">
      <c r="B12493" s="32"/>
      <c r="AH12493"/>
      <c r="AI12493"/>
      <c r="AJ12493"/>
      <c r="AK12493"/>
      <c r="AL12493"/>
      <c r="AM12493"/>
      <c r="AN12493" s="16"/>
    </row>
    <row r="12494" spans="2:40" s="5" customFormat="1" ht="17.850000000000001" customHeight="1" x14ac:dyDescent="0.4">
      <c r="B12494" s="32"/>
      <c r="AH12494"/>
      <c r="AI12494"/>
      <c r="AJ12494"/>
      <c r="AK12494"/>
      <c r="AL12494"/>
      <c r="AM12494"/>
      <c r="AN12494" s="16"/>
    </row>
    <row r="12495" spans="2:40" s="5" customFormat="1" ht="17.850000000000001" customHeight="1" x14ac:dyDescent="0.4">
      <c r="B12495" s="32"/>
      <c r="AH12495"/>
      <c r="AI12495"/>
      <c r="AJ12495"/>
      <c r="AK12495"/>
      <c r="AL12495"/>
      <c r="AM12495"/>
      <c r="AN12495" s="16"/>
    </row>
    <row r="12496" spans="2:40" s="5" customFormat="1" ht="17.850000000000001" customHeight="1" x14ac:dyDescent="0.4">
      <c r="B12496" s="32"/>
      <c r="AH12496"/>
      <c r="AI12496"/>
      <c r="AJ12496"/>
      <c r="AK12496"/>
      <c r="AL12496"/>
      <c r="AM12496"/>
      <c r="AN12496" s="16"/>
    </row>
    <row r="12497" spans="2:40" s="5" customFormat="1" ht="17.850000000000001" customHeight="1" x14ac:dyDescent="0.4">
      <c r="B12497" s="32"/>
      <c r="AH12497"/>
      <c r="AI12497"/>
      <c r="AJ12497"/>
      <c r="AK12497"/>
      <c r="AL12497"/>
      <c r="AM12497"/>
      <c r="AN12497" s="16"/>
    </row>
    <row r="12498" spans="2:40" s="5" customFormat="1" ht="17.850000000000001" customHeight="1" x14ac:dyDescent="0.4">
      <c r="B12498" s="32"/>
      <c r="AH12498"/>
      <c r="AI12498"/>
      <c r="AJ12498"/>
      <c r="AK12498"/>
      <c r="AL12498"/>
      <c r="AM12498"/>
      <c r="AN12498" s="16"/>
    </row>
    <row r="12499" spans="2:40" s="5" customFormat="1" ht="17.850000000000001" customHeight="1" x14ac:dyDescent="0.4">
      <c r="B12499" s="32"/>
      <c r="AH12499"/>
      <c r="AI12499"/>
      <c r="AJ12499"/>
      <c r="AK12499"/>
      <c r="AL12499"/>
      <c r="AM12499"/>
      <c r="AN12499" s="16"/>
    </row>
    <row r="12500" spans="2:40" s="5" customFormat="1" ht="17.850000000000001" customHeight="1" x14ac:dyDescent="0.4">
      <c r="B12500" s="32"/>
      <c r="AH12500"/>
      <c r="AI12500"/>
      <c r="AJ12500"/>
      <c r="AK12500"/>
      <c r="AL12500"/>
      <c r="AM12500"/>
      <c r="AN12500" s="16"/>
    </row>
    <row r="12501" spans="2:40" s="5" customFormat="1" ht="17.850000000000001" customHeight="1" x14ac:dyDescent="0.4">
      <c r="B12501" s="32"/>
      <c r="AH12501"/>
      <c r="AI12501"/>
      <c r="AJ12501"/>
      <c r="AK12501"/>
      <c r="AL12501"/>
      <c r="AM12501"/>
      <c r="AN12501" s="16"/>
    </row>
    <row r="12502" spans="2:40" s="5" customFormat="1" ht="17.850000000000001" customHeight="1" x14ac:dyDescent="0.4">
      <c r="B12502" s="32"/>
      <c r="AH12502"/>
      <c r="AI12502"/>
      <c r="AJ12502"/>
      <c r="AK12502"/>
      <c r="AL12502"/>
      <c r="AM12502"/>
      <c r="AN12502" s="16"/>
    </row>
    <row r="12503" spans="2:40" s="5" customFormat="1" ht="17.850000000000001" customHeight="1" x14ac:dyDescent="0.4">
      <c r="B12503" s="32"/>
      <c r="AH12503"/>
      <c r="AI12503"/>
      <c r="AJ12503"/>
      <c r="AK12503"/>
      <c r="AL12503"/>
      <c r="AM12503"/>
      <c r="AN12503" s="16"/>
    </row>
    <row r="12504" spans="2:40" s="5" customFormat="1" ht="17.850000000000001" customHeight="1" x14ac:dyDescent="0.4">
      <c r="B12504" s="32"/>
      <c r="AH12504"/>
      <c r="AI12504"/>
      <c r="AJ12504"/>
      <c r="AK12504"/>
      <c r="AL12504"/>
      <c r="AM12504"/>
      <c r="AN12504" s="16"/>
    </row>
    <row r="12505" spans="2:40" s="5" customFormat="1" ht="17.850000000000001" customHeight="1" x14ac:dyDescent="0.4">
      <c r="B12505" s="32"/>
      <c r="AH12505"/>
      <c r="AI12505"/>
      <c r="AJ12505"/>
      <c r="AK12505"/>
      <c r="AL12505"/>
      <c r="AM12505"/>
      <c r="AN12505" s="16"/>
    </row>
    <row r="12506" spans="2:40" s="5" customFormat="1" ht="17.850000000000001" customHeight="1" x14ac:dyDescent="0.4">
      <c r="B12506" s="32"/>
      <c r="AH12506"/>
      <c r="AI12506"/>
      <c r="AJ12506"/>
      <c r="AK12506"/>
      <c r="AL12506"/>
      <c r="AM12506"/>
      <c r="AN12506" s="16"/>
    </row>
    <row r="12507" spans="2:40" s="5" customFormat="1" ht="17.850000000000001" customHeight="1" x14ac:dyDescent="0.4">
      <c r="B12507" s="32"/>
      <c r="AH12507"/>
      <c r="AI12507"/>
      <c r="AJ12507"/>
      <c r="AK12507"/>
      <c r="AL12507"/>
      <c r="AM12507"/>
      <c r="AN12507" s="16"/>
    </row>
    <row r="12508" spans="2:40" s="5" customFormat="1" ht="17.850000000000001" customHeight="1" x14ac:dyDescent="0.4">
      <c r="B12508" s="32"/>
      <c r="AH12508"/>
      <c r="AI12508"/>
      <c r="AJ12508"/>
      <c r="AK12508"/>
      <c r="AL12508"/>
      <c r="AM12508"/>
      <c r="AN12508" s="16"/>
    </row>
    <row r="12509" spans="2:40" s="5" customFormat="1" ht="17.850000000000001" customHeight="1" x14ac:dyDescent="0.4">
      <c r="B12509" s="32"/>
      <c r="AH12509"/>
      <c r="AI12509"/>
      <c r="AJ12509"/>
      <c r="AK12509"/>
      <c r="AL12509"/>
      <c r="AM12509"/>
      <c r="AN12509" s="16"/>
    </row>
    <row r="12510" spans="2:40" s="5" customFormat="1" ht="17.850000000000001" customHeight="1" x14ac:dyDescent="0.4">
      <c r="B12510" s="32"/>
      <c r="AH12510"/>
      <c r="AI12510"/>
      <c r="AJ12510"/>
      <c r="AK12510"/>
      <c r="AL12510"/>
      <c r="AM12510"/>
      <c r="AN12510" s="16"/>
    </row>
    <row r="12511" spans="2:40" s="5" customFormat="1" ht="17.850000000000001" customHeight="1" x14ac:dyDescent="0.4">
      <c r="B12511" s="32"/>
      <c r="AH12511"/>
      <c r="AI12511"/>
      <c r="AJ12511"/>
      <c r="AK12511"/>
      <c r="AL12511"/>
      <c r="AM12511"/>
      <c r="AN12511" s="16"/>
    </row>
    <row r="12512" spans="2:40" s="5" customFormat="1" ht="17.850000000000001" customHeight="1" x14ac:dyDescent="0.4">
      <c r="B12512" s="32"/>
      <c r="AH12512"/>
      <c r="AI12512"/>
      <c r="AJ12512"/>
      <c r="AK12512"/>
      <c r="AL12512"/>
      <c r="AM12512"/>
      <c r="AN12512" s="16"/>
    </row>
    <row r="12513" spans="2:40" s="5" customFormat="1" ht="17.850000000000001" customHeight="1" x14ac:dyDescent="0.4">
      <c r="B12513" s="32"/>
      <c r="AH12513"/>
      <c r="AI12513"/>
      <c r="AJ12513"/>
      <c r="AK12513"/>
      <c r="AL12513"/>
      <c r="AM12513"/>
      <c r="AN12513" s="16"/>
    </row>
    <row r="12514" spans="2:40" s="5" customFormat="1" ht="17.850000000000001" customHeight="1" x14ac:dyDescent="0.4">
      <c r="B12514" s="32"/>
      <c r="AH12514"/>
      <c r="AI12514"/>
      <c r="AJ12514"/>
      <c r="AK12514"/>
      <c r="AL12514"/>
      <c r="AM12514"/>
      <c r="AN12514" s="16"/>
    </row>
    <row r="12515" spans="2:40" s="5" customFormat="1" ht="17.850000000000001" customHeight="1" x14ac:dyDescent="0.4">
      <c r="B12515" s="32"/>
      <c r="AH12515"/>
      <c r="AI12515"/>
      <c r="AJ12515"/>
      <c r="AK12515"/>
      <c r="AL12515"/>
      <c r="AM12515"/>
      <c r="AN12515" s="16"/>
    </row>
    <row r="12516" spans="2:40" s="5" customFormat="1" ht="17.850000000000001" customHeight="1" x14ac:dyDescent="0.4">
      <c r="B12516" s="32"/>
      <c r="AH12516"/>
      <c r="AI12516"/>
      <c r="AJ12516"/>
      <c r="AK12516"/>
      <c r="AL12516"/>
      <c r="AM12516"/>
      <c r="AN12516" s="16"/>
    </row>
    <row r="12517" spans="2:40" s="5" customFormat="1" ht="17.850000000000001" customHeight="1" x14ac:dyDescent="0.4">
      <c r="B12517" s="32"/>
      <c r="AH12517"/>
      <c r="AI12517"/>
      <c r="AJ12517"/>
      <c r="AK12517"/>
      <c r="AL12517"/>
      <c r="AM12517"/>
      <c r="AN12517" s="16"/>
    </row>
    <row r="12518" spans="2:40" s="5" customFormat="1" ht="17.850000000000001" customHeight="1" x14ac:dyDescent="0.4">
      <c r="B12518" s="32"/>
      <c r="AH12518"/>
      <c r="AI12518"/>
      <c r="AJ12518"/>
      <c r="AK12518"/>
      <c r="AL12518"/>
      <c r="AM12518"/>
      <c r="AN12518" s="16"/>
    </row>
    <row r="12519" spans="2:40" s="5" customFormat="1" ht="17.850000000000001" customHeight="1" x14ac:dyDescent="0.4">
      <c r="B12519" s="32"/>
      <c r="AH12519"/>
      <c r="AI12519"/>
      <c r="AJ12519"/>
      <c r="AK12519"/>
      <c r="AL12519"/>
      <c r="AM12519"/>
      <c r="AN12519" s="16"/>
    </row>
    <row r="12520" spans="2:40" s="5" customFormat="1" ht="17.850000000000001" customHeight="1" x14ac:dyDescent="0.4">
      <c r="B12520" s="32"/>
      <c r="AH12520"/>
      <c r="AI12520"/>
      <c r="AJ12520"/>
      <c r="AK12520"/>
      <c r="AL12520"/>
      <c r="AM12520"/>
      <c r="AN12520" s="16"/>
    </row>
    <row r="12521" spans="2:40" s="5" customFormat="1" ht="17.850000000000001" customHeight="1" x14ac:dyDescent="0.4">
      <c r="B12521" s="32"/>
      <c r="AH12521"/>
      <c r="AI12521"/>
      <c r="AJ12521"/>
      <c r="AK12521"/>
      <c r="AL12521"/>
      <c r="AM12521"/>
      <c r="AN12521" s="16"/>
    </row>
    <row r="12522" spans="2:40" s="5" customFormat="1" ht="17.850000000000001" customHeight="1" x14ac:dyDescent="0.4">
      <c r="B12522" s="32"/>
      <c r="AH12522"/>
      <c r="AI12522"/>
      <c r="AJ12522"/>
      <c r="AK12522"/>
      <c r="AL12522"/>
      <c r="AM12522"/>
      <c r="AN12522" s="16"/>
    </row>
    <row r="12523" spans="2:40" s="5" customFormat="1" ht="17.850000000000001" customHeight="1" x14ac:dyDescent="0.4">
      <c r="B12523" s="32"/>
      <c r="AH12523"/>
      <c r="AI12523"/>
      <c r="AJ12523"/>
      <c r="AK12523"/>
      <c r="AL12523"/>
      <c r="AM12523"/>
      <c r="AN12523" s="16"/>
    </row>
    <row r="12524" spans="2:40" s="5" customFormat="1" ht="17.850000000000001" customHeight="1" x14ac:dyDescent="0.4">
      <c r="B12524" s="32"/>
      <c r="AH12524"/>
      <c r="AI12524"/>
      <c r="AJ12524"/>
      <c r="AK12524"/>
      <c r="AL12524"/>
      <c r="AM12524"/>
      <c r="AN12524" s="16"/>
    </row>
    <row r="12525" spans="2:40" s="5" customFormat="1" ht="17.850000000000001" customHeight="1" x14ac:dyDescent="0.4">
      <c r="B12525" s="32"/>
      <c r="AH12525"/>
      <c r="AI12525"/>
      <c r="AJ12525"/>
      <c r="AK12525"/>
      <c r="AL12525"/>
      <c r="AM12525"/>
      <c r="AN12525" s="16"/>
    </row>
    <row r="12526" spans="2:40" s="5" customFormat="1" ht="17.850000000000001" customHeight="1" x14ac:dyDescent="0.4">
      <c r="B12526" s="32"/>
      <c r="AH12526"/>
      <c r="AI12526"/>
      <c r="AJ12526"/>
      <c r="AK12526"/>
      <c r="AL12526"/>
      <c r="AM12526"/>
      <c r="AN12526" s="16"/>
    </row>
    <row r="12527" spans="2:40" s="5" customFormat="1" ht="17.850000000000001" customHeight="1" x14ac:dyDescent="0.4">
      <c r="B12527" s="32"/>
      <c r="AH12527"/>
      <c r="AI12527"/>
      <c r="AJ12527"/>
      <c r="AK12527"/>
      <c r="AL12527"/>
      <c r="AM12527"/>
      <c r="AN12527" s="16"/>
    </row>
    <row r="12528" spans="2:40" s="5" customFormat="1" ht="17.850000000000001" customHeight="1" x14ac:dyDescent="0.4">
      <c r="B12528" s="32"/>
      <c r="AH12528"/>
      <c r="AI12528"/>
      <c r="AJ12528"/>
      <c r="AK12528"/>
      <c r="AL12528"/>
      <c r="AM12528"/>
      <c r="AN12528" s="16"/>
    </row>
    <row r="12529" spans="2:40" s="5" customFormat="1" ht="17.850000000000001" customHeight="1" x14ac:dyDescent="0.4">
      <c r="B12529" s="32"/>
      <c r="AH12529"/>
      <c r="AI12529"/>
      <c r="AJ12529"/>
      <c r="AK12529"/>
      <c r="AL12529"/>
      <c r="AM12529"/>
      <c r="AN12529" s="16"/>
    </row>
    <row r="12530" spans="2:40" s="5" customFormat="1" ht="17.850000000000001" customHeight="1" x14ac:dyDescent="0.4">
      <c r="B12530" s="32"/>
      <c r="AH12530"/>
      <c r="AI12530"/>
      <c r="AJ12530"/>
      <c r="AK12530"/>
      <c r="AL12530"/>
      <c r="AM12530"/>
      <c r="AN12530" s="16"/>
    </row>
    <row r="12531" spans="2:40" s="5" customFormat="1" ht="17.850000000000001" customHeight="1" x14ac:dyDescent="0.4">
      <c r="B12531" s="32"/>
      <c r="AH12531"/>
      <c r="AI12531"/>
      <c r="AJ12531"/>
      <c r="AK12531"/>
      <c r="AL12531"/>
      <c r="AM12531"/>
      <c r="AN12531" s="16"/>
    </row>
    <row r="12532" spans="2:40" s="5" customFormat="1" ht="17.850000000000001" customHeight="1" x14ac:dyDescent="0.4">
      <c r="B12532" s="32"/>
      <c r="AH12532"/>
      <c r="AI12532"/>
      <c r="AJ12532"/>
      <c r="AK12532"/>
      <c r="AL12532"/>
      <c r="AM12532"/>
      <c r="AN12532" s="16"/>
    </row>
    <row r="12533" spans="2:40" s="5" customFormat="1" ht="17.850000000000001" customHeight="1" x14ac:dyDescent="0.4">
      <c r="B12533" s="32"/>
      <c r="AH12533"/>
      <c r="AI12533"/>
      <c r="AJ12533"/>
      <c r="AK12533"/>
      <c r="AL12533"/>
      <c r="AM12533"/>
      <c r="AN12533" s="16"/>
    </row>
    <row r="12534" spans="2:40" s="5" customFormat="1" ht="17.850000000000001" customHeight="1" x14ac:dyDescent="0.4">
      <c r="B12534" s="32"/>
      <c r="AH12534"/>
      <c r="AI12534"/>
      <c r="AJ12534"/>
      <c r="AK12534"/>
      <c r="AL12534"/>
      <c r="AM12534"/>
      <c r="AN12534" s="16"/>
    </row>
    <row r="12535" spans="2:40" s="5" customFormat="1" ht="17.850000000000001" customHeight="1" x14ac:dyDescent="0.4">
      <c r="B12535" s="32"/>
      <c r="AH12535"/>
      <c r="AI12535"/>
      <c r="AJ12535"/>
      <c r="AK12535"/>
      <c r="AL12535"/>
      <c r="AM12535"/>
      <c r="AN12535" s="16"/>
    </row>
    <row r="12536" spans="2:40" s="5" customFormat="1" ht="17.850000000000001" customHeight="1" x14ac:dyDescent="0.4">
      <c r="B12536" s="32"/>
      <c r="AH12536"/>
      <c r="AI12536"/>
      <c r="AJ12536"/>
      <c r="AK12536"/>
      <c r="AL12536"/>
      <c r="AM12536"/>
      <c r="AN12536" s="16"/>
    </row>
    <row r="12537" spans="2:40" s="5" customFormat="1" ht="17.850000000000001" customHeight="1" x14ac:dyDescent="0.4">
      <c r="B12537" s="32"/>
      <c r="AH12537"/>
      <c r="AI12537"/>
      <c r="AJ12537"/>
      <c r="AK12537"/>
      <c r="AL12537"/>
      <c r="AM12537"/>
      <c r="AN12537" s="16"/>
    </row>
    <row r="12538" spans="2:40" s="5" customFormat="1" ht="17.850000000000001" customHeight="1" x14ac:dyDescent="0.4">
      <c r="B12538" s="32"/>
      <c r="AH12538"/>
      <c r="AI12538"/>
      <c r="AJ12538"/>
      <c r="AK12538"/>
      <c r="AL12538"/>
      <c r="AM12538"/>
      <c r="AN12538" s="16"/>
    </row>
    <row r="12539" spans="2:40" s="5" customFormat="1" ht="17.850000000000001" customHeight="1" x14ac:dyDescent="0.4">
      <c r="B12539" s="32"/>
      <c r="AH12539"/>
      <c r="AI12539"/>
      <c r="AJ12539"/>
      <c r="AK12539"/>
      <c r="AL12539"/>
      <c r="AM12539"/>
      <c r="AN12539" s="16"/>
    </row>
    <row r="12540" spans="2:40" s="5" customFormat="1" ht="17.850000000000001" customHeight="1" x14ac:dyDescent="0.4">
      <c r="B12540" s="32"/>
      <c r="AH12540"/>
      <c r="AI12540"/>
      <c r="AJ12540"/>
      <c r="AK12540"/>
      <c r="AL12540"/>
      <c r="AM12540"/>
      <c r="AN12540" s="16"/>
    </row>
    <row r="12541" spans="2:40" s="5" customFormat="1" ht="17.850000000000001" customHeight="1" x14ac:dyDescent="0.4">
      <c r="B12541" s="32"/>
      <c r="AH12541"/>
      <c r="AI12541"/>
      <c r="AJ12541"/>
      <c r="AK12541"/>
      <c r="AL12541"/>
      <c r="AM12541"/>
      <c r="AN12541" s="16"/>
    </row>
    <row r="12542" spans="2:40" s="5" customFormat="1" ht="17.850000000000001" customHeight="1" x14ac:dyDescent="0.4">
      <c r="B12542" s="32"/>
      <c r="AH12542"/>
      <c r="AI12542"/>
      <c r="AJ12542"/>
      <c r="AK12542"/>
      <c r="AL12542"/>
      <c r="AM12542"/>
      <c r="AN12542" s="16"/>
    </row>
    <row r="12543" spans="2:40" s="5" customFormat="1" ht="17.850000000000001" customHeight="1" x14ac:dyDescent="0.4">
      <c r="B12543" s="32"/>
      <c r="AH12543"/>
      <c r="AI12543"/>
      <c r="AJ12543"/>
      <c r="AK12543"/>
      <c r="AL12543"/>
      <c r="AM12543"/>
      <c r="AN12543" s="16"/>
    </row>
    <row r="12544" spans="2:40" s="5" customFormat="1" ht="17.850000000000001" customHeight="1" x14ac:dyDescent="0.4">
      <c r="B12544" s="32"/>
      <c r="AH12544"/>
      <c r="AI12544"/>
      <c r="AJ12544"/>
      <c r="AK12544"/>
      <c r="AL12544"/>
      <c r="AM12544"/>
      <c r="AN12544" s="16"/>
    </row>
    <row r="12545" spans="2:40" s="5" customFormat="1" ht="17.850000000000001" customHeight="1" x14ac:dyDescent="0.4">
      <c r="B12545" s="32"/>
      <c r="AH12545"/>
      <c r="AI12545"/>
      <c r="AJ12545"/>
      <c r="AK12545"/>
      <c r="AL12545"/>
      <c r="AM12545"/>
      <c r="AN12545" s="16"/>
    </row>
    <row r="12546" spans="2:40" s="5" customFormat="1" ht="17.850000000000001" customHeight="1" x14ac:dyDescent="0.4">
      <c r="B12546" s="32"/>
      <c r="AH12546"/>
      <c r="AI12546"/>
      <c r="AJ12546"/>
      <c r="AK12546"/>
      <c r="AL12546"/>
      <c r="AM12546"/>
      <c r="AN12546" s="16"/>
    </row>
    <row r="12547" spans="2:40" s="5" customFormat="1" ht="17.850000000000001" customHeight="1" x14ac:dyDescent="0.4">
      <c r="B12547" s="32"/>
      <c r="AH12547"/>
      <c r="AI12547"/>
      <c r="AJ12547"/>
      <c r="AK12547"/>
      <c r="AL12547"/>
      <c r="AM12547"/>
      <c r="AN12547" s="16"/>
    </row>
    <row r="12548" spans="2:40" s="5" customFormat="1" ht="17.850000000000001" customHeight="1" x14ac:dyDescent="0.4">
      <c r="B12548" s="32"/>
      <c r="AH12548"/>
      <c r="AI12548"/>
      <c r="AJ12548"/>
      <c r="AK12548"/>
      <c r="AL12548"/>
      <c r="AM12548"/>
      <c r="AN12548" s="16"/>
    </row>
    <row r="12549" spans="2:40" s="5" customFormat="1" ht="17.850000000000001" customHeight="1" x14ac:dyDescent="0.4">
      <c r="B12549" s="32"/>
      <c r="AH12549"/>
      <c r="AI12549"/>
      <c r="AJ12549"/>
      <c r="AK12549"/>
      <c r="AL12549"/>
      <c r="AM12549"/>
      <c r="AN12549" s="16"/>
    </row>
    <row r="12550" spans="2:40" s="5" customFormat="1" ht="17.850000000000001" customHeight="1" x14ac:dyDescent="0.4">
      <c r="B12550" s="32"/>
      <c r="AH12550"/>
      <c r="AI12550"/>
      <c r="AJ12550"/>
      <c r="AK12550"/>
      <c r="AL12550"/>
      <c r="AM12550"/>
      <c r="AN12550" s="16"/>
    </row>
    <row r="12551" spans="2:40" s="5" customFormat="1" ht="17.850000000000001" customHeight="1" x14ac:dyDescent="0.4">
      <c r="B12551" s="32"/>
      <c r="AH12551"/>
      <c r="AI12551"/>
      <c r="AJ12551"/>
      <c r="AK12551"/>
      <c r="AL12551"/>
      <c r="AM12551"/>
      <c r="AN12551" s="16"/>
    </row>
    <row r="12552" spans="2:40" s="5" customFormat="1" ht="17.850000000000001" customHeight="1" x14ac:dyDescent="0.4">
      <c r="B12552" s="32"/>
      <c r="AH12552"/>
      <c r="AI12552"/>
      <c r="AJ12552"/>
      <c r="AK12552"/>
      <c r="AL12552"/>
      <c r="AM12552"/>
      <c r="AN12552" s="16"/>
    </row>
    <row r="12553" spans="2:40" s="5" customFormat="1" ht="17.850000000000001" customHeight="1" x14ac:dyDescent="0.4">
      <c r="B12553" s="32"/>
      <c r="AH12553"/>
      <c r="AI12553"/>
      <c r="AJ12553"/>
      <c r="AK12553"/>
      <c r="AL12553"/>
      <c r="AM12553"/>
      <c r="AN12553" s="16"/>
    </row>
    <row r="12554" spans="2:40" s="5" customFormat="1" ht="17.850000000000001" customHeight="1" x14ac:dyDescent="0.4">
      <c r="B12554" s="32"/>
      <c r="AH12554"/>
      <c r="AI12554"/>
      <c r="AJ12554"/>
      <c r="AK12554"/>
      <c r="AL12554"/>
      <c r="AM12554"/>
      <c r="AN12554" s="16"/>
    </row>
    <row r="12555" spans="2:40" s="5" customFormat="1" ht="17.850000000000001" customHeight="1" x14ac:dyDescent="0.4">
      <c r="B12555" s="32"/>
      <c r="AH12555"/>
      <c r="AI12555"/>
      <c r="AJ12555"/>
      <c r="AK12555"/>
      <c r="AL12555"/>
      <c r="AM12555"/>
      <c r="AN12555" s="16"/>
    </row>
    <row r="12556" spans="2:40" s="5" customFormat="1" ht="17.850000000000001" customHeight="1" x14ac:dyDescent="0.4">
      <c r="B12556" s="32"/>
      <c r="AH12556"/>
      <c r="AI12556"/>
      <c r="AJ12556"/>
      <c r="AK12556"/>
      <c r="AL12556"/>
      <c r="AM12556"/>
      <c r="AN12556" s="16"/>
    </row>
    <row r="12557" spans="2:40" s="5" customFormat="1" ht="17.850000000000001" customHeight="1" x14ac:dyDescent="0.4">
      <c r="B12557" s="32"/>
      <c r="AH12557"/>
      <c r="AI12557"/>
      <c r="AJ12557"/>
      <c r="AK12557"/>
      <c r="AL12557"/>
      <c r="AM12557"/>
      <c r="AN12557" s="16"/>
    </row>
    <row r="12558" spans="2:40" s="5" customFormat="1" ht="17.850000000000001" customHeight="1" x14ac:dyDescent="0.4">
      <c r="B12558" s="32"/>
      <c r="AH12558"/>
      <c r="AI12558"/>
      <c r="AJ12558"/>
      <c r="AK12558"/>
      <c r="AL12558"/>
      <c r="AM12558"/>
      <c r="AN12558" s="16"/>
    </row>
    <row r="12559" spans="2:40" s="5" customFormat="1" ht="17.850000000000001" customHeight="1" x14ac:dyDescent="0.4">
      <c r="B12559" s="32"/>
      <c r="AH12559"/>
      <c r="AI12559"/>
      <c r="AJ12559"/>
      <c r="AK12559"/>
      <c r="AL12559"/>
      <c r="AM12559"/>
      <c r="AN12559" s="16"/>
    </row>
    <row r="12560" spans="2:40" s="5" customFormat="1" ht="17.850000000000001" customHeight="1" x14ac:dyDescent="0.4">
      <c r="B12560" s="32"/>
      <c r="AH12560"/>
      <c r="AI12560"/>
      <c r="AJ12560"/>
      <c r="AK12560"/>
      <c r="AL12560"/>
      <c r="AM12560"/>
      <c r="AN12560" s="16"/>
    </row>
    <row r="12561" spans="2:40" s="5" customFormat="1" ht="17.850000000000001" customHeight="1" x14ac:dyDescent="0.4">
      <c r="B12561" s="32"/>
      <c r="AH12561"/>
      <c r="AI12561"/>
      <c r="AJ12561"/>
      <c r="AK12561"/>
      <c r="AL12561"/>
      <c r="AM12561"/>
      <c r="AN12561" s="16"/>
    </row>
    <row r="12562" spans="2:40" s="5" customFormat="1" ht="17.850000000000001" customHeight="1" x14ac:dyDescent="0.4">
      <c r="B12562" s="32"/>
      <c r="AH12562"/>
      <c r="AI12562"/>
      <c r="AJ12562"/>
      <c r="AK12562"/>
      <c r="AL12562"/>
      <c r="AM12562"/>
      <c r="AN12562" s="16"/>
    </row>
    <row r="12563" spans="2:40" s="5" customFormat="1" ht="17.850000000000001" customHeight="1" x14ac:dyDescent="0.4">
      <c r="B12563" s="32"/>
      <c r="AH12563"/>
      <c r="AI12563"/>
      <c r="AJ12563"/>
      <c r="AK12563"/>
      <c r="AL12563"/>
      <c r="AM12563"/>
      <c r="AN12563" s="16"/>
    </row>
    <row r="12564" spans="2:40" s="5" customFormat="1" ht="17.850000000000001" customHeight="1" x14ac:dyDescent="0.4">
      <c r="B12564" s="32"/>
      <c r="AH12564"/>
      <c r="AI12564"/>
      <c r="AJ12564"/>
      <c r="AK12564"/>
      <c r="AL12564"/>
      <c r="AM12564"/>
      <c r="AN12564" s="16"/>
    </row>
    <row r="12565" spans="2:40" s="5" customFormat="1" ht="17.850000000000001" customHeight="1" x14ac:dyDescent="0.4">
      <c r="B12565" s="32"/>
      <c r="AH12565"/>
      <c r="AI12565"/>
      <c r="AJ12565"/>
      <c r="AK12565"/>
      <c r="AL12565"/>
      <c r="AM12565"/>
      <c r="AN12565" s="16"/>
    </row>
    <row r="12566" spans="2:40" s="5" customFormat="1" ht="17.850000000000001" customHeight="1" x14ac:dyDescent="0.4">
      <c r="B12566" s="32"/>
      <c r="AH12566"/>
      <c r="AI12566"/>
      <c r="AJ12566"/>
      <c r="AK12566"/>
      <c r="AL12566"/>
      <c r="AM12566"/>
      <c r="AN12566" s="16"/>
    </row>
    <row r="12567" spans="2:40" s="5" customFormat="1" ht="17.850000000000001" customHeight="1" x14ac:dyDescent="0.4">
      <c r="B12567" s="32"/>
      <c r="AH12567"/>
      <c r="AI12567"/>
      <c r="AJ12567"/>
      <c r="AK12567"/>
      <c r="AL12567"/>
      <c r="AM12567"/>
      <c r="AN12567" s="16"/>
    </row>
    <row r="12568" spans="2:40" s="5" customFormat="1" ht="17.850000000000001" customHeight="1" x14ac:dyDescent="0.4">
      <c r="B12568" s="32"/>
      <c r="AH12568"/>
      <c r="AI12568"/>
      <c r="AJ12568"/>
      <c r="AK12568"/>
      <c r="AL12568"/>
      <c r="AM12568"/>
      <c r="AN12568" s="16"/>
    </row>
    <row r="12569" spans="2:40" s="5" customFormat="1" ht="17.850000000000001" customHeight="1" x14ac:dyDescent="0.4">
      <c r="B12569" s="32"/>
      <c r="AH12569"/>
      <c r="AI12569"/>
      <c r="AJ12569"/>
      <c r="AK12569"/>
      <c r="AL12569"/>
      <c r="AM12569"/>
      <c r="AN12569" s="16"/>
    </row>
    <row r="12570" spans="2:40" s="5" customFormat="1" ht="17.850000000000001" customHeight="1" x14ac:dyDescent="0.4">
      <c r="B12570" s="32"/>
      <c r="AH12570"/>
      <c r="AI12570"/>
      <c r="AJ12570"/>
      <c r="AK12570"/>
      <c r="AL12570"/>
      <c r="AM12570"/>
      <c r="AN12570" s="16"/>
    </row>
    <row r="12571" spans="2:40" s="5" customFormat="1" ht="17.850000000000001" customHeight="1" x14ac:dyDescent="0.4">
      <c r="B12571" s="32"/>
      <c r="AH12571"/>
      <c r="AI12571"/>
      <c r="AJ12571"/>
      <c r="AK12571"/>
      <c r="AL12571"/>
      <c r="AM12571"/>
      <c r="AN12571" s="16"/>
    </row>
    <row r="12572" spans="2:40" s="5" customFormat="1" ht="17.850000000000001" customHeight="1" x14ac:dyDescent="0.4">
      <c r="B12572" s="32"/>
      <c r="AH12572"/>
      <c r="AI12572"/>
      <c r="AJ12572"/>
      <c r="AK12572"/>
      <c r="AL12572"/>
      <c r="AM12572"/>
      <c r="AN12572" s="16"/>
    </row>
    <row r="12573" spans="2:40" s="5" customFormat="1" ht="17.850000000000001" customHeight="1" x14ac:dyDescent="0.4">
      <c r="B12573" s="32"/>
      <c r="AH12573"/>
      <c r="AI12573"/>
      <c r="AJ12573"/>
      <c r="AK12573"/>
      <c r="AL12573"/>
      <c r="AM12573"/>
      <c r="AN12573" s="16"/>
    </row>
    <row r="12574" spans="2:40" s="5" customFormat="1" ht="17.850000000000001" customHeight="1" x14ac:dyDescent="0.4">
      <c r="B12574" s="32"/>
      <c r="AH12574"/>
      <c r="AI12574"/>
      <c r="AJ12574"/>
      <c r="AK12574"/>
      <c r="AL12574"/>
      <c r="AM12574"/>
      <c r="AN12574" s="16"/>
    </row>
    <row r="12575" spans="2:40" s="5" customFormat="1" ht="17.850000000000001" customHeight="1" x14ac:dyDescent="0.4">
      <c r="B12575" s="32"/>
      <c r="AH12575"/>
      <c r="AI12575"/>
      <c r="AJ12575"/>
      <c r="AK12575"/>
      <c r="AL12575"/>
      <c r="AM12575"/>
      <c r="AN12575" s="16"/>
    </row>
    <row r="12576" spans="2:40" s="5" customFormat="1" ht="17.850000000000001" customHeight="1" x14ac:dyDescent="0.4">
      <c r="B12576" s="32"/>
      <c r="AH12576"/>
      <c r="AI12576"/>
      <c r="AJ12576"/>
      <c r="AK12576"/>
      <c r="AL12576"/>
      <c r="AM12576"/>
      <c r="AN12576" s="16"/>
    </row>
    <row r="12577" spans="2:40" s="5" customFormat="1" ht="17.850000000000001" customHeight="1" x14ac:dyDescent="0.4">
      <c r="B12577" s="32"/>
      <c r="AH12577"/>
      <c r="AI12577"/>
      <c r="AJ12577"/>
      <c r="AK12577"/>
      <c r="AL12577"/>
      <c r="AM12577"/>
      <c r="AN12577" s="16"/>
    </row>
    <row r="12578" spans="2:40" s="5" customFormat="1" ht="17.850000000000001" customHeight="1" x14ac:dyDescent="0.4">
      <c r="B12578" s="32"/>
      <c r="AH12578"/>
      <c r="AI12578"/>
      <c r="AJ12578"/>
      <c r="AK12578"/>
      <c r="AL12578"/>
      <c r="AM12578"/>
      <c r="AN12578" s="16"/>
    </row>
    <row r="12579" spans="2:40" s="5" customFormat="1" ht="17.850000000000001" customHeight="1" x14ac:dyDescent="0.4">
      <c r="B12579" s="32"/>
      <c r="AH12579"/>
      <c r="AI12579"/>
      <c r="AJ12579"/>
      <c r="AK12579"/>
      <c r="AL12579"/>
      <c r="AM12579"/>
      <c r="AN12579" s="16"/>
    </row>
    <row r="12580" spans="2:40" s="5" customFormat="1" ht="17.850000000000001" customHeight="1" x14ac:dyDescent="0.4">
      <c r="B12580" s="32"/>
      <c r="AH12580"/>
      <c r="AI12580"/>
      <c r="AJ12580"/>
      <c r="AK12580"/>
      <c r="AL12580"/>
      <c r="AM12580"/>
      <c r="AN12580" s="16"/>
    </row>
    <row r="12581" spans="2:40" s="5" customFormat="1" ht="17.850000000000001" customHeight="1" x14ac:dyDescent="0.4">
      <c r="B12581" s="32"/>
      <c r="AH12581"/>
      <c r="AI12581"/>
      <c r="AJ12581"/>
      <c r="AK12581"/>
      <c r="AL12581"/>
      <c r="AM12581"/>
      <c r="AN12581" s="16"/>
    </row>
    <row r="12582" spans="2:40" s="5" customFormat="1" ht="17.850000000000001" customHeight="1" x14ac:dyDescent="0.4">
      <c r="B12582" s="32"/>
      <c r="AH12582"/>
      <c r="AI12582"/>
      <c r="AJ12582"/>
      <c r="AK12582"/>
      <c r="AL12582"/>
      <c r="AM12582"/>
      <c r="AN12582" s="16"/>
    </row>
    <row r="12583" spans="2:40" s="5" customFormat="1" ht="17.850000000000001" customHeight="1" x14ac:dyDescent="0.4">
      <c r="B12583" s="32"/>
      <c r="AH12583"/>
      <c r="AI12583"/>
      <c r="AJ12583"/>
      <c r="AK12583"/>
      <c r="AL12583"/>
      <c r="AM12583"/>
      <c r="AN12583" s="16"/>
    </row>
    <row r="12584" spans="2:40" s="5" customFormat="1" ht="17.850000000000001" customHeight="1" x14ac:dyDescent="0.4">
      <c r="B12584" s="32"/>
      <c r="AH12584"/>
      <c r="AI12584"/>
      <c r="AJ12584"/>
      <c r="AK12584"/>
      <c r="AL12584"/>
      <c r="AM12584"/>
      <c r="AN12584" s="16"/>
    </row>
    <row r="12585" spans="2:40" s="5" customFormat="1" ht="17.850000000000001" customHeight="1" x14ac:dyDescent="0.4">
      <c r="B12585" s="32"/>
      <c r="AH12585"/>
      <c r="AI12585"/>
      <c r="AJ12585"/>
      <c r="AK12585"/>
      <c r="AL12585"/>
      <c r="AM12585"/>
      <c r="AN12585" s="16"/>
    </row>
    <row r="12586" spans="2:40" s="5" customFormat="1" ht="17.850000000000001" customHeight="1" x14ac:dyDescent="0.4">
      <c r="B12586" s="32"/>
      <c r="AH12586"/>
      <c r="AI12586"/>
      <c r="AJ12586"/>
      <c r="AK12586"/>
      <c r="AL12586"/>
      <c r="AM12586"/>
      <c r="AN12586" s="16"/>
    </row>
    <row r="12587" spans="2:40" s="5" customFormat="1" ht="17.850000000000001" customHeight="1" x14ac:dyDescent="0.4">
      <c r="B12587" s="32"/>
      <c r="AH12587"/>
      <c r="AI12587"/>
      <c r="AJ12587"/>
      <c r="AK12587"/>
      <c r="AL12587"/>
      <c r="AM12587"/>
      <c r="AN12587" s="16"/>
    </row>
    <row r="12588" spans="2:40" s="5" customFormat="1" ht="17.850000000000001" customHeight="1" x14ac:dyDescent="0.4">
      <c r="B12588" s="32"/>
      <c r="AH12588"/>
      <c r="AI12588"/>
      <c r="AJ12588"/>
      <c r="AK12588"/>
      <c r="AL12588"/>
      <c r="AM12588"/>
      <c r="AN12588" s="16"/>
    </row>
    <row r="12589" spans="2:40" s="5" customFormat="1" ht="17.850000000000001" customHeight="1" x14ac:dyDescent="0.4">
      <c r="B12589" s="32"/>
      <c r="AH12589"/>
      <c r="AI12589"/>
      <c r="AJ12589"/>
      <c r="AK12589"/>
      <c r="AL12589"/>
      <c r="AM12589"/>
      <c r="AN12589" s="16"/>
    </row>
    <row r="12590" spans="2:40" s="5" customFormat="1" ht="17.850000000000001" customHeight="1" x14ac:dyDescent="0.4">
      <c r="B12590" s="32"/>
      <c r="AH12590"/>
      <c r="AI12590"/>
      <c r="AJ12590"/>
      <c r="AK12590"/>
      <c r="AL12590"/>
      <c r="AM12590"/>
      <c r="AN12590" s="16"/>
    </row>
    <row r="12591" spans="2:40" s="5" customFormat="1" ht="17.850000000000001" customHeight="1" x14ac:dyDescent="0.4">
      <c r="B12591" s="32"/>
      <c r="AH12591"/>
      <c r="AI12591"/>
      <c r="AJ12591"/>
      <c r="AK12591"/>
      <c r="AL12591"/>
      <c r="AM12591"/>
      <c r="AN12591" s="16"/>
    </row>
    <row r="12592" spans="2:40" s="5" customFormat="1" ht="17.850000000000001" customHeight="1" x14ac:dyDescent="0.4">
      <c r="B12592" s="32"/>
      <c r="AH12592"/>
      <c r="AI12592"/>
      <c r="AJ12592"/>
      <c r="AK12592"/>
      <c r="AL12592"/>
      <c r="AM12592"/>
      <c r="AN12592" s="16"/>
    </row>
    <row r="12593" spans="2:40" s="5" customFormat="1" ht="17.850000000000001" customHeight="1" x14ac:dyDescent="0.4">
      <c r="B12593" s="32"/>
      <c r="AH12593"/>
      <c r="AI12593"/>
      <c r="AJ12593"/>
      <c r="AK12593"/>
      <c r="AL12593"/>
      <c r="AM12593"/>
      <c r="AN12593" s="16"/>
    </row>
    <row r="12594" spans="2:40" s="5" customFormat="1" ht="17.850000000000001" customHeight="1" x14ac:dyDescent="0.4">
      <c r="B12594" s="32"/>
      <c r="AH12594"/>
      <c r="AI12594"/>
      <c r="AJ12594"/>
      <c r="AK12594"/>
      <c r="AL12594"/>
      <c r="AM12594"/>
      <c r="AN12594" s="16"/>
    </row>
    <row r="12595" spans="2:40" s="5" customFormat="1" ht="17.850000000000001" customHeight="1" x14ac:dyDescent="0.4">
      <c r="B12595" s="32"/>
      <c r="AH12595"/>
      <c r="AI12595"/>
      <c r="AJ12595"/>
      <c r="AK12595"/>
      <c r="AL12595"/>
      <c r="AM12595"/>
      <c r="AN12595" s="16"/>
    </row>
    <row r="12596" spans="2:40" s="5" customFormat="1" ht="17.850000000000001" customHeight="1" x14ac:dyDescent="0.4">
      <c r="B12596" s="32"/>
      <c r="AH12596"/>
      <c r="AI12596"/>
      <c r="AJ12596"/>
      <c r="AK12596"/>
      <c r="AL12596"/>
      <c r="AM12596"/>
      <c r="AN12596" s="16"/>
    </row>
    <row r="12597" spans="2:40" s="5" customFormat="1" ht="17.850000000000001" customHeight="1" x14ac:dyDescent="0.4">
      <c r="B12597" s="32"/>
      <c r="AH12597"/>
      <c r="AI12597"/>
      <c r="AJ12597"/>
      <c r="AK12597"/>
      <c r="AL12597"/>
      <c r="AM12597"/>
      <c r="AN12597" s="16"/>
    </row>
    <row r="12598" spans="2:40" s="5" customFormat="1" ht="17.850000000000001" customHeight="1" x14ac:dyDescent="0.4">
      <c r="B12598" s="32"/>
      <c r="AH12598"/>
      <c r="AI12598"/>
      <c r="AJ12598"/>
      <c r="AK12598"/>
      <c r="AL12598"/>
      <c r="AM12598"/>
      <c r="AN12598" s="16"/>
    </row>
    <row r="12599" spans="2:40" s="5" customFormat="1" ht="17.850000000000001" customHeight="1" x14ac:dyDescent="0.4">
      <c r="B12599" s="32"/>
      <c r="AH12599"/>
      <c r="AI12599"/>
      <c r="AJ12599"/>
      <c r="AK12599"/>
      <c r="AL12599"/>
      <c r="AM12599"/>
      <c r="AN12599" s="16"/>
    </row>
    <row r="12600" spans="2:40" s="5" customFormat="1" ht="17.850000000000001" customHeight="1" x14ac:dyDescent="0.4">
      <c r="B12600" s="32"/>
      <c r="AH12600"/>
      <c r="AI12600"/>
      <c r="AJ12600"/>
      <c r="AK12600"/>
      <c r="AL12600"/>
      <c r="AM12600"/>
      <c r="AN12600" s="16"/>
    </row>
    <row r="12601" spans="2:40" s="5" customFormat="1" ht="17.850000000000001" customHeight="1" x14ac:dyDescent="0.4">
      <c r="B12601" s="32"/>
      <c r="AH12601"/>
      <c r="AI12601"/>
      <c r="AJ12601"/>
      <c r="AK12601"/>
      <c r="AL12601"/>
      <c r="AM12601"/>
      <c r="AN12601" s="16"/>
    </row>
    <row r="12602" spans="2:40" s="5" customFormat="1" ht="17.850000000000001" customHeight="1" x14ac:dyDescent="0.4">
      <c r="B12602" s="32"/>
      <c r="AH12602"/>
      <c r="AI12602"/>
      <c r="AJ12602"/>
      <c r="AK12602"/>
      <c r="AL12602"/>
      <c r="AM12602"/>
      <c r="AN12602" s="16"/>
    </row>
    <row r="12603" spans="2:40" s="5" customFormat="1" ht="17.850000000000001" customHeight="1" x14ac:dyDescent="0.4">
      <c r="B12603" s="32"/>
      <c r="AH12603"/>
      <c r="AI12603"/>
      <c r="AJ12603"/>
      <c r="AK12603"/>
      <c r="AL12603"/>
      <c r="AM12603"/>
      <c r="AN12603" s="16"/>
    </row>
    <row r="12604" spans="2:40" s="5" customFormat="1" ht="17.850000000000001" customHeight="1" x14ac:dyDescent="0.4">
      <c r="B12604" s="32"/>
      <c r="AH12604"/>
      <c r="AI12604"/>
      <c r="AJ12604"/>
      <c r="AK12604"/>
      <c r="AL12604"/>
      <c r="AM12604"/>
      <c r="AN12604" s="16"/>
    </row>
    <row r="12605" spans="2:40" s="5" customFormat="1" ht="17.850000000000001" customHeight="1" x14ac:dyDescent="0.4">
      <c r="B12605" s="32"/>
      <c r="AH12605"/>
      <c r="AI12605"/>
      <c r="AJ12605"/>
      <c r="AK12605"/>
      <c r="AL12605"/>
      <c r="AM12605"/>
      <c r="AN12605" s="16"/>
    </row>
    <row r="12606" spans="2:40" s="5" customFormat="1" ht="17.850000000000001" customHeight="1" x14ac:dyDescent="0.4">
      <c r="B12606" s="32"/>
      <c r="AH12606"/>
      <c r="AI12606"/>
      <c r="AJ12606"/>
      <c r="AK12606"/>
      <c r="AL12606"/>
      <c r="AM12606"/>
      <c r="AN12606" s="16"/>
    </row>
    <row r="12607" spans="2:40" s="5" customFormat="1" ht="17.850000000000001" customHeight="1" x14ac:dyDescent="0.4">
      <c r="B12607" s="32"/>
      <c r="AH12607"/>
      <c r="AI12607"/>
      <c r="AJ12607"/>
      <c r="AK12607"/>
      <c r="AL12607"/>
      <c r="AM12607"/>
      <c r="AN12607" s="16"/>
    </row>
    <row r="12608" spans="2:40" s="5" customFormat="1" ht="17.850000000000001" customHeight="1" x14ac:dyDescent="0.4">
      <c r="B12608" s="32"/>
      <c r="AH12608"/>
      <c r="AI12608"/>
      <c r="AJ12608"/>
      <c r="AK12608"/>
      <c r="AL12608"/>
      <c r="AM12608"/>
      <c r="AN12608" s="16"/>
    </row>
    <row r="12609" spans="2:40" s="5" customFormat="1" ht="17.850000000000001" customHeight="1" x14ac:dyDescent="0.4">
      <c r="B12609" s="32"/>
      <c r="AH12609"/>
      <c r="AI12609"/>
      <c r="AJ12609"/>
      <c r="AK12609"/>
      <c r="AL12609"/>
      <c r="AM12609"/>
      <c r="AN12609" s="16"/>
    </row>
    <row r="12610" spans="2:40" s="5" customFormat="1" ht="17.850000000000001" customHeight="1" x14ac:dyDescent="0.4">
      <c r="B12610" s="32"/>
      <c r="AH12610"/>
      <c r="AI12610"/>
      <c r="AJ12610"/>
      <c r="AK12610"/>
      <c r="AL12610"/>
      <c r="AM12610"/>
      <c r="AN12610" s="16"/>
    </row>
    <row r="12611" spans="2:40" s="5" customFormat="1" ht="17.850000000000001" customHeight="1" x14ac:dyDescent="0.4">
      <c r="B12611" s="32"/>
      <c r="AH12611"/>
      <c r="AI12611"/>
      <c r="AJ12611"/>
      <c r="AK12611"/>
      <c r="AL12611"/>
      <c r="AM12611"/>
      <c r="AN12611" s="16"/>
    </row>
    <row r="12612" spans="2:40" s="5" customFormat="1" ht="17.850000000000001" customHeight="1" x14ac:dyDescent="0.4">
      <c r="B12612" s="32"/>
      <c r="AH12612"/>
      <c r="AI12612"/>
      <c r="AJ12612"/>
      <c r="AK12612"/>
      <c r="AL12612"/>
      <c r="AM12612"/>
      <c r="AN12612" s="16"/>
    </row>
    <row r="12613" spans="2:40" s="5" customFormat="1" ht="17.850000000000001" customHeight="1" x14ac:dyDescent="0.4">
      <c r="B12613" s="32"/>
      <c r="AH12613"/>
      <c r="AI12613"/>
      <c r="AJ12613"/>
      <c r="AK12613"/>
      <c r="AL12613"/>
      <c r="AM12613"/>
      <c r="AN12613" s="16"/>
    </row>
    <row r="12614" spans="2:40" s="5" customFormat="1" ht="17.850000000000001" customHeight="1" x14ac:dyDescent="0.4">
      <c r="B12614" s="32"/>
      <c r="AH12614"/>
      <c r="AI12614"/>
      <c r="AJ12614"/>
      <c r="AK12614"/>
      <c r="AL12614"/>
      <c r="AM12614"/>
      <c r="AN12614" s="16"/>
    </row>
    <row r="12615" spans="2:40" s="5" customFormat="1" ht="17.850000000000001" customHeight="1" x14ac:dyDescent="0.4">
      <c r="B12615" s="32"/>
      <c r="AH12615"/>
      <c r="AI12615"/>
      <c r="AJ12615"/>
      <c r="AK12615"/>
      <c r="AL12615"/>
      <c r="AM12615"/>
      <c r="AN12615" s="16"/>
    </row>
    <row r="12616" spans="2:40" s="5" customFormat="1" ht="17.850000000000001" customHeight="1" x14ac:dyDescent="0.4">
      <c r="B12616" s="32"/>
      <c r="AH12616"/>
      <c r="AI12616"/>
      <c r="AJ12616"/>
      <c r="AK12616"/>
      <c r="AL12616"/>
      <c r="AM12616"/>
      <c r="AN12616" s="16"/>
    </row>
    <row r="12617" spans="2:40" s="5" customFormat="1" ht="17.850000000000001" customHeight="1" x14ac:dyDescent="0.4">
      <c r="B12617" s="32"/>
      <c r="AH12617"/>
      <c r="AI12617"/>
      <c r="AJ12617"/>
      <c r="AK12617"/>
      <c r="AL12617"/>
      <c r="AM12617"/>
      <c r="AN12617" s="16"/>
    </row>
    <row r="12618" spans="2:40" s="5" customFormat="1" ht="17.850000000000001" customHeight="1" x14ac:dyDescent="0.4">
      <c r="B12618" s="32"/>
      <c r="AH12618"/>
      <c r="AI12618"/>
      <c r="AJ12618"/>
      <c r="AK12618"/>
      <c r="AL12618"/>
      <c r="AM12618"/>
      <c r="AN12618" s="16"/>
    </row>
    <row r="12619" spans="2:40" s="5" customFormat="1" ht="17.850000000000001" customHeight="1" x14ac:dyDescent="0.4">
      <c r="B12619" s="32"/>
      <c r="AH12619"/>
      <c r="AI12619"/>
      <c r="AJ12619"/>
      <c r="AK12619"/>
      <c r="AL12619"/>
      <c r="AM12619"/>
      <c r="AN12619" s="16"/>
    </row>
    <row r="12620" spans="2:40" s="5" customFormat="1" ht="17.850000000000001" customHeight="1" x14ac:dyDescent="0.4">
      <c r="B12620" s="32"/>
      <c r="AH12620"/>
      <c r="AI12620"/>
      <c r="AJ12620"/>
      <c r="AK12620"/>
      <c r="AL12620"/>
      <c r="AM12620"/>
      <c r="AN12620" s="16"/>
    </row>
    <row r="12621" spans="2:40" s="5" customFormat="1" ht="17.850000000000001" customHeight="1" x14ac:dyDescent="0.4">
      <c r="B12621" s="32"/>
      <c r="AH12621"/>
      <c r="AI12621"/>
      <c r="AJ12621"/>
      <c r="AK12621"/>
      <c r="AL12621"/>
      <c r="AM12621"/>
      <c r="AN12621" s="16"/>
    </row>
    <row r="12622" spans="2:40" s="5" customFormat="1" ht="17.850000000000001" customHeight="1" x14ac:dyDescent="0.4">
      <c r="B12622" s="32"/>
      <c r="AH12622"/>
      <c r="AI12622"/>
      <c r="AJ12622"/>
      <c r="AK12622"/>
      <c r="AL12622"/>
      <c r="AM12622"/>
      <c r="AN12622" s="16"/>
    </row>
    <row r="12623" spans="2:40" s="5" customFormat="1" ht="17.850000000000001" customHeight="1" x14ac:dyDescent="0.4">
      <c r="B12623" s="32"/>
      <c r="AH12623"/>
      <c r="AI12623"/>
      <c r="AJ12623"/>
      <c r="AK12623"/>
      <c r="AL12623"/>
      <c r="AM12623"/>
      <c r="AN12623" s="16"/>
    </row>
    <row r="12624" spans="2:40" s="5" customFormat="1" ht="17.850000000000001" customHeight="1" x14ac:dyDescent="0.4">
      <c r="B12624" s="32"/>
      <c r="AH12624"/>
      <c r="AI12624"/>
      <c r="AJ12624"/>
      <c r="AK12624"/>
      <c r="AL12624"/>
      <c r="AM12624"/>
      <c r="AN12624" s="16"/>
    </row>
    <row r="12625" spans="2:40" s="5" customFormat="1" ht="17.850000000000001" customHeight="1" x14ac:dyDescent="0.4">
      <c r="B12625" s="32"/>
      <c r="AH12625"/>
      <c r="AI12625"/>
      <c r="AJ12625"/>
      <c r="AK12625"/>
      <c r="AL12625"/>
      <c r="AM12625"/>
      <c r="AN12625" s="16"/>
    </row>
    <row r="12626" spans="2:40" s="5" customFormat="1" ht="17.850000000000001" customHeight="1" x14ac:dyDescent="0.4">
      <c r="B12626" s="32"/>
      <c r="AH12626"/>
      <c r="AI12626"/>
      <c r="AJ12626"/>
      <c r="AK12626"/>
      <c r="AL12626"/>
      <c r="AM12626"/>
      <c r="AN12626" s="16"/>
    </row>
    <row r="12627" spans="2:40" s="5" customFormat="1" ht="17.850000000000001" customHeight="1" x14ac:dyDescent="0.4">
      <c r="B12627" s="32"/>
      <c r="AH12627"/>
      <c r="AI12627"/>
      <c r="AJ12627"/>
      <c r="AK12627"/>
      <c r="AL12627"/>
      <c r="AM12627"/>
      <c r="AN12627" s="16"/>
    </row>
    <row r="12628" spans="2:40" s="5" customFormat="1" ht="17.850000000000001" customHeight="1" x14ac:dyDescent="0.4">
      <c r="B12628" s="32"/>
      <c r="AH12628"/>
      <c r="AI12628"/>
      <c r="AJ12628"/>
      <c r="AK12628"/>
      <c r="AL12628"/>
      <c r="AM12628"/>
      <c r="AN12628" s="16"/>
    </row>
    <row r="12629" spans="2:40" s="5" customFormat="1" ht="17.850000000000001" customHeight="1" x14ac:dyDescent="0.4">
      <c r="B12629" s="32"/>
      <c r="AH12629"/>
      <c r="AI12629"/>
      <c r="AJ12629"/>
      <c r="AK12629"/>
      <c r="AL12629"/>
      <c r="AM12629"/>
      <c r="AN12629" s="16"/>
    </row>
    <row r="12630" spans="2:40" s="5" customFormat="1" ht="17.850000000000001" customHeight="1" x14ac:dyDescent="0.4">
      <c r="B12630" s="32"/>
      <c r="AH12630"/>
      <c r="AI12630"/>
      <c r="AJ12630"/>
      <c r="AK12630"/>
      <c r="AL12630"/>
      <c r="AM12630"/>
      <c r="AN12630" s="16"/>
    </row>
    <row r="12631" spans="2:40" s="5" customFormat="1" ht="17.850000000000001" customHeight="1" x14ac:dyDescent="0.4">
      <c r="B12631" s="32"/>
      <c r="AH12631"/>
      <c r="AI12631"/>
      <c r="AJ12631"/>
      <c r="AK12631"/>
      <c r="AL12631"/>
      <c r="AM12631"/>
      <c r="AN12631" s="16"/>
    </row>
    <row r="12632" spans="2:40" s="5" customFormat="1" ht="17.850000000000001" customHeight="1" x14ac:dyDescent="0.4">
      <c r="B12632" s="32"/>
      <c r="AH12632"/>
      <c r="AI12632"/>
      <c r="AJ12632"/>
      <c r="AK12632"/>
      <c r="AL12632"/>
      <c r="AM12632"/>
      <c r="AN12632" s="16"/>
    </row>
    <row r="12633" spans="2:40" s="5" customFormat="1" ht="17.850000000000001" customHeight="1" x14ac:dyDescent="0.4">
      <c r="B12633" s="32"/>
      <c r="AH12633"/>
      <c r="AI12633"/>
      <c r="AJ12633"/>
      <c r="AK12633"/>
      <c r="AL12633"/>
      <c r="AM12633"/>
      <c r="AN12633" s="16"/>
    </row>
    <row r="12634" spans="2:40" s="5" customFormat="1" ht="17.850000000000001" customHeight="1" x14ac:dyDescent="0.4">
      <c r="B12634" s="32"/>
      <c r="AH12634"/>
      <c r="AI12634"/>
      <c r="AJ12634"/>
      <c r="AK12634"/>
      <c r="AL12634"/>
      <c r="AM12634"/>
      <c r="AN12634" s="16"/>
    </row>
    <row r="12635" spans="2:40" s="5" customFormat="1" ht="17.850000000000001" customHeight="1" x14ac:dyDescent="0.4">
      <c r="B12635" s="32"/>
      <c r="AH12635"/>
      <c r="AI12635"/>
      <c r="AJ12635"/>
      <c r="AK12635"/>
      <c r="AL12635"/>
      <c r="AM12635"/>
      <c r="AN12635" s="16"/>
    </row>
    <row r="12636" spans="2:40" s="5" customFormat="1" ht="17.850000000000001" customHeight="1" x14ac:dyDescent="0.4">
      <c r="B12636" s="32"/>
      <c r="AH12636"/>
      <c r="AI12636"/>
      <c r="AJ12636"/>
      <c r="AK12636"/>
      <c r="AL12636"/>
      <c r="AM12636"/>
      <c r="AN12636" s="16"/>
    </row>
    <row r="12637" spans="2:40" s="5" customFormat="1" ht="17.850000000000001" customHeight="1" x14ac:dyDescent="0.4">
      <c r="B12637" s="32"/>
      <c r="AH12637"/>
      <c r="AI12637"/>
      <c r="AJ12637"/>
      <c r="AK12637"/>
      <c r="AL12637"/>
      <c r="AM12637"/>
      <c r="AN12637" s="16"/>
    </row>
    <row r="12638" spans="2:40" s="5" customFormat="1" ht="17.850000000000001" customHeight="1" x14ac:dyDescent="0.4">
      <c r="B12638" s="32"/>
      <c r="AH12638"/>
      <c r="AI12638"/>
      <c r="AJ12638"/>
      <c r="AK12638"/>
      <c r="AL12638"/>
      <c r="AM12638"/>
      <c r="AN12638" s="16"/>
    </row>
    <row r="12639" spans="2:40" s="5" customFormat="1" ht="17.850000000000001" customHeight="1" x14ac:dyDescent="0.4">
      <c r="B12639" s="32"/>
      <c r="AH12639"/>
      <c r="AI12639"/>
      <c r="AJ12639"/>
      <c r="AK12639"/>
      <c r="AL12639"/>
      <c r="AM12639"/>
      <c r="AN12639" s="16"/>
    </row>
    <row r="12640" spans="2:40" s="5" customFormat="1" ht="17.850000000000001" customHeight="1" x14ac:dyDescent="0.4">
      <c r="B12640" s="32"/>
      <c r="AH12640"/>
      <c r="AI12640"/>
      <c r="AJ12640"/>
      <c r="AK12640"/>
      <c r="AL12640"/>
      <c r="AM12640"/>
      <c r="AN12640" s="16"/>
    </row>
    <row r="12641" spans="2:40" s="5" customFormat="1" ht="17.850000000000001" customHeight="1" x14ac:dyDescent="0.4">
      <c r="B12641" s="32"/>
      <c r="AH12641"/>
      <c r="AI12641"/>
      <c r="AJ12641"/>
      <c r="AK12641"/>
      <c r="AL12641"/>
      <c r="AM12641"/>
      <c r="AN12641" s="16"/>
    </row>
    <row r="12642" spans="2:40" s="5" customFormat="1" ht="17.850000000000001" customHeight="1" x14ac:dyDescent="0.4">
      <c r="B12642" s="32"/>
      <c r="AH12642"/>
      <c r="AI12642"/>
      <c r="AJ12642"/>
      <c r="AK12642"/>
      <c r="AL12642"/>
      <c r="AM12642"/>
      <c r="AN12642" s="16"/>
    </row>
    <row r="12643" spans="2:40" s="5" customFormat="1" ht="17.850000000000001" customHeight="1" x14ac:dyDescent="0.4">
      <c r="B12643" s="32"/>
      <c r="AH12643"/>
      <c r="AI12643"/>
      <c r="AJ12643"/>
      <c r="AK12643"/>
      <c r="AL12643"/>
      <c r="AM12643"/>
      <c r="AN12643" s="16"/>
    </row>
    <row r="12644" spans="2:40" s="5" customFormat="1" ht="17.850000000000001" customHeight="1" x14ac:dyDescent="0.4">
      <c r="B12644" s="32"/>
      <c r="AH12644"/>
      <c r="AI12644"/>
      <c r="AJ12644"/>
      <c r="AK12644"/>
      <c r="AL12644"/>
      <c r="AM12644"/>
      <c r="AN12644" s="16"/>
    </row>
    <row r="12645" spans="2:40" s="5" customFormat="1" ht="17.850000000000001" customHeight="1" x14ac:dyDescent="0.4">
      <c r="B12645" s="32"/>
      <c r="AH12645"/>
      <c r="AI12645"/>
      <c r="AJ12645"/>
      <c r="AK12645"/>
      <c r="AL12645"/>
      <c r="AM12645"/>
      <c r="AN12645" s="16"/>
    </row>
    <row r="12646" spans="2:40" s="5" customFormat="1" ht="17.850000000000001" customHeight="1" x14ac:dyDescent="0.4">
      <c r="B12646" s="32"/>
      <c r="AH12646"/>
      <c r="AI12646"/>
      <c r="AJ12646"/>
      <c r="AK12646"/>
      <c r="AL12646"/>
      <c r="AM12646"/>
      <c r="AN12646" s="16"/>
    </row>
    <row r="12647" spans="2:40" s="5" customFormat="1" ht="17.850000000000001" customHeight="1" x14ac:dyDescent="0.4">
      <c r="B12647" s="32"/>
      <c r="AH12647"/>
      <c r="AI12647"/>
      <c r="AJ12647"/>
      <c r="AK12647"/>
      <c r="AL12647"/>
      <c r="AM12647"/>
      <c r="AN12647" s="16"/>
    </row>
    <row r="12648" spans="2:40" s="5" customFormat="1" ht="17.850000000000001" customHeight="1" x14ac:dyDescent="0.4">
      <c r="B12648" s="32"/>
      <c r="AH12648"/>
      <c r="AI12648"/>
      <c r="AJ12648"/>
      <c r="AK12648"/>
      <c r="AL12648"/>
      <c r="AM12648"/>
      <c r="AN12648" s="16"/>
    </row>
    <row r="12649" spans="2:40" s="5" customFormat="1" ht="17.850000000000001" customHeight="1" x14ac:dyDescent="0.4">
      <c r="B12649" s="32"/>
      <c r="AH12649"/>
      <c r="AI12649"/>
      <c r="AJ12649"/>
      <c r="AK12649"/>
      <c r="AL12649"/>
      <c r="AM12649"/>
      <c r="AN12649" s="16"/>
    </row>
    <row r="12650" spans="2:40" s="5" customFormat="1" ht="17.850000000000001" customHeight="1" x14ac:dyDescent="0.4">
      <c r="B12650" s="32"/>
      <c r="AH12650"/>
      <c r="AI12650"/>
      <c r="AJ12650"/>
      <c r="AK12650"/>
      <c r="AL12650"/>
      <c r="AM12650"/>
      <c r="AN12650" s="16"/>
    </row>
    <row r="12651" spans="2:40" s="5" customFormat="1" ht="17.850000000000001" customHeight="1" x14ac:dyDescent="0.4">
      <c r="B12651" s="32"/>
      <c r="AH12651"/>
      <c r="AI12651"/>
      <c r="AJ12651"/>
      <c r="AK12651"/>
      <c r="AL12651"/>
      <c r="AM12651"/>
      <c r="AN12651" s="16"/>
    </row>
    <row r="12652" spans="2:40" s="5" customFormat="1" ht="17.850000000000001" customHeight="1" x14ac:dyDescent="0.4">
      <c r="B12652" s="32"/>
      <c r="AH12652"/>
      <c r="AI12652"/>
      <c r="AJ12652"/>
      <c r="AK12652"/>
      <c r="AL12652"/>
      <c r="AM12652"/>
      <c r="AN12652" s="16"/>
    </row>
    <row r="12653" spans="2:40" s="5" customFormat="1" ht="17.850000000000001" customHeight="1" x14ac:dyDescent="0.4">
      <c r="B12653" s="32"/>
      <c r="AH12653"/>
      <c r="AI12653"/>
      <c r="AJ12653"/>
      <c r="AK12653"/>
      <c r="AL12653"/>
      <c r="AM12653"/>
      <c r="AN12653" s="16"/>
    </row>
    <row r="12654" spans="2:40" s="5" customFormat="1" ht="17.850000000000001" customHeight="1" x14ac:dyDescent="0.4">
      <c r="B12654" s="32"/>
      <c r="AH12654"/>
      <c r="AI12654"/>
      <c r="AJ12654"/>
      <c r="AK12654"/>
      <c r="AL12654"/>
      <c r="AM12654"/>
      <c r="AN12654" s="16"/>
    </row>
    <row r="12655" spans="2:40" s="5" customFormat="1" ht="17.850000000000001" customHeight="1" x14ac:dyDescent="0.4">
      <c r="B12655" s="32"/>
      <c r="AH12655"/>
      <c r="AI12655"/>
      <c r="AJ12655"/>
      <c r="AK12655"/>
      <c r="AL12655"/>
      <c r="AM12655"/>
      <c r="AN12655" s="16"/>
    </row>
    <row r="12656" spans="2:40" s="5" customFormat="1" ht="17.850000000000001" customHeight="1" x14ac:dyDescent="0.4">
      <c r="B12656" s="32"/>
      <c r="AH12656"/>
      <c r="AI12656"/>
      <c r="AJ12656"/>
      <c r="AK12656"/>
      <c r="AL12656"/>
      <c r="AM12656"/>
      <c r="AN12656" s="16"/>
    </row>
    <row r="12657" spans="2:40" s="5" customFormat="1" ht="17.850000000000001" customHeight="1" x14ac:dyDescent="0.4">
      <c r="B12657" s="32"/>
      <c r="AH12657"/>
      <c r="AI12657"/>
      <c r="AJ12657"/>
      <c r="AK12657"/>
      <c r="AL12657"/>
      <c r="AM12657"/>
      <c r="AN12657" s="16"/>
    </row>
    <row r="12658" spans="2:40" s="5" customFormat="1" ht="17.850000000000001" customHeight="1" x14ac:dyDescent="0.4">
      <c r="B12658" s="32"/>
      <c r="AH12658"/>
      <c r="AI12658"/>
      <c r="AJ12658"/>
      <c r="AK12658"/>
      <c r="AL12658"/>
      <c r="AM12658"/>
      <c r="AN12658" s="16"/>
    </row>
    <row r="12659" spans="2:40" s="5" customFormat="1" ht="17.850000000000001" customHeight="1" x14ac:dyDescent="0.4">
      <c r="B12659" s="32"/>
      <c r="AH12659"/>
      <c r="AI12659"/>
      <c r="AJ12659"/>
      <c r="AK12659"/>
      <c r="AL12659"/>
      <c r="AM12659"/>
      <c r="AN12659" s="16"/>
    </row>
    <row r="12660" spans="2:40" s="5" customFormat="1" ht="17.850000000000001" customHeight="1" x14ac:dyDescent="0.4">
      <c r="B12660" s="32"/>
      <c r="AH12660"/>
      <c r="AI12660"/>
      <c r="AJ12660"/>
      <c r="AK12660"/>
      <c r="AL12660"/>
      <c r="AM12660"/>
      <c r="AN12660" s="16"/>
    </row>
    <row r="12661" spans="2:40" s="5" customFormat="1" ht="17.850000000000001" customHeight="1" x14ac:dyDescent="0.4">
      <c r="B12661" s="32"/>
      <c r="AH12661"/>
      <c r="AI12661"/>
      <c r="AJ12661"/>
      <c r="AK12661"/>
      <c r="AL12661"/>
      <c r="AM12661"/>
      <c r="AN12661" s="16"/>
    </row>
    <row r="12662" spans="2:40" s="5" customFormat="1" ht="17.850000000000001" customHeight="1" x14ac:dyDescent="0.4">
      <c r="B12662" s="32"/>
      <c r="AH12662"/>
      <c r="AI12662"/>
      <c r="AJ12662"/>
      <c r="AK12662"/>
      <c r="AL12662"/>
      <c r="AM12662"/>
      <c r="AN12662" s="16"/>
    </row>
    <row r="12663" spans="2:40" s="5" customFormat="1" ht="17.850000000000001" customHeight="1" x14ac:dyDescent="0.4">
      <c r="B12663" s="32"/>
      <c r="AH12663"/>
      <c r="AI12663"/>
      <c r="AJ12663"/>
      <c r="AK12663"/>
      <c r="AL12663"/>
      <c r="AM12663"/>
      <c r="AN12663" s="16"/>
    </row>
    <row r="12664" spans="2:40" s="5" customFormat="1" ht="17.850000000000001" customHeight="1" x14ac:dyDescent="0.4">
      <c r="B12664" s="32"/>
      <c r="AH12664"/>
      <c r="AI12664"/>
      <c r="AJ12664"/>
      <c r="AK12664"/>
      <c r="AL12664"/>
      <c r="AM12664"/>
      <c r="AN12664" s="16"/>
    </row>
    <row r="12665" spans="2:40" s="5" customFormat="1" ht="17.850000000000001" customHeight="1" x14ac:dyDescent="0.4">
      <c r="B12665" s="32"/>
      <c r="AH12665"/>
      <c r="AI12665"/>
      <c r="AJ12665"/>
      <c r="AK12665"/>
      <c r="AL12665"/>
      <c r="AM12665"/>
      <c r="AN12665" s="16"/>
    </row>
    <row r="12666" spans="2:40" s="5" customFormat="1" ht="17.850000000000001" customHeight="1" x14ac:dyDescent="0.4">
      <c r="B12666" s="32"/>
      <c r="AH12666"/>
      <c r="AI12666"/>
      <c r="AJ12666"/>
      <c r="AK12666"/>
      <c r="AL12666"/>
      <c r="AM12666"/>
      <c r="AN12666" s="16"/>
    </row>
    <row r="12667" spans="2:40" s="5" customFormat="1" ht="17.850000000000001" customHeight="1" x14ac:dyDescent="0.4">
      <c r="B12667" s="32"/>
      <c r="AH12667"/>
      <c r="AI12667"/>
      <c r="AJ12667"/>
      <c r="AK12667"/>
      <c r="AL12667"/>
      <c r="AM12667"/>
      <c r="AN12667" s="16"/>
    </row>
    <row r="12668" spans="2:40" s="5" customFormat="1" ht="17.850000000000001" customHeight="1" x14ac:dyDescent="0.4">
      <c r="B12668" s="32"/>
      <c r="AH12668"/>
      <c r="AI12668"/>
      <c r="AJ12668"/>
      <c r="AK12668"/>
      <c r="AL12668"/>
      <c r="AM12668"/>
      <c r="AN12668" s="16"/>
    </row>
    <row r="12669" spans="2:40" s="5" customFormat="1" ht="17.850000000000001" customHeight="1" x14ac:dyDescent="0.4">
      <c r="B12669" s="32"/>
      <c r="AH12669"/>
      <c r="AI12669"/>
      <c r="AJ12669"/>
      <c r="AK12669"/>
      <c r="AL12669"/>
      <c r="AM12669"/>
      <c r="AN12669" s="16"/>
    </row>
    <row r="12670" spans="2:40" s="5" customFormat="1" ht="17.850000000000001" customHeight="1" x14ac:dyDescent="0.4">
      <c r="B12670" s="32"/>
      <c r="AH12670"/>
      <c r="AI12670"/>
      <c r="AJ12670"/>
      <c r="AK12670"/>
      <c r="AL12670"/>
      <c r="AM12670"/>
      <c r="AN12670" s="16"/>
    </row>
    <row r="12671" spans="2:40" s="5" customFormat="1" ht="17.850000000000001" customHeight="1" x14ac:dyDescent="0.4">
      <c r="B12671" s="32"/>
      <c r="AH12671"/>
      <c r="AI12671"/>
      <c r="AJ12671"/>
      <c r="AK12671"/>
      <c r="AL12671"/>
      <c r="AM12671"/>
      <c r="AN12671" s="16"/>
    </row>
    <row r="12672" spans="2:40" s="5" customFormat="1" ht="17.850000000000001" customHeight="1" x14ac:dyDescent="0.4">
      <c r="B12672" s="32"/>
      <c r="AH12672"/>
      <c r="AI12672"/>
      <c r="AJ12672"/>
      <c r="AK12672"/>
      <c r="AL12672"/>
      <c r="AM12672"/>
      <c r="AN12672" s="16"/>
    </row>
    <row r="12673" spans="2:40" s="5" customFormat="1" ht="17.850000000000001" customHeight="1" x14ac:dyDescent="0.4">
      <c r="B12673" s="32"/>
      <c r="AH12673"/>
      <c r="AI12673"/>
      <c r="AJ12673"/>
      <c r="AK12673"/>
      <c r="AL12673"/>
      <c r="AM12673"/>
      <c r="AN12673" s="16"/>
    </row>
    <row r="12674" spans="2:40" s="5" customFormat="1" ht="17.850000000000001" customHeight="1" x14ac:dyDescent="0.4">
      <c r="B12674" s="32"/>
      <c r="AH12674"/>
      <c r="AI12674"/>
      <c r="AJ12674"/>
      <c r="AK12674"/>
      <c r="AL12674"/>
      <c r="AM12674"/>
      <c r="AN12674" s="16"/>
    </row>
    <row r="12675" spans="2:40" s="5" customFormat="1" ht="17.850000000000001" customHeight="1" x14ac:dyDescent="0.4">
      <c r="B12675" s="32"/>
      <c r="AH12675"/>
      <c r="AI12675"/>
      <c r="AJ12675"/>
      <c r="AK12675"/>
      <c r="AL12675"/>
      <c r="AM12675"/>
      <c r="AN12675" s="16"/>
    </row>
    <row r="12676" spans="2:40" s="5" customFormat="1" ht="17.850000000000001" customHeight="1" x14ac:dyDescent="0.4">
      <c r="B12676" s="32"/>
      <c r="AH12676"/>
      <c r="AI12676"/>
      <c r="AJ12676"/>
      <c r="AK12676"/>
      <c r="AL12676"/>
      <c r="AM12676"/>
      <c r="AN12676" s="16"/>
    </row>
    <row r="12677" spans="2:40" s="5" customFormat="1" ht="17.850000000000001" customHeight="1" x14ac:dyDescent="0.4">
      <c r="B12677" s="32"/>
      <c r="AH12677"/>
      <c r="AI12677"/>
      <c r="AJ12677"/>
      <c r="AK12677"/>
      <c r="AL12677"/>
      <c r="AM12677"/>
      <c r="AN12677" s="16"/>
    </row>
    <row r="12678" spans="2:40" s="5" customFormat="1" ht="17.850000000000001" customHeight="1" x14ac:dyDescent="0.4">
      <c r="B12678" s="32"/>
      <c r="AH12678"/>
      <c r="AI12678"/>
      <c r="AJ12678"/>
      <c r="AK12678"/>
      <c r="AL12678"/>
      <c r="AM12678"/>
      <c r="AN12678" s="16"/>
    </row>
    <row r="12679" spans="2:40" s="5" customFormat="1" ht="17.850000000000001" customHeight="1" x14ac:dyDescent="0.4">
      <c r="B12679" s="32"/>
      <c r="AH12679"/>
      <c r="AI12679"/>
      <c r="AJ12679"/>
      <c r="AK12679"/>
      <c r="AL12679"/>
      <c r="AM12679"/>
      <c r="AN12679" s="16"/>
    </row>
    <row r="12680" spans="2:40" s="5" customFormat="1" ht="17.850000000000001" customHeight="1" x14ac:dyDescent="0.4">
      <c r="B12680" s="32"/>
      <c r="AH12680"/>
      <c r="AI12680"/>
      <c r="AJ12680"/>
      <c r="AK12680"/>
      <c r="AL12680"/>
      <c r="AM12680"/>
      <c r="AN12680" s="16"/>
    </row>
    <row r="12681" spans="2:40" s="5" customFormat="1" ht="17.850000000000001" customHeight="1" x14ac:dyDescent="0.4">
      <c r="B12681" s="32"/>
      <c r="AH12681"/>
      <c r="AI12681"/>
      <c r="AJ12681"/>
      <c r="AK12681"/>
      <c r="AL12681"/>
      <c r="AM12681"/>
      <c r="AN12681" s="16"/>
    </row>
    <row r="12682" spans="2:40" s="5" customFormat="1" ht="17.850000000000001" customHeight="1" x14ac:dyDescent="0.4">
      <c r="B12682" s="32"/>
      <c r="AH12682"/>
      <c r="AI12682"/>
      <c r="AJ12682"/>
      <c r="AK12682"/>
      <c r="AL12682"/>
      <c r="AM12682"/>
      <c r="AN12682" s="16"/>
    </row>
    <row r="12683" spans="2:40" s="5" customFormat="1" ht="17.850000000000001" customHeight="1" x14ac:dyDescent="0.4">
      <c r="B12683" s="32"/>
      <c r="AH12683"/>
      <c r="AI12683"/>
      <c r="AJ12683"/>
      <c r="AK12683"/>
      <c r="AL12683"/>
      <c r="AM12683"/>
      <c r="AN12683" s="16"/>
    </row>
    <row r="12684" spans="2:40" s="5" customFormat="1" ht="17.850000000000001" customHeight="1" x14ac:dyDescent="0.4">
      <c r="B12684" s="32"/>
      <c r="AH12684"/>
      <c r="AI12684"/>
      <c r="AJ12684"/>
      <c r="AK12684"/>
      <c r="AL12684"/>
      <c r="AM12684"/>
      <c r="AN12684" s="16"/>
    </row>
    <row r="12685" spans="2:40" s="5" customFormat="1" ht="17.850000000000001" customHeight="1" x14ac:dyDescent="0.4">
      <c r="B12685" s="32"/>
      <c r="AH12685"/>
      <c r="AI12685"/>
      <c r="AJ12685"/>
      <c r="AK12685"/>
      <c r="AL12685"/>
      <c r="AM12685"/>
      <c r="AN12685" s="16"/>
    </row>
    <row r="12686" spans="2:40" s="5" customFormat="1" ht="17.850000000000001" customHeight="1" x14ac:dyDescent="0.4">
      <c r="B12686" s="32"/>
      <c r="AH12686"/>
      <c r="AI12686"/>
      <c r="AJ12686"/>
      <c r="AK12686"/>
      <c r="AL12686"/>
      <c r="AM12686"/>
      <c r="AN12686" s="16"/>
    </row>
    <row r="12687" spans="2:40" s="5" customFormat="1" ht="17.850000000000001" customHeight="1" x14ac:dyDescent="0.4">
      <c r="B12687" s="32"/>
      <c r="AH12687"/>
      <c r="AI12687"/>
      <c r="AJ12687"/>
      <c r="AK12687"/>
      <c r="AL12687"/>
      <c r="AM12687"/>
      <c r="AN12687" s="16"/>
    </row>
    <row r="12688" spans="2:40" s="5" customFormat="1" ht="17.850000000000001" customHeight="1" x14ac:dyDescent="0.4">
      <c r="B12688" s="32"/>
      <c r="AH12688"/>
      <c r="AI12688"/>
      <c r="AJ12688"/>
      <c r="AK12688"/>
      <c r="AL12688"/>
      <c r="AM12688"/>
      <c r="AN12688" s="16"/>
    </row>
    <row r="12689" spans="2:40" s="5" customFormat="1" ht="17.850000000000001" customHeight="1" x14ac:dyDescent="0.4">
      <c r="B12689" s="32"/>
      <c r="AH12689"/>
      <c r="AI12689"/>
      <c r="AJ12689"/>
      <c r="AK12689"/>
      <c r="AL12689"/>
      <c r="AM12689"/>
      <c r="AN12689" s="16"/>
    </row>
    <row r="12690" spans="2:40" s="5" customFormat="1" ht="17.850000000000001" customHeight="1" x14ac:dyDescent="0.4">
      <c r="B12690" s="32"/>
      <c r="AH12690"/>
      <c r="AI12690"/>
      <c r="AJ12690"/>
      <c r="AK12690"/>
      <c r="AL12690"/>
      <c r="AM12690"/>
      <c r="AN12690" s="16"/>
    </row>
    <row r="12691" spans="2:40" s="5" customFormat="1" ht="17.850000000000001" customHeight="1" x14ac:dyDescent="0.4">
      <c r="B12691" s="32"/>
      <c r="AH12691"/>
      <c r="AI12691"/>
      <c r="AJ12691"/>
      <c r="AK12691"/>
      <c r="AL12691"/>
      <c r="AM12691"/>
      <c r="AN12691" s="16"/>
    </row>
    <row r="12692" spans="2:40" s="5" customFormat="1" ht="17.850000000000001" customHeight="1" x14ac:dyDescent="0.4">
      <c r="B12692" s="32"/>
      <c r="AH12692"/>
      <c r="AI12692"/>
      <c r="AJ12692"/>
      <c r="AK12692"/>
      <c r="AL12692"/>
      <c r="AM12692"/>
      <c r="AN12692" s="16"/>
    </row>
    <row r="12693" spans="2:40" s="5" customFormat="1" ht="17.850000000000001" customHeight="1" x14ac:dyDescent="0.4">
      <c r="B12693" s="32"/>
      <c r="AH12693"/>
      <c r="AI12693"/>
      <c r="AJ12693"/>
      <c r="AK12693"/>
      <c r="AL12693"/>
      <c r="AM12693"/>
      <c r="AN12693" s="16"/>
    </row>
    <row r="12694" spans="2:40" s="5" customFormat="1" ht="17.850000000000001" customHeight="1" x14ac:dyDescent="0.4">
      <c r="B12694" s="32"/>
      <c r="AH12694"/>
      <c r="AI12694"/>
      <c r="AJ12694"/>
      <c r="AK12694"/>
      <c r="AL12694"/>
      <c r="AM12694"/>
      <c r="AN12694" s="16"/>
    </row>
    <row r="12695" spans="2:40" s="5" customFormat="1" ht="17.850000000000001" customHeight="1" x14ac:dyDescent="0.4">
      <c r="B12695" s="32"/>
      <c r="AH12695"/>
      <c r="AI12695"/>
      <c r="AJ12695"/>
      <c r="AK12695"/>
      <c r="AL12695"/>
      <c r="AM12695"/>
      <c r="AN12695" s="16"/>
    </row>
    <row r="12696" spans="2:40" s="5" customFormat="1" ht="17.850000000000001" customHeight="1" x14ac:dyDescent="0.4">
      <c r="B12696" s="32"/>
      <c r="AH12696"/>
      <c r="AI12696"/>
      <c r="AJ12696"/>
      <c r="AK12696"/>
      <c r="AL12696"/>
      <c r="AM12696"/>
      <c r="AN12696" s="16"/>
    </row>
    <row r="12697" spans="2:40" s="5" customFormat="1" ht="17.850000000000001" customHeight="1" x14ac:dyDescent="0.4">
      <c r="B12697" s="32"/>
      <c r="AH12697"/>
      <c r="AI12697"/>
      <c r="AJ12697"/>
      <c r="AK12697"/>
      <c r="AL12697"/>
      <c r="AM12697"/>
      <c r="AN12697" s="16"/>
    </row>
    <row r="12698" spans="2:40" s="5" customFormat="1" ht="17.850000000000001" customHeight="1" x14ac:dyDescent="0.4">
      <c r="B12698" s="32"/>
      <c r="AH12698"/>
      <c r="AI12698"/>
      <c r="AJ12698"/>
      <c r="AK12698"/>
      <c r="AL12698"/>
      <c r="AM12698"/>
      <c r="AN12698" s="16"/>
    </row>
    <row r="12699" spans="2:40" s="5" customFormat="1" ht="17.850000000000001" customHeight="1" x14ac:dyDescent="0.4">
      <c r="B12699" s="32"/>
      <c r="AH12699"/>
      <c r="AI12699"/>
      <c r="AJ12699"/>
      <c r="AK12699"/>
      <c r="AL12699"/>
      <c r="AM12699"/>
      <c r="AN12699" s="16"/>
    </row>
    <row r="12700" spans="2:40" s="5" customFormat="1" ht="17.850000000000001" customHeight="1" x14ac:dyDescent="0.4">
      <c r="B12700" s="32"/>
      <c r="AH12700"/>
      <c r="AI12700"/>
      <c r="AJ12700"/>
      <c r="AK12700"/>
      <c r="AL12700"/>
      <c r="AM12700"/>
      <c r="AN12700" s="16"/>
    </row>
    <row r="12701" spans="2:40" s="5" customFormat="1" ht="17.850000000000001" customHeight="1" x14ac:dyDescent="0.4">
      <c r="B12701" s="32"/>
      <c r="AH12701"/>
      <c r="AI12701"/>
      <c r="AJ12701"/>
      <c r="AK12701"/>
      <c r="AL12701"/>
      <c r="AM12701"/>
      <c r="AN12701" s="16"/>
    </row>
    <row r="12702" spans="2:40" s="5" customFormat="1" ht="17.850000000000001" customHeight="1" x14ac:dyDescent="0.4">
      <c r="B12702" s="32"/>
      <c r="AH12702"/>
      <c r="AI12702"/>
      <c r="AJ12702"/>
      <c r="AK12702"/>
      <c r="AL12702"/>
      <c r="AM12702"/>
      <c r="AN12702" s="16"/>
    </row>
    <row r="12703" spans="2:40" s="5" customFormat="1" ht="17.850000000000001" customHeight="1" x14ac:dyDescent="0.4">
      <c r="B12703" s="32"/>
      <c r="AH12703"/>
      <c r="AI12703"/>
      <c r="AJ12703"/>
      <c r="AK12703"/>
      <c r="AL12703"/>
      <c r="AM12703"/>
      <c r="AN12703" s="16"/>
    </row>
    <row r="12704" spans="2:40" s="5" customFormat="1" ht="17.850000000000001" customHeight="1" x14ac:dyDescent="0.4">
      <c r="B12704" s="32"/>
      <c r="AH12704"/>
      <c r="AI12704"/>
      <c r="AJ12704"/>
      <c r="AK12704"/>
      <c r="AL12704"/>
      <c r="AM12704"/>
      <c r="AN12704" s="16"/>
    </row>
    <row r="12705" spans="2:40" s="5" customFormat="1" ht="17.850000000000001" customHeight="1" x14ac:dyDescent="0.4">
      <c r="B12705" s="32"/>
      <c r="AH12705"/>
      <c r="AI12705"/>
      <c r="AJ12705"/>
      <c r="AK12705"/>
      <c r="AL12705"/>
      <c r="AM12705"/>
      <c r="AN12705" s="16"/>
    </row>
    <row r="12706" spans="2:40" s="5" customFormat="1" ht="17.850000000000001" customHeight="1" x14ac:dyDescent="0.4">
      <c r="B12706" s="32"/>
      <c r="AH12706"/>
      <c r="AI12706"/>
      <c r="AJ12706"/>
      <c r="AK12706"/>
      <c r="AL12706"/>
      <c r="AM12706"/>
      <c r="AN12706" s="16"/>
    </row>
    <row r="12707" spans="2:40" s="5" customFormat="1" ht="17.850000000000001" customHeight="1" x14ac:dyDescent="0.4">
      <c r="B12707" s="32"/>
      <c r="AH12707"/>
      <c r="AI12707"/>
      <c r="AJ12707"/>
      <c r="AK12707"/>
      <c r="AL12707"/>
      <c r="AM12707"/>
      <c r="AN12707" s="16"/>
    </row>
    <row r="12708" spans="2:40" s="5" customFormat="1" ht="17.850000000000001" customHeight="1" x14ac:dyDescent="0.4">
      <c r="B12708" s="32"/>
      <c r="AH12708"/>
      <c r="AI12708"/>
      <c r="AJ12708"/>
      <c r="AK12708"/>
      <c r="AL12708"/>
      <c r="AM12708"/>
      <c r="AN12708" s="16"/>
    </row>
    <row r="12709" spans="2:40" s="5" customFormat="1" ht="17.850000000000001" customHeight="1" x14ac:dyDescent="0.4">
      <c r="B12709" s="32"/>
      <c r="AH12709"/>
      <c r="AI12709"/>
      <c r="AJ12709"/>
      <c r="AK12709"/>
      <c r="AL12709"/>
      <c r="AM12709"/>
      <c r="AN12709" s="16"/>
    </row>
    <row r="12710" spans="2:40" s="5" customFormat="1" ht="17.850000000000001" customHeight="1" x14ac:dyDescent="0.4">
      <c r="B12710" s="32"/>
      <c r="AH12710"/>
      <c r="AI12710"/>
      <c r="AJ12710"/>
      <c r="AK12710"/>
      <c r="AL12710"/>
      <c r="AM12710"/>
      <c r="AN12710" s="16"/>
    </row>
    <row r="12711" spans="2:40" s="5" customFormat="1" ht="17.850000000000001" customHeight="1" x14ac:dyDescent="0.4">
      <c r="B12711" s="32"/>
      <c r="AH12711"/>
      <c r="AI12711"/>
      <c r="AJ12711"/>
      <c r="AK12711"/>
      <c r="AL12711"/>
      <c r="AM12711"/>
      <c r="AN12711" s="16"/>
    </row>
    <row r="12712" spans="2:40" s="5" customFormat="1" ht="17.850000000000001" customHeight="1" x14ac:dyDescent="0.4">
      <c r="B12712" s="32"/>
      <c r="AH12712"/>
      <c r="AI12712"/>
      <c r="AJ12712"/>
      <c r="AK12712"/>
      <c r="AL12712"/>
      <c r="AM12712"/>
      <c r="AN12712" s="16"/>
    </row>
    <row r="12713" spans="2:40" s="5" customFormat="1" ht="17.850000000000001" customHeight="1" x14ac:dyDescent="0.4">
      <c r="B12713" s="32"/>
      <c r="AH12713"/>
      <c r="AI12713"/>
      <c r="AJ12713"/>
      <c r="AK12713"/>
      <c r="AL12713"/>
      <c r="AM12713"/>
      <c r="AN12713" s="16"/>
    </row>
    <row r="12714" spans="2:40" s="5" customFormat="1" ht="17.850000000000001" customHeight="1" x14ac:dyDescent="0.4">
      <c r="B12714" s="32"/>
      <c r="AH12714"/>
      <c r="AI12714"/>
      <c r="AJ12714"/>
      <c r="AK12714"/>
      <c r="AL12714"/>
      <c r="AM12714"/>
      <c r="AN12714" s="16"/>
    </row>
    <row r="12715" spans="2:40" s="5" customFormat="1" ht="17.850000000000001" customHeight="1" x14ac:dyDescent="0.4">
      <c r="B12715" s="32"/>
      <c r="AH12715"/>
      <c r="AI12715"/>
      <c r="AJ12715"/>
      <c r="AK12715"/>
      <c r="AL12715"/>
      <c r="AM12715"/>
      <c r="AN12715" s="16"/>
    </row>
    <row r="12716" spans="2:40" s="5" customFormat="1" ht="17.850000000000001" customHeight="1" x14ac:dyDescent="0.4">
      <c r="B12716" s="32"/>
      <c r="AH12716"/>
      <c r="AI12716"/>
      <c r="AJ12716"/>
      <c r="AK12716"/>
      <c r="AL12716"/>
      <c r="AM12716"/>
      <c r="AN12716" s="16"/>
    </row>
    <row r="12717" spans="2:40" s="5" customFormat="1" ht="17.850000000000001" customHeight="1" x14ac:dyDescent="0.4">
      <c r="B12717" s="32"/>
      <c r="AH12717"/>
      <c r="AI12717"/>
      <c r="AJ12717"/>
      <c r="AK12717"/>
      <c r="AL12717"/>
      <c r="AM12717"/>
      <c r="AN12717" s="16"/>
    </row>
    <row r="12718" spans="2:40" s="5" customFormat="1" ht="17.850000000000001" customHeight="1" x14ac:dyDescent="0.4">
      <c r="B12718" s="32"/>
      <c r="AH12718"/>
      <c r="AI12718"/>
      <c r="AJ12718"/>
      <c r="AK12718"/>
      <c r="AL12718"/>
      <c r="AM12718"/>
      <c r="AN12718" s="16"/>
    </row>
    <row r="12719" spans="2:40" s="5" customFormat="1" ht="17.850000000000001" customHeight="1" x14ac:dyDescent="0.4">
      <c r="B12719" s="32"/>
      <c r="AH12719"/>
      <c r="AI12719"/>
      <c r="AJ12719"/>
      <c r="AK12719"/>
      <c r="AL12719"/>
      <c r="AM12719"/>
      <c r="AN12719" s="16"/>
    </row>
    <row r="12720" spans="2:40" s="5" customFormat="1" ht="17.850000000000001" customHeight="1" x14ac:dyDescent="0.4">
      <c r="B12720" s="32"/>
      <c r="AH12720"/>
      <c r="AI12720"/>
      <c r="AJ12720"/>
      <c r="AK12720"/>
      <c r="AL12720"/>
      <c r="AM12720"/>
      <c r="AN12720" s="16"/>
    </row>
    <row r="12721" spans="2:40" s="5" customFormat="1" ht="17.850000000000001" customHeight="1" x14ac:dyDescent="0.4">
      <c r="B12721" s="32"/>
      <c r="AH12721"/>
      <c r="AI12721"/>
      <c r="AJ12721"/>
      <c r="AK12721"/>
      <c r="AL12721"/>
      <c r="AM12721"/>
      <c r="AN12721" s="16"/>
    </row>
    <row r="12722" spans="2:40" s="5" customFormat="1" ht="17.850000000000001" customHeight="1" x14ac:dyDescent="0.4">
      <c r="B12722" s="32"/>
      <c r="AH12722"/>
      <c r="AI12722"/>
      <c r="AJ12722"/>
      <c r="AK12722"/>
      <c r="AL12722"/>
      <c r="AM12722"/>
      <c r="AN12722" s="16"/>
    </row>
    <row r="12723" spans="2:40" s="5" customFormat="1" ht="17.850000000000001" customHeight="1" x14ac:dyDescent="0.4">
      <c r="B12723" s="32"/>
      <c r="AH12723"/>
      <c r="AI12723"/>
      <c r="AJ12723"/>
      <c r="AK12723"/>
      <c r="AL12723"/>
      <c r="AM12723"/>
      <c r="AN12723" s="16"/>
    </row>
    <row r="12724" spans="2:40" s="5" customFormat="1" ht="17.850000000000001" customHeight="1" x14ac:dyDescent="0.4">
      <c r="B12724" s="32"/>
      <c r="AH12724"/>
      <c r="AI12724"/>
      <c r="AJ12724"/>
      <c r="AK12724"/>
      <c r="AL12724"/>
      <c r="AM12724"/>
      <c r="AN12724" s="16"/>
    </row>
    <row r="12725" spans="2:40" s="5" customFormat="1" ht="17.850000000000001" customHeight="1" x14ac:dyDescent="0.4">
      <c r="B12725" s="32"/>
      <c r="AH12725"/>
      <c r="AI12725"/>
      <c r="AJ12725"/>
      <c r="AK12725"/>
      <c r="AL12725"/>
      <c r="AM12725"/>
      <c r="AN12725" s="16"/>
    </row>
    <row r="12726" spans="2:40" s="5" customFormat="1" ht="17.850000000000001" customHeight="1" x14ac:dyDescent="0.4">
      <c r="B12726" s="32"/>
      <c r="AH12726"/>
      <c r="AI12726"/>
      <c r="AJ12726"/>
      <c r="AK12726"/>
      <c r="AL12726"/>
      <c r="AM12726"/>
      <c r="AN12726" s="16"/>
    </row>
    <row r="12727" spans="2:40" s="5" customFormat="1" ht="17.850000000000001" customHeight="1" x14ac:dyDescent="0.4">
      <c r="B12727" s="32"/>
      <c r="AH12727"/>
      <c r="AI12727"/>
      <c r="AJ12727"/>
      <c r="AK12727"/>
      <c r="AL12727"/>
      <c r="AM12727"/>
      <c r="AN12727" s="16"/>
    </row>
    <row r="12728" spans="2:40" s="5" customFormat="1" ht="17.850000000000001" customHeight="1" x14ac:dyDescent="0.4">
      <c r="B12728" s="32"/>
      <c r="AH12728"/>
      <c r="AI12728"/>
      <c r="AJ12728"/>
      <c r="AK12728"/>
      <c r="AL12728"/>
      <c r="AM12728"/>
      <c r="AN12728" s="16"/>
    </row>
    <row r="12729" spans="2:40" s="5" customFormat="1" ht="17.850000000000001" customHeight="1" x14ac:dyDescent="0.4">
      <c r="B12729" s="32"/>
      <c r="AH12729"/>
      <c r="AI12729"/>
      <c r="AJ12729"/>
      <c r="AK12729"/>
      <c r="AL12729"/>
      <c r="AM12729"/>
      <c r="AN12729" s="16"/>
    </row>
    <row r="12730" spans="2:40" s="5" customFormat="1" ht="17.850000000000001" customHeight="1" x14ac:dyDescent="0.4">
      <c r="B12730" s="32"/>
      <c r="AH12730"/>
      <c r="AI12730"/>
      <c r="AJ12730"/>
      <c r="AK12730"/>
      <c r="AL12730"/>
      <c r="AM12730"/>
      <c r="AN12730" s="16"/>
    </row>
    <row r="12731" spans="2:40" s="5" customFormat="1" ht="17.850000000000001" customHeight="1" x14ac:dyDescent="0.4">
      <c r="B12731" s="32"/>
      <c r="AH12731"/>
      <c r="AI12731"/>
      <c r="AJ12731"/>
      <c r="AK12731"/>
      <c r="AL12731"/>
      <c r="AM12731"/>
      <c r="AN12731" s="16"/>
    </row>
    <row r="12732" spans="2:40" s="5" customFormat="1" ht="17.850000000000001" customHeight="1" x14ac:dyDescent="0.4">
      <c r="B12732" s="32"/>
      <c r="AH12732"/>
      <c r="AI12732"/>
      <c r="AJ12732"/>
      <c r="AK12732"/>
      <c r="AL12732"/>
      <c r="AM12732"/>
      <c r="AN12732" s="16"/>
    </row>
    <row r="12733" spans="2:40" s="5" customFormat="1" ht="17.850000000000001" customHeight="1" x14ac:dyDescent="0.4">
      <c r="B12733" s="32"/>
      <c r="AH12733"/>
      <c r="AI12733"/>
      <c r="AJ12733"/>
      <c r="AK12733"/>
      <c r="AL12733"/>
      <c r="AM12733"/>
      <c r="AN12733" s="16"/>
    </row>
    <row r="12734" spans="2:40" s="5" customFormat="1" ht="17.850000000000001" customHeight="1" x14ac:dyDescent="0.4">
      <c r="B12734" s="32"/>
      <c r="AH12734"/>
      <c r="AI12734"/>
      <c r="AJ12734"/>
      <c r="AK12734"/>
      <c r="AL12734"/>
      <c r="AM12734"/>
      <c r="AN12734" s="16"/>
    </row>
    <row r="12735" spans="2:40" s="5" customFormat="1" ht="17.850000000000001" customHeight="1" x14ac:dyDescent="0.4">
      <c r="B12735" s="32"/>
      <c r="AH12735"/>
      <c r="AI12735"/>
      <c r="AJ12735"/>
      <c r="AK12735"/>
      <c r="AL12735"/>
      <c r="AM12735"/>
      <c r="AN12735" s="16"/>
    </row>
    <row r="12736" spans="2:40" s="5" customFormat="1" ht="17.850000000000001" customHeight="1" x14ac:dyDescent="0.4">
      <c r="B12736" s="32"/>
      <c r="AH12736"/>
      <c r="AI12736"/>
      <c r="AJ12736"/>
      <c r="AK12736"/>
      <c r="AL12736"/>
      <c r="AM12736"/>
      <c r="AN12736" s="16"/>
    </row>
    <row r="12737" spans="2:40" s="5" customFormat="1" ht="17.850000000000001" customHeight="1" x14ac:dyDescent="0.4">
      <c r="B12737" s="32"/>
      <c r="AH12737"/>
      <c r="AI12737"/>
      <c r="AJ12737"/>
      <c r="AK12737"/>
      <c r="AL12737"/>
      <c r="AM12737"/>
      <c r="AN12737" s="16"/>
    </row>
    <row r="12738" spans="2:40" s="5" customFormat="1" ht="17.850000000000001" customHeight="1" x14ac:dyDescent="0.4">
      <c r="B12738" s="32"/>
      <c r="AH12738"/>
      <c r="AI12738"/>
      <c r="AJ12738"/>
      <c r="AK12738"/>
      <c r="AL12738"/>
      <c r="AM12738"/>
      <c r="AN12738" s="16"/>
    </row>
    <row r="12739" spans="2:40" s="5" customFormat="1" ht="17.850000000000001" customHeight="1" x14ac:dyDescent="0.4">
      <c r="B12739" s="32"/>
      <c r="AH12739"/>
      <c r="AI12739"/>
      <c r="AJ12739"/>
      <c r="AK12739"/>
      <c r="AL12739"/>
      <c r="AM12739"/>
      <c r="AN12739" s="16"/>
    </row>
    <row r="12740" spans="2:40" s="5" customFormat="1" ht="17.850000000000001" customHeight="1" x14ac:dyDescent="0.4">
      <c r="B12740" s="32"/>
      <c r="AH12740"/>
      <c r="AI12740"/>
      <c r="AJ12740"/>
      <c r="AK12740"/>
      <c r="AL12740"/>
      <c r="AM12740"/>
      <c r="AN12740" s="16"/>
    </row>
    <row r="12741" spans="2:40" s="5" customFormat="1" ht="17.850000000000001" customHeight="1" x14ac:dyDescent="0.4">
      <c r="B12741" s="32"/>
      <c r="AH12741"/>
      <c r="AI12741"/>
      <c r="AJ12741"/>
      <c r="AK12741"/>
      <c r="AL12741"/>
      <c r="AM12741"/>
      <c r="AN12741" s="16"/>
    </row>
    <row r="12742" spans="2:40" s="5" customFormat="1" ht="17.850000000000001" customHeight="1" x14ac:dyDescent="0.4">
      <c r="B12742" s="32"/>
      <c r="AH12742"/>
      <c r="AI12742"/>
      <c r="AJ12742"/>
      <c r="AK12742"/>
      <c r="AL12742"/>
      <c r="AM12742"/>
      <c r="AN12742" s="16"/>
    </row>
    <row r="12743" spans="2:40" s="5" customFormat="1" ht="17.850000000000001" customHeight="1" x14ac:dyDescent="0.4">
      <c r="B12743" s="32"/>
      <c r="AH12743"/>
      <c r="AI12743"/>
      <c r="AJ12743"/>
      <c r="AK12743"/>
      <c r="AL12743"/>
      <c r="AM12743"/>
      <c r="AN12743" s="16"/>
    </row>
    <row r="12744" spans="2:40" s="5" customFormat="1" ht="17.850000000000001" customHeight="1" x14ac:dyDescent="0.4">
      <c r="B12744" s="32"/>
      <c r="AH12744"/>
      <c r="AI12744"/>
      <c r="AJ12744"/>
      <c r="AK12744"/>
      <c r="AL12744"/>
      <c r="AM12744"/>
      <c r="AN12744" s="16"/>
    </row>
    <row r="12745" spans="2:40" s="5" customFormat="1" ht="17.850000000000001" customHeight="1" x14ac:dyDescent="0.4">
      <c r="B12745" s="32"/>
      <c r="AH12745"/>
      <c r="AI12745"/>
      <c r="AJ12745"/>
      <c r="AK12745"/>
      <c r="AL12745"/>
      <c r="AM12745"/>
      <c r="AN12745" s="16"/>
    </row>
    <row r="12746" spans="2:40" s="5" customFormat="1" ht="17.850000000000001" customHeight="1" x14ac:dyDescent="0.4">
      <c r="B12746" s="32"/>
      <c r="AH12746"/>
      <c r="AI12746"/>
      <c r="AJ12746"/>
      <c r="AK12746"/>
      <c r="AL12746"/>
      <c r="AM12746"/>
      <c r="AN12746" s="16"/>
    </row>
    <row r="12747" spans="2:40" s="5" customFormat="1" ht="17.850000000000001" customHeight="1" x14ac:dyDescent="0.4">
      <c r="B12747" s="32"/>
      <c r="AH12747"/>
      <c r="AI12747"/>
      <c r="AJ12747"/>
      <c r="AK12747"/>
      <c r="AL12747"/>
      <c r="AM12747"/>
      <c r="AN12747" s="16"/>
    </row>
    <row r="12748" spans="2:40" s="5" customFormat="1" ht="17.850000000000001" customHeight="1" x14ac:dyDescent="0.4">
      <c r="B12748" s="32"/>
      <c r="AH12748"/>
      <c r="AI12748"/>
      <c r="AJ12748"/>
      <c r="AK12748"/>
      <c r="AL12748"/>
      <c r="AM12748"/>
      <c r="AN12748" s="16"/>
    </row>
    <row r="12749" spans="2:40" s="5" customFormat="1" ht="17.850000000000001" customHeight="1" x14ac:dyDescent="0.4">
      <c r="B12749" s="32"/>
      <c r="AH12749"/>
      <c r="AI12749"/>
      <c r="AJ12749"/>
      <c r="AK12749"/>
      <c r="AL12749"/>
      <c r="AM12749"/>
      <c r="AN12749" s="16"/>
    </row>
    <row r="12750" spans="2:40" s="5" customFormat="1" ht="17.850000000000001" customHeight="1" x14ac:dyDescent="0.4">
      <c r="B12750" s="32"/>
      <c r="AH12750"/>
      <c r="AI12750"/>
      <c r="AJ12750"/>
      <c r="AK12750"/>
      <c r="AL12750"/>
      <c r="AM12750"/>
      <c r="AN12750" s="16"/>
    </row>
    <row r="12751" spans="2:40" s="5" customFormat="1" ht="17.850000000000001" customHeight="1" x14ac:dyDescent="0.4">
      <c r="B12751" s="32"/>
      <c r="AH12751"/>
      <c r="AI12751"/>
      <c r="AJ12751"/>
      <c r="AK12751"/>
      <c r="AL12751"/>
      <c r="AM12751"/>
      <c r="AN12751" s="16"/>
    </row>
    <row r="12752" spans="2:40" s="5" customFormat="1" ht="17.850000000000001" customHeight="1" x14ac:dyDescent="0.4">
      <c r="B12752" s="32"/>
      <c r="AH12752"/>
      <c r="AI12752"/>
      <c r="AJ12752"/>
      <c r="AK12752"/>
      <c r="AL12752"/>
      <c r="AM12752"/>
      <c r="AN12752" s="16"/>
    </row>
    <row r="12753" spans="2:40" s="5" customFormat="1" ht="17.850000000000001" customHeight="1" x14ac:dyDescent="0.4">
      <c r="B12753" s="32"/>
      <c r="AH12753"/>
      <c r="AI12753"/>
      <c r="AJ12753"/>
      <c r="AK12753"/>
      <c r="AL12753"/>
      <c r="AM12753"/>
      <c r="AN12753" s="16"/>
    </row>
    <row r="12754" spans="2:40" s="5" customFormat="1" ht="17.850000000000001" customHeight="1" x14ac:dyDescent="0.4">
      <c r="B12754" s="32"/>
      <c r="AH12754"/>
      <c r="AI12754"/>
      <c r="AJ12754"/>
      <c r="AK12754"/>
      <c r="AL12754"/>
      <c r="AM12754"/>
      <c r="AN12754" s="16"/>
    </row>
    <row r="12755" spans="2:40" s="5" customFormat="1" ht="17.850000000000001" customHeight="1" x14ac:dyDescent="0.4">
      <c r="B12755" s="32"/>
      <c r="AH12755"/>
      <c r="AI12755"/>
      <c r="AJ12755"/>
      <c r="AK12755"/>
      <c r="AL12755"/>
      <c r="AM12755"/>
      <c r="AN12755" s="16"/>
    </row>
    <row r="12756" spans="2:40" s="5" customFormat="1" ht="17.850000000000001" customHeight="1" x14ac:dyDescent="0.4">
      <c r="B12756" s="32"/>
      <c r="AH12756"/>
      <c r="AI12756"/>
      <c r="AJ12756"/>
      <c r="AK12756"/>
      <c r="AL12756"/>
      <c r="AM12756"/>
      <c r="AN12756" s="16"/>
    </row>
    <row r="12757" spans="2:40" s="5" customFormat="1" ht="17.850000000000001" customHeight="1" x14ac:dyDescent="0.4">
      <c r="B12757" s="32"/>
      <c r="AH12757"/>
      <c r="AI12757"/>
      <c r="AJ12757"/>
      <c r="AK12757"/>
      <c r="AL12757"/>
      <c r="AM12757"/>
      <c r="AN12757" s="16"/>
    </row>
    <row r="12758" spans="2:40" s="5" customFormat="1" ht="17.850000000000001" customHeight="1" x14ac:dyDescent="0.4">
      <c r="B12758" s="32"/>
      <c r="AH12758"/>
      <c r="AI12758"/>
      <c r="AJ12758"/>
      <c r="AK12758"/>
      <c r="AL12758"/>
      <c r="AM12758"/>
      <c r="AN12758" s="16"/>
    </row>
    <row r="12759" spans="2:40" s="5" customFormat="1" ht="17.850000000000001" customHeight="1" x14ac:dyDescent="0.4">
      <c r="B12759" s="32"/>
      <c r="AH12759"/>
      <c r="AI12759"/>
      <c r="AJ12759"/>
      <c r="AK12759"/>
      <c r="AL12759"/>
      <c r="AM12759"/>
      <c r="AN12759" s="16"/>
    </row>
    <row r="12760" spans="2:40" s="5" customFormat="1" ht="17.850000000000001" customHeight="1" x14ac:dyDescent="0.4">
      <c r="B12760" s="32"/>
      <c r="AH12760"/>
      <c r="AI12760"/>
      <c r="AJ12760"/>
      <c r="AK12760"/>
      <c r="AL12760"/>
      <c r="AM12760"/>
      <c r="AN12760" s="16"/>
    </row>
    <row r="12761" spans="2:40" s="5" customFormat="1" ht="17.850000000000001" customHeight="1" x14ac:dyDescent="0.4">
      <c r="B12761" s="32"/>
      <c r="AH12761"/>
      <c r="AI12761"/>
      <c r="AJ12761"/>
      <c r="AK12761"/>
      <c r="AL12761"/>
      <c r="AM12761"/>
      <c r="AN12761" s="16"/>
    </row>
    <row r="12762" spans="2:40" s="5" customFormat="1" ht="17.850000000000001" customHeight="1" x14ac:dyDescent="0.4">
      <c r="B12762" s="32"/>
      <c r="AH12762"/>
      <c r="AI12762"/>
      <c r="AJ12762"/>
      <c r="AK12762"/>
      <c r="AL12762"/>
      <c r="AM12762"/>
      <c r="AN12762" s="16"/>
    </row>
    <row r="12763" spans="2:40" s="5" customFormat="1" ht="17.850000000000001" customHeight="1" x14ac:dyDescent="0.4">
      <c r="B12763" s="32"/>
      <c r="AH12763"/>
      <c r="AI12763"/>
      <c r="AJ12763"/>
      <c r="AK12763"/>
      <c r="AL12763"/>
      <c r="AM12763"/>
      <c r="AN12763" s="16"/>
    </row>
    <row r="12764" spans="2:40" s="5" customFormat="1" ht="17.850000000000001" customHeight="1" x14ac:dyDescent="0.4">
      <c r="B12764" s="32"/>
      <c r="AH12764"/>
      <c r="AI12764"/>
      <c r="AJ12764"/>
      <c r="AK12764"/>
      <c r="AL12764"/>
      <c r="AM12764"/>
      <c r="AN12764" s="16"/>
    </row>
    <row r="12765" spans="2:40" s="5" customFormat="1" ht="17.850000000000001" customHeight="1" x14ac:dyDescent="0.4">
      <c r="B12765" s="32"/>
      <c r="AH12765"/>
      <c r="AI12765"/>
      <c r="AJ12765"/>
      <c r="AK12765"/>
      <c r="AL12765"/>
      <c r="AM12765"/>
      <c r="AN12765" s="16"/>
    </row>
    <row r="12766" spans="2:40" s="5" customFormat="1" ht="17.850000000000001" customHeight="1" x14ac:dyDescent="0.4">
      <c r="B12766" s="32"/>
      <c r="AH12766"/>
      <c r="AI12766"/>
      <c r="AJ12766"/>
      <c r="AK12766"/>
      <c r="AL12766"/>
      <c r="AM12766"/>
      <c r="AN12766" s="16"/>
    </row>
    <row r="12767" spans="2:40" s="5" customFormat="1" ht="17.850000000000001" customHeight="1" x14ac:dyDescent="0.4">
      <c r="B12767" s="32"/>
      <c r="AH12767"/>
      <c r="AI12767"/>
      <c r="AJ12767"/>
      <c r="AK12767"/>
      <c r="AL12767"/>
      <c r="AM12767"/>
      <c r="AN12767" s="16"/>
    </row>
    <row r="12768" spans="2:40" s="5" customFormat="1" ht="17.850000000000001" customHeight="1" x14ac:dyDescent="0.4">
      <c r="B12768" s="32"/>
      <c r="AH12768"/>
      <c r="AI12768"/>
      <c r="AJ12768"/>
      <c r="AK12768"/>
      <c r="AL12768"/>
      <c r="AM12768"/>
      <c r="AN12768" s="16"/>
    </row>
    <row r="12769" spans="2:40" s="5" customFormat="1" ht="17.850000000000001" customHeight="1" x14ac:dyDescent="0.4">
      <c r="B12769" s="32"/>
      <c r="AH12769"/>
      <c r="AI12769"/>
      <c r="AJ12769"/>
      <c r="AK12769"/>
      <c r="AL12769"/>
      <c r="AM12769"/>
      <c r="AN12769" s="16"/>
    </row>
    <row r="12770" spans="2:40" s="5" customFormat="1" ht="17.850000000000001" customHeight="1" x14ac:dyDescent="0.4">
      <c r="B12770" s="32"/>
      <c r="AH12770"/>
      <c r="AI12770"/>
      <c r="AJ12770"/>
      <c r="AK12770"/>
      <c r="AL12770"/>
      <c r="AM12770"/>
      <c r="AN12770" s="16"/>
    </row>
    <row r="12771" spans="2:40" s="5" customFormat="1" ht="17.850000000000001" customHeight="1" x14ac:dyDescent="0.4">
      <c r="B12771" s="32"/>
      <c r="AH12771"/>
      <c r="AI12771"/>
      <c r="AJ12771"/>
      <c r="AK12771"/>
      <c r="AL12771"/>
      <c r="AM12771"/>
      <c r="AN12771" s="16"/>
    </row>
    <row r="12772" spans="2:40" s="5" customFormat="1" ht="17.850000000000001" customHeight="1" x14ac:dyDescent="0.4">
      <c r="B12772" s="32"/>
      <c r="AH12772"/>
      <c r="AI12772"/>
      <c r="AJ12772"/>
      <c r="AK12772"/>
      <c r="AL12772"/>
      <c r="AM12772"/>
      <c r="AN12772" s="16"/>
    </row>
    <row r="12773" spans="2:40" s="5" customFormat="1" ht="17.850000000000001" customHeight="1" x14ac:dyDescent="0.4">
      <c r="B12773" s="32"/>
      <c r="AH12773"/>
      <c r="AI12773"/>
      <c r="AJ12773"/>
      <c r="AK12773"/>
      <c r="AL12773"/>
      <c r="AM12773"/>
      <c r="AN12773" s="16"/>
    </row>
    <row r="12774" spans="2:40" s="5" customFormat="1" ht="17.850000000000001" customHeight="1" x14ac:dyDescent="0.4">
      <c r="B12774" s="32"/>
      <c r="AH12774"/>
      <c r="AI12774"/>
      <c r="AJ12774"/>
      <c r="AK12774"/>
      <c r="AL12774"/>
      <c r="AM12774"/>
      <c r="AN12774" s="16"/>
    </row>
    <row r="12775" spans="2:40" s="5" customFormat="1" ht="17.850000000000001" customHeight="1" x14ac:dyDescent="0.4">
      <c r="B12775" s="32"/>
      <c r="AH12775"/>
      <c r="AI12775"/>
      <c r="AJ12775"/>
      <c r="AK12775"/>
      <c r="AL12775"/>
      <c r="AM12775"/>
      <c r="AN12775" s="16"/>
    </row>
    <row r="12776" spans="2:40" s="5" customFormat="1" ht="17.850000000000001" customHeight="1" x14ac:dyDescent="0.4">
      <c r="B12776" s="32"/>
      <c r="AH12776"/>
      <c r="AI12776"/>
      <c r="AJ12776"/>
      <c r="AK12776"/>
      <c r="AL12776"/>
      <c r="AM12776"/>
      <c r="AN12776" s="16"/>
    </row>
    <row r="12777" spans="2:40" s="5" customFormat="1" ht="17.850000000000001" customHeight="1" x14ac:dyDescent="0.4">
      <c r="B12777" s="32"/>
      <c r="AH12777"/>
      <c r="AI12777"/>
      <c r="AJ12777"/>
      <c r="AK12777"/>
      <c r="AL12777"/>
      <c r="AM12777"/>
      <c r="AN12777" s="16"/>
    </row>
    <row r="12778" spans="2:40" s="5" customFormat="1" ht="17.850000000000001" customHeight="1" x14ac:dyDescent="0.4">
      <c r="B12778" s="32"/>
      <c r="AH12778"/>
      <c r="AI12778"/>
      <c r="AJ12778"/>
      <c r="AK12778"/>
      <c r="AL12778"/>
      <c r="AM12778"/>
      <c r="AN12778" s="16"/>
    </row>
    <row r="12779" spans="2:40" s="5" customFormat="1" ht="17.850000000000001" customHeight="1" x14ac:dyDescent="0.4">
      <c r="B12779" s="32"/>
      <c r="AH12779"/>
      <c r="AI12779"/>
      <c r="AJ12779"/>
      <c r="AK12779"/>
      <c r="AL12779"/>
      <c r="AM12779"/>
      <c r="AN12779" s="16"/>
    </row>
    <row r="12780" spans="2:40" s="5" customFormat="1" ht="17.850000000000001" customHeight="1" x14ac:dyDescent="0.4">
      <c r="B12780" s="32"/>
      <c r="AH12780"/>
      <c r="AI12780"/>
      <c r="AJ12780"/>
      <c r="AK12780"/>
      <c r="AL12780"/>
      <c r="AM12780"/>
      <c r="AN12780" s="16"/>
    </row>
    <row r="12781" spans="2:40" s="5" customFormat="1" ht="17.850000000000001" customHeight="1" x14ac:dyDescent="0.4">
      <c r="B12781" s="32"/>
      <c r="AH12781"/>
      <c r="AI12781"/>
      <c r="AJ12781"/>
      <c r="AK12781"/>
      <c r="AL12781"/>
      <c r="AM12781"/>
      <c r="AN12781" s="16"/>
    </row>
    <row r="12782" spans="2:40" s="5" customFormat="1" ht="17.850000000000001" customHeight="1" x14ac:dyDescent="0.4">
      <c r="B12782" s="32"/>
      <c r="AH12782"/>
      <c r="AI12782"/>
      <c r="AJ12782"/>
      <c r="AK12782"/>
      <c r="AL12782"/>
      <c r="AM12782"/>
      <c r="AN12782" s="16"/>
    </row>
    <row r="12783" spans="2:40" s="5" customFormat="1" ht="17.850000000000001" customHeight="1" x14ac:dyDescent="0.4">
      <c r="B12783" s="32"/>
      <c r="AH12783"/>
      <c r="AI12783"/>
      <c r="AJ12783"/>
      <c r="AK12783"/>
      <c r="AL12783"/>
      <c r="AM12783"/>
      <c r="AN12783" s="16"/>
    </row>
    <row r="12784" spans="2:40" s="5" customFormat="1" ht="17.850000000000001" customHeight="1" x14ac:dyDescent="0.4">
      <c r="B12784" s="32"/>
      <c r="AH12784"/>
      <c r="AI12784"/>
      <c r="AJ12784"/>
      <c r="AK12784"/>
      <c r="AL12784"/>
      <c r="AM12784"/>
      <c r="AN12784" s="16"/>
    </row>
    <row r="12785" spans="2:40" s="5" customFormat="1" ht="17.850000000000001" customHeight="1" x14ac:dyDescent="0.4">
      <c r="B12785" s="32"/>
      <c r="AH12785"/>
      <c r="AI12785"/>
      <c r="AJ12785"/>
      <c r="AK12785"/>
      <c r="AL12785"/>
      <c r="AM12785"/>
      <c r="AN12785" s="16"/>
    </row>
    <row r="12786" spans="2:40" s="5" customFormat="1" ht="17.850000000000001" customHeight="1" x14ac:dyDescent="0.4">
      <c r="B12786" s="32"/>
      <c r="AH12786"/>
      <c r="AI12786"/>
      <c r="AJ12786"/>
      <c r="AK12786"/>
      <c r="AL12786"/>
      <c r="AM12786"/>
      <c r="AN12786" s="16"/>
    </row>
    <row r="12787" spans="2:40" s="5" customFormat="1" ht="17.850000000000001" customHeight="1" x14ac:dyDescent="0.4">
      <c r="B12787" s="32"/>
      <c r="AH12787"/>
      <c r="AI12787"/>
      <c r="AJ12787"/>
      <c r="AK12787"/>
      <c r="AL12787"/>
      <c r="AM12787"/>
      <c r="AN12787" s="16"/>
    </row>
    <row r="12788" spans="2:40" s="5" customFormat="1" ht="17.850000000000001" customHeight="1" x14ac:dyDescent="0.4">
      <c r="B12788" s="32"/>
      <c r="AH12788"/>
      <c r="AI12788"/>
      <c r="AJ12788"/>
      <c r="AK12788"/>
      <c r="AL12788"/>
      <c r="AM12788"/>
      <c r="AN12788" s="16"/>
    </row>
    <row r="12789" spans="2:40" s="5" customFormat="1" ht="17.850000000000001" customHeight="1" x14ac:dyDescent="0.4">
      <c r="B12789" s="32"/>
      <c r="AH12789"/>
      <c r="AI12789"/>
      <c r="AJ12789"/>
      <c r="AK12789"/>
      <c r="AL12789"/>
      <c r="AM12789"/>
      <c r="AN12789" s="16"/>
    </row>
    <row r="12790" spans="2:40" s="5" customFormat="1" ht="17.850000000000001" customHeight="1" x14ac:dyDescent="0.4">
      <c r="B12790" s="32"/>
      <c r="AH12790"/>
      <c r="AI12790"/>
      <c r="AJ12790"/>
      <c r="AK12790"/>
      <c r="AL12790"/>
      <c r="AM12790"/>
      <c r="AN12790" s="16"/>
    </row>
    <row r="12791" spans="2:40" s="5" customFormat="1" ht="17.850000000000001" customHeight="1" x14ac:dyDescent="0.4">
      <c r="B12791" s="32"/>
      <c r="AH12791"/>
      <c r="AI12791"/>
      <c r="AJ12791"/>
      <c r="AK12791"/>
      <c r="AL12791"/>
      <c r="AM12791"/>
      <c r="AN12791" s="16"/>
    </row>
    <row r="12792" spans="2:40" s="5" customFormat="1" ht="17.850000000000001" customHeight="1" x14ac:dyDescent="0.4">
      <c r="B12792" s="32"/>
      <c r="AH12792"/>
      <c r="AI12792"/>
      <c r="AJ12792"/>
      <c r="AK12792"/>
      <c r="AL12792"/>
      <c r="AM12792"/>
      <c r="AN12792" s="16"/>
    </row>
    <row r="12793" spans="2:40" s="5" customFormat="1" ht="17.850000000000001" customHeight="1" x14ac:dyDescent="0.4">
      <c r="B12793" s="32"/>
      <c r="AH12793"/>
      <c r="AI12793"/>
      <c r="AJ12793"/>
      <c r="AK12793"/>
      <c r="AL12793"/>
      <c r="AM12793"/>
      <c r="AN12793" s="16"/>
    </row>
    <row r="12794" spans="2:40" s="5" customFormat="1" ht="17.850000000000001" customHeight="1" x14ac:dyDescent="0.4">
      <c r="B12794" s="32"/>
      <c r="AH12794"/>
      <c r="AI12794"/>
      <c r="AJ12794"/>
      <c r="AK12794"/>
      <c r="AL12794"/>
      <c r="AM12794"/>
      <c r="AN12794" s="16"/>
    </row>
    <row r="12795" spans="2:40" s="5" customFormat="1" ht="17.850000000000001" customHeight="1" x14ac:dyDescent="0.4">
      <c r="B12795" s="32"/>
      <c r="AH12795"/>
      <c r="AI12795"/>
      <c r="AJ12795"/>
      <c r="AK12795"/>
      <c r="AL12795"/>
      <c r="AM12795"/>
      <c r="AN12795" s="16"/>
    </row>
    <row r="12796" spans="2:40" s="5" customFormat="1" ht="17.850000000000001" customHeight="1" x14ac:dyDescent="0.4">
      <c r="B12796" s="32"/>
      <c r="AH12796"/>
      <c r="AI12796"/>
      <c r="AJ12796"/>
      <c r="AK12796"/>
      <c r="AL12796"/>
      <c r="AM12796"/>
      <c r="AN12796" s="16"/>
    </row>
    <row r="12797" spans="2:40" s="5" customFormat="1" ht="17.850000000000001" customHeight="1" x14ac:dyDescent="0.4">
      <c r="B12797" s="32"/>
      <c r="AH12797"/>
      <c r="AI12797"/>
      <c r="AJ12797"/>
      <c r="AK12797"/>
      <c r="AL12797"/>
      <c r="AM12797"/>
      <c r="AN12797" s="16"/>
    </row>
    <row r="12798" spans="2:40" s="5" customFormat="1" ht="17.850000000000001" customHeight="1" x14ac:dyDescent="0.4">
      <c r="B12798" s="32"/>
      <c r="AH12798"/>
      <c r="AI12798"/>
      <c r="AJ12798"/>
      <c r="AK12798"/>
      <c r="AL12798"/>
      <c r="AM12798"/>
      <c r="AN12798" s="16"/>
    </row>
    <row r="12799" spans="2:40" s="5" customFormat="1" ht="17.850000000000001" customHeight="1" x14ac:dyDescent="0.4">
      <c r="B12799" s="32"/>
      <c r="AH12799"/>
      <c r="AI12799"/>
      <c r="AJ12799"/>
      <c r="AK12799"/>
      <c r="AL12799"/>
      <c r="AM12799"/>
      <c r="AN12799" s="16"/>
    </row>
    <row r="12800" spans="2:40" s="5" customFormat="1" ht="17.850000000000001" customHeight="1" x14ac:dyDescent="0.4">
      <c r="B12800" s="32"/>
      <c r="AH12800"/>
      <c r="AI12800"/>
      <c r="AJ12800"/>
      <c r="AK12800"/>
      <c r="AL12800"/>
      <c r="AM12800"/>
      <c r="AN12800" s="16"/>
    </row>
    <row r="12801" spans="2:40" s="5" customFormat="1" ht="17.850000000000001" customHeight="1" x14ac:dyDescent="0.4">
      <c r="B12801" s="32"/>
      <c r="AH12801"/>
      <c r="AI12801"/>
      <c r="AJ12801"/>
      <c r="AK12801"/>
      <c r="AL12801"/>
      <c r="AM12801"/>
      <c r="AN12801" s="16"/>
    </row>
    <row r="12802" spans="2:40" s="5" customFormat="1" ht="17.850000000000001" customHeight="1" x14ac:dyDescent="0.4">
      <c r="B12802" s="32"/>
      <c r="AH12802"/>
      <c r="AI12802"/>
      <c r="AJ12802"/>
      <c r="AK12802"/>
      <c r="AL12802"/>
      <c r="AM12802"/>
      <c r="AN12802" s="16"/>
    </row>
    <row r="12803" spans="2:40" s="5" customFormat="1" ht="17.850000000000001" customHeight="1" x14ac:dyDescent="0.4">
      <c r="B12803" s="32"/>
      <c r="AH12803"/>
      <c r="AI12803"/>
      <c r="AJ12803"/>
      <c r="AK12803"/>
      <c r="AL12803"/>
      <c r="AM12803"/>
      <c r="AN12803" s="16"/>
    </row>
    <row r="12804" spans="2:40" s="5" customFormat="1" ht="17.850000000000001" customHeight="1" x14ac:dyDescent="0.4">
      <c r="B12804" s="32"/>
      <c r="AH12804"/>
      <c r="AI12804"/>
      <c r="AJ12804"/>
      <c r="AK12804"/>
      <c r="AL12804"/>
      <c r="AM12804"/>
      <c r="AN12804" s="16"/>
    </row>
    <row r="12805" spans="2:40" s="5" customFormat="1" ht="17.850000000000001" customHeight="1" x14ac:dyDescent="0.4">
      <c r="B12805" s="32"/>
      <c r="AH12805"/>
      <c r="AI12805"/>
      <c r="AJ12805"/>
      <c r="AK12805"/>
      <c r="AL12805"/>
      <c r="AM12805"/>
      <c r="AN12805" s="16"/>
    </row>
    <row r="12806" spans="2:40" s="5" customFormat="1" ht="17.850000000000001" customHeight="1" x14ac:dyDescent="0.4">
      <c r="B12806" s="32"/>
      <c r="AH12806"/>
      <c r="AI12806"/>
      <c r="AJ12806"/>
      <c r="AK12806"/>
      <c r="AL12806"/>
      <c r="AM12806"/>
      <c r="AN12806" s="16"/>
    </row>
    <row r="12807" spans="2:40" s="5" customFormat="1" ht="17.850000000000001" customHeight="1" x14ac:dyDescent="0.4">
      <c r="B12807" s="32"/>
      <c r="AH12807"/>
      <c r="AI12807"/>
      <c r="AJ12807"/>
      <c r="AK12807"/>
      <c r="AL12807"/>
      <c r="AM12807"/>
      <c r="AN12807" s="16"/>
    </row>
    <row r="12808" spans="2:40" s="5" customFormat="1" ht="17.850000000000001" customHeight="1" x14ac:dyDescent="0.4">
      <c r="B12808" s="32"/>
      <c r="AH12808"/>
      <c r="AI12808"/>
      <c r="AJ12808"/>
      <c r="AK12808"/>
      <c r="AL12808"/>
      <c r="AM12808"/>
      <c r="AN12808" s="16"/>
    </row>
    <row r="12809" spans="2:40" s="5" customFormat="1" ht="17.850000000000001" customHeight="1" x14ac:dyDescent="0.4">
      <c r="B12809" s="32"/>
      <c r="AH12809"/>
      <c r="AI12809"/>
      <c r="AJ12809"/>
      <c r="AK12809"/>
      <c r="AL12809"/>
      <c r="AM12809"/>
      <c r="AN12809" s="16"/>
    </row>
    <row r="12810" spans="2:40" s="5" customFormat="1" ht="17.850000000000001" customHeight="1" x14ac:dyDescent="0.4">
      <c r="B12810" s="32"/>
      <c r="AH12810"/>
      <c r="AI12810"/>
      <c r="AJ12810"/>
      <c r="AK12810"/>
      <c r="AL12810"/>
      <c r="AM12810"/>
      <c r="AN12810" s="16"/>
    </row>
    <row r="12811" spans="2:40" s="5" customFormat="1" ht="17.850000000000001" customHeight="1" x14ac:dyDescent="0.4">
      <c r="B12811" s="32"/>
      <c r="AH12811"/>
      <c r="AI12811"/>
      <c r="AJ12811"/>
      <c r="AK12811"/>
      <c r="AL12811"/>
      <c r="AM12811"/>
      <c r="AN12811" s="16"/>
    </row>
    <row r="12812" spans="2:40" s="5" customFormat="1" ht="17.850000000000001" customHeight="1" x14ac:dyDescent="0.4">
      <c r="B12812" s="32"/>
      <c r="AH12812"/>
      <c r="AI12812"/>
      <c r="AJ12812"/>
      <c r="AK12812"/>
      <c r="AL12812"/>
      <c r="AM12812"/>
      <c r="AN12812" s="16"/>
    </row>
    <row r="12813" spans="2:40" s="5" customFormat="1" ht="17.850000000000001" customHeight="1" x14ac:dyDescent="0.4">
      <c r="B12813" s="32"/>
      <c r="AH12813"/>
      <c r="AI12813"/>
      <c r="AJ12813"/>
      <c r="AK12813"/>
      <c r="AL12813"/>
      <c r="AM12813"/>
      <c r="AN12813" s="16"/>
    </row>
    <row r="12814" spans="2:40" s="5" customFormat="1" ht="17.850000000000001" customHeight="1" x14ac:dyDescent="0.4">
      <c r="B12814" s="32"/>
      <c r="AH12814"/>
      <c r="AI12814"/>
      <c r="AJ12814"/>
      <c r="AK12814"/>
      <c r="AL12814"/>
      <c r="AM12814"/>
      <c r="AN12814" s="16"/>
    </row>
    <row r="12815" spans="2:40" s="5" customFormat="1" ht="17.850000000000001" customHeight="1" x14ac:dyDescent="0.4">
      <c r="B12815" s="32"/>
      <c r="AH12815"/>
      <c r="AI12815"/>
      <c r="AJ12815"/>
      <c r="AK12815"/>
      <c r="AL12815"/>
      <c r="AM12815"/>
      <c r="AN12815" s="16"/>
    </row>
    <row r="12816" spans="2:40" s="5" customFormat="1" ht="17.850000000000001" customHeight="1" x14ac:dyDescent="0.4">
      <c r="B12816" s="32"/>
      <c r="AH12816"/>
      <c r="AI12816"/>
      <c r="AJ12816"/>
      <c r="AK12816"/>
      <c r="AL12816"/>
      <c r="AM12816"/>
      <c r="AN12816" s="16"/>
    </row>
    <row r="12817" spans="2:40" s="5" customFormat="1" ht="17.850000000000001" customHeight="1" x14ac:dyDescent="0.4">
      <c r="B12817" s="32"/>
      <c r="AH12817"/>
      <c r="AI12817"/>
      <c r="AJ12817"/>
      <c r="AK12817"/>
      <c r="AL12817"/>
      <c r="AM12817"/>
      <c r="AN12817" s="16"/>
    </row>
    <row r="12818" spans="2:40" s="5" customFormat="1" ht="17.850000000000001" customHeight="1" x14ac:dyDescent="0.4">
      <c r="B12818" s="32"/>
      <c r="AH12818"/>
      <c r="AI12818"/>
      <c r="AJ12818"/>
      <c r="AK12818"/>
      <c r="AL12818"/>
      <c r="AM12818"/>
      <c r="AN12818" s="16"/>
    </row>
    <row r="12819" spans="2:40" s="5" customFormat="1" ht="17.850000000000001" customHeight="1" x14ac:dyDescent="0.4">
      <c r="B12819" s="32"/>
      <c r="AH12819"/>
      <c r="AI12819"/>
      <c r="AJ12819"/>
      <c r="AK12819"/>
      <c r="AL12819"/>
      <c r="AM12819"/>
      <c r="AN12819" s="16"/>
    </row>
    <row r="12820" spans="2:40" s="5" customFormat="1" ht="17.850000000000001" customHeight="1" x14ac:dyDescent="0.4">
      <c r="B12820" s="32"/>
      <c r="AH12820"/>
      <c r="AI12820"/>
      <c r="AJ12820"/>
      <c r="AK12820"/>
      <c r="AL12820"/>
      <c r="AM12820"/>
      <c r="AN12820" s="16"/>
    </row>
    <row r="12821" spans="2:40" s="5" customFormat="1" ht="17.850000000000001" customHeight="1" x14ac:dyDescent="0.4">
      <c r="B12821" s="32"/>
      <c r="AH12821"/>
      <c r="AI12821"/>
      <c r="AJ12821"/>
      <c r="AK12821"/>
      <c r="AL12821"/>
      <c r="AM12821"/>
      <c r="AN12821" s="16"/>
    </row>
    <row r="12822" spans="2:40" s="5" customFormat="1" ht="17.850000000000001" customHeight="1" x14ac:dyDescent="0.4">
      <c r="B12822" s="32"/>
      <c r="AH12822"/>
      <c r="AI12822"/>
      <c r="AJ12822"/>
      <c r="AK12822"/>
      <c r="AL12822"/>
      <c r="AM12822"/>
      <c r="AN12822" s="16"/>
    </row>
    <row r="12823" spans="2:40" s="5" customFormat="1" ht="17.850000000000001" customHeight="1" x14ac:dyDescent="0.4">
      <c r="B12823" s="32"/>
      <c r="AH12823"/>
      <c r="AI12823"/>
      <c r="AJ12823"/>
      <c r="AK12823"/>
      <c r="AL12823"/>
      <c r="AM12823"/>
      <c r="AN12823" s="16"/>
    </row>
    <row r="12824" spans="2:40" s="5" customFormat="1" ht="17.850000000000001" customHeight="1" x14ac:dyDescent="0.4">
      <c r="B12824" s="32"/>
      <c r="AH12824"/>
      <c r="AI12824"/>
      <c r="AJ12824"/>
      <c r="AK12824"/>
      <c r="AL12824"/>
      <c r="AM12824"/>
      <c r="AN12824" s="16"/>
    </row>
    <row r="12825" spans="2:40" s="5" customFormat="1" ht="17.850000000000001" customHeight="1" x14ac:dyDescent="0.4">
      <c r="B12825" s="32"/>
      <c r="AH12825"/>
      <c r="AI12825"/>
      <c r="AJ12825"/>
      <c r="AK12825"/>
      <c r="AL12825"/>
      <c r="AM12825"/>
      <c r="AN12825" s="16"/>
    </row>
    <row r="12826" spans="2:40" s="5" customFormat="1" ht="17.850000000000001" customHeight="1" x14ac:dyDescent="0.4">
      <c r="B12826" s="32"/>
      <c r="AH12826"/>
      <c r="AI12826"/>
      <c r="AJ12826"/>
      <c r="AK12826"/>
      <c r="AL12826"/>
      <c r="AM12826"/>
      <c r="AN12826" s="16"/>
    </row>
    <row r="12827" spans="2:40" s="5" customFormat="1" ht="17.850000000000001" customHeight="1" x14ac:dyDescent="0.4">
      <c r="B12827" s="32"/>
      <c r="AH12827"/>
      <c r="AI12827"/>
      <c r="AJ12827"/>
      <c r="AK12827"/>
      <c r="AL12827"/>
      <c r="AM12827"/>
      <c r="AN12827" s="16"/>
    </row>
    <row r="12828" spans="2:40" s="5" customFormat="1" ht="17.850000000000001" customHeight="1" x14ac:dyDescent="0.4">
      <c r="B12828" s="32"/>
      <c r="AH12828"/>
      <c r="AI12828"/>
      <c r="AJ12828"/>
      <c r="AK12828"/>
      <c r="AL12828"/>
      <c r="AM12828"/>
      <c r="AN12828" s="16"/>
    </row>
    <row r="12829" spans="2:40" s="5" customFormat="1" ht="17.850000000000001" customHeight="1" x14ac:dyDescent="0.4">
      <c r="B12829" s="32"/>
      <c r="AH12829"/>
      <c r="AI12829"/>
      <c r="AJ12829"/>
      <c r="AK12829"/>
      <c r="AL12829"/>
      <c r="AM12829"/>
      <c r="AN12829" s="16"/>
    </row>
    <row r="12830" spans="2:40" s="5" customFormat="1" ht="17.850000000000001" customHeight="1" x14ac:dyDescent="0.4">
      <c r="B12830" s="32"/>
      <c r="AH12830"/>
      <c r="AI12830"/>
      <c r="AJ12830"/>
      <c r="AK12830"/>
      <c r="AL12830"/>
      <c r="AM12830"/>
      <c r="AN12830" s="16"/>
    </row>
    <row r="12831" spans="2:40" s="5" customFormat="1" ht="17.850000000000001" customHeight="1" x14ac:dyDescent="0.4">
      <c r="B12831" s="32"/>
      <c r="AH12831"/>
      <c r="AI12831"/>
      <c r="AJ12831"/>
      <c r="AK12831"/>
      <c r="AL12831"/>
      <c r="AM12831"/>
      <c r="AN12831" s="16"/>
    </row>
    <row r="12832" spans="2:40" s="5" customFormat="1" ht="17.850000000000001" customHeight="1" x14ac:dyDescent="0.4">
      <c r="B12832" s="32"/>
      <c r="AH12832"/>
      <c r="AI12832"/>
      <c r="AJ12832"/>
      <c r="AK12832"/>
      <c r="AL12832"/>
      <c r="AM12832"/>
      <c r="AN12832" s="16"/>
    </row>
    <row r="12833" spans="2:40" s="5" customFormat="1" ht="17.850000000000001" customHeight="1" x14ac:dyDescent="0.4">
      <c r="B12833" s="32"/>
      <c r="AH12833"/>
      <c r="AI12833"/>
      <c r="AJ12833"/>
      <c r="AK12833"/>
      <c r="AL12833"/>
      <c r="AM12833"/>
      <c r="AN12833" s="16"/>
    </row>
    <row r="12834" spans="2:40" s="5" customFormat="1" ht="17.850000000000001" customHeight="1" x14ac:dyDescent="0.4">
      <c r="B12834" s="32"/>
      <c r="AH12834"/>
      <c r="AI12834"/>
      <c r="AJ12834"/>
      <c r="AK12834"/>
      <c r="AL12834"/>
      <c r="AM12834"/>
      <c r="AN12834" s="16"/>
    </row>
    <row r="12835" spans="2:40" s="5" customFormat="1" ht="17.850000000000001" customHeight="1" x14ac:dyDescent="0.4">
      <c r="B12835" s="32"/>
      <c r="AH12835"/>
      <c r="AI12835"/>
      <c r="AJ12835"/>
      <c r="AK12835"/>
      <c r="AL12835"/>
      <c r="AM12835"/>
      <c r="AN12835" s="16"/>
    </row>
    <row r="12836" spans="2:40" s="5" customFormat="1" ht="17.850000000000001" customHeight="1" x14ac:dyDescent="0.4">
      <c r="B12836" s="32"/>
      <c r="AH12836"/>
      <c r="AI12836"/>
      <c r="AJ12836"/>
      <c r="AK12836"/>
      <c r="AL12836"/>
      <c r="AM12836"/>
      <c r="AN12836" s="16"/>
    </row>
    <row r="12837" spans="2:40" s="5" customFormat="1" ht="17.850000000000001" customHeight="1" x14ac:dyDescent="0.4">
      <c r="B12837" s="32"/>
      <c r="AH12837"/>
      <c r="AI12837"/>
      <c r="AJ12837"/>
      <c r="AK12837"/>
      <c r="AL12837"/>
      <c r="AM12837"/>
      <c r="AN12837" s="16"/>
    </row>
    <row r="12838" spans="2:40" s="5" customFormat="1" ht="17.850000000000001" customHeight="1" x14ac:dyDescent="0.4">
      <c r="B12838" s="32"/>
      <c r="AH12838"/>
      <c r="AI12838"/>
      <c r="AJ12838"/>
      <c r="AK12838"/>
      <c r="AL12838"/>
      <c r="AM12838"/>
      <c r="AN12838" s="16"/>
    </row>
    <row r="12839" spans="2:40" s="5" customFormat="1" ht="17.850000000000001" customHeight="1" x14ac:dyDescent="0.4">
      <c r="B12839" s="32"/>
      <c r="AH12839"/>
      <c r="AI12839"/>
      <c r="AJ12839"/>
      <c r="AK12839"/>
      <c r="AL12839"/>
      <c r="AM12839"/>
      <c r="AN12839" s="16"/>
    </row>
    <row r="12840" spans="2:40" s="5" customFormat="1" ht="17.850000000000001" customHeight="1" x14ac:dyDescent="0.4">
      <c r="B12840" s="32"/>
      <c r="AH12840"/>
      <c r="AI12840"/>
      <c r="AJ12840"/>
      <c r="AK12840"/>
      <c r="AL12840"/>
      <c r="AM12840"/>
      <c r="AN12840" s="16"/>
    </row>
    <row r="12841" spans="2:40" s="5" customFormat="1" ht="17.850000000000001" customHeight="1" x14ac:dyDescent="0.4">
      <c r="B12841" s="32"/>
      <c r="AH12841"/>
      <c r="AI12841"/>
      <c r="AJ12841"/>
      <c r="AK12841"/>
      <c r="AL12841"/>
      <c r="AM12841"/>
      <c r="AN12841" s="16"/>
    </row>
    <row r="12842" spans="2:40" s="5" customFormat="1" ht="17.850000000000001" customHeight="1" x14ac:dyDescent="0.4">
      <c r="B12842" s="32"/>
      <c r="AH12842"/>
      <c r="AI12842"/>
      <c r="AJ12842"/>
      <c r="AK12842"/>
      <c r="AL12842"/>
      <c r="AM12842"/>
      <c r="AN12842" s="16"/>
    </row>
    <row r="12843" spans="2:40" s="5" customFormat="1" ht="17.850000000000001" customHeight="1" x14ac:dyDescent="0.4">
      <c r="B12843" s="32"/>
      <c r="AH12843"/>
      <c r="AI12843"/>
      <c r="AJ12843"/>
      <c r="AK12843"/>
      <c r="AL12843"/>
      <c r="AM12843"/>
      <c r="AN12843" s="16"/>
    </row>
    <row r="12844" spans="2:40" s="5" customFormat="1" ht="17.850000000000001" customHeight="1" x14ac:dyDescent="0.4">
      <c r="B12844" s="32"/>
      <c r="AH12844"/>
      <c r="AI12844"/>
      <c r="AJ12844"/>
      <c r="AK12844"/>
      <c r="AL12844"/>
      <c r="AM12844"/>
      <c r="AN12844" s="16"/>
    </row>
    <row r="12845" spans="2:40" s="5" customFormat="1" ht="17.850000000000001" customHeight="1" x14ac:dyDescent="0.4">
      <c r="B12845" s="32"/>
      <c r="AH12845"/>
      <c r="AI12845"/>
      <c r="AJ12845"/>
      <c r="AK12845"/>
      <c r="AL12845"/>
      <c r="AM12845"/>
      <c r="AN12845" s="16"/>
    </row>
    <row r="12846" spans="2:40" s="5" customFormat="1" ht="17.850000000000001" customHeight="1" x14ac:dyDescent="0.4">
      <c r="B12846" s="32"/>
      <c r="AH12846"/>
      <c r="AI12846"/>
      <c r="AJ12846"/>
      <c r="AK12846"/>
      <c r="AL12846"/>
      <c r="AM12846"/>
      <c r="AN12846" s="16"/>
    </row>
    <row r="12847" spans="2:40" s="5" customFormat="1" ht="17.850000000000001" customHeight="1" x14ac:dyDescent="0.4">
      <c r="B12847" s="32"/>
      <c r="AH12847"/>
      <c r="AI12847"/>
      <c r="AJ12847"/>
      <c r="AK12847"/>
      <c r="AL12847"/>
      <c r="AM12847"/>
      <c r="AN12847" s="16"/>
    </row>
    <row r="12848" spans="2:40" s="5" customFormat="1" ht="17.850000000000001" customHeight="1" x14ac:dyDescent="0.4">
      <c r="B12848" s="32"/>
      <c r="AH12848"/>
      <c r="AI12848"/>
      <c r="AJ12848"/>
      <c r="AK12848"/>
      <c r="AL12848"/>
      <c r="AM12848"/>
      <c r="AN12848" s="16"/>
    </row>
    <row r="12849" spans="2:40" s="5" customFormat="1" ht="17.850000000000001" customHeight="1" x14ac:dyDescent="0.4">
      <c r="B12849" s="32"/>
      <c r="AH12849"/>
      <c r="AI12849"/>
      <c r="AJ12849"/>
      <c r="AK12849"/>
      <c r="AL12849"/>
      <c r="AM12849"/>
      <c r="AN12849" s="16"/>
    </row>
    <row r="12850" spans="2:40" s="5" customFormat="1" ht="17.850000000000001" customHeight="1" x14ac:dyDescent="0.4">
      <c r="B12850" s="32"/>
      <c r="AH12850"/>
      <c r="AI12850"/>
      <c r="AJ12850"/>
      <c r="AK12850"/>
      <c r="AL12850"/>
      <c r="AM12850"/>
      <c r="AN12850" s="16"/>
    </row>
    <row r="12851" spans="2:40" s="5" customFormat="1" ht="17.850000000000001" customHeight="1" x14ac:dyDescent="0.4">
      <c r="B12851" s="32"/>
      <c r="AH12851"/>
      <c r="AI12851"/>
      <c r="AJ12851"/>
      <c r="AK12851"/>
      <c r="AL12851"/>
      <c r="AM12851"/>
      <c r="AN12851" s="16"/>
    </row>
    <row r="12852" spans="2:40" s="5" customFormat="1" ht="17.850000000000001" customHeight="1" x14ac:dyDescent="0.4">
      <c r="B12852" s="32"/>
      <c r="AH12852"/>
      <c r="AI12852"/>
      <c r="AJ12852"/>
      <c r="AK12852"/>
      <c r="AL12852"/>
      <c r="AM12852"/>
      <c r="AN12852" s="16"/>
    </row>
    <row r="12853" spans="2:40" s="5" customFormat="1" ht="17.850000000000001" customHeight="1" x14ac:dyDescent="0.4">
      <c r="B12853" s="32"/>
      <c r="AH12853"/>
      <c r="AI12853"/>
      <c r="AJ12853"/>
      <c r="AK12853"/>
      <c r="AL12853"/>
      <c r="AM12853"/>
      <c r="AN12853" s="16"/>
    </row>
    <row r="12854" spans="2:40" s="5" customFormat="1" ht="17.850000000000001" customHeight="1" x14ac:dyDescent="0.4">
      <c r="B12854" s="32"/>
      <c r="AH12854"/>
      <c r="AI12854"/>
      <c r="AJ12854"/>
      <c r="AK12854"/>
      <c r="AL12854"/>
      <c r="AM12854"/>
      <c r="AN12854" s="16"/>
    </row>
    <row r="12855" spans="2:40" s="5" customFormat="1" ht="17.850000000000001" customHeight="1" x14ac:dyDescent="0.4">
      <c r="B12855" s="32"/>
      <c r="AH12855"/>
      <c r="AI12855"/>
      <c r="AJ12855"/>
      <c r="AK12855"/>
      <c r="AL12855"/>
      <c r="AM12855"/>
      <c r="AN12855" s="16"/>
    </row>
    <row r="12856" spans="2:40" s="5" customFormat="1" ht="17.850000000000001" customHeight="1" x14ac:dyDescent="0.4">
      <c r="B12856" s="32"/>
      <c r="AH12856"/>
      <c r="AI12856"/>
      <c r="AJ12856"/>
      <c r="AK12856"/>
      <c r="AL12856"/>
      <c r="AM12856"/>
      <c r="AN12856" s="16"/>
    </row>
    <row r="12857" spans="2:40" s="5" customFormat="1" ht="17.850000000000001" customHeight="1" x14ac:dyDescent="0.4">
      <c r="B12857" s="32"/>
      <c r="AH12857"/>
      <c r="AI12857"/>
      <c r="AJ12857"/>
      <c r="AK12857"/>
      <c r="AL12857"/>
      <c r="AM12857"/>
      <c r="AN12857" s="16"/>
    </row>
    <row r="12858" spans="2:40" s="5" customFormat="1" ht="17.850000000000001" customHeight="1" x14ac:dyDescent="0.4">
      <c r="B12858" s="32"/>
      <c r="AH12858"/>
      <c r="AI12858"/>
      <c r="AJ12858"/>
      <c r="AK12858"/>
      <c r="AL12858"/>
      <c r="AM12858"/>
      <c r="AN12858" s="16"/>
    </row>
    <row r="12859" spans="2:40" s="5" customFormat="1" ht="17.850000000000001" customHeight="1" x14ac:dyDescent="0.4">
      <c r="B12859" s="32"/>
      <c r="AH12859"/>
      <c r="AI12859"/>
      <c r="AJ12859"/>
      <c r="AK12859"/>
      <c r="AL12859"/>
      <c r="AM12859"/>
      <c r="AN12859" s="16"/>
    </row>
    <row r="12860" spans="2:40" s="5" customFormat="1" ht="17.850000000000001" customHeight="1" x14ac:dyDescent="0.4">
      <c r="B12860" s="32"/>
      <c r="AH12860"/>
      <c r="AI12860"/>
      <c r="AJ12860"/>
      <c r="AK12860"/>
      <c r="AL12860"/>
      <c r="AM12860"/>
      <c r="AN12860" s="16"/>
    </row>
    <row r="12861" spans="2:40" s="5" customFormat="1" ht="17.850000000000001" customHeight="1" x14ac:dyDescent="0.4">
      <c r="B12861" s="32"/>
      <c r="AH12861"/>
      <c r="AI12861"/>
      <c r="AJ12861"/>
      <c r="AK12861"/>
      <c r="AL12861"/>
      <c r="AM12861"/>
      <c r="AN12861" s="16"/>
    </row>
    <row r="12862" spans="2:40" s="5" customFormat="1" ht="17.850000000000001" customHeight="1" x14ac:dyDescent="0.4">
      <c r="B12862" s="32"/>
      <c r="AH12862"/>
      <c r="AI12862"/>
      <c r="AJ12862"/>
      <c r="AK12862"/>
      <c r="AL12862"/>
      <c r="AM12862"/>
      <c r="AN12862" s="16"/>
    </row>
    <row r="12863" spans="2:40" s="5" customFormat="1" ht="17.850000000000001" customHeight="1" x14ac:dyDescent="0.4">
      <c r="B12863" s="32"/>
      <c r="AH12863"/>
      <c r="AI12863"/>
      <c r="AJ12863"/>
      <c r="AK12863"/>
      <c r="AL12863"/>
      <c r="AM12863"/>
      <c r="AN12863" s="16"/>
    </row>
    <row r="12864" spans="2:40" s="5" customFormat="1" ht="17.850000000000001" customHeight="1" x14ac:dyDescent="0.4">
      <c r="B12864" s="32"/>
      <c r="AH12864"/>
      <c r="AI12864"/>
      <c r="AJ12864"/>
      <c r="AK12864"/>
      <c r="AL12864"/>
      <c r="AM12864"/>
      <c r="AN12864" s="16"/>
    </row>
    <row r="12865" spans="2:40" s="5" customFormat="1" ht="17.850000000000001" customHeight="1" x14ac:dyDescent="0.4">
      <c r="B12865" s="32"/>
      <c r="AH12865"/>
      <c r="AI12865"/>
      <c r="AJ12865"/>
      <c r="AK12865"/>
      <c r="AL12865"/>
      <c r="AM12865"/>
      <c r="AN12865" s="16"/>
    </row>
    <row r="12866" spans="2:40" s="5" customFormat="1" ht="17.850000000000001" customHeight="1" x14ac:dyDescent="0.4">
      <c r="B12866" s="32"/>
      <c r="AH12866"/>
      <c r="AI12866"/>
      <c r="AJ12866"/>
      <c r="AK12866"/>
      <c r="AL12866"/>
      <c r="AM12866"/>
      <c r="AN12866" s="16"/>
    </row>
    <row r="12867" spans="2:40" s="5" customFormat="1" ht="17.850000000000001" customHeight="1" x14ac:dyDescent="0.4">
      <c r="B12867" s="32"/>
      <c r="AH12867"/>
      <c r="AI12867"/>
      <c r="AJ12867"/>
      <c r="AK12867"/>
      <c r="AL12867"/>
      <c r="AM12867"/>
      <c r="AN12867" s="16"/>
    </row>
    <row r="12868" spans="2:40" s="5" customFormat="1" ht="17.850000000000001" customHeight="1" x14ac:dyDescent="0.4">
      <c r="B12868" s="32"/>
      <c r="AH12868"/>
      <c r="AI12868"/>
      <c r="AJ12868"/>
      <c r="AK12868"/>
      <c r="AL12868"/>
      <c r="AM12868"/>
      <c r="AN12868" s="16"/>
    </row>
    <row r="12869" spans="2:40" s="5" customFormat="1" ht="17.850000000000001" customHeight="1" x14ac:dyDescent="0.4">
      <c r="B12869" s="32"/>
      <c r="AH12869"/>
      <c r="AI12869"/>
      <c r="AJ12869"/>
      <c r="AK12869"/>
      <c r="AL12869"/>
      <c r="AM12869"/>
      <c r="AN12869" s="16"/>
    </row>
    <row r="12870" spans="2:40" s="5" customFormat="1" ht="17.850000000000001" customHeight="1" x14ac:dyDescent="0.4">
      <c r="B12870" s="32"/>
      <c r="AH12870"/>
      <c r="AI12870"/>
      <c r="AJ12870"/>
      <c r="AK12870"/>
      <c r="AL12870"/>
      <c r="AM12870"/>
      <c r="AN12870" s="16"/>
    </row>
    <row r="12871" spans="2:40" s="5" customFormat="1" ht="17.850000000000001" customHeight="1" x14ac:dyDescent="0.4">
      <c r="B12871" s="32"/>
      <c r="AH12871"/>
      <c r="AI12871"/>
      <c r="AJ12871"/>
      <c r="AK12871"/>
      <c r="AL12871"/>
      <c r="AM12871"/>
      <c r="AN12871" s="16"/>
    </row>
    <row r="12872" spans="2:40" s="5" customFormat="1" ht="17.850000000000001" customHeight="1" x14ac:dyDescent="0.4">
      <c r="B12872" s="32"/>
      <c r="AH12872"/>
      <c r="AI12872"/>
      <c r="AJ12872"/>
      <c r="AK12872"/>
      <c r="AL12872"/>
      <c r="AM12872"/>
      <c r="AN12872" s="16"/>
    </row>
    <row r="12873" spans="2:40" s="5" customFormat="1" ht="17.850000000000001" customHeight="1" x14ac:dyDescent="0.4">
      <c r="B12873" s="32"/>
      <c r="AH12873"/>
      <c r="AI12873"/>
      <c r="AJ12873"/>
      <c r="AK12873"/>
      <c r="AL12873"/>
      <c r="AM12873"/>
      <c r="AN12873" s="16"/>
    </row>
    <row r="12874" spans="2:40" s="5" customFormat="1" ht="17.850000000000001" customHeight="1" x14ac:dyDescent="0.4">
      <c r="B12874" s="32"/>
      <c r="AH12874"/>
      <c r="AI12874"/>
      <c r="AJ12874"/>
      <c r="AK12874"/>
      <c r="AL12874"/>
      <c r="AM12874"/>
      <c r="AN12874" s="16"/>
    </row>
    <row r="12875" spans="2:40" s="5" customFormat="1" ht="17.850000000000001" customHeight="1" x14ac:dyDescent="0.4">
      <c r="B12875" s="32"/>
      <c r="AH12875"/>
      <c r="AI12875"/>
      <c r="AJ12875"/>
      <c r="AK12875"/>
      <c r="AL12875"/>
      <c r="AM12875"/>
      <c r="AN12875" s="16"/>
    </row>
    <row r="12876" spans="2:40" s="5" customFormat="1" ht="17.850000000000001" customHeight="1" x14ac:dyDescent="0.4">
      <c r="B12876" s="32"/>
      <c r="AH12876"/>
      <c r="AI12876"/>
      <c r="AJ12876"/>
      <c r="AK12876"/>
      <c r="AL12876"/>
      <c r="AM12876"/>
      <c r="AN12876" s="16"/>
    </row>
    <row r="12877" spans="2:40" s="5" customFormat="1" ht="17.850000000000001" customHeight="1" x14ac:dyDescent="0.4">
      <c r="B12877" s="32"/>
      <c r="AH12877"/>
      <c r="AI12877"/>
      <c r="AJ12877"/>
      <c r="AK12877"/>
      <c r="AL12877"/>
      <c r="AM12877"/>
      <c r="AN12877" s="16"/>
    </row>
    <row r="12878" spans="2:40" s="5" customFormat="1" ht="17.850000000000001" customHeight="1" x14ac:dyDescent="0.4">
      <c r="B12878" s="32"/>
      <c r="AH12878"/>
      <c r="AI12878"/>
      <c r="AJ12878"/>
      <c r="AK12878"/>
      <c r="AL12878"/>
      <c r="AM12878"/>
      <c r="AN12878" s="16"/>
    </row>
    <row r="12879" spans="2:40" s="5" customFormat="1" ht="17.850000000000001" customHeight="1" x14ac:dyDescent="0.4">
      <c r="B12879" s="32"/>
      <c r="AH12879"/>
      <c r="AI12879"/>
      <c r="AJ12879"/>
      <c r="AK12879"/>
      <c r="AL12879"/>
      <c r="AM12879"/>
      <c r="AN12879" s="16"/>
    </row>
    <row r="12880" spans="2:40" s="5" customFormat="1" ht="17.850000000000001" customHeight="1" x14ac:dyDescent="0.4">
      <c r="B12880" s="32"/>
      <c r="AH12880"/>
      <c r="AI12880"/>
      <c r="AJ12880"/>
      <c r="AK12880"/>
      <c r="AL12880"/>
      <c r="AM12880"/>
      <c r="AN12880" s="16"/>
    </row>
    <row r="12881" spans="2:40" s="5" customFormat="1" ht="17.850000000000001" customHeight="1" x14ac:dyDescent="0.4">
      <c r="B12881" s="32"/>
      <c r="AH12881"/>
      <c r="AI12881"/>
      <c r="AJ12881"/>
      <c r="AK12881"/>
      <c r="AL12881"/>
      <c r="AM12881"/>
      <c r="AN12881" s="16"/>
    </row>
    <row r="12882" spans="2:40" s="5" customFormat="1" ht="17.850000000000001" customHeight="1" x14ac:dyDescent="0.4">
      <c r="B12882" s="32"/>
      <c r="AH12882"/>
      <c r="AI12882"/>
      <c r="AJ12882"/>
      <c r="AK12882"/>
      <c r="AL12882"/>
      <c r="AM12882"/>
      <c r="AN12882" s="16"/>
    </row>
    <row r="12883" spans="2:40" s="5" customFormat="1" ht="17.850000000000001" customHeight="1" x14ac:dyDescent="0.4">
      <c r="B12883" s="32"/>
      <c r="AH12883"/>
      <c r="AI12883"/>
      <c r="AJ12883"/>
      <c r="AK12883"/>
      <c r="AL12883"/>
      <c r="AM12883"/>
      <c r="AN12883" s="16"/>
    </row>
    <row r="12884" spans="2:40" s="5" customFormat="1" ht="17.850000000000001" customHeight="1" x14ac:dyDescent="0.4">
      <c r="B12884" s="32"/>
      <c r="AH12884"/>
      <c r="AI12884"/>
      <c r="AJ12884"/>
      <c r="AK12884"/>
      <c r="AL12884"/>
      <c r="AM12884"/>
      <c r="AN12884" s="16"/>
    </row>
    <row r="12885" spans="2:40" s="5" customFormat="1" ht="17.850000000000001" customHeight="1" x14ac:dyDescent="0.4">
      <c r="B12885" s="32"/>
      <c r="AH12885"/>
      <c r="AI12885"/>
      <c r="AJ12885"/>
      <c r="AK12885"/>
      <c r="AL12885"/>
      <c r="AM12885"/>
      <c r="AN12885" s="16"/>
    </row>
    <row r="12886" spans="2:40" s="5" customFormat="1" ht="17.850000000000001" customHeight="1" x14ac:dyDescent="0.4">
      <c r="B12886" s="32"/>
      <c r="AH12886"/>
      <c r="AI12886"/>
      <c r="AJ12886"/>
      <c r="AK12886"/>
      <c r="AL12886"/>
      <c r="AM12886"/>
      <c r="AN12886" s="16"/>
    </row>
    <row r="12887" spans="2:40" s="5" customFormat="1" ht="17.850000000000001" customHeight="1" x14ac:dyDescent="0.4">
      <c r="B12887" s="32"/>
      <c r="AH12887"/>
      <c r="AI12887"/>
      <c r="AJ12887"/>
      <c r="AK12887"/>
      <c r="AL12887"/>
      <c r="AM12887"/>
      <c r="AN12887" s="16"/>
    </row>
    <row r="12888" spans="2:40" s="5" customFormat="1" ht="17.850000000000001" customHeight="1" x14ac:dyDescent="0.4">
      <c r="B12888" s="32"/>
      <c r="AH12888"/>
      <c r="AI12888"/>
      <c r="AJ12888"/>
      <c r="AK12888"/>
      <c r="AL12888"/>
      <c r="AM12888"/>
      <c r="AN12888" s="16"/>
    </row>
    <row r="12889" spans="2:40" s="5" customFormat="1" ht="17.850000000000001" customHeight="1" x14ac:dyDescent="0.4">
      <c r="B12889" s="32"/>
      <c r="AH12889"/>
      <c r="AI12889"/>
      <c r="AJ12889"/>
      <c r="AK12889"/>
      <c r="AL12889"/>
      <c r="AM12889"/>
      <c r="AN12889" s="16"/>
    </row>
    <row r="12890" spans="2:40" s="5" customFormat="1" ht="17.850000000000001" customHeight="1" x14ac:dyDescent="0.4">
      <c r="B12890" s="32"/>
      <c r="AH12890"/>
      <c r="AI12890"/>
      <c r="AJ12890"/>
      <c r="AK12890"/>
      <c r="AL12890"/>
      <c r="AM12890"/>
      <c r="AN12890" s="16"/>
    </row>
    <row r="12891" spans="2:40" s="5" customFormat="1" ht="17.850000000000001" customHeight="1" x14ac:dyDescent="0.4">
      <c r="B12891" s="32"/>
      <c r="AH12891"/>
      <c r="AI12891"/>
      <c r="AJ12891"/>
      <c r="AK12891"/>
      <c r="AL12891"/>
      <c r="AM12891"/>
      <c r="AN12891" s="16"/>
    </row>
    <row r="12892" spans="2:40" s="5" customFormat="1" ht="17.850000000000001" customHeight="1" x14ac:dyDescent="0.4">
      <c r="B12892" s="32"/>
      <c r="AH12892"/>
      <c r="AI12892"/>
      <c r="AJ12892"/>
      <c r="AK12892"/>
      <c r="AL12892"/>
      <c r="AM12892"/>
      <c r="AN12892" s="16"/>
    </row>
    <row r="12893" spans="2:40" s="5" customFormat="1" ht="17.850000000000001" customHeight="1" x14ac:dyDescent="0.4">
      <c r="B12893" s="32"/>
      <c r="AH12893"/>
      <c r="AI12893"/>
      <c r="AJ12893"/>
      <c r="AK12893"/>
      <c r="AL12893"/>
      <c r="AM12893"/>
      <c r="AN12893" s="16"/>
    </row>
    <row r="12894" spans="2:40" s="5" customFormat="1" ht="17.850000000000001" customHeight="1" x14ac:dyDescent="0.4">
      <c r="B12894" s="32"/>
      <c r="AH12894"/>
      <c r="AI12894"/>
      <c r="AJ12894"/>
      <c r="AK12894"/>
      <c r="AL12894"/>
      <c r="AM12894"/>
      <c r="AN12894" s="16"/>
    </row>
    <row r="12895" spans="2:40" s="5" customFormat="1" ht="17.850000000000001" customHeight="1" x14ac:dyDescent="0.4">
      <c r="B12895" s="32"/>
      <c r="AH12895"/>
      <c r="AI12895"/>
      <c r="AJ12895"/>
      <c r="AK12895"/>
      <c r="AL12895"/>
      <c r="AM12895"/>
      <c r="AN12895" s="16"/>
    </row>
    <row r="12896" spans="2:40" s="5" customFormat="1" ht="17.850000000000001" customHeight="1" x14ac:dyDescent="0.4">
      <c r="B12896" s="32"/>
      <c r="AH12896"/>
      <c r="AI12896"/>
      <c r="AJ12896"/>
      <c r="AK12896"/>
      <c r="AL12896"/>
      <c r="AM12896"/>
      <c r="AN12896" s="16"/>
    </row>
    <row r="12897" spans="2:40" s="5" customFormat="1" ht="17.850000000000001" customHeight="1" x14ac:dyDescent="0.4">
      <c r="B12897" s="32"/>
      <c r="AH12897"/>
      <c r="AI12897"/>
      <c r="AJ12897"/>
      <c r="AK12897"/>
      <c r="AL12897"/>
      <c r="AM12897"/>
      <c r="AN12897" s="16"/>
    </row>
    <row r="12898" spans="2:40" s="5" customFormat="1" ht="17.850000000000001" customHeight="1" x14ac:dyDescent="0.4">
      <c r="B12898" s="32"/>
      <c r="AH12898"/>
      <c r="AI12898"/>
      <c r="AJ12898"/>
      <c r="AK12898"/>
      <c r="AL12898"/>
      <c r="AM12898"/>
      <c r="AN12898" s="16"/>
    </row>
    <row r="12899" spans="2:40" s="5" customFormat="1" ht="17.850000000000001" customHeight="1" x14ac:dyDescent="0.4">
      <c r="B12899" s="32"/>
      <c r="AH12899"/>
      <c r="AI12899"/>
      <c r="AJ12899"/>
      <c r="AK12899"/>
      <c r="AL12899"/>
      <c r="AM12899"/>
      <c r="AN12899" s="16"/>
    </row>
    <row r="12900" spans="2:40" s="5" customFormat="1" ht="17.850000000000001" customHeight="1" x14ac:dyDescent="0.4">
      <c r="B12900" s="32"/>
      <c r="AH12900"/>
      <c r="AI12900"/>
      <c r="AJ12900"/>
      <c r="AK12900"/>
      <c r="AL12900"/>
      <c r="AM12900"/>
      <c r="AN12900" s="16"/>
    </row>
    <row r="12901" spans="2:40" s="5" customFormat="1" ht="17.850000000000001" customHeight="1" x14ac:dyDescent="0.4">
      <c r="B12901" s="32"/>
      <c r="AH12901"/>
      <c r="AI12901"/>
      <c r="AJ12901"/>
      <c r="AK12901"/>
      <c r="AL12901"/>
      <c r="AM12901"/>
      <c r="AN12901" s="16"/>
    </row>
    <row r="12902" spans="2:40" s="5" customFormat="1" ht="17.850000000000001" customHeight="1" x14ac:dyDescent="0.4">
      <c r="B12902" s="32"/>
      <c r="AH12902"/>
      <c r="AI12902"/>
      <c r="AJ12902"/>
      <c r="AK12902"/>
      <c r="AL12902"/>
      <c r="AM12902"/>
      <c r="AN12902" s="16"/>
    </row>
    <row r="12903" spans="2:40" s="5" customFormat="1" ht="17.850000000000001" customHeight="1" x14ac:dyDescent="0.4">
      <c r="B12903" s="32"/>
      <c r="AH12903"/>
      <c r="AI12903"/>
      <c r="AJ12903"/>
      <c r="AK12903"/>
      <c r="AL12903"/>
      <c r="AM12903"/>
      <c r="AN12903" s="16"/>
    </row>
    <row r="12904" spans="2:40" s="5" customFormat="1" ht="17.850000000000001" customHeight="1" x14ac:dyDescent="0.4">
      <c r="B12904" s="32"/>
      <c r="AH12904"/>
      <c r="AI12904"/>
      <c r="AJ12904"/>
      <c r="AK12904"/>
      <c r="AL12904"/>
      <c r="AM12904"/>
      <c r="AN12904" s="16"/>
    </row>
    <row r="12905" spans="2:40" s="5" customFormat="1" ht="17.850000000000001" customHeight="1" x14ac:dyDescent="0.4">
      <c r="B12905" s="32"/>
      <c r="AH12905"/>
      <c r="AI12905"/>
      <c r="AJ12905"/>
      <c r="AK12905"/>
      <c r="AL12905"/>
      <c r="AM12905"/>
      <c r="AN12905" s="16"/>
    </row>
    <row r="12906" spans="2:40" s="5" customFormat="1" ht="17.850000000000001" customHeight="1" x14ac:dyDescent="0.4">
      <c r="B12906" s="32"/>
      <c r="AH12906"/>
      <c r="AI12906"/>
      <c r="AJ12906"/>
      <c r="AK12906"/>
      <c r="AL12906"/>
      <c r="AM12906"/>
      <c r="AN12906" s="16"/>
    </row>
    <row r="12907" spans="2:40" s="5" customFormat="1" ht="17.850000000000001" customHeight="1" x14ac:dyDescent="0.4">
      <c r="B12907" s="32"/>
      <c r="AH12907"/>
      <c r="AI12907"/>
      <c r="AJ12907"/>
      <c r="AK12907"/>
      <c r="AL12907"/>
      <c r="AM12907"/>
      <c r="AN12907" s="16"/>
    </row>
    <row r="12908" spans="2:40" s="5" customFormat="1" ht="17.850000000000001" customHeight="1" x14ac:dyDescent="0.4">
      <c r="B12908" s="32"/>
      <c r="AH12908"/>
      <c r="AI12908"/>
      <c r="AJ12908"/>
      <c r="AK12908"/>
      <c r="AL12908"/>
      <c r="AM12908"/>
      <c r="AN12908" s="16"/>
    </row>
    <row r="12909" spans="2:40" s="5" customFormat="1" ht="17.850000000000001" customHeight="1" x14ac:dyDescent="0.4">
      <c r="B12909" s="32"/>
      <c r="AH12909"/>
      <c r="AI12909"/>
      <c r="AJ12909"/>
      <c r="AK12909"/>
      <c r="AL12909"/>
      <c r="AM12909"/>
      <c r="AN12909" s="16"/>
    </row>
    <row r="12910" spans="2:40" s="5" customFormat="1" ht="17.850000000000001" customHeight="1" x14ac:dyDescent="0.4">
      <c r="B12910" s="32"/>
      <c r="AH12910"/>
      <c r="AI12910"/>
      <c r="AJ12910"/>
      <c r="AK12910"/>
      <c r="AL12910"/>
      <c r="AM12910"/>
      <c r="AN12910" s="16"/>
    </row>
    <row r="12911" spans="2:40" s="5" customFormat="1" ht="17.850000000000001" customHeight="1" x14ac:dyDescent="0.4">
      <c r="B12911" s="32"/>
      <c r="AH12911"/>
      <c r="AI12911"/>
      <c r="AJ12911"/>
      <c r="AK12911"/>
      <c r="AL12911"/>
      <c r="AM12911"/>
      <c r="AN12911" s="16"/>
    </row>
    <row r="12912" spans="2:40" s="5" customFormat="1" ht="17.850000000000001" customHeight="1" x14ac:dyDescent="0.4">
      <c r="B12912" s="32"/>
      <c r="AH12912"/>
      <c r="AI12912"/>
      <c r="AJ12912"/>
      <c r="AK12912"/>
      <c r="AL12912"/>
      <c r="AM12912"/>
      <c r="AN12912" s="16"/>
    </row>
    <row r="12913" spans="2:40" s="5" customFormat="1" ht="17.850000000000001" customHeight="1" x14ac:dyDescent="0.4">
      <c r="B12913" s="32"/>
      <c r="AH12913"/>
      <c r="AI12913"/>
      <c r="AJ12913"/>
      <c r="AK12913"/>
      <c r="AL12913"/>
      <c r="AM12913"/>
      <c r="AN12913" s="16"/>
    </row>
    <row r="12914" spans="2:40" s="5" customFormat="1" ht="17.850000000000001" customHeight="1" x14ac:dyDescent="0.4">
      <c r="B12914" s="32"/>
      <c r="AH12914"/>
      <c r="AI12914"/>
      <c r="AJ12914"/>
      <c r="AK12914"/>
      <c r="AL12914"/>
      <c r="AM12914"/>
      <c r="AN12914" s="16"/>
    </row>
    <row r="12915" spans="2:40" s="5" customFormat="1" ht="17.850000000000001" customHeight="1" x14ac:dyDescent="0.4">
      <c r="B12915" s="32"/>
      <c r="AH12915"/>
      <c r="AI12915"/>
      <c r="AJ12915"/>
      <c r="AK12915"/>
      <c r="AL12915"/>
      <c r="AM12915"/>
      <c r="AN12915" s="16"/>
    </row>
    <row r="12916" spans="2:40" s="5" customFormat="1" ht="17.850000000000001" customHeight="1" x14ac:dyDescent="0.4">
      <c r="B12916" s="32"/>
      <c r="AH12916"/>
      <c r="AI12916"/>
      <c r="AJ12916"/>
      <c r="AK12916"/>
      <c r="AL12916"/>
      <c r="AM12916"/>
      <c r="AN12916" s="16"/>
    </row>
    <row r="12917" spans="2:40" s="5" customFormat="1" ht="17.850000000000001" customHeight="1" x14ac:dyDescent="0.4">
      <c r="B12917" s="32"/>
      <c r="AH12917"/>
      <c r="AI12917"/>
      <c r="AJ12917"/>
      <c r="AK12917"/>
      <c r="AL12917"/>
      <c r="AM12917"/>
      <c r="AN12917" s="16"/>
    </row>
    <row r="12918" spans="2:40" s="5" customFormat="1" ht="17.850000000000001" customHeight="1" x14ac:dyDescent="0.4">
      <c r="B12918" s="32"/>
      <c r="AH12918"/>
      <c r="AI12918"/>
      <c r="AJ12918"/>
      <c r="AK12918"/>
      <c r="AL12918"/>
      <c r="AM12918"/>
      <c r="AN12918" s="16"/>
    </row>
    <row r="12919" spans="2:40" s="5" customFormat="1" ht="17.850000000000001" customHeight="1" x14ac:dyDescent="0.4">
      <c r="B12919" s="32"/>
      <c r="AH12919"/>
      <c r="AI12919"/>
      <c r="AJ12919"/>
      <c r="AK12919"/>
      <c r="AL12919"/>
      <c r="AM12919"/>
      <c r="AN12919" s="16"/>
    </row>
    <row r="12920" spans="2:40" s="5" customFormat="1" ht="17.850000000000001" customHeight="1" x14ac:dyDescent="0.4">
      <c r="B12920" s="32"/>
      <c r="AH12920"/>
      <c r="AI12920"/>
      <c r="AJ12920"/>
      <c r="AK12920"/>
      <c r="AL12920"/>
      <c r="AM12920"/>
      <c r="AN12920" s="16"/>
    </row>
    <row r="12921" spans="2:40" s="5" customFormat="1" ht="17.850000000000001" customHeight="1" x14ac:dyDescent="0.4">
      <c r="B12921" s="32"/>
      <c r="AH12921"/>
      <c r="AI12921"/>
      <c r="AJ12921"/>
      <c r="AK12921"/>
      <c r="AL12921"/>
      <c r="AM12921"/>
      <c r="AN12921" s="16"/>
    </row>
    <row r="12922" spans="2:40" s="5" customFormat="1" ht="17.850000000000001" customHeight="1" x14ac:dyDescent="0.4">
      <c r="B12922" s="32"/>
      <c r="AH12922"/>
      <c r="AI12922"/>
      <c r="AJ12922"/>
      <c r="AK12922"/>
      <c r="AL12922"/>
      <c r="AM12922"/>
      <c r="AN12922" s="16"/>
    </row>
    <row r="12923" spans="2:40" s="5" customFormat="1" ht="17.850000000000001" customHeight="1" x14ac:dyDescent="0.4">
      <c r="B12923" s="32"/>
      <c r="AH12923"/>
      <c r="AI12923"/>
      <c r="AJ12923"/>
      <c r="AK12923"/>
      <c r="AL12923"/>
      <c r="AM12923"/>
      <c r="AN12923" s="16"/>
    </row>
    <row r="12924" spans="2:40" s="5" customFormat="1" ht="17.850000000000001" customHeight="1" x14ac:dyDescent="0.4">
      <c r="B12924" s="32"/>
      <c r="AH12924"/>
      <c r="AI12924"/>
      <c r="AJ12924"/>
      <c r="AK12924"/>
      <c r="AL12924"/>
      <c r="AM12924"/>
      <c r="AN12924" s="16"/>
    </row>
    <row r="12925" spans="2:40" s="5" customFormat="1" ht="17.850000000000001" customHeight="1" x14ac:dyDescent="0.4">
      <c r="B12925" s="32"/>
      <c r="AH12925"/>
      <c r="AI12925"/>
      <c r="AJ12925"/>
      <c r="AK12925"/>
      <c r="AL12925"/>
      <c r="AM12925"/>
      <c r="AN12925" s="16"/>
    </row>
    <row r="12926" spans="2:40" s="5" customFormat="1" ht="17.850000000000001" customHeight="1" x14ac:dyDescent="0.4">
      <c r="B12926" s="32"/>
      <c r="AH12926"/>
      <c r="AI12926"/>
      <c r="AJ12926"/>
      <c r="AK12926"/>
      <c r="AL12926"/>
      <c r="AM12926"/>
      <c r="AN12926" s="16"/>
    </row>
    <row r="12927" spans="2:40" s="5" customFormat="1" ht="17.850000000000001" customHeight="1" x14ac:dyDescent="0.4">
      <c r="B12927" s="32"/>
      <c r="AH12927"/>
      <c r="AI12927"/>
      <c r="AJ12927"/>
      <c r="AK12927"/>
      <c r="AL12927"/>
      <c r="AM12927"/>
      <c r="AN12927" s="16"/>
    </row>
    <row r="12928" spans="2:40" s="5" customFormat="1" ht="17.850000000000001" customHeight="1" x14ac:dyDescent="0.4">
      <c r="B12928" s="32"/>
      <c r="AH12928"/>
      <c r="AI12928"/>
      <c r="AJ12928"/>
      <c r="AK12928"/>
      <c r="AL12928"/>
      <c r="AM12928"/>
      <c r="AN12928" s="16"/>
    </row>
    <row r="12929" spans="2:40" s="5" customFormat="1" ht="17.850000000000001" customHeight="1" x14ac:dyDescent="0.4">
      <c r="B12929" s="32"/>
      <c r="AH12929"/>
      <c r="AI12929"/>
      <c r="AJ12929"/>
      <c r="AK12929"/>
      <c r="AL12929"/>
      <c r="AM12929"/>
      <c r="AN12929" s="16"/>
    </row>
    <row r="12930" spans="2:40" s="5" customFormat="1" ht="17.850000000000001" customHeight="1" x14ac:dyDescent="0.4">
      <c r="B12930" s="32"/>
      <c r="AH12930"/>
      <c r="AI12930"/>
      <c r="AJ12930"/>
      <c r="AK12930"/>
      <c r="AL12930"/>
      <c r="AM12930"/>
      <c r="AN12930" s="16"/>
    </row>
    <row r="12931" spans="2:40" s="5" customFormat="1" ht="17.850000000000001" customHeight="1" x14ac:dyDescent="0.4">
      <c r="B12931" s="32"/>
      <c r="AH12931"/>
      <c r="AI12931"/>
      <c r="AJ12931"/>
      <c r="AK12931"/>
      <c r="AL12931"/>
      <c r="AM12931"/>
      <c r="AN12931" s="16"/>
    </row>
    <row r="12932" spans="2:40" s="5" customFormat="1" ht="17.850000000000001" customHeight="1" x14ac:dyDescent="0.4">
      <c r="B12932" s="32"/>
      <c r="AH12932"/>
      <c r="AI12932"/>
      <c r="AJ12932"/>
      <c r="AK12932"/>
      <c r="AL12932"/>
      <c r="AM12932"/>
      <c r="AN12932" s="16"/>
    </row>
    <row r="12933" spans="2:40" s="5" customFormat="1" ht="17.850000000000001" customHeight="1" x14ac:dyDescent="0.4">
      <c r="B12933" s="32"/>
      <c r="AH12933"/>
      <c r="AI12933"/>
      <c r="AJ12933"/>
      <c r="AK12933"/>
      <c r="AL12933"/>
      <c r="AM12933"/>
      <c r="AN12933" s="16"/>
    </row>
    <row r="12934" spans="2:40" s="5" customFormat="1" ht="17.850000000000001" customHeight="1" x14ac:dyDescent="0.4">
      <c r="B12934" s="32"/>
      <c r="AH12934"/>
      <c r="AI12934"/>
      <c r="AJ12934"/>
      <c r="AK12934"/>
      <c r="AL12934"/>
      <c r="AM12934"/>
      <c r="AN12934" s="16"/>
    </row>
    <row r="12935" spans="2:40" s="5" customFormat="1" ht="17.850000000000001" customHeight="1" x14ac:dyDescent="0.4">
      <c r="B12935" s="32"/>
      <c r="AH12935"/>
      <c r="AI12935"/>
      <c r="AJ12935"/>
      <c r="AK12935"/>
      <c r="AL12935"/>
      <c r="AM12935"/>
      <c r="AN12935" s="16"/>
    </row>
    <row r="12936" spans="2:40" s="5" customFormat="1" ht="17.850000000000001" customHeight="1" x14ac:dyDescent="0.4">
      <c r="B12936" s="32"/>
      <c r="AH12936"/>
      <c r="AI12936"/>
      <c r="AJ12936"/>
      <c r="AK12936"/>
      <c r="AL12936"/>
      <c r="AM12936"/>
      <c r="AN12936" s="16"/>
    </row>
    <row r="12937" spans="2:40" s="5" customFormat="1" ht="17.850000000000001" customHeight="1" x14ac:dyDescent="0.4">
      <c r="B12937" s="32"/>
      <c r="AH12937"/>
      <c r="AI12937"/>
      <c r="AJ12937"/>
      <c r="AK12937"/>
      <c r="AL12937"/>
      <c r="AM12937"/>
      <c r="AN12937" s="16"/>
    </row>
    <row r="12938" spans="2:40" s="5" customFormat="1" ht="17.850000000000001" customHeight="1" x14ac:dyDescent="0.4">
      <c r="B12938" s="32"/>
      <c r="AH12938"/>
      <c r="AI12938"/>
      <c r="AJ12938"/>
      <c r="AK12938"/>
      <c r="AL12938"/>
      <c r="AM12938"/>
      <c r="AN12938" s="16"/>
    </row>
    <row r="12939" spans="2:40" s="5" customFormat="1" ht="17.850000000000001" customHeight="1" x14ac:dyDescent="0.4">
      <c r="B12939" s="32"/>
      <c r="AH12939"/>
      <c r="AI12939"/>
      <c r="AJ12939"/>
      <c r="AK12939"/>
      <c r="AL12939"/>
      <c r="AM12939"/>
      <c r="AN12939" s="16"/>
    </row>
    <row r="12940" spans="2:40" s="5" customFormat="1" ht="17.850000000000001" customHeight="1" x14ac:dyDescent="0.4">
      <c r="B12940" s="32"/>
      <c r="AH12940"/>
      <c r="AI12940"/>
      <c r="AJ12940"/>
      <c r="AK12940"/>
      <c r="AL12940"/>
      <c r="AM12940"/>
      <c r="AN12940" s="16"/>
    </row>
    <row r="12941" spans="2:40" s="5" customFormat="1" ht="17.850000000000001" customHeight="1" x14ac:dyDescent="0.4">
      <c r="B12941" s="32"/>
      <c r="AH12941"/>
      <c r="AI12941"/>
      <c r="AJ12941"/>
      <c r="AK12941"/>
      <c r="AL12941"/>
      <c r="AM12941"/>
      <c r="AN12941" s="16"/>
    </row>
    <row r="12942" spans="2:40" s="5" customFormat="1" ht="17.850000000000001" customHeight="1" x14ac:dyDescent="0.4">
      <c r="B12942" s="32"/>
      <c r="AH12942"/>
      <c r="AI12942"/>
      <c r="AJ12942"/>
      <c r="AK12942"/>
      <c r="AL12942"/>
      <c r="AM12942"/>
      <c r="AN12942" s="16"/>
    </row>
    <row r="12943" spans="2:40" s="5" customFormat="1" ht="17.850000000000001" customHeight="1" x14ac:dyDescent="0.4">
      <c r="B12943" s="32"/>
      <c r="AH12943"/>
      <c r="AI12943"/>
      <c r="AJ12943"/>
      <c r="AK12943"/>
      <c r="AL12943"/>
      <c r="AM12943"/>
      <c r="AN12943" s="16"/>
    </row>
    <row r="12944" spans="2:40" s="5" customFormat="1" ht="17.850000000000001" customHeight="1" x14ac:dyDescent="0.4">
      <c r="B12944" s="32"/>
      <c r="AH12944"/>
      <c r="AI12944"/>
      <c r="AJ12944"/>
      <c r="AK12944"/>
      <c r="AL12944"/>
      <c r="AM12944"/>
      <c r="AN12944" s="16"/>
    </row>
    <row r="12945" spans="2:40" s="5" customFormat="1" ht="17.850000000000001" customHeight="1" x14ac:dyDescent="0.4">
      <c r="B12945" s="32"/>
      <c r="AH12945"/>
      <c r="AI12945"/>
      <c r="AJ12945"/>
      <c r="AK12945"/>
      <c r="AL12945"/>
      <c r="AM12945"/>
      <c r="AN12945" s="16"/>
    </row>
    <row r="12946" spans="2:40" s="5" customFormat="1" ht="17.850000000000001" customHeight="1" x14ac:dyDescent="0.4">
      <c r="B12946" s="32"/>
      <c r="AH12946"/>
      <c r="AI12946"/>
      <c r="AJ12946"/>
      <c r="AK12946"/>
      <c r="AL12946"/>
      <c r="AM12946"/>
      <c r="AN12946" s="16"/>
    </row>
    <row r="12947" spans="2:40" s="5" customFormat="1" ht="17.850000000000001" customHeight="1" x14ac:dyDescent="0.4">
      <c r="B12947" s="32"/>
      <c r="AH12947"/>
      <c r="AI12947"/>
      <c r="AJ12947"/>
      <c r="AK12947"/>
      <c r="AL12947"/>
      <c r="AM12947"/>
      <c r="AN12947" s="16"/>
    </row>
    <row r="12948" spans="2:40" s="5" customFormat="1" ht="17.850000000000001" customHeight="1" x14ac:dyDescent="0.4">
      <c r="B12948" s="32"/>
      <c r="AH12948"/>
      <c r="AI12948"/>
      <c r="AJ12948"/>
      <c r="AK12948"/>
      <c r="AL12948"/>
      <c r="AM12948"/>
      <c r="AN12948" s="16"/>
    </row>
    <row r="12949" spans="2:40" s="5" customFormat="1" ht="17.850000000000001" customHeight="1" x14ac:dyDescent="0.4">
      <c r="B12949" s="32"/>
      <c r="AH12949"/>
      <c r="AI12949"/>
      <c r="AJ12949"/>
      <c r="AK12949"/>
      <c r="AL12949"/>
      <c r="AM12949"/>
      <c r="AN12949" s="16"/>
    </row>
    <row r="12950" spans="2:40" s="5" customFormat="1" ht="17.850000000000001" customHeight="1" x14ac:dyDescent="0.4">
      <c r="B12950" s="32"/>
      <c r="AH12950"/>
      <c r="AI12950"/>
      <c r="AJ12950"/>
      <c r="AK12950"/>
      <c r="AL12950"/>
      <c r="AM12950"/>
      <c r="AN12950" s="16"/>
    </row>
    <row r="12951" spans="2:40" s="5" customFormat="1" ht="17.850000000000001" customHeight="1" x14ac:dyDescent="0.4">
      <c r="B12951" s="32"/>
      <c r="AH12951"/>
      <c r="AI12951"/>
      <c r="AJ12951"/>
      <c r="AK12951"/>
      <c r="AL12951"/>
      <c r="AM12951"/>
      <c r="AN12951" s="16"/>
    </row>
    <row r="12952" spans="2:40" s="5" customFormat="1" ht="17.850000000000001" customHeight="1" x14ac:dyDescent="0.4">
      <c r="B12952" s="32"/>
      <c r="AH12952"/>
      <c r="AI12952"/>
      <c r="AJ12952"/>
      <c r="AK12952"/>
      <c r="AL12952"/>
      <c r="AM12952"/>
      <c r="AN12952" s="16"/>
    </row>
    <row r="12953" spans="2:40" s="5" customFormat="1" ht="17.850000000000001" customHeight="1" x14ac:dyDescent="0.4">
      <c r="B12953" s="32"/>
      <c r="AH12953"/>
      <c r="AI12953"/>
      <c r="AJ12953"/>
      <c r="AK12953"/>
      <c r="AL12953"/>
      <c r="AM12953"/>
      <c r="AN12953" s="16"/>
    </row>
    <row r="12954" spans="2:40" s="5" customFormat="1" ht="17.850000000000001" customHeight="1" x14ac:dyDescent="0.4">
      <c r="B12954" s="32"/>
      <c r="AH12954"/>
      <c r="AI12954"/>
      <c r="AJ12954"/>
      <c r="AK12954"/>
      <c r="AL12954"/>
      <c r="AM12954"/>
      <c r="AN12954" s="16"/>
    </row>
    <row r="12955" spans="2:40" s="5" customFormat="1" ht="17.850000000000001" customHeight="1" x14ac:dyDescent="0.4">
      <c r="B12955" s="32"/>
      <c r="AH12955"/>
      <c r="AI12955"/>
      <c r="AJ12955"/>
      <c r="AK12955"/>
      <c r="AL12955"/>
      <c r="AM12955"/>
      <c r="AN12955" s="16"/>
    </row>
    <row r="12956" spans="2:40" s="5" customFormat="1" ht="17.850000000000001" customHeight="1" x14ac:dyDescent="0.4">
      <c r="B12956" s="32"/>
      <c r="AH12956"/>
      <c r="AI12956"/>
      <c r="AJ12956"/>
      <c r="AK12956"/>
      <c r="AL12956"/>
      <c r="AM12956"/>
      <c r="AN12956" s="16"/>
    </row>
    <row r="12957" spans="2:40" s="5" customFormat="1" ht="17.850000000000001" customHeight="1" x14ac:dyDescent="0.4">
      <c r="B12957" s="32"/>
      <c r="AH12957"/>
      <c r="AI12957"/>
      <c r="AJ12957"/>
      <c r="AK12957"/>
      <c r="AL12957"/>
      <c r="AM12957"/>
      <c r="AN12957" s="16"/>
    </row>
    <row r="12958" spans="2:40" s="5" customFormat="1" ht="17.850000000000001" customHeight="1" x14ac:dyDescent="0.4">
      <c r="B12958" s="32"/>
      <c r="AH12958"/>
      <c r="AI12958"/>
      <c r="AJ12958"/>
      <c r="AK12958"/>
      <c r="AL12958"/>
      <c r="AM12958"/>
      <c r="AN12958" s="16"/>
    </row>
    <row r="12959" spans="2:40" s="5" customFormat="1" ht="17.850000000000001" customHeight="1" x14ac:dyDescent="0.4">
      <c r="B12959" s="32"/>
      <c r="AH12959"/>
      <c r="AI12959"/>
      <c r="AJ12959"/>
      <c r="AK12959"/>
      <c r="AL12959"/>
      <c r="AM12959"/>
      <c r="AN12959" s="16"/>
    </row>
    <row r="12960" spans="2:40" s="5" customFormat="1" ht="17.850000000000001" customHeight="1" x14ac:dyDescent="0.4">
      <c r="B12960" s="32"/>
      <c r="AH12960"/>
      <c r="AI12960"/>
      <c r="AJ12960"/>
      <c r="AK12960"/>
      <c r="AL12960"/>
      <c r="AM12960"/>
      <c r="AN12960" s="16"/>
    </row>
    <row r="12961" spans="2:40" s="5" customFormat="1" ht="17.850000000000001" customHeight="1" x14ac:dyDescent="0.4">
      <c r="B12961" s="32"/>
      <c r="AH12961"/>
      <c r="AI12961"/>
      <c r="AJ12961"/>
      <c r="AK12961"/>
      <c r="AL12961"/>
      <c r="AM12961"/>
      <c r="AN12961" s="16"/>
    </row>
    <row r="12962" spans="2:40" s="5" customFormat="1" ht="17.850000000000001" customHeight="1" x14ac:dyDescent="0.4">
      <c r="B12962" s="32"/>
      <c r="AH12962"/>
      <c r="AI12962"/>
      <c r="AJ12962"/>
      <c r="AK12962"/>
      <c r="AL12962"/>
      <c r="AM12962"/>
      <c r="AN12962" s="16"/>
    </row>
    <row r="12963" spans="2:40" s="5" customFormat="1" ht="17.850000000000001" customHeight="1" x14ac:dyDescent="0.4">
      <c r="B12963" s="32"/>
      <c r="AH12963"/>
      <c r="AI12963"/>
      <c r="AJ12963"/>
      <c r="AK12963"/>
      <c r="AL12963"/>
      <c r="AM12963"/>
      <c r="AN12963" s="16"/>
    </row>
    <row r="12964" spans="2:40" s="5" customFormat="1" ht="17.850000000000001" customHeight="1" x14ac:dyDescent="0.4">
      <c r="B12964" s="32"/>
      <c r="AH12964"/>
      <c r="AI12964"/>
      <c r="AJ12964"/>
      <c r="AK12964"/>
      <c r="AL12964"/>
      <c r="AM12964"/>
      <c r="AN12964" s="16"/>
    </row>
    <row r="12965" spans="2:40" s="5" customFormat="1" ht="17.850000000000001" customHeight="1" x14ac:dyDescent="0.4">
      <c r="B12965" s="32"/>
      <c r="AH12965"/>
      <c r="AI12965"/>
      <c r="AJ12965"/>
      <c r="AK12965"/>
      <c r="AL12965"/>
      <c r="AM12965"/>
      <c r="AN12965" s="16"/>
    </row>
    <row r="12966" spans="2:40" s="5" customFormat="1" ht="17.850000000000001" customHeight="1" x14ac:dyDescent="0.4">
      <c r="B12966" s="32"/>
      <c r="AH12966"/>
      <c r="AI12966"/>
      <c r="AJ12966"/>
      <c r="AK12966"/>
      <c r="AL12966"/>
      <c r="AM12966"/>
      <c r="AN12966" s="16"/>
    </row>
    <row r="12967" spans="2:40" s="5" customFormat="1" ht="17.850000000000001" customHeight="1" x14ac:dyDescent="0.4">
      <c r="B12967" s="32"/>
      <c r="AH12967"/>
      <c r="AI12967"/>
      <c r="AJ12967"/>
      <c r="AK12967"/>
      <c r="AL12967"/>
      <c r="AM12967"/>
      <c r="AN12967" s="16"/>
    </row>
    <row r="12968" spans="2:40" s="5" customFormat="1" ht="17.850000000000001" customHeight="1" x14ac:dyDescent="0.4">
      <c r="B12968" s="32"/>
      <c r="AH12968"/>
      <c r="AI12968"/>
      <c r="AJ12968"/>
      <c r="AK12968"/>
      <c r="AL12968"/>
      <c r="AM12968"/>
      <c r="AN12968" s="16"/>
    </row>
    <row r="12969" spans="2:40" s="5" customFormat="1" ht="17.850000000000001" customHeight="1" x14ac:dyDescent="0.4">
      <c r="B12969" s="32"/>
      <c r="AH12969"/>
      <c r="AI12969"/>
      <c r="AJ12969"/>
      <c r="AK12969"/>
      <c r="AL12969"/>
      <c r="AM12969"/>
      <c r="AN12969" s="16"/>
    </row>
    <row r="12970" spans="2:40" s="5" customFormat="1" ht="17.850000000000001" customHeight="1" x14ac:dyDescent="0.4">
      <c r="B12970" s="32"/>
      <c r="AH12970"/>
      <c r="AI12970"/>
      <c r="AJ12970"/>
      <c r="AK12970"/>
      <c r="AL12970"/>
      <c r="AM12970"/>
      <c r="AN12970" s="16"/>
    </row>
    <row r="12971" spans="2:40" s="5" customFormat="1" ht="17.850000000000001" customHeight="1" x14ac:dyDescent="0.4">
      <c r="B12971" s="32"/>
      <c r="AH12971"/>
      <c r="AI12971"/>
      <c r="AJ12971"/>
      <c r="AK12971"/>
      <c r="AL12971"/>
      <c r="AM12971"/>
      <c r="AN12971" s="16"/>
    </row>
    <row r="12972" spans="2:40" s="5" customFormat="1" ht="17.850000000000001" customHeight="1" x14ac:dyDescent="0.4">
      <c r="B12972" s="32"/>
      <c r="AH12972"/>
      <c r="AI12972"/>
      <c r="AJ12972"/>
      <c r="AK12972"/>
      <c r="AL12972"/>
      <c r="AM12972"/>
      <c r="AN12972" s="16"/>
    </row>
    <row r="12973" spans="2:40" s="5" customFormat="1" ht="17.850000000000001" customHeight="1" x14ac:dyDescent="0.4">
      <c r="B12973" s="32"/>
      <c r="AH12973"/>
      <c r="AI12973"/>
      <c r="AJ12973"/>
      <c r="AK12973"/>
      <c r="AL12973"/>
      <c r="AM12973"/>
      <c r="AN12973" s="16"/>
    </row>
    <row r="12974" spans="2:40" s="5" customFormat="1" ht="17.850000000000001" customHeight="1" x14ac:dyDescent="0.4">
      <c r="B12974" s="32"/>
      <c r="AH12974"/>
      <c r="AI12974"/>
      <c r="AJ12974"/>
      <c r="AK12974"/>
      <c r="AL12974"/>
      <c r="AM12974"/>
      <c r="AN12974" s="16"/>
    </row>
    <row r="12975" spans="2:40" s="5" customFormat="1" ht="17.850000000000001" customHeight="1" x14ac:dyDescent="0.4">
      <c r="B12975" s="32"/>
      <c r="AH12975"/>
      <c r="AI12975"/>
      <c r="AJ12975"/>
      <c r="AK12975"/>
      <c r="AL12975"/>
      <c r="AM12975"/>
      <c r="AN12975" s="16"/>
    </row>
    <row r="12976" spans="2:40" s="5" customFormat="1" ht="17.850000000000001" customHeight="1" x14ac:dyDescent="0.4">
      <c r="B12976" s="32"/>
      <c r="AH12976"/>
      <c r="AI12976"/>
      <c r="AJ12976"/>
      <c r="AK12976"/>
      <c r="AL12976"/>
      <c r="AM12976"/>
      <c r="AN12976" s="16"/>
    </row>
    <row r="12977" spans="2:40" s="5" customFormat="1" ht="17.850000000000001" customHeight="1" x14ac:dyDescent="0.4">
      <c r="B12977" s="32"/>
      <c r="AH12977"/>
      <c r="AI12977"/>
      <c r="AJ12977"/>
      <c r="AK12977"/>
      <c r="AL12977"/>
      <c r="AM12977"/>
      <c r="AN12977" s="16"/>
    </row>
    <row r="12978" spans="2:40" s="5" customFormat="1" ht="17.850000000000001" customHeight="1" x14ac:dyDescent="0.4">
      <c r="B12978" s="32"/>
      <c r="AH12978"/>
      <c r="AI12978"/>
      <c r="AJ12978"/>
      <c r="AK12978"/>
      <c r="AL12978"/>
      <c r="AM12978"/>
      <c r="AN12978" s="16"/>
    </row>
    <row r="12979" spans="2:40" s="5" customFormat="1" ht="17.850000000000001" customHeight="1" x14ac:dyDescent="0.4">
      <c r="B12979" s="32"/>
      <c r="AH12979"/>
      <c r="AI12979"/>
      <c r="AJ12979"/>
      <c r="AK12979"/>
      <c r="AL12979"/>
      <c r="AM12979"/>
      <c r="AN12979" s="16"/>
    </row>
    <row r="12980" spans="2:40" s="5" customFormat="1" ht="17.850000000000001" customHeight="1" x14ac:dyDescent="0.4">
      <c r="B12980" s="32"/>
      <c r="AH12980"/>
      <c r="AI12980"/>
      <c r="AJ12980"/>
      <c r="AK12980"/>
      <c r="AL12980"/>
      <c r="AM12980"/>
      <c r="AN12980" s="16"/>
    </row>
    <row r="12981" spans="2:40" s="5" customFormat="1" ht="17.850000000000001" customHeight="1" x14ac:dyDescent="0.4">
      <c r="B12981" s="32"/>
      <c r="AH12981"/>
      <c r="AI12981"/>
      <c r="AJ12981"/>
      <c r="AK12981"/>
      <c r="AL12981"/>
      <c r="AM12981"/>
      <c r="AN12981" s="16"/>
    </row>
    <row r="12982" spans="2:40" s="5" customFormat="1" ht="17.850000000000001" customHeight="1" x14ac:dyDescent="0.4">
      <c r="B12982" s="32"/>
      <c r="AH12982"/>
      <c r="AI12982"/>
      <c r="AJ12982"/>
      <c r="AK12982"/>
      <c r="AL12982"/>
      <c r="AM12982"/>
      <c r="AN12982" s="16"/>
    </row>
    <row r="12983" spans="2:40" s="5" customFormat="1" ht="17.850000000000001" customHeight="1" x14ac:dyDescent="0.4">
      <c r="B12983" s="32"/>
      <c r="AH12983"/>
      <c r="AI12983"/>
      <c r="AJ12983"/>
      <c r="AK12983"/>
      <c r="AL12983"/>
      <c r="AM12983"/>
      <c r="AN12983" s="16"/>
    </row>
    <row r="12984" spans="2:40" s="5" customFormat="1" ht="17.850000000000001" customHeight="1" x14ac:dyDescent="0.4">
      <c r="B12984" s="32"/>
      <c r="AH12984"/>
      <c r="AI12984"/>
      <c r="AJ12984"/>
      <c r="AK12984"/>
      <c r="AL12984"/>
      <c r="AM12984"/>
      <c r="AN12984" s="16"/>
    </row>
    <row r="12985" spans="2:40" s="5" customFormat="1" ht="17.850000000000001" customHeight="1" x14ac:dyDescent="0.4">
      <c r="B12985" s="32"/>
      <c r="AH12985"/>
      <c r="AI12985"/>
      <c r="AJ12985"/>
      <c r="AK12985"/>
      <c r="AL12985"/>
      <c r="AM12985"/>
      <c r="AN12985" s="16"/>
    </row>
    <row r="12986" spans="2:40" s="5" customFormat="1" ht="17.850000000000001" customHeight="1" x14ac:dyDescent="0.4">
      <c r="B12986" s="32"/>
      <c r="AH12986"/>
      <c r="AI12986"/>
      <c r="AJ12986"/>
      <c r="AK12986"/>
      <c r="AL12986"/>
      <c r="AM12986"/>
      <c r="AN12986" s="16"/>
    </row>
    <row r="12987" spans="2:40" s="5" customFormat="1" ht="17.850000000000001" customHeight="1" x14ac:dyDescent="0.4">
      <c r="B12987" s="32"/>
      <c r="AH12987"/>
      <c r="AI12987"/>
      <c r="AJ12987"/>
      <c r="AK12987"/>
      <c r="AL12987"/>
      <c r="AM12987"/>
      <c r="AN12987" s="16"/>
    </row>
    <row r="12988" spans="2:40" s="5" customFormat="1" ht="17.850000000000001" customHeight="1" x14ac:dyDescent="0.4">
      <c r="B12988" s="32"/>
      <c r="AH12988"/>
      <c r="AI12988"/>
      <c r="AJ12988"/>
      <c r="AK12988"/>
      <c r="AL12988"/>
      <c r="AM12988"/>
      <c r="AN12988" s="16"/>
    </row>
    <row r="12989" spans="2:40" s="5" customFormat="1" ht="17.850000000000001" customHeight="1" x14ac:dyDescent="0.4">
      <c r="B12989" s="32"/>
      <c r="AH12989"/>
      <c r="AI12989"/>
      <c r="AJ12989"/>
      <c r="AK12989"/>
      <c r="AL12989"/>
      <c r="AM12989"/>
      <c r="AN12989" s="16"/>
    </row>
    <row r="12990" spans="2:40" s="5" customFormat="1" ht="17.850000000000001" customHeight="1" x14ac:dyDescent="0.4">
      <c r="B12990" s="32"/>
      <c r="AH12990"/>
      <c r="AI12990"/>
      <c r="AJ12990"/>
      <c r="AK12990"/>
      <c r="AL12990"/>
      <c r="AM12990"/>
      <c r="AN12990" s="16"/>
    </row>
    <row r="12991" spans="2:40" s="5" customFormat="1" ht="17.850000000000001" customHeight="1" x14ac:dyDescent="0.4">
      <c r="B12991" s="32"/>
      <c r="AH12991"/>
      <c r="AI12991"/>
      <c r="AJ12991"/>
      <c r="AK12991"/>
      <c r="AL12991"/>
      <c r="AM12991"/>
      <c r="AN12991" s="16"/>
    </row>
    <row r="12992" spans="2:40" s="5" customFormat="1" ht="17.850000000000001" customHeight="1" x14ac:dyDescent="0.4">
      <c r="B12992" s="32"/>
      <c r="AH12992"/>
      <c r="AI12992"/>
      <c r="AJ12992"/>
      <c r="AK12992"/>
      <c r="AL12992"/>
      <c r="AM12992"/>
      <c r="AN12992" s="16"/>
    </row>
    <row r="12993" spans="2:40" s="5" customFormat="1" ht="17.850000000000001" customHeight="1" x14ac:dyDescent="0.4">
      <c r="B12993" s="32"/>
      <c r="AH12993"/>
      <c r="AI12993"/>
      <c r="AJ12993"/>
      <c r="AK12993"/>
      <c r="AL12993"/>
      <c r="AM12993"/>
      <c r="AN12993" s="16"/>
    </row>
    <row r="12994" spans="2:40" s="5" customFormat="1" ht="17.850000000000001" customHeight="1" x14ac:dyDescent="0.4">
      <c r="B12994" s="32"/>
      <c r="AH12994"/>
      <c r="AI12994"/>
      <c r="AJ12994"/>
      <c r="AK12994"/>
      <c r="AL12994"/>
      <c r="AM12994"/>
      <c r="AN12994" s="16"/>
    </row>
    <row r="12995" spans="2:40" s="5" customFormat="1" ht="17.850000000000001" customHeight="1" x14ac:dyDescent="0.4">
      <c r="B12995" s="32"/>
      <c r="AH12995"/>
      <c r="AI12995"/>
      <c r="AJ12995"/>
      <c r="AK12995"/>
      <c r="AL12995"/>
      <c r="AM12995"/>
      <c r="AN12995" s="16"/>
    </row>
    <row r="12996" spans="2:40" s="5" customFormat="1" ht="17.850000000000001" customHeight="1" x14ac:dyDescent="0.4">
      <c r="B12996" s="32"/>
      <c r="AH12996"/>
      <c r="AI12996"/>
      <c r="AJ12996"/>
      <c r="AK12996"/>
      <c r="AL12996"/>
      <c r="AM12996"/>
      <c r="AN12996" s="16"/>
    </row>
    <row r="12997" spans="2:40" s="5" customFormat="1" ht="17.850000000000001" customHeight="1" x14ac:dyDescent="0.4">
      <c r="B12997" s="32"/>
      <c r="AH12997"/>
      <c r="AI12997"/>
      <c r="AJ12997"/>
      <c r="AK12997"/>
      <c r="AL12997"/>
      <c r="AM12997"/>
      <c r="AN12997" s="16"/>
    </row>
    <row r="12998" spans="2:40" s="5" customFormat="1" ht="17.850000000000001" customHeight="1" x14ac:dyDescent="0.4">
      <c r="B12998" s="32"/>
      <c r="AH12998"/>
      <c r="AI12998"/>
      <c r="AJ12998"/>
      <c r="AK12998"/>
      <c r="AL12998"/>
      <c r="AM12998"/>
      <c r="AN12998" s="16"/>
    </row>
    <row r="12999" spans="2:40" s="5" customFormat="1" ht="17.850000000000001" customHeight="1" x14ac:dyDescent="0.4">
      <c r="B12999" s="32"/>
      <c r="AH12999"/>
      <c r="AI12999"/>
      <c r="AJ12999"/>
      <c r="AK12999"/>
      <c r="AL12999"/>
      <c r="AM12999"/>
      <c r="AN12999" s="16"/>
    </row>
    <row r="13000" spans="2:40" s="5" customFormat="1" ht="17.850000000000001" customHeight="1" x14ac:dyDescent="0.4">
      <c r="B13000" s="32"/>
      <c r="AH13000"/>
      <c r="AI13000"/>
      <c r="AJ13000"/>
      <c r="AK13000"/>
      <c r="AL13000"/>
      <c r="AM13000"/>
      <c r="AN13000" s="16"/>
    </row>
    <row r="13001" spans="2:40" s="5" customFormat="1" ht="17.850000000000001" customHeight="1" x14ac:dyDescent="0.4">
      <c r="B13001" s="32"/>
      <c r="AH13001"/>
      <c r="AI13001"/>
      <c r="AJ13001"/>
      <c r="AK13001"/>
      <c r="AL13001"/>
      <c r="AM13001"/>
      <c r="AN13001" s="16"/>
    </row>
    <row r="13002" spans="2:40" s="5" customFormat="1" ht="17.850000000000001" customHeight="1" x14ac:dyDescent="0.4">
      <c r="B13002" s="32"/>
      <c r="AH13002"/>
      <c r="AI13002"/>
      <c r="AJ13002"/>
      <c r="AK13002"/>
      <c r="AL13002"/>
      <c r="AM13002"/>
      <c r="AN13002" s="16"/>
    </row>
    <row r="13003" spans="2:40" s="5" customFormat="1" ht="17.850000000000001" customHeight="1" x14ac:dyDescent="0.4">
      <c r="B13003" s="32"/>
      <c r="AH13003"/>
      <c r="AI13003"/>
      <c r="AJ13003"/>
      <c r="AK13003"/>
      <c r="AL13003"/>
      <c r="AM13003"/>
      <c r="AN13003" s="16"/>
    </row>
    <row r="13004" spans="2:40" s="5" customFormat="1" ht="17.850000000000001" customHeight="1" x14ac:dyDescent="0.4">
      <c r="B13004" s="32"/>
      <c r="AH13004"/>
      <c r="AI13004"/>
      <c r="AJ13004"/>
      <c r="AK13004"/>
      <c r="AL13004"/>
      <c r="AM13004"/>
      <c r="AN13004" s="16"/>
    </row>
    <row r="13005" spans="2:40" s="5" customFormat="1" ht="17.850000000000001" customHeight="1" x14ac:dyDescent="0.4">
      <c r="B13005" s="32"/>
      <c r="AH13005"/>
      <c r="AI13005"/>
      <c r="AJ13005"/>
      <c r="AK13005"/>
      <c r="AL13005"/>
      <c r="AM13005"/>
      <c r="AN13005" s="16"/>
    </row>
    <row r="13006" spans="2:40" s="5" customFormat="1" ht="17.850000000000001" customHeight="1" x14ac:dyDescent="0.4">
      <c r="B13006" s="32"/>
      <c r="AH13006"/>
      <c r="AI13006"/>
      <c r="AJ13006"/>
      <c r="AK13006"/>
      <c r="AL13006"/>
      <c r="AM13006"/>
      <c r="AN13006" s="16"/>
    </row>
    <row r="13007" spans="2:40" s="5" customFormat="1" ht="17.850000000000001" customHeight="1" x14ac:dyDescent="0.4">
      <c r="B13007" s="32"/>
      <c r="AH13007"/>
      <c r="AI13007"/>
      <c r="AJ13007"/>
      <c r="AK13007"/>
      <c r="AL13007"/>
      <c r="AM13007"/>
      <c r="AN13007" s="16"/>
    </row>
    <row r="13008" spans="2:40" s="5" customFormat="1" ht="17.850000000000001" customHeight="1" x14ac:dyDescent="0.4">
      <c r="B13008" s="32"/>
      <c r="AH13008"/>
      <c r="AI13008"/>
      <c r="AJ13008"/>
      <c r="AK13008"/>
      <c r="AL13008"/>
      <c r="AM13008"/>
      <c r="AN13008" s="16"/>
    </row>
    <row r="13009" spans="2:40" s="5" customFormat="1" ht="17.850000000000001" customHeight="1" x14ac:dyDescent="0.4">
      <c r="B13009" s="32"/>
      <c r="AH13009"/>
      <c r="AI13009"/>
      <c r="AJ13009"/>
      <c r="AK13009"/>
      <c r="AL13009"/>
      <c r="AM13009"/>
      <c r="AN13009" s="16"/>
    </row>
    <row r="13010" spans="2:40" s="5" customFormat="1" ht="17.850000000000001" customHeight="1" x14ac:dyDescent="0.4">
      <c r="B13010" s="32"/>
      <c r="AH13010"/>
      <c r="AI13010"/>
      <c r="AJ13010"/>
      <c r="AK13010"/>
      <c r="AL13010"/>
      <c r="AM13010"/>
      <c r="AN13010" s="16"/>
    </row>
    <row r="13011" spans="2:40" s="5" customFormat="1" ht="17.850000000000001" customHeight="1" x14ac:dyDescent="0.4">
      <c r="B13011" s="32"/>
      <c r="AH13011"/>
      <c r="AI13011"/>
      <c r="AJ13011"/>
      <c r="AK13011"/>
      <c r="AL13011"/>
      <c r="AM13011"/>
      <c r="AN13011" s="16"/>
    </row>
    <row r="13012" spans="2:40" s="5" customFormat="1" ht="17.850000000000001" customHeight="1" x14ac:dyDescent="0.4">
      <c r="B13012" s="32"/>
      <c r="AH13012"/>
      <c r="AI13012"/>
      <c r="AJ13012"/>
      <c r="AK13012"/>
      <c r="AL13012"/>
      <c r="AM13012"/>
      <c r="AN13012" s="16"/>
    </row>
    <row r="13013" spans="2:40" s="5" customFormat="1" ht="17.850000000000001" customHeight="1" x14ac:dyDescent="0.4">
      <c r="B13013" s="32"/>
      <c r="AH13013"/>
      <c r="AI13013"/>
      <c r="AJ13013"/>
      <c r="AK13013"/>
      <c r="AL13013"/>
      <c r="AM13013"/>
      <c r="AN13013" s="16"/>
    </row>
    <row r="13014" spans="2:40" s="5" customFormat="1" ht="17.850000000000001" customHeight="1" x14ac:dyDescent="0.4">
      <c r="B13014" s="32"/>
      <c r="AH13014"/>
      <c r="AI13014"/>
      <c r="AJ13014"/>
      <c r="AK13014"/>
      <c r="AL13014"/>
      <c r="AM13014"/>
      <c r="AN13014" s="16"/>
    </row>
    <row r="13015" spans="2:40" s="5" customFormat="1" ht="17.850000000000001" customHeight="1" x14ac:dyDescent="0.4">
      <c r="B13015" s="32"/>
      <c r="AH13015"/>
      <c r="AI13015"/>
      <c r="AJ13015"/>
      <c r="AK13015"/>
      <c r="AL13015"/>
      <c r="AM13015"/>
      <c r="AN13015" s="16"/>
    </row>
    <row r="13016" spans="2:40" s="5" customFormat="1" ht="17.850000000000001" customHeight="1" x14ac:dyDescent="0.4">
      <c r="B13016" s="32"/>
      <c r="AH13016"/>
      <c r="AI13016"/>
      <c r="AJ13016"/>
      <c r="AK13016"/>
      <c r="AL13016"/>
      <c r="AM13016"/>
      <c r="AN13016" s="16"/>
    </row>
    <row r="13017" spans="2:40" s="5" customFormat="1" ht="17.850000000000001" customHeight="1" x14ac:dyDescent="0.4">
      <c r="B13017" s="32"/>
      <c r="AH13017"/>
      <c r="AI13017"/>
      <c r="AJ13017"/>
      <c r="AK13017"/>
      <c r="AL13017"/>
      <c r="AM13017"/>
      <c r="AN13017" s="16"/>
    </row>
    <row r="13018" spans="2:40" s="5" customFormat="1" ht="17.850000000000001" customHeight="1" x14ac:dyDescent="0.4">
      <c r="B13018" s="32"/>
      <c r="AH13018"/>
      <c r="AI13018"/>
      <c r="AJ13018"/>
      <c r="AK13018"/>
      <c r="AL13018"/>
      <c r="AM13018"/>
      <c r="AN13018" s="16"/>
    </row>
    <row r="13019" spans="2:40" s="5" customFormat="1" ht="17.850000000000001" customHeight="1" x14ac:dyDescent="0.4">
      <c r="B13019" s="32"/>
      <c r="AH13019"/>
      <c r="AI13019"/>
      <c r="AJ13019"/>
      <c r="AK13019"/>
      <c r="AL13019"/>
      <c r="AM13019"/>
      <c r="AN13019" s="16"/>
    </row>
    <row r="13020" spans="2:40" s="5" customFormat="1" ht="17.850000000000001" customHeight="1" x14ac:dyDescent="0.4">
      <c r="B13020" s="32"/>
      <c r="AH13020"/>
      <c r="AI13020"/>
      <c r="AJ13020"/>
      <c r="AK13020"/>
      <c r="AL13020"/>
      <c r="AM13020"/>
      <c r="AN13020" s="16"/>
    </row>
    <row r="13021" spans="2:40" s="5" customFormat="1" ht="17.850000000000001" customHeight="1" x14ac:dyDescent="0.4">
      <c r="B13021" s="32"/>
      <c r="AH13021"/>
      <c r="AI13021"/>
      <c r="AJ13021"/>
      <c r="AK13021"/>
      <c r="AL13021"/>
      <c r="AM13021"/>
      <c r="AN13021" s="16"/>
    </row>
    <row r="13022" spans="2:40" s="5" customFormat="1" ht="17.850000000000001" customHeight="1" x14ac:dyDescent="0.4">
      <c r="B13022" s="32"/>
      <c r="AH13022"/>
      <c r="AI13022"/>
      <c r="AJ13022"/>
      <c r="AK13022"/>
      <c r="AL13022"/>
      <c r="AM13022"/>
      <c r="AN13022" s="16"/>
    </row>
    <row r="13023" spans="2:40" s="5" customFormat="1" ht="17.850000000000001" customHeight="1" x14ac:dyDescent="0.4">
      <c r="B13023" s="32"/>
      <c r="AH13023"/>
      <c r="AI13023"/>
      <c r="AJ13023"/>
      <c r="AK13023"/>
      <c r="AL13023"/>
      <c r="AM13023"/>
      <c r="AN13023" s="16"/>
    </row>
    <row r="13024" spans="2:40" s="5" customFormat="1" ht="17.850000000000001" customHeight="1" x14ac:dyDescent="0.4">
      <c r="B13024" s="32"/>
      <c r="AH13024"/>
      <c r="AI13024"/>
      <c r="AJ13024"/>
      <c r="AK13024"/>
      <c r="AL13024"/>
      <c r="AM13024"/>
      <c r="AN13024" s="16"/>
    </row>
    <row r="13025" spans="2:40" s="5" customFormat="1" ht="17.850000000000001" customHeight="1" x14ac:dyDescent="0.4">
      <c r="B13025" s="32"/>
      <c r="AH13025"/>
      <c r="AI13025"/>
      <c r="AJ13025"/>
      <c r="AK13025"/>
      <c r="AL13025"/>
      <c r="AM13025"/>
      <c r="AN13025" s="16"/>
    </row>
    <row r="13026" spans="2:40" s="5" customFormat="1" ht="17.850000000000001" customHeight="1" x14ac:dyDescent="0.4">
      <c r="B13026" s="32"/>
      <c r="AH13026"/>
      <c r="AI13026"/>
      <c r="AJ13026"/>
      <c r="AK13026"/>
      <c r="AL13026"/>
      <c r="AM13026"/>
      <c r="AN13026" s="16"/>
    </row>
    <row r="13027" spans="2:40" s="5" customFormat="1" ht="17.850000000000001" customHeight="1" x14ac:dyDescent="0.4">
      <c r="B13027" s="32"/>
      <c r="AH13027"/>
      <c r="AI13027"/>
      <c r="AJ13027"/>
      <c r="AK13027"/>
      <c r="AL13027"/>
      <c r="AM13027"/>
      <c r="AN13027" s="16"/>
    </row>
    <row r="13028" spans="2:40" s="5" customFormat="1" ht="17.850000000000001" customHeight="1" x14ac:dyDescent="0.4">
      <c r="B13028" s="32"/>
      <c r="AH13028"/>
      <c r="AI13028"/>
      <c r="AJ13028"/>
      <c r="AK13028"/>
      <c r="AL13028"/>
      <c r="AM13028"/>
      <c r="AN13028" s="16"/>
    </row>
    <row r="13029" spans="2:40" s="5" customFormat="1" ht="17.850000000000001" customHeight="1" x14ac:dyDescent="0.4">
      <c r="B13029" s="32"/>
      <c r="AH13029"/>
      <c r="AI13029"/>
      <c r="AJ13029"/>
      <c r="AK13029"/>
      <c r="AL13029"/>
      <c r="AM13029"/>
      <c r="AN13029" s="16"/>
    </row>
    <row r="13030" spans="2:40" s="5" customFormat="1" ht="17.850000000000001" customHeight="1" x14ac:dyDescent="0.4">
      <c r="B13030" s="32"/>
      <c r="AH13030"/>
      <c r="AI13030"/>
      <c r="AJ13030"/>
      <c r="AK13030"/>
      <c r="AL13030"/>
      <c r="AM13030"/>
      <c r="AN13030" s="16"/>
    </row>
    <row r="13031" spans="2:40" s="5" customFormat="1" ht="17.850000000000001" customHeight="1" x14ac:dyDescent="0.4">
      <c r="B13031" s="32"/>
      <c r="AH13031"/>
      <c r="AI13031"/>
      <c r="AJ13031"/>
      <c r="AK13031"/>
      <c r="AL13031"/>
      <c r="AM13031"/>
      <c r="AN13031" s="16"/>
    </row>
    <row r="13032" spans="2:40" s="5" customFormat="1" ht="17.850000000000001" customHeight="1" x14ac:dyDescent="0.4">
      <c r="B13032" s="32"/>
      <c r="AH13032"/>
      <c r="AI13032"/>
      <c r="AJ13032"/>
      <c r="AK13032"/>
      <c r="AL13032"/>
      <c r="AM13032"/>
      <c r="AN13032" s="16"/>
    </row>
    <row r="13033" spans="2:40" s="5" customFormat="1" ht="17.850000000000001" customHeight="1" x14ac:dyDescent="0.4">
      <c r="B13033" s="32"/>
      <c r="AH13033"/>
      <c r="AI13033"/>
      <c r="AJ13033"/>
      <c r="AK13033"/>
      <c r="AL13033"/>
      <c r="AM13033"/>
      <c r="AN13033" s="16"/>
    </row>
    <row r="13034" spans="2:40" s="5" customFormat="1" ht="17.850000000000001" customHeight="1" x14ac:dyDescent="0.4">
      <c r="B13034" s="32"/>
      <c r="AH13034"/>
      <c r="AI13034"/>
      <c r="AJ13034"/>
      <c r="AK13034"/>
      <c r="AL13034"/>
      <c r="AM13034"/>
      <c r="AN13034" s="16"/>
    </row>
    <row r="13035" spans="2:40" s="5" customFormat="1" ht="17.850000000000001" customHeight="1" x14ac:dyDescent="0.4">
      <c r="B13035" s="32"/>
      <c r="AH13035"/>
      <c r="AI13035"/>
      <c r="AJ13035"/>
      <c r="AK13035"/>
      <c r="AL13035"/>
      <c r="AM13035"/>
      <c r="AN13035" s="16"/>
    </row>
    <row r="13036" spans="2:40" s="5" customFormat="1" ht="17.850000000000001" customHeight="1" x14ac:dyDescent="0.4">
      <c r="B13036" s="32"/>
      <c r="AH13036"/>
      <c r="AI13036"/>
      <c r="AJ13036"/>
      <c r="AK13036"/>
      <c r="AL13036"/>
      <c r="AM13036"/>
      <c r="AN13036" s="16"/>
    </row>
    <row r="13037" spans="2:40" s="5" customFormat="1" ht="17.850000000000001" customHeight="1" x14ac:dyDescent="0.4">
      <c r="B13037" s="32"/>
      <c r="AH13037"/>
      <c r="AI13037"/>
      <c r="AJ13037"/>
      <c r="AK13037"/>
      <c r="AL13037"/>
      <c r="AM13037"/>
      <c r="AN13037" s="16"/>
    </row>
    <row r="13038" spans="2:40" s="5" customFormat="1" ht="17.850000000000001" customHeight="1" x14ac:dyDescent="0.4">
      <c r="B13038" s="32"/>
      <c r="AH13038"/>
      <c r="AI13038"/>
      <c r="AJ13038"/>
      <c r="AK13038"/>
      <c r="AL13038"/>
      <c r="AM13038"/>
      <c r="AN13038" s="16"/>
    </row>
    <row r="13039" spans="2:40" s="5" customFormat="1" ht="17.850000000000001" customHeight="1" x14ac:dyDescent="0.4">
      <c r="B13039" s="32"/>
      <c r="AH13039"/>
      <c r="AI13039"/>
      <c r="AJ13039"/>
      <c r="AK13039"/>
      <c r="AL13039"/>
      <c r="AM13039"/>
      <c r="AN13039" s="16"/>
    </row>
    <row r="13040" spans="2:40" s="5" customFormat="1" ht="17.850000000000001" customHeight="1" x14ac:dyDescent="0.4">
      <c r="B13040" s="32"/>
      <c r="AH13040"/>
      <c r="AI13040"/>
      <c r="AJ13040"/>
      <c r="AK13040"/>
      <c r="AL13040"/>
      <c r="AM13040"/>
      <c r="AN13040" s="16"/>
    </row>
    <row r="13041" spans="2:40" s="5" customFormat="1" ht="17.850000000000001" customHeight="1" x14ac:dyDescent="0.4">
      <c r="B13041" s="32"/>
      <c r="AH13041"/>
      <c r="AI13041"/>
      <c r="AJ13041"/>
      <c r="AK13041"/>
      <c r="AL13041"/>
      <c r="AM13041"/>
      <c r="AN13041" s="16"/>
    </row>
    <row r="13042" spans="2:40" s="5" customFormat="1" ht="17.850000000000001" customHeight="1" x14ac:dyDescent="0.4">
      <c r="B13042" s="32"/>
      <c r="AH13042"/>
      <c r="AI13042"/>
      <c r="AJ13042"/>
      <c r="AK13042"/>
      <c r="AL13042"/>
      <c r="AM13042"/>
      <c r="AN13042" s="16"/>
    </row>
    <row r="13043" spans="2:40" s="5" customFormat="1" ht="17.850000000000001" customHeight="1" x14ac:dyDescent="0.4">
      <c r="B13043" s="32"/>
      <c r="AH13043"/>
      <c r="AI13043"/>
      <c r="AJ13043"/>
      <c r="AK13043"/>
      <c r="AL13043"/>
      <c r="AM13043"/>
      <c r="AN13043" s="16"/>
    </row>
    <row r="13044" spans="2:40" s="5" customFormat="1" ht="17.850000000000001" customHeight="1" x14ac:dyDescent="0.4">
      <c r="B13044" s="32"/>
      <c r="AH13044"/>
      <c r="AI13044"/>
      <c r="AJ13044"/>
      <c r="AK13044"/>
      <c r="AL13044"/>
      <c r="AM13044"/>
      <c r="AN13044" s="16"/>
    </row>
    <row r="13045" spans="2:40" s="5" customFormat="1" ht="17.850000000000001" customHeight="1" x14ac:dyDescent="0.4">
      <c r="B13045" s="32"/>
      <c r="AH13045"/>
      <c r="AI13045"/>
      <c r="AJ13045"/>
      <c r="AK13045"/>
      <c r="AL13045"/>
      <c r="AM13045"/>
      <c r="AN13045" s="16"/>
    </row>
    <row r="13046" spans="2:40" s="5" customFormat="1" ht="17.850000000000001" customHeight="1" x14ac:dyDescent="0.4">
      <c r="B13046" s="32"/>
      <c r="AH13046"/>
      <c r="AI13046"/>
      <c r="AJ13046"/>
      <c r="AK13046"/>
      <c r="AL13046"/>
      <c r="AM13046"/>
      <c r="AN13046" s="16"/>
    </row>
    <row r="13047" spans="2:40" s="5" customFormat="1" ht="17.850000000000001" customHeight="1" x14ac:dyDescent="0.4">
      <c r="B13047" s="32"/>
      <c r="AH13047"/>
      <c r="AI13047"/>
      <c r="AJ13047"/>
      <c r="AK13047"/>
      <c r="AL13047"/>
      <c r="AM13047"/>
      <c r="AN13047" s="16"/>
    </row>
    <row r="13048" spans="2:40" s="5" customFormat="1" ht="17.850000000000001" customHeight="1" x14ac:dyDescent="0.4">
      <c r="B13048" s="32"/>
      <c r="AH13048"/>
      <c r="AI13048"/>
      <c r="AJ13048"/>
      <c r="AK13048"/>
      <c r="AL13048"/>
      <c r="AM13048"/>
      <c r="AN13048" s="16"/>
    </row>
    <row r="13049" spans="2:40" s="5" customFormat="1" ht="17.850000000000001" customHeight="1" x14ac:dyDescent="0.4">
      <c r="B13049" s="32"/>
      <c r="AH13049"/>
      <c r="AI13049"/>
      <c r="AJ13049"/>
      <c r="AK13049"/>
      <c r="AL13049"/>
      <c r="AM13049"/>
      <c r="AN13049" s="16"/>
    </row>
    <row r="13050" spans="2:40" s="5" customFormat="1" ht="17.850000000000001" customHeight="1" x14ac:dyDescent="0.4">
      <c r="B13050" s="32"/>
      <c r="AH13050"/>
      <c r="AI13050"/>
      <c r="AJ13050"/>
      <c r="AK13050"/>
      <c r="AL13050"/>
      <c r="AM13050"/>
      <c r="AN13050" s="16"/>
    </row>
    <row r="13051" spans="2:40" s="5" customFormat="1" ht="17.850000000000001" customHeight="1" x14ac:dyDescent="0.4">
      <c r="B13051" s="32"/>
      <c r="AH13051"/>
      <c r="AI13051"/>
      <c r="AJ13051"/>
      <c r="AK13051"/>
      <c r="AL13051"/>
      <c r="AM13051"/>
      <c r="AN13051" s="16"/>
    </row>
    <row r="13052" spans="2:40" s="5" customFormat="1" ht="17.850000000000001" customHeight="1" x14ac:dyDescent="0.4">
      <c r="B13052" s="32"/>
      <c r="AH13052"/>
      <c r="AI13052"/>
      <c r="AJ13052"/>
      <c r="AK13052"/>
      <c r="AL13052"/>
      <c r="AM13052"/>
      <c r="AN13052" s="16"/>
    </row>
    <row r="13053" spans="2:40" s="5" customFormat="1" ht="17.850000000000001" customHeight="1" x14ac:dyDescent="0.4">
      <c r="B13053" s="32"/>
      <c r="AH13053"/>
      <c r="AI13053"/>
      <c r="AJ13053"/>
      <c r="AK13053"/>
      <c r="AL13053"/>
      <c r="AM13053"/>
      <c r="AN13053" s="16"/>
    </row>
    <row r="13054" spans="2:40" s="5" customFormat="1" ht="17.850000000000001" customHeight="1" x14ac:dyDescent="0.4">
      <c r="B13054" s="32"/>
      <c r="AH13054"/>
      <c r="AI13054"/>
      <c r="AJ13054"/>
      <c r="AK13054"/>
      <c r="AL13054"/>
      <c r="AM13054"/>
      <c r="AN13054" s="16"/>
    </row>
    <row r="13055" spans="2:40" s="5" customFormat="1" ht="17.850000000000001" customHeight="1" x14ac:dyDescent="0.4">
      <c r="B13055" s="32"/>
      <c r="AH13055"/>
      <c r="AI13055"/>
      <c r="AJ13055"/>
      <c r="AK13055"/>
      <c r="AL13055"/>
      <c r="AM13055"/>
      <c r="AN13055" s="16"/>
    </row>
    <row r="13056" spans="2:40" s="5" customFormat="1" ht="17.850000000000001" customHeight="1" x14ac:dyDescent="0.4">
      <c r="B13056" s="32"/>
      <c r="AH13056"/>
      <c r="AI13056"/>
      <c r="AJ13056"/>
      <c r="AK13056"/>
      <c r="AL13056"/>
      <c r="AM13056"/>
      <c r="AN13056" s="16"/>
    </row>
    <row r="13057" spans="2:40" s="5" customFormat="1" ht="17.850000000000001" customHeight="1" x14ac:dyDescent="0.4">
      <c r="B13057" s="32"/>
      <c r="AH13057"/>
      <c r="AI13057"/>
      <c r="AJ13057"/>
      <c r="AK13057"/>
      <c r="AL13057"/>
      <c r="AM13057"/>
      <c r="AN13057" s="16"/>
    </row>
    <row r="13058" spans="2:40" s="5" customFormat="1" ht="17.850000000000001" customHeight="1" x14ac:dyDescent="0.4">
      <c r="B13058" s="32"/>
      <c r="AH13058"/>
      <c r="AI13058"/>
      <c r="AJ13058"/>
      <c r="AK13058"/>
      <c r="AL13058"/>
      <c r="AM13058"/>
      <c r="AN13058" s="16"/>
    </row>
    <row r="13059" spans="2:40" s="5" customFormat="1" ht="17.850000000000001" customHeight="1" x14ac:dyDescent="0.4">
      <c r="B13059" s="32"/>
      <c r="AH13059"/>
      <c r="AI13059"/>
      <c r="AJ13059"/>
      <c r="AK13059"/>
      <c r="AL13059"/>
      <c r="AM13059"/>
      <c r="AN13059" s="16"/>
    </row>
    <row r="13060" spans="2:40" s="5" customFormat="1" ht="17.850000000000001" customHeight="1" x14ac:dyDescent="0.4">
      <c r="B13060" s="32"/>
      <c r="AH13060"/>
      <c r="AI13060"/>
      <c r="AJ13060"/>
      <c r="AK13060"/>
      <c r="AL13060"/>
      <c r="AM13060"/>
      <c r="AN13060" s="16"/>
    </row>
    <row r="13061" spans="2:40" s="5" customFormat="1" ht="17.850000000000001" customHeight="1" x14ac:dyDescent="0.4">
      <c r="B13061" s="32"/>
      <c r="AH13061"/>
      <c r="AI13061"/>
      <c r="AJ13061"/>
      <c r="AK13061"/>
      <c r="AL13061"/>
      <c r="AM13061"/>
      <c r="AN13061" s="16"/>
    </row>
    <row r="13062" spans="2:40" s="5" customFormat="1" ht="17.850000000000001" customHeight="1" x14ac:dyDescent="0.4">
      <c r="B13062" s="32"/>
      <c r="AH13062"/>
      <c r="AI13062"/>
      <c r="AJ13062"/>
      <c r="AK13062"/>
      <c r="AL13062"/>
      <c r="AM13062"/>
      <c r="AN13062" s="16"/>
    </row>
    <row r="13063" spans="2:40" s="5" customFormat="1" ht="17.850000000000001" customHeight="1" x14ac:dyDescent="0.4">
      <c r="B13063" s="32"/>
      <c r="AH13063"/>
      <c r="AI13063"/>
      <c r="AJ13063"/>
      <c r="AK13063"/>
      <c r="AL13063"/>
      <c r="AM13063"/>
      <c r="AN13063" s="16"/>
    </row>
    <row r="13064" spans="2:40" s="5" customFormat="1" ht="17.850000000000001" customHeight="1" x14ac:dyDescent="0.4">
      <c r="B13064" s="32"/>
      <c r="AH13064"/>
      <c r="AI13064"/>
      <c r="AJ13064"/>
      <c r="AK13064"/>
      <c r="AL13064"/>
      <c r="AM13064"/>
      <c r="AN13064" s="16"/>
    </row>
    <row r="13065" spans="2:40" s="5" customFormat="1" ht="17.850000000000001" customHeight="1" x14ac:dyDescent="0.4">
      <c r="B13065" s="32"/>
      <c r="AH13065"/>
      <c r="AI13065"/>
      <c r="AJ13065"/>
      <c r="AK13065"/>
      <c r="AL13065"/>
      <c r="AM13065"/>
      <c r="AN13065" s="16"/>
    </row>
    <row r="13066" spans="2:40" s="5" customFormat="1" ht="17.850000000000001" customHeight="1" x14ac:dyDescent="0.4">
      <c r="B13066" s="32"/>
      <c r="AH13066"/>
      <c r="AI13066"/>
      <c r="AJ13066"/>
      <c r="AK13066"/>
      <c r="AL13066"/>
      <c r="AM13066"/>
      <c r="AN13066" s="16"/>
    </row>
    <row r="13067" spans="2:40" s="5" customFormat="1" ht="17.850000000000001" customHeight="1" x14ac:dyDescent="0.4">
      <c r="B13067" s="32"/>
      <c r="AH13067"/>
      <c r="AI13067"/>
      <c r="AJ13067"/>
      <c r="AK13067"/>
      <c r="AL13067"/>
      <c r="AM13067"/>
      <c r="AN13067" s="16"/>
    </row>
    <row r="13068" spans="2:40" s="5" customFormat="1" ht="17.850000000000001" customHeight="1" x14ac:dyDescent="0.4">
      <c r="B13068" s="32"/>
      <c r="AH13068"/>
      <c r="AI13068"/>
      <c r="AJ13068"/>
      <c r="AK13068"/>
      <c r="AL13068"/>
      <c r="AM13068"/>
      <c r="AN13068" s="16"/>
    </row>
    <row r="13069" spans="2:40" s="5" customFormat="1" ht="17.850000000000001" customHeight="1" x14ac:dyDescent="0.4">
      <c r="B13069" s="32"/>
      <c r="AH13069"/>
      <c r="AI13069"/>
      <c r="AJ13069"/>
      <c r="AK13069"/>
      <c r="AL13069"/>
      <c r="AM13069"/>
      <c r="AN13069" s="16"/>
    </row>
    <row r="13070" spans="2:40" s="5" customFormat="1" ht="17.850000000000001" customHeight="1" x14ac:dyDescent="0.4">
      <c r="B13070" s="32"/>
      <c r="AH13070"/>
      <c r="AI13070"/>
      <c r="AJ13070"/>
      <c r="AK13070"/>
      <c r="AL13070"/>
      <c r="AM13070"/>
      <c r="AN13070" s="16"/>
    </row>
    <row r="13071" spans="2:40" s="5" customFormat="1" ht="17.850000000000001" customHeight="1" x14ac:dyDescent="0.4">
      <c r="B13071" s="32"/>
      <c r="AH13071"/>
      <c r="AI13071"/>
      <c r="AJ13071"/>
      <c r="AK13071"/>
      <c r="AL13071"/>
      <c r="AM13071"/>
      <c r="AN13071" s="16"/>
    </row>
    <row r="13072" spans="2:40" s="5" customFormat="1" ht="17.850000000000001" customHeight="1" x14ac:dyDescent="0.4">
      <c r="B13072" s="32"/>
      <c r="AH13072"/>
      <c r="AI13072"/>
      <c r="AJ13072"/>
      <c r="AK13072"/>
      <c r="AL13072"/>
      <c r="AM13072"/>
      <c r="AN13072" s="16"/>
    </row>
    <row r="13073" spans="2:40" s="5" customFormat="1" ht="17.850000000000001" customHeight="1" x14ac:dyDescent="0.4">
      <c r="B13073" s="32"/>
      <c r="AH13073"/>
      <c r="AI13073"/>
      <c r="AJ13073"/>
      <c r="AK13073"/>
      <c r="AL13073"/>
      <c r="AM13073"/>
      <c r="AN13073" s="16"/>
    </row>
    <row r="13074" spans="2:40" s="5" customFormat="1" ht="17.850000000000001" customHeight="1" x14ac:dyDescent="0.4">
      <c r="B13074" s="32"/>
      <c r="AH13074"/>
      <c r="AI13074"/>
      <c r="AJ13074"/>
      <c r="AK13074"/>
      <c r="AL13074"/>
      <c r="AM13074"/>
      <c r="AN13074" s="16"/>
    </row>
    <row r="13075" spans="2:40" s="5" customFormat="1" ht="17.850000000000001" customHeight="1" x14ac:dyDescent="0.4">
      <c r="B13075" s="32"/>
      <c r="AH13075"/>
      <c r="AI13075"/>
      <c r="AJ13075"/>
      <c r="AK13075"/>
      <c r="AL13075"/>
      <c r="AM13075"/>
      <c r="AN13075" s="16"/>
    </row>
    <row r="13076" spans="2:40" s="5" customFormat="1" ht="17.850000000000001" customHeight="1" x14ac:dyDescent="0.4">
      <c r="B13076" s="32"/>
      <c r="AH13076"/>
      <c r="AI13076"/>
      <c r="AJ13076"/>
      <c r="AK13076"/>
      <c r="AL13076"/>
      <c r="AM13076"/>
      <c r="AN13076" s="16"/>
    </row>
    <row r="13077" spans="2:40" s="5" customFormat="1" ht="17.850000000000001" customHeight="1" x14ac:dyDescent="0.4">
      <c r="B13077" s="32"/>
      <c r="AH13077"/>
      <c r="AI13077"/>
      <c r="AJ13077"/>
      <c r="AK13077"/>
      <c r="AL13077"/>
      <c r="AM13077"/>
      <c r="AN13077" s="16"/>
    </row>
    <row r="13078" spans="2:40" s="5" customFormat="1" ht="17.850000000000001" customHeight="1" x14ac:dyDescent="0.4">
      <c r="B13078" s="32"/>
      <c r="AH13078"/>
      <c r="AI13078"/>
      <c r="AJ13078"/>
      <c r="AK13078"/>
      <c r="AL13078"/>
      <c r="AM13078"/>
      <c r="AN13078" s="16"/>
    </row>
    <row r="13079" spans="2:40" s="5" customFormat="1" ht="17.850000000000001" customHeight="1" x14ac:dyDescent="0.4">
      <c r="B13079" s="32"/>
      <c r="AH13079"/>
      <c r="AI13079"/>
      <c r="AJ13079"/>
      <c r="AK13079"/>
      <c r="AL13079"/>
      <c r="AM13079"/>
      <c r="AN13079" s="16"/>
    </row>
    <row r="13080" spans="2:40" s="5" customFormat="1" ht="17.850000000000001" customHeight="1" x14ac:dyDescent="0.4">
      <c r="B13080" s="32"/>
      <c r="AH13080"/>
      <c r="AI13080"/>
      <c r="AJ13080"/>
      <c r="AK13080"/>
      <c r="AL13080"/>
      <c r="AM13080"/>
      <c r="AN13080" s="16"/>
    </row>
    <row r="13081" spans="2:40" s="5" customFormat="1" ht="17.850000000000001" customHeight="1" x14ac:dyDescent="0.4">
      <c r="B13081" s="32"/>
      <c r="AH13081"/>
      <c r="AI13081"/>
      <c r="AJ13081"/>
      <c r="AK13081"/>
      <c r="AL13081"/>
      <c r="AM13081"/>
      <c r="AN13081" s="16"/>
    </row>
    <row r="13082" spans="2:40" s="5" customFormat="1" ht="17.850000000000001" customHeight="1" x14ac:dyDescent="0.4">
      <c r="B13082" s="32"/>
      <c r="AH13082"/>
      <c r="AI13082"/>
      <c r="AJ13082"/>
      <c r="AK13082"/>
      <c r="AL13082"/>
      <c r="AM13082"/>
      <c r="AN13082" s="16"/>
    </row>
    <row r="13083" spans="2:40" s="5" customFormat="1" ht="17.850000000000001" customHeight="1" x14ac:dyDescent="0.4">
      <c r="B13083" s="32"/>
      <c r="AH13083"/>
      <c r="AI13083"/>
      <c r="AJ13083"/>
      <c r="AK13083"/>
      <c r="AL13083"/>
      <c r="AM13083"/>
      <c r="AN13083" s="16"/>
    </row>
    <row r="13084" spans="2:40" s="5" customFormat="1" ht="17.850000000000001" customHeight="1" x14ac:dyDescent="0.4">
      <c r="B13084" s="32"/>
      <c r="AH13084"/>
      <c r="AI13084"/>
      <c r="AJ13084"/>
      <c r="AK13084"/>
      <c r="AL13084"/>
      <c r="AM13084"/>
      <c r="AN13084" s="16"/>
    </row>
    <row r="13085" spans="2:40" s="5" customFormat="1" ht="17.850000000000001" customHeight="1" x14ac:dyDescent="0.4">
      <c r="B13085" s="32"/>
      <c r="AH13085"/>
      <c r="AI13085"/>
      <c r="AJ13085"/>
      <c r="AK13085"/>
      <c r="AL13085"/>
      <c r="AM13085"/>
      <c r="AN13085" s="16"/>
    </row>
    <row r="13086" spans="2:40" s="5" customFormat="1" ht="17.850000000000001" customHeight="1" x14ac:dyDescent="0.4">
      <c r="B13086" s="32"/>
      <c r="AH13086"/>
      <c r="AI13086"/>
      <c r="AJ13086"/>
      <c r="AK13086"/>
      <c r="AL13086"/>
      <c r="AM13086"/>
      <c r="AN13086" s="16"/>
    </row>
    <row r="13087" spans="2:40" s="5" customFormat="1" ht="17.850000000000001" customHeight="1" x14ac:dyDescent="0.4">
      <c r="B13087" s="32"/>
      <c r="AH13087"/>
      <c r="AI13087"/>
      <c r="AJ13087"/>
      <c r="AK13087"/>
      <c r="AL13087"/>
      <c r="AM13087"/>
      <c r="AN13087" s="16"/>
    </row>
    <row r="13088" spans="2:40" s="5" customFormat="1" ht="17.850000000000001" customHeight="1" x14ac:dyDescent="0.4">
      <c r="B13088" s="32"/>
      <c r="AH13088"/>
      <c r="AI13088"/>
      <c r="AJ13088"/>
      <c r="AK13088"/>
      <c r="AL13088"/>
      <c r="AM13088"/>
      <c r="AN13088" s="16"/>
    </row>
    <row r="13089" spans="2:40" s="5" customFormat="1" ht="17.850000000000001" customHeight="1" x14ac:dyDescent="0.4">
      <c r="B13089" s="32"/>
      <c r="AH13089"/>
      <c r="AI13089"/>
      <c r="AJ13089"/>
      <c r="AK13089"/>
      <c r="AL13089"/>
      <c r="AM13089"/>
      <c r="AN13089" s="16"/>
    </row>
    <row r="13090" spans="2:40" s="5" customFormat="1" ht="17.850000000000001" customHeight="1" x14ac:dyDescent="0.4">
      <c r="B13090" s="32"/>
      <c r="AH13090"/>
      <c r="AI13090"/>
      <c r="AJ13090"/>
      <c r="AK13090"/>
      <c r="AL13090"/>
      <c r="AM13090"/>
      <c r="AN13090" s="16"/>
    </row>
    <row r="13091" spans="2:40" s="5" customFormat="1" ht="17.850000000000001" customHeight="1" x14ac:dyDescent="0.4">
      <c r="B13091" s="32"/>
      <c r="AH13091"/>
      <c r="AI13091"/>
      <c r="AJ13091"/>
      <c r="AK13091"/>
      <c r="AL13091"/>
      <c r="AM13091"/>
      <c r="AN13091" s="16"/>
    </row>
    <row r="13092" spans="2:40" s="5" customFormat="1" ht="17.850000000000001" customHeight="1" x14ac:dyDescent="0.4">
      <c r="B13092" s="32"/>
      <c r="AH13092"/>
      <c r="AI13092"/>
      <c r="AJ13092"/>
      <c r="AK13092"/>
      <c r="AL13092"/>
      <c r="AM13092"/>
      <c r="AN13092" s="16"/>
    </row>
    <row r="13093" spans="2:40" s="5" customFormat="1" ht="17.850000000000001" customHeight="1" x14ac:dyDescent="0.4">
      <c r="B13093" s="32"/>
      <c r="AH13093"/>
      <c r="AI13093"/>
      <c r="AJ13093"/>
      <c r="AK13093"/>
      <c r="AL13093"/>
      <c r="AM13093"/>
      <c r="AN13093" s="16"/>
    </row>
    <row r="13094" spans="2:40" s="5" customFormat="1" ht="17.850000000000001" customHeight="1" x14ac:dyDescent="0.4">
      <c r="B13094" s="32"/>
      <c r="AH13094"/>
      <c r="AI13094"/>
      <c r="AJ13094"/>
      <c r="AK13094"/>
      <c r="AL13094"/>
      <c r="AM13094"/>
      <c r="AN13094" s="16"/>
    </row>
    <row r="13095" spans="2:40" s="5" customFormat="1" ht="17.850000000000001" customHeight="1" x14ac:dyDescent="0.4">
      <c r="B13095" s="32"/>
      <c r="AH13095"/>
      <c r="AI13095"/>
      <c r="AJ13095"/>
      <c r="AK13095"/>
      <c r="AL13095"/>
      <c r="AM13095"/>
      <c r="AN13095" s="16"/>
    </row>
    <row r="13096" spans="2:40" s="5" customFormat="1" ht="17.850000000000001" customHeight="1" x14ac:dyDescent="0.4">
      <c r="B13096" s="32"/>
      <c r="AH13096"/>
      <c r="AI13096"/>
      <c r="AJ13096"/>
      <c r="AK13096"/>
      <c r="AL13096"/>
      <c r="AM13096"/>
      <c r="AN13096" s="16"/>
    </row>
    <row r="13097" spans="2:40" s="5" customFormat="1" ht="17.850000000000001" customHeight="1" x14ac:dyDescent="0.4">
      <c r="B13097" s="32"/>
      <c r="AH13097"/>
      <c r="AI13097"/>
      <c r="AJ13097"/>
      <c r="AK13097"/>
      <c r="AL13097"/>
      <c r="AM13097"/>
      <c r="AN13097" s="16"/>
    </row>
    <row r="13098" spans="2:40" s="5" customFormat="1" ht="17.850000000000001" customHeight="1" x14ac:dyDescent="0.4">
      <c r="B13098" s="32"/>
      <c r="AH13098"/>
      <c r="AI13098"/>
      <c r="AJ13098"/>
      <c r="AK13098"/>
      <c r="AL13098"/>
      <c r="AM13098"/>
      <c r="AN13098" s="16"/>
    </row>
    <row r="13099" spans="2:40" s="5" customFormat="1" ht="17.850000000000001" customHeight="1" x14ac:dyDescent="0.4">
      <c r="B13099" s="32"/>
      <c r="AH13099"/>
      <c r="AI13099"/>
      <c r="AJ13099"/>
      <c r="AK13099"/>
      <c r="AL13099"/>
      <c r="AM13099"/>
      <c r="AN13099" s="16"/>
    </row>
    <row r="13100" spans="2:40" s="5" customFormat="1" ht="17.850000000000001" customHeight="1" x14ac:dyDescent="0.4">
      <c r="B13100" s="32"/>
      <c r="AH13100"/>
      <c r="AI13100"/>
      <c r="AJ13100"/>
      <c r="AK13100"/>
      <c r="AL13100"/>
      <c r="AM13100"/>
      <c r="AN13100" s="16"/>
    </row>
    <row r="13101" spans="2:40" s="5" customFormat="1" ht="17.850000000000001" customHeight="1" x14ac:dyDescent="0.4">
      <c r="B13101" s="32"/>
      <c r="AH13101"/>
      <c r="AI13101"/>
      <c r="AJ13101"/>
      <c r="AK13101"/>
      <c r="AL13101"/>
      <c r="AM13101"/>
      <c r="AN13101" s="16"/>
    </row>
    <row r="13102" spans="2:40" s="5" customFormat="1" ht="17.850000000000001" customHeight="1" x14ac:dyDescent="0.4">
      <c r="B13102" s="32"/>
      <c r="AH13102"/>
      <c r="AI13102"/>
      <c r="AJ13102"/>
      <c r="AK13102"/>
      <c r="AL13102"/>
      <c r="AM13102"/>
      <c r="AN13102" s="16"/>
    </row>
    <row r="13103" spans="2:40" s="5" customFormat="1" ht="17.850000000000001" customHeight="1" x14ac:dyDescent="0.4">
      <c r="B13103" s="32"/>
      <c r="AH13103"/>
      <c r="AI13103"/>
      <c r="AJ13103"/>
      <c r="AK13103"/>
      <c r="AL13103"/>
      <c r="AM13103"/>
      <c r="AN13103" s="16"/>
    </row>
    <row r="13104" spans="2:40" s="5" customFormat="1" ht="17.850000000000001" customHeight="1" x14ac:dyDescent="0.4">
      <c r="B13104" s="32"/>
      <c r="AH13104"/>
      <c r="AI13104"/>
      <c r="AJ13104"/>
      <c r="AK13104"/>
      <c r="AL13104"/>
      <c r="AM13104"/>
      <c r="AN13104" s="16"/>
    </row>
    <row r="13105" spans="2:40" s="5" customFormat="1" ht="17.850000000000001" customHeight="1" x14ac:dyDescent="0.4">
      <c r="B13105" s="32"/>
      <c r="AH13105"/>
      <c r="AI13105"/>
      <c r="AJ13105"/>
      <c r="AK13105"/>
      <c r="AL13105"/>
      <c r="AM13105"/>
      <c r="AN13105" s="16"/>
    </row>
    <row r="13106" spans="2:40" s="5" customFormat="1" ht="17.850000000000001" customHeight="1" x14ac:dyDescent="0.4">
      <c r="B13106" s="32"/>
      <c r="AH13106"/>
      <c r="AI13106"/>
      <c r="AJ13106"/>
      <c r="AK13106"/>
      <c r="AL13106"/>
      <c r="AM13106"/>
      <c r="AN13106" s="16"/>
    </row>
    <row r="13107" spans="2:40" s="5" customFormat="1" ht="17.850000000000001" customHeight="1" x14ac:dyDescent="0.4">
      <c r="B13107" s="32"/>
      <c r="AH13107"/>
      <c r="AI13107"/>
      <c r="AJ13107"/>
      <c r="AK13107"/>
      <c r="AL13107"/>
      <c r="AM13107"/>
      <c r="AN13107" s="16"/>
    </row>
    <row r="13108" spans="2:40" s="5" customFormat="1" ht="17.850000000000001" customHeight="1" x14ac:dyDescent="0.4">
      <c r="B13108" s="32"/>
      <c r="AH13108"/>
      <c r="AI13108"/>
      <c r="AJ13108"/>
      <c r="AK13108"/>
      <c r="AL13108"/>
      <c r="AM13108"/>
      <c r="AN13108" s="16"/>
    </row>
    <row r="13109" spans="2:40" s="5" customFormat="1" ht="17.850000000000001" customHeight="1" x14ac:dyDescent="0.4">
      <c r="B13109" s="32"/>
      <c r="AH13109"/>
      <c r="AI13109"/>
      <c r="AJ13109"/>
      <c r="AK13109"/>
      <c r="AL13109"/>
      <c r="AM13109"/>
      <c r="AN13109" s="16"/>
    </row>
    <row r="13110" spans="2:40" s="5" customFormat="1" ht="17.850000000000001" customHeight="1" x14ac:dyDescent="0.4">
      <c r="B13110" s="32"/>
      <c r="AH13110"/>
      <c r="AI13110"/>
      <c r="AJ13110"/>
      <c r="AK13110"/>
      <c r="AL13110"/>
      <c r="AM13110"/>
      <c r="AN13110" s="16"/>
    </row>
    <row r="13111" spans="2:40" s="5" customFormat="1" ht="17.850000000000001" customHeight="1" x14ac:dyDescent="0.4">
      <c r="B13111" s="32"/>
      <c r="AH13111"/>
      <c r="AI13111"/>
      <c r="AJ13111"/>
      <c r="AK13111"/>
      <c r="AL13111"/>
      <c r="AM13111"/>
      <c r="AN13111" s="16"/>
    </row>
    <row r="13112" spans="2:40" s="5" customFormat="1" ht="17.850000000000001" customHeight="1" x14ac:dyDescent="0.4">
      <c r="B13112" s="32"/>
      <c r="AH13112"/>
      <c r="AI13112"/>
      <c r="AJ13112"/>
      <c r="AK13112"/>
      <c r="AL13112"/>
      <c r="AM13112"/>
      <c r="AN13112" s="16"/>
    </row>
    <row r="13113" spans="2:40" s="5" customFormat="1" ht="17.850000000000001" customHeight="1" x14ac:dyDescent="0.4">
      <c r="B13113" s="32"/>
      <c r="AH13113"/>
      <c r="AI13113"/>
      <c r="AJ13113"/>
      <c r="AK13113"/>
      <c r="AL13113"/>
      <c r="AM13113"/>
      <c r="AN13113" s="16"/>
    </row>
    <row r="13114" spans="2:40" s="5" customFormat="1" ht="17.850000000000001" customHeight="1" x14ac:dyDescent="0.4">
      <c r="B13114" s="32"/>
      <c r="AH13114"/>
      <c r="AI13114"/>
      <c r="AJ13114"/>
      <c r="AK13114"/>
      <c r="AL13114"/>
      <c r="AM13114"/>
      <c r="AN13114" s="16"/>
    </row>
    <row r="13115" spans="2:40" s="5" customFormat="1" ht="17.850000000000001" customHeight="1" x14ac:dyDescent="0.4">
      <c r="B13115" s="32"/>
      <c r="AH13115"/>
      <c r="AI13115"/>
      <c r="AJ13115"/>
      <c r="AK13115"/>
      <c r="AL13115"/>
      <c r="AM13115"/>
      <c r="AN13115" s="16"/>
    </row>
    <row r="13116" spans="2:40" s="5" customFormat="1" ht="17.850000000000001" customHeight="1" x14ac:dyDescent="0.4">
      <c r="B13116" s="32"/>
      <c r="AH13116"/>
      <c r="AI13116"/>
      <c r="AJ13116"/>
      <c r="AK13116"/>
      <c r="AL13116"/>
      <c r="AM13116"/>
      <c r="AN13116" s="16"/>
    </row>
    <row r="13117" spans="2:40" s="5" customFormat="1" ht="17.850000000000001" customHeight="1" x14ac:dyDescent="0.4">
      <c r="B13117" s="32"/>
      <c r="AH13117"/>
      <c r="AI13117"/>
      <c r="AJ13117"/>
      <c r="AK13117"/>
      <c r="AL13117"/>
      <c r="AM13117"/>
      <c r="AN13117" s="16"/>
    </row>
    <row r="13118" spans="2:40" s="5" customFormat="1" ht="17.850000000000001" customHeight="1" x14ac:dyDescent="0.4">
      <c r="B13118" s="32"/>
      <c r="AH13118"/>
      <c r="AI13118"/>
      <c r="AJ13118"/>
      <c r="AK13118"/>
      <c r="AL13118"/>
      <c r="AM13118"/>
      <c r="AN13118" s="16"/>
    </row>
    <row r="13119" spans="2:40" s="5" customFormat="1" ht="17.850000000000001" customHeight="1" x14ac:dyDescent="0.4">
      <c r="B13119" s="32"/>
      <c r="AH13119"/>
      <c r="AI13119"/>
      <c r="AJ13119"/>
      <c r="AK13119"/>
      <c r="AL13119"/>
      <c r="AM13119"/>
      <c r="AN13119" s="16"/>
    </row>
    <row r="13120" spans="2:40" s="5" customFormat="1" ht="17.850000000000001" customHeight="1" x14ac:dyDescent="0.4">
      <c r="B13120" s="32"/>
      <c r="AH13120"/>
      <c r="AI13120"/>
      <c r="AJ13120"/>
      <c r="AK13120"/>
      <c r="AL13120"/>
      <c r="AM13120"/>
      <c r="AN13120" s="16"/>
    </row>
    <row r="13121" spans="2:40" s="5" customFormat="1" ht="17.850000000000001" customHeight="1" x14ac:dyDescent="0.4">
      <c r="B13121" s="32"/>
      <c r="AH13121"/>
      <c r="AI13121"/>
      <c r="AJ13121"/>
      <c r="AK13121"/>
      <c r="AL13121"/>
      <c r="AM13121"/>
      <c r="AN13121" s="16"/>
    </row>
    <row r="13122" spans="2:40" s="5" customFormat="1" ht="17.850000000000001" customHeight="1" x14ac:dyDescent="0.4">
      <c r="B13122" s="32"/>
      <c r="AH13122"/>
      <c r="AI13122"/>
      <c r="AJ13122"/>
      <c r="AK13122"/>
      <c r="AL13122"/>
      <c r="AM13122"/>
      <c r="AN13122" s="16"/>
    </row>
    <row r="13123" spans="2:40" s="5" customFormat="1" ht="17.850000000000001" customHeight="1" x14ac:dyDescent="0.4">
      <c r="B13123" s="32"/>
      <c r="AH13123"/>
      <c r="AI13123"/>
      <c r="AJ13123"/>
      <c r="AK13123"/>
      <c r="AL13123"/>
      <c r="AM13123"/>
      <c r="AN13123" s="16"/>
    </row>
    <row r="13124" spans="2:40" s="5" customFormat="1" ht="17.850000000000001" customHeight="1" x14ac:dyDescent="0.4">
      <c r="B13124" s="32"/>
      <c r="AH13124"/>
      <c r="AI13124"/>
      <c r="AJ13124"/>
      <c r="AK13124"/>
      <c r="AL13124"/>
      <c r="AM13124"/>
      <c r="AN13124" s="16"/>
    </row>
    <row r="13125" spans="2:40" s="5" customFormat="1" ht="17.850000000000001" customHeight="1" x14ac:dyDescent="0.4">
      <c r="B13125" s="32"/>
      <c r="AH13125"/>
      <c r="AI13125"/>
      <c r="AJ13125"/>
      <c r="AK13125"/>
      <c r="AL13125"/>
      <c r="AM13125"/>
      <c r="AN13125" s="16"/>
    </row>
    <row r="13126" spans="2:40" s="5" customFormat="1" ht="17.850000000000001" customHeight="1" x14ac:dyDescent="0.4">
      <c r="B13126" s="32"/>
      <c r="AH13126"/>
      <c r="AI13126"/>
      <c r="AJ13126"/>
      <c r="AK13126"/>
      <c r="AL13126"/>
      <c r="AM13126"/>
      <c r="AN13126" s="16"/>
    </row>
    <row r="13127" spans="2:40" s="5" customFormat="1" ht="17.850000000000001" customHeight="1" x14ac:dyDescent="0.4">
      <c r="B13127" s="32"/>
      <c r="AH13127"/>
      <c r="AI13127"/>
      <c r="AJ13127"/>
      <c r="AK13127"/>
      <c r="AL13127"/>
      <c r="AM13127"/>
      <c r="AN13127" s="16"/>
    </row>
    <row r="13128" spans="2:40" s="5" customFormat="1" ht="17.850000000000001" customHeight="1" x14ac:dyDescent="0.4">
      <c r="B13128" s="32"/>
      <c r="AH13128"/>
      <c r="AI13128"/>
      <c r="AJ13128"/>
      <c r="AK13128"/>
      <c r="AL13128"/>
      <c r="AM13128"/>
      <c r="AN13128" s="16"/>
    </row>
    <row r="13129" spans="2:40" s="5" customFormat="1" ht="17.850000000000001" customHeight="1" x14ac:dyDescent="0.4">
      <c r="B13129" s="32"/>
      <c r="AH13129"/>
      <c r="AI13129"/>
      <c r="AJ13129"/>
      <c r="AK13129"/>
      <c r="AL13129"/>
      <c r="AM13129"/>
      <c r="AN13129" s="16"/>
    </row>
    <row r="13130" spans="2:40" s="5" customFormat="1" ht="17.850000000000001" customHeight="1" x14ac:dyDescent="0.4">
      <c r="B13130" s="32"/>
      <c r="AH13130"/>
      <c r="AI13130"/>
      <c r="AJ13130"/>
      <c r="AK13130"/>
      <c r="AL13130"/>
      <c r="AM13130"/>
      <c r="AN13130" s="16"/>
    </row>
    <row r="13131" spans="2:40" s="5" customFormat="1" ht="17.850000000000001" customHeight="1" x14ac:dyDescent="0.4">
      <c r="B13131" s="32"/>
      <c r="AH13131"/>
      <c r="AI13131"/>
      <c r="AJ13131"/>
      <c r="AK13131"/>
      <c r="AL13131"/>
      <c r="AM13131"/>
      <c r="AN13131" s="16"/>
    </row>
    <row r="13132" spans="2:40" s="5" customFormat="1" ht="17.850000000000001" customHeight="1" x14ac:dyDescent="0.4">
      <c r="B13132" s="32"/>
      <c r="AH13132"/>
      <c r="AI13132"/>
      <c r="AJ13132"/>
      <c r="AK13132"/>
      <c r="AL13132"/>
      <c r="AM13132"/>
      <c r="AN13132" s="16"/>
    </row>
    <row r="13133" spans="2:40" s="5" customFormat="1" ht="17.850000000000001" customHeight="1" x14ac:dyDescent="0.4">
      <c r="B13133" s="32"/>
      <c r="AH13133"/>
      <c r="AI13133"/>
      <c r="AJ13133"/>
      <c r="AK13133"/>
      <c r="AL13133"/>
      <c r="AM13133"/>
      <c r="AN13133" s="16"/>
    </row>
    <row r="13134" spans="2:40" s="5" customFormat="1" ht="17.850000000000001" customHeight="1" x14ac:dyDescent="0.4">
      <c r="B13134" s="32"/>
      <c r="AH13134"/>
      <c r="AI13134"/>
      <c r="AJ13134"/>
      <c r="AK13134"/>
      <c r="AL13134"/>
      <c r="AM13134"/>
      <c r="AN13134" s="16"/>
    </row>
    <row r="13135" spans="2:40" s="5" customFormat="1" ht="17.850000000000001" customHeight="1" x14ac:dyDescent="0.4">
      <c r="B13135" s="32"/>
      <c r="AH13135"/>
      <c r="AI13135"/>
      <c r="AJ13135"/>
      <c r="AK13135"/>
      <c r="AL13135"/>
      <c r="AM13135"/>
      <c r="AN13135" s="16"/>
    </row>
    <row r="13136" spans="2:40" s="5" customFormat="1" ht="17.850000000000001" customHeight="1" x14ac:dyDescent="0.4">
      <c r="B13136" s="32"/>
      <c r="AH13136"/>
      <c r="AI13136"/>
      <c r="AJ13136"/>
      <c r="AK13136"/>
      <c r="AL13136"/>
      <c r="AM13136"/>
      <c r="AN13136" s="16"/>
    </row>
    <row r="13137" spans="2:40" s="5" customFormat="1" ht="17.850000000000001" customHeight="1" x14ac:dyDescent="0.4">
      <c r="B13137" s="32"/>
      <c r="AH13137"/>
      <c r="AI13137"/>
      <c r="AJ13137"/>
      <c r="AK13137"/>
      <c r="AL13137"/>
      <c r="AM13137"/>
      <c r="AN13137" s="16"/>
    </row>
    <row r="13138" spans="2:40" s="5" customFormat="1" ht="17.850000000000001" customHeight="1" x14ac:dyDescent="0.4">
      <c r="B13138" s="32"/>
      <c r="AH13138"/>
      <c r="AI13138"/>
      <c r="AJ13138"/>
      <c r="AK13138"/>
      <c r="AL13138"/>
      <c r="AM13138"/>
      <c r="AN13138" s="16"/>
    </row>
    <row r="13139" spans="2:40" s="5" customFormat="1" ht="17.850000000000001" customHeight="1" x14ac:dyDescent="0.4">
      <c r="B13139" s="32"/>
      <c r="AH13139"/>
      <c r="AI13139"/>
      <c r="AJ13139"/>
      <c r="AK13139"/>
      <c r="AL13139"/>
      <c r="AM13139"/>
      <c r="AN13139" s="16"/>
    </row>
    <row r="13140" spans="2:40" s="5" customFormat="1" ht="17.850000000000001" customHeight="1" x14ac:dyDescent="0.4">
      <c r="B13140" s="32"/>
      <c r="AH13140"/>
      <c r="AI13140"/>
      <c r="AJ13140"/>
      <c r="AK13140"/>
      <c r="AL13140"/>
      <c r="AM13140"/>
      <c r="AN13140" s="16"/>
    </row>
    <row r="13141" spans="2:40" s="5" customFormat="1" ht="17.850000000000001" customHeight="1" x14ac:dyDescent="0.4">
      <c r="B13141" s="32"/>
      <c r="AH13141"/>
      <c r="AI13141"/>
      <c r="AJ13141"/>
      <c r="AK13141"/>
      <c r="AL13141"/>
      <c r="AM13141"/>
      <c r="AN13141" s="16"/>
    </row>
    <row r="13142" spans="2:40" s="5" customFormat="1" ht="17.850000000000001" customHeight="1" x14ac:dyDescent="0.4">
      <c r="B13142" s="32"/>
      <c r="AH13142"/>
      <c r="AI13142"/>
      <c r="AJ13142"/>
      <c r="AK13142"/>
      <c r="AL13142"/>
      <c r="AM13142"/>
      <c r="AN13142" s="16"/>
    </row>
    <row r="13143" spans="2:40" s="5" customFormat="1" ht="17.850000000000001" customHeight="1" x14ac:dyDescent="0.4">
      <c r="B13143" s="32"/>
      <c r="AH13143"/>
      <c r="AI13143"/>
      <c r="AJ13143"/>
      <c r="AK13143"/>
      <c r="AL13143"/>
      <c r="AM13143"/>
      <c r="AN13143" s="16"/>
    </row>
    <row r="13144" spans="2:40" s="5" customFormat="1" ht="17.850000000000001" customHeight="1" x14ac:dyDescent="0.4">
      <c r="B13144" s="32"/>
      <c r="AH13144"/>
      <c r="AI13144"/>
      <c r="AJ13144"/>
      <c r="AK13144"/>
      <c r="AL13144"/>
      <c r="AM13144"/>
      <c r="AN13144" s="16"/>
    </row>
    <row r="13145" spans="2:40" s="5" customFormat="1" ht="17.850000000000001" customHeight="1" x14ac:dyDescent="0.4">
      <c r="B13145" s="32"/>
      <c r="AH13145"/>
      <c r="AI13145"/>
      <c r="AJ13145"/>
      <c r="AK13145"/>
      <c r="AL13145"/>
      <c r="AM13145"/>
      <c r="AN13145" s="16"/>
    </row>
    <row r="13146" spans="2:40" s="5" customFormat="1" ht="17.850000000000001" customHeight="1" x14ac:dyDescent="0.4">
      <c r="B13146" s="32"/>
      <c r="AH13146"/>
      <c r="AI13146"/>
      <c r="AJ13146"/>
      <c r="AK13146"/>
      <c r="AL13146"/>
      <c r="AM13146"/>
      <c r="AN13146" s="16"/>
    </row>
    <row r="13147" spans="2:40" s="5" customFormat="1" ht="17.850000000000001" customHeight="1" x14ac:dyDescent="0.4">
      <c r="B13147" s="32"/>
      <c r="AH13147"/>
      <c r="AI13147"/>
      <c r="AJ13147"/>
      <c r="AK13147"/>
      <c r="AL13147"/>
      <c r="AM13147"/>
      <c r="AN13147" s="16"/>
    </row>
    <row r="13148" spans="2:40" s="5" customFormat="1" ht="17.850000000000001" customHeight="1" x14ac:dyDescent="0.4">
      <c r="B13148" s="32"/>
      <c r="AH13148"/>
      <c r="AI13148"/>
      <c r="AJ13148"/>
      <c r="AK13148"/>
      <c r="AL13148"/>
      <c r="AM13148"/>
      <c r="AN13148" s="16"/>
    </row>
    <row r="13149" spans="2:40" s="5" customFormat="1" ht="17.850000000000001" customHeight="1" x14ac:dyDescent="0.4">
      <c r="B13149" s="32"/>
      <c r="AH13149"/>
      <c r="AI13149"/>
      <c r="AJ13149"/>
      <c r="AK13149"/>
      <c r="AL13149"/>
      <c r="AM13149"/>
      <c r="AN13149" s="16"/>
    </row>
    <row r="13150" spans="2:40" s="5" customFormat="1" ht="17.850000000000001" customHeight="1" x14ac:dyDescent="0.4">
      <c r="B13150" s="32"/>
      <c r="AH13150"/>
      <c r="AI13150"/>
      <c r="AJ13150"/>
      <c r="AK13150"/>
      <c r="AL13150"/>
      <c r="AM13150"/>
      <c r="AN13150" s="16"/>
    </row>
    <row r="13151" spans="2:40" s="5" customFormat="1" ht="17.850000000000001" customHeight="1" x14ac:dyDescent="0.4">
      <c r="B13151" s="32"/>
      <c r="AH13151"/>
      <c r="AI13151"/>
      <c r="AJ13151"/>
      <c r="AK13151"/>
      <c r="AL13151"/>
      <c r="AM13151"/>
      <c r="AN13151" s="16"/>
    </row>
    <row r="13152" spans="2:40" s="5" customFormat="1" ht="17.850000000000001" customHeight="1" x14ac:dyDescent="0.4">
      <c r="B13152" s="32"/>
      <c r="AH13152"/>
      <c r="AI13152"/>
      <c r="AJ13152"/>
      <c r="AK13152"/>
      <c r="AL13152"/>
      <c r="AM13152"/>
      <c r="AN13152" s="16"/>
    </row>
    <row r="13153" spans="2:40" s="5" customFormat="1" ht="17.850000000000001" customHeight="1" x14ac:dyDescent="0.4">
      <c r="B13153" s="32"/>
      <c r="AH13153"/>
      <c r="AI13153"/>
      <c r="AJ13153"/>
      <c r="AK13153"/>
      <c r="AL13153"/>
      <c r="AM13153"/>
      <c r="AN13153" s="16"/>
    </row>
    <row r="13154" spans="2:40" s="5" customFormat="1" ht="17.850000000000001" customHeight="1" x14ac:dyDescent="0.4">
      <c r="B13154" s="32"/>
      <c r="AH13154"/>
      <c r="AI13154"/>
      <c r="AJ13154"/>
      <c r="AK13154"/>
      <c r="AL13154"/>
      <c r="AM13154"/>
      <c r="AN13154" s="16"/>
    </row>
    <row r="13155" spans="2:40" s="5" customFormat="1" ht="17.850000000000001" customHeight="1" x14ac:dyDescent="0.4">
      <c r="B13155" s="32"/>
      <c r="AH13155"/>
      <c r="AI13155"/>
      <c r="AJ13155"/>
      <c r="AK13155"/>
      <c r="AL13155"/>
      <c r="AM13155"/>
      <c r="AN13155" s="16"/>
    </row>
    <row r="13156" spans="2:40" s="5" customFormat="1" ht="17.850000000000001" customHeight="1" x14ac:dyDescent="0.4">
      <c r="B13156" s="32"/>
      <c r="AH13156"/>
      <c r="AI13156"/>
      <c r="AJ13156"/>
      <c r="AK13156"/>
      <c r="AL13156"/>
      <c r="AM13156"/>
      <c r="AN13156" s="16"/>
    </row>
    <row r="13157" spans="2:40" s="5" customFormat="1" ht="17.850000000000001" customHeight="1" x14ac:dyDescent="0.4">
      <c r="B13157" s="32"/>
      <c r="AH13157"/>
      <c r="AI13157"/>
      <c r="AJ13157"/>
      <c r="AK13157"/>
      <c r="AL13157"/>
      <c r="AM13157"/>
      <c r="AN13157" s="16"/>
    </row>
    <row r="13158" spans="2:40" s="5" customFormat="1" ht="17.850000000000001" customHeight="1" x14ac:dyDescent="0.4">
      <c r="B13158" s="32"/>
      <c r="AH13158"/>
      <c r="AI13158"/>
      <c r="AJ13158"/>
      <c r="AK13158"/>
      <c r="AL13158"/>
      <c r="AM13158"/>
      <c r="AN13158" s="16"/>
    </row>
    <row r="13159" spans="2:40" s="5" customFormat="1" ht="17.850000000000001" customHeight="1" x14ac:dyDescent="0.4">
      <c r="B13159" s="32"/>
      <c r="AH13159"/>
      <c r="AI13159"/>
      <c r="AJ13159"/>
      <c r="AK13159"/>
      <c r="AL13159"/>
      <c r="AM13159"/>
      <c r="AN13159" s="16"/>
    </row>
    <row r="13160" spans="2:40" s="5" customFormat="1" ht="17.850000000000001" customHeight="1" x14ac:dyDescent="0.4">
      <c r="B13160" s="32"/>
      <c r="AH13160"/>
      <c r="AI13160"/>
      <c r="AJ13160"/>
      <c r="AK13160"/>
      <c r="AL13160"/>
      <c r="AM13160"/>
      <c r="AN13160" s="16"/>
    </row>
    <row r="13161" spans="2:40" s="5" customFormat="1" ht="17.850000000000001" customHeight="1" x14ac:dyDescent="0.4">
      <c r="B13161" s="32"/>
      <c r="AH13161"/>
      <c r="AI13161"/>
      <c r="AJ13161"/>
      <c r="AK13161"/>
      <c r="AL13161"/>
      <c r="AM13161"/>
      <c r="AN13161" s="16"/>
    </row>
    <row r="13162" spans="2:40" s="5" customFormat="1" ht="17.850000000000001" customHeight="1" x14ac:dyDescent="0.4">
      <c r="B13162" s="32"/>
      <c r="AH13162"/>
      <c r="AI13162"/>
      <c r="AJ13162"/>
      <c r="AK13162"/>
      <c r="AL13162"/>
      <c r="AM13162"/>
      <c r="AN13162" s="16"/>
    </row>
    <row r="13163" spans="2:40" s="5" customFormat="1" ht="17.850000000000001" customHeight="1" x14ac:dyDescent="0.4">
      <c r="B13163" s="32"/>
      <c r="AH13163"/>
      <c r="AI13163"/>
      <c r="AJ13163"/>
      <c r="AK13163"/>
      <c r="AL13163"/>
      <c r="AM13163"/>
      <c r="AN13163" s="16"/>
    </row>
    <row r="13164" spans="2:40" s="5" customFormat="1" ht="17.850000000000001" customHeight="1" x14ac:dyDescent="0.4">
      <c r="B13164" s="32"/>
      <c r="AH13164"/>
      <c r="AI13164"/>
      <c r="AJ13164"/>
      <c r="AK13164"/>
      <c r="AL13164"/>
      <c r="AM13164"/>
      <c r="AN13164" s="16"/>
    </row>
    <row r="13165" spans="2:40" s="5" customFormat="1" ht="17.850000000000001" customHeight="1" x14ac:dyDescent="0.4">
      <c r="B13165" s="32"/>
      <c r="AH13165"/>
      <c r="AI13165"/>
      <c r="AJ13165"/>
      <c r="AK13165"/>
      <c r="AL13165"/>
      <c r="AM13165"/>
      <c r="AN13165" s="16"/>
    </row>
    <row r="13166" spans="2:40" s="5" customFormat="1" ht="17.850000000000001" customHeight="1" x14ac:dyDescent="0.4">
      <c r="B13166" s="32"/>
      <c r="AH13166"/>
      <c r="AI13166"/>
      <c r="AJ13166"/>
      <c r="AK13166"/>
      <c r="AL13166"/>
      <c r="AM13166"/>
      <c r="AN13166" s="16"/>
    </row>
    <row r="13167" spans="2:40" s="5" customFormat="1" ht="17.850000000000001" customHeight="1" x14ac:dyDescent="0.4">
      <c r="B13167" s="32"/>
      <c r="AH13167"/>
      <c r="AI13167"/>
      <c r="AJ13167"/>
      <c r="AK13167"/>
      <c r="AL13167"/>
      <c r="AM13167"/>
      <c r="AN13167" s="16"/>
    </row>
    <row r="13168" spans="2:40" s="5" customFormat="1" ht="17.850000000000001" customHeight="1" x14ac:dyDescent="0.4">
      <c r="B13168" s="32"/>
      <c r="AH13168"/>
      <c r="AI13168"/>
      <c r="AJ13168"/>
      <c r="AK13168"/>
      <c r="AL13168"/>
      <c r="AM13168"/>
      <c r="AN13168" s="16"/>
    </row>
    <row r="13169" spans="2:40" s="5" customFormat="1" ht="17.850000000000001" customHeight="1" x14ac:dyDescent="0.4">
      <c r="B13169" s="32"/>
      <c r="AH13169"/>
      <c r="AI13169"/>
      <c r="AJ13169"/>
      <c r="AK13169"/>
      <c r="AL13169"/>
      <c r="AM13169"/>
      <c r="AN13169" s="16"/>
    </row>
    <row r="13170" spans="2:40" s="5" customFormat="1" ht="17.850000000000001" customHeight="1" x14ac:dyDescent="0.4">
      <c r="B13170" s="32"/>
      <c r="AH13170"/>
      <c r="AI13170"/>
      <c r="AJ13170"/>
      <c r="AK13170"/>
      <c r="AL13170"/>
      <c r="AM13170"/>
      <c r="AN13170" s="16"/>
    </row>
    <row r="13171" spans="2:40" s="5" customFormat="1" ht="17.850000000000001" customHeight="1" x14ac:dyDescent="0.4">
      <c r="B13171" s="32"/>
      <c r="AH13171"/>
      <c r="AI13171"/>
      <c r="AJ13171"/>
      <c r="AK13171"/>
      <c r="AL13171"/>
      <c r="AM13171"/>
      <c r="AN13171" s="16"/>
    </row>
    <row r="13172" spans="2:40" s="5" customFormat="1" ht="17.850000000000001" customHeight="1" x14ac:dyDescent="0.4">
      <c r="B13172" s="32"/>
      <c r="AH13172"/>
      <c r="AI13172"/>
      <c r="AJ13172"/>
      <c r="AK13172"/>
      <c r="AL13172"/>
      <c r="AM13172"/>
      <c r="AN13172" s="16"/>
    </row>
    <row r="13173" spans="2:40" s="5" customFormat="1" ht="17.850000000000001" customHeight="1" x14ac:dyDescent="0.4">
      <c r="B13173" s="32"/>
      <c r="AH13173"/>
      <c r="AI13173"/>
      <c r="AJ13173"/>
      <c r="AK13173"/>
      <c r="AL13173"/>
      <c r="AM13173"/>
      <c r="AN13173" s="16"/>
    </row>
    <row r="13174" spans="2:40" s="5" customFormat="1" ht="17.850000000000001" customHeight="1" x14ac:dyDescent="0.4">
      <c r="B13174" s="32"/>
      <c r="AH13174"/>
      <c r="AI13174"/>
      <c r="AJ13174"/>
      <c r="AK13174"/>
      <c r="AL13174"/>
      <c r="AM13174"/>
      <c r="AN13174" s="16"/>
    </row>
    <row r="13175" spans="2:40" s="5" customFormat="1" ht="17.850000000000001" customHeight="1" x14ac:dyDescent="0.4">
      <c r="B13175" s="32"/>
      <c r="AH13175"/>
      <c r="AI13175"/>
      <c r="AJ13175"/>
      <c r="AK13175"/>
      <c r="AL13175"/>
      <c r="AM13175"/>
      <c r="AN13175" s="16"/>
    </row>
    <row r="13176" spans="2:40" s="5" customFormat="1" ht="17.850000000000001" customHeight="1" x14ac:dyDescent="0.4">
      <c r="B13176" s="32"/>
      <c r="AH13176"/>
      <c r="AI13176"/>
      <c r="AJ13176"/>
      <c r="AK13176"/>
      <c r="AL13176"/>
      <c r="AM13176"/>
      <c r="AN13176" s="16"/>
    </row>
    <row r="13177" spans="2:40" s="5" customFormat="1" ht="17.850000000000001" customHeight="1" x14ac:dyDescent="0.4">
      <c r="B13177" s="32"/>
      <c r="AH13177"/>
      <c r="AI13177"/>
      <c r="AJ13177"/>
      <c r="AK13177"/>
      <c r="AL13177"/>
      <c r="AM13177"/>
      <c r="AN13177" s="16"/>
    </row>
    <row r="13178" spans="2:40" s="5" customFormat="1" ht="17.850000000000001" customHeight="1" x14ac:dyDescent="0.4">
      <c r="B13178" s="32"/>
      <c r="AH13178"/>
      <c r="AI13178"/>
      <c r="AJ13178"/>
      <c r="AK13178"/>
      <c r="AL13178"/>
      <c r="AM13178"/>
      <c r="AN13178" s="16"/>
    </row>
    <row r="13179" spans="2:40" s="5" customFormat="1" ht="17.850000000000001" customHeight="1" x14ac:dyDescent="0.4">
      <c r="B13179" s="32"/>
      <c r="AH13179"/>
      <c r="AI13179"/>
      <c r="AJ13179"/>
      <c r="AK13179"/>
      <c r="AL13179"/>
      <c r="AM13179"/>
      <c r="AN13179" s="16"/>
    </row>
    <row r="13180" spans="2:40" s="5" customFormat="1" ht="17.850000000000001" customHeight="1" x14ac:dyDescent="0.4">
      <c r="B13180" s="32"/>
      <c r="AH13180"/>
      <c r="AI13180"/>
      <c r="AJ13180"/>
      <c r="AK13180"/>
      <c r="AL13180"/>
      <c r="AM13180"/>
      <c r="AN13180" s="16"/>
    </row>
    <row r="13181" spans="2:40" s="5" customFormat="1" ht="17.850000000000001" customHeight="1" x14ac:dyDescent="0.4">
      <c r="B13181" s="32"/>
      <c r="AH13181"/>
      <c r="AI13181"/>
      <c r="AJ13181"/>
      <c r="AK13181"/>
      <c r="AL13181"/>
      <c r="AM13181"/>
      <c r="AN13181" s="16"/>
    </row>
    <row r="13182" spans="2:40" s="5" customFormat="1" ht="17.850000000000001" customHeight="1" x14ac:dyDescent="0.4">
      <c r="B13182" s="32"/>
      <c r="AH13182"/>
      <c r="AI13182"/>
      <c r="AJ13182"/>
      <c r="AK13182"/>
      <c r="AL13182"/>
      <c r="AM13182"/>
      <c r="AN13182" s="16"/>
    </row>
    <row r="13183" spans="2:40" s="5" customFormat="1" ht="17.850000000000001" customHeight="1" x14ac:dyDescent="0.4">
      <c r="B13183" s="32"/>
      <c r="AH13183"/>
      <c r="AI13183"/>
      <c r="AJ13183"/>
      <c r="AK13183"/>
      <c r="AL13183"/>
      <c r="AM13183"/>
      <c r="AN13183" s="16"/>
    </row>
    <row r="13184" spans="2:40" s="5" customFormat="1" ht="17.850000000000001" customHeight="1" x14ac:dyDescent="0.4">
      <c r="B13184" s="32"/>
      <c r="AH13184"/>
      <c r="AI13184"/>
      <c r="AJ13184"/>
      <c r="AK13184"/>
      <c r="AL13184"/>
      <c r="AM13184"/>
      <c r="AN13184" s="16"/>
    </row>
    <row r="13185" spans="2:40" s="5" customFormat="1" ht="17.850000000000001" customHeight="1" x14ac:dyDescent="0.4">
      <c r="B13185" s="32"/>
      <c r="AH13185"/>
      <c r="AI13185"/>
      <c r="AJ13185"/>
      <c r="AK13185"/>
      <c r="AL13185"/>
      <c r="AM13185"/>
      <c r="AN13185" s="16"/>
    </row>
    <row r="13186" spans="2:40" s="5" customFormat="1" ht="17.850000000000001" customHeight="1" x14ac:dyDescent="0.4">
      <c r="B13186" s="32"/>
      <c r="AH13186"/>
      <c r="AI13186"/>
      <c r="AJ13186"/>
      <c r="AK13186"/>
      <c r="AL13186"/>
      <c r="AM13186"/>
      <c r="AN13186" s="16"/>
    </row>
    <row r="13187" spans="2:40" s="5" customFormat="1" ht="17.850000000000001" customHeight="1" x14ac:dyDescent="0.4">
      <c r="B13187" s="32"/>
      <c r="AH13187"/>
      <c r="AI13187"/>
      <c r="AJ13187"/>
      <c r="AK13187"/>
      <c r="AL13187"/>
      <c r="AM13187"/>
      <c r="AN13187" s="16"/>
    </row>
    <row r="13188" spans="2:40" s="5" customFormat="1" ht="17.850000000000001" customHeight="1" x14ac:dyDescent="0.4">
      <c r="B13188" s="32"/>
      <c r="AH13188"/>
      <c r="AI13188"/>
      <c r="AJ13188"/>
      <c r="AK13188"/>
      <c r="AL13188"/>
      <c r="AM13188"/>
      <c r="AN13188" s="16"/>
    </row>
    <row r="13189" spans="2:40" s="5" customFormat="1" ht="17.850000000000001" customHeight="1" x14ac:dyDescent="0.4">
      <c r="B13189" s="32"/>
      <c r="AH13189"/>
      <c r="AI13189"/>
      <c r="AJ13189"/>
      <c r="AK13189"/>
      <c r="AL13189"/>
      <c r="AM13189"/>
      <c r="AN13189" s="16"/>
    </row>
    <row r="13190" spans="2:40" s="5" customFormat="1" ht="17.850000000000001" customHeight="1" x14ac:dyDescent="0.4">
      <c r="B13190" s="32"/>
      <c r="AH13190"/>
      <c r="AI13190"/>
      <c r="AJ13190"/>
      <c r="AK13190"/>
      <c r="AL13190"/>
      <c r="AM13190"/>
      <c r="AN13190" s="16"/>
    </row>
    <row r="13191" spans="2:40" s="5" customFormat="1" ht="17.850000000000001" customHeight="1" x14ac:dyDescent="0.4">
      <c r="B13191" s="32"/>
      <c r="AH13191"/>
      <c r="AI13191"/>
      <c r="AJ13191"/>
      <c r="AK13191"/>
      <c r="AL13191"/>
      <c r="AM13191"/>
      <c r="AN13191" s="16"/>
    </row>
    <row r="13192" spans="2:40" s="5" customFormat="1" ht="17.850000000000001" customHeight="1" x14ac:dyDescent="0.4">
      <c r="B13192" s="32"/>
      <c r="AH13192"/>
      <c r="AI13192"/>
      <c r="AJ13192"/>
      <c r="AK13192"/>
      <c r="AL13192"/>
      <c r="AM13192"/>
      <c r="AN13192" s="16"/>
    </row>
    <row r="13193" spans="2:40" s="5" customFormat="1" ht="17.850000000000001" customHeight="1" x14ac:dyDescent="0.4">
      <c r="B13193" s="32"/>
      <c r="AH13193"/>
      <c r="AI13193"/>
      <c r="AJ13193"/>
      <c r="AK13193"/>
      <c r="AL13193"/>
      <c r="AM13193"/>
      <c r="AN13193" s="16"/>
    </row>
    <row r="13194" spans="2:40" s="5" customFormat="1" ht="17.850000000000001" customHeight="1" x14ac:dyDescent="0.4">
      <c r="B13194" s="32"/>
      <c r="AH13194"/>
      <c r="AI13194"/>
      <c r="AJ13194"/>
      <c r="AK13194"/>
      <c r="AL13194"/>
      <c r="AM13194"/>
      <c r="AN13194" s="16"/>
    </row>
    <row r="13195" spans="2:40" s="5" customFormat="1" ht="17.850000000000001" customHeight="1" x14ac:dyDescent="0.4">
      <c r="B13195" s="32"/>
      <c r="AH13195"/>
      <c r="AI13195"/>
      <c r="AJ13195"/>
      <c r="AK13195"/>
      <c r="AL13195"/>
      <c r="AM13195"/>
      <c r="AN13195" s="16"/>
    </row>
    <row r="13196" spans="2:40" s="5" customFormat="1" ht="17.850000000000001" customHeight="1" x14ac:dyDescent="0.4">
      <c r="B13196" s="32"/>
      <c r="AH13196"/>
      <c r="AI13196"/>
      <c r="AJ13196"/>
      <c r="AK13196"/>
      <c r="AL13196"/>
      <c r="AM13196"/>
      <c r="AN13196" s="16"/>
    </row>
    <row r="13197" spans="2:40" s="5" customFormat="1" ht="17.850000000000001" customHeight="1" x14ac:dyDescent="0.4">
      <c r="B13197" s="32"/>
      <c r="AH13197"/>
      <c r="AI13197"/>
      <c r="AJ13197"/>
      <c r="AK13197"/>
      <c r="AL13197"/>
      <c r="AM13197"/>
      <c r="AN13197" s="16"/>
    </row>
    <row r="13198" spans="2:40" s="5" customFormat="1" ht="17.850000000000001" customHeight="1" x14ac:dyDescent="0.4">
      <c r="B13198" s="32"/>
      <c r="AH13198"/>
      <c r="AI13198"/>
      <c r="AJ13198"/>
      <c r="AK13198"/>
      <c r="AL13198"/>
      <c r="AM13198"/>
      <c r="AN13198" s="16"/>
    </row>
    <row r="13199" spans="2:40" s="5" customFormat="1" ht="17.850000000000001" customHeight="1" x14ac:dyDescent="0.4">
      <c r="B13199" s="32"/>
      <c r="AH13199"/>
      <c r="AI13199"/>
      <c r="AJ13199"/>
      <c r="AK13199"/>
      <c r="AL13199"/>
      <c r="AM13199"/>
      <c r="AN13199" s="16"/>
    </row>
    <row r="13200" spans="2:40" s="5" customFormat="1" ht="17.850000000000001" customHeight="1" x14ac:dyDescent="0.4">
      <c r="B13200" s="32"/>
      <c r="AH13200"/>
      <c r="AI13200"/>
      <c r="AJ13200"/>
      <c r="AK13200"/>
      <c r="AL13200"/>
      <c r="AM13200"/>
      <c r="AN13200" s="16"/>
    </row>
    <row r="13201" spans="2:40" s="5" customFormat="1" ht="17.850000000000001" customHeight="1" x14ac:dyDescent="0.4">
      <c r="B13201" s="32"/>
      <c r="AH13201"/>
      <c r="AI13201"/>
      <c r="AJ13201"/>
      <c r="AK13201"/>
      <c r="AL13201"/>
      <c r="AM13201"/>
      <c r="AN13201" s="16"/>
    </row>
    <row r="13202" spans="2:40" s="5" customFormat="1" ht="17.850000000000001" customHeight="1" x14ac:dyDescent="0.4">
      <c r="B13202" s="32"/>
      <c r="AH13202"/>
      <c r="AI13202"/>
      <c r="AJ13202"/>
      <c r="AK13202"/>
      <c r="AL13202"/>
      <c r="AM13202"/>
      <c r="AN13202" s="16"/>
    </row>
    <row r="13203" spans="2:40" s="5" customFormat="1" ht="17.850000000000001" customHeight="1" x14ac:dyDescent="0.4">
      <c r="B13203" s="32"/>
      <c r="AH13203"/>
      <c r="AI13203"/>
      <c r="AJ13203"/>
      <c r="AK13203"/>
      <c r="AL13203"/>
      <c r="AM13203"/>
      <c r="AN13203" s="16"/>
    </row>
    <row r="13204" spans="2:40" s="5" customFormat="1" ht="17.850000000000001" customHeight="1" x14ac:dyDescent="0.4">
      <c r="B13204" s="32"/>
      <c r="AH13204"/>
      <c r="AI13204"/>
      <c r="AJ13204"/>
      <c r="AK13204"/>
      <c r="AL13204"/>
      <c r="AM13204"/>
      <c r="AN13204" s="16"/>
    </row>
    <row r="13205" spans="2:40" s="5" customFormat="1" ht="17.850000000000001" customHeight="1" x14ac:dyDescent="0.4">
      <c r="B13205" s="32"/>
      <c r="AH13205"/>
      <c r="AI13205"/>
      <c r="AJ13205"/>
      <c r="AK13205"/>
      <c r="AL13205"/>
      <c r="AM13205"/>
      <c r="AN13205" s="16"/>
    </row>
    <row r="13206" spans="2:40" s="5" customFormat="1" ht="17.850000000000001" customHeight="1" x14ac:dyDescent="0.4">
      <c r="B13206" s="32"/>
      <c r="AH13206"/>
      <c r="AI13206"/>
      <c r="AJ13206"/>
      <c r="AK13206"/>
      <c r="AL13206"/>
      <c r="AM13206"/>
      <c r="AN13206" s="16"/>
    </row>
    <row r="13207" spans="2:40" s="5" customFormat="1" ht="17.850000000000001" customHeight="1" x14ac:dyDescent="0.4">
      <c r="B13207" s="32"/>
      <c r="AH13207"/>
      <c r="AI13207"/>
      <c r="AJ13207"/>
      <c r="AK13207"/>
      <c r="AL13207"/>
      <c r="AM13207"/>
      <c r="AN13207" s="16"/>
    </row>
    <row r="13208" spans="2:40" s="5" customFormat="1" ht="17.850000000000001" customHeight="1" x14ac:dyDescent="0.4">
      <c r="B13208" s="32"/>
      <c r="AH13208"/>
      <c r="AI13208"/>
      <c r="AJ13208"/>
      <c r="AK13208"/>
      <c r="AL13208"/>
      <c r="AM13208"/>
      <c r="AN13208" s="16"/>
    </row>
    <row r="13209" spans="2:40" s="5" customFormat="1" ht="17.850000000000001" customHeight="1" x14ac:dyDescent="0.4">
      <c r="B13209" s="32"/>
      <c r="AH13209"/>
      <c r="AI13209"/>
      <c r="AJ13209"/>
      <c r="AK13209"/>
      <c r="AL13209"/>
      <c r="AM13209"/>
      <c r="AN13209" s="16"/>
    </row>
    <row r="13210" spans="2:40" s="5" customFormat="1" ht="17.850000000000001" customHeight="1" x14ac:dyDescent="0.4">
      <c r="B13210" s="32"/>
      <c r="AH13210"/>
      <c r="AI13210"/>
      <c r="AJ13210"/>
      <c r="AK13210"/>
      <c r="AL13210"/>
      <c r="AM13210"/>
      <c r="AN13210" s="16"/>
    </row>
    <row r="13211" spans="2:40" s="5" customFormat="1" ht="17.850000000000001" customHeight="1" x14ac:dyDescent="0.4">
      <c r="B13211" s="32"/>
      <c r="AH13211"/>
      <c r="AI13211"/>
      <c r="AJ13211"/>
      <c r="AK13211"/>
      <c r="AL13211"/>
      <c r="AM13211"/>
      <c r="AN13211" s="16"/>
    </row>
    <row r="13212" spans="2:40" s="5" customFormat="1" ht="17.850000000000001" customHeight="1" x14ac:dyDescent="0.4">
      <c r="B13212" s="32"/>
      <c r="AH13212"/>
      <c r="AI13212"/>
      <c r="AJ13212"/>
      <c r="AK13212"/>
      <c r="AL13212"/>
      <c r="AM13212"/>
      <c r="AN13212" s="16"/>
    </row>
    <row r="13213" spans="2:40" s="5" customFormat="1" ht="17.850000000000001" customHeight="1" x14ac:dyDescent="0.4">
      <c r="B13213" s="32"/>
      <c r="AH13213"/>
      <c r="AI13213"/>
      <c r="AJ13213"/>
      <c r="AK13213"/>
      <c r="AL13213"/>
      <c r="AM13213"/>
      <c r="AN13213" s="16"/>
    </row>
    <row r="13214" spans="2:40" s="5" customFormat="1" ht="17.850000000000001" customHeight="1" x14ac:dyDescent="0.4">
      <c r="B13214" s="32"/>
      <c r="AH13214"/>
      <c r="AI13214"/>
      <c r="AJ13214"/>
      <c r="AK13214"/>
      <c r="AL13214"/>
      <c r="AM13214"/>
      <c r="AN13214" s="16"/>
    </row>
    <row r="13215" spans="2:40" s="5" customFormat="1" ht="17.850000000000001" customHeight="1" x14ac:dyDescent="0.4">
      <c r="B13215" s="32"/>
      <c r="AH13215"/>
      <c r="AI13215"/>
      <c r="AJ13215"/>
      <c r="AK13215"/>
      <c r="AL13215"/>
      <c r="AM13215"/>
      <c r="AN13215" s="16"/>
    </row>
    <row r="13216" spans="2:40" s="5" customFormat="1" ht="17.850000000000001" customHeight="1" x14ac:dyDescent="0.4">
      <c r="B13216" s="32"/>
      <c r="AH13216"/>
      <c r="AI13216"/>
      <c r="AJ13216"/>
      <c r="AK13216"/>
      <c r="AL13216"/>
      <c r="AM13216"/>
      <c r="AN13216" s="16"/>
    </row>
    <row r="13217" spans="2:40" s="5" customFormat="1" ht="17.850000000000001" customHeight="1" x14ac:dyDescent="0.4">
      <c r="B13217" s="32"/>
      <c r="AH13217"/>
      <c r="AI13217"/>
      <c r="AJ13217"/>
      <c r="AK13217"/>
      <c r="AL13217"/>
      <c r="AM13217"/>
      <c r="AN13217" s="16"/>
    </row>
    <row r="13218" spans="2:40" s="5" customFormat="1" ht="17.850000000000001" customHeight="1" x14ac:dyDescent="0.4">
      <c r="B13218" s="32"/>
      <c r="AH13218"/>
      <c r="AI13218"/>
      <c r="AJ13218"/>
      <c r="AK13218"/>
      <c r="AL13218"/>
      <c r="AM13218"/>
      <c r="AN13218" s="16"/>
    </row>
    <row r="13219" spans="2:40" s="5" customFormat="1" ht="17.850000000000001" customHeight="1" x14ac:dyDescent="0.4">
      <c r="B13219" s="32"/>
      <c r="AH13219"/>
      <c r="AI13219"/>
      <c r="AJ13219"/>
      <c r="AK13219"/>
      <c r="AL13219"/>
      <c r="AM13219"/>
      <c r="AN13219" s="16"/>
    </row>
    <row r="13220" spans="2:40" s="5" customFormat="1" ht="17.850000000000001" customHeight="1" x14ac:dyDescent="0.4">
      <c r="B13220" s="32"/>
      <c r="AH13220"/>
      <c r="AI13220"/>
      <c r="AJ13220"/>
      <c r="AK13220"/>
      <c r="AL13220"/>
      <c r="AM13220"/>
      <c r="AN13220" s="16"/>
    </row>
    <row r="13221" spans="2:40" s="5" customFormat="1" ht="17.850000000000001" customHeight="1" x14ac:dyDescent="0.4">
      <c r="B13221" s="32"/>
      <c r="AH13221"/>
      <c r="AI13221"/>
      <c r="AJ13221"/>
      <c r="AK13221"/>
      <c r="AL13221"/>
      <c r="AM13221"/>
      <c r="AN13221" s="16"/>
    </row>
    <row r="13222" spans="2:40" s="5" customFormat="1" ht="17.850000000000001" customHeight="1" x14ac:dyDescent="0.4">
      <c r="B13222" s="32"/>
      <c r="AH13222"/>
      <c r="AI13222"/>
      <c r="AJ13222"/>
      <c r="AK13222"/>
      <c r="AL13222"/>
      <c r="AM13222"/>
      <c r="AN13222" s="16"/>
    </row>
    <row r="13223" spans="2:40" s="5" customFormat="1" ht="17.850000000000001" customHeight="1" x14ac:dyDescent="0.4">
      <c r="B13223" s="32"/>
      <c r="AH13223"/>
      <c r="AI13223"/>
      <c r="AJ13223"/>
      <c r="AK13223"/>
      <c r="AL13223"/>
      <c r="AM13223"/>
      <c r="AN13223" s="16"/>
    </row>
    <row r="13224" spans="2:40" s="5" customFormat="1" ht="17.850000000000001" customHeight="1" x14ac:dyDescent="0.4">
      <c r="B13224" s="32"/>
      <c r="AH13224"/>
      <c r="AI13224"/>
      <c r="AJ13224"/>
      <c r="AK13224"/>
      <c r="AL13224"/>
      <c r="AM13224"/>
      <c r="AN13224" s="16"/>
    </row>
    <row r="13225" spans="2:40" s="5" customFormat="1" ht="17.850000000000001" customHeight="1" x14ac:dyDescent="0.4">
      <c r="B13225" s="32"/>
      <c r="AH13225"/>
      <c r="AI13225"/>
      <c r="AJ13225"/>
      <c r="AK13225"/>
      <c r="AL13225"/>
      <c r="AM13225"/>
      <c r="AN13225" s="16"/>
    </row>
    <row r="13226" spans="2:40" s="5" customFormat="1" ht="17.850000000000001" customHeight="1" x14ac:dyDescent="0.4">
      <c r="B13226" s="32"/>
      <c r="AH13226"/>
      <c r="AI13226"/>
      <c r="AJ13226"/>
      <c r="AK13226"/>
      <c r="AL13226"/>
      <c r="AM13226"/>
      <c r="AN13226" s="16"/>
    </row>
    <row r="13227" spans="2:40" s="5" customFormat="1" ht="17.850000000000001" customHeight="1" x14ac:dyDescent="0.4">
      <c r="B13227" s="32"/>
      <c r="AH13227"/>
      <c r="AI13227"/>
      <c r="AJ13227"/>
      <c r="AK13227"/>
      <c r="AL13227"/>
      <c r="AM13227"/>
      <c r="AN13227" s="16"/>
    </row>
    <row r="13228" spans="2:40" s="5" customFormat="1" ht="17.850000000000001" customHeight="1" x14ac:dyDescent="0.4">
      <c r="B13228" s="32"/>
      <c r="AH13228"/>
      <c r="AI13228"/>
      <c r="AJ13228"/>
      <c r="AK13228"/>
      <c r="AL13228"/>
      <c r="AM13228"/>
      <c r="AN13228" s="16"/>
    </row>
    <row r="13229" spans="2:40" s="5" customFormat="1" ht="17.850000000000001" customHeight="1" x14ac:dyDescent="0.4">
      <c r="B13229" s="32"/>
      <c r="AH13229"/>
      <c r="AI13229"/>
      <c r="AJ13229"/>
      <c r="AK13229"/>
      <c r="AL13229"/>
      <c r="AM13229"/>
      <c r="AN13229" s="16"/>
    </row>
    <row r="13230" spans="2:40" s="5" customFormat="1" ht="17.850000000000001" customHeight="1" x14ac:dyDescent="0.4">
      <c r="B13230" s="32"/>
      <c r="AH13230"/>
      <c r="AI13230"/>
      <c r="AJ13230"/>
      <c r="AK13230"/>
      <c r="AL13230"/>
      <c r="AM13230"/>
      <c r="AN13230" s="16"/>
    </row>
    <row r="13231" spans="2:40" s="5" customFormat="1" ht="17.850000000000001" customHeight="1" x14ac:dyDescent="0.4">
      <c r="B13231" s="32"/>
      <c r="AH13231"/>
      <c r="AI13231"/>
      <c r="AJ13231"/>
      <c r="AK13231"/>
      <c r="AL13231"/>
      <c r="AM13231"/>
      <c r="AN13231" s="16"/>
    </row>
    <row r="13232" spans="2:40" s="5" customFormat="1" ht="17.850000000000001" customHeight="1" x14ac:dyDescent="0.4">
      <c r="B13232" s="32"/>
      <c r="AH13232"/>
      <c r="AI13232"/>
      <c r="AJ13232"/>
      <c r="AK13232"/>
      <c r="AL13232"/>
      <c r="AM13232"/>
      <c r="AN13232" s="16"/>
    </row>
    <row r="13233" spans="2:40" s="5" customFormat="1" ht="17.850000000000001" customHeight="1" x14ac:dyDescent="0.4">
      <c r="B13233" s="32"/>
      <c r="AH13233"/>
      <c r="AI13233"/>
      <c r="AJ13233"/>
      <c r="AK13233"/>
      <c r="AL13233"/>
      <c r="AM13233"/>
      <c r="AN13233" s="16"/>
    </row>
    <row r="13234" spans="2:40" s="5" customFormat="1" ht="17.850000000000001" customHeight="1" x14ac:dyDescent="0.4">
      <c r="B13234" s="32"/>
      <c r="AH13234"/>
      <c r="AI13234"/>
      <c r="AJ13234"/>
      <c r="AK13234"/>
      <c r="AL13234"/>
      <c r="AM13234"/>
      <c r="AN13234" s="16"/>
    </row>
    <row r="13235" spans="2:40" s="5" customFormat="1" ht="17.850000000000001" customHeight="1" x14ac:dyDescent="0.4">
      <c r="B13235" s="32"/>
      <c r="AH13235"/>
      <c r="AI13235"/>
      <c r="AJ13235"/>
      <c r="AK13235"/>
      <c r="AL13235"/>
      <c r="AM13235"/>
      <c r="AN13235" s="16"/>
    </row>
    <row r="13236" spans="2:40" s="5" customFormat="1" ht="17.850000000000001" customHeight="1" x14ac:dyDescent="0.4">
      <c r="B13236" s="32"/>
      <c r="AH13236"/>
      <c r="AI13236"/>
      <c r="AJ13236"/>
      <c r="AK13236"/>
      <c r="AL13236"/>
      <c r="AM13236"/>
      <c r="AN13236" s="16"/>
    </row>
    <row r="13237" spans="2:40" s="5" customFormat="1" ht="17.850000000000001" customHeight="1" x14ac:dyDescent="0.4">
      <c r="B13237" s="32"/>
      <c r="AH13237"/>
      <c r="AI13237"/>
      <c r="AJ13237"/>
      <c r="AK13237"/>
      <c r="AL13237"/>
      <c r="AM13237"/>
      <c r="AN13237" s="16"/>
    </row>
    <row r="13238" spans="2:40" s="5" customFormat="1" ht="17.850000000000001" customHeight="1" x14ac:dyDescent="0.4">
      <c r="B13238" s="32"/>
      <c r="AH13238"/>
      <c r="AI13238"/>
      <c r="AJ13238"/>
      <c r="AK13238"/>
      <c r="AL13238"/>
      <c r="AM13238"/>
      <c r="AN13238" s="16"/>
    </row>
    <row r="13239" spans="2:40" s="5" customFormat="1" ht="17.850000000000001" customHeight="1" x14ac:dyDescent="0.4">
      <c r="B13239" s="32"/>
      <c r="AH13239"/>
      <c r="AI13239"/>
      <c r="AJ13239"/>
      <c r="AK13239"/>
      <c r="AL13239"/>
      <c r="AM13239"/>
      <c r="AN13239" s="16"/>
    </row>
    <row r="13240" spans="2:40" s="5" customFormat="1" ht="17.850000000000001" customHeight="1" x14ac:dyDescent="0.4">
      <c r="B13240" s="32"/>
      <c r="AH13240"/>
      <c r="AI13240"/>
      <c r="AJ13240"/>
      <c r="AK13240"/>
      <c r="AL13240"/>
      <c r="AM13240"/>
      <c r="AN13240" s="16"/>
    </row>
    <row r="13241" spans="2:40" s="5" customFormat="1" ht="17.850000000000001" customHeight="1" x14ac:dyDescent="0.4">
      <c r="B13241" s="32"/>
      <c r="AH13241"/>
      <c r="AI13241"/>
      <c r="AJ13241"/>
      <c r="AK13241"/>
      <c r="AL13241"/>
      <c r="AM13241"/>
      <c r="AN13241" s="16"/>
    </row>
    <row r="13242" spans="2:40" s="5" customFormat="1" ht="17.850000000000001" customHeight="1" x14ac:dyDescent="0.4">
      <c r="B13242" s="32"/>
      <c r="AH13242"/>
      <c r="AI13242"/>
      <c r="AJ13242"/>
      <c r="AK13242"/>
      <c r="AL13242"/>
      <c r="AM13242"/>
      <c r="AN13242" s="16"/>
    </row>
    <row r="13243" spans="2:40" s="5" customFormat="1" ht="17.850000000000001" customHeight="1" x14ac:dyDescent="0.4">
      <c r="B13243" s="32"/>
      <c r="AH13243"/>
      <c r="AI13243"/>
      <c r="AJ13243"/>
      <c r="AK13243"/>
      <c r="AL13243"/>
      <c r="AM13243"/>
      <c r="AN13243" s="16"/>
    </row>
    <row r="13244" spans="2:40" s="5" customFormat="1" ht="17.850000000000001" customHeight="1" x14ac:dyDescent="0.4">
      <c r="B13244" s="32"/>
      <c r="AH13244"/>
      <c r="AI13244"/>
      <c r="AJ13244"/>
      <c r="AK13244"/>
      <c r="AL13244"/>
      <c r="AM13244"/>
      <c r="AN13244" s="16"/>
    </row>
    <row r="13245" spans="2:40" s="5" customFormat="1" ht="17.850000000000001" customHeight="1" x14ac:dyDescent="0.4">
      <c r="B13245" s="32"/>
      <c r="AH13245"/>
      <c r="AI13245"/>
      <c r="AJ13245"/>
      <c r="AK13245"/>
      <c r="AL13245"/>
      <c r="AM13245"/>
      <c r="AN13245" s="16"/>
    </row>
    <row r="13246" spans="2:40" s="5" customFormat="1" ht="17.850000000000001" customHeight="1" x14ac:dyDescent="0.4">
      <c r="B13246" s="32"/>
      <c r="AH13246"/>
      <c r="AI13246"/>
      <c r="AJ13246"/>
      <c r="AK13246"/>
      <c r="AL13246"/>
      <c r="AM13246"/>
      <c r="AN13246" s="16"/>
    </row>
    <row r="13247" spans="2:40" s="5" customFormat="1" ht="17.850000000000001" customHeight="1" x14ac:dyDescent="0.4">
      <c r="B13247" s="32"/>
      <c r="AH13247"/>
      <c r="AI13247"/>
      <c r="AJ13247"/>
      <c r="AK13247"/>
      <c r="AL13247"/>
      <c r="AM13247"/>
      <c r="AN13247" s="16"/>
    </row>
    <row r="13248" spans="2:40" s="5" customFormat="1" ht="17.850000000000001" customHeight="1" x14ac:dyDescent="0.4">
      <c r="B13248" s="32"/>
      <c r="AH13248"/>
      <c r="AI13248"/>
      <c r="AJ13248"/>
      <c r="AK13248"/>
      <c r="AL13248"/>
      <c r="AM13248"/>
      <c r="AN13248" s="16"/>
    </row>
    <row r="13249" spans="2:40" s="5" customFormat="1" ht="17.850000000000001" customHeight="1" x14ac:dyDescent="0.4">
      <c r="B13249" s="32"/>
      <c r="AH13249"/>
      <c r="AI13249"/>
      <c r="AJ13249"/>
      <c r="AK13249"/>
      <c r="AL13249"/>
      <c r="AM13249"/>
      <c r="AN13249" s="16"/>
    </row>
    <row r="13250" spans="2:40" s="5" customFormat="1" ht="17.850000000000001" customHeight="1" x14ac:dyDescent="0.4">
      <c r="B13250" s="32"/>
      <c r="AH13250"/>
      <c r="AI13250"/>
      <c r="AJ13250"/>
      <c r="AK13250"/>
      <c r="AL13250"/>
      <c r="AM13250"/>
      <c r="AN13250" s="16"/>
    </row>
    <row r="13251" spans="2:40" s="5" customFormat="1" ht="17.850000000000001" customHeight="1" x14ac:dyDescent="0.4">
      <c r="B13251" s="32"/>
      <c r="AH13251"/>
      <c r="AI13251"/>
      <c r="AJ13251"/>
      <c r="AK13251"/>
      <c r="AL13251"/>
      <c r="AM13251"/>
      <c r="AN13251" s="16"/>
    </row>
    <row r="13252" spans="2:40" s="5" customFormat="1" ht="17.850000000000001" customHeight="1" x14ac:dyDescent="0.4">
      <c r="B13252" s="32"/>
      <c r="AH13252"/>
      <c r="AI13252"/>
      <c r="AJ13252"/>
      <c r="AK13252"/>
      <c r="AL13252"/>
      <c r="AM13252"/>
      <c r="AN13252" s="16"/>
    </row>
    <row r="13253" spans="2:40" s="5" customFormat="1" ht="17.850000000000001" customHeight="1" x14ac:dyDescent="0.4">
      <c r="B13253" s="32"/>
      <c r="AH13253"/>
      <c r="AI13253"/>
      <c r="AJ13253"/>
      <c r="AK13253"/>
      <c r="AL13253"/>
      <c r="AM13253"/>
      <c r="AN13253" s="16"/>
    </row>
    <row r="13254" spans="2:40" s="5" customFormat="1" ht="17.850000000000001" customHeight="1" x14ac:dyDescent="0.4">
      <c r="B13254" s="32"/>
      <c r="AH13254"/>
      <c r="AI13254"/>
      <c r="AJ13254"/>
      <c r="AK13254"/>
      <c r="AL13254"/>
      <c r="AM13254"/>
      <c r="AN13254" s="16"/>
    </row>
    <row r="13255" spans="2:40" s="5" customFormat="1" ht="17.850000000000001" customHeight="1" x14ac:dyDescent="0.4">
      <c r="B13255" s="32"/>
      <c r="AH13255"/>
      <c r="AI13255"/>
      <c r="AJ13255"/>
      <c r="AK13255"/>
      <c r="AL13255"/>
      <c r="AM13255"/>
      <c r="AN13255" s="16"/>
    </row>
    <row r="13256" spans="2:40" s="5" customFormat="1" ht="17.850000000000001" customHeight="1" x14ac:dyDescent="0.4">
      <c r="B13256" s="32"/>
      <c r="AH13256"/>
      <c r="AI13256"/>
      <c r="AJ13256"/>
      <c r="AK13256"/>
      <c r="AL13256"/>
      <c r="AM13256"/>
      <c r="AN13256" s="16"/>
    </row>
    <row r="13257" spans="2:40" s="5" customFormat="1" ht="17.850000000000001" customHeight="1" x14ac:dyDescent="0.4">
      <c r="B13257" s="32"/>
      <c r="AH13257"/>
      <c r="AI13257"/>
      <c r="AJ13257"/>
      <c r="AK13257"/>
      <c r="AL13257"/>
      <c r="AM13257"/>
      <c r="AN13257" s="16"/>
    </row>
    <row r="13258" spans="2:40" s="5" customFormat="1" ht="17.850000000000001" customHeight="1" x14ac:dyDescent="0.4">
      <c r="B13258" s="32"/>
      <c r="AH13258"/>
      <c r="AI13258"/>
      <c r="AJ13258"/>
      <c r="AK13258"/>
      <c r="AL13258"/>
      <c r="AM13258"/>
      <c r="AN13258" s="16"/>
    </row>
    <row r="13259" spans="2:40" s="5" customFormat="1" ht="17.850000000000001" customHeight="1" x14ac:dyDescent="0.4">
      <c r="B13259" s="32"/>
      <c r="AH13259"/>
      <c r="AI13259"/>
      <c r="AJ13259"/>
      <c r="AK13259"/>
      <c r="AL13259"/>
      <c r="AM13259"/>
      <c r="AN13259" s="16"/>
    </row>
    <row r="13260" spans="2:40" s="5" customFormat="1" ht="17.850000000000001" customHeight="1" x14ac:dyDescent="0.4">
      <c r="B13260" s="32"/>
      <c r="AH13260"/>
      <c r="AI13260"/>
      <c r="AJ13260"/>
      <c r="AK13260"/>
      <c r="AL13260"/>
      <c r="AM13260"/>
      <c r="AN13260" s="16"/>
    </row>
    <row r="13261" spans="2:40" s="5" customFormat="1" ht="17.850000000000001" customHeight="1" x14ac:dyDescent="0.4">
      <c r="B13261" s="32"/>
      <c r="AH13261"/>
      <c r="AI13261"/>
      <c r="AJ13261"/>
      <c r="AK13261"/>
      <c r="AL13261"/>
      <c r="AM13261"/>
      <c r="AN13261" s="16"/>
    </row>
    <row r="13262" spans="2:40" s="5" customFormat="1" ht="17.850000000000001" customHeight="1" x14ac:dyDescent="0.4">
      <c r="B13262" s="32"/>
      <c r="AH13262"/>
      <c r="AI13262"/>
      <c r="AJ13262"/>
      <c r="AK13262"/>
      <c r="AL13262"/>
      <c r="AM13262"/>
      <c r="AN13262" s="16"/>
    </row>
    <row r="13263" spans="2:40" s="5" customFormat="1" ht="17.850000000000001" customHeight="1" x14ac:dyDescent="0.4">
      <c r="B13263" s="32"/>
      <c r="AH13263"/>
      <c r="AI13263"/>
      <c r="AJ13263"/>
      <c r="AK13263"/>
      <c r="AL13263"/>
      <c r="AM13263"/>
      <c r="AN13263" s="16"/>
    </row>
    <row r="13264" spans="2:40" s="5" customFormat="1" ht="17.850000000000001" customHeight="1" x14ac:dyDescent="0.4">
      <c r="B13264" s="32"/>
      <c r="AH13264"/>
      <c r="AI13264"/>
      <c r="AJ13264"/>
      <c r="AK13264"/>
      <c r="AL13264"/>
      <c r="AM13264"/>
      <c r="AN13264" s="16"/>
    </row>
    <row r="13265" spans="2:40" s="5" customFormat="1" ht="17.850000000000001" customHeight="1" x14ac:dyDescent="0.4">
      <c r="B13265" s="32"/>
      <c r="AH13265"/>
      <c r="AI13265"/>
      <c r="AJ13265"/>
      <c r="AK13265"/>
      <c r="AL13265"/>
      <c r="AM13265"/>
      <c r="AN13265" s="16"/>
    </row>
    <row r="13266" spans="2:40" s="5" customFormat="1" ht="17.850000000000001" customHeight="1" x14ac:dyDescent="0.4">
      <c r="B13266" s="32"/>
      <c r="AH13266"/>
      <c r="AI13266"/>
      <c r="AJ13266"/>
      <c r="AK13266"/>
      <c r="AL13266"/>
      <c r="AM13266"/>
      <c r="AN13266" s="16"/>
    </row>
    <row r="13267" spans="2:40" s="5" customFormat="1" ht="17.850000000000001" customHeight="1" x14ac:dyDescent="0.4">
      <c r="B13267" s="32"/>
      <c r="AH13267"/>
      <c r="AI13267"/>
      <c r="AJ13267"/>
      <c r="AK13267"/>
      <c r="AL13267"/>
      <c r="AM13267"/>
      <c r="AN13267" s="16"/>
    </row>
    <row r="13268" spans="2:40" s="5" customFormat="1" ht="17.850000000000001" customHeight="1" x14ac:dyDescent="0.4">
      <c r="B13268" s="32"/>
      <c r="AH13268"/>
      <c r="AI13268"/>
      <c r="AJ13268"/>
      <c r="AK13268"/>
      <c r="AL13268"/>
      <c r="AM13268"/>
      <c r="AN13268" s="16"/>
    </row>
    <row r="13269" spans="2:40" s="5" customFormat="1" ht="17.850000000000001" customHeight="1" x14ac:dyDescent="0.4">
      <c r="B13269" s="32"/>
      <c r="AH13269"/>
      <c r="AI13269"/>
      <c r="AJ13269"/>
      <c r="AK13269"/>
      <c r="AL13269"/>
      <c r="AM13269"/>
      <c r="AN13269" s="16"/>
    </row>
    <row r="13270" spans="2:40" s="5" customFormat="1" ht="17.850000000000001" customHeight="1" x14ac:dyDescent="0.4">
      <c r="B13270" s="32"/>
      <c r="AH13270"/>
      <c r="AI13270"/>
      <c r="AJ13270"/>
      <c r="AK13270"/>
      <c r="AL13270"/>
      <c r="AM13270"/>
      <c r="AN13270" s="16"/>
    </row>
    <row r="13271" spans="2:40" s="5" customFormat="1" ht="17.850000000000001" customHeight="1" x14ac:dyDescent="0.4">
      <c r="B13271" s="32"/>
      <c r="AH13271"/>
      <c r="AI13271"/>
      <c r="AJ13271"/>
      <c r="AK13271"/>
      <c r="AL13271"/>
      <c r="AM13271"/>
      <c r="AN13271" s="16"/>
    </row>
    <row r="13272" spans="2:40" s="5" customFormat="1" ht="17.850000000000001" customHeight="1" x14ac:dyDescent="0.4">
      <c r="B13272" s="32"/>
      <c r="AH13272"/>
      <c r="AI13272"/>
      <c r="AJ13272"/>
      <c r="AK13272"/>
      <c r="AL13272"/>
      <c r="AM13272"/>
      <c r="AN13272" s="16"/>
    </row>
    <row r="13273" spans="2:40" s="5" customFormat="1" ht="17.850000000000001" customHeight="1" x14ac:dyDescent="0.4">
      <c r="B13273" s="32"/>
      <c r="AH13273"/>
      <c r="AI13273"/>
      <c r="AJ13273"/>
      <c r="AK13273"/>
      <c r="AL13273"/>
      <c r="AM13273"/>
      <c r="AN13273" s="16"/>
    </row>
    <row r="13274" spans="2:40" s="5" customFormat="1" ht="17.850000000000001" customHeight="1" x14ac:dyDescent="0.4">
      <c r="B13274" s="32"/>
      <c r="AH13274"/>
      <c r="AI13274"/>
      <c r="AJ13274"/>
      <c r="AK13274"/>
      <c r="AL13274"/>
      <c r="AM13274"/>
      <c r="AN13274" s="16"/>
    </row>
    <row r="13275" spans="2:40" s="5" customFormat="1" ht="17.850000000000001" customHeight="1" x14ac:dyDescent="0.4">
      <c r="B13275" s="32"/>
      <c r="AH13275"/>
      <c r="AI13275"/>
      <c r="AJ13275"/>
      <c r="AK13275"/>
      <c r="AL13275"/>
      <c r="AM13275"/>
      <c r="AN13275" s="16"/>
    </row>
    <row r="13276" spans="2:40" s="5" customFormat="1" ht="17.850000000000001" customHeight="1" x14ac:dyDescent="0.4">
      <c r="B13276" s="32"/>
      <c r="AH13276"/>
      <c r="AI13276"/>
      <c r="AJ13276"/>
      <c r="AK13276"/>
      <c r="AL13276"/>
      <c r="AM13276"/>
      <c r="AN13276" s="16"/>
    </row>
    <row r="13277" spans="2:40" s="5" customFormat="1" ht="17.850000000000001" customHeight="1" x14ac:dyDescent="0.4">
      <c r="B13277" s="32"/>
      <c r="AH13277"/>
      <c r="AI13277"/>
      <c r="AJ13277"/>
      <c r="AK13277"/>
      <c r="AL13277"/>
      <c r="AM13277"/>
      <c r="AN13277" s="16"/>
    </row>
    <row r="13278" spans="2:40" s="5" customFormat="1" ht="17.850000000000001" customHeight="1" x14ac:dyDescent="0.4">
      <c r="B13278" s="32"/>
      <c r="AH13278"/>
      <c r="AI13278"/>
      <c r="AJ13278"/>
      <c r="AK13278"/>
      <c r="AL13278"/>
      <c r="AM13278"/>
      <c r="AN13278" s="16"/>
    </row>
    <row r="13279" spans="2:40" s="5" customFormat="1" ht="17.850000000000001" customHeight="1" x14ac:dyDescent="0.4">
      <c r="B13279" s="32"/>
      <c r="AH13279"/>
      <c r="AI13279"/>
      <c r="AJ13279"/>
      <c r="AK13279"/>
      <c r="AL13279"/>
      <c r="AM13279"/>
      <c r="AN13279" s="16"/>
    </row>
    <row r="13280" spans="2:40" s="5" customFormat="1" ht="17.850000000000001" customHeight="1" x14ac:dyDescent="0.4">
      <c r="B13280" s="32"/>
      <c r="AH13280"/>
      <c r="AI13280"/>
      <c r="AJ13280"/>
      <c r="AK13280"/>
      <c r="AL13280"/>
      <c r="AM13280"/>
      <c r="AN13280" s="16"/>
    </row>
    <row r="13281" spans="2:40" s="5" customFormat="1" ht="17.850000000000001" customHeight="1" x14ac:dyDescent="0.4">
      <c r="B13281" s="32"/>
      <c r="AH13281"/>
      <c r="AI13281"/>
      <c r="AJ13281"/>
      <c r="AK13281"/>
      <c r="AL13281"/>
      <c r="AM13281"/>
      <c r="AN13281" s="16"/>
    </row>
    <row r="13282" spans="2:40" s="5" customFormat="1" ht="17.850000000000001" customHeight="1" x14ac:dyDescent="0.4">
      <c r="B13282" s="32"/>
      <c r="AH13282"/>
      <c r="AI13282"/>
      <c r="AJ13282"/>
      <c r="AK13282"/>
      <c r="AL13282"/>
      <c r="AM13282"/>
      <c r="AN13282" s="16"/>
    </row>
    <row r="13283" spans="2:40" s="5" customFormat="1" ht="17.850000000000001" customHeight="1" x14ac:dyDescent="0.4">
      <c r="B13283" s="32"/>
      <c r="AH13283"/>
      <c r="AI13283"/>
      <c r="AJ13283"/>
      <c r="AK13283"/>
      <c r="AL13283"/>
      <c r="AM13283"/>
      <c r="AN13283" s="16"/>
    </row>
    <row r="13284" spans="2:40" s="5" customFormat="1" ht="17.850000000000001" customHeight="1" x14ac:dyDescent="0.4">
      <c r="B13284" s="32"/>
      <c r="AH13284"/>
      <c r="AI13284"/>
      <c r="AJ13284"/>
      <c r="AK13284"/>
      <c r="AL13284"/>
      <c r="AM13284"/>
      <c r="AN13284" s="16"/>
    </row>
    <row r="13285" spans="2:40" s="5" customFormat="1" ht="17.850000000000001" customHeight="1" x14ac:dyDescent="0.4">
      <c r="B13285" s="32"/>
      <c r="AH13285"/>
      <c r="AI13285"/>
      <c r="AJ13285"/>
      <c r="AK13285"/>
      <c r="AL13285"/>
      <c r="AM13285"/>
      <c r="AN13285" s="16"/>
    </row>
    <row r="13286" spans="2:40" s="5" customFormat="1" ht="17.850000000000001" customHeight="1" x14ac:dyDescent="0.4">
      <c r="B13286" s="32"/>
      <c r="AH13286"/>
      <c r="AI13286"/>
      <c r="AJ13286"/>
      <c r="AK13286"/>
      <c r="AL13286"/>
      <c r="AM13286"/>
      <c r="AN13286" s="16"/>
    </row>
    <row r="13287" spans="2:40" s="5" customFormat="1" ht="17.850000000000001" customHeight="1" x14ac:dyDescent="0.4">
      <c r="B13287" s="32"/>
      <c r="AH13287"/>
      <c r="AI13287"/>
      <c r="AJ13287"/>
      <c r="AK13287"/>
      <c r="AL13287"/>
      <c r="AM13287"/>
      <c r="AN13287" s="16"/>
    </row>
    <row r="13288" spans="2:40" s="5" customFormat="1" ht="17.850000000000001" customHeight="1" x14ac:dyDescent="0.4">
      <c r="B13288" s="32"/>
      <c r="AH13288"/>
      <c r="AI13288"/>
      <c r="AJ13288"/>
      <c r="AK13288"/>
      <c r="AL13288"/>
      <c r="AM13288"/>
      <c r="AN13288" s="16"/>
    </row>
    <row r="13289" spans="2:40" s="5" customFormat="1" ht="17.850000000000001" customHeight="1" x14ac:dyDescent="0.4">
      <c r="B13289" s="32"/>
      <c r="AH13289"/>
      <c r="AI13289"/>
      <c r="AJ13289"/>
      <c r="AK13289"/>
      <c r="AL13289"/>
      <c r="AM13289"/>
      <c r="AN13289" s="16"/>
    </row>
    <row r="13290" spans="2:40" s="5" customFormat="1" ht="17.850000000000001" customHeight="1" x14ac:dyDescent="0.4">
      <c r="B13290" s="32"/>
      <c r="AH13290"/>
      <c r="AI13290"/>
      <c r="AJ13290"/>
      <c r="AK13290"/>
      <c r="AL13290"/>
      <c r="AM13290"/>
      <c r="AN13290" s="16"/>
    </row>
    <row r="13291" spans="2:40" s="5" customFormat="1" ht="17.850000000000001" customHeight="1" x14ac:dyDescent="0.4">
      <c r="B13291" s="32"/>
      <c r="AH13291"/>
      <c r="AI13291"/>
      <c r="AJ13291"/>
      <c r="AK13291"/>
      <c r="AL13291"/>
      <c r="AM13291"/>
      <c r="AN13291" s="16"/>
    </row>
    <row r="13292" spans="2:40" s="5" customFormat="1" ht="17.850000000000001" customHeight="1" x14ac:dyDescent="0.4">
      <c r="B13292" s="32"/>
      <c r="AH13292"/>
      <c r="AI13292"/>
      <c r="AJ13292"/>
      <c r="AK13292"/>
      <c r="AL13292"/>
      <c r="AM13292"/>
      <c r="AN13292" s="16"/>
    </row>
    <row r="13293" spans="2:40" s="5" customFormat="1" ht="17.850000000000001" customHeight="1" x14ac:dyDescent="0.4">
      <c r="B13293" s="32"/>
      <c r="AH13293"/>
      <c r="AI13293"/>
      <c r="AJ13293"/>
      <c r="AK13293"/>
      <c r="AL13293"/>
      <c r="AM13293"/>
      <c r="AN13293" s="16"/>
    </row>
    <row r="13294" spans="2:40" s="5" customFormat="1" ht="17.850000000000001" customHeight="1" x14ac:dyDescent="0.4">
      <c r="B13294" s="32"/>
      <c r="AH13294"/>
      <c r="AI13294"/>
      <c r="AJ13294"/>
      <c r="AK13294"/>
      <c r="AL13294"/>
      <c r="AM13294"/>
      <c r="AN13294" s="16"/>
    </row>
    <row r="13295" spans="2:40" s="5" customFormat="1" ht="17.850000000000001" customHeight="1" x14ac:dyDescent="0.4">
      <c r="B13295" s="32"/>
      <c r="AH13295"/>
      <c r="AI13295"/>
      <c r="AJ13295"/>
      <c r="AK13295"/>
      <c r="AL13295"/>
      <c r="AM13295"/>
      <c r="AN13295" s="16"/>
    </row>
    <row r="13296" spans="2:40" s="5" customFormat="1" ht="17.850000000000001" customHeight="1" x14ac:dyDescent="0.4">
      <c r="B13296" s="32"/>
      <c r="AH13296"/>
      <c r="AI13296"/>
      <c r="AJ13296"/>
      <c r="AK13296"/>
      <c r="AL13296"/>
      <c r="AM13296"/>
      <c r="AN13296" s="16"/>
    </row>
    <row r="13297" spans="2:40" s="5" customFormat="1" ht="17.850000000000001" customHeight="1" x14ac:dyDescent="0.4">
      <c r="B13297" s="32"/>
      <c r="AH13297"/>
      <c r="AI13297"/>
      <c r="AJ13297"/>
      <c r="AK13297"/>
      <c r="AL13297"/>
      <c r="AM13297"/>
      <c r="AN13297" s="16"/>
    </row>
    <row r="13298" spans="2:40" s="5" customFormat="1" ht="17.850000000000001" customHeight="1" x14ac:dyDescent="0.4">
      <c r="B13298" s="32"/>
      <c r="AH13298"/>
      <c r="AI13298"/>
      <c r="AJ13298"/>
      <c r="AK13298"/>
      <c r="AL13298"/>
      <c r="AM13298"/>
      <c r="AN13298" s="16"/>
    </row>
    <row r="13299" spans="2:40" s="5" customFormat="1" ht="17.850000000000001" customHeight="1" x14ac:dyDescent="0.4">
      <c r="B13299" s="32"/>
      <c r="AH13299"/>
      <c r="AI13299"/>
      <c r="AJ13299"/>
      <c r="AK13299"/>
      <c r="AL13299"/>
      <c r="AM13299"/>
      <c r="AN13299" s="16"/>
    </row>
    <row r="13300" spans="2:40" s="5" customFormat="1" ht="17.850000000000001" customHeight="1" x14ac:dyDescent="0.4">
      <c r="B13300" s="32"/>
      <c r="AH13300"/>
      <c r="AI13300"/>
      <c r="AJ13300"/>
      <c r="AK13300"/>
      <c r="AL13300"/>
      <c r="AM13300"/>
      <c r="AN13300" s="16"/>
    </row>
    <row r="13301" spans="2:40" s="5" customFormat="1" ht="17.850000000000001" customHeight="1" x14ac:dyDescent="0.4">
      <c r="B13301" s="32"/>
      <c r="AH13301"/>
      <c r="AI13301"/>
      <c r="AJ13301"/>
      <c r="AK13301"/>
      <c r="AL13301"/>
      <c r="AM13301"/>
      <c r="AN13301" s="16"/>
    </row>
    <row r="13302" spans="2:40" s="5" customFormat="1" ht="17.850000000000001" customHeight="1" x14ac:dyDescent="0.4">
      <c r="B13302" s="32"/>
      <c r="AH13302"/>
      <c r="AI13302"/>
      <c r="AJ13302"/>
      <c r="AK13302"/>
      <c r="AL13302"/>
      <c r="AM13302"/>
      <c r="AN13302" s="16"/>
    </row>
    <row r="13303" spans="2:40" s="5" customFormat="1" ht="17.850000000000001" customHeight="1" x14ac:dyDescent="0.4">
      <c r="B13303" s="32"/>
      <c r="AH13303"/>
      <c r="AI13303"/>
      <c r="AJ13303"/>
      <c r="AK13303"/>
      <c r="AL13303"/>
      <c r="AM13303"/>
      <c r="AN13303" s="16"/>
    </row>
    <row r="13304" spans="2:40" s="5" customFormat="1" ht="17.850000000000001" customHeight="1" x14ac:dyDescent="0.4">
      <c r="B13304" s="32"/>
      <c r="AH13304"/>
      <c r="AI13304"/>
      <c r="AJ13304"/>
      <c r="AK13304"/>
      <c r="AL13304"/>
      <c r="AM13304"/>
      <c r="AN13304" s="16"/>
    </row>
    <row r="13305" spans="2:40" s="5" customFormat="1" ht="17.850000000000001" customHeight="1" x14ac:dyDescent="0.4">
      <c r="B13305" s="32"/>
      <c r="AH13305"/>
      <c r="AI13305"/>
      <c r="AJ13305"/>
      <c r="AK13305"/>
      <c r="AL13305"/>
      <c r="AM13305"/>
      <c r="AN13305" s="16"/>
    </row>
    <row r="13306" spans="2:40" s="5" customFormat="1" ht="17.850000000000001" customHeight="1" x14ac:dyDescent="0.4">
      <c r="B13306" s="32"/>
      <c r="AH13306"/>
      <c r="AI13306"/>
      <c r="AJ13306"/>
      <c r="AK13306"/>
      <c r="AL13306"/>
      <c r="AM13306"/>
      <c r="AN13306" s="16"/>
    </row>
    <row r="13307" spans="2:40" s="5" customFormat="1" ht="17.850000000000001" customHeight="1" x14ac:dyDescent="0.4">
      <c r="B13307" s="32"/>
      <c r="AH13307"/>
      <c r="AI13307"/>
      <c r="AJ13307"/>
      <c r="AK13307"/>
      <c r="AL13307"/>
      <c r="AM13307"/>
      <c r="AN13307" s="16"/>
    </row>
    <row r="13308" spans="2:40" s="5" customFormat="1" ht="17.850000000000001" customHeight="1" x14ac:dyDescent="0.4">
      <c r="B13308" s="32"/>
      <c r="AH13308"/>
      <c r="AI13308"/>
      <c r="AJ13308"/>
      <c r="AK13308"/>
      <c r="AL13308"/>
      <c r="AM13308"/>
      <c r="AN13308" s="16"/>
    </row>
    <row r="13309" spans="2:40" s="5" customFormat="1" ht="17.850000000000001" customHeight="1" x14ac:dyDescent="0.4">
      <c r="B13309" s="32"/>
      <c r="AH13309"/>
      <c r="AI13309"/>
      <c r="AJ13309"/>
      <c r="AK13309"/>
      <c r="AL13309"/>
      <c r="AM13309"/>
      <c r="AN13309" s="16"/>
    </row>
    <row r="13310" spans="2:40" s="5" customFormat="1" ht="17.850000000000001" customHeight="1" x14ac:dyDescent="0.4">
      <c r="B13310" s="32"/>
      <c r="AH13310"/>
      <c r="AI13310"/>
      <c r="AJ13310"/>
      <c r="AK13310"/>
      <c r="AL13310"/>
      <c r="AM13310"/>
      <c r="AN13310" s="16"/>
    </row>
    <row r="13311" spans="2:40" s="5" customFormat="1" ht="17.850000000000001" customHeight="1" x14ac:dyDescent="0.4">
      <c r="B13311" s="32"/>
      <c r="AH13311"/>
      <c r="AI13311"/>
      <c r="AJ13311"/>
      <c r="AK13311"/>
      <c r="AL13311"/>
      <c r="AM13311"/>
      <c r="AN13311" s="16"/>
    </row>
    <row r="13312" spans="2:40" s="5" customFormat="1" ht="17.850000000000001" customHeight="1" x14ac:dyDescent="0.4">
      <c r="B13312" s="32"/>
      <c r="AH13312"/>
      <c r="AI13312"/>
      <c r="AJ13312"/>
      <c r="AK13312"/>
      <c r="AL13312"/>
      <c r="AM13312"/>
      <c r="AN13312" s="16"/>
    </row>
    <row r="13313" spans="2:40" s="5" customFormat="1" ht="17.850000000000001" customHeight="1" x14ac:dyDescent="0.4">
      <c r="B13313" s="32"/>
      <c r="AH13313"/>
      <c r="AI13313"/>
      <c r="AJ13313"/>
      <c r="AK13313"/>
      <c r="AL13313"/>
      <c r="AM13313"/>
      <c r="AN13313" s="16"/>
    </row>
    <row r="13314" spans="2:40" s="5" customFormat="1" ht="17.850000000000001" customHeight="1" x14ac:dyDescent="0.4">
      <c r="B13314" s="32"/>
      <c r="AH13314"/>
      <c r="AI13314"/>
      <c r="AJ13314"/>
      <c r="AK13314"/>
      <c r="AL13314"/>
      <c r="AM13314"/>
      <c r="AN13314" s="16"/>
    </row>
    <row r="13315" spans="2:40" s="5" customFormat="1" ht="17.850000000000001" customHeight="1" x14ac:dyDescent="0.4">
      <c r="B13315" s="32"/>
      <c r="AH13315"/>
      <c r="AI13315"/>
      <c r="AJ13315"/>
      <c r="AK13315"/>
      <c r="AL13315"/>
      <c r="AM13315"/>
      <c r="AN13315" s="16"/>
    </row>
    <row r="13316" spans="2:40" s="5" customFormat="1" ht="17.850000000000001" customHeight="1" x14ac:dyDescent="0.4">
      <c r="B13316" s="32"/>
      <c r="AH13316"/>
      <c r="AI13316"/>
      <c r="AJ13316"/>
      <c r="AK13316"/>
      <c r="AL13316"/>
      <c r="AM13316"/>
      <c r="AN13316" s="16"/>
    </row>
    <row r="13317" spans="2:40" s="5" customFormat="1" ht="17.850000000000001" customHeight="1" x14ac:dyDescent="0.4">
      <c r="B13317" s="32"/>
      <c r="AH13317"/>
      <c r="AI13317"/>
      <c r="AJ13317"/>
      <c r="AK13317"/>
      <c r="AL13317"/>
      <c r="AM13317"/>
      <c r="AN13317" s="16"/>
    </row>
    <row r="13318" spans="2:40" s="5" customFormat="1" ht="17.850000000000001" customHeight="1" x14ac:dyDescent="0.4">
      <c r="B13318" s="32"/>
      <c r="AH13318"/>
      <c r="AI13318"/>
      <c r="AJ13318"/>
      <c r="AK13318"/>
      <c r="AL13318"/>
      <c r="AM13318"/>
      <c r="AN13318" s="16"/>
    </row>
    <row r="13319" spans="2:40" s="5" customFormat="1" ht="17.850000000000001" customHeight="1" x14ac:dyDescent="0.4">
      <c r="B13319" s="32"/>
      <c r="AH13319"/>
      <c r="AI13319"/>
      <c r="AJ13319"/>
      <c r="AK13319"/>
      <c r="AL13319"/>
      <c r="AM13319"/>
      <c r="AN13319" s="16"/>
    </row>
    <row r="13320" spans="2:40" s="5" customFormat="1" ht="17.850000000000001" customHeight="1" x14ac:dyDescent="0.4">
      <c r="B13320" s="32"/>
      <c r="AH13320"/>
      <c r="AI13320"/>
      <c r="AJ13320"/>
      <c r="AK13320"/>
      <c r="AL13320"/>
      <c r="AM13320"/>
      <c r="AN13320" s="16"/>
    </row>
    <row r="13321" spans="2:40" s="5" customFormat="1" ht="17.850000000000001" customHeight="1" x14ac:dyDescent="0.4">
      <c r="B13321" s="32"/>
      <c r="AH13321"/>
      <c r="AI13321"/>
      <c r="AJ13321"/>
      <c r="AK13321"/>
      <c r="AL13321"/>
      <c r="AM13321"/>
      <c r="AN13321" s="16"/>
    </row>
    <row r="13322" spans="2:40" s="5" customFormat="1" ht="17.850000000000001" customHeight="1" x14ac:dyDescent="0.4">
      <c r="B13322" s="32"/>
      <c r="AH13322"/>
      <c r="AI13322"/>
      <c r="AJ13322"/>
      <c r="AK13322"/>
      <c r="AL13322"/>
      <c r="AM13322"/>
      <c r="AN13322" s="16"/>
    </row>
    <row r="13323" spans="2:40" s="5" customFormat="1" ht="17.850000000000001" customHeight="1" x14ac:dyDescent="0.4">
      <c r="B13323" s="32"/>
      <c r="AH13323"/>
      <c r="AI13323"/>
      <c r="AJ13323"/>
      <c r="AK13323"/>
      <c r="AL13323"/>
      <c r="AM13323"/>
      <c r="AN13323" s="16"/>
    </row>
    <row r="13324" spans="2:40" s="5" customFormat="1" ht="17.850000000000001" customHeight="1" x14ac:dyDescent="0.4">
      <c r="B13324" s="32"/>
      <c r="AH13324"/>
      <c r="AI13324"/>
      <c r="AJ13324"/>
      <c r="AK13324"/>
      <c r="AL13324"/>
      <c r="AM13324"/>
      <c r="AN13324" s="16"/>
    </row>
    <row r="13325" spans="2:40" s="5" customFormat="1" ht="17.850000000000001" customHeight="1" x14ac:dyDescent="0.4">
      <c r="B13325" s="32"/>
      <c r="AH13325"/>
      <c r="AI13325"/>
      <c r="AJ13325"/>
      <c r="AK13325"/>
      <c r="AL13325"/>
      <c r="AM13325"/>
      <c r="AN13325" s="16"/>
    </row>
    <row r="13326" spans="2:40" s="5" customFormat="1" ht="17.850000000000001" customHeight="1" x14ac:dyDescent="0.4">
      <c r="B13326" s="32"/>
      <c r="AH13326"/>
      <c r="AI13326"/>
      <c r="AJ13326"/>
      <c r="AK13326"/>
      <c r="AL13326"/>
      <c r="AM13326"/>
      <c r="AN13326" s="16"/>
    </row>
    <row r="13327" spans="2:40" s="5" customFormat="1" ht="17.850000000000001" customHeight="1" x14ac:dyDescent="0.4">
      <c r="B13327" s="32"/>
      <c r="AH13327"/>
      <c r="AI13327"/>
      <c r="AJ13327"/>
      <c r="AK13327"/>
      <c r="AL13327"/>
      <c r="AM13327"/>
      <c r="AN13327" s="16"/>
    </row>
    <row r="13328" spans="2:40" s="5" customFormat="1" ht="17.850000000000001" customHeight="1" x14ac:dyDescent="0.4">
      <c r="B13328" s="32"/>
      <c r="AH13328"/>
      <c r="AI13328"/>
      <c r="AJ13328"/>
      <c r="AK13328"/>
      <c r="AL13328"/>
      <c r="AM13328"/>
      <c r="AN13328" s="16"/>
    </row>
    <row r="13329" spans="2:40" s="5" customFormat="1" ht="17.850000000000001" customHeight="1" x14ac:dyDescent="0.4">
      <c r="B13329" s="32"/>
      <c r="AH13329"/>
      <c r="AI13329"/>
      <c r="AJ13329"/>
      <c r="AK13329"/>
      <c r="AL13329"/>
      <c r="AM13329"/>
      <c r="AN13329" s="16"/>
    </row>
    <row r="13330" spans="2:40" s="5" customFormat="1" ht="17.850000000000001" customHeight="1" x14ac:dyDescent="0.4">
      <c r="B13330" s="32"/>
      <c r="AH13330"/>
      <c r="AI13330"/>
      <c r="AJ13330"/>
      <c r="AK13330"/>
      <c r="AL13330"/>
      <c r="AM13330"/>
      <c r="AN13330" s="16"/>
    </row>
    <row r="13331" spans="2:40" s="5" customFormat="1" ht="17.850000000000001" customHeight="1" x14ac:dyDescent="0.4">
      <c r="B13331" s="32"/>
      <c r="AH13331"/>
      <c r="AI13331"/>
      <c r="AJ13331"/>
      <c r="AK13331"/>
      <c r="AL13331"/>
      <c r="AM13331"/>
      <c r="AN13331" s="16"/>
    </row>
    <row r="13332" spans="2:40" s="5" customFormat="1" ht="17.850000000000001" customHeight="1" x14ac:dyDescent="0.4">
      <c r="B13332" s="32"/>
      <c r="AH13332"/>
      <c r="AI13332"/>
      <c r="AJ13332"/>
      <c r="AK13332"/>
      <c r="AL13332"/>
      <c r="AM13332"/>
      <c r="AN13332" s="16"/>
    </row>
    <row r="13333" spans="2:40" s="5" customFormat="1" ht="17.850000000000001" customHeight="1" x14ac:dyDescent="0.4">
      <c r="B13333" s="32"/>
      <c r="AH13333"/>
      <c r="AI13333"/>
      <c r="AJ13333"/>
      <c r="AK13333"/>
      <c r="AL13333"/>
      <c r="AM13333"/>
      <c r="AN13333" s="16"/>
    </row>
    <row r="13334" spans="2:40" s="5" customFormat="1" ht="17.850000000000001" customHeight="1" x14ac:dyDescent="0.4">
      <c r="B13334" s="32"/>
      <c r="AH13334"/>
      <c r="AI13334"/>
      <c r="AJ13334"/>
      <c r="AK13334"/>
      <c r="AL13334"/>
      <c r="AM13334"/>
      <c r="AN13334" s="16"/>
    </row>
    <row r="13335" spans="2:40" s="5" customFormat="1" ht="17.850000000000001" customHeight="1" x14ac:dyDescent="0.4">
      <c r="B13335" s="32"/>
      <c r="AH13335"/>
      <c r="AI13335"/>
      <c r="AJ13335"/>
      <c r="AK13335"/>
      <c r="AL13335"/>
      <c r="AM13335"/>
      <c r="AN13335" s="16"/>
    </row>
    <row r="13336" spans="2:40" s="5" customFormat="1" ht="17.850000000000001" customHeight="1" x14ac:dyDescent="0.4">
      <c r="B13336" s="32"/>
      <c r="AH13336"/>
      <c r="AI13336"/>
      <c r="AJ13336"/>
      <c r="AK13336"/>
      <c r="AL13336"/>
      <c r="AM13336"/>
      <c r="AN13336" s="16"/>
    </row>
    <row r="13337" spans="2:40" s="5" customFormat="1" ht="17.850000000000001" customHeight="1" x14ac:dyDescent="0.4">
      <c r="B13337" s="32"/>
      <c r="AH13337"/>
      <c r="AI13337"/>
      <c r="AJ13337"/>
      <c r="AK13337"/>
      <c r="AL13337"/>
      <c r="AM13337"/>
      <c r="AN13337" s="16"/>
    </row>
    <row r="13338" spans="2:40" s="5" customFormat="1" ht="17.850000000000001" customHeight="1" x14ac:dyDescent="0.4">
      <c r="B13338" s="32"/>
      <c r="AH13338"/>
      <c r="AI13338"/>
      <c r="AJ13338"/>
      <c r="AK13338"/>
      <c r="AL13338"/>
      <c r="AM13338"/>
      <c r="AN13338" s="16"/>
    </row>
    <row r="13339" spans="2:40" s="5" customFormat="1" ht="17.850000000000001" customHeight="1" x14ac:dyDescent="0.4">
      <c r="B13339" s="32"/>
      <c r="AH13339"/>
      <c r="AI13339"/>
      <c r="AJ13339"/>
      <c r="AK13339"/>
      <c r="AL13339"/>
      <c r="AM13339"/>
      <c r="AN13339" s="16"/>
    </row>
    <row r="13340" spans="2:40" s="5" customFormat="1" ht="17.850000000000001" customHeight="1" x14ac:dyDescent="0.4">
      <c r="B13340" s="32"/>
      <c r="AH13340"/>
      <c r="AI13340"/>
      <c r="AJ13340"/>
      <c r="AK13340"/>
      <c r="AL13340"/>
      <c r="AM13340"/>
      <c r="AN13340" s="16"/>
    </row>
    <row r="13341" spans="2:40" s="5" customFormat="1" ht="17.850000000000001" customHeight="1" x14ac:dyDescent="0.4">
      <c r="B13341" s="32"/>
      <c r="AH13341"/>
      <c r="AI13341"/>
      <c r="AJ13341"/>
      <c r="AK13341"/>
      <c r="AL13341"/>
      <c r="AM13341"/>
      <c r="AN13341" s="16"/>
    </row>
    <row r="13342" spans="2:40" s="5" customFormat="1" ht="17.850000000000001" customHeight="1" x14ac:dyDescent="0.4">
      <c r="B13342" s="32"/>
      <c r="AH13342"/>
      <c r="AI13342"/>
      <c r="AJ13342"/>
      <c r="AK13342"/>
      <c r="AL13342"/>
      <c r="AM13342"/>
      <c r="AN13342" s="16"/>
    </row>
    <row r="13343" spans="2:40" s="5" customFormat="1" ht="17.850000000000001" customHeight="1" x14ac:dyDescent="0.4">
      <c r="B13343" s="32"/>
      <c r="AH13343"/>
      <c r="AI13343"/>
      <c r="AJ13343"/>
      <c r="AK13343"/>
      <c r="AL13343"/>
      <c r="AM13343"/>
      <c r="AN13343" s="16"/>
    </row>
    <row r="13344" spans="2:40" s="5" customFormat="1" ht="17.850000000000001" customHeight="1" x14ac:dyDescent="0.4">
      <c r="B13344" s="32"/>
      <c r="AH13344"/>
      <c r="AI13344"/>
      <c r="AJ13344"/>
      <c r="AK13344"/>
      <c r="AL13344"/>
      <c r="AM13344"/>
      <c r="AN13344" s="16"/>
    </row>
    <row r="13345" spans="2:40" s="5" customFormat="1" ht="17.850000000000001" customHeight="1" x14ac:dyDescent="0.4">
      <c r="B13345" s="32"/>
      <c r="AH13345"/>
      <c r="AI13345"/>
      <c r="AJ13345"/>
      <c r="AK13345"/>
      <c r="AL13345"/>
      <c r="AM13345"/>
      <c r="AN13345" s="16"/>
    </row>
    <row r="13346" spans="2:40" s="5" customFormat="1" ht="17.850000000000001" customHeight="1" x14ac:dyDescent="0.4">
      <c r="B13346" s="32"/>
      <c r="AH13346"/>
      <c r="AI13346"/>
      <c r="AJ13346"/>
      <c r="AK13346"/>
      <c r="AL13346"/>
      <c r="AM13346"/>
      <c r="AN13346" s="16"/>
    </row>
    <row r="13347" spans="2:40" s="5" customFormat="1" ht="17.850000000000001" customHeight="1" x14ac:dyDescent="0.4">
      <c r="B13347" s="32"/>
      <c r="AH13347"/>
      <c r="AI13347"/>
      <c r="AJ13347"/>
      <c r="AK13347"/>
      <c r="AL13347"/>
      <c r="AM13347"/>
      <c r="AN13347" s="16"/>
    </row>
    <row r="13348" spans="2:40" s="5" customFormat="1" ht="17.850000000000001" customHeight="1" x14ac:dyDescent="0.4">
      <c r="B13348" s="32"/>
      <c r="AH13348"/>
      <c r="AI13348"/>
      <c r="AJ13348"/>
      <c r="AK13348"/>
      <c r="AL13348"/>
      <c r="AM13348"/>
      <c r="AN13348" s="16"/>
    </row>
    <row r="13349" spans="2:40" s="5" customFormat="1" ht="17.850000000000001" customHeight="1" x14ac:dyDescent="0.4">
      <c r="B13349" s="32"/>
      <c r="AH13349"/>
      <c r="AI13349"/>
      <c r="AJ13349"/>
      <c r="AK13349"/>
      <c r="AL13349"/>
      <c r="AM13349"/>
      <c r="AN13349" s="16"/>
    </row>
    <row r="13350" spans="2:40" s="5" customFormat="1" ht="17.850000000000001" customHeight="1" x14ac:dyDescent="0.4">
      <c r="B13350" s="32"/>
      <c r="AH13350"/>
      <c r="AI13350"/>
      <c r="AJ13350"/>
      <c r="AK13350"/>
      <c r="AL13350"/>
      <c r="AM13350"/>
      <c r="AN13350" s="16"/>
    </row>
    <row r="13351" spans="2:40" s="5" customFormat="1" ht="17.850000000000001" customHeight="1" x14ac:dyDescent="0.4">
      <c r="B13351" s="32"/>
      <c r="AH13351"/>
      <c r="AI13351"/>
      <c r="AJ13351"/>
      <c r="AK13351"/>
      <c r="AL13351"/>
      <c r="AM13351"/>
      <c r="AN13351" s="16"/>
    </row>
    <row r="13352" spans="2:40" s="5" customFormat="1" ht="17.850000000000001" customHeight="1" x14ac:dyDescent="0.4">
      <c r="B13352" s="32"/>
      <c r="AH13352"/>
      <c r="AI13352"/>
      <c r="AJ13352"/>
      <c r="AK13352"/>
      <c r="AL13352"/>
      <c r="AM13352"/>
      <c r="AN13352" s="16"/>
    </row>
    <row r="13353" spans="2:40" s="5" customFormat="1" ht="17.850000000000001" customHeight="1" x14ac:dyDescent="0.4">
      <c r="B13353" s="32"/>
      <c r="AH13353"/>
      <c r="AI13353"/>
      <c r="AJ13353"/>
      <c r="AK13353"/>
      <c r="AL13353"/>
      <c r="AM13353"/>
      <c r="AN13353" s="16"/>
    </row>
    <row r="13354" spans="2:40" s="5" customFormat="1" ht="17.850000000000001" customHeight="1" x14ac:dyDescent="0.4">
      <c r="B13354" s="32"/>
      <c r="AH13354"/>
      <c r="AI13354"/>
      <c r="AJ13354"/>
      <c r="AK13354"/>
      <c r="AL13354"/>
      <c r="AM13354"/>
      <c r="AN13354" s="16"/>
    </row>
    <row r="13355" spans="2:40" s="5" customFormat="1" ht="17.850000000000001" customHeight="1" x14ac:dyDescent="0.4">
      <c r="B13355" s="32"/>
      <c r="AH13355"/>
      <c r="AI13355"/>
      <c r="AJ13355"/>
      <c r="AK13355"/>
      <c r="AL13355"/>
      <c r="AM13355"/>
      <c r="AN13355" s="16"/>
    </row>
    <row r="13356" spans="2:40" s="5" customFormat="1" ht="17.850000000000001" customHeight="1" x14ac:dyDescent="0.4">
      <c r="B13356" s="32"/>
      <c r="AH13356"/>
      <c r="AI13356"/>
      <c r="AJ13356"/>
      <c r="AK13356"/>
      <c r="AL13356"/>
      <c r="AM13356"/>
      <c r="AN13356" s="16"/>
    </row>
    <row r="13357" spans="2:40" s="5" customFormat="1" ht="17.850000000000001" customHeight="1" x14ac:dyDescent="0.4">
      <c r="B13357" s="32"/>
      <c r="AH13357"/>
      <c r="AI13357"/>
      <c r="AJ13357"/>
      <c r="AK13357"/>
      <c r="AL13357"/>
      <c r="AM13357"/>
      <c r="AN13357" s="16"/>
    </row>
    <row r="13358" spans="2:40" s="5" customFormat="1" ht="17.850000000000001" customHeight="1" x14ac:dyDescent="0.4">
      <c r="B13358" s="32"/>
      <c r="AH13358"/>
      <c r="AI13358"/>
      <c r="AJ13358"/>
      <c r="AK13358"/>
      <c r="AL13358"/>
      <c r="AM13358"/>
      <c r="AN13358" s="16"/>
    </row>
    <row r="13359" spans="2:40" s="5" customFormat="1" ht="17.850000000000001" customHeight="1" x14ac:dyDescent="0.4">
      <c r="B13359" s="32"/>
      <c r="AH13359"/>
      <c r="AI13359"/>
      <c r="AJ13359"/>
      <c r="AK13359"/>
      <c r="AL13359"/>
      <c r="AM13359"/>
      <c r="AN13359" s="16"/>
    </row>
    <row r="13360" spans="2:40" s="5" customFormat="1" ht="17.850000000000001" customHeight="1" x14ac:dyDescent="0.4">
      <c r="B13360" s="32"/>
      <c r="AH13360"/>
      <c r="AI13360"/>
      <c r="AJ13360"/>
      <c r="AK13360"/>
      <c r="AL13360"/>
      <c r="AM13360"/>
      <c r="AN13360" s="16"/>
    </row>
    <row r="13361" spans="2:40" s="5" customFormat="1" ht="17.850000000000001" customHeight="1" x14ac:dyDescent="0.4">
      <c r="B13361" s="32"/>
      <c r="AH13361"/>
      <c r="AI13361"/>
      <c r="AJ13361"/>
      <c r="AK13361"/>
      <c r="AL13361"/>
      <c r="AM13361"/>
      <c r="AN13361" s="16"/>
    </row>
    <row r="13362" spans="2:40" s="5" customFormat="1" ht="17.850000000000001" customHeight="1" x14ac:dyDescent="0.4">
      <c r="B13362" s="32"/>
      <c r="AH13362"/>
      <c r="AI13362"/>
      <c r="AJ13362"/>
      <c r="AK13362"/>
      <c r="AL13362"/>
      <c r="AM13362"/>
      <c r="AN13362" s="16"/>
    </row>
    <row r="13363" spans="2:40" s="5" customFormat="1" ht="17.850000000000001" customHeight="1" x14ac:dyDescent="0.4">
      <c r="B13363" s="32"/>
      <c r="AH13363"/>
      <c r="AI13363"/>
      <c r="AJ13363"/>
      <c r="AK13363"/>
      <c r="AL13363"/>
      <c r="AM13363"/>
      <c r="AN13363" s="16"/>
    </row>
    <row r="13364" spans="2:40" s="5" customFormat="1" ht="17.850000000000001" customHeight="1" x14ac:dyDescent="0.4">
      <c r="B13364" s="32"/>
      <c r="AH13364"/>
      <c r="AI13364"/>
      <c r="AJ13364"/>
      <c r="AK13364"/>
      <c r="AL13364"/>
      <c r="AM13364"/>
      <c r="AN13364" s="16"/>
    </row>
    <row r="13365" spans="2:40" s="5" customFormat="1" ht="17.850000000000001" customHeight="1" x14ac:dyDescent="0.4">
      <c r="B13365" s="32"/>
      <c r="AH13365"/>
      <c r="AI13365"/>
      <c r="AJ13365"/>
      <c r="AK13365"/>
      <c r="AL13365"/>
      <c r="AM13365"/>
      <c r="AN13365" s="16"/>
    </row>
    <row r="13366" spans="2:40" s="5" customFormat="1" ht="17.850000000000001" customHeight="1" x14ac:dyDescent="0.4">
      <c r="B13366" s="32"/>
      <c r="AH13366"/>
      <c r="AI13366"/>
      <c r="AJ13366"/>
      <c r="AK13366"/>
      <c r="AL13366"/>
      <c r="AM13366"/>
      <c r="AN13366" s="16"/>
    </row>
    <row r="13367" spans="2:40" s="5" customFormat="1" ht="17.850000000000001" customHeight="1" x14ac:dyDescent="0.4">
      <c r="B13367" s="32"/>
      <c r="AH13367"/>
      <c r="AI13367"/>
      <c r="AJ13367"/>
      <c r="AK13367"/>
      <c r="AL13367"/>
      <c r="AM13367"/>
      <c r="AN13367" s="16"/>
    </row>
    <row r="13368" spans="2:40" s="5" customFormat="1" ht="17.850000000000001" customHeight="1" x14ac:dyDescent="0.4">
      <c r="B13368" s="32"/>
      <c r="AH13368"/>
      <c r="AI13368"/>
      <c r="AJ13368"/>
      <c r="AK13368"/>
      <c r="AL13368"/>
      <c r="AM13368"/>
      <c r="AN13368" s="16"/>
    </row>
    <row r="13369" spans="2:40" s="5" customFormat="1" ht="17.850000000000001" customHeight="1" x14ac:dyDescent="0.4">
      <c r="B13369" s="32"/>
      <c r="AH13369"/>
      <c r="AI13369"/>
      <c r="AJ13369"/>
      <c r="AK13369"/>
      <c r="AL13369"/>
      <c r="AM13369"/>
      <c r="AN13369" s="16"/>
    </row>
    <row r="13370" spans="2:40" s="5" customFormat="1" ht="17.850000000000001" customHeight="1" x14ac:dyDescent="0.4">
      <c r="B13370" s="32"/>
      <c r="AH13370"/>
      <c r="AI13370"/>
      <c r="AJ13370"/>
      <c r="AK13370"/>
      <c r="AL13370"/>
      <c r="AM13370"/>
      <c r="AN13370" s="16"/>
    </row>
    <row r="13371" spans="2:40" s="5" customFormat="1" ht="17.850000000000001" customHeight="1" x14ac:dyDescent="0.4">
      <c r="B13371" s="32"/>
      <c r="AH13371"/>
      <c r="AI13371"/>
      <c r="AJ13371"/>
      <c r="AK13371"/>
      <c r="AL13371"/>
      <c r="AM13371"/>
      <c r="AN13371" s="16"/>
    </row>
    <row r="13372" spans="2:40" s="5" customFormat="1" ht="17.850000000000001" customHeight="1" x14ac:dyDescent="0.4">
      <c r="B13372" s="32"/>
      <c r="AH13372"/>
      <c r="AI13372"/>
      <c r="AJ13372"/>
      <c r="AK13372"/>
      <c r="AL13372"/>
      <c r="AM13372"/>
      <c r="AN13372" s="16"/>
    </row>
    <row r="13373" spans="2:40" s="5" customFormat="1" ht="17.850000000000001" customHeight="1" x14ac:dyDescent="0.4">
      <c r="B13373" s="32"/>
      <c r="AH13373"/>
      <c r="AI13373"/>
      <c r="AJ13373"/>
      <c r="AK13373"/>
      <c r="AL13373"/>
      <c r="AM13373"/>
      <c r="AN13373" s="16"/>
    </row>
    <row r="13374" spans="2:40" s="5" customFormat="1" ht="17.850000000000001" customHeight="1" x14ac:dyDescent="0.4">
      <c r="B13374" s="32"/>
      <c r="AH13374"/>
      <c r="AI13374"/>
      <c r="AJ13374"/>
      <c r="AK13374"/>
      <c r="AL13374"/>
      <c r="AM13374"/>
      <c r="AN13374" s="16"/>
    </row>
    <row r="13375" spans="2:40" s="5" customFormat="1" ht="17.850000000000001" customHeight="1" x14ac:dyDescent="0.4">
      <c r="B13375" s="32"/>
      <c r="AH13375"/>
      <c r="AI13375"/>
      <c r="AJ13375"/>
      <c r="AK13375"/>
      <c r="AL13375"/>
      <c r="AM13375"/>
      <c r="AN13375" s="16"/>
    </row>
    <row r="13376" spans="2:40" s="5" customFormat="1" ht="17.850000000000001" customHeight="1" x14ac:dyDescent="0.4">
      <c r="B13376" s="32"/>
      <c r="AH13376"/>
      <c r="AI13376"/>
      <c r="AJ13376"/>
      <c r="AK13376"/>
      <c r="AL13376"/>
      <c r="AM13376"/>
      <c r="AN13376" s="16"/>
    </row>
    <row r="13377" spans="2:40" s="5" customFormat="1" ht="17.850000000000001" customHeight="1" x14ac:dyDescent="0.4">
      <c r="B13377" s="32"/>
      <c r="AH13377"/>
      <c r="AI13377"/>
      <c r="AJ13377"/>
      <c r="AK13377"/>
      <c r="AL13377"/>
      <c r="AM13377"/>
      <c r="AN13377" s="16"/>
    </row>
    <row r="13378" spans="2:40" s="5" customFormat="1" ht="17.850000000000001" customHeight="1" x14ac:dyDescent="0.4">
      <c r="B13378" s="32"/>
      <c r="AH13378"/>
      <c r="AI13378"/>
      <c r="AJ13378"/>
      <c r="AK13378"/>
      <c r="AL13378"/>
      <c r="AM13378"/>
      <c r="AN13378" s="16"/>
    </row>
    <row r="13379" spans="2:40" s="5" customFormat="1" ht="17.850000000000001" customHeight="1" x14ac:dyDescent="0.4">
      <c r="B13379" s="32"/>
      <c r="AH13379"/>
      <c r="AI13379"/>
      <c r="AJ13379"/>
      <c r="AK13379"/>
      <c r="AL13379"/>
      <c r="AM13379"/>
      <c r="AN13379" s="16"/>
    </row>
    <row r="13380" spans="2:40" s="5" customFormat="1" ht="17.850000000000001" customHeight="1" x14ac:dyDescent="0.4">
      <c r="B13380" s="32"/>
      <c r="AH13380"/>
      <c r="AI13380"/>
      <c r="AJ13380"/>
      <c r="AK13380"/>
      <c r="AL13380"/>
      <c r="AM13380"/>
      <c r="AN13380" s="16"/>
    </row>
    <row r="13381" spans="2:40" s="5" customFormat="1" ht="17.850000000000001" customHeight="1" x14ac:dyDescent="0.4">
      <c r="B13381" s="32"/>
      <c r="AH13381"/>
      <c r="AI13381"/>
      <c r="AJ13381"/>
      <c r="AK13381"/>
      <c r="AL13381"/>
      <c r="AM13381"/>
      <c r="AN13381" s="16"/>
    </row>
    <row r="13382" spans="2:40" s="5" customFormat="1" ht="17.850000000000001" customHeight="1" x14ac:dyDescent="0.4">
      <c r="B13382" s="32"/>
      <c r="AH13382"/>
      <c r="AI13382"/>
      <c r="AJ13382"/>
      <c r="AK13382"/>
      <c r="AL13382"/>
      <c r="AM13382"/>
      <c r="AN13382" s="16"/>
    </row>
    <row r="13383" spans="2:40" s="5" customFormat="1" ht="17.850000000000001" customHeight="1" x14ac:dyDescent="0.4">
      <c r="B13383" s="32"/>
      <c r="AH13383"/>
      <c r="AI13383"/>
      <c r="AJ13383"/>
      <c r="AK13383"/>
      <c r="AL13383"/>
      <c r="AM13383"/>
      <c r="AN13383" s="16"/>
    </row>
    <row r="13384" spans="2:40" s="5" customFormat="1" ht="17.850000000000001" customHeight="1" x14ac:dyDescent="0.4">
      <c r="B13384" s="32"/>
      <c r="AH13384"/>
      <c r="AI13384"/>
      <c r="AJ13384"/>
      <c r="AK13384"/>
      <c r="AL13384"/>
      <c r="AM13384"/>
      <c r="AN13384" s="16"/>
    </row>
    <row r="13385" spans="2:40" s="5" customFormat="1" ht="17.850000000000001" customHeight="1" x14ac:dyDescent="0.4">
      <c r="B13385" s="32"/>
      <c r="AH13385"/>
      <c r="AI13385"/>
      <c r="AJ13385"/>
      <c r="AK13385"/>
      <c r="AL13385"/>
      <c r="AM13385"/>
      <c r="AN13385" s="16"/>
    </row>
    <row r="13386" spans="2:40" s="5" customFormat="1" ht="17.850000000000001" customHeight="1" x14ac:dyDescent="0.4">
      <c r="B13386" s="32"/>
      <c r="AH13386"/>
      <c r="AI13386"/>
      <c r="AJ13386"/>
      <c r="AK13386"/>
      <c r="AL13386"/>
      <c r="AM13386"/>
      <c r="AN13386" s="16"/>
    </row>
    <row r="13387" spans="2:40" s="5" customFormat="1" ht="17.850000000000001" customHeight="1" x14ac:dyDescent="0.4">
      <c r="B13387" s="32"/>
      <c r="AH13387"/>
      <c r="AI13387"/>
      <c r="AJ13387"/>
      <c r="AK13387"/>
      <c r="AL13387"/>
      <c r="AM13387"/>
      <c r="AN13387" s="16"/>
    </row>
    <row r="13388" spans="2:40" s="5" customFormat="1" ht="17.850000000000001" customHeight="1" x14ac:dyDescent="0.4">
      <c r="B13388" s="32"/>
      <c r="AH13388"/>
      <c r="AI13388"/>
      <c r="AJ13388"/>
      <c r="AK13388"/>
      <c r="AL13388"/>
      <c r="AM13388"/>
      <c r="AN13388" s="16"/>
    </row>
    <row r="13389" spans="2:40" s="5" customFormat="1" ht="17.850000000000001" customHeight="1" x14ac:dyDescent="0.4">
      <c r="B13389" s="32"/>
      <c r="AH13389"/>
      <c r="AI13389"/>
      <c r="AJ13389"/>
      <c r="AK13389"/>
      <c r="AL13389"/>
      <c r="AM13389"/>
      <c r="AN13389" s="16"/>
    </row>
    <row r="13390" spans="2:40" s="5" customFormat="1" ht="17.850000000000001" customHeight="1" x14ac:dyDescent="0.4">
      <c r="B13390" s="32"/>
      <c r="AH13390"/>
      <c r="AI13390"/>
      <c r="AJ13390"/>
      <c r="AK13390"/>
      <c r="AL13390"/>
      <c r="AM13390"/>
      <c r="AN13390" s="16"/>
    </row>
    <row r="13391" spans="2:40" s="5" customFormat="1" ht="17.850000000000001" customHeight="1" x14ac:dyDescent="0.4">
      <c r="B13391" s="32"/>
      <c r="AH13391"/>
      <c r="AI13391"/>
      <c r="AJ13391"/>
      <c r="AK13391"/>
      <c r="AL13391"/>
      <c r="AM13391"/>
      <c r="AN13391" s="16"/>
    </row>
    <row r="13392" spans="2:40" s="5" customFormat="1" ht="17.850000000000001" customHeight="1" x14ac:dyDescent="0.4">
      <c r="B13392" s="32"/>
      <c r="AH13392"/>
      <c r="AI13392"/>
      <c r="AJ13392"/>
      <c r="AK13392"/>
      <c r="AL13392"/>
      <c r="AM13392"/>
      <c r="AN13392" s="16"/>
    </row>
    <row r="13393" spans="2:40" s="5" customFormat="1" ht="17.850000000000001" customHeight="1" x14ac:dyDescent="0.4">
      <c r="B13393" s="32"/>
      <c r="AH13393"/>
      <c r="AI13393"/>
      <c r="AJ13393"/>
      <c r="AK13393"/>
      <c r="AL13393"/>
      <c r="AM13393"/>
      <c r="AN13393" s="16"/>
    </row>
    <row r="13394" spans="2:40" s="5" customFormat="1" ht="17.850000000000001" customHeight="1" x14ac:dyDescent="0.4">
      <c r="B13394" s="32"/>
      <c r="AH13394"/>
      <c r="AI13394"/>
      <c r="AJ13394"/>
      <c r="AK13394"/>
      <c r="AL13394"/>
      <c r="AM13394"/>
      <c r="AN13394" s="16"/>
    </row>
    <row r="13395" spans="2:40" s="5" customFormat="1" ht="17.850000000000001" customHeight="1" x14ac:dyDescent="0.4">
      <c r="B13395" s="32"/>
      <c r="AH13395"/>
      <c r="AI13395"/>
      <c r="AJ13395"/>
      <c r="AK13395"/>
      <c r="AL13395"/>
      <c r="AM13395"/>
      <c r="AN13395" s="16"/>
    </row>
    <row r="13396" spans="2:40" s="5" customFormat="1" ht="17.850000000000001" customHeight="1" x14ac:dyDescent="0.4">
      <c r="B13396" s="32"/>
      <c r="AH13396"/>
      <c r="AI13396"/>
      <c r="AJ13396"/>
      <c r="AK13396"/>
      <c r="AL13396"/>
      <c r="AM13396"/>
      <c r="AN13396" s="16"/>
    </row>
    <row r="13397" spans="2:40" s="5" customFormat="1" ht="17.850000000000001" customHeight="1" x14ac:dyDescent="0.4">
      <c r="B13397" s="32"/>
      <c r="AH13397"/>
      <c r="AI13397"/>
      <c r="AJ13397"/>
      <c r="AK13397"/>
      <c r="AL13397"/>
      <c r="AM13397"/>
      <c r="AN13397" s="16"/>
    </row>
    <row r="13398" spans="2:40" s="5" customFormat="1" ht="17.850000000000001" customHeight="1" x14ac:dyDescent="0.4">
      <c r="B13398" s="32"/>
      <c r="AH13398"/>
      <c r="AI13398"/>
      <c r="AJ13398"/>
      <c r="AK13398"/>
      <c r="AL13398"/>
      <c r="AM13398"/>
      <c r="AN13398" s="16"/>
    </row>
    <row r="13399" spans="2:40" s="5" customFormat="1" ht="17.850000000000001" customHeight="1" x14ac:dyDescent="0.4">
      <c r="B13399" s="32"/>
      <c r="AH13399"/>
      <c r="AI13399"/>
      <c r="AJ13399"/>
      <c r="AK13399"/>
      <c r="AL13399"/>
      <c r="AM13399"/>
      <c r="AN13399" s="16"/>
    </row>
    <row r="13400" spans="2:40" s="5" customFormat="1" ht="17.850000000000001" customHeight="1" x14ac:dyDescent="0.4">
      <c r="B13400" s="32"/>
      <c r="AH13400"/>
      <c r="AI13400"/>
      <c r="AJ13400"/>
      <c r="AK13400"/>
      <c r="AL13400"/>
      <c r="AM13400"/>
      <c r="AN13400" s="16"/>
    </row>
    <row r="13401" spans="2:40" s="5" customFormat="1" ht="17.850000000000001" customHeight="1" x14ac:dyDescent="0.4">
      <c r="B13401" s="32"/>
      <c r="AH13401"/>
      <c r="AI13401"/>
      <c r="AJ13401"/>
      <c r="AK13401"/>
      <c r="AL13401"/>
      <c r="AM13401"/>
      <c r="AN13401" s="16"/>
    </row>
    <row r="13402" spans="2:40" s="5" customFormat="1" ht="17.850000000000001" customHeight="1" x14ac:dyDescent="0.4">
      <c r="B13402" s="32"/>
      <c r="AH13402"/>
      <c r="AI13402"/>
      <c r="AJ13402"/>
      <c r="AK13402"/>
      <c r="AL13402"/>
      <c r="AM13402"/>
      <c r="AN13402" s="16"/>
    </row>
    <row r="13403" spans="2:40" s="5" customFormat="1" ht="17.850000000000001" customHeight="1" x14ac:dyDescent="0.4">
      <c r="B13403" s="32"/>
      <c r="AH13403"/>
      <c r="AI13403"/>
      <c r="AJ13403"/>
      <c r="AK13403"/>
      <c r="AL13403"/>
      <c r="AM13403"/>
      <c r="AN13403" s="16"/>
    </row>
    <row r="13404" spans="2:40" s="5" customFormat="1" ht="17.850000000000001" customHeight="1" x14ac:dyDescent="0.4">
      <c r="B13404" s="32"/>
      <c r="AH13404"/>
      <c r="AI13404"/>
      <c r="AJ13404"/>
      <c r="AK13404"/>
      <c r="AL13404"/>
      <c r="AM13404"/>
      <c r="AN13404" s="16"/>
    </row>
    <row r="13405" spans="2:40" s="5" customFormat="1" ht="17.850000000000001" customHeight="1" x14ac:dyDescent="0.4">
      <c r="B13405" s="32"/>
      <c r="AH13405"/>
      <c r="AI13405"/>
      <c r="AJ13405"/>
      <c r="AK13405"/>
      <c r="AL13405"/>
      <c r="AM13405"/>
      <c r="AN13405" s="16"/>
    </row>
    <row r="13406" spans="2:40" s="5" customFormat="1" ht="17.850000000000001" customHeight="1" x14ac:dyDescent="0.4">
      <c r="B13406" s="32"/>
      <c r="AH13406"/>
      <c r="AI13406"/>
      <c r="AJ13406"/>
      <c r="AK13406"/>
      <c r="AL13406"/>
      <c r="AM13406"/>
      <c r="AN13406" s="16"/>
    </row>
    <row r="13407" spans="2:40" s="5" customFormat="1" ht="17.850000000000001" customHeight="1" x14ac:dyDescent="0.4">
      <c r="B13407" s="32"/>
      <c r="AH13407"/>
      <c r="AI13407"/>
      <c r="AJ13407"/>
      <c r="AK13407"/>
      <c r="AL13407"/>
      <c r="AM13407"/>
      <c r="AN13407" s="16"/>
    </row>
    <row r="13408" spans="2:40" s="5" customFormat="1" ht="17.850000000000001" customHeight="1" x14ac:dyDescent="0.4">
      <c r="B13408" s="32"/>
      <c r="AH13408"/>
      <c r="AI13408"/>
      <c r="AJ13408"/>
      <c r="AK13408"/>
      <c r="AL13408"/>
      <c r="AM13408"/>
      <c r="AN13408" s="16"/>
    </row>
    <row r="13409" spans="2:40" s="5" customFormat="1" ht="17.850000000000001" customHeight="1" x14ac:dyDescent="0.4">
      <c r="B13409" s="32"/>
      <c r="AH13409"/>
      <c r="AI13409"/>
      <c r="AJ13409"/>
      <c r="AK13409"/>
      <c r="AL13409"/>
      <c r="AM13409"/>
      <c r="AN13409" s="16"/>
    </row>
    <row r="13410" spans="2:40" s="5" customFormat="1" ht="17.850000000000001" customHeight="1" x14ac:dyDescent="0.4">
      <c r="B13410" s="32"/>
      <c r="AH13410"/>
      <c r="AI13410"/>
      <c r="AJ13410"/>
      <c r="AK13410"/>
      <c r="AL13410"/>
      <c r="AM13410"/>
      <c r="AN13410" s="16"/>
    </row>
    <row r="13411" spans="2:40" s="5" customFormat="1" ht="17.850000000000001" customHeight="1" x14ac:dyDescent="0.4">
      <c r="B13411" s="32"/>
      <c r="AH13411"/>
      <c r="AI13411"/>
      <c r="AJ13411"/>
      <c r="AK13411"/>
      <c r="AL13411"/>
      <c r="AM13411"/>
      <c r="AN13411" s="16"/>
    </row>
    <row r="13412" spans="2:40" s="5" customFormat="1" ht="17.850000000000001" customHeight="1" x14ac:dyDescent="0.4">
      <c r="B13412" s="32"/>
      <c r="AH13412"/>
      <c r="AI13412"/>
      <c r="AJ13412"/>
      <c r="AK13412"/>
      <c r="AL13412"/>
      <c r="AM13412"/>
      <c r="AN13412" s="16"/>
    </row>
    <row r="13413" spans="2:40" s="5" customFormat="1" ht="17.850000000000001" customHeight="1" x14ac:dyDescent="0.4">
      <c r="B13413" s="32"/>
      <c r="AH13413"/>
      <c r="AI13413"/>
      <c r="AJ13413"/>
      <c r="AK13413"/>
      <c r="AL13413"/>
      <c r="AM13413"/>
      <c r="AN13413" s="16"/>
    </row>
    <row r="13414" spans="2:40" s="5" customFormat="1" ht="17.850000000000001" customHeight="1" x14ac:dyDescent="0.4">
      <c r="B13414" s="32"/>
      <c r="AH13414"/>
      <c r="AI13414"/>
      <c r="AJ13414"/>
      <c r="AK13414"/>
      <c r="AL13414"/>
      <c r="AM13414"/>
      <c r="AN13414" s="16"/>
    </row>
    <row r="13415" spans="2:40" s="5" customFormat="1" ht="17.850000000000001" customHeight="1" x14ac:dyDescent="0.4">
      <c r="B13415" s="32"/>
      <c r="AH13415"/>
      <c r="AI13415"/>
      <c r="AJ13415"/>
      <c r="AK13415"/>
      <c r="AL13415"/>
      <c r="AM13415"/>
      <c r="AN13415" s="16"/>
    </row>
    <row r="13416" spans="2:40" s="5" customFormat="1" ht="17.850000000000001" customHeight="1" x14ac:dyDescent="0.4">
      <c r="B13416" s="32"/>
      <c r="AH13416"/>
      <c r="AI13416"/>
      <c r="AJ13416"/>
      <c r="AK13416"/>
      <c r="AL13416"/>
      <c r="AM13416"/>
      <c r="AN13416" s="16"/>
    </row>
    <row r="13417" spans="2:40" s="5" customFormat="1" ht="17.850000000000001" customHeight="1" x14ac:dyDescent="0.4">
      <c r="B13417" s="32"/>
      <c r="AH13417"/>
      <c r="AI13417"/>
      <c r="AJ13417"/>
      <c r="AK13417"/>
      <c r="AL13417"/>
      <c r="AM13417"/>
      <c r="AN13417" s="16"/>
    </row>
    <row r="13418" spans="2:40" s="5" customFormat="1" ht="17.850000000000001" customHeight="1" x14ac:dyDescent="0.4">
      <c r="B13418" s="32"/>
      <c r="AH13418"/>
      <c r="AI13418"/>
      <c r="AJ13418"/>
      <c r="AK13418"/>
      <c r="AL13418"/>
      <c r="AM13418"/>
      <c r="AN13418" s="16"/>
    </row>
    <row r="13419" spans="2:40" s="5" customFormat="1" ht="17.850000000000001" customHeight="1" x14ac:dyDescent="0.4">
      <c r="B13419" s="32"/>
      <c r="AH13419"/>
      <c r="AI13419"/>
      <c r="AJ13419"/>
      <c r="AK13419"/>
      <c r="AL13419"/>
      <c r="AM13419"/>
      <c r="AN13419" s="16"/>
    </row>
    <row r="13420" spans="2:40" s="5" customFormat="1" ht="17.850000000000001" customHeight="1" x14ac:dyDescent="0.4">
      <c r="B13420" s="32"/>
      <c r="AH13420"/>
      <c r="AI13420"/>
      <c r="AJ13420"/>
      <c r="AK13420"/>
      <c r="AL13420"/>
      <c r="AM13420"/>
      <c r="AN13420" s="16"/>
    </row>
    <row r="13421" spans="2:40" s="5" customFormat="1" ht="17.850000000000001" customHeight="1" x14ac:dyDescent="0.4">
      <c r="B13421" s="32"/>
      <c r="AH13421"/>
      <c r="AI13421"/>
      <c r="AJ13421"/>
      <c r="AK13421"/>
      <c r="AL13421"/>
      <c r="AM13421"/>
      <c r="AN13421" s="16"/>
    </row>
    <row r="13422" spans="2:40" s="5" customFormat="1" ht="17.850000000000001" customHeight="1" x14ac:dyDescent="0.4">
      <c r="B13422" s="32"/>
      <c r="AH13422"/>
      <c r="AI13422"/>
      <c r="AJ13422"/>
      <c r="AK13422"/>
      <c r="AL13422"/>
      <c r="AM13422"/>
      <c r="AN13422" s="16"/>
    </row>
    <row r="13423" spans="2:40" s="5" customFormat="1" ht="17.850000000000001" customHeight="1" x14ac:dyDescent="0.4">
      <c r="B13423" s="32"/>
      <c r="AH13423"/>
      <c r="AI13423"/>
      <c r="AJ13423"/>
      <c r="AK13423"/>
      <c r="AL13423"/>
      <c r="AM13423"/>
      <c r="AN13423" s="16"/>
    </row>
    <row r="13424" spans="2:40" s="5" customFormat="1" ht="17.850000000000001" customHeight="1" x14ac:dyDescent="0.4">
      <c r="B13424" s="32"/>
      <c r="AH13424"/>
      <c r="AI13424"/>
      <c r="AJ13424"/>
      <c r="AK13424"/>
      <c r="AL13424"/>
      <c r="AM13424"/>
      <c r="AN13424" s="16"/>
    </row>
    <row r="13425" spans="2:40" s="5" customFormat="1" ht="17.850000000000001" customHeight="1" x14ac:dyDescent="0.4">
      <c r="B13425" s="32"/>
      <c r="AH13425"/>
      <c r="AI13425"/>
      <c r="AJ13425"/>
      <c r="AK13425"/>
      <c r="AL13425"/>
      <c r="AM13425"/>
      <c r="AN13425" s="16"/>
    </row>
    <row r="13426" spans="2:40" s="5" customFormat="1" ht="17.850000000000001" customHeight="1" x14ac:dyDescent="0.4">
      <c r="B13426" s="32"/>
      <c r="AH13426"/>
      <c r="AI13426"/>
      <c r="AJ13426"/>
      <c r="AK13426"/>
      <c r="AL13426"/>
      <c r="AM13426"/>
      <c r="AN13426" s="16"/>
    </row>
    <row r="13427" spans="2:40" s="5" customFormat="1" ht="17.850000000000001" customHeight="1" x14ac:dyDescent="0.4">
      <c r="B13427" s="32"/>
      <c r="AH13427"/>
      <c r="AI13427"/>
      <c r="AJ13427"/>
      <c r="AK13427"/>
      <c r="AL13427"/>
      <c r="AM13427"/>
      <c r="AN13427" s="16"/>
    </row>
    <row r="13428" spans="2:40" s="5" customFormat="1" ht="17.850000000000001" customHeight="1" x14ac:dyDescent="0.4">
      <c r="B13428" s="32"/>
      <c r="AH13428"/>
      <c r="AI13428"/>
      <c r="AJ13428"/>
      <c r="AK13428"/>
      <c r="AL13428"/>
      <c r="AM13428"/>
      <c r="AN13428" s="16"/>
    </row>
    <row r="13429" spans="2:40" s="5" customFormat="1" ht="17.850000000000001" customHeight="1" x14ac:dyDescent="0.4">
      <c r="B13429" s="32"/>
      <c r="AH13429"/>
      <c r="AI13429"/>
      <c r="AJ13429"/>
      <c r="AK13429"/>
      <c r="AL13429"/>
      <c r="AM13429"/>
      <c r="AN13429" s="16"/>
    </row>
    <row r="13430" spans="2:40" s="5" customFormat="1" ht="17.850000000000001" customHeight="1" x14ac:dyDescent="0.4">
      <c r="B13430" s="32"/>
      <c r="AH13430"/>
      <c r="AI13430"/>
      <c r="AJ13430"/>
      <c r="AK13430"/>
      <c r="AL13430"/>
      <c r="AM13430"/>
      <c r="AN13430" s="16"/>
    </row>
    <row r="13431" spans="2:40" s="5" customFormat="1" ht="17.850000000000001" customHeight="1" x14ac:dyDescent="0.4">
      <c r="B13431" s="32"/>
      <c r="AH13431"/>
      <c r="AI13431"/>
      <c r="AJ13431"/>
      <c r="AK13431"/>
      <c r="AL13431"/>
      <c r="AM13431"/>
      <c r="AN13431" s="16"/>
    </row>
    <row r="13432" spans="2:40" s="5" customFormat="1" ht="17.850000000000001" customHeight="1" x14ac:dyDescent="0.4">
      <c r="B13432" s="32"/>
      <c r="AH13432"/>
      <c r="AI13432"/>
      <c r="AJ13432"/>
      <c r="AK13432"/>
      <c r="AL13432"/>
      <c r="AM13432"/>
      <c r="AN13432" s="16"/>
    </row>
    <row r="13433" spans="2:40" s="5" customFormat="1" ht="17.850000000000001" customHeight="1" x14ac:dyDescent="0.4">
      <c r="B13433" s="32"/>
      <c r="AH13433"/>
      <c r="AI13433"/>
      <c r="AJ13433"/>
      <c r="AK13433"/>
      <c r="AL13433"/>
      <c r="AM13433"/>
      <c r="AN13433" s="16"/>
    </row>
    <row r="13434" spans="2:40" s="5" customFormat="1" ht="17.850000000000001" customHeight="1" x14ac:dyDescent="0.4">
      <c r="B13434" s="32"/>
      <c r="AH13434"/>
      <c r="AI13434"/>
      <c r="AJ13434"/>
      <c r="AK13434"/>
      <c r="AL13434"/>
      <c r="AM13434"/>
      <c r="AN13434" s="16"/>
    </row>
    <row r="13435" spans="2:40" s="5" customFormat="1" ht="17.850000000000001" customHeight="1" x14ac:dyDescent="0.4">
      <c r="B13435" s="32"/>
      <c r="AH13435"/>
      <c r="AI13435"/>
      <c r="AJ13435"/>
      <c r="AK13435"/>
      <c r="AL13435"/>
      <c r="AM13435"/>
      <c r="AN13435" s="16"/>
    </row>
    <row r="13436" spans="2:40" s="5" customFormat="1" ht="17.850000000000001" customHeight="1" x14ac:dyDescent="0.4">
      <c r="B13436" s="32"/>
      <c r="AH13436"/>
      <c r="AI13436"/>
      <c r="AJ13436"/>
      <c r="AK13436"/>
      <c r="AL13436"/>
      <c r="AM13436"/>
      <c r="AN13436" s="16"/>
    </row>
    <row r="13437" spans="2:40" s="5" customFormat="1" ht="17.850000000000001" customHeight="1" x14ac:dyDescent="0.4">
      <c r="B13437" s="32"/>
      <c r="AH13437"/>
      <c r="AI13437"/>
      <c r="AJ13437"/>
      <c r="AK13437"/>
      <c r="AL13437"/>
      <c r="AM13437"/>
      <c r="AN13437" s="16"/>
    </row>
    <row r="13438" spans="2:40" s="5" customFormat="1" ht="17.850000000000001" customHeight="1" x14ac:dyDescent="0.4">
      <c r="B13438" s="32"/>
      <c r="AH13438"/>
      <c r="AI13438"/>
      <c r="AJ13438"/>
      <c r="AK13438"/>
      <c r="AL13438"/>
      <c r="AM13438"/>
      <c r="AN13438" s="16"/>
    </row>
    <row r="13439" spans="2:40" s="5" customFormat="1" ht="17.850000000000001" customHeight="1" x14ac:dyDescent="0.4">
      <c r="B13439" s="32"/>
      <c r="AH13439"/>
      <c r="AI13439"/>
      <c r="AJ13439"/>
      <c r="AK13439"/>
      <c r="AL13439"/>
      <c r="AM13439"/>
      <c r="AN13439" s="16"/>
    </row>
    <row r="13440" spans="2:40" s="5" customFormat="1" ht="17.850000000000001" customHeight="1" x14ac:dyDescent="0.4">
      <c r="B13440" s="32"/>
      <c r="AH13440"/>
      <c r="AI13440"/>
      <c r="AJ13440"/>
      <c r="AK13440"/>
      <c r="AL13440"/>
      <c r="AM13440"/>
      <c r="AN13440" s="16"/>
    </row>
    <row r="13441" spans="2:40" s="5" customFormat="1" ht="17.850000000000001" customHeight="1" x14ac:dyDescent="0.4">
      <c r="B13441" s="32"/>
      <c r="AH13441"/>
      <c r="AI13441"/>
      <c r="AJ13441"/>
      <c r="AK13441"/>
      <c r="AL13441"/>
      <c r="AM13441"/>
      <c r="AN13441" s="16"/>
    </row>
    <row r="13442" spans="2:40" s="5" customFormat="1" ht="17.850000000000001" customHeight="1" x14ac:dyDescent="0.4">
      <c r="B13442" s="32"/>
      <c r="AH13442"/>
      <c r="AI13442"/>
      <c r="AJ13442"/>
      <c r="AK13442"/>
      <c r="AL13442"/>
      <c r="AM13442"/>
      <c r="AN13442" s="16"/>
    </row>
    <row r="13443" spans="2:40" s="5" customFormat="1" ht="17.850000000000001" customHeight="1" x14ac:dyDescent="0.4">
      <c r="B13443" s="32"/>
      <c r="AH13443"/>
      <c r="AI13443"/>
      <c r="AJ13443"/>
      <c r="AK13443"/>
      <c r="AL13443"/>
      <c r="AM13443"/>
      <c r="AN13443" s="16"/>
    </row>
    <row r="13444" spans="2:40" s="5" customFormat="1" ht="17.850000000000001" customHeight="1" x14ac:dyDescent="0.4">
      <c r="B13444" s="32"/>
      <c r="AH13444"/>
      <c r="AI13444"/>
      <c r="AJ13444"/>
      <c r="AK13444"/>
      <c r="AL13444"/>
      <c r="AM13444"/>
      <c r="AN13444" s="16"/>
    </row>
    <row r="13445" spans="2:40" s="5" customFormat="1" ht="17.850000000000001" customHeight="1" x14ac:dyDescent="0.4">
      <c r="B13445" s="32"/>
      <c r="AH13445"/>
      <c r="AI13445"/>
      <c r="AJ13445"/>
      <c r="AK13445"/>
      <c r="AL13445"/>
      <c r="AM13445"/>
      <c r="AN13445" s="16"/>
    </row>
    <row r="13446" spans="2:40" s="5" customFormat="1" ht="17.850000000000001" customHeight="1" x14ac:dyDescent="0.4">
      <c r="B13446" s="32"/>
      <c r="AH13446"/>
      <c r="AI13446"/>
      <c r="AJ13446"/>
      <c r="AK13446"/>
      <c r="AL13446"/>
      <c r="AM13446"/>
      <c r="AN13446" s="16"/>
    </row>
    <row r="13447" spans="2:40" s="5" customFormat="1" ht="17.850000000000001" customHeight="1" x14ac:dyDescent="0.4">
      <c r="B13447" s="32"/>
      <c r="AH13447"/>
      <c r="AI13447"/>
      <c r="AJ13447"/>
      <c r="AK13447"/>
      <c r="AL13447"/>
      <c r="AM13447"/>
      <c r="AN13447" s="16"/>
    </row>
    <row r="13448" spans="2:40" s="5" customFormat="1" ht="17.850000000000001" customHeight="1" x14ac:dyDescent="0.4">
      <c r="B13448" s="32"/>
      <c r="AH13448"/>
      <c r="AI13448"/>
      <c r="AJ13448"/>
      <c r="AK13448"/>
      <c r="AL13448"/>
      <c r="AM13448"/>
      <c r="AN13448" s="16"/>
    </row>
    <row r="13449" spans="2:40" s="5" customFormat="1" ht="17.850000000000001" customHeight="1" x14ac:dyDescent="0.4">
      <c r="B13449" s="32"/>
      <c r="AH13449"/>
      <c r="AI13449"/>
      <c r="AJ13449"/>
      <c r="AK13449"/>
      <c r="AL13449"/>
      <c r="AM13449"/>
      <c r="AN13449" s="16"/>
    </row>
    <row r="13450" spans="2:40" s="5" customFormat="1" ht="17.850000000000001" customHeight="1" x14ac:dyDescent="0.4">
      <c r="B13450" s="32"/>
      <c r="AH13450"/>
      <c r="AI13450"/>
      <c r="AJ13450"/>
      <c r="AK13450"/>
      <c r="AL13450"/>
      <c r="AM13450"/>
      <c r="AN13450" s="16"/>
    </row>
    <row r="13451" spans="2:40" s="5" customFormat="1" ht="17.850000000000001" customHeight="1" x14ac:dyDescent="0.4">
      <c r="B13451" s="32"/>
      <c r="AH13451"/>
      <c r="AI13451"/>
      <c r="AJ13451"/>
      <c r="AK13451"/>
      <c r="AL13451"/>
      <c r="AM13451"/>
      <c r="AN13451" s="16"/>
    </row>
    <row r="13452" spans="2:40" s="5" customFormat="1" ht="17.850000000000001" customHeight="1" x14ac:dyDescent="0.4">
      <c r="B13452" s="32"/>
      <c r="AH13452"/>
      <c r="AI13452"/>
      <c r="AJ13452"/>
      <c r="AK13452"/>
      <c r="AL13452"/>
      <c r="AM13452"/>
      <c r="AN13452" s="16"/>
    </row>
    <row r="13453" spans="2:40" s="5" customFormat="1" ht="17.850000000000001" customHeight="1" x14ac:dyDescent="0.4">
      <c r="B13453" s="32"/>
      <c r="AH13453"/>
      <c r="AI13453"/>
      <c r="AJ13453"/>
      <c r="AK13453"/>
      <c r="AL13453"/>
      <c r="AM13453"/>
      <c r="AN13453" s="16"/>
    </row>
    <row r="13454" spans="2:40" s="5" customFormat="1" ht="17.850000000000001" customHeight="1" x14ac:dyDescent="0.4">
      <c r="B13454" s="32"/>
      <c r="AH13454"/>
      <c r="AI13454"/>
      <c r="AJ13454"/>
      <c r="AK13454"/>
      <c r="AL13454"/>
      <c r="AM13454"/>
      <c r="AN13454" s="16"/>
    </row>
    <row r="13455" spans="2:40" s="5" customFormat="1" ht="17.850000000000001" customHeight="1" x14ac:dyDescent="0.4">
      <c r="B13455" s="32"/>
      <c r="AH13455"/>
      <c r="AI13455"/>
      <c r="AJ13455"/>
      <c r="AK13455"/>
      <c r="AL13455"/>
      <c r="AM13455"/>
      <c r="AN13455" s="16"/>
    </row>
    <row r="13456" spans="2:40" s="5" customFormat="1" ht="17.850000000000001" customHeight="1" x14ac:dyDescent="0.4">
      <c r="B13456" s="32"/>
      <c r="AH13456"/>
      <c r="AI13456"/>
      <c r="AJ13456"/>
      <c r="AK13456"/>
      <c r="AL13456"/>
      <c r="AM13456"/>
      <c r="AN13456" s="16"/>
    </row>
    <row r="13457" spans="2:40" s="5" customFormat="1" ht="17.850000000000001" customHeight="1" x14ac:dyDescent="0.4">
      <c r="B13457" s="32"/>
      <c r="AH13457"/>
      <c r="AI13457"/>
      <c r="AJ13457"/>
      <c r="AK13457"/>
      <c r="AL13457"/>
      <c r="AM13457"/>
      <c r="AN13457" s="16"/>
    </row>
    <row r="13458" spans="2:40" s="5" customFormat="1" ht="17.850000000000001" customHeight="1" x14ac:dyDescent="0.4">
      <c r="B13458" s="32"/>
      <c r="AH13458"/>
      <c r="AI13458"/>
      <c r="AJ13458"/>
      <c r="AK13458"/>
      <c r="AL13458"/>
      <c r="AM13458"/>
      <c r="AN13458" s="16"/>
    </row>
    <row r="13459" spans="2:40" s="5" customFormat="1" ht="17.850000000000001" customHeight="1" x14ac:dyDescent="0.4">
      <c r="B13459" s="32"/>
      <c r="AH13459"/>
      <c r="AI13459"/>
      <c r="AJ13459"/>
      <c r="AK13459"/>
      <c r="AL13459"/>
      <c r="AM13459"/>
      <c r="AN13459" s="16"/>
    </row>
    <row r="13460" spans="2:40" s="5" customFormat="1" ht="17.850000000000001" customHeight="1" x14ac:dyDescent="0.4">
      <c r="B13460" s="32"/>
      <c r="AH13460"/>
      <c r="AI13460"/>
      <c r="AJ13460"/>
      <c r="AK13460"/>
      <c r="AL13460"/>
      <c r="AM13460"/>
      <c r="AN13460" s="16"/>
    </row>
    <row r="13461" spans="2:40" s="5" customFormat="1" ht="17.850000000000001" customHeight="1" x14ac:dyDescent="0.4">
      <c r="B13461" s="32"/>
      <c r="AH13461"/>
      <c r="AI13461"/>
      <c r="AJ13461"/>
      <c r="AK13461"/>
      <c r="AL13461"/>
      <c r="AM13461"/>
      <c r="AN13461" s="16"/>
    </row>
    <row r="13462" spans="2:40" s="5" customFormat="1" ht="17.850000000000001" customHeight="1" x14ac:dyDescent="0.4">
      <c r="B13462" s="32"/>
      <c r="AH13462"/>
      <c r="AI13462"/>
      <c r="AJ13462"/>
      <c r="AK13462"/>
      <c r="AL13462"/>
      <c r="AM13462"/>
      <c r="AN13462" s="16"/>
    </row>
    <row r="13463" spans="2:40" s="5" customFormat="1" ht="17.850000000000001" customHeight="1" x14ac:dyDescent="0.4">
      <c r="B13463" s="32"/>
      <c r="AH13463"/>
      <c r="AI13463"/>
      <c r="AJ13463"/>
      <c r="AK13463"/>
      <c r="AL13463"/>
      <c r="AM13463"/>
      <c r="AN13463" s="16"/>
    </row>
    <row r="13464" spans="2:40" s="5" customFormat="1" ht="17.850000000000001" customHeight="1" x14ac:dyDescent="0.4">
      <c r="B13464" s="32"/>
      <c r="AH13464"/>
      <c r="AI13464"/>
      <c r="AJ13464"/>
      <c r="AK13464"/>
      <c r="AL13464"/>
      <c r="AM13464"/>
      <c r="AN13464" s="16"/>
    </row>
    <row r="13465" spans="2:40" s="5" customFormat="1" ht="17.850000000000001" customHeight="1" x14ac:dyDescent="0.4">
      <c r="B13465" s="32"/>
      <c r="AH13465"/>
      <c r="AI13465"/>
      <c r="AJ13465"/>
      <c r="AK13465"/>
      <c r="AL13465"/>
      <c r="AM13465"/>
      <c r="AN13465" s="16"/>
    </row>
    <row r="13466" spans="2:40" s="5" customFormat="1" ht="17.850000000000001" customHeight="1" x14ac:dyDescent="0.4">
      <c r="B13466" s="32"/>
      <c r="AH13466"/>
      <c r="AI13466"/>
      <c r="AJ13466"/>
      <c r="AK13466"/>
      <c r="AL13466"/>
      <c r="AM13466"/>
      <c r="AN13466" s="16"/>
    </row>
    <row r="13467" spans="2:40" s="5" customFormat="1" ht="17.850000000000001" customHeight="1" x14ac:dyDescent="0.4">
      <c r="B13467" s="32"/>
      <c r="AH13467"/>
      <c r="AI13467"/>
      <c r="AJ13467"/>
      <c r="AK13467"/>
      <c r="AL13467"/>
      <c r="AM13467"/>
      <c r="AN13467" s="16"/>
    </row>
    <row r="13468" spans="2:40" s="5" customFormat="1" ht="17.850000000000001" customHeight="1" x14ac:dyDescent="0.4">
      <c r="B13468" s="32"/>
      <c r="AH13468"/>
      <c r="AI13468"/>
      <c r="AJ13468"/>
      <c r="AK13468"/>
      <c r="AL13468"/>
      <c r="AM13468"/>
      <c r="AN13468" s="16"/>
    </row>
    <row r="13469" spans="2:40" s="5" customFormat="1" ht="17.850000000000001" customHeight="1" x14ac:dyDescent="0.4">
      <c r="B13469" s="32"/>
      <c r="AH13469"/>
      <c r="AI13469"/>
      <c r="AJ13469"/>
      <c r="AK13469"/>
      <c r="AL13469"/>
      <c r="AM13469"/>
      <c r="AN13469" s="16"/>
    </row>
    <row r="13470" spans="2:40" s="5" customFormat="1" ht="17.850000000000001" customHeight="1" x14ac:dyDescent="0.4">
      <c r="B13470" s="32"/>
      <c r="AH13470"/>
      <c r="AI13470"/>
      <c r="AJ13470"/>
      <c r="AK13470"/>
      <c r="AL13470"/>
      <c r="AM13470"/>
      <c r="AN13470" s="16"/>
    </row>
    <row r="13471" spans="2:40" s="5" customFormat="1" ht="17.850000000000001" customHeight="1" x14ac:dyDescent="0.4">
      <c r="B13471" s="32"/>
      <c r="AH13471"/>
      <c r="AI13471"/>
      <c r="AJ13471"/>
      <c r="AK13471"/>
      <c r="AL13471"/>
      <c r="AM13471"/>
      <c r="AN13471" s="16"/>
    </row>
    <row r="13472" spans="2:40" s="5" customFormat="1" ht="17.850000000000001" customHeight="1" x14ac:dyDescent="0.4">
      <c r="B13472" s="32"/>
      <c r="AH13472"/>
      <c r="AI13472"/>
      <c r="AJ13472"/>
      <c r="AK13472"/>
      <c r="AL13472"/>
      <c r="AM13472"/>
      <c r="AN13472" s="16"/>
    </row>
    <row r="13473" spans="2:40" s="5" customFormat="1" ht="17.850000000000001" customHeight="1" x14ac:dyDescent="0.4">
      <c r="B13473" s="32"/>
      <c r="AH13473"/>
      <c r="AI13473"/>
      <c r="AJ13473"/>
      <c r="AK13473"/>
      <c r="AL13473"/>
      <c r="AM13473"/>
      <c r="AN13473" s="16"/>
    </row>
    <row r="13474" spans="2:40" s="5" customFormat="1" ht="17.850000000000001" customHeight="1" x14ac:dyDescent="0.4">
      <c r="B13474" s="32"/>
      <c r="AH13474"/>
      <c r="AI13474"/>
      <c r="AJ13474"/>
      <c r="AK13474"/>
      <c r="AL13474"/>
      <c r="AM13474"/>
      <c r="AN13474" s="16"/>
    </row>
    <row r="13475" spans="2:40" s="5" customFormat="1" ht="17.850000000000001" customHeight="1" x14ac:dyDescent="0.4">
      <c r="B13475" s="32"/>
      <c r="AH13475"/>
      <c r="AI13475"/>
      <c r="AJ13475"/>
      <c r="AK13475"/>
      <c r="AL13475"/>
      <c r="AM13475"/>
      <c r="AN13475" s="16"/>
    </row>
    <row r="13476" spans="2:40" s="5" customFormat="1" ht="17.850000000000001" customHeight="1" x14ac:dyDescent="0.4">
      <c r="B13476" s="32"/>
      <c r="AH13476"/>
      <c r="AI13476"/>
      <c r="AJ13476"/>
      <c r="AK13476"/>
      <c r="AL13476"/>
      <c r="AM13476"/>
      <c r="AN13476" s="16"/>
    </row>
    <row r="13477" spans="2:40" s="5" customFormat="1" ht="17.850000000000001" customHeight="1" x14ac:dyDescent="0.4">
      <c r="B13477" s="32"/>
      <c r="AH13477"/>
      <c r="AI13477"/>
      <c r="AJ13477"/>
      <c r="AK13477"/>
      <c r="AL13477"/>
      <c r="AM13477"/>
      <c r="AN13477" s="16"/>
    </row>
    <row r="13478" spans="2:40" s="5" customFormat="1" ht="17.850000000000001" customHeight="1" x14ac:dyDescent="0.4">
      <c r="B13478" s="32"/>
      <c r="AH13478"/>
      <c r="AI13478"/>
      <c r="AJ13478"/>
      <c r="AK13478"/>
      <c r="AL13478"/>
      <c r="AM13478"/>
      <c r="AN13478" s="16"/>
    </row>
    <row r="13479" spans="2:40" s="5" customFormat="1" ht="17.850000000000001" customHeight="1" x14ac:dyDescent="0.4">
      <c r="B13479" s="32"/>
      <c r="AH13479"/>
      <c r="AI13479"/>
      <c r="AJ13479"/>
      <c r="AK13479"/>
      <c r="AL13479"/>
      <c r="AM13479"/>
      <c r="AN13479" s="16"/>
    </row>
    <row r="13480" spans="2:40" s="5" customFormat="1" ht="17.850000000000001" customHeight="1" x14ac:dyDescent="0.4">
      <c r="B13480" s="32"/>
      <c r="AH13480"/>
      <c r="AI13480"/>
      <c r="AJ13480"/>
      <c r="AK13480"/>
      <c r="AL13480"/>
      <c r="AM13480"/>
      <c r="AN13480" s="16"/>
    </row>
    <row r="13481" spans="2:40" s="5" customFormat="1" ht="17.850000000000001" customHeight="1" x14ac:dyDescent="0.4">
      <c r="B13481" s="32"/>
      <c r="AH13481"/>
      <c r="AI13481"/>
      <c r="AJ13481"/>
      <c r="AK13481"/>
      <c r="AL13481"/>
      <c r="AM13481"/>
      <c r="AN13481" s="16"/>
    </row>
    <row r="13482" spans="2:40" s="5" customFormat="1" ht="17.850000000000001" customHeight="1" x14ac:dyDescent="0.4">
      <c r="B13482" s="32"/>
      <c r="AH13482"/>
      <c r="AI13482"/>
      <c r="AJ13482"/>
      <c r="AK13482"/>
      <c r="AL13482"/>
      <c r="AM13482"/>
      <c r="AN13482" s="16"/>
    </row>
    <row r="13483" spans="2:40" s="5" customFormat="1" ht="17.850000000000001" customHeight="1" x14ac:dyDescent="0.4">
      <c r="B13483" s="32"/>
      <c r="AH13483"/>
      <c r="AI13483"/>
      <c r="AJ13483"/>
      <c r="AK13483"/>
      <c r="AL13483"/>
      <c r="AM13483"/>
      <c r="AN13483" s="16"/>
    </row>
    <row r="13484" spans="2:40" s="5" customFormat="1" ht="17.850000000000001" customHeight="1" x14ac:dyDescent="0.4">
      <c r="B13484" s="32"/>
      <c r="AH13484"/>
      <c r="AI13484"/>
      <c r="AJ13484"/>
      <c r="AK13484"/>
      <c r="AL13484"/>
      <c r="AM13484"/>
      <c r="AN13484" s="16"/>
    </row>
    <row r="13485" spans="2:40" s="5" customFormat="1" ht="17.850000000000001" customHeight="1" x14ac:dyDescent="0.4">
      <c r="B13485" s="32"/>
      <c r="AH13485"/>
      <c r="AI13485"/>
      <c r="AJ13485"/>
      <c r="AK13485"/>
      <c r="AL13485"/>
      <c r="AM13485"/>
      <c r="AN13485" s="16"/>
    </row>
    <row r="13486" spans="2:40" s="5" customFormat="1" ht="17.850000000000001" customHeight="1" x14ac:dyDescent="0.4">
      <c r="B13486" s="32"/>
      <c r="AH13486"/>
      <c r="AI13486"/>
      <c r="AJ13486"/>
      <c r="AK13486"/>
      <c r="AL13486"/>
      <c r="AM13486"/>
      <c r="AN13486" s="16"/>
    </row>
    <row r="13487" spans="2:40" s="5" customFormat="1" ht="17.850000000000001" customHeight="1" x14ac:dyDescent="0.4">
      <c r="B13487" s="32"/>
      <c r="AH13487"/>
      <c r="AI13487"/>
      <c r="AJ13487"/>
      <c r="AK13487"/>
      <c r="AL13487"/>
      <c r="AM13487"/>
      <c r="AN13487" s="16"/>
    </row>
    <row r="13488" spans="2:40" s="5" customFormat="1" ht="17.850000000000001" customHeight="1" x14ac:dyDescent="0.4">
      <c r="B13488" s="32"/>
      <c r="AH13488"/>
      <c r="AI13488"/>
      <c r="AJ13488"/>
      <c r="AK13488"/>
      <c r="AL13488"/>
      <c r="AM13488"/>
      <c r="AN13488" s="16"/>
    </row>
    <row r="13489" spans="2:40" s="5" customFormat="1" ht="17.850000000000001" customHeight="1" x14ac:dyDescent="0.4">
      <c r="B13489" s="32"/>
      <c r="AH13489"/>
      <c r="AI13489"/>
      <c r="AJ13489"/>
      <c r="AK13489"/>
      <c r="AL13489"/>
      <c r="AM13489"/>
      <c r="AN13489" s="16"/>
    </row>
    <row r="13490" spans="2:40" s="5" customFormat="1" ht="17.850000000000001" customHeight="1" x14ac:dyDescent="0.4">
      <c r="B13490" s="32"/>
      <c r="AH13490"/>
      <c r="AI13490"/>
      <c r="AJ13490"/>
      <c r="AK13490"/>
      <c r="AL13490"/>
      <c r="AM13490"/>
      <c r="AN13490" s="16"/>
    </row>
    <row r="13491" spans="2:40" s="5" customFormat="1" ht="17.850000000000001" customHeight="1" x14ac:dyDescent="0.4">
      <c r="B13491" s="32"/>
      <c r="AH13491"/>
      <c r="AI13491"/>
      <c r="AJ13491"/>
      <c r="AK13491"/>
      <c r="AL13491"/>
      <c r="AM13491"/>
      <c r="AN13491" s="16"/>
    </row>
    <row r="13492" spans="2:40" s="5" customFormat="1" ht="17.850000000000001" customHeight="1" x14ac:dyDescent="0.4">
      <c r="B13492" s="32"/>
      <c r="AH13492"/>
      <c r="AI13492"/>
      <c r="AJ13492"/>
      <c r="AK13492"/>
      <c r="AL13492"/>
      <c r="AM13492"/>
      <c r="AN13492" s="16"/>
    </row>
    <row r="13493" spans="2:40" s="5" customFormat="1" ht="17.850000000000001" customHeight="1" x14ac:dyDescent="0.4">
      <c r="B13493" s="32"/>
      <c r="AH13493"/>
      <c r="AI13493"/>
      <c r="AJ13493"/>
      <c r="AK13493"/>
      <c r="AL13493"/>
      <c r="AM13493"/>
      <c r="AN13493" s="16"/>
    </row>
    <row r="13494" spans="2:40" s="5" customFormat="1" ht="17.850000000000001" customHeight="1" x14ac:dyDescent="0.4">
      <c r="B13494" s="32"/>
      <c r="AH13494"/>
      <c r="AI13494"/>
      <c r="AJ13494"/>
      <c r="AK13494"/>
      <c r="AL13494"/>
      <c r="AM13494"/>
      <c r="AN13494" s="16"/>
    </row>
    <row r="13495" spans="2:40" s="5" customFormat="1" ht="17.850000000000001" customHeight="1" x14ac:dyDescent="0.4">
      <c r="B13495" s="32"/>
      <c r="AH13495"/>
      <c r="AI13495"/>
      <c r="AJ13495"/>
      <c r="AK13495"/>
      <c r="AL13495"/>
      <c r="AM13495"/>
      <c r="AN13495" s="16"/>
    </row>
    <row r="13496" spans="2:40" s="5" customFormat="1" ht="17.850000000000001" customHeight="1" x14ac:dyDescent="0.4">
      <c r="B13496" s="32"/>
      <c r="AH13496"/>
      <c r="AI13496"/>
      <c r="AJ13496"/>
      <c r="AK13496"/>
      <c r="AL13496"/>
      <c r="AM13496"/>
      <c r="AN13496" s="16"/>
    </row>
    <row r="13497" spans="2:40" s="5" customFormat="1" ht="17.850000000000001" customHeight="1" x14ac:dyDescent="0.4">
      <c r="B13497" s="32"/>
      <c r="AH13497"/>
      <c r="AI13497"/>
      <c r="AJ13497"/>
      <c r="AK13497"/>
      <c r="AL13497"/>
      <c r="AM13497"/>
      <c r="AN13497" s="16"/>
    </row>
    <row r="13498" spans="2:40" s="5" customFormat="1" ht="17.850000000000001" customHeight="1" x14ac:dyDescent="0.4">
      <c r="B13498" s="32"/>
      <c r="AH13498"/>
      <c r="AI13498"/>
      <c r="AJ13498"/>
      <c r="AK13498"/>
      <c r="AL13498"/>
      <c r="AM13498"/>
      <c r="AN13498" s="16"/>
    </row>
    <row r="13499" spans="2:40" s="5" customFormat="1" ht="17.850000000000001" customHeight="1" x14ac:dyDescent="0.4">
      <c r="B13499" s="32"/>
      <c r="AH13499"/>
      <c r="AI13499"/>
      <c r="AJ13499"/>
      <c r="AK13499"/>
      <c r="AL13499"/>
      <c r="AM13499"/>
      <c r="AN13499" s="16"/>
    </row>
    <row r="13500" spans="2:40" s="5" customFormat="1" ht="17.850000000000001" customHeight="1" x14ac:dyDescent="0.4">
      <c r="B13500" s="32"/>
      <c r="AH13500"/>
      <c r="AI13500"/>
      <c r="AJ13500"/>
      <c r="AK13500"/>
      <c r="AL13500"/>
      <c r="AM13500"/>
      <c r="AN13500" s="16"/>
    </row>
    <row r="13501" spans="2:40" s="5" customFormat="1" ht="17.850000000000001" customHeight="1" x14ac:dyDescent="0.4">
      <c r="B13501" s="32"/>
      <c r="AH13501"/>
      <c r="AI13501"/>
      <c r="AJ13501"/>
      <c r="AK13501"/>
      <c r="AL13501"/>
      <c r="AM13501"/>
      <c r="AN13501" s="16"/>
    </row>
    <row r="13502" spans="2:40" s="5" customFormat="1" ht="17.850000000000001" customHeight="1" x14ac:dyDescent="0.4">
      <c r="B13502" s="32"/>
      <c r="AH13502"/>
      <c r="AI13502"/>
      <c r="AJ13502"/>
      <c r="AK13502"/>
      <c r="AL13502"/>
      <c r="AM13502"/>
      <c r="AN13502" s="16"/>
    </row>
    <row r="13503" spans="2:40" s="5" customFormat="1" ht="17.850000000000001" customHeight="1" x14ac:dyDescent="0.4">
      <c r="B13503" s="32"/>
      <c r="AH13503"/>
      <c r="AI13503"/>
      <c r="AJ13503"/>
      <c r="AK13503"/>
      <c r="AL13503"/>
      <c r="AM13503"/>
      <c r="AN13503" s="16"/>
    </row>
    <row r="13504" spans="2:40" s="5" customFormat="1" ht="17.850000000000001" customHeight="1" x14ac:dyDescent="0.4">
      <c r="B13504" s="32"/>
      <c r="AH13504"/>
      <c r="AI13504"/>
      <c r="AJ13504"/>
      <c r="AK13504"/>
      <c r="AL13504"/>
      <c r="AM13504"/>
      <c r="AN13504" s="16"/>
    </row>
    <row r="13505" spans="2:40" s="5" customFormat="1" ht="17.850000000000001" customHeight="1" x14ac:dyDescent="0.4">
      <c r="B13505" s="32"/>
      <c r="AH13505"/>
      <c r="AI13505"/>
      <c r="AJ13505"/>
      <c r="AK13505"/>
      <c r="AL13505"/>
      <c r="AM13505"/>
      <c r="AN13505" s="16"/>
    </row>
    <row r="13506" spans="2:40" s="5" customFormat="1" ht="17.850000000000001" customHeight="1" x14ac:dyDescent="0.4">
      <c r="B13506" s="32"/>
      <c r="AH13506"/>
      <c r="AI13506"/>
      <c r="AJ13506"/>
      <c r="AK13506"/>
      <c r="AL13506"/>
      <c r="AM13506"/>
      <c r="AN13506" s="16"/>
    </row>
    <row r="13507" spans="2:40" s="5" customFormat="1" ht="17.850000000000001" customHeight="1" x14ac:dyDescent="0.4">
      <c r="B13507" s="32"/>
      <c r="AH13507"/>
      <c r="AI13507"/>
      <c r="AJ13507"/>
      <c r="AK13507"/>
      <c r="AL13507"/>
      <c r="AM13507"/>
      <c r="AN13507" s="16"/>
    </row>
    <row r="13508" spans="2:40" s="5" customFormat="1" ht="17.850000000000001" customHeight="1" x14ac:dyDescent="0.4">
      <c r="B13508" s="32"/>
      <c r="AH13508"/>
      <c r="AI13508"/>
      <c r="AJ13508"/>
      <c r="AK13508"/>
      <c r="AL13508"/>
      <c r="AM13508"/>
      <c r="AN13508" s="16"/>
    </row>
    <row r="13509" spans="2:40" s="5" customFormat="1" ht="17.850000000000001" customHeight="1" x14ac:dyDescent="0.4">
      <c r="B13509" s="32"/>
      <c r="AH13509"/>
      <c r="AI13509"/>
      <c r="AJ13509"/>
      <c r="AK13509"/>
      <c r="AL13509"/>
      <c r="AM13509"/>
      <c r="AN13509" s="16"/>
    </row>
    <row r="13510" spans="2:40" s="5" customFormat="1" ht="17.850000000000001" customHeight="1" x14ac:dyDescent="0.4">
      <c r="B13510" s="32"/>
      <c r="AH13510"/>
      <c r="AI13510"/>
      <c r="AJ13510"/>
      <c r="AK13510"/>
      <c r="AL13510"/>
      <c r="AM13510"/>
      <c r="AN13510" s="16"/>
    </row>
    <row r="13511" spans="2:40" s="5" customFormat="1" ht="17.850000000000001" customHeight="1" x14ac:dyDescent="0.4">
      <c r="B13511" s="32"/>
      <c r="AH13511"/>
      <c r="AI13511"/>
      <c r="AJ13511"/>
      <c r="AK13511"/>
      <c r="AL13511"/>
      <c r="AM13511"/>
      <c r="AN13511" s="16"/>
    </row>
    <row r="13512" spans="2:40" s="5" customFormat="1" ht="17.850000000000001" customHeight="1" x14ac:dyDescent="0.4">
      <c r="B13512" s="32"/>
      <c r="AH13512"/>
      <c r="AI13512"/>
      <c r="AJ13512"/>
      <c r="AK13512"/>
      <c r="AL13512"/>
      <c r="AM13512"/>
      <c r="AN13512" s="16"/>
    </row>
    <row r="13513" spans="2:40" s="5" customFormat="1" ht="17.850000000000001" customHeight="1" x14ac:dyDescent="0.4">
      <c r="B13513" s="32"/>
      <c r="AH13513"/>
      <c r="AI13513"/>
      <c r="AJ13513"/>
      <c r="AK13513"/>
      <c r="AL13513"/>
      <c r="AM13513"/>
      <c r="AN13513" s="16"/>
    </row>
    <row r="13514" spans="2:40" s="5" customFormat="1" ht="17.850000000000001" customHeight="1" x14ac:dyDescent="0.4">
      <c r="B13514" s="32"/>
      <c r="AH13514"/>
      <c r="AI13514"/>
      <c r="AJ13514"/>
      <c r="AK13514"/>
      <c r="AL13514"/>
      <c r="AM13514"/>
      <c r="AN13514" s="16"/>
    </row>
    <row r="13515" spans="2:40" s="5" customFormat="1" ht="17.850000000000001" customHeight="1" x14ac:dyDescent="0.4">
      <c r="B13515" s="32"/>
      <c r="AH13515"/>
      <c r="AI13515"/>
      <c r="AJ13515"/>
      <c r="AK13515"/>
      <c r="AL13515"/>
      <c r="AM13515"/>
      <c r="AN13515" s="16"/>
    </row>
    <row r="13516" spans="2:40" s="5" customFormat="1" ht="17.850000000000001" customHeight="1" x14ac:dyDescent="0.4">
      <c r="B13516" s="32"/>
      <c r="AH13516"/>
      <c r="AI13516"/>
      <c r="AJ13516"/>
      <c r="AK13516"/>
      <c r="AL13516"/>
      <c r="AM13516"/>
      <c r="AN13516" s="16"/>
    </row>
    <row r="13517" spans="2:40" s="5" customFormat="1" ht="17.850000000000001" customHeight="1" x14ac:dyDescent="0.4">
      <c r="B13517" s="32"/>
      <c r="AH13517"/>
      <c r="AI13517"/>
      <c r="AJ13517"/>
      <c r="AK13517"/>
      <c r="AL13517"/>
      <c r="AM13517"/>
      <c r="AN13517" s="16"/>
    </row>
    <row r="13518" spans="2:40" s="5" customFormat="1" ht="17.850000000000001" customHeight="1" x14ac:dyDescent="0.4">
      <c r="B13518" s="32"/>
      <c r="AH13518"/>
      <c r="AI13518"/>
      <c r="AJ13518"/>
      <c r="AK13518"/>
      <c r="AL13518"/>
      <c r="AM13518"/>
      <c r="AN13518" s="16"/>
    </row>
    <row r="13519" spans="2:40" s="5" customFormat="1" ht="17.850000000000001" customHeight="1" x14ac:dyDescent="0.4">
      <c r="B13519" s="32"/>
      <c r="AH13519"/>
      <c r="AI13519"/>
      <c r="AJ13519"/>
      <c r="AK13519"/>
      <c r="AL13519"/>
      <c r="AM13519"/>
      <c r="AN13519" s="16"/>
    </row>
    <row r="13520" spans="2:40" s="5" customFormat="1" ht="17.850000000000001" customHeight="1" x14ac:dyDescent="0.4">
      <c r="B13520" s="32"/>
      <c r="AH13520"/>
      <c r="AI13520"/>
      <c r="AJ13520"/>
      <c r="AK13520"/>
      <c r="AL13520"/>
      <c r="AM13520"/>
      <c r="AN13520" s="16"/>
    </row>
    <row r="13521" spans="2:40" s="5" customFormat="1" ht="17.850000000000001" customHeight="1" x14ac:dyDescent="0.4">
      <c r="B13521" s="32"/>
      <c r="AH13521"/>
      <c r="AI13521"/>
      <c r="AJ13521"/>
      <c r="AK13521"/>
      <c r="AL13521"/>
      <c r="AM13521"/>
      <c r="AN13521" s="16"/>
    </row>
    <row r="13522" spans="2:40" s="5" customFormat="1" ht="17.850000000000001" customHeight="1" x14ac:dyDescent="0.4">
      <c r="B13522" s="32"/>
      <c r="AH13522"/>
      <c r="AI13522"/>
      <c r="AJ13522"/>
      <c r="AK13522"/>
      <c r="AL13522"/>
      <c r="AM13522"/>
      <c r="AN13522" s="16"/>
    </row>
    <row r="13523" spans="2:40" s="5" customFormat="1" ht="17.850000000000001" customHeight="1" x14ac:dyDescent="0.4">
      <c r="B13523" s="32"/>
      <c r="AH13523"/>
      <c r="AI13523"/>
      <c r="AJ13523"/>
      <c r="AK13523"/>
      <c r="AL13523"/>
      <c r="AM13523"/>
      <c r="AN13523" s="16"/>
    </row>
    <row r="13524" spans="2:40" s="5" customFormat="1" ht="17.850000000000001" customHeight="1" x14ac:dyDescent="0.4">
      <c r="B13524" s="32"/>
      <c r="AH13524"/>
      <c r="AI13524"/>
      <c r="AJ13524"/>
      <c r="AK13524"/>
      <c r="AL13524"/>
      <c r="AM13524"/>
      <c r="AN13524" s="16"/>
    </row>
    <row r="13525" spans="2:40" s="5" customFormat="1" ht="17.850000000000001" customHeight="1" x14ac:dyDescent="0.4">
      <c r="B13525" s="32"/>
      <c r="AH13525"/>
      <c r="AI13525"/>
      <c r="AJ13525"/>
      <c r="AK13525"/>
      <c r="AL13525"/>
      <c r="AM13525"/>
      <c r="AN13525" s="16"/>
    </row>
    <row r="13526" spans="2:40" s="5" customFormat="1" ht="17.850000000000001" customHeight="1" x14ac:dyDescent="0.4">
      <c r="B13526" s="32"/>
      <c r="AH13526"/>
      <c r="AI13526"/>
      <c r="AJ13526"/>
      <c r="AK13526"/>
      <c r="AL13526"/>
      <c r="AM13526"/>
      <c r="AN13526" s="16"/>
    </row>
    <row r="13527" spans="2:40" s="5" customFormat="1" ht="17.850000000000001" customHeight="1" x14ac:dyDescent="0.4">
      <c r="B13527" s="32"/>
      <c r="AH13527"/>
      <c r="AI13527"/>
      <c r="AJ13527"/>
      <c r="AK13527"/>
      <c r="AL13527"/>
      <c r="AM13527"/>
      <c r="AN13527" s="16"/>
    </row>
    <row r="13528" spans="2:40" s="5" customFormat="1" ht="17.850000000000001" customHeight="1" x14ac:dyDescent="0.4">
      <c r="B13528" s="32"/>
      <c r="AH13528"/>
      <c r="AI13528"/>
      <c r="AJ13528"/>
      <c r="AK13528"/>
      <c r="AL13528"/>
      <c r="AM13528"/>
      <c r="AN13528" s="16"/>
    </row>
    <row r="13529" spans="2:40" s="5" customFormat="1" ht="17.850000000000001" customHeight="1" x14ac:dyDescent="0.4">
      <c r="B13529" s="32"/>
      <c r="AH13529"/>
      <c r="AI13529"/>
      <c r="AJ13529"/>
      <c r="AK13529"/>
      <c r="AL13529"/>
      <c r="AM13529"/>
      <c r="AN13529" s="16"/>
    </row>
    <row r="13530" spans="2:40" s="5" customFormat="1" ht="17.850000000000001" customHeight="1" x14ac:dyDescent="0.4">
      <c r="B13530" s="32"/>
      <c r="AH13530"/>
      <c r="AI13530"/>
      <c r="AJ13530"/>
      <c r="AK13530"/>
      <c r="AL13530"/>
      <c r="AM13530"/>
      <c r="AN13530" s="16"/>
    </row>
    <row r="13531" spans="2:40" s="5" customFormat="1" ht="17.850000000000001" customHeight="1" x14ac:dyDescent="0.4">
      <c r="B13531" s="32"/>
      <c r="AH13531"/>
      <c r="AI13531"/>
      <c r="AJ13531"/>
      <c r="AK13531"/>
      <c r="AL13531"/>
      <c r="AM13531"/>
      <c r="AN13531" s="16"/>
    </row>
    <row r="13532" spans="2:40" s="5" customFormat="1" ht="17.850000000000001" customHeight="1" x14ac:dyDescent="0.4">
      <c r="B13532" s="32"/>
      <c r="AH13532"/>
      <c r="AI13532"/>
      <c r="AJ13532"/>
      <c r="AK13532"/>
      <c r="AL13532"/>
      <c r="AM13532"/>
      <c r="AN13532" s="16"/>
    </row>
    <row r="13533" spans="2:40" s="5" customFormat="1" ht="17.850000000000001" customHeight="1" x14ac:dyDescent="0.4">
      <c r="B13533" s="32"/>
      <c r="AH13533"/>
      <c r="AI13533"/>
      <c r="AJ13533"/>
      <c r="AK13533"/>
      <c r="AL13533"/>
      <c r="AM13533"/>
      <c r="AN13533" s="16"/>
    </row>
    <row r="13534" spans="2:40" s="5" customFormat="1" ht="17.850000000000001" customHeight="1" x14ac:dyDescent="0.4">
      <c r="B13534" s="32"/>
      <c r="AH13534"/>
      <c r="AI13534"/>
      <c r="AJ13534"/>
      <c r="AK13534"/>
      <c r="AL13534"/>
      <c r="AM13534"/>
      <c r="AN13534" s="16"/>
    </row>
    <row r="13535" spans="2:40" s="5" customFormat="1" ht="17.850000000000001" customHeight="1" x14ac:dyDescent="0.4">
      <c r="B13535" s="32"/>
      <c r="AH13535"/>
      <c r="AI13535"/>
      <c r="AJ13535"/>
      <c r="AK13535"/>
      <c r="AL13535"/>
      <c r="AM13535"/>
      <c r="AN13535" s="16"/>
    </row>
    <row r="13536" spans="2:40" s="5" customFormat="1" ht="17.850000000000001" customHeight="1" x14ac:dyDescent="0.4">
      <c r="B13536" s="32"/>
      <c r="AH13536"/>
      <c r="AI13536"/>
      <c r="AJ13536"/>
      <c r="AK13536"/>
      <c r="AL13536"/>
      <c r="AM13536"/>
      <c r="AN13536" s="16"/>
    </row>
    <row r="13537" spans="2:40" s="5" customFormat="1" ht="17.850000000000001" customHeight="1" x14ac:dyDescent="0.4">
      <c r="B13537" s="32"/>
      <c r="AH13537"/>
      <c r="AI13537"/>
      <c r="AJ13537"/>
      <c r="AK13537"/>
      <c r="AL13537"/>
      <c r="AM13537"/>
      <c r="AN13537" s="16"/>
    </row>
    <row r="13538" spans="2:40" s="5" customFormat="1" ht="17.850000000000001" customHeight="1" x14ac:dyDescent="0.4">
      <c r="B13538" s="32"/>
      <c r="AH13538"/>
      <c r="AI13538"/>
      <c r="AJ13538"/>
      <c r="AK13538"/>
      <c r="AL13538"/>
      <c r="AM13538"/>
      <c r="AN13538" s="16"/>
    </row>
    <row r="13539" spans="2:40" s="5" customFormat="1" ht="17.850000000000001" customHeight="1" x14ac:dyDescent="0.4">
      <c r="B13539" s="32"/>
      <c r="AH13539"/>
      <c r="AI13539"/>
      <c r="AJ13539"/>
      <c r="AK13539"/>
      <c r="AL13539"/>
      <c r="AM13539"/>
      <c r="AN13539" s="16"/>
    </row>
    <row r="13540" spans="2:40" s="5" customFormat="1" ht="17.850000000000001" customHeight="1" x14ac:dyDescent="0.4">
      <c r="B13540" s="32"/>
      <c r="AH13540"/>
      <c r="AI13540"/>
      <c r="AJ13540"/>
      <c r="AK13540"/>
      <c r="AL13540"/>
      <c r="AM13540"/>
      <c r="AN13540" s="16"/>
    </row>
    <row r="13541" spans="2:40" s="5" customFormat="1" ht="17.850000000000001" customHeight="1" x14ac:dyDescent="0.4">
      <c r="B13541" s="32"/>
      <c r="AH13541"/>
      <c r="AI13541"/>
      <c r="AJ13541"/>
      <c r="AK13541"/>
      <c r="AL13541"/>
      <c r="AM13541"/>
      <c r="AN13541" s="16"/>
    </row>
    <row r="13542" spans="2:40" s="5" customFormat="1" ht="17.850000000000001" customHeight="1" x14ac:dyDescent="0.4">
      <c r="B13542" s="32"/>
      <c r="AH13542"/>
      <c r="AI13542"/>
      <c r="AJ13542"/>
      <c r="AK13542"/>
      <c r="AL13542"/>
      <c r="AM13542"/>
      <c r="AN13542" s="16"/>
    </row>
    <row r="13543" spans="2:40" s="5" customFormat="1" ht="17.850000000000001" customHeight="1" x14ac:dyDescent="0.4">
      <c r="B13543" s="32"/>
      <c r="AH13543"/>
      <c r="AI13543"/>
      <c r="AJ13543"/>
      <c r="AK13543"/>
      <c r="AL13543"/>
      <c r="AM13543"/>
      <c r="AN13543" s="16"/>
    </row>
    <row r="13544" spans="2:40" s="5" customFormat="1" ht="17.850000000000001" customHeight="1" x14ac:dyDescent="0.4">
      <c r="B13544" s="32"/>
      <c r="AH13544"/>
      <c r="AI13544"/>
      <c r="AJ13544"/>
      <c r="AK13544"/>
      <c r="AL13544"/>
      <c r="AM13544"/>
      <c r="AN13544" s="16"/>
    </row>
    <row r="13545" spans="2:40" s="5" customFormat="1" ht="17.850000000000001" customHeight="1" x14ac:dyDescent="0.4">
      <c r="B13545" s="32"/>
      <c r="AH13545"/>
      <c r="AI13545"/>
      <c r="AJ13545"/>
      <c r="AK13545"/>
      <c r="AL13545"/>
      <c r="AM13545"/>
      <c r="AN13545" s="16"/>
    </row>
    <row r="13546" spans="2:40" s="5" customFormat="1" ht="17.850000000000001" customHeight="1" x14ac:dyDescent="0.4">
      <c r="B13546" s="32"/>
      <c r="AH13546"/>
      <c r="AI13546"/>
      <c r="AJ13546"/>
      <c r="AK13546"/>
      <c r="AL13546"/>
      <c r="AM13546"/>
      <c r="AN13546" s="16"/>
    </row>
    <row r="13547" spans="2:40" s="5" customFormat="1" ht="17.850000000000001" customHeight="1" x14ac:dyDescent="0.4">
      <c r="B13547" s="32"/>
      <c r="AH13547"/>
      <c r="AI13547"/>
      <c r="AJ13547"/>
      <c r="AK13547"/>
      <c r="AL13547"/>
      <c r="AM13547"/>
      <c r="AN13547" s="16"/>
    </row>
    <row r="13548" spans="2:40" s="5" customFormat="1" ht="17.850000000000001" customHeight="1" x14ac:dyDescent="0.4">
      <c r="B13548" s="32"/>
      <c r="AH13548"/>
      <c r="AI13548"/>
      <c r="AJ13548"/>
      <c r="AK13548"/>
      <c r="AL13548"/>
      <c r="AM13548"/>
      <c r="AN13548" s="16"/>
    </row>
    <row r="13549" spans="2:40" s="5" customFormat="1" ht="17.850000000000001" customHeight="1" x14ac:dyDescent="0.4">
      <c r="B13549" s="32"/>
      <c r="AH13549"/>
      <c r="AI13549"/>
      <c r="AJ13549"/>
      <c r="AK13549"/>
      <c r="AL13549"/>
      <c r="AM13549"/>
      <c r="AN13549" s="16"/>
    </row>
    <row r="13550" spans="2:40" s="5" customFormat="1" ht="17.850000000000001" customHeight="1" x14ac:dyDescent="0.4">
      <c r="B13550" s="32"/>
      <c r="AH13550"/>
      <c r="AI13550"/>
      <c r="AJ13550"/>
      <c r="AK13550"/>
      <c r="AL13550"/>
      <c r="AM13550"/>
      <c r="AN13550" s="16"/>
    </row>
    <row r="13551" spans="2:40" s="5" customFormat="1" ht="17.850000000000001" customHeight="1" x14ac:dyDescent="0.4">
      <c r="B13551" s="32"/>
      <c r="AH13551"/>
      <c r="AI13551"/>
      <c r="AJ13551"/>
      <c r="AK13551"/>
      <c r="AL13551"/>
      <c r="AM13551"/>
      <c r="AN13551" s="16"/>
    </row>
    <row r="13552" spans="2:40" s="5" customFormat="1" ht="17.850000000000001" customHeight="1" x14ac:dyDescent="0.4">
      <c r="B13552" s="32"/>
      <c r="AH13552"/>
      <c r="AI13552"/>
      <c r="AJ13552"/>
      <c r="AK13552"/>
      <c r="AL13552"/>
      <c r="AM13552"/>
      <c r="AN13552" s="16"/>
    </row>
    <row r="13553" spans="2:40" s="5" customFormat="1" ht="17.850000000000001" customHeight="1" x14ac:dyDescent="0.4">
      <c r="B13553" s="32"/>
      <c r="AH13553"/>
      <c r="AI13553"/>
      <c r="AJ13553"/>
      <c r="AK13553"/>
      <c r="AL13553"/>
      <c r="AM13553"/>
      <c r="AN13553" s="16"/>
    </row>
    <row r="13554" spans="2:40" s="5" customFormat="1" ht="17.850000000000001" customHeight="1" x14ac:dyDescent="0.4">
      <c r="B13554" s="32"/>
      <c r="AH13554"/>
      <c r="AI13554"/>
      <c r="AJ13554"/>
      <c r="AK13554"/>
      <c r="AL13554"/>
      <c r="AM13554"/>
      <c r="AN13554" s="16"/>
    </row>
    <row r="13555" spans="2:40" s="5" customFormat="1" ht="17.850000000000001" customHeight="1" x14ac:dyDescent="0.4">
      <c r="B13555" s="32"/>
      <c r="AH13555"/>
      <c r="AI13555"/>
      <c r="AJ13555"/>
      <c r="AK13555"/>
      <c r="AL13555"/>
      <c r="AM13555"/>
      <c r="AN13555" s="16"/>
    </row>
    <row r="13556" spans="2:40" s="5" customFormat="1" ht="17.850000000000001" customHeight="1" x14ac:dyDescent="0.4">
      <c r="B13556" s="32"/>
      <c r="AH13556"/>
      <c r="AI13556"/>
      <c r="AJ13556"/>
      <c r="AK13556"/>
      <c r="AL13556"/>
      <c r="AM13556"/>
      <c r="AN13556" s="16"/>
    </row>
    <row r="13557" spans="2:40" s="5" customFormat="1" ht="17.850000000000001" customHeight="1" x14ac:dyDescent="0.4">
      <c r="B13557" s="32"/>
      <c r="AH13557"/>
      <c r="AI13557"/>
      <c r="AJ13557"/>
      <c r="AK13557"/>
      <c r="AL13557"/>
      <c r="AM13557"/>
      <c r="AN13557" s="16"/>
    </row>
    <row r="13558" spans="2:40" s="5" customFormat="1" ht="17.850000000000001" customHeight="1" x14ac:dyDescent="0.4">
      <c r="B13558" s="32"/>
      <c r="AH13558"/>
      <c r="AI13558"/>
      <c r="AJ13558"/>
      <c r="AK13558"/>
      <c r="AL13558"/>
      <c r="AM13558"/>
      <c r="AN13558" s="16"/>
    </row>
    <row r="13559" spans="2:40" s="5" customFormat="1" ht="17.850000000000001" customHeight="1" x14ac:dyDescent="0.4">
      <c r="B13559" s="32"/>
      <c r="AH13559"/>
      <c r="AI13559"/>
      <c r="AJ13559"/>
      <c r="AK13559"/>
      <c r="AL13559"/>
      <c r="AM13559"/>
      <c r="AN13559" s="16"/>
    </row>
    <row r="13560" spans="2:40" s="5" customFormat="1" ht="17.850000000000001" customHeight="1" x14ac:dyDescent="0.4">
      <c r="B13560" s="32"/>
      <c r="AH13560"/>
      <c r="AI13560"/>
      <c r="AJ13560"/>
      <c r="AK13560"/>
      <c r="AL13560"/>
      <c r="AM13560"/>
      <c r="AN13560" s="16"/>
    </row>
    <row r="13561" spans="2:40" s="5" customFormat="1" ht="17.850000000000001" customHeight="1" x14ac:dyDescent="0.4">
      <c r="B13561" s="32"/>
      <c r="AH13561"/>
      <c r="AI13561"/>
      <c r="AJ13561"/>
      <c r="AK13561"/>
      <c r="AL13561"/>
      <c r="AM13561"/>
      <c r="AN13561" s="16"/>
    </row>
    <row r="13562" spans="2:40" s="5" customFormat="1" ht="17.850000000000001" customHeight="1" x14ac:dyDescent="0.4">
      <c r="B13562" s="32"/>
      <c r="AH13562"/>
      <c r="AI13562"/>
      <c r="AJ13562"/>
      <c r="AK13562"/>
      <c r="AL13562"/>
      <c r="AM13562"/>
      <c r="AN13562" s="16"/>
    </row>
    <row r="13563" spans="2:40" s="5" customFormat="1" ht="17.850000000000001" customHeight="1" x14ac:dyDescent="0.4">
      <c r="B13563" s="32"/>
      <c r="AH13563"/>
      <c r="AI13563"/>
      <c r="AJ13563"/>
      <c r="AK13563"/>
      <c r="AL13563"/>
      <c r="AM13563"/>
      <c r="AN13563" s="16"/>
    </row>
    <row r="13564" spans="2:40" s="5" customFormat="1" ht="17.850000000000001" customHeight="1" x14ac:dyDescent="0.4">
      <c r="B13564" s="32"/>
      <c r="AH13564"/>
      <c r="AI13564"/>
      <c r="AJ13564"/>
      <c r="AK13564"/>
      <c r="AL13564"/>
      <c r="AM13564"/>
      <c r="AN13564" s="16"/>
    </row>
    <row r="13565" spans="2:40" s="5" customFormat="1" ht="17.850000000000001" customHeight="1" x14ac:dyDescent="0.4">
      <c r="B13565" s="32"/>
      <c r="AH13565"/>
      <c r="AI13565"/>
      <c r="AJ13565"/>
      <c r="AK13565"/>
      <c r="AL13565"/>
      <c r="AM13565"/>
      <c r="AN13565" s="16"/>
    </row>
    <row r="13566" spans="2:40" s="5" customFormat="1" ht="17.850000000000001" customHeight="1" x14ac:dyDescent="0.4">
      <c r="B13566" s="32"/>
      <c r="AH13566"/>
      <c r="AI13566"/>
      <c r="AJ13566"/>
      <c r="AK13566"/>
      <c r="AL13566"/>
      <c r="AM13566"/>
      <c r="AN13566" s="16"/>
    </row>
    <row r="13567" spans="2:40" s="5" customFormat="1" ht="17.850000000000001" customHeight="1" x14ac:dyDescent="0.4">
      <c r="B13567" s="32"/>
      <c r="AH13567"/>
      <c r="AI13567"/>
      <c r="AJ13567"/>
      <c r="AK13567"/>
      <c r="AL13567"/>
      <c r="AM13567"/>
      <c r="AN13567" s="16"/>
    </row>
    <row r="13568" spans="2:40" s="5" customFormat="1" ht="17.850000000000001" customHeight="1" x14ac:dyDescent="0.4">
      <c r="B13568" s="32"/>
      <c r="AH13568"/>
      <c r="AI13568"/>
      <c r="AJ13568"/>
      <c r="AK13568"/>
      <c r="AL13568"/>
      <c r="AM13568"/>
      <c r="AN13568" s="16"/>
    </row>
    <row r="13569" spans="2:40" s="5" customFormat="1" ht="17.850000000000001" customHeight="1" x14ac:dyDescent="0.4">
      <c r="B13569" s="32"/>
      <c r="AH13569"/>
      <c r="AI13569"/>
      <c r="AJ13569"/>
      <c r="AK13569"/>
      <c r="AL13569"/>
      <c r="AM13569"/>
      <c r="AN13569" s="16"/>
    </row>
    <row r="13570" spans="2:40" s="5" customFormat="1" ht="17.850000000000001" customHeight="1" x14ac:dyDescent="0.4">
      <c r="B13570" s="32"/>
      <c r="AH13570"/>
      <c r="AI13570"/>
      <c r="AJ13570"/>
      <c r="AK13570"/>
      <c r="AL13570"/>
      <c r="AM13570"/>
      <c r="AN13570" s="16"/>
    </row>
    <row r="13571" spans="2:40" s="5" customFormat="1" ht="17.850000000000001" customHeight="1" x14ac:dyDescent="0.4">
      <c r="B13571" s="32"/>
      <c r="AH13571"/>
      <c r="AI13571"/>
      <c r="AJ13571"/>
      <c r="AK13571"/>
      <c r="AL13571"/>
      <c r="AM13571"/>
      <c r="AN13571" s="16"/>
    </row>
    <row r="13572" spans="2:40" s="5" customFormat="1" ht="17.850000000000001" customHeight="1" x14ac:dyDescent="0.4">
      <c r="B13572" s="32"/>
      <c r="AH13572"/>
      <c r="AI13572"/>
      <c r="AJ13572"/>
      <c r="AK13572"/>
      <c r="AL13572"/>
      <c r="AM13572"/>
      <c r="AN13572" s="16"/>
    </row>
    <row r="13573" spans="2:40" s="5" customFormat="1" ht="17.850000000000001" customHeight="1" x14ac:dyDescent="0.4">
      <c r="B13573" s="32"/>
      <c r="AH13573"/>
      <c r="AI13573"/>
      <c r="AJ13573"/>
      <c r="AK13573"/>
      <c r="AL13573"/>
      <c r="AM13573"/>
      <c r="AN13573" s="16"/>
    </row>
    <row r="13574" spans="2:40" s="5" customFormat="1" ht="17.850000000000001" customHeight="1" x14ac:dyDescent="0.4">
      <c r="B13574" s="32"/>
      <c r="AH13574"/>
      <c r="AI13574"/>
      <c r="AJ13574"/>
      <c r="AK13574"/>
      <c r="AL13574"/>
      <c r="AM13574"/>
      <c r="AN13574" s="16"/>
    </row>
    <row r="13575" spans="2:40" s="5" customFormat="1" ht="17.850000000000001" customHeight="1" x14ac:dyDescent="0.4">
      <c r="B13575" s="32"/>
      <c r="AH13575"/>
      <c r="AI13575"/>
      <c r="AJ13575"/>
      <c r="AK13575"/>
      <c r="AL13575"/>
      <c r="AM13575"/>
      <c r="AN13575" s="16"/>
    </row>
    <row r="13576" spans="2:40" s="5" customFormat="1" ht="17.850000000000001" customHeight="1" x14ac:dyDescent="0.4">
      <c r="B13576" s="32"/>
      <c r="AH13576"/>
      <c r="AI13576"/>
      <c r="AJ13576"/>
      <c r="AK13576"/>
      <c r="AL13576"/>
      <c r="AM13576"/>
      <c r="AN13576" s="16"/>
    </row>
    <row r="13577" spans="2:40" s="5" customFormat="1" ht="17.850000000000001" customHeight="1" x14ac:dyDescent="0.4">
      <c r="B13577" s="32"/>
      <c r="AH13577"/>
      <c r="AI13577"/>
      <c r="AJ13577"/>
      <c r="AK13577"/>
      <c r="AL13577"/>
      <c r="AM13577"/>
      <c r="AN13577" s="16"/>
    </row>
    <row r="13578" spans="2:40" s="5" customFormat="1" ht="17.850000000000001" customHeight="1" x14ac:dyDescent="0.4">
      <c r="B13578" s="32"/>
      <c r="AH13578"/>
      <c r="AI13578"/>
      <c r="AJ13578"/>
      <c r="AK13578"/>
      <c r="AL13578"/>
      <c r="AM13578"/>
      <c r="AN13578" s="16"/>
    </row>
    <row r="13579" spans="2:40" s="5" customFormat="1" ht="17.850000000000001" customHeight="1" x14ac:dyDescent="0.4">
      <c r="B13579" s="32"/>
      <c r="AH13579"/>
      <c r="AI13579"/>
      <c r="AJ13579"/>
      <c r="AK13579"/>
      <c r="AL13579"/>
      <c r="AM13579"/>
      <c r="AN13579" s="16"/>
    </row>
    <row r="13580" spans="2:40" s="5" customFormat="1" ht="17.850000000000001" customHeight="1" x14ac:dyDescent="0.4">
      <c r="B13580" s="32"/>
      <c r="AH13580"/>
      <c r="AI13580"/>
      <c r="AJ13580"/>
      <c r="AK13580"/>
      <c r="AL13580"/>
      <c r="AM13580"/>
      <c r="AN13580" s="16"/>
    </row>
    <row r="13581" spans="2:40" s="5" customFormat="1" ht="17.850000000000001" customHeight="1" x14ac:dyDescent="0.4">
      <c r="B13581" s="32"/>
      <c r="AH13581"/>
      <c r="AI13581"/>
      <c r="AJ13581"/>
      <c r="AK13581"/>
      <c r="AL13581"/>
      <c r="AM13581"/>
      <c r="AN13581" s="16"/>
    </row>
    <row r="13582" spans="2:40" s="5" customFormat="1" ht="17.850000000000001" customHeight="1" x14ac:dyDescent="0.4">
      <c r="B13582" s="32"/>
      <c r="AH13582"/>
      <c r="AI13582"/>
      <c r="AJ13582"/>
      <c r="AK13582"/>
      <c r="AL13582"/>
      <c r="AM13582"/>
      <c r="AN13582" s="16"/>
    </row>
    <row r="13583" spans="2:40" s="5" customFormat="1" ht="17.850000000000001" customHeight="1" x14ac:dyDescent="0.4">
      <c r="B13583" s="32"/>
      <c r="AH13583"/>
      <c r="AI13583"/>
      <c r="AJ13583"/>
      <c r="AK13583"/>
      <c r="AL13583"/>
      <c r="AM13583"/>
      <c r="AN13583" s="16"/>
    </row>
    <row r="13584" spans="2:40" s="5" customFormat="1" ht="17.850000000000001" customHeight="1" x14ac:dyDescent="0.4">
      <c r="B13584" s="32"/>
      <c r="AH13584"/>
      <c r="AI13584"/>
      <c r="AJ13584"/>
      <c r="AK13584"/>
      <c r="AL13584"/>
      <c r="AM13584"/>
      <c r="AN13584" s="16"/>
    </row>
    <row r="13585" spans="2:40" s="5" customFormat="1" ht="17.850000000000001" customHeight="1" x14ac:dyDescent="0.4">
      <c r="B13585" s="32"/>
      <c r="AH13585"/>
      <c r="AI13585"/>
      <c r="AJ13585"/>
      <c r="AK13585"/>
      <c r="AL13585"/>
      <c r="AM13585"/>
      <c r="AN13585" s="16"/>
    </row>
    <row r="13586" spans="2:40" s="5" customFormat="1" ht="17.850000000000001" customHeight="1" x14ac:dyDescent="0.4">
      <c r="B13586" s="32"/>
      <c r="AH13586"/>
      <c r="AI13586"/>
      <c r="AJ13586"/>
      <c r="AK13586"/>
      <c r="AL13586"/>
      <c r="AM13586"/>
      <c r="AN13586" s="16"/>
    </row>
    <row r="13587" spans="2:40" s="5" customFormat="1" ht="17.850000000000001" customHeight="1" x14ac:dyDescent="0.4">
      <c r="B13587" s="32"/>
      <c r="AH13587"/>
      <c r="AI13587"/>
      <c r="AJ13587"/>
      <c r="AK13587"/>
      <c r="AL13587"/>
      <c r="AM13587"/>
      <c r="AN13587" s="16"/>
    </row>
    <row r="13588" spans="2:40" s="5" customFormat="1" ht="17.850000000000001" customHeight="1" x14ac:dyDescent="0.4">
      <c r="B13588" s="32"/>
      <c r="AH13588"/>
      <c r="AI13588"/>
      <c r="AJ13588"/>
      <c r="AK13588"/>
      <c r="AL13588"/>
      <c r="AM13588"/>
      <c r="AN13588" s="16"/>
    </row>
    <row r="13589" spans="2:40" s="5" customFormat="1" ht="17.850000000000001" customHeight="1" x14ac:dyDescent="0.4">
      <c r="B13589" s="32"/>
      <c r="AH13589"/>
      <c r="AI13589"/>
      <c r="AJ13589"/>
      <c r="AK13589"/>
      <c r="AL13589"/>
      <c r="AM13589"/>
      <c r="AN13589" s="16"/>
    </row>
    <row r="13590" spans="2:40" s="5" customFormat="1" ht="17.850000000000001" customHeight="1" x14ac:dyDescent="0.4">
      <c r="B13590" s="32"/>
      <c r="AH13590"/>
      <c r="AI13590"/>
      <c r="AJ13590"/>
      <c r="AK13590"/>
      <c r="AL13590"/>
      <c r="AM13590"/>
      <c r="AN13590" s="16"/>
    </row>
    <row r="13591" spans="2:40" s="5" customFormat="1" ht="17.850000000000001" customHeight="1" x14ac:dyDescent="0.4">
      <c r="B13591" s="32"/>
      <c r="AH13591"/>
      <c r="AI13591"/>
      <c r="AJ13591"/>
      <c r="AK13591"/>
      <c r="AL13591"/>
      <c r="AM13591"/>
      <c r="AN13591" s="16"/>
    </row>
    <row r="13592" spans="2:40" s="5" customFormat="1" ht="17.850000000000001" customHeight="1" x14ac:dyDescent="0.4">
      <c r="B13592" s="32"/>
      <c r="AH13592"/>
      <c r="AI13592"/>
      <c r="AJ13592"/>
      <c r="AK13592"/>
      <c r="AL13592"/>
      <c r="AM13592"/>
      <c r="AN13592" s="16"/>
    </row>
    <row r="13593" spans="2:40" s="5" customFormat="1" ht="17.850000000000001" customHeight="1" x14ac:dyDescent="0.4">
      <c r="B13593" s="32"/>
      <c r="AH13593"/>
      <c r="AI13593"/>
      <c r="AJ13593"/>
      <c r="AK13593"/>
      <c r="AL13593"/>
      <c r="AM13593"/>
      <c r="AN13593" s="16"/>
    </row>
    <row r="13594" spans="2:40" s="5" customFormat="1" ht="17.850000000000001" customHeight="1" x14ac:dyDescent="0.4">
      <c r="B13594" s="32"/>
      <c r="AH13594"/>
      <c r="AI13594"/>
      <c r="AJ13594"/>
      <c r="AK13594"/>
      <c r="AL13594"/>
      <c r="AM13594"/>
      <c r="AN13594" s="16"/>
    </row>
    <row r="13595" spans="2:40" s="5" customFormat="1" ht="17.850000000000001" customHeight="1" x14ac:dyDescent="0.4">
      <c r="B13595" s="32"/>
      <c r="AH13595"/>
      <c r="AI13595"/>
      <c r="AJ13595"/>
      <c r="AK13595"/>
      <c r="AL13595"/>
      <c r="AM13595"/>
      <c r="AN13595" s="16"/>
    </row>
    <row r="13596" spans="2:40" s="5" customFormat="1" ht="17.850000000000001" customHeight="1" x14ac:dyDescent="0.4">
      <c r="B13596" s="32"/>
      <c r="AH13596"/>
      <c r="AI13596"/>
      <c r="AJ13596"/>
      <c r="AK13596"/>
      <c r="AL13596"/>
      <c r="AM13596"/>
      <c r="AN13596" s="16"/>
    </row>
    <row r="13597" spans="2:40" s="5" customFormat="1" ht="17.850000000000001" customHeight="1" x14ac:dyDescent="0.4">
      <c r="B13597" s="32"/>
      <c r="AH13597"/>
      <c r="AI13597"/>
      <c r="AJ13597"/>
      <c r="AK13597"/>
      <c r="AL13597"/>
      <c r="AM13597"/>
      <c r="AN13597" s="16"/>
    </row>
    <row r="13598" spans="2:40" s="5" customFormat="1" ht="17.850000000000001" customHeight="1" x14ac:dyDescent="0.4">
      <c r="B13598" s="32"/>
      <c r="AH13598"/>
      <c r="AI13598"/>
      <c r="AJ13598"/>
      <c r="AK13598"/>
      <c r="AL13598"/>
      <c r="AM13598"/>
      <c r="AN13598" s="16"/>
    </row>
    <row r="13599" spans="2:40" s="5" customFormat="1" ht="17.850000000000001" customHeight="1" x14ac:dyDescent="0.4">
      <c r="B13599" s="32"/>
      <c r="AH13599"/>
      <c r="AI13599"/>
      <c r="AJ13599"/>
      <c r="AK13599"/>
      <c r="AL13599"/>
      <c r="AM13599"/>
      <c r="AN13599" s="16"/>
    </row>
    <row r="13600" spans="2:40" s="5" customFormat="1" ht="17.850000000000001" customHeight="1" x14ac:dyDescent="0.4">
      <c r="B13600" s="32"/>
      <c r="AH13600"/>
      <c r="AI13600"/>
      <c r="AJ13600"/>
      <c r="AK13600"/>
      <c r="AL13600"/>
      <c r="AM13600"/>
      <c r="AN13600" s="16"/>
    </row>
    <row r="13601" spans="2:40" s="5" customFormat="1" ht="17.850000000000001" customHeight="1" x14ac:dyDescent="0.4">
      <c r="B13601" s="32"/>
      <c r="AH13601"/>
      <c r="AI13601"/>
      <c r="AJ13601"/>
      <c r="AK13601"/>
      <c r="AL13601"/>
      <c r="AM13601"/>
      <c r="AN13601" s="16"/>
    </row>
    <row r="13602" spans="2:40" s="5" customFormat="1" ht="17.850000000000001" customHeight="1" x14ac:dyDescent="0.4">
      <c r="B13602" s="32"/>
      <c r="AH13602"/>
      <c r="AI13602"/>
      <c r="AJ13602"/>
      <c r="AK13602"/>
      <c r="AL13602"/>
      <c r="AM13602"/>
      <c r="AN13602" s="16"/>
    </row>
    <row r="13603" spans="2:40" s="5" customFormat="1" ht="17.850000000000001" customHeight="1" x14ac:dyDescent="0.4">
      <c r="B13603" s="32"/>
      <c r="AH13603"/>
      <c r="AI13603"/>
      <c r="AJ13603"/>
      <c r="AK13603"/>
      <c r="AL13603"/>
      <c r="AM13603"/>
      <c r="AN13603" s="16"/>
    </row>
    <row r="13604" spans="2:40" s="5" customFormat="1" ht="17.850000000000001" customHeight="1" x14ac:dyDescent="0.4">
      <c r="B13604" s="32"/>
      <c r="AH13604"/>
      <c r="AI13604"/>
      <c r="AJ13604"/>
      <c r="AK13604"/>
      <c r="AL13604"/>
      <c r="AM13604"/>
      <c r="AN13604" s="16"/>
    </row>
    <row r="13605" spans="2:40" s="5" customFormat="1" ht="17.850000000000001" customHeight="1" x14ac:dyDescent="0.4">
      <c r="B13605" s="32"/>
      <c r="AH13605"/>
      <c r="AI13605"/>
      <c r="AJ13605"/>
      <c r="AK13605"/>
      <c r="AL13605"/>
      <c r="AM13605"/>
      <c r="AN13605" s="16"/>
    </row>
    <row r="13606" spans="2:40" s="5" customFormat="1" ht="17.850000000000001" customHeight="1" x14ac:dyDescent="0.4">
      <c r="B13606" s="32"/>
      <c r="AH13606"/>
      <c r="AI13606"/>
      <c r="AJ13606"/>
      <c r="AK13606"/>
      <c r="AL13606"/>
      <c r="AM13606"/>
      <c r="AN13606" s="16"/>
    </row>
    <row r="13607" spans="2:40" s="5" customFormat="1" ht="17.850000000000001" customHeight="1" x14ac:dyDescent="0.4">
      <c r="B13607" s="32"/>
      <c r="AH13607"/>
      <c r="AI13607"/>
      <c r="AJ13607"/>
      <c r="AK13607"/>
      <c r="AL13607"/>
      <c r="AM13607"/>
      <c r="AN13607" s="16"/>
    </row>
    <row r="13608" spans="2:40" s="5" customFormat="1" ht="17.850000000000001" customHeight="1" x14ac:dyDescent="0.4">
      <c r="B13608" s="32"/>
      <c r="AH13608"/>
      <c r="AI13608"/>
      <c r="AJ13608"/>
      <c r="AK13608"/>
      <c r="AL13608"/>
      <c r="AM13608"/>
      <c r="AN13608" s="16"/>
    </row>
    <row r="13609" spans="2:40" s="5" customFormat="1" ht="17.850000000000001" customHeight="1" x14ac:dyDescent="0.4">
      <c r="B13609" s="32"/>
      <c r="AH13609"/>
      <c r="AI13609"/>
      <c r="AJ13609"/>
      <c r="AK13609"/>
      <c r="AL13609"/>
      <c r="AM13609"/>
      <c r="AN13609" s="16"/>
    </row>
    <row r="13610" spans="2:40" s="5" customFormat="1" ht="17.850000000000001" customHeight="1" x14ac:dyDescent="0.4">
      <c r="B13610" s="32"/>
      <c r="AH13610"/>
      <c r="AI13610"/>
      <c r="AJ13610"/>
      <c r="AK13610"/>
      <c r="AL13610"/>
      <c r="AM13610"/>
      <c r="AN13610" s="16"/>
    </row>
    <row r="13611" spans="2:40" s="5" customFormat="1" ht="17.850000000000001" customHeight="1" x14ac:dyDescent="0.4">
      <c r="B13611" s="32"/>
      <c r="AH13611"/>
      <c r="AI13611"/>
      <c r="AJ13611"/>
      <c r="AK13611"/>
      <c r="AL13611"/>
      <c r="AM13611"/>
      <c r="AN13611" s="16"/>
    </row>
    <row r="13612" spans="2:40" s="5" customFormat="1" ht="17.850000000000001" customHeight="1" x14ac:dyDescent="0.4">
      <c r="B13612" s="32"/>
      <c r="AH13612"/>
      <c r="AI13612"/>
      <c r="AJ13612"/>
      <c r="AK13612"/>
      <c r="AL13612"/>
      <c r="AM13612"/>
      <c r="AN13612" s="16"/>
    </row>
    <row r="13613" spans="2:40" s="5" customFormat="1" ht="17.850000000000001" customHeight="1" x14ac:dyDescent="0.4">
      <c r="B13613" s="32"/>
      <c r="AH13613"/>
      <c r="AI13613"/>
      <c r="AJ13613"/>
      <c r="AK13613"/>
      <c r="AL13613"/>
      <c r="AM13613"/>
      <c r="AN13613" s="16"/>
    </row>
    <row r="13614" spans="2:40" s="5" customFormat="1" ht="17.850000000000001" customHeight="1" x14ac:dyDescent="0.4">
      <c r="B13614" s="32"/>
      <c r="AH13614"/>
      <c r="AI13614"/>
      <c r="AJ13614"/>
      <c r="AK13614"/>
      <c r="AL13614"/>
      <c r="AM13614"/>
      <c r="AN13614" s="16"/>
    </row>
    <row r="13615" spans="2:40" s="5" customFormat="1" ht="17.850000000000001" customHeight="1" x14ac:dyDescent="0.4">
      <c r="B13615" s="32"/>
      <c r="AH13615"/>
      <c r="AI13615"/>
      <c r="AJ13615"/>
      <c r="AK13615"/>
      <c r="AL13615"/>
      <c r="AM13615"/>
      <c r="AN13615" s="16"/>
    </row>
    <row r="13616" spans="2:40" s="5" customFormat="1" ht="17.850000000000001" customHeight="1" x14ac:dyDescent="0.4">
      <c r="B13616" s="32"/>
      <c r="AH13616"/>
      <c r="AI13616"/>
      <c r="AJ13616"/>
      <c r="AK13616"/>
      <c r="AL13616"/>
      <c r="AM13616"/>
      <c r="AN13616" s="16"/>
    </row>
    <row r="13617" spans="2:40" s="5" customFormat="1" ht="17.850000000000001" customHeight="1" x14ac:dyDescent="0.4">
      <c r="B13617" s="32"/>
      <c r="AH13617"/>
      <c r="AI13617"/>
      <c r="AJ13617"/>
      <c r="AK13617"/>
      <c r="AL13617"/>
      <c r="AM13617"/>
      <c r="AN13617" s="16"/>
    </row>
    <row r="13618" spans="2:40" s="5" customFormat="1" ht="17.850000000000001" customHeight="1" x14ac:dyDescent="0.4">
      <c r="B13618" s="32"/>
      <c r="AH13618"/>
      <c r="AI13618"/>
      <c r="AJ13618"/>
      <c r="AK13618"/>
      <c r="AL13618"/>
      <c r="AM13618"/>
      <c r="AN13618" s="16"/>
    </row>
    <row r="13619" spans="2:40" s="5" customFormat="1" ht="17.850000000000001" customHeight="1" x14ac:dyDescent="0.4">
      <c r="B13619" s="32"/>
      <c r="AH13619"/>
      <c r="AI13619"/>
      <c r="AJ13619"/>
      <c r="AK13619"/>
      <c r="AL13619"/>
      <c r="AM13619"/>
      <c r="AN13619" s="16"/>
    </row>
    <row r="13620" spans="2:40" s="5" customFormat="1" ht="17.850000000000001" customHeight="1" x14ac:dyDescent="0.4">
      <c r="B13620" s="32"/>
      <c r="AH13620"/>
      <c r="AI13620"/>
      <c r="AJ13620"/>
      <c r="AK13620"/>
      <c r="AL13620"/>
      <c r="AM13620"/>
      <c r="AN13620" s="16"/>
    </row>
    <row r="13621" spans="2:40" s="5" customFormat="1" ht="17.850000000000001" customHeight="1" x14ac:dyDescent="0.4">
      <c r="B13621" s="32"/>
      <c r="AH13621"/>
      <c r="AI13621"/>
      <c r="AJ13621"/>
      <c r="AK13621"/>
      <c r="AL13621"/>
      <c r="AM13621"/>
      <c r="AN13621" s="16"/>
    </row>
    <row r="13622" spans="2:40" s="5" customFormat="1" ht="17.850000000000001" customHeight="1" x14ac:dyDescent="0.4">
      <c r="B13622" s="32"/>
      <c r="AH13622"/>
      <c r="AI13622"/>
      <c r="AJ13622"/>
      <c r="AK13622"/>
      <c r="AL13622"/>
      <c r="AM13622"/>
      <c r="AN13622" s="16"/>
    </row>
    <row r="13623" spans="2:40" s="5" customFormat="1" ht="17.850000000000001" customHeight="1" x14ac:dyDescent="0.4">
      <c r="B13623" s="32"/>
      <c r="AH13623"/>
      <c r="AI13623"/>
      <c r="AJ13623"/>
      <c r="AK13623"/>
      <c r="AL13623"/>
      <c r="AM13623"/>
      <c r="AN13623" s="16"/>
    </row>
    <row r="13624" spans="2:40" s="5" customFormat="1" ht="17.850000000000001" customHeight="1" x14ac:dyDescent="0.4">
      <c r="B13624" s="32"/>
      <c r="AH13624"/>
      <c r="AI13624"/>
      <c r="AJ13624"/>
      <c r="AK13624"/>
      <c r="AL13624"/>
      <c r="AM13624"/>
      <c r="AN13624" s="16"/>
    </row>
    <row r="13625" spans="2:40" s="5" customFormat="1" ht="17.850000000000001" customHeight="1" x14ac:dyDescent="0.4">
      <c r="B13625" s="32"/>
      <c r="AH13625"/>
      <c r="AI13625"/>
      <c r="AJ13625"/>
      <c r="AK13625"/>
      <c r="AL13625"/>
      <c r="AM13625"/>
      <c r="AN13625" s="16"/>
    </row>
    <row r="13626" spans="2:40" s="5" customFormat="1" ht="17.850000000000001" customHeight="1" x14ac:dyDescent="0.4">
      <c r="B13626" s="32"/>
      <c r="AH13626"/>
      <c r="AI13626"/>
      <c r="AJ13626"/>
      <c r="AK13626"/>
      <c r="AL13626"/>
      <c r="AM13626"/>
      <c r="AN13626" s="16"/>
    </row>
    <row r="13627" spans="2:40" s="5" customFormat="1" ht="17.850000000000001" customHeight="1" x14ac:dyDescent="0.4">
      <c r="B13627" s="32"/>
      <c r="AH13627"/>
      <c r="AI13627"/>
      <c r="AJ13627"/>
      <c r="AK13627"/>
      <c r="AL13627"/>
      <c r="AM13627"/>
      <c r="AN13627" s="16"/>
    </row>
    <row r="13628" spans="2:40" s="5" customFormat="1" ht="17.850000000000001" customHeight="1" x14ac:dyDescent="0.4">
      <c r="B13628" s="32"/>
      <c r="AH13628"/>
      <c r="AI13628"/>
      <c r="AJ13628"/>
      <c r="AK13628"/>
      <c r="AL13628"/>
      <c r="AM13628"/>
      <c r="AN13628" s="16"/>
    </row>
    <row r="13629" spans="2:40" s="5" customFormat="1" ht="17.850000000000001" customHeight="1" x14ac:dyDescent="0.4">
      <c r="B13629" s="32"/>
      <c r="AH13629"/>
      <c r="AI13629"/>
      <c r="AJ13629"/>
      <c r="AK13629"/>
      <c r="AL13629"/>
      <c r="AM13629"/>
      <c r="AN13629" s="16"/>
    </row>
    <row r="13630" spans="2:40" s="5" customFormat="1" ht="17.850000000000001" customHeight="1" x14ac:dyDescent="0.4">
      <c r="B13630" s="32"/>
      <c r="AH13630"/>
      <c r="AI13630"/>
      <c r="AJ13630"/>
      <c r="AK13630"/>
      <c r="AL13630"/>
      <c r="AM13630"/>
      <c r="AN13630" s="16"/>
    </row>
    <row r="13631" spans="2:40" s="5" customFormat="1" ht="17.850000000000001" customHeight="1" x14ac:dyDescent="0.4">
      <c r="B13631" s="32"/>
      <c r="AH13631"/>
      <c r="AI13631"/>
      <c r="AJ13631"/>
      <c r="AK13631"/>
      <c r="AL13631"/>
      <c r="AM13631"/>
      <c r="AN13631" s="16"/>
    </row>
    <row r="13632" spans="2:40" s="5" customFormat="1" ht="17.850000000000001" customHeight="1" x14ac:dyDescent="0.4">
      <c r="B13632" s="32"/>
      <c r="AH13632"/>
      <c r="AI13632"/>
      <c r="AJ13632"/>
      <c r="AK13632"/>
      <c r="AL13632"/>
      <c r="AM13632"/>
      <c r="AN13632" s="16"/>
    </row>
    <row r="13633" spans="2:40" s="5" customFormat="1" ht="17.850000000000001" customHeight="1" x14ac:dyDescent="0.4">
      <c r="B13633" s="32"/>
      <c r="AH13633"/>
      <c r="AI13633"/>
      <c r="AJ13633"/>
      <c r="AK13633"/>
      <c r="AL13633"/>
      <c r="AM13633"/>
      <c r="AN13633" s="16"/>
    </row>
    <row r="13634" spans="2:40" s="5" customFormat="1" ht="17.850000000000001" customHeight="1" x14ac:dyDescent="0.4">
      <c r="B13634" s="32"/>
      <c r="AH13634"/>
      <c r="AI13634"/>
      <c r="AJ13634"/>
      <c r="AK13634"/>
      <c r="AL13634"/>
      <c r="AM13634"/>
      <c r="AN13634" s="16"/>
    </row>
    <row r="13635" spans="2:40" s="5" customFormat="1" ht="17.850000000000001" customHeight="1" x14ac:dyDescent="0.4">
      <c r="B13635" s="32"/>
      <c r="AH13635"/>
      <c r="AI13635"/>
      <c r="AJ13635"/>
      <c r="AK13635"/>
      <c r="AL13635"/>
      <c r="AM13635"/>
      <c r="AN13635" s="16"/>
    </row>
    <row r="13636" spans="2:40" s="5" customFormat="1" ht="17.850000000000001" customHeight="1" x14ac:dyDescent="0.4">
      <c r="B13636" s="32"/>
      <c r="AH13636"/>
      <c r="AI13636"/>
      <c r="AJ13636"/>
      <c r="AK13636"/>
      <c r="AL13636"/>
      <c r="AM13636"/>
      <c r="AN13636" s="16"/>
    </row>
    <row r="13637" spans="2:40" s="5" customFormat="1" ht="17.850000000000001" customHeight="1" x14ac:dyDescent="0.4">
      <c r="B13637" s="32"/>
      <c r="AH13637"/>
      <c r="AI13637"/>
      <c r="AJ13637"/>
      <c r="AK13637"/>
      <c r="AL13637"/>
      <c r="AM13637"/>
      <c r="AN13637" s="16"/>
    </row>
    <row r="13638" spans="2:40" s="5" customFormat="1" ht="17.850000000000001" customHeight="1" x14ac:dyDescent="0.4">
      <c r="B13638" s="32"/>
      <c r="AH13638"/>
      <c r="AI13638"/>
      <c r="AJ13638"/>
      <c r="AK13638"/>
      <c r="AL13638"/>
      <c r="AM13638"/>
      <c r="AN13638" s="16"/>
    </row>
    <row r="13639" spans="2:40" s="5" customFormat="1" ht="17.850000000000001" customHeight="1" x14ac:dyDescent="0.4">
      <c r="B13639" s="32"/>
      <c r="AH13639"/>
      <c r="AI13639"/>
      <c r="AJ13639"/>
      <c r="AK13639"/>
      <c r="AL13639"/>
      <c r="AM13639"/>
      <c r="AN13639" s="16"/>
    </row>
    <row r="13640" spans="2:40" s="5" customFormat="1" ht="17.850000000000001" customHeight="1" x14ac:dyDescent="0.4">
      <c r="B13640" s="32"/>
      <c r="AH13640"/>
      <c r="AI13640"/>
      <c r="AJ13640"/>
      <c r="AK13640"/>
      <c r="AL13640"/>
      <c r="AM13640"/>
      <c r="AN13640" s="16"/>
    </row>
    <row r="13641" spans="2:40" s="5" customFormat="1" ht="17.850000000000001" customHeight="1" x14ac:dyDescent="0.4">
      <c r="B13641" s="32"/>
      <c r="AH13641"/>
      <c r="AI13641"/>
      <c r="AJ13641"/>
      <c r="AK13641"/>
      <c r="AL13641"/>
      <c r="AM13641"/>
      <c r="AN13641" s="16"/>
    </row>
    <row r="13642" spans="2:40" s="5" customFormat="1" ht="17.850000000000001" customHeight="1" x14ac:dyDescent="0.4">
      <c r="B13642" s="32"/>
      <c r="AH13642"/>
      <c r="AI13642"/>
      <c r="AJ13642"/>
      <c r="AK13642"/>
      <c r="AL13642"/>
      <c r="AM13642"/>
      <c r="AN13642" s="16"/>
    </row>
    <row r="13643" spans="2:40" s="5" customFormat="1" ht="17.850000000000001" customHeight="1" x14ac:dyDescent="0.4">
      <c r="B13643" s="32"/>
      <c r="AH13643"/>
      <c r="AI13643"/>
      <c r="AJ13643"/>
      <c r="AK13643"/>
      <c r="AL13643"/>
      <c r="AM13643"/>
      <c r="AN13643" s="16"/>
    </row>
    <row r="13644" spans="2:40" s="5" customFormat="1" ht="17.850000000000001" customHeight="1" x14ac:dyDescent="0.4">
      <c r="B13644" s="32"/>
      <c r="AH13644"/>
      <c r="AI13644"/>
      <c r="AJ13644"/>
      <c r="AK13644"/>
      <c r="AL13644"/>
      <c r="AM13644"/>
      <c r="AN13644" s="16"/>
    </row>
    <row r="13645" spans="2:40" s="5" customFormat="1" ht="17.850000000000001" customHeight="1" x14ac:dyDescent="0.4">
      <c r="B13645" s="32"/>
      <c r="AH13645"/>
      <c r="AI13645"/>
      <c r="AJ13645"/>
      <c r="AK13645"/>
      <c r="AL13645"/>
      <c r="AM13645"/>
      <c r="AN13645" s="16"/>
    </row>
    <row r="13646" spans="2:40" s="5" customFormat="1" ht="17.850000000000001" customHeight="1" x14ac:dyDescent="0.4">
      <c r="B13646" s="32"/>
      <c r="AH13646"/>
      <c r="AI13646"/>
      <c r="AJ13646"/>
      <c r="AK13646"/>
      <c r="AL13646"/>
      <c r="AM13646"/>
      <c r="AN13646" s="16"/>
    </row>
    <row r="13647" spans="2:40" s="5" customFormat="1" ht="17.850000000000001" customHeight="1" x14ac:dyDescent="0.4">
      <c r="B13647" s="32"/>
      <c r="AH13647"/>
      <c r="AI13647"/>
      <c r="AJ13647"/>
      <c r="AK13647"/>
      <c r="AL13647"/>
      <c r="AM13647"/>
      <c r="AN13647" s="16"/>
    </row>
    <row r="13648" spans="2:40" s="5" customFormat="1" ht="17.850000000000001" customHeight="1" x14ac:dyDescent="0.4">
      <c r="B13648" s="32"/>
      <c r="AH13648"/>
      <c r="AI13648"/>
      <c r="AJ13648"/>
      <c r="AK13648"/>
      <c r="AL13648"/>
      <c r="AM13648"/>
      <c r="AN13648" s="16"/>
    </row>
    <row r="13649" spans="2:40" s="5" customFormat="1" ht="17.850000000000001" customHeight="1" x14ac:dyDescent="0.4">
      <c r="B13649" s="32"/>
      <c r="AH13649"/>
      <c r="AI13649"/>
      <c r="AJ13649"/>
      <c r="AK13649"/>
      <c r="AL13649"/>
      <c r="AM13649"/>
      <c r="AN13649" s="16"/>
    </row>
    <row r="13650" spans="2:40" s="5" customFormat="1" ht="17.850000000000001" customHeight="1" x14ac:dyDescent="0.4">
      <c r="B13650" s="32"/>
      <c r="AH13650"/>
      <c r="AI13650"/>
      <c r="AJ13650"/>
      <c r="AK13650"/>
      <c r="AL13650"/>
      <c r="AM13650"/>
      <c r="AN13650" s="16"/>
    </row>
    <row r="13651" spans="2:40" s="5" customFormat="1" ht="17.850000000000001" customHeight="1" x14ac:dyDescent="0.4">
      <c r="B13651" s="32"/>
      <c r="AH13651"/>
      <c r="AI13651"/>
      <c r="AJ13651"/>
      <c r="AK13651"/>
      <c r="AL13651"/>
      <c r="AM13651"/>
      <c r="AN13651" s="16"/>
    </row>
    <row r="13652" spans="2:40" s="5" customFormat="1" ht="17.850000000000001" customHeight="1" x14ac:dyDescent="0.4">
      <c r="B13652" s="32"/>
      <c r="AH13652"/>
      <c r="AI13652"/>
      <c r="AJ13652"/>
      <c r="AK13652"/>
      <c r="AL13652"/>
      <c r="AM13652"/>
      <c r="AN13652" s="16"/>
    </row>
    <row r="13653" spans="2:40" s="5" customFormat="1" ht="17.850000000000001" customHeight="1" x14ac:dyDescent="0.4">
      <c r="B13653" s="32"/>
      <c r="AH13653"/>
      <c r="AI13653"/>
      <c r="AJ13653"/>
      <c r="AK13653"/>
      <c r="AL13653"/>
      <c r="AM13653"/>
      <c r="AN13653" s="16"/>
    </row>
    <row r="13654" spans="2:40" s="5" customFormat="1" ht="17.850000000000001" customHeight="1" x14ac:dyDescent="0.4">
      <c r="B13654" s="32"/>
      <c r="AH13654"/>
      <c r="AI13654"/>
      <c r="AJ13654"/>
      <c r="AK13654"/>
      <c r="AL13654"/>
      <c r="AM13654"/>
      <c r="AN13654" s="16"/>
    </row>
    <row r="13655" spans="2:40" s="5" customFormat="1" ht="17.850000000000001" customHeight="1" x14ac:dyDescent="0.4">
      <c r="B13655" s="32"/>
      <c r="AH13655"/>
      <c r="AI13655"/>
      <c r="AJ13655"/>
      <c r="AK13655"/>
      <c r="AL13655"/>
      <c r="AM13655"/>
      <c r="AN13655" s="16"/>
    </row>
    <row r="13656" spans="2:40" s="5" customFormat="1" ht="17.850000000000001" customHeight="1" x14ac:dyDescent="0.4">
      <c r="B13656" s="32"/>
      <c r="AH13656"/>
      <c r="AI13656"/>
      <c r="AJ13656"/>
      <c r="AK13656"/>
      <c r="AL13656"/>
      <c r="AM13656"/>
      <c r="AN13656" s="16"/>
    </row>
    <row r="13657" spans="2:40" s="5" customFormat="1" ht="17.850000000000001" customHeight="1" x14ac:dyDescent="0.4">
      <c r="B13657" s="32"/>
      <c r="AH13657"/>
      <c r="AI13657"/>
      <c r="AJ13657"/>
      <c r="AK13657"/>
      <c r="AL13657"/>
      <c r="AM13657"/>
      <c r="AN13657" s="16"/>
    </row>
    <row r="13658" spans="2:40" s="5" customFormat="1" ht="17.850000000000001" customHeight="1" x14ac:dyDescent="0.4">
      <c r="B13658" s="32"/>
      <c r="AH13658"/>
      <c r="AI13658"/>
      <c r="AJ13658"/>
      <c r="AK13658"/>
      <c r="AL13658"/>
      <c r="AM13658"/>
      <c r="AN13658" s="16"/>
    </row>
    <row r="13659" spans="2:40" s="5" customFormat="1" ht="17.850000000000001" customHeight="1" x14ac:dyDescent="0.4">
      <c r="B13659" s="32"/>
      <c r="AH13659"/>
      <c r="AI13659"/>
      <c r="AJ13659"/>
      <c r="AK13659"/>
      <c r="AL13659"/>
      <c r="AM13659"/>
      <c r="AN13659" s="16"/>
    </row>
    <row r="13660" spans="2:40" s="5" customFormat="1" ht="17.850000000000001" customHeight="1" x14ac:dyDescent="0.4">
      <c r="B13660" s="32"/>
      <c r="AH13660"/>
      <c r="AI13660"/>
      <c r="AJ13660"/>
      <c r="AK13660"/>
      <c r="AL13660"/>
      <c r="AM13660"/>
      <c r="AN13660" s="16"/>
    </row>
    <row r="13661" spans="2:40" s="5" customFormat="1" ht="17.850000000000001" customHeight="1" x14ac:dyDescent="0.4">
      <c r="B13661" s="32"/>
      <c r="AH13661"/>
      <c r="AI13661"/>
      <c r="AJ13661"/>
      <c r="AK13661"/>
      <c r="AL13661"/>
      <c r="AM13661"/>
      <c r="AN13661" s="16"/>
    </row>
    <row r="13662" spans="2:40" s="5" customFormat="1" ht="17.850000000000001" customHeight="1" x14ac:dyDescent="0.4">
      <c r="B13662" s="32"/>
      <c r="AH13662"/>
      <c r="AI13662"/>
      <c r="AJ13662"/>
      <c r="AK13662"/>
      <c r="AL13662"/>
      <c r="AM13662"/>
      <c r="AN13662" s="16"/>
    </row>
    <row r="13663" spans="2:40" s="5" customFormat="1" ht="17.850000000000001" customHeight="1" x14ac:dyDescent="0.4">
      <c r="B13663" s="32"/>
      <c r="AH13663"/>
      <c r="AI13663"/>
      <c r="AJ13663"/>
      <c r="AK13663"/>
      <c r="AL13663"/>
      <c r="AM13663"/>
      <c r="AN13663" s="16"/>
    </row>
    <row r="13664" spans="2:40" s="5" customFormat="1" ht="17.850000000000001" customHeight="1" x14ac:dyDescent="0.4">
      <c r="B13664" s="32"/>
      <c r="AH13664"/>
      <c r="AI13664"/>
      <c r="AJ13664"/>
      <c r="AK13664"/>
      <c r="AL13664"/>
      <c r="AM13664"/>
      <c r="AN13664" s="16"/>
    </row>
    <row r="13665" spans="2:40" s="5" customFormat="1" ht="17.850000000000001" customHeight="1" x14ac:dyDescent="0.4">
      <c r="B13665" s="32"/>
      <c r="AH13665"/>
      <c r="AI13665"/>
      <c r="AJ13665"/>
      <c r="AK13665"/>
      <c r="AL13665"/>
      <c r="AM13665"/>
      <c r="AN13665" s="16"/>
    </row>
    <row r="13666" spans="2:40" s="5" customFormat="1" ht="17.850000000000001" customHeight="1" x14ac:dyDescent="0.4">
      <c r="B13666" s="32"/>
      <c r="AH13666"/>
      <c r="AI13666"/>
      <c r="AJ13666"/>
      <c r="AK13666"/>
      <c r="AL13666"/>
      <c r="AM13666"/>
      <c r="AN13666" s="16"/>
    </row>
    <row r="13667" spans="2:40" s="5" customFormat="1" ht="17.850000000000001" customHeight="1" x14ac:dyDescent="0.4">
      <c r="B13667" s="32"/>
      <c r="AH13667"/>
      <c r="AI13667"/>
      <c r="AJ13667"/>
      <c r="AK13667"/>
      <c r="AL13667"/>
      <c r="AM13667"/>
      <c r="AN13667" s="16"/>
    </row>
    <row r="13668" spans="2:40" s="5" customFormat="1" ht="17.850000000000001" customHeight="1" x14ac:dyDescent="0.4">
      <c r="B13668" s="32"/>
      <c r="AH13668"/>
      <c r="AI13668"/>
      <c r="AJ13668"/>
      <c r="AK13668"/>
      <c r="AL13668"/>
      <c r="AM13668"/>
      <c r="AN13668" s="16"/>
    </row>
    <row r="13669" spans="2:40" s="5" customFormat="1" ht="17.850000000000001" customHeight="1" x14ac:dyDescent="0.4">
      <c r="B13669" s="32"/>
      <c r="AH13669"/>
      <c r="AI13669"/>
      <c r="AJ13669"/>
      <c r="AK13669"/>
      <c r="AL13669"/>
      <c r="AM13669"/>
      <c r="AN13669" s="16"/>
    </row>
    <row r="13670" spans="2:40" s="5" customFormat="1" ht="17.850000000000001" customHeight="1" x14ac:dyDescent="0.4">
      <c r="B13670" s="32"/>
      <c r="AH13670"/>
      <c r="AI13670"/>
      <c r="AJ13670"/>
      <c r="AK13670"/>
      <c r="AL13670"/>
      <c r="AM13670"/>
      <c r="AN13670" s="16"/>
    </row>
    <row r="13671" spans="2:40" s="5" customFormat="1" ht="17.850000000000001" customHeight="1" x14ac:dyDescent="0.4">
      <c r="B13671" s="32"/>
      <c r="AH13671"/>
      <c r="AI13671"/>
      <c r="AJ13671"/>
      <c r="AK13671"/>
      <c r="AL13671"/>
      <c r="AM13671"/>
      <c r="AN13671" s="16"/>
    </row>
    <row r="13672" spans="2:40" s="5" customFormat="1" ht="17.850000000000001" customHeight="1" x14ac:dyDescent="0.4">
      <c r="B13672" s="32"/>
      <c r="AH13672"/>
      <c r="AI13672"/>
      <c r="AJ13672"/>
      <c r="AK13672"/>
      <c r="AL13672"/>
      <c r="AM13672"/>
      <c r="AN13672" s="16"/>
    </row>
    <row r="13673" spans="2:40" s="5" customFormat="1" ht="17.850000000000001" customHeight="1" x14ac:dyDescent="0.4">
      <c r="B13673" s="32"/>
      <c r="AH13673"/>
      <c r="AI13673"/>
      <c r="AJ13673"/>
      <c r="AK13673"/>
      <c r="AL13673"/>
      <c r="AM13673"/>
      <c r="AN13673" s="16"/>
    </row>
    <row r="13674" spans="2:40" s="5" customFormat="1" ht="17.850000000000001" customHeight="1" x14ac:dyDescent="0.4">
      <c r="B13674" s="32"/>
      <c r="AH13674"/>
      <c r="AI13674"/>
      <c r="AJ13674"/>
      <c r="AK13674"/>
      <c r="AL13674"/>
      <c r="AM13674"/>
      <c r="AN13674" s="16"/>
    </row>
    <row r="13675" spans="2:40" s="5" customFormat="1" ht="17.850000000000001" customHeight="1" x14ac:dyDescent="0.4">
      <c r="B13675" s="32"/>
      <c r="AH13675"/>
      <c r="AI13675"/>
      <c r="AJ13675"/>
      <c r="AK13675"/>
      <c r="AL13675"/>
      <c r="AM13675"/>
      <c r="AN13675" s="16"/>
    </row>
    <row r="13676" spans="2:40" s="5" customFormat="1" ht="17.850000000000001" customHeight="1" x14ac:dyDescent="0.4">
      <c r="B13676" s="32"/>
      <c r="AH13676"/>
      <c r="AI13676"/>
      <c r="AJ13676"/>
      <c r="AK13676"/>
      <c r="AL13676"/>
      <c r="AM13676"/>
      <c r="AN13676" s="16"/>
    </row>
    <row r="13677" spans="2:40" s="5" customFormat="1" ht="17.850000000000001" customHeight="1" x14ac:dyDescent="0.4">
      <c r="B13677" s="32"/>
      <c r="AH13677"/>
      <c r="AI13677"/>
      <c r="AJ13677"/>
      <c r="AK13677"/>
      <c r="AL13677"/>
      <c r="AM13677"/>
      <c r="AN13677" s="16"/>
    </row>
    <row r="13678" spans="2:40" s="5" customFormat="1" ht="17.850000000000001" customHeight="1" x14ac:dyDescent="0.4">
      <c r="B13678" s="32"/>
      <c r="AH13678"/>
      <c r="AI13678"/>
      <c r="AJ13678"/>
      <c r="AK13678"/>
      <c r="AL13678"/>
      <c r="AM13678"/>
      <c r="AN13678" s="16"/>
    </row>
    <row r="13679" spans="2:40" s="5" customFormat="1" ht="17.850000000000001" customHeight="1" x14ac:dyDescent="0.4">
      <c r="B13679" s="32"/>
      <c r="AH13679"/>
      <c r="AI13679"/>
      <c r="AJ13679"/>
      <c r="AK13679"/>
      <c r="AL13679"/>
      <c r="AM13679"/>
      <c r="AN13679" s="16"/>
    </row>
    <row r="13680" spans="2:40" s="5" customFormat="1" ht="17.850000000000001" customHeight="1" x14ac:dyDescent="0.4">
      <c r="B13680" s="32"/>
      <c r="AH13680"/>
      <c r="AI13680"/>
      <c r="AJ13680"/>
      <c r="AK13680"/>
      <c r="AL13680"/>
      <c r="AM13680"/>
      <c r="AN13680" s="16"/>
    </row>
    <row r="13681" spans="2:40" s="5" customFormat="1" ht="17.850000000000001" customHeight="1" x14ac:dyDescent="0.4">
      <c r="B13681" s="32"/>
      <c r="AH13681"/>
      <c r="AI13681"/>
      <c r="AJ13681"/>
      <c r="AK13681"/>
      <c r="AL13681"/>
      <c r="AM13681"/>
      <c r="AN13681" s="16"/>
    </row>
    <row r="13682" spans="2:40" s="5" customFormat="1" ht="17.850000000000001" customHeight="1" x14ac:dyDescent="0.4">
      <c r="B13682" s="32"/>
      <c r="AH13682"/>
      <c r="AI13682"/>
      <c r="AJ13682"/>
      <c r="AK13682"/>
      <c r="AL13682"/>
      <c r="AM13682"/>
      <c r="AN13682" s="16"/>
    </row>
    <row r="13683" spans="2:40" s="5" customFormat="1" ht="17.850000000000001" customHeight="1" x14ac:dyDescent="0.4">
      <c r="B13683" s="32"/>
      <c r="AH13683"/>
      <c r="AI13683"/>
      <c r="AJ13683"/>
      <c r="AK13683"/>
      <c r="AL13683"/>
      <c r="AM13683"/>
      <c r="AN13683" s="16"/>
    </row>
    <row r="13684" spans="2:40" s="5" customFormat="1" ht="17.850000000000001" customHeight="1" x14ac:dyDescent="0.4">
      <c r="B13684" s="32"/>
      <c r="AH13684"/>
      <c r="AI13684"/>
      <c r="AJ13684"/>
      <c r="AK13684"/>
      <c r="AL13684"/>
      <c r="AM13684"/>
      <c r="AN13684" s="16"/>
    </row>
    <row r="13685" spans="2:40" s="5" customFormat="1" ht="17.850000000000001" customHeight="1" x14ac:dyDescent="0.4">
      <c r="B13685" s="32"/>
      <c r="AH13685"/>
      <c r="AI13685"/>
      <c r="AJ13685"/>
      <c r="AK13685"/>
      <c r="AL13685"/>
      <c r="AM13685"/>
      <c r="AN13685" s="16"/>
    </row>
    <row r="13686" spans="2:40" s="5" customFormat="1" ht="17.850000000000001" customHeight="1" x14ac:dyDescent="0.4">
      <c r="B13686" s="32"/>
      <c r="AH13686"/>
      <c r="AI13686"/>
      <c r="AJ13686"/>
      <c r="AK13686"/>
      <c r="AL13686"/>
      <c r="AM13686"/>
      <c r="AN13686" s="16"/>
    </row>
    <row r="13687" spans="2:40" s="5" customFormat="1" ht="17.850000000000001" customHeight="1" x14ac:dyDescent="0.4">
      <c r="B13687" s="32"/>
      <c r="AH13687"/>
      <c r="AI13687"/>
      <c r="AJ13687"/>
      <c r="AK13687"/>
      <c r="AL13687"/>
      <c r="AM13687"/>
      <c r="AN13687" s="16"/>
    </row>
    <row r="13688" spans="2:40" s="5" customFormat="1" ht="17.850000000000001" customHeight="1" x14ac:dyDescent="0.4">
      <c r="B13688" s="32"/>
      <c r="AH13688"/>
      <c r="AI13688"/>
      <c r="AJ13688"/>
      <c r="AK13688"/>
      <c r="AL13688"/>
      <c r="AM13688"/>
      <c r="AN13688" s="16"/>
    </row>
    <row r="13689" spans="2:40" s="5" customFormat="1" ht="17.850000000000001" customHeight="1" x14ac:dyDescent="0.4">
      <c r="B13689" s="32"/>
      <c r="AH13689"/>
      <c r="AI13689"/>
      <c r="AJ13689"/>
      <c r="AK13689"/>
      <c r="AL13689"/>
      <c r="AM13689"/>
      <c r="AN13689" s="16"/>
    </row>
    <row r="13690" spans="2:40" s="5" customFormat="1" ht="17.850000000000001" customHeight="1" x14ac:dyDescent="0.4">
      <c r="B13690" s="32"/>
      <c r="AH13690"/>
      <c r="AI13690"/>
      <c r="AJ13690"/>
      <c r="AK13690"/>
      <c r="AL13690"/>
      <c r="AM13690"/>
      <c r="AN13690" s="16"/>
    </row>
    <row r="13691" spans="2:40" s="5" customFormat="1" ht="17.850000000000001" customHeight="1" x14ac:dyDescent="0.4">
      <c r="B13691" s="32"/>
      <c r="AH13691"/>
      <c r="AI13691"/>
      <c r="AJ13691"/>
      <c r="AK13691"/>
      <c r="AL13691"/>
      <c r="AM13691"/>
      <c r="AN13691" s="16"/>
    </row>
    <row r="13692" spans="2:40" s="5" customFormat="1" ht="17.850000000000001" customHeight="1" x14ac:dyDescent="0.4">
      <c r="B13692" s="32"/>
      <c r="AH13692"/>
      <c r="AI13692"/>
      <c r="AJ13692"/>
      <c r="AK13692"/>
      <c r="AL13692"/>
      <c r="AM13692"/>
      <c r="AN13692" s="16"/>
    </row>
    <row r="13693" spans="2:40" s="5" customFormat="1" ht="17.850000000000001" customHeight="1" x14ac:dyDescent="0.4">
      <c r="B13693" s="32"/>
      <c r="AH13693"/>
      <c r="AI13693"/>
      <c r="AJ13693"/>
      <c r="AK13693"/>
      <c r="AL13693"/>
      <c r="AM13693"/>
      <c r="AN13693" s="16"/>
    </row>
    <row r="13694" spans="2:40" s="5" customFormat="1" ht="17.850000000000001" customHeight="1" x14ac:dyDescent="0.4">
      <c r="B13694" s="32"/>
      <c r="AH13694"/>
      <c r="AI13694"/>
      <c r="AJ13694"/>
      <c r="AK13694"/>
      <c r="AL13694"/>
      <c r="AM13694"/>
      <c r="AN13694" s="16"/>
    </row>
    <row r="13695" spans="2:40" s="5" customFormat="1" ht="17.850000000000001" customHeight="1" x14ac:dyDescent="0.4">
      <c r="B13695" s="32"/>
      <c r="AH13695"/>
      <c r="AI13695"/>
      <c r="AJ13695"/>
      <c r="AK13695"/>
      <c r="AL13695"/>
      <c r="AM13695"/>
      <c r="AN13695" s="16"/>
    </row>
    <row r="13696" spans="2:40" s="5" customFormat="1" ht="17.850000000000001" customHeight="1" x14ac:dyDescent="0.4">
      <c r="B13696" s="32"/>
      <c r="AH13696"/>
      <c r="AI13696"/>
      <c r="AJ13696"/>
      <c r="AK13696"/>
      <c r="AL13696"/>
      <c r="AM13696"/>
      <c r="AN13696" s="16"/>
    </row>
    <row r="13697" spans="2:40" s="5" customFormat="1" ht="17.850000000000001" customHeight="1" x14ac:dyDescent="0.4">
      <c r="B13697" s="32"/>
      <c r="AH13697"/>
      <c r="AI13697"/>
      <c r="AJ13697"/>
      <c r="AK13697"/>
      <c r="AL13697"/>
      <c r="AM13697"/>
      <c r="AN13697" s="16"/>
    </row>
    <row r="13698" spans="2:40" s="5" customFormat="1" ht="17.850000000000001" customHeight="1" x14ac:dyDescent="0.4">
      <c r="B13698" s="32"/>
      <c r="AH13698"/>
      <c r="AI13698"/>
      <c r="AJ13698"/>
      <c r="AK13698"/>
      <c r="AL13698"/>
      <c r="AM13698"/>
      <c r="AN13698" s="16"/>
    </row>
    <row r="13699" spans="2:40" s="5" customFormat="1" ht="17.850000000000001" customHeight="1" x14ac:dyDescent="0.4">
      <c r="B13699" s="32"/>
      <c r="AH13699"/>
      <c r="AI13699"/>
      <c r="AJ13699"/>
      <c r="AK13699"/>
      <c r="AL13699"/>
      <c r="AM13699"/>
      <c r="AN13699" s="16"/>
    </row>
    <row r="13700" spans="2:40" s="5" customFormat="1" ht="17.850000000000001" customHeight="1" x14ac:dyDescent="0.4">
      <c r="B13700" s="32"/>
      <c r="AH13700"/>
      <c r="AI13700"/>
      <c r="AJ13700"/>
      <c r="AK13700"/>
      <c r="AL13700"/>
      <c r="AM13700"/>
      <c r="AN13700" s="16"/>
    </row>
    <row r="13701" spans="2:40" s="5" customFormat="1" ht="17.850000000000001" customHeight="1" x14ac:dyDescent="0.4">
      <c r="B13701" s="32"/>
      <c r="AH13701"/>
      <c r="AI13701"/>
      <c r="AJ13701"/>
      <c r="AK13701"/>
      <c r="AL13701"/>
      <c r="AM13701"/>
      <c r="AN13701" s="16"/>
    </row>
    <row r="13702" spans="2:40" s="5" customFormat="1" ht="17.850000000000001" customHeight="1" x14ac:dyDescent="0.4">
      <c r="B13702" s="32"/>
      <c r="AH13702"/>
      <c r="AI13702"/>
      <c r="AJ13702"/>
      <c r="AK13702"/>
      <c r="AL13702"/>
      <c r="AM13702"/>
      <c r="AN13702" s="16"/>
    </row>
    <row r="13703" spans="2:40" s="5" customFormat="1" ht="17.850000000000001" customHeight="1" x14ac:dyDescent="0.4">
      <c r="B13703" s="32"/>
      <c r="AH13703"/>
      <c r="AI13703"/>
      <c r="AJ13703"/>
      <c r="AK13703"/>
      <c r="AL13703"/>
      <c r="AM13703"/>
      <c r="AN13703" s="16"/>
    </row>
    <row r="13704" spans="2:40" s="5" customFormat="1" ht="17.850000000000001" customHeight="1" x14ac:dyDescent="0.4">
      <c r="B13704" s="32"/>
      <c r="AH13704"/>
      <c r="AI13704"/>
      <c r="AJ13704"/>
      <c r="AK13704"/>
      <c r="AL13704"/>
      <c r="AM13704"/>
      <c r="AN13704" s="16"/>
    </row>
    <row r="13705" spans="2:40" s="5" customFormat="1" ht="17.850000000000001" customHeight="1" x14ac:dyDescent="0.4">
      <c r="B13705" s="32"/>
      <c r="AH13705"/>
      <c r="AI13705"/>
      <c r="AJ13705"/>
      <c r="AK13705"/>
      <c r="AL13705"/>
      <c r="AM13705"/>
      <c r="AN13705" s="16"/>
    </row>
    <row r="13706" spans="2:40" s="5" customFormat="1" ht="17.850000000000001" customHeight="1" x14ac:dyDescent="0.4">
      <c r="B13706" s="32"/>
      <c r="AH13706"/>
      <c r="AI13706"/>
      <c r="AJ13706"/>
      <c r="AK13706"/>
      <c r="AL13706"/>
      <c r="AM13706"/>
      <c r="AN13706" s="16"/>
    </row>
    <row r="13707" spans="2:40" s="5" customFormat="1" ht="17.850000000000001" customHeight="1" x14ac:dyDescent="0.4">
      <c r="B13707" s="32"/>
      <c r="AH13707"/>
      <c r="AI13707"/>
      <c r="AJ13707"/>
      <c r="AK13707"/>
      <c r="AL13707"/>
      <c r="AM13707"/>
      <c r="AN13707" s="16"/>
    </row>
    <row r="13708" spans="2:40" s="5" customFormat="1" ht="17.850000000000001" customHeight="1" x14ac:dyDescent="0.4">
      <c r="B13708" s="32"/>
      <c r="AH13708"/>
      <c r="AI13708"/>
      <c r="AJ13708"/>
      <c r="AK13708"/>
      <c r="AL13708"/>
      <c r="AM13708"/>
      <c r="AN13708" s="16"/>
    </row>
    <row r="13709" spans="2:40" s="5" customFormat="1" ht="17.850000000000001" customHeight="1" x14ac:dyDescent="0.4">
      <c r="B13709" s="32"/>
      <c r="AH13709"/>
      <c r="AI13709"/>
      <c r="AJ13709"/>
      <c r="AK13709"/>
      <c r="AL13709"/>
      <c r="AM13709"/>
      <c r="AN13709" s="16"/>
    </row>
    <row r="13710" spans="2:40" s="5" customFormat="1" ht="17.850000000000001" customHeight="1" x14ac:dyDescent="0.4">
      <c r="B13710" s="32"/>
      <c r="AH13710"/>
      <c r="AI13710"/>
      <c r="AJ13710"/>
      <c r="AK13710"/>
      <c r="AL13710"/>
      <c r="AM13710"/>
      <c r="AN13710" s="16"/>
    </row>
    <row r="13711" spans="2:40" s="5" customFormat="1" ht="17.850000000000001" customHeight="1" x14ac:dyDescent="0.4">
      <c r="B13711" s="32"/>
      <c r="AH13711"/>
      <c r="AI13711"/>
      <c r="AJ13711"/>
      <c r="AK13711"/>
      <c r="AL13711"/>
      <c r="AM13711"/>
      <c r="AN13711" s="16"/>
    </row>
    <row r="13712" spans="2:40" s="5" customFormat="1" ht="17.850000000000001" customHeight="1" x14ac:dyDescent="0.4">
      <c r="B13712" s="32"/>
      <c r="AH13712"/>
      <c r="AI13712"/>
      <c r="AJ13712"/>
      <c r="AK13712"/>
      <c r="AL13712"/>
      <c r="AM13712"/>
      <c r="AN13712" s="16"/>
    </row>
    <row r="13713" spans="2:40" s="5" customFormat="1" ht="17.850000000000001" customHeight="1" x14ac:dyDescent="0.4">
      <c r="B13713" s="32"/>
      <c r="AH13713"/>
      <c r="AI13713"/>
      <c r="AJ13713"/>
      <c r="AK13713"/>
      <c r="AL13713"/>
      <c r="AM13713"/>
      <c r="AN13713" s="16"/>
    </row>
    <row r="13714" spans="2:40" s="5" customFormat="1" ht="17.850000000000001" customHeight="1" x14ac:dyDescent="0.4">
      <c r="B13714" s="32"/>
      <c r="AH13714"/>
      <c r="AI13714"/>
      <c r="AJ13714"/>
      <c r="AK13714"/>
      <c r="AL13714"/>
      <c r="AM13714"/>
      <c r="AN13714" s="16"/>
    </row>
    <row r="13715" spans="2:40" s="5" customFormat="1" ht="17.850000000000001" customHeight="1" x14ac:dyDescent="0.4">
      <c r="B13715" s="32"/>
      <c r="AH13715"/>
      <c r="AI13715"/>
      <c r="AJ13715"/>
      <c r="AK13715"/>
      <c r="AL13715"/>
      <c r="AM13715"/>
      <c r="AN13715" s="16"/>
    </row>
    <row r="13716" spans="2:40" s="5" customFormat="1" ht="17.850000000000001" customHeight="1" x14ac:dyDescent="0.4">
      <c r="B13716" s="32"/>
      <c r="AH13716"/>
      <c r="AI13716"/>
      <c r="AJ13716"/>
      <c r="AK13716"/>
      <c r="AL13716"/>
      <c r="AM13716"/>
      <c r="AN13716" s="16"/>
    </row>
    <row r="13717" spans="2:40" s="5" customFormat="1" ht="17.850000000000001" customHeight="1" x14ac:dyDescent="0.4">
      <c r="B13717" s="32"/>
      <c r="AH13717"/>
      <c r="AI13717"/>
      <c r="AJ13717"/>
      <c r="AK13717"/>
      <c r="AL13717"/>
      <c r="AM13717"/>
      <c r="AN13717" s="16"/>
    </row>
    <row r="13718" spans="2:40" s="5" customFormat="1" ht="17.850000000000001" customHeight="1" x14ac:dyDescent="0.4">
      <c r="B13718" s="32"/>
      <c r="AH13718"/>
      <c r="AI13718"/>
      <c r="AJ13718"/>
      <c r="AK13718"/>
      <c r="AL13718"/>
      <c r="AM13718"/>
      <c r="AN13718" s="16"/>
    </row>
    <row r="13719" spans="2:40" s="5" customFormat="1" ht="17.850000000000001" customHeight="1" x14ac:dyDescent="0.4">
      <c r="B13719" s="32"/>
      <c r="AH13719"/>
      <c r="AI13719"/>
      <c r="AJ13719"/>
      <c r="AK13719"/>
      <c r="AL13719"/>
      <c r="AM13719"/>
      <c r="AN13719" s="16"/>
    </row>
    <row r="13720" spans="2:40" s="5" customFormat="1" ht="17.850000000000001" customHeight="1" x14ac:dyDescent="0.4">
      <c r="B13720" s="32"/>
      <c r="AH13720"/>
      <c r="AI13720"/>
      <c r="AJ13720"/>
      <c r="AK13720"/>
      <c r="AL13720"/>
      <c r="AM13720"/>
      <c r="AN13720" s="16"/>
    </row>
    <row r="13721" spans="2:40" s="5" customFormat="1" ht="17.850000000000001" customHeight="1" x14ac:dyDescent="0.4">
      <c r="B13721" s="32"/>
      <c r="AH13721"/>
      <c r="AI13721"/>
      <c r="AJ13721"/>
      <c r="AK13721"/>
      <c r="AL13721"/>
      <c r="AM13721"/>
      <c r="AN13721" s="16"/>
    </row>
    <row r="13722" spans="2:40" s="5" customFormat="1" ht="17.850000000000001" customHeight="1" x14ac:dyDescent="0.4">
      <c r="B13722" s="32"/>
      <c r="AH13722"/>
      <c r="AI13722"/>
      <c r="AJ13722"/>
      <c r="AK13722"/>
      <c r="AL13722"/>
      <c r="AM13722"/>
      <c r="AN13722" s="16"/>
    </row>
    <row r="13723" spans="2:40" s="5" customFormat="1" ht="17.850000000000001" customHeight="1" x14ac:dyDescent="0.4">
      <c r="B13723" s="32"/>
      <c r="AH13723"/>
      <c r="AI13723"/>
      <c r="AJ13723"/>
      <c r="AK13723"/>
      <c r="AL13723"/>
      <c r="AM13723"/>
      <c r="AN13723" s="16"/>
    </row>
    <row r="13724" spans="2:40" s="5" customFormat="1" ht="17.850000000000001" customHeight="1" x14ac:dyDescent="0.4">
      <c r="B13724" s="32"/>
      <c r="AH13724"/>
      <c r="AI13724"/>
      <c r="AJ13724"/>
      <c r="AK13724"/>
      <c r="AL13724"/>
      <c r="AM13724"/>
      <c r="AN13724" s="16"/>
    </row>
    <row r="13725" spans="2:40" s="5" customFormat="1" ht="17.850000000000001" customHeight="1" x14ac:dyDescent="0.4">
      <c r="B13725" s="32"/>
      <c r="AH13725"/>
      <c r="AI13725"/>
      <c r="AJ13725"/>
      <c r="AK13725"/>
      <c r="AL13725"/>
      <c r="AM13725"/>
      <c r="AN13725" s="16"/>
    </row>
    <row r="13726" spans="2:40" s="5" customFormat="1" ht="17.850000000000001" customHeight="1" x14ac:dyDescent="0.4">
      <c r="B13726" s="32"/>
      <c r="AH13726"/>
      <c r="AI13726"/>
      <c r="AJ13726"/>
      <c r="AK13726"/>
      <c r="AL13726"/>
      <c r="AM13726"/>
      <c r="AN13726" s="16"/>
    </row>
    <row r="13727" spans="2:40" s="5" customFormat="1" ht="17.850000000000001" customHeight="1" x14ac:dyDescent="0.4">
      <c r="B13727" s="32"/>
      <c r="AH13727"/>
      <c r="AI13727"/>
      <c r="AJ13727"/>
      <c r="AK13727"/>
      <c r="AL13727"/>
      <c r="AM13727"/>
      <c r="AN13727" s="16"/>
    </row>
    <row r="13728" spans="2:40" s="5" customFormat="1" ht="17.850000000000001" customHeight="1" x14ac:dyDescent="0.4">
      <c r="B13728" s="32"/>
      <c r="AH13728"/>
      <c r="AI13728"/>
      <c r="AJ13728"/>
      <c r="AK13728"/>
      <c r="AL13728"/>
      <c r="AM13728"/>
      <c r="AN13728" s="16"/>
    </row>
    <row r="13729" spans="2:40" s="5" customFormat="1" ht="17.850000000000001" customHeight="1" x14ac:dyDescent="0.4">
      <c r="B13729" s="32"/>
      <c r="AH13729"/>
      <c r="AI13729"/>
      <c r="AJ13729"/>
      <c r="AK13729"/>
      <c r="AL13729"/>
      <c r="AM13729"/>
      <c r="AN13729" s="16"/>
    </row>
    <row r="13730" spans="2:40" s="5" customFormat="1" ht="17.850000000000001" customHeight="1" x14ac:dyDescent="0.4">
      <c r="B13730" s="32"/>
      <c r="AH13730"/>
      <c r="AI13730"/>
      <c r="AJ13730"/>
      <c r="AK13730"/>
      <c r="AL13730"/>
      <c r="AM13730"/>
      <c r="AN13730" s="16"/>
    </row>
    <row r="13731" spans="2:40" s="5" customFormat="1" ht="17.850000000000001" customHeight="1" x14ac:dyDescent="0.4">
      <c r="B13731" s="32"/>
      <c r="AH13731"/>
      <c r="AI13731"/>
      <c r="AJ13731"/>
      <c r="AK13731"/>
      <c r="AL13731"/>
      <c r="AM13731"/>
      <c r="AN13731" s="16"/>
    </row>
    <row r="13732" spans="2:40" s="5" customFormat="1" ht="17.850000000000001" customHeight="1" x14ac:dyDescent="0.4">
      <c r="B13732" s="32"/>
      <c r="AH13732"/>
      <c r="AI13732"/>
      <c r="AJ13732"/>
      <c r="AK13732"/>
      <c r="AL13732"/>
      <c r="AM13732"/>
      <c r="AN13732" s="16"/>
    </row>
    <row r="13733" spans="2:40" s="5" customFormat="1" ht="17.850000000000001" customHeight="1" x14ac:dyDescent="0.4">
      <c r="B13733" s="32"/>
      <c r="AH13733"/>
      <c r="AI13733"/>
      <c r="AJ13733"/>
      <c r="AK13733"/>
      <c r="AL13733"/>
      <c r="AM13733"/>
      <c r="AN13733" s="16"/>
    </row>
    <row r="13734" spans="2:40" s="5" customFormat="1" ht="17.850000000000001" customHeight="1" x14ac:dyDescent="0.4">
      <c r="B13734" s="32"/>
      <c r="AH13734"/>
      <c r="AI13734"/>
      <c r="AJ13734"/>
      <c r="AK13734"/>
      <c r="AL13734"/>
      <c r="AM13734"/>
      <c r="AN13734" s="16"/>
    </row>
    <row r="13735" spans="2:40" s="5" customFormat="1" ht="17.850000000000001" customHeight="1" x14ac:dyDescent="0.4">
      <c r="B13735" s="32"/>
      <c r="AH13735"/>
      <c r="AI13735"/>
      <c r="AJ13735"/>
      <c r="AK13735"/>
      <c r="AL13735"/>
      <c r="AM13735"/>
      <c r="AN13735" s="16"/>
    </row>
    <row r="13736" spans="2:40" s="5" customFormat="1" ht="17.850000000000001" customHeight="1" x14ac:dyDescent="0.4">
      <c r="B13736" s="32"/>
      <c r="AH13736"/>
      <c r="AI13736"/>
      <c r="AJ13736"/>
      <c r="AK13736"/>
      <c r="AL13736"/>
      <c r="AM13736"/>
      <c r="AN13736" s="16"/>
    </row>
    <row r="13737" spans="2:40" s="5" customFormat="1" ht="17.850000000000001" customHeight="1" x14ac:dyDescent="0.4">
      <c r="B13737" s="32"/>
      <c r="AH13737"/>
      <c r="AI13737"/>
      <c r="AJ13737"/>
      <c r="AK13737"/>
      <c r="AL13737"/>
      <c r="AM13737"/>
      <c r="AN13737" s="16"/>
    </row>
    <row r="13738" spans="2:40" s="5" customFormat="1" ht="17.850000000000001" customHeight="1" x14ac:dyDescent="0.4">
      <c r="B13738" s="32"/>
      <c r="AH13738"/>
      <c r="AI13738"/>
      <c r="AJ13738"/>
      <c r="AK13738"/>
      <c r="AL13738"/>
      <c r="AM13738"/>
      <c r="AN13738" s="16"/>
    </row>
    <row r="13739" spans="2:40" s="5" customFormat="1" ht="17.850000000000001" customHeight="1" x14ac:dyDescent="0.4">
      <c r="B13739" s="32"/>
      <c r="AH13739"/>
      <c r="AI13739"/>
      <c r="AJ13739"/>
      <c r="AK13739"/>
      <c r="AL13739"/>
      <c r="AM13739"/>
      <c r="AN13739" s="16"/>
    </row>
    <row r="13740" spans="2:40" s="5" customFormat="1" ht="17.850000000000001" customHeight="1" x14ac:dyDescent="0.4">
      <c r="B13740" s="32"/>
      <c r="AH13740"/>
      <c r="AI13740"/>
      <c r="AJ13740"/>
      <c r="AK13740"/>
      <c r="AL13740"/>
      <c r="AM13740"/>
      <c r="AN13740" s="16"/>
    </row>
    <row r="13741" spans="2:40" s="5" customFormat="1" ht="17.850000000000001" customHeight="1" x14ac:dyDescent="0.4">
      <c r="B13741" s="32"/>
      <c r="AH13741"/>
      <c r="AI13741"/>
      <c r="AJ13741"/>
      <c r="AK13741"/>
      <c r="AL13741"/>
      <c r="AM13741"/>
      <c r="AN13741" s="16"/>
    </row>
    <row r="13742" spans="2:40" s="5" customFormat="1" ht="17.850000000000001" customHeight="1" x14ac:dyDescent="0.4">
      <c r="B13742" s="32"/>
      <c r="AH13742"/>
      <c r="AI13742"/>
      <c r="AJ13742"/>
      <c r="AK13742"/>
      <c r="AL13742"/>
      <c r="AM13742"/>
      <c r="AN13742" s="16"/>
    </row>
    <row r="13743" spans="2:40" s="5" customFormat="1" ht="17.850000000000001" customHeight="1" x14ac:dyDescent="0.4">
      <c r="B13743" s="32"/>
      <c r="AH13743"/>
      <c r="AI13743"/>
      <c r="AJ13743"/>
      <c r="AK13743"/>
      <c r="AL13743"/>
      <c r="AM13743"/>
      <c r="AN13743" s="16"/>
    </row>
    <row r="13744" spans="2:40" s="5" customFormat="1" ht="17.850000000000001" customHeight="1" x14ac:dyDescent="0.4">
      <c r="B13744" s="32"/>
      <c r="AH13744"/>
      <c r="AI13744"/>
      <c r="AJ13744"/>
      <c r="AK13744"/>
      <c r="AL13744"/>
      <c r="AM13744"/>
      <c r="AN13744" s="16"/>
    </row>
    <row r="13745" spans="2:40" s="5" customFormat="1" ht="17.850000000000001" customHeight="1" x14ac:dyDescent="0.4">
      <c r="B13745" s="32"/>
      <c r="AH13745"/>
      <c r="AI13745"/>
      <c r="AJ13745"/>
      <c r="AK13745"/>
      <c r="AL13745"/>
      <c r="AM13745"/>
      <c r="AN13745" s="16"/>
    </row>
    <row r="13746" spans="2:40" s="5" customFormat="1" ht="17.850000000000001" customHeight="1" x14ac:dyDescent="0.4">
      <c r="B13746" s="32"/>
      <c r="AH13746"/>
      <c r="AI13746"/>
      <c r="AJ13746"/>
      <c r="AK13746"/>
      <c r="AL13746"/>
      <c r="AM13746"/>
      <c r="AN13746" s="16"/>
    </row>
    <row r="13747" spans="2:40" s="5" customFormat="1" ht="17.850000000000001" customHeight="1" x14ac:dyDescent="0.4">
      <c r="B13747" s="32"/>
      <c r="AH13747"/>
      <c r="AI13747"/>
      <c r="AJ13747"/>
      <c r="AK13747"/>
      <c r="AL13747"/>
      <c r="AM13747"/>
      <c r="AN13747" s="16"/>
    </row>
    <row r="13748" spans="2:40" s="5" customFormat="1" ht="17.850000000000001" customHeight="1" x14ac:dyDescent="0.4">
      <c r="B13748" s="32"/>
      <c r="AH13748"/>
      <c r="AI13748"/>
      <c r="AJ13748"/>
      <c r="AK13748"/>
      <c r="AL13748"/>
      <c r="AM13748"/>
      <c r="AN13748" s="16"/>
    </row>
    <row r="13749" spans="2:40" s="5" customFormat="1" ht="17.850000000000001" customHeight="1" x14ac:dyDescent="0.4">
      <c r="B13749" s="32"/>
      <c r="AH13749"/>
      <c r="AI13749"/>
      <c r="AJ13749"/>
      <c r="AK13749"/>
      <c r="AL13749"/>
      <c r="AM13749"/>
      <c r="AN13749" s="16"/>
    </row>
    <row r="13750" spans="2:40" s="5" customFormat="1" ht="17.850000000000001" customHeight="1" x14ac:dyDescent="0.4">
      <c r="B13750" s="32"/>
      <c r="AH13750"/>
      <c r="AI13750"/>
      <c r="AJ13750"/>
      <c r="AK13750"/>
      <c r="AL13750"/>
      <c r="AM13750"/>
      <c r="AN13750" s="16"/>
    </row>
    <row r="13751" spans="2:40" s="5" customFormat="1" ht="17.850000000000001" customHeight="1" x14ac:dyDescent="0.4">
      <c r="B13751" s="32"/>
      <c r="AH13751"/>
      <c r="AI13751"/>
      <c r="AJ13751"/>
      <c r="AK13751"/>
      <c r="AL13751"/>
      <c r="AM13751"/>
      <c r="AN13751" s="16"/>
    </row>
    <row r="13752" spans="2:40" s="5" customFormat="1" ht="17.850000000000001" customHeight="1" x14ac:dyDescent="0.4">
      <c r="B13752" s="32"/>
      <c r="AH13752"/>
      <c r="AI13752"/>
      <c r="AJ13752"/>
      <c r="AK13752"/>
      <c r="AL13752"/>
      <c r="AM13752"/>
      <c r="AN13752" s="16"/>
    </row>
    <row r="13753" spans="2:40" s="5" customFormat="1" ht="17.850000000000001" customHeight="1" x14ac:dyDescent="0.4">
      <c r="B13753" s="32"/>
      <c r="AH13753"/>
      <c r="AI13753"/>
      <c r="AJ13753"/>
      <c r="AK13753"/>
      <c r="AL13753"/>
      <c r="AM13753"/>
      <c r="AN13753" s="16"/>
    </row>
    <row r="13754" spans="2:40" s="5" customFormat="1" ht="17.850000000000001" customHeight="1" x14ac:dyDescent="0.4">
      <c r="B13754" s="32"/>
      <c r="AH13754"/>
      <c r="AI13754"/>
      <c r="AJ13754"/>
      <c r="AK13754"/>
      <c r="AL13754"/>
      <c r="AM13754"/>
      <c r="AN13754" s="16"/>
    </row>
    <row r="13755" spans="2:40" s="5" customFormat="1" ht="17.850000000000001" customHeight="1" x14ac:dyDescent="0.4">
      <c r="B13755" s="32"/>
      <c r="AH13755"/>
      <c r="AI13755"/>
      <c r="AJ13755"/>
      <c r="AK13755"/>
      <c r="AL13755"/>
      <c r="AM13755"/>
      <c r="AN13755" s="16"/>
    </row>
    <row r="13756" spans="2:40" s="5" customFormat="1" ht="17.850000000000001" customHeight="1" x14ac:dyDescent="0.4">
      <c r="B13756" s="32"/>
      <c r="AH13756"/>
      <c r="AI13756"/>
      <c r="AJ13756"/>
      <c r="AK13756"/>
      <c r="AL13756"/>
      <c r="AM13756"/>
      <c r="AN13756" s="16"/>
    </row>
    <row r="13757" spans="2:40" s="5" customFormat="1" ht="17.850000000000001" customHeight="1" x14ac:dyDescent="0.4">
      <c r="B13757" s="32"/>
      <c r="AH13757"/>
      <c r="AI13757"/>
      <c r="AJ13757"/>
      <c r="AK13757"/>
      <c r="AL13757"/>
      <c r="AM13757"/>
      <c r="AN13757" s="16"/>
    </row>
    <row r="13758" spans="2:40" s="5" customFormat="1" ht="17.850000000000001" customHeight="1" x14ac:dyDescent="0.4">
      <c r="B13758" s="32"/>
      <c r="AH13758"/>
      <c r="AI13758"/>
      <c r="AJ13758"/>
      <c r="AK13758"/>
      <c r="AL13758"/>
      <c r="AM13758"/>
      <c r="AN13758" s="16"/>
    </row>
    <row r="13759" spans="2:40" s="5" customFormat="1" ht="17.850000000000001" customHeight="1" x14ac:dyDescent="0.4">
      <c r="B13759" s="32"/>
      <c r="AH13759"/>
      <c r="AI13759"/>
      <c r="AJ13759"/>
      <c r="AK13759"/>
      <c r="AL13759"/>
      <c r="AM13759"/>
      <c r="AN13759" s="16"/>
    </row>
    <row r="13760" spans="2:40" s="5" customFormat="1" ht="17.850000000000001" customHeight="1" x14ac:dyDescent="0.4">
      <c r="B13760" s="32"/>
      <c r="AH13760"/>
      <c r="AI13760"/>
      <c r="AJ13760"/>
      <c r="AK13760"/>
      <c r="AL13760"/>
      <c r="AM13760"/>
      <c r="AN13760" s="16"/>
    </row>
    <row r="13761" spans="2:40" s="5" customFormat="1" ht="17.850000000000001" customHeight="1" x14ac:dyDescent="0.4">
      <c r="B13761" s="32"/>
      <c r="AH13761"/>
      <c r="AI13761"/>
      <c r="AJ13761"/>
      <c r="AK13761"/>
      <c r="AL13761"/>
      <c r="AM13761"/>
      <c r="AN13761" s="16"/>
    </row>
    <row r="13762" spans="2:40" s="5" customFormat="1" ht="17.850000000000001" customHeight="1" x14ac:dyDescent="0.4">
      <c r="B13762" s="32"/>
      <c r="AH13762"/>
      <c r="AI13762"/>
      <c r="AJ13762"/>
      <c r="AK13762"/>
      <c r="AL13762"/>
      <c r="AM13762"/>
      <c r="AN13762" s="16"/>
    </row>
    <row r="13763" spans="2:40" s="5" customFormat="1" ht="17.850000000000001" customHeight="1" x14ac:dyDescent="0.4">
      <c r="B13763" s="32"/>
      <c r="AH13763"/>
      <c r="AI13763"/>
      <c r="AJ13763"/>
      <c r="AK13763"/>
      <c r="AL13763"/>
      <c r="AM13763"/>
      <c r="AN13763" s="16"/>
    </row>
    <row r="13764" spans="2:40" s="5" customFormat="1" ht="17.850000000000001" customHeight="1" x14ac:dyDescent="0.4">
      <c r="B13764" s="32"/>
      <c r="AH13764"/>
      <c r="AI13764"/>
      <c r="AJ13764"/>
      <c r="AK13764"/>
      <c r="AL13764"/>
      <c r="AM13764"/>
      <c r="AN13764" s="16"/>
    </row>
    <row r="13765" spans="2:40" s="5" customFormat="1" ht="17.850000000000001" customHeight="1" x14ac:dyDescent="0.4">
      <c r="B13765" s="32"/>
      <c r="AH13765"/>
      <c r="AI13765"/>
      <c r="AJ13765"/>
      <c r="AK13765"/>
      <c r="AL13765"/>
      <c r="AM13765"/>
      <c r="AN13765" s="16"/>
    </row>
    <row r="13766" spans="2:40" s="5" customFormat="1" ht="17.850000000000001" customHeight="1" x14ac:dyDescent="0.4">
      <c r="B13766" s="32"/>
      <c r="AH13766"/>
      <c r="AI13766"/>
      <c r="AJ13766"/>
      <c r="AK13766"/>
      <c r="AL13766"/>
      <c r="AM13766"/>
      <c r="AN13766" s="16"/>
    </row>
    <row r="13767" spans="2:40" s="5" customFormat="1" ht="17.850000000000001" customHeight="1" x14ac:dyDescent="0.4">
      <c r="B13767" s="32"/>
      <c r="AH13767"/>
      <c r="AI13767"/>
      <c r="AJ13767"/>
      <c r="AK13767"/>
      <c r="AL13767"/>
      <c r="AM13767"/>
      <c r="AN13767" s="16"/>
    </row>
    <row r="13768" spans="2:40" s="5" customFormat="1" ht="17.850000000000001" customHeight="1" x14ac:dyDescent="0.4">
      <c r="B13768" s="32"/>
      <c r="AH13768"/>
      <c r="AI13768"/>
      <c r="AJ13768"/>
      <c r="AK13768"/>
      <c r="AL13768"/>
      <c r="AM13768"/>
      <c r="AN13768" s="16"/>
    </row>
    <row r="13769" spans="2:40" s="5" customFormat="1" ht="17.850000000000001" customHeight="1" x14ac:dyDescent="0.4">
      <c r="B13769" s="32"/>
      <c r="AH13769"/>
      <c r="AI13769"/>
      <c r="AJ13769"/>
      <c r="AK13769"/>
      <c r="AL13769"/>
      <c r="AM13769"/>
      <c r="AN13769" s="16"/>
    </row>
    <row r="13770" spans="2:40" s="5" customFormat="1" ht="17.850000000000001" customHeight="1" x14ac:dyDescent="0.4">
      <c r="B13770" s="32"/>
      <c r="AH13770"/>
      <c r="AI13770"/>
      <c r="AJ13770"/>
      <c r="AK13770"/>
      <c r="AL13770"/>
      <c r="AM13770"/>
      <c r="AN13770" s="16"/>
    </row>
    <row r="13771" spans="2:40" s="5" customFormat="1" ht="17.850000000000001" customHeight="1" x14ac:dyDescent="0.4">
      <c r="B13771" s="32"/>
      <c r="AH13771"/>
      <c r="AI13771"/>
      <c r="AJ13771"/>
      <c r="AK13771"/>
      <c r="AL13771"/>
      <c r="AM13771"/>
      <c r="AN13771" s="16"/>
    </row>
    <row r="13772" spans="2:40" s="5" customFormat="1" ht="17.850000000000001" customHeight="1" x14ac:dyDescent="0.4">
      <c r="B13772" s="32"/>
      <c r="AH13772"/>
      <c r="AI13772"/>
      <c r="AJ13772"/>
      <c r="AK13772"/>
      <c r="AL13772"/>
      <c r="AM13772"/>
      <c r="AN13772" s="16"/>
    </row>
    <row r="13773" spans="2:40" s="5" customFormat="1" ht="17.850000000000001" customHeight="1" x14ac:dyDescent="0.4">
      <c r="B13773" s="32"/>
      <c r="AH13773"/>
      <c r="AI13773"/>
      <c r="AJ13773"/>
      <c r="AK13773"/>
      <c r="AL13773"/>
      <c r="AM13773"/>
      <c r="AN13773" s="16"/>
    </row>
    <row r="13774" spans="2:40" s="5" customFormat="1" ht="17.850000000000001" customHeight="1" x14ac:dyDescent="0.4">
      <c r="B13774" s="32"/>
      <c r="AH13774"/>
      <c r="AI13774"/>
      <c r="AJ13774"/>
      <c r="AK13774"/>
      <c r="AL13774"/>
      <c r="AM13774"/>
      <c r="AN13774" s="16"/>
    </row>
    <row r="13775" spans="2:40" s="5" customFormat="1" ht="17.850000000000001" customHeight="1" x14ac:dyDescent="0.4">
      <c r="B13775" s="32"/>
      <c r="AH13775"/>
      <c r="AI13775"/>
      <c r="AJ13775"/>
      <c r="AK13775"/>
      <c r="AL13775"/>
      <c r="AM13775"/>
      <c r="AN13775" s="16"/>
    </row>
    <row r="13776" spans="2:40" s="5" customFormat="1" ht="17.850000000000001" customHeight="1" x14ac:dyDescent="0.4">
      <c r="B13776" s="32"/>
      <c r="AH13776"/>
      <c r="AI13776"/>
      <c r="AJ13776"/>
      <c r="AK13776"/>
      <c r="AL13776"/>
      <c r="AM13776"/>
      <c r="AN13776" s="16"/>
    </row>
    <row r="13777" spans="2:40" s="5" customFormat="1" ht="17.850000000000001" customHeight="1" x14ac:dyDescent="0.4">
      <c r="B13777" s="32"/>
      <c r="AH13777"/>
      <c r="AI13777"/>
      <c r="AJ13777"/>
      <c r="AK13777"/>
      <c r="AL13777"/>
      <c r="AM13777"/>
      <c r="AN13777" s="16"/>
    </row>
    <row r="13778" spans="2:40" s="5" customFormat="1" ht="17.850000000000001" customHeight="1" x14ac:dyDescent="0.4">
      <c r="B13778" s="32"/>
      <c r="AH13778"/>
      <c r="AI13778"/>
      <c r="AJ13778"/>
      <c r="AK13778"/>
      <c r="AL13778"/>
      <c r="AM13778"/>
      <c r="AN13778" s="16"/>
    </row>
    <row r="13779" spans="2:40" s="5" customFormat="1" ht="17.850000000000001" customHeight="1" x14ac:dyDescent="0.4">
      <c r="B13779" s="32"/>
      <c r="AH13779"/>
      <c r="AI13779"/>
      <c r="AJ13779"/>
      <c r="AK13779"/>
      <c r="AL13779"/>
      <c r="AM13779"/>
      <c r="AN13779" s="16"/>
    </row>
    <row r="13780" spans="2:40" s="5" customFormat="1" ht="17.850000000000001" customHeight="1" x14ac:dyDescent="0.4">
      <c r="B13780" s="32"/>
      <c r="AH13780"/>
      <c r="AI13780"/>
      <c r="AJ13780"/>
      <c r="AK13780"/>
      <c r="AL13780"/>
      <c r="AM13780"/>
      <c r="AN13780" s="16"/>
    </row>
    <row r="13781" spans="2:40" s="5" customFormat="1" ht="17.850000000000001" customHeight="1" x14ac:dyDescent="0.4">
      <c r="B13781" s="32"/>
      <c r="AH13781"/>
      <c r="AI13781"/>
      <c r="AJ13781"/>
      <c r="AK13781"/>
      <c r="AL13781"/>
      <c r="AM13781"/>
      <c r="AN13781" s="16"/>
    </row>
    <row r="13782" spans="2:40" s="5" customFormat="1" ht="17.850000000000001" customHeight="1" x14ac:dyDescent="0.4">
      <c r="B13782" s="32"/>
      <c r="AH13782"/>
      <c r="AI13782"/>
      <c r="AJ13782"/>
      <c r="AK13782"/>
      <c r="AL13782"/>
      <c r="AM13782"/>
      <c r="AN13782" s="16"/>
    </row>
    <row r="13783" spans="2:40" s="5" customFormat="1" ht="17.850000000000001" customHeight="1" x14ac:dyDescent="0.4">
      <c r="B13783" s="32"/>
      <c r="AH13783"/>
      <c r="AI13783"/>
      <c r="AJ13783"/>
      <c r="AK13783"/>
      <c r="AL13783"/>
      <c r="AM13783"/>
      <c r="AN13783" s="16"/>
    </row>
    <row r="13784" spans="2:40" s="5" customFormat="1" ht="17.850000000000001" customHeight="1" x14ac:dyDescent="0.4">
      <c r="B13784" s="32"/>
      <c r="AH13784"/>
      <c r="AI13784"/>
      <c r="AJ13784"/>
      <c r="AK13784"/>
      <c r="AL13784"/>
      <c r="AM13784"/>
      <c r="AN13784" s="16"/>
    </row>
    <row r="13785" spans="2:40" s="5" customFormat="1" ht="17.850000000000001" customHeight="1" x14ac:dyDescent="0.4">
      <c r="B13785" s="32"/>
      <c r="AH13785"/>
      <c r="AI13785"/>
      <c r="AJ13785"/>
      <c r="AK13785"/>
      <c r="AL13785"/>
      <c r="AM13785"/>
      <c r="AN13785" s="16"/>
    </row>
    <row r="13786" spans="2:40" s="5" customFormat="1" ht="17.850000000000001" customHeight="1" x14ac:dyDescent="0.4">
      <c r="B13786" s="32"/>
      <c r="AH13786"/>
      <c r="AI13786"/>
      <c r="AJ13786"/>
      <c r="AK13786"/>
      <c r="AL13786"/>
      <c r="AM13786"/>
      <c r="AN13786" s="16"/>
    </row>
    <row r="13787" spans="2:40" s="5" customFormat="1" ht="17.850000000000001" customHeight="1" x14ac:dyDescent="0.4">
      <c r="B13787" s="32"/>
      <c r="AH13787"/>
      <c r="AI13787"/>
      <c r="AJ13787"/>
      <c r="AK13787"/>
      <c r="AL13787"/>
      <c r="AM13787"/>
      <c r="AN13787" s="16"/>
    </row>
    <row r="13788" spans="2:40" s="5" customFormat="1" ht="17.850000000000001" customHeight="1" x14ac:dyDescent="0.4">
      <c r="B13788" s="32"/>
      <c r="AH13788"/>
      <c r="AI13788"/>
      <c r="AJ13788"/>
      <c r="AK13788"/>
      <c r="AL13788"/>
      <c r="AM13788"/>
      <c r="AN13788" s="16"/>
    </row>
    <row r="13789" spans="2:40" s="5" customFormat="1" ht="17.850000000000001" customHeight="1" x14ac:dyDescent="0.4">
      <c r="B13789" s="32"/>
      <c r="AH13789"/>
      <c r="AI13789"/>
      <c r="AJ13789"/>
      <c r="AK13789"/>
      <c r="AL13789"/>
      <c r="AM13789"/>
      <c r="AN13789" s="16"/>
    </row>
    <row r="13790" spans="2:40" s="5" customFormat="1" ht="17.850000000000001" customHeight="1" x14ac:dyDescent="0.4">
      <c r="B13790" s="32"/>
      <c r="AH13790"/>
      <c r="AI13790"/>
      <c r="AJ13790"/>
      <c r="AK13790"/>
      <c r="AL13790"/>
      <c r="AM13790"/>
      <c r="AN13790" s="16"/>
    </row>
    <row r="13791" spans="2:40" s="5" customFormat="1" ht="17.850000000000001" customHeight="1" x14ac:dyDescent="0.4">
      <c r="B13791" s="32"/>
      <c r="AH13791"/>
      <c r="AI13791"/>
      <c r="AJ13791"/>
      <c r="AK13791"/>
      <c r="AL13791"/>
      <c r="AM13791"/>
      <c r="AN13791" s="16"/>
    </row>
    <row r="13792" spans="2:40" s="5" customFormat="1" ht="17.850000000000001" customHeight="1" x14ac:dyDescent="0.4">
      <c r="B13792" s="32"/>
      <c r="AH13792"/>
      <c r="AI13792"/>
      <c r="AJ13792"/>
      <c r="AK13792"/>
      <c r="AL13792"/>
      <c r="AM13792"/>
      <c r="AN13792" s="16"/>
    </row>
    <row r="13793" spans="2:40" s="5" customFormat="1" ht="17.850000000000001" customHeight="1" x14ac:dyDescent="0.4">
      <c r="B13793" s="32"/>
      <c r="AH13793"/>
      <c r="AI13793"/>
      <c r="AJ13793"/>
      <c r="AK13793"/>
      <c r="AL13793"/>
      <c r="AM13793"/>
      <c r="AN13793" s="16"/>
    </row>
    <row r="13794" spans="2:40" s="5" customFormat="1" ht="17.850000000000001" customHeight="1" x14ac:dyDescent="0.4">
      <c r="B13794" s="32"/>
      <c r="AH13794"/>
      <c r="AI13794"/>
      <c r="AJ13794"/>
      <c r="AK13794"/>
      <c r="AL13794"/>
      <c r="AM13794"/>
      <c r="AN13794" s="16"/>
    </row>
    <row r="13795" spans="2:40" s="5" customFormat="1" ht="17.850000000000001" customHeight="1" x14ac:dyDescent="0.4">
      <c r="B13795" s="32"/>
      <c r="AH13795"/>
      <c r="AI13795"/>
      <c r="AJ13795"/>
      <c r="AK13795"/>
      <c r="AL13795"/>
      <c r="AM13795"/>
      <c r="AN13795" s="16"/>
    </row>
    <row r="13796" spans="2:40" s="5" customFormat="1" ht="17.850000000000001" customHeight="1" x14ac:dyDescent="0.4">
      <c r="B13796" s="32"/>
      <c r="AH13796"/>
      <c r="AI13796"/>
      <c r="AJ13796"/>
      <c r="AK13796"/>
      <c r="AL13796"/>
      <c r="AM13796"/>
      <c r="AN13796" s="16"/>
    </row>
    <row r="13797" spans="2:40" s="5" customFormat="1" ht="17.850000000000001" customHeight="1" x14ac:dyDescent="0.4">
      <c r="B13797" s="32"/>
      <c r="AH13797"/>
      <c r="AI13797"/>
      <c r="AJ13797"/>
      <c r="AK13797"/>
      <c r="AL13797"/>
      <c r="AM13797"/>
      <c r="AN13797" s="16"/>
    </row>
    <row r="13798" spans="2:40" s="5" customFormat="1" ht="17.850000000000001" customHeight="1" x14ac:dyDescent="0.4">
      <c r="B13798" s="32"/>
      <c r="AH13798"/>
      <c r="AI13798"/>
      <c r="AJ13798"/>
      <c r="AK13798"/>
      <c r="AL13798"/>
      <c r="AM13798"/>
      <c r="AN13798" s="16"/>
    </row>
    <row r="13799" spans="2:40" s="5" customFormat="1" ht="17.850000000000001" customHeight="1" x14ac:dyDescent="0.4">
      <c r="B13799" s="32"/>
      <c r="AH13799"/>
      <c r="AI13799"/>
      <c r="AJ13799"/>
      <c r="AK13799"/>
      <c r="AL13799"/>
      <c r="AM13799"/>
      <c r="AN13799" s="16"/>
    </row>
    <row r="13800" spans="2:40" s="5" customFormat="1" ht="17.850000000000001" customHeight="1" x14ac:dyDescent="0.4">
      <c r="B13800" s="32"/>
      <c r="AH13800"/>
      <c r="AI13800"/>
      <c r="AJ13800"/>
      <c r="AK13800"/>
      <c r="AL13800"/>
      <c r="AM13800"/>
      <c r="AN13800" s="16"/>
    </row>
    <row r="13801" spans="2:40" s="5" customFormat="1" ht="17.850000000000001" customHeight="1" x14ac:dyDescent="0.4">
      <c r="B13801" s="32"/>
      <c r="AH13801"/>
      <c r="AI13801"/>
      <c r="AJ13801"/>
      <c r="AK13801"/>
      <c r="AL13801"/>
      <c r="AM13801"/>
      <c r="AN13801" s="16"/>
    </row>
    <row r="13802" spans="2:40" s="5" customFormat="1" ht="17.850000000000001" customHeight="1" x14ac:dyDescent="0.4">
      <c r="B13802" s="32"/>
      <c r="AH13802"/>
      <c r="AI13802"/>
      <c r="AJ13802"/>
      <c r="AK13802"/>
      <c r="AL13802"/>
      <c r="AM13802"/>
      <c r="AN13802" s="16"/>
    </row>
    <row r="13803" spans="2:40" s="5" customFormat="1" ht="17.850000000000001" customHeight="1" x14ac:dyDescent="0.4">
      <c r="B13803" s="32"/>
      <c r="AH13803"/>
      <c r="AI13803"/>
      <c r="AJ13803"/>
      <c r="AK13803"/>
      <c r="AL13803"/>
      <c r="AM13803"/>
      <c r="AN13803" s="16"/>
    </row>
    <row r="13804" spans="2:40" s="5" customFormat="1" ht="17.850000000000001" customHeight="1" x14ac:dyDescent="0.4">
      <c r="B13804" s="32"/>
      <c r="AH13804"/>
      <c r="AI13804"/>
      <c r="AJ13804"/>
      <c r="AK13804"/>
      <c r="AL13804"/>
      <c r="AM13804"/>
      <c r="AN13804" s="16"/>
    </row>
    <row r="13805" spans="2:40" s="5" customFormat="1" ht="17.850000000000001" customHeight="1" x14ac:dyDescent="0.4">
      <c r="B13805" s="32"/>
      <c r="AH13805"/>
      <c r="AI13805"/>
      <c r="AJ13805"/>
      <c r="AK13805"/>
      <c r="AL13805"/>
      <c r="AM13805"/>
      <c r="AN13805" s="16"/>
    </row>
    <row r="13806" spans="2:40" s="5" customFormat="1" ht="17.850000000000001" customHeight="1" x14ac:dyDescent="0.4">
      <c r="B13806" s="32"/>
      <c r="AH13806"/>
      <c r="AI13806"/>
      <c r="AJ13806"/>
      <c r="AK13806"/>
      <c r="AL13806"/>
      <c r="AM13806"/>
      <c r="AN13806" s="16"/>
    </row>
    <row r="13807" spans="2:40" s="5" customFormat="1" ht="17.850000000000001" customHeight="1" x14ac:dyDescent="0.4">
      <c r="B13807" s="32"/>
      <c r="AH13807"/>
      <c r="AI13807"/>
      <c r="AJ13807"/>
      <c r="AK13807"/>
      <c r="AL13807"/>
      <c r="AM13807"/>
      <c r="AN13807" s="16"/>
    </row>
    <row r="13808" spans="2:40" s="5" customFormat="1" ht="17.850000000000001" customHeight="1" x14ac:dyDescent="0.4">
      <c r="B13808" s="32"/>
      <c r="AH13808"/>
      <c r="AI13808"/>
      <c r="AJ13808"/>
      <c r="AK13808"/>
      <c r="AL13808"/>
      <c r="AM13808"/>
      <c r="AN13808" s="16"/>
    </row>
    <row r="13809" spans="2:40" s="5" customFormat="1" ht="17.850000000000001" customHeight="1" x14ac:dyDescent="0.4">
      <c r="B13809" s="32"/>
      <c r="AH13809"/>
      <c r="AI13809"/>
      <c r="AJ13809"/>
      <c r="AK13809"/>
      <c r="AL13809"/>
      <c r="AM13809"/>
      <c r="AN13809" s="16"/>
    </row>
    <row r="13810" spans="2:40" s="5" customFormat="1" ht="17.850000000000001" customHeight="1" x14ac:dyDescent="0.4">
      <c r="B13810" s="32"/>
      <c r="AH13810"/>
      <c r="AI13810"/>
      <c r="AJ13810"/>
      <c r="AK13810"/>
      <c r="AL13810"/>
      <c r="AM13810"/>
      <c r="AN13810" s="16"/>
    </row>
    <row r="13811" spans="2:40" s="5" customFormat="1" ht="17.850000000000001" customHeight="1" x14ac:dyDescent="0.4">
      <c r="B13811" s="32"/>
      <c r="AH13811"/>
      <c r="AI13811"/>
      <c r="AJ13811"/>
      <c r="AK13811"/>
      <c r="AL13811"/>
      <c r="AM13811"/>
      <c r="AN13811" s="16"/>
    </row>
    <row r="13812" spans="2:40" s="5" customFormat="1" ht="17.850000000000001" customHeight="1" x14ac:dyDescent="0.4">
      <c r="B13812" s="32"/>
      <c r="AH13812"/>
      <c r="AI13812"/>
      <c r="AJ13812"/>
      <c r="AK13812"/>
      <c r="AL13812"/>
      <c r="AM13812"/>
      <c r="AN13812" s="16"/>
    </row>
    <row r="13813" spans="2:40" s="5" customFormat="1" ht="17.850000000000001" customHeight="1" x14ac:dyDescent="0.4">
      <c r="B13813" s="32"/>
      <c r="AH13813"/>
      <c r="AI13813"/>
      <c r="AJ13813"/>
      <c r="AK13813"/>
      <c r="AL13813"/>
      <c r="AM13813"/>
      <c r="AN13813" s="16"/>
    </row>
    <row r="13814" spans="2:40" s="5" customFormat="1" ht="17.850000000000001" customHeight="1" x14ac:dyDescent="0.4">
      <c r="B13814" s="32"/>
      <c r="AH13814"/>
      <c r="AI13814"/>
      <c r="AJ13814"/>
      <c r="AK13814"/>
      <c r="AL13814"/>
      <c r="AM13814"/>
      <c r="AN13814" s="16"/>
    </row>
    <row r="13815" spans="2:40" s="5" customFormat="1" ht="17.850000000000001" customHeight="1" x14ac:dyDescent="0.4">
      <c r="B13815" s="32"/>
      <c r="AH13815"/>
      <c r="AI13815"/>
      <c r="AJ13815"/>
      <c r="AK13815"/>
      <c r="AL13815"/>
      <c r="AM13815"/>
      <c r="AN13815" s="16"/>
    </row>
    <row r="13816" spans="2:40" s="5" customFormat="1" ht="17.850000000000001" customHeight="1" x14ac:dyDescent="0.4">
      <c r="B13816" s="32"/>
      <c r="AH13816"/>
      <c r="AI13816"/>
      <c r="AJ13816"/>
      <c r="AK13816"/>
      <c r="AL13816"/>
      <c r="AM13816"/>
      <c r="AN13816" s="16"/>
    </row>
    <row r="13817" spans="2:40" s="5" customFormat="1" ht="17.850000000000001" customHeight="1" x14ac:dyDescent="0.4">
      <c r="B13817" s="32"/>
      <c r="AH13817"/>
      <c r="AI13817"/>
      <c r="AJ13817"/>
      <c r="AK13817"/>
      <c r="AL13817"/>
      <c r="AM13817"/>
      <c r="AN13817" s="16"/>
    </row>
    <row r="13818" spans="2:40" s="5" customFormat="1" ht="17.850000000000001" customHeight="1" x14ac:dyDescent="0.4">
      <c r="B13818" s="32"/>
      <c r="AH13818"/>
      <c r="AI13818"/>
      <c r="AJ13818"/>
      <c r="AK13818"/>
      <c r="AL13818"/>
      <c r="AM13818"/>
      <c r="AN13818" s="16"/>
    </row>
    <row r="13819" spans="2:40" s="5" customFormat="1" ht="17.850000000000001" customHeight="1" x14ac:dyDescent="0.4">
      <c r="B13819" s="32"/>
      <c r="AH13819"/>
      <c r="AI13819"/>
      <c r="AJ13819"/>
      <c r="AK13819"/>
      <c r="AL13819"/>
      <c r="AM13819"/>
      <c r="AN13819" s="16"/>
    </row>
    <row r="13820" spans="2:40" s="5" customFormat="1" ht="17.850000000000001" customHeight="1" x14ac:dyDescent="0.4">
      <c r="B13820" s="32"/>
      <c r="AH13820"/>
      <c r="AI13820"/>
      <c r="AJ13820"/>
      <c r="AK13820"/>
      <c r="AL13820"/>
      <c r="AM13820"/>
      <c r="AN13820" s="16"/>
    </row>
    <row r="13821" spans="2:40" s="5" customFormat="1" ht="17.850000000000001" customHeight="1" x14ac:dyDescent="0.4">
      <c r="B13821" s="32"/>
      <c r="AH13821"/>
      <c r="AI13821"/>
      <c r="AJ13821"/>
      <c r="AK13821"/>
      <c r="AL13821"/>
      <c r="AM13821"/>
      <c r="AN13821" s="16"/>
    </row>
    <row r="13822" spans="2:40" s="5" customFormat="1" ht="17.850000000000001" customHeight="1" x14ac:dyDescent="0.4">
      <c r="B13822" s="32"/>
      <c r="AH13822"/>
      <c r="AI13822"/>
      <c r="AJ13822"/>
      <c r="AK13822"/>
      <c r="AL13822"/>
      <c r="AM13822"/>
      <c r="AN13822" s="16"/>
    </row>
    <row r="13823" spans="2:40" s="5" customFormat="1" ht="17.850000000000001" customHeight="1" x14ac:dyDescent="0.4">
      <c r="B13823" s="32"/>
      <c r="AH13823"/>
      <c r="AI13823"/>
      <c r="AJ13823"/>
      <c r="AK13823"/>
      <c r="AL13823"/>
      <c r="AM13823"/>
      <c r="AN13823" s="16"/>
    </row>
    <row r="13824" spans="2:40" s="5" customFormat="1" ht="17.850000000000001" customHeight="1" x14ac:dyDescent="0.4">
      <c r="B13824" s="32"/>
      <c r="AH13824"/>
      <c r="AI13824"/>
      <c r="AJ13824"/>
      <c r="AK13824"/>
      <c r="AL13824"/>
      <c r="AM13824"/>
      <c r="AN13824" s="16"/>
    </row>
    <row r="13825" spans="2:40" s="5" customFormat="1" ht="17.850000000000001" customHeight="1" x14ac:dyDescent="0.4">
      <c r="B13825" s="32"/>
      <c r="AH13825"/>
      <c r="AI13825"/>
      <c r="AJ13825"/>
      <c r="AK13825"/>
      <c r="AL13825"/>
      <c r="AM13825"/>
      <c r="AN13825" s="16"/>
    </row>
    <row r="13826" spans="2:40" s="5" customFormat="1" ht="17.850000000000001" customHeight="1" x14ac:dyDescent="0.4">
      <c r="B13826" s="32"/>
      <c r="AH13826"/>
      <c r="AI13826"/>
      <c r="AJ13826"/>
      <c r="AK13826"/>
      <c r="AL13826"/>
      <c r="AM13826"/>
      <c r="AN13826" s="16"/>
    </row>
    <row r="13827" spans="2:40" s="5" customFormat="1" ht="17.850000000000001" customHeight="1" x14ac:dyDescent="0.4">
      <c r="B13827" s="32"/>
      <c r="AH13827"/>
      <c r="AI13827"/>
      <c r="AJ13827"/>
      <c r="AK13827"/>
      <c r="AL13827"/>
      <c r="AM13827"/>
      <c r="AN13827" s="16"/>
    </row>
    <row r="13828" spans="2:40" s="5" customFormat="1" ht="17.850000000000001" customHeight="1" x14ac:dyDescent="0.4">
      <c r="B13828" s="32"/>
      <c r="AH13828"/>
      <c r="AI13828"/>
      <c r="AJ13828"/>
      <c r="AK13828"/>
      <c r="AL13828"/>
      <c r="AM13828"/>
      <c r="AN13828" s="16"/>
    </row>
    <row r="13829" spans="2:40" s="5" customFormat="1" ht="17.850000000000001" customHeight="1" x14ac:dyDescent="0.4">
      <c r="B13829" s="32"/>
      <c r="AH13829"/>
      <c r="AI13829"/>
      <c r="AJ13829"/>
      <c r="AK13829"/>
      <c r="AL13829"/>
      <c r="AM13829"/>
      <c r="AN13829" s="16"/>
    </row>
    <row r="13830" spans="2:40" s="5" customFormat="1" ht="17.850000000000001" customHeight="1" x14ac:dyDescent="0.4">
      <c r="B13830" s="32"/>
      <c r="AH13830"/>
      <c r="AI13830"/>
      <c r="AJ13830"/>
      <c r="AK13830"/>
      <c r="AL13830"/>
      <c r="AM13830"/>
      <c r="AN13830" s="16"/>
    </row>
    <row r="13831" spans="2:40" s="5" customFormat="1" ht="17.850000000000001" customHeight="1" x14ac:dyDescent="0.4">
      <c r="B13831" s="32"/>
      <c r="AH13831"/>
      <c r="AI13831"/>
      <c r="AJ13831"/>
      <c r="AK13831"/>
      <c r="AL13831"/>
      <c r="AM13831"/>
      <c r="AN13831" s="16"/>
    </row>
    <row r="13832" spans="2:40" s="5" customFormat="1" ht="17.850000000000001" customHeight="1" x14ac:dyDescent="0.4">
      <c r="B13832" s="32"/>
      <c r="AH13832"/>
      <c r="AI13832"/>
      <c r="AJ13832"/>
      <c r="AK13832"/>
      <c r="AL13832"/>
      <c r="AM13832"/>
      <c r="AN13832" s="16"/>
    </row>
    <row r="13833" spans="2:40" s="5" customFormat="1" ht="17.850000000000001" customHeight="1" x14ac:dyDescent="0.4">
      <c r="B13833" s="32"/>
      <c r="AH13833"/>
      <c r="AI13833"/>
      <c r="AJ13833"/>
      <c r="AK13833"/>
      <c r="AL13833"/>
      <c r="AM13833"/>
      <c r="AN13833" s="16"/>
    </row>
    <row r="13834" spans="2:40" s="5" customFormat="1" ht="17.850000000000001" customHeight="1" x14ac:dyDescent="0.4">
      <c r="B13834" s="32"/>
      <c r="AH13834"/>
      <c r="AI13834"/>
      <c r="AJ13834"/>
      <c r="AK13834"/>
      <c r="AL13834"/>
      <c r="AM13834"/>
      <c r="AN13834" s="16"/>
    </row>
    <row r="13835" spans="2:40" s="5" customFormat="1" ht="17.850000000000001" customHeight="1" x14ac:dyDescent="0.4">
      <c r="B13835" s="32"/>
      <c r="AH13835"/>
      <c r="AI13835"/>
      <c r="AJ13835"/>
      <c r="AK13835"/>
      <c r="AL13835"/>
      <c r="AM13835"/>
      <c r="AN13835" s="16"/>
    </row>
    <row r="13836" spans="2:40" s="5" customFormat="1" ht="17.850000000000001" customHeight="1" x14ac:dyDescent="0.4">
      <c r="B13836" s="32"/>
      <c r="AH13836"/>
      <c r="AI13836"/>
      <c r="AJ13836"/>
      <c r="AK13836"/>
      <c r="AL13836"/>
      <c r="AM13836"/>
      <c r="AN13836" s="16"/>
    </row>
    <row r="13837" spans="2:40" s="5" customFormat="1" ht="17.850000000000001" customHeight="1" x14ac:dyDescent="0.4">
      <c r="B13837" s="32"/>
      <c r="AH13837"/>
      <c r="AI13837"/>
      <c r="AJ13837"/>
      <c r="AK13837"/>
      <c r="AL13837"/>
      <c r="AM13837"/>
      <c r="AN13837" s="16"/>
    </row>
    <row r="13838" spans="2:40" s="5" customFormat="1" ht="17.850000000000001" customHeight="1" x14ac:dyDescent="0.4">
      <c r="B13838" s="32"/>
      <c r="AH13838"/>
      <c r="AI13838"/>
      <c r="AJ13838"/>
      <c r="AK13838"/>
      <c r="AL13838"/>
      <c r="AM13838"/>
      <c r="AN13838" s="16"/>
    </row>
    <row r="13839" spans="2:40" s="5" customFormat="1" ht="17.850000000000001" customHeight="1" x14ac:dyDescent="0.4">
      <c r="B13839" s="32"/>
      <c r="AH13839"/>
      <c r="AI13839"/>
      <c r="AJ13839"/>
      <c r="AK13839"/>
      <c r="AL13839"/>
      <c r="AM13839"/>
      <c r="AN13839" s="16"/>
    </row>
    <row r="13840" spans="2:40" s="5" customFormat="1" ht="17.850000000000001" customHeight="1" x14ac:dyDescent="0.4">
      <c r="B13840" s="32"/>
      <c r="AH13840"/>
      <c r="AI13840"/>
      <c r="AJ13840"/>
      <c r="AK13840"/>
      <c r="AL13840"/>
      <c r="AM13840"/>
      <c r="AN13840" s="16"/>
    </row>
    <row r="13841" spans="2:40" s="5" customFormat="1" ht="17.850000000000001" customHeight="1" x14ac:dyDescent="0.4">
      <c r="B13841" s="32"/>
      <c r="AH13841"/>
      <c r="AI13841"/>
      <c r="AJ13841"/>
      <c r="AK13841"/>
      <c r="AL13841"/>
      <c r="AM13841"/>
      <c r="AN13841" s="16"/>
    </row>
    <row r="13842" spans="2:40" s="5" customFormat="1" ht="17.850000000000001" customHeight="1" x14ac:dyDescent="0.4">
      <c r="B13842" s="32"/>
      <c r="AH13842"/>
      <c r="AI13842"/>
      <c r="AJ13842"/>
      <c r="AK13842"/>
      <c r="AL13842"/>
      <c r="AM13842"/>
      <c r="AN13842" s="16"/>
    </row>
    <row r="13843" spans="2:40" s="5" customFormat="1" ht="17.850000000000001" customHeight="1" x14ac:dyDescent="0.4">
      <c r="B13843" s="32"/>
      <c r="AH13843"/>
      <c r="AI13843"/>
      <c r="AJ13843"/>
      <c r="AK13843"/>
      <c r="AL13843"/>
      <c r="AM13843"/>
      <c r="AN13843" s="16"/>
    </row>
    <row r="13844" spans="2:40" s="5" customFormat="1" ht="17.850000000000001" customHeight="1" x14ac:dyDescent="0.4">
      <c r="B13844" s="32"/>
      <c r="AH13844"/>
      <c r="AI13844"/>
      <c r="AJ13844"/>
      <c r="AK13844"/>
      <c r="AL13844"/>
      <c r="AM13844"/>
      <c r="AN13844" s="16"/>
    </row>
    <row r="13845" spans="2:40" s="5" customFormat="1" ht="17.850000000000001" customHeight="1" x14ac:dyDescent="0.4">
      <c r="B13845" s="32"/>
      <c r="AH13845"/>
      <c r="AI13845"/>
      <c r="AJ13845"/>
      <c r="AK13845"/>
      <c r="AL13845"/>
      <c r="AM13845"/>
      <c r="AN13845" s="16"/>
    </row>
    <row r="13846" spans="2:40" s="5" customFormat="1" ht="17.850000000000001" customHeight="1" x14ac:dyDescent="0.4">
      <c r="B13846" s="32"/>
      <c r="AH13846"/>
      <c r="AI13846"/>
      <c r="AJ13846"/>
      <c r="AK13846"/>
      <c r="AL13846"/>
      <c r="AM13846"/>
      <c r="AN13846" s="16"/>
    </row>
    <row r="13847" spans="2:40" s="5" customFormat="1" ht="17.850000000000001" customHeight="1" x14ac:dyDescent="0.4">
      <c r="B13847" s="32"/>
      <c r="AH13847"/>
      <c r="AI13847"/>
      <c r="AJ13847"/>
      <c r="AK13847"/>
      <c r="AL13847"/>
      <c r="AM13847"/>
      <c r="AN13847" s="16"/>
    </row>
    <row r="13848" spans="2:40" s="5" customFormat="1" ht="17.850000000000001" customHeight="1" x14ac:dyDescent="0.4">
      <c r="B13848" s="32"/>
      <c r="AH13848"/>
      <c r="AI13848"/>
      <c r="AJ13848"/>
      <c r="AK13848"/>
      <c r="AL13848"/>
      <c r="AM13848"/>
      <c r="AN13848" s="16"/>
    </row>
    <row r="13849" spans="2:40" s="5" customFormat="1" ht="17.850000000000001" customHeight="1" x14ac:dyDescent="0.4">
      <c r="B13849" s="32"/>
      <c r="AH13849"/>
      <c r="AI13849"/>
      <c r="AJ13849"/>
      <c r="AK13849"/>
      <c r="AL13849"/>
      <c r="AM13849"/>
      <c r="AN13849" s="16"/>
    </row>
    <row r="13850" spans="2:40" s="5" customFormat="1" ht="17.850000000000001" customHeight="1" x14ac:dyDescent="0.4">
      <c r="B13850" s="32"/>
      <c r="AH13850"/>
      <c r="AI13850"/>
      <c r="AJ13850"/>
      <c r="AK13850"/>
      <c r="AL13850"/>
      <c r="AM13850"/>
      <c r="AN13850" s="16"/>
    </row>
    <row r="13851" spans="2:40" s="5" customFormat="1" ht="17.850000000000001" customHeight="1" x14ac:dyDescent="0.4">
      <c r="B13851" s="32"/>
      <c r="AH13851"/>
      <c r="AI13851"/>
      <c r="AJ13851"/>
      <c r="AK13851"/>
      <c r="AL13851"/>
      <c r="AM13851"/>
      <c r="AN13851" s="16"/>
    </row>
    <row r="13852" spans="2:40" s="5" customFormat="1" ht="17.850000000000001" customHeight="1" x14ac:dyDescent="0.4">
      <c r="B13852" s="32"/>
      <c r="AH13852"/>
      <c r="AI13852"/>
      <c r="AJ13852"/>
      <c r="AK13852"/>
      <c r="AL13852"/>
      <c r="AM13852"/>
      <c r="AN13852" s="16"/>
    </row>
    <row r="13853" spans="2:40" s="5" customFormat="1" ht="17.850000000000001" customHeight="1" x14ac:dyDescent="0.4">
      <c r="B13853" s="32"/>
      <c r="AH13853"/>
      <c r="AI13853"/>
      <c r="AJ13853"/>
      <c r="AK13853"/>
      <c r="AL13853"/>
      <c r="AM13853"/>
      <c r="AN13853" s="16"/>
    </row>
    <row r="13854" spans="2:40" s="5" customFormat="1" ht="17.850000000000001" customHeight="1" x14ac:dyDescent="0.4">
      <c r="B13854" s="32"/>
      <c r="AH13854"/>
      <c r="AI13854"/>
      <c r="AJ13854"/>
      <c r="AK13854"/>
      <c r="AL13854"/>
      <c r="AM13854"/>
      <c r="AN13854" s="16"/>
    </row>
    <row r="13855" spans="2:40" s="5" customFormat="1" ht="17.850000000000001" customHeight="1" x14ac:dyDescent="0.4">
      <c r="B13855" s="32"/>
      <c r="AH13855"/>
      <c r="AI13855"/>
      <c r="AJ13855"/>
      <c r="AK13855"/>
      <c r="AL13855"/>
      <c r="AM13855"/>
      <c r="AN13855" s="16"/>
    </row>
    <row r="13856" spans="2:40" s="5" customFormat="1" ht="17.850000000000001" customHeight="1" x14ac:dyDescent="0.4">
      <c r="B13856" s="32"/>
      <c r="AH13856"/>
      <c r="AI13856"/>
      <c r="AJ13856"/>
      <c r="AK13856"/>
      <c r="AL13856"/>
      <c r="AM13856"/>
      <c r="AN13856" s="16"/>
    </row>
    <row r="13857" spans="2:40" s="5" customFormat="1" ht="17.850000000000001" customHeight="1" x14ac:dyDescent="0.4">
      <c r="B13857" s="32"/>
      <c r="AH13857"/>
      <c r="AI13857"/>
      <c r="AJ13857"/>
      <c r="AK13857"/>
      <c r="AL13857"/>
      <c r="AM13857"/>
      <c r="AN13857" s="16"/>
    </row>
    <row r="13858" spans="2:40" s="5" customFormat="1" ht="17.850000000000001" customHeight="1" x14ac:dyDescent="0.4">
      <c r="B13858" s="32"/>
      <c r="AH13858"/>
      <c r="AI13858"/>
      <c r="AJ13858"/>
      <c r="AK13858"/>
      <c r="AL13858"/>
      <c r="AM13858"/>
      <c r="AN13858" s="16"/>
    </row>
    <row r="13859" spans="2:40" s="5" customFormat="1" ht="17.850000000000001" customHeight="1" x14ac:dyDescent="0.4">
      <c r="B13859" s="32"/>
      <c r="AH13859"/>
      <c r="AI13859"/>
      <c r="AJ13859"/>
      <c r="AK13859"/>
      <c r="AL13859"/>
      <c r="AM13859"/>
      <c r="AN13859" s="16"/>
    </row>
    <row r="13860" spans="2:40" s="5" customFormat="1" ht="17.850000000000001" customHeight="1" x14ac:dyDescent="0.4">
      <c r="B13860" s="32"/>
      <c r="AH13860"/>
      <c r="AI13860"/>
      <c r="AJ13860"/>
      <c r="AK13860"/>
      <c r="AL13860"/>
      <c r="AM13860"/>
      <c r="AN13860" s="16"/>
    </row>
    <row r="13861" spans="2:40" s="5" customFormat="1" ht="17.850000000000001" customHeight="1" x14ac:dyDescent="0.4">
      <c r="B13861" s="32"/>
      <c r="AH13861"/>
      <c r="AI13861"/>
      <c r="AJ13861"/>
      <c r="AK13861"/>
      <c r="AL13861"/>
      <c r="AM13861"/>
      <c r="AN13861" s="16"/>
    </row>
    <row r="13862" spans="2:40" s="5" customFormat="1" ht="17.850000000000001" customHeight="1" x14ac:dyDescent="0.4">
      <c r="B13862" s="32"/>
      <c r="AH13862"/>
      <c r="AI13862"/>
      <c r="AJ13862"/>
      <c r="AK13862"/>
      <c r="AL13862"/>
      <c r="AM13862"/>
      <c r="AN13862" s="16"/>
    </row>
    <row r="13863" spans="2:40" s="5" customFormat="1" ht="17.850000000000001" customHeight="1" x14ac:dyDescent="0.4">
      <c r="B13863" s="32"/>
      <c r="AH13863"/>
      <c r="AI13863"/>
      <c r="AJ13863"/>
      <c r="AK13863"/>
      <c r="AL13863"/>
      <c r="AM13863"/>
      <c r="AN13863" s="16"/>
    </row>
    <row r="13864" spans="2:40" s="5" customFormat="1" ht="17.850000000000001" customHeight="1" x14ac:dyDescent="0.4">
      <c r="B13864" s="32"/>
      <c r="AH13864"/>
      <c r="AI13864"/>
      <c r="AJ13864"/>
      <c r="AK13864"/>
      <c r="AL13864"/>
      <c r="AM13864"/>
      <c r="AN13864" s="16"/>
    </row>
    <row r="13865" spans="2:40" s="5" customFormat="1" ht="17.850000000000001" customHeight="1" x14ac:dyDescent="0.4">
      <c r="B13865" s="32"/>
      <c r="AH13865"/>
      <c r="AI13865"/>
      <c r="AJ13865"/>
      <c r="AK13865"/>
      <c r="AL13865"/>
      <c r="AM13865"/>
      <c r="AN13865" s="16"/>
    </row>
    <row r="13866" spans="2:40" s="5" customFormat="1" ht="17.850000000000001" customHeight="1" x14ac:dyDescent="0.4">
      <c r="B13866" s="32"/>
      <c r="AH13866"/>
      <c r="AI13866"/>
      <c r="AJ13866"/>
      <c r="AK13866"/>
      <c r="AL13866"/>
      <c r="AM13866"/>
      <c r="AN13866" s="16"/>
    </row>
    <row r="13867" spans="2:40" s="5" customFormat="1" ht="17.850000000000001" customHeight="1" x14ac:dyDescent="0.4">
      <c r="B13867" s="32"/>
      <c r="AH13867"/>
      <c r="AI13867"/>
      <c r="AJ13867"/>
      <c r="AK13867"/>
      <c r="AL13867"/>
      <c r="AM13867"/>
      <c r="AN13867" s="16"/>
    </row>
    <row r="13868" spans="2:40" s="5" customFormat="1" ht="17.850000000000001" customHeight="1" x14ac:dyDescent="0.4">
      <c r="B13868" s="32"/>
      <c r="AH13868"/>
      <c r="AI13868"/>
      <c r="AJ13868"/>
      <c r="AK13868"/>
      <c r="AL13868"/>
      <c r="AM13868"/>
      <c r="AN13868" s="16"/>
    </row>
    <row r="13869" spans="2:40" s="5" customFormat="1" ht="17.850000000000001" customHeight="1" x14ac:dyDescent="0.4">
      <c r="B13869" s="32"/>
      <c r="AH13869"/>
      <c r="AI13869"/>
      <c r="AJ13869"/>
      <c r="AK13869"/>
      <c r="AL13869"/>
      <c r="AM13869"/>
      <c r="AN13869" s="16"/>
    </row>
    <row r="13870" spans="2:40" s="5" customFormat="1" ht="17.850000000000001" customHeight="1" x14ac:dyDescent="0.4">
      <c r="B13870" s="32"/>
      <c r="AH13870"/>
      <c r="AI13870"/>
      <c r="AJ13870"/>
      <c r="AK13870"/>
      <c r="AL13870"/>
      <c r="AM13870"/>
      <c r="AN13870" s="16"/>
    </row>
    <row r="13871" spans="2:40" s="5" customFormat="1" ht="17.850000000000001" customHeight="1" x14ac:dyDescent="0.4">
      <c r="B13871" s="32"/>
      <c r="AH13871"/>
      <c r="AI13871"/>
      <c r="AJ13871"/>
      <c r="AK13871"/>
      <c r="AL13871"/>
      <c r="AM13871"/>
      <c r="AN13871" s="16"/>
    </row>
    <row r="13872" spans="2:40" s="5" customFormat="1" ht="17.850000000000001" customHeight="1" x14ac:dyDescent="0.4">
      <c r="B13872" s="32"/>
      <c r="AH13872"/>
      <c r="AI13872"/>
      <c r="AJ13872"/>
      <c r="AK13872"/>
      <c r="AL13872"/>
      <c r="AM13872"/>
      <c r="AN13872" s="16"/>
    </row>
    <row r="13873" spans="2:40" s="5" customFormat="1" ht="17.850000000000001" customHeight="1" x14ac:dyDescent="0.4">
      <c r="B13873" s="32"/>
      <c r="AH13873"/>
      <c r="AI13873"/>
      <c r="AJ13873"/>
      <c r="AK13873"/>
      <c r="AL13873"/>
      <c r="AM13873"/>
      <c r="AN13873" s="16"/>
    </row>
    <row r="13874" spans="2:40" s="5" customFormat="1" ht="17.850000000000001" customHeight="1" x14ac:dyDescent="0.4">
      <c r="B13874" s="32"/>
      <c r="AH13874"/>
      <c r="AI13874"/>
      <c r="AJ13874"/>
      <c r="AK13874"/>
      <c r="AL13874"/>
      <c r="AM13874"/>
      <c r="AN13874" s="16"/>
    </row>
    <row r="13875" spans="2:40" s="5" customFormat="1" ht="17.850000000000001" customHeight="1" x14ac:dyDescent="0.4">
      <c r="B13875" s="32"/>
      <c r="AH13875"/>
      <c r="AI13875"/>
      <c r="AJ13875"/>
      <c r="AK13875"/>
      <c r="AL13875"/>
      <c r="AM13875"/>
      <c r="AN13875" s="16"/>
    </row>
    <row r="13876" spans="2:40" s="5" customFormat="1" ht="17.850000000000001" customHeight="1" x14ac:dyDescent="0.4">
      <c r="B13876" s="32"/>
      <c r="AH13876"/>
      <c r="AI13876"/>
      <c r="AJ13876"/>
      <c r="AK13876"/>
      <c r="AL13876"/>
      <c r="AM13876"/>
      <c r="AN13876" s="16"/>
    </row>
    <row r="13877" spans="2:40" s="5" customFormat="1" ht="17.850000000000001" customHeight="1" x14ac:dyDescent="0.4">
      <c r="B13877" s="32"/>
      <c r="AH13877"/>
      <c r="AI13877"/>
      <c r="AJ13877"/>
      <c r="AK13877"/>
      <c r="AL13877"/>
      <c r="AM13877"/>
      <c r="AN13877" s="16"/>
    </row>
    <row r="13878" spans="2:40" s="5" customFormat="1" ht="17.850000000000001" customHeight="1" x14ac:dyDescent="0.4">
      <c r="B13878" s="32"/>
      <c r="AH13878"/>
      <c r="AI13878"/>
      <c r="AJ13878"/>
      <c r="AK13878"/>
      <c r="AL13878"/>
      <c r="AM13878"/>
      <c r="AN13878" s="16"/>
    </row>
    <row r="13879" spans="2:40" s="5" customFormat="1" ht="17.850000000000001" customHeight="1" x14ac:dyDescent="0.4">
      <c r="B13879" s="32"/>
      <c r="AH13879"/>
      <c r="AI13879"/>
      <c r="AJ13879"/>
      <c r="AK13879"/>
      <c r="AL13879"/>
      <c r="AM13879"/>
      <c r="AN13879" s="16"/>
    </row>
    <row r="13880" spans="2:40" s="5" customFormat="1" ht="17.850000000000001" customHeight="1" x14ac:dyDescent="0.4">
      <c r="B13880" s="32"/>
      <c r="AH13880"/>
      <c r="AI13880"/>
      <c r="AJ13880"/>
      <c r="AK13880"/>
      <c r="AL13880"/>
      <c r="AM13880"/>
      <c r="AN13880" s="16"/>
    </row>
    <row r="13881" spans="2:40" s="5" customFormat="1" ht="17.850000000000001" customHeight="1" x14ac:dyDescent="0.4">
      <c r="B13881" s="32"/>
      <c r="AH13881"/>
      <c r="AI13881"/>
      <c r="AJ13881"/>
      <c r="AK13881"/>
      <c r="AL13881"/>
      <c r="AM13881"/>
      <c r="AN13881" s="16"/>
    </row>
    <row r="13882" spans="2:40" s="5" customFormat="1" ht="17.850000000000001" customHeight="1" x14ac:dyDescent="0.4">
      <c r="B13882" s="32"/>
      <c r="AH13882"/>
      <c r="AI13882"/>
      <c r="AJ13882"/>
      <c r="AK13882"/>
      <c r="AL13882"/>
      <c r="AM13882"/>
      <c r="AN13882" s="16"/>
    </row>
    <row r="13883" spans="2:40" s="5" customFormat="1" ht="17.850000000000001" customHeight="1" x14ac:dyDescent="0.4">
      <c r="B13883" s="32"/>
      <c r="AH13883"/>
      <c r="AI13883"/>
      <c r="AJ13883"/>
      <c r="AK13883"/>
      <c r="AL13883"/>
      <c r="AM13883"/>
      <c r="AN13883" s="16"/>
    </row>
    <row r="13884" spans="2:40" s="5" customFormat="1" ht="17.850000000000001" customHeight="1" x14ac:dyDescent="0.4">
      <c r="B13884" s="32"/>
      <c r="AH13884"/>
      <c r="AI13884"/>
      <c r="AJ13884"/>
      <c r="AK13884"/>
      <c r="AL13884"/>
      <c r="AM13884"/>
      <c r="AN13884" s="16"/>
    </row>
    <row r="13885" spans="2:40" s="5" customFormat="1" ht="17.850000000000001" customHeight="1" x14ac:dyDescent="0.4">
      <c r="B13885" s="32"/>
      <c r="AH13885"/>
      <c r="AI13885"/>
      <c r="AJ13885"/>
      <c r="AK13885"/>
      <c r="AL13885"/>
      <c r="AM13885"/>
      <c r="AN13885" s="16"/>
    </row>
    <row r="13886" spans="2:40" s="5" customFormat="1" ht="17.850000000000001" customHeight="1" x14ac:dyDescent="0.4">
      <c r="B13886" s="32"/>
      <c r="AH13886"/>
      <c r="AI13886"/>
      <c r="AJ13886"/>
      <c r="AK13886"/>
      <c r="AL13886"/>
      <c r="AM13886"/>
      <c r="AN13886" s="16"/>
    </row>
    <row r="13887" spans="2:40" s="5" customFormat="1" ht="17.850000000000001" customHeight="1" x14ac:dyDescent="0.4">
      <c r="B13887" s="32"/>
      <c r="AH13887"/>
      <c r="AI13887"/>
      <c r="AJ13887"/>
      <c r="AK13887"/>
      <c r="AL13887"/>
      <c r="AM13887"/>
      <c r="AN13887" s="16"/>
    </row>
    <row r="13888" spans="2:40" s="5" customFormat="1" ht="17.850000000000001" customHeight="1" x14ac:dyDescent="0.4">
      <c r="B13888" s="32"/>
      <c r="AH13888"/>
      <c r="AI13888"/>
      <c r="AJ13888"/>
      <c r="AK13888"/>
      <c r="AL13888"/>
      <c r="AM13888"/>
      <c r="AN13888" s="16"/>
    </row>
    <row r="13889" spans="2:40" s="5" customFormat="1" ht="17.850000000000001" customHeight="1" x14ac:dyDescent="0.4">
      <c r="B13889" s="32"/>
      <c r="AH13889"/>
      <c r="AI13889"/>
      <c r="AJ13889"/>
      <c r="AK13889"/>
      <c r="AL13889"/>
      <c r="AM13889"/>
      <c r="AN13889" s="16"/>
    </row>
    <row r="13890" spans="2:40" s="5" customFormat="1" ht="17.850000000000001" customHeight="1" x14ac:dyDescent="0.4">
      <c r="B13890" s="32"/>
      <c r="AH13890"/>
      <c r="AI13890"/>
      <c r="AJ13890"/>
      <c r="AK13890"/>
      <c r="AL13890"/>
      <c r="AM13890"/>
      <c r="AN13890" s="16"/>
    </row>
    <row r="13891" spans="2:40" s="5" customFormat="1" ht="17.850000000000001" customHeight="1" x14ac:dyDescent="0.4">
      <c r="B13891" s="32"/>
      <c r="AH13891"/>
      <c r="AI13891"/>
      <c r="AJ13891"/>
      <c r="AK13891"/>
      <c r="AL13891"/>
      <c r="AM13891"/>
      <c r="AN13891" s="16"/>
    </row>
    <row r="13892" spans="2:40" s="5" customFormat="1" ht="17.850000000000001" customHeight="1" x14ac:dyDescent="0.4">
      <c r="B13892" s="32"/>
      <c r="AH13892"/>
      <c r="AI13892"/>
      <c r="AJ13892"/>
      <c r="AK13892"/>
      <c r="AL13892"/>
      <c r="AM13892"/>
      <c r="AN13892" s="16"/>
    </row>
    <row r="13893" spans="2:40" s="5" customFormat="1" ht="17.850000000000001" customHeight="1" x14ac:dyDescent="0.4">
      <c r="B13893" s="32"/>
      <c r="AH13893"/>
      <c r="AI13893"/>
      <c r="AJ13893"/>
      <c r="AK13893"/>
      <c r="AL13893"/>
      <c r="AM13893"/>
      <c r="AN13893" s="16"/>
    </row>
    <row r="13894" spans="2:40" s="5" customFormat="1" ht="17.850000000000001" customHeight="1" x14ac:dyDescent="0.4">
      <c r="B13894" s="32"/>
      <c r="AH13894"/>
      <c r="AI13894"/>
      <c r="AJ13894"/>
      <c r="AK13894"/>
      <c r="AL13894"/>
      <c r="AM13894"/>
      <c r="AN13894" s="16"/>
    </row>
    <row r="13895" spans="2:40" s="5" customFormat="1" ht="17.850000000000001" customHeight="1" x14ac:dyDescent="0.4">
      <c r="B13895" s="32"/>
      <c r="AH13895"/>
      <c r="AI13895"/>
      <c r="AJ13895"/>
      <c r="AK13895"/>
      <c r="AL13895"/>
      <c r="AM13895"/>
      <c r="AN13895" s="16"/>
    </row>
    <row r="13896" spans="2:40" s="5" customFormat="1" ht="17.850000000000001" customHeight="1" x14ac:dyDescent="0.4">
      <c r="B13896" s="32"/>
      <c r="AH13896"/>
      <c r="AI13896"/>
      <c r="AJ13896"/>
      <c r="AK13896"/>
      <c r="AL13896"/>
      <c r="AM13896"/>
      <c r="AN13896" s="16"/>
    </row>
    <row r="13897" spans="2:40" s="5" customFormat="1" ht="17.850000000000001" customHeight="1" x14ac:dyDescent="0.4">
      <c r="B13897" s="32"/>
      <c r="AH13897"/>
      <c r="AI13897"/>
      <c r="AJ13897"/>
      <c r="AK13897"/>
      <c r="AL13897"/>
      <c r="AM13897"/>
      <c r="AN13897" s="16"/>
    </row>
    <row r="13898" spans="2:40" s="5" customFormat="1" ht="17.850000000000001" customHeight="1" x14ac:dyDescent="0.4">
      <c r="B13898" s="32"/>
      <c r="AH13898"/>
      <c r="AI13898"/>
      <c r="AJ13898"/>
      <c r="AK13898"/>
      <c r="AL13898"/>
      <c r="AM13898"/>
      <c r="AN13898" s="16"/>
    </row>
    <row r="13899" spans="2:40" s="5" customFormat="1" ht="17.850000000000001" customHeight="1" x14ac:dyDescent="0.4">
      <c r="B13899" s="32"/>
      <c r="AH13899"/>
      <c r="AI13899"/>
      <c r="AJ13899"/>
      <c r="AK13899"/>
      <c r="AL13899"/>
      <c r="AM13899"/>
      <c r="AN13899" s="16"/>
    </row>
    <row r="13900" spans="2:40" s="5" customFormat="1" ht="17.850000000000001" customHeight="1" x14ac:dyDescent="0.4">
      <c r="B13900" s="32"/>
      <c r="AH13900"/>
      <c r="AI13900"/>
      <c r="AJ13900"/>
      <c r="AK13900"/>
      <c r="AL13900"/>
      <c r="AM13900"/>
      <c r="AN13900" s="16"/>
    </row>
    <row r="13901" spans="2:40" s="5" customFormat="1" ht="17.850000000000001" customHeight="1" x14ac:dyDescent="0.4">
      <c r="B13901" s="32"/>
      <c r="AH13901"/>
      <c r="AI13901"/>
      <c r="AJ13901"/>
      <c r="AK13901"/>
      <c r="AL13901"/>
      <c r="AM13901"/>
      <c r="AN13901" s="16"/>
    </row>
    <row r="13902" spans="2:40" s="5" customFormat="1" ht="17.850000000000001" customHeight="1" x14ac:dyDescent="0.4">
      <c r="B13902" s="32"/>
      <c r="AH13902"/>
      <c r="AI13902"/>
      <c r="AJ13902"/>
      <c r="AK13902"/>
      <c r="AL13902"/>
      <c r="AM13902"/>
      <c r="AN13902" s="16"/>
    </row>
    <row r="13903" spans="2:40" s="5" customFormat="1" ht="17.850000000000001" customHeight="1" x14ac:dyDescent="0.4">
      <c r="B13903" s="32"/>
      <c r="AH13903"/>
      <c r="AI13903"/>
      <c r="AJ13903"/>
      <c r="AK13903"/>
      <c r="AL13903"/>
      <c r="AM13903"/>
      <c r="AN13903" s="16"/>
    </row>
    <row r="13904" spans="2:40" s="5" customFormat="1" ht="17.850000000000001" customHeight="1" x14ac:dyDescent="0.4">
      <c r="B13904" s="32"/>
      <c r="AH13904"/>
      <c r="AI13904"/>
      <c r="AJ13904"/>
      <c r="AK13904"/>
      <c r="AL13904"/>
      <c r="AM13904"/>
      <c r="AN13904" s="16"/>
    </row>
    <row r="13905" spans="2:40" s="5" customFormat="1" ht="17.850000000000001" customHeight="1" x14ac:dyDescent="0.4">
      <c r="B13905" s="32"/>
      <c r="AH13905"/>
      <c r="AI13905"/>
      <c r="AJ13905"/>
      <c r="AK13905"/>
      <c r="AL13905"/>
      <c r="AM13905"/>
      <c r="AN13905" s="16"/>
    </row>
    <row r="13906" spans="2:40" s="5" customFormat="1" ht="17.850000000000001" customHeight="1" x14ac:dyDescent="0.4">
      <c r="B13906" s="32"/>
      <c r="AH13906"/>
      <c r="AI13906"/>
      <c r="AJ13906"/>
      <c r="AK13906"/>
      <c r="AL13906"/>
      <c r="AM13906"/>
      <c r="AN13906" s="16"/>
    </row>
    <row r="13907" spans="2:40" s="5" customFormat="1" ht="17.850000000000001" customHeight="1" x14ac:dyDescent="0.4">
      <c r="B13907" s="32"/>
      <c r="AH13907"/>
      <c r="AI13907"/>
      <c r="AJ13907"/>
      <c r="AK13907"/>
      <c r="AL13907"/>
      <c r="AM13907"/>
      <c r="AN13907" s="16"/>
    </row>
    <row r="13908" spans="2:40" s="5" customFormat="1" ht="17.850000000000001" customHeight="1" x14ac:dyDescent="0.4">
      <c r="B13908" s="32"/>
      <c r="AH13908"/>
      <c r="AI13908"/>
      <c r="AJ13908"/>
      <c r="AK13908"/>
      <c r="AL13908"/>
      <c r="AM13908"/>
      <c r="AN13908" s="16"/>
    </row>
    <row r="13909" spans="2:40" s="5" customFormat="1" ht="17.850000000000001" customHeight="1" x14ac:dyDescent="0.4">
      <c r="B13909" s="32"/>
      <c r="AH13909"/>
      <c r="AI13909"/>
      <c r="AJ13909"/>
      <c r="AK13909"/>
      <c r="AL13909"/>
      <c r="AM13909"/>
      <c r="AN13909" s="16"/>
    </row>
    <row r="13910" spans="2:40" s="5" customFormat="1" ht="17.850000000000001" customHeight="1" x14ac:dyDescent="0.4">
      <c r="B13910" s="32"/>
      <c r="AH13910"/>
      <c r="AI13910"/>
      <c r="AJ13910"/>
      <c r="AK13910"/>
      <c r="AL13910"/>
      <c r="AM13910"/>
      <c r="AN13910" s="16"/>
    </row>
    <row r="13911" spans="2:40" s="5" customFormat="1" ht="17.850000000000001" customHeight="1" x14ac:dyDescent="0.4">
      <c r="B13911" s="32"/>
      <c r="AH13911"/>
      <c r="AI13911"/>
      <c r="AJ13911"/>
      <c r="AK13911"/>
      <c r="AL13911"/>
      <c r="AM13911"/>
      <c r="AN13911" s="16"/>
    </row>
    <row r="13912" spans="2:40" s="5" customFormat="1" ht="17.850000000000001" customHeight="1" x14ac:dyDescent="0.4">
      <c r="B13912" s="32"/>
      <c r="AH13912"/>
      <c r="AI13912"/>
      <c r="AJ13912"/>
      <c r="AK13912"/>
      <c r="AL13912"/>
      <c r="AM13912"/>
      <c r="AN13912" s="16"/>
    </row>
    <row r="13913" spans="2:40" s="5" customFormat="1" ht="17.850000000000001" customHeight="1" x14ac:dyDescent="0.4">
      <c r="B13913" s="32"/>
      <c r="AH13913"/>
      <c r="AI13913"/>
      <c r="AJ13913"/>
      <c r="AK13913"/>
      <c r="AL13913"/>
      <c r="AM13913"/>
      <c r="AN13913" s="16"/>
    </row>
    <row r="13914" spans="2:40" s="5" customFormat="1" ht="17.850000000000001" customHeight="1" x14ac:dyDescent="0.4">
      <c r="B13914" s="32"/>
      <c r="AH13914"/>
      <c r="AI13914"/>
      <c r="AJ13914"/>
      <c r="AK13914"/>
      <c r="AL13914"/>
      <c r="AM13914"/>
      <c r="AN13914" s="16"/>
    </row>
    <row r="13915" spans="2:40" s="5" customFormat="1" ht="17.850000000000001" customHeight="1" x14ac:dyDescent="0.4">
      <c r="B13915" s="32"/>
      <c r="AH13915"/>
      <c r="AI13915"/>
      <c r="AJ13915"/>
      <c r="AK13915"/>
      <c r="AL13915"/>
      <c r="AM13915"/>
      <c r="AN13915" s="16"/>
    </row>
    <row r="13916" spans="2:40" s="5" customFormat="1" ht="17.850000000000001" customHeight="1" x14ac:dyDescent="0.4">
      <c r="B13916" s="32"/>
      <c r="AH13916"/>
      <c r="AI13916"/>
      <c r="AJ13916"/>
      <c r="AK13916"/>
      <c r="AL13916"/>
      <c r="AM13916"/>
      <c r="AN13916" s="16"/>
    </row>
    <row r="13917" spans="2:40" s="5" customFormat="1" ht="17.850000000000001" customHeight="1" x14ac:dyDescent="0.4">
      <c r="B13917" s="32"/>
      <c r="AH13917"/>
      <c r="AI13917"/>
      <c r="AJ13917"/>
      <c r="AK13917"/>
      <c r="AL13917"/>
      <c r="AM13917"/>
      <c r="AN13917" s="16"/>
    </row>
    <row r="13918" spans="2:40" s="5" customFormat="1" ht="17.850000000000001" customHeight="1" x14ac:dyDescent="0.4">
      <c r="B13918" s="32"/>
      <c r="AH13918"/>
      <c r="AI13918"/>
      <c r="AJ13918"/>
      <c r="AK13918"/>
      <c r="AL13918"/>
      <c r="AM13918"/>
      <c r="AN13918" s="16"/>
    </row>
    <row r="13919" spans="2:40" s="5" customFormat="1" ht="17.850000000000001" customHeight="1" x14ac:dyDescent="0.4">
      <c r="B13919" s="32"/>
      <c r="AH13919"/>
      <c r="AI13919"/>
      <c r="AJ13919"/>
      <c r="AK13919"/>
      <c r="AL13919"/>
      <c r="AM13919"/>
      <c r="AN13919" s="16"/>
    </row>
    <row r="13920" spans="2:40" s="5" customFormat="1" ht="17.850000000000001" customHeight="1" x14ac:dyDescent="0.4">
      <c r="B13920" s="32"/>
      <c r="AH13920"/>
      <c r="AI13920"/>
      <c r="AJ13920"/>
      <c r="AK13920"/>
      <c r="AL13920"/>
      <c r="AM13920"/>
      <c r="AN13920" s="16"/>
    </row>
    <row r="13921" spans="2:40" s="5" customFormat="1" ht="17.850000000000001" customHeight="1" x14ac:dyDescent="0.4">
      <c r="B13921" s="32"/>
      <c r="AH13921"/>
      <c r="AI13921"/>
      <c r="AJ13921"/>
      <c r="AK13921"/>
      <c r="AL13921"/>
      <c r="AM13921"/>
      <c r="AN13921" s="16"/>
    </row>
    <row r="13922" spans="2:40" s="5" customFormat="1" ht="17.850000000000001" customHeight="1" x14ac:dyDescent="0.4">
      <c r="B13922" s="32"/>
      <c r="AH13922"/>
      <c r="AI13922"/>
      <c r="AJ13922"/>
      <c r="AK13922"/>
      <c r="AL13922"/>
      <c r="AM13922"/>
      <c r="AN13922" s="16"/>
    </row>
    <row r="13923" spans="2:40" s="5" customFormat="1" ht="17.850000000000001" customHeight="1" x14ac:dyDescent="0.4">
      <c r="B13923" s="32"/>
      <c r="AH13923"/>
      <c r="AI13923"/>
      <c r="AJ13923"/>
      <c r="AK13923"/>
      <c r="AL13923"/>
      <c r="AM13923"/>
      <c r="AN13923" s="16"/>
    </row>
    <row r="13924" spans="2:40" s="5" customFormat="1" ht="17.850000000000001" customHeight="1" x14ac:dyDescent="0.4">
      <c r="B13924" s="32"/>
      <c r="AH13924"/>
      <c r="AI13924"/>
      <c r="AJ13924"/>
      <c r="AK13924"/>
      <c r="AL13924"/>
      <c r="AM13924"/>
      <c r="AN13924" s="16"/>
    </row>
    <row r="13925" spans="2:40" s="5" customFormat="1" ht="17.850000000000001" customHeight="1" x14ac:dyDescent="0.4">
      <c r="B13925" s="32"/>
      <c r="AH13925"/>
      <c r="AI13925"/>
      <c r="AJ13925"/>
      <c r="AK13925"/>
      <c r="AL13925"/>
      <c r="AM13925"/>
      <c r="AN13925" s="16"/>
    </row>
    <row r="13926" spans="2:40" s="5" customFormat="1" ht="17.850000000000001" customHeight="1" x14ac:dyDescent="0.4">
      <c r="B13926" s="32"/>
      <c r="AH13926"/>
      <c r="AI13926"/>
      <c r="AJ13926"/>
      <c r="AK13926"/>
      <c r="AL13926"/>
      <c r="AM13926"/>
      <c r="AN13926" s="16"/>
    </row>
    <row r="13927" spans="2:40" s="5" customFormat="1" ht="17.850000000000001" customHeight="1" x14ac:dyDescent="0.4">
      <c r="B13927" s="32"/>
      <c r="AH13927"/>
      <c r="AI13927"/>
      <c r="AJ13927"/>
      <c r="AK13927"/>
      <c r="AL13927"/>
      <c r="AM13927"/>
      <c r="AN13927" s="16"/>
    </row>
    <row r="13928" spans="2:40" s="5" customFormat="1" ht="17.850000000000001" customHeight="1" x14ac:dyDescent="0.4">
      <c r="B13928" s="32"/>
      <c r="AH13928"/>
      <c r="AI13928"/>
      <c r="AJ13928"/>
      <c r="AK13928"/>
      <c r="AL13928"/>
      <c r="AM13928"/>
      <c r="AN13928" s="16"/>
    </row>
    <row r="13929" spans="2:40" s="5" customFormat="1" ht="17.850000000000001" customHeight="1" x14ac:dyDescent="0.4">
      <c r="B13929" s="32"/>
      <c r="AH13929"/>
      <c r="AI13929"/>
      <c r="AJ13929"/>
      <c r="AK13929"/>
      <c r="AL13929"/>
      <c r="AM13929"/>
      <c r="AN13929" s="16"/>
    </row>
    <row r="13930" spans="2:40" s="5" customFormat="1" ht="17.850000000000001" customHeight="1" x14ac:dyDescent="0.4">
      <c r="B13930" s="32"/>
      <c r="AH13930"/>
      <c r="AI13930"/>
      <c r="AJ13930"/>
      <c r="AK13930"/>
      <c r="AL13930"/>
      <c r="AM13930"/>
      <c r="AN13930" s="16"/>
    </row>
    <row r="13931" spans="2:40" s="5" customFormat="1" ht="17.850000000000001" customHeight="1" x14ac:dyDescent="0.4">
      <c r="B13931" s="32"/>
      <c r="AH13931"/>
      <c r="AI13931"/>
      <c r="AJ13931"/>
      <c r="AK13931"/>
      <c r="AL13931"/>
      <c r="AM13931"/>
      <c r="AN13931" s="16"/>
    </row>
    <row r="13932" spans="2:40" s="5" customFormat="1" ht="17.850000000000001" customHeight="1" x14ac:dyDescent="0.4">
      <c r="B13932" s="32"/>
      <c r="AH13932"/>
      <c r="AI13932"/>
      <c r="AJ13932"/>
      <c r="AK13932"/>
      <c r="AL13932"/>
      <c r="AM13932"/>
      <c r="AN13932" s="16"/>
    </row>
    <row r="13933" spans="2:40" s="5" customFormat="1" ht="17.850000000000001" customHeight="1" x14ac:dyDescent="0.4">
      <c r="B13933" s="32"/>
      <c r="AH13933"/>
      <c r="AI13933"/>
      <c r="AJ13933"/>
      <c r="AK13933"/>
      <c r="AL13933"/>
      <c r="AM13933"/>
      <c r="AN13933" s="16"/>
    </row>
    <row r="13934" spans="2:40" s="5" customFormat="1" ht="17.850000000000001" customHeight="1" x14ac:dyDescent="0.4">
      <c r="B13934" s="32"/>
      <c r="AH13934"/>
      <c r="AI13934"/>
      <c r="AJ13934"/>
      <c r="AK13934"/>
      <c r="AL13934"/>
      <c r="AM13934"/>
      <c r="AN13934" s="16"/>
    </row>
    <row r="13935" spans="2:40" s="5" customFormat="1" ht="17.850000000000001" customHeight="1" x14ac:dyDescent="0.4">
      <c r="B13935" s="32"/>
      <c r="AH13935"/>
      <c r="AI13935"/>
      <c r="AJ13935"/>
      <c r="AK13935"/>
      <c r="AL13935"/>
      <c r="AM13935"/>
      <c r="AN13935" s="16"/>
    </row>
    <row r="13936" spans="2:40" s="5" customFormat="1" ht="17.850000000000001" customHeight="1" x14ac:dyDescent="0.4">
      <c r="B13936" s="32"/>
      <c r="AH13936"/>
      <c r="AI13936"/>
      <c r="AJ13936"/>
      <c r="AK13936"/>
      <c r="AL13936"/>
      <c r="AM13936"/>
      <c r="AN13936" s="16"/>
    </row>
    <row r="13937" spans="2:40" s="5" customFormat="1" ht="17.850000000000001" customHeight="1" x14ac:dyDescent="0.4">
      <c r="B13937" s="32"/>
      <c r="AH13937"/>
      <c r="AI13937"/>
      <c r="AJ13937"/>
      <c r="AK13937"/>
      <c r="AL13937"/>
      <c r="AM13937"/>
      <c r="AN13937" s="16"/>
    </row>
    <row r="13938" spans="2:40" s="5" customFormat="1" ht="17.850000000000001" customHeight="1" x14ac:dyDescent="0.4">
      <c r="B13938" s="32"/>
      <c r="AH13938"/>
      <c r="AI13938"/>
      <c r="AJ13938"/>
      <c r="AK13938"/>
      <c r="AL13938"/>
      <c r="AM13938"/>
      <c r="AN13938" s="16"/>
    </row>
    <row r="13939" spans="2:40" s="5" customFormat="1" ht="17.850000000000001" customHeight="1" x14ac:dyDescent="0.4">
      <c r="B13939" s="32"/>
      <c r="AH13939"/>
      <c r="AI13939"/>
      <c r="AJ13939"/>
      <c r="AK13939"/>
      <c r="AL13939"/>
      <c r="AM13939"/>
      <c r="AN13939" s="16"/>
    </row>
    <row r="13940" spans="2:40" s="5" customFormat="1" ht="17.850000000000001" customHeight="1" x14ac:dyDescent="0.4">
      <c r="B13940" s="32"/>
      <c r="AH13940"/>
      <c r="AI13940"/>
      <c r="AJ13940"/>
      <c r="AK13940"/>
      <c r="AL13940"/>
      <c r="AM13940"/>
      <c r="AN13940" s="16"/>
    </row>
    <row r="13941" spans="2:40" s="5" customFormat="1" ht="17.850000000000001" customHeight="1" x14ac:dyDescent="0.4">
      <c r="B13941" s="32"/>
      <c r="AH13941"/>
      <c r="AI13941"/>
      <c r="AJ13941"/>
      <c r="AK13941"/>
      <c r="AL13941"/>
      <c r="AM13941"/>
      <c r="AN13941" s="16"/>
    </row>
    <row r="13942" spans="2:40" s="5" customFormat="1" ht="17.850000000000001" customHeight="1" x14ac:dyDescent="0.4">
      <c r="B13942" s="32"/>
      <c r="AH13942"/>
      <c r="AI13942"/>
      <c r="AJ13942"/>
      <c r="AK13942"/>
      <c r="AL13942"/>
      <c r="AM13942"/>
      <c r="AN13942" s="16"/>
    </row>
    <row r="13943" spans="2:40" s="5" customFormat="1" ht="17.850000000000001" customHeight="1" x14ac:dyDescent="0.4">
      <c r="B13943" s="32"/>
      <c r="AH13943"/>
      <c r="AI13943"/>
      <c r="AJ13943"/>
      <c r="AK13943"/>
      <c r="AL13943"/>
      <c r="AM13943"/>
      <c r="AN13943" s="16"/>
    </row>
    <row r="13944" spans="2:40" s="5" customFormat="1" ht="17.850000000000001" customHeight="1" x14ac:dyDescent="0.4">
      <c r="B13944" s="32"/>
      <c r="AH13944"/>
      <c r="AI13944"/>
      <c r="AJ13944"/>
      <c r="AK13944"/>
      <c r="AL13944"/>
      <c r="AM13944"/>
      <c r="AN13944" s="16"/>
    </row>
    <row r="13945" spans="2:40" s="5" customFormat="1" ht="17.850000000000001" customHeight="1" x14ac:dyDescent="0.4">
      <c r="B13945" s="32"/>
      <c r="AH13945"/>
      <c r="AI13945"/>
      <c r="AJ13945"/>
      <c r="AK13945"/>
      <c r="AL13945"/>
      <c r="AM13945"/>
      <c r="AN13945" s="16"/>
    </row>
    <row r="13946" spans="2:40" s="5" customFormat="1" ht="17.850000000000001" customHeight="1" x14ac:dyDescent="0.4">
      <c r="B13946" s="32"/>
      <c r="AH13946"/>
      <c r="AI13946"/>
      <c r="AJ13946"/>
      <c r="AK13946"/>
      <c r="AL13946"/>
      <c r="AM13946"/>
      <c r="AN13946" s="16"/>
    </row>
    <row r="13947" spans="2:40" s="5" customFormat="1" ht="17.850000000000001" customHeight="1" x14ac:dyDescent="0.4">
      <c r="B13947" s="32"/>
      <c r="AH13947"/>
      <c r="AI13947"/>
      <c r="AJ13947"/>
      <c r="AK13947"/>
      <c r="AL13947"/>
      <c r="AM13947"/>
      <c r="AN13947" s="16"/>
    </row>
    <row r="13948" spans="2:40" s="5" customFormat="1" ht="17.850000000000001" customHeight="1" x14ac:dyDescent="0.4">
      <c r="B13948" s="32"/>
      <c r="AH13948"/>
      <c r="AI13948"/>
      <c r="AJ13948"/>
      <c r="AK13948"/>
      <c r="AL13948"/>
      <c r="AM13948"/>
      <c r="AN13948" s="16"/>
    </row>
    <row r="13949" spans="2:40" s="5" customFormat="1" ht="17.850000000000001" customHeight="1" x14ac:dyDescent="0.4">
      <c r="B13949" s="32"/>
      <c r="AH13949"/>
      <c r="AI13949"/>
      <c r="AJ13949"/>
      <c r="AK13949"/>
      <c r="AL13949"/>
      <c r="AM13949"/>
      <c r="AN13949" s="16"/>
    </row>
    <row r="13950" spans="2:40" s="5" customFormat="1" ht="17.850000000000001" customHeight="1" x14ac:dyDescent="0.4">
      <c r="B13950" s="32"/>
      <c r="AH13950"/>
      <c r="AI13950"/>
      <c r="AJ13950"/>
      <c r="AK13950"/>
      <c r="AL13950"/>
      <c r="AM13950"/>
      <c r="AN13950" s="16"/>
    </row>
    <row r="13951" spans="2:40" s="5" customFormat="1" ht="17.850000000000001" customHeight="1" x14ac:dyDescent="0.4">
      <c r="B13951" s="32"/>
      <c r="AH13951"/>
      <c r="AI13951"/>
      <c r="AJ13951"/>
      <c r="AK13951"/>
      <c r="AL13951"/>
      <c r="AM13951"/>
      <c r="AN13951" s="16"/>
    </row>
    <row r="13952" spans="2:40" s="5" customFormat="1" ht="17.850000000000001" customHeight="1" x14ac:dyDescent="0.4">
      <c r="B13952" s="32"/>
      <c r="AH13952"/>
      <c r="AI13952"/>
      <c r="AJ13952"/>
      <c r="AK13952"/>
      <c r="AL13952"/>
      <c r="AM13952"/>
      <c r="AN13952" s="16"/>
    </row>
    <row r="13953" spans="2:40" s="5" customFormat="1" ht="17.850000000000001" customHeight="1" x14ac:dyDescent="0.4">
      <c r="B13953" s="32"/>
      <c r="AH13953"/>
      <c r="AI13953"/>
      <c r="AJ13953"/>
      <c r="AK13953"/>
      <c r="AL13953"/>
      <c r="AM13953"/>
      <c r="AN13953" s="16"/>
    </row>
    <row r="13954" spans="2:40" s="5" customFormat="1" ht="17.850000000000001" customHeight="1" x14ac:dyDescent="0.4">
      <c r="B13954" s="32"/>
      <c r="AH13954"/>
      <c r="AI13954"/>
      <c r="AJ13954"/>
      <c r="AK13954"/>
      <c r="AL13954"/>
      <c r="AM13954"/>
      <c r="AN13954" s="16"/>
    </row>
    <row r="13955" spans="2:40" s="5" customFormat="1" ht="17.850000000000001" customHeight="1" x14ac:dyDescent="0.4">
      <c r="B13955" s="32"/>
      <c r="AH13955"/>
      <c r="AI13955"/>
      <c r="AJ13955"/>
      <c r="AK13955"/>
      <c r="AL13955"/>
      <c r="AM13955"/>
      <c r="AN13955" s="16"/>
    </row>
    <row r="13956" spans="2:40" s="5" customFormat="1" ht="17.850000000000001" customHeight="1" x14ac:dyDescent="0.4">
      <c r="B13956" s="32"/>
      <c r="AH13956"/>
      <c r="AI13956"/>
      <c r="AJ13956"/>
      <c r="AK13956"/>
      <c r="AL13956"/>
      <c r="AM13956"/>
      <c r="AN13956" s="16"/>
    </row>
    <row r="13957" spans="2:40" s="5" customFormat="1" ht="17.850000000000001" customHeight="1" x14ac:dyDescent="0.4">
      <c r="B13957" s="32"/>
      <c r="AH13957"/>
      <c r="AI13957"/>
      <c r="AJ13957"/>
      <c r="AK13957"/>
      <c r="AL13957"/>
      <c r="AM13957"/>
      <c r="AN13957" s="16"/>
    </row>
    <row r="13958" spans="2:40" s="5" customFormat="1" ht="17.850000000000001" customHeight="1" x14ac:dyDescent="0.4">
      <c r="B13958" s="32"/>
      <c r="AH13958"/>
      <c r="AI13958"/>
      <c r="AJ13958"/>
      <c r="AK13958"/>
      <c r="AL13958"/>
      <c r="AM13958"/>
      <c r="AN13958" s="16"/>
    </row>
    <row r="13959" spans="2:40" s="5" customFormat="1" ht="17.850000000000001" customHeight="1" x14ac:dyDescent="0.4">
      <c r="B13959" s="32"/>
      <c r="AH13959"/>
      <c r="AI13959"/>
      <c r="AJ13959"/>
      <c r="AK13959"/>
      <c r="AL13959"/>
      <c r="AM13959"/>
      <c r="AN13959" s="16"/>
    </row>
    <row r="13960" spans="2:40" s="5" customFormat="1" ht="17.850000000000001" customHeight="1" x14ac:dyDescent="0.4">
      <c r="B13960" s="32"/>
      <c r="AH13960"/>
      <c r="AI13960"/>
      <c r="AJ13960"/>
      <c r="AK13960"/>
      <c r="AL13960"/>
      <c r="AM13960"/>
      <c r="AN13960" s="16"/>
    </row>
    <row r="13961" spans="2:40" s="5" customFormat="1" ht="17.850000000000001" customHeight="1" x14ac:dyDescent="0.4">
      <c r="B13961" s="32"/>
      <c r="AH13961"/>
      <c r="AI13961"/>
      <c r="AJ13961"/>
      <c r="AK13961"/>
      <c r="AL13961"/>
      <c r="AM13961"/>
      <c r="AN13961" s="16"/>
    </row>
    <row r="13962" spans="2:40" s="5" customFormat="1" ht="17.850000000000001" customHeight="1" x14ac:dyDescent="0.4">
      <c r="B13962" s="32"/>
      <c r="AH13962"/>
      <c r="AI13962"/>
      <c r="AJ13962"/>
      <c r="AK13962"/>
      <c r="AL13962"/>
      <c r="AM13962"/>
      <c r="AN13962" s="16"/>
    </row>
    <row r="13963" spans="2:40" s="5" customFormat="1" ht="17.850000000000001" customHeight="1" x14ac:dyDescent="0.4">
      <c r="B13963" s="32"/>
      <c r="AH13963"/>
      <c r="AI13963"/>
      <c r="AJ13963"/>
      <c r="AK13963"/>
      <c r="AL13963"/>
      <c r="AM13963"/>
      <c r="AN13963" s="16"/>
    </row>
    <row r="13964" spans="2:40" s="5" customFormat="1" ht="17.850000000000001" customHeight="1" x14ac:dyDescent="0.4">
      <c r="B13964" s="32"/>
      <c r="AH13964"/>
      <c r="AI13964"/>
      <c r="AJ13964"/>
      <c r="AK13964"/>
      <c r="AL13964"/>
      <c r="AM13964"/>
      <c r="AN13964" s="16"/>
    </row>
    <row r="13965" spans="2:40" s="5" customFormat="1" ht="17.850000000000001" customHeight="1" x14ac:dyDescent="0.4">
      <c r="B13965" s="32"/>
      <c r="AH13965"/>
      <c r="AI13965"/>
      <c r="AJ13965"/>
      <c r="AK13965"/>
      <c r="AL13965"/>
      <c r="AM13965"/>
      <c r="AN13965" s="16"/>
    </row>
    <row r="13966" spans="2:40" s="5" customFormat="1" ht="17.850000000000001" customHeight="1" x14ac:dyDescent="0.4">
      <c r="B13966" s="32"/>
      <c r="AH13966"/>
      <c r="AI13966"/>
      <c r="AJ13966"/>
      <c r="AK13966"/>
      <c r="AL13966"/>
      <c r="AM13966"/>
      <c r="AN13966" s="16"/>
    </row>
    <row r="13967" spans="2:40" s="5" customFormat="1" ht="17.850000000000001" customHeight="1" x14ac:dyDescent="0.4">
      <c r="B13967" s="32"/>
      <c r="AH13967"/>
      <c r="AI13967"/>
      <c r="AJ13967"/>
      <c r="AK13967"/>
      <c r="AL13967"/>
      <c r="AM13967"/>
      <c r="AN13967" s="16"/>
    </row>
    <row r="13968" spans="2:40" s="5" customFormat="1" ht="17.850000000000001" customHeight="1" x14ac:dyDescent="0.4">
      <c r="B13968" s="32"/>
      <c r="AH13968"/>
      <c r="AI13968"/>
      <c r="AJ13968"/>
      <c r="AK13968"/>
      <c r="AL13968"/>
      <c r="AM13968"/>
      <c r="AN13968" s="16"/>
    </row>
    <row r="13969" spans="2:40" s="5" customFormat="1" ht="17.850000000000001" customHeight="1" x14ac:dyDescent="0.4">
      <c r="B13969" s="32"/>
      <c r="AH13969"/>
      <c r="AI13969"/>
      <c r="AJ13969"/>
      <c r="AK13969"/>
      <c r="AL13969"/>
      <c r="AM13969"/>
      <c r="AN13969" s="16"/>
    </row>
    <row r="13970" spans="2:40" s="5" customFormat="1" ht="17.850000000000001" customHeight="1" x14ac:dyDescent="0.4">
      <c r="B13970" s="32"/>
      <c r="AH13970"/>
      <c r="AI13970"/>
      <c r="AJ13970"/>
      <c r="AK13970"/>
      <c r="AL13970"/>
      <c r="AM13970"/>
      <c r="AN13970" s="16"/>
    </row>
    <row r="13971" spans="2:40" s="5" customFormat="1" ht="17.850000000000001" customHeight="1" x14ac:dyDescent="0.4">
      <c r="B13971" s="32"/>
      <c r="AH13971"/>
      <c r="AI13971"/>
      <c r="AJ13971"/>
      <c r="AK13971"/>
      <c r="AL13971"/>
      <c r="AM13971"/>
      <c r="AN13971" s="16"/>
    </row>
    <row r="13972" spans="2:40" s="5" customFormat="1" ht="17.850000000000001" customHeight="1" x14ac:dyDescent="0.4">
      <c r="B13972" s="32"/>
      <c r="AH13972"/>
      <c r="AI13972"/>
      <c r="AJ13972"/>
      <c r="AK13972"/>
      <c r="AL13972"/>
      <c r="AM13972"/>
      <c r="AN13972" s="16"/>
    </row>
    <row r="13973" spans="2:40" s="5" customFormat="1" ht="17.850000000000001" customHeight="1" x14ac:dyDescent="0.4">
      <c r="B13973" s="32"/>
      <c r="AH13973"/>
      <c r="AI13973"/>
      <c r="AJ13973"/>
      <c r="AK13973"/>
      <c r="AL13973"/>
      <c r="AM13973"/>
      <c r="AN13973" s="16"/>
    </row>
    <row r="13974" spans="2:40" s="5" customFormat="1" ht="17.850000000000001" customHeight="1" x14ac:dyDescent="0.4">
      <c r="B13974" s="32"/>
      <c r="AH13974"/>
      <c r="AI13974"/>
      <c r="AJ13974"/>
      <c r="AK13974"/>
      <c r="AL13974"/>
      <c r="AM13974"/>
      <c r="AN13974" s="16"/>
    </row>
    <row r="13975" spans="2:40" s="5" customFormat="1" ht="17.850000000000001" customHeight="1" x14ac:dyDescent="0.4">
      <c r="B13975" s="32"/>
      <c r="AH13975"/>
      <c r="AI13975"/>
      <c r="AJ13975"/>
      <c r="AK13975"/>
      <c r="AL13975"/>
      <c r="AM13975"/>
      <c r="AN13975" s="16"/>
    </row>
    <row r="13976" spans="2:40" s="5" customFormat="1" ht="17.850000000000001" customHeight="1" x14ac:dyDescent="0.4">
      <c r="B13976" s="32"/>
      <c r="AH13976"/>
      <c r="AI13976"/>
      <c r="AJ13976"/>
      <c r="AK13976"/>
      <c r="AL13976"/>
      <c r="AM13976"/>
      <c r="AN13976" s="16"/>
    </row>
    <row r="13977" spans="2:40" s="5" customFormat="1" ht="17.850000000000001" customHeight="1" x14ac:dyDescent="0.4">
      <c r="B13977" s="32"/>
      <c r="AH13977"/>
      <c r="AI13977"/>
      <c r="AJ13977"/>
      <c r="AK13977"/>
      <c r="AL13977"/>
      <c r="AM13977"/>
      <c r="AN13977" s="16"/>
    </row>
    <row r="13978" spans="2:40" s="5" customFormat="1" ht="17.850000000000001" customHeight="1" x14ac:dyDescent="0.4">
      <c r="B13978" s="32"/>
      <c r="AH13978"/>
      <c r="AI13978"/>
      <c r="AJ13978"/>
      <c r="AK13978"/>
      <c r="AL13978"/>
      <c r="AM13978"/>
      <c r="AN13978" s="16"/>
    </row>
    <row r="13979" spans="2:40" s="5" customFormat="1" ht="17.850000000000001" customHeight="1" x14ac:dyDescent="0.4">
      <c r="B13979" s="32"/>
      <c r="AH13979"/>
      <c r="AI13979"/>
      <c r="AJ13979"/>
      <c r="AK13979"/>
      <c r="AL13979"/>
      <c r="AM13979"/>
      <c r="AN13979" s="16"/>
    </row>
    <row r="13980" spans="2:40" s="5" customFormat="1" ht="17.850000000000001" customHeight="1" x14ac:dyDescent="0.4">
      <c r="B13980" s="32"/>
      <c r="AH13980"/>
      <c r="AI13980"/>
      <c r="AJ13980"/>
      <c r="AK13980"/>
      <c r="AL13980"/>
      <c r="AM13980"/>
      <c r="AN13980" s="16"/>
    </row>
    <row r="13981" spans="2:40" s="5" customFormat="1" ht="17.850000000000001" customHeight="1" x14ac:dyDescent="0.4">
      <c r="B13981" s="32"/>
      <c r="AH13981"/>
      <c r="AI13981"/>
      <c r="AJ13981"/>
      <c r="AK13981"/>
      <c r="AL13981"/>
      <c r="AM13981"/>
      <c r="AN13981" s="16"/>
    </row>
    <row r="13982" spans="2:40" s="5" customFormat="1" ht="17.850000000000001" customHeight="1" x14ac:dyDescent="0.4">
      <c r="B13982" s="32"/>
      <c r="AH13982"/>
      <c r="AI13982"/>
      <c r="AJ13982"/>
      <c r="AK13982"/>
      <c r="AL13982"/>
      <c r="AM13982"/>
      <c r="AN13982" s="16"/>
    </row>
    <row r="13983" spans="2:40" s="5" customFormat="1" ht="17.850000000000001" customHeight="1" x14ac:dyDescent="0.4">
      <c r="B13983" s="32"/>
      <c r="AH13983"/>
      <c r="AI13983"/>
      <c r="AJ13983"/>
      <c r="AK13983"/>
      <c r="AL13983"/>
      <c r="AM13983"/>
      <c r="AN13983" s="16"/>
    </row>
    <row r="13984" spans="2:40" s="5" customFormat="1" ht="17.850000000000001" customHeight="1" x14ac:dyDescent="0.4">
      <c r="B13984" s="32"/>
      <c r="AH13984"/>
      <c r="AI13984"/>
      <c r="AJ13984"/>
      <c r="AK13984"/>
      <c r="AL13984"/>
      <c r="AM13984"/>
      <c r="AN13984" s="16"/>
    </row>
    <row r="13985" spans="2:40" s="5" customFormat="1" ht="17.850000000000001" customHeight="1" x14ac:dyDescent="0.4">
      <c r="B13985" s="32"/>
      <c r="AH13985"/>
      <c r="AI13985"/>
      <c r="AJ13985"/>
      <c r="AK13985"/>
      <c r="AL13985"/>
      <c r="AM13985"/>
      <c r="AN13985" s="16"/>
    </row>
    <row r="13986" spans="2:40" s="5" customFormat="1" ht="17.850000000000001" customHeight="1" x14ac:dyDescent="0.4">
      <c r="B13986" s="32"/>
      <c r="AH13986"/>
      <c r="AI13986"/>
      <c r="AJ13986"/>
      <c r="AK13986"/>
      <c r="AL13986"/>
      <c r="AM13986"/>
      <c r="AN13986" s="16"/>
    </row>
    <row r="13987" spans="2:40" s="5" customFormat="1" ht="17.850000000000001" customHeight="1" x14ac:dyDescent="0.4">
      <c r="B13987" s="32"/>
      <c r="AH13987"/>
      <c r="AI13987"/>
      <c r="AJ13987"/>
      <c r="AK13987"/>
      <c r="AL13987"/>
      <c r="AM13987"/>
      <c r="AN13987" s="16"/>
    </row>
    <row r="13988" spans="2:40" s="5" customFormat="1" ht="17.850000000000001" customHeight="1" x14ac:dyDescent="0.4">
      <c r="B13988" s="32"/>
      <c r="AH13988"/>
      <c r="AI13988"/>
      <c r="AJ13988"/>
      <c r="AK13988"/>
      <c r="AL13988"/>
      <c r="AM13988"/>
      <c r="AN13988" s="16"/>
    </row>
    <row r="13989" spans="2:40" s="5" customFormat="1" ht="17.850000000000001" customHeight="1" x14ac:dyDescent="0.4">
      <c r="B13989" s="32"/>
      <c r="AH13989"/>
      <c r="AI13989"/>
      <c r="AJ13989"/>
      <c r="AK13989"/>
      <c r="AL13989"/>
      <c r="AM13989"/>
      <c r="AN13989" s="16"/>
    </row>
    <row r="13990" spans="2:40" s="5" customFormat="1" ht="17.850000000000001" customHeight="1" x14ac:dyDescent="0.4">
      <c r="B13990" s="32"/>
      <c r="AH13990"/>
      <c r="AI13990"/>
      <c r="AJ13990"/>
      <c r="AK13990"/>
      <c r="AL13990"/>
      <c r="AM13990"/>
      <c r="AN13990" s="16"/>
    </row>
    <row r="13991" spans="2:40" s="5" customFormat="1" ht="17.850000000000001" customHeight="1" x14ac:dyDescent="0.4">
      <c r="B13991" s="32"/>
      <c r="AH13991"/>
      <c r="AI13991"/>
      <c r="AJ13991"/>
      <c r="AK13991"/>
      <c r="AL13991"/>
      <c r="AM13991"/>
      <c r="AN13991" s="16"/>
    </row>
    <row r="13992" spans="2:40" s="5" customFormat="1" ht="17.850000000000001" customHeight="1" x14ac:dyDescent="0.4">
      <c r="B13992" s="32"/>
      <c r="AH13992"/>
      <c r="AI13992"/>
      <c r="AJ13992"/>
      <c r="AK13992"/>
      <c r="AL13992"/>
      <c r="AM13992"/>
      <c r="AN13992" s="16"/>
    </row>
    <row r="13993" spans="2:40" s="5" customFormat="1" ht="17.850000000000001" customHeight="1" x14ac:dyDescent="0.4">
      <c r="B13993" s="32"/>
      <c r="AH13993"/>
      <c r="AI13993"/>
      <c r="AJ13993"/>
      <c r="AK13993"/>
      <c r="AL13993"/>
      <c r="AM13993"/>
      <c r="AN13993" s="16"/>
    </row>
    <row r="13994" spans="2:40" s="5" customFormat="1" ht="17.850000000000001" customHeight="1" x14ac:dyDescent="0.4">
      <c r="B13994" s="32"/>
      <c r="AH13994"/>
      <c r="AI13994"/>
      <c r="AJ13994"/>
      <c r="AK13994"/>
      <c r="AL13994"/>
      <c r="AM13994"/>
      <c r="AN13994" s="16"/>
    </row>
    <row r="13995" spans="2:40" s="5" customFormat="1" ht="17.850000000000001" customHeight="1" x14ac:dyDescent="0.4">
      <c r="B13995" s="32"/>
      <c r="AH13995"/>
      <c r="AI13995"/>
      <c r="AJ13995"/>
      <c r="AK13995"/>
      <c r="AL13995"/>
      <c r="AM13995"/>
      <c r="AN13995" s="16"/>
    </row>
    <row r="13996" spans="2:40" s="5" customFormat="1" ht="17.850000000000001" customHeight="1" x14ac:dyDescent="0.4">
      <c r="B13996" s="32"/>
      <c r="AH13996"/>
      <c r="AI13996"/>
      <c r="AJ13996"/>
      <c r="AK13996"/>
      <c r="AL13996"/>
      <c r="AM13996"/>
      <c r="AN13996" s="16"/>
    </row>
    <row r="13997" spans="2:40" s="5" customFormat="1" ht="17.850000000000001" customHeight="1" x14ac:dyDescent="0.4">
      <c r="B13997" s="32"/>
      <c r="AH13997"/>
      <c r="AI13997"/>
      <c r="AJ13997"/>
      <c r="AK13997"/>
      <c r="AL13997"/>
      <c r="AM13997"/>
      <c r="AN13997" s="16"/>
    </row>
    <row r="13998" spans="2:40" s="5" customFormat="1" ht="17.850000000000001" customHeight="1" x14ac:dyDescent="0.4">
      <c r="B13998" s="32"/>
      <c r="AH13998"/>
      <c r="AI13998"/>
      <c r="AJ13998"/>
      <c r="AK13998"/>
      <c r="AL13998"/>
      <c r="AM13998"/>
      <c r="AN13998" s="16"/>
    </row>
    <row r="13999" spans="2:40" s="5" customFormat="1" ht="17.850000000000001" customHeight="1" x14ac:dyDescent="0.4">
      <c r="B13999" s="32"/>
      <c r="AH13999"/>
      <c r="AI13999"/>
      <c r="AJ13999"/>
      <c r="AK13999"/>
      <c r="AL13999"/>
      <c r="AM13999"/>
      <c r="AN13999" s="16"/>
    </row>
    <row r="14000" spans="2:40" s="5" customFormat="1" ht="17.850000000000001" customHeight="1" x14ac:dyDescent="0.4">
      <c r="B14000" s="32"/>
      <c r="AH14000"/>
      <c r="AI14000"/>
      <c r="AJ14000"/>
      <c r="AK14000"/>
      <c r="AL14000"/>
      <c r="AM14000"/>
      <c r="AN14000" s="16"/>
    </row>
    <row r="14001" spans="2:40" s="5" customFormat="1" ht="17.850000000000001" customHeight="1" x14ac:dyDescent="0.4">
      <c r="B14001" s="32"/>
      <c r="AH14001"/>
      <c r="AI14001"/>
      <c r="AJ14001"/>
      <c r="AK14001"/>
      <c r="AL14001"/>
      <c r="AM14001"/>
      <c r="AN14001" s="16"/>
    </row>
    <row r="14002" spans="2:40" s="5" customFormat="1" ht="17.850000000000001" customHeight="1" x14ac:dyDescent="0.4">
      <c r="B14002" s="32"/>
      <c r="AH14002"/>
      <c r="AI14002"/>
      <c r="AJ14002"/>
      <c r="AK14002"/>
      <c r="AL14002"/>
      <c r="AM14002"/>
      <c r="AN14002" s="16"/>
    </row>
    <row r="14003" spans="2:40" s="5" customFormat="1" ht="17.850000000000001" customHeight="1" x14ac:dyDescent="0.4">
      <c r="B14003" s="32"/>
      <c r="AH14003"/>
      <c r="AI14003"/>
      <c r="AJ14003"/>
      <c r="AK14003"/>
      <c r="AL14003"/>
      <c r="AM14003"/>
      <c r="AN14003" s="16"/>
    </row>
    <row r="14004" spans="2:40" s="5" customFormat="1" ht="17.850000000000001" customHeight="1" x14ac:dyDescent="0.4">
      <c r="B14004" s="32"/>
      <c r="AH14004"/>
      <c r="AI14004"/>
      <c r="AJ14004"/>
      <c r="AK14004"/>
      <c r="AL14004"/>
      <c r="AM14004"/>
      <c r="AN14004" s="16"/>
    </row>
    <row r="14005" spans="2:40" s="5" customFormat="1" ht="17.850000000000001" customHeight="1" x14ac:dyDescent="0.4">
      <c r="B14005" s="32"/>
      <c r="AH14005"/>
      <c r="AI14005"/>
      <c r="AJ14005"/>
      <c r="AK14005"/>
      <c r="AL14005"/>
      <c r="AM14005"/>
      <c r="AN14005" s="16"/>
    </row>
    <row r="14006" spans="2:40" s="5" customFormat="1" ht="17.850000000000001" customHeight="1" x14ac:dyDescent="0.4">
      <c r="B14006" s="32"/>
      <c r="AH14006"/>
      <c r="AI14006"/>
      <c r="AJ14006"/>
      <c r="AK14006"/>
      <c r="AL14006"/>
      <c r="AM14006"/>
      <c r="AN14006" s="16"/>
    </row>
    <row r="14007" spans="2:40" s="5" customFormat="1" ht="17.850000000000001" customHeight="1" x14ac:dyDescent="0.4">
      <c r="B14007" s="32"/>
      <c r="AH14007"/>
      <c r="AI14007"/>
      <c r="AJ14007"/>
      <c r="AK14007"/>
      <c r="AL14007"/>
      <c r="AM14007"/>
      <c r="AN14007" s="16"/>
    </row>
    <row r="14008" spans="2:40" s="5" customFormat="1" ht="17.850000000000001" customHeight="1" x14ac:dyDescent="0.4">
      <c r="B14008" s="32"/>
      <c r="AH14008"/>
      <c r="AI14008"/>
      <c r="AJ14008"/>
      <c r="AK14008"/>
      <c r="AL14008"/>
      <c r="AM14008"/>
      <c r="AN14008" s="16"/>
    </row>
    <row r="14009" spans="2:40" s="5" customFormat="1" ht="17.850000000000001" customHeight="1" x14ac:dyDescent="0.4">
      <c r="B14009" s="32"/>
      <c r="AH14009"/>
      <c r="AI14009"/>
      <c r="AJ14009"/>
      <c r="AK14009"/>
      <c r="AL14009"/>
      <c r="AM14009"/>
      <c r="AN14009" s="16"/>
    </row>
    <row r="14010" spans="2:40" s="5" customFormat="1" ht="17.850000000000001" customHeight="1" x14ac:dyDescent="0.4">
      <c r="B14010" s="32"/>
      <c r="AH14010"/>
      <c r="AI14010"/>
      <c r="AJ14010"/>
      <c r="AK14010"/>
      <c r="AL14010"/>
      <c r="AM14010"/>
      <c r="AN14010" s="16"/>
    </row>
    <row r="14011" spans="2:40" s="5" customFormat="1" ht="17.850000000000001" customHeight="1" x14ac:dyDescent="0.4">
      <c r="B14011" s="32"/>
      <c r="AH14011"/>
      <c r="AI14011"/>
      <c r="AJ14011"/>
      <c r="AK14011"/>
      <c r="AL14011"/>
      <c r="AM14011"/>
      <c r="AN14011" s="16"/>
    </row>
    <row r="14012" spans="2:40" s="5" customFormat="1" ht="17.850000000000001" customHeight="1" x14ac:dyDescent="0.4">
      <c r="B14012" s="32"/>
      <c r="AH14012"/>
      <c r="AI14012"/>
      <c r="AJ14012"/>
      <c r="AK14012"/>
      <c r="AL14012"/>
      <c r="AM14012"/>
      <c r="AN14012" s="16"/>
    </row>
    <row r="14013" spans="2:40" s="5" customFormat="1" ht="17.850000000000001" customHeight="1" x14ac:dyDescent="0.4">
      <c r="B14013" s="32"/>
      <c r="AH14013"/>
      <c r="AI14013"/>
      <c r="AJ14013"/>
      <c r="AK14013"/>
      <c r="AL14013"/>
      <c r="AM14013"/>
      <c r="AN14013" s="16"/>
    </row>
    <row r="14014" spans="2:40" s="5" customFormat="1" ht="17.850000000000001" customHeight="1" x14ac:dyDescent="0.4">
      <c r="B14014" s="32"/>
      <c r="AH14014"/>
      <c r="AI14014"/>
      <c r="AJ14014"/>
      <c r="AK14014"/>
      <c r="AL14014"/>
      <c r="AM14014"/>
      <c r="AN14014" s="16"/>
    </row>
    <row r="14015" spans="2:40" s="5" customFormat="1" ht="17.850000000000001" customHeight="1" x14ac:dyDescent="0.4">
      <c r="B14015" s="32"/>
      <c r="AH14015"/>
      <c r="AI14015"/>
      <c r="AJ14015"/>
      <c r="AK14015"/>
      <c r="AL14015"/>
      <c r="AM14015"/>
      <c r="AN14015" s="16"/>
    </row>
    <row r="14016" spans="2:40" s="5" customFormat="1" ht="17.850000000000001" customHeight="1" x14ac:dyDescent="0.4">
      <c r="B14016" s="32"/>
      <c r="AH14016"/>
      <c r="AI14016"/>
      <c r="AJ14016"/>
      <c r="AK14016"/>
      <c r="AL14016"/>
      <c r="AM14016"/>
      <c r="AN14016" s="16"/>
    </row>
    <row r="14017" spans="2:40" s="5" customFormat="1" ht="17.850000000000001" customHeight="1" x14ac:dyDescent="0.4">
      <c r="B14017" s="32"/>
      <c r="AH14017"/>
      <c r="AI14017"/>
      <c r="AJ14017"/>
      <c r="AK14017"/>
      <c r="AL14017"/>
      <c r="AM14017"/>
      <c r="AN14017" s="16"/>
    </row>
    <row r="14018" spans="2:40" s="5" customFormat="1" ht="17.850000000000001" customHeight="1" x14ac:dyDescent="0.4">
      <c r="B14018" s="32"/>
      <c r="AH14018"/>
      <c r="AI14018"/>
      <c r="AJ14018"/>
      <c r="AK14018"/>
      <c r="AL14018"/>
      <c r="AM14018"/>
      <c r="AN14018" s="16"/>
    </row>
    <row r="14019" spans="2:40" s="5" customFormat="1" ht="17.850000000000001" customHeight="1" x14ac:dyDescent="0.4">
      <c r="B14019" s="32"/>
      <c r="AH14019"/>
      <c r="AI14019"/>
      <c r="AJ14019"/>
      <c r="AK14019"/>
      <c r="AL14019"/>
      <c r="AM14019"/>
      <c r="AN14019" s="16"/>
    </row>
    <row r="14020" spans="2:40" s="5" customFormat="1" ht="17.850000000000001" customHeight="1" x14ac:dyDescent="0.4">
      <c r="B14020" s="32"/>
      <c r="AH14020"/>
      <c r="AI14020"/>
      <c r="AJ14020"/>
      <c r="AK14020"/>
      <c r="AL14020"/>
      <c r="AM14020"/>
      <c r="AN14020" s="16"/>
    </row>
    <row r="14021" spans="2:40" s="5" customFormat="1" ht="17.850000000000001" customHeight="1" x14ac:dyDescent="0.4">
      <c r="B14021" s="32"/>
      <c r="AH14021"/>
      <c r="AI14021"/>
      <c r="AJ14021"/>
      <c r="AK14021"/>
      <c r="AL14021"/>
      <c r="AM14021"/>
      <c r="AN14021" s="16"/>
    </row>
    <row r="14022" spans="2:40" s="5" customFormat="1" ht="17.850000000000001" customHeight="1" x14ac:dyDescent="0.4">
      <c r="B14022" s="32"/>
      <c r="AH14022"/>
      <c r="AI14022"/>
      <c r="AJ14022"/>
      <c r="AK14022"/>
      <c r="AL14022"/>
      <c r="AM14022"/>
      <c r="AN14022" s="16"/>
    </row>
    <row r="14023" spans="2:40" s="5" customFormat="1" ht="17.850000000000001" customHeight="1" x14ac:dyDescent="0.4">
      <c r="B14023" s="32"/>
      <c r="AH14023"/>
      <c r="AI14023"/>
      <c r="AJ14023"/>
      <c r="AK14023"/>
      <c r="AL14023"/>
      <c r="AM14023"/>
      <c r="AN14023" s="16"/>
    </row>
    <row r="14024" spans="2:40" s="5" customFormat="1" ht="17.850000000000001" customHeight="1" x14ac:dyDescent="0.4">
      <c r="B14024" s="32"/>
      <c r="AH14024"/>
      <c r="AI14024"/>
      <c r="AJ14024"/>
      <c r="AK14024"/>
      <c r="AL14024"/>
      <c r="AM14024"/>
      <c r="AN14024" s="16"/>
    </row>
    <row r="14025" spans="2:40" s="5" customFormat="1" ht="17.850000000000001" customHeight="1" x14ac:dyDescent="0.4">
      <c r="B14025" s="32"/>
      <c r="AH14025"/>
      <c r="AI14025"/>
      <c r="AJ14025"/>
      <c r="AK14025"/>
      <c r="AL14025"/>
      <c r="AM14025"/>
      <c r="AN14025" s="16"/>
    </row>
    <row r="14026" spans="2:40" s="5" customFormat="1" ht="17.850000000000001" customHeight="1" x14ac:dyDescent="0.4">
      <c r="B14026" s="32"/>
      <c r="AH14026"/>
      <c r="AI14026"/>
      <c r="AJ14026"/>
      <c r="AK14026"/>
      <c r="AL14026"/>
      <c r="AM14026"/>
      <c r="AN14026" s="16"/>
    </row>
    <row r="14027" spans="2:40" s="5" customFormat="1" ht="17.850000000000001" customHeight="1" x14ac:dyDescent="0.4">
      <c r="B14027" s="32"/>
      <c r="AH14027"/>
      <c r="AI14027"/>
      <c r="AJ14027"/>
      <c r="AK14027"/>
      <c r="AL14027"/>
      <c r="AM14027"/>
      <c r="AN14027" s="16"/>
    </row>
    <row r="14028" spans="2:40" s="5" customFormat="1" ht="17.850000000000001" customHeight="1" x14ac:dyDescent="0.4">
      <c r="B14028" s="32"/>
      <c r="AH14028"/>
      <c r="AI14028"/>
      <c r="AJ14028"/>
      <c r="AK14028"/>
      <c r="AL14028"/>
      <c r="AM14028"/>
      <c r="AN14028" s="16"/>
    </row>
    <row r="14029" spans="2:40" s="5" customFormat="1" ht="17.850000000000001" customHeight="1" x14ac:dyDescent="0.4">
      <c r="B14029" s="32"/>
      <c r="AH14029"/>
      <c r="AI14029"/>
      <c r="AJ14029"/>
      <c r="AK14029"/>
      <c r="AL14029"/>
      <c r="AM14029"/>
      <c r="AN14029" s="16"/>
    </row>
    <row r="14030" spans="2:40" s="5" customFormat="1" ht="17.850000000000001" customHeight="1" x14ac:dyDescent="0.4">
      <c r="B14030" s="32"/>
      <c r="AH14030"/>
      <c r="AI14030"/>
      <c r="AJ14030"/>
      <c r="AK14030"/>
      <c r="AL14030"/>
      <c r="AM14030"/>
      <c r="AN14030" s="16"/>
    </row>
    <row r="14031" spans="2:40" s="5" customFormat="1" ht="17.850000000000001" customHeight="1" x14ac:dyDescent="0.4">
      <c r="B14031" s="32"/>
      <c r="AH14031"/>
      <c r="AI14031"/>
      <c r="AJ14031"/>
      <c r="AK14031"/>
      <c r="AL14031"/>
      <c r="AM14031"/>
      <c r="AN14031" s="16"/>
    </row>
    <row r="14032" spans="2:40" s="5" customFormat="1" ht="17.850000000000001" customHeight="1" x14ac:dyDescent="0.4">
      <c r="B14032" s="32"/>
      <c r="AH14032"/>
      <c r="AI14032"/>
      <c r="AJ14032"/>
      <c r="AK14032"/>
      <c r="AL14032"/>
      <c r="AM14032"/>
      <c r="AN14032" s="16"/>
    </row>
    <row r="14033" spans="2:40" s="5" customFormat="1" ht="17.850000000000001" customHeight="1" x14ac:dyDescent="0.4">
      <c r="B14033" s="32"/>
      <c r="AH14033"/>
      <c r="AI14033"/>
      <c r="AJ14033"/>
      <c r="AK14033"/>
      <c r="AL14033"/>
      <c r="AM14033"/>
      <c r="AN14033" s="16"/>
    </row>
    <row r="14034" spans="2:40" s="5" customFormat="1" ht="17.850000000000001" customHeight="1" x14ac:dyDescent="0.4">
      <c r="B14034" s="32"/>
      <c r="AH14034"/>
      <c r="AI14034"/>
      <c r="AJ14034"/>
      <c r="AK14034"/>
      <c r="AL14034"/>
      <c r="AM14034"/>
      <c r="AN14034" s="16"/>
    </row>
    <row r="14035" spans="2:40" s="5" customFormat="1" ht="17.850000000000001" customHeight="1" x14ac:dyDescent="0.4">
      <c r="B14035" s="32"/>
      <c r="AH14035"/>
      <c r="AI14035"/>
      <c r="AJ14035"/>
      <c r="AK14035"/>
      <c r="AL14035"/>
      <c r="AM14035"/>
      <c r="AN14035" s="16"/>
    </row>
    <row r="14036" spans="2:40" s="5" customFormat="1" ht="17.850000000000001" customHeight="1" x14ac:dyDescent="0.4">
      <c r="B14036" s="32"/>
      <c r="AH14036"/>
      <c r="AI14036"/>
      <c r="AJ14036"/>
      <c r="AK14036"/>
      <c r="AL14036"/>
      <c r="AM14036"/>
      <c r="AN14036" s="16"/>
    </row>
    <row r="14037" spans="2:40" s="5" customFormat="1" ht="17.850000000000001" customHeight="1" x14ac:dyDescent="0.4">
      <c r="B14037" s="32"/>
      <c r="AH14037"/>
      <c r="AI14037"/>
      <c r="AJ14037"/>
      <c r="AK14037"/>
      <c r="AL14037"/>
      <c r="AM14037"/>
      <c r="AN14037" s="16"/>
    </row>
    <row r="14038" spans="2:40" s="5" customFormat="1" ht="17.850000000000001" customHeight="1" x14ac:dyDescent="0.4">
      <c r="B14038" s="32"/>
      <c r="AH14038"/>
      <c r="AI14038"/>
      <c r="AJ14038"/>
      <c r="AK14038"/>
      <c r="AL14038"/>
      <c r="AM14038"/>
      <c r="AN14038" s="16"/>
    </row>
    <row r="14039" spans="2:40" s="5" customFormat="1" ht="17.850000000000001" customHeight="1" x14ac:dyDescent="0.4">
      <c r="B14039" s="32"/>
      <c r="AH14039"/>
      <c r="AI14039"/>
      <c r="AJ14039"/>
      <c r="AK14039"/>
      <c r="AL14039"/>
      <c r="AM14039"/>
      <c r="AN14039" s="16"/>
    </row>
    <row r="14040" spans="2:40" s="5" customFormat="1" ht="17.850000000000001" customHeight="1" x14ac:dyDescent="0.4">
      <c r="B14040" s="32"/>
      <c r="AH14040"/>
      <c r="AI14040"/>
      <c r="AJ14040"/>
      <c r="AK14040"/>
      <c r="AL14040"/>
      <c r="AM14040"/>
      <c r="AN14040" s="16"/>
    </row>
    <row r="14041" spans="2:40" s="5" customFormat="1" ht="17.850000000000001" customHeight="1" x14ac:dyDescent="0.4">
      <c r="B14041" s="32"/>
      <c r="AH14041"/>
      <c r="AI14041"/>
      <c r="AJ14041"/>
      <c r="AK14041"/>
      <c r="AL14041"/>
      <c r="AM14041"/>
      <c r="AN14041" s="16"/>
    </row>
    <row r="14042" spans="2:40" s="5" customFormat="1" ht="17.850000000000001" customHeight="1" x14ac:dyDescent="0.4">
      <c r="B14042" s="32"/>
      <c r="AH14042"/>
      <c r="AI14042"/>
      <c r="AJ14042"/>
      <c r="AK14042"/>
      <c r="AL14042"/>
      <c r="AM14042"/>
      <c r="AN14042" s="16"/>
    </row>
    <row r="14043" spans="2:40" s="5" customFormat="1" ht="17.850000000000001" customHeight="1" x14ac:dyDescent="0.4">
      <c r="B14043" s="32"/>
      <c r="AH14043"/>
      <c r="AI14043"/>
      <c r="AJ14043"/>
      <c r="AK14043"/>
      <c r="AL14043"/>
      <c r="AM14043"/>
      <c r="AN14043" s="16"/>
    </row>
    <row r="14044" spans="2:40" s="5" customFormat="1" ht="17.850000000000001" customHeight="1" x14ac:dyDescent="0.4">
      <c r="B14044" s="32"/>
      <c r="AH14044"/>
      <c r="AI14044"/>
      <c r="AJ14044"/>
      <c r="AK14044"/>
      <c r="AL14044"/>
      <c r="AM14044"/>
      <c r="AN14044" s="16"/>
    </row>
    <row r="14045" spans="2:40" s="5" customFormat="1" ht="17.850000000000001" customHeight="1" x14ac:dyDescent="0.4">
      <c r="B14045" s="32"/>
      <c r="AH14045"/>
      <c r="AI14045"/>
      <c r="AJ14045"/>
      <c r="AK14045"/>
      <c r="AL14045"/>
      <c r="AM14045"/>
      <c r="AN14045" s="16"/>
    </row>
    <row r="14046" spans="2:40" s="5" customFormat="1" ht="17.850000000000001" customHeight="1" x14ac:dyDescent="0.4">
      <c r="B14046" s="32"/>
      <c r="AH14046"/>
      <c r="AI14046"/>
      <c r="AJ14046"/>
      <c r="AK14046"/>
      <c r="AL14046"/>
      <c r="AM14046"/>
      <c r="AN14046" s="16"/>
    </row>
    <row r="14047" spans="2:40" s="5" customFormat="1" ht="17.850000000000001" customHeight="1" x14ac:dyDescent="0.4">
      <c r="B14047" s="32"/>
      <c r="AH14047"/>
      <c r="AI14047"/>
      <c r="AJ14047"/>
      <c r="AK14047"/>
      <c r="AL14047"/>
      <c r="AM14047"/>
      <c r="AN14047" s="16"/>
    </row>
    <row r="14048" spans="2:40" s="5" customFormat="1" ht="17.850000000000001" customHeight="1" x14ac:dyDescent="0.4">
      <c r="B14048" s="32"/>
      <c r="AH14048"/>
      <c r="AI14048"/>
      <c r="AJ14048"/>
      <c r="AK14048"/>
      <c r="AL14048"/>
      <c r="AM14048"/>
      <c r="AN14048" s="16"/>
    </row>
    <row r="14049" spans="2:40" s="5" customFormat="1" ht="17.850000000000001" customHeight="1" x14ac:dyDescent="0.4">
      <c r="B14049" s="32"/>
      <c r="AH14049"/>
      <c r="AI14049"/>
      <c r="AJ14049"/>
      <c r="AK14049"/>
      <c r="AL14049"/>
      <c r="AM14049"/>
      <c r="AN14049" s="16"/>
    </row>
    <row r="14050" spans="2:40" s="5" customFormat="1" ht="17.850000000000001" customHeight="1" x14ac:dyDescent="0.4">
      <c r="B14050" s="32"/>
      <c r="AH14050"/>
      <c r="AI14050"/>
      <c r="AJ14050"/>
      <c r="AK14050"/>
      <c r="AL14050"/>
      <c r="AM14050"/>
      <c r="AN14050" s="16"/>
    </row>
    <row r="14051" spans="2:40" s="5" customFormat="1" ht="17.850000000000001" customHeight="1" x14ac:dyDescent="0.4">
      <c r="B14051" s="32"/>
      <c r="AH14051"/>
      <c r="AI14051"/>
      <c r="AJ14051"/>
      <c r="AK14051"/>
      <c r="AL14051"/>
      <c r="AM14051"/>
      <c r="AN14051" s="16"/>
    </row>
    <row r="14052" spans="2:40" s="5" customFormat="1" ht="17.850000000000001" customHeight="1" x14ac:dyDescent="0.4">
      <c r="B14052" s="32"/>
      <c r="AH14052"/>
      <c r="AI14052"/>
      <c r="AJ14052"/>
      <c r="AK14052"/>
      <c r="AL14052"/>
      <c r="AM14052"/>
      <c r="AN14052" s="16"/>
    </row>
    <row r="14053" spans="2:40" s="5" customFormat="1" ht="17.850000000000001" customHeight="1" x14ac:dyDescent="0.4">
      <c r="B14053" s="32"/>
      <c r="AH14053"/>
      <c r="AI14053"/>
      <c r="AJ14053"/>
      <c r="AK14053"/>
      <c r="AL14053"/>
      <c r="AM14053"/>
      <c r="AN14053" s="16"/>
    </row>
    <row r="14054" spans="2:40" s="5" customFormat="1" ht="17.850000000000001" customHeight="1" x14ac:dyDescent="0.4">
      <c r="B14054" s="32"/>
      <c r="AH14054"/>
      <c r="AI14054"/>
      <c r="AJ14054"/>
      <c r="AK14054"/>
      <c r="AL14054"/>
      <c r="AM14054"/>
      <c r="AN14054" s="16"/>
    </row>
    <row r="14055" spans="2:40" s="5" customFormat="1" ht="17.850000000000001" customHeight="1" x14ac:dyDescent="0.4">
      <c r="B14055" s="32"/>
      <c r="AH14055"/>
      <c r="AI14055"/>
      <c r="AJ14055"/>
      <c r="AK14055"/>
      <c r="AL14055"/>
      <c r="AM14055"/>
      <c r="AN14055" s="16"/>
    </row>
    <row r="14056" spans="2:40" s="5" customFormat="1" ht="17.850000000000001" customHeight="1" x14ac:dyDescent="0.4">
      <c r="B14056" s="32"/>
      <c r="AH14056"/>
      <c r="AI14056"/>
      <c r="AJ14056"/>
      <c r="AK14056"/>
      <c r="AL14056"/>
      <c r="AM14056"/>
      <c r="AN14056" s="16"/>
    </row>
    <row r="14057" spans="2:40" s="5" customFormat="1" ht="17.850000000000001" customHeight="1" x14ac:dyDescent="0.4">
      <c r="B14057" s="32"/>
      <c r="AH14057"/>
      <c r="AI14057"/>
      <c r="AJ14057"/>
      <c r="AK14057"/>
      <c r="AL14057"/>
      <c r="AM14057"/>
      <c r="AN14057" s="16"/>
    </row>
    <row r="14058" spans="2:40" s="5" customFormat="1" ht="17.850000000000001" customHeight="1" x14ac:dyDescent="0.4">
      <c r="B14058" s="32"/>
      <c r="AH14058"/>
      <c r="AI14058"/>
      <c r="AJ14058"/>
      <c r="AK14058"/>
      <c r="AL14058"/>
      <c r="AM14058"/>
      <c r="AN14058" s="16"/>
    </row>
    <row r="14059" spans="2:40" s="5" customFormat="1" ht="17.850000000000001" customHeight="1" x14ac:dyDescent="0.4">
      <c r="B14059" s="32"/>
      <c r="AH14059"/>
      <c r="AI14059"/>
      <c r="AJ14059"/>
      <c r="AK14059"/>
      <c r="AL14059"/>
      <c r="AM14059"/>
      <c r="AN14059" s="16"/>
    </row>
    <row r="14060" spans="2:40" s="5" customFormat="1" ht="17.850000000000001" customHeight="1" x14ac:dyDescent="0.4">
      <c r="B14060" s="32"/>
      <c r="AH14060"/>
      <c r="AI14060"/>
      <c r="AJ14060"/>
      <c r="AK14060"/>
      <c r="AL14060"/>
      <c r="AM14060"/>
      <c r="AN14060" s="16"/>
    </row>
    <row r="14061" spans="2:40" s="5" customFormat="1" ht="17.850000000000001" customHeight="1" x14ac:dyDescent="0.4">
      <c r="B14061" s="32"/>
      <c r="AH14061"/>
      <c r="AI14061"/>
      <c r="AJ14061"/>
      <c r="AK14061"/>
      <c r="AL14061"/>
      <c r="AM14061"/>
      <c r="AN14061" s="16"/>
    </row>
    <row r="14062" spans="2:40" s="5" customFormat="1" ht="17.850000000000001" customHeight="1" x14ac:dyDescent="0.4">
      <c r="B14062" s="32"/>
      <c r="AH14062"/>
      <c r="AI14062"/>
      <c r="AJ14062"/>
      <c r="AK14062"/>
      <c r="AL14062"/>
      <c r="AM14062"/>
      <c r="AN14062" s="16"/>
    </row>
    <row r="14063" spans="2:40" s="5" customFormat="1" ht="17.850000000000001" customHeight="1" x14ac:dyDescent="0.4">
      <c r="B14063" s="32"/>
      <c r="AH14063"/>
      <c r="AI14063"/>
      <c r="AJ14063"/>
      <c r="AK14063"/>
      <c r="AL14063"/>
      <c r="AM14063"/>
      <c r="AN14063" s="16"/>
    </row>
    <row r="14064" spans="2:40" s="5" customFormat="1" ht="17.850000000000001" customHeight="1" x14ac:dyDescent="0.4">
      <c r="B14064" s="32"/>
      <c r="AH14064"/>
      <c r="AI14064"/>
      <c r="AJ14064"/>
      <c r="AK14064"/>
      <c r="AL14064"/>
      <c r="AM14064"/>
      <c r="AN14064" s="16"/>
    </row>
    <row r="14065" spans="2:40" s="5" customFormat="1" ht="17.850000000000001" customHeight="1" x14ac:dyDescent="0.4">
      <c r="B14065" s="32"/>
      <c r="AH14065"/>
      <c r="AI14065"/>
      <c r="AJ14065"/>
      <c r="AK14065"/>
      <c r="AL14065"/>
      <c r="AM14065"/>
      <c r="AN14065" s="16"/>
    </row>
    <row r="14066" spans="2:40" s="5" customFormat="1" ht="17.850000000000001" customHeight="1" x14ac:dyDescent="0.4">
      <c r="B14066" s="32"/>
      <c r="AH14066"/>
      <c r="AI14066"/>
      <c r="AJ14066"/>
      <c r="AK14066"/>
      <c r="AL14066"/>
      <c r="AM14066"/>
      <c r="AN14066" s="16"/>
    </row>
    <row r="14067" spans="2:40" s="5" customFormat="1" ht="17.850000000000001" customHeight="1" x14ac:dyDescent="0.4">
      <c r="B14067" s="32"/>
      <c r="AH14067"/>
      <c r="AI14067"/>
      <c r="AJ14067"/>
      <c r="AK14067"/>
      <c r="AL14067"/>
      <c r="AM14067"/>
      <c r="AN14067" s="16"/>
    </row>
    <row r="14068" spans="2:40" s="5" customFormat="1" ht="17.850000000000001" customHeight="1" x14ac:dyDescent="0.4">
      <c r="B14068" s="32"/>
      <c r="AH14068"/>
      <c r="AI14068"/>
      <c r="AJ14068"/>
      <c r="AK14068"/>
      <c r="AL14068"/>
      <c r="AM14068"/>
      <c r="AN14068" s="16"/>
    </row>
    <row r="14069" spans="2:40" s="5" customFormat="1" ht="17.850000000000001" customHeight="1" x14ac:dyDescent="0.4">
      <c r="B14069" s="32"/>
      <c r="AH14069"/>
      <c r="AI14069"/>
      <c r="AJ14069"/>
      <c r="AK14069"/>
      <c r="AL14069"/>
      <c r="AM14069"/>
      <c r="AN14069" s="16"/>
    </row>
    <row r="14070" spans="2:40" s="5" customFormat="1" ht="17.850000000000001" customHeight="1" x14ac:dyDescent="0.4">
      <c r="B14070" s="32"/>
      <c r="AH14070"/>
      <c r="AI14070"/>
      <c r="AJ14070"/>
      <c r="AK14070"/>
      <c r="AL14070"/>
      <c r="AM14070"/>
      <c r="AN14070" s="16"/>
    </row>
    <row r="14071" spans="2:40" s="5" customFormat="1" ht="17.850000000000001" customHeight="1" x14ac:dyDescent="0.4">
      <c r="B14071" s="32"/>
      <c r="AH14071"/>
      <c r="AI14071"/>
      <c r="AJ14071"/>
      <c r="AK14071"/>
      <c r="AL14071"/>
      <c r="AM14071"/>
      <c r="AN14071" s="16"/>
    </row>
    <row r="14072" spans="2:40" s="5" customFormat="1" ht="17.850000000000001" customHeight="1" x14ac:dyDescent="0.4">
      <c r="B14072" s="32"/>
      <c r="AH14072"/>
      <c r="AI14072"/>
      <c r="AJ14072"/>
      <c r="AK14072"/>
      <c r="AL14072"/>
      <c r="AM14072"/>
      <c r="AN14072" s="16"/>
    </row>
    <row r="14073" spans="2:40" s="5" customFormat="1" ht="17.850000000000001" customHeight="1" x14ac:dyDescent="0.4">
      <c r="B14073" s="32"/>
      <c r="AH14073"/>
      <c r="AI14073"/>
      <c r="AJ14073"/>
      <c r="AK14073"/>
      <c r="AL14073"/>
      <c r="AM14073"/>
      <c r="AN14073" s="16"/>
    </row>
    <row r="14074" spans="2:40" s="5" customFormat="1" ht="17.850000000000001" customHeight="1" x14ac:dyDescent="0.4">
      <c r="B14074" s="32"/>
      <c r="AH14074"/>
      <c r="AI14074"/>
      <c r="AJ14074"/>
      <c r="AK14074"/>
      <c r="AL14074"/>
      <c r="AM14074"/>
      <c r="AN14074" s="16"/>
    </row>
    <row r="14075" spans="2:40" s="5" customFormat="1" ht="17.850000000000001" customHeight="1" x14ac:dyDescent="0.4">
      <c r="B14075" s="32"/>
      <c r="AH14075"/>
      <c r="AI14075"/>
      <c r="AJ14075"/>
      <c r="AK14075"/>
      <c r="AL14075"/>
      <c r="AM14075"/>
      <c r="AN14075" s="16"/>
    </row>
    <row r="14076" spans="2:40" s="5" customFormat="1" ht="17.850000000000001" customHeight="1" x14ac:dyDescent="0.4">
      <c r="B14076" s="32"/>
      <c r="AH14076"/>
      <c r="AI14076"/>
      <c r="AJ14076"/>
      <c r="AK14076"/>
      <c r="AL14076"/>
      <c r="AM14076"/>
      <c r="AN14076" s="16"/>
    </row>
    <row r="14077" spans="2:40" s="5" customFormat="1" ht="17.850000000000001" customHeight="1" x14ac:dyDescent="0.4">
      <c r="B14077" s="32"/>
      <c r="AH14077"/>
      <c r="AI14077"/>
      <c r="AJ14077"/>
      <c r="AK14077"/>
      <c r="AL14077"/>
      <c r="AM14077"/>
      <c r="AN14077" s="16"/>
    </row>
    <row r="14078" spans="2:40" s="5" customFormat="1" ht="17.850000000000001" customHeight="1" x14ac:dyDescent="0.4">
      <c r="B14078" s="32"/>
      <c r="AH14078"/>
      <c r="AI14078"/>
      <c r="AJ14078"/>
      <c r="AK14078"/>
      <c r="AL14078"/>
      <c r="AM14078"/>
      <c r="AN14078" s="16"/>
    </row>
    <row r="14079" spans="2:40" s="5" customFormat="1" ht="17.850000000000001" customHeight="1" x14ac:dyDescent="0.4">
      <c r="B14079" s="32"/>
      <c r="AH14079"/>
      <c r="AI14079"/>
      <c r="AJ14079"/>
      <c r="AK14079"/>
      <c r="AL14079"/>
      <c r="AM14079"/>
      <c r="AN14079" s="16"/>
    </row>
    <row r="14080" spans="2:40" s="5" customFormat="1" ht="17.850000000000001" customHeight="1" x14ac:dyDescent="0.4">
      <c r="B14080" s="32"/>
      <c r="AH14080"/>
      <c r="AI14080"/>
      <c r="AJ14080"/>
      <c r="AK14080"/>
      <c r="AL14080"/>
      <c r="AM14080"/>
      <c r="AN14080" s="16"/>
    </row>
    <row r="14081" spans="2:40" s="5" customFormat="1" ht="17.850000000000001" customHeight="1" x14ac:dyDescent="0.4">
      <c r="B14081" s="32"/>
      <c r="AH14081"/>
      <c r="AI14081"/>
      <c r="AJ14081"/>
      <c r="AK14081"/>
      <c r="AL14081"/>
      <c r="AM14081"/>
      <c r="AN14081" s="16"/>
    </row>
    <row r="14082" spans="2:40" s="5" customFormat="1" ht="17.850000000000001" customHeight="1" x14ac:dyDescent="0.4">
      <c r="B14082" s="32"/>
      <c r="AH14082"/>
      <c r="AI14082"/>
      <c r="AJ14082"/>
      <c r="AK14082"/>
      <c r="AL14082"/>
      <c r="AM14082"/>
      <c r="AN14082" s="16"/>
    </row>
    <row r="14083" spans="2:40" s="5" customFormat="1" ht="17.850000000000001" customHeight="1" x14ac:dyDescent="0.4">
      <c r="B14083" s="32"/>
      <c r="AH14083"/>
      <c r="AI14083"/>
      <c r="AJ14083"/>
      <c r="AK14083"/>
      <c r="AL14083"/>
      <c r="AM14083"/>
      <c r="AN14083" s="16"/>
    </row>
    <row r="14084" spans="2:40" s="5" customFormat="1" ht="17.850000000000001" customHeight="1" x14ac:dyDescent="0.4">
      <c r="B14084" s="32"/>
      <c r="AH14084"/>
      <c r="AI14084"/>
      <c r="AJ14084"/>
      <c r="AK14084"/>
      <c r="AL14084"/>
      <c r="AM14084"/>
      <c r="AN14084" s="16"/>
    </row>
    <row r="14085" spans="2:40" s="5" customFormat="1" ht="17.850000000000001" customHeight="1" x14ac:dyDescent="0.4">
      <c r="B14085" s="32"/>
      <c r="AH14085"/>
      <c r="AI14085"/>
      <c r="AJ14085"/>
      <c r="AK14085"/>
      <c r="AL14085"/>
      <c r="AM14085"/>
      <c r="AN14085" s="16"/>
    </row>
    <row r="14086" spans="2:40" s="5" customFormat="1" ht="17.850000000000001" customHeight="1" x14ac:dyDescent="0.4">
      <c r="B14086" s="32"/>
      <c r="AH14086"/>
      <c r="AI14086"/>
      <c r="AJ14086"/>
      <c r="AK14086"/>
      <c r="AL14086"/>
      <c r="AM14086"/>
      <c r="AN14086" s="16"/>
    </row>
    <row r="14087" spans="2:40" s="5" customFormat="1" ht="17.850000000000001" customHeight="1" x14ac:dyDescent="0.4">
      <c r="B14087" s="32"/>
      <c r="AH14087"/>
      <c r="AI14087"/>
      <c r="AJ14087"/>
      <c r="AK14087"/>
      <c r="AL14087"/>
      <c r="AM14087"/>
      <c r="AN14087" s="16"/>
    </row>
    <row r="14088" spans="2:40" s="5" customFormat="1" ht="17.850000000000001" customHeight="1" x14ac:dyDescent="0.4">
      <c r="B14088" s="32"/>
      <c r="AH14088"/>
      <c r="AI14088"/>
      <c r="AJ14088"/>
      <c r="AK14088"/>
      <c r="AL14088"/>
      <c r="AM14088"/>
      <c r="AN14088" s="16"/>
    </row>
    <row r="14089" spans="2:40" s="5" customFormat="1" ht="17.850000000000001" customHeight="1" x14ac:dyDescent="0.4">
      <c r="B14089" s="32"/>
      <c r="AH14089"/>
      <c r="AI14089"/>
      <c r="AJ14089"/>
      <c r="AK14089"/>
      <c r="AL14089"/>
      <c r="AM14089"/>
      <c r="AN14089" s="16"/>
    </row>
    <row r="14090" spans="2:40" s="5" customFormat="1" ht="17.850000000000001" customHeight="1" x14ac:dyDescent="0.4">
      <c r="B14090" s="32"/>
      <c r="AH14090"/>
      <c r="AI14090"/>
      <c r="AJ14090"/>
      <c r="AK14090"/>
      <c r="AL14090"/>
      <c r="AM14090"/>
      <c r="AN14090" s="16"/>
    </row>
    <row r="14091" spans="2:40" s="5" customFormat="1" ht="17.850000000000001" customHeight="1" x14ac:dyDescent="0.4">
      <c r="B14091" s="32"/>
      <c r="AH14091"/>
      <c r="AI14091"/>
      <c r="AJ14091"/>
      <c r="AK14091"/>
      <c r="AL14091"/>
      <c r="AM14091"/>
      <c r="AN14091" s="16"/>
    </row>
    <row r="14092" spans="2:40" s="5" customFormat="1" ht="17.850000000000001" customHeight="1" x14ac:dyDescent="0.4">
      <c r="B14092" s="32"/>
      <c r="AH14092"/>
      <c r="AI14092"/>
      <c r="AJ14092"/>
      <c r="AK14092"/>
      <c r="AL14092"/>
      <c r="AM14092"/>
      <c r="AN14092" s="16"/>
    </row>
    <row r="14093" spans="2:40" s="5" customFormat="1" ht="17.850000000000001" customHeight="1" x14ac:dyDescent="0.4">
      <c r="B14093" s="32"/>
      <c r="AH14093"/>
      <c r="AI14093"/>
      <c r="AJ14093"/>
      <c r="AK14093"/>
      <c r="AL14093"/>
      <c r="AM14093"/>
      <c r="AN14093" s="16"/>
    </row>
    <row r="14094" spans="2:40" s="5" customFormat="1" ht="17.850000000000001" customHeight="1" x14ac:dyDescent="0.4">
      <c r="B14094" s="32"/>
      <c r="AH14094"/>
      <c r="AI14094"/>
      <c r="AJ14094"/>
      <c r="AK14094"/>
      <c r="AL14094"/>
      <c r="AM14094"/>
      <c r="AN14094" s="16"/>
    </row>
    <row r="14095" spans="2:40" s="5" customFormat="1" ht="17.850000000000001" customHeight="1" x14ac:dyDescent="0.4">
      <c r="B14095" s="32"/>
      <c r="AH14095"/>
      <c r="AI14095"/>
      <c r="AJ14095"/>
      <c r="AK14095"/>
      <c r="AL14095"/>
      <c r="AM14095"/>
      <c r="AN14095" s="16"/>
    </row>
    <row r="14096" spans="2:40" s="5" customFormat="1" ht="17.850000000000001" customHeight="1" x14ac:dyDescent="0.4">
      <c r="B14096" s="32"/>
      <c r="AH14096"/>
      <c r="AI14096"/>
      <c r="AJ14096"/>
      <c r="AK14096"/>
      <c r="AL14096"/>
      <c r="AM14096"/>
      <c r="AN14096" s="16"/>
    </row>
    <row r="14097" spans="2:40" s="5" customFormat="1" ht="17.850000000000001" customHeight="1" x14ac:dyDescent="0.4">
      <c r="B14097" s="32"/>
      <c r="AH14097"/>
      <c r="AI14097"/>
      <c r="AJ14097"/>
      <c r="AK14097"/>
      <c r="AL14097"/>
      <c r="AM14097"/>
      <c r="AN14097" s="16"/>
    </row>
    <row r="14098" spans="2:40" s="5" customFormat="1" ht="17.850000000000001" customHeight="1" x14ac:dyDescent="0.4">
      <c r="B14098" s="32"/>
      <c r="AH14098"/>
      <c r="AI14098"/>
      <c r="AJ14098"/>
      <c r="AK14098"/>
      <c r="AL14098"/>
      <c r="AM14098"/>
      <c r="AN14098" s="16"/>
    </row>
    <row r="14099" spans="2:40" s="5" customFormat="1" ht="17.850000000000001" customHeight="1" x14ac:dyDescent="0.4">
      <c r="B14099" s="32"/>
      <c r="AH14099"/>
      <c r="AI14099"/>
      <c r="AJ14099"/>
      <c r="AK14099"/>
      <c r="AL14099"/>
      <c r="AM14099"/>
      <c r="AN14099" s="16"/>
    </row>
    <row r="14100" spans="2:40" s="5" customFormat="1" ht="17.850000000000001" customHeight="1" x14ac:dyDescent="0.4">
      <c r="B14100" s="32"/>
      <c r="AH14100"/>
      <c r="AI14100"/>
      <c r="AJ14100"/>
      <c r="AK14100"/>
      <c r="AL14100"/>
      <c r="AM14100"/>
      <c r="AN14100" s="16"/>
    </row>
    <row r="14101" spans="2:40" s="5" customFormat="1" ht="17.850000000000001" customHeight="1" x14ac:dyDescent="0.4">
      <c r="B14101" s="32"/>
      <c r="AH14101"/>
      <c r="AI14101"/>
      <c r="AJ14101"/>
      <c r="AK14101"/>
      <c r="AL14101"/>
      <c r="AM14101"/>
      <c r="AN14101" s="16"/>
    </row>
    <row r="14102" spans="2:40" s="5" customFormat="1" ht="17.850000000000001" customHeight="1" x14ac:dyDescent="0.4">
      <c r="B14102" s="32"/>
      <c r="AH14102"/>
      <c r="AI14102"/>
      <c r="AJ14102"/>
      <c r="AK14102"/>
      <c r="AL14102"/>
      <c r="AM14102"/>
      <c r="AN14102" s="16"/>
    </row>
    <row r="14103" spans="2:40" s="5" customFormat="1" ht="17.850000000000001" customHeight="1" x14ac:dyDescent="0.4">
      <c r="B14103" s="32"/>
      <c r="AH14103"/>
      <c r="AI14103"/>
      <c r="AJ14103"/>
      <c r="AK14103"/>
      <c r="AL14103"/>
      <c r="AM14103"/>
      <c r="AN14103" s="16"/>
    </row>
    <row r="14104" spans="2:40" s="5" customFormat="1" ht="17.850000000000001" customHeight="1" x14ac:dyDescent="0.4">
      <c r="B14104" s="32"/>
      <c r="AH14104"/>
      <c r="AI14104"/>
      <c r="AJ14104"/>
      <c r="AK14104"/>
      <c r="AL14104"/>
      <c r="AM14104"/>
      <c r="AN14104" s="16"/>
    </row>
    <row r="14105" spans="2:40" s="5" customFormat="1" ht="17.850000000000001" customHeight="1" x14ac:dyDescent="0.4">
      <c r="B14105" s="32"/>
      <c r="AH14105"/>
      <c r="AI14105"/>
      <c r="AJ14105"/>
      <c r="AK14105"/>
      <c r="AL14105"/>
      <c r="AM14105"/>
      <c r="AN14105" s="16"/>
    </row>
    <row r="14106" spans="2:40" s="5" customFormat="1" ht="17.850000000000001" customHeight="1" x14ac:dyDescent="0.4">
      <c r="B14106" s="32"/>
      <c r="AH14106"/>
      <c r="AI14106"/>
      <c r="AJ14106"/>
      <c r="AK14106"/>
      <c r="AL14106"/>
      <c r="AM14106"/>
      <c r="AN14106" s="16"/>
    </row>
    <row r="14107" spans="2:40" s="5" customFormat="1" ht="17.850000000000001" customHeight="1" x14ac:dyDescent="0.4">
      <c r="B14107" s="32"/>
      <c r="AH14107"/>
      <c r="AI14107"/>
      <c r="AJ14107"/>
      <c r="AK14107"/>
      <c r="AL14107"/>
      <c r="AM14107"/>
      <c r="AN14107" s="16"/>
    </row>
    <row r="14108" spans="2:40" s="5" customFormat="1" ht="17.850000000000001" customHeight="1" x14ac:dyDescent="0.4">
      <c r="B14108" s="32"/>
      <c r="AH14108"/>
      <c r="AI14108"/>
      <c r="AJ14108"/>
      <c r="AK14108"/>
      <c r="AL14108"/>
      <c r="AM14108"/>
      <c r="AN14108" s="16"/>
    </row>
    <row r="14109" spans="2:40" s="5" customFormat="1" ht="17.850000000000001" customHeight="1" x14ac:dyDescent="0.4">
      <c r="B14109" s="32"/>
      <c r="AH14109"/>
      <c r="AI14109"/>
      <c r="AJ14109"/>
      <c r="AK14109"/>
      <c r="AL14109"/>
      <c r="AM14109"/>
      <c r="AN14109" s="16"/>
    </row>
    <row r="14110" spans="2:40" s="5" customFormat="1" ht="17.850000000000001" customHeight="1" x14ac:dyDescent="0.4">
      <c r="B14110" s="32"/>
      <c r="AH14110"/>
      <c r="AI14110"/>
      <c r="AJ14110"/>
      <c r="AK14110"/>
      <c r="AL14110"/>
      <c r="AM14110"/>
      <c r="AN14110" s="16"/>
    </row>
    <row r="14111" spans="2:40" s="5" customFormat="1" ht="17.850000000000001" customHeight="1" x14ac:dyDescent="0.4">
      <c r="B14111" s="32"/>
      <c r="AH14111"/>
      <c r="AI14111"/>
      <c r="AJ14111"/>
      <c r="AK14111"/>
      <c r="AL14111"/>
      <c r="AM14111"/>
      <c r="AN14111" s="16"/>
    </row>
    <row r="14112" spans="2:40" s="5" customFormat="1" ht="17.850000000000001" customHeight="1" x14ac:dyDescent="0.4">
      <c r="B14112" s="32"/>
      <c r="AH14112"/>
      <c r="AI14112"/>
      <c r="AJ14112"/>
      <c r="AK14112"/>
      <c r="AL14112"/>
      <c r="AM14112"/>
      <c r="AN14112" s="16"/>
    </row>
    <row r="14113" spans="2:40" s="5" customFormat="1" ht="17.850000000000001" customHeight="1" x14ac:dyDescent="0.4">
      <c r="B14113" s="32"/>
      <c r="AH14113"/>
      <c r="AI14113"/>
      <c r="AJ14113"/>
      <c r="AK14113"/>
      <c r="AL14113"/>
      <c r="AM14113"/>
      <c r="AN14113" s="16"/>
    </row>
    <row r="14114" spans="2:40" s="5" customFormat="1" ht="17.850000000000001" customHeight="1" x14ac:dyDescent="0.4">
      <c r="B14114" s="32"/>
      <c r="AH14114"/>
      <c r="AI14114"/>
      <c r="AJ14114"/>
      <c r="AK14114"/>
      <c r="AL14114"/>
      <c r="AM14114"/>
      <c r="AN14114" s="16"/>
    </row>
    <row r="14115" spans="2:40" s="5" customFormat="1" ht="17.850000000000001" customHeight="1" x14ac:dyDescent="0.4">
      <c r="B14115" s="32"/>
      <c r="AH14115"/>
      <c r="AI14115"/>
      <c r="AJ14115"/>
      <c r="AK14115"/>
      <c r="AL14115"/>
      <c r="AM14115"/>
      <c r="AN14115" s="16"/>
    </row>
    <row r="14116" spans="2:40" s="5" customFormat="1" ht="17.850000000000001" customHeight="1" x14ac:dyDescent="0.4">
      <c r="B14116" s="32"/>
      <c r="AH14116"/>
      <c r="AI14116"/>
      <c r="AJ14116"/>
      <c r="AK14116"/>
      <c r="AL14116"/>
      <c r="AM14116"/>
      <c r="AN14116" s="16"/>
    </row>
    <row r="14117" spans="2:40" s="5" customFormat="1" ht="17.850000000000001" customHeight="1" x14ac:dyDescent="0.4">
      <c r="B14117" s="32"/>
      <c r="AH14117"/>
      <c r="AI14117"/>
      <c r="AJ14117"/>
      <c r="AK14117"/>
      <c r="AL14117"/>
      <c r="AM14117"/>
      <c r="AN14117" s="16"/>
    </row>
    <row r="14118" spans="2:40" s="5" customFormat="1" ht="17.850000000000001" customHeight="1" x14ac:dyDescent="0.4">
      <c r="B14118" s="32"/>
      <c r="AH14118"/>
      <c r="AI14118"/>
      <c r="AJ14118"/>
      <c r="AK14118"/>
      <c r="AL14118"/>
      <c r="AM14118"/>
      <c r="AN14118" s="16"/>
    </row>
    <row r="14119" spans="2:40" s="5" customFormat="1" ht="17.850000000000001" customHeight="1" x14ac:dyDescent="0.4">
      <c r="B14119" s="32"/>
      <c r="AH14119"/>
      <c r="AI14119"/>
      <c r="AJ14119"/>
      <c r="AK14119"/>
      <c r="AL14119"/>
      <c r="AM14119"/>
      <c r="AN14119" s="16"/>
    </row>
    <row r="14120" spans="2:40" s="5" customFormat="1" ht="17.850000000000001" customHeight="1" x14ac:dyDescent="0.4">
      <c r="B14120" s="32"/>
      <c r="AH14120"/>
      <c r="AI14120"/>
      <c r="AJ14120"/>
      <c r="AK14120"/>
      <c r="AL14120"/>
      <c r="AM14120"/>
      <c r="AN14120" s="16"/>
    </row>
    <row r="14121" spans="2:40" s="5" customFormat="1" ht="17.850000000000001" customHeight="1" x14ac:dyDescent="0.4">
      <c r="B14121" s="32"/>
      <c r="AH14121"/>
      <c r="AI14121"/>
      <c r="AJ14121"/>
      <c r="AK14121"/>
      <c r="AL14121"/>
      <c r="AM14121"/>
      <c r="AN14121" s="16"/>
    </row>
    <row r="14122" spans="2:40" s="5" customFormat="1" ht="17.850000000000001" customHeight="1" x14ac:dyDescent="0.4">
      <c r="B14122" s="32"/>
      <c r="AH14122"/>
      <c r="AI14122"/>
      <c r="AJ14122"/>
      <c r="AK14122"/>
      <c r="AL14122"/>
      <c r="AM14122"/>
      <c r="AN14122" s="16"/>
    </row>
    <row r="14123" spans="2:40" s="5" customFormat="1" ht="17.850000000000001" customHeight="1" x14ac:dyDescent="0.4">
      <c r="B14123" s="32"/>
      <c r="AH14123"/>
      <c r="AI14123"/>
      <c r="AJ14123"/>
      <c r="AK14123"/>
      <c r="AL14123"/>
      <c r="AM14123"/>
      <c r="AN14123" s="16"/>
    </row>
    <row r="14124" spans="2:40" s="5" customFormat="1" ht="17.850000000000001" customHeight="1" x14ac:dyDescent="0.4">
      <c r="B14124" s="32"/>
      <c r="AH14124"/>
      <c r="AI14124"/>
      <c r="AJ14124"/>
      <c r="AK14124"/>
      <c r="AL14124"/>
      <c r="AM14124"/>
      <c r="AN14124" s="16"/>
    </row>
    <row r="14125" spans="2:40" s="5" customFormat="1" ht="17.850000000000001" customHeight="1" x14ac:dyDescent="0.4">
      <c r="B14125" s="32"/>
      <c r="AH14125"/>
      <c r="AI14125"/>
      <c r="AJ14125"/>
      <c r="AK14125"/>
      <c r="AL14125"/>
      <c r="AM14125"/>
      <c r="AN14125" s="16"/>
    </row>
    <row r="14126" spans="2:40" s="5" customFormat="1" ht="17.850000000000001" customHeight="1" x14ac:dyDescent="0.4">
      <c r="B14126" s="32"/>
      <c r="AH14126"/>
      <c r="AI14126"/>
      <c r="AJ14126"/>
      <c r="AK14126"/>
      <c r="AL14126"/>
      <c r="AM14126"/>
      <c r="AN14126" s="16"/>
    </row>
    <row r="14127" spans="2:40" s="5" customFormat="1" ht="17.850000000000001" customHeight="1" x14ac:dyDescent="0.4">
      <c r="B14127" s="32"/>
      <c r="AH14127"/>
      <c r="AI14127"/>
      <c r="AJ14127"/>
      <c r="AK14127"/>
      <c r="AL14127"/>
      <c r="AM14127"/>
      <c r="AN14127" s="16"/>
    </row>
    <row r="14128" spans="2:40" s="5" customFormat="1" ht="17.850000000000001" customHeight="1" x14ac:dyDescent="0.4">
      <c r="B14128" s="32"/>
      <c r="AH14128"/>
      <c r="AI14128"/>
      <c r="AJ14128"/>
      <c r="AK14128"/>
      <c r="AL14128"/>
      <c r="AM14128"/>
      <c r="AN14128" s="16"/>
    </row>
    <row r="14129" spans="2:40" s="5" customFormat="1" ht="17.850000000000001" customHeight="1" x14ac:dyDescent="0.4">
      <c r="B14129" s="32"/>
      <c r="AH14129"/>
      <c r="AI14129"/>
      <c r="AJ14129"/>
      <c r="AK14129"/>
      <c r="AL14129"/>
      <c r="AM14129"/>
      <c r="AN14129" s="16"/>
    </row>
    <row r="14130" spans="2:40" s="5" customFormat="1" ht="17.850000000000001" customHeight="1" x14ac:dyDescent="0.4">
      <c r="B14130" s="32"/>
      <c r="AH14130"/>
      <c r="AI14130"/>
      <c r="AJ14130"/>
      <c r="AK14130"/>
      <c r="AL14130"/>
      <c r="AM14130"/>
      <c r="AN14130" s="16"/>
    </row>
    <row r="14131" spans="2:40" s="5" customFormat="1" ht="17.850000000000001" customHeight="1" x14ac:dyDescent="0.4">
      <c r="B14131" s="32"/>
      <c r="AH14131"/>
      <c r="AI14131"/>
      <c r="AJ14131"/>
      <c r="AK14131"/>
      <c r="AL14131"/>
      <c r="AM14131"/>
      <c r="AN14131" s="16"/>
    </row>
    <row r="14132" spans="2:40" s="5" customFormat="1" ht="17.850000000000001" customHeight="1" x14ac:dyDescent="0.4">
      <c r="B14132" s="32"/>
      <c r="AH14132"/>
      <c r="AI14132"/>
      <c r="AJ14132"/>
      <c r="AK14132"/>
      <c r="AL14132"/>
      <c r="AM14132"/>
      <c r="AN14132" s="16"/>
    </row>
    <row r="14133" spans="2:40" s="5" customFormat="1" ht="17.850000000000001" customHeight="1" x14ac:dyDescent="0.4">
      <c r="B14133" s="32"/>
      <c r="AH14133"/>
      <c r="AI14133"/>
      <c r="AJ14133"/>
      <c r="AK14133"/>
      <c r="AL14133"/>
      <c r="AM14133"/>
      <c r="AN14133" s="16"/>
    </row>
    <row r="14134" spans="2:40" s="5" customFormat="1" ht="17.850000000000001" customHeight="1" x14ac:dyDescent="0.4">
      <c r="B14134" s="32"/>
      <c r="AH14134"/>
      <c r="AI14134"/>
      <c r="AJ14134"/>
      <c r="AK14134"/>
      <c r="AL14134"/>
      <c r="AM14134"/>
      <c r="AN14134" s="16"/>
    </row>
    <row r="14135" spans="2:40" s="5" customFormat="1" ht="17.850000000000001" customHeight="1" x14ac:dyDescent="0.4">
      <c r="B14135" s="32"/>
      <c r="AH14135"/>
      <c r="AI14135"/>
      <c r="AJ14135"/>
      <c r="AK14135"/>
      <c r="AL14135"/>
      <c r="AM14135"/>
      <c r="AN14135" s="16"/>
    </row>
    <row r="14136" spans="2:40" s="5" customFormat="1" ht="17.850000000000001" customHeight="1" x14ac:dyDescent="0.4">
      <c r="B14136" s="32"/>
      <c r="AH14136"/>
      <c r="AI14136"/>
      <c r="AJ14136"/>
      <c r="AK14136"/>
      <c r="AL14136"/>
      <c r="AM14136"/>
      <c r="AN14136" s="16"/>
    </row>
    <row r="14137" spans="2:40" s="5" customFormat="1" ht="17.850000000000001" customHeight="1" x14ac:dyDescent="0.4">
      <c r="B14137" s="32"/>
      <c r="AH14137"/>
      <c r="AI14137"/>
      <c r="AJ14137"/>
      <c r="AK14137"/>
      <c r="AL14137"/>
      <c r="AM14137"/>
      <c r="AN14137" s="16"/>
    </row>
    <row r="14138" spans="2:40" s="5" customFormat="1" ht="17.850000000000001" customHeight="1" x14ac:dyDescent="0.4">
      <c r="B14138" s="32"/>
      <c r="AH14138"/>
      <c r="AI14138"/>
      <c r="AJ14138"/>
      <c r="AK14138"/>
      <c r="AL14138"/>
      <c r="AM14138"/>
      <c r="AN14138" s="16"/>
    </row>
    <row r="14139" spans="2:40" s="5" customFormat="1" ht="17.850000000000001" customHeight="1" x14ac:dyDescent="0.4">
      <c r="B14139" s="32"/>
      <c r="AH14139"/>
      <c r="AI14139"/>
      <c r="AJ14139"/>
      <c r="AK14139"/>
      <c r="AL14139"/>
      <c r="AM14139"/>
      <c r="AN14139" s="16"/>
    </row>
    <row r="14140" spans="2:40" s="5" customFormat="1" ht="17.850000000000001" customHeight="1" x14ac:dyDescent="0.4">
      <c r="B14140" s="32"/>
      <c r="AH14140"/>
      <c r="AI14140"/>
      <c r="AJ14140"/>
      <c r="AK14140"/>
      <c r="AL14140"/>
      <c r="AM14140"/>
      <c r="AN14140" s="16"/>
    </row>
    <row r="14141" spans="2:40" s="5" customFormat="1" ht="17.850000000000001" customHeight="1" x14ac:dyDescent="0.4">
      <c r="B14141" s="32"/>
      <c r="AH14141"/>
      <c r="AI14141"/>
      <c r="AJ14141"/>
      <c r="AK14141"/>
      <c r="AL14141"/>
      <c r="AM14141"/>
      <c r="AN14141" s="16"/>
    </row>
    <row r="14142" spans="2:40" s="5" customFormat="1" ht="17.850000000000001" customHeight="1" x14ac:dyDescent="0.4">
      <c r="B14142" s="32"/>
      <c r="AH14142"/>
      <c r="AI14142"/>
      <c r="AJ14142"/>
      <c r="AK14142"/>
      <c r="AL14142"/>
      <c r="AM14142"/>
      <c r="AN14142" s="16"/>
    </row>
    <row r="14143" spans="2:40" s="5" customFormat="1" ht="17.850000000000001" customHeight="1" x14ac:dyDescent="0.4">
      <c r="B14143" s="32"/>
      <c r="AH14143"/>
      <c r="AI14143"/>
      <c r="AJ14143"/>
      <c r="AK14143"/>
      <c r="AL14143"/>
      <c r="AM14143"/>
      <c r="AN14143" s="16"/>
    </row>
    <row r="14144" spans="2:40" s="5" customFormat="1" ht="17.850000000000001" customHeight="1" x14ac:dyDescent="0.4">
      <c r="B14144" s="32"/>
      <c r="AH14144"/>
      <c r="AI14144"/>
      <c r="AJ14144"/>
      <c r="AK14144"/>
      <c r="AL14144"/>
      <c r="AM14144"/>
      <c r="AN14144" s="16"/>
    </row>
    <row r="14145" spans="2:40" s="5" customFormat="1" ht="17.850000000000001" customHeight="1" x14ac:dyDescent="0.4">
      <c r="B14145" s="32"/>
      <c r="AH14145"/>
      <c r="AI14145"/>
      <c r="AJ14145"/>
      <c r="AK14145"/>
      <c r="AL14145"/>
      <c r="AM14145"/>
      <c r="AN14145" s="16"/>
    </row>
    <row r="14146" spans="2:40" s="5" customFormat="1" ht="17.850000000000001" customHeight="1" x14ac:dyDescent="0.4">
      <c r="B14146" s="32"/>
      <c r="AH14146"/>
      <c r="AI14146"/>
      <c r="AJ14146"/>
      <c r="AK14146"/>
      <c r="AL14146"/>
      <c r="AM14146"/>
      <c r="AN14146" s="16"/>
    </row>
    <row r="14147" spans="2:40" s="5" customFormat="1" ht="17.850000000000001" customHeight="1" x14ac:dyDescent="0.4">
      <c r="B14147" s="32"/>
      <c r="AH14147"/>
      <c r="AI14147"/>
      <c r="AJ14147"/>
      <c r="AK14147"/>
      <c r="AL14147"/>
      <c r="AM14147"/>
      <c r="AN14147" s="16"/>
    </row>
    <row r="14148" spans="2:40" s="5" customFormat="1" ht="17.850000000000001" customHeight="1" x14ac:dyDescent="0.4">
      <c r="B14148" s="32"/>
      <c r="AH14148"/>
      <c r="AI14148"/>
      <c r="AJ14148"/>
      <c r="AK14148"/>
      <c r="AL14148"/>
      <c r="AM14148"/>
      <c r="AN14148" s="16"/>
    </row>
    <row r="14149" spans="2:40" s="5" customFormat="1" ht="17.850000000000001" customHeight="1" x14ac:dyDescent="0.4">
      <c r="B14149" s="32"/>
      <c r="AH14149"/>
      <c r="AI14149"/>
      <c r="AJ14149"/>
      <c r="AK14149"/>
      <c r="AL14149"/>
      <c r="AM14149"/>
      <c r="AN14149" s="16"/>
    </row>
    <row r="14150" spans="2:40" s="5" customFormat="1" ht="17.850000000000001" customHeight="1" x14ac:dyDescent="0.4">
      <c r="B14150" s="32"/>
      <c r="AH14150"/>
      <c r="AI14150"/>
      <c r="AJ14150"/>
      <c r="AK14150"/>
      <c r="AL14150"/>
      <c r="AM14150"/>
      <c r="AN14150" s="16"/>
    </row>
    <row r="14151" spans="2:40" s="5" customFormat="1" ht="17.850000000000001" customHeight="1" x14ac:dyDescent="0.4">
      <c r="B14151" s="32"/>
      <c r="AH14151"/>
      <c r="AI14151"/>
      <c r="AJ14151"/>
      <c r="AK14151"/>
      <c r="AL14151"/>
      <c r="AM14151"/>
      <c r="AN14151" s="16"/>
    </row>
    <row r="14152" spans="2:40" s="5" customFormat="1" ht="17.850000000000001" customHeight="1" x14ac:dyDescent="0.4">
      <c r="B14152" s="32"/>
      <c r="AH14152"/>
      <c r="AI14152"/>
      <c r="AJ14152"/>
      <c r="AK14152"/>
      <c r="AL14152"/>
      <c r="AM14152"/>
      <c r="AN14152" s="16"/>
    </row>
    <row r="14153" spans="2:40" s="5" customFormat="1" ht="17.850000000000001" customHeight="1" x14ac:dyDescent="0.4">
      <c r="B14153" s="32"/>
      <c r="AH14153"/>
      <c r="AI14153"/>
      <c r="AJ14153"/>
      <c r="AK14153"/>
      <c r="AL14153"/>
      <c r="AM14153"/>
      <c r="AN14153" s="16"/>
    </row>
    <row r="14154" spans="2:40" s="5" customFormat="1" ht="17.850000000000001" customHeight="1" x14ac:dyDescent="0.4">
      <c r="B14154" s="32"/>
      <c r="AH14154"/>
      <c r="AI14154"/>
      <c r="AJ14154"/>
      <c r="AK14154"/>
      <c r="AL14154"/>
      <c r="AM14154"/>
      <c r="AN14154" s="16"/>
    </row>
    <row r="14155" spans="2:40" s="5" customFormat="1" ht="17.850000000000001" customHeight="1" x14ac:dyDescent="0.4">
      <c r="B14155" s="32"/>
      <c r="AH14155"/>
      <c r="AI14155"/>
      <c r="AJ14155"/>
      <c r="AK14155"/>
      <c r="AL14155"/>
      <c r="AM14155"/>
      <c r="AN14155" s="16"/>
    </row>
    <row r="14156" spans="2:40" s="5" customFormat="1" ht="17.850000000000001" customHeight="1" x14ac:dyDescent="0.4">
      <c r="B14156" s="32"/>
      <c r="AH14156"/>
      <c r="AI14156"/>
      <c r="AJ14156"/>
      <c r="AK14156"/>
      <c r="AL14156"/>
      <c r="AM14156"/>
      <c r="AN14156" s="16"/>
    </row>
    <row r="14157" spans="2:40" s="5" customFormat="1" ht="17.850000000000001" customHeight="1" x14ac:dyDescent="0.4">
      <c r="B14157" s="32"/>
      <c r="AH14157"/>
      <c r="AI14157"/>
      <c r="AJ14157"/>
      <c r="AK14157"/>
      <c r="AL14157"/>
      <c r="AM14157"/>
      <c r="AN14157" s="16"/>
    </row>
    <row r="14158" spans="2:40" s="5" customFormat="1" ht="17.850000000000001" customHeight="1" x14ac:dyDescent="0.4">
      <c r="B14158" s="32"/>
      <c r="AH14158"/>
      <c r="AI14158"/>
      <c r="AJ14158"/>
      <c r="AK14158"/>
      <c r="AL14158"/>
      <c r="AM14158"/>
      <c r="AN14158" s="16"/>
    </row>
    <row r="14159" spans="2:40" s="5" customFormat="1" ht="17.850000000000001" customHeight="1" x14ac:dyDescent="0.4">
      <c r="B14159" s="32"/>
      <c r="AH14159"/>
      <c r="AI14159"/>
      <c r="AJ14159"/>
      <c r="AK14159"/>
      <c r="AL14159"/>
      <c r="AM14159"/>
      <c r="AN14159" s="16"/>
    </row>
    <row r="14160" spans="2:40" s="5" customFormat="1" ht="17.850000000000001" customHeight="1" x14ac:dyDescent="0.4">
      <c r="B14160" s="32"/>
      <c r="AH14160"/>
      <c r="AI14160"/>
      <c r="AJ14160"/>
      <c r="AK14160"/>
      <c r="AL14160"/>
      <c r="AM14160"/>
      <c r="AN14160" s="16"/>
    </row>
    <row r="14161" spans="2:40" s="5" customFormat="1" ht="17.850000000000001" customHeight="1" x14ac:dyDescent="0.4">
      <c r="B14161" s="32"/>
      <c r="AH14161"/>
      <c r="AI14161"/>
      <c r="AJ14161"/>
      <c r="AK14161"/>
      <c r="AL14161"/>
      <c r="AM14161"/>
      <c r="AN14161" s="16"/>
    </row>
    <row r="14162" spans="2:40" s="5" customFormat="1" ht="17.850000000000001" customHeight="1" x14ac:dyDescent="0.4">
      <c r="B14162" s="32"/>
      <c r="AH14162"/>
      <c r="AI14162"/>
      <c r="AJ14162"/>
      <c r="AK14162"/>
      <c r="AL14162"/>
      <c r="AM14162"/>
      <c r="AN14162" s="16"/>
    </row>
    <row r="14163" spans="2:40" s="5" customFormat="1" ht="17.850000000000001" customHeight="1" x14ac:dyDescent="0.4">
      <c r="B14163" s="32"/>
      <c r="AH14163"/>
      <c r="AI14163"/>
      <c r="AJ14163"/>
      <c r="AK14163"/>
      <c r="AL14163"/>
      <c r="AM14163"/>
      <c r="AN14163" s="16"/>
    </row>
    <row r="14164" spans="2:40" s="5" customFormat="1" ht="17.850000000000001" customHeight="1" x14ac:dyDescent="0.4">
      <c r="B14164" s="32"/>
      <c r="AH14164"/>
      <c r="AI14164"/>
      <c r="AJ14164"/>
      <c r="AK14164"/>
      <c r="AL14164"/>
      <c r="AM14164"/>
      <c r="AN14164" s="16"/>
    </row>
    <row r="14165" spans="2:40" s="5" customFormat="1" ht="17.850000000000001" customHeight="1" x14ac:dyDescent="0.4">
      <c r="B14165" s="32"/>
      <c r="AH14165"/>
      <c r="AI14165"/>
      <c r="AJ14165"/>
      <c r="AK14165"/>
      <c r="AL14165"/>
      <c r="AM14165"/>
      <c r="AN14165" s="16"/>
    </row>
    <row r="14166" spans="2:40" s="5" customFormat="1" ht="17.850000000000001" customHeight="1" x14ac:dyDescent="0.4">
      <c r="B14166" s="32"/>
      <c r="AH14166"/>
      <c r="AI14166"/>
      <c r="AJ14166"/>
      <c r="AK14166"/>
      <c r="AL14166"/>
      <c r="AM14166"/>
      <c r="AN14166" s="16"/>
    </row>
    <row r="14167" spans="2:40" s="5" customFormat="1" ht="17.850000000000001" customHeight="1" x14ac:dyDescent="0.4">
      <c r="B14167" s="32"/>
      <c r="AH14167"/>
      <c r="AI14167"/>
      <c r="AJ14167"/>
      <c r="AK14167"/>
      <c r="AL14167"/>
      <c r="AM14167"/>
      <c r="AN14167" s="16"/>
    </row>
    <row r="14168" spans="2:40" s="5" customFormat="1" ht="17.850000000000001" customHeight="1" x14ac:dyDescent="0.4">
      <c r="B14168" s="32"/>
      <c r="AH14168"/>
      <c r="AI14168"/>
      <c r="AJ14168"/>
      <c r="AK14168"/>
      <c r="AL14168"/>
      <c r="AM14168"/>
      <c r="AN14168" s="16"/>
    </row>
    <row r="14169" spans="2:40" s="5" customFormat="1" ht="17.850000000000001" customHeight="1" x14ac:dyDescent="0.4">
      <c r="B14169" s="32"/>
      <c r="AH14169"/>
      <c r="AI14169"/>
      <c r="AJ14169"/>
      <c r="AK14169"/>
      <c r="AL14169"/>
      <c r="AM14169"/>
      <c r="AN14169" s="16"/>
    </row>
    <row r="14170" spans="2:40" s="5" customFormat="1" ht="17.850000000000001" customHeight="1" x14ac:dyDescent="0.4">
      <c r="B14170" s="32"/>
      <c r="AH14170"/>
      <c r="AI14170"/>
      <c r="AJ14170"/>
      <c r="AK14170"/>
      <c r="AL14170"/>
      <c r="AM14170"/>
      <c r="AN14170" s="16"/>
    </row>
    <row r="14171" spans="2:40" s="5" customFormat="1" ht="17.850000000000001" customHeight="1" x14ac:dyDescent="0.4">
      <c r="B14171" s="32"/>
      <c r="AH14171"/>
      <c r="AI14171"/>
      <c r="AJ14171"/>
      <c r="AK14171"/>
      <c r="AL14171"/>
      <c r="AM14171"/>
      <c r="AN14171" s="16"/>
    </row>
    <row r="14172" spans="2:40" s="5" customFormat="1" ht="17.850000000000001" customHeight="1" x14ac:dyDescent="0.4">
      <c r="B14172" s="32"/>
      <c r="AH14172"/>
      <c r="AI14172"/>
      <c r="AJ14172"/>
      <c r="AK14172"/>
      <c r="AL14172"/>
      <c r="AM14172"/>
      <c r="AN14172" s="16"/>
    </row>
    <row r="14173" spans="2:40" s="5" customFormat="1" ht="17.850000000000001" customHeight="1" x14ac:dyDescent="0.4">
      <c r="B14173" s="32"/>
      <c r="AH14173"/>
      <c r="AI14173"/>
      <c r="AJ14173"/>
      <c r="AK14173"/>
      <c r="AL14173"/>
      <c r="AM14173"/>
      <c r="AN14173" s="16"/>
    </row>
    <row r="14174" spans="2:40" s="5" customFormat="1" ht="17.850000000000001" customHeight="1" x14ac:dyDescent="0.4">
      <c r="B14174" s="32"/>
      <c r="AH14174"/>
      <c r="AI14174"/>
      <c r="AJ14174"/>
      <c r="AK14174"/>
      <c r="AL14174"/>
      <c r="AM14174"/>
      <c r="AN14174" s="16"/>
    </row>
    <row r="14175" spans="2:40" s="5" customFormat="1" ht="17.850000000000001" customHeight="1" x14ac:dyDescent="0.4">
      <c r="B14175" s="32"/>
      <c r="AH14175"/>
      <c r="AI14175"/>
      <c r="AJ14175"/>
      <c r="AK14175"/>
      <c r="AL14175"/>
      <c r="AM14175"/>
      <c r="AN14175" s="16"/>
    </row>
    <row r="14176" spans="2:40" s="5" customFormat="1" ht="17.850000000000001" customHeight="1" x14ac:dyDescent="0.4">
      <c r="B14176" s="32"/>
      <c r="AH14176"/>
      <c r="AI14176"/>
      <c r="AJ14176"/>
      <c r="AK14176"/>
      <c r="AL14176"/>
      <c r="AM14176"/>
      <c r="AN14176" s="16"/>
    </row>
    <row r="14177" spans="2:40" s="5" customFormat="1" ht="17.850000000000001" customHeight="1" x14ac:dyDescent="0.4">
      <c r="B14177" s="32"/>
      <c r="AH14177"/>
      <c r="AI14177"/>
      <c r="AJ14177"/>
      <c r="AK14177"/>
      <c r="AL14177"/>
      <c r="AM14177"/>
      <c r="AN14177" s="16"/>
    </row>
    <row r="14178" spans="2:40" s="5" customFormat="1" ht="17.850000000000001" customHeight="1" x14ac:dyDescent="0.4">
      <c r="B14178" s="32"/>
      <c r="AH14178"/>
      <c r="AI14178"/>
      <c r="AJ14178"/>
      <c r="AK14178"/>
      <c r="AL14178"/>
      <c r="AM14178"/>
      <c r="AN14178" s="16"/>
    </row>
    <row r="14179" spans="2:40" s="5" customFormat="1" ht="17.850000000000001" customHeight="1" x14ac:dyDescent="0.4">
      <c r="B14179" s="32"/>
      <c r="AH14179"/>
      <c r="AI14179"/>
      <c r="AJ14179"/>
      <c r="AK14179"/>
      <c r="AL14179"/>
      <c r="AM14179"/>
      <c r="AN14179" s="16"/>
    </row>
    <row r="14180" spans="2:40" s="5" customFormat="1" ht="17.850000000000001" customHeight="1" x14ac:dyDescent="0.4">
      <c r="B14180" s="32"/>
      <c r="AH14180"/>
      <c r="AI14180"/>
      <c r="AJ14180"/>
      <c r="AK14180"/>
      <c r="AL14180"/>
      <c r="AM14180"/>
      <c r="AN14180" s="16"/>
    </row>
    <row r="14181" spans="2:40" s="5" customFormat="1" ht="17.850000000000001" customHeight="1" x14ac:dyDescent="0.4">
      <c r="B14181" s="32"/>
      <c r="AH14181"/>
      <c r="AI14181"/>
      <c r="AJ14181"/>
      <c r="AK14181"/>
      <c r="AL14181"/>
      <c r="AM14181"/>
      <c r="AN14181" s="16"/>
    </row>
    <row r="14182" spans="2:40" s="5" customFormat="1" ht="17.850000000000001" customHeight="1" x14ac:dyDescent="0.4">
      <c r="B14182" s="32"/>
      <c r="AH14182"/>
      <c r="AI14182"/>
      <c r="AJ14182"/>
      <c r="AK14182"/>
      <c r="AL14182"/>
      <c r="AM14182"/>
      <c r="AN14182" s="16"/>
    </row>
    <row r="14183" spans="2:40" s="5" customFormat="1" ht="17.850000000000001" customHeight="1" x14ac:dyDescent="0.4">
      <c r="B14183" s="32"/>
      <c r="AH14183"/>
      <c r="AI14183"/>
      <c r="AJ14183"/>
      <c r="AK14183"/>
      <c r="AL14183"/>
      <c r="AM14183"/>
      <c r="AN14183" s="16"/>
    </row>
    <row r="14184" spans="2:40" s="5" customFormat="1" ht="17.850000000000001" customHeight="1" x14ac:dyDescent="0.4">
      <c r="B14184" s="32"/>
      <c r="AH14184"/>
      <c r="AI14184"/>
      <c r="AJ14184"/>
      <c r="AK14184"/>
      <c r="AL14184"/>
      <c r="AM14184"/>
      <c r="AN14184" s="16"/>
    </row>
    <row r="14185" spans="2:40" s="5" customFormat="1" ht="17.850000000000001" customHeight="1" x14ac:dyDescent="0.4">
      <c r="B14185" s="32"/>
      <c r="AH14185"/>
      <c r="AI14185"/>
      <c r="AJ14185"/>
      <c r="AK14185"/>
      <c r="AL14185"/>
      <c r="AM14185"/>
      <c r="AN14185" s="16"/>
    </row>
    <row r="14186" spans="2:40" s="5" customFormat="1" ht="17.850000000000001" customHeight="1" x14ac:dyDescent="0.4">
      <c r="B14186" s="32"/>
      <c r="AH14186"/>
      <c r="AI14186"/>
      <c r="AJ14186"/>
      <c r="AK14186"/>
      <c r="AL14186"/>
      <c r="AM14186"/>
      <c r="AN14186" s="16"/>
    </row>
    <row r="14187" spans="2:40" s="5" customFormat="1" ht="17.850000000000001" customHeight="1" x14ac:dyDescent="0.4">
      <c r="B14187" s="32"/>
      <c r="AH14187"/>
      <c r="AI14187"/>
      <c r="AJ14187"/>
      <c r="AK14187"/>
      <c r="AL14187"/>
      <c r="AM14187"/>
      <c r="AN14187" s="16"/>
    </row>
    <row r="14188" spans="2:40" s="5" customFormat="1" ht="17.850000000000001" customHeight="1" x14ac:dyDescent="0.4">
      <c r="B14188" s="32"/>
      <c r="AH14188"/>
      <c r="AI14188"/>
      <c r="AJ14188"/>
      <c r="AK14188"/>
      <c r="AL14188"/>
      <c r="AM14188"/>
      <c r="AN14188" s="16"/>
    </row>
    <row r="14189" spans="2:40" s="5" customFormat="1" ht="17.850000000000001" customHeight="1" x14ac:dyDescent="0.4">
      <c r="B14189" s="32"/>
      <c r="AH14189"/>
      <c r="AI14189"/>
      <c r="AJ14189"/>
      <c r="AK14189"/>
      <c r="AL14189"/>
      <c r="AM14189"/>
      <c r="AN14189" s="16"/>
    </row>
    <row r="14190" spans="2:40" s="5" customFormat="1" ht="17.850000000000001" customHeight="1" x14ac:dyDescent="0.4">
      <c r="B14190" s="32"/>
      <c r="AH14190"/>
      <c r="AI14190"/>
      <c r="AJ14190"/>
      <c r="AK14190"/>
      <c r="AL14190"/>
      <c r="AM14190"/>
      <c r="AN14190" s="16"/>
    </row>
    <row r="14191" spans="2:40" s="5" customFormat="1" ht="17.850000000000001" customHeight="1" x14ac:dyDescent="0.4">
      <c r="B14191" s="32"/>
      <c r="AH14191"/>
      <c r="AI14191"/>
      <c r="AJ14191"/>
      <c r="AK14191"/>
      <c r="AL14191"/>
      <c r="AM14191"/>
      <c r="AN14191" s="16"/>
    </row>
    <row r="14192" spans="2:40" s="5" customFormat="1" ht="17.850000000000001" customHeight="1" x14ac:dyDescent="0.4">
      <c r="B14192" s="32"/>
      <c r="AH14192"/>
      <c r="AI14192"/>
      <c r="AJ14192"/>
      <c r="AK14192"/>
      <c r="AL14192"/>
      <c r="AM14192"/>
      <c r="AN14192" s="16"/>
    </row>
    <row r="14193" spans="2:40" s="5" customFormat="1" ht="17.850000000000001" customHeight="1" x14ac:dyDescent="0.4">
      <c r="B14193" s="32"/>
      <c r="AH14193"/>
      <c r="AI14193"/>
      <c r="AJ14193"/>
      <c r="AK14193"/>
      <c r="AL14193"/>
      <c r="AM14193"/>
      <c r="AN14193" s="16"/>
    </row>
    <row r="14194" spans="2:40" s="5" customFormat="1" ht="17.850000000000001" customHeight="1" x14ac:dyDescent="0.4">
      <c r="B14194" s="32"/>
      <c r="AH14194"/>
      <c r="AI14194"/>
      <c r="AJ14194"/>
      <c r="AK14194"/>
      <c r="AL14194"/>
      <c r="AM14194"/>
      <c r="AN14194" s="16"/>
    </row>
    <row r="14195" spans="2:40" s="5" customFormat="1" ht="17.850000000000001" customHeight="1" x14ac:dyDescent="0.4">
      <c r="B14195" s="32"/>
      <c r="AH14195"/>
      <c r="AI14195"/>
      <c r="AJ14195"/>
      <c r="AK14195"/>
      <c r="AL14195"/>
      <c r="AM14195"/>
      <c r="AN14195" s="16"/>
    </row>
    <row r="14196" spans="2:40" s="5" customFormat="1" ht="17.850000000000001" customHeight="1" x14ac:dyDescent="0.4">
      <c r="B14196" s="32"/>
      <c r="AH14196"/>
      <c r="AI14196"/>
      <c r="AJ14196"/>
      <c r="AK14196"/>
      <c r="AL14196"/>
      <c r="AM14196"/>
      <c r="AN14196" s="16"/>
    </row>
    <row r="14197" spans="2:40" s="5" customFormat="1" ht="17.850000000000001" customHeight="1" x14ac:dyDescent="0.4">
      <c r="B14197" s="32"/>
      <c r="AH14197"/>
      <c r="AI14197"/>
      <c r="AJ14197"/>
      <c r="AK14197"/>
      <c r="AL14197"/>
      <c r="AM14197"/>
      <c r="AN14197" s="16"/>
    </row>
    <row r="14198" spans="2:40" s="5" customFormat="1" ht="17.850000000000001" customHeight="1" x14ac:dyDescent="0.4">
      <c r="B14198" s="32"/>
      <c r="AH14198"/>
      <c r="AI14198"/>
      <c r="AJ14198"/>
      <c r="AK14198"/>
      <c r="AL14198"/>
      <c r="AM14198"/>
      <c r="AN14198" s="16"/>
    </row>
    <row r="14199" spans="2:40" s="5" customFormat="1" ht="17.850000000000001" customHeight="1" x14ac:dyDescent="0.4">
      <c r="B14199" s="32"/>
      <c r="AH14199"/>
      <c r="AI14199"/>
      <c r="AJ14199"/>
      <c r="AK14199"/>
      <c r="AL14199"/>
      <c r="AM14199"/>
      <c r="AN14199" s="16"/>
    </row>
    <row r="14200" spans="2:40" s="5" customFormat="1" ht="17.850000000000001" customHeight="1" x14ac:dyDescent="0.4">
      <c r="B14200" s="32"/>
      <c r="AH14200"/>
      <c r="AI14200"/>
      <c r="AJ14200"/>
      <c r="AK14200"/>
      <c r="AL14200"/>
      <c r="AM14200"/>
      <c r="AN14200" s="16"/>
    </row>
    <row r="14201" spans="2:40" s="5" customFormat="1" ht="17.850000000000001" customHeight="1" x14ac:dyDescent="0.4">
      <c r="B14201" s="32"/>
      <c r="AH14201"/>
      <c r="AI14201"/>
      <c r="AJ14201"/>
      <c r="AK14201"/>
      <c r="AL14201"/>
      <c r="AM14201"/>
      <c r="AN14201" s="16"/>
    </row>
    <row r="14202" spans="2:40" s="5" customFormat="1" ht="17.850000000000001" customHeight="1" x14ac:dyDescent="0.4">
      <c r="B14202" s="32"/>
      <c r="AH14202"/>
      <c r="AI14202"/>
      <c r="AJ14202"/>
      <c r="AK14202"/>
      <c r="AL14202"/>
      <c r="AM14202"/>
      <c r="AN14202" s="16"/>
    </row>
    <row r="14203" spans="2:40" s="5" customFormat="1" ht="17.850000000000001" customHeight="1" x14ac:dyDescent="0.4">
      <c r="B14203" s="32"/>
      <c r="AH14203"/>
      <c r="AI14203"/>
      <c r="AJ14203"/>
      <c r="AK14203"/>
      <c r="AL14203"/>
      <c r="AM14203"/>
      <c r="AN14203" s="16"/>
    </row>
    <row r="14204" spans="2:40" s="5" customFormat="1" ht="17.850000000000001" customHeight="1" x14ac:dyDescent="0.4">
      <c r="B14204" s="32"/>
      <c r="AH14204"/>
      <c r="AI14204"/>
      <c r="AJ14204"/>
      <c r="AK14204"/>
      <c r="AL14204"/>
      <c r="AM14204"/>
      <c r="AN14204" s="16"/>
    </row>
    <row r="14205" spans="2:40" s="5" customFormat="1" ht="17.850000000000001" customHeight="1" x14ac:dyDescent="0.4">
      <c r="B14205" s="32"/>
      <c r="AH14205"/>
      <c r="AI14205"/>
      <c r="AJ14205"/>
      <c r="AK14205"/>
      <c r="AL14205"/>
      <c r="AM14205"/>
      <c r="AN14205" s="16"/>
    </row>
    <row r="14206" spans="2:40" s="5" customFormat="1" ht="17.850000000000001" customHeight="1" x14ac:dyDescent="0.4">
      <c r="B14206" s="32"/>
      <c r="AH14206"/>
      <c r="AI14206"/>
      <c r="AJ14206"/>
      <c r="AK14206"/>
      <c r="AL14206"/>
      <c r="AM14206"/>
      <c r="AN14206" s="16"/>
    </row>
    <row r="14207" spans="2:40" s="5" customFormat="1" ht="17.850000000000001" customHeight="1" x14ac:dyDescent="0.4">
      <c r="B14207" s="32"/>
      <c r="AH14207"/>
      <c r="AI14207"/>
      <c r="AJ14207"/>
      <c r="AK14207"/>
      <c r="AL14207"/>
      <c r="AM14207"/>
      <c r="AN14207" s="16"/>
    </row>
    <row r="14208" spans="2:40" s="5" customFormat="1" ht="17.850000000000001" customHeight="1" x14ac:dyDescent="0.4">
      <c r="B14208" s="32"/>
      <c r="AH14208"/>
      <c r="AI14208"/>
      <c r="AJ14208"/>
      <c r="AK14208"/>
      <c r="AL14208"/>
      <c r="AM14208"/>
      <c r="AN14208" s="16"/>
    </row>
    <row r="14209" spans="2:40" s="5" customFormat="1" ht="17.850000000000001" customHeight="1" x14ac:dyDescent="0.4">
      <c r="B14209" s="32"/>
      <c r="AH14209"/>
      <c r="AI14209"/>
      <c r="AJ14209"/>
      <c r="AK14209"/>
      <c r="AL14209"/>
      <c r="AM14209"/>
      <c r="AN14209" s="16"/>
    </row>
    <row r="14210" spans="2:40" s="5" customFormat="1" ht="17.850000000000001" customHeight="1" x14ac:dyDescent="0.4">
      <c r="B14210" s="32"/>
      <c r="AH14210"/>
      <c r="AI14210"/>
      <c r="AJ14210"/>
      <c r="AK14210"/>
      <c r="AL14210"/>
      <c r="AM14210"/>
      <c r="AN14210" s="16"/>
    </row>
    <row r="14211" spans="2:40" s="5" customFormat="1" ht="17.850000000000001" customHeight="1" x14ac:dyDescent="0.4">
      <c r="B14211" s="32"/>
      <c r="AH14211"/>
      <c r="AI14211"/>
      <c r="AJ14211"/>
      <c r="AK14211"/>
      <c r="AL14211"/>
      <c r="AM14211"/>
      <c r="AN14211" s="16"/>
    </row>
    <row r="14212" spans="2:40" s="5" customFormat="1" ht="17.850000000000001" customHeight="1" x14ac:dyDescent="0.4">
      <c r="B14212" s="32"/>
      <c r="AH14212"/>
      <c r="AI14212"/>
      <c r="AJ14212"/>
      <c r="AK14212"/>
      <c r="AL14212"/>
      <c r="AM14212"/>
      <c r="AN14212" s="16"/>
    </row>
    <row r="14213" spans="2:40" s="5" customFormat="1" ht="17.850000000000001" customHeight="1" x14ac:dyDescent="0.4">
      <c r="B14213" s="32"/>
      <c r="AH14213"/>
      <c r="AI14213"/>
      <c r="AJ14213"/>
      <c r="AK14213"/>
      <c r="AL14213"/>
      <c r="AM14213"/>
      <c r="AN14213" s="16"/>
    </row>
    <row r="14214" spans="2:40" s="5" customFormat="1" ht="17.850000000000001" customHeight="1" x14ac:dyDescent="0.4">
      <c r="B14214" s="32"/>
      <c r="AH14214"/>
      <c r="AI14214"/>
      <c r="AJ14214"/>
      <c r="AK14214"/>
      <c r="AL14214"/>
      <c r="AM14214"/>
      <c r="AN14214" s="16"/>
    </row>
    <row r="14215" spans="2:40" s="5" customFormat="1" ht="17.850000000000001" customHeight="1" x14ac:dyDescent="0.4">
      <c r="B14215" s="32"/>
      <c r="AH14215"/>
      <c r="AI14215"/>
      <c r="AJ14215"/>
      <c r="AK14215"/>
      <c r="AL14215"/>
      <c r="AM14215"/>
      <c r="AN14215" s="16"/>
    </row>
    <row r="14216" spans="2:40" s="5" customFormat="1" ht="17.850000000000001" customHeight="1" x14ac:dyDescent="0.4">
      <c r="B14216" s="32"/>
      <c r="AH14216"/>
      <c r="AI14216"/>
      <c r="AJ14216"/>
      <c r="AK14216"/>
      <c r="AL14216"/>
      <c r="AM14216"/>
      <c r="AN14216" s="16"/>
    </row>
    <row r="14217" spans="2:40" s="5" customFormat="1" ht="17.850000000000001" customHeight="1" x14ac:dyDescent="0.4">
      <c r="B14217" s="32"/>
      <c r="AH14217"/>
      <c r="AI14217"/>
      <c r="AJ14217"/>
      <c r="AK14217"/>
      <c r="AL14217"/>
      <c r="AM14217"/>
      <c r="AN14217" s="16"/>
    </row>
    <row r="14218" spans="2:40" s="5" customFormat="1" ht="17.850000000000001" customHeight="1" x14ac:dyDescent="0.4">
      <c r="B14218" s="32"/>
      <c r="AH14218"/>
      <c r="AI14218"/>
      <c r="AJ14218"/>
      <c r="AK14218"/>
      <c r="AL14218"/>
      <c r="AM14218"/>
      <c r="AN14218" s="16"/>
    </row>
    <row r="14219" spans="2:40" s="5" customFormat="1" ht="17.850000000000001" customHeight="1" x14ac:dyDescent="0.4">
      <c r="B14219" s="32"/>
      <c r="AH14219"/>
      <c r="AI14219"/>
      <c r="AJ14219"/>
      <c r="AK14219"/>
      <c r="AL14219"/>
      <c r="AM14219"/>
      <c r="AN14219" s="16"/>
    </row>
    <row r="14220" spans="2:40" s="5" customFormat="1" ht="17.850000000000001" customHeight="1" x14ac:dyDescent="0.4">
      <c r="B14220" s="32"/>
      <c r="AH14220"/>
      <c r="AI14220"/>
      <c r="AJ14220"/>
      <c r="AK14220"/>
      <c r="AL14220"/>
      <c r="AM14220"/>
      <c r="AN14220" s="16"/>
    </row>
    <row r="14221" spans="2:40" s="5" customFormat="1" ht="17.850000000000001" customHeight="1" x14ac:dyDescent="0.4">
      <c r="B14221" s="32"/>
      <c r="AH14221"/>
      <c r="AI14221"/>
      <c r="AJ14221"/>
      <c r="AK14221"/>
      <c r="AL14221"/>
      <c r="AM14221"/>
      <c r="AN14221" s="16"/>
    </row>
    <row r="14222" spans="2:40" s="5" customFormat="1" ht="17.850000000000001" customHeight="1" x14ac:dyDescent="0.4">
      <c r="B14222" s="32"/>
      <c r="AH14222"/>
      <c r="AI14222"/>
      <c r="AJ14222"/>
      <c r="AK14222"/>
      <c r="AL14222"/>
      <c r="AM14222"/>
      <c r="AN14222" s="16"/>
    </row>
    <row r="14223" spans="2:40" s="5" customFormat="1" ht="17.850000000000001" customHeight="1" x14ac:dyDescent="0.4">
      <c r="B14223" s="32"/>
      <c r="AH14223"/>
      <c r="AI14223"/>
      <c r="AJ14223"/>
      <c r="AK14223"/>
      <c r="AL14223"/>
      <c r="AM14223"/>
      <c r="AN14223" s="16"/>
    </row>
    <row r="14224" spans="2:40" s="5" customFormat="1" ht="17.850000000000001" customHeight="1" x14ac:dyDescent="0.4">
      <c r="B14224" s="32"/>
      <c r="AH14224"/>
      <c r="AI14224"/>
      <c r="AJ14224"/>
      <c r="AK14224"/>
      <c r="AL14224"/>
      <c r="AM14224"/>
      <c r="AN14224" s="16"/>
    </row>
    <row r="14225" spans="2:40" s="5" customFormat="1" ht="17.850000000000001" customHeight="1" x14ac:dyDescent="0.4">
      <c r="B14225" s="32"/>
      <c r="AH14225"/>
      <c r="AI14225"/>
      <c r="AJ14225"/>
      <c r="AK14225"/>
      <c r="AL14225"/>
      <c r="AM14225"/>
      <c r="AN14225" s="16"/>
    </row>
    <row r="14226" spans="2:40" s="5" customFormat="1" ht="17.850000000000001" customHeight="1" x14ac:dyDescent="0.4">
      <c r="B14226" s="32"/>
      <c r="AH14226"/>
      <c r="AI14226"/>
      <c r="AJ14226"/>
      <c r="AK14226"/>
      <c r="AL14226"/>
      <c r="AM14226"/>
      <c r="AN14226" s="16"/>
    </row>
    <row r="14227" spans="2:40" s="5" customFormat="1" ht="17.850000000000001" customHeight="1" x14ac:dyDescent="0.4">
      <c r="B14227" s="32"/>
      <c r="AH14227"/>
      <c r="AI14227"/>
      <c r="AJ14227"/>
      <c r="AK14227"/>
      <c r="AL14227"/>
      <c r="AM14227"/>
      <c r="AN14227" s="16"/>
    </row>
    <row r="14228" spans="2:40" s="5" customFormat="1" ht="17.850000000000001" customHeight="1" x14ac:dyDescent="0.4">
      <c r="B14228" s="32"/>
      <c r="AH14228"/>
      <c r="AI14228"/>
      <c r="AJ14228"/>
      <c r="AK14228"/>
      <c r="AL14228"/>
      <c r="AM14228"/>
      <c r="AN14228" s="16"/>
    </row>
    <row r="14229" spans="2:40" s="5" customFormat="1" ht="17.850000000000001" customHeight="1" x14ac:dyDescent="0.4">
      <c r="B14229" s="32"/>
      <c r="AH14229"/>
      <c r="AI14229"/>
      <c r="AJ14229"/>
      <c r="AK14229"/>
      <c r="AL14229"/>
      <c r="AM14229"/>
      <c r="AN14229" s="16"/>
    </row>
    <row r="14230" spans="2:40" s="5" customFormat="1" ht="17.850000000000001" customHeight="1" x14ac:dyDescent="0.4">
      <c r="B14230" s="32"/>
      <c r="AH14230"/>
      <c r="AI14230"/>
      <c r="AJ14230"/>
      <c r="AK14230"/>
      <c r="AL14230"/>
      <c r="AM14230"/>
      <c r="AN14230" s="16"/>
    </row>
    <row r="14231" spans="2:40" s="5" customFormat="1" ht="17.850000000000001" customHeight="1" x14ac:dyDescent="0.4">
      <c r="B14231" s="32"/>
      <c r="AH14231"/>
      <c r="AI14231"/>
      <c r="AJ14231"/>
      <c r="AK14231"/>
      <c r="AL14231"/>
      <c r="AM14231"/>
      <c r="AN14231" s="16"/>
    </row>
    <row r="14232" spans="2:40" s="5" customFormat="1" ht="17.850000000000001" customHeight="1" x14ac:dyDescent="0.4">
      <c r="B14232" s="32"/>
      <c r="AH14232"/>
      <c r="AI14232"/>
      <c r="AJ14232"/>
      <c r="AK14232"/>
      <c r="AL14232"/>
      <c r="AM14232"/>
      <c r="AN14232" s="16"/>
    </row>
    <row r="14233" spans="2:40" s="5" customFormat="1" ht="17.850000000000001" customHeight="1" x14ac:dyDescent="0.4">
      <c r="B14233" s="32"/>
      <c r="AH14233"/>
      <c r="AI14233"/>
      <c r="AJ14233"/>
      <c r="AK14233"/>
      <c r="AL14233"/>
      <c r="AM14233"/>
      <c r="AN14233" s="16"/>
    </row>
    <row r="14234" spans="2:40" s="5" customFormat="1" ht="17.850000000000001" customHeight="1" x14ac:dyDescent="0.4">
      <c r="B14234" s="32"/>
      <c r="AH14234"/>
      <c r="AI14234"/>
      <c r="AJ14234"/>
      <c r="AK14234"/>
      <c r="AL14234"/>
      <c r="AM14234"/>
      <c r="AN14234" s="16"/>
    </row>
    <row r="14235" spans="2:40" s="5" customFormat="1" ht="17.850000000000001" customHeight="1" x14ac:dyDescent="0.4">
      <c r="B14235" s="32"/>
      <c r="AH14235"/>
      <c r="AI14235"/>
      <c r="AJ14235"/>
      <c r="AK14235"/>
      <c r="AL14235"/>
      <c r="AM14235"/>
      <c r="AN14235" s="16"/>
    </row>
    <row r="14236" spans="2:40" s="5" customFormat="1" ht="17.850000000000001" customHeight="1" x14ac:dyDescent="0.4">
      <c r="B14236" s="32"/>
      <c r="AH14236"/>
      <c r="AI14236"/>
      <c r="AJ14236"/>
      <c r="AK14236"/>
      <c r="AL14236"/>
      <c r="AM14236"/>
      <c r="AN14236" s="16"/>
    </row>
    <row r="14237" spans="2:40" s="5" customFormat="1" ht="17.850000000000001" customHeight="1" x14ac:dyDescent="0.4">
      <c r="B14237" s="32"/>
      <c r="AH14237"/>
      <c r="AI14237"/>
      <c r="AJ14237"/>
      <c r="AK14237"/>
      <c r="AL14237"/>
      <c r="AM14237"/>
      <c r="AN14237" s="16"/>
    </row>
    <row r="14238" spans="2:40" s="5" customFormat="1" ht="17.850000000000001" customHeight="1" x14ac:dyDescent="0.4">
      <c r="B14238" s="32"/>
      <c r="AH14238"/>
      <c r="AI14238"/>
      <c r="AJ14238"/>
      <c r="AK14238"/>
      <c r="AL14238"/>
      <c r="AM14238"/>
      <c r="AN14238" s="16"/>
    </row>
    <row r="14239" spans="2:40" s="5" customFormat="1" ht="17.850000000000001" customHeight="1" x14ac:dyDescent="0.4">
      <c r="B14239" s="32"/>
      <c r="AH14239"/>
      <c r="AI14239"/>
      <c r="AJ14239"/>
      <c r="AK14239"/>
      <c r="AL14239"/>
      <c r="AM14239"/>
      <c r="AN14239" s="16"/>
    </row>
    <row r="14240" spans="2:40" s="5" customFormat="1" ht="17.850000000000001" customHeight="1" x14ac:dyDescent="0.4">
      <c r="B14240" s="32"/>
      <c r="AH14240"/>
      <c r="AI14240"/>
      <c r="AJ14240"/>
      <c r="AK14240"/>
      <c r="AL14240"/>
      <c r="AM14240"/>
      <c r="AN14240" s="16"/>
    </row>
    <row r="14241" spans="2:40" s="5" customFormat="1" ht="17.850000000000001" customHeight="1" x14ac:dyDescent="0.4">
      <c r="B14241" s="32"/>
      <c r="AH14241"/>
      <c r="AI14241"/>
      <c r="AJ14241"/>
      <c r="AK14241"/>
      <c r="AL14241"/>
      <c r="AM14241"/>
      <c r="AN14241" s="16"/>
    </row>
    <row r="14242" spans="2:40" s="5" customFormat="1" ht="17.850000000000001" customHeight="1" x14ac:dyDescent="0.4">
      <c r="B14242" s="32"/>
      <c r="AH14242"/>
      <c r="AI14242"/>
      <c r="AJ14242"/>
      <c r="AK14242"/>
      <c r="AL14242"/>
      <c r="AM14242"/>
      <c r="AN14242" s="16"/>
    </row>
    <row r="14243" spans="2:40" s="5" customFormat="1" ht="17.850000000000001" customHeight="1" x14ac:dyDescent="0.4">
      <c r="B14243" s="32"/>
      <c r="AH14243"/>
      <c r="AI14243"/>
      <c r="AJ14243"/>
      <c r="AK14243"/>
      <c r="AL14243"/>
      <c r="AM14243"/>
      <c r="AN14243" s="16"/>
    </row>
    <row r="14244" spans="2:40" s="5" customFormat="1" ht="17.850000000000001" customHeight="1" x14ac:dyDescent="0.4">
      <c r="B14244" s="32"/>
      <c r="AH14244"/>
      <c r="AI14244"/>
      <c r="AJ14244"/>
      <c r="AK14244"/>
      <c r="AL14244"/>
      <c r="AM14244"/>
      <c r="AN14244" s="16"/>
    </row>
    <row r="14245" spans="2:40" s="5" customFormat="1" ht="17.850000000000001" customHeight="1" x14ac:dyDescent="0.4">
      <c r="B14245" s="32"/>
      <c r="AH14245"/>
      <c r="AI14245"/>
      <c r="AJ14245"/>
      <c r="AK14245"/>
      <c r="AL14245"/>
      <c r="AM14245"/>
      <c r="AN14245" s="16"/>
    </row>
    <row r="14246" spans="2:40" s="5" customFormat="1" ht="17.850000000000001" customHeight="1" x14ac:dyDescent="0.4">
      <c r="B14246" s="32"/>
      <c r="AH14246"/>
      <c r="AI14246"/>
      <c r="AJ14246"/>
      <c r="AK14246"/>
      <c r="AL14246"/>
      <c r="AM14246"/>
      <c r="AN14246" s="16"/>
    </row>
    <row r="14247" spans="2:40" s="5" customFormat="1" ht="17.850000000000001" customHeight="1" x14ac:dyDescent="0.4">
      <c r="B14247" s="32"/>
      <c r="AH14247"/>
      <c r="AI14247"/>
      <c r="AJ14247"/>
      <c r="AK14247"/>
      <c r="AL14247"/>
      <c r="AM14247"/>
      <c r="AN14247" s="16"/>
    </row>
    <row r="14248" spans="2:40" s="5" customFormat="1" ht="17.850000000000001" customHeight="1" x14ac:dyDescent="0.4">
      <c r="B14248" s="32"/>
      <c r="AH14248"/>
      <c r="AI14248"/>
      <c r="AJ14248"/>
      <c r="AK14248"/>
      <c r="AL14248"/>
      <c r="AM14248"/>
      <c r="AN14248" s="16"/>
    </row>
    <row r="14249" spans="2:40" s="5" customFormat="1" ht="17.850000000000001" customHeight="1" x14ac:dyDescent="0.4">
      <c r="B14249" s="32"/>
      <c r="AH14249"/>
      <c r="AI14249"/>
      <c r="AJ14249"/>
      <c r="AK14249"/>
      <c r="AL14249"/>
      <c r="AM14249"/>
      <c r="AN14249" s="16"/>
    </row>
    <row r="14250" spans="2:40" s="5" customFormat="1" ht="17.850000000000001" customHeight="1" x14ac:dyDescent="0.4">
      <c r="B14250" s="32"/>
      <c r="AH14250"/>
      <c r="AI14250"/>
      <c r="AJ14250"/>
      <c r="AK14250"/>
      <c r="AL14250"/>
      <c r="AM14250"/>
      <c r="AN14250" s="16"/>
    </row>
    <row r="14251" spans="2:40" s="5" customFormat="1" ht="17.850000000000001" customHeight="1" x14ac:dyDescent="0.4">
      <c r="B14251" s="32"/>
      <c r="AH14251"/>
      <c r="AI14251"/>
      <c r="AJ14251"/>
      <c r="AK14251"/>
      <c r="AL14251"/>
      <c r="AM14251"/>
      <c r="AN14251" s="16"/>
    </row>
    <row r="14252" spans="2:40" s="5" customFormat="1" ht="17.850000000000001" customHeight="1" x14ac:dyDescent="0.4">
      <c r="B14252" s="32"/>
      <c r="AH14252"/>
      <c r="AI14252"/>
      <c r="AJ14252"/>
      <c r="AK14252"/>
      <c r="AL14252"/>
      <c r="AM14252"/>
      <c r="AN14252" s="16"/>
    </row>
    <row r="14253" spans="2:40" s="5" customFormat="1" ht="17.850000000000001" customHeight="1" x14ac:dyDescent="0.4">
      <c r="B14253" s="32"/>
      <c r="AH14253"/>
      <c r="AI14253"/>
      <c r="AJ14253"/>
      <c r="AK14253"/>
      <c r="AL14253"/>
      <c r="AM14253"/>
      <c r="AN14253" s="16"/>
    </row>
    <row r="14254" spans="2:40" s="5" customFormat="1" ht="17.850000000000001" customHeight="1" x14ac:dyDescent="0.4">
      <c r="B14254" s="32"/>
      <c r="AH14254"/>
      <c r="AI14254"/>
      <c r="AJ14254"/>
      <c r="AK14254"/>
      <c r="AL14254"/>
      <c r="AM14254"/>
      <c r="AN14254" s="16"/>
    </row>
    <row r="14255" spans="2:40" s="5" customFormat="1" ht="17.850000000000001" customHeight="1" x14ac:dyDescent="0.4">
      <c r="B14255" s="32"/>
      <c r="AH14255"/>
      <c r="AI14255"/>
      <c r="AJ14255"/>
      <c r="AK14255"/>
      <c r="AL14255"/>
      <c r="AM14255"/>
      <c r="AN14255" s="16"/>
    </row>
    <row r="14256" spans="2:40" s="5" customFormat="1" ht="17.850000000000001" customHeight="1" x14ac:dyDescent="0.4">
      <c r="B14256" s="32"/>
      <c r="AH14256"/>
      <c r="AI14256"/>
      <c r="AJ14256"/>
      <c r="AK14256"/>
      <c r="AL14256"/>
      <c r="AM14256"/>
      <c r="AN14256" s="16"/>
    </row>
    <row r="14257" spans="2:40" s="5" customFormat="1" ht="17.850000000000001" customHeight="1" x14ac:dyDescent="0.4">
      <c r="B14257" s="32"/>
      <c r="AH14257"/>
      <c r="AI14257"/>
      <c r="AJ14257"/>
      <c r="AK14257"/>
      <c r="AL14257"/>
      <c r="AM14257"/>
      <c r="AN14257" s="16"/>
    </row>
    <row r="14258" spans="2:40" s="5" customFormat="1" ht="17.850000000000001" customHeight="1" x14ac:dyDescent="0.4">
      <c r="B14258" s="32"/>
      <c r="AH14258"/>
      <c r="AI14258"/>
      <c r="AJ14258"/>
      <c r="AK14258"/>
      <c r="AL14258"/>
      <c r="AM14258"/>
      <c r="AN14258" s="16"/>
    </row>
    <row r="14259" spans="2:40" s="5" customFormat="1" ht="17.850000000000001" customHeight="1" x14ac:dyDescent="0.4">
      <c r="B14259" s="32"/>
      <c r="AH14259"/>
      <c r="AI14259"/>
      <c r="AJ14259"/>
      <c r="AK14259"/>
      <c r="AL14259"/>
      <c r="AM14259"/>
      <c r="AN14259" s="16"/>
    </row>
    <row r="14260" spans="2:40" s="5" customFormat="1" ht="17.850000000000001" customHeight="1" x14ac:dyDescent="0.4">
      <c r="B14260" s="32"/>
      <c r="AH14260"/>
      <c r="AI14260"/>
      <c r="AJ14260"/>
      <c r="AK14260"/>
      <c r="AL14260"/>
      <c r="AM14260"/>
      <c r="AN14260" s="16"/>
    </row>
    <row r="14261" spans="2:40" s="5" customFormat="1" ht="17.850000000000001" customHeight="1" x14ac:dyDescent="0.4">
      <c r="B14261" s="32"/>
      <c r="AH14261"/>
      <c r="AI14261"/>
      <c r="AJ14261"/>
      <c r="AK14261"/>
      <c r="AL14261"/>
      <c r="AM14261"/>
      <c r="AN14261" s="16"/>
    </row>
    <row r="14262" spans="2:40" s="5" customFormat="1" ht="17.850000000000001" customHeight="1" x14ac:dyDescent="0.4">
      <c r="B14262" s="32"/>
      <c r="AH14262"/>
      <c r="AI14262"/>
      <c r="AJ14262"/>
      <c r="AK14262"/>
      <c r="AL14262"/>
      <c r="AM14262"/>
      <c r="AN14262" s="16"/>
    </row>
    <row r="14263" spans="2:40" s="5" customFormat="1" ht="17.850000000000001" customHeight="1" x14ac:dyDescent="0.4">
      <c r="B14263" s="32"/>
      <c r="AH14263"/>
      <c r="AI14263"/>
      <c r="AJ14263"/>
      <c r="AK14263"/>
      <c r="AL14263"/>
      <c r="AM14263"/>
      <c r="AN14263" s="16"/>
    </row>
    <row r="14264" spans="2:40" s="5" customFormat="1" ht="17.850000000000001" customHeight="1" x14ac:dyDescent="0.4">
      <c r="B14264" s="32"/>
      <c r="AH14264"/>
      <c r="AI14264"/>
      <c r="AJ14264"/>
      <c r="AK14264"/>
      <c r="AL14264"/>
      <c r="AM14264"/>
      <c r="AN14264" s="16"/>
    </row>
    <row r="14265" spans="2:40" s="5" customFormat="1" ht="17.850000000000001" customHeight="1" x14ac:dyDescent="0.4">
      <c r="B14265" s="32"/>
      <c r="AH14265"/>
      <c r="AI14265"/>
      <c r="AJ14265"/>
      <c r="AK14265"/>
      <c r="AL14265"/>
      <c r="AM14265"/>
      <c r="AN14265" s="16"/>
    </row>
    <row r="14266" spans="2:40" s="5" customFormat="1" ht="17.850000000000001" customHeight="1" x14ac:dyDescent="0.4">
      <c r="B14266" s="32"/>
      <c r="AH14266"/>
      <c r="AI14266"/>
      <c r="AJ14266"/>
      <c r="AK14266"/>
      <c r="AL14266"/>
      <c r="AM14266"/>
      <c r="AN14266" s="16"/>
    </row>
    <row r="14267" spans="2:40" s="5" customFormat="1" ht="17.850000000000001" customHeight="1" x14ac:dyDescent="0.4">
      <c r="B14267" s="32"/>
      <c r="AH14267"/>
      <c r="AI14267"/>
      <c r="AJ14267"/>
      <c r="AK14267"/>
      <c r="AL14267"/>
      <c r="AM14267"/>
      <c r="AN14267" s="16"/>
    </row>
    <row r="14268" spans="2:40" s="5" customFormat="1" ht="17.850000000000001" customHeight="1" x14ac:dyDescent="0.4">
      <c r="B14268" s="32"/>
      <c r="AH14268"/>
      <c r="AI14268"/>
      <c r="AJ14268"/>
      <c r="AK14268"/>
      <c r="AL14268"/>
      <c r="AM14268"/>
      <c r="AN14268" s="16"/>
    </row>
    <row r="14269" spans="2:40" s="5" customFormat="1" ht="17.850000000000001" customHeight="1" x14ac:dyDescent="0.4">
      <c r="B14269" s="32"/>
      <c r="AH14269"/>
      <c r="AI14269"/>
      <c r="AJ14269"/>
      <c r="AK14269"/>
      <c r="AL14269"/>
      <c r="AM14269"/>
      <c r="AN14269" s="16"/>
    </row>
    <row r="14270" spans="2:40" s="5" customFormat="1" ht="17.850000000000001" customHeight="1" x14ac:dyDescent="0.4">
      <c r="B14270" s="32"/>
      <c r="AH14270"/>
      <c r="AI14270"/>
      <c r="AJ14270"/>
      <c r="AK14270"/>
      <c r="AL14270"/>
      <c r="AM14270"/>
      <c r="AN14270" s="16"/>
    </row>
    <row r="14271" spans="2:40" s="5" customFormat="1" ht="17.850000000000001" customHeight="1" x14ac:dyDescent="0.4">
      <c r="B14271" s="32"/>
      <c r="AH14271"/>
      <c r="AI14271"/>
      <c r="AJ14271"/>
      <c r="AK14271"/>
      <c r="AL14271"/>
      <c r="AM14271"/>
      <c r="AN14271" s="16"/>
    </row>
    <row r="14272" spans="2:40" s="5" customFormat="1" ht="17.850000000000001" customHeight="1" x14ac:dyDescent="0.4">
      <c r="B14272" s="32"/>
      <c r="AH14272"/>
      <c r="AI14272"/>
      <c r="AJ14272"/>
      <c r="AK14272"/>
      <c r="AL14272"/>
      <c r="AM14272"/>
      <c r="AN14272" s="16"/>
    </row>
    <row r="14273" spans="2:40" s="5" customFormat="1" ht="17.850000000000001" customHeight="1" x14ac:dyDescent="0.4">
      <c r="B14273" s="32"/>
      <c r="AH14273"/>
      <c r="AI14273"/>
      <c r="AJ14273"/>
      <c r="AK14273"/>
      <c r="AL14273"/>
      <c r="AM14273"/>
      <c r="AN14273" s="16"/>
    </row>
    <row r="14274" spans="2:40" s="5" customFormat="1" ht="17.850000000000001" customHeight="1" x14ac:dyDescent="0.4">
      <c r="B14274" s="32"/>
      <c r="AH14274"/>
      <c r="AI14274"/>
      <c r="AJ14274"/>
      <c r="AK14274"/>
      <c r="AL14274"/>
      <c r="AM14274"/>
      <c r="AN14274" s="16"/>
    </row>
    <row r="14275" spans="2:40" s="5" customFormat="1" ht="17.850000000000001" customHeight="1" x14ac:dyDescent="0.4">
      <c r="B14275" s="32"/>
      <c r="AH14275"/>
      <c r="AI14275"/>
      <c r="AJ14275"/>
      <c r="AK14275"/>
      <c r="AL14275"/>
      <c r="AM14275"/>
      <c r="AN14275" s="16"/>
    </row>
    <row r="14276" spans="2:40" s="5" customFormat="1" ht="17.850000000000001" customHeight="1" x14ac:dyDescent="0.4">
      <c r="B14276" s="32"/>
      <c r="AH14276"/>
      <c r="AI14276"/>
      <c r="AJ14276"/>
      <c r="AK14276"/>
      <c r="AL14276"/>
      <c r="AM14276"/>
      <c r="AN14276" s="16"/>
    </row>
    <row r="14277" spans="2:40" s="5" customFormat="1" ht="17.850000000000001" customHeight="1" x14ac:dyDescent="0.4">
      <c r="B14277" s="32"/>
      <c r="AH14277"/>
      <c r="AI14277"/>
      <c r="AJ14277"/>
      <c r="AK14277"/>
      <c r="AL14277"/>
      <c r="AM14277"/>
      <c r="AN14277" s="16"/>
    </row>
    <row r="14278" spans="2:40" s="5" customFormat="1" ht="17.850000000000001" customHeight="1" x14ac:dyDescent="0.4">
      <c r="B14278" s="32"/>
      <c r="AH14278"/>
      <c r="AI14278"/>
      <c r="AJ14278"/>
      <c r="AK14278"/>
      <c r="AL14278"/>
      <c r="AM14278"/>
      <c r="AN14278" s="16"/>
    </row>
    <row r="14279" spans="2:40" s="5" customFormat="1" ht="17.850000000000001" customHeight="1" x14ac:dyDescent="0.4">
      <c r="B14279" s="32"/>
      <c r="AH14279"/>
      <c r="AI14279"/>
      <c r="AJ14279"/>
      <c r="AK14279"/>
      <c r="AL14279"/>
      <c r="AM14279"/>
      <c r="AN14279" s="16"/>
    </row>
    <row r="14280" spans="2:40" s="5" customFormat="1" ht="17.850000000000001" customHeight="1" x14ac:dyDescent="0.4">
      <c r="B14280" s="32"/>
      <c r="AH14280"/>
      <c r="AI14280"/>
      <c r="AJ14280"/>
      <c r="AK14280"/>
      <c r="AL14280"/>
      <c r="AM14280"/>
      <c r="AN14280" s="16"/>
    </row>
    <row r="14281" spans="2:40" s="5" customFormat="1" ht="17.850000000000001" customHeight="1" x14ac:dyDescent="0.4">
      <c r="B14281" s="32"/>
      <c r="AH14281"/>
      <c r="AI14281"/>
      <c r="AJ14281"/>
      <c r="AK14281"/>
      <c r="AL14281"/>
      <c r="AM14281"/>
      <c r="AN14281" s="16"/>
    </row>
    <row r="14282" spans="2:40" s="5" customFormat="1" ht="17.850000000000001" customHeight="1" x14ac:dyDescent="0.4">
      <c r="B14282" s="32"/>
      <c r="AH14282"/>
      <c r="AI14282"/>
      <c r="AJ14282"/>
      <c r="AK14282"/>
      <c r="AL14282"/>
      <c r="AM14282"/>
      <c r="AN14282" s="16"/>
    </row>
    <row r="14283" spans="2:40" s="5" customFormat="1" ht="17.850000000000001" customHeight="1" x14ac:dyDescent="0.4">
      <c r="B14283" s="32"/>
      <c r="AH14283"/>
      <c r="AI14283"/>
      <c r="AJ14283"/>
      <c r="AK14283"/>
      <c r="AL14283"/>
      <c r="AM14283"/>
      <c r="AN14283" s="16"/>
    </row>
    <row r="14284" spans="2:40" s="5" customFormat="1" ht="17.850000000000001" customHeight="1" x14ac:dyDescent="0.4">
      <c r="B14284" s="32"/>
      <c r="AH14284"/>
      <c r="AI14284"/>
      <c r="AJ14284"/>
      <c r="AK14284"/>
      <c r="AL14284"/>
      <c r="AM14284"/>
      <c r="AN14284" s="16"/>
    </row>
    <row r="14285" spans="2:40" s="5" customFormat="1" ht="17.850000000000001" customHeight="1" x14ac:dyDescent="0.4">
      <c r="B14285" s="32"/>
      <c r="AH14285"/>
      <c r="AI14285"/>
      <c r="AJ14285"/>
      <c r="AK14285"/>
      <c r="AL14285"/>
      <c r="AM14285"/>
      <c r="AN14285" s="16"/>
    </row>
    <row r="14286" spans="2:40" s="5" customFormat="1" ht="17.850000000000001" customHeight="1" x14ac:dyDescent="0.4">
      <c r="B14286" s="32"/>
      <c r="AH14286"/>
      <c r="AI14286"/>
      <c r="AJ14286"/>
      <c r="AK14286"/>
      <c r="AL14286"/>
      <c r="AM14286"/>
      <c r="AN14286" s="16"/>
    </row>
    <row r="14287" spans="2:40" s="5" customFormat="1" ht="17.850000000000001" customHeight="1" x14ac:dyDescent="0.4">
      <c r="B14287" s="32"/>
      <c r="AH14287"/>
      <c r="AI14287"/>
      <c r="AJ14287"/>
      <c r="AK14287"/>
      <c r="AL14287"/>
      <c r="AM14287"/>
      <c r="AN14287" s="16"/>
    </row>
    <row r="14288" spans="2:40" s="5" customFormat="1" ht="17.850000000000001" customHeight="1" x14ac:dyDescent="0.4">
      <c r="B14288" s="32"/>
      <c r="AH14288"/>
      <c r="AI14288"/>
      <c r="AJ14288"/>
      <c r="AK14288"/>
      <c r="AL14288"/>
      <c r="AM14288"/>
      <c r="AN14288" s="16"/>
    </row>
    <row r="14289" spans="2:40" s="5" customFormat="1" ht="17.850000000000001" customHeight="1" x14ac:dyDescent="0.4">
      <c r="B14289" s="32"/>
      <c r="AH14289"/>
      <c r="AI14289"/>
      <c r="AJ14289"/>
      <c r="AK14289"/>
      <c r="AL14289"/>
      <c r="AM14289"/>
      <c r="AN14289" s="16"/>
    </row>
    <row r="14290" spans="2:40" s="5" customFormat="1" ht="17.850000000000001" customHeight="1" x14ac:dyDescent="0.4">
      <c r="B14290" s="32"/>
      <c r="AH14290"/>
      <c r="AI14290"/>
      <c r="AJ14290"/>
      <c r="AK14290"/>
      <c r="AL14290"/>
      <c r="AM14290"/>
      <c r="AN14290" s="16"/>
    </row>
    <row r="14291" spans="2:40" s="5" customFormat="1" ht="17.850000000000001" customHeight="1" x14ac:dyDescent="0.4">
      <c r="B14291" s="32"/>
      <c r="AH14291"/>
      <c r="AI14291"/>
      <c r="AJ14291"/>
      <c r="AK14291"/>
      <c r="AL14291"/>
      <c r="AM14291"/>
      <c r="AN14291" s="16"/>
    </row>
    <row r="14292" spans="2:40" s="5" customFormat="1" ht="17.850000000000001" customHeight="1" x14ac:dyDescent="0.4">
      <c r="B14292" s="32"/>
      <c r="AH14292"/>
      <c r="AI14292"/>
      <c r="AJ14292"/>
      <c r="AK14292"/>
      <c r="AL14292"/>
      <c r="AM14292"/>
      <c r="AN14292" s="16"/>
    </row>
    <row r="14293" spans="2:40" s="5" customFormat="1" ht="17.850000000000001" customHeight="1" x14ac:dyDescent="0.4">
      <c r="B14293" s="32"/>
      <c r="AH14293"/>
      <c r="AI14293"/>
      <c r="AJ14293"/>
      <c r="AK14293"/>
      <c r="AL14293"/>
      <c r="AM14293"/>
      <c r="AN14293" s="16"/>
    </row>
    <row r="14294" spans="2:40" s="5" customFormat="1" ht="17.850000000000001" customHeight="1" x14ac:dyDescent="0.4">
      <c r="B14294" s="32"/>
      <c r="AH14294"/>
      <c r="AI14294"/>
      <c r="AJ14294"/>
      <c r="AK14294"/>
      <c r="AL14294"/>
      <c r="AM14294"/>
      <c r="AN14294" s="16"/>
    </row>
    <row r="14295" spans="2:40" s="5" customFormat="1" ht="17.850000000000001" customHeight="1" x14ac:dyDescent="0.4">
      <c r="B14295" s="32"/>
      <c r="AH14295"/>
      <c r="AI14295"/>
      <c r="AJ14295"/>
      <c r="AK14295"/>
      <c r="AL14295"/>
      <c r="AM14295"/>
      <c r="AN14295" s="16"/>
    </row>
    <row r="14296" spans="2:40" s="5" customFormat="1" ht="17.850000000000001" customHeight="1" x14ac:dyDescent="0.4">
      <c r="B14296" s="32"/>
      <c r="AH14296"/>
      <c r="AI14296"/>
      <c r="AJ14296"/>
      <c r="AK14296"/>
      <c r="AL14296"/>
      <c r="AM14296"/>
      <c r="AN14296" s="16"/>
    </row>
    <row r="14297" spans="2:40" s="5" customFormat="1" ht="17.850000000000001" customHeight="1" x14ac:dyDescent="0.4">
      <c r="B14297" s="32"/>
      <c r="AH14297"/>
      <c r="AI14297"/>
      <c r="AJ14297"/>
      <c r="AK14297"/>
      <c r="AL14297"/>
      <c r="AM14297"/>
      <c r="AN14297" s="16"/>
    </row>
    <row r="14298" spans="2:40" s="5" customFormat="1" ht="17.850000000000001" customHeight="1" x14ac:dyDescent="0.4">
      <c r="B14298" s="32"/>
      <c r="AH14298"/>
      <c r="AI14298"/>
      <c r="AJ14298"/>
      <c r="AK14298"/>
      <c r="AL14298"/>
      <c r="AM14298"/>
      <c r="AN14298" s="16"/>
    </row>
    <row r="14299" spans="2:40" s="5" customFormat="1" ht="17.850000000000001" customHeight="1" x14ac:dyDescent="0.4">
      <c r="B14299" s="32"/>
      <c r="AH14299"/>
      <c r="AI14299"/>
      <c r="AJ14299"/>
      <c r="AK14299"/>
      <c r="AL14299"/>
      <c r="AM14299"/>
      <c r="AN14299" s="16"/>
    </row>
    <row r="14300" spans="2:40" s="5" customFormat="1" ht="17.850000000000001" customHeight="1" x14ac:dyDescent="0.4">
      <c r="B14300" s="32"/>
      <c r="AH14300"/>
      <c r="AI14300"/>
      <c r="AJ14300"/>
      <c r="AK14300"/>
      <c r="AL14300"/>
      <c r="AM14300"/>
      <c r="AN14300" s="16"/>
    </row>
    <row r="14301" spans="2:40" s="5" customFormat="1" ht="17.850000000000001" customHeight="1" x14ac:dyDescent="0.4">
      <c r="B14301" s="32"/>
      <c r="AH14301"/>
      <c r="AI14301"/>
      <c r="AJ14301"/>
      <c r="AK14301"/>
      <c r="AL14301"/>
      <c r="AM14301"/>
      <c r="AN14301" s="16"/>
    </row>
    <row r="14302" spans="2:40" s="5" customFormat="1" ht="17.850000000000001" customHeight="1" x14ac:dyDescent="0.4">
      <c r="B14302" s="32"/>
      <c r="AH14302"/>
      <c r="AI14302"/>
      <c r="AJ14302"/>
      <c r="AK14302"/>
      <c r="AL14302"/>
      <c r="AM14302"/>
      <c r="AN14302" s="16"/>
    </row>
    <row r="14303" spans="2:40" s="5" customFormat="1" ht="17.850000000000001" customHeight="1" x14ac:dyDescent="0.4">
      <c r="B14303" s="32"/>
      <c r="AH14303"/>
      <c r="AI14303"/>
      <c r="AJ14303"/>
      <c r="AK14303"/>
      <c r="AL14303"/>
      <c r="AM14303"/>
      <c r="AN14303" s="16"/>
    </row>
    <row r="14304" spans="2:40" s="5" customFormat="1" ht="17.850000000000001" customHeight="1" x14ac:dyDescent="0.4">
      <c r="B14304" s="32"/>
      <c r="AH14304"/>
      <c r="AI14304"/>
      <c r="AJ14304"/>
      <c r="AK14304"/>
      <c r="AL14304"/>
      <c r="AM14304"/>
      <c r="AN14304" s="16"/>
    </row>
    <row r="14305" spans="2:40" s="5" customFormat="1" ht="17.850000000000001" customHeight="1" x14ac:dyDescent="0.4">
      <c r="B14305" s="32"/>
      <c r="AH14305"/>
      <c r="AI14305"/>
      <c r="AJ14305"/>
      <c r="AK14305"/>
      <c r="AL14305"/>
      <c r="AM14305"/>
      <c r="AN14305" s="16"/>
    </row>
    <row r="14306" spans="2:40" s="5" customFormat="1" ht="17.850000000000001" customHeight="1" x14ac:dyDescent="0.4">
      <c r="B14306" s="32"/>
      <c r="AH14306"/>
      <c r="AI14306"/>
      <c r="AJ14306"/>
      <c r="AK14306"/>
      <c r="AL14306"/>
      <c r="AM14306"/>
      <c r="AN14306" s="16"/>
    </row>
    <row r="14307" spans="2:40" s="5" customFormat="1" ht="17.850000000000001" customHeight="1" x14ac:dyDescent="0.4">
      <c r="B14307" s="32"/>
      <c r="AH14307"/>
      <c r="AI14307"/>
      <c r="AJ14307"/>
      <c r="AK14307"/>
      <c r="AL14307"/>
      <c r="AM14307"/>
      <c r="AN14307" s="16"/>
    </row>
    <row r="14308" spans="2:40" s="5" customFormat="1" ht="17.850000000000001" customHeight="1" x14ac:dyDescent="0.4">
      <c r="B14308" s="32"/>
      <c r="AH14308"/>
      <c r="AI14308"/>
      <c r="AJ14308"/>
      <c r="AK14308"/>
      <c r="AL14308"/>
      <c r="AM14308"/>
      <c r="AN14308" s="16"/>
    </row>
    <row r="14309" spans="2:40" s="5" customFormat="1" ht="17.850000000000001" customHeight="1" x14ac:dyDescent="0.4">
      <c r="B14309" s="32"/>
      <c r="AH14309"/>
      <c r="AI14309"/>
      <c r="AJ14309"/>
      <c r="AK14309"/>
      <c r="AL14309"/>
      <c r="AM14309"/>
      <c r="AN14309" s="16"/>
    </row>
    <row r="14310" spans="2:40" s="5" customFormat="1" ht="17.850000000000001" customHeight="1" x14ac:dyDescent="0.4">
      <c r="B14310" s="32"/>
      <c r="AH14310"/>
      <c r="AI14310"/>
      <c r="AJ14310"/>
      <c r="AK14310"/>
      <c r="AL14310"/>
      <c r="AM14310"/>
      <c r="AN14310" s="16"/>
    </row>
    <row r="14311" spans="2:40" s="5" customFormat="1" ht="17.850000000000001" customHeight="1" x14ac:dyDescent="0.4">
      <c r="B14311" s="32"/>
      <c r="AH14311"/>
      <c r="AI14311"/>
      <c r="AJ14311"/>
      <c r="AK14311"/>
      <c r="AL14311"/>
      <c r="AM14311"/>
      <c r="AN14311" s="16"/>
    </row>
    <row r="14312" spans="2:40" s="5" customFormat="1" ht="17.850000000000001" customHeight="1" x14ac:dyDescent="0.4">
      <c r="B14312" s="32"/>
      <c r="AH14312"/>
      <c r="AI14312"/>
      <c r="AJ14312"/>
      <c r="AK14312"/>
      <c r="AL14312"/>
      <c r="AM14312"/>
      <c r="AN14312" s="16"/>
    </row>
    <row r="14313" spans="2:40" s="5" customFormat="1" ht="17.850000000000001" customHeight="1" x14ac:dyDescent="0.4">
      <c r="B14313" s="32"/>
      <c r="AH14313"/>
      <c r="AI14313"/>
      <c r="AJ14313"/>
      <c r="AK14313"/>
      <c r="AL14313"/>
      <c r="AM14313"/>
      <c r="AN14313" s="16"/>
    </row>
    <row r="14314" spans="2:40" s="5" customFormat="1" ht="17.850000000000001" customHeight="1" x14ac:dyDescent="0.4">
      <c r="B14314" s="32"/>
      <c r="AH14314"/>
      <c r="AI14314"/>
      <c r="AJ14314"/>
      <c r="AK14314"/>
      <c r="AL14314"/>
      <c r="AM14314"/>
      <c r="AN14314" s="16"/>
    </row>
    <row r="14315" spans="2:40" s="5" customFormat="1" ht="17.850000000000001" customHeight="1" x14ac:dyDescent="0.4">
      <c r="B14315" s="32"/>
      <c r="AH14315"/>
      <c r="AI14315"/>
      <c r="AJ14315"/>
      <c r="AK14315"/>
      <c r="AL14315"/>
      <c r="AM14315"/>
      <c r="AN14315" s="16"/>
    </row>
    <row r="14316" spans="2:40" s="5" customFormat="1" ht="17.850000000000001" customHeight="1" x14ac:dyDescent="0.4">
      <c r="B14316" s="32"/>
      <c r="AH14316"/>
      <c r="AI14316"/>
      <c r="AJ14316"/>
      <c r="AK14316"/>
      <c r="AL14316"/>
      <c r="AM14316"/>
      <c r="AN14316" s="16"/>
    </row>
    <row r="14317" spans="2:40" s="5" customFormat="1" ht="17.850000000000001" customHeight="1" x14ac:dyDescent="0.4">
      <c r="B14317" s="32"/>
      <c r="AH14317"/>
      <c r="AI14317"/>
      <c r="AJ14317"/>
      <c r="AK14317"/>
      <c r="AL14317"/>
      <c r="AM14317"/>
      <c r="AN14317" s="16"/>
    </row>
    <row r="14318" spans="2:40" s="5" customFormat="1" ht="17.850000000000001" customHeight="1" x14ac:dyDescent="0.4">
      <c r="B14318" s="32"/>
      <c r="AH14318"/>
      <c r="AI14318"/>
      <c r="AJ14318"/>
      <c r="AK14318"/>
      <c r="AL14318"/>
      <c r="AM14318"/>
      <c r="AN14318" s="16"/>
    </row>
    <row r="14319" spans="2:40" s="5" customFormat="1" ht="17.850000000000001" customHeight="1" x14ac:dyDescent="0.4">
      <c r="B14319" s="32"/>
      <c r="AH14319"/>
      <c r="AI14319"/>
      <c r="AJ14319"/>
      <c r="AK14319"/>
      <c r="AL14319"/>
      <c r="AM14319"/>
      <c r="AN14319" s="16"/>
    </row>
    <row r="14320" spans="2:40" s="5" customFormat="1" ht="17.850000000000001" customHeight="1" x14ac:dyDescent="0.4">
      <c r="B14320" s="32"/>
      <c r="AH14320"/>
      <c r="AI14320"/>
      <c r="AJ14320"/>
      <c r="AK14320"/>
      <c r="AL14320"/>
      <c r="AM14320"/>
      <c r="AN14320" s="16"/>
    </row>
    <row r="14321" spans="2:40" s="5" customFormat="1" ht="17.850000000000001" customHeight="1" x14ac:dyDescent="0.4">
      <c r="B14321" s="32"/>
      <c r="AH14321"/>
      <c r="AI14321"/>
      <c r="AJ14321"/>
      <c r="AK14321"/>
      <c r="AL14321"/>
      <c r="AM14321"/>
      <c r="AN14321" s="16"/>
    </row>
    <row r="14322" spans="2:40" s="5" customFormat="1" ht="17.850000000000001" customHeight="1" x14ac:dyDescent="0.4">
      <c r="B14322" s="32"/>
      <c r="AH14322"/>
      <c r="AI14322"/>
      <c r="AJ14322"/>
      <c r="AK14322"/>
      <c r="AL14322"/>
      <c r="AM14322"/>
      <c r="AN14322" s="16"/>
    </row>
    <row r="14323" spans="2:40" s="5" customFormat="1" ht="17.850000000000001" customHeight="1" x14ac:dyDescent="0.4">
      <c r="B14323" s="32"/>
      <c r="AH14323"/>
      <c r="AI14323"/>
      <c r="AJ14323"/>
      <c r="AK14323"/>
      <c r="AL14323"/>
      <c r="AM14323"/>
      <c r="AN14323" s="16"/>
    </row>
    <row r="14324" spans="2:40" s="5" customFormat="1" ht="17.850000000000001" customHeight="1" x14ac:dyDescent="0.4">
      <c r="B14324" s="32"/>
      <c r="AH14324"/>
      <c r="AI14324"/>
      <c r="AJ14324"/>
      <c r="AK14324"/>
      <c r="AL14324"/>
      <c r="AM14324"/>
      <c r="AN14324" s="16"/>
    </row>
    <row r="14325" spans="2:40" s="5" customFormat="1" ht="17.850000000000001" customHeight="1" x14ac:dyDescent="0.4">
      <c r="B14325" s="32"/>
      <c r="AH14325"/>
      <c r="AI14325"/>
      <c r="AJ14325"/>
      <c r="AK14325"/>
      <c r="AL14325"/>
      <c r="AM14325"/>
      <c r="AN14325" s="16"/>
    </row>
    <row r="14326" spans="2:40" s="5" customFormat="1" ht="17.850000000000001" customHeight="1" x14ac:dyDescent="0.4">
      <c r="B14326" s="32"/>
      <c r="AH14326"/>
      <c r="AI14326"/>
      <c r="AJ14326"/>
      <c r="AK14326"/>
      <c r="AL14326"/>
      <c r="AM14326"/>
      <c r="AN14326" s="16"/>
    </row>
    <row r="14327" spans="2:40" s="5" customFormat="1" ht="17.850000000000001" customHeight="1" x14ac:dyDescent="0.4">
      <c r="B14327" s="32"/>
      <c r="AH14327"/>
      <c r="AI14327"/>
      <c r="AJ14327"/>
      <c r="AK14327"/>
      <c r="AL14327"/>
      <c r="AM14327"/>
      <c r="AN14327" s="16"/>
    </row>
    <row r="14328" spans="2:40" s="5" customFormat="1" ht="17.850000000000001" customHeight="1" x14ac:dyDescent="0.4">
      <c r="B14328" s="32"/>
      <c r="AH14328"/>
      <c r="AI14328"/>
      <c r="AJ14328"/>
      <c r="AK14328"/>
      <c r="AL14328"/>
      <c r="AM14328"/>
      <c r="AN14328" s="16"/>
    </row>
    <row r="14329" spans="2:40" s="5" customFormat="1" ht="17.850000000000001" customHeight="1" x14ac:dyDescent="0.4">
      <c r="B14329" s="32"/>
      <c r="AH14329"/>
      <c r="AI14329"/>
      <c r="AJ14329"/>
      <c r="AK14329"/>
      <c r="AL14329"/>
      <c r="AM14329"/>
      <c r="AN14329" s="16"/>
    </row>
    <row r="14330" spans="2:40" s="5" customFormat="1" ht="17.850000000000001" customHeight="1" x14ac:dyDescent="0.4">
      <c r="B14330" s="32"/>
      <c r="AH14330"/>
      <c r="AI14330"/>
      <c r="AJ14330"/>
      <c r="AK14330"/>
      <c r="AL14330"/>
      <c r="AM14330"/>
      <c r="AN14330" s="16"/>
    </row>
    <row r="14331" spans="2:40" s="5" customFormat="1" ht="17.850000000000001" customHeight="1" x14ac:dyDescent="0.4">
      <c r="B14331" s="32"/>
      <c r="AH14331"/>
      <c r="AI14331"/>
      <c r="AJ14331"/>
      <c r="AK14331"/>
      <c r="AL14331"/>
      <c r="AM14331"/>
      <c r="AN14331" s="16"/>
    </row>
    <row r="14332" spans="2:40" s="5" customFormat="1" ht="17.850000000000001" customHeight="1" x14ac:dyDescent="0.4">
      <c r="B14332" s="32"/>
      <c r="AH14332"/>
      <c r="AI14332"/>
      <c r="AJ14332"/>
      <c r="AK14332"/>
      <c r="AL14332"/>
      <c r="AM14332"/>
      <c r="AN14332" s="16"/>
    </row>
    <row r="14333" spans="2:40" s="5" customFormat="1" ht="17.850000000000001" customHeight="1" x14ac:dyDescent="0.4">
      <c r="B14333" s="32"/>
      <c r="AH14333"/>
      <c r="AI14333"/>
      <c r="AJ14333"/>
      <c r="AK14333"/>
      <c r="AL14333"/>
      <c r="AM14333"/>
      <c r="AN14333" s="16"/>
    </row>
    <row r="14334" spans="2:40" s="5" customFormat="1" ht="17.850000000000001" customHeight="1" x14ac:dyDescent="0.4">
      <c r="B14334" s="32"/>
      <c r="AH14334"/>
      <c r="AI14334"/>
      <c r="AJ14334"/>
      <c r="AK14334"/>
      <c r="AL14334"/>
      <c r="AM14334"/>
      <c r="AN14334" s="16"/>
    </row>
    <row r="14335" spans="2:40" s="5" customFormat="1" ht="17.850000000000001" customHeight="1" x14ac:dyDescent="0.4">
      <c r="B14335" s="32"/>
      <c r="AH14335"/>
      <c r="AI14335"/>
      <c r="AJ14335"/>
      <c r="AK14335"/>
      <c r="AL14335"/>
      <c r="AM14335"/>
      <c r="AN14335" s="16"/>
    </row>
    <row r="14336" spans="2:40" s="5" customFormat="1" ht="17.850000000000001" customHeight="1" x14ac:dyDescent="0.4">
      <c r="B14336" s="32"/>
      <c r="AH14336"/>
      <c r="AI14336"/>
      <c r="AJ14336"/>
      <c r="AK14336"/>
      <c r="AL14336"/>
      <c r="AM14336"/>
      <c r="AN14336" s="16"/>
    </row>
    <row r="14337" spans="2:40" s="5" customFormat="1" ht="17.850000000000001" customHeight="1" x14ac:dyDescent="0.4">
      <c r="B14337" s="32"/>
      <c r="AH14337"/>
      <c r="AI14337"/>
      <c r="AJ14337"/>
      <c r="AK14337"/>
      <c r="AL14337"/>
      <c r="AM14337"/>
      <c r="AN14337" s="16"/>
    </row>
    <row r="14338" spans="2:40" s="5" customFormat="1" ht="17.850000000000001" customHeight="1" x14ac:dyDescent="0.4">
      <c r="B14338" s="32"/>
      <c r="AH14338"/>
      <c r="AI14338"/>
      <c r="AJ14338"/>
      <c r="AK14338"/>
      <c r="AL14338"/>
      <c r="AM14338"/>
      <c r="AN14338" s="16"/>
    </row>
    <row r="14339" spans="2:40" s="5" customFormat="1" ht="17.850000000000001" customHeight="1" x14ac:dyDescent="0.4">
      <c r="B14339" s="32"/>
      <c r="AH14339"/>
      <c r="AI14339"/>
      <c r="AJ14339"/>
      <c r="AK14339"/>
      <c r="AL14339"/>
      <c r="AM14339"/>
      <c r="AN14339" s="16"/>
    </row>
    <row r="14340" spans="2:40" s="5" customFormat="1" ht="17.850000000000001" customHeight="1" x14ac:dyDescent="0.4">
      <c r="B14340" s="32"/>
      <c r="AH14340"/>
      <c r="AI14340"/>
      <c r="AJ14340"/>
      <c r="AK14340"/>
      <c r="AL14340"/>
      <c r="AM14340"/>
      <c r="AN14340" s="16"/>
    </row>
    <row r="14341" spans="2:40" s="5" customFormat="1" ht="17.850000000000001" customHeight="1" x14ac:dyDescent="0.4">
      <c r="B14341" s="32"/>
      <c r="AH14341"/>
      <c r="AI14341"/>
      <c r="AJ14341"/>
      <c r="AK14341"/>
      <c r="AL14341"/>
      <c r="AM14341"/>
      <c r="AN14341" s="16"/>
    </row>
    <row r="14342" spans="2:40" s="5" customFormat="1" ht="17.850000000000001" customHeight="1" x14ac:dyDescent="0.4">
      <c r="B14342" s="32"/>
      <c r="AH14342"/>
      <c r="AI14342"/>
      <c r="AJ14342"/>
      <c r="AK14342"/>
      <c r="AL14342"/>
      <c r="AM14342"/>
      <c r="AN14342" s="16"/>
    </row>
    <row r="14343" spans="2:40" s="5" customFormat="1" ht="17.850000000000001" customHeight="1" x14ac:dyDescent="0.4">
      <c r="B14343" s="32"/>
      <c r="AH14343"/>
      <c r="AI14343"/>
      <c r="AJ14343"/>
      <c r="AK14343"/>
      <c r="AL14343"/>
      <c r="AM14343"/>
      <c r="AN14343" s="16"/>
    </row>
    <row r="14344" spans="2:40" s="5" customFormat="1" ht="17.850000000000001" customHeight="1" x14ac:dyDescent="0.4">
      <c r="B14344" s="32"/>
      <c r="AH14344"/>
      <c r="AI14344"/>
      <c r="AJ14344"/>
      <c r="AK14344"/>
      <c r="AL14344"/>
      <c r="AM14344"/>
      <c r="AN14344" s="16"/>
    </row>
    <row r="14345" spans="2:40" s="5" customFormat="1" ht="17.850000000000001" customHeight="1" x14ac:dyDescent="0.4">
      <c r="B14345" s="32"/>
      <c r="AH14345"/>
      <c r="AI14345"/>
      <c r="AJ14345"/>
      <c r="AK14345"/>
      <c r="AL14345"/>
      <c r="AM14345"/>
      <c r="AN14345" s="16"/>
    </row>
    <row r="14346" spans="2:40" s="5" customFormat="1" ht="17.850000000000001" customHeight="1" x14ac:dyDescent="0.4">
      <c r="B14346" s="32"/>
      <c r="AH14346"/>
      <c r="AI14346"/>
      <c r="AJ14346"/>
      <c r="AK14346"/>
      <c r="AL14346"/>
      <c r="AM14346"/>
      <c r="AN14346" s="16"/>
    </row>
    <row r="14347" spans="2:40" s="5" customFormat="1" ht="17.850000000000001" customHeight="1" x14ac:dyDescent="0.4">
      <c r="B14347" s="32"/>
      <c r="AH14347"/>
      <c r="AI14347"/>
      <c r="AJ14347"/>
      <c r="AK14347"/>
      <c r="AL14347"/>
      <c r="AM14347"/>
      <c r="AN14347" s="16"/>
    </row>
    <row r="14348" spans="2:40" s="5" customFormat="1" ht="17.850000000000001" customHeight="1" x14ac:dyDescent="0.4">
      <c r="B14348" s="32"/>
      <c r="AH14348"/>
      <c r="AI14348"/>
      <c r="AJ14348"/>
      <c r="AK14348"/>
      <c r="AL14348"/>
      <c r="AM14348"/>
      <c r="AN14348" s="16"/>
    </row>
    <row r="14349" spans="2:40" s="5" customFormat="1" ht="17.850000000000001" customHeight="1" x14ac:dyDescent="0.4">
      <c r="B14349" s="32"/>
      <c r="AH14349"/>
      <c r="AI14349"/>
      <c r="AJ14349"/>
      <c r="AK14349"/>
      <c r="AL14349"/>
      <c r="AM14349"/>
      <c r="AN14349" s="16"/>
    </row>
    <row r="14350" spans="2:40" s="5" customFormat="1" ht="17.850000000000001" customHeight="1" x14ac:dyDescent="0.4">
      <c r="B14350" s="32"/>
      <c r="AH14350"/>
      <c r="AI14350"/>
      <c r="AJ14350"/>
      <c r="AK14350"/>
      <c r="AL14350"/>
      <c r="AM14350"/>
      <c r="AN14350" s="16"/>
    </row>
    <row r="14351" spans="2:40" s="5" customFormat="1" ht="17.850000000000001" customHeight="1" x14ac:dyDescent="0.4">
      <c r="B14351" s="32"/>
      <c r="AH14351"/>
      <c r="AI14351"/>
      <c r="AJ14351"/>
      <c r="AK14351"/>
      <c r="AL14351"/>
      <c r="AM14351"/>
      <c r="AN14351" s="16"/>
    </row>
    <row r="14352" spans="2:40" s="5" customFormat="1" ht="17.850000000000001" customHeight="1" x14ac:dyDescent="0.4">
      <c r="B14352" s="32"/>
      <c r="AH14352"/>
      <c r="AI14352"/>
      <c r="AJ14352"/>
      <c r="AK14352"/>
      <c r="AL14352"/>
      <c r="AM14352"/>
      <c r="AN14352" s="16"/>
    </row>
    <row r="14353" spans="2:40" s="5" customFormat="1" ht="17.850000000000001" customHeight="1" x14ac:dyDescent="0.4">
      <c r="B14353" s="32"/>
      <c r="AH14353"/>
      <c r="AI14353"/>
      <c r="AJ14353"/>
      <c r="AK14353"/>
      <c r="AL14353"/>
      <c r="AM14353"/>
      <c r="AN14353" s="16"/>
    </row>
    <row r="14354" spans="2:40" s="5" customFormat="1" ht="17.850000000000001" customHeight="1" x14ac:dyDescent="0.4">
      <c r="B14354" s="32"/>
      <c r="AH14354"/>
      <c r="AI14354"/>
      <c r="AJ14354"/>
      <c r="AK14354"/>
      <c r="AL14354"/>
      <c r="AM14354"/>
      <c r="AN14354" s="16"/>
    </row>
    <row r="14355" spans="2:40" s="5" customFormat="1" ht="17.850000000000001" customHeight="1" x14ac:dyDescent="0.4">
      <c r="B14355" s="32"/>
      <c r="AH14355"/>
      <c r="AI14355"/>
      <c r="AJ14355"/>
      <c r="AK14355"/>
      <c r="AL14355"/>
      <c r="AM14355"/>
      <c r="AN14355" s="16"/>
    </row>
    <row r="14356" spans="2:40" s="5" customFormat="1" ht="17.850000000000001" customHeight="1" x14ac:dyDescent="0.4">
      <c r="B14356" s="32"/>
      <c r="AH14356"/>
      <c r="AI14356"/>
      <c r="AJ14356"/>
      <c r="AK14356"/>
      <c r="AL14356"/>
      <c r="AM14356"/>
      <c r="AN14356" s="16"/>
    </row>
    <row r="14357" spans="2:40" s="5" customFormat="1" ht="17.850000000000001" customHeight="1" x14ac:dyDescent="0.4">
      <c r="B14357" s="32"/>
      <c r="AH14357"/>
      <c r="AI14357"/>
      <c r="AJ14357"/>
      <c r="AK14357"/>
      <c r="AL14357"/>
      <c r="AM14357"/>
      <c r="AN14357" s="16"/>
    </row>
    <row r="14358" spans="2:40" s="5" customFormat="1" ht="17.850000000000001" customHeight="1" x14ac:dyDescent="0.4">
      <c r="B14358" s="32"/>
      <c r="AH14358"/>
      <c r="AI14358"/>
      <c r="AJ14358"/>
      <c r="AK14358"/>
      <c r="AL14358"/>
      <c r="AM14358"/>
      <c r="AN14358" s="16"/>
    </row>
    <row r="14359" spans="2:40" s="5" customFormat="1" ht="17.850000000000001" customHeight="1" x14ac:dyDescent="0.4">
      <c r="B14359" s="32"/>
      <c r="AH14359"/>
      <c r="AI14359"/>
      <c r="AJ14359"/>
      <c r="AK14359"/>
      <c r="AL14359"/>
      <c r="AM14359"/>
      <c r="AN14359" s="16"/>
    </row>
    <row r="14360" spans="2:40" s="5" customFormat="1" ht="17.850000000000001" customHeight="1" x14ac:dyDescent="0.4">
      <c r="B14360" s="32"/>
      <c r="AH14360"/>
      <c r="AI14360"/>
      <c r="AJ14360"/>
      <c r="AK14360"/>
      <c r="AL14360"/>
      <c r="AM14360"/>
      <c r="AN14360" s="16"/>
    </row>
    <row r="14361" spans="2:40" s="5" customFormat="1" ht="17.850000000000001" customHeight="1" x14ac:dyDescent="0.4">
      <c r="B14361" s="32"/>
      <c r="AH14361"/>
      <c r="AI14361"/>
      <c r="AJ14361"/>
      <c r="AK14361"/>
      <c r="AL14361"/>
      <c r="AM14361"/>
      <c r="AN14361" s="16"/>
    </row>
    <row r="14362" spans="2:40" s="5" customFormat="1" ht="17.850000000000001" customHeight="1" x14ac:dyDescent="0.4">
      <c r="B14362" s="32"/>
      <c r="AH14362"/>
      <c r="AI14362"/>
      <c r="AJ14362"/>
      <c r="AK14362"/>
      <c r="AL14362"/>
      <c r="AM14362"/>
      <c r="AN14362" s="16"/>
    </row>
    <row r="14363" spans="2:40" s="5" customFormat="1" ht="17.850000000000001" customHeight="1" x14ac:dyDescent="0.4">
      <c r="B14363" s="32"/>
      <c r="AH14363"/>
      <c r="AI14363"/>
      <c r="AJ14363"/>
      <c r="AK14363"/>
      <c r="AL14363"/>
      <c r="AM14363"/>
      <c r="AN14363" s="16"/>
    </row>
    <row r="14364" spans="2:40" s="5" customFormat="1" ht="17.850000000000001" customHeight="1" x14ac:dyDescent="0.4">
      <c r="B14364" s="32"/>
      <c r="AH14364"/>
      <c r="AI14364"/>
      <c r="AJ14364"/>
      <c r="AK14364"/>
      <c r="AL14364"/>
      <c r="AM14364"/>
      <c r="AN14364" s="16"/>
    </row>
    <row r="14365" spans="2:40" s="5" customFormat="1" ht="17.850000000000001" customHeight="1" x14ac:dyDescent="0.4">
      <c r="B14365" s="32"/>
      <c r="AH14365"/>
      <c r="AI14365"/>
      <c r="AJ14365"/>
      <c r="AK14365"/>
      <c r="AL14365"/>
      <c r="AM14365"/>
      <c r="AN14365" s="16"/>
    </row>
    <row r="14366" spans="2:40" s="5" customFormat="1" ht="17.850000000000001" customHeight="1" x14ac:dyDescent="0.4">
      <c r="B14366" s="32"/>
      <c r="AH14366"/>
      <c r="AI14366"/>
      <c r="AJ14366"/>
      <c r="AK14366"/>
      <c r="AL14366"/>
      <c r="AM14366"/>
      <c r="AN14366" s="16"/>
    </row>
    <row r="14367" spans="2:40" s="5" customFormat="1" ht="17.850000000000001" customHeight="1" x14ac:dyDescent="0.4">
      <c r="B14367" s="32"/>
      <c r="AH14367"/>
      <c r="AI14367"/>
      <c r="AJ14367"/>
      <c r="AK14367"/>
      <c r="AL14367"/>
      <c r="AM14367"/>
      <c r="AN14367" s="16"/>
    </row>
    <row r="14368" spans="2:40" s="5" customFormat="1" ht="17.850000000000001" customHeight="1" x14ac:dyDescent="0.4">
      <c r="B14368" s="32"/>
      <c r="AH14368"/>
      <c r="AI14368"/>
      <c r="AJ14368"/>
      <c r="AK14368"/>
      <c r="AL14368"/>
      <c r="AM14368"/>
      <c r="AN14368" s="16"/>
    </row>
    <row r="14369" spans="2:40" s="5" customFormat="1" ht="17.850000000000001" customHeight="1" x14ac:dyDescent="0.4">
      <c r="B14369" s="32"/>
      <c r="AH14369"/>
      <c r="AI14369"/>
      <c r="AJ14369"/>
      <c r="AK14369"/>
      <c r="AL14369"/>
      <c r="AM14369"/>
      <c r="AN14369" s="16"/>
    </row>
    <row r="14370" spans="2:40" s="5" customFormat="1" ht="17.850000000000001" customHeight="1" x14ac:dyDescent="0.4">
      <c r="B14370" s="32"/>
      <c r="AH14370"/>
      <c r="AI14370"/>
      <c r="AJ14370"/>
      <c r="AK14370"/>
      <c r="AL14370"/>
      <c r="AM14370"/>
      <c r="AN14370" s="16"/>
    </row>
    <row r="14371" spans="2:40" s="5" customFormat="1" ht="17.850000000000001" customHeight="1" x14ac:dyDescent="0.4">
      <c r="B14371" s="32"/>
      <c r="AH14371"/>
      <c r="AI14371"/>
      <c r="AJ14371"/>
      <c r="AK14371"/>
      <c r="AL14371"/>
      <c r="AM14371"/>
      <c r="AN14371" s="16"/>
    </row>
    <row r="14372" spans="2:40" s="5" customFormat="1" ht="17.850000000000001" customHeight="1" x14ac:dyDescent="0.4">
      <c r="B14372" s="32"/>
      <c r="AH14372"/>
      <c r="AI14372"/>
      <c r="AJ14372"/>
      <c r="AK14372"/>
      <c r="AL14372"/>
      <c r="AM14372"/>
      <c r="AN14372" s="16"/>
    </row>
    <row r="14373" spans="2:40" s="5" customFormat="1" ht="17.850000000000001" customHeight="1" x14ac:dyDescent="0.4">
      <c r="B14373" s="32"/>
      <c r="AH14373"/>
      <c r="AI14373"/>
      <c r="AJ14373"/>
      <c r="AK14373"/>
      <c r="AL14373"/>
      <c r="AM14373"/>
      <c r="AN14373" s="16"/>
    </row>
    <row r="14374" spans="2:40" s="5" customFormat="1" ht="17.850000000000001" customHeight="1" x14ac:dyDescent="0.4">
      <c r="B14374" s="32"/>
      <c r="AH14374"/>
      <c r="AI14374"/>
      <c r="AJ14374"/>
      <c r="AK14374"/>
      <c r="AL14374"/>
      <c r="AM14374"/>
      <c r="AN14374" s="16"/>
    </row>
    <row r="14375" spans="2:40" s="5" customFormat="1" ht="17.850000000000001" customHeight="1" x14ac:dyDescent="0.4">
      <c r="B14375" s="32"/>
      <c r="AH14375"/>
      <c r="AI14375"/>
      <c r="AJ14375"/>
      <c r="AK14375"/>
      <c r="AL14375"/>
      <c r="AM14375"/>
      <c r="AN14375" s="16"/>
    </row>
    <row r="14376" spans="2:40" s="5" customFormat="1" ht="17.850000000000001" customHeight="1" x14ac:dyDescent="0.4">
      <c r="B14376" s="32"/>
      <c r="AH14376"/>
      <c r="AI14376"/>
      <c r="AJ14376"/>
      <c r="AK14376"/>
      <c r="AL14376"/>
      <c r="AM14376"/>
      <c r="AN14376" s="16"/>
    </row>
    <row r="14377" spans="2:40" s="5" customFormat="1" ht="17.850000000000001" customHeight="1" x14ac:dyDescent="0.4">
      <c r="B14377" s="32"/>
      <c r="AH14377"/>
      <c r="AI14377"/>
      <c r="AJ14377"/>
      <c r="AK14377"/>
      <c r="AL14377"/>
      <c r="AM14377"/>
      <c r="AN14377" s="16"/>
    </row>
    <row r="14378" spans="2:40" s="5" customFormat="1" ht="17.850000000000001" customHeight="1" x14ac:dyDescent="0.4">
      <c r="B14378" s="32"/>
      <c r="AH14378"/>
      <c r="AI14378"/>
      <c r="AJ14378"/>
      <c r="AK14378"/>
      <c r="AL14378"/>
      <c r="AM14378"/>
      <c r="AN14378" s="16"/>
    </row>
    <row r="14379" spans="2:40" s="5" customFormat="1" ht="17.850000000000001" customHeight="1" x14ac:dyDescent="0.4">
      <c r="B14379" s="32"/>
      <c r="AH14379"/>
      <c r="AI14379"/>
      <c r="AJ14379"/>
      <c r="AK14379"/>
      <c r="AL14379"/>
      <c r="AM14379"/>
      <c r="AN14379" s="16"/>
    </row>
    <row r="14380" spans="2:40" s="5" customFormat="1" ht="17.850000000000001" customHeight="1" x14ac:dyDescent="0.4">
      <c r="B14380" s="32"/>
      <c r="AH14380"/>
      <c r="AI14380"/>
      <c r="AJ14380"/>
      <c r="AK14380"/>
      <c r="AL14380"/>
      <c r="AM14380"/>
      <c r="AN14380" s="16"/>
    </row>
    <row r="14381" spans="2:40" s="5" customFormat="1" ht="17.850000000000001" customHeight="1" x14ac:dyDescent="0.4">
      <c r="B14381" s="32"/>
      <c r="AH14381"/>
      <c r="AI14381"/>
      <c r="AJ14381"/>
      <c r="AK14381"/>
      <c r="AL14381"/>
      <c r="AM14381"/>
      <c r="AN14381" s="16"/>
    </row>
    <row r="14382" spans="2:40" s="5" customFormat="1" ht="17.850000000000001" customHeight="1" x14ac:dyDescent="0.4">
      <c r="B14382" s="32"/>
      <c r="AH14382"/>
      <c r="AI14382"/>
      <c r="AJ14382"/>
      <c r="AK14382"/>
      <c r="AL14382"/>
      <c r="AM14382"/>
      <c r="AN14382" s="16"/>
    </row>
    <row r="14383" spans="2:40" s="5" customFormat="1" ht="17.850000000000001" customHeight="1" x14ac:dyDescent="0.4">
      <c r="B14383" s="32"/>
      <c r="AH14383"/>
      <c r="AI14383"/>
      <c r="AJ14383"/>
      <c r="AK14383"/>
      <c r="AL14383"/>
      <c r="AM14383"/>
      <c r="AN14383" s="16"/>
    </row>
    <row r="14384" spans="2:40" s="5" customFormat="1" ht="17.850000000000001" customHeight="1" x14ac:dyDescent="0.4">
      <c r="B14384" s="32"/>
      <c r="AH14384"/>
      <c r="AI14384"/>
      <c r="AJ14384"/>
      <c r="AK14384"/>
      <c r="AL14384"/>
      <c r="AM14384"/>
      <c r="AN14384" s="16"/>
    </row>
    <row r="14385" spans="2:40" s="5" customFormat="1" ht="17.850000000000001" customHeight="1" x14ac:dyDescent="0.4">
      <c r="B14385" s="32"/>
      <c r="AH14385"/>
      <c r="AI14385"/>
      <c r="AJ14385"/>
      <c r="AK14385"/>
      <c r="AL14385"/>
      <c r="AM14385"/>
      <c r="AN14385" s="16"/>
    </row>
    <row r="14386" spans="2:40" s="5" customFormat="1" ht="17.850000000000001" customHeight="1" x14ac:dyDescent="0.4">
      <c r="B14386" s="32"/>
      <c r="AH14386"/>
      <c r="AI14386"/>
      <c r="AJ14386"/>
      <c r="AK14386"/>
      <c r="AL14386"/>
      <c r="AM14386"/>
      <c r="AN14386" s="16"/>
    </row>
    <row r="14387" spans="2:40" s="5" customFormat="1" ht="17.850000000000001" customHeight="1" x14ac:dyDescent="0.4">
      <c r="B14387" s="32"/>
      <c r="AH14387"/>
      <c r="AI14387"/>
      <c r="AJ14387"/>
      <c r="AK14387"/>
      <c r="AL14387"/>
      <c r="AM14387"/>
      <c r="AN14387" s="16"/>
    </row>
    <row r="14388" spans="2:40" s="5" customFormat="1" ht="17.850000000000001" customHeight="1" x14ac:dyDescent="0.4">
      <c r="B14388" s="32"/>
      <c r="AH14388"/>
      <c r="AI14388"/>
      <c r="AJ14388"/>
      <c r="AK14388"/>
      <c r="AL14388"/>
      <c r="AM14388"/>
      <c r="AN14388" s="16"/>
    </row>
    <row r="14389" spans="2:40" s="5" customFormat="1" ht="17.850000000000001" customHeight="1" x14ac:dyDescent="0.4">
      <c r="B14389" s="32"/>
      <c r="AH14389"/>
      <c r="AI14389"/>
      <c r="AJ14389"/>
      <c r="AK14389"/>
      <c r="AL14389"/>
      <c r="AM14389"/>
      <c r="AN14389" s="16"/>
    </row>
    <row r="14390" spans="2:40" s="5" customFormat="1" ht="17.850000000000001" customHeight="1" x14ac:dyDescent="0.4">
      <c r="B14390" s="32"/>
      <c r="AH14390"/>
      <c r="AI14390"/>
      <c r="AJ14390"/>
      <c r="AK14390"/>
      <c r="AL14390"/>
      <c r="AM14390"/>
      <c r="AN14390" s="16"/>
    </row>
    <row r="14391" spans="2:40" s="5" customFormat="1" ht="17.850000000000001" customHeight="1" x14ac:dyDescent="0.4">
      <c r="B14391" s="32"/>
      <c r="AH14391"/>
      <c r="AI14391"/>
      <c r="AJ14391"/>
      <c r="AK14391"/>
      <c r="AL14391"/>
      <c r="AM14391"/>
      <c r="AN14391" s="16"/>
    </row>
    <row r="14392" spans="2:40" s="5" customFormat="1" ht="17.850000000000001" customHeight="1" x14ac:dyDescent="0.4">
      <c r="B14392" s="32"/>
      <c r="AH14392"/>
      <c r="AI14392"/>
      <c r="AJ14392"/>
      <c r="AK14392"/>
      <c r="AL14392"/>
      <c r="AM14392"/>
      <c r="AN14392" s="16"/>
    </row>
    <row r="14393" spans="2:40" s="5" customFormat="1" ht="17.850000000000001" customHeight="1" x14ac:dyDescent="0.4">
      <c r="B14393" s="32"/>
      <c r="AH14393"/>
      <c r="AI14393"/>
      <c r="AJ14393"/>
      <c r="AK14393"/>
      <c r="AL14393"/>
      <c r="AM14393"/>
      <c r="AN14393" s="16"/>
    </row>
    <row r="14394" spans="2:40" s="5" customFormat="1" ht="17.850000000000001" customHeight="1" x14ac:dyDescent="0.4">
      <c r="B14394" s="32"/>
      <c r="AH14394"/>
      <c r="AI14394"/>
      <c r="AJ14394"/>
      <c r="AK14394"/>
      <c r="AL14394"/>
      <c r="AM14394"/>
      <c r="AN14394" s="16"/>
    </row>
    <row r="14395" spans="2:40" s="5" customFormat="1" ht="17.850000000000001" customHeight="1" x14ac:dyDescent="0.4">
      <c r="B14395" s="32"/>
      <c r="AH14395"/>
      <c r="AI14395"/>
      <c r="AJ14395"/>
      <c r="AK14395"/>
      <c r="AL14395"/>
      <c r="AM14395"/>
      <c r="AN14395" s="16"/>
    </row>
    <row r="14396" spans="2:40" s="5" customFormat="1" ht="17.850000000000001" customHeight="1" x14ac:dyDescent="0.4">
      <c r="B14396" s="32"/>
      <c r="AH14396"/>
      <c r="AI14396"/>
      <c r="AJ14396"/>
      <c r="AK14396"/>
      <c r="AL14396"/>
      <c r="AM14396"/>
      <c r="AN14396" s="16"/>
    </row>
    <row r="14397" spans="2:40" s="5" customFormat="1" ht="17.850000000000001" customHeight="1" x14ac:dyDescent="0.4">
      <c r="B14397" s="32"/>
      <c r="AH14397"/>
      <c r="AI14397"/>
      <c r="AJ14397"/>
      <c r="AK14397"/>
      <c r="AL14397"/>
      <c r="AM14397"/>
      <c r="AN14397" s="16"/>
    </row>
    <row r="14398" spans="2:40" s="5" customFormat="1" ht="17.850000000000001" customHeight="1" x14ac:dyDescent="0.4">
      <c r="B14398" s="32"/>
      <c r="AH14398"/>
      <c r="AI14398"/>
      <c r="AJ14398"/>
      <c r="AK14398"/>
      <c r="AL14398"/>
      <c r="AM14398"/>
      <c r="AN14398" s="16"/>
    </row>
    <row r="14399" spans="2:40" s="5" customFormat="1" ht="17.850000000000001" customHeight="1" x14ac:dyDescent="0.4">
      <c r="B14399" s="32"/>
      <c r="AH14399"/>
      <c r="AI14399"/>
      <c r="AJ14399"/>
      <c r="AK14399"/>
      <c r="AL14399"/>
      <c r="AM14399"/>
      <c r="AN14399" s="16"/>
    </row>
    <row r="14400" spans="2:40" s="5" customFormat="1" ht="17.850000000000001" customHeight="1" x14ac:dyDescent="0.4">
      <c r="B14400" s="32"/>
      <c r="AH14400"/>
      <c r="AI14400"/>
      <c r="AJ14400"/>
      <c r="AK14400"/>
      <c r="AL14400"/>
      <c r="AM14400"/>
      <c r="AN14400" s="16"/>
    </row>
    <row r="14401" spans="2:40" s="5" customFormat="1" ht="17.850000000000001" customHeight="1" x14ac:dyDescent="0.4">
      <c r="B14401" s="32"/>
      <c r="AH14401"/>
      <c r="AI14401"/>
      <c r="AJ14401"/>
      <c r="AK14401"/>
      <c r="AL14401"/>
      <c r="AM14401"/>
      <c r="AN14401" s="16"/>
    </row>
    <row r="14402" spans="2:40" s="5" customFormat="1" ht="17.850000000000001" customHeight="1" x14ac:dyDescent="0.4">
      <c r="B14402" s="32"/>
      <c r="AH14402"/>
      <c r="AI14402"/>
      <c r="AJ14402"/>
      <c r="AK14402"/>
      <c r="AL14402"/>
      <c r="AM14402"/>
      <c r="AN14402" s="16"/>
    </row>
    <row r="14403" spans="2:40" s="5" customFormat="1" ht="17.850000000000001" customHeight="1" x14ac:dyDescent="0.4">
      <c r="B14403" s="32"/>
      <c r="AH14403"/>
      <c r="AI14403"/>
      <c r="AJ14403"/>
      <c r="AK14403"/>
      <c r="AL14403"/>
      <c r="AM14403"/>
      <c r="AN14403" s="16"/>
    </row>
    <row r="14404" spans="2:40" s="5" customFormat="1" ht="17.850000000000001" customHeight="1" x14ac:dyDescent="0.4">
      <c r="B14404" s="32"/>
      <c r="AH14404"/>
      <c r="AI14404"/>
      <c r="AJ14404"/>
      <c r="AK14404"/>
      <c r="AL14404"/>
      <c r="AM14404"/>
      <c r="AN14404" s="16"/>
    </row>
    <row r="14405" spans="2:40" s="5" customFormat="1" ht="17.850000000000001" customHeight="1" x14ac:dyDescent="0.4">
      <c r="B14405" s="32"/>
      <c r="AH14405"/>
      <c r="AI14405"/>
      <c r="AJ14405"/>
      <c r="AK14405"/>
      <c r="AL14405"/>
      <c r="AM14405"/>
      <c r="AN14405" s="16"/>
    </row>
    <row r="14406" spans="2:40" s="5" customFormat="1" ht="17.850000000000001" customHeight="1" x14ac:dyDescent="0.4">
      <c r="B14406" s="32"/>
      <c r="AH14406"/>
      <c r="AI14406"/>
      <c r="AJ14406"/>
      <c r="AK14406"/>
      <c r="AL14406"/>
      <c r="AM14406"/>
      <c r="AN14406" s="16"/>
    </row>
    <row r="14407" spans="2:40" s="5" customFormat="1" ht="17.850000000000001" customHeight="1" x14ac:dyDescent="0.4">
      <c r="B14407" s="32"/>
      <c r="AH14407"/>
      <c r="AI14407"/>
      <c r="AJ14407"/>
      <c r="AK14407"/>
      <c r="AL14407"/>
      <c r="AM14407"/>
      <c r="AN14407" s="16"/>
    </row>
    <row r="14408" spans="2:40" s="5" customFormat="1" ht="17.850000000000001" customHeight="1" x14ac:dyDescent="0.4">
      <c r="B14408" s="32"/>
      <c r="AH14408"/>
      <c r="AI14408"/>
      <c r="AJ14408"/>
      <c r="AK14408"/>
      <c r="AL14408"/>
      <c r="AM14408"/>
      <c r="AN14408" s="16"/>
    </row>
    <row r="14409" spans="2:40" s="5" customFormat="1" ht="17.850000000000001" customHeight="1" x14ac:dyDescent="0.4">
      <c r="B14409" s="32"/>
      <c r="AH14409"/>
      <c r="AI14409"/>
      <c r="AJ14409"/>
      <c r="AK14409"/>
      <c r="AL14409"/>
      <c r="AM14409"/>
      <c r="AN14409" s="16"/>
    </row>
    <row r="14410" spans="2:40" s="5" customFormat="1" ht="17.850000000000001" customHeight="1" x14ac:dyDescent="0.4">
      <c r="B14410" s="32"/>
      <c r="AH14410"/>
      <c r="AI14410"/>
      <c r="AJ14410"/>
      <c r="AK14410"/>
      <c r="AL14410"/>
      <c r="AM14410"/>
      <c r="AN14410" s="16"/>
    </row>
    <row r="14411" spans="2:40" s="5" customFormat="1" ht="17.850000000000001" customHeight="1" x14ac:dyDescent="0.4">
      <c r="B14411" s="32"/>
      <c r="AH14411"/>
      <c r="AI14411"/>
      <c r="AJ14411"/>
      <c r="AK14411"/>
      <c r="AL14411"/>
      <c r="AM14411"/>
      <c r="AN14411" s="16"/>
    </row>
    <row r="14412" spans="2:40" s="5" customFormat="1" ht="17.850000000000001" customHeight="1" x14ac:dyDescent="0.4">
      <c r="B14412" s="32"/>
      <c r="AH14412"/>
      <c r="AI14412"/>
      <c r="AJ14412"/>
      <c r="AK14412"/>
      <c r="AL14412"/>
      <c r="AM14412"/>
      <c r="AN14412" s="16"/>
    </row>
    <row r="14413" spans="2:40" s="5" customFormat="1" ht="17.850000000000001" customHeight="1" x14ac:dyDescent="0.4">
      <c r="B14413" s="32"/>
      <c r="AH14413"/>
      <c r="AI14413"/>
      <c r="AJ14413"/>
      <c r="AK14413"/>
      <c r="AL14413"/>
      <c r="AM14413"/>
      <c r="AN14413" s="16"/>
    </row>
    <row r="14414" spans="2:40" s="5" customFormat="1" ht="17.850000000000001" customHeight="1" x14ac:dyDescent="0.4">
      <c r="B14414" s="32"/>
      <c r="AH14414"/>
      <c r="AI14414"/>
      <c r="AJ14414"/>
      <c r="AK14414"/>
      <c r="AL14414"/>
      <c r="AM14414"/>
      <c r="AN14414" s="16"/>
    </row>
    <row r="14415" spans="2:40" s="5" customFormat="1" ht="17.850000000000001" customHeight="1" x14ac:dyDescent="0.4">
      <c r="B14415" s="32"/>
      <c r="AH14415"/>
      <c r="AI14415"/>
      <c r="AJ14415"/>
      <c r="AK14415"/>
      <c r="AL14415"/>
      <c r="AM14415"/>
      <c r="AN14415" s="16"/>
    </row>
    <row r="14416" spans="2:40" s="5" customFormat="1" ht="17.850000000000001" customHeight="1" x14ac:dyDescent="0.4">
      <c r="B14416" s="32"/>
      <c r="AH14416"/>
      <c r="AI14416"/>
      <c r="AJ14416"/>
      <c r="AK14416"/>
      <c r="AL14416"/>
      <c r="AM14416"/>
      <c r="AN14416" s="16"/>
    </row>
    <row r="14417" spans="2:40" s="5" customFormat="1" ht="17.850000000000001" customHeight="1" x14ac:dyDescent="0.4">
      <c r="B14417" s="32"/>
      <c r="AH14417"/>
      <c r="AI14417"/>
      <c r="AJ14417"/>
      <c r="AK14417"/>
      <c r="AL14417"/>
      <c r="AM14417"/>
      <c r="AN14417" s="16"/>
    </row>
    <row r="14418" spans="2:40" s="5" customFormat="1" ht="17.850000000000001" customHeight="1" x14ac:dyDescent="0.4">
      <c r="B14418" s="32"/>
      <c r="AH14418"/>
      <c r="AI14418"/>
      <c r="AJ14418"/>
      <c r="AK14418"/>
      <c r="AL14418"/>
      <c r="AM14418"/>
      <c r="AN14418" s="16"/>
    </row>
    <row r="14419" spans="2:40" s="5" customFormat="1" ht="17.850000000000001" customHeight="1" x14ac:dyDescent="0.4">
      <c r="B14419" s="32"/>
      <c r="AH14419"/>
      <c r="AI14419"/>
      <c r="AJ14419"/>
      <c r="AK14419"/>
      <c r="AL14419"/>
      <c r="AM14419"/>
      <c r="AN14419" s="16"/>
    </row>
    <row r="14420" spans="2:40" s="5" customFormat="1" ht="17.850000000000001" customHeight="1" x14ac:dyDescent="0.4">
      <c r="B14420" s="32"/>
      <c r="AH14420"/>
      <c r="AI14420"/>
      <c r="AJ14420"/>
      <c r="AK14420"/>
      <c r="AL14420"/>
      <c r="AM14420"/>
      <c r="AN14420" s="16"/>
    </row>
    <row r="14421" spans="2:40" s="5" customFormat="1" ht="17.850000000000001" customHeight="1" x14ac:dyDescent="0.4">
      <c r="B14421" s="32"/>
      <c r="AH14421"/>
      <c r="AI14421"/>
      <c r="AJ14421"/>
      <c r="AK14421"/>
      <c r="AL14421"/>
      <c r="AM14421"/>
      <c r="AN14421" s="16"/>
    </row>
    <row r="14422" spans="2:40" s="5" customFormat="1" ht="17.850000000000001" customHeight="1" x14ac:dyDescent="0.4">
      <c r="B14422" s="32"/>
      <c r="AH14422"/>
      <c r="AI14422"/>
      <c r="AJ14422"/>
      <c r="AK14422"/>
      <c r="AL14422"/>
      <c r="AM14422"/>
      <c r="AN14422" s="16"/>
    </row>
    <row r="14423" spans="2:40" s="5" customFormat="1" ht="17.850000000000001" customHeight="1" x14ac:dyDescent="0.4">
      <c r="B14423" s="32"/>
      <c r="AH14423"/>
      <c r="AI14423"/>
      <c r="AJ14423"/>
      <c r="AK14423"/>
      <c r="AL14423"/>
      <c r="AM14423"/>
      <c r="AN14423" s="16"/>
    </row>
    <row r="14424" spans="2:40" s="5" customFormat="1" ht="17.850000000000001" customHeight="1" x14ac:dyDescent="0.4">
      <c r="B14424" s="32"/>
      <c r="AH14424"/>
      <c r="AI14424"/>
      <c r="AJ14424"/>
      <c r="AK14424"/>
      <c r="AL14424"/>
      <c r="AM14424"/>
      <c r="AN14424" s="16"/>
    </row>
    <row r="14425" spans="2:40" s="5" customFormat="1" ht="17.850000000000001" customHeight="1" x14ac:dyDescent="0.4">
      <c r="B14425" s="32"/>
      <c r="AH14425"/>
      <c r="AI14425"/>
      <c r="AJ14425"/>
      <c r="AK14425"/>
      <c r="AL14425"/>
      <c r="AM14425"/>
      <c r="AN14425" s="16"/>
    </row>
    <row r="14426" spans="2:40" s="5" customFormat="1" ht="17.850000000000001" customHeight="1" x14ac:dyDescent="0.4">
      <c r="B14426" s="32"/>
      <c r="AH14426"/>
      <c r="AI14426"/>
      <c r="AJ14426"/>
      <c r="AK14426"/>
      <c r="AL14426"/>
      <c r="AM14426"/>
      <c r="AN14426" s="16"/>
    </row>
    <row r="14427" spans="2:40" s="5" customFormat="1" ht="17.850000000000001" customHeight="1" x14ac:dyDescent="0.4">
      <c r="B14427" s="32"/>
      <c r="AH14427"/>
      <c r="AI14427"/>
      <c r="AJ14427"/>
      <c r="AK14427"/>
      <c r="AL14427"/>
      <c r="AM14427"/>
      <c r="AN14427" s="16"/>
    </row>
    <row r="14428" spans="2:40" s="5" customFormat="1" ht="17.850000000000001" customHeight="1" x14ac:dyDescent="0.4">
      <c r="B14428" s="32"/>
      <c r="AH14428"/>
      <c r="AI14428"/>
      <c r="AJ14428"/>
      <c r="AK14428"/>
      <c r="AL14428"/>
      <c r="AM14428"/>
      <c r="AN14428" s="16"/>
    </row>
    <row r="14429" spans="2:40" s="5" customFormat="1" ht="17.850000000000001" customHeight="1" x14ac:dyDescent="0.4">
      <c r="B14429" s="32"/>
      <c r="AH14429"/>
      <c r="AI14429"/>
      <c r="AJ14429"/>
      <c r="AK14429"/>
      <c r="AL14429"/>
      <c r="AM14429"/>
      <c r="AN14429" s="16"/>
    </row>
    <row r="14430" spans="2:40" s="5" customFormat="1" ht="17.850000000000001" customHeight="1" x14ac:dyDescent="0.4">
      <c r="B14430" s="32"/>
      <c r="AH14430"/>
      <c r="AI14430"/>
      <c r="AJ14430"/>
      <c r="AK14430"/>
      <c r="AL14430"/>
      <c r="AM14430"/>
      <c r="AN14430" s="16"/>
    </row>
    <row r="14431" spans="2:40" s="5" customFormat="1" ht="17.850000000000001" customHeight="1" x14ac:dyDescent="0.4">
      <c r="B14431" s="32"/>
      <c r="AH14431"/>
      <c r="AI14431"/>
      <c r="AJ14431"/>
      <c r="AK14431"/>
      <c r="AL14431"/>
      <c r="AM14431"/>
      <c r="AN14431" s="16"/>
    </row>
    <row r="14432" spans="2:40" s="5" customFormat="1" ht="17.850000000000001" customHeight="1" x14ac:dyDescent="0.4">
      <c r="B14432" s="32"/>
      <c r="AH14432"/>
      <c r="AI14432"/>
      <c r="AJ14432"/>
      <c r="AK14432"/>
      <c r="AL14432"/>
      <c r="AM14432"/>
      <c r="AN14432" s="16"/>
    </row>
    <row r="14433" spans="2:40" s="5" customFormat="1" ht="17.850000000000001" customHeight="1" x14ac:dyDescent="0.4">
      <c r="B14433" s="32"/>
      <c r="AH14433"/>
      <c r="AI14433"/>
      <c r="AJ14433"/>
      <c r="AK14433"/>
      <c r="AL14433"/>
      <c r="AM14433"/>
      <c r="AN14433" s="16"/>
    </row>
    <row r="14434" spans="2:40" s="5" customFormat="1" ht="17.850000000000001" customHeight="1" x14ac:dyDescent="0.4">
      <c r="B14434" s="32"/>
      <c r="AH14434"/>
      <c r="AI14434"/>
      <c r="AJ14434"/>
      <c r="AK14434"/>
      <c r="AL14434"/>
      <c r="AM14434"/>
      <c r="AN14434" s="16"/>
    </row>
    <row r="14435" spans="2:40" s="5" customFormat="1" ht="17.850000000000001" customHeight="1" x14ac:dyDescent="0.4">
      <c r="B14435" s="32"/>
      <c r="AH14435"/>
      <c r="AI14435"/>
      <c r="AJ14435"/>
      <c r="AK14435"/>
      <c r="AL14435"/>
      <c r="AM14435"/>
      <c r="AN14435" s="16"/>
    </row>
    <row r="14436" spans="2:40" s="5" customFormat="1" ht="17.850000000000001" customHeight="1" x14ac:dyDescent="0.4">
      <c r="B14436" s="32"/>
      <c r="AH14436"/>
      <c r="AI14436"/>
      <c r="AJ14436"/>
      <c r="AK14436"/>
      <c r="AL14436"/>
      <c r="AM14436"/>
      <c r="AN14436" s="16"/>
    </row>
    <row r="14437" spans="2:40" s="5" customFormat="1" ht="17.850000000000001" customHeight="1" x14ac:dyDescent="0.4">
      <c r="B14437" s="32"/>
      <c r="AH14437"/>
      <c r="AI14437"/>
      <c r="AJ14437"/>
      <c r="AK14437"/>
      <c r="AL14437"/>
      <c r="AM14437"/>
      <c r="AN14437" s="16"/>
    </row>
    <row r="14438" spans="2:40" s="5" customFormat="1" ht="17.850000000000001" customHeight="1" x14ac:dyDescent="0.4">
      <c r="B14438" s="32"/>
      <c r="AH14438"/>
      <c r="AI14438"/>
      <c r="AJ14438"/>
      <c r="AK14438"/>
      <c r="AL14438"/>
      <c r="AM14438"/>
      <c r="AN14438" s="16"/>
    </row>
    <row r="14439" spans="2:40" s="5" customFormat="1" ht="17.850000000000001" customHeight="1" x14ac:dyDescent="0.4">
      <c r="B14439" s="32"/>
      <c r="AH14439"/>
      <c r="AI14439"/>
      <c r="AJ14439"/>
      <c r="AK14439"/>
      <c r="AL14439"/>
      <c r="AM14439"/>
      <c r="AN14439" s="16"/>
    </row>
    <row r="14440" spans="2:40" s="5" customFormat="1" ht="17.850000000000001" customHeight="1" x14ac:dyDescent="0.4">
      <c r="B14440" s="32"/>
      <c r="AH14440"/>
      <c r="AI14440"/>
      <c r="AJ14440"/>
      <c r="AK14440"/>
      <c r="AL14440"/>
      <c r="AM14440"/>
      <c r="AN14440" s="16"/>
    </row>
    <row r="14441" spans="2:40" s="5" customFormat="1" ht="17.850000000000001" customHeight="1" x14ac:dyDescent="0.4">
      <c r="B14441" s="32"/>
      <c r="AH14441"/>
      <c r="AI14441"/>
      <c r="AJ14441"/>
      <c r="AK14441"/>
      <c r="AL14441"/>
      <c r="AM14441"/>
      <c r="AN14441" s="16"/>
    </row>
    <row r="14442" spans="2:40" s="5" customFormat="1" ht="17.850000000000001" customHeight="1" x14ac:dyDescent="0.4">
      <c r="B14442" s="32"/>
      <c r="AH14442"/>
      <c r="AI14442"/>
      <c r="AJ14442"/>
      <c r="AK14442"/>
      <c r="AL14442"/>
      <c r="AM14442"/>
      <c r="AN14442" s="16"/>
    </row>
    <row r="14443" spans="2:40" s="5" customFormat="1" ht="17.850000000000001" customHeight="1" x14ac:dyDescent="0.4">
      <c r="B14443" s="32"/>
      <c r="AH14443"/>
      <c r="AI14443"/>
      <c r="AJ14443"/>
      <c r="AK14443"/>
      <c r="AL14443"/>
      <c r="AM14443"/>
      <c r="AN14443" s="16"/>
    </row>
    <row r="14444" spans="2:40" s="5" customFormat="1" ht="17.850000000000001" customHeight="1" x14ac:dyDescent="0.4">
      <c r="B14444" s="32"/>
      <c r="AH14444"/>
      <c r="AI14444"/>
      <c r="AJ14444"/>
      <c r="AK14444"/>
      <c r="AL14444"/>
      <c r="AM14444"/>
      <c r="AN14444" s="16"/>
    </row>
    <row r="14445" spans="2:40" s="5" customFormat="1" ht="17.850000000000001" customHeight="1" x14ac:dyDescent="0.4">
      <c r="B14445" s="32"/>
      <c r="AH14445"/>
      <c r="AI14445"/>
      <c r="AJ14445"/>
      <c r="AK14445"/>
      <c r="AL14445"/>
      <c r="AM14445"/>
      <c r="AN14445" s="16"/>
    </row>
    <row r="14446" spans="2:40" s="5" customFormat="1" ht="17.850000000000001" customHeight="1" x14ac:dyDescent="0.4">
      <c r="B14446" s="32"/>
      <c r="AH14446"/>
      <c r="AI14446"/>
      <c r="AJ14446"/>
      <c r="AK14446"/>
      <c r="AL14446"/>
      <c r="AM14446"/>
      <c r="AN14446" s="16"/>
    </row>
    <row r="14447" spans="2:40" s="5" customFormat="1" ht="17.850000000000001" customHeight="1" x14ac:dyDescent="0.4">
      <c r="B14447" s="32"/>
      <c r="AH14447"/>
      <c r="AI14447"/>
      <c r="AJ14447"/>
      <c r="AK14447"/>
      <c r="AL14447"/>
      <c r="AM14447"/>
      <c r="AN14447" s="16"/>
    </row>
    <row r="14448" spans="2:40" s="5" customFormat="1" ht="17.850000000000001" customHeight="1" x14ac:dyDescent="0.4">
      <c r="B14448" s="32"/>
      <c r="AH14448"/>
      <c r="AI14448"/>
      <c r="AJ14448"/>
      <c r="AK14448"/>
      <c r="AL14448"/>
      <c r="AM14448"/>
      <c r="AN14448" s="16"/>
    </row>
    <row r="14449" spans="2:40" s="5" customFormat="1" ht="17.850000000000001" customHeight="1" x14ac:dyDescent="0.4">
      <c r="B14449" s="32"/>
      <c r="AH14449"/>
      <c r="AI14449"/>
      <c r="AJ14449"/>
      <c r="AK14449"/>
      <c r="AL14449"/>
      <c r="AM14449"/>
      <c r="AN14449" s="16"/>
    </row>
    <row r="14450" spans="2:40" s="5" customFormat="1" ht="17.850000000000001" customHeight="1" x14ac:dyDescent="0.4">
      <c r="B14450" s="32"/>
      <c r="AH14450"/>
      <c r="AI14450"/>
      <c r="AJ14450"/>
      <c r="AK14450"/>
      <c r="AL14450"/>
      <c r="AM14450"/>
      <c r="AN14450" s="16"/>
    </row>
    <row r="14451" spans="2:40" s="5" customFormat="1" ht="17.850000000000001" customHeight="1" x14ac:dyDescent="0.4">
      <c r="B14451" s="32"/>
      <c r="AH14451"/>
      <c r="AI14451"/>
      <c r="AJ14451"/>
      <c r="AK14451"/>
      <c r="AL14451"/>
      <c r="AM14451"/>
      <c r="AN14451" s="16"/>
    </row>
    <row r="14452" spans="2:40" s="5" customFormat="1" ht="17.850000000000001" customHeight="1" x14ac:dyDescent="0.4">
      <c r="B14452" s="32"/>
      <c r="AH14452"/>
      <c r="AI14452"/>
      <c r="AJ14452"/>
      <c r="AK14452"/>
      <c r="AL14452"/>
      <c r="AM14452"/>
      <c r="AN14452" s="16"/>
    </row>
    <row r="14453" spans="2:40" s="5" customFormat="1" ht="17.850000000000001" customHeight="1" x14ac:dyDescent="0.4">
      <c r="B14453" s="32"/>
      <c r="AH14453"/>
      <c r="AI14453"/>
      <c r="AJ14453"/>
      <c r="AK14453"/>
      <c r="AL14453"/>
      <c r="AM14453"/>
      <c r="AN14453" s="16"/>
    </row>
    <row r="14454" spans="2:40" s="5" customFormat="1" ht="17.850000000000001" customHeight="1" x14ac:dyDescent="0.4">
      <c r="B14454" s="32"/>
      <c r="AH14454"/>
      <c r="AI14454"/>
      <c r="AJ14454"/>
      <c r="AK14454"/>
      <c r="AL14454"/>
      <c r="AM14454"/>
      <c r="AN14454" s="16"/>
    </row>
    <row r="14455" spans="2:40" s="5" customFormat="1" ht="17.850000000000001" customHeight="1" x14ac:dyDescent="0.4">
      <c r="B14455" s="32"/>
      <c r="AH14455"/>
      <c r="AI14455"/>
      <c r="AJ14455"/>
      <c r="AK14455"/>
      <c r="AL14455"/>
      <c r="AM14455"/>
      <c r="AN14455" s="16"/>
    </row>
    <row r="14456" spans="2:40" s="5" customFormat="1" ht="17.850000000000001" customHeight="1" x14ac:dyDescent="0.4">
      <c r="B14456" s="32"/>
      <c r="AH14456"/>
      <c r="AI14456"/>
      <c r="AJ14456"/>
      <c r="AK14456"/>
      <c r="AL14456"/>
      <c r="AM14456"/>
      <c r="AN14456" s="16"/>
    </row>
    <row r="14457" spans="2:40" s="5" customFormat="1" ht="17.850000000000001" customHeight="1" x14ac:dyDescent="0.4">
      <c r="B14457" s="32"/>
      <c r="AH14457"/>
      <c r="AI14457"/>
      <c r="AJ14457"/>
      <c r="AK14457"/>
      <c r="AL14457"/>
      <c r="AM14457"/>
      <c r="AN14457" s="16"/>
    </row>
    <row r="14458" spans="2:40" s="5" customFormat="1" ht="17.850000000000001" customHeight="1" x14ac:dyDescent="0.4">
      <c r="B14458" s="32"/>
      <c r="AH14458"/>
      <c r="AI14458"/>
      <c r="AJ14458"/>
      <c r="AK14458"/>
      <c r="AL14458"/>
      <c r="AM14458"/>
      <c r="AN14458" s="16"/>
    </row>
    <row r="14459" spans="2:40" s="5" customFormat="1" ht="17.850000000000001" customHeight="1" x14ac:dyDescent="0.4">
      <c r="B14459" s="32"/>
      <c r="AH14459"/>
      <c r="AI14459"/>
      <c r="AJ14459"/>
      <c r="AK14459"/>
      <c r="AL14459"/>
      <c r="AM14459"/>
      <c r="AN14459" s="16"/>
    </row>
    <row r="14460" spans="2:40" s="5" customFormat="1" ht="17.850000000000001" customHeight="1" x14ac:dyDescent="0.4">
      <c r="B14460" s="32"/>
      <c r="AH14460"/>
      <c r="AI14460"/>
      <c r="AJ14460"/>
      <c r="AK14460"/>
      <c r="AL14460"/>
      <c r="AM14460"/>
      <c r="AN14460" s="16"/>
    </row>
    <row r="14461" spans="2:40" s="5" customFormat="1" ht="17.850000000000001" customHeight="1" x14ac:dyDescent="0.4">
      <c r="B14461" s="32"/>
      <c r="AH14461"/>
      <c r="AI14461"/>
      <c r="AJ14461"/>
      <c r="AK14461"/>
      <c r="AL14461"/>
      <c r="AM14461"/>
      <c r="AN14461" s="16"/>
    </row>
    <row r="14462" spans="2:40" s="5" customFormat="1" ht="17.850000000000001" customHeight="1" x14ac:dyDescent="0.4">
      <c r="B14462" s="32"/>
      <c r="AH14462"/>
      <c r="AI14462"/>
      <c r="AJ14462"/>
      <c r="AK14462"/>
      <c r="AL14462"/>
      <c r="AM14462"/>
      <c r="AN14462" s="16"/>
    </row>
    <row r="14463" spans="2:40" s="5" customFormat="1" ht="17.850000000000001" customHeight="1" x14ac:dyDescent="0.4">
      <c r="B14463" s="32"/>
      <c r="AH14463"/>
      <c r="AI14463"/>
      <c r="AJ14463"/>
      <c r="AK14463"/>
      <c r="AL14463"/>
      <c r="AM14463"/>
      <c r="AN14463" s="16"/>
    </row>
    <row r="14464" spans="2:40" s="5" customFormat="1" ht="17.850000000000001" customHeight="1" x14ac:dyDescent="0.4">
      <c r="B14464" s="32"/>
      <c r="AH14464"/>
      <c r="AI14464"/>
      <c r="AJ14464"/>
      <c r="AK14464"/>
      <c r="AL14464"/>
      <c r="AM14464"/>
      <c r="AN14464" s="16"/>
    </row>
    <row r="14465" spans="2:40" s="5" customFormat="1" ht="17.850000000000001" customHeight="1" x14ac:dyDescent="0.4">
      <c r="B14465" s="32"/>
      <c r="AH14465"/>
      <c r="AI14465"/>
      <c r="AJ14465"/>
      <c r="AK14465"/>
      <c r="AL14465"/>
      <c r="AM14465"/>
      <c r="AN14465" s="16"/>
    </row>
    <row r="14466" spans="2:40" s="5" customFormat="1" ht="17.850000000000001" customHeight="1" x14ac:dyDescent="0.4">
      <c r="B14466" s="32"/>
      <c r="AH14466"/>
      <c r="AI14466"/>
      <c r="AJ14466"/>
      <c r="AK14466"/>
      <c r="AL14466"/>
      <c r="AM14466"/>
      <c r="AN14466" s="16"/>
    </row>
    <row r="14467" spans="2:40" s="5" customFormat="1" ht="17.850000000000001" customHeight="1" x14ac:dyDescent="0.4">
      <c r="B14467" s="32"/>
      <c r="AH14467"/>
      <c r="AI14467"/>
      <c r="AJ14467"/>
      <c r="AK14467"/>
      <c r="AL14467"/>
      <c r="AM14467"/>
      <c r="AN14467" s="16"/>
    </row>
    <row r="14468" spans="2:40" s="5" customFormat="1" ht="17.850000000000001" customHeight="1" x14ac:dyDescent="0.4">
      <c r="B14468" s="32"/>
      <c r="AH14468"/>
      <c r="AI14468"/>
      <c r="AJ14468"/>
      <c r="AK14468"/>
      <c r="AL14468"/>
      <c r="AM14468"/>
      <c r="AN14468" s="16"/>
    </row>
    <row r="14469" spans="2:40" s="5" customFormat="1" ht="17.850000000000001" customHeight="1" x14ac:dyDescent="0.4">
      <c r="B14469" s="32"/>
      <c r="AH14469"/>
      <c r="AI14469"/>
      <c r="AJ14469"/>
      <c r="AK14469"/>
      <c r="AL14469"/>
      <c r="AM14469"/>
      <c r="AN14469" s="16"/>
    </row>
    <row r="14470" spans="2:40" s="5" customFormat="1" ht="17.850000000000001" customHeight="1" x14ac:dyDescent="0.4">
      <c r="B14470" s="32"/>
      <c r="AH14470"/>
      <c r="AI14470"/>
      <c r="AJ14470"/>
      <c r="AK14470"/>
      <c r="AL14470"/>
      <c r="AM14470"/>
      <c r="AN14470" s="16"/>
    </row>
    <row r="14471" spans="2:40" s="5" customFormat="1" ht="17.850000000000001" customHeight="1" x14ac:dyDescent="0.4">
      <c r="B14471" s="32"/>
      <c r="AH14471"/>
      <c r="AI14471"/>
      <c r="AJ14471"/>
      <c r="AK14471"/>
      <c r="AL14471"/>
      <c r="AM14471"/>
      <c r="AN14471" s="16"/>
    </row>
    <row r="14472" spans="2:40" s="5" customFormat="1" ht="17.850000000000001" customHeight="1" x14ac:dyDescent="0.4">
      <c r="B14472" s="32"/>
      <c r="AH14472"/>
      <c r="AI14472"/>
      <c r="AJ14472"/>
      <c r="AK14472"/>
      <c r="AL14472"/>
      <c r="AM14472"/>
      <c r="AN14472" s="16"/>
    </row>
    <row r="14473" spans="2:40" s="5" customFormat="1" ht="17.850000000000001" customHeight="1" x14ac:dyDescent="0.4">
      <c r="B14473" s="32"/>
      <c r="AH14473"/>
      <c r="AI14473"/>
      <c r="AJ14473"/>
      <c r="AK14473"/>
      <c r="AL14473"/>
      <c r="AM14473"/>
      <c r="AN14473" s="16"/>
    </row>
    <row r="14474" spans="2:40" s="5" customFormat="1" ht="17.850000000000001" customHeight="1" x14ac:dyDescent="0.4">
      <c r="B14474" s="32"/>
      <c r="AH14474"/>
      <c r="AI14474"/>
      <c r="AJ14474"/>
      <c r="AK14474"/>
      <c r="AL14474"/>
      <c r="AM14474"/>
      <c r="AN14474" s="16"/>
    </row>
    <row r="14475" spans="2:40" s="5" customFormat="1" ht="17.850000000000001" customHeight="1" x14ac:dyDescent="0.4">
      <c r="B14475" s="32"/>
      <c r="AH14475"/>
      <c r="AI14475"/>
      <c r="AJ14475"/>
      <c r="AK14475"/>
      <c r="AL14475"/>
      <c r="AM14475"/>
      <c r="AN14475" s="16"/>
    </row>
    <row r="14476" spans="2:40" s="5" customFormat="1" ht="17.850000000000001" customHeight="1" x14ac:dyDescent="0.4">
      <c r="B14476" s="32"/>
      <c r="AH14476"/>
      <c r="AI14476"/>
      <c r="AJ14476"/>
      <c r="AK14476"/>
      <c r="AL14476"/>
      <c r="AM14476"/>
      <c r="AN14476" s="16"/>
    </row>
    <row r="14477" spans="2:40" s="5" customFormat="1" ht="17.850000000000001" customHeight="1" x14ac:dyDescent="0.4">
      <c r="B14477" s="32"/>
      <c r="AH14477"/>
      <c r="AI14477"/>
      <c r="AJ14477"/>
      <c r="AK14477"/>
      <c r="AL14477"/>
      <c r="AM14477"/>
      <c r="AN14477" s="16"/>
    </row>
    <row r="14478" spans="2:40" s="5" customFormat="1" ht="17.850000000000001" customHeight="1" x14ac:dyDescent="0.4">
      <c r="B14478" s="32"/>
      <c r="AH14478"/>
      <c r="AI14478"/>
      <c r="AJ14478"/>
      <c r="AK14478"/>
      <c r="AL14478"/>
      <c r="AM14478"/>
      <c r="AN14478" s="16"/>
    </row>
    <row r="14479" spans="2:40" s="5" customFormat="1" ht="17.850000000000001" customHeight="1" x14ac:dyDescent="0.4">
      <c r="B14479" s="32"/>
      <c r="AH14479"/>
      <c r="AI14479"/>
      <c r="AJ14479"/>
      <c r="AK14479"/>
      <c r="AL14479"/>
      <c r="AM14479"/>
      <c r="AN14479" s="16"/>
    </row>
    <row r="14480" spans="2:40" s="5" customFormat="1" ht="17.850000000000001" customHeight="1" x14ac:dyDescent="0.4">
      <c r="B14480" s="32"/>
      <c r="AH14480"/>
      <c r="AI14480"/>
      <c r="AJ14480"/>
      <c r="AK14480"/>
      <c r="AL14480"/>
      <c r="AM14480"/>
      <c r="AN14480" s="16"/>
    </row>
    <row r="14481" spans="2:40" s="5" customFormat="1" ht="17.850000000000001" customHeight="1" x14ac:dyDescent="0.4">
      <c r="B14481" s="32"/>
      <c r="AH14481"/>
      <c r="AI14481"/>
      <c r="AJ14481"/>
      <c r="AK14481"/>
      <c r="AL14481"/>
      <c r="AM14481"/>
      <c r="AN14481" s="16"/>
    </row>
    <row r="14482" spans="2:40" s="5" customFormat="1" ht="17.850000000000001" customHeight="1" x14ac:dyDescent="0.4">
      <c r="B14482" s="32"/>
      <c r="AH14482"/>
      <c r="AI14482"/>
      <c r="AJ14482"/>
      <c r="AK14482"/>
      <c r="AL14482"/>
      <c r="AM14482"/>
      <c r="AN14482" s="16"/>
    </row>
    <row r="14483" spans="2:40" s="5" customFormat="1" ht="17.850000000000001" customHeight="1" x14ac:dyDescent="0.4">
      <c r="B14483" s="32"/>
      <c r="AH14483"/>
      <c r="AI14483"/>
      <c r="AJ14483"/>
      <c r="AK14483"/>
      <c r="AL14483"/>
      <c r="AM14483"/>
      <c r="AN14483" s="16"/>
    </row>
    <row r="14484" spans="2:40" s="5" customFormat="1" ht="17.850000000000001" customHeight="1" x14ac:dyDescent="0.4">
      <c r="B14484" s="32"/>
      <c r="AH14484"/>
      <c r="AI14484"/>
      <c r="AJ14484"/>
      <c r="AK14484"/>
      <c r="AL14484"/>
      <c r="AM14484"/>
      <c r="AN14484" s="16"/>
    </row>
    <row r="14485" spans="2:40" s="5" customFormat="1" ht="17.850000000000001" customHeight="1" x14ac:dyDescent="0.4">
      <c r="B14485" s="32"/>
      <c r="AH14485"/>
      <c r="AI14485"/>
      <c r="AJ14485"/>
      <c r="AK14485"/>
      <c r="AL14485"/>
      <c r="AM14485"/>
      <c r="AN14485" s="16"/>
    </row>
    <row r="14486" spans="2:40" s="5" customFormat="1" ht="17.850000000000001" customHeight="1" x14ac:dyDescent="0.4">
      <c r="B14486" s="32"/>
      <c r="AH14486"/>
      <c r="AI14486"/>
      <c r="AJ14486"/>
      <c r="AK14486"/>
      <c r="AL14486"/>
      <c r="AM14486"/>
      <c r="AN14486" s="16"/>
    </row>
    <row r="14487" spans="2:40" s="5" customFormat="1" ht="17.850000000000001" customHeight="1" x14ac:dyDescent="0.4">
      <c r="B14487" s="32"/>
      <c r="AH14487"/>
      <c r="AI14487"/>
      <c r="AJ14487"/>
      <c r="AK14487"/>
      <c r="AL14487"/>
      <c r="AM14487"/>
      <c r="AN14487" s="16"/>
    </row>
    <row r="14488" spans="2:40" s="5" customFormat="1" ht="17.850000000000001" customHeight="1" x14ac:dyDescent="0.4">
      <c r="B14488" s="32"/>
      <c r="AH14488"/>
      <c r="AI14488"/>
      <c r="AJ14488"/>
      <c r="AK14488"/>
      <c r="AL14488"/>
      <c r="AM14488"/>
      <c r="AN14488" s="16"/>
    </row>
    <row r="14489" spans="2:40" s="5" customFormat="1" ht="17.850000000000001" customHeight="1" x14ac:dyDescent="0.4">
      <c r="B14489" s="32"/>
      <c r="AH14489"/>
      <c r="AI14489"/>
      <c r="AJ14489"/>
      <c r="AK14489"/>
      <c r="AL14489"/>
      <c r="AM14489"/>
      <c r="AN14489" s="16"/>
    </row>
    <row r="14490" spans="2:40" s="5" customFormat="1" ht="17.850000000000001" customHeight="1" x14ac:dyDescent="0.4">
      <c r="B14490" s="32"/>
      <c r="AH14490"/>
      <c r="AI14490"/>
      <c r="AJ14490"/>
      <c r="AK14490"/>
      <c r="AL14490"/>
      <c r="AM14490"/>
      <c r="AN14490" s="16"/>
    </row>
    <row r="14491" spans="2:40" s="5" customFormat="1" ht="17.850000000000001" customHeight="1" x14ac:dyDescent="0.4">
      <c r="B14491" s="32"/>
      <c r="AH14491"/>
      <c r="AI14491"/>
      <c r="AJ14491"/>
      <c r="AK14491"/>
      <c r="AL14491"/>
      <c r="AM14491"/>
      <c r="AN14491" s="16"/>
    </row>
    <row r="14492" spans="2:40" s="5" customFormat="1" ht="17.850000000000001" customHeight="1" x14ac:dyDescent="0.4">
      <c r="B14492" s="32"/>
      <c r="AH14492"/>
      <c r="AI14492"/>
      <c r="AJ14492"/>
      <c r="AK14492"/>
      <c r="AL14492"/>
      <c r="AM14492"/>
      <c r="AN14492" s="16"/>
    </row>
    <row r="14493" spans="2:40" s="5" customFormat="1" ht="17.850000000000001" customHeight="1" x14ac:dyDescent="0.4">
      <c r="B14493" s="32"/>
      <c r="AH14493"/>
      <c r="AI14493"/>
      <c r="AJ14493"/>
      <c r="AK14493"/>
      <c r="AL14493"/>
      <c r="AM14493"/>
      <c r="AN14493" s="16"/>
    </row>
    <row r="14494" spans="2:40" s="5" customFormat="1" ht="17.850000000000001" customHeight="1" x14ac:dyDescent="0.4">
      <c r="B14494" s="32"/>
      <c r="AH14494"/>
      <c r="AI14494"/>
      <c r="AJ14494"/>
      <c r="AK14494"/>
      <c r="AL14494"/>
      <c r="AM14494"/>
      <c r="AN14494" s="16"/>
    </row>
    <row r="14495" spans="2:40" s="5" customFormat="1" ht="17.850000000000001" customHeight="1" x14ac:dyDescent="0.4">
      <c r="B14495" s="32"/>
      <c r="AH14495"/>
      <c r="AI14495"/>
      <c r="AJ14495"/>
      <c r="AK14495"/>
      <c r="AL14495"/>
      <c r="AM14495"/>
      <c r="AN14495" s="16"/>
    </row>
    <row r="14496" spans="2:40" s="5" customFormat="1" ht="17.850000000000001" customHeight="1" x14ac:dyDescent="0.4">
      <c r="B14496" s="32"/>
      <c r="AH14496"/>
      <c r="AI14496"/>
      <c r="AJ14496"/>
      <c r="AK14496"/>
      <c r="AL14496"/>
      <c r="AM14496"/>
      <c r="AN14496" s="16"/>
    </row>
    <row r="14497" spans="2:40" s="5" customFormat="1" ht="17.850000000000001" customHeight="1" x14ac:dyDescent="0.4">
      <c r="B14497" s="32"/>
      <c r="AH14497"/>
      <c r="AI14497"/>
      <c r="AJ14497"/>
      <c r="AK14497"/>
      <c r="AL14497"/>
      <c r="AM14497"/>
      <c r="AN14497" s="16"/>
    </row>
    <row r="14498" spans="2:40" s="5" customFormat="1" ht="17.850000000000001" customHeight="1" x14ac:dyDescent="0.4">
      <c r="B14498" s="32"/>
      <c r="AH14498"/>
      <c r="AI14498"/>
      <c r="AJ14498"/>
      <c r="AK14498"/>
      <c r="AL14498"/>
      <c r="AM14498"/>
      <c r="AN14498" s="16"/>
    </row>
    <row r="14499" spans="2:40" s="5" customFormat="1" ht="17.850000000000001" customHeight="1" x14ac:dyDescent="0.4">
      <c r="B14499" s="32"/>
      <c r="AH14499"/>
      <c r="AI14499"/>
      <c r="AJ14499"/>
      <c r="AK14499"/>
      <c r="AL14499"/>
      <c r="AM14499"/>
      <c r="AN14499" s="16"/>
    </row>
    <row r="14500" spans="2:40" s="5" customFormat="1" ht="17.850000000000001" customHeight="1" x14ac:dyDescent="0.4">
      <c r="B14500" s="32"/>
      <c r="AH14500"/>
      <c r="AI14500"/>
      <c r="AJ14500"/>
      <c r="AK14500"/>
      <c r="AL14500"/>
      <c r="AM14500"/>
      <c r="AN14500" s="16"/>
    </row>
    <row r="14501" spans="2:40" s="5" customFormat="1" ht="17.850000000000001" customHeight="1" x14ac:dyDescent="0.4">
      <c r="B14501" s="32"/>
      <c r="AH14501"/>
      <c r="AI14501"/>
      <c r="AJ14501"/>
      <c r="AK14501"/>
      <c r="AL14501"/>
      <c r="AM14501"/>
      <c r="AN14501" s="16"/>
    </row>
    <row r="14502" spans="2:40" s="5" customFormat="1" ht="17.850000000000001" customHeight="1" x14ac:dyDescent="0.4">
      <c r="B14502" s="32"/>
      <c r="AH14502"/>
      <c r="AI14502"/>
      <c r="AJ14502"/>
      <c r="AK14502"/>
      <c r="AL14502"/>
      <c r="AM14502"/>
      <c r="AN14502" s="16"/>
    </row>
    <row r="14503" spans="2:40" s="5" customFormat="1" ht="17.850000000000001" customHeight="1" x14ac:dyDescent="0.4">
      <c r="B14503" s="32"/>
      <c r="AH14503"/>
      <c r="AI14503"/>
      <c r="AJ14503"/>
      <c r="AK14503"/>
      <c r="AL14503"/>
      <c r="AM14503"/>
      <c r="AN14503" s="16"/>
    </row>
    <row r="14504" spans="2:40" s="5" customFormat="1" ht="17.850000000000001" customHeight="1" x14ac:dyDescent="0.4">
      <c r="B14504" s="32"/>
      <c r="AH14504"/>
      <c r="AI14504"/>
      <c r="AJ14504"/>
      <c r="AK14504"/>
      <c r="AL14504"/>
      <c r="AM14504"/>
      <c r="AN14504" s="16"/>
    </row>
    <row r="14505" spans="2:40" s="5" customFormat="1" ht="17.850000000000001" customHeight="1" x14ac:dyDescent="0.4">
      <c r="B14505" s="32"/>
      <c r="AH14505"/>
      <c r="AI14505"/>
      <c r="AJ14505"/>
      <c r="AK14505"/>
      <c r="AL14505"/>
      <c r="AM14505"/>
      <c r="AN14505" s="16"/>
    </row>
    <row r="14506" spans="2:40" s="5" customFormat="1" ht="17.850000000000001" customHeight="1" x14ac:dyDescent="0.4">
      <c r="B14506" s="32"/>
      <c r="AH14506"/>
      <c r="AI14506"/>
      <c r="AJ14506"/>
      <c r="AK14506"/>
      <c r="AL14506"/>
      <c r="AM14506"/>
      <c r="AN14506" s="16"/>
    </row>
    <row r="14507" spans="2:40" s="5" customFormat="1" ht="17.850000000000001" customHeight="1" x14ac:dyDescent="0.4">
      <c r="B14507" s="32"/>
      <c r="AH14507"/>
      <c r="AI14507"/>
      <c r="AJ14507"/>
      <c r="AK14507"/>
      <c r="AL14507"/>
      <c r="AM14507"/>
      <c r="AN14507" s="16"/>
    </row>
    <row r="14508" spans="2:40" s="5" customFormat="1" ht="17.850000000000001" customHeight="1" x14ac:dyDescent="0.4">
      <c r="B14508" s="32"/>
      <c r="AH14508"/>
      <c r="AI14508"/>
      <c r="AJ14508"/>
      <c r="AK14508"/>
      <c r="AL14508"/>
      <c r="AM14508"/>
      <c r="AN14508" s="16"/>
    </row>
    <row r="14509" spans="2:40" s="5" customFormat="1" ht="17.850000000000001" customHeight="1" x14ac:dyDescent="0.4">
      <c r="B14509" s="32"/>
      <c r="AH14509"/>
      <c r="AI14509"/>
      <c r="AJ14509"/>
      <c r="AK14509"/>
      <c r="AL14509"/>
      <c r="AM14509"/>
      <c r="AN14509" s="16"/>
    </row>
    <row r="14510" spans="2:40" s="5" customFormat="1" ht="17.850000000000001" customHeight="1" x14ac:dyDescent="0.4">
      <c r="B14510" s="32"/>
      <c r="AH14510"/>
      <c r="AI14510"/>
      <c r="AJ14510"/>
      <c r="AK14510"/>
      <c r="AL14510"/>
      <c r="AM14510"/>
      <c r="AN14510" s="16"/>
    </row>
    <row r="14511" spans="2:40" s="5" customFormat="1" ht="17.850000000000001" customHeight="1" x14ac:dyDescent="0.4">
      <c r="B14511" s="32"/>
      <c r="AH14511"/>
      <c r="AI14511"/>
      <c r="AJ14511"/>
      <c r="AK14511"/>
      <c r="AL14511"/>
      <c r="AM14511"/>
      <c r="AN14511" s="16"/>
    </row>
    <row r="14512" spans="2:40" s="5" customFormat="1" ht="17.850000000000001" customHeight="1" x14ac:dyDescent="0.4">
      <c r="B14512" s="32"/>
      <c r="AH14512"/>
      <c r="AI14512"/>
      <c r="AJ14512"/>
      <c r="AK14512"/>
      <c r="AL14512"/>
      <c r="AM14512"/>
      <c r="AN14512" s="16"/>
    </row>
    <row r="14513" spans="2:40" s="5" customFormat="1" ht="17.850000000000001" customHeight="1" x14ac:dyDescent="0.4">
      <c r="B14513" s="32"/>
      <c r="AH14513"/>
      <c r="AI14513"/>
      <c r="AJ14513"/>
      <c r="AK14513"/>
      <c r="AL14513"/>
      <c r="AM14513"/>
      <c r="AN14513" s="16"/>
    </row>
    <row r="14514" spans="2:40" s="5" customFormat="1" ht="17.850000000000001" customHeight="1" x14ac:dyDescent="0.4">
      <c r="B14514" s="32"/>
      <c r="AH14514"/>
      <c r="AI14514"/>
      <c r="AJ14514"/>
      <c r="AK14514"/>
      <c r="AL14514"/>
      <c r="AM14514"/>
      <c r="AN14514" s="16"/>
    </row>
    <row r="14515" spans="2:40" s="5" customFormat="1" ht="17.850000000000001" customHeight="1" x14ac:dyDescent="0.4">
      <c r="B14515" s="32"/>
      <c r="AH14515"/>
      <c r="AI14515"/>
      <c r="AJ14515"/>
      <c r="AK14515"/>
      <c r="AL14515"/>
      <c r="AM14515"/>
      <c r="AN14515" s="16"/>
    </row>
    <row r="14516" spans="2:40" s="5" customFormat="1" ht="17.850000000000001" customHeight="1" x14ac:dyDescent="0.4">
      <c r="B14516" s="32"/>
      <c r="AH14516"/>
      <c r="AI14516"/>
      <c r="AJ14516"/>
      <c r="AK14516"/>
      <c r="AL14516"/>
      <c r="AM14516"/>
      <c r="AN14516" s="16"/>
    </row>
    <row r="14517" spans="2:40" s="5" customFormat="1" ht="17.850000000000001" customHeight="1" x14ac:dyDescent="0.4">
      <c r="B14517" s="32"/>
      <c r="AH14517"/>
      <c r="AI14517"/>
      <c r="AJ14517"/>
      <c r="AK14517"/>
      <c r="AL14517"/>
      <c r="AM14517"/>
      <c r="AN14517" s="16"/>
    </row>
    <row r="14518" spans="2:40" s="5" customFormat="1" ht="17.850000000000001" customHeight="1" x14ac:dyDescent="0.4">
      <c r="B14518" s="32"/>
      <c r="AH14518"/>
      <c r="AI14518"/>
      <c r="AJ14518"/>
      <c r="AK14518"/>
      <c r="AL14518"/>
      <c r="AM14518"/>
      <c r="AN14518" s="16"/>
    </row>
    <row r="14519" spans="2:40" s="5" customFormat="1" ht="17.850000000000001" customHeight="1" x14ac:dyDescent="0.4">
      <c r="B14519" s="32"/>
      <c r="AH14519"/>
      <c r="AI14519"/>
      <c r="AJ14519"/>
      <c r="AK14519"/>
      <c r="AL14519"/>
      <c r="AM14519"/>
      <c r="AN14519" s="16"/>
    </row>
    <row r="14520" spans="2:40" s="5" customFormat="1" ht="17.850000000000001" customHeight="1" x14ac:dyDescent="0.4">
      <c r="B14520" s="32"/>
      <c r="AH14520"/>
      <c r="AI14520"/>
      <c r="AJ14520"/>
      <c r="AK14520"/>
      <c r="AL14520"/>
      <c r="AM14520"/>
      <c r="AN14520" s="16"/>
    </row>
    <row r="14521" spans="2:40" s="5" customFormat="1" ht="17.850000000000001" customHeight="1" x14ac:dyDescent="0.4">
      <c r="B14521" s="32"/>
      <c r="AH14521"/>
      <c r="AI14521"/>
      <c r="AJ14521"/>
      <c r="AK14521"/>
      <c r="AL14521"/>
      <c r="AM14521"/>
      <c r="AN14521" s="16"/>
    </row>
    <row r="14522" spans="2:40" s="5" customFormat="1" ht="17.850000000000001" customHeight="1" x14ac:dyDescent="0.4">
      <c r="B14522" s="32"/>
      <c r="AH14522"/>
      <c r="AI14522"/>
      <c r="AJ14522"/>
      <c r="AK14522"/>
      <c r="AL14522"/>
      <c r="AM14522"/>
      <c r="AN14522" s="16"/>
    </row>
    <row r="14523" spans="2:40" s="5" customFormat="1" ht="17.850000000000001" customHeight="1" x14ac:dyDescent="0.4">
      <c r="B14523" s="32"/>
      <c r="AH14523"/>
      <c r="AI14523"/>
      <c r="AJ14523"/>
      <c r="AK14523"/>
      <c r="AL14523"/>
      <c r="AM14523"/>
      <c r="AN14523" s="16"/>
    </row>
    <row r="14524" spans="2:40" s="5" customFormat="1" ht="17.850000000000001" customHeight="1" x14ac:dyDescent="0.4">
      <c r="B14524" s="32"/>
      <c r="AH14524"/>
      <c r="AI14524"/>
      <c r="AJ14524"/>
      <c r="AK14524"/>
      <c r="AL14524"/>
      <c r="AM14524"/>
      <c r="AN14524" s="16"/>
    </row>
    <row r="14525" spans="2:40" s="5" customFormat="1" ht="17.850000000000001" customHeight="1" x14ac:dyDescent="0.4">
      <c r="B14525" s="32"/>
      <c r="AH14525"/>
      <c r="AI14525"/>
      <c r="AJ14525"/>
      <c r="AK14525"/>
      <c r="AL14525"/>
      <c r="AM14525"/>
      <c r="AN14525" s="16"/>
    </row>
    <row r="14526" spans="2:40" s="5" customFormat="1" ht="17.850000000000001" customHeight="1" x14ac:dyDescent="0.4">
      <c r="B14526" s="32"/>
      <c r="AH14526"/>
      <c r="AI14526"/>
      <c r="AJ14526"/>
      <c r="AK14526"/>
      <c r="AL14526"/>
      <c r="AM14526"/>
      <c r="AN14526" s="16"/>
    </row>
    <row r="14527" spans="2:40" s="5" customFormat="1" ht="17.850000000000001" customHeight="1" x14ac:dyDescent="0.4">
      <c r="B14527" s="32"/>
      <c r="AH14527"/>
      <c r="AI14527"/>
      <c r="AJ14527"/>
      <c r="AK14527"/>
      <c r="AL14527"/>
      <c r="AM14527"/>
      <c r="AN14527" s="16"/>
    </row>
    <row r="14528" spans="2:40" s="5" customFormat="1" ht="17.850000000000001" customHeight="1" x14ac:dyDescent="0.4">
      <c r="B14528" s="32"/>
      <c r="AH14528"/>
      <c r="AI14528"/>
      <c r="AJ14528"/>
      <c r="AK14528"/>
      <c r="AL14528"/>
      <c r="AM14528"/>
      <c r="AN14528" s="16"/>
    </row>
    <row r="14529" spans="2:40" s="5" customFormat="1" ht="17.850000000000001" customHeight="1" x14ac:dyDescent="0.4">
      <c r="B14529" s="32"/>
      <c r="AH14529"/>
      <c r="AI14529"/>
      <c r="AJ14529"/>
      <c r="AK14529"/>
      <c r="AL14529"/>
      <c r="AM14529"/>
      <c r="AN14529" s="16"/>
    </row>
    <row r="14530" spans="2:40" s="5" customFormat="1" ht="17.850000000000001" customHeight="1" x14ac:dyDescent="0.4">
      <c r="B14530" s="32"/>
      <c r="AH14530"/>
      <c r="AI14530"/>
      <c r="AJ14530"/>
      <c r="AK14530"/>
      <c r="AL14530"/>
      <c r="AM14530"/>
      <c r="AN14530" s="16"/>
    </row>
    <row r="14531" spans="2:40" s="5" customFormat="1" ht="17.850000000000001" customHeight="1" x14ac:dyDescent="0.4">
      <c r="B14531" s="32"/>
      <c r="AH14531"/>
      <c r="AI14531"/>
      <c r="AJ14531"/>
      <c r="AK14531"/>
      <c r="AL14531"/>
      <c r="AM14531"/>
      <c r="AN14531" s="16"/>
    </row>
    <row r="14532" spans="2:40" s="5" customFormat="1" ht="17.850000000000001" customHeight="1" x14ac:dyDescent="0.4">
      <c r="B14532" s="32"/>
      <c r="AH14532"/>
      <c r="AI14532"/>
      <c r="AJ14532"/>
      <c r="AK14532"/>
      <c r="AL14532"/>
      <c r="AM14532"/>
      <c r="AN14532" s="16"/>
    </row>
    <row r="14533" spans="2:40" s="5" customFormat="1" ht="17.850000000000001" customHeight="1" x14ac:dyDescent="0.4">
      <c r="B14533" s="32"/>
      <c r="AH14533"/>
      <c r="AI14533"/>
      <c r="AJ14533"/>
      <c r="AK14533"/>
      <c r="AL14533"/>
      <c r="AM14533"/>
      <c r="AN14533" s="16"/>
    </row>
    <row r="14534" spans="2:40" s="5" customFormat="1" ht="17.850000000000001" customHeight="1" x14ac:dyDescent="0.4">
      <c r="B14534" s="32"/>
      <c r="AH14534"/>
      <c r="AI14534"/>
      <c r="AJ14534"/>
      <c r="AK14534"/>
      <c r="AL14534"/>
      <c r="AM14534"/>
      <c r="AN14534" s="16"/>
    </row>
    <row r="14535" spans="2:40" s="5" customFormat="1" ht="17.850000000000001" customHeight="1" x14ac:dyDescent="0.4">
      <c r="B14535" s="32"/>
      <c r="AH14535"/>
      <c r="AI14535"/>
      <c r="AJ14535"/>
      <c r="AK14535"/>
      <c r="AL14535"/>
      <c r="AM14535"/>
      <c r="AN14535" s="16"/>
    </row>
    <row r="14536" spans="2:40" s="5" customFormat="1" ht="17.850000000000001" customHeight="1" x14ac:dyDescent="0.4">
      <c r="B14536" s="32"/>
      <c r="AH14536"/>
      <c r="AI14536"/>
      <c r="AJ14536"/>
      <c r="AK14536"/>
      <c r="AL14536"/>
      <c r="AM14536"/>
      <c r="AN14536" s="16"/>
    </row>
    <row r="14537" spans="2:40" s="5" customFormat="1" ht="17.850000000000001" customHeight="1" x14ac:dyDescent="0.4">
      <c r="B14537" s="32"/>
      <c r="AH14537"/>
      <c r="AI14537"/>
      <c r="AJ14537"/>
      <c r="AK14537"/>
      <c r="AL14537"/>
      <c r="AM14537"/>
      <c r="AN14537" s="16"/>
    </row>
    <row r="14538" spans="2:40" s="5" customFormat="1" ht="17.850000000000001" customHeight="1" x14ac:dyDescent="0.4">
      <c r="B14538" s="32"/>
      <c r="AH14538"/>
      <c r="AI14538"/>
      <c r="AJ14538"/>
      <c r="AK14538"/>
      <c r="AL14538"/>
      <c r="AM14538"/>
      <c r="AN14538" s="16"/>
    </row>
    <row r="14539" spans="2:40" s="5" customFormat="1" ht="17.850000000000001" customHeight="1" x14ac:dyDescent="0.4">
      <c r="B14539" s="32"/>
      <c r="AH14539"/>
      <c r="AI14539"/>
      <c r="AJ14539"/>
      <c r="AK14539"/>
      <c r="AL14539"/>
      <c r="AM14539"/>
      <c r="AN14539" s="16"/>
    </row>
    <row r="14540" spans="2:40" s="5" customFormat="1" ht="17.850000000000001" customHeight="1" x14ac:dyDescent="0.4">
      <c r="B14540" s="32"/>
      <c r="AH14540"/>
      <c r="AI14540"/>
      <c r="AJ14540"/>
      <c r="AK14540"/>
      <c r="AL14540"/>
      <c r="AM14540"/>
      <c r="AN14540" s="16"/>
    </row>
    <row r="14541" spans="2:40" s="5" customFormat="1" ht="17.850000000000001" customHeight="1" x14ac:dyDescent="0.4">
      <c r="B14541" s="32"/>
      <c r="AH14541"/>
      <c r="AI14541"/>
      <c r="AJ14541"/>
      <c r="AK14541"/>
      <c r="AL14541"/>
      <c r="AM14541"/>
      <c r="AN14541" s="16"/>
    </row>
    <row r="14542" spans="2:40" s="5" customFormat="1" ht="17.850000000000001" customHeight="1" x14ac:dyDescent="0.4">
      <c r="B14542" s="32"/>
      <c r="AH14542"/>
      <c r="AI14542"/>
      <c r="AJ14542"/>
      <c r="AK14542"/>
      <c r="AL14542"/>
      <c r="AM14542"/>
      <c r="AN14542" s="16"/>
    </row>
    <row r="14543" spans="2:40" s="5" customFormat="1" ht="17.850000000000001" customHeight="1" x14ac:dyDescent="0.4">
      <c r="B14543" s="32"/>
      <c r="AH14543"/>
      <c r="AI14543"/>
      <c r="AJ14543"/>
      <c r="AK14543"/>
      <c r="AL14543"/>
      <c r="AM14543"/>
      <c r="AN14543" s="16"/>
    </row>
    <row r="14544" spans="2:40" s="5" customFormat="1" ht="17.850000000000001" customHeight="1" x14ac:dyDescent="0.4">
      <c r="B14544" s="32"/>
      <c r="AH14544"/>
      <c r="AI14544"/>
      <c r="AJ14544"/>
      <c r="AK14544"/>
      <c r="AL14544"/>
      <c r="AM14544"/>
      <c r="AN14544" s="16"/>
    </row>
    <row r="14545" spans="2:40" s="5" customFormat="1" ht="17.850000000000001" customHeight="1" x14ac:dyDescent="0.4">
      <c r="B14545" s="32"/>
      <c r="AH14545"/>
      <c r="AI14545"/>
      <c r="AJ14545"/>
      <c r="AK14545"/>
      <c r="AL14545"/>
      <c r="AM14545"/>
      <c r="AN14545" s="16"/>
    </row>
    <row r="14546" spans="2:40" s="5" customFormat="1" ht="17.850000000000001" customHeight="1" x14ac:dyDescent="0.4">
      <c r="B14546" s="32"/>
      <c r="AH14546"/>
      <c r="AI14546"/>
      <c r="AJ14546"/>
      <c r="AK14546"/>
      <c r="AL14546"/>
      <c r="AM14546"/>
      <c r="AN14546" s="16"/>
    </row>
    <row r="14547" spans="2:40" s="5" customFormat="1" ht="17.850000000000001" customHeight="1" x14ac:dyDescent="0.4">
      <c r="B14547" s="32"/>
      <c r="AH14547"/>
      <c r="AI14547"/>
      <c r="AJ14547"/>
      <c r="AK14547"/>
      <c r="AL14547"/>
      <c r="AM14547"/>
      <c r="AN14547" s="16"/>
    </row>
    <row r="14548" spans="2:40" s="5" customFormat="1" ht="17.850000000000001" customHeight="1" x14ac:dyDescent="0.4">
      <c r="B14548" s="32"/>
      <c r="AH14548"/>
      <c r="AI14548"/>
      <c r="AJ14548"/>
      <c r="AK14548"/>
      <c r="AL14548"/>
      <c r="AM14548"/>
      <c r="AN14548" s="16"/>
    </row>
    <row r="14549" spans="2:40" s="5" customFormat="1" ht="17.850000000000001" customHeight="1" x14ac:dyDescent="0.4">
      <c r="B14549" s="32"/>
      <c r="AH14549"/>
      <c r="AI14549"/>
      <c r="AJ14549"/>
      <c r="AK14549"/>
      <c r="AL14549"/>
      <c r="AM14549"/>
      <c r="AN14549" s="16"/>
    </row>
    <row r="14550" spans="2:40" s="5" customFormat="1" ht="17.850000000000001" customHeight="1" x14ac:dyDescent="0.4">
      <c r="B14550" s="32"/>
      <c r="AH14550"/>
      <c r="AI14550"/>
      <c r="AJ14550"/>
      <c r="AK14550"/>
      <c r="AL14550"/>
      <c r="AM14550"/>
      <c r="AN14550" s="16"/>
    </row>
    <row r="14551" spans="2:40" s="5" customFormat="1" ht="17.850000000000001" customHeight="1" x14ac:dyDescent="0.4">
      <c r="B14551" s="32"/>
      <c r="AH14551"/>
      <c r="AI14551"/>
      <c r="AJ14551"/>
      <c r="AK14551"/>
      <c r="AL14551"/>
      <c r="AM14551"/>
      <c r="AN14551" s="16"/>
    </row>
    <row r="14552" spans="2:40" s="5" customFormat="1" ht="17.850000000000001" customHeight="1" x14ac:dyDescent="0.4">
      <c r="B14552" s="32"/>
      <c r="AH14552"/>
      <c r="AI14552"/>
      <c r="AJ14552"/>
      <c r="AK14552"/>
      <c r="AL14552"/>
      <c r="AM14552"/>
      <c r="AN14552" s="16"/>
    </row>
    <row r="14553" spans="2:40" s="5" customFormat="1" ht="17.850000000000001" customHeight="1" x14ac:dyDescent="0.4">
      <c r="B14553" s="32"/>
      <c r="AH14553"/>
      <c r="AI14553"/>
      <c r="AJ14553"/>
      <c r="AK14553"/>
      <c r="AL14553"/>
      <c r="AM14553"/>
      <c r="AN14553" s="16"/>
    </row>
    <row r="14554" spans="2:40" s="5" customFormat="1" ht="17.850000000000001" customHeight="1" x14ac:dyDescent="0.4">
      <c r="B14554" s="32"/>
      <c r="AH14554"/>
      <c r="AI14554"/>
      <c r="AJ14554"/>
      <c r="AK14554"/>
      <c r="AL14554"/>
      <c r="AM14554"/>
      <c r="AN14554" s="16"/>
    </row>
    <row r="14555" spans="2:40" s="5" customFormat="1" ht="17.850000000000001" customHeight="1" x14ac:dyDescent="0.4">
      <c r="B14555" s="32"/>
      <c r="AH14555"/>
      <c r="AI14555"/>
      <c r="AJ14555"/>
      <c r="AK14555"/>
      <c r="AL14555"/>
      <c r="AM14555"/>
      <c r="AN14555" s="16"/>
    </row>
    <row r="14556" spans="2:40" s="5" customFormat="1" ht="17.850000000000001" customHeight="1" x14ac:dyDescent="0.4">
      <c r="B14556" s="32"/>
      <c r="AH14556"/>
      <c r="AI14556"/>
      <c r="AJ14556"/>
      <c r="AK14556"/>
      <c r="AL14556"/>
      <c r="AM14556"/>
      <c r="AN14556" s="16"/>
    </row>
    <row r="14557" spans="2:40" s="5" customFormat="1" ht="17.850000000000001" customHeight="1" x14ac:dyDescent="0.4">
      <c r="B14557" s="32"/>
      <c r="AH14557"/>
      <c r="AI14557"/>
      <c r="AJ14557"/>
      <c r="AK14557"/>
      <c r="AL14557"/>
      <c r="AM14557"/>
      <c r="AN14557" s="16"/>
    </row>
    <row r="14558" spans="2:40" s="5" customFormat="1" ht="17.850000000000001" customHeight="1" x14ac:dyDescent="0.4">
      <c r="B14558" s="32"/>
      <c r="AH14558"/>
      <c r="AI14558"/>
      <c r="AJ14558"/>
      <c r="AK14558"/>
      <c r="AL14558"/>
      <c r="AM14558"/>
      <c r="AN14558" s="16"/>
    </row>
    <row r="14559" spans="2:40" s="5" customFormat="1" ht="17.850000000000001" customHeight="1" x14ac:dyDescent="0.4">
      <c r="B14559" s="32"/>
      <c r="AH14559"/>
      <c r="AI14559"/>
      <c r="AJ14559"/>
      <c r="AK14559"/>
      <c r="AL14559"/>
      <c r="AM14559"/>
      <c r="AN14559" s="16"/>
    </row>
    <row r="14560" spans="2:40" s="5" customFormat="1" ht="17.850000000000001" customHeight="1" x14ac:dyDescent="0.4">
      <c r="B14560" s="32"/>
      <c r="AH14560"/>
      <c r="AI14560"/>
      <c r="AJ14560"/>
      <c r="AK14560"/>
      <c r="AL14560"/>
      <c r="AM14560"/>
      <c r="AN14560" s="16"/>
    </row>
    <row r="14561" spans="2:40" s="5" customFormat="1" ht="17.850000000000001" customHeight="1" x14ac:dyDescent="0.4">
      <c r="B14561" s="32"/>
      <c r="AH14561"/>
      <c r="AI14561"/>
      <c r="AJ14561"/>
      <c r="AK14561"/>
      <c r="AL14561"/>
      <c r="AM14561"/>
      <c r="AN14561" s="16"/>
    </row>
    <row r="14562" spans="2:40" s="5" customFormat="1" ht="17.850000000000001" customHeight="1" x14ac:dyDescent="0.4">
      <c r="B14562" s="32"/>
      <c r="AH14562"/>
      <c r="AI14562"/>
      <c r="AJ14562"/>
      <c r="AK14562"/>
      <c r="AL14562"/>
      <c r="AM14562"/>
      <c r="AN14562" s="16"/>
    </row>
    <row r="14563" spans="2:40" s="5" customFormat="1" ht="17.850000000000001" customHeight="1" x14ac:dyDescent="0.4">
      <c r="B14563" s="32"/>
      <c r="AH14563"/>
      <c r="AI14563"/>
      <c r="AJ14563"/>
      <c r="AK14563"/>
      <c r="AL14563"/>
      <c r="AM14563"/>
      <c r="AN14563" s="16"/>
    </row>
    <row r="14564" spans="2:40" s="5" customFormat="1" ht="17.850000000000001" customHeight="1" x14ac:dyDescent="0.4">
      <c r="B14564" s="32"/>
      <c r="AH14564"/>
      <c r="AI14564"/>
      <c r="AJ14564"/>
      <c r="AK14564"/>
      <c r="AL14564"/>
      <c r="AM14564"/>
      <c r="AN14564" s="16"/>
    </row>
    <row r="14565" spans="2:40" s="5" customFormat="1" ht="17.850000000000001" customHeight="1" x14ac:dyDescent="0.4">
      <c r="B14565" s="32"/>
      <c r="AH14565"/>
      <c r="AI14565"/>
      <c r="AJ14565"/>
      <c r="AK14565"/>
      <c r="AL14565"/>
      <c r="AM14565"/>
      <c r="AN14565" s="16"/>
    </row>
    <row r="14566" spans="2:40" s="5" customFormat="1" ht="17.850000000000001" customHeight="1" x14ac:dyDescent="0.4">
      <c r="B14566" s="32"/>
      <c r="AH14566"/>
      <c r="AI14566"/>
      <c r="AJ14566"/>
      <c r="AK14566"/>
      <c r="AL14566"/>
      <c r="AM14566"/>
      <c r="AN14566" s="16"/>
    </row>
    <row r="14567" spans="2:40" s="5" customFormat="1" ht="17.850000000000001" customHeight="1" x14ac:dyDescent="0.4">
      <c r="B14567" s="32"/>
      <c r="AH14567"/>
      <c r="AI14567"/>
      <c r="AJ14567"/>
      <c r="AK14567"/>
      <c r="AL14567"/>
      <c r="AM14567"/>
      <c r="AN14567" s="16"/>
    </row>
    <row r="14568" spans="2:40" s="5" customFormat="1" ht="17.850000000000001" customHeight="1" x14ac:dyDescent="0.4">
      <c r="B14568" s="32"/>
      <c r="AH14568"/>
      <c r="AI14568"/>
      <c r="AJ14568"/>
      <c r="AK14568"/>
      <c r="AL14568"/>
      <c r="AM14568"/>
      <c r="AN14568" s="16"/>
    </row>
    <row r="14569" spans="2:40" s="5" customFormat="1" ht="17.850000000000001" customHeight="1" x14ac:dyDescent="0.4">
      <c r="B14569" s="32"/>
      <c r="AH14569"/>
      <c r="AI14569"/>
      <c r="AJ14569"/>
      <c r="AK14569"/>
      <c r="AL14569"/>
      <c r="AM14569"/>
      <c r="AN14569" s="16"/>
    </row>
    <row r="14570" spans="2:40" s="5" customFormat="1" ht="17.850000000000001" customHeight="1" x14ac:dyDescent="0.4">
      <c r="B14570" s="32"/>
      <c r="AH14570"/>
      <c r="AI14570"/>
      <c r="AJ14570"/>
      <c r="AK14570"/>
      <c r="AL14570"/>
      <c r="AM14570"/>
      <c r="AN14570" s="16"/>
    </row>
    <row r="14571" spans="2:40" s="5" customFormat="1" ht="17.850000000000001" customHeight="1" x14ac:dyDescent="0.4">
      <c r="B14571" s="32"/>
      <c r="AH14571"/>
      <c r="AI14571"/>
      <c r="AJ14571"/>
      <c r="AK14571"/>
      <c r="AL14571"/>
      <c r="AM14571"/>
      <c r="AN14571" s="16"/>
    </row>
    <row r="14572" spans="2:40" s="5" customFormat="1" ht="17.850000000000001" customHeight="1" x14ac:dyDescent="0.4">
      <c r="B14572" s="32"/>
      <c r="AH14572"/>
      <c r="AI14572"/>
      <c r="AJ14572"/>
      <c r="AK14572"/>
      <c r="AL14572"/>
      <c r="AM14572"/>
      <c r="AN14572" s="16"/>
    </row>
    <row r="14573" spans="2:40" s="5" customFormat="1" ht="17.850000000000001" customHeight="1" x14ac:dyDescent="0.4">
      <c r="B14573" s="32"/>
      <c r="AH14573"/>
      <c r="AI14573"/>
      <c r="AJ14573"/>
      <c r="AK14573"/>
      <c r="AL14573"/>
      <c r="AM14573"/>
      <c r="AN14573" s="16"/>
    </row>
    <row r="14574" spans="2:40" s="5" customFormat="1" ht="17.850000000000001" customHeight="1" x14ac:dyDescent="0.4">
      <c r="B14574" s="32"/>
      <c r="AH14574"/>
      <c r="AI14574"/>
      <c r="AJ14574"/>
      <c r="AK14574"/>
      <c r="AL14574"/>
      <c r="AM14574"/>
      <c r="AN14574" s="16"/>
    </row>
    <row r="14575" spans="2:40" s="5" customFormat="1" ht="17.850000000000001" customHeight="1" x14ac:dyDescent="0.4">
      <c r="B14575" s="32"/>
      <c r="AH14575"/>
      <c r="AI14575"/>
      <c r="AJ14575"/>
      <c r="AK14575"/>
      <c r="AL14575"/>
      <c r="AM14575"/>
      <c r="AN14575" s="16"/>
    </row>
    <row r="14576" spans="2:40" s="5" customFormat="1" ht="17.850000000000001" customHeight="1" x14ac:dyDescent="0.4">
      <c r="B14576" s="32"/>
      <c r="AH14576"/>
      <c r="AI14576"/>
      <c r="AJ14576"/>
      <c r="AK14576"/>
      <c r="AL14576"/>
      <c r="AM14576"/>
      <c r="AN14576" s="16"/>
    </row>
    <row r="14577" spans="2:40" s="5" customFormat="1" ht="17.850000000000001" customHeight="1" x14ac:dyDescent="0.4">
      <c r="B14577" s="32"/>
      <c r="AH14577"/>
      <c r="AI14577"/>
      <c r="AJ14577"/>
      <c r="AK14577"/>
      <c r="AL14577"/>
      <c r="AM14577"/>
      <c r="AN14577" s="16"/>
    </row>
    <row r="14578" spans="2:40" s="5" customFormat="1" ht="17.850000000000001" customHeight="1" x14ac:dyDescent="0.4">
      <c r="B14578" s="32"/>
      <c r="AH14578"/>
      <c r="AI14578"/>
      <c r="AJ14578"/>
      <c r="AK14578"/>
      <c r="AL14578"/>
      <c r="AM14578"/>
      <c r="AN14578" s="16"/>
    </row>
    <row r="14579" spans="2:40" s="5" customFormat="1" ht="17.850000000000001" customHeight="1" x14ac:dyDescent="0.4">
      <c r="B14579" s="32"/>
      <c r="AH14579"/>
      <c r="AI14579"/>
      <c r="AJ14579"/>
      <c r="AK14579"/>
      <c r="AL14579"/>
      <c r="AM14579"/>
      <c r="AN14579" s="16"/>
    </row>
    <row r="14580" spans="2:40" s="5" customFormat="1" ht="17.850000000000001" customHeight="1" x14ac:dyDescent="0.4">
      <c r="B14580" s="32"/>
      <c r="AH14580"/>
      <c r="AI14580"/>
      <c r="AJ14580"/>
      <c r="AK14580"/>
      <c r="AL14580"/>
      <c r="AM14580"/>
      <c r="AN14580" s="16"/>
    </row>
    <row r="14581" spans="2:40" s="5" customFormat="1" ht="17.850000000000001" customHeight="1" x14ac:dyDescent="0.4">
      <c r="B14581" s="32"/>
      <c r="AH14581"/>
      <c r="AI14581"/>
      <c r="AJ14581"/>
      <c r="AK14581"/>
      <c r="AL14581"/>
      <c r="AM14581"/>
      <c r="AN14581" s="16"/>
    </row>
    <row r="14582" spans="2:40" s="5" customFormat="1" ht="17.850000000000001" customHeight="1" x14ac:dyDescent="0.4">
      <c r="B14582" s="32"/>
      <c r="AH14582"/>
      <c r="AI14582"/>
      <c r="AJ14582"/>
      <c r="AK14582"/>
      <c r="AL14582"/>
      <c r="AM14582"/>
      <c r="AN14582" s="16"/>
    </row>
    <row r="14583" spans="2:40" s="5" customFormat="1" ht="17.850000000000001" customHeight="1" x14ac:dyDescent="0.4">
      <c r="B14583" s="32"/>
      <c r="AH14583"/>
      <c r="AI14583"/>
      <c r="AJ14583"/>
      <c r="AK14583"/>
      <c r="AL14583"/>
      <c r="AM14583"/>
      <c r="AN14583" s="16"/>
    </row>
    <row r="14584" spans="2:40" s="5" customFormat="1" ht="17.850000000000001" customHeight="1" x14ac:dyDescent="0.4">
      <c r="B14584" s="32"/>
      <c r="AH14584"/>
      <c r="AI14584"/>
      <c r="AJ14584"/>
      <c r="AK14584"/>
      <c r="AL14584"/>
      <c r="AM14584"/>
      <c r="AN14584" s="16"/>
    </row>
    <row r="14585" spans="2:40" s="5" customFormat="1" ht="17.850000000000001" customHeight="1" x14ac:dyDescent="0.4">
      <c r="B14585" s="32"/>
      <c r="AH14585"/>
      <c r="AI14585"/>
      <c r="AJ14585"/>
      <c r="AK14585"/>
      <c r="AL14585"/>
      <c r="AM14585"/>
      <c r="AN14585" s="16"/>
    </row>
    <row r="14586" spans="2:40" s="5" customFormat="1" ht="17.850000000000001" customHeight="1" x14ac:dyDescent="0.4">
      <c r="B14586" s="32"/>
      <c r="AH14586"/>
      <c r="AI14586"/>
      <c r="AJ14586"/>
      <c r="AK14586"/>
      <c r="AL14586"/>
      <c r="AM14586"/>
      <c r="AN14586" s="16"/>
    </row>
    <row r="14587" spans="2:40" s="5" customFormat="1" ht="17.850000000000001" customHeight="1" x14ac:dyDescent="0.4">
      <c r="B14587" s="32"/>
      <c r="AH14587"/>
      <c r="AI14587"/>
      <c r="AJ14587"/>
      <c r="AK14587"/>
      <c r="AL14587"/>
      <c r="AM14587"/>
      <c r="AN14587" s="16"/>
    </row>
    <row r="14588" spans="2:40" s="5" customFormat="1" ht="17.850000000000001" customHeight="1" x14ac:dyDescent="0.4">
      <c r="B14588" s="32"/>
      <c r="AH14588"/>
      <c r="AI14588"/>
      <c r="AJ14588"/>
      <c r="AK14588"/>
      <c r="AL14588"/>
      <c r="AM14588"/>
      <c r="AN14588" s="16"/>
    </row>
    <row r="14589" spans="2:40" s="5" customFormat="1" ht="17.850000000000001" customHeight="1" x14ac:dyDescent="0.4">
      <c r="B14589" s="32"/>
      <c r="AH14589"/>
      <c r="AI14589"/>
      <c r="AJ14589"/>
      <c r="AK14589"/>
      <c r="AL14589"/>
      <c r="AM14589"/>
      <c r="AN14589" s="16"/>
    </row>
    <row r="14590" spans="2:40" s="5" customFormat="1" ht="17.850000000000001" customHeight="1" x14ac:dyDescent="0.4">
      <c r="B14590" s="32"/>
      <c r="AH14590"/>
      <c r="AI14590"/>
      <c r="AJ14590"/>
      <c r="AK14590"/>
      <c r="AL14590"/>
      <c r="AM14590"/>
      <c r="AN14590" s="16"/>
    </row>
    <row r="14591" spans="2:40" s="5" customFormat="1" ht="17.850000000000001" customHeight="1" x14ac:dyDescent="0.4">
      <c r="B14591" s="32"/>
      <c r="AH14591"/>
      <c r="AI14591"/>
      <c r="AJ14591"/>
      <c r="AK14591"/>
      <c r="AL14591"/>
      <c r="AM14591"/>
      <c r="AN14591" s="16"/>
    </row>
    <row r="14592" spans="2:40" s="5" customFormat="1" ht="17.850000000000001" customHeight="1" x14ac:dyDescent="0.4">
      <c r="B14592" s="32"/>
      <c r="AH14592"/>
      <c r="AI14592"/>
      <c r="AJ14592"/>
      <c r="AK14592"/>
      <c r="AL14592"/>
      <c r="AM14592"/>
      <c r="AN14592" s="16"/>
    </row>
    <row r="14593" spans="2:40" s="5" customFormat="1" ht="17.850000000000001" customHeight="1" x14ac:dyDescent="0.4">
      <c r="B14593" s="32"/>
      <c r="AH14593"/>
      <c r="AI14593"/>
      <c r="AJ14593"/>
      <c r="AK14593"/>
      <c r="AL14593"/>
      <c r="AM14593"/>
      <c r="AN14593" s="16"/>
    </row>
    <row r="14594" spans="2:40" s="5" customFormat="1" ht="17.850000000000001" customHeight="1" x14ac:dyDescent="0.4">
      <c r="B14594" s="32"/>
      <c r="AH14594"/>
      <c r="AI14594"/>
      <c r="AJ14594"/>
      <c r="AK14594"/>
      <c r="AL14594"/>
      <c r="AM14594"/>
      <c r="AN14594" s="16"/>
    </row>
    <row r="14595" spans="2:40" s="5" customFormat="1" ht="17.850000000000001" customHeight="1" x14ac:dyDescent="0.4">
      <c r="B14595" s="32"/>
      <c r="AH14595"/>
      <c r="AI14595"/>
      <c r="AJ14595"/>
      <c r="AK14595"/>
      <c r="AL14595"/>
      <c r="AM14595"/>
      <c r="AN14595" s="16"/>
    </row>
    <row r="14596" spans="2:40" s="5" customFormat="1" ht="17.850000000000001" customHeight="1" x14ac:dyDescent="0.4">
      <c r="B14596" s="32"/>
      <c r="AH14596"/>
      <c r="AI14596"/>
      <c r="AJ14596"/>
      <c r="AK14596"/>
      <c r="AL14596"/>
      <c r="AM14596"/>
      <c r="AN14596" s="16"/>
    </row>
    <row r="14597" spans="2:40" s="5" customFormat="1" ht="17.850000000000001" customHeight="1" x14ac:dyDescent="0.4">
      <c r="B14597" s="32"/>
      <c r="AH14597"/>
      <c r="AI14597"/>
      <c r="AJ14597"/>
      <c r="AK14597"/>
      <c r="AL14597"/>
      <c r="AM14597"/>
      <c r="AN14597" s="16"/>
    </row>
    <row r="14598" spans="2:40" s="5" customFormat="1" ht="17.850000000000001" customHeight="1" x14ac:dyDescent="0.4">
      <c r="B14598" s="32"/>
      <c r="AH14598"/>
      <c r="AI14598"/>
      <c r="AJ14598"/>
      <c r="AK14598"/>
      <c r="AL14598"/>
      <c r="AM14598"/>
      <c r="AN14598" s="16"/>
    </row>
    <row r="14599" spans="2:40" s="5" customFormat="1" ht="17.850000000000001" customHeight="1" x14ac:dyDescent="0.4">
      <c r="B14599" s="32"/>
      <c r="AH14599"/>
      <c r="AI14599"/>
      <c r="AJ14599"/>
      <c r="AK14599"/>
      <c r="AL14599"/>
      <c r="AM14599"/>
      <c r="AN14599" s="16"/>
    </row>
    <row r="14600" spans="2:40" s="5" customFormat="1" ht="17.850000000000001" customHeight="1" x14ac:dyDescent="0.4">
      <c r="B14600" s="32"/>
      <c r="AH14600"/>
      <c r="AI14600"/>
      <c r="AJ14600"/>
      <c r="AK14600"/>
      <c r="AL14600"/>
      <c r="AM14600"/>
      <c r="AN14600" s="16"/>
    </row>
    <row r="14601" spans="2:40" s="5" customFormat="1" ht="17.850000000000001" customHeight="1" x14ac:dyDescent="0.4">
      <c r="B14601" s="32"/>
      <c r="AH14601"/>
      <c r="AI14601"/>
      <c r="AJ14601"/>
      <c r="AK14601"/>
      <c r="AL14601"/>
      <c r="AM14601"/>
      <c r="AN14601" s="16"/>
    </row>
    <row r="14602" spans="2:40" s="5" customFormat="1" ht="17.850000000000001" customHeight="1" x14ac:dyDescent="0.4">
      <c r="B14602" s="32"/>
      <c r="AH14602"/>
      <c r="AI14602"/>
      <c r="AJ14602"/>
      <c r="AK14602"/>
      <c r="AL14602"/>
      <c r="AM14602"/>
      <c r="AN14602" s="16"/>
    </row>
    <row r="14603" spans="2:40" s="5" customFormat="1" ht="17.850000000000001" customHeight="1" x14ac:dyDescent="0.4">
      <c r="B14603" s="32"/>
      <c r="AH14603"/>
      <c r="AI14603"/>
      <c r="AJ14603"/>
      <c r="AK14603"/>
      <c r="AL14603"/>
      <c r="AM14603"/>
      <c r="AN14603" s="16"/>
    </row>
    <row r="14604" spans="2:40" s="5" customFormat="1" ht="17.850000000000001" customHeight="1" x14ac:dyDescent="0.4">
      <c r="B14604" s="32"/>
      <c r="AH14604"/>
      <c r="AI14604"/>
      <c r="AJ14604"/>
      <c r="AK14604"/>
      <c r="AL14604"/>
      <c r="AM14604"/>
      <c r="AN14604" s="16"/>
    </row>
    <row r="14605" spans="2:40" s="5" customFormat="1" ht="17.850000000000001" customHeight="1" x14ac:dyDescent="0.4">
      <c r="B14605" s="32"/>
      <c r="AH14605"/>
      <c r="AI14605"/>
      <c r="AJ14605"/>
      <c r="AK14605"/>
      <c r="AL14605"/>
      <c r="AM14605"/>
      <c r="AN14605" s="16"/>
    </row>
    <row r="14606" spans="2:40" s="5" customFormat="1" ht="17.850000000000001" customHeight="1" x14ac:dyDescent="0.4">
      <c r="B14606" s="32"/>
      <c r="AH14606"/>
      <c r="AI14606"/>
      <c r="AJ14606"/>
      <c r="AK14606"/>
      <c r="AL14606"/>
      <c r="AM14606"/>
      <c r="AN14606" s="16"/>
    </row>
    <row r="14607" spans="2:40" s="5" customFormat="1" ht="17.850000000000001" customHeight="1" x14ac:dyDescent="0.4">
      <c r="B14607" s="32"/>
      <c r="AH14607"/>
      <c r="AI14607"/>
      <c r="AJ14607"/>
      <c r="AK14607"/>
      <c r="AL14607"/>
      <c r="AM14607"/>
      <c r="AN14607" s="16"/>
    </row>
    <row r="14608" spans="2:40" s="5" customFormat="1" ht="17.850000000000001" customHeight="1" x14ac:dyDescent="0.4">
      <c r="B14608" s="32"/>
      <c r="AH14608"/>
      <c r="AI14608"/>
      <c r="AJ14608"/>
      <c r="AK14608"/>
      <c r="AL14608"/>
      <c r="AM14608"/>
      <c r="AN14608" s="16"/>
    </row>
    <row r="14609" spans="2:40" s="5" customFormat="1" ht="17.850000000000001" customHeight="1" x14ac:dyDescent="0.4">
      <c r="B14609" s="32"/>
      <c r="AH14609"/>
      <c r="AI14609"/>
      <c r="AJ14609"/>
      <c r="AK14609"/>
      <c r="AL14609"/>
      <c r="AM14609"/>
      <c r="AN14609" s="16"/>
    </row>
    <row r="14610" spans="2:40" s="5" customFormat="1" ht="17.850000000000001" customHeight="1" x14ac:dyDescent="0.4">
      <c r="B14610" s="32"/>
      <c r="AH14610"/>
      <c r="AI14610"/>
      <c r="AJ14610"/>
      <c r="AK14610"/>
      <c r="AL14610"/>
      <c r="AM14610"/>
      <c r="AN14610" s="16"/>
    </row>
    <row r="14611" spans="2:40" s="5" customFormat="1" ht="17.850000000000001" customHeight="1" x14ac:dyDescent="0.4">
      <c r="B14611" s="32"/>
      <c r="AH14611"/>
      <c r="AI14611"/>
      <c r="AJ14611"/>
      <c r="AK14611"/>
      <c r="AL14611"/>
      <c r="AM14611"/>
      <c r="AN14611" s="16"/>
    </row>
    <row r="14612" spans="2:40" s="5" customFormat="1" ht="17.850000000000001" customHeight="1" x14ac:dyDescent="0.4">
      <c r="B14612" s="32"/>
      <c r="AH14612"/>
      <c r="AI14612"/>
      <c r="AJ14612"/>
      <c r="AK14612"/>
      <c r="AL14612"/>
      <c r="AM14612"/>
      <c r="AN14612" s="16"/>
    </row>
    <row r="14613" spans="2:40" s="5" customFormat="1" ht="17.850000000000001" customHeight="1" x14ac:dyDescent="0.4">
      <c r="B14613" s="32"/>
      <c r="AH14613"/>
      <c r="AI14613"/>
      <c r="AJ14613"/>
      <c r="AK14613"/>
      <c r="AL14613"/>
      <c r="AM14613"/>
      <c r="AN14613" s="16"/>
    </row>
    <row r="14614" spans="2:40" s="5" customFormat="1" ht="17.850000000000001" customHeight="1" x14ac:dyDescent="0.4">
      <c r="B14614" s="32"/>
      <c r="AH14614"/>
      <c r="AI14614"/>
      <c r="AJ14614"/>
      <c r="AK14614"/>
      <c r="AL14614"/>
      <c r="AM14614"/>
      <c r="AN14614" s="16"/>
    </row>
    <row r="14615" spans="2:40" s="5" customFormat="1" ht="17.850000000000001" customHeight="1" x14ac:dyDescent="0.4">
      <c r="B14615" s="32"/>
      <c r="AH14615"/>
      <c r="AI14615"/>
      <c r="AJ14615"/>
      <c r="AK14615"/>
      <c r="AL14615"/>
      <c r="AM14615"/>
      <c r="AN14615" s="16"/>
    </row>
    <row r="14616" spans="2:40" s="5" customFormat="1" ht="17.850000000000001" customHeight="1" x14ac:dyDescent="0.4">
      <c r="B14616" s="32"/>
      <c r="AH14616"/>
      <c r="AI14616"/>
      <c r="AJ14616"/>
      <c r="AK14616"/>
      <c r="AL14616"/>
      <c r="AM14616"/>
      <c r="AN14616" s="16"/>
    </row>
    <row r="14617" spans="2:40" s="5" customFormat="1" ht="17.850000000000001" customHeight="1" x14ac:dyDescent="0.4">
      <c r="B14617" s="32"/>
      <c r="AH14617"/>
      <c r="AI14617"/>
      <c r="AJ14617"/>
      <c r="AK14617"/>
      <c r="AL14617"/>
      <c r="AM14617"/>
      <c r="AN14617" s="16"/>
    </row>
    <row r="14618" spans="2:40" s="5" customFormat="1" ht="17.850000000000001" customHeight="1" x14ac:dyDescent="0.4">
      <c r="B14618" s="32"/>
      <c r="AH14618"/>
      <c r="AI14618"/>
      <c r="AJ14618"/>
      <c r="AK14618"/>
      <c r="AL14618"/>
      <c r="AM14618"/>
      <c r="AN14618" s="16"/>
    </row>
    <row r="14619" spans="2:40" s="5" customFormat="1" ht="17.850000000000001" customHeight="1" x14ac:dyDescent="0.4">
      <c r="B14619" s="32"/>
      <c r="AH14619"/>
      <c r="AI14619"/>
      <c r="AJ14619"/>
      <c r="AK14619"/>
      <c r="AL14619"/>
      <c r="AM14619"/>
      <c r="AN14619" s="16"/>
    </row>
    <row r="14620" spans="2:40" s="5" customFormat="1" ht="17.850000000000001" customHeight="1" x14ac:dyDescent="0.4">
      <c r="B14620" s="32"/>
      <c r="AH14620"/>
      <c r="AI14620"/>
      <c r="AJ14620"/>
      <c r="AK14620"/>
      <c r="AL14620"/>
      <c r="AM14620"/>
      <c r="AN14620" s="16"/>
    </row>
    <row r="14621" spans="2:40" s="5" customFormat="1" ht="17.850000000000001" customHeight="1" x14ac:dyDescent="0.4">
      <c r="B14621" s="32"/>
      <c r="AH14621"/>
      <c r="AI14621"/>
      <c r="AJ14621"/>
      <c r="AK14621"/>
      <c r="AL14621"/>
      <c r="AM14621"/>
      <c r="AN14621" s="16"/>
    </row>
    <row r="14622" spans="2:40" s="5" customFormat="1" ht="17.850000000000001" customHeight="1" x14ac:dyDescent="0.4">
      <c r="B14622" s="32"/>
      <c r="AH14622"/>
      <c r="AI14622"/>
      <c r="AJ14622"/>
      <c r="AK14622"/>
      <c r="AL14622"/>
      <c r="AM14622"/>
      <c r="AN14622" s="16"/>
    </row>
    <row r="14623" spans="2:40" s="5" customFormat="1" ht="17.850000000000001" customHeight="1" x14ac:dyDescent="0.4">
      <c r="B14623" s="32"/>
      <c r="AH14623"/>
      <c r="AI14623"/>
      <c r="AJ14623"/>
      <c r="AK14623"/>
      <c r="AL14623"/>
      <c r="AM14623"/>
      <c r="AN14623" s="16"/>
    </row>
    <row r="14624" spans="2:40" s="5" customFormat="1" ht="17.850000000000001" customHeight="1" x14ac:dyDescent="0.4">
      <c r="B14624" s="32"/>
      <c r="AH14624"/>
      <c r="AI14624"/>
      <c r="AJ14624"/>
      <c r="AK14624"/>
      <c r="AL14624"/>
      <c r="AM14624"/>
      <c r="AN14624" s="16"/>
    </row>
    <row r="14625" spans="2:40" s="5" customFormat="1" ht="17.850000000000001" customHeight="1" x14ac:dyDescent="0.4">
      <c r="B14625" s="32"/>
      <c r="AH14625"/>
      <c r="AI14625"/>
      <c r="AJ14625"/>
      <c r="AK14625"/>
      <c r="AL14625"/>
      <c r="AM14625"/>
      <c r="AN14625" s="16"/>
    </row>
    <row r="14626" spans="2:40" s="5" customFormat="1" ht="17.850000000000001" customHeight="1" x14ac:dyDescent="0.4">
      <c r="B14626" s="32"/>
      <c r="AH14626"/>
      <c r="AI14626"/>
      <c r="AJ14626"/>
      <c r="AK14626"/>
      <c r="AL14626"/>
      <c r="AM14626"/>
      <c r="AN14626" s="16"/>
    </row>
    <row r="14627" spans="2:40" s="5" customFormat="1" ht="17.850000000000001" customHeight="1" x14ac:dyDescent="0.4">
      <c r="B14627" s="32"/>
      <c r="AH14627"/>
      <c r="AI14627"/>
      <c r="AJ14627"/>
      <c r="AK14627"/>
      <c r="AL14627"/>
      <c r="AM14627"/>
      <c r="AN14627" s="16"/>
    </row>
    <row r="14628" spans="2:40" s="5" customFormat="1" ht="17.850000000000001" customHeight="1" x14ac:dyDescent="0.4">
      <c r="B14628" s="32"/>
      <c r="AH14628"/>
      <c r="AI14628"/>
      <c r="AJ14628"/>
      <c r="AK14628"/>
      <c r="AL14628"/>
      <c r="AM14628"/>
      <c r="AN14628" s="16"/>
    </row>
    <row r="14629" spans="2:40" s="5" customFormat="1" ht="17.850000000000001" customHeight="1" x14ac:dyDescent="0.4">
      <c r="B14629" s="32"/>
      <c r="AH14629"/>
      <c r="AI14629"/>
      <c r="AJ14629"/>
      <c r="AK14629"/>
      <c r="AL14629"/>
      <c r="AM14629"/>
      <c r="AN14629" s="16"/>
    </row>
    <row r="14630" spans="2:40" s="5" customFormat="1" ht="17.850000000000001" customHeight="1" x14ac:dyDescent="0.4">
      <c r="B14630" s="32"/>
      <c r="AH14630"/>
      <c r="AI14630"/>
      <c r="AJ14630"/>
      <c r="AK14630"/>
      <c r="AL14630"/>
      <c r="AM14630"/>
      <c r="AN14630" s="16"/>
    </row>
    <row r="14631" spans="2:40" s="5" customFormat="1" ht="17.850000000000001" customHeight="1" x14ac:dyDescent="0.4">
      <c r="B14631" s="32"/>
      <c r="AH14631"/>
      <c r="AI14631"/>
      <c r="AJ14631"/>
      <c r="AK14631"/>
      <c r="AL14631"/>
      <c r="AM14631"/>
      <c r="AN14631" s="16"/>
    </row>
    <row r="14632" spans="2:40" s="5" customFormat="1" ht="17.850000000000001" customHeight="1" x14ac:dyDescent="0.4">
      <c r="B14632" s="32"/>
      <c r="AH14632"/>
      <c r="AI14632"/>
      <c r="AJ14632"/>
      <c r="AK14632"/>
      <c r="AL14632"/>
      <c r="AM14632"/>
      <c r="AN14632" s="16"/>
    </row>
    <row r="14633" spans="2:40" s="5" customFormat="1" ht="17.850000000000001" customHeight="1" x14ac:dyDescent="0.4">
      <c r="B14633" s="32"/>
      <c r="AH14633"/>
      <c r="AI14633"/>
      <c r="AJ14633"/>
      <c r="AK14633"/>
      <c r="AL14633"/>
      <c r="AM14633"/>
      <c r="AN14633" s="16"/>
    </row>
    <row r="14634" spans="2:40" s="5" customFormat="1" ht="17.850000000000001" customHeight="1" x14ac:dyDescent="0.4">
      <c r="B14634" s="32"/>
      <c r="AH14634"/>
      <c r="AI14634"/>
      <c r="AJ14634"/>
      <c r="AK14634"/>
      <c r="AL14634"/>
      <c r="AM14634"/>
      <c r="AN14634" s="16"/>
    </row>
    <row r="14635" spans="2:40" s="5" customFormat="1" ht="17.850000000000001" customHeight="1" x14ac:dyDescent="0.4">
      <c r="B14635" s="32"/>
      <c r="AH14635"/>
      <c r="AI14635"/>
      <c r="AJ14635"/>
      <c r="AK14635"/>
      <c r="AL14635"/>
      <c r="AM14635"/>
      <c r="AN14635" s="16"/>
    </row>
    <row r="14636" spans="2:40" s="5" customFormat="1" ht="17.850000000000001" customHeight="1" x14ac:dyDescent="0.4">
      <c r="B14636" s="32"/>
      <c r="AH14636"/>
      <c r="AI14636"/>
      <c r="AJ14636"/>
      <c r="AK14636"/>
      <c r="AL14636"/>
      <c r="AM14636"/>
      <c r="AN14636" s="16"/>
    </row>
    <row r="14637" spans="2:40" s="5" customFormat="1" ht="17.850000000000001" customHeight="1" x14ac:dyDescent="0.4">
      <c r="B14637" s="32"/>
      <c r="AH14637"/>
      <c r="AI14637"/>
      <c r="AJ14637"/>
      <c r="AK14637"/>
      <c r="AL14637"/>
      <c r="AM14637"/>
      <c r="AN14637" s="16"/>
    </row>
    <row r="14638" spans="2:40" s="5" customFormat="1" ht="17.850000000000001" customHeight="1" x14ac:dyDescent="0.4">
      <c r="B14638" s="32"/>
      <c r="AH14638"/>
      <c r="AI14638"/>
      <c r="AJ14638"/>
      <c r="AK14638"/>
      <c r="AL14638"/>
      <c r="AM14638"/>
      <c r="AN14638" s="16"/>
    </row>
    <row r="14639" spans="2:40" s="5" customFormat="1" ht="17.850000000000001" customHeight="1" x14ac:dyDescent="0.4">
      <c r="B14639" s="32"/>
      <c r="AH14639"/>
      <c r="AI14639"/>
      <c r="AJ14639"/>
      <c r="AK14639"/>
      <c r="AL14639"/>
      <c r="AM14639"/>
      <c r="AN14639" s="16"/>
    </row>
    <row r="14640" spans="2:40" s="5" customFormat="1" ht="17.850000000000001" customHeight="1" x14ac:dyDescent="0.4">
      <c r="B14640" s="32"/>
      <c r="AH14640"/>
      <c r="AI14640"/>
      <c r="AJ14640"/>
      <c r="AK14640"/>
      <c r="AL14640"/>
      <c r="AM14640"/>
      <c r="AN14640" s="16"/>
    </row>
    <row r="14641" spans="2:40" s="5" customFormat="1" ht="17.850000000000001" customHeight="1" x14ac:dyDescent="0.4">
      <c r="B14641" s="32"/>
      <c r="AH14641"/>
      <c r="AI14641"/>
      <c r="AJ14641"/>
      <c r="AK14641"/>
      <c r="AL14641"/>
      <c r="AM14641"/>
      <c r="AN14641" s="16"/>
    </row>
    <row r="14642" spans="2:40" s="5" customFormat="1" ht="17.850000000000001" customHeight="1" x14ac:dyDescent="0.4">
      <c r="B14642" s="32"/>
      <c r="AH14642"/>
      <c r="AI14642"/>
      <c r="AJ14642"/>
      <c r="AK14642"/>
      <c r="AL14642"/>
      <c r="AM14642"/>
      <c r="AN14642" s="16"/>
    </row>
    <row r="14643" spans="2:40" s="5" customFormat="1" ht="17.850000000000001" customHeight="1" x14ac:dyDescent="0.4">
      <c r="B14643" s="32"/>
      <c r="AH14643"/>
      <c r="AI14643"/>
      <c r="AJ14643"/>
      <c r="AK14643"/>
      <c r="AL14643"/>
      <c r="AM14643"/>
      <c r="AN14643" s="16"/>
    </row>
    <row r="14644" spans="2:40" s="5" customFormat="1" ht="17.850000000000001" customHeight="1" x14ac:dyDescent="0.4">
      <c r="B14644" s="32"/>
      <c r="AH14644"/>
      <c r="AI14644"/>
      <c r="AJ14644"/>
      <c r="AK14644"/>
      <c r="AL14644"/>
      <c r="AM14644"/>
      <c r="AN14644" s="16"/>
    </row>
    <row r="14645" spans="2:40" s="5" customFormat="1" ht="17.850000000000001" customHeight="1" x14ac:dyDescent="0.4">
      <c r="B14645" s="32"/>
      <c r="AH14645"/>
      <c r="AI14645"/>
      <c r="AJ14645"/>
      <c r="AK14645"/>
      <c r="AL14645"/>
      <c r="AM14645"/>
      <c r="AN14645" s="16"/>
    </row>
    <row r="14646" spans="2:40" s="5" customFormat="1" ht="17.850000000000001" customHeight="1" x14ac:dyDescent="0.4">
      <c r="B14646" s="32"/>
      <c r="AH14646"/>
      <c r="AI14646"/>
      <c r="AJ14646"/>
      <c r="AK14646"/>
      <c r="AL14646"/>
      <c r="AM14646"/>
      <c r="AN14646" s="16"/>
    </row>
    <row r="14647" spans="2:40" s="5" customFormat="1" ht="17.850000000000001" customHeight="1" x14ac:dyDescent="0.4">
      <c r="B14647" s="32"/>
      <c r="AH14647"/>
      <c r="AI14647"/>
      <c r="AJ14647"/>
      <c r="AK14647"/>
      <c r="AL14647"/>
      <c r="AM14647"/>
      <c r="AN14647" s="16"/>
    </row>
    <row r="14648" spans="2:40" s="5" customFormat="1" ht="17.850000000000001" customHeight="1" x14ac:dyDescent="0.4">
      <c r="B14648" s="32"/>
      <c r="AH14648"/>
      <c r="AI14648"/>
      <c r="AJ14648"/>
      <c r="AK14648"/>
      <c r="AL14648"/>
      <c r="AM14648"/>
      <c r="AN14648" s="16"/>
    </row>
    <row r="14649" spans="2:40" s="5" customFormat="1" ht="17.850000000000001" customHeight="1" x14ac:dyDescent="0.4">
      <c r="B14649" s="32"/>
      <c r="AH14649"/>
      <c r="AI14649"/>
      <c r="AJ14649"/>
      <c r="AK14649"/>
      <c r="AL14649"/>
      <c r="AM14649"/>
      <c r="AN14649" s="16"/>
    </row>
    <row r="14650" spans="2:40" s="5" customFormat="1" ht="17.850000000000001" customHeight="1" x14ac:dyDescent="0.4">
      <c r="B14650" s="32"/>
      <c r="AH14650"/>
      <c r="AI14650"/>
      <c r="AJ14650"/>
      <c r="AK14650"/>
      <c r="AL14650"/>
      <c r="AM14650"/>
      <c r="AN14650" s="16"/>
    </row>
    <row r="14651" spans="2:40" s="5" customFormat="1" ht="17.850000000000001" customHeight="1" x14ac:dyDescent="0.4">
      <c r="B14651" s="32"/>
      <c r="AH14651"/>
      <c r="AI14651"/>
      <c r="AJ14651"/>
      <c r="AK14651"/>
      <c r="AL14651"/>
      <c r="AM14651"/>
      <c r="AN14651" s="16"/>
    </row>
    <row r="14652" spans="2:40" s="5" customFormat="1" ht="17.850000000000001" customHeight="1" x14ac:dyDescent="0.4">
      <c r="B14652" s="32"/>
      <c r="AH14652"/>
      <c r="AI14652"/>
      <c r="AJ14652"/>
      <c r="AK14652"/>
      <c r="AL14652"/>
      <c r="AM14652"/>
      <c r="AN14652" s="16"/>
    </row>
    <row r="14653" spans="2:40" s="5" customFormat="1" ht="17.850000000000001" customHeight="1" x14ac:dyDescent="0.4">
      <c r="B14653" s="32"/>
      <c r="AH14653"/>
      <c r="AI14653"/>
      <c r="AJ14653"/>
      <c r="AK14653"/>
      <c r="AL14653"/>
      <c r="AM14653"/>
      <c r="AN14653" s="16"/>
    </row>
    <row r="14654" spans="2:40" s="5" customFormat="1" ht="17.850000000000001" customHeight="1" x14ac:dyDescent="0.4">
      <c r="B14654" s="32"/>
      <c r="AH14654"/>
      <c r="AI14654"/>
      <c r="AJ14654"/>
      <c r="AK14654"/>
      <c r="AL14654"/>
      <c r="AM14654"/>
      <c r="AN14654" s="16"/>
    </row>
    <row r="14655" spans="2:40" s="5" customFormat="1" ht="17.850000000000001" customHeight="1" x14ac:dyDescent="0.4">
      <c r="B14655" s="32"/>
      <c r="AH14655"/>
      <c r="AI14655"/>
      <c r="AJ14655"/>
      <c r="AK14655"/>
      <c r="AL14655"/>
      <c r="AM14655"/>
      <c r="AN14655" s="16"/>
    </row>
    <row r="14656" spans="2:40" s="5" customFormat="1" ht="17.850000000000001" customHeight="1" x14ac:dyDescent="0.4">
      <c r="B14656" s="32"/>
      <c r="AH14656"/>
      <c r="AI14656"/>
      <c r="AJ14656"/>
      <c r="AK14656"/>
      <c r="AL14656"/>
      <c r="AM14656"/>
      <c r="AN14656" s="16"/>
    </row>
    <row r="14657" spans="2:40" s="5" customFormat="1" ht="17.850000000000001" customHeight="1" x14ac:dyDescent="0.4">
      <c r="B14657" s="32"/>
      <c r="AH14657"/>
      <c r="AI14657"/>
      <c r="AJ14657"/>
      <c r="AK14657"/>
      <c r="AL14657"/>
      <c r="AM14657"/>
      <c r="AN14657" s="16"/>
    </row>
    <row r="14658" spans="2:40" s="5" customFormat="1" ht="17.850000000000001" customHeight="1" x14ac:dyDescent="0.4">
      <c r="B14658" s="32"/>
      <c r="AH14658"/>
      <c r="AI14658"/>
      <c r="AJ14658"/>
      <c r="AK14658"/>
      <c r="AL14658"/>
      <c r="AM14658"/>
      <c r="AN14658" s="16"/>
    </row>
    <row r="14659" spans="2:40" s="5" customFormat="1" ht="17.850000000000001" customHeight="1" x14ac:dyDescent="0.4">
      <c r="B14659" s="32"/>
      <c r="AH14659"/>
      <c r="AI14659"/>
      <c r="AJ14659"/>
      <c r="AK14659"/>
      <c r="AL14659"/>
      <c r="AM14659"/>
      <c r="AN14659" s="16"/>
    </row>
    <row r="14660" spans="2:40" s="5" customFormat="1" ht="17.850000000000001" customHeight="1" x14ac:dyDescent="0.4">
      <c r="B14660" s="32"/>
      <c r="AH14660"/>
      <c r="AI14660"/>
      <c r="AJ14660"/>
      <c r="AK14660"/>
      <c r="AL14660"/>
      <c r="AM14660"/>
      <c r="AN14660" s="16"/>
    </row>
    <row r="14661" spans="2:40" s="5" customFormat="1" ht="17.850000000000001" customHeight="1" x14ac:dyDescent="0.4">
      <c r="B14661" s="32"/>
      <c r="AH14661"/>
      <c r="AI14661"/>
      <c r="AJ14661"/>
      <c r="AK14661"/>
      <c r="AL14661"/>
      <c r="AM14661"/>
      <c r="AN14661" s="16"/>
    </row>
    <row r="14662" spans="2:40" s="5" customFormat="1" ht="17.850000000000001" customHeight="1" x14ac:dyDescent="0.4">
      <c r="B14662" s="32"/>
      <c r="AH14662"/>
      <c r="AI14662"/>
      <c r="AJ14662"/>
      <c r="AK14662"/>
      <c r="AL14662"/>
      <c r="AM14662"/>
      <c r="AN14662" s="16"/>
    </row>
    <row r="14663" spans="2:40" s="5" customFormat="1" ht="17.850000000000001" customHeight="1" x14ac:dyDescent="0.4">
      <c r="B14663" s="32"/>
      <c r="AH14663"/>
      <c r="AI14663"/>
      <c r="AJ14663"/>
      <c r="AK14663"/>
      <c r="AL14663"/>
      <c r="AM14663"/>
      <c r="AN14663" s="16"/>
    </row>
    <row r="14664" spans="2:40" s="5" customFormat="1" ht="17.850000000000001" customHeight="1" x14ac:dyDescent="0.4">
      <c r="B14664" s="32"/>
      <c r="AH14664"/>
      <c r="AI14664"/>
      <c r="AJ14664"/>
      <c r="AK14664"/>
      <c r="AL14664"/>
      <c r="AM14664"/>
      <c r="AN14664" s="16"/>
    </row>
    <row r="14665" spans="2:40" s="5" customFormat="1" ht="17.850000000000001" customHeight="1" x14ac:dyDescent="0.4">
      <c r="B14665" s="32"/>
      <c r="AH14665"/>
      <c r="AI14665"/>
      <c r="AJ14665"/>
      <c r="AK14665"/>
      <c r="AL14665"/>
      <c r="AM14665"/>
      <c r="AN14665" s="16"/>
    </row>
    <row r="14666" spans="2:40" s="5" customFormat="1" ht="17.850000000000001" customHeight="1" x14ac:dyDescent="0.4">
      <c r="B14666" s="32"/>
      <c r="AH14666"/>
      <c r="AI14666"/>
      <c r="AJ14666"/>
      <c r="AK14666"/>
      <c r="AL14666"/>
      <c r="AM14666"/>
      <c r="AN14666" s="16"/>
    </row>
    <row r="14667" spans="2:40" s="5" customFormat="1" ht="17.850000000000001" customHeight="1" x14ac:dyDescent="0.4">
      <c r="B14667" s="32"/>
      <c r="AH14667"/>
      <c r="AI14667"/>
      <c r="AJ14667"/>
      <c r="AK14667"/>
      <c r="AL14667"/>
      <c r="AM14667"/>
      <c r="AN14667" s="16"/>
    </row>
    <row r="14668" spans="2:40" s="5" customFormat="1" ht="17.850000000000001" customHeight="1" x14ac:dyDescent="0.4">
      <c r="B14668" s="32"/>
      <c r="AH14668"/>
      <c r="AI14668"/>
      <c r="AJ14668"/>
      <c r="AK14668"/>
      <c r="AL14668"/>
      <c r="AM14668"/>
      <c r="AN14668" s="16"/>
    </row>
    <row r="14669" spans="2:40" s="5" customFormat="1" ht="17.850000000000001" customHeight="1" x14ac:dyDescent="0.4">
      <c r="B14669" s="32"/>
      <c r="AH14669"/>
      <c r="AI14669"/>
      <c r="AJ14669"/>
      <c r="AK14669"/>
      <c r="AL14669"/>
      <c r="AM14669"/>
      <c r="AN14669" s="16"/>
    </row>
    <row r="14670" spans="2:40" s="5" customFormat="1" ht="17.850000000000001" customHeight="1" x14ac:dyDescent="0.4">
      <c r="B14670" s="32"/>
      <c r="AH14670"/>
      <c r="AI14670"/>
      <c r="AJ14670"/>
      <c r="AK14670"/>
      <c r="AL14670"/>
      <c r="AM14670"/>
      <c r="AN14670" s="16"/>
    </row>
    <row r="14671" spans="2:40" s="5" customFormat="1" ht="17.850000000000001" customHeight="1" x14ac:dyDescent="0.4">
      <c r="B14671" s="32"/>
      <c r="AH14671"/>
      <c r="AI14671"/>
      <c r="AJ14671"/>
      <c r="AK14671"/>
      <c r="AL14671"/>
      <c r="AM14671"/>
      <c r="AN14671" s="16"/>
    </row>
    <row r="14672" spans="2:40" s="5" customFormat="1" ht="17.850000000000001" customHeight="1" x14ac:dyDescent="0.4">
      <c r="B14672" s="32"/>
      <c r="AH14672"/>
      <c r="AI14672"/>
      <c r="AJ14672"/>
      <c r="AK14672"/>
      <c r="AL14672"/>
      <c r="AM14672"/>
      <c r="AN14672" s="16"/>
    </row>
    <row r="14673" spans="2:40" s="5" customFormat="1" ht="17.850000000000001" customHeight="1" x14ac:dyDescent="0.4">
      <c r="B14673" s="32"/>
      <c r="AH14673"/>
      <c r="AI14673"/>
      <c r="AJ14673"/>
      <c r="AK14673"/>
      <c r="AL14673"/>
      <c r="AM14673"/>
      <c r="AN14673" s="16"/>
    </row>
    <row r="14674" spans="2:40" s="5" customFormat="1" ht="17.850000000000001" customHeight="1" x14ac:dyDescent="0.4">
      <c r="B14674" s="32"/>
      <c r="AH14674"/>
      <c r="AI14674"/>
      <c r="AJ14674"/>
      <c r="AK14674"/>
      <c r="AL14674"/>
      <c r="AM14674"/>
      <c r="AN14674" s="16"/>
    </row>
    <row r="14675" spans="2:40" s="5" customFormat="1" ht="17.850000000000001" customHeight="1" x14ac:dyDescent="0.4">
      <c r="B14675" s="32"/>
      <c r="AH14675"/>
      <c r="AI14675"/>
      <c r="AJ14675"/>
      <c r="AK14675"/>
      <c r="AL14675"/>
      <c r="AM14675"/>
      <c r="AN14675" s="16"/>
    </row>
    <row r="14676" spans="2:40" s="5" customFormat="1" ht="17.850000000000001" customHeight="1" x14ac:dyDescent="0.4">
      <c r="B14676" s="32"/>
      <c r="AH14676"/>
      <c r="AI14676"/>
      <c r="AJ14676"/>
      <c r="AK14676"/>
      <c r="AL14676"/>
      <c r="AM14676"/>
      <c r="AN14676" s="16"/>
    </row>
    <row r="14677" spans="2:40" s="5" customFormat="1" ht="17.850000000000001" customHeight="1" x14ac:dyDescent="0.4">
      <c r="B14677" s="32"/>
      <c r="AH14677"/>
      <c r="AI14677"/>
      <c r="AJ14677"/>
      <c r="AK14677"/>
      <c r="AL14677"/>
      <c r="AM14677"/>
      <c r="AN14677" s="16"/>
    </row>
    <row r="14678" spans="2:40" s="5" customFormat="1" ht="17.850000000000001" customHeight="1" x14ac:dyDescent="0.4">
      <c r="B14678" s="32"/>
      <c r="AH14678"/>
      <c r="AI14678"/>
      <c r="AJ14678"/>
      <c r="AK14678"/>
      <c r="AL14678"/>
      <c r="AM14678"/>
      <c r="AN14678" s="16"/>
    </row>
    <row r="14679" spans="2:40" s="5" customFormat="1" ht="17.850000000000001" customHeight="1" x14ac:dyDescent="0.4">
      <c r="B14679" s="32"/>
      <c r="AH14679"/>
      <c r="AI14679"/>
      <c r="AJ14679"/>
      <c r="AK14679"/>
      <c r="AL14679"/>
      <c r="AM14679"/>
      <c r="AN14679" s="16"/>
    </row>
    <row r="14680" spans="2:40" s="5" customFormat="1" ht="17.850000000000001" customHeight="1" x14ac:dyDescent="0.4">
      <c r="B14680" s="32"/>
      <c r="AH14680"/>
      <c r="AI14680"/>
      <c r="AJ14680"/>
      <c r="AK14680"/>
      <c r="AL14680"/>
      <c r="AM14680"/>
      <c r="AN14680" s="16"/>
    </row>
    <row r="14681" spans="2:40" s="5" customFormat="1" ht="17.850000000000001" customHeight="1" x14ac:dyDescent="0.4">
      <c r="B14681" s="32"/>
      <c r="AH14681"/>
      <c r="AI14681"/>
      <c r="AJ14681"/>
      <c r="AK14681"/>
      <c r="AL14681"/>
      <c r="AM14681"/>
      <c r="AN14681" s="16"/>
    </row>
    <row r="14682" spans="2:40" s="5" customFormat="1" ht="17.850000000000001" customHeight="1" x14ac:dyDescent="0.4">
      <c r="B14682" s="32"/>
      <c r="AH14682"/>
      <c r="AI14682"/>
      <c r="AJ14682"/>
      <c r="AK14682"/>
      <c r="AL14682"/>
      <c r="AM14682"/>
      <c r="AN14682" s="16"/>
    </row>
    <row r="14683" spans="2:40" s="5" customFormat="1" ht="17.850000000000001" customHeight="1" x14ac:dyDescent="0.4">
      <c r="B14683" s="32"/>
      <c r="AH14683"/>
      <c r="AI14683"/>
      <c r="AJ14683"/>
      <c r="AK14683"/>
      <c r="AL14683"/>
      <c r="AM14683"/>
      <c r="AN14683" s="16"/>
    </row>
    <row r="14684" spans="2:40" s="5" customFormat="1" ht="17.850000000000001" customHeight="1" x14ac:dyDescent="0.4">
      <c r="B14684" s="32"/>
      <c r="AH14684"/>
      <c r="AI14684"/>
      <c r="AJ14684"/>
      <c r="AK14684"/>
      <c r="AL14684"/>
      <c r="AM14684"/>
      <c r="AN14684" s="16"/>
    </row>
    <row r="14685" spans="2:40" s="5" customFormat="1" ht="17.850000000000001" customHeight="1" x14ac:dyDescent="0.4">
      <c r="B14685" s="32"/>
      <c r="AH14685"/>
      <c r="AI14685"/>
      <c r="AJ14685"/>
      <c r="AK14685"/>
      <c r="AL14685"/>
      <c r="AM14685"/>
      <c r="AN14685" s="16"/>
    </row>
    <row r="14686" spans="2:40" s="5" customFormat="1" ht="17.850000000000001" customHeight="1" x14ac:dyDescent="0.4">
      <c r="B14686" s="32"/>
      <c r="AH14686"/>
      <c r="AI14686"/>
      <c r="AJ14686"/>
      <c r="AK14686"/>
      <c r="AL14686"/>
      <c r="AM14686"/>
      <c r="AN14686" s="16"/>
    </row>
    <row r="14687" spans="2:40" s="5" customFormat="1" ht="17.850000000000001" customHeight="1" x14ac:dyDescent="0.4">
      <c r="B14687" s="32"/>
      <c r="AH14687"/>
      <c r="AI14687"/>
      <c r="AJ14687"/>
      <c r="AK14687"/>
      <c r="AL14687"/>
      <c r="AM14687"/>
      <c r="AN14687" s="16"/>
    </row>
    <row r="14688" spans="2:40" s="5" customFormat="1" ht="17.850000000000001" customHeight="1" x14ac:dyDescent="0.4">
      <c r="B14688" s="32"/>
      <c r="AH14688"/>
      <c r="AI14688"/>
      <c r="AJ14688"/>
      <c r="AK14688"/>
      <c r="AL14688"/>
      <c r="AM14688"/>
      <c r="AN14688" s="16"/>
    </row>
    <row r="14689" spans="2:40" s="5" customFormat="1" ht="17.850000000000001" customHeight="1" x14ac:dyDescent="0.4">
      <c r="B14689" s="32"/>
      <c r="AH14689"/>
      <c r="AI14689"/>
      <c r="AJ14689"/>
      <c r="AK14689"/>
      <c r="AL14689"/>
      <c r="AM14689"/>
      <c r="AN14689" s="16"/>
    </row>
    <row r="14690" spans="2:40" s="5" customFormat="1" ht="17.850000000000001" customHeight="1" x14ac:dyDescent="0.4">
      <c r="B14690" s="32"/>
      <c r="AH14690"/>
      <c r="AI14690"/>
      <c r="AJ14690"/>
      <c r="AK14690"/>
      <c r="AL14690"/>
      <c r="AM14690"/>
      <c r="AN14690" s="16"/>
    </row>
    <row r="14691" spans="2:40" s="5" customFormat="1" ht="17.850000000000001" customHeight="1" x14ac:dyDescent="0.4">
      <c r="B14691" s="32"/>
      <c r="AH14691"/>
      <c r="AI14691"/>
      <c r="AJ14691"/>
      <c r="AK14691"/>
      <c r="AL14691"/>
      <c r="AM14691"/>
      <c r="AN14691" s="16"/>
    </row>
    <row r="14692" spans="2:40" s="5" customFormat="1" ht="17.850000000000001" customHeight="1" x14ac:dyDescent="0.4">
      <c r="B14692" s="32"/>
      <c r="AH14692"/>
      <c r="AI14692"/>
      <c r="AJ14692"/>
      <c r="AK14692"/>
      <c r="AL14692"/>
      <c r="AM14692"/>
      <c r="AN14692" s="16"/>
    </row>
    <row r="14693" spans="2:40" s="5" customFormat="1" ht="17.850000000000001" customHeight="1" x14ac:dyDescent="0.4">
      <c r="B14693" s="32"/>
      <c r="AH14693"/>
      <c r="AI14693"/>
      <c r="AJ14693"/>
      <c r="AK14693"/>
      <c r="AL14693"/>
      <c r="AM14693"/>
      <c r="AN14693" s="16"/>
    </row>
    <row r="14694" spans="2:40" s="5" customFormat="1" ht="17.850000000000001" customHeight="1" x14ac:dyDescent="0.4">
      <c r="B14694" s="32"/>
      <c r="AH14694"/>
      <c r="AI14694"/>
      <c r="AJ14694"/>
      <c r="AK14694"/>
      <c r="AL14694"/>
      <c r="AM14694"/>
      <c r="AN14694" s="16"/>
    </row>
    <row r="14695" spans="2:40" s="5" customFormat="1" ht="17.850000000000001" customHeight="1" x14ac:dyDescent="0.4">
      <c r="B14695" s="32"/>
      <c r="AH14695"/>
      <c r="AI14695"/>
      <c r="AJ14695"/>
      <c r="AK14695"/>
      <c r="AL14695"/>
      <c r="AM14695"/>
      <c r="AN14695" s="16"/>
    </row>
    <row r="14696" spans="2:40" s="5" customFormat="1" ht="17.850000000000001" customHeight="1" x14ac:dyDescent="0.4">
      <c r="B14696" s="32"/>
      <c r="AH14696"/>
      <c r="AI14696"/>
      <c r="AJ14696"/>
      <c r="AK14696"/>
      <c r="AL14696"/>
      <c r="AM14696"/>
      <c r="AN14696" s="16"/>
    </row>
    <row r="14697" spans="2:40" s="5" customFormat="1" ht="17.850000000000001" customHeight="1" x14ac:dyDescent="0.4">
      <c r="B14697" s="32"/>
      <c r="AH14697"/>
      <c r="AI14697"/>
      <c r="AJ14697"/>
      <c r="AK14697"/>
      <c r="AL14697"/>
      <c r="AM14697"/>
      <c r="AN14697" s="16"/>
    </row>
    <row r="14698" spans="2:40" s="5" customFormat="1" ht="17.850000000000001" customHeight="1" x14ac:dyDescent="0.4">
      <c r="B14698" s="32"/>
      <c r="AH14698"/>
      <c r="AI14698"/>
      <c r="AJ14698"/>
      <c r="AK14698"/>
      <c r="AL14698"/>
      <c r="AM14698"/>
      <c r="AN14698" s="16"/>
    </row>
    <row r="14699" spans="2:40" s="5" customFormat="1" ht="17.850000000000001" customHeight="1" x14ac:dyDescent="0.4">
      <c r="B14699" s="32"/>
      <c r="AH14699"/>
      <c r="AI14699"/>
      <c r="AJ14699"/>
      <c r="AK14699"/>
      <c r="AL14699"/>
      <c r="AM14699"/>
      <c r="AN14699" s="16"/>
    </row>
    <row r="14700" spans="2:40" s="5" customFormat="1" ht="17.850000000000001" customHeight="1" x14ac:dyDescent="0.4">
      <c r="B14700" s="32"/>
      <c r="AH14700"/>
      <c r="AI14700"/>
      <c r="AJ14700"/>
      <c r="AK14700"/>
      <c r="AL14700"/>
      <c r="AM14700"/>
      <c r="AN14700" s="16"/>
    </row>
    <row r="14701" spans="2:40" s="5" customFormat="1" ht="17.850000000000001" customHeight="1" x14ac:dyDescent="0.4">
      <c r="B14701" s="32"/>
      <c r="AH14701"/>
      <c r="AI14701"/>
      <c r="AJ14701"/>
      <c r="AK14701"/>
      <c r="AL14701"/>
      <c r="AM14701"/>
      <c r="AN14701" s="16"/>
    </row>
    <row r="14702" spans="2:40" s="5" customFormat="1" ht="17.850000000000001" customHeight="1" x14ac:dyDescent="0.4">
      <c r="B14702" s="32"/>
      <c r="AH14702"/>
      <c r="AI14702"/>
      <c r="AJ14702"/>
      <c r="AK14702"/>
      <c r="AL14702"/>
      <c r="AM14702"/>
      <c r="AN14702" s="16"/>
    </row>
    <row r="14703" spans="2:40" s="5" customFormat="1" ht="17.850000000000001" customHeight="1" x14ac:dyDescent="0.4">
      <c r="B14703" s="32"/>
      <c r="AH14703"/>
      <c r="AI14703"/>
      <c r="AJ14703"/>
      <c r="AK14703"/>
      <c r="AL14703"/>
      <c r="AM14703"/>
      <c r="AN14703" s="16"/>
    </row>
    <row r="14704" spans="2:40" s="5" customFormat="1" ht="17.850000000000001" customHeight="1" x14ac:dyDescent="0.4">
      <c r="B14704" s="32"/>
      <c r="AH14704"/>
      <c r="AI14704"/>
      <c r="AJ14704"/>
      <c r="AK14704"/>
      <c r="AL14704"/>
      <c r="AM14704"/>
      <c r="AN14704" s="16"/>
    </row>
    <row r="14705" spans="2:40" s="5" customFormat="1" ht="17.850000000000001" customHeight="1" x14ac:dyDescent="0.4">
      <c r="B14705" s="32"/>
      <c r="AH14705"/>
      <c r="AI14705"/>
      <c r="AJ14705"/>
      <c r="AK14705"/>
      <c r="AL14705"/>
      <c r="AM14705"/>
      <c r="AN14705" s="16"/>
    </row>
    <row r="14706" spans="2:40" s="5" customFormat="1" ht="17.850000000000001" customHeight="1" x14ac:dyDescent="0.4">
      <c r="B14706" s="32"/>
      <c r="AH14706"/>
      <c r="AI14706"/>
      <c r="AJ14706"/>
      <c r="AK14706"/>
      <c r="AL14706"/>
      <c r="AM14706"/>
      <c r="AN14706" s="16"/>
    </row>
    <row r="14707" spans="2:40" s="5" customFormat="1" ht="17.850000000000001" customHeight="1" x14ac:dyDescent="0.4">
      <c r="B14707" s="32"/>
      <c r="AH14707"/>
      <c r="AI14707"/>
      <c r="AJ14707"/>
      <c r="AK14707"/>
      <c r="AL14707"/>
      <c r="AM14707"/>
      <c r="AN14707" s="16"/>
    </row>
    <row r="14708" spans="2:40" s="5" customFormat="1" ht="17.850000000000001" customHeight="1" x14ac:dyDescent="0.4">
      <c r="B14708" s="32"/>
      <c r="AH14708"/>
      <c r="AI14708"/>
      <c r="AJ14708"/>
      <c r="AK14708"/>
      <c r="AL14708"/>
      <c r="AM14708"/>
      <c r="AN14708" s="16"/>
    </row>
    <row r="14709" spans="2:40" s="5" customFormat="1" ht="17.850000000000001" customHeight="1" x14ac:dyDescent="0.4">
      <c r="B14709" s="32"/>
      <c r="AH14709"/>
      <c r="AI14709"/>
      <c r="AJ14709"/>
      <c r="AK14709"/>
      <c r="AL14709"/>
      <c r="AM14709"/>
      <c r="AN14709" s="16"/>
    </row>
    <row r="14710" spans="2:40" s="5" customFormat="1" ht="17.850000000000001" customHeight="1" x14ac:dyDescent="0.4">
      <c r="B14710" s="32"/>
      <c r="AH14710"/>
      <c r="AI14710"/>
      <c r="AJ14710"/>
      <c r="AK14710"/>
      <c r="AL14710"/>
      <c r="AM14710"/>
      <c r="AN14710" s="16"/>
    </row>
    <row r="14711" spans="2:40" s="5" customFormat="1" ht="17.850000000000001" customHeight="1" x14ac:dyDescent="0.4">
      <c r="B14711" s="32"/>
      <c r="AH14711"/>
      <c r="AI14711"/>
      <c r="AJ14711"/>
      <c r="AK14711"/>
      <c r="AL14711"/>
      <c r="AM14711"/>
      <c r="AN14711" s="16"/>
    </row>
    <row r="14712" spans="2:40" s="5" customFormat="1" ht="17.850000000000001" customHeight="1" x14ac:dyDescent="0.4">
      <c r="B14712" s="32"/>
      <c r="AH14712"/>
      <c r="AI14712"/>
      <c r="AJ14712"/>
      <c r="AK14712"/>
      <c r="AL14712"/>
      <c r="AM14712"/>
      <c r="AN14712" s="16"/>
    </row>
    <row r="14713" spans="2:40" s="5" customFormat="1" ht="17.850000000000001" customHeight="1" x14ac:dyDescent="0.4">
      <c r="B14713" s="32"/>
      <c r="AH14713"/>
      <c r="AI14713"/>
      <c r="AJ14713"/>
      <c r="AK14713"/>
      <c r="AL14713"/>
      <c r="AM14713"/>
      <c r="AN14713" s="16"/>
    </row>
    <row r="14714" spans="2:40" s="5" customFormat="1" ht="17.850000000000001" customHeight="1" x14ac:dyDescent="0.4">
      <c r="B14714" s="32"/>
      <c r="AH14714"/>
      <c r="AI14714"/>
      <c r="AJ14714"/>
      <c r="AK14714"/>
      <c r="AL14714"/>
      <c r="AM14714"/>
      <c r="AN14714" s="16"/>
    </row>
    <row r="14715" spans="2:40" s="5" customFormat="1" ht="17.850000000000001" customHeight="1" x14ac:dyDescent="0.4">
      <c r="B14715" s="32"/>
      <c r="AH14715"/>
      <c r="AI14715"/>
      <c r="AJ14715"/>
      <c r="AK14715"/>
      <c r="AL14715"/>
      <c r="AM14715"/>
      <c r="AN14715" s="16"/>
    </row>
    <row r="14716" spans="2:40" s="5" customFormat="1" ht="17.850000000000001" customHeight="1" x14ac:dyDescent="0.4">
      <c r="B14716" s="32"/>
      <c r="AH14716"/>
      <c r="AI14716"/>
      <c r="AJ14716"/>
      <c r="AK14716"/>
      <c r="AL14716"/>
      <c r="AM14716"/>
      <c r="AN14716" s="16"/>
    </row>
    <row r="14717" spans="2:40" s="5" customFormat="1" ht="17.850000000000001" customHeight="1" x14ac:dyDescent="0.4">
      <c r="B14717" s="32"/>
      <c r="AH14717"/>
      <c r="AI14717"/>
      <c r="AJ14717"/>
      <c r="AK14717"/>
      <c r="AL14717"/>
      <c r="AM14717"/>
      <c r="AN14717" s="16"/>
    </row>
    <row r="14718" spans="2:40" s="5" customFormat="1" ht="17.850000000000001" customHeight="1" x14ac:dyDescent="0.4">
      <c r="B14718" s="32"/>
      <c r="AH14718"/>
      <c r="AI14718"/>
      <c r="AJ14718"/>
      <c r="AK14718"/>
      <c r="AL14718"/>
      <c r="AM14718"/>
      <c r="AN14718" s="16"/>
    </row>
    <row r="14719" spans="2:40" s="5" customFormat="1" ht="17.850000000000001" customHeight="1" x14ac:dyDescent="0.4">
      <c r="B14719" s="32"/>
      <c r="AH14719"/>
      <c r="AI14719"/>
      <c r="AJ14719"/>
      <c r="AK14719"/>
      <c r="AL14719"/>
      <c r="AM14719"/>
      <c r="AN14719" s="16"/>
    </row>
    <row r="14720" spans="2:40" s="5" customFormat="1" ht="17.850000000000001" customHeight="1" x14ac:dyDescent="0.4">
      <c r="B14720" s="32"/>
      <c r="AH14720"/>
      <c r="AI14720"/>
      <c r="AJ14720"/>
      <c r="AK14720"/>
      <c r="AL14720"/>
      <c r="AM14720"/>
      <c r="AN14720" s="16"/>
    </row>
    <row r="14721" spans="2:40" s="5" customFormat="1" ht="17.850000000000001" customHeight="1" x14ac:dyDescent="0.4">
      <c r="B14721" s="32"/>
      <c r="AH14721"/>
      <c r="AI14721"/>
      <c r="AJ14721"/>
      <c r="AK14721"/>
      <c r="AL14721"/>
      <c r="AM14721"/>
      <c r="AN14721" s="16"/>
    </row>
    <row r="14722" spans="2:40" s="5" customFormat="1" ht="17.850000000000001" customHeight="1" x14ac:dyDescent="0.4">
      <c r="B14722" s="32"/>
      <c r="AH14722"/>
      <c r="AI14722"/>
      <c r="AJ14722"/>
      <c r="AK14722"/>
      <c r="AL14722"/>
      <c r="AM14722"/>
      <c r="AN14722" s="16"/>
    </row>
    <row r="14723" spans="2:40" s="5" customFormat="1" ht="17.850000000000001" customHeight="1" x14ac:dyDescent="0.4">
      <c r="B14723" s="32"/>
      <c r="AH14723"/>
      <c r="AI14723"/>
      <c r="AJ14723"/>
      <c r="AK14723"/>
      <c r="AL14723"/>
      <c r="AM14723"/>
      <c r="AN14723" s="16"/>
    </row>
    <row r="14724" spans="2:40" s="5" customFormat="1" ht="17.850000000000001" customHeight="1" x14ac:dyDescent="0.4">
      <c r="B14724" s="32"/>
      <c r="AH14724"/>
      <c r="AI14724"/>
      <c r="AJ14724"/>
      <c r="AK14724"/>
      <c r="AL14724"/>
      <c r="AM14724"/>
      <c r="AN14724" s="16"/>
    </row>
    <row r="14725" spans="2:40" s="5" customFormat="1" ht="17.850000000000001" customHeight="1" x14ac:dyDescent="0.4">
      <c r="B14725" s="32"/>
      <c r="AH14725"/>
      <c r="AI14725"/>
      <c r="AJ14725"/>
      <c r="AK14725"/>
      <c r="AL14725"/>
      <c r="AM14725"/>
      <c r="AN14725" s="16"/>
    </row>
    <row r="14726" spans="2:40" s="5" customFormat="1" ht="17.850000000000001" customHeight="1" x14ac:dyDescent="0.4">
      <c r="B14726" s="32"/>
      <c r="AH14726"/>
      <c r="AI14726"/>
      <c r="AJ14726"/>
      <c r="AK14726"/>
      <c r="AL14726"/>
      <c r="AM14726"/>
      <c r="AN14726" s="16"/>
    </row>
    <row r="14727" spans="2:40" s="5" customFormat="1" ht="17.850000000000001" customHeight="1" x14ac:dyDescent="0.4">
      <c r="B14727" s="32"/>
      <c r="AH14727"/>
      <c r="AI14727"/>
      <c r="AJ14727"/>
      <c r="AK14727"/>
      <c r="AL14727"/>
      <c r="AM14727"/>
      <c r="AN14727" s="16"/>
    </row>
    <row r="14728" spans="2:40" s="5" customFormat="1" ht="17.850000000000001" customHeight="1" x14ac:dyDescent="0.4">
      <c r="B14728" s="32"/>
      <c r="AH14728"/>
      <c r="AI14728"/>
      <c r="AJ14728"/>
      <c r="AK14728"/>
      <c r="AL14728"/>
      <c r="AM14728"/>
      <c r="AN14728" s="16"/>
    </row>
    <row r="14729" spans="2:40" s="5" customFormat="1" ht="17.850000000000001" customHeight="1" x14ac:dyDescent="0.4">
      <c r="B14729" s="32"/>
      <c r="AH14729"/>
      <c r="AI14729"/>
      <c r="AJ14729"/>
      <c r="AK14729"/>
      <c r="AL14729"/>
      <c r="AM14729"/>
      <c r="AN14729" s="16"/>
    </row>
    <row r="14730" spans="2:40" s="5" customFormat="1" ht="17.850000000000001" customHeight="1" x14ac:dyDescent="0.4">
      <c r="B14730" s="32"/>
      <c r="AH14730"/>
      <c r="AI14730"/>
      <c r="AJ14730"/>
      <c r="AK14730"/>
      <c r="AL14730"/>
      <c r="AM14730"/>
      <c r="AN14730" s="16"/>
    </row>
    <row r="14731" spans="2:40" s="5" customFormat="1" ht="17.850000000000001" customHeight="1" x14ac:dyDescent="0.4">
      <c r="B14731" s="32"/>
      <c r="AH14731"/>
      <c r="AI14731"/>
      <c r="AJ14731"/>
      <c r="AK14731"/>
      <c r="AL14731"/>
      <c r="AM14731"/>
      <c r="AN14731" s="16"/>
    </row>
    <row r="14732" spans="2:40" s="5" customFormat="1" ht="17.850000000000001" customHeight="1" x14ac:dyDescent="0.4">
      <c r="B14732" s="32"/>
      <c r="AH14732"/>
      <c r="AI14732"/>
      <c r="AJ14732"/>
      <c r="AK14732"/>
      <c r="AL14732"/>
      <c r="AM14732"/>
      <c r="AN14732" s="16"/>
    </row>
    <row r="14733" spans="2:40" s="5" customFormat="1" ht="17.850000000000001" customHeight="1" x14ac:dyDescent="0.4">
      <c r="B14733" s="32"/>
      <c r="AH14733"/>
      <c r="AI14733"/>
      <c r="AJ14733"/>
      <c r="AK14733"/>
      <c r="AL14733"/>
      <c r="AM14733"/>
      <c r="AN14733" s="16"/>
    </row>
    <row r="14734" spans="2:40" s="5" customFormat="1" ht="17.850000000000001" customHeight="1" x14ac:dyDescent="0.4">
      <c r="B14734" s="32"/>
      <c r="AH14734"/>
      <c r="AI14734"/>
      <c r="AJ14734"/>
      <c r="AK14734"/>
      <c r="AL14734"/>
      <c r="AM14734"/>
      <c r="AN14734" s="16"/>
    </row>
    <row r="14735" spans="2:40" s="5" customFormat="1" ht="17.850000000000001" customHeight="1" x14ac:dyDescent="0.4">
      <c r="B14735" s="32"/>
      <c r="AH14735"/>
      <c r="AI14735"/>
      <c r="AJ14735"/>
      <c r="AK14735"/>
      <c r="AL14735"/>
      <c r="AM14735"/>
      <c r="AN14735" s="16"/>
    </row>
    <row r="14736" spans="2:40" s="5" customFormat="1" ht="17.850000000000001" customHeight="1" x14ac:dyDescent="0.4">
      <c r="B14736" s="32"/>
      <c r="AH14736"/>
      <c r="AI14736"/>
      <c r="AJ14736"/>
      <c r="AK14736"/>
      <c r="AL14736"/>
      <c r="AM14736"/>
      <c r="AN14736" s="16"/>
    </row>
    <row r="14737" spans="2:40" s="5" customFormat="1" ht="17.850000000000001" customHeight="1" x14ac:dyDescent="0.4">
      <c r="B14737" s="32"/>
      <c r="AH14737"/>
      <c r="AI14737"/>
      <c r="AJ14737"/>
      <c r="AK14737"/>
      <c r="AL14737"/>
      <c r="AM14737"/>
      <c r="AN14737" s="16"/>
    </row>
    <row r="14738" spans="2:40" s="5" customFormat="1" ht="17.850000000000001" customHeight="1" x14ac:dyDescent="0.4">
      <c r="B14738" s="32"/>
      <c r="AH14738"/>
      <c r="AI14738"/>
      <c r="AJ14738"/>
      <c r="AK14738"/>
      <c r="AL14738"/>
      <c r="AM14738"/>
      <c r="AN14738" s="16"/>
    </row>
    <row r="14739" spans="2:40" s="5" customFormat="1" ht="17.850000000000001" customHeight="1" x14ac:dyDescent="0.4">
      <c r="B14739" s="32"/>
      <c r="AH14739"/>
      <c r="AI14739"/>
      <c r="AJ14739"/>
      <c r="AK14739"/>
      <c r="AL14739"/>
      <c r="AM14739"/>
      <c r="AN14739" s="16"/>
    </row>
    <row r="14740" spans="2:40" s="5" customFormat="1" ht="17.850000000000001" customHeight="1" x14ac:dyDescent="0.4">
      <c r="B14740" s="32"/>
      <c r="AH14740"/>
      <c r="AI14740"/>
      <c r="AJ14740"/>
      <c r="AK14740"/>
      <c r="AL14740"/>
      <c r="AM14740"/>
      <c r="AN14740" s="16"/>
    </row>
    <row r="14741" spans="2:40" s="5" customFormat="1" ht="17.850000000000001" customHeight="1" x14ac:dyDescent="0.4">
      <c r="B14741" s="32"/>
      <c r="AH14741"/>
      <c r="AI14741"/>
      <c r="AJ14741"/>
      <c r="AK14741"/>
      <c r="AL14741"/>
      <c r="AM14741"/>
      <c r="AN14741" s="16"/>
    </row>
    <row r="14742" spans="2:40" s="5" customFormat="1" ht="17.850000000000001" customHeight="1" x14ac:dyDescent="0.4">
      <c r="B14742" s="32"/>
      <c r="AH14742"/>
      <c r="AI14742"/>
      <c r="AJ14742"/>
      <c r="AK14742"/>
      <c r="AL14742"/>
      <c r="AM14742"/>
      <c r="AN14742" s="16"/>
    </row>
    <row r="14743" spans="2:40" s="5" customFormat="1" ht="17.850000000000001" customHeight="1" x14ac:dyDescent="0.4">
      <c r="B14743" s="32"/>
      <c r="AH14743"/>
      <c r="AI14743"/>
      <c r="AJ14743"/>
      <c r="AK14743"/>
      <c r="AL14743"/>
      <c r="AM14743"/>
      <c r="AN14743" s="16"/>
    </row>
    <row r="14744" spans="2:40" s="5" customFormat="1" ht="17.850000000000001" customHeight="1" x14ac:dyDescent="0.4">
      <c r="B14744" s="32"/>
      <c r="AH14744"/>
      <c r="AI14744"/>
      <c r="AJ14744"/>
      <c r="AK14744"/>
      <c r="AL14744"/>
      <c r="AM14744"/>
      <c r="AN14744" s="16"/>
    </row>
    <row r="14745" spans="2:40" s="5" customFormat="1" ht="17.850000000000001" customHeight="1" x14ac:dyDescent="0.4">
      <c r="B14745" s="32"/>
      <c r="AH14745"/>
      <c r="AI14745"/>
      <c r="AJ14745"/>
      <c r="AK14745"/>
      <c r="AL14745"/>
      <c r="AM14745"/>
      <c r="AN14745" s="16"/>
    </row>
    <row r="14746" spans="2:40" s="5" customFormat="1" ht="17.850000000000001" customHeight="1" x14ac:dyDescent="0.4">
      <c r="B14746" s="32"/>
      <c r="AH14746"/>
      <c r="AI14746"/>
      <c r="AJ14746"/>
      <c r="AK14746"/>
      <c r="AL14746"/>
      <c r="AM14746"/>
      <c r="AN14746" s="16"/>
    </row>
    <row r="14747" spans="2:40" s="5" customFormat="1" ht="17.850000000000001" customHeight="1" x14ac:dyDescent="0.4">
      <c r="B14747" s="32"/>
      <c r="AH14747"/>
      <c r="AI14747"/>
      <c r="AJ14747"/>
      <c r="AK14747"/>
      <c r="AL14747"/>
      <c r="AM14747"/>
      <c r="AN14747" s="16"/>
    </row>
    <row r="14748" spans="2:40" s="5" customFormat="1" ht="17.850000000000001" customHeight="1" x14ac:dyDescent="0.4">
      <c r="B14748" s="32"/>
      <c r="AH14748"/>
      <c r="AI14748"/>
      <c r="AJ14748"/>
      <c r="AK14748"/>
      <c r="AL14748"/>
      <c r="AM14748"/>
      <c r="AN14748" s="16"/>
    </row>
    <row r="14749" spans="2:40" s="5" customFormat="1" ht="17.850000000000001" customHeight="1" x14ac:dyDescent="0.4">
      <c r="B14749" s="32"/>
      <c r="AH14749"/>
      <c r="AI14749"/>
      <c r="AJ14749"/>
      <c r="AK14749"/>
      <c r="AL14749"/>
      <c r="AM14749"/>
      <c r="AN14749" s="16"/>
    </row>
    <row r="14750" spans="2:40" s="5" customFormat="1" ht="17.850000000000001" customHeight="1" x14ac:dyDescent="0.4">
      <c r="B14750" s="32"/>
      <c r="AH14750"/>
      <c r="AI14750"/>
      <c r="AJ14750"/>
      <c r="AK14750"/>
      <c r="AL14750"/>
      <c r="AM14750"/>
      <c r="AN14750" s="16"/>
    </row>
    <row r="14751" spans="2:40" s="5" customFormat="1" ht="17.850000000000001" customHeight="1" x14ac:dyDescent="0.4">
      <c r="B14751" s="32"/>
      <c r="AH14751"/>
      <c r="AI14751"/>
      <c r="AJ14751"/>
      <c r="AK14751"/>
      <c r="AL14751"/>
      <c r="AM14751"/>
      <c r="AN14751" s="16"/>
    </row>
    <row r="14752" spans="2:40" s="5" customFormat="1" ht="17.850000000000001" customHeight="1" x14ac:dyDescent="0.4">
      <c r="B14752" s="32"/>
      <c r="AH14752"/>
      <c r="AI14752"/>
      <c r="AJ14752"/>
      <c r="AK14752"/>
      <c r="AL14752"/>
      <c r="AM14752"/>
      <c r="AN14752" s="16"/>
    </row>
    <row r="14753" spans="2:40" s="5" customFormat="1" ht="17.850000000000001" customHeight="1" x14ac:dyDescent="0.4">
      <c r="B14753" s="32"/>
      <c r="AH14753"/>
      <c r="AI14753"/>
      <c r="AJ14753"/>
      <c r="AK14753"/>
      <c r="AL14753"/>
      <c r="AM14753"/>
      <c r="AN14753" s="16"/>
    </row>
    <row r="14754" spans="2:40" s="5" customFormat="1" ht="17.850000000000001" customHeight="1" x14ac:dyDescent="0.4">
      <c r="B14754" s="32"/>
      <c r="AH14754"/>
      <c r="AI14754"/>
      <c r="AJ14754"/>
      <c r="AK14754"/>
      <c r="AL14754"/>
      <c r="AM14754"/>
      <c r="AN14754" s="16"/>
    </row>
    <row r="14755" spans="2:40" s="5" customFormat="1" ht="17.850000000000001" customHeight="1" x14ac:dyDescent="0.4">
      <c r="B14755" s="32"/>
      <c r="AH14755"/>
      <c r="AI14755"/>
      <c r="AJ14755"/>
      <c r="AK14755"/>
      <c r="AL14755"/>
      <c r="AM14755"/>
      <c r="AN14755" s="16"/>
    </row>
    <row r="14756" spans="2:40" s="5" customFormat="1" ht="17.850000000000001" customHeight="1" x14ac:dyDescent="0.4">
      <c r="B14756" s="32"/>
      <c r="AH14756"/>
      <c r="AI14756"/>
      <c r="AJ14756"/>
      <c r="AK14756"/>
      <c r="AL14756"/>
      <c r="AM14756"/>
      <c r="AN14756" s="16"/>
    </row>
    <row r="14757" spans="2:40" s="5" customFormat="1" ht="17.850000000000001" customHeight="1" x14ac:dyDescent="0.4">
      <c r="B14757" s="32"/>
      <c r="AH14757"/>
      <c r="AI14757"/>
      <c r="AJ14757"/>
      <c r="AK14757"/>
      <c r="AL14757"/>
      <c r="AM14757"/>
      <c r="AN14757" s="16"/>
    </row>
    <row r="14758" spans="2:40" s="5" customFormat="1" ht="17.850000000000001" customHeight="1" x14ac:dyDescent="0.4">
      <c r="B14758" s="32"/>
      <c r="AH14758"/>
      <c r="AI14758"/>
      <c r="AJ14758"/>
      <c r="AK14758"/>
      <c r="AL14758"/>
      <c r="AM14758"/>
      <c r="AN14758" s="16"/>
    </row>
    <row r="14759" spans="2:40" s="5" customFormat="1" ht="17.850000000000001" customHeight="1" x14ac:dyDescent="0.4">
      <c r="B14759" s="32"/>
      <c r="AH14759"/>
      <c r="AI14759"/>
      <c r="AJ14759"/>
      <c r="AK14759"/>
      <c r="AL14759"/>
      <c r="AM14759"/>
      <c r="AN14759" s="16"/>
    </row>
    <row r="14760" spans="2:40" s="5" customFormat="1" ht="17.850000000000001" customHeight="1" x14ac:dyDescent="0.4">
      <c r="B14760" s="32"/>
      <c r="AH14760"/>
      <c r="AI14760"/>
      <c r="AJ14760"/>
      <c r="AK14760"/>
      <c r="AL14760"/>
      <c r="AM14760"/>
      <c r="AN14760" s="16"/>
    </row>
    <row r="14761" spans="2:40" s="5" customFormat="1" ht="17.850000000000001" customHeight="1" x14ac:dyDescent="0.4">
      <c r="B14761" s="32"/>
      <c r="AH14761"/>
      <c r="AI14761"/>
      <c r="AJ14761"/>
      <c r="AK14761"/>
      <c r="AL14761"/>
      <c r="AM14761"/>
      <c r="AN14761" s="16"/>
    </row>
    <row r="14762" spans="2:40" s="5" customFormat="1" ht="17.850000000000001" customHeight="1" x14ac:dyDescent="0.4">
      <c r="B14762" s="32"/>
      <c r="AH14762"/>
      <c r="AI14762"/>
      <c r="AJ14762"/>
      <c r="AK14762"/>
      <c r="AL14762"/>
      <c r="AM14762"/>
      <c r="AN14762" s="16"/>
    </row>
    <row r="14763" spans="2:40" s="5" customFormat="1" ht="17.850000000000001" customHeight="1" x14ac:dyDescent="0.4">
      <c r="B14763" s="32"/>
      <c r="AH14763"/>
      <c r="AI14763"/>
      <c r="AJ14763"/>
      <c r="AK14763"/>
      <c r="AL14763"/>
      <c r="AM14763"/>
      <c r="AN14763" s="16"/>
    </row>
    <row r="14764" spans="2:40" s="5" customFormat="1" ht="17.850000000000001" customHeight="1" x14ac:dyDescent="0.4">
      <c r="B14764" s="32"/>
      <c r="AH14764"/>
      <c r="AI14764"/>
      <c r="AJ14764"/>
      <c r="AK14764"/>
      <c r="AL14764"/>
      <c r="AM14764"/>
      <c r="AN14764" s="16"/>
    </row>
    <row r="14765" spans="2:40" s="5" customFormat="1" ht="17.850000000000001" customHeight="1" x14ac:dyDescent="0.4">
      <c r="B14765" s="32"/>
      <c r="AH14765"/>
      <c r="AI14765"/>
      <c r="AJ14765"/>
      <c r="AK14765"/>
      <c r="AL14765"/>
      <c r="AM14765"/>
      <c r="AN14765" s="16"/>
    </row>
    <row r="14766" spans="2:40" s="5" customFormat="1" ht="17.850000000000001" customHeight="1" x14ac:dyDescent="0.4">
      <c r="B14766" s="32"/>
      <c r="AH14766"/>
      <c r="AI14766"/>
      <c r="AJ14766"/>
      <c r="AK14766"/>
      <c r="AL14766"/>
      <c r="AM14766"/>
      <c r="AN14766" s="16"/>
    </row>
    <row r="14767" spans="2:40" s="5" customFormat="1" ht="17.850000000000001" customHeight="1" x14ac:dyDescent="0.4">
      <c r="B14767" s="32"/>
      <c r="AH14767"/>
      <c r="AI14767"/>
      <c r="AJ14767"/>
      <c r="AK14767"/>
      <c r="AL14767"/>
      <c r="AM14767"/>
      <c r="AN14767" s="16"/>
    </row>
    <row r="14768" spans="2:40" s="5" customFormat="1" ht="17.850000000000001" customHeight="1" x14ac:dyDescent="0.4">
      <c r="B14768" s="32"/>
      <c r="AH14768"/>
      <c r="AI14768"/>
      <c r="AJ14768"/>
      <c r="AK14768"/>
      <c r="AL14768"/>
      <c r="AM14768"/>
      <c r="AN14768" s="16"/>
    </row>
    <row r="14769" spans="2:40" s="5" customFormat="1" ht="17.850000000000001" customHeight="1" x14ac:dyDescent="0.4">
      <c r="B14769" s="32"/>
      <c r="AH14769"/>
      <c r="AI14769"/>
      <c r="AJ14769"/>
      <c r="AK14769"/>
      <c r="AL14769"/>
      <c r="AM14769"/>
      <c r="AN14769" s="16"/>
    </row>
    <row r="14770" spans="2:40" s="5" customFormat="1" ht="17.850000000000001" customHeight="1" x14ac:dyDescent="0.4">
      <c r="B14770" s="32"/>
      <c r="AH14770"/>
      <c r="AI14770"/>
      <c r="AJ14770"/>
      <c r="AK14770"/>
      <c r="AL14770"/>
      <c r="AM14770"/>
      <c r="AN14770" s="16"/>
    </row>
    <row r="14771" spans="2:40" s="5" customFormat="1" ht="17.850000000000001" customHeight="1" x14ac:dyDescent="0.4">
      <c r="B14771" s="32"/>
      <c r="AH14771"/>
      <c r="AI14771"/>
      <c r="AJ14771"/>
      <c r="AK14771"/>
      <c r="AL14771"/>
      <c r="AM14771"/>
      <c r="AN14771" s="16"/>
    </row>
    <row r="14772" spans="2:40" s="5" customFormat="1" ht="17.850000000000001" customHeight="1" x14ac:dyDescent="0.4">
      <c r="B14772" s="32"/>
      <c r="AH14772"/>
      <c r="AI14772"/>
      <c r="AJ14772"/>
      <c r="AK14772"/>
      <c r="AL14772"/>
      <c r="AM14772"/>
      <c r="AN14772" s="16"/>
    </row>
    <row r="14773" spans="2:40" s="5" customFormat="1" ht="17.850000000000001" customHeight="1" x14ac:dyDescent="0.4">
      <c r="B14773" s="32"/>
      <c r="AH14773"/>
      <c r="AI14773"/>
      <c r="AJ14773"/>
      <c r="AK14773"/>
      <c r="AL14773"/>
      <c r="AM14773"/>
      <c r="AN14773" s="16"/>
    </row>
    <row r="14774" spans="2:40" s="5" customFormat="1" ht="17.850000000000001" customHeight="1" x14ac:dyDescent="0.4">
      <c r="B14774" s="32"/>
      <c r="AH14774"/>
      <c r="AI14774"/>
      <c r="AJ14774"/>
      <c r="AK14774"/>
      <c r="AL14774"/>
      <c r="AM14774"/>
      <c r="AN14774" s="16"/>
    </row>
    <row r="14775" spans="2:40" s="5" customFormat="1" ht="17.850000000000001" customHeight="1" x14ac:dyDescent="0.4">
      <c r="B14775" s="32"/>
      <c r="AH14775"/>
      <c r="AI14775"/>
      <c r="AJ14775"/>
      <c r="AK14775"/>
      <c r="AL14775"/>
      <c r="AM14775"/>
      <c r="AN14775" s="16"/>
    </row>
    <row r="14776" spans="2:40" s="5" customFormat="1" ht="17.850000000000001" customHeight="1" x14ac:dyDescent="0.4">
      <c r="B14776" s="32"/>
      <c r="AH14776"/>
      <c r="AI14776"/>
      <c r="AJ14776"/>
      <c r="AK14776"/>
      <c r="AL14776"/>
      <c r="AM14776"/>
      <c r="AN14776" s="16"/>
    </row>
    <row r="14777" spans="2:40" s="5" customFormat="1" ht="17.850000000000001" customHeight="1" x14ac:dyDescent="0.4">
      <c r="B14777" s="32"/>
      <c r="AH14777"/>
      <c r="AI14777"/>
      <c r="AJ14777"/>
      <c r="AK14777"/>
      <c r="AL14777"/>
      <c r="AM14777"/>
      <c r="AN14777" s="16"/>
    </row>
    <row r="14778" spans="2:40" s="5" customFormat="1" ht="17.850000000000001" customHeight="1" x14ac:dyDescent="0.4">
      <c r="B14778" s="32"/>
      <c r="AH14778"/>
      <c r="AI14778"/>
      <c r="AJ14778"/>
      <c r="AK14778"/>
      <c r="AL14778"/>
      <c r="AM14778"/>
      <c r="AN14778" s="16"/>
    </row>
    <row r="14779" spans="2:40" s="5" customFormat="1" ht="17.850000000000001" customHeight="1" x14ac:dyDescent="0.4">
      <c r="B14779" s="32"/>
      <c r="AH14779"/>
      <c r="AI14779"/>
      <c r="AJ14779"/>
      <c r="AK14779"/>
      <c r="AL14779"/>
      <c r="AM14779"/>
      <c r="AN14779" s="16"/>
    </row>
    <row r="14780" spans="2:40" s="5" customFormat="1" ht="17.850000000000001" customHeight="1" x14ac:dyDescent="0.4">
      <c r="B14780" s="32"/>
      <c r="AH14780"/>
      <c r="AI14780"/>
      <c r="AJ14780"/>
      <c r="AK14780"/>
      <c r="AL14780"/>
      <c r="AM14780"/>
      <c r="AN14780" s="16"/>
    </row>
    <row r="14781" spans="2:40" s="5" customFormat="1" ht="17.850000000000001" customHeight="1" x14ac:dyDescent="0.4">
      <c r="B14781" s="32"/>
      <c r="AH14781"/>
      <c r="AI14781"/>
      <c r="AJ14781"/>
      <c r="AK14781"/>
      <c r="AL14781"/>
      <c r="AM14781"/>
      <c r="AN14781" s="16"/>
    </row>
    <row r="14782" spans="2:40" s="5" customFormat="1" ht="17.850000000000001" customHeight="1" x14ac:dyDescent="0.4">
      <c r="B14782" s="32"/>
      <c r="AH14782"/>
      <c r="AI14782"/>
      <c r="AJ14782"/>
      <c r="AK14782"/>
      <c r="AL14782"/>
      <c r="AM14782"/>
      <c r="AN14782" s="16"/>
    </row>
    <row r="14783" spans="2:40" s="5" customFormat="1" ht="17.850000000000001" customHeight="1" x14ac:dyDescent="0.4">
      <c r="B14783" s="32"/>
      <c r="AH14783"/>
      <c r="AI14783"/>
      <c r="AJ14783"/>
      <c r="AK14783"/>
      <c r="AL14783"/>
      <c r="AM14783"/>
      <c r="AN14783" s="16"/>
    </row>
    <row r="14784" spans="2:40" s="5" customFormat="1" ht="17.850000000000001" customHeight="1" x14ac:dyDescent="0.4">
      <c r="B14784" s="32"/>
      <c r="AH14784"/>
      <c r="AI14784"/>
      <c r="AJ14784"/>
      <c r="AK14784"/>
      <c r="AL14784"/>
      <c r="AM14784"/>
      <c r="AN14784" s="16"/>
    </row>
    <row r="14785" spans="2:40" s="5" customFormat="1" ht="17.850000000000001" customHeight="1" x14ac:dyDescent="0.4">
      <c r="B14785" s="32"/>
      <c r="AH14785"/>
      <c r="AI14785"/>
      <c r="AJ14785"/>
      <c r="AK14785"/>
      <c r="AL14785"/>
      <c r="AM14785"/>
      <c r="AN14785" s="16"/>
    </row>
    <row r="14786" spans="2:40" s="5" customFormat="1" ht="17.850000000000001" customHeight="1" x14ac:dyDescent="0.4">
      <c r="B14786" s="32"/>
      <c r="AH14786"/>
      <c r="AI14786"/>
      <c r="AJ14786"/>
      <c r="AK14786"/>
      <c r="AL14786"/>
      <c r="AM14786"/>
      <c r="AN14786" s="16"/>
    </row>
    <row r="14787" spans="2:40" s="5" customFormat="1" ht="17.850000000000001" customHeight="1" x14ac:dyDescent="0.4">
      <c r="B14787" s="32"/>
      <c r="AH14787"/>
      <c r="AI14787"/>
      <c r="AJ14787"/>
      <c r="AK14787"/>
      <c r="AL14787"/>
      <c r="AM14787"/>
      <c r="AN14787" s="16"/>
    </row>
    <row r="14788" spans="2:40" s="5" customFormat="1" ht="17.850000000000001" customHeight="1" x14ac:dyDescent="0.4">
      <c r="B14788" s="32"/>
      <c r="AH14788"/>
      <c r="AI14788"/>
      <c r="AJ14788"/>
      <c r="AK14788"/>
      <c r="AL14788"/>
      <c r="AM14788"/>
      <c r="AN14788" s="16"/>
    </row>
    <row r="14789" spans="2:40" s="5" customFormat="1" ht="17.850000000000001" customHeight="1" x14ac:dyDescent="0.4">
      <c r="B14789" s="32"/>
      <c r="AH14789"/>
      <c r="AI14789"/>
      <c r="AJ14789"/>
      <c r="AK14789"/>
      <c r="AL14789"/>
      <c r="AM14789"/>
      <c r="AN14789" s="16"/>
    </row>
    <row r="14790" spans="2:40" s="5" customFormat="1" ht="17.850000000000001" customHeight="1" x14ac:dyDescent="0.4">
      <c r="B14790" s="32"/>
      <c r="AH14790"/>
      <c r="AI14790"/>
      <c r="AJ14790"/>
      <c r="AK14790"/>
      <c r="AL14790"/>
      <c r="AM14790"/>
      <c r="AN14790" s="16"/>
    </row>
    <row r="14791" spans="2:40" s="5" customFormat="1" ht="17.850000000000001" customHeight="1" x14ac:dyDescent="0.4">
      <c r="B14791" s="32"/>
      <c r="AH14791"/>
      <c r="AI14791"/>
      <c r="AJ14791"/>
      <c r="AK14791"/>
      <c r="AL14791"/>
      <c r="AM14791"/>
      <c r="AN14791" s="16"/>
    </row>
    <row r="14792" spans="2:40" s="5" customFormat="1" ht="17.850000000000001" customHeight="1" x14ac:dyDescent="0.4">
      <c r="B14792" s="32"/>
      <c r="AH14792"/>
      <c r="AI14792"/>
      <c r="AJ14792"/>
      <c r="AK14792"/>
      <c r="AL14792"/>
      <c r="AM14792"/>
      <c r="AN14792" s="16"/>
    </row>
    <row r="14793" spans="2:40" s="5" customFormat="1" ht="17.850000000000001" customHeight="1" x14ac:dyDescent="0.4">
      <c r="B14793" s="32"/>
      <c r="AH14793"/>
      <c r="AI14793"/>
      <c r="AJ14793"/>
      <c r="AK14793"/>
      <c r="AL14793"/>
      <c r="AM14793"/>
      <c r="AN14793" s="16"/>
    </row>
    <row r="14794" spans="2:40" s="5" customFormat="1" ht="17.850000000000001" customHeight="1" x14ac:dyDescent="0.4">
      <c r="B14794" s="32"/>
      <c r="AH14794"/>
      <c r="AI14794"/>
      <c r="AJ14794"/>
      <c r="AK14794"/>
      <c r="AL14794"/>
      <c r="AM14794"/>
      <c r="AN14794" s="16"/>
    </row>
    <row r="14795" spans="2:40" s="5" customFormat="1" ht="17.850000000000001" customHeight="1" x14ac:dyDescent="0.4">
      <c r="B14795" s="32"/>
      <c r="AH14795"/>
      <c r="AI14795"/>
      <c r="AJ14795"/>
      <c r="AK14795"/>
      <c r="AL14795"/>
      <c r="AM14795"/>
      <c r="AN14795" s="16"/>
    </row>
    <row r="14796" spans="2:40" s="5" customFormat="1" ht="17.850000000000001" customHeight="1" x14ac:dyDescent="0.4">
      <c r="B14796" s="32"/>
      <c r="AH14796"/>
      <c r="AI14796"/>
      <c r="AJ14796"/>
      <c r="AK14796"/>
      <c r="AL14796"/>
      <c r="AM14796"/>
      <c r="AN14796" s="16"/>
    </row>
    <row r="14797" spans="2:40" s="5" customFormat="1" ht="17.850000000000001" customHeight="1" x14ac:dyDescent="0.4">
      <c r="B14797" s="32"/>
      <c r="AH14797"/>
      <c r="AI14797"/>
      <c r="AJ14797"/>
      <c r="AK14797"/>
      <c r="AL14797"/>
      <c r="AM14797"/>
      <c r="AN14797" s="16"/>
    </row>
    <row r="14798" spans="2:40" s="5" customFormat="1" ht="17.850000000000001" customHeight="1" x14ac:dyDescent="0.4">
      <c r="B14798" s="32"/>
      <c r="AH14798"/>
      <c r="AI14798"/>
      <c r="AJ14798"/>
      <c r="AK14798"/>
      <c r="AL14798"/>
      <c r="AM14798"/>
      <c r="AN14798" s="16"/>
    </row>
    <row r="14799" spans="2:40" s="5" customFormat="1" ht="17.850000000000001" customHeight="1" x14ac:dyDescent="0.4">
      <c r="B14799" s="32"/>
      <c r="AH14799"/>
      <c r="AI14799"/>
      <c r="AJ14799"/>
      <c r="AK14799"/>
      <c r="AL14799"/>
      <c r="AM14799"/>
      <c r="AN14799" s="16"/>
    </row>
    <row r="14800" spans="2:40" s="5" customFormat="1" ht="17.850000000000001" customHeight="1" x14ac:dyDescent="0.4">
      <c r="B14800" s="32"/>
      <c r="AH14800"/>
      <c r="AI14800"/>
      <c r="AJ14800"/>
      <c r="AK14800"/>
      <c r="AL14800"/>
      <c r="AM14800"/>
      <c r="AN14800" s="16"/>
    </row>
    <row r="14801" spans="2:40" s="5" customFormat="1" ht="17.850000000000001" customHeight="1" x14ac:dyDescent="0.4">
      <c r="B14801" s="32"/>
      <c r="AH14801"/>
      <c r="AI14801"/>
      <c r="AJ14801"/>
      <c r="AK14801"/>
      <c r="AL14801"/>
      <c r="AM14801"/>
      <c r="AN14801" s="16"/>
    </row>
    <row r="14802" spans="2:40" s="5" customFormat="1" ht="17.850000000000001" customHeight="1" x14ac:dyDescent="0.4">
      <c r="B14802" s="32"/>
      <c r="AH14802"/>
      <c r="AI14802"/>
      <c r="AJ14802"/>
      <c r="AK14802"/>
      <c r="AL14802"/>
      <c r="AM14802"/>
      <c r="AN14802" s="16"/>
    </row>
    <row r="14803" spans="2:40" s="5" customFormat="1" ht="17.850000000000001" customHeight="1" x14ac:dyDescent="0.4">
      <c r="B14803" s="32"/>
      <c r="AH14803"/>
      <c r="AI14803"/>
      <c r="AJ14803"/>
      <c r="AK14803"/>
      <c r="AL14803"/>
      <c r="AM14803"/>
      <c r="AN14803" s="16"/>
    </row>
    <row r="14804" spans="2:40" s="5" customFormat="1" ht="17.850000000000001" customHeight="1" x14ac:dyDescent="0.4">
      <c r="B14804" s="32"/>
      <c r="AH14804"/>
      <c r="AI14804"/>
      <c r="AJ14804"/>
      <c r="AK14804"/>
      <c r="AL14804"/>
      <c r="AM14804"/>
      <c r="AN14804" s="16"/>
    </row>
    <row r="14805" spans="2:40" s="5" customFormat="1" ht="17.850000000000001" customHeight="1" x14ac:dyDescent="0.4">
      <c r="B14805" s="32"/>
      <c r="AH14805"/>
      <c r="AI14805"/>
      <c r="AJ14805"/>
      <c r="AK14805"/>
      <c r="AL14805"/>
      <c r="AM14805"/>
      <c r="AN14805" s="16"/>
    </row>
    <row r="14806" spans="2:40" s="5" customFormat="1" ht="17.850000000000001" customHeight="1" x14ac:dyDescent="0.4">
      <c r="B14806" s="32"/>
      <c r="AH14806"/>
      <c r="AI14806"/>
      <c r="AJ14806"/>
      <c r="AK14806"/>
      <c r="AL14806"/>
      <c r="AM14806"/>
      <c r="AN14806" s="16"/>
    </row>
    <row r="14807" spans="2:40" s="5" customFormat="1" ht="17.850000000000001" customHeight="1" x14ac:dyDescent="0.4">
      <c r="B14807" s="32"/>
      <c r="AH14807"/>
      <c r="AI14807"/>
      <c r="AJ14807"/>
      <c r="AK14807"/>
      <c r="AL14807"/>
      <c r="AM14807"/>
      <c r="AN14807" s="16"/>
    </row>
    <row r="14808" spans="2:40" s="5" customFormat="1" ht="17.850000000000001" customHeight="1" x14ac:dyDescent="0.4">
      <c r="B14808" s="32"/>
      <c r="AH14808"/>
      <c r="AI14808"/>
      <c r="AJ14808"/>
      <c r="AK14808"/>
      <c r="AL14808"/>
      <c r="AM14808"/>
      <c r="AN14808" s="16"/>
    </row>
    <row r="14809" spans="2:40" s="5" customFormat="1" ht="17.850000000000001" customHeight="1" x14ac:dyDescent="0.4">
      <c r="B14809" s="32"/>
      <c r="AH14809"/>
      <c r="AI14809"/>
      <c r="AJ14809"/>
      <c r="AK14809"/>
      <c r="AL14809"/>
      <c r="AM14809"/>
      <c r="AN14809" s="16"/>
    </row>
    <row r="14810" spans="2:40" s="5" customFormat="1" ht="17.850000000000001" customHeight="1" x14ac:dyDescent="0.4">
      <c r="B14810" s="32"/>
      <c r="AH14810"/>
      <c r="AI14810"/>
      <c r="AJ14810"/>
      <c r="AK14810"/>
      <c r="AL14810"/>
      <c r="AM14810"/>
      <c r="AN14810" s="16"/>
    </row>
    <row r="14811" spans="2:40" s="5" customFormat="1" ht="17.850000000000001" customHeight="1" x14ac:dyDescent="0.4">
      <c r="B14811" s="32"/>
      <c r="AH14811"/>
      <c r="AI14811"/>
      <c r="AJ14811"/>
      <c r="AK14811"/>
      <c r="AL14811"/>
      <c r="AM14811"/>
      <c r="AN14811" s="16"/>
    </row>
    <row r="14812" spans="2:40" s="5" customFormat="1" ht="17.850000000000001" customHeight="1" x14ac:dyDescent="0.4">
      <c r="B14812" s="32"/>
      <c r="AH14812"/>
      <c r="AI14812"/>
      <c r="AJ14812"/>
      <c r="AK14812"/>
      <c r="AL14812"/>
      <c r="AM14812"/>
      <c r="AN14812" s="16"/>
    </row>
    <row r="14813" spans="2:40" s="5" customFormat="1" ht="17.850000000000001" customHeight="1" x14ac:dyDescent="0.4">
      <c r="B14813" s="32"/>
      <c r="AH14813"/>
      <c r="AI14813"/>
      <c r="AJ14813"/>
      <c r="AK14813"/>
      <c r="AL14813"/>
      <c r="AM14813"/>
      <c r="AN14813" s="16"/>
    </row>
    <row r="14814" spans="2:40" s="5" customFormat="1" ht="17.850000000000001" customHeight="1" x14ac:dyDescent="0.4">
      <c r="B14814" s="32"/>
      <c r="AH14814"/>
      <c r="AI14814"/>
      <c r="AJ14814"/>
      <c r="AK14814"/>
      <c r="AL14814"/>
      <c r="AM14814"/>
      <c r="AN14814" s="16"/>
    </row>
    <row r="14815" spans="2:40" s="5" customFormat="1" ht="17.850000000000001" customHeight="1" x14ac:dyDescent="0.4">
      <c r="B14815" s="32"/>
      <c r="AH14815"/>
      <c r="AI14815"/>
      <c r="AJ14815"/>
      <c r="AK14815"/>
      <c r="AL14815"/>
      <c r="AM14815"/>
      <c r="AN14815" s="16"/>
    </row>
    <row r="14816" spans="2:40" s="5" customFormat="1" ht="17.850000000000001" customHeight="1" x14ac:dyDescent="0.4">
      <c r="B14816" s="32"/>
      <c r="AH14816"/>
      <c r="AI14816"/>
      <c r="AJ14816"/>
      <c r="AK14816"/>
      <c r="AL14816"/>
      <c r="AM14816"/>
      <c r="AN14816" s="16"/>
    </row>
    <row r="14817" spans="2:40" s="5" customFormat="1" ht="17.850000000000001" customHeight="1" x14ac:dyDescent="0.4">
      <c r="B14817" s="32"/>
      <c r="AH14817"/>
      <c r="AI14817"/>
      <c r="AJ14817"/>
      <c r="AK14817"/>
      <c r="AL14817"/>
      <c r="AM14817"/>
      <c r="AN14817" s="16"/>
    </row>
    <row r="14818" spans="2:40" s="5" customFormat="1" ht="17.850000000000001" customHeight="1" x14ac:dyDescent="0.4">
      <c r="B14818" s="32"/>
      <c r="AH14818"/>
      <c r="AI14818"/>
      <c r="AJ14818"/>
      <c r="AK14818"/>
      <c r="AL14818"/>
      <c r="AM14818"/>
      <c r="AN14818" s="16"/>
    </row>
    <row r="14819" spans="2:40" s="5" customFormat="1" ht="17.850000000000001" customHeight="1" x14ac:dyDescent="0.4">
      <c r="B14819" s="32"/>
      <c r="AH14819"/>
      <c r="AI14819"/>
      <c r="AJ14819"/>
      <c r="AK14819"/>
      <c r="AL14819"/>
      <c r="AM14819"/>
      <c r="AN14819" s="16"/>
    </row>
    <row r="14820" spans="2:40" s="5" customFormat="1" ht="17.850000000000001" customHeight="1" x14ac:dyDescent="0.4">
      <c r="B14820" s="32"/>
      <c r="AH14820"/>
      <c r="AI14820"/>
      <c r="AJ14820"/>
      <c r="AK14820"/>
      <c r="AL14820"/>
      <c r="AM14820"/>
      <c r="AN14820" s="16"/>
    </row>
    <row r="14821" spans="2:40" s="5" customFormat="1" ht="17.850000000000001" customHeight="1" x14ac:dyDescent="0.4">
      <c r="B14821" s="32"/>
      <c r="AH14821"/>
      <c r="AI14821"/>
      <c r="AJ14821"/>
      <c r="AK14821"/>
      <c r="AL14821"/>
      <c r="AM14821"/>
      <c r="AN14821" s="16"/>
    </row>
    <row r="14822" spans="2:40" s="5" customFormat="1" ht="17.850000000000001" customHeight="1" x14ac:dyDescent="0.4">
      <c r="B14822" s="32"/>
      <c r="AH14822"/>
      <c r="AI14822"/>
      <c r="AJ14822"/>
      <c r="AK14822"/>
      <c r="AL14822"/>
      <c r="AM14822"/>
      <c r="AN14822" s="16"/>
    </row>
    <row r="14823" spans="2:40" s="5" customFormat="1" ht="17.850000000000001" customHeight="1" x14ac:dyDescent="0.4">
      <c r="B14823" s="32"/>
      <c r="AH14823"/>
      <c r="AI14823"/>
      <c r="AJ14823"/>
      <c r="AK14823"/>
      <c r="AL14823"/>
      <c r="AM14823"/>
      <c r="AN14823" s="16"/>
    </row>
    <row r="14824" spans="2:40" s="5" customFormat="1" ht="17.850000000000001" customHeight="1" x14ac:dyDescent="0.4">
      <c r="B14824" s="32"/>
      <c r="AH14824"/>
      <c r="AI14824"/>
      <c r="AJ14824"/>
      <c r="AK14824"/>
      <c r="AL14824"/>
      <c r="AM14824"/>
      <c r="AN14824" s="16"/>
    </row>
    <row r="14825" spans="2:40" s="5" customFormat="1" ht="17.850000000000001" customHeight="1" x14ac:dyDescent="0.4">
      <c r="B14825" s="32"/>
      <c r="AH14825"/>
      <c r="AI14825"/>
      <c r="AJ14825"/>
      <c r="AK14825"/>
      <c r="AL14825"/>
      <c r="AM14825"/>
      <c r="AN14825" s="16"/>
    </row>
    <row r="14826" spans="2:40" s="5" customFormat="1" ht="17.850000000000001" customHeight="1" x14ac:dyDescent="0.4">
      <c r="B14826" s="32"/>
      <c r="AH14826"/>
      <c r="AI14826"/>
      <c r="AJ14826"/>
      <c r="AK14826"/>
      <c r="AL14826"/>
      <c r="AM14826"/>
      <c r="AN14826" s="16"/>
    </row>
    <row r="14827" spans="2:40" s="5" customFormat="1" ht="17.850000000000001" customHeight="1" x14ac:dyDescent="0.4">
      <c r="B14827" s="32"/>
      <c r="AH14827"/>
      <c r="AI14827"/>
      <c r="AJ14827"/>
      <c r="AK14827"/>
      <c r="AL14827"/>
      <c r="AM14827"/>
      <c r="AN14827" s="16"/>
    </row>
    <row r="14828" spans="2:40" s="5" customFormat="1" ht="17.850000000000001" customHeight="1" x14ac:dyDescent="0.4">
      <c r="B14828" s="32"/>
      <c r="AH14828"/>
      <c r="AI14828"/>
      <c r="AJ14828"/>
      <c r="AK14828"/>
      <c r="AL14828"/>
      <c r="AM14828"/>
      <c r="AN14828" s="16"/>
    </row>
    <row r="14829" spans="2:40" s="5" customFormat="1" ht="17.850000000000001" customHeight="1" x14ac:dyDescent="0.4">
      <c r="B14829" s="32"/>
      <c r="AH14829"/>
      <c r="AI14829"/>
      <c r="AJ14829"/>
      <c r="AK14829"/>
      <c r="AL14829"/>
      <c r="AM14829"/>
      <c r="AN14829" s="16"/>
    </row>
    <row r="14830" spans="2:40" s="5" customFormat="1" ht="17.850000000000001" customHeight="1" x14ac:dyDescent="0.4">
      <c r="B14830" s="32"/>
      <c r="AH14830"/>
      <c r="AI14830"/>
      <c r="AJ14830"/>
      <c r="AK14830"/>
      <c r="AL14830"/>
      <c r="AM14830"/>
      <c r="AN14830" s="16"/>
    </row>
    <row r="14831" spans="2:40" s="5" customFormat="1" ht="17.850000000000001" customHeight="1" x14ac:dyDescent="0.4">
      <c r="B14831" s="32"/>
      <c r="AH14831"/>
      <c r="AI14831"/>
      <c r="AJ14831"/>
      <c r="AK14831"/>
      <c r="AL14831"/>
      <c r="AM14831"/>
      <c r="AN14831" s="16"/>
    </row>
    <row r="14832" spans="2:40" s="5" customFormat="1" ht="17.850000000000001" customHeight="1" x14ac:dyDescent="0.4">
      <c r="B14832" s="32"/>
      <c r="AH14832"/>
      <c r="AI14832"/>
      <c r="AJ14832"/>
      <c r="AK14832"/>
      <c r="AL14832"/>
      <c r="AM14832"/>
      <c r="AN14832" s="16"/>
    </row>
    <row r="14833" spans="2:40" s="5" customFormat="1" ht="17.850000000000001" customHeight="1" x14ac:dyDescent="0.4">
      <c r="B14833" s="32"/>
      <c r="AH14833"/>
      <c r="AI14833"/>
      <c r="AJ14833"/>
      <c r="AK14833"/>
      <c r="AL14833"/>
      <c r="AM14833"/>
      <c r="AN14833" s="16"/>
    </row>
    <row r="14834" spans="2:40" s="5" customFormat="1" ht="17.850000000000001" customHeight="1" x14ac:dyDescent="0.4">
      <c r="B14834" s="32"/>
      <c r="AH14834"/>
      <c r="AI14834"/>
      <c r="AJ14834"/>
      <c r="AK14834"/>
      <c r="AL14834"/>
      <c r="AM14834"/>
      <c r="AN14834" s="16"/>
    </row>
    <row r="14835" spans="2:40" s="5" customFormat="1" ht="17.850000000000001" customHeight="1" x14ac:dyDescent="0.4">
      <c r="B14835" s="32"/>
      <c r="AH14835"/>
      <c r="AI14835"/>
      <c r="AJ14835"/>
      <c r="AK14835"/>
      <c r="AL14835"/>
      <c r="AM14835"/>
      <c r="AN14835" s="16"/>
    </row>
    <row r="14836" spans="2:40" s="5" customFormat="1" ht="17.850000000000001" customHeight="1" x14ac:dyDescent="0.4">
      <c r="B14836" s="32"/>
      <c r="AH14836"/>
      <c r="AI14836"/>
      <c r="AJ14836"/>
      <c r="AK14836"/>
      <c r="AL14836"/>
      <c r="AM14836"/>
      <c r="AN14836" s="16"/>
    </row>
    <row r="14837" spans="2:40" s="5" customFormat="1" ht="17.850000000000001" customHeight="1" x14ac:dyDescent="0.4">
      <c r="B14837" s="32"/>
      <c r="AH14837"/>
      <c r="AI14837"/>
      <c r="AJ14837"/>
      <c r="AK14837"/>
      <c r="AL14837"/>
      <c r="AM14837"/>
      <c r="AN14837" s="16"/>
    </row>
    <row r="14838" spans="2:40" s="5" customFormat="1" ht="17.850000000000001" customHeight="1" x14ac:dyDescent="0.4">
      <c r="B14838" s="32"/>
      <c r="AH14838"/>
      <c r="AI14838"/>
      <c r="AJ14838"/>
      <c r="AK14838"/>
      <c r="AL14838"/>
      <c r="AM14838"/>
      <c r="AN14838" s="16"/>
    </row>
    <row r="14839" spans="2:40" s="5" customFormat="1" ht="17.850000000000001" customHeight="1" x14ac:dyDescent="0.4">
      <c r="B14839" s="32"/>
      <c r="AH14839"/>
      <c r="AI14839"/>
      <c r="AJ14839"/>
      <c r="AK14839"/>
      <c r="AL14839"/>
      <c r="AM14839"/>
      <c r="AN14839" s="16"/>
    </row>
    <row r="14840" spans="2:40" s="5" customFormat="1" ht="17.850000000000001" customHeight="1" x14ac:dyDescent="0.4">
      <c r="B14840" s="32"/>
      <c r="AH14840"/>
      <c r="AI14840"/>
      <c r="AJ14840"/>
      <c r="AK14840"/>
      <c r="AL14840"/>
      <c r="AM14840"/>
      <c r="AN14840" s="16"/>
    </row>
    <row r="14841" spans="2:40" s="5" customFormat="1" ht="17.850000000000001" customHeight="1" x14ac:dyDescent="0.4">
      <c r="B14841" s="32"/>
      <c r="AH14841"/>
      <c r="AI14841"/>
      <c r="AJ14841"/>
      <c r="AK14841"/>
      <c r="AL14841"/>
      <c r="AM14841"/>
      <c r="AN14841" s="16"/>
    </row>
    <row r="14842" spans="2:40" s="5" customFormat="1" ht="17.850000000000001" customHeight="1" x14ac:dyDescent="0.4">
      <c r="B14842" s="32"/>
      <c r="AH14842"/>
      <c r="AI14842"/>
      <c r="AJ14842"/>
      <c r="AK14842"/>
      <c r="AL14842"/>
      <c r="AM14842"/>
      <c r="AN14842" s="16"/>
    </row>
    <row r="14843" spans="2:40" s="5" customFormat="1" ht="17.850000000000001" customHeight="1" x14ac:dyDescent="0.4">
      <c r="B14843" s="32"/>
      <c r="AH14843"/>
      <c r="AI14843"/>
      <c r="AJ14843"/>
      <c r="AK14843"/>
      <c r="AL14843"/>
      <c r="AM14843"/>
      <c r="AN14843" s="16"/>
    </row>
    <row r="14844" spans="2:40" s="5" customFormat="1" ht="17.850000000000001" customHeight="1" x14ac:dyDescent="0.4">
      <c r="B14844" s="32"/>
      <c r="AH14844"/>
      <c r="AI14844"/>
      <c r="AJ14844"/>
      <c r="AK14844"/>
      <c r="AL14844"/>
      <c r="AM14844"/>
      <c r="AN14844" s="16"/>
    </row>
    <row r="14845" spans="2:40" s="5" customFormat="1" ht="17.850000000000001" customHeight="1" x14ac:dyDescent="0.4">
      <c r="B14845" s="32"/>
      <c r="AH14845"/>
      <c r="AI14845"/>
      <c r="AJ14845"/>
      <c r="AK14845"/>
      <c r="AL14845"/>
      <c r="AM14845"/>
      <c r="AN14845" s="16"/>
    </row>
    <row r="14846" spans="2:40" s="5" customFormat="1" ht="17.850000000000001" customHeight="1" x14ac:dyDescent="0.4">
      <c r="B14846" s="32"/>
      <c r="AH14846"/>
      <c r="AI14846"/>
      <c r="AJ14846"/>
      <c r="AK14846"/>
      <c r="AL14846"/>
      <c r="AM14846"/>
      <c r="AN14846" s="16"/>
    </row>
    <row r="14847" spans="2:40" s="5" customFormat="1" ht="17.850000000000001" customHeight="1" x14ac:dyDescent="0.4">
      <c r="B14847" s="32"/>
      <c r="AH14847"/>
      <c r="AI14847"/>
      <c r="AJ14847"/>
      <c r="AK14847"/>
      <c r="AL14847"/>
      <c r="AM14847"/>
      <c r="AN14847" s="16"/>
    </row>
    <row r="14848" spans="2:40" s="5" customFormat="1" ht="17.850000000000001" customHeight="1" x14ac:dyDescent="0.4">
      <c r="B14848" s="32"/>
      <c r="AH14848"/>
      <c r="AI14848"/>
      <c r="AJ14848"/>
      <c r="AK14848"/>
      <c r="AL14848"/>
      <c r="AM14848"/>
      <c r="AN14848" s="16"/>
    </row>
    <row r="14849" spans="2:40" s="5" customFormat="1" ht="17.850000000000001" customHeight="1" x14ac:dyDescent="0.4">
      <c r="B14849" s="32"/>
      <c r="AH14849"/>
      <c r="AI14849"/>
      <c r="AJ14849"/>
      <c r="AK14849"/>
      <c r="AL14849"/>
      <c r="AM14849"/>
      <c r="AN14849" s="16"/>
    </row>
    <row r="14850" spans="2:40" s="5" customFormat="1" ht="17.850000000000001" customHeight="1" x14ac:dyDescent="0.4">
      <c r="B14850" s="32"/>
      <c r="AH14850"/>
      <c r="AI14850"/>
      <c r="AJ14850"/>
      <c r="AK14850"/>
      <c r="AL14850"/>
      <c r="AM14850"/>
      <c r="AN14850" s="16"/>
    </row>
    <row r="14851" spans="2:40" s="5" customFormat="1" ht="17.850000000000001" customHeight="1" x14ac:dyDescent="0.4">
      <c r="B14851" s="32"/>
      <c r="AH14851"/>
      <c r="AI14851"/>
      <c r="AJ14851"/>
      <c r="AK14851"/>
      <c r="AL14851"/>
      <c r="AM14851"/>
      <c r="AN14851" s="16"/>
    </row>
    <row r="14852" spans="2:40" s="5" customFormat="1" ht="17.850000000000001" customHeight="1" x14ac:dyDescent="0.4">
      <c r="B14852" s="32"/>
      <c r="AH14852"/>
      <c r="AI14852"/>
      <c r="AJ14852"/>
      <c r="AK14852"/>
      <c r="AL14852"/>
      <c r="AM14852"/>
      <c r="AN14852" s="16"/>
    </row>
    <row r="14853" spans="2:40" s="5" customFormat="1" ht="17.850000000000001" customHeight="1" x14ac:dyDescent="0.4">
      <c r="B14853" s="32"/>
      <c r="AH14853"/>
      <c r="AI14853"/>
      <c r="AJ14853"/>
      <c r="AK14853"/>
      <c r="AL14853"/>
      <c r="AM14853"/>
      <c r="AN14853" s="16"/>
    </row>
    <row r="14854" spans="2:40" s="5" customFormat="1" ht="17.850000000000001" customHeight="1" x14ac:dyDescent="0.4">
      <c r="B14854" s="32"/>
      <c r="AH14854"/>
      <c r="AI14854"/>
      <c r="AJ14854"/>
      <c r="AK14854"/>
      <c r="AL14854"/>
      <c r="AM14854"/>
      <c r="AN14854" s="16"/>
    </row>
    <row r="14855" spans="2:40" s="5" customFormat="1" ht="17.850000000000001" customHeight="1" x14ac:dyDescent="0.4">
      <c r="B14855" s="32"/>
      <c r="AH14855"/>
      <c r="AI14855"/>
      <c r="AJ14855"/>
      <c r="AK14855"/>
      <c r="AL14855"/>
      <c r="AM14855"/>
      <c r="AN14855" s="16"/>
    </row>
    <row r="14856" spans="2:40" s="5" customFormat="1" ht="17.850000000000001" customHeight="1" x14ac:dyDescent="0.4">
      <c r="B14856" s="32"/>
      <c r="AH14856"/>
      <c r="AI14856"/>
      <c r="AJ14856"/>
      <c r="AK14856"/>
      <c r="AL14856"/>
      <c r="AM14856"/>
      <c r="AN14856" s="16"/>
    </row>
    <row r="14857" spans="2:40" s="5" customFormat="1" ht="17.850000000000001" customHeight="1" x14ac:dyDescent="0.4">
      <c r="B14857" s="32"/>
      <c r="AH14857"/>
      <c r="AI14857"/>
      <c r="AJ14857"/>
      <c r="AK14857"/>
      <c r="AL14857"/>
      <c r="AM14857"/>
      <c r="AN14857" s="16"/>
    </row>
    <row r="14858" spans="2:40" s="5" customFormat="1" ht="17.850000000000001" customHeight="1" x14ac:dyDescent="0.4">
      <c r="B14858" s="32"/>
      <c r="AH14858"/>
      <c r="AI14858"/>
      <c r="AJ14858"/>
      <c r="AK14858"/>
      <c r="AL14858"/>
      <c r="AM14858"/>
      <c r="AN14858" s="16"/>
    </row>
    <row r="14859" spans="2:40" s="5" customFormat="1" ht="17.850000000000001" customHeight="1" x14ac:dyDescent="0.4">
      <c r="B14859" s="32"/>
      <c r="AH14859"/>
      <c r="AI14859"/>
      <c r="AJ14859"/>
      <c r="AK14859"/>
      <c r="AL14859"/>
      <c r="AM14859"/>
      <c r="AN14859" s="16"/>
    </row>
    <row r="14860" spans="2:40" s="5" customFormat="1" ht="17.850000000000001" customHeight="1" x14ac:dyDescent="0.4">
      <c r="B14860" s="32"/>
      <c r="AH14860"/>
      <c r="AI14860"/>
      <c r="AJ14860"/>
      <c r="AK14860"/>
      <c r="AL14860"/>
      <c r="AM14860"/>
      <c r="AN14860" s="16"/>
    </row>
    <row r="14861" spans="2:40" s="5" customFormat="1" ht="17.850000000000001" customHeight="1" x14ac:dyDescent="0.4">
      <c r="B14861" s="32"/>
      <c r="AH14861"/>
      <c r="AI14861"/>
      <c r="AJ14861"/>
      <c r="AK14861"/>
      <c r="AL14861"/>
      <c r="AM14861"/>
      <c r="AN14861" s="16"/>
    </row>
    <row r="14862" spans="2:40" s="5" customFormat="1" ht="17.850000000000001" customHeight="1" x14ac:dyDescent="0.4">
      <c r="B14862" s="32"/>
      <c r="AH14862"/>
      <c r="AI14862"/>
      <c r="AJ14862"/>
      <c r="AK14862"/>
      <c r="AL14862"/>
      <c r="AM14862"/>
      <c r="AN14862" s="16"/>
    </row>
    <row r="14863" spans="2:40" s="5" customFormat="1" ht="17.850000000000001" customHeight="1" x14ac:dyDescent="0.4">
      <c r="B14863" s="32"/>
      <c r="AH14863"/>
      <c r="AI14863"/>
      <c r="AJ14863"/>
      <c r="AK14863"/>
      <c r="AL14863"/>
      <c r="AM14863"/>
      <c r="AN14863" s="16"/>
    </row>
    <row r="14864" spans="2:40" s="5" customFormat="1" ht="17.850000000000001" customHeight="1" x14ac:dyDescent="0.4">
      <c r="B14864" s="32"/>
      <c r="AH14864"/>
      <c r="AI14864"/>
      <c r="AJ14864"/>
      <c r="AK14864"/>
      <c r="AL14864"/>
      <c r="AM14864"/>
      <c r="AN14864" s="16"/>
    </row>
    <row r="14865" spans="2:40" s="5" customFormat="1" ht="17.850000000000001" customHeight="1" x14ac:dyDescent="0.4">
      <c r="B14865" s="32"/>
      <c r="AH14865"/>
      <c r="AI14865"/>
      <c r="AJ14865"/>
      <c r="AK14865"/>
      <c r="AL14865"/>
      <c r="AM14865"/>
      <c r="AN14865" s="16"/>
    </row>
    <row r="14866" spans="2:40" s="5" customFormat="1" ht="17.850000000000001" customHeight="1" x14ac:dyDescent="0.4">
      <c r="B14866" s="32"/>
      <c r="AH14866"/>
      <c r="AI14866"/>
      <c r="AJ14866"/>
      <c r="AK14866"/>
      <c r="AL14866"/>
      <c r="AM14866"/>
      <c r="AN14866" s="16"/>
    </row>
    <row r="14867" spans="2:40" s="5" customFormat="1" ht="17.850000000000001" customHeight="1" x14ac:dyDescent="0.4">
      <c r="B14867" s="32"/>
      <c r="AH14867"/>
      <c r="AI14867"/>
      <c r="AJ14867"/>
      <c r="AK14867"/>
      <c r="AL14867"/>
      <c r="AM14867"/>
      <c r="AN14867" s="16"/>
    </row>
    <row r="14868" spans="2:40" s="5" customFormat="1" ht="17.850000000000001" customHeight="1" x14ac:dyDescent="0.4">
      <c r="B14868" s="32"/>
      <c r="AH14868"/>
      <c r="AI14868"/>
      <c r="AJ14868"/>
      <c r="AK14868"/>
      <c r="AL14868"/>
      <c r="AM14868"/>
      <c r="AN14868" s="16"/>
    </row>
    <row r="14869" spans="2:40" s="5" customFormat="1" ht="17.850000000000001" customHeight="1" x14ac:dyDescent="0.4">
      <c r="B14869" s="32"/>
      <c r="AH14869"/>
      <c r="AI14869"/>
      <c r="AJ14869"/>
      <c r="AK14869"/>
      <c r="AL14869"/>
      <c r="AM14869"/>
      <c r="AN14869" s="16"/>
    </row>
    <row r="14870" spans="2:40" s="5" customFormat="1" ht="17.850000000000001" customHeight="1" x14ac:dyDescent="0.4">
      <c r="B14870" s="32"/>
      <c r="AH14870"/>
      <c r="AI14870"/>
      <c r="AJ14870"/>
      <c r="AK14870"/>
      <c r="AL14870"/>
      <c r="AM14870"/>
      <c r="AN14870" s="16"/>
    </row>
    <row r="14871" spans="2:40" s="5" customFormat="1" ht="17.850000000000001" customHeight="1" x14ac:dyDescent="0.4">
      <c r="B14871" s="32"/>
      <c r="AH14871"/>
      <c r="AI14871"/>
      <c r="AJ14871"/>
      <c r="AK14871"/>
      <c r="AL14871"/>
      <c r="AM14871"/>
      <c r="AN14871" s="16"/>
    </row>
    <row r="14872" spans="2:40" s="5" customFormat="1" ht="17.850000000000001" customHeight="1" x14ac:dyDescent="0.4">
      <c r="B14872" s="32"/>
      <c r="AH14872"/>
      <c r="AI14872"/>
      <c r="AJ14872"/>
      <c r="AK14872"/>
      <c r="AL14872"/>
      <c r="AM14872"/>
      <c r="AN14872" s="16"/>
    </row>
    <row r="14873" spans="2:40" s="5" customFormat="1" ht="17.850000000000001" customHeight="1" x14ac:dyDescent="0.4">
      <c r="B14873" s="32"/>
      <c r="AH14873"/>
      <c r="AI14873"/>
      <c r="AJ14873"/>
      <c r="AK14873"/>
      <c r="AL14873"/>
      <c r="AM14873"/>
      <c r="AN14873" s="16"/>
    </row>
    <row r="14874" spans="2:40" s="5" customFormat="1" ht="17.850000000000001" customHeight="1" x14ac:dyDescent="0.4">
      <c r="B14874" s="32"/>
      <c r="AH14874"/>
      <c r="AI14874"/>
      <c r="AJ14874"/>
      <c r="AK14874"/>
      <c r="AL14874"/>
      <c r="AM14874"/>
      <c r="AN14874" s="16"/>
    </row>
    <row r="14875" spans="2:40" s="5" customFormat="1" ht="17.850000000000001" customHeight="1" x14ac:dyDescent="0.4">
      <c r="B14875" s="32"/>
      <c r="AH14875"/>
      <c r="AI14875"/>
      <c r="AJ14875"/>
      <c r="AK14875"/>
      <c r="AL14875"/>
      <c r="AM14875"/>
      <c r="AN14875" s="16"/>
    </row>
    <row r="14876" spans="2:40" s="5" customFormat="1" ht="17.850000000000001" customHeight="1" x14ac:dyDescent="0.4">
      <c r="B14876" s="32"/>
      <c r="AH14876"/>
      <c r="AI14876"/>
      <c r="AJ14876"/>
      <c r="AK14876"/>
      <c r="AL14876"/>
      <c r="AM14876"/>
      <c r="AN14876" s="16"/>
    </row>
    <row r="14877" spans="2:40" s="5" customFormat="1" ht="17.850000000000001" customHeight="1" x14ac:dyDescent="0.4">
      <c r="B14877" s="32"/>
      <c r="AH14877"/>
      <c r="AI14877"/>
      <c r="AJ14877"/>
      <c r="AK14877"/>
      <c r="AL14877"/>
      <c r="AM14877"/>
      <c r="AN14877" s="16"/>
    </row>
    <row r="14878" spans="2:40" s="5" customFormat="1" ht="17.850000000000001" customHeight="1" x14ac:dyDescent="0.4">
      <c r="B14878" s="32"/>
      <c r="AH14878"/>
      <c r="AI14878"/>
      <c r="AJ14878"/>
      <c r="AK14878"/>
      <c r="AL14878"/>
      <c r="AM14878"/>
      <c r="AN14878" s="16"/>
    </row>
    <row r="14879" spans="2:40" s="5" customFormat="1" ht="17.850000000000001" customHeight="1" x14ac:dyDescent="0.4">
      <c r="B14879" s="32"/>
      <c r="AH14879"/>
      <c r="AI14879"/>
      <c r="AJ14879"/>
      <c r="AK14879"/>
      <c r="AL14879"/>
      <c r="AM14879"/>
      <c r="AN14879" s="16"/>
    </row>
    <row r="14880" spans="2:40" s="5" customFormat="1" ht="17.850000000000001" customHeight="1" x14ac:dyDescent="0.4">
      <c r="B14880" s="32"/>
      <c r="AH14880"/>
      <c r="AI14880"/>
      <c r="AJ14880"/>
      <c r="AK14880"/>
      <c r="AL14880"/>
      <c r="AM14880"/>
      <c r="AN14880" s="16"/>
    </row>
    <row r="14881" spans="2:40" s="5" customFormat="1" ht="17.850000000000001" customHeight="1" x14ac:dyDescent="0.4">
      <c r="B14881" s="32"/>
      <c r="AH14881"/>
      <c r="AI14881"/>
      <c r="AJ14881"/>
      <c r="AK14881"/>
      <c r="AL14881"/>
      <c r="AM14881"/>
      <c r="AN14881" s="16"/>
    </row>
    <row r="14882" spans="2:40" s="5" customFormat="1" ht="17.850000000000001" customHeight="1" x14ac:dyDescent="0.4">
      <c r="B14882" s="32"/>
      <c r="AH14882"/>
      <c r="AI14882"/>
      <c r="AJ14882"/>
      <c r="AK14882"/>
      <c r="AL14882"/>
      <c r="AM14882"/>
      <c r="AN14882" s="16"/>
    </row>
    <row r="14883" spans="2:40" s="5" customFormat="1" ht="17.850000000000001" customHeight="1" x14ac:dyDescent="0.4">
      <c r="B14883" s="32"/>
      <c r="AH14883"/>
      <c r="AI14883"/>
      <c r="AJ14883"/>
      <c r="AK14883"/>
      <c r="AL14883"/>
      <c r="AM14883"/>
      <c r="AN14883" s="16"/>
    </row>
    <row r="14884" spans="2:40" s="5" customFormat="1" ht="17.850000000000001" customHeight="1" x14ac:dyDescent="0.4">
      <c r="B14884" s="32"/>
      <c r="AH14884"/>
      <c r="AI14884"/>
      <c r="AJ14884"/>
      <c r="AK14884"/>
      <c r="AL14884"/>
      <c r="AM14884"/>
      <c r="AN14884" s="16"/>
    </row>
    <row r="14885" spans="2:40" s="5" customFormat="1" ht="17.850000000000001" customHeight="1" x14ac:dyDescent="0.4">
      <c r="B14885" s="32"/>
      <c r="AH14885"/>
      <c r="AI14885"/>
      <c r="AJ14885"/>
      <c r="AK14885"/>
      <c r="AL14885"/>
      <c r="AM14885"/>
      <c r="AN14885" s="16"/>
    </row>
    <row r="14886" spans="2:40" s="5" customFormat="1" ht="17.850000000000001" customHeight="1" x14ac:dyDescent="0.4">
      <c r="B14886" s="32"/>
      <c r="AH14886"/>
      <c r="AI14886"/>
      <c r="AJ14886"/>
      <c r="AK14886"/>
      <c r="AL14886"/>
      <c r="AM14886"/>
      <c r="AN14886" s="16"/>
    </row>
    <row r="14887" spans="2:40" s="5" customFormat="1" ht="17.850000000000001" customHeight="1" x14ac:dyDescent="0.4">
      <c r="B14887" s="32"/>
      <c r="AH14887"/>
      <c r="AI14887"/>
      <c r="AJ14887"/>
      <c r="AK14887"/>
      <c r="AL14887"/>
      <c r="AM14887"/>
      <c r="AN14887" s="16"/>
    </row>
    <row r="14888" spans="2:40" s="5" customFormat="1" ht="17.850000000000001" customHeight="1" x14ac:dyDescent="0.4">
      <c r="B14888" s="32"/>
      <c r="AH14888"/>
      <c r="AI14888"/>
      <c r="AJ14888"/>
      <c r="AK14888"/>
      <c r="AL14888"/>
      <c r="AM14888"/>
      <c r="AN14888" s="16"/>
    </row>
    <row r="14889" spans="2:40" s="5" customFormat="1" ht="17.850000000000001" customHeight="1" x14ac:dyDescent="0.4">
      <c r="B14889" s="32"/>
      <c r="AH14889"/>
      <c r="AI14889"/>
      <c r="AJ14889"/>
      <c r="AK14889"/>
      <c r="AL14889"/>
      <c r="AM14889"/>
      <c r="AN14889" s="16"/>
    </row>
    <row r="14890" spans="2:40" s="5" customFormat="1" ht="17.850000000000001" customHeight="1" x14ac:dyDescent="0.4">
      <c r="B14890" s="32"/>
      <c r="AH14890"/>
      <c r="AI14890"/>
      <c r="AJ14890"/>
      <c r="AK14890"/>
      <c r="AL14890"/>
      <c r="AM14890"/>
      <c r="AN14890" s="16"/>
    </row>
    <row r="14891" spans="2:40" s="5" customFormat="1" ht="17.850000000000001" customHeight="1" x14ac:dyDescent="0.4">
      <c r="B14891" s="32"/>
      <c r="AH14891"/>
      <c r="AI14891"/>
      <c r="AJ14891"/>
      <c r="AK14891"/>
      <c r="AL14891"/>
      <c r="AM14891"/>
      <c r="AN14891" s="16"/>
    </row>
    <row r="14892" spans="2:40" s="5" customFormat="1" ht="17.850000000000001" customHeight="1" x14ac:dyDescent="0.4">
      <c r="B14892" s="32"/>
      <c r="AH14892"/>
      <c r="AI14892"/>
      <c r="AJ14892"/>
      <c r="AK14892"/>
      <c r="AL14892"/>
      <c r="AM14892"/>
      <c r="AN14892" s="16"/>
    </row>
    <row r="14893" spans="2:40" s="5" customFormat="1" ht="17.850000000000001" customHeight="1" x14ac:dyDescent="0.4">
      <c r="B14893" s="32"/>
      <c r="AH14893"/>
      <c r="AI14893"/>
      <c r="AJ14893"/>
      <c r="AK14893"/>
      <c r="AL14893"/>
      <c r="AM14893"/>
      <c r="AN14893" s="16"/>
    </row>
    <row r="14894" spans="2:40" s="5" customFormat="1" ht="17.850000000000001" customHeight="1" x14ac:dyDescent="0.4">
      <c r="B14894" s="32"/>
      <c r="AH14894"/>
      <c r="AI14894"/>
      <c r="AJ14894"/>
      <c r="AK14894"/>
      <c r="AL14894"/>
      <c r="AM14894"/>
      <c r="AN14894" s="16"/>
    </row>
    <row r="14895" spans="2:40" s="5" customFormat="1" ht="17.850000000000001" customHeight="1" x14ac:dyDescent="0.4">
      <c r="B14895" s="32"/>
      <c r="AH14895"/>
      <c r="AI14895"/>
      <c r="AJ14895"/>
      <c r="AK14895"/>
      <c r="AL14895"/>
      <c r="AM14895"/>
      <c r="AN14895" s="16"/>
    </row>
    <row r="14896" spans="2:40" s="5" customFormat="1" ht="17.850000000000001" customHeight="1" x14ac:dyDescent="0.4">
      <c r="B14896" s="32"/>
      <c r="AH14896"/>
      <c r="AI14896"/>
      <c r="AJ14896"/>
      <c r="AK14896"/>
      <c r="AL14896"/>
      <c r="AM14896"/>
      <c r="AN14896" s="16"/>
    </row>
    <row r="14897" spans="2:40" s="5" customFormat="1" ht="17.850000000000001" customHeight="1" x14ac:dyDescent="0.4">
      <c r="B14897" s="32"/>
      <c r="AH14897"/>
      <c r="AI14897"/>
      <c r="AJ14897"/>
      <c r="AK14897"/>
      <c r="AL14897"/>
      <c r="AM14897"/>
      <c r="AN14897" s="16"/>
    </row>
    <row r="14898" spans="2:40" s="5" customFormat="1" ht="17.850000000000001" customHeight="1" x14ac:dyDescent="0.4">
      <c r="B14898" s="32"/>
      <c r="AH14898"/>
      <c r="AI14898"/>
      <c r="AJ14898"/>
      <c r="AK14898"/>
      <c r="AL14898"/>
      <c r="AM14898"/>
      <c r="AN14898" s="16"/>
    </row>
    <row r="14899" spans="2:40" s="5" customFormat="1" ht="17.850000000000001" customHeight="1" x14ac:dyDescent="0.4">
      <c r="B14899" s="32"/>
      <c r="AH14899"/>
      <c r="AI14899"/>
      <c r="AJ14899"/>
      <c r="AK14899"/>
      <c r="AL14899"/>
      <c r="AM14899"/>
      <c r="AN14899" s="16"/>
    </row>
    <row r="14900" spans="2:40" s="5" customFormat="1" ht="17.850000000000001" customHeight="1" x14ac:dyDescent="0.4">
      <c r="B14900" s="32"/>
      <c r="AH14900"/>
      <c r="AI14900"/>
      <c r="AJ14900"/>
      <c r="AK14900"/>
      <c r="AL14900"/>
      <c r="AM14900"/>
      <c r="AN14900" s="16"/>
    </row>
    <row r="14901" spans="2:40" s="5" customFormat="1" ht="17.850000000000001" customHeight="1" x14ac:dyDescent="0.4">
      <c r="B14901" s="32"/>
      <c r="AH14901"/>
      <c r="AI14901"/>
      <c r="AJ14901"/>
      <c r="AK14901"/>
      <c r="AL14901"/>
      <c r="AM14901"/>
      <c r="AN14901" s="16"/>
    </row>
    <row r="14902" spans="2:40" s="5" customFormat="1" ht="17.850000000000001" customHeight="1" x14ac:dyDescent="0.4">
      <c r="B14902" s="32"/>
      <c r="AH14902"/>
      <c r="AI14902"/>
      <c r="AJ14902"/>
      <c r="AK14902"/>
      <c r="AL14902"/>
      <c r="AM14902"/>
      <c r="AN14902" s="16"/>
    </row>
    <row r="14903" spans="2:40" s="5" customFormat="1" ht="17.850000000000001" customHeight="1" x14ac:dyDescent="0.4">
      <c r="B14903" s="32"/>
      <c r="AH14903"/>
      <c r="AI14903"/>
      <c r="AJ14903"/>
      <c r="AK14903"/>
      <c r="AL14903"/>
      <c r="AM14903"/>
      <c r="AN14903" s="16"/>
    </row>
    <row r="14904" spans="2:40" s="5" customFormat="1" ht="17.850000000000001" customHeight="1" x14ac:dyDescent="0.4">
      <c r="B14904" s="32"/>
      <c r="AH14904"/>
      <c r="AI14904"/>
      <c r="AJ14904"/>
      <c r="AK14904"/>
      <c r="AL14904"/>
      <c r="AM14904"/>
      <c r="AN14904" s="16"/>
    </row>
    <row r="14905" spans="2:40" s="5" customFormat="1" ht="17.850000000000001" customHeight="1" x14ac:dyDescent="0.4">
      <c r="B14905" s="32"/>
      <c r="AH14905"/>
      <c r="AI14905"/>
      <c r="AJ14905"/>
      <c r="AK14905"/>
      <c r="AL14905"/>
      <c r="AM14905"/>
      <c r="AN14905" s="16"/>
    </row>
    <row r="14906" spans="2:40" s="5" customFormat="1" ht="17.850000000000001" customHeight="1" x14ac:dyDescent="0.4">
      <c r="B14906" s="32"/>
      <c r="AH14906"/>
      <c r="AI14906"/>
      <c r="AJ14906"/>
      <c r="AK14906"/>
      <c r="AL14906"/>
      <c r="AM14906"/>
      <c r="AN14906" s="16"/>
    </row>
    <row r="14907" spans="2:40" s="5" customFormat="1" ht="17.850000000000001" customHeight="1" x14ac:dyDescent="0.4">
      <c r="B14907" s="32"/>
      <c r="AH14907"/>
      <c r="AI14907"/>
      <c r="AJ14907"/>
      <c r="AK14907"/>
      <c r="AL14907"/>
      <c r="AM14907"/>
      <c r="AN14907" s="16"/>
    </row>
    <row r="14908" spans="2:40" s="5" customFormat="1" ht="17.850000000000001" customHeight="1" x14ac:dyDescent="0.4">
      <c r="B14908" s="32"/>
      <c r="AH14908"/>
      <c r="AI14908"/>
      <c r="AJ14908"/>
      <c r="AK14908"/>
      <c r="AL14908"/>
      <c r="AM14908"/>
      <c r="AN14908" s="16"/>
    </row>
    <row r="14909" spans="2:40" s="5" customFormat="1" ht="17.850000000000001" customHeight="1" x14ac:dyDescent="0.4">
      <c r="B14909" s="32"/>
      <c r="AH14909"/>
      <c r="AI14909"/>
      <c r="AJ14909"/>
      <c r="AK14909"/>
      <c r="AL14909"/>
      <c r="AM14909"/>
      <c r="AN14909" s="16"/>
    </row>
    <row r="14910" spans="2:40" s="5" customFormat="1" ht="17.850000000000001" customHeight="1" x14ac:dyDescent="0.4">
      <c r="B14910" s="32"/>
      <c r="AH14910"/>
      <c r="AI14910"/>
      <c r="AJ14910"/>
      <c r="AK14910"/>
      <c r="AL14910"/>
      <c r="AM14910"/>
      <c r="AN14910" s="16"/>
    </row>
    <row r="14911" spans="2:40" s="5" customFormat="1" ht="17.850000000000001" customHeight="1" x14ac:dyDescent="0.4">
      <c r="B14911" s="32"/>
      <c r="AH14911"/>
      <c r="AI14911"/>
      <c r="AJ14911"/>
      <c r="AK14911"/>
      <c r="AL14911"/>
      <c r="AM14911"/>
      <c r="AN14911" s="16"/>
    </row>
    <row r="14912" spans="2:40" s="5" customFormat="1" ht="17.850000000000001" customHeight="1" x14ac:dyDescent="0.4">
      <c r="B14912" s="32"/>
      <c r="AH14912"/>
      <c r="AI14912"/>
      <c r="AJ14912"/>
      <c r="AK14912"/>
      <c r="AL14912"/>
      <c r="AM14912"/>
      <c r="AN14912" s="16"/>
    </row>
    <row r="14913" spans="2:40" s="5" customFormat="1" ht="17.850000000000001" customHeight="1" x14ac:dyDescent="0.4">
      <c r="B14913" s="32"/>
      <c r="AH14913"/>
      <c r="AI14913"/>
      <c r="AJ14913"/>
      <c r="AK14913"/>
      <c r="AL14913"/>
      <c r="AM14913"/>
      <c r="AN14913" s="16"/>
    </row>
    <row r="14914" spans="2:40" s="5" customFormat="1" ht="17.850000000000001" customHeight="1" x14ac:dyDescent="0.4">
      <c r="B14914" s="32"/>
      <c r="AH14914"/>
      <c r="AI14914"/>
      <c r="AJ14914"/>
      <c r="AK14914"/>
      <c r="AL14914"/>
      <c r="AM14914"/>
      <c r="AN14914" s="16"/>
    </row>
    <row r="14915" spans="2:40" s="5" customFormat="1" ht="17.850000000000001" customHeight="1" x14ac:dyDescent="0.4">
      <c r="B14915" s="32"/>
      <c r="AH14915"/>
      <c r="AI14915"/>
      <c r="AJ14915"/>
      <c r="AK14915"/>
      <c r="AL14915"/>
      <c r="AM14915"/>
      <c r="AN14915" s="16"/>
    </row>
    <row r="14916" spans="2:40" s="5" customFormat="1" ht="17.850000000000001" customHeight="1" x14ac:dyDescent="0.4">
      <c r="B14916" s="32"/>
      <c r="AH14916"/>
      <c r="AI14916"/>
      <c r="AJ14916"/>
      <c r="AK14916"/>
      <c r="AL14916"/>
      <c r="AM14916"/>
      <c r="AN14916" s="16"/>
    </row>
    <row r="14917" spans="2:40" s="5" customFormat="1" ht="17.850000000000001" customHeight="1" x14ac:dyDescent="0.4">
      <c r="B14917" s="32"/>
      <c r="AH14917"/>
      <c r="AI14917"/>
      <c r="AJ14917"/>
      <c r="AK14917"/>
      <c r="AL14917"/>
      <c r="AM14917"/>
      <c r="AN14917" s="16"/>
    </row>
    <row r="14918" spans="2:40" s="5" customFormat="1" ht="17.850000000000001" customHeight="1" x14ac:dyDescent="0.4">
      <c r="B14918" s="32"/>
      <c r="AH14918"/>
      <c r="AI14918"/>
      <c r="AJ14918"/>
      <c r="AK14918"/>
      <c r="AL14918"/>
      <c r="AM14918"/>
      <c r="AN14918" s="16"/>
    </row>
    <row r="14919" spans="2:40" s="5" customFormat="1" ht="17.850000000000001" customHeight="1" x14ac:dyDescent="0.4">
      <c r="B14919" s="32"/>
      <c r="AH14919"/>
      <c r="AI14919"/>
      <c r="AJ14919"/>
      <c r="AK14919"/>
      <c r="AL14919"/>
      <c r="AM14919"/>
      <c r="AN14919" s="16"/>
    </row>
    <row r="14920" spans="2:40" s="5" customFormat="1" ht="17.850000000000001" customHeight="1" x14ac:dyDescent="0.4">
      <c r="B14920" s="32"/>
      <c r="AH14920"/>
      <c r="AI14920"/>
      <c r="AJ14920"/>
      <c r="AK14920"/>
      <c r="AL14920"/>
      <c r="AM14920"/>
      <c r="AN14920" s="16"/>
    </row>
    <row r="14921" spans="2:40" s="5" customFormat="1" ht="17.850000000000001" customHeight="1" x14ac:dyDescent="0.4">
      <c r="B14921" s="32"/>
      <c r="AH14921"/>
      <c r="AI14921"/>
      <c r="AJ14921"/>
      <c r="AK14921"/>
      <c r="AL14921"/>
      <c r="AM14921"/>
      <c r="AN14921" s="16"/>
    </row>
    <row r="14922" spans="2:40" s="5" customFormat="1" ht="17.850000000000001" customHeight="1" x14ac:dyDescent="0.4">
      <c r="B14922" s="32"/>
      <c r="AH14922"/>
      <c r="AI14922"/>
      <c r="AJ14922"/>
      <c r="AK14922"/>
      <c r="AL14922"/>
      <c r="AM14922"/>
      <c r="AN14922" s="16"/>
    </row>
    <row r="14923" spans="2:40" s="5" customFormat="1" ht="17.850000000000001" customHeight="1" x14ac:dyDescent="0.4">
      <c r="B14923" s="32"/>
      <c r="AH14923"/>
      <c r="AI14923"/>
      <c r="AJ14923"/>
      <c r="AK14923"/>
      <c r="AL14923"/>
      <c r="AM14923"/>
      <c r="AN14923" s="16"/>
    </row>
    <row r="14924" spans="2:40" s="5" customFormat="1" ht="17.850000000000001" customHeight="1" x14ac:dyDescent="0.4">
      <c r="B14924" s="32"/>
      <c r="AH14924"/>
      <c r="AI14924"/>
      <c r="AJ14924"/>
      <c r="AK14924"/>
      <c r="AL14924"/>
      <c r="AM14924"/>
      <c r="AN14924" s="16"/>
    </row>
    <row r="14925" spans="2:40" s="5" customFormat="1" ht="17.850000000000001" customHeight="1" x14ac:dyDescent="0.4">
      <c r="B14925" s="32"/>
      <c r="AH14925"/>
      <c r="AI14925"/>
      <c r="AJ14925"/>
      <c r="AK14925"/>
      <c r="AL14925"/>
      <c r="AM14925"/>
      <c r="AN14925" s="16"/>
    </row>
    <row r="14926" spans="2:40" s="5" customFormat="1" ht="17.850000000000001" customHeight="1" x14ac:dyDescent="0.4">
      <c r="B14926" s="32"/>
      <c r="AH14926"/>
      <c r="AI14926"/>
      <c r="AJ14926"/>
      <c r="AK14926"/>
      <c r="AL14926"/>
      <c r="AM14926"/>
      <c r="AN14926" s="16"/>
    </row>
    <row r="14927" spans="2:40" s="5" customFormat="1" ht="17.850000000000001" customHeight="1" x14ac:dyDescent="0.4">
      <c r="B14927" s="32"/>
      <c r="AH14927"/>
      <c r="AI14927"/>
      <c r="AJ14927"/>
      <c r="AK14927"/>
      <c r="AL14927"/>
      <c r="AM14927"/>
      <c r="AN14927" s="16"/>
    </row>
    <row r="14928" spans="2:40" s="5" customFormat="1" ht="17.850000000000001" customHeight="1" x14ac:dyDescent="0.4">
      <c r="B14928" s="32"/>
      <c r="AH14928"/>
      <c r="AI14928"/>
      <c r="AJ14928"/>
      <c r="AK14928"/>
      <c r="AL14928"/>
      <c r="AM14928"/>
      <c r="AN14928" s="16"/>
    </row>
    <row r="14929" spans="2:40" s="5" customFormat="1" ht="17.850000000000001" customHeight="1" x14ac:dyDescent="0.4">
      <c r="B14929" s="32"/>
      <c r="AH14929"/>
      <c r="AI14929"/>
      <c r="AJ14929"/>
      <c r="AK14929"/>
      <c r="AL14929"/>
      <c r="AM14929"/>
      <c r="AN14929" s="16"/>
    </row>
    <row r="14930" spans="2:40" s="5" customFormat="1" ht="17.850000000000001" customHeight="1" x14ac:dyDescent="0.4">
      <c r="B14930" s="32"/>
      <c r="AH14930"/>
      <c r="AI14930"/>
      <c r="AJ14930"/>
      <c r="AK14930"/>
      <c r="AL14930"/>
      <c r="AM14930"/>
      <c r="AN14930" s="16"/>
    </row>
    <row r="14931" spans="2:40" s="5" customFormat="1" ht="17.850000000000001" customHeight="1" x14ac:dyDescent="0.4">
      <c r="B14931" s="32"/>
      <c r="AH14931"/>
      <c r="AI14931"/>
      <c r="AJ14931"/>
      <c r="AK14931"/>
      <c r="AL14931"/>
      <c r="AM14931"/>
      <c r="AN14931" s="16"/>
    </row>
    <row r="14932" spans="2:40" s="5" customFormat="1" ht="17.850000000000001" customHeight="1" x14ac:dyDescent="0.4">
      <c r="B14932" s="32"/>
      <c r="AH14932"/>
      <c r="AI14932"/>
      <c r="AJ14932"/>
      <c r="AK14932"/>
      <c r="AL14932"/>
      <c r="AM14932"/>
      <c r="AN14932" s="16"/>
    </row>
    <row r="14933" spans="2:40" s="5" customFormat="1" ht="17.850000000000001" customHeight="1" x14ac:dyDescent="0.4">
      <c r="B14933" s="32"/>
      <c r="AH14933"/>
      <c r="AI14933"/>
      <c r="AJ14933"/>
      <c r="AK14933"/>
      <c r="AL14933"/>
      <c r="AM14933"/>
      <c r="AN14933" s="16"/>
    </row>
    <row r="14934" spans="2:40" s="5" customFormat="1" ht="17.850000000000001" customHeight="1" x14ac:dyDescent="0.4">
      <c r="B14934" s="32"/>
      <c r="AH14934"/>
      <c r="AI14934"/>
      <c r="AJ14934"/>
      <c r="AK14934"/>
      <c r="AL14934"/>
      <c r="AM14934"/>
      <c r="AN14934" s="16"/>
    </row>
    <row r="14935" spans="2:40" s="5" customFormat="1" ht="17.850000000000001" customHeight="1" x14ac:dyDescent="0.4">
      <c r="B14935" s="32"/>
      <c r="AH14935"/>
      <c r="AI14935"/>
      <c r="AJ14935"/>
      <c r="AK14935"/>
      <c r="AL14935"/>
      <c r="AM14935"/>
      <c r="AN14935" s="16"/>
    </row>
    <row r="14936" spans="2:40" s="5" customFormat="1" ht="17.850000000000001" customHeight="1" x14ac:dyDescent="0.4">
      <c r="B14936" s="32"/>
      <c r="AH14936"/>
      <c r="AI14936"/>
      <c r="AJ14936"/>
      <c r="AK14936"/>
      <c r="AL14936"/>
      <c r="AM14936"/>
      <c r="AN14936" s="16"/>
    </row>
    <row r="14937" spans="2:40" s="5" customFormat="1" ht="17.850000000000001" customHeight="1" x14ac:dyDescent="0.4">
      <c r="B14937" s="32"/>
      <c r="AH14937"/>
      <c r="AI14937"/>
      <c r="AJ14937"/>
      <c r="AK14937"/>
      <c r="AL14937"/>
      <c r="AM14937"/>
      <c r="AN14937" s="16"/>
    </row>
    <row r="14938" spans="2:40" s="5" customFormat="1" ht="17.850000000000001" customHeight="1" x14ac:dyDescent="0.4">
      <c r="B14938" s="32"/>
      <c r="AH14938"/>
      <c r="AI14938"/>
      <c r="AJ14938"/>
      <c r="AK14938"/>
      <c r="AL14938"/>
      <c r="AM14938"/>
      <c r="AN14938" s="16"/>
    </row>
    <row r="14939" spans="2:40" s="5" customFormat="1" ht="17.850000000000001" customHeight="1" x14ac:dyDescent="0.4">
      <c r="B14939" s="32"/>
      <c r="AH14939"/>
      <c r="AI14939"/>
      <c r="AJ14939"/>
      <c r="AK14939"/>
      <c r="AL14939"/>
      <c r="AM14939"/>
      <c r="AN14939" s="16"/>
    </row>
    <row r="14940" spans="2:40" s="5" customFormat="1" ht="17.850000000000001" customHeight="1" x14ac:dyDescent="0.4">
      <c r="B14940" s="32"/>
      <c r="AH14940"/>
      <c r="AI14940"/>
      <c r="AJ14940"/>
      <c r="AK14940"/>
      <c r="AL14940"/>
      <c r="AM14940"/>
      <c r="AN14940" s="16"/>
    </row>
    <row r="14941" spans="2:40" s="5" customFormat="1" ht="17.850000000000001" customHeight="1" x14ac:dyDescent="0.4">
      <c r="B14941" s="32"/>
      <c r="AH14941"/>
      <c r="AI14941"/>
      <c r="AJ14941"/>
      <c r="AK14941"/>
      <c r="AL14941"/>
      <c r="AM14941"/>
      <c r="AN14941" s="16"/>
    </row>
    <row r="14942" spans="2:40" s="5" customFormat="1" ht="17.850000000000001" customHeight="1" x14ac:dyDescent="0.4">
      <c r="B14942" s="32"/>
      <c r="AH14942"/>
      <c r="AI14942"/>
      <c r="AJ14942"/>
      <c r="AK14942"/>
      <c r="AL14942"/>
      <c r="AM14942"/>
      <c r="AN14942" s="16"/>
    </row>
    <row r="14943" spans="2:40" s="5" customFormat="1" ht="17.850000000000001" customHeight="1" x14ac:dyDescent="0.4">
      <c r="B14943" s="32"/>
      <c r="AH14943"/>
      <c r="AI14943"/>
      <c r="AJ14943"/>
      <c r="AK14943"/>
      <c r="AL14943"/>
      <c r="AM14943"/>
      <c r="AN14943" s="16"/>
    </row>
    <row r="14944" spans="2:40" s="5" customFormat="1" ht="17.850000000000001" customHeight="1" x14ac:dyDescent="0.4">
      <c r="B14944" s="32"/>
      <c r="AH14944"/>
      <c r="AI14944"/>
      <c r="AJ14944"/>
      <c r="AK14944"/>
      <c r="AL14944"/>
      <c r="AM14944"/>
      <c r="AN14944" s="16"/>
    </row>
    <row r="14945" spans="2:40" s="5" customFormat="1" ht="17.850000000000001" customHeight="1" x14ac:dyDescent="0.4">
      <c r="B14945" s="32"/>
      <c r="AH14945"/>
      <c r="AI14945"/>
      <c r="AJ14945"/>
      <c r="AK14945"/>
      <c r="AL14945"/>
      <c r="AM14945"/>
      <c r="AN14945" s="16"/>
    </row>
    <row r="14946" spans="2:40" s="5" customFormat="1" ht="17.850000000000001" customHeight="1" x14ac:dyDescent="0.4">
      <c r="B14946" s="32"/>
      <c r="AH14946"/>
      <c r="AI14946"/>
      <c r="AJ14946"/>
      <c r="AK14946"/>
      <c r="AL14946"/>
      <c r="AM14946"/>
      <c r="AN14946" s="16"/>
    </row>
    <row r="14947" spans="2:40" s="5" customFormat="1" ht="17.850000000000001" customHeight="1" x14ac:dyDescent="0.4">
      <c r="B14947" s="32"/>
      <c r="AH14947"/>
      <c r="AI14947"/>
      <c r="AJ14947"/>
      <c r="AK14947"/>
      <c r="AL14947"/>
      <c r="AM14947"/>
      <c r="AN14947" s="16"/>
    </row>
    <row r="14948" spans="2:40" s="5" customFormat="1" ht="17.850000000000001" customHeight="1" x14ac:dyDescent="0.4">
      <c r="B14948" s="32"/>
      <c r="AH14948"/>
      <c r="AI14948"/>
      <c r="AJ14948"/>
      <c r="AK14948"/>
      <c r="AL14948"/>
      <c r="AM14948"/>
      <c r="AN14948" s="16"/>
    </row>
    <row r="14949" spans="2:40" s="5" customFormat="1" ht="17.850000000000001" customHeight="1" x14ac:dyDescent="0.4">
      <c r="B14949" s="32"/>
      <c r="AH14949"/>
      <c r="AI14949"/>
      <c r="AJ14949"/>
      <c r="AK14949"/>
      <c r="AL14949"/>
      <c r="AM14949"/>
      <c r="AN14949" s="16"/>
    </row>
    <row r="14950" spans="2:40" s="5" customFormat="1" ht="17.850000000000001" customHeight="1" x14ac:dyDescent="0.4">
      <c r="B14950" s="32"/>
      <c r="AH14950"/>
      <c r="AI14950"/>
      <c r="AJ14950"/>
      <c r="AK14950"/>
      <c r="AL14950"/>
      <c r="AM14950"/>
      <c r="AN14950" s="16"/>
    </row>
    <row r="14951" spans="2:40" s="5" customFormat="1" ht="17.850000000000001" customHeight="1" x14ac:dyDescent="0.4">
      <c r="B14951" s="32"/>
      <c r="AH14951"/>
      <c r="AI14951"/>
      <c r="AJ14951"/>
      <c r="AK14951"/>
      <c r="AL14951"/>
      <c r="AM14951"/>
      <c r="AN14951" s="16"/>
    </row>
    <row r="14952" spans="2:40" s="5" customFormat="1" ht="17.850000000000001" customHeight="1" x14ac:dyDescent="0.4">
      <c r="B14952" s="32"/>
      <c r="AH14952"/>
      <c r="AI14952"/>
      <c r="AJ14952"/>
      <c r="AK14952"/>
      <c r="AL14952"/>
      <c r="AM14952"/>
      <c r="AN14952" s="16"/>
    </row>
    <row r="14953" spans="2:40" s="5" customFormat="1" ht="17.850000000000001" customHeight="1" x14ac:dyDescent="0.4">
      <c r="B14953" s="32"/>
      <c r="AH14953"/>
      <c r="AI14953"/>
      <c r="AJ14953"/>
      <c r="AK14953"/>
      <c r="AL14953"/>
      <c r="AM14953"/>
      <c r="AN14953" s="16"/>
    </row>
    <row r="14954" spans="2:40" s="5" customFormat="1" ht="17.850000000000001" customHeight="1" x14ac:dyDescent="0.4">
      <c r="B14954" s="32"/>
      <c r="AH14954"/>
      <c r="AI14954"/>
      <c r="AJ14954"/>
      <c r="AK14954"/>
      <c r="AL14954"/>
      <c r="AM14954"/>
      <c r="AN14954" s="16"/>
    </row>
    <row r="14955" spans="2:40" s="5" customFormat="1" ht="17.850000000000001" customHeight="1" x14ac:dyDescent="0.4">
      <c r="B14955" s="32"/>
      <c r="AH14955"/>
      <c r="AI14955"/>
      <c r="AJ14955"/>
      <c r="AK14955"/>
      <c r="AL14955"/>
      <c r="AM14955"/>
      <c r="AN14955" s="16"/>
    </row>
    <row r="14956" spans="2:40" s="5" customFormat="1" ht="17.850000000000001" customHeight="1" x14ac:dyDescent="0.4">
      <c r="B14956" s="32"/>
      <c r="AH14956"/>
      <c r="AI14956"/>
      <c r="AJ14956"/>
      <c r="AK14956"/>
      <c r="AL14956"/>
      <c r="AM14956"/>
      <c r="AN14956" s="16"/>
    </row>
    <row r="14957" spans="2:40" s="5" customFormat="1" ht="17.850000000000001" customHeight="1" x14ac:dyDescent="0.4">
      <c r="B14957" s="32"/>
      <c r="AH14957"/>
      <c r="AI14957"/>
      <c r="AJ14957"/>
      <c r="AK14957"/>
      <c r="AL14957"/>
      <c r="AM14957"/>
      <c r="AN14957" s="16"/>
    </row>
    <row r="14958" spans="2:40" s="5" customFormat="1" ht="17.850000000000001" customHeight="1" x14ac:dyDescent="0.4">
      <c r="B14958" s="32"/>
      <c r="AH14958"/>
      <c r="AI14958"/>
      <c r="AJ14958"/>
      <c r="AK14958"/>
      <c r="AL14958"/>
      <c r="AM14958"/>
      <c r="AN14958" s="16"/>
    </row>
    <row r="14959" spans="2:40" s="5" customFormat="1" ht="17.850000000000001" customHeight="1" x14ac:dyDescent="0.4">
      <c r="B14959" s="32"/>
      <c r="AH14959"/>
      <c r="AI14959"/>
      <c r="AJ14959"/>
      <c r="AK14959"/>
      <c r="AL14959"/>
      <c r="AM14959"/>
      <c r="AN14959" s="16"/>
    </row>
    <row r="14960" spans="2:40" s="5" customFormat="1" ht="17.850000000000001" customHeight="1" x14ac:dyDescent="0.4">
      <c r="B14960" s="32"/>
      <c r="AH14960"/>
      <c r="AI14960"/>
      <c r="AJ14960"/>
      <c r="AK14960"/>
      <c r="AL14960"/>
      <c r="AM14960"/>
      <c r="AN14960" s="16"/>
    </row>
    <row r="14961" spans="2:40" s="5" customFormat="1" ht="17.850000000000001" customHeight="1" x14ac:dyDescent="0.4">
      <c r="B14961" s="32"/>
      <c r="AH14961"/>
      <c r="AI14961"/>
      <c r="AJ14961"/>
      <c r="AK14961"/>
      <c r="AL14961"/>
      <c r="AM14961"/>
      <c r="AN14961" s="16"/>
    </row>
    <row r="14962" spans="2:40" s="5" customFormat="1" ht="17.850000000000001" customHeight="1" x14ac:dyDescent="0.4">
      <c r="B14962" s="32"/>
      <c r="AH14962"/>
      <c r="AI14962"/>
      <c r="AJ14962"/>
      <c r="AK14962"/>
      <c r="AL14962"/>
      <c r="AM14962"/>
      <c r="AN14962" s="16"/>
    </row>
    <row r="14963" spans="2:40" s="5" customFormat="1" ht="17.850000000000001" customHeight="1" x14ac:dyDescent="0.4">
      <c r="B14963" s="32"/>
      <c r="AH14963"/>
      <c r="AI14963"/>
      <c r="AJ14963"/>
      <c r="AK14963"/>
      <c r="AL14963"/>
      <c r="AM14963"/>
      <c r="AN14963" s="16"/>
    </row>
    <row r="14964" spans="2:40" s="5" customFormat="1" ht="17.850000000000001" customHeight="1" x14ac:dyDescent="0.4">
      <c r="B14964" s="32"/>
      <c r="AH14964"/>
      <c r="AI14964"/>
      <c r="AJ14964"/>
      <c r="AK14964"/>
      <c r="AL14964"/>
      <c r="AM14964"/>
      <c r="AN14964" s="16"/>
    </row>
    <row r="14965" spans="2:40" s="5" customFormat="1" ht="17.850000000000001" customHeight="1" x14ac:dyDescent="0.4">
      <c r="B14965" s="32"/>
      <c r="AH14965"/>
      <c r="AI14965"/>
      <c r="AJ14965"/>
      <c r="AK14965"/>
      <c r="AL14965"/>
      <c r="AM14965"/>
      <c r="AN14965" s="16"/>
    </row>
    <row r="14966" spans="2:40" s="5" customFormat="1" ht="17.850000000000001" customHeight="1" x14ac:dyDescent="0.4">
      <c r="B14966" s="32"/>
      <c r="AH14966"/>
      <c r="AI14966"/>
      <c r="AJ14966"/>
      <c r="AK14966"/>
      <c r="AL14966"/>
      <c r="AM14966"/>
      <c r="AN14966" s="16"/>
    </row>
    <row r="14967" spans="2:40" s="5" customFormat="1" ht="17.850000000000001" customHeight="1" x14ac:dyDescent="0.4">
      <c r="B14967" s="32"/>
      <c r="AH14967"/>
      <c r="AI14967"/>
      <c r="AJ14967"/>
      <c r="AK14967"/>
      <c r="AL14967"/>
      <c r="AM14967"/>
      <c r="AN14967" s="16"/>
    </row>
    <row r="14968" spans="2:40" s="5" customFormat="1" ht="17.850000000000001" customHeight="1" x14ac:dyDescent="0.4">
      <c r="B14968" s="32"/>
      <c r="AH14968"/>
      <c r="AI14968"/>
      <c r="AJ14968"/>
      <c r="AK14968"/>
      <c r="AL14968"/>
      <c r="AM14968"/>
      <c r="AN14968" s="16"/>
    </row>
    <row r="14969" spans="2:40" s="5" customFormat="1" ht="17.850000000000001" customHeight="1" x14ac:dyDescent="0.4">
      <c r="B14969" s="32"/>
      <c r="AH14969"/>
      <c r="AI14969"/>
      <c r="AJ14969"/>
      <c r="AK14969"/>
      <c r="AL14969"/>
      <c r="AM14969"/>
      <c r="AN14969" s="16"/>
    </row>
    <row r="14970" spans="2:40" s="5" customFormat="1" ht="17.850000000000001" customHeight="1" x14ac:dyDescent="0.4">
      <c r="B14970" s="32"/>
      <c r="AH14970"/>
      <c r="AI14970"/>
      <c r="AJ14970"/>
      <c r="AK14970"/>
      <c r="AL14970"/>
      <c r="AM14970"/>
      <c r="AN14970" s="16"/>
    </row>
    <row r="14971" spans="2:40" s="5" customFormat="1" ht="17.850000000000001" customHeight="1" x14ac:dyDescent="0.4">
      <c r="B14971" s="32"/>
      <c r="AH14971"/>
      <c r="AI14971"/>
      <c r="AJ14971"/>
      <c r="AK14971"/>
      <c r="AL14971"/>
      <c r="AM14971"/>
      <c r="AN14971" s="16"/>
    </row>
    <row r="14972" spans="2:40" s="5" customFormat="1" ht="17.850000000000001" customHeight="1" x14ac:dyDescent="0.4">
      <c r="B14972" s="32"/>
      <c r="AH14972"/>
      <c r="AI14972"/>
      <c r="AJ14972"/>
      <c r="AK14972"/>
      <c r="AL14972"/>
      <c r="AM14972"/>
      <c r="AN14972" s="16"/>
    </row>
    <row r="14973" spans="2:40" s="5" customFormat="1" ht="17.850000000000001" customHeight="1" x14ac:dyDescent="0.4">
      <c r="B14973" s="32"/>
      <c r="AH14973"/>
      <c r="AI14973"/>
      <c r="AJ14973"/>
      <c r="AK14973"/>
      <c r="AL14973"/>
      <c r="AM14973"/>
      <c r="AN14973" s="16"/>
    </row>
    <row r="14974" spans="2:40" s="5" customFormat="1" ht="17.850000000000001" customHeight="1" x14ac:dyDescent="0.4">
      <c r="B14974" s="32"/>
      <c r="AH14974"/>
      <c r="AI14974"/>
      <c r="AJ14974"/>
      <c r="AK14974"/>
      <c r="AL14974"/>
      <c r="AM14974"/>
      <c r="AN14974" s="16"/>
    </row>
    <row r="14975" spans="2:40" s="5" customFormat="1" ht="17.850000000000001" customHeight="1" x14ac:dyDescent="0.4">
      <c r="B14975" s="32"/>
      <c r="AH14975"/>
      <c r="AI14975"/>
      <c r="AJ14975"/>
      <c r="AK14975"/>
      <c r="AL14975"/>
      <c r="AM14975"/>
      <c r="AN14975" s="16"/>
    </row>
    <row r="14976" spans="2:40" s="5" customFormat="1" ht="17.850000000000001" customHeight="1" x14ac:dyDescent="0.4">
      <c r="B14976" s="32"/>
      <c r="AH14976"/>
      <c r="AI14976"/>
      <c r="AJ14976"/>
      <c r="AK14976"/>
      <c r="AL14976"/>
      <c r="AM14976"/>
      <c r="AN14976" s="16"/>
    </row>
    <row r="14977" spans="2:40" s="5" customFormat="1" ht="17.850000000000001" customHeight="1" x14ac:dyDescent="0.4">
      <c r="B14977" s="32"/>
      <c r="AH14977"/>
      <c r="AI14977"/>
      <c r="AJ14977"/>
      <c r="AK14977"/>
      <c r="AL14977"/>
      <c r="AM14977"/>
      <c r="AN14977" s="16"/>
    </row>
    <row r="14978" spans="2:40" s="5" customFormat="1" ht="17.850000000000001" customHeight="1" x14ac:dyDescent="0.4">
      <c r="B14978" s="32"/>
      <c r="AH14978"/>
      <c r="AI14978"/>
      <c r="AJ14978"/>
      <c r="AK14978"/>
      <c r="AL14978"/>
      <c r="AM14978"/>
      <c r="AN14978" s="16"/>
    </row>
    <row r="14979" spans="2:40" s="5" customFormat="1" ht="17.850000000000001" customHeight="1" x14ac:dyDescent="0.4">
      <c r="B14979" s="32"/>
      <c r="AH14979"/>
      <c r="AI14979"/>
      <c r="AJ14979"/>
      <c r="AK14979"/>
      <c r="AL14979"/>
      <c r="AM14979"/>
      <c r="AN14979" s="16"/>
    </row>
    <row r="14980" spans="2:40" s="5" customFormat="1" ht="17.850000000000001" customHeight="1" x14ac:dyDescent="0.4">
      <c r="B14980" s="32"/>
      <c r="AH14980"/>
      <c r="AI14980"/>
      <c r="AJ14980"/>
      <c r="AK14980"/>
      <c r="AL14980"/>
      <c r="AM14980"/>
      <c r="AN14980" s="16"/>
    </row>
    <row r="14981" spans="2:40" s="5" customFormat="1" ht="17.850000000000001" customHeight="1" x14ac:dyDescent="0.4">
      <c r="B14981" s="32"/>
      <c r="AH14981"/>
      <c r="AI14981"/>
      <c r="AJ14981"/>
      <c r="AK14981"/>
      <c r="AL14981"/>
      <c r="AM14981"/>
      <c r="AN14981" s="16"/>
    </row>
    <row r="14982" spans="2:40" s="5" customFormat="1" ht="17.850000000000001" customHeight="1" x14ac:dyDescent="0.4">
      <c r="B14982" s="32"/>
      <c r="AH14982"/>
      <c r="AI14982"/>
      <c r="AJ14982"/>
      <c r="AK14982"/>
      <c r="AL14982"/>
      <c r="AM14982"/>
      <c r="AN14982" s="16"/>
    </row>
    <row r="14983" spans="2:40" s="5" customFormat="1" ht="17.850000000000001" customHeight="1" x14ac:dyDescent="0.4">
      <c r="B14983" s="32"/>
      <c r="AH14983"/>
      <c r="AI14983"/>
      <c r="AJ14983"/>
      <c r="AK14983"/>
      <c r="AL14983"/>
      <c r="AM14983"/>
      <c r="AN14983" s="16"/>
    </row>
    <row r="14984" spans="2:40" s="5" customFormat="1" ht="17.850000000000001" customHeight="1" x14ac:dyDescent="0.4">
      <c r="B14984" s="32"/>
      <c r="AH14984"/>
      <c r="AI14984"/>
      <c r="AJ14984"/>
      <c r="AK14984"/>
      <c r="AL14984"/>
      <c r="AM14984"/>
      <c r="AN14984" s="16"/>
    </row>
    <row r="14985" spans="2:40" s="5" customFormat="1" ht="17.850000000000001" customHeight="1" x14ac:dyDescent="0.4">
      <c r="B14985" s="32"/>
      <c r="AH14985"/>
      <c r="AI14985"/>
      <c r="AJ14985"/>
      <c r="AK14985"/>
      <c r="AL14985"/>
      <c r="AM14985"/>
      <c r="AN14985" s="16"/>
    </row>
    <row r="14986" spans="2:40" s="5" customFormat="1" ht="17.850000000000001" customHeight="1" x14ac:dyDescent="0.4">
      <c r="B14986" s="32"/>
      <c r="AH14986"/>
      <c r="AI14986"/>
      <c r="AJ14986"/>
      <c r="AK14986"/>
      <c r="AL14986"/>
      <c r="AM14986"/>
      <c r="AN14986" s="16"/>
    </row>
    <row r="14987" spans="2:40" s="5" customFormat="1" ht="17.850000000000001" customHeight="1" x14ac:dyDescent="0.4">
      <c r="B14987" s="32"/>
      <c r="AH14987"/>
      <c r="AI14987"/>
      <c r="AJ14987"/>
      <c r="AK14987"/>
      <c r="AL14987"/>
      <c r="AM14987"/>
      <c r="AN14987" s="16"/>
    </row>
    <row r="14988" spans="2:40" s="5" customFormat="1" ht="17.850000000000001" customHeight="1" x14ac:dyDescent="0.4">
      <c r="B14988" s="32"/>
      <c r="AH14988"/>
      <c r="AI14988"/>
      <c r="AJ14988"/>
      <c r="AK14988"/>
      <c r="AL14988"/>
      <c r="AM14988"/>
      <c r="AN14988" s="16"/>
    </row>
    <row r="14989" spans="2:40" s="5" customFormat="1" ht="17.850000000000001" customHeight="1" x14ac:dyDescent="0.4">
      <c r="B14989" s="32"/>
      <c r="AH14989"/>
      <c r="AI14989"/>
      <c r="AJ14989"/>
      <c r="AK14989"/>
      <c r="AL14989"/>
      <c r="AM14989"/>
      <c r="AN14989" s="16"/>
    </row>
    <row r="14990" spans="2:40" s="5" customFormat="1" ht="17.850000000000001" customHeight="1" x14ac:dyDescent="0.4">
      <c r="B14990" s="32"/>
      <c r="AH14990"/>
      <c r="AI14990"/>
      <c r="AJ14990"/>
      <c r="AK14990"/>
      <c r="AL14990"/>
      <c r="AM14990"/>
      <c r="AN14990" s="16"/>
    </row>
    <row r="14991" spans="2:40" s="5" customFormat="1" ht="17.850000000000001" customHeight="1" x14ac:dyDescent="0.4">
      <c r="B14991" s="32"/>
      <c r="AH14991"/>
      <c r="AI14991"/>
      <c r="AJ14991"/>
      <c r="AK14991"/>
      <c r="AL14991"/>
      <c r="AM14991"/>
      <c r="AN14991" s="16"/>
    </row>
    <row r="14992" spans="2:40" s="5" customFormat="1" ht="17.850000000000001" customHeight="1" x14ac:dyDescent="0.4">
      <c r="B14992" s="32"/>
      <c r="AH14992"/>
      <c r="AI14992"/>
      <c r="AJ14992"/>
      <c r="AK14992"/>
      <c r="AL14992"/>
      <c r="AM14992"/>
      <c r="AN14992" s="16"/>
    </row>
    <row r="14993" spans="2:40" s="5" customFormat="1" ht="17.850000000000001" customHeight="1" x14ac:dyDescent="0.4">
      <c r="B14993" s="32"/>
      <c r="AH14993"/>
      <c r="AI14993"/>
      <c r="AJ14993"/>
      <c r="AK14993"/>
      <c r="AL14993"/>
      <c r="AM14993"/>
      <c r="AN14993" s="16"/>
    </row>
    <row r="14994" spans="2:40" s="5" customFormat="1" ht="17.850000000000001" customHeight="1" x14ac:dyDescent="0.4">
      <c r="B14994" s="32"/>
      <c r="AH14994"/>
      <c r="AI14994"/>
      <c r="AJ14994"/>
      <c r="AK14994"/>
      <c r="AL14994"/>
      <c r="AM14994"/>
      <c r="AN14994" s="16"/>
    </row>
    <row r="14995" spans="2:40" s="5" customFormat="1" ht="17.850000000000001" customHeight="1" x14ac:dyDescent="0.4">
      <c r="B14995" s="32"/>
      <c r="AH14995"/>
      <c r="AI14995"/>
      <c r="AJ14995"/>
      <c r="AK14995"/>
      <c r="AL14995"/>
      <c r="AM14995"/>
      <c r="AN14995" s="16"/>
    </row>
    <row r="14996" spans="2:40" s="5" customFormat="1" ht="17.850000000000001" customHeight="1" x14ac:dyDescent="0.4">
      <c r="B14996" s="32"/>
      <c r="AH14996"/>
      <c r="AI14996"/>
      <c r="AJ14996"/>
      <c r="AK14996"/>
      <c r="AL14996"/>
      <c r="AM14996"/>
      <c r="AN14996" s="16"/>
    </row>
    <row r="14997" spans="2:40" s="5" customFormat="1" ht="17.850000000000001" customHeight="1" x14ac:dyDescent="0.4">
      <c r="B14997" s="32"/>
      <c r="AH14997"/>
      <c r="AI14997"/>
      <c r="AJ14997"/>
      <c r="AK14997"/>
      <c r="AL14997"/>
      <c r="AM14997"/>
      <c r="AN14997" s="16"/>
    </row>
    <row r="14998" spans="2:40" s="5" customFormat="1" ht="17.850000000000001" customHeight="1" x14ac:dyDescent="0.4">
      <c r="B14998" s="32"/>
      <c r="AH14998"/>
      <c r="AI14998"/>
      <c r="AJ14998"/>
      <c r="AK14998"/>
      <c r="AL14998"/>
      <c r="AM14998"/>
      <c r="AN14998" s="16"/>
    </row>
    <row r="14999" spans="2:40" s="5" customFormat="1" ht="17.850000000000001" customHeight="1" x14ac:dyDescent="0.4">
      <c r="B14999" s="32"/>
      <c r="AH14999"/>
      <c r="AI14999"/>
      <c r="AJ14999"/>
      <c r="AK14999"/>
      <c r="AL14999"/>
      <c r="AM14999"/>
      <c r="AN14999" s="16"/>
    </row>
    <row r="15000" spans="2:40" s="5" customFormat="1" ht="17.850000000000001" customHeight="1" x14ac:dyDescent="0.4">
      <c r="B15000" s="32"/>
      <c r="AH15000"/>
      <c r="AI15000"/>
      <c r="AJ15000"/>
      <c r="AK15000"/>
      <c r="AL15000"/>
      <c r="AM15000"/>
      <c r="AN15000" s="16"/>
    </row>
    <row r="15001" spans="2:40" s="5" customFormat="1" ht="17.850000000000001" customHeight="1" x14ac:dyDescent="0.4">
      <c r="B15001" s="32"/>
      <c r="AH15001"/>
      <c r="AI15001"/>
      <c r="AJ15001"/>
      <c r="AK15001"/>
      <c r="AL15001"/>
      <c r="AM15001"/>
      <c r="AN15001" s="16"/>
    </row>
    <row r="15002" spans="2:40" s="5" customFormat="1" ht="17.850000000000001" customHeight="1" x14ac:dyDescent="0.4">
      <c r="B15002" s="32"/>
      <c r="AH15002"/>
      <c r="AI15002"/>
      <c r="AJ15002"/>
      <c r="AK15002"/>
      <c r="AL15002"/>
      <c r="AM15002"/>
      <c r="AN15002" s="16"/>
    </row>
    <row r="15003" spans="2:40" s="5" customFormat="1" ht="17.850000000000001" customHeight="1" x14ac:dyDescent="0.4">
      <c r="B15003" s="32"/>
      <c r="AH15003"/>
      <c r="AI15003"/>
      <c r="AJ15003"/>
      <c r="AK15003"/>
      <c r="AL15003"/>
      <c r="AM15003"/>
      <c r="AN15003" s="16"/>
    </row>
    <row r="15004" spans="2:40" s="5" customFormat="1" ht="17.850000000000001" customHeight="1" x14ac:dyDescent="0.4">
      <c r="B15004" s="32"/>
      <c r="AH15004"/>
      <c r="AI15004"/>
      <c r="AJ15004"/>
      <c r="AK15004"/>
      <c r="AL15004"/>
      <c r="AM15004"/>
      <c r="AN15004" s="16"/>
    </row>
    <row r="15005" spans="2:40" s="5" customFormat="1" ht="17.850000000000001" customHeight="1" x14ac:dyDescent="0.4">
      <c r="B15005" s="32"/>
      <c r="AH15005"/>
      <c r="AI15005"/>
      <c r="AJ15005"/>
      <c r="AK15005"/>
      <c r="AL15005"/>
      <c r="AM15005"/>
      <c r="AN15005" s="16"/>
    </row>
    <row r="15006" spans="2:40" s="5" customFormat="1" ht="17.850000000000001" customHeight="1" x14ac:dyDescent="0.4">
      <c r="B15006" s="32"/>
      <c r="AH15006"/>
      <c r="AI15006"/>
      <c r="AJ15006"/>
      <c r="AK15006"/>
      <c r="AL15006"/>
      <c r="AM15006"/>
      <c r="AN15006" s="16"/>
    </row>
    <row r="15007" spans="2:40" s="5" customFormat="1" ht="17.850000000000001" customHeight="1" x14ac:dyDescent="0.4">
      <c r="B15007" s="32"/>
      <c r="AH15007"/>
      <c r="AI15007"/>
      <c r="AJ15007"/>
      <c r="AK15007"/>
      <c r="AL15007"/>
      <c r="AM15007"/>
      <c r="AN15007" s="16"/>
    </row>
    <row r="15008" spans="2:40" s="5" customFormat="1" ht="17.850000000000001" customHeight="1" x14ac:dyDescent="0.4">
      <c r="B15008" s="32"/>
      <c r="AH15008"/>
      <c r="AI15008"/>
      <c r="AJ15008"/>
      <c r="AK15008"/>
      <c r="AL15008"/>
      <c r="AM15008"/>
      <c r="AN15008" s="16"/>
    </row>
    <row r="15009" spans="2:40" s="5" customFormat="1" ht="17.850000000000001" customHeight="1" x14ac:dyDescent="0.4">
      <c r="B15009" s="32"/>
      <c r="AH15009"/>
      <c r="AI15009"/>
      <c r="AJ15009"/>
      <c r="AK15009"/>
      <c r="AL15009"/>
      <c r="AM15009"/>
      <c r="AN15009" s="16"/>
    </row>
    <row r="15010" spans="2:40" s="5" customFormat="1" ht="17.850000000000001" customHeight="1" x14ac:dyDescent="0.4">
      <c r="B15010" s="32"/>
      <c r="AH15010"/>
      <c r="AI15010"/>
      <c r="AJ15010"/>
      <c r="AK15010"/>
      <c r="AL15010"/>
      <c r="AM15010"/>
      <c r="AN15010" s="16"/>
    </row>
    <row r="15011" spans="2:40" s="5" customFormat="1" ht="17.850000000000001" customHeight="1" x14ac:dyDescent="0.4">
      <c r="B15011" s="32"/>
      <c r="AH15011"/>
      <c r="AI15011"/>
      <c r="AJ15011"/>
      <c r="AK15011"/>
      <c r="AL15011"/>
      <c r="AM15011"/>
      <c r="AN15011" s="16"/>
    </row>
    <row r="15012" spans="2:40" s="5" customFormat="1" ht="17.850000000000001" customHeight="1" x14ac:dyDescent="0.4">
      <c r="B15012" s="32"/>
      <c r="AH15012"/>
      <c r="AI15012"/>
      <c r="AJ15012"/>
      <c r="AK15012"/>
      <c r="AL15012"/>
      <c r="AM15012"/>
      <c r="AN15012" s="16"/>
    </row>
    <row r="15013" spans="2:40" s="5" customFormat="1" ht="17.850000000000001" customHeight="1" x14ac:dyDescent="0.4">
      <c r="B15013" s="32"/>
      <c r="AH15013"/>
      <c r="AI15013"/>
      <c r="AJ15013"/>
      <c r="AK15013"/>
      <c r="AL15013"/>
      <c r="AM15013"/>
      <c r="AN15013" s="16"/>
    </row>
    <row r="15014" spans="2:40" s="5" customFormat="1" ht="17.850000000000001" customHeight="1" x14ac:dyDescent="0.4">
      <c r="B15014" s="32"/>
      <c r="AH15014"/>
      <c r="AI15014"/>
      <c r="AJ15014"/>
      <c r="AK15014"/>
      <c r="AL15014"/>
      <c r="AM15014"/>
      <c r="AN15014" s="16"/>
    </row>
    <row r="15015" spans="2:40" s="5" customFormat="1" ht="17.850000000000001" customHeight="1" x14ac:dyDescent="0.4">
      <c r="B15015" s="32"/>
      <c r="AH15015"/>
      <c r="AI15015"/>
      <c r="AJ15015"/>
      <c r="AK15015"/>
      <c r="AL15015"/>
      <c r="AM15015"/>
      <c r="AN15015" s="16"/>
    </row>
    <row r="15016" spans="2:40" s="5" customFormat="1" ht="17.850000000000001" customHeight="1" x14ac:dyDescent="0.4">
      <c r="B15016" s="32"/>
      <c r="AH15016"/>
      <c r="AI15016"/>
      <c r="AJ15016"/>
      <c r="AK15016"/>
      <c r="AL15016"/>
      <c r="AM15016"/>
      <c r="AN15016" s="16"/>
    </row>
    <row r="15017" spans="2:40" s="5" customFormat="1" ht="17.850000000000001" customHeight="1" x14ac:dyDescent="0.4">
      <c r="B15017" s="32"/>
      <c r="AH15017"/>
      <c r="AI15017"/>
      <c r="AJ15017"/>
      <c r="AK15017"/>
      <c r="AL15017"/>
      <c r="AM15017"/>
      <c r="AN15017" s="16"/>
    </row>
    <row r="15018" spans="2:40" s="5" customFormat="1" ht="17.850000000000001" customHeight="1" x14ac:dyDescent="0.4">
      <c r="B15018" s="32"/>
      <c r="AH15018"/>
      <c r="AI15018"/>
      <c r="AJ15018"/>
      <c r="AK15018"/>
      <c r="AL15018"/>
      <c r="AM15018"/>
      <c r="AN15018" s="16"/>
    </row>
    <row r="15019" spans="2:40" s="5" customFormat="1" ht="17.850000000000001" customHeight="1" x14ac:dyDescent="0.4">
      <c r="B15019" s="32"/>
      <c r="AH15019"/>
      <c r="AI15019"/>
      <c r="AJ15019"/>
      <c r="AK15019"/>
      <c r="AL15019"/>
      <c r="AM15019"/>
      <c r="AN15019" s="16"/>
    </row>
    <row r="15020" spans="2:40" s="5" customFormat="1" ht="17.850000000000001" customHeight="1" x14ac:dyDescent="0.4">
      <c r="B15020" s="32"/>
      <c r="AH15020"/>
      <c r="AI15020"/>
      <c r="AJ15020"/>
      <c r="AK15020"/>
      <c r="AL15020"/>
      <c r="AM15020"/>
      <c r="AN15020" s="16"/>
    </row>
    <row r="15021" spans="2:40" s="5" customFormat="1" ht="17.850000000000001" customHeight="1" x14ac:dyDescent="0.4">
      <c r="B15021" s="32"/>
      <c r="AH15021"/>
      <c r="AI15021"/>
      <c r="AJ15021"/>
      <c r="AK15021"/>
      <c r="AL15021"/>
      <c r="AM15021"/>
      <c r="AN15021" s="16"/>
    </row>
    <row r="15022" spans="2:40" s="5" customFormat="1" ht="17.850000000000001" customHeight="1" x14ac:dyDescent="0.4">
      <c r="B15022" s="32"/>
      <c r="AH15022"/>
      <c r="AI15022"/>
      <c r="AJ15022"/>
      <c r="AK15022"/>
      <c r="AL15022"/>
      <c r="AM15022"/>
      <c r="AN15022" s="16"/>
    </row>
    <row r="15023" spans="2:40" s="5" customFormat="1" ht="17.850000000000001" customHeight="1" x14ac:dyDescent="0.4">
      <c r="B15023" s="32"/>
      <c r="AH15023"/>
      <c r="AI15023"/>
      <c r="AJ15023"/>
      <c r="AK15023"/>
      <c r="AL15023"/>
      <c r="AM15023"/>
      <c r="AN15023" s="16"/>
    </row>
    <row r="15024" spans="2:40" s="5" customFormat="1" ht="17.850000000000001" customHeight="1" x14ac:dyDescent="0.4">
      <c r="B15024" s="32"/>
      <c r="AH15024"/>
      <c r="AI15024"/>
      <c r="AJ15024"/>
      <c r="AK15024"/>
      <c r="AL15024"/>
      <c r="AM15024"/>
      <c r="AN15024" s="16"/>
    </row>
    <row r="15025" spans="2:40" s="5" customFormat="1" ht="17.850000000000001" customHeight="1" x14ac:dyDescent="0.4">
      <c r="B15025" s="32"/>
      <c r="AH15025"/>
      <c r="AI15025"/>
      <c r="AJ15025"/>
      <c r="AK15025"/>
      <c r="AL15025"/>
      <c r="AM15025"/>
      <c r="AN15025" s="16"/>
    </row>
    <row r="15026" spans="2:40" s="5" customFormat="1" ht="17.850000000000001" customHeight="1" x14ac:dyDescent="0.4">
      <c r="B15026" s="32"/>
      <c r="AH15026"/>
      <c r="AI15026"/>
      <c r="AJ15026"/>
      <c r="AK15026"/>
      <c r="AL15026"/>
      <c r="AM15026"/>
      <c r="AN15026" s="16"/>
    </row>
    <row r="15027" spans="2:40" s="5" customFormat="1" ht="17.850000000000001" customHeight="1" x14ac:dyDescent="0.4">
      <c r="B15027" s="32"/>
      <c r="AH15027"/>
      <c r="AI15027"/>
      <c r="AJ15027"/>
      <c r="AK15027"/>
      <c r="AL15027"/>
      <c r="AM15027"/>
      <c r="AN15027" s="16"/>
    </row>
    <row r="15028" spans="2:40" s="5" customFormat="1" ht="17.850000000000001" customHeight="1" x14ac:dyDescent="0.4">
      <c r="B15028" s="32"/>
      <c r="AH15028"/>
      <c r="AI15028"/>
      <c r="AJ15028"/>
      <c r="AK15028"/>
      <c r="AL15028"/>
      <c r="AM15028"/>
      <c r="AN15028" s="16"/>
    </row>
    <row r="15029" spans="2:40" s="5" customFormat="1" ht="17.850000000000001" customHeight="1" x14ac:dyDescent="0.4">
      <c r="B15029" s="32"/>
      <c r="AH15029"/>
      <c r="AI15029"/>
      <c r="AJ15029"/>
      <c r="AK15029"/>
      <c r="AL15029"/>
      <c r="AM15029"/>
      <c r="AN15029" s="16"/>
    </row>
    <row r="15030" spans="2:40" s="5" customFormat="1" ht="17.850000000000001" customHeight="1" x14ac:dyDescent="0.4">
      <c r="B15030" s="32"/>
      <c r="AH15030"/>
      <c r="AI15030"/>
      <c r="AJ15030"/>
      <c r="AK15030"/>
      <c r="AL15030"/>
      <c r="AM15030"/>
      <c r="AN15030" s="16"/>
    </row>
    <row r="15031" spans="2:40" s="5" customFormat="1" ht="17.850000000000001" customHeight="1" x14ac:dyDescent="0.4">
      <c r="B15031" s="32"/>
      <c r="AH15031"/>
      <c r="AI15031"/>
      <c r="AJ15031"/>
      <c r="AK15031"/>
      <c r="AL15031"/>
      <c r="AM15031"/>
      <c r="AN15031" s="16"/>
    </row>
    <row r="15032" spans="2:40" s="5" customFormat="1" ht="17.850000000000001" customHeight="1" x14ac:dyDescent="0.4">
      <c r="B15032" s="32"/>
      <c r="AH15032"/>
      <c r="AI15032"/>
      <c r="AJ15032"/>
      <c r="AK15032"/>
      <c r="AL15032"/>
      <c r="AM15032"/>
      <c r="AN15032" s="16"/>
    </row>
    <row r="15033" spans="2:40" s="5" customFormat="1" ht="17.850000000000001" customHeight="1" x14ac:dyDescent="0.4">
      <c r="B15033" s="32"/>
      <c r="AH15033"/>
      <c r="AI15033"/>
      <c r="AJ15033"/>
      <c r="AK15033"/>
      <c r="AL15033"/>
      <c r="AM15033"/>
      <c r="AN15033" s="16"/>
    </row>
    <row r="15034" spans="2:40" s="5" customFormat="1" ht="17.850000000000001" customHeight="1" x14ac:dyDescent="0.4">
      <c r="B15034" s="32"/>
      <c r="AH15034"/>
      <c r="AI15034"/>
      <c r="AJ15034"/>
      <c r="AK15034"/>
      <c r="AL15034"/>
      <c r="AM15034"/>
      <c r="AN15034" s="16"/>
    </row>
    <row r="15035" spans="2:40" s="5" customFormat="1" ht="17.850000000000001" customHeight="1" x14ac:dyDescent="0.4">
      <c r="B15035" s="32"/>
      <c r="AH15035"/>
      <c r="AI15035"/>
      <c r="AJ15035"/>
      <c r="AK15035"/>
      <c r="AL15035"/>
      <c r="AM15035"/>
      <c r="AN15035" s="16"/>
    </row>
    <row r="15036" spans="2:40" s="5" customFormat="1" ht="17.850000000000001" customHeight="1" x14ac:dyDescent="0.4">
      <c r="B15036" s="32"/>
      <c r="AH15036"/>
      <c r="AI15036"/>
      <c r="AJ15036"/>
      <c r="AK15036"/>
      <c r="AL15036"/>
      <c r="AM15036"/>
      <c r="AN15036" s="16"/>
    </row>
    <row r="15037" spans="2:40" s="5" customFormat="1" ht="17.850000000000001" customHeight="1" x14ac:dyDescent="0.4">
      <c r="B15037" s="32"/>
      <c r="AH15037"/>
      <c r="AI15037"/>
      <c r="AJ15037"/>
      <c r="AK15037"/>
      <c r="AL15037"/>
      <c r="AM15037"/>
      <c r="AN15037" s="16"/>
    </row>
    <row r="15038" spans="2:40" s="5" customFormat="1" ht="17.850000000000001" customHeight="1" x14ac:dyDescent="0.4">
      <c r="B15038" s="32"/>
      <c r="AH15038"/>
      <c r="AI15038"/>
      <c r="AJ15038"/>
      <c r="AK15038"/>
      <c r="AL15038"/>
      <c r="AM15038"/>
      <c r="AN15038" s="16"/>
    </row>
    <row r="15039" spans="2:40" s="5" customFormat="1" ht="17.850000000000001" customHeight="1" x14ac:dyDescent="0.4">
      <c r="B15039" s="32"/>
      <c r="AH15039"/>
      <c r="AI15039"/>
      <c r="AJ15039"/>
      <c r="AK15039"/>
      <c r="AL15039"/>
      <c r="AM15039"/>
      <c r="AN15039" s="16"/>
    </row>
    <row r="15040" spans="2:40" s="5" customFormat="1" ht="17.850000000000001" customHeight="1" x14ac:dyDescent="0.4">
      <c r="B15040" s="32"/>
      <c r="AH15040"/>
      <c r="AI15040"/>
      <c r="AJ15040"/>
      <c r="AK15040"/>
      <c r="AL15040"/>
      <c r="AM15040"/>
      <c r="AN15040" s="16"/>
    </row>
    <row r="15041" spans="2:40" s="5" customFormat="1" ht="17.850000000000001" customHeight="1" x14ac:dyDescent="0.4">
      <c r="B15041" s="32"/>
      <c r="AH15041"/>
      <c r="AI15041"/>
      <c r="AJ15041"/>
      <c r="AK15041"/>
      <c r="AL15041"/>
      <c r="AM15041"/>
      <c r="AN15041" s="16"/>
    </row>
    <row r="15042" spans="2:40" s="5" customFormat="1" ht="17.850000000000001" customHeight="1" x14ac:dyDescent="0.4">
      <c r="B15042" s="32"/>
      <c r="AH15042"/>
      <c r="AI15042"/>
      <c r="AJ15042"/>
      <c r="AK15042"/>
      <c r="AL15042"/>
      <c r="AM15042"/>
      <c r="AN15042" s="16"/>
    </row>
    <row r="15043" spans="2:40" s="5" customFormat="1" ht="17.850000000000001" customHeight="1" x14ac:dyDescent="0.4">
      <c r="B15043" s="32"/>
      <c r="AH15043"/>
      <c r="AI15043"/>
      <c r="AJ15043"/>
      <c r="AK15043"/>
      <c r="AL15043"/>
      <c r="AM15043"/>
      <c r="AN15043" s="16"/>
    </row>
    <row r="15044" spans="2:40" s="5" customFormat="1" ht="17.850000000000001" customHeight="1" x14ac:dyDescent="0.4">
      <c r="B15044" s="32"/>
      <c r="AH15044"/>
      <c r="AI15044"/>
      <c r="AJ15044"/>
      <c r="AK15044"/>
      <c r="AL15044"/>
      <c r="AM15044"/>
      <c r="AN15044" s="16"/>
    </row>
    <row r="15045" spans="2:40" s="5" customFormat="1" ht="17.850000000000001" customHeight="1" x14ac:dyDescent="0.4">
      <c r="B15045" s="32"/>
      <c r="AH15045"/>
      <c r="AI15045"/>
      <c r="AJ15045"/>
      <c r="AK15045"/>
      <c r="AL15045"/>
      <c r="AM15045"/>
      <c r="AN15045" s="16"/>
    </row>
    <row r="15046" spans="2:40" s="5" customFormat="1" ht="17.850000000000001" customHeight="1" x14ac:dyDescent="0.4">
      <c r="B15046" s="32"/>
      <c r="AH15046"/>
      <c r="AI15046"/>
      <c r="AJ15046"/>
      <c r="AK15046"/>
      <c r="AL15046"/>
      <c r="AM15046"/>
      <c r="AN15046" s="16"/>
    </row>
    <row r="15047" spans="2:40" s="5" customFormat="1" ht="17.850000000000001" customHeight="1" x14ac:dyDescent="0.4">
      <c r="B15047" s="32"/>
      <c r="AH15047"/>
      <c r="AI15047"/>
      <c r="AJ15047"/>
      <c r="AK15047"/>
      <c r="AL15047"/>
      <c r="AM15047"/>
      <c r="AN15047" s="16"/>
    </row>
    <row r="15048" spans="2:40" s="5" customFormat="1" ht="17.850000000000001" customHeight="1" x14ac:dyDescent="0.4">
      <c r="B15048" s="32"/>
      <c r="AH15048"/>
      <c r="AI15048"/>
      <c r="AJ15048"/>
      <c r="AK15048"/>
      <c r="AL15048"/>
      <c r="AM15048"/>
      <c r="AN15048" s="16"/>
    </row>
    <row r="15049" spans="2:40" s="5" customFormat="1" ht="17.850000000000001" customHeight="1" x14ac:dyDescent="0.4">
      <c r="B15049" s="32"/>
      <c r="AH15049"/>
      <c r="AI15049"/>
      <c r="AJ15049"/>
      <c r="AK15049"/>
      <c r="AL15049"/>
      <c r="AM15049"/>
      <c r="AN15049" s="16"/>
    </row>
    <row r="15050" spans="2:40" s="5" customFormat="1" ht="17.850000000000001" customHeight="1" x14ac:dyDescent="0.4">
      <c r="B15050" s="32"/>
      <c r="AH15050"/>
      <c r="AI15050"/>
      <c r="AJ15050"/>
      <c r="AK15050"/>
      <c r="AL15050"/>
      <c r="AM15050"/>
      <c r="AN15050" s="16"/>
    </row>
    <row r="15051" spans="2:40" s="5" customFormat="1" ht="17.850000000000001" customHeight="1" x14ac:dyDescent="0.4">
      <c r="B15051" s="32"/>
      <c r="AH15051"/>
      <c r="AI15051"/>
      <c r="AJ15051"/>
      <c r="AK15051"/>
      <c r="AL15051"/>
      <c r="AM15051"/>
      <c r="AN15051" s="16"/>
    </row>
    <row r="15052" spans="2:40" s="5" customFormat="1" ht="17.850000000000001" customHeight="1" x14ac:dyDescent="0.4">
      <c r="B15052" s="32"/>
      <c r="AH15052"/>
      <c r="AI15052"/>
      <c r="AJ15052"/>
      <c r="AK15052"/>
      <c r="AL15052"/>
      <c r="AM15052"/>
      <c r="AN15052" s="16"/>
    </row>
    <row r="15053" spans="2:40" s="5" customFormat="1" ht="17.850000000000001" customHeight="1" x14ac:dyDescent="0.4">
      <c r="B15053" s="32"/>
      <c r="AH15053"/>
      <c r="AI15053"/>
      <c r="AJ15053"/>
      <c r="AK15053"/>
      <c r="AL15053"/>
      <c r="AM15053"/>
      <c r="AN15053" s="16"/>
    </row>
    <row r="15054" spans="2:40" s="5" customFormat="1" ht="17.850000000000001" customHeight="1" x14ac:dyDescent="0.4">
      <c r="B15054" s="32"/>
      <c r="AH15054"/>
      <c r="AI15054"/>
      <c r="AJ15054"/>
      <c r="AK15054"/>
      <c r="AL15054"/>
      <c r="AM15054"/>
      <c r="AN15054" s="16"/>
    </row>
    <row r="15055" spans="2:40" s="5" customFormat="1" ht="17.850000000000001" customHeight="1" x14ac:dyDescent="0.4">
      <c r="B15055" s="32"/>
      <c r="AH15055"/>
      <c r="AI15055"/>
      <c r="AJ15055"/>
      <c r="AK15055"/>
      <c r="AL15055"/>
      <c r="AM15055"/>
      <c r="AN15055" s="16"/>
    </row>
    <row r="15056" spans="2:40" s="5" customFormat="1" ht="17.850000000000001" customHeight="1" x14ac:dyDescent="0.4">
      <c r="B15056" s="32"/>
      <c r="AH15056"/>
      <c r="AI15056"/>
      <c r="AJ15056"/>
      <c r="AK15056"/>
      <c r="AL15056"/>
      <c r="AM15056"/>
      <c r="AN15056" s="16"/>
    </row>
    <row r="15057" spans="2:40" s="5" customFormat="1" ht="17.850000000000001" customHeight="1" x14ac:dyDescent="0.4">
      <c r="B15057" s="32"/>
      <c r="AH15057"/>
      <c r="AI15057"/>
      <c r="AJ15057"/>
      <c r="AK15057"/>
      <c r="AL15057"/>
      <c r="AM15057"/>
      <c r="AN15057" s="16"/>
    </row>
    <row r="15058" spans="2:40" s="5" customFormat="1" ht="17.850000000000001" customHeight="1" x14ac:dyDescent="0.4">
      <c r="B15058" s="32"/>
      <c r="AH15058"/>
      <c r="AI15058"/>
      <c r="AJ15058"/>
      <c r="AK15058"/>
      <c r="AL15058"/>
      <c r="AM15058"/>
      <c r="AN15058" s="16"/>
    </row>
    <row r="15059" spans="2:40" s="5" customFormat="1" ht="17.850000000000001" customHeight="1" x14ac:dyDescent="0.4">
      <c r="B15059" s="32"/>
      <c r="AH15059"/>
      <c r="AI15059"/>
      <c r="AJ15059"/>
      <c r="AK15059"/>
      <c r="AL15059"/>
      <c r="AM15059"/>
      <c r="AN15059" s="16"/>
    </row>
    <row r="15060" spans="2:40" s="5" customFormat="1" ht="17.850000000000001" customHeight="1" x14ac:dyDescent="0.4">
      <c r="B15060" s="32"/>
      <c r="AH15060"/>
      <c r="AI15060"/>
      <c r="AJ15060"/>
      <c r="AK15060"/>
      <c r="AL15060"/>
      <c r="AM15060"/>
      <c r="AN15060" s="16"/>
    </row>
    <row r="15061" spans="2:40" s="5" customFormat="1" ht="17.850000000000001" customHeight="1" x14ac:dyDescent="0.4">
      <c r="B15061" s="32"/>
      <c r="AH15061"/>
      <c r="AI15061"/>
      <c r="AJ15061"/>
      <c r="AK15061"/>
      <c r="AL15061"/>
      <c r="AM15061"/>
      <c r="AN15061" s="16"/>
    </row>
    <row r="15062" spans="2:40" s="5" customFormat="1" ht="17.850000000000001" customHeight="1" x14ac:dyDescent="0.4">
      <c r="B15062" s="32"/>
      <c r="AH15062"/>
      <c r="AI15062"/>
      <c r="AJ15062"/>
      <c r="AK15062"/>
      <c r="AL15062"/>
      <c r="AM15062"/>
      <c r="AN15062" s="16"/>
    </row>
    <row r="15063" spans="2:40" s="5" customFormat="1" ht="17.850000000000001" customHeight="1" x14ac:dyDescent="0.4">
      <c r="B15063" s="32"/>
      <c r="AH15063"/>
      <c r="AI15063"/>
      <c r="AJ15063"/>
      <c r="AK15063"/>
      <c r="AL15063"/>
      <c r="AM15063"/>
      <c r="AN15063" s="16"/>
    </row>
    <row r="15064" spans="2:40" s="5" customFormat="1" ht="17.850000000000001" customHeight="1" x14ac:dyDescent="0.4">
      <c r="B15064" s="32"/>
      <c r="AH15064"/>
      <c r="AI15064"/>
      <c r="AJ15064"/>
      <c r="AK15064"/>
      <c r="AL15064"/>
      <c r="AM15064"/>
      <c r="AN15064" s="16"/>
    </row>
    <row r="15065" spans="2:40" s="5" customFormat="1" ht="17.850000000000001" customHeight="1" x14ac:dyDescent="0.4">
      <c r="B15065" s="32"/>
      <c r="AH15065"/>
      <c r="AI15065"/>
      <c r="AJ15065"/>
      <c r="AK15065"/>
      <c r="AL15065"/>
      <c r="AM15065"/>
      <c r="AN15065" s="16"/>
    </row>
    <row r="15066" spans="2:40" s="5" customFormat="1" ht="17.850000000000001" customHeight="1" x14ac:dyDescent="0.4">
      <c r="B15066" s="32"/>
      <c r="AH15066"/>
      <c r="AI15066"/>
      <c r="AJ15066"/>
      <c r="AK15066"/>
      <c r="AL15066"/>
      <c r="AM15066"/>
      <c r="AN15066" s="16"/>
    </row>
    <row r="15067" spans="2:40" s="5" customFormat="1" ht="17.850000000000001" customHeight="1" x14ac:dyDescent="0.4">
      <c r="B15067" s="32"/>
      <c r="AH15067"/>
      <c r="AI15067"/>
      <c r="AJ15067"/>
      <c r="AK15067"/>
      <c r="AL15067"/>
      <c r="AM15067"/>
      <c r="AN15067" s="16"/>
    </row>
    <row r="15068" spans="2:40" s="5" customFormat="1" ht="17.850000000000001" customHeight="1" x14ac:dyDescent="0.4">
      <c r="B15068" s="32"/>
      <c r="AH15068"/>
      <c r="AI15068"/>
      <c r="AJ15068"/>
      <c r="AK15068"/>
      <c r="AL15068"/>
      <c r="AM15068"/>
      <c r="AN15068" s="16"/>
    </row>
    <row r="15069" spans="2:40" s="5" customFormat="1" ht="17.850000000000001" customHeight="1" x14ac:dyDescent="0.4">
      <c r="B15069" s="32"/>
      <c r="AH15069"/>
      <c r="AI15069"/>
      <c r="AJ15069"/>
      <c r="AK15069"/>
      <c r="AL15069"/>
      <c r="AM15069"/>
      <c r="AN15069" s="16"/>
    </row>
    <row r="15070" spans="2:40" s="5" customFormat="1" ht="17.850000000000001" customHeight="1" x14ac:dyDescent="0.4">
      <c r="B15070" s="32"/>
      <c r="AH15070"/>
      <c r="AI15070"/>
      <c r="AJ15070"/>
      <c r="AK15070"/>
      <c r="AL15070"/>
      <c r="AM15070"/>
      <c r="AN15070" s="16"/>
    </row>
    <row r="15071" spans="2:40" s="5" customFormat="1" ht="17.850000000000001" customHeight="1" x14ac:dyDescent="0.4">
      <c r="B15071" s="32"/>
      <c r="AH15071"/>
      <c r="AI15071"/>
      <c r="AJ15071"/>
      <c r="AK15071"/>
      <c r="AL15071"/>
      <c r="AM15071"/>
      <c r="AN15071" s="16"/>
    </row>
    <row r="15072" spans="2:40" s="5" customFormat="1" ht="17.850000000000001" customHeight="1" x14ac:dyDescent="0.4">
      <c r="B15072" s="32"/>
      <c r="AH15072"/>
      <c r="AI15072"/>
      <c r="AJ15072"/>
      <c r="AK15072"/>
      <c r="AL15072"/>
      <c r="AM15072"/>
      <c r="AN15072" s="16"/>
    </row>
    <row r="15073" spans="2:40" s="5" customFormat="1" ht="17.850000000000001" customHeight="1" x14ac:dyDescent="0.4">
      <c r="B15073" s="32"/>
      <c r="AH15073"/>
      <c r="AI15073"/>
      <c r="AJ15073"/>
      <c r="AK15073"/>
      <c r="AL15073"/>
      <c r="AM15073"/>
      <c r="AN15073" s="16"/>
    </row>
    <row r="15074" spans="2:40" s="5" customFormat="1" ht="17.850000000000001" customHeight="1" x14ac:dyDescent="0.4">
      <c r="B15074" s="32"/>
      <c r="AH15074"/>
      <c r="AI15074"/>
      <c r="AJ15074"/>
      <c r="AK15074"/>
      <c r="AL15074"/>
      <c r="AM15074"/>
      <c r="AN15074" s="16"/>
    </row>
    <row r="15075" spans="2:40" s="5" customFormat="1" ht="17.850000000000001" customHeight="1" x14ac:dyDescent="0.4">
      <c r="B15075" s="32"/>
      <c r="AH15075"/>
      <c r="AI15075"/>
      <c r="AJ15075"/>
      <c r="AK15075"/>
      <c r="AL15075"/>
      <c r="AM15075"/>
      <c r="AN15075" s="16"/>
    </row>
    <row r="15076" spans="2:40" s="5" customFormat="1" ht="17.850000000000001" customHeight="1" x14ac:dyDescent="0.4">
      <c r="B15076" s="32"/>
      <c r="AH15076"/>
      <c r="AI15076"/>
      <c r="AJ15076"/>
      <c r="AK15076"/>
      <c r="AL15076"/>
      <c r="AM15076"/>
      <c r="AN15076" s="16"/>
    </row>
    <row r="15077" spans="2:40" s="5" customFormat="1" ht="17.850000000000001" customHeight="1" x14ac:dyDescent="0.4">
      <c r="B15077" s="32"/>
      <c r="AH15077"/>
      <c r="AI15077"/>
      <c r="AJ15077"/>
      <c r="AK15077"/>
      <c r="AL15077"/>
      <c r="AM15077"/>
      <c r="AN15077" s="16"/>
    </row>
    <row r="15078" spans="2:40" s="5" customFormat="1" ht="17.850000000000001" customHeight="1" x14ac:dyDescent="0.4">
      <c r="B15078" s="32"/>
      <c r="AH15078"/>
      <c r="AI15078"/>
      <c r="AJ15078"/>
      <c r="AK15078"/>
      <c r="AL15078"/>
      <c r="AM15078"/>
      <c r="AN15078" s="16"/>
    </row>
    <row r="15079" spans="2:40" s="5" customFormat="1" ht="17.850000000000001" customHeight="1" x14ac:dyDescent="0.4">
      <c r="B15079" s="32"/>
      <c r="AH15079"/>
      <c r="AI15079"/>
      <c r="AJ15079"/>
      <c r="AK15079"/>
      <c r="AL15079"/>
      <c r="AM15079"/>
      <c r="AN15079" s="16"/>
    </row>
    <row r="15080" spans="2:40" s="5" customFormat="1" ht="17.850000000000001" customHeight="1" x14ac:dyDescent="0.4">
      <c r="B15080" s="32"/>
      <c r="AH15080"/>
      <c r="AI15080"/>
      <c r="AJ15080"/>
      <c r="AK15080"/>
      <c r="AL15080"/>
      <c r="AM15080"/>
      <c r="AN15080" s="16"/>
    </row>
    <row r="15081" spans="2:40" s="5" customFormat="1" ht="17.850000000000001" customHeight="1" x14ac:dyDescent="0.4">
      <c r="B15081" s="32"/>
      <c r="AH15081"/>
      <c r="AI15081"/>
      <c r="AJ15081"/>
      <c r="AK15081"/>
      <c r="AL15081"/>
      <c r="AM15081"/>
      <c r="AN15081" s="16"/>
    </row>
    <row r="15082" spans="2:40" s="5" customFormat="1" ht="17.850000000000001" customHeight="1" x14ac:dyDescent="0.4">
      <c r="B15082" s="32"/>
      <c r="AH15082"/>
      <c r="AI15082"/>
      <c r="AJ15082"/>
      <c r="AK15082"/>
      <c r="AL15082"/>
      <c r="AM15082"/>
      <c r="AN15082" s="16"/>
    </row>
    <row r="15083" spans="2:40" s="5" customFormat="1" ht="17.850000000000001" customHeight="1" x14ac:dyDescent="0.4">
      <c r="B15083" s="32"/>
      <c r="AH15083"/>
      <c r="AI15083"/>
      <c r="AJ15083"/>
      <c r="AK15083"/>
      <c r="AL15083"/>
      <c r="AM15083"/>
      <c r="AN15083" s="16"/>
    </row>
    <row r="15084" spans="2:40" s="5" customFormat="1" ht="17.850000000000001" customHeight="1" x14ac:dyDescent="0.4">
      <c r="B15084" s="32"/>
      <c r="AH15084"/>
      <c r="AI15084"/>
      <c r="AJ15084"/>
      <c r="AK15084"/>
      <c r="AL15084"/>
      <c r="AM15084"/>
      <c r="AN15084" s="16"/>
    </row>
    <row r="15085" spans="2:40" s="5" customFormat="1" ht="17.850000000000001" customHeight="1" x14ac:dyDescent="0.4">
      <c r="B15085" s="32"/>
      <c r="AH15085"/>
      <c r="AI15085"/>
      <c r="AJ15085"/>
      <c r="AK15085"/>
      <c r="AL15085"/>
      <c r="AM15085"/>
      <c r="AN15085" s="16"/>
    </row>
    <row r="15086" spans="2:40" s="5" customFormat="1" ht="17.850000000000001" customHeight="1" x14ac:dyDescent="0.4">
      <c r="B15086" s="32"/>
      <c r="AH15086"/>
      <c r="AI15086"/>
      <c r="AJ15086"/>
      <c r="AK15086"/>
      <c r="AL15086"/>
      <c r="AM15086"/>
      <c r="AN15086" s="16"/>
    </row>
    <row r="15087" spans="2:40" s="5" customFormat="1" ht="17.850000000000001" customHeight="1" x14ac:dyDescent="0.4">
      <c r="B15087" s="32"/>
      <c r="AH15087"/>
      <c r="AI15087"/>
      <c r="AJ15087"/>
      <c r="AK15087"/>
      <c r="AL15087"/>
      <c r="AM15087"/>
      <c r="AN15087" s="16"/>
    </row>
    <row r="15088" spans="2:40" s="5" customFormat="1" ht="17.850000000000001" customHeight="1" x14ac:dyDescent="0.4">
      <c r="B15088" s="32"/>
      <c r="AH15088"/>
      <c r="AI15088"/>
      <c r="AJ15088"/>
      <c r="AK15088"/>
      <c r="AL15088"/>
      <c r="AM15088"/>
      <c r="AN15088" s="16"/>
    </row>
    <row r="15089" spans="2:40" s="5" customFormat="1" ht="17.850000000000001" customHeight="1" x14ac:dyDescent="0.4">
      <c r="B15089" s="32"/>
      <c r="AH15089"/>
      <c r="AI15089"/>
      <c r="AJ15089"/>
      <c r="AK15089"/>
      <c r="AL15089"/>
      <c r="AM15089"/>
      <c r="AN15089" s="16"/>
    </row>
    <row r="15090" spans="2:40" s="5" customFormat="1" ht="17.850000000000001" customHeight="1" x14ac:dyDescent="0.4">
      <c r="B15090" s="32"/>
      <c r="AH15090"/>
      <c r="AI15090"/>
      <c r="AJ15090"/>
      <c r="AK15090"/>
      <c r="AL15090"/>
      <c r="AM15090"/>
      <c r="AN15090" s="16"/>
    </row>
    <row r="15091" spans="2:40" s="5" customFormat="1" ht="17.850000000000001" customHeight="1" x14ac:dyDescent="0.4">
      <c r="B15091" s="32"/>
      <c r="AH15091"/>
      <c r="AI15091"/>
      <c r="AJ15091"/>
      <c r="AK15091"/>
      <c r="AL15091"/>
      <c r="AM15091"/>
      <c r="AN15091" s="16"/>
    </row>
    <row r="15092" spans="2:40" s="5" customFormat="1" ht="17.850000000000001" customHeight="1" x14ac:dyDescent="0.4">
      <c r="B15092" s="32"/>
      <c r="AH15092"/>
      <c r="AI15092"/>
      <c r="AJ15092"/>
      <c r="AK15092"/>
      <c r="AL15092"/>
      <c r="AM15092"/>
      <c r="AN15092" s="16"/>
    </row>
    <row r="15093" spans="2:40" s="5" customFormat="1" ht="17.850000000000001" customHeight="1" x14ac:dyDescent="0.4">
      <c r="B15093" s="32"/>
      <c r="AH15093"/>
      <c r="AI15093"/>
      <c r="AJ15093"/>
      <c r="AK15093"/>
      <c r="AL15093"/>
      <c r="AM15093"/>
      <c r="AN15093" s="16"/>
    </row>
    <row r="15094" spans="2:40" s="5" customFormat="1" ht="17.850000000000001" customHeight="1" x14ac:dyDescent="0.4">
      <c r="B15094" s="32"/>
      <c r="AH15094"/>
      <c r="AI15094"/>
      <c r="AJ15094"/>
      <c r="AK15094"/>
      <c r="AL15094"/>
      <c r="AM15094"/>
      <c r="AN15094" s="16"/>
    </row>
    <row r="15095" spans="2:40" s="5" customFormat="1" ht="17.850000000000001" customHeight="1" x14ac:dyDescent="0.4">
      <c r="B15095" s="32"/>
      <c r="AH15095"/>
      <c r="AI15095"/>
      <c r="AJ15095"/>
      <c r="AK15095"/>
      <c r="AL15095"/>
      <c r="AM15095"/>
      <c r="AN15095" s="16"/>
    </row>
    <row r="15096" spans="2:40" s="5" customFormat="1" ht="17.850000000000001" customHeight="1" x14ac:dyDescent="0.4">
      <c r="B15096" s="32"/>
      <c r="AH15096"/>
      <c r="AI15096"/>
      <c r="AJ15096"/>
      <c r="AK15096"/>
      <c r="AL15096"/>
      <c r="AM15096"/>
      <c r="AN15096" s="16"/>
    </row>
    <row r="15097" spans="2:40" s="5" customFormat="1" ht="17.850000000000001" customHeight="1" x14ac:dyDescent="0.4">
      <c r="B15097" s="32"/>
      <c r="AH15097"/>
      <c r="AI15097"/>
      <c r="AJ15097"/>
      <c r="AK15097"/>
      <c r="AL15097"/>
      <c r="AM15097"/>
      <c r="AN15097" s="16"/>
    </row>
    <row r="15098" spans="2:40" s="5" customFormat="1" ht="17.850000000000001" customHeight="1" x14ac:dyDescent="0.4">
      <c r="B15098" s="32"/>
      <c r="AH15098"/>
      <c r="AI15098"/>
      <c r="AJ15098"/>
      <c r="AK15098"/>
      <c r="AL15098"/>
      <c r="AM15098"/>
      <c r="AN15098" s="16"/>
    </row>
    <row r="15099" spans="2:40" s="5" customFormat="1" ht="17.850000000000001" customHeight="1" x14ac:dyDescent="0.4">
      <c r="B15099" s="32"/>
      <c r="AH15099"/>
      <c r="AI15099"/>
      <c r="AJ15099"/>
      <c r="AK15099"/>
      <c r="AL15099"/>
      <c r="AM15099"/>
      <c r="AN15099" s="16"/>
    </row>
    <row r="15100" spans="2:40" s="5" customFormat="1" ht="17.850000000000001" customHeight="1" x14ac:dyDescent="0.4">
      <c r="B15100" s="32"/>
      <c r="AH15100"/>
      <c r="AI15100"/>
      <c r="AJ15100"/>
      <c r="AK15100"/>
      <c r="AL15100"/>
      <c r="AM15100"/>
      <c r="AN15100" s="16"/>
    </row>
    <row r="15101" spans="2:40" s="5" customFormat="1" ht="17.850000000000001" customHeight="1" x14ac:dyDescent="0.4">
      <c r="B15101" s="32"/>
      <c r="AH15101"/>
      <c r="AI15101"/>
      <c r="AJ15101"/>
      <c r="AK15101"/>
      <c r="AL15101"/>
      <c r="AM15101"/>
      <c r="AN15101" s="16"/>
    </row>
    <row r="15102" spans="2:40" s="5" customFormat="1" ht="17.850000000000001" customHeight="1" x14ac:dyDescent="0.4">
      <c r="B15102" s="32"/>
      <c r="AH15102"/>
      <c r="AI15102"/>
      <c r="AJ15102"/>
      <c r="AK15102"/>
      <c r="AL15102"/>
      <c r="AM15102"/>
      <c r="AN15102" s="16"/>
    </row>
    <row r="15103" spans="2:40" s="5" customFormat="1" ht="17.850000000000001" customHeight="1" x14ac:dyDescent="0.4">
      <c r="B15103" s="32"/>
      <c r="AH15103"/>
      <c r="AI15103"/>
      <c r="AJ15103"/>
      <c r="AK15103"/>
      <c r="AL15103"/>
      <c r="AM15103"/>
      <c r="AN15103" s="16"/>
    </row>
    <row r="15104" spans="2:40" s="5" customFormat="1" ht="17.850000000000001" customHeight="1" x14ac:dyDescent="0.4">
      <c r="B15104" s="32"/>
      <c r="AH15104"/>
      <c r="AI15104"/>
      <c r="AJ15104"/>
      <c r="AK15104"/>
      <c r="AL15104"/>
      <c r="AM15104"/>
      <c r="AN15104" s="16"/>
    </row>
    <row r="15105" spans="2:40" s="5" customFormat="1" ht="17.850000000000001" customHeight="1" x14ac:dyDescent="0.4">
      <c r="B15105" s="32"/>
      <c r="AH15105"/>
      <c r="AI15105"/>
      <c r="AJ15105"/>
      <c r="AK15105"/>
      <c r="AL15105"/>
      <c r="AM15105"/>
      <c r="AN15105" s="16"/>
    </row>
    <row r="15106" spans="2:40" s="5" customFormat="1" ht="17.850000000000001" customHeight="1" x14ac:dyDescent="0.4">
      <c r="B15106" s="32"/>
      <c r="AH15106"/>
      <c r="AI15106"/>
      <c r="AJ15106"/>
      <c r="AK15106"/>
      <c r="AL15106"/>
      <c r="AM15106"/>
      <c r="AN15106" s="16"/>
    </row>
    <row r="15107" spans="2:40" s="5" customFormat="1" ht="17.850000000000001" customHeight="1" x14ac:dyDescent="0.4">
      <c r="B15107" s="32"/>
      <c r="AH15107"/>
      <c r="AI15107"/>
      <c r="AJ15107"/>
      <c r="AK15107"/>
      <c r="AL15107"/>
      <c r="AM15107"/>
      <c r="AN15107" s="16"/>
    </row>
    <row r="15108" spans="2:40" s="5" customFormat="1" ht="17.850000000000001" customHeight="1" x14ac:dyDescent="0.4">
      <c r="B15108" s="32"/>
      <c r="AH15108"/>
      <c r="AI15108"/>
      <c r="AJ15108"/>
      <c r="AK15108"/>
      <c r="AL15108"/>
      <c r="AM15108"/>
      <c r="AN15108" s="16"/>
    </row>
    <row r="15109" spans="2:40" s="5" customFormat="1" ht="17.850000000000001" customHeight="1" x14ac:dyDescent="0.4">
      <c r="B15109" s="32"/>
      <c r="AH15109"/>
      <c r="AI15109"/>
      <c r="AJ15109"/>
      <c r="AK15109"/>
      <c r="AL15109"/>
      <c r="AM15109"/>
      <c r="AN15109" s="16"/>
    </row>
    <row r="15110" spans="2:40" s="5" customFormat="1" ht="17.850000000000001" customHeight="1" x14ac:dyDescent="0.4">
      <c r="B15110" s="32"/>
      <c r="AH15110"/>
      <c r="AI15110"/>
      <c r="AJ15110"/>
      <c r="AK15110"/>
      <c r="AL15110"/>
      <c r="AM15110"/>
      <c r="AN15110" s="16"/>
    </row>
    <row r="15111" spans="2:40" s="5" customFormat="1" ht="17.850000000000001" customHeight="1" x14ac:dyDescent="0.4">
      <c r="B15111" s="32"/>
      <c r="AH15111"/>
      <c r="AI15111"/>
      <c r="AJ15111"/>
      <c r="AK15111"/>
      <c r="AL15111"/>
      <c r="AM15111"/>
      <c r="AN15111" s="16"/>
    </row>
    <row r="15112" spans="2:40" s="5" customFormat="1" ht="17.850000000000001" customHeight="1" x14ac:dyDescent="0.4">
      <c r="B15112" s="32"/>
      <c r="AH15112"/>
      <c r="AI15112"/>
      <c r="AJ15112"/>
      <c r="AK15112"/>
      <c r="AL15112"/>
      <c r="AM15112"/>
      <c r="AN15112" s="16"/>
    </row>
    <row r="15113" spans="2:40" s="5" customFormat="1" ht="17.850000000000001" customHeight="1" x14ac:dyDescent="0.4">
      <c r="B15113" s="32"/>
      <c r="AH15113"/>
      <c r="AI15113"/>
      <c r="AJ15113"/>
      <c r="AK15113"/>
      <c r="AL15113"/>
      <c r="AM15113"/>
      <c r="AN15113" s="16"/>
    </row>
    <row r="15114" spans="2:40" s="5" customFormat="1" ht="17.850000000000001" customHeight="1" x14ac:dyDescent="0.4">
      <c r="B15114" s="32"/>
      <c r="AH15114"/>
      <c r="AI15114"/>
      <c r="AJ15114"/>
      <c r="AK15114"/>
      <c r="AL15114"/>
      <c r="AM15114"/>
      <c r="AN15114" s="16"/>
    </row>
    <row r="15115" spans="2:40" s="5" customFormat="1" ht="17.850000000000001" customHeight="1" x14ac:dyDescent="0.4">
      <c r="B15115" s="32"/>
      <c r="AH15115"/>
      <c r="AI15115"/>
      <c r="AJ15115"/>
      <c r="AK15115"/>
      <c r="AL15115"/>
      <c r="AM15115"/>
      <c r="AN15115" s="16"/>
    </row>
    <row r="15116" spans="2:40" s="5" customFormat="1" ht="17.850000000000001" customHeight="1" x14ac:dyDescent="0.4">
      <c r="B15116" s="32"/>
      <c r="AH15116"/>
      <c r="AI15116"/>
      <c r="AJ15116"/>
      <c r="AK15116"/>
      <c r="AL15116"/>
      <c r="AM15116"/>
      <c r="AN15116" s="16"/>
    </row>
    <row r="15117" spans="2:40" s="5" customFormat="1" ht="17.850000000000001" customHeight="1" x14ac:dyDescent="0.4">
      <c r="B15117" s="32"/>
      <c r="AH15117"/>
      <c r="AI15117"/>
      <c r="AJ15117"/>
      <c r="AK15117"/>
      <c r="AL15117"/>
      <c r="AM15117"/>
      <c r="AN15117" s="16"/>
    </row>
    <row r="15118" spans="2:40" s="5" customFormat="1" ht="17.850000000000001" customHeight="1" x14ac:dyDescent="0.4">
      <c r="B15118" s="32"/>
      <c r="AH15118"/>
      <c r="AI15118"/>
      <c r="AJ15118"/>
      <c r="AK15118"/>
      <c r="AL15118"/>
      <c r="AM15118"/>
      <c r="AN15118" s="16"/>
    </row>
    <row r="15119" spans="2:40" s="5" customFormat="1" ht="17.850000000000001" customHeight="1" x14ac:dyDescent="0.4">
      <c r="B15119" s="32"/>
      <c r="AH15119"/>
      <c r="AI15119"/>
      <c r="AJ15119"/>
      <c r="AK15119"/>
      <c r="AL15119"/>
      <c r="AM15119"/>
      <c r="AN15119" s="16"/>
    </row>
    <row r="15120" spans="2:40" s="5" customFormat="1" ht="17.850000000000001" customHeight="1" x14ac:dyDescent="0.4">
      <c r="B15120" s="32"/>
      <c r="AH15120"/>
      <c r="AI15120"/>
      <c r="AJ15120"/>
      <c r="AK15120"/>
      <c r="AL15120"/>
      <c r="AM15120"/>
      <c r="AN15120" s="16"/>
    </row>
    <row r="15121" spans="2:40" s="5" customFormat="1" ht="17.850000000000001" customHeight="1" x14ac:dyDescent="0.4">
      <c r="B15121" s="32"/>
      <c r="AH15121"/>
      <c r="AI15121"/>
      <c r="AJ15121"/>
      <c r="AK15121"/>
      <c r="AL15121"/>
      <c r="AM15121"/>
      <c r="AN15121" s="16"/>
    </row>
    <row r="15122" spans="2:40" s="5" customFormat="1" ht="17.850000000000001" customHeight="1" x14ac:dyDescent="0.4">
      <c r="B15122" s="32"/>
      <c r="AH15122"/>
      <c r="AI15122"/>
      <c r="AJ15122"/>
      <c r="AK15122"/>
      <c r="AL15122"/>
      <c r="AM15122"/>
      <c r="AN15122" s="16"/>
    </row>
    <row r="15123" spans="2:40" s="5" customFormat="1" ht="17.850000000000001" customHeight="1" x14ac:dyDescent="0.4">
      <c r="B15123" s="32"/>
      <c r="AH15123"/>
      <c r="AI15123"/>
      <c r="AJ15123"/>
      <c r="AK15123"/>
      <c r="AL15123"/>
      <c r="AM15123"/>
      <c r="AN15123" s="16"/>
    </row>
    <row r="15124" spans="2:40" s="5" customFormat="1" ht="17.850000000000001" customHeight="1" x14ac:dyDescent="0.4">
      <c r="B15124" s="32"/>
      <c r="AH15124"/>
      <c r="AI15124"/>
      <c r="AJ15124"/>
      <c r="AK15124"/>
      <c r="AL15124"/>
      <c r="AM15124"/>
      <c r="AN15124" s="16"/>
    </row>
    <row r="15125" spans="2:40" s="5" customFormat="1" ht="17.850000000000001" customHeight="1" x14ac:dyDescent="0.4">
      <c r="B15125" s="32"/>
      <c r="AH15125"/>
      <c r="AI15125"/>
      <c r="AJ15125"/>
      <c r="AK15125"/>
      <c r="AL15125"/>
      <c r="AM15125"/>
      <c r="AN15125" s="16"/>
    </row>
    <row r="15126" spans="2:40" s="5" customFormat="1" ht="17.850000000000001" customHeight="1" x14ac:dyDescent="0.4">
      <c r="B15126" s="32"/>
      <c r="AH15126"/>
      <c r="AI15126"/>
      <c r="AJ15126"/>
      <c r="AK15126"/>
      <c r="AL15126"/>
      <c r="AM15126"/>
      <c r="AN15126" s="16"/>
    </row>
    <row r="15127" spans="2:40" s="5" customFormat="1" ht="17.850000000000001" customHeight="1" x14ac:dyDescent="0.4">
      <c r="B15127" s="32"/>
      <c r="AH15127"/>
      <c r="AI15127"/>
      <c r="AJ15127"/>
      <c r="AK15127"/>
      <c r="AL15127"/>
      <c r="AM15127"/>
      <c r="AN15127" s="16"/>
    </row>
    <row r="15128" spans="2:40" s="5" customFormat="1" ht="17.850000000000001" customHeight="1" x14ac:dyDescent="0.4">
      <c r="B15128" s="32"/>
      <c r="AH15128"/>
      <c r="AI15128"/>
      <c r="AJ15128"/>
      <c r="AK15128"/>
      <c r="AL15128"/>
      <c r="AM15128"/>
      <c r="AN15128" s="16"/>
    </row>
    <row r="15129" spans="2:40" s="5" customFormat="1" ht="17.850000000000001" customHeight="1" x14ac:dyDescent="0.4">
      <c r="B15129" s="32"/>
      <c r="AH15129"/>
      <c r="AI15129"/>
      <c r="AJ15129"/>
      <c r="AK15129"/>
      <c r="AL15129"/>
      <c r="AM15129"/>
      <c r="AN15129" s="16"/>
    </row>
    <row r="15130" spans="2:40" s="5" customFormat="1" ht="17.850000000000001" customHeight="1" x14ac:dyDescent="0.4">
      <c r="B15130" s="32"/>
      <c r="AH15130"/>
      <c r="AI15130"/>
      <c r="AJ15130"/>
      <c r="AK15130"/>
      <c r="AL15130"/>
      <c r="AM15130"/>
      <c r="AN15130" s="16"/>
    </row>
    <row r="15131" spans="2:40" s="5" customFormat="1" ht="17.850000000000001" customHeight="1" x14ac:dyDescent="0.4">
      <c r="B15131" s="32"/>
      <c r="AH15131"/>
      <c r="AI15131"/>
      <c r="AJ15131"/>
      <c r="AK15131"/>
      <c r="AL15131"/>
      <c r="AM15131"/>
      <c r="AN15131" s="16"/>
    </row>
    <row r="15132" spans="2:40" s="5" customFormat="1" ht="17.850000000000001" customHeight="1" x14ac:dyDescent="0.4">
      <c r="B15132" s="32"/>
      <c r="AH15132"/>
      <c r="AI15132"/>
      <c r="AJ15132"/>
      <c r="AK15132"/>
      <c r="AL15132"/>
      <c r="AM15132"/>
      <c r="AN15132" s="16"/>
    </row>
    <row r="15133" spans="2:40" s="5" customFormat="1" ht="17.850000000000001" customHeight="1" x14ac:dyDescent="0.4">
      <c r="B15133" s="32"/>
      <c r="AH15133"/>
      <c r="AI15133"/>
      <c r="AJ15133"/>
      <c r="AK15133"/>
      <c r="AL15133"/>
      <c r="AM15133"/>
      <c r="AN15133" s="16"/>
    </row>
    <row r="15134" spans="2:40" s="5" customFormat="1" ht="17.850000000000001" customHeight="1" x14ac:dyDescent="0.4">
      <c r="B15134" s="32"/>
      <c r="AH15134"/>
      <c r="AI15134"/>
      <c r="AJ15134"/>
      <c r="AK15134"/>
      <c r="AL15134"/>
      <c r="AM15134"/>
      <c r="AN15134" s="16"/>
    </row>
    <row r="15135" spans="2:40" s="5" customFormat="1" ht="17.850000000000001" customHeight="1" x14ac:dyDescent="0.4">
      <c r="B15135" s="32"/>
      <c r="AH15135"/>
      <c r="AI15135"/>
      <c r="AJ15135"/>
      <c r="AK15135"/>
      <c r="AL15135"/>
      <c r="AM15135"/>
      <c r="AN15135" s="16"/>
    </row>
    <row r="15136" spans="2:40" s="5" customFormat="1" ht="17.850000000000001" customHeight="1" x14ac:dyDescent="0.4">
      <c r="B15136" s="32"/>
      <c r="AH15136"/>
      <c r="AI15136"/>
      <c r="AJ15136"/>
      <c r="AK15136"/>
      <c r="AL15136"/>
      <c r="AM15136"/>
      <c r="AN15136" s="16"/>
    </row>
    <row r="15137" spans="2:40" s="5" customFormat="1" ht="17.850000000000001" customHeight="1" x14ac:dyDescent="0.4">
      <c r="B15137" s="32"/>
      <c r="AH15137"/>
      <c r="AI15137"/>
      <c r="AJ15137"/>
      <c r="AK15137"/>
      <c r="AL15137"/>
      <c r="AM15137"/>
      <c r="AN15137" s="16"/>
    </row>
    <row r="15138" spans="2:40" s="5" customFormat="1" ht="17.850000000000001" customHeight="1" x14ac:dyDescent="0.4">
      <c r="B15138" s="32"/>
      <c r="AH15138"/>
      <c r="AI15138"/>
      <c r="AJ15138"/>
      <c r="AK15138"/>
      <c r="AL15138"/>
      <c r="AM15138"/>
      <c r="AN15138" s="16"/>
    </row>
    <row r="15139" spans="2:40" s="5" customFormat="1" ht="17.850000000000001" customHeight="1" x14ac:dyDescent="0.4">
      <c r="B15139" s="32"/>
      <c r="AH15139"/>
      <c r="AI15139"/>
      <c r="AJ15139"/>
      <c r="AK15139"/>
      <c r="AL15139"/>
      <c r="AM15139"/>
      <c r="AN15139" s="16"/>
    </row>
    <row r="15140" spans="2:40" s="5" customFormat="1" ht="17.850000000000001" customHeight="1" x14ac:dyDescent="0.4">
      <c r="B15140" s="32"/>
      <c r="AH15140"/>
      <c r="AI15140"/>
      <c r="AJ15140"/>
      <c r="AK15140"/>
      <c r="AL15140"/>
      <c r="AM15140"/>
      <c r="AN15140" s="16"/>
    </row>
    <row r="15141" spans="2:40" s="5" customFormat="1" ht="17.850000000000001" customHeight="1" x14ac:dyDescent="0.4">
      <c r="B15141" s="32"/>
      <c r="AH15141"/>
      <c r="AI15141"/>
      <c r="AJ15141"/>
      <c r="AK15141"/>
      <c r="AL15141"/>
      <c r="AM15141"/>
      <c r="AN15141" s="16"/>
    </row>
    <row r="15142" spans="2:40" s="5" customFormat="1" ht="17.850000000000001" customHeight="1" x14ac:dyDescent="0.4">
      <c r="B15142" s="32"/>
      <c r="AH15142"/>
      <c r="AI15142"/>
      <c r="AJ15142"/>
      <c r="AK15142"/>
      <c r="AL15142"/>
      <c r="AM15142"/>
      <c r="AN15142" s="16"/>
    </row>
    <row r="15143" spans="2:40" s="5" customFormat="1" ht="17.850000000000001" customHeight="1" x14ac:dyDescent="0.4">
      <c r="B15143" s="32"/>
      <c r="AH15143"/>
      <c r="AI15143"/>
      <c r="AJ15143"/>
      <c r="AK15143"/>
      <c r="AL15143"/>
      <c r="AM15143"/>
      <c r="AN15143" s="16"/>
    </row>
    <row r="15144" spans="2:40" s="5" customFormat="1" ht="17.850000000000001" customHeight="1" x14ac:dyDescent="0.4">
      <c r="B15144" s="32"/>
      <c r="AH15144"/>
      <c r="AI15144"/>
      <c r="AJ15144"/>
      <c r="AK15144"/>
      <c r="AL15144"/>
      <c r="AM15144"/>
      <c r="AN15144" s="16"/>
    </row>
    <row r="15145" spans="2:40" s="5" customFormat="1" ht="17.850000000000001" customHeight="1" x14ac:dyDescent="0.4">
      <c r="B15145" s="32"/>
      <c r="AH15145"/>
      <c r="AI15145"/>
      <c r="AJ15145"/>
      <c r="AK15145"/>
      <c r="AL15145"/>
      <c r="AM15145"/>
      <c r="AN15145" s="16"/>
    </row>
    <row r="15146" spans="2:40" s="5" customFormat="1" ht="17.850000000000001" customHeight="1" x14ac:dyDescent="0.4">
      <c r="B15146" s="32"/>
      <c r="AH15146"/>
      <c r="AI15146"/>
      <c r="AJ15146"/>
      <c r="AK15146"/>
      <c r="AL15146"/>
      <c r="AM15146"/>
      <c r="AN15146" s="16"/>
    </row>
    <row r="15147" spans="2:40" s="5" customFormat="1" ht="17.850000000000001" customHeight="1" x14ac:dyDescent="0.4">
      <c r="B15147" s="32"/>
      <c r="AH15147"/>
      <c r="AI15147"/>
      <c r="AJ15147"/>
      <c r="AK15147"/>
      <c r="AL15147"/>
      <c r="AM15147"/>
      <c r="AN15147" s="16"/>
    </row>
    <row r="15148" spans="2:40" s="5" customFormat="1" ht="17.850000000000001" customHeight="1" x14ac:dyDescent="0.4">
      <c r="B15148" s="32"/>
      <c r="AH15148"/>
      <c r="AI15148"/>
      <c r="AJ15148"/>
      <c r="AK15148"/>
      <c r="AL15148"/>
      <c r="AM15148"/>
      <c r="AN15148" s="16"/>
    </row>
    <row r="15149" spans="2:40" s="5" customFormat="1" ht="17.850000000000001" customHeight="1" x14ac:dyDescent="0.4">
      <c r="B15149" s="32"/>
      <c r="AH15149"/>
      <c r="AI15149"/>
      <c r="AJ15149"/>
      <c r="AK15149"/>
      <c r="AL15149"/>
      <c r="AM15149"/>
      <c r="AN15149" s="16"/>
    </row>
    <row r="15150" spans="2:40" s="5" customFormat="1" ht="17.850000000000001" customHeight="1" x14ac:dyDescent="0.4">
      <c r="B15150" s="32"/>
      <c r="AH15150"/>
      <c r="AI15150"/>
      <c r="AJ15150"/>
      <c r="AK15150"/>
      <c r="AL15150"/>
      <c r="AM15150"/>
      <c r="AN15150" s="16"/>
    </row>
    <row r="15151" spans="2:40" s="5" customFormat="1" ht="17.850000000000001" customHeight="1" x14ac:dyDescent="0.4">
      <c r="B15151" s="32"/>
      <c r="AH15151"/>
      <c r="AI15151"/>
      <c r="AJ15151"/>
      <c r="AK15151"/>
      <c r="AL15151"/>
      <c r="AM15151"/>
      <c r="AN15151" s="16"/>
    </row>
    <row r="15152" spans="2:40" s="5" customFormat="1" ht="17.850000000000001" customHeight="1" x14ac:dyDescent="0.4">
      <c r="B15152" s="32"/>
      <c r="AH15152"/>
      <c r="AI15152"/>
      <c r="AJ15152"/>
      <c r="AK15152"/>
      <c r="AL15152"/>
      <c r="AM15152"/>
      <c r="AN15152" s="16"/>
    </row>
    <row r="15153" spans="2:40" s="5" customFormat="1" ht="17.850000000000001" customHeight="1" x14ac:dyDescent="0.4">
      <c r="B15153" s="32"/>
      <c r="AH15153"/>
      <c r="AI15153"/>
      <c r="AJ15153"/>
      <c r="AK15153"/>
      <c r="AL15153"/>
      <c r="AM15153"/>
      <c r="AN15153" s="16"/>
    </row>
    <row r="15154" spans="2:40" s="5" customFormat="1" ht="17.850000000000001" customHeight="1" x14ac:dyDescent="0.4">
      <c r="B15154" s="32"/>
      <c r="AH15154"/>
      <c r="AI15154"/>
      <c r="AJ15154"/>
      <c r="AK15154"/>
      <c r="AL15154"/>
      <c r="AM15154"/>
      <c r="AN15154" s="16"/>
    </row>
    <row r="15155" spans="2:40" s="5" customFormat="1" ht="17.850000000000001" customHeight="1" x14ac:dyDescent="0.4">
      <c r="B15155" s="32"/>
      <c r="AH15155"/>
      <c r="AI15155"/>
      <c r="AJ15155"/>
      <c r="AK15155"/>
      <c r="AL15155"/>
      <c r="AM15155"/>
      <c r="AN15155" s="16"/>
    </row>
    <row r="15156" spans="2:40" s="5" customFormat="1" ht="17.850000000000001" customHeight="1" x14ac:dyDescent="0.4">
      <c r="B15156" s="32"/>
      <c r="AH15156"/>
      <c r="AI15156"/>
      <c r="AJ15156"/>
      <c r="AK15156"/>
      <c r="AL15156"/>
      <c r="AM15156"/>
      <c r="AN15156" s="16"/>
    </row>
    <row r="15157" spans="2:40" s="5" customFormat="1" ht="17.850000000000001" customHeight="1" x14ac:dyDescent="0.4">
      <c r="B15157" s="32"/>
      <c r="AH15157"/>
      <c r="AI15157"/>
      <c r="AJ15157"/>
      <c r="AK15157"/>
      <c r="AL15157"/>
      <c r="AM15157"/>
      <c r="AN15157" s="16"/>
    </row>
    <row r="15158" spans="2:40" s="5" customFormat="1" ht="17.850000000000001" customHeight="1" x14ac:dyDescent="0.4">
      <c r="B15158" s="32"/>
      <c r="AH15158"/>
      <c r="AI15158"/>
      <c r="AJ15158"/>
      <c r="AK15158"/>
      <c r="AL15158"/>
      <c r="AM15158"/>
      <c r="AN15158" s="16"/>
    </row>
    <row r="15159" spans="2:40" s="5" customFormat="1" ht="17.850000000000001" customHeight="1" x14ac:dyDescent="0.4">
      <c r="B15159" s="32"/>
      <c r="AH15159"/>
      <c r="AI15159"/>
      <c r="AJ15159"/>
      <c r="AK15159"/>
      <c r="AL15159"/>
      <c r="AM15159"/>
      <c r="AN15159" s="16"/>
    </row>
    <row r="15160" spans="2:40" s="5" customFormat="1" ht="17.850000000000001" customHeight="1" x14ac:dyDescent="0.4">
      <c r="B15160" s="32"/>
      <c r="AH15160"/>
      <c r="AI15160"/>
      <c r="AJ15160"/>
      <c r="AK15160"/>
      <c r="AL15160"/>
      <c r="AM15160"/>
      <c r="AN15160" s="16"/>
    </row>
    <row r="15161" spans="2:40" s="5" customFormat="1" ht="17.850000000000001" customHeight="1" x14ac:dyDescent="0.4">
      <c r="B15161" s="32"/>
      <c r="AH15161"/>
      <c r="AI15161"/>
      <c r="AJ15161"/>
      <c r="AK15161"/>
      <c r="AL15161"/>
      <c r="AM15161"/>
      <c r="AN15161" s="16"/>
    </row>
    <row r="15162" spans="2:40" s="5" customFormat="1" ht="17.850000000000001" customHeight="1" x14ac:dyDescent="0.4">
      <c r="B15162" s="32"/>
      <c r="AH15162"/>
      <c r="AI15162"/>
      <c r="AJ15162"/>
      <c r="AK15162"/>
      <c r="AL15162"/>
      <c r="AM15162"/>
      <c r="AN15162" s="16"/>
    </row>
    <row r="15163" spans="2:40" s="5" customFormat="1" ht="17.850000000000001" customHeight="1" x14ac:dyDescent="0.4">
      <c r="B15163" s="32"/>
      <c r="AH15163"/>
      <c r="AI15163"/>
      <c r="AJ15163"/>
      <c r="AK15163"/>
      <c r="AL15163"/>
      <c r="AM15163"/>
      <c r="AN15163" s="16"/>
    </row>
    <row r="15164" spans="2:40" s="5" customFormat="1" ht="17.850000000000001" customHeight="1" x14ac:dyDescent="0.4">
      <c r="B15164" s="32"/>
      <c r="AH15164"/>
      <c r="AI15164"/>
      <c r="AJ15164"/>
      <c r="AK15164"/>
      <c r="AL15164"/>
      <c r="AM15164"/>
      <c r="AN15164" s="16"/>
    </row>
    <row r="15165" spans="2:40" s="5" customFormat="1" ht="17.850000000000001" customHeight="1" x14ac:dyDescent="0.4">
      <c r="B15165" s="32"/>
      <c r="AH15165"/>
      <c r="AI15165"/>
      <c r="AJ15165"/>
      <c r="AK15165"/>
      <c r="AL15165"/>
      <c r="AM15165"/>
      <c r="AN15165" s="16"/>
    </row>
    <row r="15166" spans="2:40" s="5" customFormat="1" ht="17.850000000000001" customHeight="1" x14ac:dyDescent="0.4">
      <c r="B15166" s="32"/>
      <c r="AH15166"/>
      <c r="AI15166"/>
      <c r="AJ15166"/>
      <c r="AK15166"/>
      <c r="AL15166"/>
      <c r="AM15166"/>
      <c r="AN15166" s="16"/>
    </row>
    <row r="15167" spans="2:40" s="5" customFormat="1" ht="17.850000000000001" customHeight="1" x14ac:dyDescent="0.4">
      <c r="B15167" s="32"/>
      <c r="AH15167"/>
      <c r="AI15167"/>
      <c r="AJ15167"/>
      <c r="AK15167"/>
      <c r="AL15167"/>
      <c r="AM15167"/>
      <c r="AN15167" s="16"/>
    </row>
    <row r="15168" spans="2:40" s="5" customFormat="1" ht="17.850000000000001" customHeight="1" x14ac:dyDescent="0.4">
      <c r="B15168" s="32"/>
      <c r="AH15168"/>
      <c r="AI15168"/>
      <c r="AJ15168"/>
      <c r="AK15168"/>
      <c r="AL15168"/>
      <c r="AM15168"/>
      <c r="AN15168" s="16"/>
    </row>
    <row r="15169" spans="2:40" s="5" customFormat="1" ht="17.850000000000001" customHeight="1" x14ac:dyDescent="0.4">
      <c r="B15169" s="32"/>
      <c r="AH15169"/>
      <c r="AI15169"/>
      <c r="AJ15169"/>
      <c r="AK15169"/>
      <c r="AL15169"/>
      <c r="AM15169"/>
      <c r="AN15169" s="16"/>
    </row>
    <row r="15170" spans="2:40" s="5" customFormat="1" ht="17.850000000000001" customHeight="1" x14ac:dyDescent="0.4">
      <c r="B15170" s="32"/>
      <c r="AH15170"/>
      <c r="AI15170"/>
      <c r="AJ15170"/>
      <c r="AK15170"/>
      <c r="AL15170"/>
      <c r="AM15170"/>
      <c r="AN15170" s="16"/>
    </row>
    <row r="15171" spans="2:40" s="5" customFormat="1" ht="17.850000000000001" customHeight="1" x14ac:dyDescent="0.4">
      <c r="B15171" s="32"/>
      <c r="AH15171"/>
      <c r="AI15171"/>
      <c r="AJ15171"/>
      <c r="AK15171"/>
      <c r="AL15171"/>
      <c r="AM15171"/>
      <c r="AN15171" s="16"/>
    </row>
    <row r="15172" spans="2:40" s="5" customFormat="1" ht="17.850000000000001" customHeight="1" x14ac:dyDescent="0.4">
      <c r="B15172" s="32"/>
      <c r="AH15172"/>
      <c r="AI15172"/>
      <c r="AJ15172"/>
      <c r="AK15172"/>
      <c r="AL15172"/>
      <c r="AM15172"/>
      <c r="AN15172" s="16"/>
    </row>
    <row r="15173" spans="2:40" s="5" customFormat="1" ht="17.850000000000001" customHeight="1" x14ac:dyDescent="0.4">
      <c r="B15173" s="32"/>
      <c r="AH15173"/>
      <c r="AI15173"/>
      <c r="AJ15173"/>
      <c r="AK15173"/>
      <c r="AL15173"/>
      <c r="AM15173"/>
      <c r="AN15173" s="16"/>
    </row>
    <row r="15174" spans="2:40" s="5" customFormat="1" ht="17.850000000000001" customHeight="1" x14ac:dyDescent="0.4">
      <c r="B15174" s="32"/>
      <c r="AH15174"/>
      <c r="AI15174"/>
      <c r="AJ15174"/>
      <c r="AK15174"/>
      <c r="AL15174"/>
      <c r="AM15174"/>
      <c r="AN15174" s="16"/>
    </row>
    <row r="15175" spans="2:40" s="5" customFormat="1" ht="17.850000000000001" customHeight="1" x14ac:dyDescent="0.4">
      <c r="B15175" s="32"/>
      <c r="AH15175"/>
      <c r="AI15175"/>
      <c r="AJ15175"/>
      <c r="AK15175"/>
      <c r="AL15175"/>
      <c r="AM15175"/>
      <c r="AN15175" s="16"/>
    </row>
    <row r="15176" spans="2:40" s="5" customFormat="1" ht="17.850000000000001" customHeight="1" x14ac:dyDescent="0.4">
      <c r="B15176" s="32"/>
      <c r="AH15176"/>
      <c r="AI15176"/>
      <c r="AJ15176"/>
      <c r="AK15176"/>
      <c r="AL15176"/>
      <c r="AM15176"/>
      <c r="AN15176" s="16"/>
    </row>
    <row r="15177" spans="2:40" s="5" customFormat="1" ht="17.850000000000001" customHeight="1" x14ac:dyDescent="0.4">
      <c r="B15177" s="32"/>
      <c r="AH15177"/>
      <c r="AI15177"/>
      <c r="AJ15177"/>
      <c r="AK15177"/>
      <c r="AL15177"/>
      <c r="AM15177"/>
      <c r="AN15177" s="16"/>
    </row>
    <row r="15178" spans="2:40" s="5" customFormat="1" ht="17.850000000000001" customHeight="1" x14ac:dyDescent="0.4">
      <c r="B15178" s="32"/>
      <c r="AH15178"/>
      <c r="AI15178"/>
      <c r="AJ15178"/>
      <c r="AK15178"/>
      <c r="AL15178"/>
      <c r="AM15178"/>
      <c r="AN15178" s="16"/>
    </row>
    <row r="15179" spans="2:40" s="5" customFormat="1" ht="17.850000000000001" customHeight="1" x14ac:dyDescent="0.4">
      <c r="B15179" s="32"/>
      <c r="AH15179"/>
      <c r="AI15179"/>
      <c r="AJ15179"/>
      <c r="AK15179"/>
      <c r="AL15179"/>
      <c r="AM15179"/>
      <c r="AN15179" s="16"/>
    </row>
    <row r="15180" spans="2:40" s="5" customFormat="1" ht="17.850000000000001" customHeight="1" x14ac:dyDescent="0.4">
      <c r="B15180" s="32"/>
      <c r="AH15180"/>
      <c r="AI15180"/>
      <c r="AJ15180"/>
      <c r="AK15180"/>
      <c r="AL15180"/>
      <c r="AM15180"/>
      <c r="AN15180" s="16"/>
    </row>
    <row r="15181" spans="2:40" s="5" customFormat="1" ht="17.850000000000001" customHeight="1" x14ac:dyDescent="0.4">
      <c r="B15181" s="32"/>
      <c r="AH15181"/>
      <c r="AI15181"/>
      <c r="AJ15181"/>
      <c r="AK15181"/>
      <c r="AL15181"/>
      <c r="AM15181"/>
      <c r="AN15181" s="16"/>
    </row>
    <row r="15182" spans="2:40" s="5" customFormat="1" ht="17.850000000000001" customHeight="1" x14ac:dyDescent="0.4">
      <c r="B15182" s="32"/>
      <c r="AH15182"/>
      <c r="AI15182"/>
      <c r="AJ15182"/>
      <c r="AK15182"/>
      <c r="AL15182"/>
      <c r="AM15182"/>
      <c r="AN15182" s="16"/>
    </row>
    <row r="15183" spans="2:40" s="5" customFormat="1" ht="17.850000000000001" customHeight="1" x14ac:dyDescent="0.4">
      <c r="B15183" s="32"/>
      <c r="AH15183"/>
      <c r="AI15183"/>
      <c r="AJ15183"/>
      <c r="AK15183"/>
      <c r="AL15183"/>
      <c r="AM15183"/>
      <c r="AN15183" s="16"/>
    </row>
    <row r="15184" spans="2:40" s="5" customFormat="1" ht="17.850000000000001" customHeight="1" x14ac:dyDescent="0.4">
      <c r="B15184" s="32"/>
      <c r="AH15184"/>
      <c r="AI15184"/>
      <c r="AJ15184"/>
      <c r="AK15184"/>
      <c r="AL15184"/>
      <c r="AM15184"/>
      <c r="AN15184" s="16"/>
    </row>
    <row r="15185" spans="2:40" s="5" customFormat="1" ht="17.850000000000001" customHeight="1" x14ac:dyDescent="0.4">
      <c r="B15185" s="32"/>
      <c r="AH15185"/>
      <c r="AI15185"/>
      <c r="AJ15185"/>
      <c r="AK15185"/>
      <c r="AL15185"/>
      <c r="AM15185"/>
      <c r="AN15185" s="16"/>
    </row>
    <row r="15186" spans="2:40" s="5" customFormat="1" ht="17.850000000000001" customHeight="1" x14ac:dyDescent="0.4">
      <c r="B15186" s="32"/>
      <c r="AH15186"/>
      <c r="AI15186"/>
      <c r="AJ15186"/>
      <c r="AK15186"/>
      <c r="AL15186"/>
      <c r="AM15186"/>
      <c r="AN15186" s="16"/>
    </row>
    <row r="15187" spans="2:40" s="5" customFormat="1" ht="17.850000000000001" customHeight="1" x14ac:dyDescent="0.4">
      <c r="B15187" s="32"/>
      <c r="AH15187"/>
      <c r="AI15187"/>
      <c r="AJ15187"/>
      <c r="AK15187"/>
      <c r="AL15187"/>
      <c r="AM15187"/>
      <c r="AN15187" s="16"/>
    </row>
    <row r="15188" spans="2:40" s="5" customFormat="1" ht="17.850000000000001" customHeight="1" x14ac:dyDescent="0.4">
      <c r="B15188" s="32"/>
      <c r="AH15188"/>
      <c r="AI15188"/>
      <c r="AJ15188"/>
      <c r="AK15188"/>
      <c r="AL15188"/>
      <c r="AM15188"/>
      <c r="AN15188" s="16"/>
    </row>
    <row r="15189" spans="2:40" s="5" customFormat="1" ht="17.850000000000001" customHeight="1" x14ac:dyDescent="0.4">
      <c r="B15189" s="32"/>
      <c r="AH15189"/>
      <c r="AI15189"/>
      <c r="AJ15189"/>
      <c r="AK15189"/>
      <c r="AL15189"/>
      <c r="AM15189"/>
      <c r="AN15189" s="16"/>
    </row>
    <row r="15190" spans="2:40" s="5" customFormat="1" ht="17.850000000000001" customHeight="1" x14ac:dyDescent="0.4">
      <c r="B15190" s="32"/>
      <c r="AH15190"/>
      <c r="AI15190"/>
      <c r="AJ15190"/>
      <c r="AK15190"/>
      <c r="AL15190"/>
      <c r="AM15190"/>
      <c r="AN15190" s="16"/>
    </row>
    <row r="15191" spans="2:40" s="5" customFormat="1" ht="17.850000000000001" customHeight="1" x14ac:dyDescent="0.4">
      <c r="B15191" s="32"/>
      <c r="AH15191"/>
      <c r="AI15191"/>
      <c r="AJ15191"/>
      <c r="AK15191"/>
      <c r="AL15191"/>
      <c r="AM15191"/>
      <c r="AN15191" s="16"/>
    </row>
    <row r="15192" spans="2:40" s="5" customFormat="1" ht="17.850000000000001" customHeight="1" x14ac:dyDescent="0.4">
      <c r="B15192" s="32"/>
      <c r="AH15192"/>
      <c r="AI15192"/>
      <c r="AJ15192"/>
      <c r="AK15192"/>
      <c r="AL15192"/>
      <c r="AM15192"/>
      <c r="AN15192" s="16"/>
    </row>
    <row r="15193" spans="2:40" s="5" customFormat="1" ht="17.850000000000001" customHeight="1" x14ac:dyDescent="0.4">
      <c r="B15193" s="32"/>
      <c r="AH15193"/>
      <c r="AI15193"/>
      <c r="AJ15193"/>
      <c r="AK15193"/>
      <c r="AL15193"/>
      <c r="AM15193"/>
      <c r="AN15193" s="16"/>
    </row>
    <row r="15194" spans="2:40" s="5" customFormat="1" ht="17.850000000000001" customHeight="1" x14ac:dyDescent="0.4">
      <c r="B15194" s="32"/>
      <c r="AH15194"/>
      <c r="AI15194"/>
      <c r="AJ15194"/>
      <c r="AK15194"/>
      <c r="AL15194"/>
      <c r="AM15194"/>
      <c r="AN15194" s="16"/>
    </row>
    <row r="15195" spans="2:40" s="5" customFormat="1" ht="17.850000000000001" customHeight="1" x14ac:dyDescent="0.4">
      <c r="B15195" s="32"/>
      <c r="AH15195"/>
      <c r="AI15195"/>
      <c r="AJ15195"/>
      <c r="AK15195"/>
      <c r="AL15195"/>
      <c r="AM15195"/>
      <c r="AN15195" s="16"/>
    </row>
    <row r="15196" spans="2:40" s="5" customFormat="1" ht="17.850000000000001" customHeight="1" x14ac:dyDescent="0.4">
      <c r="B15196" s="32"/>
      <c r="AH15196"/>
      <c r="AI15196"/>
      <c r="AJ15196"/>
      <c r="AK15196"/>
      <c r="AL15196"/>
      <c r="AM15196"/>
      <c r="AN15196" s="16"/>
    </row>
    <row r="15197" spans="2:40" s="5" customFormat="1" ht="17.850000000000001" customHeight="1" x14ac:dyDescent="0.4">
      <c r="B15197" s="32"/>
      <c r="AH15197"/>
      <c r="AI15197"/>
      <c r="AJ15197"/>
      <c r="AK15197"/>
      <c r="AL15197"/>
      <c r="AM15197"/>
      <c r="AN15197" s="16"/>
    </row>
    <row r="15198" spans="2:40" s="5" customFormat="1" ht="17.850000000000001" customHeight="1" x14ac:dyDescent="0.4">
      <c r="B15198" s="32"/>
      <c r="AH15198"/>
      <c r="AI15198"/>
      <c r="AJ15198"/>
      <c r="AK15198"/>
      <c r="AL15198"/>
      <c r="AM15198"/>
      <c r="AN15198" s="16"/>
    </row>
    <row r="15199" spans="2:40" s="5" customFormat="1" ht="17.850000000000001" customHeight="1" x14ac:dyDescent="0.4">
      <c r="B15199" s="32"/>
      <c r="AH15199"/>
      <c r="AI15199"/>
      <c r="AJ15199"/>
      <c r="AK15199"/>
      <c r="AL15199"/>
      <c r="AM15199"/>
      <c r="AN15199" s="16"/>
    </row>
    <row r="15200" spans="2:40" s="5" customFormat="1" ht="17.850000000000001" customHeight="1" x14ac:dyDescent="0.4">
      <c r="B15200" s="32"/>
      <c r="AH15200"/>
      <c r="AI15200"/>
      <c r="AJ15200"/>
      <c r="AK15200"/>
      <c r="AL15200"/>
      <c r="AM15200"/>
      <c r="AN15200" s="16"/>
    </row>
    <row r="15201" spans="2:40" s="5" customFormat="1" ht="17.850000000000001" customHeight="1" x14ac:dyDescent="0.4">
      <c r="B15201" s="32"/>
      <c r="AH15201"/>
      <c r="AI15201"/>
      <c r="AJ15201"/>
      <c r="AK15201"/>
      <c r="AL15201"/>
      <c r="AM15201"/>
      <c r="AN15201" s="16"/>
    </row>
    <row r="15202" spans="2:40" s="5" customFormat="1" ht="17.850000000000001" customHeight="1" x14ac:dyDescent="0.4">
      <c r="B15202" s="32"/>
      <c r="AH15202"/>
      <c r="AI15202"/>
      <c r="AJ15202"/>
      <c r="AK15202"/>
      <c r="AL15202"/>
      <c r="AM15202"/>
      <c r="AN15202" s="16"/>
    </row>
    <row r="15203" spans="2:40" s="5" customFormat="1" ht="17.850000000000001" customHeight="1" x14ac:dyDescent="0.4">
      <c r="B15203" s="32"/>
      <c r="AH15203"/>
      <c r="AI15203"/>
      <c r="AJ15203"/>
      <c r="AK15203"/>
      <c r="AL15203"/>
      <c r="AM15203"/>
      <c r="AN15203" s="16"/>
    </row>
    <row r="15204" spans="2:40" s="5" customFormat="1" ht="17.850000000000001" customHeight="1" x14ac:dyDescent="0.4">
      <c r="B15204" s="32"/>
      <c r="AH15204"/>
      <c r="AI15204"/>
      <c r="AJ15204"/>
      <c r="AK15204"/>
      <c r="AL15204"/>
      <c r="AM15204"/>
      <c r="AN15204" s="16"/>
    </row>
    <row r="15205" spans="2:40" s="5" customFormat="1" ht="17.850000000000001" customHeight="1" x14ac:dyDescent="0.4">
      <c r="B15205" s="32"/>
      <c r="AH15205"/>
      <c r="AI15205"/>
      <c r="AJ15205"/>
      <c r="AK15205"/>
      <c r="AL15205"/>
      <c r="AM15205"/>
      <c r="AN15205" s="16"/>
    </row>
    <row r="15206" spans="2:40" s="5" customFormat="1" ht="17.850000000000001" customHeight="1" x14ac:dyDescent="0.4">
      <c r="B15206" s="32"/>
      <c r="AH15206"/>
      <c r="AI15206"/>
      <c r="AJ15206"/>
      <c r="AK15206"/>
      <c r="AL15206"/>
      <c r="AM15206"/>
      <c r="AN15206" s="16"/>
    </row>
    <row r="15207" spans="2:40" s="5" customFormat="1" ht="17.850000000000001" customHeight="1" x14ac:dyDescent="0.4">
      <c r="B15207" s="32"/>
      <c r="AH15207"/>
      <c r="AI15207"/>
      <c r="AJ15207"/>
      <c r="AK15207"/>
      <c r="AL15207"/>
      <c r="AM15207"/>
      <c r="AN15207" s="16"/>
    </row>
    <row r="15208" spans="2:40" s="5" customFormat="1" ht="17.850000000000001" customHeight="1" x14ac:dyDescent="0.4">
      <c r="B15208" s="32"/>
      <c r="AH15208"/>
      <c r="AI15208"/>
      <c r="AJ15208"/>
      <c r="AK15208"/>
      <c r="AL15208"/>
      <c r="AM15208"/>
      <c r="AN15208" s="16"/>
    </row>
    <row r="15209" spans="2:40" s="5" customFormat="1" ht="17.850000000000001" customHeight="1" x14ac:dyDescent="0.4">
      <c r="B15209" s="32"/>
      <c r="AH15209"/>
      <c r="AI15209"/>
      <c r="AJ15209"/>
      <c r="AK15209"/>
      <c r="AL15209"/>
      <c r="AM15209"/>
      <c r="AN15209" s="16"/>
    </row>
    <row r="15210" spans="2:40" s="5" customFormat="1" ht="17.850000000000001" customHeight="1" x14ac:dyDescent="0.4">
      <c r="B15210" s="32"/>
      <c r="AH15210"/>
      <c r="AI15210"/>
      <c r="AJ15210"/>
      <c r="AK15210"/>
      <c r="AL15210"/>
      <c r="AM15210"/>
      <c r="AN15210" s="16"/>
    </row>
    <row r="15211" spans="2:40" s="5" customFormat="1" ht="17.850000000000001" customHeight="1" x14ac:dyDescent="0.4">
      <c r="B15211" s="32"/>
      <c r="AH15211"/>
      <c r="AI15211"/>
      <c r="AJ15211"/>
      <c r="AK15211"/>
      <c r="AL15211"/>
      <c r="AM15211"/>
      <c r="AN15211" s="16"/>
    </row>
    <row r="15212" spans="2:40" s="5" customFormat="1" ht="17.850000000000001" customHeight="1" x14ac:dyDescent="0.4">
      <c r="B15212" s="32"/>
      <c r="AH15212"/>
      <c r="AI15212"/>
      <c r="AJ15212"/>
      <c r="AK15212"/>
      <c r="AL15212"/>
      <c r="AM15212"/>
      <c r="AN15212" s="16"/>
    </row>
    <row r="15213" spans="2:40" s="5" customFormat="1" ht="17.850000000000001" customHeight="1" x14ac:dyDescent="0.4">
      <c r="B15213" s="32"/>
      <c r="AH15213"/>
      <c r="AI15213"/>
      <c r="AJ15213"/>
      <c r="AK15213"/>
      <c r="AL15213"/>
      <c r="AM15213"/>
      <c r="AN15213" s="16"/>
    </row>
    <row r="15214" spans="2:40" s="5" customFormat="1" ht="17.850000000000001" customHeight="1" x14ac:dyDescent="0.4">
      <c r="B15214" s="32"/>
      <c r="AH15214"/>
      <c r="AI15214"/>
      <c r="AJ15214"/>
      <c r="AK15214"/>
      <c r="AL15214"/>
      <c r="AM15214"/>
      <c r="AN15214" s="16"/>
    </row>
    <row r="15215" spans="2:40" s="5" customFormat="1" ht="17.850000000000001" customHeight="1" x14ac:dyDescent="0.4">
      <c r="B15215" s="32"/>
      <c r="AH15215"/>
      <c r="AI15215"/>
      <c r="AJ15215"/>
      <c r="AK15215"/>
      <c r="AL15215"/>
      <c r="AM15215"/>
      <c r="AN15215" s="16"/>
    </row>
    <row r="15216" spans="2:40" s="5" customFormat="1" ht="17.850000000000001" customHeight="1" x14ac:dyDescent="0.4">
      <c r="B15216" s="32"/>
      <c r="AH15216"/>
      <c r="AI15216"/>
      <c r="AJ15216"/>
      <c r="AK15216"/>
      <c r="AL15216"/>
      <c r="AM15216"/>
      <c r="AN15216" s="16"/>
    </row>
    <row r="15217" spans="2:40" s="5" customFormat="1" ht="17.850000000000001" customHeight="1" x14ac:dyDescent="0.4">
      <c r="B15217" s="32"/>
      <c r="AH15217"/>
      <c r="AI15217"/>
      <c r="AJ15217"/>
      <c r="AK15217"/>
      <c r="AL15217"/>
      <c r="AM15217"/>
      <c r="AN15217" s="16"/>
    </row>
    <row r="15218" spans="2:40" s="5" customFormat="1" ht="17.850000000000001" customHeight="1" x14ac:dyDescent="0.4">
      <c r="B15218" s="32"/>
      <c r="AH15218"/>
      <c r="AI15218"/>
      <c r="AJ15218"/>
      <c r="AK15218"/>
      <c r="AL15218"/>
      <c r="AM15218"/>
      <c r="AN15218" s="16"/>
    </row>
    <row r="15219" spans="2:40" s="5" customFormat="1" ht="17.850000000000001" customHeight="1" x14ac:dyDescent="0.4">
      <c r="B15219" s="32"/>
      <c r="AH15219"/>
      <c r="AI15219"/>
      <c r="AJ15219"/>
      <c r="AK15219"/>
      <c r="AL15219"/>
      <c r="AM15219"/>
      <c r="AN15219" s="16"/>
    </row>
    <row r="15220" spans="2:40" s="5" customFormat="1" ht="17.850000000000001" customHeight="1" x14ac:dyDescent="0.4">
      <c r="B15220" s="32"/>
      <c r="AH15220"/>
      <c r="AI15220"/>
      <c r="AJ15220"/>
      <c r="AK15220"/>
      <c r="AL15220"/>
      <c r="AM15220"/>
      <c r="AN15220" s="16"/>
    </row>
    <row r="15221" spans="2:40" s="5" customFormat="1" ht="17.850000000000001" customHeight="1" x14ac:dyDescent="0.4">
      <c r="B15221" s="32"/>
      <c r="AH15221"/>
      <c r="AI15221"/>
      <c r="AJ15221"/>
      <c r="AK15221"/>
      <c r="AL15221"/>
      <c r="AM15221"/>
      <c r="AN15221" s="16"/>
    </row>
    <row r="15222" spans="2:40" s="5" customFormat="1" ht="17.850000000000001" customHeight="1" x14ac:dyDescent="0.4">
      <c r="B15222" s="32"/>
      <c r="AH15222"/>
      <c r="AI15222"/>
      <c r="AJ15222"/>
      <c r="AK15222"/>
      <c r="AL15222"/>
      <c r="AM15222"/>
      <c r="AN15222" s="16"/>
    </row>
    <row r="15223" spans="2:40" s="5" customFormat="1" ht="17.850000000000001" customHeight="1" x14ac:dyDescent="0.4">
      <c r="B15223" s="32"/>
      <c r="AH15223"/>
      <c r="AI15223"/>
      <c r="AJ15223"/>
      <c r="AK15223"/>
      <c r="AL15223"/>
      <c r="AM15223"/>
      <c r="AN15223" s="16"/>
    </row>
    <row r="15224" spans="2:40" s="5" customFormat="1" ht="17.850000000000001" customHeight="1" x14ac:dyDescent="0.4">
      <c r="B15224" s="32"/>
      <c r="AH15224"/>
      <c r="AI15224"/>
      <c r="AJ15224"/>
      <c r="AK15224"/>
      <c r="AL15224"/>
      <c r="AM15224"/>
      <c r="AN15224" s="16"/>
    </row>
    <row r="15225" spans="2:40" s="5" customFormat="1" ht="17.850000000000001" customHeight="1" x14ac:dyDescent="0.4">
      <c r="B15225" s="32"/>
      <c r="AH15225"/>
      <c r="AI15225"/>
      <c r="AJ15225"/>
      <c r="AK15225"/>
      <c r="AL15225"/>
      <c r="AM15225"/>
      <c r="AN15225" s="16"/>
    </row>
    <row r="15226" spans="2:40" s="5" customFormat="1" ht="17.850000000000001" customHeight="1" x14ac:dyDescent="0.4">
      <c r="B15226" s="32"/>
      <c r="AH15226"/>
      <c r="AI15226"/>
      <c r="AJ15226"/>
      <c r="AK15226"/>
      <c r="AL15226"/>
      <c r="AM15226"/>
      <c r="AN15226" s="16"/>
    </row>
    <row r="15227" spans="2:40" s="5" customFormat="1" ht="17.850000000000001" customHeight="1" x14ac:dyDescent="0.4">
      <c r="B15227" s="32"/>
      <c r="AH15227"/>
      <c r="AI15227"/>
      <c r="AJ15227"/>
      <c r="AK15227"/>
      <c r="AL15227"/>
      <c r="AM15227"/>
      <c r="AN15227" s="16"/>
    </row>
    <row r="15228" spans="2:40" s="5" customFormat="1" ht="17.850000000000001" customHeight="1" x14ac:dyDescent="0.4">
      <c r="B15228" s="32"/>
      <c r="AH15228"/>
      <c r="AI15228"/>
      <c r="AJ15228"/>
      <c r="AK15228"/>
      <c r="AL15228"/>
      <c r="AM15228"/>
      <c r="AN15228" s="16"/>
    </row>
    <row r="15229" spans="2:40" s="5" customFormat="1" ht="17.850000000000001" customHeight="1" x14ac:dyDescent="0.4">
      <c r="B15229" s="32"/>
      <c r="AH15229"/>
      <c r="AI15229"/>
      <c r="AJ15229"/>
      <c r="AK15229"/>
      <c r="AL15229"/>
      <c r="AM15229"/>
      <c r="AN15229" s="16"/>
    </row>
    <row r="15230" spans="2:40" s="5" customFormat="1" ht="17.850000000000001" customHeight="1" x14ac:dyDescent="0.4">
      <c r="B15230" s="32"/>
      <c r="AH15230"/>
      <c r="AI15230"/>
      <c r="AJ15230"/>
      <c r="AK15230"/>
      <c r="AL15230"/>
      <c r="AM15230"/>
      <c r="AN15230" s="16"/>
    </row>
    <row r="15231" spans="2:40" s="5" customFormat="1" ht="17.850000000000001" customHeight="1" x14ac:dyDescent="0.4">
      <c r="B15231" s="32"/>
      <c r="AH15231"/>
      <c r="AI15231"/>
      <c r="AJ15231"/>
      <c r="AK15231"/>
      <c r="AL15231"/>
      <c r="AM15231"/>
      <c r="AN15231" s="16"/>
    </row>
    <row r="15232" spans="2:40" s="5" customFormat="1" ht="17.850000000000001" customHeight="1" x14ac:dyDescent="0.4">
      <c r="B15232" s="32"/>
      <c r="AH15232"/>
      <c r="AI15232"/>
      <c r="AJ15232"/>
      <c r="AK15232"/>
      <c r="AL15232"/>
      <c r="AM15232"/>
      <c r="AN15232" s="16"/>
    </row>
    <row r="15233" spans="2:40" s="5" customFormat="1" ht="17.850000000000001" customHeight="1" x14ac:dyDescent="0.4">
      <c r="B15233" s="32"/>
      <c r="AH15233"/>
      <c r="AI15233"/>
      <c r="AJ15233"/>
      <c r="AK15233"/>
      <c r="AL15233"/>
      <c r="AM15233"/>
      <c r="AN15233" s="16"/>
    </row>
    <row r="15234" spans="2:40" s="5" customFormat="1" ht="17.850000000000001" customHeight="1" x14ac:dyDescent="0.4">
      <c r="B15234" s="32"/>
      <c r="AH15234"/>
      <c r="AI15234"/>
      <c r="AJ15234"/>
      <c r="AK15234"/>
      <c r="AL15234"/>
      <c r="AM15234"/>
      <c r="AN15234" s="16"/>
    </row>
    <row r="15235" spans="2:40" s="5" customFormat="1" ht="17.850000000000001" customHeight="1" x14ac:dyDescent="0.4">
      <c r="B15235" s="32"/>
      <c r="AH15235"/>
      <c r="AI15235"/>
      <c r="AJ15235"/>
      <c r="AK15235"/>
      <c r="AL15235"/>
      <c r="AM15235"/>
      <c r="AN15235" s="16"/>
    </row>
    <row r="15236" spans="2:40" s="5" customFormat="1" ht="17.850000000000001" customHeight="1" x14ac:dyDescent="0.4">
      <c r="B15236" s="32"/>
      <c r="AH15236"/>
      <c r="AI15236"/>
      <c r="AJ15236"/>
      <c r="AK15236"/>
      <c r="AL15236"/>
      <c r="AM15236"/>
      <c r="AN15236" s="16"/>
    </row>
    <row r="15237" spans="2:40" s="5" customFormat="1" ht="17.850000000000001" customHeight="1" x14ac:dyDescent="0.4">
      <c r="B15237" s="32"/>
      <c r="AH15237"/>
      <c r="AI15237"/>
      <c r="AJ15237"/>
      <c r="AK15237"/>
      <c r="AL15237"/>
      <c r="AM15237"/>
      <c r="AN15237" s="16"/>
    </row>
    <row r="15238" spans="2:40" s="5" customFormat="1" ht="17.850000000000001" customHeight="1" x14ac:dyDescent="0.4">
      <c r="B15238" s="32"/>
      <c r="AH15238"/>
      <c r="AI15238"/>
      <c r="AJ15238"/>
      <c r="AK15238"/>
      <c r="AL15238"/>
      <c r="AM15238"/>
      <c r="AN15238" s="16"/>
    </row>
    <row r="15239" spans="2:40" s="5" customFormat="1" ht="17.850000000000001" customHeight="1" x14ac:dyDescent="0.4">
      <c r="B15239" s="32"/>
      <c r="AH15239"/>
      <c r="AI15239"/>
      <c r="AJ15239"/>
      <c r="AK15239"/>
      <c r="AL15239"/>
      <c r="AM15239"/>
      <c r="AN15239" s="16"/>
    </row>
    <row r="15240" spans="2:40" s="5" customFormat="1" ht="17.850000000000001" customHeight="1" x14ac:dyDescent="0.4">
      <c r="B15240" s="32"/>
      <c r="AH15240"/>
      <c r="AI15240"/>
      <c r="AJ15240"/>
      <c r="AK15240"/>
      <c r="AL15240"/>
      <c r="AM15240"/>
      <c r="AN15240" s="16"/>
    </row>
    <row r="15241" spans="2:40" s="5" customFormat="1" ht="17.850000000000001" customHeight="1" x14ac:dyDescent="0.4">
      <c r="B15241" s="32"/>
      <c r="AH15241"/>
      <c r="AI15241"/>
      <c r="AJ15241"/>
      <c r="AK15241"/>
      <c r="AL15241"/>
      <c r="AM15241"/>
      <c r="AN15241" s="16"/>
    </row>
    <row r="15242" spans="2:40" s="5" customFormat="1" ht="17.850000000000001" customHeight="1" x14ac:dyDescent="0.4">
      <c r="B15242" s="32"/>
      <c r="AH15242"/>
      <c r="AI15242"/>
      <c r="AJ15242"/>
      <c r="AK15242"/>
      <c r="AL15242"/>
      <c r="AM15242"/>
      <c r="AN15242" s="16"/>
    </row>
    <row r="15243" spans="2:40" s="5" customFormat="1" ht="17.850000000000001" customHeight="1" x14ac:dyDescent="0.4">
      <c r="B15243" s="32"/>
      <c r="AH15243"/>
      <c r="AI15243"/>
      <c r="AJ15243"/>
      <c r="AK15243"/>
      <c r="AL15243"/>
      <c r="AM15243"/>
      <c r="AN15243" s="16"/>
    </row>
    <row r="15244" spans="2:40" s="5" customFormat="1" ht="17.850000000000001" customHeight="1" x14ac:dyDescent="0.4">
      <c r="B15244" s="32"/>
      <c r="AH15244"/>
      <c r="AI15244"/>
      <c r="AJ15244"/>
      <c r="AK15244"/>
      <c r="AL15244"/>
      <c r="AM15244"/>
      <c r="AN15244" s="16"/>
    </row>
    <row r="15245" spans="2:40" s="5" customFormat="1" ht="17.850000000000001" customHeight="1" x14ac:dyDescent="0.4">
      <c r="B15245" s="32"/>
      <c r="AH15245"/>
      <c r="AI15245"/>
      <c r="AJ15245"/>
      <c r="AK15245"/>
      <c r="AL15245"/>
      <c r="AM15245"/>
      <c r="AN15245" s="16"/>
    </row>
    <row r="15246" spans="2:40" s="5" customFormat="1" ht="17.850000000000001" customHeight="1" x14ac:dyDescent="0.4">
      <c r="B15246" s="32"/>
      <c r="AH15246"/>
      <c r="AI15246"/>
      <c r="AJ15246"/>
      <c r="AK15246"/>
      <c r="AL15246"/>
      <c r="AM15246"/>
      <c r="AN15246" s="16"/>
    </row>
    <row r="15247" spans="2:40" s="5" customFormat="1" ht="17.850000000000001" customHeight="1" x14ac:dyDescent="0.4">
      <c r="B15247" s="32"/>
      <c r="AH15247"/>
      <c r="AI15247"/>
      <c r="AJ15247"/>
      <c r="AK15247"/>
      <c r="AL15247"/>
      <c r="AM15247"/>
      <c r="AN15247" s="16"/>
    </row>
    <row r="15248" spans="2:40" s="5" customFormat="1" ht="17.850000000000001" customHeight="1" x14ac:dyDescent="0.4">
      <c r="B15248" s="32"/>
      <c r="AH15248"/>
      <c r="AI15248"/>
      <c r="AJ15248"/>
      <c r="AK15248"/>
      <c r="AL15248"/>
      <c r="AM15248"/>
      <c r="AN15248" s="16"/>
    </row>
    <row r="15249" spans="2:40" s="5" customFormat="1" ht="17.850000000000001" customHeight="1" x14ac:dyDescent="0.4">
      <c r="B15249" s="32"/>
      <c r="AH15249"/>
      <c r="AI15249"/>
      <c r="AJ15249"/>
      <c r="AK15249"/>
      <c r="AL15249"/>
      <c r="AM15249"/>
      <c r="AN15249" s="16"/>
    </row>
    <row r="15250" spans="2:40" s="5" customFormat="1" ht="17.850000000000001" customHeight="1" x14ac:dyDescent="0.4">
      <c r="B15250" s="32"/>
      <c r="AH15250"/>
      <c r="AI15250"/>
      <c r="AJ15250"/>
      <c r="AK15250"/>
      <c r="AL15250"/>
      <c r="AM15250"/>
      <c r="AN15250" s="16"/>
    </row>
    <row r="15251" spans="2:40" s="5" customFormat="1" ht="17.850000000000001" customHeight="1" x14ac:dyDescent="0.4">
      <c r="B15251" s="32"/>
      <c r="AH15251"/>
      <c r="AI15251"/>
      <c r="AJ15251"/>
      <c r="AK15251"/>
      <c r="AL15251"/>
      <c r="AM15251"/>
      <c r="AN15251" s="16"/>
    </row>
    <row r="15252" spans="2:40" s="5" customFormat="1" ht="17.850000000000001" customHeight="1" x14ac:dyDescent="0.4">
      <c r="B15252" s="32"/>
      <c r="AH15252"/>
      <c r="AI15252"/>
      <c r="AJ15252"/>
      <c r="AK15252"/>
      <c r="AL15252"/>
      <c r="AM15252"/>
      <c r="AN15252" s="16"/>
    </row>
    <row r="15253" spans="2:40" s="5" customFormat="1" ht="17.850000000000001" customHeight="1" x14ac:dyDescent="0.4">
      <c r="B15253" s="32"/>
      <c r="AH15253"/>
      <c r="AI15253"/>
      <c r="AJ15253"/>
      <c r="AK15253"/>
      <c r="AL15253"/>
      <c r="AM15253"/>
      <c r="AN15253" s="16"/>
    </row>
    <row r="15254" spans="2:40" s="5" customFormat="1" ht="17.850000000000001" customHeight="1" x14ac:dyDescent="0.4">
      <c r="B15254" s="32"/>
      <c r="AH15254"/>
      <c r="AI15254"/>
      <c r="AJ15254"/>
      <c r="AK15254"/>
      <c r="AL15254"/>
      <c r="AM15254"/>
      <c r="AN15254" s="16"/>
    </row>
    <row r="15255" spans="2:40" s="5" customFormat="1" ht="17.850000000000001" customHeight="1" x14ac:dyDescent="0.4">
      <c r="B15255" s="32"/>
      <c r="AH15255"/>
      <c r="AI15255"/>
      <c r="AJ15255"/>
      <c r="AK15255"/>
      <c r="AL15255"/>
      <c r="AM15255"/>
      <c r="AN15255" s="16"/>
    </row>
    <row r="15256" spans="2:40" s="5" customFormat="1" ht="17.850000000000001" customHeight="1" x14ac:dyDescent="0.4">
      <c r="B15256" s="32"/>
      <c r="AH15256"/>
      <c r="AI15256"/>
      <c r="AJ15256"/>
      <c r="AK15256"/>
      <c r="AL15256"/>
      <c r="AM15256"/>
      <c r="AN15256" s="16"/>
    </row>
    <row r="15257" spans="2:40" s="5" customFormat="1" ht="17.850000000000001" customHeight="1" x14ac:dyDescent="0.4">
      <c r="B15257" s="32"/>
      <c r="AH15257"/>
      <c r="AI15257"/>
      <c r="AJ15257"/>
      <c r="AK15257"/>
      <c r="AL15257"/>
      <c r="AM15257"/>
      <c r="AN15257" s="16"/>
    </row>
    <row r="15258" spans="2:40" s="5" customFormat="1" ht="17.850000000000001" customHeight="1" x14ac:dyDescent="0.4">
      <c r="B15258" s="32"/>
      <c r="AH15258"/>
      <c r="AI15258"/>
      <c r="AJ15258"/>
      <c r="AK15258"/>
      <c r="AL15258"/>
      <c r="AM15258"/>
      <c r="AN15258" s="16"/>
    </row>
    <row r="15259" spans="2:40" s="5" customFormat="1" ht="17.850000000000001" customHeight="1" x14ac:dyDescent="0.4">
      <c r="B15259" s="32"/>
      <c r="AH15259"/>
      <c r="AI15259"/>
      <c r="AJ15259"/>
      <c r="AK15259"/>
      <c r="AL15259"/>
      <c r="AM15259"/>
      <c r="AN15259" s="16"/>
    </row>
    <row r="15260" spans="2:40" s="5" customFormat="1" ht="17.850000000000001" customHeight="1" x14ac:dyDescent="0.4">
      <c r="B15260" s="32"/>
      <c r="AH15260"/>
      <c r="AI15260"/>
      <c r="AJ15260"/>
      <c r="AK15260"/>
      <c r="AL15260"/>
      <c r="AM15260"/>
      <c r="AN15260" s="16"/>
    </row>
    <row r="15261" spans="2:40" s="5" customFormat="1" ht="17.850000000000001" customHeight="1" x14ac:dyDescent="0.4">
      <c r="B15261" s="32"/>
      <c r="AH15261"/>
      <c r="AI15261"/>
      <c r="AJ15261"/>
      <c r="AK15261"/>
      <c r="AL15261"/>
      <c r="AM15261"/>
      <c r="AN15261" s="16"/>
    </row>
    <row r="15262" spans="2:40" s="5" customFormat="1" ht="17.850000000000001" customHeight="1" x14ac:dyDescent="0.4">
      <c r="B15262" s="32"/>
      <c r="AH15262"/>
      <c r="AI15262"/>
      <c r="AJ15262"/>
      <c r="AK15262"/>
      <c r="AL15262"/>
      <c r="AM15262"/>
      <c r="AN15262" s="16"/>
    </row>
    <row r="15263" spans="2:40" s="5" customFormat="1" ht="17.850000000000001" customHeight="1" x14ac:dyDescent="0.4">
      <c r="B15263" s="32"/>
      <c r="AH15263"/>
      <c r="AI15263"/>
      <c r="AJ15263"/>
      <c r="AK15263"/>
      <c r="AL15263"/>
      <c r="AM15263"/>
      <c r="AN15263" s="16"/>
    </row>
    <row r="15264" spans="2:40" s="5" customFormat="1" ht="17.850000000000001" customHeight="1" x14ac:dyDescent="0.4">
      <c r="B15264" s="32"/>
      <c r="AH15264"/>
      <c r="AI15264"/>
      <c r="AJ15264"/>
      <c r="AK15264"/>
      <c r="AL15264"/>
      <c r="AM15264"/>
      <c r="AN15264" s="16"/>
    </row>
    <row r="15265" spans="2:40" s="5" customFormat="1" ht="17.850000000000001" customHeight="1" x14ac:dyDescent="0.4">
      <c r="B15265" s="32"/>
      <c r="AH15265"/>
      <c r="AI15265"/>
      <c r="AJ15265"/>
      <c r="AK15265"/>
      <c r="AL15265"/>
      <c r="AM15265"/>
      <c r="AN15265" s="16"/>
    </row>
    <row r="15266" spans="2:40" s="5" customFormat="1" ht="17.850000000000001" customHeight="1" x14ac:dyDescent="0.4">
      <c r="B15266" s="32"/>
      <c r="AH15266"/>
      <c r="AI15266"/>
      <c r="AJ15266"/>
      <c r="AK15266"/>
      <c r="AL15266"/>
      <c r="AM15266"/>
      <c r="AN15266" s="16"/>
    </row>
    <row r="15267" spans="2:40" s="5" customFormat="1" ht="17.850000000000001" customHeight="1" x14ac:dyDescent="0.4">
      <c r="B15267" s="32"/>
      <c r="AH15267"/>
      <c r="AI15267"/>
      <c r="AJ15267"/>
      <c r="AK15267"/>
      <c r="AL15267"/>
      <c r="AM15267"/>
      <c r="AN15267" s="16"/>
    </row>
    <row r="15268" spans="2:40" s="5" customFormat="1" ht="17.850000000000001" customHeight="1" x14ac:dyDescent="0.4">
      <c r="B15268" s="32"/>
      <c r="AH15268"/>
      <c r="AI15268"/>
      <c r="AJ15268"/>
      <c r="AK15268"/>
      <c r="AL15268"/>
      <c r="AM15268"/>
      <c r="AN15268" s="16"/>
    </row>
    <row r="15269" spans="2:40" s="5" customFormat="1" ht="17.850000000000001" customHeight="1" x14ac:dyDescent="0.4">
      <c r="B15269" s="32"/>
      <c r="AH15269"/>
      <c r="AI15269"/>
      <c r="AJ15269"/>
      <c r="AK15269"/>
      <c r="AL15269"/>
      <c r="AM15269"/>
      <c r="AN15269" s="16"/>
    </row>
    <row r="15270" spans="2:40" s="5" customFormat="1" ht="17.850000000000001" customHeight="1" x14ac:dyDescent="0.4">
      <c r="B15270" s="32"/>
      <c r="AH15270"/>
      <c r="AI15270"/>
      <c r="AJ15270"/>
      <c r="AK15270"/>
      <c r="AL15270"/>
      <c r="AM15270"/>
      <c r="AN15270" s="16"/>
    </row>
    <row r="15271" spans="2:40" s="5" customFormat="1" ht="17.850000000000001" customHeight="1" x14ac:dyDescent="0.4">
      <c r="B15271" s="32"/>
      <c r="AH15271"/>
      <c r="AI15271"/>
      <c r="AJ15271"/>
      <c r="AK15271"/>
      <c r="AL15271"/>
      <c r="AM15271"/>
      <c r="AN15271" s="16"/>
    </row>
    <row r="15272" spans="2:40" s="5" customFormat="1" ht="17.850000000000001" customHeight="1" x14ac:dyDescent="0.4">
      <c r="B15272" s="32"/>
      <c r="AH15272"/>
      <c r="AI15272"/>
      <c r="AJ15272"/>
      <c r="AK15272"/>
      <c r="AL15272"/>
      <c r="AM15272"/>
      <c r="AN15272" s="16"/>
    </row>
    <row r="15273" spans="2:40" s="5" customFormat="1" ht="17.850000000000001" customHeight="1" x14ac:dyDescent="0.4">
      <c r="B15273" s="32"/>
      <c r="AH15273"/>
      <c r="AI15273"/>
      <c r="AJ15273"/>
      <c r="AK15273"/>
      <c r="AL15273"/>
      <c r="AM15273"/>
      <c r="AN15273" s="16"/>
    </row>
    <row r="15274" spans="2:40" s="5" customFormat="1" ht="17.850000000000001" customHeight="1" x14ac:dyDescent="0.4">
      <c r="B15274" s="32"/>
      <c r="AH15274"/>
      <c r="AI15274"/>
      <c r="AJ15274"/>
      <c r="AK15274"/>
      <c r="AL15274"/>
      <c r="AM15274"/>
      <c r="AN15274" s="16"/>
    </row>
    <row r="15275" spans="2:40" s="5" customFormat="1" ht="17.850000000000001" customHeight="1" x14ac:dyDescent="0.4">
      <c r="B15275" s="32"/>
      <c r="AH15275"/>
      <c r="AI15275"/>
      <c r="AJ15275"/>
      <c r="AK15275"/>
      <c r="AL15275"/>
      <c r="AM15275"/>
      <c r="AN15275" s="16"/>
    </row>
    <row r="15276" spans="2:40" s="5" customFormat="1" ht="17.850000000000001" customHeight="1" x14ac:dyDescent="0.4">
      <c r="B15276" s="32"/>
      <c r="AH15276"/>
      <c r="AI15276"/>
      <c r="AJ15276"/>
      <c r="AK15276"/>
      <c r="AL15276"/>
      <c r="AM15276"/>
      <c r="AN15276" s="16"/>
    </row>
    <row r="15277" spans="2:40" s="5" customFormat="1" ht="17.850000000000001" customHeight="1" x14ac:dyDescent="0.4">
      <c r="B15277" s="32"/>
      <c r="AH15277"/>
      <c r="AI15277"/>
      <c r="AJ15277"/>
      <c r="AK15277"/>
      <c r="AL15277"/>
      <c r="AM15277"/>
      <c r="AN15277" s="16"/>
    </row>
    <row r="15278" spans="2:40" s="5" customFormat="1" ht="17.850000000000001" customHeight="1" x14ac:dyDescent="0.4">
      <c r="B15278" s="32"/>
      <c r="AH15278"/>
      <c r="AI15278"/>
      <c r="AJ15278"/>
      <c r="AK15278"/>
      <c r="AL15278"/>
      <c r="AM15278"/>
      <c r="AN15278" s="16"/>
    </row>
    <row r="15279" spans="2:40" s="5" customFormat="1" ht="17.850000000000001" customHeight="1" x14ac:dyDescent="0.4">
      <c r="B15279" s="32"/>
      <c r="AH15279"/>
      <c r="AI15279"/>
      <c r="AJ15279"/>
      <c r="AK15279"/>
      <c r="AL15279"/>
      <c r="AM15279"/>
      <c r="AN15279" s="16"/>
    </row>
    <row r="15280" spans="2:40" s="5" customFormat="1" ht="17.850000000000001" customHeight="1" x14ac:dyDescent="0.4">
      <c r="B15280" s="32"/>
      <c r="AH15280"/>
      <c r="AI15280"/>
      <c r="AJ15280"/>
      <c r="AK15280"/>
      <c r="AL15280"/>
      <c r="AM15280"/>
      <c r="AN15280" s="16"/>
    </row>
    <row r="15281" spans="2:40" s="5" customFormat="1" ht="17.850000000000001" customHeight="1" x14ac:dyDescent="0.4">
      <c r="B15281" s="32"/>
      <c r="AH15281"/>
      <c r="AI15281"/>
      <c r="AJ15281"/>
      <c r="AK15281"/>
      <c r="AL15281"/>
      <c r="AM15281"/>
      <c r="AN15281" s="16"/>
    </row>
    <row r="15282" spans="2:40" s="5" customFormat="1" ht="17.850000000000001" customHeight="1" x14ac:dyDescent="0.4">
      <c r="B15282" s="32"/>
      <c r="AH15282"/>
      <c r="AI15282"/>
      <c r="AJ15282"/>
      <c r="AK15282"/>
      <c r="AL15282"/>
      <c r="AM15282"/>
      <c r="AN15282" s="16"/>
    </row>
    <row r="15283" spans="2:40" s="5" customFormat="1" ht="17.850000000000001" customHeight="1" x14ac:dyDescent="0.4">
      <c r="B15283" s="32"/>
      <c r="AH15283"/>
      <c r="AI15283"/>
      <c r="AJ15283"/>
      <c r="AK15283"/>
      <c r="AL15283"/>
      <c r="AM15283"/>
      <c r="AN15283" s="16"/>
    </row>
    <row r="15284" spans="2:40" s="5" customFormat="1" ht="17.850000000000001" customHeight="1" x14ac:dyDescent="0.4">
      <c r="B15284" s="32"/>
      <c r="AH15284"/>
      <c r="AI15284"/>
      <c r="AJ15284"/>
      <c r="AK15284"/>
      <c r="AL15284"/>
      <c r="AM15284"/>
      <c r="AN15284" s="16"/>
    </row>
    <row r="15285" spans="2:40" s="5" customFormat="1" ht="17.850000000000001" customHeight="1" x14ac:dyDescent="0.4">
      <c r="B15285" s="32"/>
      <c r="AH15285"/>
      <c r="AI15285"/>
      <c r="AJ15285"/>
      <c r="AK15285"/>
      <c r="AL15285"/>
      <c r="AM15285"/>
      <c r="AN15285" s="16"/>
    </row>
    <row r="15286" spans="2:40" s="5" customFormat="1" ht="17.850000000000001" customHeight="1" x14ac:dyDescent="0.4">
      <c r="B15286" s="32"/>
      <c r="AH15286"/>
      <c r="AI15286"/>
      <c r="AJ15286"/>
      <c r="AK15286"/>
      <c r="AL15286"/>
      <c r="AM15286"/>
      <c r="AN15286" s="16"/>
    </row>
    <row r="15287" spans="2:40" s="5" customFormat="1" ht="17.850000000000001" customHeight="1" x14ac:dyDescent="0.4">
      <c r="B15287" s="32"/>
      <c r="AH15287"/>
      <c r="AI15287"/>
      <c r="AJ15287"/>
      <c r="AK15287"/>
      <c r="AL15287"/>
      <c r="AM15287"/>
      <c r="AN15287" s="16"/>
    </row>
    <row r="15288" spans="2:40" s="5" customFormat="1" ht="17.850000000000001" customHeight="1" x14ac:dyDescent="0.4">
      <c r="B15288" s="32"/>
      <c r="AH15288"/>
      <c r="AI15288"/>
      <c r="AJ15288"/>
      <c r="AK15288"/>
      <c r="AL15288"/>
      <c r="AM15288"/>
      <c r="AN15288" s="16"/>
    </row>
    <row r="15289" spans="2:40" s="5" customFormat="1" ht="17.850000000000001" customHeight="1" x14ac:dyDescent="0.4">
      <c r="B15289" s="32"/>
      <c r="AH15289"/>
      <c r="AI15289"/>
      <c r="AJ15289"/>
      <c r="AK15289"/>
      <c r="AL15289"/>
      <c r="AM15289"/>
      <c r="AN15289" s="16"/>
    </row>
    <row r="15290" spans="2:40" s="5" customFormat="1" ht="17.850000000000001" customHeight="1" x14ac:dyDescent="0.4">
      <c r="B15290" s="32"/>
      <c r="AH15290"/>
      <c r="AI15290"/>
      <c r="AJ15290"/>
      <c r="AK15290"/>
      <c r="AL15290"/>
      <c r="AM15290"/>
      <c r="AN15290" s="16"/>
    </row>
    <row r="15291" spans="2:40" s="5" customFormat="1" ht="17.850000000000001" customHeight="1" x14ac:dyDescent="0.4">
      <c r="B15291" s="32"/>
      <c r="AH15291"/>
      <c r="AI15291"/>
      <c r="AJ15291"/>
      <c r="AK15291"/>
      <c r="AL15291"/>
      <c r="AM15291"/>
      <c r="AN15291" s="16"/>
    </row>
    <row r="15292" spans="2:40" s="5" customFormat="1" ht="17.850000000000001" customHeight="1" x14ac:dyDescent="0.4">
      <c r="B15292" s="32"/>
      <c r="AH15292"/>
      <c r="AI15292"/>
      <c r="AJ15292"/>
      <c r="AK15292"/>
      <c r="AL15292"/>
      <c r="AM15292"/>
      <c r="AN15292" s="16"/>
    </row>
    <row r="15293" spans="2:40" s="5" customFormat="1" ht="17.850000000000001" customHeight="1" x14ac:dyDescent="0.4">
      <c r="B15293" s="32"/>
      <c r="AH15293"/>
      <c r="AI15293"/>
      <c r="AJ15293"/>
      <c r="AK15293"/>
      <c r="AL15293"/>
      <c r="AM15293"/>
      <c r="AN15293" s="16"/>
    </row>
    <row r="15294" spans="2:40" s="5" customFormat="1" ht="17.850000000000001" customHeight="1" x14ac:dyDescent="0.4">
      <c r="B15294" s="32"/>
      <c r="AH15294"/>
      <c r="AI15294"/>
      <c r="AJ15294"/>
      <c r="AK15294"/>
      <c r="AL15294"/>
      <c r="AM15294"/>
      <c r="AN15294" s="16"/>
    </row>
    <row r="15295" spans="2:40" s="5" customFormat="1" ht="17.850000000000001" customHeight="1" x14ac:dyDescent="0.4">
      <c r="B15295" s="32"/>
      <c r="AH15295"/>
      <c r="AI15295"/>
      <c r="AJ15295"/>
      <c r="AK15295"/>
      <c r="AL15295"/>
      <c r="AM15295"/>
      <c r="AN15295" s="16"/>
    </row>
    <row r="15296" spans="2:40" s="5" customFormat="1" ht="17.850000000000001" customHeight="1" x14ac:dyDescent="0.4">
      <c r="B15296" s="32"/>
      <c r="AH15296"/>
      <c r="AI15296"/>
      <c r="AJ15296"/>
      <c r="AK15296"/>
      <c r="AL15296"/>
      <c r="AM15296"/>
      <c r="AN15296" s="16"/>
    </row>
    <row r="15297" spans="2:40" s="5" customFormat="1" ht="17.850000000000001" customHeight="1" x14ac:dyDescent="0.4">
      <c r="B15297" s="32"/>
      <c r="AH15297"/>
      <c r="AI15297"/>
      <c r="AJ15297"/>
      <c r="AK15297"/>
      <c r="AL15297"/>
      <c r="AM15297"/>
      <c r="AN15297" s="16"/>
    </row>
    <row r="15298" spans="2:40" s="5" customFormat="1" ht="17.850000000000001" customHeight="1" x14ac:dyDescent="0.4">
      <c r="B15298" s="32"/>
      <c r="AH15298"/>
      <c r="AI15298"/>
      <c r="AJ15298"/>
      <c r="AK15298"/>
      <c r="AL15298"/>
      <c r="AM15298"/>
      <c r="AN15298" s="16"/>
    </row>
    <row r="15299" spans="2:40" s="5" customFormat="1" ht="17.850000000000001" customHeight="1" x14ac:dyDescent="0.4">
      <c r="B15299" s="32"/>
      <c r="AH15299"/>
      <c r="AI15299"/>
      <c r="AJ15299"/>
      <c r="AK15299"/>
      <c r="AL15299"/>
      <c r="AM15299"/>
      <c r="AN15299" s="16"/>
    </row>
    <row r="15300" spans="2:40" s="5" customFormat="1" ht="17.850000000000001" customHeight="1" x14ac:dyDescent="0.4">
      <c r="B15300" s="32"/>
      <c r="AH15300"/>
      <c r="AI15300"/>
      <c r="AJ15300"/>
      <c r="AK15300"/>
      <c r="AL15300"/>
      <c r="AM15300"/>
      <c r="AN15300" s="16"/>
    </row>
    <row r="15301" spans="2:40" s="5" customFormat="1" ht="17.850000000000001" customHeight="1" x14ac:dyDescent="0.4">
      <c r="B15301" s="32"/>
      <c r="AH15301"/>
      <c r="AI15301"/>
      <c r="AJ15301"/>
      <c r="AK15301"/>
      <c r="AL15301"/>
      <c r="AM15301"/>
      <c r="AN15301" s="16"/>
    </row>
    <row r="15302" spans="2:40" s="5" customFormat="1" ht="17.850000000000001" customHeight="1" x14ac:dyDescent="0.4">
      <c r="B15302" s="32"/>
      <c r="AH15302"/>
      <c r="AI15302"/>
      <c r="AJ15302"/>
      <c r="AK15302"/>
      <c r="AL15302"/>
      <c r="AM15302"/>
      <c r="AN15302" s="16"/>
    </row>
    <row r="15303" spans="2:40" s="5" customFormat="1" ht="17.850000000000001" customHeight="1" x14ac:dyDescent="0.4">
      <c r="B15303" s="32"/>
      <c r="AH15303"/>
      <c r="AI15303"/>
      <c r="AJ15303"/>
      <c r="AK15303"/>
      <c r="AL15303"/>
      <c r="AM15303"/>
      <c r="AN15303" s="16"/>
    </row>
    <row r="15304" spans="2:40" s="5" customFormat="1" ht="17.850000000000001" customHeight="1" x14ac:dyDescent="0.4">
      <c r="B15304" s="32"/>
      <c r="AH15304"/>
      <c r="AI15304"/>
      <c r="AJ15304"/>
      <c r="AK15304"/>
      <c r="AL15304"/>
      <c r="AM15304"/>
      <c r="AN15304" s="16"/>
    </row>
    <row r="15305" spans="2:40" s="5" customFormat="1" ht="17.850000000000001" customHeight="1" x14ac:dyDescent="0.4">
      <c r="B15305" s="32"/>
      <c r="AH15305"/>
      <c r="AI15305"/>
      <c r="AJ15305"/>
      <c r="AK15305"/>
      <c r="AL15305"/>
      <c r="AM15305"/>
      <c r="AN15305" s="16"/>
    </row>
    <row r="15306" spans="2:40" s="5" customFormat="1" ht="17.850000000000001" customHeight="1" x14ac:dyDescent="0.4">
      <c r="B15306" s="32"/>
      <c r="AH15306"/>
      <c r="AI15306"/>
      <c r="AJ15306"/>
      <c r="AK15306"/>
      <c r="AL15306"/>
      <c r="AM15306"/>
      <c r="AN15306" s="16"/>
    </row>
    <row r="15307" spans="2:40" s="5" customFormat="1" ht="17.850000000000001" customHeight="1" x14ac:dyDescent="0.4">
      <c r="B15307" s="32"/>
      <c r="AH15307"/>
      <c r="AI15307"/>
      <c r="AJ15307"/>
      <c r="AK15307"/>
      <c r="AL15307"/>
      <c r="AM15307"/>
      <c r="AN15307" s="16"/>
    </row>
    <row r="15308" spans="2:40" s="5" customFormat="1" ht="17.850000000000001" customHeight="1" x14ac:dyDescent="0.4">
      <c r="B15308" s="32"/>
      <c r="AH15308"/>
      <c r="AI15308"/>
      <c r="AJ15308"/>
      <c r="AK15308"/>
      <c r="AL15308"/>
      <c r="AM15308"/>
      <c r="AN15308" s="16"/>
    </row>
    <row r="15309" spans="2:40" s="5" customFormat="1" ht="17.850000000000001" customHeight="1" x14ac:dyDescent="0.4">
      <c r="B15309" s="32"/>
      <c r="AH15309"/>
      <c r="AI15309"/>
      <c r="AJ15309"/>
      <c r="AK15309"/>
      <c r="AL15309"/>
      <c r="AM15309"/>
      <c r="AN15309" s="16"/>
    </row>
    <row r="15310" spans="2:40" s="5" customFormat="1" ht="17.850000000000001" customHeight="1" x14ac:dyDescent="0.4">
      <c r="B15310" s="32"/>
      <c r="AH15310"/>
      <c r="AI15310"/>
      <c r="AJ15310"/>
      <c r="AK15310"/>
      <c r="AL15310"/>
      <c r="AM15310"/>
      <c r="AN15310" s="16"/>
    </row>
    <row r="15311" spans="2:40" s="5" customFormat="1" ht="17.850000000000001" customHeight="1" x14ac:dyDescent="0.4">
      <c r="B15311" s="32"/>
      <c r="AH15311"/>
      <c r="AI15311"/>
      <c r="AJ15311"/>
      <c r="AK15311"/>
      <c r="AL15311"/>
      <c r="AM15311"/>
      <c r="AN15311" s="16"/>
    </row>
    <row r="15312" spans="2:40" s="5" customFormat="1" ht="17.850000000000001" customHeight="1" x14ac:dyDescent="0.4">
      <c r="B15312" s="32"/>
      <c r="AH15312"/>
      <c r="AI15312"/>
      <c r="AJ15312"/>
      <c r="AK15312"/>
      <c r="AL15312"/>
      <c r="AM15312"/>
      <c r="AN15312" s="16"/>
    </row>
    <row r="15313" spans="2:40" s="5" customFormat="1" ht="17.850000000000001" customHeight="1" x14ac:dyDescent="0.4">
      <c r="B15313" s="32"/>
      <c r="AH15313"/>
      <c r="AI15313"/>
      <c r="AJ15313"/>
      <c r="AK15313"/>
      <c r="AL15313"/>
      <c r="AM15313"/>
      <c r="AN15313" s="16"/>
    </row>
    <row r="15314" spans="2:40" s="5" customFormat="1" ht="17.850000000000001" customHeight="1" x14ac:dyDescent="0.4">
      <c r="B15314" s="32"/>
      <c r="AH15314"/>
      <c r="AI15314"/>
      <c r="AJ15314"/>
      <c r="AK15314"/>
      <c r="AL15314"/>
      <c r="AM15314"/>
      <c r="AN15314" s="16"/>
    </row>
    <row r="15315" spans="2:40" s="5" customFormat="1" ht="17.850000000000001" customHeight="1" x14ac:dyDescent="0.4">
      <c r="B15315" s="32"/>
      <c r="AH15315"/>
      <c r="AI15315"/>
      <c r="AJ15315"/>
      <c r="AK15315"/>
      <c r="AL15315"/>
      <c r="AM15315"/>
      <c r="AN15315" s="16"/>
    </row>
    <row r="15316" spans="2:40" s="5" customFormat="1" ht="17.850000000000001" customHeight="1" x14ac:dyDescent="0.4">
      <c r="B15316" s="32"/>
      <c r="AH15316"/>
      <c r="AI15316"/>
      <c r="AJ15316"/>
      <c r="AK15316"/>
      <c r="AL15316"/>
      <c r="AM15316"/>
      <c r="AN15316" s="16"/>
    </row>
    <row r="15317" spans="2:40" s="5" customFormat="1" ht="17.850000000000001" customHeight="1" x14ac:dyDescent="0.4">
      <c r="B15317" s="32"/>
      <c r="AH15317"/>
      <c r="AI15317"/>
      <c r="AJ15317"/>
      <c r="AK15317"/>
      <c r="AL15317"/>
      <c r="AM15317"/>
      <c r="AN15317" s="16"/>
    </row>
    <row r="15318" spans="2:40" s="5" customFormat="1" ht="17.850000000000001" customHeight="1" x14ac:dyDescent="0.4">
      <c r="B15318" s="32"/>
      <c r="AH15318"/>
      <c r="AI15318"/>
      <c r="AJ15318"/>
      <c r="AK15318"/>
      <c r="AL15318"/>
      <c r="AM15318"/>
      <c r="AN15318" s="16"/>
    </row>
    <row r="15319" spans="2:40" s="5" customFormat="1" ht="17.850000000000001" customHeight="1" x14ac:dyDescent="0.4">
      <c r="B15319" s="32"/>
      <c r="AH15319"/>
      <c r="AI15319"/>
      <c r="AJ15319"/>
      <c r="AK15319"/>
      <c r="AL15319"/>
      <c r="AM15319"/>
      <c r="AN15319" s="16"/>
    </row>
    <row r="15320" spans="2:40" s="5" customFormat="1" ht="17.850000000000001" customHeight="1" x14ac:dyDescent="0.4">
      <c r="B15320" s="32"/>
      <c r="AH15320"/>
      <c r="AI15320"/>
      <c r="AJ15320"/>
      <c r="AK15320"/>
      <c r="AL15320"/>
      <c r="AM15320"/>
      <c r="AN15320" s="16"/>
    </row>
    <row r="15321" spans="2:40" s="5" customFormat="1" ht="17.850000000000001" customHeight="1" x14ac:dyDescent="0.4">
      <c r="B15321" s="32"/>
      <c r="AH15321"/>
      <c r="AI15321"/>
      <c r="AJ15321"/>
      <c r="AK15321"/>
      <c r="AL15321"/>
      <c r="AM15321"/>
      <c r="AN15321" s="16"/>
    </row>
    <row r="15322" spans="2:40" s="5" customFormat="1" ht="17.850000000000001" customHeight="1" x14ac:dyDescent="0.4">
      <c r="B15322" s="32"/>
      <c r="AH15322"/>
      <c r="AI15322"/>
      <c r="AJ15322"/>
      <c r="AK15322"/>
      <c r="AL15322"/>
      <c r="AM15322"/>
      <c r="AN15322" s="16"/>
    </row>
    <row r="15323" spans="2:40" s="5" customFormat="1" ht="17.850000000000001" customHeight="1" x14ac:dyDescent="0.4">
      <c r="B15323" s="32"/>
      <c r="AH15323"/>
      <c r="AI15323"/>
      <c r="AJ15323"/>
      <c r="AK15323"/>
      <c r="AL15323"/>
      <c r="AM15323"/>
      <c r="AN15323" s="16"/>
    </row>
    <row r="15324" spans="2:40" s="5" customFormat="1" ht="17.850000000000001" customHeight="1" x14ac:dyDescent="0.4">
      <c r="B15324" s="32"/>
      <c r="AH15324"/>
      <c r="AI15324"/>
      <c r="AJ15324"/>
      <c r="AK15324"/>
      <c r="AL15324"/>
      <c r="AM15324"/>
      <c r="AN15324" s="16"/>
    </row>
    <row r="15325" spans="2:40" s="5" customFormat="1" ht="17.850000000000001" customHeight="1" x14ac:dyDescent="0.4">
      <c r="B15325" s="32"/>
      <c r="AH15325"/>
      <c r="AI15325"/>
      <c r="AJ15325"/>
      <c r="AK15325"/>
      <c r="AL15325"/>
      <c r="AM15325"/>
      <c r="AN15325" s="16"/>
    </row>
    <row r="15326" spans="2:40" s="5" customFormat="1" ht="17.850000000000001" customHeight="1" x14ac:dyDescent="0.4">
      <c r="B15326" s="32"/>
      <c r="AH15326"/>
      <c r="AI15326"/>
      <c r="AJ15326"/>
      <c r="AK15326"/>
      <c r="AL15326"/>
      <c r="AM15326"/>
      <c r="AN15326" s="16"/>
    </row>
    <row r="15327" spans="2:40" s="5" customFormat="1" ht="17.850000000000001" customHeight="1" x14ac:dyDescent="0.4">
      <c r="B15327" s="32"/>
      <c r="AH15327"/>
      <c r="AI15327"/>
      <c r="AJ15327"/>
      <c r="AK15327"/>
      <c r="AL15327"/>
      <c r="AM15327"/>
      <c r="AN15327" s="16"/>
    </row>
    <row r="15328" spans="2:40" s="5" customFormat="1" ht="17.850000000000001" customHeight="1" x14ac:dyDescent="0.4">
      <c r="B15328" s="32"/>
      <c r="AH15328"/>
      <c r="AI15328"/>
      <c r="AJ15328"/>
      <c r="AK15328"/>
      <c r="AL15328"/>
      <c r="AM15328"/>
      <c r="AN15328" s="16"/>
    </row>
    <row r="15329" spans="2:40" s="5" customFormat="1" ht="17.850000000000001" customHeight="1" x14ac:dyDescent="0.4">
      <c r="B15329" s="32"/>
      <c r="AH15329"/>
      <c r="AI15329"/>
      <c r="AJ15329"/>
      <c r="AK15329"/>
      <c r="AL15329"/>
      <c r="AM15329"/>
      <c r="AN15329" s="16"/>
    </row>
    <row r="15330" spans="2:40" s="5" customFormat="1" ht="17.850000000000001" customHeight="1" x14ac:dyDescent="0.4">
      <c r="B15330" s="32"/>
      <c r="AH15330"/>
      <c r="AI15330"/>
      <c r="AJ15330"/>
      <c r="AK15330"/>
      <c r="AL15330"/>
      <c r="AM15330"/>
      <c r="AN15330" s="16"/>
    </row>
    <row r="15331" spans="2:40" s="5" customFormat="1" ht="17.850000000000001" customHeight="1" x14ac:dyDescent="0.4">
      <c r="B15331" s="32"/>
      <c r="AH15331"/>
      <c r="AI15331"/>
      <c r="AJ15331"/>
      <c r="AK15331"/>
      <c r="AL15331"/>
      <c r="AM15331"/>
      <c r="AN15331" s="16"/>
    </row>
    <row r="15332" spans="2:40" s="5" customFormat="1" ht="17.850000000000001" customHeight="1" x14ac:dyDescent="0.4">
      <c r="B15332" s="32"/>
      <c r="AH15332"/>
      <c r="AI15332"/>
      <c r="AJ15332"/>
      <c r="AK15332"/>
      <c r="AL15332"/>
      <c r="AM15332"/>
      <c r="AN15332" s="16"/>
    </row>
    <row r="15333" spans="2:40" s="5" customFormat="1" ht="17.850000000000001" customHeight="1" x14ac:dyDescent="0.4">
      <c r="B15333" s="32"/>
      <c r="AH15333"/>
      <c r="AI15333"/>
      <c r="AJ15333"/>
      <c r="AK15333"/>
      <c r="AL15333"/>
      <c r="AM15333"/>
      <c r="AN15333" s="16"/>
    </row>
    <row r="15334" spans="2:40" s="5" customFormat="1" ht="17.850000000000001" customHeight="1" x14ac:dyDescent="0.4">
      <c r="B15334" s="32"/>
      <c r="AH15334"/>
      <c r="AI15334"/>
      <c r="AJ15334"/>
      <c r="AK15334"/>
      <c r="AL15334"/>
      <c r="AM15334"/>
      <c r="AN15334" s="16"/>
    </row>
    <row r="15335" spans="2:40" s="5" customFormat="1" ht="17.850000000000001" customHeight="1" x14ac:dyDescent="0.4">
      <c r="B15335" s="32"/>
      <c r="AH15335"/>
      <c r="AI15335"/>
      <c r="AJ15335"/>
      <c r="AK15335"/>
      <c r="AL15335"/>
      <c r="AM15335"/>
      <c r="AN15335" s="16"/>
    </row>
    <row r="15336" spans="2:40" s="5" customFormat="1" ht="17.850000000000001" customHeight="1" x14ac:dyDescent="0.4">
      <c r="B15336" s="32"/>
      <c r="AH15336"/>
      <c r="AI15336"/>
      <c r="AJ15336"/>
      <c r="AK15336"/>
      <c r="AL15336"/>
      <c r="AM15336"/>
      <c r="AN15336" s="16"/>
    </row>
    <row r="15337" spans="2:40" s="5" customFormat="1" ht="17.850000000000001" customHeight="1" x14ac:dyDescent="0.4">
      <c r="B15337" s="32"/>
      <c r="AH15337"/>
      <c r="AI15337"/>
      <c r="AJ15337"/>
      <c r="AK15337"/>
      <c r="AL15337"/>
      <c r="AM15337"/>
      <c r="AN15337" s="16"/>
    </row>
    <row r="15338" spans="2:40" s="5" customFormat="1" ht="17.850000000000001" customHeight="1" x14ac:dyDescent="0.4">
      <c r="B15338" s="32"/>
      <c r="AH15338"/>
      <c r="AI15338"/>
      <c r="AJ15338"/>
      <c r="AK15338"/>
      <c r="AL15338"/>
      <c r="AM15338"/>
      <c r="AN15338" s="16"/>
    </row>
    <row r="15339" spans="2:40" s="5" customFormat="1" ht="17.850000000000001" customHeight="1" x14ac:dyDescent="0.4">
      <c r="B15339" s="32"/>
      <c r="AH15339"/>
      <c r="AI15339"/>
      <c r="AJ15339"/>
      <c r="AK15339"/>
      <c r="AL15339"/>
      <c r="AM15339"/>
      <c r="AN15339" s="16"/>
    </row>
    <row r="15340" spans="2:40" s="5" customFormat="1" ht="17.850000000000001" customHeight="1" x14ac:dyDescent="0.4">
      <c r="B15340" s="32"/>
      <c r="AH15340"/>
      <c r="AI15340"/>
      <c r="AJ15340"/>
      <c r="AK15340"/>
      <c r="AL15340"/>
      <c r="AM15340"/>
      <c r="AN15340" s="16"/>
    </row>
    <row r="15341" spans="2:40" s="5" customFormat="1" ht="17.850000000000001" customHeight="1" x14ac:dyDescent="0.4">
      <c r="B15341" s="32"/>
      <c r="AH15341"/>
      <c r="AI15341"/>
      <c r="AJ15341"/>
      <c r="AK15341"/>
      <c r="AL15341"/>
      <c r="AM15341"/>
      <c r="AN15341" s="16"/>
    </row>
    <row r="15342" spans="2:40" s="5" customFormat="1" ht="17.850000000000001" customHeight="1" x14ac:dyDescent="0.4">
      <c r="B15342" s="32"/>
      <c r="AH15342"/>
      <c r="AI15342"/>
      <c r="AJ15342"/>
      <c r="AK15342"/>
      <c r="AL15342"/>
      <c r="AM15342"/>
      <c r="AN15342" s="16"/>
    </row>
    <row r="15343" spans="2:40" s="5" customFormat="1" ht="17.850000000000001" customHeight="1" x14ac:dyDescent="0.4">
      <c r="B15343" s="32"/>
      <c r="AH15343"/>
      <c r="AI15343"/>
      <c r="AJ15343"/>
      <c r="AK15343"/>
      <c r="AL15343"/>
      <c r="AM15343"/>
      <c r="AN15343" s="16"/>
    </row>
    <row r="15344" spans="2:40" s="5" customFormat="1" ht="17.850000000000001" customHeight="1" x14ac:dyDescent="0.4">
      <c r="B15344" s="32"/>
      <c r="AH15344"/>
      <c r="AI15344"/>
      <c r="AJ15344"/>
      <c r="AK15344"/>
      <c r="AL15344"/>
      <c r="AM15344"/>
      <c r="AN15344" s="16"/>
    </row>
    <row r="15345" spans="2:40" s="5" customFormat="1" ht="17.850000000000001" customHeight="1" x14ac:dyDescent="0.4">
      <c r="B15345" s="32"/>
      <c r="AH15345"/>
      <c r="AI15345"/>
      <c r="AJ15345"/>
      <c r="AK15345"/>
      <c r="AL15345"/>
      <c r="AM15345"/>
      <c r="AN15345" s="16"/>
    </row>
    <row r="15346" spans="2:40" s="5" customFormat="1" ht="17.850000000000001" customHeight="1" x14ac:dyDescent="0.4">
      <c r="B15346" s="32"/>
      <c r="AH15346"/>
      <c r="AI15346"/>
      <c r="AJ15346"/>
      <c r="AK15346"/>
      <c r="AL15346"/>
      <c r="AM15346"/>
      <c r="AN15346" s="16"/>
    </row>
    <row r="15347" spans="2:40" s="5" customFormat="1" ht="17.850000000000001" customHeight="1" x14ac:dyDescent="0.4">
      <c r="B15347" s="32"/>
      <c r="AH15347"/>
      <c r="AI15347"/>
      <c r="AJ15347"/>
      <c r="AK15347"/>
      <c r="AL15347"/>
      <c r="AM15347"/>
      <c r="AN15347" s="16"/>
    </row>
    <row r="15348" spans="2:40" s="5" customFormat="1" ht="17.850000000000001" customHeight="1" x14ac:dyDescent="0.4">
      <c r="B15348" s="32"/>
      <c r="AH15348"/>
      <c r="AI15348"/>
      <c r="AJ15348"/>
      <c r="AK15348"/>
      <c r="AL15348"/>
      <c r="AM15348"/>
      <c r="AN15348" s="16"/>
    </row>
    <row r="15349" spans="2:40" s="5" customFormat="1" ht="17.850000000000001" customHeight="1" x14ac:dyDescent="0.4">
      <c r="B15349" s="32"/>
      <c r="AH15349"/>
      <c r="AI15349"/>
      <c r="AJ15349"/>
      <c r="AK15349"/>
      <c r="AL15349"/>
      <c r="AM15349"/>
      <c r="AN15349" s="16"/>
    </row>
    <row r="15350" spans="2:40" s="5" customFormat="1" ht="17.850000000000001" customHeight="1" x14ac:dyDescent="0.4">
      <c r="B15350" s="32"/>
      <c r="AH15350"/>
      <c r="AI15350"/>
      <c r="AJ15350"/>
      <c r="AK15350"/>
      <c r="AL15350"/>
      <c r="AM15350"/>
      <c r="AN15350" s="16"/>
    </row>
    <row r="15351" spans="2:40" s="5" customFormat="1" ht="17.850000000000001" customHeight="1" x14ac:dyDescent="0.4">
      <c r="B15351" s="32"/>
      <c r="AH15351"/>
      <c r="AI15351"/>
      <c r="AJ15351"/>
      <c r="AK15351"/>
      <c r="AL15351"/>
      <c r="AM15351"/>
      <c r="AN15351" s="16"/>
    </row>
    <row r="15352" spans="2:40" s="5" customFormat="1" ht="17.850000000000001" customHeight="1" x14ac:dyDescent="0.4">
      <c r="B15352" s="32"/>
      <c r="AH15352"/>
      <c r="AI15352"/>
      <c r="AJ15352"/>
      <c r="AK15352"/>
      <c r="AL15352"/>
      <c r="AM15352"/>
      <c r="AN15352" s="16"/>
    </row>
    <row r="15353" spans="2:40" s="5" customFormat="1" ht="17.850000000000001" customHeight="1" x14ac:dyDescent="0.4">
      <c r="B15353" s="32"/>
      <c r="AH15353"/>
      <c r="AI15353"/>
      <c r="AJ15353"/>
      <c r="AK15353"/>
      <c r="AL15353"/>
      <c r="AM15353"/>
      <c r="AN15353" s="16"/>
    </row>
    <row r="15354" spans="2:40" s="5" customFormat="1" ht="17.850000000000001" customHeight="1" x14ac:dyDescent="0.4">
      <c r="B15354" s="32"/>
      <c r="AH15354"/>
      <c r="AI15354"/>
      <c r="AJ15354"/>
      <c r="AK15354"/>
      <c r="AL15354"/>
      <c r="AM15354"/>
      <c r="AN15354" s="16"/>
    </row>
    <row r="15355" spans="2:40" s="5" customFormat="1" ht="17.850000000000001" customHeight="1" x14ac:dyDescent="0.4">
      <c r="B15355" s="32"/>
      <c r="AH15355"/>
      <c r="AI15355"/>
      <c r="AJ15355"/>
      <c r="AK15355"/>
      <c r="AL15355"/>
      <c r="AM15355"/>
      <c r="AN15355" s="16"/>
    </row>
    <row r="15356" spans="2:40" s="5" customFormat="1" ht="17.850000000000001" customHeight="1" x14ac:dyDescent="0.4">
      <c r="B15356" s="32"/>
      <c r="AH15356"/>
      <c r="AI15356"/>
      <c r="AJ15356"/>
      <c r="AK15356"/>
      <c r="AL15356"/>
      <c r="AM15356"/>
      <c r="AN15356" s="16"/>
    </row>
    <row r="15357" spans="2:40" s="5" customFormat="1" ht="17.850000000000001" customHeight="1" x14ac:dyDescent="0.4">
      <c r="B15357" s="32"/>
      <c r="AH15357"/>
      <c r="AI15357"/>
      <c r="AJ15357"/>
      <c r="AK15357"/>
      <c r="AL15357"/>
      <c r="AM15357"/>
      <c r="AN15357" s="16"/>
    </row>
    <row r="15358" spans="2:40" s="5" customFormat="1" ht="17.850000000000001" customHeight="1" x14ac:dyDescent="0.4">
      <c r="B15358" s="32"/>
      <c r="AH15358"/>
      <c r="AI15358"/>
      <c r="AJ15358"/>
      <c r="AK15358"/>
      <c r="AL15358"/>
      <c r="AM15358"/>
      <c r="AN15358" s="16"/>
    </row>
    <row r="15359" spans="2:40" s="5" customFormat="1" ht="17.850000000000001" customHeight="1" x14ac:dyDescent="0.4">
      <c r="B15359" s="32"/>
      <c r="AH15359"/>
      <c r="AI15359"/>
      <c r="AJ15359"/>
      <c r="AK15359"/>
      <c r="AL15359"/>
      <c r="AM15359"/>
      <c r="AN15359" s="16"/>
    </row>
    <row r="15360" spans="2:40" s="5" customFormat="1" ht="17.850000000000001" customHeight="1" x14ac:dyDescent="0.4">
      <c r="B15360" s="32"/>
      <c r="AH15360"/>
      <c r="AI15360"/>
      <c r="AJ15360"/>
      <c r="AK15360"/>
      <c r="AL15360"/>
      <c r="AM15360"/>
      <c r="AN15360" s="16"/>
    </row>
    <row r="15361" spans="2:40" s="5" customFormat="1" ht="17.850000000000001" customHeight="1" x14ac:dyDescent="0.4">
      <c r="B15361" s="32"/>
      <c r="AH15361"/>
      <c r="AI15361"/>
      <c r="AJ15361"/>
      <c r="AK15361"/>
      <c r="AL15361"/>
      <c r="AM15361"/>
      <c r="AN15361" s="16"/>
    </row>
    <row r="15362" spans="2:40" s="5" customFormat="1" ht="17.850000000000001" customHeight="1" x14ac:dyDescent="0.4">
      <c r="B15362" s="32"/>
      <c r="AH15362"/>
      <c r="AI15362"/>
      <c r="AJ15362"/>
      <c r="AK15362"/>
      <c r="AL15362"/>
      <c r="AM15362"/>
      <c r="AN15362" s="16"/>
    </row>
    <row r="15363" spans="2:40" s="5" customFormat="1" ht="17.850000000000001" customHeight="1" x14ac:dyDescent="0.4">
      <c r="B15363" s="32"/>
      <c r="AH15363"/>
      <c r="AI15363"/>
      <c r="AJ15363"/>
      <c r="AK15363"/>
      <c r="AL15363"/>
      <c r="AM15363"/>
      <c r="AN15363" s="16"/>
    </row>
    <row r="15364" spans="2:40" s="5" customFormat="1" ht="17.850000000000001" customHeight="1" x14ac:dyDescent="0.4">
      <c r="B15364" s="32"/>
      <c r="AH15364"/>
      <c r="AI15364"/>
      <c r="AJ15364"/>
      <c r="AK15364"/>
      <c r="AL15364"/>
      <c r="AM15364"/>
      <c r="AN15364" s="16"/>
    </row>
    <row r="15365" spans="2:40" s="5" customFormat="1" ht="17.850000000000001" customHeight="1" x14ac:dyDescent="0.4">
      <c r="B15365" s="32"/>
      <c r="AH15365"/>
      <c r="AI15365"/>
      <c r="AJ15365"/>
      <c r="AK15365"/>
      <c r="AL15365"/>
      <c r="AM15365"/>
      <c r="AN15365" s="16"/>
    </row>
    <row r="15366" spans="2:40" s="5" customFormat="1" ht="17.850000000000001" customHeight="1" x14ac:dyDescent="0.4">
      <c r="B15366" s="32"/>
      <c r="AH15366"/>
      <c r="AI15366"/>
      <c r="AJ15366"/>
      <c r="AK15366"/>
      <c r="AL15366"/>
      <c r="AM15366"/>
      <c r="AN15366" s="16"/>
    </row>
    <row r="15367" spans="2:40" s="5" customFormat="1" ht="17.850000000000001" customHeight="1" x14ac:dyDescent="0.4">
      <c r="B15367" s="32"/>
      <c r="AH15367"/>
      <c r="AI15367"/>
      <c r="AJ15367"/>
      <c r="AK15367"/>
      <c r="AL15367"/>
      <c r="AM15367"/>
      <c r="AN15367" s="16"/>
    </row>
    <row r="15368" spans="2:40" s="5" customFormat="1" ht="17.850000000000001" customHeight="1" x14ac:dyDescent="0.4">
      <c r="B15368" s="32"/>
      <c r="AH15368"/>
      <c r="AI15368"/>
      <c r="AJ15368"/>
      <c r="AK15368"/>
      <c r="AL15368"/>
      <c r="AM15368"/>
      <c r="AN15368" s="16"/>
    </row>
    <row r="15369" spans="2:40" s="5" customFormat="1" ht="17.850000000000001" customHeight="1" x14ac:dyDescent="0.4">
      <c r="B15369" s="32"/>
      <c r="AH15369"/>
      <c r="AI15369"/>
      <c r="AJ15369"/>
      <c r="AK15369"/>
      <c r="AL15369"/>
      <c r="AM15369"/>
      <c r="AN15369" s="16"/>
    </row>
    <row r="15370" spans="2:40" s="5" customFormat="1" ht="17.850000000000001" customHeight="1" x14ac:dyDescent="0.4">
      <c r="B15370" s="32"/>
      <c r="AH15370"/>
      <c r="AI15370"/>
      <c r="AJ15370"/>
      <c r="AK15370"/>
      <c r="AL15370"/>
      <c r="AM15370"/>
      <c r="AN15370" s="16"/>
    </row>
    <row r="15371" spans="2:40" s="5" customFormat="1" ht="17.850000000000001" customHeight="1" x14ac:dyDescent="0.4">
      <c r="B15371" s="32"/>
      <c r="AH15371"/>
      <c r="AI15371"/>
      <c r="AJ15371"/>
      <c r="AK15371"/>
      <c r="AL15371"/>
      <c r="AM15371"/>
      <c r="AN15371" s="16"/>
    </row>
    <row r="15372" spans="2:40" s="5" customFormat="1" ht="17.850000000000001" customHeight="1" x14ac:dyDescent="0.4">
      <c r="B15372" s="32"/>
      <c r="AH15372"/>
      <c r="AI15372"/>
      <c r="AJ15372"/>
      <c r="AK15372"/>
      <c r="AL15372"/>
      <c r="AM15372"/>
      <c r="AN15372" s="16"/>
    </row>
    <row r="15373" spans="2:40" s="5" customFormat="1" ht="17.850000000000001" customHeight="1" x14ac:dyDescent="0.4">
      <c r="B15373" s="32"/>
      <c r="AH15373"/>
      <c r="AI15373"/>
      <c r="AJ15373"/>
      <c r="AK15373"/>
      <c r="AL15373"/>
      <c r="AM15373"/>
      <c r="AN15373" s="16"/>
    </row>
    <row r="15374" spans="2:40" s="5" customFormat="1" ht="17.850000000000001" customHeight="1" x14ac:dyDescent="0.4">
      <c r="B15374" s="32"/>
      <c r="AH15374"/>
      <c r="AI15374"/>
      <c r="AJ15374"/>
      <c r="AK15374"/>
      <c r="AL15374"/>
      <c r="AM15374"/>
      <c r="AN15374" s="16"/>
    </row>
    <row r="15375" spans="2:40" s="5" customFormat="1" ht="17.850000000000001" customHeight="1" x14ac:dyDescent="0.4">
      <c r="B15375" s="32"/>
      <c r="AH15375"/>
      <c r="AI15375"/>
      <c r="AJ15375"/>
      <c r="AK15375"/>
      <c r="AL15375"/>
      <c r="AM15375"/>
      <c r="AN15375" s="16"/>
    </row>
    <row r="15376" spans="2:40" s="5" customFormat="1" ht="17.850000000000001" customHeight="1" x14ac:dyDescent="0.4">
      <c r="B15376" s="32"/>
      <c r="AH15376"/>
      <c r="AI15376"/>
      <c r="AJ15376"/>
      <c r="AK15376"/>
      <c r="AL15376"/>
      <c r="AM15376"/>
      <c r="AN15376" s="16"/>
    </row>
    <row r="15377" spans="2:40" s="5" customFormat="1" ht="17.850000000000001" customHeight="1" x14ac:dyDescent="0.4">
      <c r="B15377" s="32"/>
      <c r="AH15377"/>
      <c r="AI15377"/>
      <c r="AJ15377"/>
      <c r="AK15377"/>
      <c r="AL15377"/>
      <c r="AM15377"/>
      <c r="AN15377" s="16"/>
    </row>
    <row r="15378" spans="2:40" s="5" customFormat="1" ht="17.850000000000001" customHeight="1" x14ac:dyDescent="0.4">
      <c r="B15378" s="32"/>
      <c r="AH15378"/>
      <c r="AI15378"/>
      <c r="AJ15378"/>
      <c r="AK15378"/>
      <c r="AL15378"/>
      <c r="AM15378"/>
      <c r="AN15378" s="16"/>
    </row>
    <row r="15379" spans="2:40" s="5" customFormat="1" ht="17.850000000000001" customHeight="1" x14ac:dyDescent="0.4">
      <c r="B15379" s="32"/>
      <c r="AH15379"/>
      <c r="AI15379"/>
      <c r="AJ15379"/>
      <c r="AK15379"/>
      <c r="AL15379"/>
      <c r="AM15379"/>
      <c r="AN15379" s="16"/>
    </row>
    <row r="15380" spans="2:40" s="5" customFormat="1" ht="17.850000000000001" customHeight="1" x14ac:dyDescent="0.4">
      <c r="B15380" s="32"/>
      <c r="AH15380"/>
      <c r="AI15380"/>
      <c r="AJ15380"/>
      <c r="AK15380"/>
      <c r="AL15380"/>
      <c r="AM15380"/>
      <c r="AN15380" s="16"/>
    </row>
    <row r="15381" spans="2:40" s="5" customFormat="1" ht="17.850000000000001" customHeight="1" x14ac:dyDescent="0.4">
      <c r="B15381" s="32"/>
      <c r="AH15381"/>
      <c r="AI15381"/>
      <c r="AJ15381"/>
      <c r="AK15381"/>
      <c r="AL15381"/>
      <c r="AM15381"/>
      <c r="AN15381" s="16"/>
    </row>
    <row r="15382" spans="2:40" s="5" customFormat="1" ht="17.850000000000001" customHeight="1" x14ac:dyDescent="0.4">
      <c r="B15382" s="32"/>
      <c r="AH15382"/>
      <c r="AI15382"/>
      <c r="AJ15382"/>
      <c r="AK15382"/>
      <c r="AL15382"/>
      <c r="AM15382"/>
      <c r="AN15382" s="16"/>
    </row>
    <row r="15383" spans="2:40" s="5" customFormat="1" ht="17.850000000000001" customHeight="1" x14ac:dyDescent="0.4">
      <c r="B15383" s="32"/>
      <c r="AH15383"/>
      <c r="AI15383"/>
      <c r="AJ15383"/>
      <c r="AK15383"/>
      <c r="AL15383"/>
      <c r="AM15383"/>
      <c r="AN15383" s="16"/>
    </row>
    <row r="15384" spans="2:40" s="5" customFormat="1" ht="17.850000000000001" customHeight="1" x14ac:dyDescent="0.4">
      <c r="B15384" s="32"/>
      <c r="AH15384"/>
      <c r="AI15384"/>
      <c r="AJ15384"/>
      <c r="AK15384"/>
      <c r="AL15384"/>
      <c r="AM15384"/>
      <c r="AN15384" s="16"/>
    </row>
    <row r="15385" spans="2:40" s="5" customFormat="1" ht="17.850000000000001" customHeight="1" x14ac:dyDescent="0.4">
      <c r="B15385" s="32"/>
      <c r="AH15385"/>
      <c r="AI15385"/>
      <c r="AJ15385"/>
      <c r="AK15385"/>
      <c r="AL15385"/>
      <c r="AM15385"/>
      <c r="AN15385" s="16"/>
    </row>
    <row r="15386" spans="2:40" s="5" customFormat="1" ht="17.850000000000001" customHeight="1" x14ac:dyDescent="0.4">
      <c r="B15386" s="32"/>
      <c r="AH15386"/>
      <c r="AI15386"/>
      <c r="AJ15386"/>
      <c r="AK15386"/>
      <c r="AL15386"/>
      <c r="AM15386"/>
      <c r="AN15386" s="16"/>
    </row>
    <row r="15387" spans="2:40" s="5" customFormat="1" ht="17.850000000000001" customHeight="1" x14ac:dyDescent="0.4">
      <c r="B15387" s="32"/>
      <c r="AH15387"/>
      <c r="AI15387"/>
      <c r="AJ15387"/>
      <c r="AK15387"/>
      <c r="AL15387"/>
      <c r="AM15387"/>
      <c r="AN15387" s="16"/>
    </row>
    <row r="15388" spans="2:40" s="5" customFormat="1" ht="17.850000000000001" customHeight="1" x14ac:dyDescent="0.4">
      <c r="B15388" s="32"/>
      <c r="AH15388"/>
      <c r="AI15388"/>
      <c r="AJ15388"/>
      <c r="AK15388"/>
      <c r="AL15388"/>
      <c r="AM15388"/>
      <c r="AN15388" s="16"/>
    </row>
    <row r="15389" spans="2:40" s="5" customFormat="1" ht="17.850000000000001" customHeight="1" x14ac:dyDescent="0.4">
      <c r="B15389" s="32"/>
      <c r="AH15389"/>
      <c r="AI15389"/>
      <c r="AJ15389"/>
      <c r="AK15389"/>
      <c r="AL15389"/>
      <c r="AM15389"/>
      <c r="AN15389" s="16"/>
    </row>
    <row r="15390" spans="2:40" s="5" customFormat="1" ht="17.850000000000001" customHeight="1" x14ac:dyDescent="0.4">
      <c r="B15390" s="32"/>
      <c r="AH15390"/>
      <c r="AI15390"/>
      <c r="AJ15390"/>
      <c r="AK15390"/>
      <c r="AL15390"/>
      <c r="AM15390"/>
      <c r="AN15390" s="16"/>
    </row>
    <row r="15391" spans="2:40" s="5" customFormat="1" ht="17.850000000000001" customHeight="1" x14ac:dyDescent="0.4">
      <c r="B15391" s="32"/>
      <c r="AH15391"/>
      <c r="AI15391"/>
      <c r="AJ15391"/>
      <c r="AK15391"/>
      <c r="AL15391"/>
      <c r="AM15391"/>
      <c r="AN15391" s="16"/>
    </row>
    <row r="15392" spans="2:40" s="5" customFormat="1" ht="17.850000000000001" customHeight="1" x14ac:dyDescent="0.4">
      <c r="B15392" s="32"/>
      <c r="AH15392"/>
      <c r="AI15392"/>
      <c r="AJ15392"/>
      <c r="AK15392"/>
      <c r="AL15392"/>
      <c r="AM15392"/>
      <c r="AN15392" s="16"/>
    </row>
    <row r="15393" spans="2:40" s="5" customFormat="1" ht="17.850000000000001" customHeight="1" x14ac:dyDescent="0.4">
      <c r="B15393" s="32"/>
      <c r="AH15393"/>
      <c r="AI15393"/>
      <c r="AJ15393"/>
      <c r="AK15393"/>
      <c r="AL15393"/>
      <c r="AM15393"/>
      <c r="AN15393" s="16"/>
    </row>
    <row r="15394" spans="2:40" s="5" customFormat="1" ht="17.850000000000001" customHeight="1" x14ac:dyDescent="0.4">
      <c r="B15394" s="32"/>
      <c r="AH15394"/>
      <c r="AI15394"/>
      <c r="AJ15394"/>
      <c r="AK15394"/>
      <c r="AL15394"/>
      <c r="AM15394"/>
      <c r="AN15394" s="16"/>
    </row>
    <row r="15395" spans="2:40" s="5" customFormat="1" ht="17.850000000000001" customHeight="1" x14ac:dyDescent="0.4">
      <c r="B15395" s="32"/>
      <c r="AH15395"/>
      <c r="AI15395"/>
      <c r="AJ15395"/>
      <c r="AK15395"/>
      <c r="AL15395"/>
      <c r="AM15395"/>
      <c r="AN15395" s="16"/>
    </row>
    <row r="15396" spans="2:40" s="5" customFormat="1" ht="17.850000000000001" customHeight="1" x14ac:dyDescent="0.4">
      <c r="B15396" s="32"/>
      <c r="AH15396"/>
      <c r="AI15396"/>
      <c r="AJ15396"/>
      <c r="AK15396"/>
      <c r="AL15396"/>
      <c r="AM15396"/>
      <c r="AN15396" s="16"/>
    </row>
    <row r="15397" spans="2:40" s="5" customFormat="1" ht="17.850000000000001" customHeight="1" x14ac:dyDescent="0.4">
      <c r="B15397" s="32"/>
      <c r="AH15397"/>
      <c r="AI15397"/>
      <c r="AJ15397"/>
      <c r="AK15397"/>
      <c r="AL15397"/>
      <c r="AM15397"/>
      <c r="AN15397" s="16"/>
    </row>
    <row r="15398" spans="2:40" s="5" customFormat="1" ht="17.850000000000001" customHeight="1" x14ac:dyDescent="0.4">
      <c r="B15398" s="32"/>
      <c r="AH15398"/>
      <c r="AI15398"/>
      <c r="AJ15398"/>
      <c r="AK15398"/>
      <c r="AL15398"/>
      <c r="AM15398"/>
      <c r="AN15398" s="16"/>
    </row>
    <row r="15399" spans="2:40" s="5" customFormat="1" ht="17.850000000000001" customHeight="1" x14ac:dyDescent="0.4">
      <c r="B15399" s="32"/>
      <c r="AH15399"/>
      <c r="AI15399"/>
      <c r="AJ15399"/>
      <c r="AK15399"/>
      <c r="AL15399"/>
      <c r="AM15399"/>
      <c r="AN15399" s="16"/>
    </row>
    <row r="15400" spans="2:40" s="5" customFormat="1" ht="17.850000000000001" customHeight="1" x14ac:dyDescent="0.4">
      <c r="B15400" s="32"/>
      <c r="AH15400"/>
      <c r="AI15400"/>
      <c r="AJ15400"/>
      <c r="AK15400"/>
      <c r="AL15400"/>
      <c r="AM15400"/>
      <c r="AN15400" s="16"/>
    </row>
    <row r="15401" spans="2:40" s="5" customFormat="1" ht="17.850000000000001" customHeight="1" x14ac:dyDescent="0.4">
      <c r="B15401" s="32"/>
      <c r="AH15401"/>
      <c r="AI15401"/>
      <c r="AJ15401"/>
      <c r="AK15401"/>
      <c r="AL15401"/>
      <c r="AM15401"/>
      <c r="AN15401" s="16"/>
    </row>
    <row r="15402" spans="2:40" s="5" customFormat="1" ht="17.850000000000001" customHeight="1" x14ac:dyDescent="0.4">
      <c r="B15402" s="32"/>
      <c r="AH15402"/>
      <c r="AI15402"/>
      <c r="AJ15402"/>
      <c r="AK15402"/>
      <c r="AL15402"/>
      <c r="AM15402"/>
      <c r="AN15402" s="16"/>
    </row>
    <row r="15403" spans="2:40" s="5" customFormat="1" ht="17.850000000000001" customHeight="1" x14ac:dyDescent="0.4">
      <c r="B15403" s="32"/>
      <c r="AH15403"/>
      <c r="AI15403"/>
      <c r="AJ15403"/>
      <c r="AK15403"/>
      <c r="AL15403"/>
      <c r="AM15403"/>
      <c r="AN15403" s="16"/>
    </row>
    <row r="15404" spans="2:40" s="5" customFormat="1" ht="17.850000000000001" customHeight="1" x14ac:dyDescent="0.4">
      <c r="B15404" s="32"/>
      <c r="AH15404"/>
      <c r="AI15404"/>
      <c r="AJ15404"/>
      <c r="AK15404"/>
      <c r="AL15404"/>
      <c r="AM15404"/>
      <c r="AN15404" s="16"/>
    </row>
    <row r="15405" spans="2:40" s="5" customFormat="1" ht="17.850000000000001" customHeight="1" x14ac:dyDescent="0.4">
      <c r="B15405" s="32"/>
      <c r="AH15405"/>
      <c r="AI15405"/>
      <c r="AJ15405"/>
      <c r="AK15405"/>
      <c r="AL15405"/>
      <c r="AM15405"/>
      <c r="AN15405" s="16"/>
    </row>
    <row r="15406" spans="2:40" s="5" customFormat="1" ht="17.850000000000001" customHeight="1" x14ac:dyDescent="0.4">
      <c r="B15406" s="32"/>
      <c r="AH15406"/>
      <c r="AI15406"/>
      <c r="AJ15406"/>
      <c r="AK15406"/>
      <c r="AL15406"/>
      <c r="AM15406"/>
      <c r="AN15406" s="16"/>
    </row>
    <row r="15407" spans="2:40" s="5" customFormat="1" ht="17.850000000000001" customHeight="1" x14ac:dyDescent="0.4">
      <c r="B15407" s="32"/>
      <c r="AH15407"/>
      <c r="AI15407"/>
      <c r="AJ15407"/>
      <c r="AK15407"/>
      <c r="AL15407"/>
      <c r="AM15407"/>
      <c r="AN15407" s="16"/>
    </row>
    <row r="15408" spans="2:40" s="5" customFormat="1" ht="17.850000000000001" customHeight="1" x14ac:dyDescent="0.4">
      <c r="B15408" s="32"/>
      <c r="AH15408"/>
      <c r="AI15408"/>
      <c r="AJ15408"/>
      <c r="AK15408"/>
      <c r="AL15408"/>
      <c r="AM15408"/>
      <c r="AN15408" s="16"/>
    </row>
    <row r="15409" spans="2:40" s="5" customFormat="1" ht="17.850000000000001" customHeight="1" x14ac:dyDescent="0.4">
      <c r="B15409" s="32"/>
      <c r="AH15409"/>
      <c r="AI15409"/>
      <c r="AJ15409"/>
      <c r="AK15409"/>
      <c r="AL15409"/>
      <c r="AM15409"/>
      <c r="AN15409" s="16"/>
    </row>
    <row r="15410" spans="2:40" s="5" customFormat="1" ht="17.850000000000001" customHeight="1" x14ac:dyDescent="0.4">
      <c r="B15410" s="32"/>
      <c r="AH15410"/>
      <c r="AI15410"/>
      <c r="AJ15410"/>
      <c r="AK15410"/>
      <c r="AL15410"/>
      <c r="AM15410"/>
      <c r="AN15410" s="16"/>
    </row>
    <row r="15411" spans="2:40" s="5" customFormat="1" ht="17.850000000000001" customHeight="1" x14ac:dyDescent="0.4">
      <c r="B15411" s="32"/>
      <c r="AH15411"/>
      <c r="AI15411"/>
      <c r="AJ15411"/>
      <c r="AK15411"/>
      <c r="AL15411"/>
      <c r="AM15411"/>
      <c r="AN15411" s="16"/>
    </row>
    <row r="15412" spans="2:40" s="5" customFormat="1" ht="17.850000000000001" customHeight="1" x14ac:dyDescent="0.4">
      <c r="B15412" s="32"/>
      <c r="AH15412"/>
      <c r="AI15412"/>
      <c r="AJ15412"/>
      <c r="AK15412"/>
      <c r="AL15412"/>
      <c r="AM15412"/>
      <c r="AN15412" s="16"/>
    </row>
    <row r="15413" spans="2:40" s="5" customFormat="1" ht="17.850000000000001" customHeight="1" x14ac:dyDescent="0.4">
      <c r="B15413" s="32"/>
      <c r="AH15413"/>
      <c r="AI15413"/>
      <c r="AJ15413"/>
      <c r="AK15413"/>
      <c r="AL15413"/>
      <c r="AM15413"/>
      <c r="AN15413" s="16"/>
    </row>
    <row r="15414" spans="2:40" s="5" customFormat="1" ht="17.850000000000001" customHeight="1" x14ac:dyDescent="0.4">
      <c r="B15414" s="32"/>
      <c r="AH15414"/>
      <c r="AI15414"/>
      <c r="AJ15414"/>
      <c r="AK15414"/>
      <c r="AL15414"/>
      <c r="AM15414"/>
      <c r="AN15414" s="16"/>
    </row>
    <row r="15415" spans="2:40" s="5" customFormat="1" ht="17.850000000000001" customHeight="1" x14ac:dyDescent="0.4">
      <c r="B15415" s="32"/>
      <c r="AH15415"/>
      <c r="AI15415"/>
      <c r="AJ15415"/>
      <c r="AK15415"/>
      <c r="AL15415"/>
      <c r="AM15415"/>
      <c r="AN15415" s="16"/>
    </row>
    <row r="15416" spans="2:40" s="5" customFormat="1" ht="17.850000000000001" customHeight="1" x14ac:dyDescent="0.4">
      <c r="B15416" s="32"/>
      <c r="AH15416"/>
      <c r="AI15416"/>
      <c r="AJ15416"/>
      <c r="AK15416"/>
      <c r="AL15416"/>
      <c r="AM15416"/>
      <c r="AN15416" s="16"/>
    </row>
    <row r="15417" spans="2:40" s="5" customFormat="1" ht="17.850000000000001" customHeight="1" x14ac:dyDescent="0.4">
      <c r="B15417" s="32"/>
      <c r="AH15417"/>
      <c r="AI15417"/>
      <c r="AJ15417"/>
      <c r="AK15417"/>
      <c r="AL15417"/>
      <c r="AM15417"/>
      <c r="AN15417" s="16"/>
    </row>
    <row r="15418" spans="2:40" s="5" customFormat="1" ht="17.850000000000001" customHeight="1" x14ac:dyDescent="0.4">
      <c r="B15418" s="32"/>
      <c r="AH15418"/>
      <c r="AI15418"/>
      <c r="AJ15418"/>
      <c r="AK15418"/>
      <c r="AL15418"/>
      <c r="AM15418"/>
      <c r="AN15418" s="16"/>
    </row>
    <row r="15419" spans="2:40" s="5" customFormat="1" ht="17.850000000000001" customHeight="1" x14ac:dyDescent="0.4">
      <c r="B15419" s="32"/>
      <c r="AH15419"/>
      <c r="AI15419"/>
      <c r="AJ15419"/>
      <c r="AK15419"/>
      <c r="AL15419"/>
      <c r="AM15419"/>
      <c r="AN15419" s="16"/>
    </row>
    <row r="15420" spans="2:40" s="5" customFormat="1" ht="17.850000000000001" customHeight="1" x14ac:dyDescent="0.4">
      <c r="B15420" s="32"/>
      <c r="AH15420"/>
      <c r="AI15420"/>
      <c r="AJ15420"/>
      <c r="AK15420"/>
      <c r="AL15420"/>
      <c r="AM15420"/>
      <c r="AN15420" s="16"/>
    </row>
    <row r="15421" spans="2:40" s="5" customFormat="1" ht="17.850000000000001" customHeight="1" x14ac:dyDescent="0.4">
      <c r="B15421" s="32"/>
      <c r="AH15421"/>
      <c r="AI15421"/>
      <c r="AJ15421"/>
      <c r="AK15421"/>
      <c r="AL15421"/>
      <c r="AM15421"/>
      <c r="AN15421" s="16"/>
    </row>
    <row r="15422" spans="2:40" s="5" customFormat="1" ht="17.850000000000001" customHeight="1" x14ac:dyDescent="0.4">
      <c r="B15422" s="32"/>
      <c r="AH15422"/>
      <c r="AI15422"/>
      <c r="AJ15422"/>
      <c r="AK15422"/>
      <c r="AL15422"/>
      <c r="AM15422"/>
      <c r="AN15422" s="16"/>
    </row>
    <row r="15423" spans="2:40" s="5" customFormat="1" ht="17.850000000000001" customHeight="1" x14ac:dyDescent="0.4">
      <c r="B15423" s="32"/>
      <c r="AH15423"/>
      <c r="AI15423"/>
      <c r="AJ15423"/>
      <c r="AK15423"/>
      <c r="AL15423"/>
      <c r="AM15423"/>
      <c r="AN15423" s="16"/>
    </row>
    <row r="15424" spans="2:40" s="5" customFormat="1" ht="17.850000000000001" customHeight="1" x14ac:dyDescent="0.4">
      <c r="B15424" s="32"/>
      <c r="AH15424"/>
      <c r="AI15424"/>
      <c r="AJ15424"/>
      <c r="AK15424"/>
      <c r="AL15424"/>
      <c r="AM15424"/>
      <c r="AN15424" s="16"/>
    </row>
    <row r="15425" spans="2:40" s="5" customFormat="1" ht="17.850000000000001" customHeight="1" x14ac:dyDescent="0.4">
      <c r="B15425" s="32"/>
      <c r="AH15425"/>
      <c r="AI15425"/>
      <c r="AJ15425"/>
      <c r="AK15425"/>
      <c r="AL15425"/>
      <c r="AM15425"/>
      <c r="AN15425" s="16"/>
    </row>
    <row r="15426" spans="2:40" s="5" customFormat="1" ht="17.850000000000001" customHeight="1" x14ac:dyDescent="0.4">
      <c r="B15426" s="32"/>
      <c r="AH15426"/>
      <c r="AI15426"/>
      <c r="AJ15426"/>
      <c r="AK15426"/>
      <c r="AL15426"/>
      <c r="AM15426"/>
      <c r="AN15426" s="16"/>
    </row>
    <row r="15427" spans="2:40" s="5" customFormat="1" ht="17.850000000000001" customHeight="1" x14ac:dyDescent="0.4">
      <c r="B15427" s="32"/>
      <c r="AH15427"/>
      <c r="AI15427"/>
      <c r="AJ15427"/>
      <c r="AK15427"/>
      <c r="AL15427"/>
      <c r="AM15427"/>
      <c r="AN15427" s="16"/>
    </row>
    <row r="15428" spans="2:40" s="5" customFormat="1" ht="17.850000000000001" customHeight="1" x14ac:dyDescent="0.4">
      <c r="B15428" s="32"/>
      <c r="AH15428"/>
      <c r="AI15428"/>
      <c r="AJ15428"/>
      <c r="AK15428"/>
      <c r="AL15428"/>
      <c r="AM15428"/>
      <c r="AN15428" s="16"/>
    </row>
    <row r="15429" spans="2:40" s="5" customFormat="1" ht="17.850000000000001" customHeight="1" x14ac:dyDescent="0.4">
      <c r="B15429" s="32"/>
      <c r="AH15429"/>
      <c r="AI15429"/>
      <c r="AJ15429"/>
      <c r="AK15429"/>
      <c r="AL15429"/>
      <c r="AM15429"/>
      <c r="AN15429" s="16"/>
    </row>
    <row r="15430" spans="2:40" s="5" customFormat="1" ht="17.850000000000001" customHeight="1" x14ac:dyDescent="0.4">
      <c r="B15430" s="32"/>
      <c r="AH15430"/>
      <c r="AI15430"/>
      <c r="AJ15430"/>
      <c r="AK15430"/>
      <c r="AL15430"/>
      <c r="AM15430"/>
      <c r="AN15430" s="16"/>
    </row>
    <row r="15431" spans="2:40" s="5" customFormat="1" ht="17.850000000000001" customHeight="1" x14ac:dyDescent="0.4">
      <c r="B15431" s="32"/>
      <c r="AH15431"/>
      <c r="AI15431"/>
      <c r="AJ15431"/>
      <c r="AK15431"/>
      <c r="AL15431"/>
      <c r="AM15431"/>
      <c r="AN15431" s="16"/>
    </row>
    <row r="15432" spans="2:40" s="5" customFormat="1" ht="17.850000000000001" customHeight="1" x14ac:dyDescent="0.4">
      <c r="B15432" s="32"/>
      <c r="AH15432"/>
      <c r="AI15432"/>
      <c r="AJ15432"/>
      <c r="AK15432"/>
      <c r="AL15432"/>
      <c r="AM15432"/>
      <c r="AN15432" s="16"/>
    </row>
    <row r="15433" spans="2:40" s="5" customFormat="1" ht="17.850000000000001" customHeight="1" x14ac:dyDescent="0.4">
      <c r="B15433" s="32"/>
      <c r="AH15433"/>
      <c r="AI15433"/>
      <c r="AJ15433"/>
      <c r="AK15433"/>
      <c r="AL15433"/>
      <c r="AM15433"/>
      <c r="AN15433" s="16"/>
    </row>
    <row r="15434" spans="2:40" s="5" customFormat="1" ht="17.850000000000001" customHeight="1" x14ac:dyDescent="0.4">
      <c r="B15434" s="32"/>
      <c r="AH15434"/>
      <c r="AI15434"/>
      <c r="AJ15434"/>
      <c r="AK15434"/>
      <c r="AL15434"/>
      <c r="AM15434"/>
      <c r="AN15434" s="16"/>
    </row>
    <row r="15435" spans="2:40" s="5" customFormat="1" ht="17.850000000000001" customHeight="1" x14ac:dyDescent="0.4">
      <c r="B15435" s="32"/>
      <c r="AH15435"/>
      <c r="AI15435"/>
      <c r="AJ15435"/>
      <c r="AK15435"/>
      <c r="AL15435"/>
      <c r="AM15435"/>
      <c r="AN15435" s="16"/>
    </row>
    <row r="15436" spans="2:40" s="5" customFormat="1" ht="17.850000000000001" customHeight="1" x14ac:dyDescent="0.4">
      <c r="B15436" s="32"/>
      <c r="AH15436"/>
      <c r="AI15436"/>
      <c r="AJ15436"/>
      <c r="AK15436"/>
      <c r="AL15436"/>
      <c r="AM15436"/>
      <c r="AN15436" s="16"/>
    </row>
    <row r="15437" spans="2:40" s="5" customFormat="1" ht="17.850000000000001" customHeight="1" x14ac:dyDescent="0.4">
      <c r="B15437" s="32"/>
      <c r="AH15437"/>
      <c r="AI15437"/>
      <c r="AJ15437"/>
      <c r="AK15437"/>
      <c r="AL15437"/>
      <c r="AM15437"/>
      <c r="AN15437" s="16"/>
    </row>
    <row r="15438" spans="2:40" s="5" customFormat="1" ht="17.850000000000001" customHeight="1" x14ac:dyDescent="0.4">
      <c r="B15438" s="32"/>
      <c r="AH15438"/>
      <c r="AI15438"/>
      <c r="AJ15438"/>
      <c r="AK15438"/>
      <c r="AL15438"/>
      <c r="AM15438"/>
      <c r="AN15438" s="16"/>
    </row>
    <row r="15439" spans="2:40" s="5" customFormat="1" ht="17.850000000000001" customHeight="1" x14ac:dyDescent="0.4">
      <c r="B15439" s="32"/>
      <c r="AH15439"/>
      <c r="AI15439"/>
      <c r="AJ15439"/>
      <c r="AK15439"/>
      <c r="AL15439"/>
      <c r="AM15439"/>
      <c r="AN15439" s="16"/>
    </row>
    <row r="15440" spans="2:40" s="5" customFormat="1" ht="17.850000000000001" customHeight="1" x14ac:dyDescent="0.4">
      <c r="B15440" s="32"/>
      <c r="AH15440"/>
      <c r="AI15440"/>
      <c r="AJ15440"/>
      <c r="AK15440"/>
      <c r="AL15440"/>
      <c r="AM15440"/>
      <c r="AN15440" s="16"/>
    </row>
    <row r="15441" spans="2:40" s="5" customFormat="1" ht="17.850000000000001" customHeight="1" x14ac:dyDescent="0.4">
      <c r="B15441" s="32"/>
      <c r="AH15441"/>
      <c r="AI15441"/>
      <c r="AJ15441"/>
      <c r="AK15441"/>
      <c r="AL15441"/>
      <c r="AM15441"/>
      <c r="AN15441" s="16"/>
    </row>
    <row r="15442" spans="2:40" s="5" customFormat="1" ht="17.850000000000001" customHeight="1" x14ac:dyDescent="0.4">
      <c r="B15442" s="32"/>
      <c r="AH15442"/>
      <c r="AI15442"/>
      <c r="AJ15442"/>
      <c r="AK15442"/>
      <c r="AL15442"/>
      <c r="AM15442"/>
      <c r="AN15442" s="16"/>
    </row>
    <row r="15443" spans="2:40" s="5" customFormat="1" ht="17.850000000000001" customHeight="1" x14ac:dyDescent="0.4">
      <c r="B15443" s="32"/>
      <c r="AH15443"/>
      <c r="AI15443"/>
      <c r="AJ15443"/>
      <c r="AK15443"/>
      <c r="AL15443"/>
      <c r="AM15443"/>
      <c r="AN15443" s="16"/>
    </row>
    <row r="15444" spans="2:40" s="5" customFormat="1" ht="17.850000000000001" customHeight="1" x14ac:dyDescent="0.4">
      <c r="B15444" s="32"/>
      <c r="AH15444"/>
      <c r="AI15444"/>
      <c r="AJ15444"/>
      <c r="AK15444"/>
      <c r="AL15444"/>
      <c r="AM15444"/>
      <c r="AN15444" s="16"/>
    </row>
    <row r="15445" spans="2:40" s="5" customFormat="1" ht="17.850000000000001" customHeight="1" x14ac:dyDescent="0.4">
      <c r="B15445" s="32"/>
      <c r="AH15445"/>
      <c r="AI15445"/>
      <c r="AJ15445"/>
      <c r="AK15445"/>
      <c r="AL15445"/>
      <c r="AM15445"/>
      <c r="AN15445" s="16"/>
    </row>
    <row r="15446" spans="2:40" s="5" customFormat="1" ht="17.850000000000001" customHeight="1" x14ac:dyDescent="0.4">
      <c r="B15446" s="32"/>
      <c r="AH15446"/>
      <c r="AI15446"/>
      <c r="AJ15446"/>
      <c r="AK15446"/>
      <c r="AL15446"/>
      <c r="AM15446"/>
      <c r="AN15446" s="16"/>
    </row>
    <row r="15447" spans="2:40" s="5" customFormat="1" ht="17.850000000000001" customHeight="1" x14ac:dyDescent="0.4">
      <c r="B15447" s="32"/>
      <c r="AH15447"/>
      <c r="AI15447"/>
      <c r="AJ15447"/>
      <c r="AK15447"/>
      <c r="AL15447"/>
      <c r="AM15447"/>
      <c r="AN15447" s="16"/>
    </row>
    <row r="15448" spans="2:40" s="5" customFormat="1" ht="17.850000000000001" customHeight="1" x14ac:dyDescent="0.4">
      <c r="B15448" s="32"/>
      <c r="AH15448"/>
      <c r="AI15448"/>
      <c r="AJ15448"/>
      <c r="AK15448"/>
      <c r="AL15448"/>
      <c r="AM15448"/>
      <c r="AN15448" s="16"/>
    </row>
    <row r="15449" spans="2:40" s="5" customFormat="1" ht="17.850000000000001" customHeight="1" x14ac:dyDescent="0.4">
      <c r="B15449" s="32"/>
      <c r="AH15449"/>
      <c r="AI15449"/>
      <c r="AJ15449"/>
      <c r="AK15449"/>
      <c r="AL15449"/>
      <c r="AM15449"/>
      <c r="AN15449" s="16"/>
    </row>
    <row r="15450" spans="2:40" s="5" customFormat="1" ht="17.850000000000001" customHeight="1" x14ac:dyDescent="0.4">
      <c r="B15450" s="32"/>
      <c r="AH15450"/>
      <c r="AI15450"/>
      <c r="AJ15450"/>
      <c r="AK15450"/>
      <c r="AL15450"/>
      <c r="AM15450"/>
      <c r="AN15450" s="16"/>
    </row>
    <row r="15451" spans="2:40" s="5" customFormat="1" ht="17.850000000000001" customHeight="1" x14ac:dyDescent="0.4">
      <c r="B15451" s="32"/>
      <c r="AH15451"/>
      <c r="AI15451"/>
      <c r="AJ15451"/>
      <c r="AK15451"/>
      <c r="AL15451"/>
      <c r="AM15451"/>
      <c r="AN15451" s="16"/>
    </row>
    <row r="15452" spans="2:40" s="5" customFormat="1" ht="17.850000000000001" customHeight="1" x14ac:dyDescent="0.4">
      <c r="B15452" s="32"/>
      <c r="AH15452"/>
      <c r="AI15452"/>
      <c r="AJ15452"/>
      <c r="AK15452"/>
      <c r="AL15452"/>
      <c r="AM15452"/>
      <c r="AN15452" s="16"/>
    </row>
    <row r="15453" spans="2:40" s="5" customFormat="1" ht="17.850000000000001" customHeight="1" x14ac:dyDescent="0.4">
      <c r="B15453" s="32"/>
      <c r="AH15453"/>
      <c r="AI15453"/>
      <c r="AJ15453"/>
      <c r="AK15453"/>
      <c r="AL15453"/>
      <c r="AM15453"/>
      <c r="AN15453" s="16"/>
    </row>
    <row r="15454" spans="2:40" s="5" customFormat="1" ht="17.850000000000001" customHeight="1" x14ac:dyDescent="0.4">
      <c r="B15454" s="32"/>
      <c r="AH15454"/>
      <c r="AI15454"/>
      <c r="AJ15454"/>
      <c r="AK15454"/>
      <c r="AL15454"/>
      <c r="AM15454"/>
      <c r="AN15454" s="16"/>
    </row>
    <row r="15455" spans="2:40" s="5" customFormat="1" ht="17.850000000000001" customHeight="1" x14ac:dyDescent="0.4">
      <c r="B15455" s="32"/>
      <c r="AH15455"/>
      <c r="AI15455"/>
      <c r="AJ15455"/>
      <c r="AK15455"/>
      <c r="AL15455"/>
      <c r="AM15455"/>
      <c r="AN15455" s="16"/>
    </row>
    <row r="15456" spans="2:40" s="5" customFormat="1" ht="17.850000000000001" customHeight="1" x14ac:dyDescent="0.4">
      <c r="B15456" s="32"/>
      <c r="AH15456"/>
      <c r="AI15456"/>
      <c r="AJ15456"/>
      <c r="AK15456"/>
      <c r="AL15456"/>
      <c r="AM15456"/>
      <c r="AN15456" s="16"/>
    </row>
    <row r="15457" spans="2:40" s="5" customFormat="1" ht="17.850000000000001" customHeight="1" x14ac:dyDescent="0.4">
      <c r="B15457" s="32"/>
      <c r="AH15457"/>
      <c r="AI15457"/>
      <c r="AJ15457"/>
      <c r="AK15457"/>
      <c r="AL15457"/>
      <c r="AM15457"/>
      <c r="AN15457" s="16"/>
    </row>
    <row r="15458" spans="2:40" s="5" customFormat="1" ht="17.850000000000001" customHeight="1" x14ac:dyDescent="0.4">
      <c r="B15458" s="32"/>
      <c r="AH15458"/>
      <c r="AI15458"/>
      <c r="AJ15458"/>
      <c r="AK15458"/>
      <c r="AL15458"/>
      <c r="AM15458"/>
      <c r="AN15458" s="16"/>
    </row>
    <row r="15459" spans="2:40" s="5" customFormat="1" ht="17.850000000000001" customHeight="1" x14ac:dyDescent="0.4">
      <c r="B15459" s="32"/>
      <c r="AH15459"/>
      <c r="AI15459"/>
      <c r="AJ15459"/>
      <c r="AK15459"/>
      <c r="AL15459"/>
      <c r="AM15459"/>
      <c r="AN15459" s="16"/>
    </row>
    <row r="15460" spans="2:40" s="5" customFormat="1" ht="17.850000000000001" customHeight="1" x14ac:dyDescent="0.4">
      <c r="B15460" s="32"/>
      <c r="AH15460"/>
      <c r="AI15460"/>
      <c r="AJ15460"/>
      <c r="AK15460"/>
      <c r="AL15460"/>
      <c r="AM15460"/>
      <c r="AN15460" s="16"/>
    </row>
    <row r="15461" spans="2:40" s="5" customFormat="1" ht="17.850000000000001" customHeight="1" x14ac:dyDescent="0.4">
      <c r="B15461" s="32"/>
      <c r="AH15461"/>
      <c r="AI15461"/>
      <c r="AJ15461"/>
      <c r="AK15461"/>
      <c r="AL15461"/>
      <c r="AM15461"/>
      <c r="AN15461" s="16"/>
    </row>
    <row r="15462" spans="2:40" s="5" customFormat="1" ht="17.850000000000001" customHeight="1" x14ac:dyDescent="0.4">
      <c r="B15462" s="32"/>
      <c r="AH15462"/>
      <c r="AI15462"/>
      <c r="AJ15462"/>
      <c r="AK15462"/>
      <c r="AL15462"/>
      <c r="AM15462"/>
      <c r="AN15462" s="16"/>
    </row>
    <row r="15463" spans="2:40" s="5" customFormat="1" ht="17.850000000000001" customHeight="1" x14ac:dyDescent="0.4">
      <c r="B15463" s="32"/>
      <c r="AH15463"/>
      <c r="AI15463"/>
      <c r="AJ15463"/>
      <c r="AK15463"/>
      <c r="AL15463"/>
      <c r="AM15463"/>
      <c r="AN15463" s="16"/>
    </row>
    <row r="15464" spans="2:40" s="5" customFormat="1" ht="17.850000000000001" customHeight="1" x14ac:dyDescent="0.4">
      <c r="B15464" s="32"/>
      <c r="AH15464"/>
      <c r="AI15464"/>
      <c r="AJ15464"/>
      <c r="AK15464"/>
      <c r="AL15464"/>
      <c r="AM15464"/>
      <c r="AN15464" s="16"/>
    </row>
    <row r="15465" spans="2:40" s="5" customFormat="1" ht="17.850000000000001" customHeight="1" x14ac:dyDescent="0.4">
      <c r="B15465" s="32"/>
      <c r="AH15465"/>
      <c r="AI15465"/>
      <c r="AJ15465"/>
      <c r="AK15465"/>
      <c r="AL15465"/>
      <c r="AM15465"/>
      <c r="AN15465" s="16"/>
    </row>
    <row r="15466" spans="2:40" s="5" customFormat="1" ht="17.850000000000001" customHeight="1" x14ac:dyDescent="0.4">
      <c r="B15466" s="32"/>
      <c r="AH15466"/>
      <c r="AI15466"/>
      <c r="AJ15466"/>
      <c r="AK15466"/>
      <c r="AL15466"/>
      <c r="AM15466"/>
      <c r="AN15466" s="16"/>
    </row>
    <row r="15467" spans="2:40" s="5" customFormat="1" ht="17.850000000000001" customHeight="1" x14ac:dyDescent="0.4">
      <c r="B15467" s="32"/>
      <c r="AH15467"/>
      <c r="AI15467"/>
      <c r="AJ15467"/>
      <c r="AK15467"/>
      <c r="AL15467"/>
      <c r="AM15467"/>
      <c r="AN15467" s="16"/>
    </row>
    <row r="15468" spans="2:40" s="5" customFormat="1" ht="17.850000000000001" customHeight="1" x14ac:dyDescent="0.4">
      <c r="B15468" s="32"/>
      <c r="AH15468"/>
      <c r="AI15468"/>
      <c r="AJ15468"/>
      <c r="AK15468"/>
      <c r="AL15468"/>
      <c r="AM15468"/>
      <c r="AN15468" s="16"/>
    </row>
    <row r="15469" spans="2:40" s="5" customFormat="1" ht="17.850000000000001" customHeight="1" x14ac:dyDescent="0.4">
      <c r="B15469" s="32"/>
      <c r="AH15469"/>
      <c r="AI15469"/>
      <c r="AJ15469"/>
      <c r="AK15469"/>
      <c r="AL15469"/>
      <c r="AM15469"/>
      <c r="AN15469" s="16"/>
    </row>
    <row r="15470" spans="2:40" s="5" customFormat="1" ht="17.850000000000001" customHeight="1" x14ac:dyDescent="0.4">
      <c r="B15470" s="32"/>
      <c r="AH15470"/>
      <c r="AI15470"/>
      <c r="AJ15470"/>
      <c r="AK15470"/>
      <c r="AL15470"/>
      <c r="AM15470"/>
      <c r="AN15470" s="16"/>
    </row>
    <row r="15471" spans="2:40" s="5" customFormat="1" ht="17.850000000000001" customHeight="1" x14ac:dyDescent="0.4">
      <c r="B15471" s="32"/>
      <c r="AH15471"/>
      <c r="AI15471"/>
      <c r="AJ15471"/>
      <c r="AK15471"/>
      <c r="AL15471"/>
      <c r="AM15471"/>
      <c r="AN15471" s="16"/>
    </row>
    <row r="15472" spans="2:40" s="5" customFormat="1" ht="17.850000000000001" customHeight="1" x14ac:dyDescent="0.4">
      <c r="B15472" s="32"/>
      <c r="AH15472"/>
      <c r="AI15472"/>
      <c r="AJ15472"/>
      <c r="AK15472"/>
      <c r="AL15472"/>
      <c r="AM15472"/>
      <c r="AN15472" s="16"/>
    </row>
    <row r="15473" spans="2:40" s="5" customFormat="1" ht="17.850000000000001" customHeight="1" x14ac:dyDescent="0.4">
      <c r="B15473" s="32"/>
      <c r="AH15473"/>
      <c r="AI15473"/>
      <c r="AJ15473"/>
      <c r="AK15473"/>
      <c r="AL15473"/>
      <c r="AM15473"/>
      <c r="AN15473" s="16"/>
    </row>
    <row r="15474" spans="2:40" s="5" customFormat="1" ht="17.850000000000001" customHeight="1" x14ac:dyDescent="0.4">
      <c r="B15474" s="32"/>
      <c r="AH15474"/>
      <c r="AI15474"/>
      <c r="AJ15474"/>
      <c r="AK15474"/>
      <c r="AL15474"/>
      <c r="AM15474"/>
      <c r="AN15474" s="16"/>
    </row>
    <row r="15475" spans="2:40" s="5" customFormat="1" ht="17.850000000000001" customHeight="1" x14ac:dyDescent="0.4">
      <c r="B15475" s="32"/>
      <c r="AH15475"/>
      <c r="AI15475"/>
      <c r="AJ15475"/>
      <c r="AK15475"/>
      <c r="AL15475"/>
      <c r="AM15475"/>
      <c r="AN15475" s="16"/>
    </row>
    <row r="15476" spans="2:40" s="5" customFormat="1" ht="17.850000000000001" customHeight="1" x14ac:dyDescent="0.4">
      <c r="B15476" s="32"/>
      <c r="AH15476"/>
      <c r="AI15476"/>
      <c r="AJ15476"/>
      <c r="AK15476"/>
      <c r="AL15476"/>
      <c r="AM15476"/>
      <c r="AN15476" s="16"/>
    </row>
    <row r="15477" spans="2:40" s="5" customFormat="1" ht="17.850000000000001" customHeight="1" x14ac:dyDescent="0.4">
      <c r="B15477" s="32"/>
      <c r="AH15477"/>
      <c r="AI15477"/>
      <c r="AJ15477"/>
      <c r="AK15477"/>
      <c r="AL15477"/>
      <c r="AM15477"/>
      <c r="AN15477" s="16"/>
    </row>
    <row r="15478" spans="2:40" s="5" customFormat="1" ht="17.850000000000001" customHeight="1" x14ac:dyDescent="0.4">
      <c r="B15478" s="32"/>
      <c r="AH15478"/>
      <c r="AI15478"/>
      <c r="AJ15478"/>
      <c r="AK15478"/>
      <c r="AL15478"/>
      <c r="AM15478"/>
      <c r="AN15478" s="16"/>
    </row>
    <row r="15479" spans="2:40" s="5" customFormat="1" ht="17.850000000000001" customHeight="1" x14ac:dyDescent="0.4">
      <c r="B15479" s="32"/>
      <c r="AH15479"/>
      <c r="AI15479"/>
      <c r="AJ15479"/>
      <c r="AK15479"/>
      <c r="AL15479"/>
      <c r="AM15479"/>
      <c r="AN15479" s="16"/>
    </row>
    <row r="15480" spans="2:40" s="5" customFormat="1" ht="17.850000000000001" customHeight="1" x14ac:dyDescent="0.4">
      <c r="B15480" s="32"/>
      <c r="AH15480"/>
      <c r="AI15480"/>
      <c r="AJ15480"/>
      <c r="AK15480"/>
      <c r="AL15480"/>
      <c r="AM15480"/>
      <c r="AN15480" s="16"/>
    </row>
    <row r="15481" spans="2:40" s="5" customFormat="1" ht="17.850000000000001" customHeight="1" x14ac:dyDescent="0.4">
      <c r="B15481" s="32"/>
      <c r="AH15481"/>
      <c r="AI15481"/>
      <c r="AJ15481"/>
      <c r="AK15481"/>
      <c r="AL15481"/>
      <c r="AM15481"/>
      <c r="AN15481" s="16"/>
    </row>
    <row r="15482" spans="2:40" s="5" customFormat="1" ht="17.850000000000001" customHeight="1" x14ac:dyDescent="0.4">
      <c r="B15482" s="32"/>
      <c r="AH15482"/>
      <c r="AI15482"/>
      <c r="AJ15482"/>
      <c r="AK15482"/>
      <c r="AL15482"/>
      <c r="AM15482"/>
      <c r="AN15482" s="16"/>
    </row>
    <row r="15483" spans="2:40" s="5" customFormat="1" ht="17.850000000000001" customHeight="1" x14ac:dyDescent="0.4">
      <c r="B15483" s="32"/>
      <c r="AH15483"/>
      <c r="AI15483"/>
      <c r="AJ15483"/>
      <c r="AK15483"/>
      <c r="AL15483"/>
      <c r="AM15483"/>
      <c r="AN15483" s="16"/>
    </row>
    <row r="15484" spans="2:40" s="5" customFormat="1" ht="17.850000000000001" customHeight="1" x14ac:dyDescent="0.4">
      <c r="B15484" s="32"/>
      <c r="AH15484"/>
      <c r="AI15484"/>
      <c r="AJ15484"/>
      <c r="AK15484"/>
      <c r="AL15484"/>
      <c r="AM15484"/>
      <c r="AN15484" s="16"/>
    </row>
    <row r="15485" spans="2:40" s="5" customFormat="1" ht="17.850000000000001" customHeight="1" x14ac:dyDescent="0.4">
      <c r="B15485" s="32"/>
      <c r="AH15485"/>
      <c r="AI15485"/>
      <c r="AJ15485"/>
      <c r="AK15485"/>
      <c r="AL15485"/>
      <c r="AM15485"/>
      <c r="AN15485" s="16"/>
    </row>
    <row r="15486" spans="2:40" s="5" customFormat="1" ht="17.850000000000001" customHeight="1" x14ac:dyDescent="0.4">
      <c r="B15486" s="32"/>
      <c r="AH15486"/>
      <c r="AI15486"/>
      <c r="AJ15486"/>
      <c r="AK15486"/>
      <c r="AL15486"/>
      <c r="AM15486"/>
      <c r="AN15486" s="16"/>
    </row>
    <row r="15487" spans="2:40" s="5" customFormat="1" ht="17.850000000000001" customHeight="1" x14ac:dyDescent="0.4">
      <c r="B15487" s="32"/>
      <c r="AH15487"/>
      <c r="AI15487"/>
      <c r="AJ15487"/>
      <c r="AK15487"/>
      <c r="AL15487"/>
      <c r="AM15487"/>
      <c r="AN15487" s="16"/>
    </row>
    <row r="15488" spans="2:40" s="5" customFormat="1" ht="17.850000000000001" customHeight="1" x14ac:dyDescent="0.4">
      <c r="B15488" s="32"/>
      <c r="AH15488"/>
      <c r="AI15488"/>
      <c r="AJ15488"/>
      <c r="AK15488"/>
      <c r="AL15488"/>
      <c r="AM15488"/>
      <c r="AN15488" s="16"/>
    </row>
    <row r="15489" spans="2:40" s="5" customFormat="1" ht="17.850000000000001" customHeight="1" x14ac:dyDescent="0.4">
      <c r="B15489" s="32"/>
      <c r="AH15489"/>
      <c r="AI15489"/>
      <c r="AJ15489"/>
      <c r="AK15489"/>
      <c r="AL15489"/>
      <c r="AM15489"/>
      <c r="AN15489" s="16"/>
    </row>
    <row r="15490" spans="2:40" s="5" customFormat="1" ht="17.850000000000001" customHeight="1" x14ac:dyDescent="0.4">
      <c r="B15490" s="32"/>
      <c r="AH15490"/>
      <c r="AI15490"/>
      <c r="AJ15490"/>
      <c r="AK15490"/>
      <c r="AL15490"/>
      <c r="AM15490"/>
      <c r="AN15490" s="16"/>
    </row>
    <row r="15491" spans="2:40" s="5" customFormat="1" ht="17.850000000000001" customHeight="1" x14ac:dyDescent="0.4">
      <c r="B15491" s="32"/>
      <c r="AH15491"/>
      <c r="AI15491"/>
      <c r="AJ15491"/>
      <c r="AK15491"/>
      <c r="AL15491"/>
      <c r="AM15491"/>
      <c r="AN15491" s="16"/>
    </row>
    <row r="15492" spans="2:40" s="5" customFormat="1" ht="17.850000000000001" customHeight="1" x14ac:dyDescent="0.4">
      <c r="B15492" s="32"/>
      <c r="AH15492"/>
      <c r="AI15492"/>
      <c r="AJ15492"/>
      <c r="AK15492"/>
      <c r="AL15492"/>
      <c r="AM15492"/>
      <c r="AN15492" s="16"/>
    </row>
    <row r="15493" spans="2:40" s="5" customFormat="1" ht="17.850000000000001" customHeight="1" x14ac:dyDescent="0.4">
      <c r="B15493" s="32"/>
      <c r="AH15493"/>
      <c r="AI15493"/>
      <c r="AJ15493"/>
      <c r="AK15493"/>
      <c r="AL15493"/>
      <c r="AM15493"/>
      <c r="AN15493" s="16"/>
    </row>
    <row r="15494" spans="2:40" s="5" customFormat="1" ht="17.850000000000001" customHeight="1" x14ac:dyDescent="0.4">
      <c r="B15494" s="32"/>
      <c r="AH15494"/>
      <c r="AI15494"/>
      <c r="AJ15494"/>
      <c r="AK15494"/>
      <c r="AL15494"/>
      <c r="AM15494"/>
      <c r="AN15494" s="16"/>
    </row>
    <row r="15495" spans="2:40" s="5" customFormat="1" ht="17.850000000000001" customHeight="1" x14ac:dyDescent="0.4">
      <c r="B15495" s="32"/>
      <c r="AH15495"/>
      <c r="AI15495"/>
      <c r="AJ15495"/>
      <c r="AK15495"/>
      <c r="AL15495"/>
      <c r="AM15495"/>
      <c r="AN15495" s="16"/>
    </row>
    <row r="15496" spans="2:40" s="5" customFormat="1" ht="17.850000000000001" customHeight="1" x14ac:dyDescent="0.4">
      <c r="B15496" s="32"/>
      <c r="AH15496"/>
      <c r="AI15496"/>
      <c r="AJ15496"/>
      <c r="AK15496"/>
      <c r="AL15496"/>
      <c r="AM15496"/>
      <c r="AN15496" s="16"/>
    </row>
    <row r="15497" spans="2:40" s="5" customFormat="1" ht="17.850000000000001" customHeight="1" x14ac:dyDescent="0.4">
      <c r="B15497" s="32"/>
      <c r="AH15497"/>
      <c r="AI15497"/>
      <c r="AJ15497"/>
      <c r="AK15497"/>
      <c r="AL15497"/>
      <c r="AM15497"/>
      <c r="AN15497" s="16"/>
    </row>
    <row r="15498" spans="2:40" s="5" customFormat="1" ht="17.850000000000001" customHeight="1" x14ac:dyDescent="0.4">
      <c r="B15498" s="32"/>
      <c r="AH15498"/>
      <c r="AI15498"/>
      <c r="AJ15498"/>
      <c r="AK15498"/>
      <c r="AL15498"/>
      <c r="AM15498"/>
      <c r="AN15498" s="16"/>
    </row>
    <row r="15499" spans="2:40" s="5" customFormat="1" ht="17.850000000000001" customHeight="1" x14ac:dyDescent="0.4">
      <c r="B15499" s="32"/>
      <c r="AH15499"/>
      <c r="AI15499"/>
      <c r="AJ15499"/>
      <c r="AK15499"/>
      <c r="AL15499"/>
      <c r="AM15499"/>
      <c r="AN15499" s="16"/>
    </row>
    <row r="15500" spans="2:40" s="5" customFormat="1" ht="17.850000000000001" customHeight="1" x14ac:dyDescent="0.4">
      <c r="B15500" s="32"/>
      <c r="AH15500"/>
      <c r="AI15500"/>
      <c r="AJ15500"/>
      <c r="AK15500"/>
      <c r="AL15500"/>
      <c r="AM15500"/>
      <c r="AN15500" s="16"/>
    </row>
    <row r="15501" spans="2:40" s="5" customFormat="1" ht="17.850000000000001" customHeight="1" x14ac:dyDescent="0.4">
      <c r="B15501" s="32"/>
      <c r="AH15501"/>
      <c r="AI15501"/>
      <c r="AJ15501"/>
      <c r="AK15501"/>
      <c r="AL15501"/>
      <c r="AM15501"/>
      <c r="AN15501" s="16"/>
    </row>
    <row r="15502" spans="2:40" s="5" customFormat="1" ht="17.850000000000001" customHeight="1" x14ac:dyDescent="0.4">
      <c r="B15502" s="32"/>
      <c r="AH15502"/>
      <c r="AI15502"/>
      <c r="AJ15502"/>
      <c r="AK15502"/>
      <c r="AL15502"/>
      <c r="AM15502"/>
      <c r="AN15502" s="16"/>
    </row>
    <row r="15503" spans="2:40" s="5" customFormat="1" ht="17.850000000000001" customHeight="1" x14ac:dyDescent="0.4">
      <c r="B15503" s="32"/>
      <c r="AH15503"/>
      <c r="AI15503"/>
      <c r="AJ15503"/>
      <c r="AK15503"/>
      <c r="AL15503"/>
      <c r="AM15503"/>
      <c r="AN15503" s="16"/>
    </row>
    <row r="15504" spans="2:40" s="5" customFormat="1" ht="17.850000000000001" customHeight="1" x14ac:dyDescent="0.4">
      <c r="B15504" s="32"/>
      <c r="AH15504"/>
      <c r="AI15504"/>
      <c r="AJ15504"/>
      <c r="AK15504"/>
      <c r="AL15504"/>
      <c r="AM15504"/>
      <c r="AN15504" s="16"/>
    </row>
    <row r="15505" spans="2:40" s="5" customFormat="1" ht="17.850000000000001" customHeight="1" x14ac:dyDescent="0.4">
      <c r="B15505" s="32"/>
      <c r="AH15505"/>
      <c r="AI15505"/>
      <c r="AJ15505"/>
      <c r="AK15505"/>
      <c r="AL15505"/>
      <c r="AM15505"/>
      <c r="AN15505" s="16"/>
    </row>
    <row r="15506" spans="2:40" s="5" customFormat="1" ht="17.850000000000001" customHeight="1" x14ac:dyDescent="0.4">
      <c r="B15506" s="32"/>
      <c r="AH15506"/>
      <c r="AI15506"/>
      <c r="AJ15506"/>
      <c r="AK15506"/>
      <c r="AL15506"/>
      <c r="AM15506"/>
      <c r="AN15506" s="16"/>
    </row>
    <row r="15507" spans="2:40" s="5" customFormat="1" ht="17.850000000000001" customHeight="1" x14ac:dyDescent="0.4">
      <c r="B15507" s="32"/>
      <c r="AH15507"/>
      <c r="AI15507"/>
      <c r="AJ15507"/>
      <c r="AK15507"/>
      <c r="AL15507"/>
      <c r="AM15507"/>
      <c r="AN15507" s="16"/>
    </row>
    <row r="15508" spans="2:40" s="5" customFormat="1" ht="17.850000000000001" customHeight="1" x14ac:dyDescent="0.4">
      <c r="B15508" s="32"/>
      <c r="AH15508"/>
      <c r="AI15508"/>
      <c r="AJ15508"/>
      <c r="AK15508"/>
      <c r="AL15508"/>
      <c r="AM15508"/>
      <c r="AN15508" s="16"/>
    </row>
    <row r="15509" spans="2:40" s="5" customFormat="1" ht="17.850000000000001" customHeight="1" x14ac:dyDescent="0.4">
      <c r="B15509" s="32"/>
      <c r="AH15509"/>
      <c r="AI15509"/>
      <c r="AJ15509"/>
      <c r="AK15509"/>
      <c r="AL15509"/>
      <c r="AM15509"/>
      <c r="AN15509" s="16"/>
    </row>
    <row r="15510" spans="2:40" s="5" customFormat="1" ht="17.850000000000001" customHeight="1" x14ac:dyDescent="0.4">
      <c r="B15510" s="32"/>
      <c r="AH15510"/>
      <c r="AI15510"/>
      <c r="AJ15510"/>
      <c r="AK15510"/>
      <c r="AL15510"/>
      <c r="AM15510"/>
      <c r="AN15510" s="16"/>
    </row>
    <row r="15511" spans="2:40" s="5" customFormat="1" ht="17.850000000000001" customHeight="1" x14ac:dyDescent="0.4">
      <c r="B15511" s="32"/>
      <c r="AH15511"/>
      <c r="AI15511"/>
      <c r="AJ15511"/>
      <c r="AK15511"/>
      <c r="AL15511"/>
      <c r="AM15511"/>
      <c r="AN15511" s="16"/>
    </row>
    <row r="15512" spans="2:40" s="5" customFormat="1" ht="17.850000000000001" customHeight="1" x14ac:dyDescent="0.4">
      <c r="B15512" s="32"/>
      <c r="AH15512"/>
      <c r="AI15512"/>
      <c r="AJ15512"/>
      <c r="AK15512"/>
      <c r="AL15512"/>
      <c r="AM15512"/>
      <c r="AN15512" s="16"/>
    </row>
    <row r="15513" spans="2:40" s="5" customFormat="1" ht="17.850000000000001" customHeight="1" x14ac:dyDescent="0.4">
      <c r="B15513" s="32"/>
      <c r="AH15513"/>
      <c r="AI15513"/>
      <c r="AJ15513"/>
      <c r="AK15513"/>
      <c r="AL15513"/>
      <c r="AM15513"/>
      <c r="AN15513" s="16"/>
    </row>
    <row r="15514" spans="2:40" s="5" customFormat="1" ht="17.850000000000001" customHeight="1" x14ac:dyDescent="0.4">
      <c r="B15514" s="32"/>
      <c r="AH15514"/>
      <c r="AI15514"/>
      <c r="AJ15514"/>
      <c r="AK15514"/>
      <c r="AL15514"/>
      <c r="AM15514"/>
      <c r="AN15514" s="16"/>
    </row>
    <row r="15515" spans="2:40" s="5" customFormat="1" ht="17.850000000000001" customHeight="1" x14ac:dyDescent="0.4">
      <c r="B15515" s="32"/>
      <c r="AH15515"/>
      <c r="AI15515"/>
      <c r="AJ15515"/>
      <c r="AK15515"/>
      <c r="AL15515"/>
      <c r="AM15515"/>
      <c r="AN15515" s="16"/>
    </row>
    <row r="15516" spans="2:40" s="5" customFormat="1" ht="17.850000000000001" customHeight="1" x14ac:dyDescent="0.4">
      <c r="B15516" s="32"/>
      <c r="AH15516"/>
      <c r="AI15516"/>
      <c r="AJ15516"/>
      <c r="AK15516"/>
      <c r="AL15516"/>
      <c r="AM15516"/>
      <c r="AN15516" s="16"/>
    </row>
    <row r="15517" spans="2:40" s="5" customFormat="1" ht="17.850000000000001" customHeight="1" x14ac:dyDescent="0.4">
      <c r="B15517" s="32"/>
      <c r="AH15517"/>
      <c r="AI15517"/>
      <c r="AJ15517"/>
      <c r="AK15517"/>
      <c r="AL15517"/>
      <c r="AM15517"/>
      <c r="AN15517" s="16"/>
    </row>
    <row r="15518" spans="2:40" s="5" customFormat="1" ht="17.850000000000001" customHeight="1" x14ac:dyDescent="0.4">
      <c r="B15518" s="32"/>
      <c r="AH15518"/>
      <c r="AI15518"/>
      <c r="AJ15518"/>
      <c r="AK15518"/>
      <c r="AL15518"/>
      <c r="AM15518"/>
      <c r="AN15518" s="16"/>
    </row>
    <row r="15519" spans="2:40" s="5" customFormat="1" ht="17.850000000000001" customHeight="1" x14ac:dyDescent="0.4">
      <c r="B15519" s="32"/>
      <c r="AH15519"/>
      <c r="AI15519"/>
      <c r="AJ15519"/>
      <c r="AK15519"/>
      <c r="AL15519"/>
      <c r="AM15519"/>
      <c r="AN15519" s="16"/>
    </row>
    <row r="15520" spans="2:40" s="5" customFormat="1" ht="17.850000000000001" customHeight="1" x14ac:dyDescent="0.4">
      <c r="B15520" s="32"/>
      <c r="AH15520"/>
      <c r="AI15520"/>
      <c r="AJ15520"/>
      <c r="AK15520"/>
      <c r="AL15520"/>
      <c r="AM15520"/>
      <c r="AN15520" s="16"/>
    </row>
    <row r="15521" spans="2:40" s="5" customFormat="1" ht="17.850000000000001" customHeight="1" x14ac:dyDescent="0.4">
      <c r="B15521" s="32"/>
      <c r="AH15521"/>
      <c r="AI15521"/>
      <c r="AJ15521"/>
      <c r="AK15521"/>
      <c r="AL15521"/>
      <c r="AM15521"/>
      <c r="AN15521" s="16"/>
    </row>
    <row r="15522" spans="2:40" s="5" customFormat="1" ht="17.850000000000001" customHeight="1" x14ac:dyDescent="0.4">
      <c r="B15522" s="32"/>
      <c r="AH15522"/>
      <c r="AI15522"/>
      <c r="AJ15522"/>
      <c r="AK15522"/>
      <c r="AL15522"/>
      <c r="AM15522"/>
      <c r="AN15522" s="16"/>
    </row>
    <row r="15523" spans="2:40" s="5" customFormat="1" ht="17.850000000000001" customHeight="1" x14ac:dyDescent="0.4">
      <c r="B15523" s="32"/>
      <c r="AH15523"/>
      <c r="AI15523"/>
      <c r="AJ15523"/>
      <c r="AK15523"/>
      <c r="AL15523"/>
      <c r="AM15523"/>
      <c r="AN15523" s="16"/>
    </row>
    <row r="15524" spans="2:40" s="5" customFormat="1" ht="17.850000000000001" customHeight="1" x14ac:dyDescent="0.4">
      <c r="B15524" s="32"/>
      <c r="AH15524"/>
      <c r="AI15524"/>
      <c r="AJ15524"/>
      <c r="AK15524"/>
      <c r="AL15524"/>
      <c r="AM15524"/>
      <c r="AN15524" s="16"/>
    </row>
    <row r="15525" spans="2:40" s="5" customFormat="1" ht="17.850000000000001" customHeight="1" x14ac:dyDescent="0.4">
      <c r="B15525" s="32"/>
      <c r="AH15525"/>
      <c r="AI15525"/>
      <c r="AJ15525"/>
      <c r="AK15525"/>
      <c r="AL15525"/>
      <c r="AM15525"/>
      <c r="AN15525" s="16"/>
    </row>
    <row r="15526" spans="2:40" s="5" customFormat="1" ht="17.850000000000001" customHeight="1" x14ac:dyDescent="0.4">
      <c r="B15526" s="32"/>
      <c r="AH15526"/>
      <c r="AI15526"/>
      <c r="AJ15526"/>
      <c r="AK15526"/>
      <c r="AL15526"/>
      <c r="AM15526"/>
      <c r="AN15526" s="16"/>
    </row>
    <row r="15527" spans="2:40" s="5" customFormat="1" ht="17.850000000000001" customHeight="1" x14ac:dyDescent="0.4">
      <c r="B15527" s="32"/>
      <c r="AH15527"/>
      <c r="AI15527"/>
      <c r="AJ15527"/>
      <c r="AK15527"/>
      <c r="AL15527"/>
      <c r="AM15527"/>
      <c r="AN15527" s="16"/>
    </row>
    <row r="15528" spans="2:40" s="5" customFormat="1" ht="17.850000000000001" customHeight="1" x14ac:dyDescent="0.4">
      <c r="B15528" s="32"/>
      <c r="AH15528"/>
      <c r="AI15528"/>
      <c r="AJ15528"/>
      <c r="AK15528"/>
      <c r="AL15528"/>
      <c r="AM15528"/>
      <c r="AN15528" s="16"/>
    </row>
    <row r="15529" spans="2:40" s="5" customFormat="1" ht="17.850000000000001" customHeight="1" x14ac:dyDescent="0.4">
      <c r="B15529" s="32"/>
      <c r="AH15529"/>
      <c r="AI15529"/>
      <c r="AJ15529"/>
      <c r="AK15529"/>
      <c r="AL15529"/>
      <c r="AM15529"/>
      <c r="AN15529" s="16"/>
    </row>
    <row r="15530" spans="2:40" s="5" customFormat="1" ht="17.850000000000001" customHeight="1" x14ac:dyDescent="0.4">
      <c r="B15530" s="32"/>
      <c r="AH15530"/>
      <c r="AI15530"/>
      <c r="AJ15530"/>
      <c r="AK15530"/>
      <c r="AL15530"/>
      <c r="AM15530"/>
      <c r="AN15530" s="16"/>
    </row>
    <row r="15531" spans="2:40" s="5" customFormat="1" ht="17.850000000000001" customHeight="1" x14ac:dyDescent="0.4">
      <c r="B15531" s="32"/>
      <c r="AH15531"/>
      <c r="AI15531"/>
      <c r="AJ15531"/>
      <c r="AK15531"/>
      <c r="AL15531"/>
      <c r="AM15531"/>
      <c r="AN15531" s="16"/>
    </row>
    <row r="15532" spans="2:40" s="5" customFormat="1" ht="17.850000000000001" customHeight="1" x14ac:dyDescent="0.4">
      <c r="B15532" s="32"/>
      <c r="AH15532"/>
      <c r="AI15532"/>
      <c r="AJ15532"/>
      <c r="AK15532"/>
      <c r="AL15532"/>
      <c r="AM15532"/>
      <c r="AN15532" s="16"/>
    </row>
    <row r="15533" spans="2:40" s="5" customFormat="1" ht="17.850000000000001" customHeight="1" x14ac:dyDescent="0.4">
      <c r="B15533" s="32"/>
      <c r="AH15533"/>
      <c r="AI15533"/>
      <c r="AJ15533"/>
      <c r="AK15533"/>
      <c r="AL15533"/>
      <c r="AM15533"/>
      <c r="AN15533" s="16"/>
    </row>
    <row r="15534" spans="2:40" s="5" customFormat="1" ht="17.850000000000001" customHeight="1" x14ac:dyDescent="0.4">
      <c r="B15534" s="32"/>
      <c r="AH15534"/>
      <c r="AI15534"/>
      <c r="AJ15534"/>
      <c r="AK15534"/>
      <c r="AL15534"/>
      <c r="AM15534"/>
      <c r="AN15534" s="16"/>
    </row>
    <row r="15535" spans="2:40" s="5" customFormat="1" ht="17.850000000000001" customHeight="1" x14ac:dyDescent="0.4">
      <c r="B15535" s="32"/>
      <c r="AH15535"/>
      <c r="AI15535"/>
      <c r="AJ15535"/>
      <c r="AK15535"/>
      <c r="AL15535"/>
      <c r="AM15535"/>
      <c r="AN15535" s="16"/>
    </row>
    <row r="15536" spans="2:40" s="5" customFormat="1" ht="17.850000000000001" customHeight="1" x14ac:dyDescent="0.4">
      <c r="B15536" s="32"/>
      <c r="AH15536"/>
      <c r="AI15536"/>
      <c r="AJ15536"/>
      <c r="AK15536"/>
      <c r="AL15536"/>
      <c r="AM15536"/>
      <c r="AN15536" s="16"/>
    </row>
    <row r="15537" spans="2:40" s="5" customFormat="1" ht="17.850000000000001" customHeight="1" x14ac:dyDescent="0.4">
      <c r="B15537" s="32"/>
      <c r="AH15537"/>
      <c r="AI15537"/>
      <c r="AJ15537"/>
      <c r="AK15537"/>
      <c r="AL15537"/>
      <c r="AM15537"/>
      <c r="AN15537" s="16"/>
    </row>
    <row r="15538" spans="2:40" s="5" customFormat="1" ht="17.850000000000001" customHeight="1" x14ac:dyDescent="0.4">
      <c r="B15538" s="32"/>
      <c r="AH15538"/>
      <c r="AI15538"/>
      <c r="AJ15538"/>
      <c r="AK15538"/>
      <c r="AL15538"/>
      <c r="AM15538"/>
      <c r="AN15538" s="16"/>
    </row>
    <row r="15539" spans="2:40" s="5" customFormat="1" ht="17.850000000000001" customHeight="1" x14ac:dyDescent="0.4">
      <c r="B15539" s="32"/>
      <c r="AH15539"/>
      <c r="AI15539"/>
      <c r="AJ15539"/>
      <c r="AK15539"/>
      <c r="AL15539"/>
      <c r="AM15539"/>
      <c r="AN15539" s="16"/>
    </row>
    <row r="15540" spans="2:40" s="5" customFormat="1" ht="17.850000000000001" customHeight="1" x14ac:dyDescent="0.4">
      <c r="B15540" s="32"/>
      <c r="AH15540"/>
      <c r="AI15540"/>
      <c r="AJ15540"/>
      <c r="AK15540"/>
      <c r="AL15540"/>
      <c r="AM15540"/>
      <c r="AN15540" s="16"/>
    </row>
    <row r="15541" spans="2:40" s="5" customFormat="1" ht="17.850000000000001" customHeight="1" x14ac:dyDescent="0.4">
      <c r="B15541" s="32"/>
      <c r="AH15541"/>
      <c r="AI15541"/>
      <c r="AJ15541"/>
      <c r="AK15541"/>
      <c r="AL15541"/>
      <c r="AM15541"/>
      <c r="AN15541" s="16"/>
    </row>
    <row r="15542" spans="2:40" s="5" customFormat="1" ht="17.850000000000001" customHeight="1" x14ac:dyDescent="0.4">
      <c r="B15542" s="32"/>
      <c r="AH15542"/>
      <c r="AI15542"/>
      <c r="AJ15542"/>
      <c r="AK15542"/>
      <c r="AL15542"/>
      <c r="AM15542"/>
      <c r="AN15542" s="16"/>
    </row>
    <row r="15543" spans="2:40" s="5" customFormat="1" ht="17.850000000000001" customHeight="1" x14ac:dyDescent="0.4">
      <c r="B15543" s="32"/>
      <c r="AH15543"/>
      <c r="AI15543"/>
      <c r="AJ15543"/>
      <c r="AK15543"/>
      <c r="AL15543"/>
      <c r="AM15543"/>
      <c r="AN15543" s="16"/>
    </row>
    <row r="15544" spans="2:40" s="5" customFormat="1" ht="17.850000000000001" customHeight="1" x14ac:dyDescent="0.4">
      <c r="B15544" s="32"/>
      <c r="AH15544"/>
      <c r="AI15544"/>
      <c r="AJ15544"/>
      <c r="AK15544"/>
      <c r="AL15544"/>
      <c r="AM15544"/>
      <c r="AN15544" s="16"/>
    </row>
    <row r="15545" spans="2:40" s="5" customFormat="1" ht="17.850000000000001" customHeight="1" x14ac:dyDescent="0.4">
      <c r="B15545" s="32"/>
      <c r="AH15545"/>
      <c r="AI15545"/>
      <c r="AJ15545"/>
      <c r="AK15545"/>
      <c r="AL15545"/>
      <c r="AM15545"/>
      <c r="AN15545" s="16"/>
    </row>
    <row r="15546" spans="2:40" s="5" customFormat="1" ht="17.850000000000001" customHeight="1" x14ac:dyDescent="0.4">
      <c r="B15546" s="32"/>
      <c r="AH15546"/>
      <c r="AI15546"/>
      <c r="AJ15546"/>
      <c r="AK15546"/>
      <c r="AL15546"/>
      <c r="AM15546"/>
      <c r="AN15546" s="16"/>
    </row>
    <row r="15547" spans="2:40" s="5" customFormat="1" ht="17.850000000000001" customHeight="1" x14ac:dyDescent="0.4">
      <c r="B15547" s="32"/>
      <c r="AH15547"/>
      <c r="AI15547"/>
      <c r="AJ15547"/>
      <c r="AK15547"/>
      <c r="AL15547"/>
      <c r="AM15547"/>
      <c r="AN15547" s="16"/>
    </row>
    <row r="15548" spans="2:40" s="5" customFormat="1" ht="17.850000000000001" customHeight="1" x14ac:dyDescent="0.4">
      <c r="B15548" s="32"/>
      <c r="AH15548"/>
      <c r="AI15548"/>
      <c r="AJ15548"/>
      <c r="AK15548"/>
      <c r="AL15548"/>
      <c r="AM15548"/>
      <c r="AN15548" s="16"/>
    </row>
    <row r="15549" spans="2:40" s="5" customFormat="1" ht="17.850000000000001" customHeight="1" x14ac:dyDescent="0.4">
      <c r="B15549" s="32"/>
      <c r="AH15549"/>
      <c r="AI15549"/>
      <c r="AJ15549"/>
      <c r="AK15549"/>
      <c r="AL15549"/>
      <c r="AM15549"/>
      <c r="AN15549" s="16"/>
    </row>
    <row r="15550" spans="2:40" s="5" customFormat="1" ht="17.850000000000001" customHeight="1" x14ac:dyDescent="0.4">
      <c r="B15550" s="32"/>
      <c r="AH15550"/>
      <c r="AI15550"/>
      <c r="AJ15550"/>
      <c r="AK15550"/>
      <c r="AL15550"/>
      <c r="AM15550"/>
      <c r="AN15550" s="16"/>
    </row>
    <row r="15551" spans="2:40" s="5" customFormat="1" ht="17.850000000000001" customHeight="1" x14ac:dyDescent="0.4">
      <c r="B15551" s="32"/>
      <c r="AH15551"/>
      <c r="AI15551"/>
      <c r="AJ15551"/>
      <c r="AK15551"/>
      <c r="AL15551"/>
      <c r="AM15551"/>
      <c r="AN15551" s="16"/>
    </row>
    <row r="15552" spans="2:40" s="5" customFormat="1" ht="17.850000000000001" customHeight="1" x14ac:dyDescent="0.4">
      <c r="B15552" s="32"/>
      <c r="AH15552"/>
      <c r="AI15552"/>
      <c r="AJ15552"/>
      <c r="AK15552"/>
      <c r="AL15552"/>
      <c r="AM15552"/>
      <c r="AN15552" s="16"/>
    </row>
    <row r="15553" spans="2:40" s="5" customFormat="1" ht="17.850000000000001" customHeight="1" x14ac:dyDescent="0.4">
      <c r="B15553" s="32"/>
      <c r="AH15553"/>
      <c r="AI15553"/>
      <c r="AJ15553"/>
      <c r="AK15553"/>
      <c r="AL15553"/>
      <c r="AM15553"/>
      <c r="AN15553" s="16"/>
    </row>
    <row r="15554" spans="2:40" s="5" customFormat="1" ht="17.850000000000001" customHeight="1" x14ac:dyDescent="0.4">
      <c r="B15554" s="32"/>
      <c r="AH15554"/>
      <c r="AI15554"/>
      <c r="AJ15554"/>
      <c r="AK15554"/>
      <c r="AL15554"/>
      <c r="AM15554"/>
      <c r="AN15554" s="16"/>
    </row>
    <row r="15555" spans="2:40" s="5" customFormat="1" ht="17.850000000000001" customHeight="1" x14ac:dyDescent="0.4">
      <c r="B15555" s="32"/>
      <c r="AH15555"/>
      <c r="AI15555"/>
      <c r="AJ15555"/>
      <c r="AK15555"/>
      <c r="AL15555"/>
      <c r="AM15555"/>
      <c r="AN15555" s="16"/>
    </row>
    <row r="15556" spans="2:40" s="5" customFormat="1" ht="17.850000000000001" customHeight="1" x14ac:dyDescent="0.4">
      <c r="B15556" s="32"/>
      <c r="AH15556"/>
      <c r="AI15556"/>
      <c r="AJ15556"/>
      <c r="AK15556"/>
      <c r="AL15556"/>
      <c r="AM15556"/>
      <c r="AN15556" s="16"/>
    </row>
    <row r="15557" spans="2:40" s="5" customFormat="1" ht="17.850000000000001" customHeight="1" x14ac:dyDescent="0.4">
      <c r="B15557" s="32"/>
      <c r="AH15557"/>
      <c r="AI15557"/>
      <c r="AJ15557"/>
      <c r="AK15557"/>
      <c r="AL15557"/>
      <c r="AM15557"/>
      <c r="AN15557" s="16"/>
    </row>
    <row r="15558" spans="2:40" s="5" customFormat="1" ht="17.850000000000001" customHeight="1" x14ac:dyDescent="0.4">
      <c r="B15558" s="32"/>
      <c r="AH15558"/>
      <c r="AI15558"/>
      <c r="AJ15558"/>
      <c r="AK15558"/>
      <c r="AL15558"/>
      <c r="AM15558"/>
      <c r="AN15558" s="16"/>
    </row>
    <row r="15559" spans="2:40" s="5" customFormat="1" ht="17.850000000000001" customHeight="1" x14ac:dyDescent="0.4">
      <c r="B15559" s="32"/>
      <c r="AH15559"/>
      <c r="AI15559"/>
      <c r="AJ15559"/>
      <c r="AK15559"/>
      <c r="AL15559"/>
      <c r="AM15559"/>
      <c r="AN15559" s="16"/>
    </row>
    <row r="15560" spans="2:40" s="5" customFormat="1" ht="17.850000000000001" customHeight="1" x14ac:dyDescent="0.4">
      <c r="B15560" s="32"/>
      <c r="AH15560"/>
      <c r="AI15560"/>
      <c r="AJ15560"/>
      <c r="AK15560"/>
      <c r="AL15560"/>
      <c r="AM15560"/>
      <c r="AN15560" s="16"/>
    </row>
    <row r="15561" spans="2:40" s="5" customFormat="1" ht="17.850000000000001" customHeight="1" x14ac:dyDescent="0.4">
      <c r="B15561" s="32"/>
      <c r="AH15561"/>
      <c r="AI15561"/>
      <c r="AJ15561"/>
      <c r="AK15561"/>
      <c r="AL15561"/>
      <c r="AM15561"/>
      <c r="AN15561" s="16"/>
    </row>
    <row r="15562" spans="2:40" s="5" customFormat="1" ht="17.850000000000001" customHeight="1" x14ac:dyDescent="0.4">
      <c r="B15562" s="32"/>
      <c r="AH15562"/>
      <c r="AI15562"/>
      <c r="AJ15562"/>
      <c r="AK15562"/>
      <c r="AL15562"/>
      <c r="AM15562"/>
      <c r="AN15562" s="16"/>
    </row>
    <row r="15563" spans="2:40" s="5" customFormat="1" ht="17.850000000000001" customHeight="1" x14ac:dyDescent="0.4">
      <c r="B15563" s="32"/>
      <c r="AH15563"/>
      <c r="AI15563"/>
      <c r="AJ15563"/>
      <c r="AK15563"/>
      <c r="AL15563"/>
      <c r="AM15563"/>
      <c r="AN15563" s="16"/>
    </row>
    <row r="15564" spans="2:40" s="5" customFormat="1" ht="17.850000000000001" customHeight="1" x14ac:dyDescent="0.4">
      <c r="B15564" s="32"/>
      <c r="AH15564"/>
      <c r="AI15564"/>
      <c r="AJ15564"/>
      <c r="AK15564"/>
      <c r="AL15564"/>
      <c r="AM15564"/>
      <c r="AN15564" s="16"/>
    </row>
    <row r="15565" spans="2:40" s="5" customFormat="1" ht="17.850000000000001" customHeight="1" x14ac:dyDescent="0.4">
      <c r="B15565" s="32"/>
      <c r="AH15565"/>
      <c r="AI15565"/>
      <c r="AJ15565"/>
      <c r="AK15565"/>
      <c r="AL15565"/>
      <c r="AM15565"/>
      <c r="AN15565" s="16"/>
    </row>
    <row r="15566" spans="2:40" s="5" customFormat="1" ht="17.850000000000001" customHeight="1" x14ac:dyDescent="0.4">
      <c r="B15566" s="32"/>
      <c r="AH15566"/>
      <c r="AI15566"/>
      <c r="AJ15566"/>
      <c r="AK15566"/>
      <c r="AL15566"/>
      <c r="AM15566"/>
      <c r="AN15566" s="16"/>
    </row>
    <row r="15567" spans="2:40" s="5" customFormat="1" ht="17.850000000000001" customHeight="1" x14ac:dyDescent="0.4">
      <c r="B15567" s="32"/>
      <c r="AH15567"/>
      <c r="AI15567"/>
      <c r="AJ15567"/>
      <c r="AK15567"/>
      <c r="AL15567"/>
      <c r="AM15567"/>
      <c r="AN15567" s="16"/>
    </row>
    <row r="15568" spans="2:40" s="5" customFormat="1" ht="17.850000000000001" customHeight="1" x14ac:dyDescent="0.4">
      <c r="B15568" s="32"/>
      <c r="AH15568"/>
      <c r="AI15568"/>
      <c r="AJ15568"/>
      <c r="AK15568"/>
      <c r="AL15568"/>
      <c r="AM15568"/>
      <c r="AN15568" s="16"/>
    </row>
    <row r="15569" spans="2:40" s="5" customFormat="1" ht="17.850000000000001" customHeight="1" x14ac:dyDescent="0.4">
      <c r="B15569" s="32"/>
      <c r="AH15569"/>
      <c r="AI15569"/>
      <c r="AJ15569"/>
      <c r="AK15569"/>
      <c r="AL15569"/>
      <c r="AM15569"/>
      <c r="AN15569" s="16"/>
    </row>
    <row r="15570" spans="2:40" s="5" customFormat="1" ht="17.850000000000001" customHeight="1" x14ac:dyDescent="0.4">
      <c r="B15570" s="32"/>
      <c r="AH15570"/>
      <c r="AI15570"/>
      <c r="AJ15570"/>
      <c r="AK15570"/>
      <c r="AL15570"/>
      <c r="AM15570"/>
      <c r="AN15570" s="16"/>
    </row>
    <row r="15571" spans="2:40" s="5" customFormat="1" ht="17.850000000000001" customHeight="1" x14ac:dyDescent="0.4">
      <c r="B15571" s="32"/>
      <c r="AH15571"/>
      <c r="AI15571"/>
      <c r="AJ15571"/>
      <c r="AK15571"/>
      <c r="AL15571"/>
      <c r="AM15571"/>
      <c r="AN15571" s="16"/>
    </row>
    <row r="15572" spans="2:40" s="5" customFormat="1" ht="17.850000000000001" customHeight="1" x14ac:dyDescent="0.4">
      <c r="B15572" s="32"/>
      <c r="AH15572"/>
      <c r="AI15572"/>
      <c r="AJ15572"/>
      <c r="AK15572"/>
      <c r="AL15572"/>
      <c r="AM15572"/>
      <c r="AN15572" s="16"/>
    </row>
    <row r="15573" spans="2:40" s="5" customFormat="1" ht="17.850000000000001" customHeight="1" x14ac:dyDescent="0.4">
      <c r="B15573" s="32"/>
      <c r="AH15573"/>
      <c r="AI15573"/>
      <c r="AJ15573"/>
      <c r="AK15573"/>
      <c r="AL15573"/>
      <c r="AM15573"/>
      <c r="AN15573" s="16"/>
    </row>
    <row r="15574" spans="2:40" s="5" customFormat="1" ht="17.850000000000001" customHeight="1" x14ac:dyDescent="0.4">
      <c r="B15574" s="32"/>
      <c r="AH15574"/>
      <c r="AI15574"/>
      <c r="AJ15574"/>
      <c r="AK15574"/>
      <c r="AL15574"/>
      <c r="AM15574"/>
      <c r="AN15574" s="16"/>
    </row>
    <row r="15575" spans="2:40" s="5" customFormat="1" ht="17.850000000000001" customHeight="1" x14ac:dyDescent="0.4">
      <c r="B15575" s="32"/>
      <c r="AH15575"/>
      <c r="AI15575"/>
      <c r="AJ15575"/>
      <c r="AK15575"/>
      <c r="AL15575"/>
      <c r="AM15575"/>
      <c r="AN15575" s="16"/>
    </row>
    <row r="15576" spans="2:40" s="5" customFormat="1" ht="17.850000000000001" customHeight="1" x14ac:dyDescent="0.4">
      <c r="B15576" s="32"/>
      <c r="AH15576"/>
      <c r="AI15576"/>
      <c r="AJ15576"/>
      <c r="AK15576"/>
      <c r="AL15576"/>
      <c r="AM15576"/>
      <c r="AN15576" s="16"/>
    </row>
    <row r="15577" spans="2:40" s="5" customFormat="1" ht="17.850000000000001" customHeight="1" x14ac:dyDescent="0.4">
      <c r="B15577" s="32"/>
      <c r="AH15577"/>
      <c r="AI15577"/>
      <c r="AJ15577"/>
      <c r="AK15577"/>
      <c r="AL15577"/>
      <c r="AM15577"/>
      <c r="AN15577" s="16"/>
    </row>
    <row r="15578" spans="2:40" s="5" customFormat="1" ht="17.850000000000001" customHeight="1" x14ac:dyDescent="0.4">
      <c r="B15578" s="32"/>
      <c r="AH15578"/>
      <c r="AI15578"/>
      <c r="AJ15578"/>
      <c r="AK15578"/>
      <c r="AL15578"/>
      <c r="AM15578"/>
      <c r="AN15578" s="16"/>
    </row>
    <row r="15579" spans="2:40" s="5" customFormat="1" ht="17.850000000000001" customHeight="1" x14ac:dyDescent="0.4">
      <c r="B15579" s="32"/>
      <c r="AH15579"/>
      <c r="AI15579"/>
      <c r="AJ15579"/>
      <c r="AK15579"/>
      <c r="AL15579"/>
      <c r="AM15579"/>
      <c r="AN15579" s="16"/>
    </row>
    <row r="15580" spans="2:40" s="5" customFormat="1" ht="17.850000000000001" customHeight="1" x14ac:dyDescent="0.4">
      <c r="B15580" s="32"/>
      <c r="AH15580"/>
      <c r="AI15580"/>
      <c r="AJ15580"/>
      <c r="AK15580"/>
      <c r="AL15580"/>
      <c r="AM15580"/>
      <c r="AN15580" s="16"/>
    </row>
    <row r="15581" spans="2:40" s="5" customFormat="1" ht="17.850000000000001" customHeight="1" x14ac:dyDescent="0.4">
      <c r="B15581" s="32"/>
      <c r="AH15581"/>
      <c r="AI15581"/>
      <c r="AJ15581"/>
      <c r="AK15581"/>
      <c r="AL15581"/>
      <c r="AM15581"/>
      <c r="AN15581" s="16"/>
    </row>
    <row r="15582" spans="2:40" s="5" customFormat="1" ht="17.850000000000001" customHeight="1" x14ac:dyDescent="0.4">
      <c r="B15582" s="32"/>
      <c r="AH15582"/>
      <c r="AI15582"/>
      <c r="AJ15582"/>
      <c r="AK15582"/>
      <c r="AL15582"/>
      <c r="AM15582"/>
      <c r="AN15582" s="16"/>
    </row>
    <row r="15583" spans="2:40" s="5" customFormat="1" ht="17.850000000000001" customHeight="1" x14ac:dyDescent="0.4">
      <c r="B15583" s="32"/>
      <c r="AH15583"/>
      <c r="AI15583"/>
      <c r="AJ15583"/>
      <c r="AK15583"/>
      <c r="AL15583"/>
      <c r="AM15583"/>
      <c r="AN15583" s="16"/>
    </row>
    <row r="15584" spans="2:40" s="5" customFormat="1" ht="17.850000000000001" customHeight="1" x14ac:dyDescent="0.4">
      <c r="B15584" s="32"/>
      <c r="AH15584"/>
      <c r="AI15584"/>
      <c r="AJ15584"/>
      <c r="AK15584"/>
      <c r="AL15584"/>
      <c r="AM15584"/>
      <c r="AN15584" s="16"/>
    </row>
    <row r="15585" spans="2:40" s="5" customFormat="1" ht="17.850000000000001" customHeight="1" x14ac:dyDescent="0.4">
      <c r="B15585" s="32"/>
      <c r="AH15585"/>
      <c r="AI15585"/>
      <c r="AJ15585"/>
      <c r="AK15585"/>
      <c r="AL15585"/>
      <c r="AM15585"/>
      <c r="AN15585" s="16"/>
    </row>
    <row r="15586" spans="2:40" s="5" customFormat="1" ht="17.850000000000001" customHeight="1" x14ac:dyDescent="0.4">
      <c r="B15586" s="32"/>
      <c r="AH15586"/>
      <c r="AI15586"/>
      <c r="AJ15586"/>
      <c r="AK15586"/>
      <c r="AL15586"/>
      <c r="AM15586"/>
      <c r="AN15586" s="16"/>
    </row>
    <row r="15587" spans="2:40" s="5" customFormat="1" ht="17.850000000000001" customHeight="1" x14ac:dyDescent="0.4">
      <c r="B15587" s="32"/>
      <c r="AH15587"/>
      <c r="AI15587"/>
      <c r="AJ15587"/>
      <c r="AK15587"/>
      <c r="AL15587"/>
      <c r="AM15587"/>
      <c r="AN15587" s="16"/>
    </row>
    <row r="15588" spans="2:40" s="5" customFormat="1" ht="17.850000000000001" customHeight="1" x14ac:dyDescent="0.4">
      <c r="B15588" s="32"/>
      <c r="AH15588"/>
      <c r="AI15588"/>
      <c r="AJ15588"/>
      <c r="AK15588"/>
      <c r="AL15588"/>
      <c r="AM15588"/>
      <c r="AN15588" s="16"/>
    </row>
    <row r="15589" spans="2:40" s="5" customFormat="1" ht="17.850000000000001" customHeight="1" x14ac:dyDescent="0.4">
      <c r="B15589" s="32"/>
      <c r="AH15589"/>
      <c r="AI15589"/>
      <c r="AJ15589"/>
      <c r="AK15589"/>
      <c r="AL15589"/>
      <c r="AM15589"/>
      <c r="AN15589" s="16"/>
    </row>
    <row r="15590" spans="2:40" s="5" customFormat="1" ht="17.850000000000001" customHeight="1" x14ac:dyDescent="0.4">
      <c r="B15590" s="32"/>
      <c r="AH15590"/>
      <c r="AI15590"/>
      <c r="AJ15590"/>
      <c r="AK15590"/>
      <c r="AL15590"/>
      <c r="AM15590"/>
      <c r="AN15590" s="16"/>
    </row>
    <row r="15591" spans="2:40" s="5" customFormat="1" ht="17.850000000000001" customHeight="1" x14ac:dyDescent="0.4">
      <c r="B15591" s="32"/>
      <c r="AH15591"/>
      <c r="AI15591"/>
      <c r="AJ15591"/>
      <c r="AK15591"/>
      <c r="AL15591"/>
      <c r="AM15591"/>
      <c r="AN15591" s="16"/>
    </row>
    <row r="15592" spans="2:40" s="5" customFormat="1" ht="17.850000000000001" customHeight="1" x14ac:dyDescent="0.4">
      <c r="B15592" s="32"/>
      <c r="AH15592"/>
      <c r="AI15592"/>
      <c r="AJ15592"/>
      <c r="AK15592"/>
      <c r="AL15592"/>
      <c r="AM15592"/>
      <c r="AN15592" s="16"/>
    </row>
    <row r="15593" spans="2:40" s="5" customFormat="1" ht="17.850000000000001" customHeight="1" x14ac:dyDescent="0.4">
      <c r="B15593" s="32"/>
      <c r="AH15593"/>
      <c r="AI15593"/>
      <c r="AJ15593"/>
      <c r="AK15593"/>
      <c r="AL15593"/>
      <c r="AM15593"/>
      <c r="AN15593" s="16"/>
    </row>
    <row r="15594" spans="2:40" s="5" customFormat="1" ht="17.850000000000001" customHeight="1" x14ac:dyDescent="0.4">
      <c r="B15594" s="32"/>
      <c r="AH15594"/>
      <c r="AI15594"/>
      <c r="AJ15594"/>
      <c r="AK15594"/>
      <c r="AL15594"/>
      <c r="AM15594"/>
      <c r="AN15594" s="16"/>
    </row>
    <row r="15595" spans="2:40" s="5" customFormat="1" ht="17.850000000000001" customHeight="1" x14ac:dyDescent="0.4">
      <c r="B15595" s="32"/>
      <c r="AH15595"/>
      <c r="AI15595"/>
      <c r="AJ15595"/>
      <c r="AK15595"/>
      <c r="AL15595"/>
      <c r="AM15595"/>
      <c r="AN15595" s="16"/>
    </row>
    <row r="15596" spans="2:40" s="5" customFormat="1" ht="17.850000000000001" customHeight="1" x14ac:dyDescent="0.4">
      <c r="B15596" s="32"/>
      <c r="AH15596"/>
      <c r="AI15596"/>
      <c r="AJ15596"/>
      <c r="AK15596"/>
      <c r="AL15596"/>
      <c r="AM15596"/>
      <c r="AN15596" s="16"/>
    </row>
    <row r="15597" spans="2:40" s="5" customFormat="1" ht="17.850000000000001" customHeight="1" x14ac:dyDescent="0.4">
      <c r="B15597" s="32"/>
      <c r="AH15597"/>
      <c r="AI15597"/>
      <c r="AJ15597"/>
      <c r="AK15597"/>
      <c r="AL15597"/>
      <c r="AM15597"/>
      <c r="AN15597" s="16"/>
    </row>
    <row r="15598" spans="2:40" s="5" customFormat="1" ht="17.850000000000001" customHeight="1" x14ac:dyDescent="0.4">
      <c r="B15598" s="32"/>
      <c r="AH15598"/>
      <c r="AI15598"/>
      <c r="AJ15598"/>
      <c r="AK15598"/>
      <c r="AL15598"/>
      <c r="AM15598"/>
      <c r="AN15598" s="16"/>
    </row>
    <row r="15599" spans="2:40" s="5" customFormat="1" ht="17.850000000000001" customHeight="1" x14ac:dyDescent="0.4">
      <c r="B15599" s="32"/>
      <c r="AH15599"/>
      <c r="AI15599"/>
      <c r="AJ15599"/>
      <c r="AK15599"/>
      <c r="AL15599"/>
      <c r="AM15599"/>
      <c r="AN15599" s="16"/>
    </row>
    <row r="15600" spans="2:40" s="5" customFormat="1" ht="17.850000000000001" customHeight="1" x14ac:dyDescent="0.4">
      <c r="B15600" s="32"/>
      <c r="AH15600"/>
      <c r="AI15600"/>
      <c r="AJ15600"/>
      <c r="AK15600"/>
      <c r="AL15600"/>
      <c r="AM15600"/>
      <c r="AN15600" s="16"/>
    </row>
    <row r="15601" spans="2:40" s="5" customFormat="1" ht="17.850000000000001" customHeight="1" x14ac:dyDescent="0.4">
      <c r="B15601" s="32"/>
      <c r="AH15601"/>
      <c r="AI15601"/>
      <c r="AJ15601"/>
      <c r="AK15601"/>
      <c r="AL15601"/>
      <c r="AM15601"/>
      <c r="AN15601" s="16"/>
    </row>
    <row r="15602" spans="2:40" s="5" customFormat="1" ht="17.850000000000001" customHeight="1" x14ac:dyDescent="0.4">
      <c r="B15602" s="32"/>
      <c r="AH15602"/>
      <c r="AI15602"/>
      <c r="AJ15602"/>
      <c r="AK15602"/>
      <c r="AL15602"/>
      <c r="AM15602"/>
      <c r="AN15602" s="16"/>
    </row>
    <row r="15603" spans="2:40" s="5" customFormat="1" ht="17.850000000000001" customHeight="1" x14ac:dyDescent="0.4">
      <c r="B15603" s="32"/>
      <c r="AH15603"/>
      <c r="AI15603"/>
      <c r="AJ15603"/>
      <c r="AK15603"/>
      <c r="AL15603"/>
      <c r="AM15603"/>
      <c r="AN15603" s="16"/>
    </row>
    <row r="15604" spans="2:40" s="5" customFormat="1" ht="17.850000000000001" customHeight="1" x14ac:dyDescent="0.4">
      <c r="B15604" s="32"/>
      <c r="AH15604"/>
      <c r="AI15604"/>
      <c r="AJ15604"/>
      <c r="AK15604"/>
      <c r="AL15604"/>
      <c r="AM15604"/>
      <c r="AN15604" s="16"/>
    </row>
    <row r="15605" spans="2:40" s="5" customFormat="1" ht="17.850000000000001" customHeight="1" x14ac:dyDescent="0.4">
      <c r="B15605" s="32"/>
      <c r="AH15605"/>
      <c r="AI15605"/>
      <c r="AJ15605"/>
      <c r="AK15605"/>
      <c r="AL15605"/>
      <c r="AM15605"/>
      <c r="AN15605" s="16"/>
    </row>
    <row r="15606" spans="2:40" s="5" customFormat="1" ht="17.850000000000001" customHeight="1" x14ac:dyDescent="0.4">
      <c r="B15606" s="32"/>
      <c r="AH15606"/>
      <c r="AI15606"/>
      <c r="AJ15606"/>
      <c r="AK15606"/>
      <c r="AL15606"/>
      <c r="AM15606"/>
      <c r="AN15606" s="16"/>
    </row>
    <row r="15607" spans="2:40" s="5" customFormat="1" ht="17.850000000000001" customHeight="1" x14ac:dyDescent="0.4">
      <c r="B15607" s="32"/>
      <c r="AH15607"/>
      <c r="AI15607"/>
      <c r="AJ15607"/>
      <c r="AK15607"/>
      <c r="AL15607"/>
      <c r="AM15607"/>
      <c r="AN15607" s="16"/>
    </row>
    <row r="15608" spans="2:40" s="5" customFormat="1" ht="17.850000000000001" customHeight="1" x14ac:dyDescent="0.4">
      <c r="B15608" s="32"/>
      <c r="AH15608"/>
      <c r="AI15608"/>
      <c r="AJ15608"/>
      <c r="AK15608"/>
      <c r="AL15608"/>
      <c r="AM15608"/>
      <c r="AN15608" s="16"/>
    </row>
    <row r="15609" spans="2:40" s="5" customFormat="1" ht="17.850000000000001" customHeight="1" x14ac:dyDescent="0.4">
      <c r="B15609" s="32"/>
      <c r="AH15609"/>
      <c r="AI15609"/>
      <c r="AJ15609"/>
      <c r="AK15609"/>
      <c r="AL15609"/>
      <c r="AM15609"/>
      <c r="AN15609" s="16"/>
    </row>
    <row r="15610" spans="2:40" s="5" customFormat="1" ht="17.850000000000001" customHeight="1" x14ac:dyDescent="0.4">
      <c r="B15610" s="32"/>
      <c r="AH15610"/>
      <c r="AI15610"/>
      <c r="AJ15610"/>
      <c r="AK15610"/>
      <c r="AL15610"/>
      <c r="AM15610"/>
      <c r="AN15610" s="16"/>
    </row>
    <row r="15611" spans="2:40" s="5" customFormat="1" ht="17.850000000000001" customHeight="1" x14ac:dyDescent="0.4">
      <c r="B15611" s="32"/>
      <c r="AH15611"/>
      <c r="AI15611"/>
      <c r="AJ15611"/>
      <c r="AK15611"/>
      <c r="AL15611"/>
      <c r="AM15611"/>
      <c r="AN15611" s="16"/>
    </row>
    <row r="15612" spans="2:40" s="5" customFormat="1" ht="17.850000000000001" customHeight="1" x14ac:dyDescent="0.4">
      <c r="B15612" s="32"/>
      <c r="AH15612"/>
      <c r="AI15612"/>
      <c r="AJ15612"/>
      <c r="AK15612"/>
      <c r="AL15612"/>
      <c r="AM15612"/>
      <c r="AN15612" s="16"/>
    </row>
    <row r="15613" spans="2:40" s="5" customFormat="1" ht="17.850000000000001" customHeight="1" x14ac:dyDescent="0.4">
      <c r="B15613" s="32"/>
      <c r="AH15613"/>
      <c r="AI15613"/>
      <c r="AJ15613"/>
      <c r="AK15613"/>
      <c r="AL15613"/>
      <c r="AM15613"/>
      <c r="AN15613" s="16"/>
    </row>
    <row r="15614" spans="2:40" s="5" customFormat="1" ht="17.850000000000001" customHeight="1" x14ac:dyDescent="0.4">
      <c r="B15614" s="32"/>
      <c r="AH15614"/>
      <c r="AI15614"/>
      <c r="AJ15614"/>
      <c r="AK15614"/>
      <c r="AL15614"/>
      <c r="AM15614"/>
      <c r="AN15614" s="16"/>
    </row>
    <row r="15615" spans="2:40" s="5" customFormat="1" ht="17.850000000000001" customHeight="1" x14ac:dyDescent="0.4">
      <c r="B15615" s="32"/>
      <c r="AH15615"/>
      <c r="AI15615"/>
      <c r="AJ15615"/>
      <c r="AK15615"/>
      <c r="AL15615"/>
      <c r="AM15615"/>
      <c r="AN15615" s="16"/>
    </row>
    <row r="15616" spans="2:40" s="5" customFormat="1" ht="17.850000000000001" customHeight="1" x14ac:dyDescent="0.4">
      <c r="B15616" s="32"/>
      <c r="AH15616"/>
      <c r="AI15616"/>
      <c r="AJ15616"/>
      <c r="AK15616"/>
      <c r="AL15616"/>
      <c r="AM15616"/>
      <c r="AN15616" s="16"/>
    </row>
    <row r="15617" spans="2:40" s="5" customFormat="1" ht="17.850000000000001" customHeight="1" x14ac:dyDescent="0.4">
      <c r="B15617" s="32"/>
      <c r="AH15617"/>
      <c r="AI15617"/>
      <c r="AJ15617"/>
      <c r="AK15617"/>
      <c r="AL15617"/>
      <c r="AM15617"/>
      <c r="AN15617" s="16"/>
    </row>
    <row r="15618" spans="2:40" s="5" customFormat="1" ht="17.850000000000001" customHeight="1" x14ac:dyDescent="0.4">
      <c r="B15618" s="32"/>
      <c r="AH15618"/>
      <c r="AI15618"/>
      <c r="AJ15618"/>
      <c r="AK15618"/>
      <c r="AL15618"/>
      <c r="AM15618"/>
      <c r="AN15618" s="16"/>
    </row>
    <row r="15619" spans="2:40" s="5" customFormat="1" ht="17.850000000000001" customHeight="1" x14ac:dyDescent="0.4">
      <c r="B15619" s="32"/>
      <c r="AH15619"/>
      <c r="AI15619"/>
      <c r="AJ15619"/>
      <c r="AK15619"/>
      <c r="AL15619"/>
      <c r="AM15619"/>
      <c r="AN15619" s="16"/>
    </row>
    <row r="15620" spans="2:40" s="5" customFormat="1" ht="17.850000000000001" customHeight="1" x14ac:dyDescent="0.4">
      <c r="B15620" s="32"/>
      <c r="AH15620"/>
      <c r="AI15620"/>
      <c r="AJ15620"/>
      <c r="AK15620"/>
      <c r="AL15620"/>
      <c r="AM15620"/>
      <c r="AN15620" s="16"/>
    </row>
    <row r="15621" spans="2:40" s="5" customFormat="1" ht="17.850000000000001" customHeight="1" x14ac:dyDescent="0.4">
      <c r="B15621" s="32"/>
      <c r="AH15621"/>
      <c r="AI15621"/>
      <c r="AJ15621"/>
      <c r="AK15621"/>
      <c r="AL15621"/>
      <c r="AM15621"/>
      <c r="AN15621" s="16"/>
    </row>
    <row r="15622" spans="2:40" s="5" customFormat="1" ht="17.850000000000001" customHeight="1" x14ac:dyDescent="0.4">
      <c r="B15622" s="32"/>
      <c r="AH15622"/>
      <c r="AI15622"/>
      <c r="AJ15622"/>
      <c r="AK15622"/>
      <c r="AL15622"/>
      <c r="AM15622"/>
      <c r="AN15622" s="16"/>
    </row>
    <row r="15623" spans="2:40" s="5" customFormat="1" ht="17.850000000000001" customHeight="1" x14ac:dyDescent="0.4">
      <c r="B15623" s="32"/>
      <c r="AH15623"/>
      <c r="AI15623"/>
      <c r="AJ15623"/>
      <c r="AK15623"/>
      <c r="AL15623"/>
      <c r="AM15623"/>
      <c r="AN15623" s="16"/>
    </row>
    <row r="15624" spans="2:40" s="5" customFormat="1" ht="17.850000000000001" customHeight="1" x14ac:dyDescent="0.4">
      <c r="B15624" s="32"/>
      <c r="AH15624"/>
      <c r="AI15624"/>
      <c r="AJ15624"/>
      <c r="AK15624"/>
      <c r="AL15624"/>
      <c r="AM15624"/>
      <c r="AN15624" s="16"/>
    </row>
    <row r="15625" spans="2:40" s="5" customFormat="1" ht="17.850000000000001" customHeight="1" x14ac:dyDescent="0.4">
      <c r="B15625" s="32"/>
      <c r="AH15625"/>
      <c r="AI15625"/>
      <c r="AJ15625"/>
      <c r="AK15625"/>
      <c r="AL15625"/>
      <c r="AM15625"/>
      <c r="AN15625" s="16"/>
    </row>
    <row r="15626" spans="2:40" s="5" customFormat="1" ht="17.850000000000001" customHeight="1" x14ac:dyDescent="0.4">
      <c r="B15626" s="32"/>
      <c r="AH15626"/>
      <c r="AI15626"/>
      <c r="AJ15626"/>
      <c r="AK15626"/>
      <c r="AL15626"/>
      <c r="AM15626"/>
      <c r="AN15626" s="16"/>
    </row>
    <row r="15627" spans="2:40" s="5" customFormat="1" ht="17.850000000000001" customHeight="1" x14ac:dyDescent="0.4">
      <c r="B15627" s="32"/>
      <c r="AH15627"/>
      <c r="AI15627"/>
      <c r="AJ15627"/>
      <c r="AK15627"/>
      <c r="AL15627"/>
      <c r="AM15627"/>
      <c r="AN15627" s="16"/>
    </row>
    <row r="15628" spans="2:40" s="5" customFormat="1" ht="17.850000000000001" customHeight="1" x14ac:dyDescent="0.4">
      <c r="B15628" s="32"/>
      <c r="AH15628"/>
      <c r="AI15628"/>
      <c r="AJ15628"/>
      <c r="AK15628"/>
      <c r="AL15628"/>
      <c r="AM15628"/>
      <c r="AN15628" s="16"/>
    </row>
    <row r="15629" spans="2:40" s="5" customFormat="1" ht="17.850000000000001" customHeight="1" x14ac:dyDescent="0.4">
      <c r="B15629" s="32"/>
      <c r="AH15629"/>
      <c r="AI15629"/>
      <c r="AJ15629"/>
      <c r="AK15629"/>
      <c r="AL15629"/>
      <c r="AM15629"/>
      <c r="AN15629" s="16"/>
    </row>
    <row r="15630" spans="2:40" s="5" customFormat="1" ht="17.850000000000001" customHeight="1" x14ac:dyDescent="0.4">
      <c r="B15630" s="32"/>
      <c r="AH15630"/>
      <c r="AI15630"/>
      <c r="AJ15630"/>
      <c r="AK15630"/>
      <c r="AL15630"/>
      <c r="AM15630"/>
      <c r="AN15630" s="16"/>
    </row>
    <row r="15631" spans="2:40" s="5" customFormat="1" ht="17.850000000000001" customHeight="1" x14ac:dyDescent="0.4">
      <c r="B15631" s="32"/>
      <c r="AH15631"/>
      <c r="AI15631"/>
      <c r="AJ15631"/>
      <c r="AK15631"/>
      <c r="AL15631"/>
      <c r="AM15631"/>
      <c r="AN15631" s="16"/>
    </row>
    <row r="15632" spans="2:40" s="5" customFormat="1" ht="17.850000000000001" customHeight="1" x14ac:dyDescent="0.4">
      <c r="B15632" s="32"/>
      <c r="AH15632"/>
      <c r="AI15632"/>
      <c r="AJ15632"/>
      <c r="AK15632"/>
      <c r="AL15632"/>
      <c r="AM15632"/>
      <c r="AN15632" s="16"/>
    </row>
    <row r="15633" spans="2:40" s="5" customFormat="1" ht="17.850000000000001" customHeight="1" x14ac:dyDescent="0.4">
      <c r="B15633" s="32"/>
      <c r="AH15633"/>
      <c r="AI15633"/>
      <c r="AJ15633"/>
      <c r="AK15633"/>
      <c r="AL15633"/>
      <c r="AM15633"/>
      <c r="AN15633" s="16"/>
    </row>
    <row r="15634" spans="2:40" s="5" customFormat="1" ht="17.850000000000001" customHeight="1" x14ac:dyDescent="0.4">
      <c r="B15634" s="32"/>
      <c r="AH15634"/>
      <c r="AI15634"/>
      <c r="AJ15634"/>
      <c r="AK15634"/>
      <c r="AL15634"/>
      <c r="AM15634"/>
      <c r="AN15634" s="16"/>
    </row>
    <row r="15635" spans="2:40" s="5" customFormat="1" ht="17.850000000000001" customHeight="1" x14ac:dyDescent="0.4">
      <c r="B15635" s="32"/>
      <c r="AH15635"/>
      <c r="AI15635"/>
      <c r="AJ15635"/>
      <c r="AK15635"/>
      <c r="AL15635"/>
      <c r="AM15635"/>
      <c r="AN15635" s="16"/>
    </row>
    <row r="15636" spans="2:40" s="5" customFormat="1" ht="17.850000000000001" customHeight="1" x14ac:dyDescent="0.4">
      <c r="B15636" s="32"/>
      <c r="AH15636"/>
      <c r="AI15636"/>
      <c r="AJ15636"/>
      <c r="AK15636"/>
      <c r="AL15636"/>
      <c r="AM15636"/>
      <c r="AN15636" s="16"/>
    </row>
    <row r="15637" spans="2:40" s="5" customFormat="1" ht="17.850000000000001" customHeight="1" x14ac:dyDescent="0.4">
      <c r="B15637" s="32"/>
      <c r="AH15637"/>
      <c r="AI15637"/>
      <c r="AJ15637"/>
      <c r="AK15637"/>
      <c r="AL15637"/>
      <c r="AM15637"/>
      <c r="AN15637" s="16"/>
    </row>
    <row r="15638" spans="2:40" s="5" customFormat="1" ht="17.850000000000001" customHeight="1" x14ac:dyDescent="0.4">
      <c r="B15638" s="32"/>
      <c r="AH15638"/>
      <c r="AI15638"/>
      <c r="AJ15638"/>
      <c r="AK15638"/>
      <c r="AL15638"/>
      <c r="AM15638"/>
      <c r="AN15638" s="16"/>
    </row>
    <row r="15639" spans="2:40" s="5" customFormat="1" ht="17.850000000000001" customHeight="1" x14ac:dyDescent="0.4">
      <c r="B15639" s="32"/>
      <c r="AH15639"/>
      <c r="AI15639"/>
      <c r="AJ15639"/>
      <c r="AK15639"/>
      <c r="AL15639"/>
      <c r="AM15639"/>
      <c r="AN15639" s="16"/>
    </row>
    <row r="15640" spans="2:40" s="5" customFormat="1" ht="17.850000000000001" customHeight="1" x14ac:dyDescent="0.4">
      <c r="B15640" s="32"/>
      <c r="AH15640"/>
      <c r="AI15640"/>
      <c r="AJ15640"/>
      <c r="AK15640"/>
      <c r="AL15640"/>
      <c r="AM15640"/>
      <c r="AN15640" s="16"/>
    </row>
    <row r="15641" spans="2:40" s="5" customFormat="1" ht="17.850000000000001" customHeight="1" x14ac:dyDescent="0.4">
      <c r="B15641" s="32"/>
      <c r="AH15641"/>
      <c r="AI15641"/>
      <c r="AJ15641"/>
      <c r="AK15641"/>
      <c r="AL15641"/>
      <c r="AM15641"/>
      <c r="AN15641" s="16"/>
    </row>
    <row r="15642" spans="2:40" s="5" customFormat="1" ht="17.850000000000001" customHeight="1" x14ac:dyDescent="0.4">
      <c r="B15642" s="32"/>
      <c r="AH15642"/>
      <c r="AI15642"/>
      <c r="AJ15642"/>
      <c r="AK15642"/>
      <c r="AL15642"/>
      <c r="AM15642"/>
      <c r="AN15642" s="16"/>
    </row>
    <row r="15643" spans="2:40" s="5" customFormat="1" ht="17.850000000000001" customHeight="1" x14ac:dyDescent="0.4">
      <c r="B15643" s="32"/>
      <c r="AH15643"/>
      <c r="AI15643"/>
      <c r="AJ15643"/>
      <c r="AK15643"/>
      <c r="AL15643"/>
      <c r="AM15643"/>
      <c r="AN15643" s="16"/>
    </row>
    <row r="15644" spans="2:40" s="5" customFormat="1" ht="17.850000000000001" customHeight="1" x14ac:dyDescent="0.4">
      <c r="B15644" s="32"/>
      <c r="AH15644"/>
      <c r="AI15644"/>
      <c r="AJ15644"/>
      <c r="AK15644"/>
      <c r="AL15644"/>
      <c r="AM15644"/>
      <c r="AN15644" s="16"/>
    </row>
    <row r="15645" spans="2:40" s="5" customFormat="1" ht="17.850000000000001" customHeight="1" x14ac:dyDescent="0.4">
      <c r="B15645" s="32"/>
      <c r="AH15645"/>
      <c r="AI15645"/>
      <c r="AJ15645"/>
      <c r="AK15645"/>
      <c r="AL15645"/>
      <c r="AM15645"/>
      <c r="AN15645" s="16"/>
    </row>
    <row r="15646" spans="2:40" s="5" customFormat="1" ht="17.850000000000001" customHeight="1" x14ac:dyDescent="0.4">
      <c r="B15646" s="32"/>
      <c r="AH15646"/>
      <c r="AI15646"/>
      <c r="AJ15646"/>
      <c r="AK15646"/>
      <c r="AL15646"/>
      <c r="AM15646"/>
      <c r="AN15646" s="16"/>
    </row>
    <row r="15647" spans="2:40" s="5" customFormat="1" ht="17.850000000000001" customHeight="1" x14ac:dyDescent="0.4">
      <c r="B15647" s="32"/>
      <c r="AH15647"/>
      <c r="AI15647"/>
      <c r="AJ15647"/>
      <c r="AK15647"/>
      <c r="AL15647"/>
      <c r="AM15647"/>
      <c r="AN15647" s="16"/>
    </row>
    <row r="15648" spans="2:40" s="5" customFormat="1" ht="17.850000000000001" customHeight="1" x14ac:dyDescent="0.4">
      <c r="B15648" s="32"/>
      <c r="AH15648"/>
      <c r="AI15648"/>
      <c r="AJ15648"/>
      <c r="AK15648"/>
      <c r="AL15648"/>
      <c r="AM15648"/>
      <c r="AN15648" s="16"/>
    </row>
    <row r="15649" spans="2:40" s="5" customFormat="1" ht="17.850000000000001" customHeight="1" x14ac:dyDescent="0.4">
      <c r="B15649" s="32"/>
      <c r="AH15649"/>
      <c r="AI15649"/>
      <c r="AJ15649"/>
      <c r="AK15649"/>
      <c r="AL15649"/>
      <c r="AM15649"/>
      <c r="AN15649" s="16"/>
    </row>
    <row r="15650" spans="2:40" s="5" customFormat="1" ht="17.850000000000001" customHeight="1" x14ac:dyDescent="0.4">
      <c r="B15650" s="32"/>
      <c r="AH15650"/>
      <c r="AI15650"/>
      <c r="AJ15650"/>
      <c r="AK15650"/>
      <c r="AL15650"/>
      <c r="AM15650"/>
      <c r="AN15650" s="16"/>
    </row>
    <row r="15651" spans="2:40" s="5" customFormat="1" ht="17.850000000000001" customHeight="1" x14ac:dyDescent="0.4">
      <c r="B15651" s="32"/>
      <c r="AH15651"/>
      <c r="AI15651"/>
      <c r="AJ15651"/>
      <c r="AK15651"/>
      <c r="AL15651"/>
      <c r="AM15651"/>
      <c r="AN15651" s="16"/>
    </row>
    <row r="15652" spans="2:40" s="5" customFormat="1" ht="17.850000000000001" customHeight="1" x14ac:dyDescent="0.4">
      <c r="B15652" s="32"/>
      <c r="AH15652"/>
      <c r="AI15652"/>
      <c r="AJ15652"/>
      <c r="AK15652"/>
      <c r="AL15652"/>
      <c r="AM15652"/>
      <c r="AN15652" s="16"/>
    </row>
    <row r="15653" spans="2:40" s="5" customFormat="1" ht="17.850000000000001" customHeight="1" x14ac:dyDescent="0.4">
      <c r="B15653" s="32"/>
      <c r="AH15653"/>
      <c r="AI15653"/>
      <c r="AJ15653"/>
      <c r="AK15653"/>
      <c r="AL15653"/>
      <c r="AM15653"/>
      <c r="AN15653" s="16"/>
    </row>
    <row r="15654" spans="2:40" s="5" customFormat="1" ht="17.850000000000001" customHeight="1" x14ac:dyDescent="0.4">
      <c r="B15654" s="32"/>
      <c r="AH15654"/>
      <c r="AI15654"/>
      <c r="AJ15654"/>
      <c r="AK15654"/>
      <c r="AL15654"/>
      <c r="AM15654"/>
      <c r="AN15654" s="16"/>
    </row>
    <row r="15655" spans="2:40" s="5" customFormat="1" ht="17.850000000000001" customHeight="1" x14ac:dyDescent="0.4">
      <c r="B15655" s="32"/>
      <c r="AH15655"/>
      <c r="AI15655"/>
      <c r="AJ15655"/>
      <c r="AK15655"/>
      <c r="AL15655"/>
      <c r="AM15655"/>
      <c r="AN15655" s="16"/>
    </row>
    <row r="15656" spans="2:40" s="5" customFormat="1" ht="17.850000000000001" customHeight="1" x14ac:dyDescent="0.4">
      <c r="B15656" s="32"/>
      <c r="AH15656"/>
      <c r="AI15656"/>
      <c r="AJ15656"/>
      <c r="AK15656"/>
      <c r="AL15656"/>
      <c r="AM15656"/>
      <c r="AN15656" s="16"/>
    </row>
    <row r="15657" spans="2:40" s="5" customFormat="1" ht="17.850000000000001" customHeight="1" x14ac:dyDescent="0.4">
      <c r="B15657" s="32"/>
      <c r="AH15657"/>
      <c r="AI15657"/>
      <c r="AJ15657"/>
      <c r="AK15657"/>
      <c r="AL15657"/>
      <c r="AM15657"/>
      <c r="AN15657" s="16"/>
    </row>
    <row r="15658" spans="2:40" s="5" customFormat="1" ht="17.850000000000001" customHeight="1" x14ac:dyDescent="0.4">
      <c r="B15658" s="32"/>
      <c r="AH15658"/>
      <c r="AI15658"/>
      <c r="AJ15658"/>
      <c r="AK15658"/>
      <c r="AL15658"/>
      <c r="AM15658"/>
      <c r="AN15658" s="16"/>
    </row>
    <row r="15659" spans="2:40" s="5" customFormat="1" ht="17.850000000000001" customHeight="1" x14ac:dyDescent="0.4">
      <c r="B15659" s="32"/>
      <c r="AH15659"/>
      <c r="AI15659"/>
      <c r="AJ15659"/>
      <c r="AK15659"/>
      <c r="AL15659"/>
      <c r="AM15659"/>
      <c r="AN15659" s="16"/>
    </row>
    <row r="15660" spans="2:40" s="5" customFormat="1" ht="17.850000000000001" customHeight="1" x14ac:dyDescent="0.4">
      <c r="B15660" s="32"/>
      <c r="AH15660"/>
      <c r="AI15660"/>
      <c r="AJ15660"/>
      <c r="AK15660"/>
      <c r="AL15660"/>
      <c r="AM15660"/>
      <c r="AN15660" s="16"/>
    </row>
    <row r="15661" spans="2:40" s="5" customFormat="1" ht="17.850000000000001" customHeight="1" x14ac:dyDescent="0.4">
      <c r="B15661" s="32"/>
      <c r="AH15661"/>
      <c r="AI15661"/>
      <c r="AJ15661"/>
      <c r="AK15661"/>
      <c r="AL15661"/>
      <c r="AM15661"/>
      <c r="AN15661" s="16"/>
    </row>
    <row r="15662" spans="2:40" s="5" customFormat="1" ht="17.850000000000001" customHeight="1" x14ac:dyDescent="0.4">
      <c r="B15662" s="32"/>
      <c r="AH15662"/>
      <c r="AI15662"/>
      <c r="AJ15662"/>
      <c r="AK15662"/>
      <c r="AL15662"/>
      <c r="AM15662"/>
      <c r="AN15662" s="16"/>
    </row>
    <row r="15663" spans="2:40" s="5" customFormat="1" ht="17.850000000000001" customHeight="1" x14ac:dyDescent="0.4">
      <c r="B15663" s="32"/>
      <c r="AH15663"/>
      <c r="AI15663"/>
      <c r="AJ15663"/>
      <c r="AK15663"/>
      <c r="AL15663"/>
      <c r="AM15663"/>
      <c r="AN15663" s="16"/>
    </row>
    <row r="15664" spans="2:40" s="5" customFormat="1" ht="17.850000000000001" customHeight="1" x14ac:dyDescent="0.4">
      <c r="B15664" s="32"/>
      <c r="AH15664"/>
      <c r="AI15664"/>
      <c r="AJ15664"/>
      <c r="AK15664"/>
      <c r="AL15664"/>
      <c r="AM15664"/>
      <c r="AN15664" s="16"/>
    </row>
    <row r="15665" spans="2:40" s="5" customFormat="1" ht="17.850000000000001" customHeight="1" x14ac:dyDescent="0.4">
      <c r="B15665" s="32"/>
      <c r="AH15665"/>
      <c r="AI15665"/>
      <c r="AJ15665"/>
      <c r="AK15665"/>
      <c r="AL15665"/>
      <c r="AM15665"/>
      <c r="AN15665" s="16"/>
    </row>
    <row r="15666" spans="2:40" s="5" customFormat="1" ht="17.850000000000001" customHeight="1" x14ac:dyDescent="0.4">
      <c r="B15666" s="32"/>
      <c r="AH15666"/>
      <c r="AI15666"/>
      <c r="AJ15666"/>
      <c r="AK15666"/>
      <c r="AL15666"/>
      <c r="AM15666"/>
      <c r="AN15666" s="16"/>
    </row>
    <row r="15667" spans="2:40" s="5" customFormat="1" ht="17.850000000000001" customHeight="1" x14ac:dyDescent="0.4">
      <c r="B15667" s="32"/>
      <c r="AH15667"/>
      <c r="AI15667"/>
      <c r="AJ15667"/>
      <c r="AK15667"/>
      <c r="AL15667"/>
      <c r="AM15667"/>
      <c r="AN15667" s="16"/>
    </row>
    <row r="15668" spans="2:40" s="5" customFormat="1" ht="17.850000000000001" customHeight="1" x14ac:dyDescent="0.4">
      <c r="B15668" s="32"/>
      <c r="AH15668"/>
      <c r="AI15668"/>
      <c r="AJ15668"/>
      <c r="AK15668"/>
      <c r="AL15668"/>
      <c r="AM15668"/>
      <c r="AN15668" s="16"/>
    </row>
    <row r="15669" spans="2:40" s="5" customFormat="1" ht="17.850000000000001" customHeight="1" x14ac:dyDescent="0.4">
      <c r="B15669" s="32"/>
      <c r="AH15669"/>
      <c r="AI15669"/>
      <c r="AJ15669"/>
      <c r="AK15669"/>
      <c r="AL15669"/>
      <c r="AM15669"/>
      <c r="AN15669" s="16"/>
    </row>
    <row r="15670" spans="2:40" s="5" customFormat="1" ht="17.850000000000001" customHeight="1" x14ac:dyDescent="0.4">
      <c r="B15670" s="32"/>
      <c r="AH15670"/>
      <c r="AI15670"/>
      <c r="AJ15670"/>
      <c r="AK15670"/>
      <c r="AL15670"/>
      <c r="AM15670"/>
      <c r="AN15670" s="16"/>
    </row>
    <row r="15671" spans="2:40" s="5" customFormat="1" ht="17.850000000000001" customHeight="1" x14ac:dyDescent="0.4">
      <c r="B15671" s="32"/>
      <c r="AH15671"/>
      <c r="AI15671"/>
      <c r="AJ15671"/>
      <c r="AK15671"/>
      <c r="AL15671"/>
      <c r="AM15671"/>
      <c r="AN15671" s="16"/>
    </row>
    <row r="15672" spans="2:40" s="5" customFormat="1" ht="17.850000000000001" customHeight="1" x14ac:dyDescent="0.4">
      <c r="B15672" s="32"/>
      <c r="AH15672"/>
      <c r="AI15672"/>
      <c r="AJ15672"/>
      <c r="AK15672"/>
      <c r="AL15672"/>
      <c r="AM15672"/>
      <c r="AN15672" s="16"/>
    </row>
    <row r="15673" spans="2:40" s="5" customFormat="1" ht="17.850000000000001" customHeight="1" x14ac:dyDescent="0.4">
      <c r="B15673" s="32"/>
      <c r="AH15673"/>
      <c r="AI15673"/>
      <c r="AJ15673"/>
      <c r="AK15673"/>
      <c r="AL15673"/>
      <c r="AM15673"/>
      <c r="AN15673" s="16"/>
    </row>
    <row r="15674" spans="2:40" s="5" customFormat="1" ht="17.850000000000001" customHeight="1" x14ac:dyDescent="0.4">
      <c r="B15674" s="32"/>
      <c r="AH15674"/>
      <c r="AI15674"/>
      <c r="AJ15674"/>
      <c r="AK15674"/>
      <c r="AL15674"/>
      <c r="AM15674"/>
      <c r="AN15674" s="16"/>
    </row>
    <row r="15675" spans="2:40" s="5" customFormat="1" ht="17.850000000000001" customHeight="1" x14ac:dyDescent="0.4">
      <c r="B15675" s="32"/>
      <c r="AH15675"/>
      <c r="AI15675"/>
      <c r="AJ15675"/>
      <c r="AK15675"/>
      <c r="AL15675"/>
      <c r="AM15675"/>
      <c r="AN15675" s="16"/>
    </row>
    <row r="15676" spans="2:40" s="5" customFormat="1" ht="17.850000000000001" customHeight="1" x14ac:dyDescent="0.4">
      <c r="B15676" s="32"/>
      <c r="AH15676"/>
      <c r="AI15676"/>
      <c r="AJ15676"/>
      <c r="AK15676"/>
      <c r="AL15676"/>
      <c r="AM15676"/>
      <c r="AN15676" s="16"/>
    </row>
    <row r="15677" spans="2:40" s="5" customFormat="1" ht="17.850000000000001" customHeight="1" x14ac:dyDescent="0.4">
      <c r="B15677" s="32"/>
      <c r="AH15677"/>
      <c r="AI15677"/>
      <c r="AJ15677"/>
      <c r="AK15677"/>
      <c r="AL15677"/>
      <c r="AM15677"/>
      <c r="AN15677" s="16"/>
    </row>
    <row r="15678" spans="2:40" s="5" customFormat="1" ht="17.850000000000001" customHeight="1" x14ac:dyDescent="0.4">
      <c r="B15678" s="32"/>
      <c r="AH15678"/>
      <c r="AI15678"/>
      <c r="AJ15678"/>
      <c r="AK15678"/>
      <c r="AL15678"/>
      <c r="AM15678"/>
      <c r="AN15678" s="16"/>
    </row>
    <row r="15679" spans="2:40" s="5" customFormat="1" ht="17.850000000000001" customHeight="1" x14ac:dyDescent="0.4">
      <c r="B15679" s="32"/>
      <c r="AH15679"/>
      <c r="AI15679"/>
      <c r="AJ15679"/>
      <c r="AK15679"/>
      <c r="AL15679"/>
      <c r="AM15679"/>
      <c r="AN15679" s="16"/>
    </row>
    <row r="15680" spans="2:40" s="5" customFormat="1" ht="17.850000000000001" customHeight="1" x14ac:dyDescent="0.4">
      <c r="B15680" s="32"/>
      <c r="AH15680"/>
      <c r="AI15680"/>
      <c r="AJ15680"/>
      <c r="AK15680"/>
      <c r="AL15680"/>
      <c r="AM15680"/>
      <c r="AN15680" s="16"/>
    </row>
    <row r="15681" spans="2:40" s="5" customFormat="1" ht="17.850000000000001" customHeight="1" x14ac:dyDescent="0.4">
      <c r="B15681" s="32"/>
      <c r="AH15681"/>
      <c r="AI15681"/>
      <c r="AJ15681"/>
      <c r="AK15681"/>
      <c r="AL15681"/>
      <c r="AM15681"/>
      <c r="AN15681" s="16"/>
    </row>
    <row r="15682" spans="2:40" s="5" customFormat="1" ht="17.850000000000001" customHeight="1" x14ac:dyDescent="0.4">
      <c r="B15682" s="32"/>
      <c r="AH15682"/>
      <c r="AI15682"/>
      <c r="AJ15682"/>
      <c r="AK15682"/>
      <c r="AL15682"/>
      <c r="AM15682"/>
      <c r="AN15682" s="16"/>
    </row>
    <row r="15683" spans="2:40" s="5" customFormat="1" ht="17.850000000000001" customHeight="1" x14ac:dyDescent="0.4">
      <c r="B15683" s="32"/>
      <c r="AH15683"/>
      <c r="AI15683"/>
      <c r="AJ15683"/>
      <c r="AK15683"/>
      <c r="AL15683"/>
      <c r="AM15683"/>
      <c r="AN15683" s="16"/>
    </row>
    <row r="15684" spans="2:40" s="5" customFormat="1" ht="17.850000000000001" customHeight="1" x14ac:dyDescent="0.4">
      <c r="B15684" s="32"/>
      <c r="AH15684"/>
      <c r="AI15684"/>
      <c r="AJ15684"/>
      <c r="AK15684"/>
      <c r="AL15684"/>
      <c r="AM15684"/>
      <c r="AN15684" s="16"/>
    </row>
    <row r="15685" spans="2:40" s="5" customFormat="1" ht="17.850000000000001" customHeight="1" x14ac:dyDescent="0.4">
      <c r="B15685" s="32"/>
      <c r="AH15685"/>
      <c r="AI15685"/>
      <c r="AJ15685"/>
      <c r="AK15685"/>
      <c r="AL15685"/>
      <c r="AM15685"/>
      <c r="AN15685" s="16"/>
    </row>
    <row r="15686" spans="2:40" s="5" customFormat="1" ht="17.850000000000001" customHeight="1" x14ac:dyDescent="0.4">
      <c r="B15686" s="32"/>
      <c r="AH15686"/>
      <c r="AI15686"/>
      <c r="AJ15686"/>
      <c r="AK15686"/>
      <c r="AL15686"/>
      <c r="AM15686"/>
      <c r="AN15686" s="16"/>
    </row>
    <row r="15687" spans="2:40" s="5" customFormat="1" ht="17.850000000000001" customHeight="1" x14ac:dyDescent="0.4">
      <c r="B15687" s="32"/>
      <c r="AH15687"/>
      <c r="AI15687"/>
      <c r="AJ15687"/>
      <c r="AK15687"/>
      <c r="AL15687"/>
      <c r="AM15687"/>
      <c r="AN15687" s="16"/>
    </row>
    <row r="15688" spans="2:40" s="5" customFormat="1" ht="17.850000000000001" customHeight="1" x14ac:dyDescent="0.4">
      <c r="B15688" s="32"/>
      <c r="AH15688"/>
      <c r="AI15688"/>
      <c r="AJ15688"/>
      <c r="AK15688"/>
      <c r="AL15688"/>
      <c r="AM15688"/>
      <c r="AN15688" s="16"/>
    </row>
    <row r="15689" spans="2:40" s="5" customFormat="1" ht="17.850000000000001" customHeight="1" x14ac:dyDescent="0.4">
      <c r="B15689" s="32"/>
      <c r="AH15689"/>
      <c r="AI15689"/>
      <c r="AJ15689"/>
      <c r="AK15689"/>
      <c r="AL15689"/>
      <c r="AM15689"/>
      <c r="AN15689" s="16"/>
    </row>
    <row r="15690" spans="2:40" s="5" customFormat="1" ht="17.850000000000001" customHeight="1" x14ac:dyDescent="0.4">
      <c r="B15690" s="32"/>
      <c r="AH15690"/>
      <c r="AI15690"/>
      <c r="AJ15690"/>
      <c r="AK15690"/>
      <c r="AL15690"/>
      <c r="AM15690"/>
      <c r="AN15690" s="16"/>
    </row>
    <row r="15691" spans="2:40" s="5" customFormat="1" ht="17.850000000000001" customHeight="1" x14ac:dyDescent="0.4">
      <c r="B15691" s="32"/>
      <c r="AH15691"/>
      <c r="AI15691"/>
      <c r="AJ15691"/>
      <c r="AK15691"/>
      <c r="AL15691"/>
      <c r="AM15691"/>
      <c r="AN15691" s="16"/>
    </row>
    <row r="15692" spans="2:40" s="5" customFormat="1" ht="17.850000000000001" customHeight="1" x14ac:dyDescent="0.4">
      <c r="B15692" s="32"/>
      <c r="AH15692"/>
      <c r="AI15692"/>
      <c r="AJ15692"/>
      <c r="AK15692"/>
      <c r="AL15692"/>
      <c r="AM15692"/>
      <c r="AN15692" s="16"/>
    </row>
    <row r="15693" spans="2:40" s="5" customFormat="1" ht="17.850000000000001" customHeight="1" x14ac:dyDescent="0.4">
      <c r="B15693" s="32"/>
      <c r="AH15693"/>
      <c r="AI15693"/>
      <c r="AJ15693"/>
      <c r="AK15693"/>
      <c r="AL15693"/>
      <c r="AM15693"/>
      <c r="AN15693" s="16"/>
    </row>
    <row r="15694" spans="2:40" s="5" customFormat="1" ht="17.850000000000001" customHeight="1" x14ac:dyDescent="0.4">
      <c r="B15694" s="32"/>
      <c r="AH15694"/>
      <c r="AI15694"/>
      <c r="AJ15694"/>
      <c r="AK15694"/>
      <c r="AL15694"/>
      <c r="AM15694"/>
      <c r="AN15694" s="16"/>
    </row>
    <row r="15695" spans="2:40" s="5" customFormat="1" ht="17.850000000000001" customHeight="1" x14ac:dyDescent="0.4">
      <c r="B15695" s="32"/>
      <c r="AH15695"/>
      <c r="AI15695"/>
      <c r="AJ15695"/>
      <c r="AK15695"/>
      <c r="AL15695"/>
      <c r="AM15695"/>
      <c r="AN15695" s="16"/>
    </row>
    <row r="15696" spans="2:40" s="5" customFormat="1" ht="17.850000000000001" customHeight="1" x14ac:dyDescent="0.4">
      <c r="B15696" s="32"/>
      <c r="AH15696"/>
      <c r="AI15696"/>
      <c r="AJ15696"/>
      <c r="AK15696"/>
      <c r="AL15696"/>
      <c r="AM15696"/>
      <c r="AN15696" s="16"/>
    </row>
    <row r="15697" spans="2:40" s="5" customFormat="1" ht="17.850000000000001" customHeight="1" x14ac:dyDescent="0.4">
      <c r="B15697" s="32"/>
      <c r="AH15697"/>
      <c r="AI15697"/>
      <c r="AJ15697"/>
      <c r="AK15697"/>
      <c r="AL15697"/>
      <c r="AM15697"/>
      <c r="AN15697" s="16"/>
    </row>
    <row r="15698" spans="2:40" s="5" customFormat="1" ht="17.850000000000001" customHeight="1" x14ac:dyDescent="0.4">
      <c r="B15698" s="32"/>
      <c r="AH15698"/>
      <c r="AI15698"/>
      <c r="AJ15698"/>
      <c r="AK15698"/>
      <c r="AL15698"/>
      <c r="AM15698"/>
      <c r="AN15698" s="16"/>
    </row>
    <row r="15699" spans="2:40" s="5" customFormat="1" ht="17.850000000000001" customHeight="1" x14ac:dyDescent="0.4">
      <c r="B15699" s="32"/>
      <c r="AH15699"/>
      <c r="AI15699"/>
      <c r="AJ15699"/>
      <c r="AK15699"/>
      <c r="AL15699"/>
      <c r="AM15699"/>
      <c r="AN15699" s="16"/>
    </row>
    <row r="15700" spans="2:40" s="5" customFormat="1" ht="17.850000000000001" customHeight="1" x14ac:dyDescent="0.4">
      <c r="B15700" s="32"/>
      <c r="AH15700"/>
      <c r="AI15700"/>
      <c r="AJ15700"/>
      <c r="AK15700"/>
      <c r="AL15700"/>
      <c r="AM15700"/>
      <c r="AN15700" s="16"/>
    </row>
    <row r="15701" spans="2:40" s="5" customFormat="1" ht="17.850000000000001" customHeight="1" x14ac:dyDescent="0.4">
      <c r="B15701" s="32"/>
      <c r="AH15701"/>
      <c r="AI15701"/>
      <c r="AJ15701"/>
      <c r="AK15701"/>
      <c r="AL15701"/>
      <c r="AM15701"/>
      <c r="AN15701" s="16"/>
    </row>
    <row r="15702" spans="2:40" s="5" customFormat="1" ht="17.850000000000001" customHeight="1" x14ac:dyDescent="0.4">
      <c r="B15702" s="32"/>
      <c r="AH15702"/>
      <c r="AI15702"/>
      <c r="AJ15702"/>
      <c r="AK15702"/>
      <c r="AL15702"/>
      <c r="AM15702"/>
      <c r="AN15702" s="16"/>
    </row>
    <row r="15703" spans="2:40" s="5" customFormat="1" ht="17.850000000000001" customHeight="1" x14ac:dyDescent="0.4">
      <c r="B15703" s="32"/>
      <c r="AH15703"/>
      <c r="AI15703"/>
      <c r="AJ15703"/>
      <c r="AK15703"/>
      <c r="AL15703"/>
      <c r="AM15703"/>
      <c r="AN15703" s="16"/>
    </row>
    <row r="15704" spans="2:40" s="5" customFormat="1" ht="17.850000000000001" customHeight="1" x14ac:dyDescent="0.4">
      <c r="B15704" s="32"/>
      <c r="AH15704"/>
      <c r="AI15704"/>
      <c r="AJ15704"/>
      <c r="AK15704"/>
      <c r="AL15704"/>
      <c r="AM15704"/>
      <c r="AN15704" s="16"/>
    </row>
    <row r="15705" spans="2:40" s="5" customFormat="1" ht="17.850000000000001" customHeight="1" x14ac:dyDescent="0.4">
      <c r="B15705" s="32"/>
      <c r="AH15705"/>
      <c r="AI15705"/>
      <c r="AJ15705"/>
      <c r="AK15705"/>
      <c r="AL15705"/>
      <c r="AM15705"/>
      <c r="AN15705" s="16"/>
    </row>
    <row r="15706" spans="2:40" s="5" customFormat="1" ht="17.850000000000001" customHeight="1" x14ac:dyDescent="0.4">
      <c r="B15706" s="32"/>
      <c r="AH15706"/>
      <c r="AI15706"/>
      <c r="AJ15706"/>
      <c r="AK15706"/>
      <c r="AL15706"/>
      <c r="AM15706"/>
      <c r="AN15706" s="16"/>
    </row>
    <row r="15707" spans="2:40" s="5" customFormat="1" ht="17.850000000000001" customHeight="1" x14ac:dyDescent="0.4">
      <c r="B15707" s="32"/>
      <c r="AH15707"/>
      <c r="AI15707"/>
      <c r="AJ15707"/>
      <c r="AK15707"/>
      <c r="AL15707"/>
      <c r="AM15707"/>
      <c r="AN15707" s="16"/>
    </row>
    <row r="15708" spans="2:40" s="5" customFormat="1" ht="17.850000000000001" customHeight="1" x14ac:dyDescent="0.4">
      <c r="B15708" s="32"/>
      <c r="AH15708"/>
      <c r="AI15708"/>
      <c r="AJ15708"/>
      <c r="AK15708"/>
      <c r="AL15708"/>
      <c r="AM15708"/>
      <c r="AN15708" s="16"/>
    </row>
    <row r="15709" spans="2:40" s="5" customFormat="1" ht="17.850000000000001" customHeight="1" x14ac:dyDescent="0.4">
      <c r="B15709" s="32"/>
      <c r="AH15709"/>
      <c r="AI15709"/>
      <c r="AJ15709"/>
      <c r="AK15709"/>
      <c r="AL15709"/>
      <c r="AM15709"/>
      <c r="AN15709" s="16"/>
    </row>
    <row r="15710" spans="2:40" s="5" customFormat="1" ht="17.850000000000001" customHeight="1" x14ac:dyDescent="0.4">
      <c r="B15710" s="32"/>
      <c r="AH15710"/>
      <c r="AI15710"/>
      <c r="AJ15710"/>
      <c r="AK15710"/>
      <c r="AL15710"/>
      <c r="AM15710"/>
      <c r="AN15710" s="16"/>
    </row>
    <row r="15711" spans="2:40" s="5" customFormat="1" ht="17.850000000000001" customHeight="1" x14ac:dyDescent="0.4">
      <c r="B15711" s="32"/>
      <c r="AH15711"/>
      <c r="AI15711"/>
      <c r="AJ15711"/>
      <c r="AK15711"/>
      <c r="AL15711"/>
      <c r="AM15711"/>
      <c r="AN15711" s="16"/>
    </row>
    <row r="15712" spans="2:40" s="5" customFormat="1" ht="17.850000000000001" customHeight="1" x14ac:dyDescent="0.4">
      <c r="B15712" s="32"/>
      <c r="AH15712"/>
      <c r="AI15712"/>
      <c r="AJ15712"/>
      <c r="AK15712"/>
      <c r="AL15712"/>
      <c r="AM15712"/>
      <c r="AN15712" s="16"/>
    </row>
    <row r="15713" spans="2:40" s="5" customFormat="1" ht="17.850000000000001" customHeight="1" x14ac:dyDescent="0.4">
      <c r="B15713" s="32"/>
      <c r="AH15713"/>
      <c r="AI15713"/>
      <c r="AJ15713"/>
      <c r="AK15713"/>
      <c r="AL15713"/>
      <c r="AM15713"/>
      <c r="AN15713" s="16"/>
    </row>
    <row r="15714" spans="2:40" s="5" customFormat="1" ht="17.850000000000001" customHeight="1" x14ac:dyDescent="0.4">
      <c r="B15714" s="32"/>
      <c r="AH15714"/>
      <c r="AI15714"/>
      <c r="AJ15714"/>
      <c r="AK15714"/>
      <c r="AL15714"/>
      <c r="AM15714"/>
      <c r="AN15714" s="16"/>
    </row>
    <row r="15715" spans="2:40" s="5" customFormat="1" ht="17.850000000000001" customHeight="1" x14ac:dyDescent="0.4">
      <c r="B15715" s="32"/>
      <c r="AH15715"/>
      <c r="AI15715"/>
      <c r="AJ15715"/>
      <c r="AK15715"/>
      <c r="AL15715"/>
      <c r="AM15715"/>
      <c r="AN15715" s="16"/>
    </row>
    <row r="15716" spans="2:40" s="5" customFormat="1" ht="17.850000000000001" customHeight="1" x14ac:dyDescent="0.4">
      <c r="B15716" s="32"/>
      <c r="AH15716"/>
      <c r="AI15716"/>
      <c r="AJ15716"/>
      <c r="AK15716"/>
      <c r="AL15716"/>
      <c r="AM15716"/>
      <c r="AN15716" s="16"/>
    </row>
    <row r="15717" spans="2:40" s="5" customFormat="1" ht="17.850000000000001" customHeight="1" x14ac:dyDescent="0.4">
      <c r="B15717" s="32"/>
      <c r="AH15717"/>
      <c r="AI15717"/>
      <c r="AJ15717"/>
      <c r="AK15717"/>
      <c r="AL15717"/>
      <c r="AM15717"/>
      <c r="AN15717" s="16"/>
    </row>
    <row r="15718" spans="2:40" s="5" customFormat="1" ht="17.850000000000001" customHeight="1" x14ac:dyDescent="0.4">
      <c r="B15718" s="32"/>
      <c r="AH15718"/>
      <c r="AI15718"/>
      <c r="AJ15718"/>
      <c r="AK15718"/>
      <c r="AL15718"/>
      <c r="AM15718"/>
      <c r="AN15718" s="16"/>
    </row>
    <row r="15719" spans="2:40" s="5" customFormat="1" ht="17.850000000000001" customHeight="1" x14ac:dyDescent="0.4">
      <c r="B15719" s="32"/>
      <c r="AH15719"/>
      <c r="AI15719"/>
      <c r="AJ15719"/>
      <c r="AK15719"/>
      <c r="AL15719"/>
      <c r="AM15719"/>
      <c r="AN15719" s="16"/>
    </row>
    <row r="15720" spans="2:40" s="5" customFormat="1" ht="17.850000000000001" customHeight="1" x14ac:dyDescent="0.4">
      <c r="B15720" s="32"/>
      <c r="AH15720"/>
      <c r="AI15720"/>
      <c r="AJ15720"/>
      <c r="AK15720"/>
      <c r="AL15720"/>
      <c r="AM15720"/>
      <c r="AN15720" s="16"/>
    </row>
    <row r="15721" spans="2:40" s="5" customFormat="1" ht="17.850000000000001" customHeight="1" x14ac:dyDescent="0.4">
      <c r="B15721" s="32"/>
      <c r="AH15721"/>
      <c r="AI15721"/>
      <c r="AJ15721"/>
      <c r="AK15721"/>
      <c r="AL15721"/>
      <c r="AM15721"/>
      <c r="AN15721" s="16"/>
    </row>
    <row r="15722" spans="2:40" s="5" customFormat="1" ht="17.850000000000001" customHeight="1" x14ac:dyDescent="0.4">
      <c r="B15722" s="32"/>
      <c r="AH15722"/>
      <c r="AI15722"/>
      <c r="AJ15722"/>
      <c r="AK15722"/>
      <c r="AL15722"/>
      <c r="AM15722"/>
      <c r="AN15722" s="16"/>
    </row>
    <row r="15723" spans="2:40" s="5" customFormat="1" ht="17.850000000000001" customHeight="1" x14ac:dyDescent="0.4">
      <c r="B15723" s="32"/>
      <c r="AH15723"/>
      <c r="AI15723"/>
      <c r="AJ15723"/>
      <c r="AK15723"/>
      <c r="AL15723"/>
      <c r="AM15723"/>
      <c r="AN15723" s="16"/>
    </row>
    <row r="15724" spans="2:40" s="5" customFormat="1" ht="17.850000000000001" customHeight="1" x14ac:dyDescent="0.4">
      <c r="B15724" s="32"/>
      <c r="AH15724"/>
      <c r="AI15724"/>
      <c r="AJ15724"/>
      <c r="AK15724"/>
      <c r="AL15724"/>
      <c r="AM15724"/>
      <c r="AN15724" s="16"/>
    </row>
    <row r="15725" spans="2:40" s="5" customFormat="1" ht="17.850000000000001" customHeight="1" x14ac:dyDescent="0.4">
      <c r="B15725" s="32"/>
      <c r="AH15725"/>
      <c r="AI15725"/>
      <c r="AJ15725"/>
      <c r="AK15725"/>
      <c r="AL15725"/>
      <c r="AM15725"/>
      <c r="AN15725" s="16"/>
    </row>
    <row r="15726" spans="2:40" s="5" customFormat="1" ht="17.850000000000001" customHeight="1" x14ac:dyDescent="0.4">
      <c r="B15726" s="32"/>
      <c r="AH15726"/>
      <c r="AI15726"/>
      <c r="AJ15726"/>
      <c r="AK15726"/>
      <c r="AL15726"/>
      <c r="AM15726"/>
      <c r="AN15726" s="16"/>
    </row>
    <row r="15727" spans="2:40" s="5" customFormat="1" ht="17.850000000000001" customHeight="1" x14ac:dyDescent="0.4">
      <c r="B15727" s="32"/>
      <c r="AH15727"/>
      <c r="AI15727"/>
      <c r="AJ15727"/>
      <c r="AK15727"/>
      <c r="AL15727"/>
      <c r="AM15727"/>
      <c r="AN15727" s="16"/>
    </row>
    <row r="15728" spans="2:40" s="5" customFormat="1" ht="17.850000000000001" customHeight="1" x14ac:dyDescent="0.4">
      <c r="B15728" s="32"/>
      <c r="AH15728"/>
      <c r="AI15728"/>
      <c r="AJ15728"/>
      <c r="AK15728"/>
      <c r="AL15728"/>
      <c r="AM15728"/>
      <c r="AN15728" s="16"/>
    </row>
    <row r="15729" spans="2:40" s="5" customFormat="1" ht="17.850000000000001" customHeight="1" x14ac:dyDescent="0.4">
      <c r="B15729" s="32"/>
      <c r="AH15729"/>
      <c r="AI15729"/>
      <c r="AJ15729"/>
      <c r="AK15729"/>
      <c r="AL15729"/>
      <c r="AM15729"/>
      <c r="AN15729" s="16"/>
    </row>
    <row r="15730" spans="2:40" s="5" customFormat="1" ht="17.850000000000001" customHeight="1" x14ac:dyDescent="0.4">
      <c r="B15730" s="32"/>
      <c r="AH15730"/>
      <c r="AI15730"/>
      <c r="AJ15730"/>
      <c r="AK15730"/>
      <c r="AL15730"/>
      <c r="AM15730"/>
      <c r="AN15730" s="16"/>
    </row>
    <row r="15731" spans="2:40" s="5" customFormat="1" ht="17.850000000000001" customHeight="1" x14ac:dyDescent="0.4">
      <c r="B15731" s="32"/>
      <c r="AH15731"/>
      <c r="AI15731"/>
      <c r="AJ15731"/>
      <c r="AK15731"/>
      <c r="AL15731"/>
      <c r="AM15731"/>
      <c r="AN15731" s="16"/>
    </row>
    <row r="15732" spans="2:40" s="5" customFormat="1" ht="17.850000000000001" customHeight="1" x14ac:dyDescent="0.4">
      <c r="B15732" s="32"/>
      <c r="AH15732"/>
      <c r="AI15732"/>
      <c r="AJ15732"/>
      <c r="AK15732"/>
      <c r="AL15732"/>
      <c r="AM15732"/>
      <c r="AN15732" s="16"/>
    </row>
    <row r="15733" spans="2:40" s="5" customFormat="1" ht="17.850000000000001" customHeight="1" x14ac:dyDescent="0.4">
      <c r="B15733" s="32"/>
      <c r="AH15733"/>
      <c r="AI15733"/>
      <c r="AJ15733"/>
      <c r="AK15733"/>
      <c r="AL15733"/>
      <c r="AM15733"/>
      <c r="AN15733" s="16"/>
    </row>
    <row r="15734" spans="2:40" s="5" customFormat="1" ht="17.850000000000001" customHeight="1" x14ac:dyDescent="0.4">
      <c r="B15734" s="32"/>
      <c r="AH15734"/>
      <c r="AI15734"/>
      <c r="AJ15734"/>
      <c r="AK15734"/>
      <c r="AL15734"/>
      <c r="AM15734"/>
      <c r="AN15734" s="16"/>
    </row>
    <row r="15735" spans="2:40" s="5" customFormat="1" ht="17.850000000000001" customHeight="1" x14ac:dyDescent="0.4">
      <c r="B15735" s="32"/>
      <c r="AH15735"/>
      <c r="AI15735"/>
      <c r="AJ15735"/>
      <c r="AK15735"/>
      <c r="AL15735"/>
      <c r="AM15735"/>
      <c r="AN15735" s="16"/>
    </row>
    <row r="15736" spans="2:40" s="5" customFormat="1" ht="17.850000000000001" customHeight="1" x14ac:dyDescent="0.4">
      <c r="B15736" s="32"/>
      <c r="AH15736"/>
      <c r="AI15736"/>
      <c r="AJ15736"/>
      <c r="AK15736"/>
      <c r="AL15736"/>
      <c r="AM15736"/>
      <c r="AN15736" s="16"/>
    </row>
    <row r="15737" spans="2:40" s="5" customFormat="1" ht="17.850000000000001" customHeight="1" x14ac:dyDescent="0.4">
      <c r="B15737" s="32"/>
      <c r="AH15737"/>
      <c r="AI15737"/>
      <c r="AJ15737"/>
      <c r="AK15737"/>
      <c r="AL15737"/>
      <c r="AM15737"/>
      <c r="AN15737" s="16"/>
    </row>
    <row r="15738" spans="2:40" s="5" customFormat="1" ht="17.850000000000001" customHeight="1" x14ac:dyDescent="0.4">
      <c r="B15738" s="32"/>
      <c r="AH15738"/>
      <c r="AI15738"/>
      <c r="AJ15738"/>
      <c r="AK15738"/>
      <c r="AL15738"/>
      <c r="AM15738"/>
      <c r="AN15738" s="16"/>
    </row>
    <row r="15739" spans="2:40" s="5" customFormat="1" ht="17.850000000000001" customHeight="1" x14ac:dyDescent="0.4">
      <c r="B15739" s="32"/>
      <c r="AH15739"/>
      <c r="AI15739"/>
      <c r="AJ15739"/>
      <c r="AK15739"/>
      <c r="AL15739"/>
      <c r="AM15739"/>
      <c r="AN15739" s="16"/>
    </row>
    <row r="15740" spans="2:40" s="5" customFormat="1" ht="17.850000000000001" customHeight="1" x14ac:dyDescent="0.4">
      <c r="B15740" s="32"/>
      <c r="AH15740"/>
      <c r="AI15740"/>
      <c r="AJ15740"/>
      <c r="AK15740"/>
      <c r="AL15740"/>
      <c r="AM15740"/>
      <c r="AN15740" s="16"/>
    </row>
    <row r="15741" spans="2:40" s="5" customFormat="1" ht="17.850000000000001" customHeight="1" x14ac:dyDescent="0.4">
      <c r="B15741" s="32"/>
      <c r="AH15741"/>
      <c r="AI15741"/>
      <c r="AJ15741"/>
      <c r="AK15741"/>
      <c r="AL15741"/>
      <c r="AM15741"/>
      <c r="AN15741" s="16"/>
    </row>
    <row r="15742" spans="2:40" s="5" customFormat="1" ht="17.850000000000001" customHeight="1" x14ac:dyDescent="0.4">
      <c r="B15742" s="32"/>
      <c r="AH15742"/>
      <c r="AI15742"/>
      <c r="AJ15742"/>
      <c r="AK15742"/>
      <c r="AL15742"/>
      <c r="AM15742"/>
      <c r="AN15742" s="16"/>
    </row>
    <row r="15743" spans="2:40" s="5" customFormat="1" ht="17.850000000000001" customHeight="1" x14ac:dyDescent="0.4">
      <c r="B15743" s="32"/>
      <c r="AH15743"/>
      <c r="AI15743"/>
      <c r="AJ15743"/>
      <c r="AK15743"/>
      <c r="AL15743"/>
      <c r="AM15743"/>
      <c r="AN15743" s="16"/>
    </row>
    <row r="15744" spans="2:40" s="5" customFormat="1" ht="17.850000000000001" customHeight="1" x14ac:dyDescent="0.4">
      <c r="B15744" s="32"/>
      <c r="AH15744"/>
      <c r="AI15744"/>
      <c r="AJ15744"/>
      <c r="AK15744"/>
      <c r="AL15744"/>
      <c r="AM15744"/>
      <c r="AN15744" s="16"/>
    </row>
    <row r="15745" spans="2:40" s="5" customFormat="1" ht="17.850000000000001" customHeight="1" x14ac:dyDescent="0.4">
      <c r="B15745" s="32"/>
      <c r="AH15745"/>
      <c r="AI15745"/>
      <c r="AJ15745"/>
      <c r="AK15745"/>
      <c r="AL15745"/>
      <c r="AM15745"/>
      <c r="AN15745" s="16"/>
    </row>
    <row r="15746" spans="2:40" s="5" customFormat="1" ht="17.850000000000001" customHeight="1" x14ac:dyDescent="0.4">
      <c r="B15746" s="32"/>
      <c r="AH15746"/>
      <c r="AI15746"/>
      <c r="AJ15746"/>
      <c r="AK15746"/>
      <c r="AL15746"/>
      <c r="AM15746"/>
      <c r="AN15746" s="16"/>
    </row>
    <row r="15747" spans="2:40" s="5" customFormat="1" ht="17.850000000000001" customHeight="1" x14ac:dyDescent="0.4">
      <c r="B15747" s="32"/>
      <c r="AH15747"/>
      <c r="AI15747"/>
      <c r="AJ15747"/>
      <c r="AK15747"/>
      <c r="AL15747"/>
      <c r="AM15747"/>
      <c r="AN15747" s="16"/>
    </row>
    <row r="15748" spans="2:40" s="5" customFormat="1" ht="17.850000000000001" customHeight="1" x14ac:dyDescent="0.4">
      <c r="B15748" s="32"/>
      <c r="AH15748"/>
      <c r="AI15748"/>
      <c r="AJ15748"/>
      <c r="AK15748"/>
      <c r="AL15748"/>
      <c r="AM15748"/>
      <c r="AN15748" s="16"/>
    </row>
    <row r="15749" spans="2:40" s="5" customFormat="1" ht="17.850000000000001" customHeight="1" x14ac:dyDescent="0.4">
      <c r="B15749" s="32"/>
      <c r="AH15749"/>
      <c r="AI15749"/>
      <c r="AJ15749"/>
      <c r="AK15749"/>
      <c r="AL15749"/>
      <c r="AM15749"/>
      <c r="AN15749" s="16"/>
    </row>
    <row r="15750" spans="2:40" s="5" customFormat="1" ht="17.850000000000001" customHeight="1" x14ac:dyDescent="0.4">
      <c r="B15750" s="32"/>
      <c r="AH15750"/>
      <c r="AI15750"/>
      <c r="AJ15750"/>
      <c r="AK15750"/>
      <c r="AL15750"/>
      <c r="AM15750"/>
      <c r="AN15750" s="16"/>
    </row>
    <row r="15751" spans="2:40" s="5" customFormat="1" ht="17.850000000000001" customHeight="1" x14ac:dyDescent="0.4">
      <c r="B15751" s="32"/>
      <c r="AH15751"/>
      <c r="AI15751"/>
      <c r="AJ15751"/>
      <c r="AK15751"/>
      <c r="AL15751"/>
      <c r="AM15751"/>
      <c r="AN15751" s="16"/>
    </row>
    <row r="15752" spans="2:40" s="5" customFormat="1" ht="17.850000000000001" customHeight="1" x14ac:dyDescent="0.4">
      <c r="B15752" s="32"/>
      <c r="AH15752"/>
      <c r="AI15752"/>
      <c r="AJ15752"/>
      <c r="AK15752"/>
      <c r="AL15752"/>
      <c r="AM15752"/>
      <c r="AN15752" s="16"/>
    </row>
    <row r="15753" spans="2:40" s="5" customFormat="1" ht="17.850000000000001" customHeight="1" x14ac:dyDescent="0.4">
      <c r="B15753" s="32"/>
      <c r="AH15753"/>
      <c r="AI15753"/>
      <c r="AJ15753"/>
      <c r="AK15753"/>
      <c r="AL15753"/>
      <c r="AM15753"/>
      <c r="AN15753" s="16"/>
    </row>
    <row r="15754" spans="2:40" s="5" customFormat="1" ht="17.850000000000001" customHeight="1" x14ac:dyDescent="0.4">
      <c r="B15754" s="32"/>
      <c r="AH15754"/>
      <c r="AI15754"/>
      <c r="AJ15754"/>
      <c r="AK15754"/>
      <c r="AL15754"/>
      <c r="AM15754"/>
      <c r="AN15754" s="16"/>
    </row>
    <row r="15755" spans="2:40" s="5" customFormat="1" ht="17.850000000000001" customHeight="1" x14ac:dyDescent="0.4">
      <c r="B15755" s="32"/>
      <c r="AH15755"/>
      <c r="AI15755"/>
      <c r="AJ15755"/>
      <c r="AK15755"/>
      <c r="AL15755"/>
      <c r="AM15755"/>
      <c r="AN15755" s="16"/>
    </row>
    <row r="15756" spans="2:40" s="5" customFormat="1" ht="17.850000000000001" customHeight="1" x14ac:dyDescent="0.4">
      <c r="B15756" s="32"/>
      <c r="AH15756"/>
      <c r="AI15756"/>
      <c r="AJ15756"/>
      <c r="AK15756"/>
      <c r="AL15756"/>
      <c r="AM15756"/>
      <c r="AN15756" s="16"/>
    </row>
    <row r="15757" spans="2:40" s="5" customFormat="1" ht="17.850000000000001" customHeight="1" x14ac:dyDescent="0.4">
      <c r="B15757" s="32"/>
      <c r="AH15757"/>
      <c r="AI15757"/>
      <c r="AJ15757"/>
      <c r="AK15757"/>
      <c r="AL15757"/>
      <c r="AM15757"/>
      <c r="AN15757" s="16"/>
    </row>
    <row r="15758" spans="2:40" s="5" customFormat="1" ht="17.850000000000001" customHeight="1" x14ac:dyDescent="0.4">
      <c r="B15758" s="32"/>
      <c r="AH15758"/>
      <c r="AI15758"/>
      <c r="AJ15758"/>
      <c r="AK15758"/>
      <c r="AL15758"/>
      <c r="AM15758"/>
      <c r="AN15758" s="16"/>
    </row>
    <row r="15759" spans="2:40" s="5" customFormat="1" ht="17.850000000000001" customHeight="1" x14ac:dyDescent="0.4">
      <c r="B15759" s="32"/>
      <c r="AH15759"/>
      <c r="AI15759"/>
      <c r="AJ15759"/>
      <c r="AK15759"/>
      <c r="AL15759"/>
      <c r="AM15759"/>
      <c r="AN15759" s="16"/>
    </row>
    <row r="15760" spans="2:40" s="5" customFormat="1" ht="17.850000000000001" customHeight="1" x14ac:dyDescent="0.4">
      <c r="B15760" s="32"/>
      <c r="AH15760"/>
      <c r="AI15760"/>
      <c r="AJ15760"/>
      <c r="AK15760"/>
      <c r="AL15760"/>
      <c r="AM15760"/>
      <c r="AN15760" s="16"/>
    </row>
    <row r="15761" spans="2:40" s="5" customFormat="1" ht="17.850000000000001" customHeight="1" x14ac:dyDescent="0.4">
      <c r="B15761" s="32"/>
      <c r="AH15761"/>
      <c r="AI15761"/>
      <c r="AJ15761"/>
      <c r="AK15761"/>
      <c r="AL15761"/>
      <c r="AM15761"/>
      <c r="AN15761" s="16"/>
    </row>
    <row r="15762" spans="2:40" s="5" customFormat="1" ht="17.850000000000001" customHeight="1" x14ac:dyDescent="0.4">
      <c r="B15762" s="32"/>
      <c r="AH15762"/>
      <c r="AI15762"/>
      <c r="AJ15762"/>
      <c r="AK15762"/>
      <c r="AL15762"/>
      <c r="AM15762"/>
      <c r="AN15762" s="16"/>
    </row>
    <row r="15763" spans="2:40" s="5" customFormat="1" ht="17.850000000000001" customHeight="1" x14ac:dyDescent="0.4">
      <c r="B15763" s="32"/>
      <c r="AH15763"/>
      <c r="AI15763"/>
      <c r="AJ15763"/>
      <c r="AK15763"/>
      <c r="AL15763"/>
      <c r="AM15763"/>
      <c r="AN15763" s="16"/>
    </row>
    <row r="15764" spans="2:40" s="5" customFormat="1" ht="17.850000000000001" customHeight="1" x14ac:dyDescent="0.4">
      <c r="B15764" s="32"/>
      <c r="AH15764"/>
      <c r="AI15764"/>
      <c r="AJ15764"/>
      <c r="AK15764"/>
      <c r="AL15764"/>
      <c r="AM15764"/>
      <c r="AN15764" s="16"/>
    </row>
    <row r="15765" spans="2:40" s="5" customFormat="1" ht="17.850000000000001" customHeight="1" x14ac:dyDescent="0.4">
      <c r="B15765" s="32"/>
      <c r="AH15765"/>
      <c r="AI15765"/>
      <c r="AJ15765"/>
      <c r="AK15765"/>
      <c r="AL15765"/>
      <c r="AM15765"/>
      <c r="AN15765" s="16"/>
    </row>
    <row r="15766" spans="2:40" s="5" customFormat="1" ht="17.850000000000001" customHeight="1" x14ac:dyDescent="0.4">
      <c r="B15766" s="32"/>
      <c r="AH15766"/>
      <c r="AI15766"/>
      <c r="AJ15766"/>
      <c r="AK15766"/>
      <c r="AL15766"/>
      <c r="AM15766"/>
      <c r="AN15766" s="16"/>
    </row>
    <row r="15767" spans="2:40" s="5" customFormat="1" ht="17.850000000000001" customHeight="1" x14ac:dyDescent="0.4">
      <c r="B15767" s="32"/>
      <c r="AH15767"/>
      <c r="AI15767"/>
      <c r="AJ15767"/>
      <c r="AK15767"/>
      <c r="AL15767"/>
      <c r="AM15767"/>
      <c r="AN15767" s="16"/>
    </row>
    <row r="15768" spans="2:40" s="5" customFormat="1" ht="17.850000000000001" customHeight="1" x14ac:dyDescent="0.4">
      <c r="B15768" s="32"/>
      <c r="AH15768"/>
      <c r="AI15768"/>
      <c r="AJ15768"/>
      <c r="AK15768"/>
      <c r="AL15768"/>
      <c r="AM15768"/>
      <c r="AN15768" s="16"/>
    </row>
    <row r="15769" spans="2:40" s="5" customFormat="1" ht="17.850000000000001" customHeight="1" x14ac:dyDescent="0.4">
      <c r="B15769" s="32"/>
      <c r="AH15769"/>
      <c r="AI15769"/>
      <c r="AJ15769"/>
      <c r="AK15769"/>
      <c r="AL15769"/>
      <c r="AM15769"/>
      <c r="AN15769" s="16"/>
    </row>
    <row r="15770" spans="2:40" s="5" customFormat="1" ht="17.850000000000001" customHeight="1" x14ac:dyDescent="0.4">
      <c r="B15770" s="32"/>
      <c r="AH15770"/>
      <c r="AI15770"/>
      <c r="AJ15770"/>
      <c r="AK15770"/>
      <c r="AL15770"/>
      <c r="AM15770"/>
      <c r="AN15770" s="16"/>
    </row>
    <row r="15771" spans="2:40" s="5" customFormat="1" ht="17.850000000000001" customHeight="1" x14ac:dyDescent="0.4">
      <c r="B15771" s="32"/>
      <c r="AH15771"/>
      <c r="AI15771"/>
      <c r="AJ15771"/>
      <c r="AK15771"/>
      <c r="AL15771"/>
      <c r="AM15771"/>
      <c r="AN15771" s="16"/>
    </row>
    <row r="15772" spans="2:40" s="5" customFormat="1" ht="17.850000000000001" customHeight="1" x14ac:dyDescent="0.4">
      <c r="B15772" s="32"/>
      <c r="AH15772"/>
      <c r="AI15772"/>
      <c r="AJ15772"/>
      <c r="AK15772"/>
      <c r="AL15772"/>
      <c r="AM15772"/>
      <c r="AN15772" s="16"/>
    </row>
    <row r="15773" spans="2:40" s="5" customFormat="1" ht="17.850000000000001" customHeight="1" x14ac:dyDescent="0.4">
      <c r="B15773" s="32"/>
      <c r="AH15773"/>
      <c r="AI15773"/>
      <c r="AJ15773"/>
      <c r="AK15773"/>
      <c r="AL15773"/>
      <c r="AM15773"/>
      <c r="AN15773" s="16"/>
    </row>
    <row r="15774" spans="2:40" s="5" customFormat="1" ht="17.850000000000001" customHeight="1" x14ac:dyDescent="0.4">
      <c r="B15774" s="32"/>
      <c r="AH15774"/>
      <c r="AI15774"/>
      <c r="AJ15774"/>
      <c r="AK15774"/>
      <c r="AL15774"/>
      <c r="AM15774"/>
      <c r="AN15774" s="16"/>
    </row>
    <row r="15775" spans="2:40" s="5" customFormat="1" ht="17.850000000000001" customHeight="1" x14ac:dyDescent="0.4">
      <c r="B15775" s="32"/>
      <c r="AH15775"/>
      <c r="AI15775"/>
      <c r="AJ15775"/>
      <c r="AK15775"/>
      <c r="AL15775"/>
      <c r="AM15775"/>
      <c r="AN15775" s="16"/>
    </row>
    <row r="15776" spans="2:40" s="5" customFormat="1" ht="17.850000000000001" customHeight="1" x14ac:dyDescent="0.4">
      <c r="B15776" s="32"/>
      <c r="AH15776"/>
      <c r="AI15776"/>
      <c r="AJ15776"/>
      <c r="AK15776"/>
      <c r="AL15776"/>
      <c r="AM15776"/>
      <c r="AN15776" s="16"/>
    </row>
    <row r="15777" spans="2:40" s="5" customFormat="1" ht="17.850000000000001" customHeight="1" x14ac:dyDescent="0.4">
      <c r="B15777" s="32"/>
      <c r="AH15777"/>
      <c r="AI15777"/>
      <c r="AJ15777"/>
      <c r="AK15777"/>
      <c r="AL15777"/>
      <c r="AM15777"/>
      <c r="AN15777" s="16"/>
    </row>
    <row r="15778" spans="2:40" s="5" customFormat="1" ht="17.850000000000001" customHeight="1" x14ac:dyDescent="0.4">
      <c r="B15778" s="32"/>
      <c r="AH15778"/>
      <c r="AI15778"/>
      <c r="AJ15778"/>
      <c r="AK15778"/>
      <c r="AL15778"/>
      <c r="AM15778"/>
      <c r="AN15778" s="16"/>
    </row>
    <row r="15779" spans="2:40" s="5" customFormat="1" ht="17.850000000000001" customHeight="1" x14ac:dyDescent="0.4">
      <c r="B15779" s="32"/>
      <c r="AH15779"/>
      <c r="AI15779"/>
      <c r="AJ15779"/>
      <c r="AK15779"/>
      <c r="AL15779"/>
      <c r="AM15779"/>
      <c r="AN15779" s="16"/>
    </row>
    <row r="15780" spans="2:40" s="5" customFormat="1" ht="17.850000000000001" customHeight="1" x14ac:dyDescent="0.4">
      <c r="B15780" s="32"/>
      <c r="AH15780"/>
      <c r="AI15780"/>
      <c r="AJ15780"/>
      <c r="AK15780"/>
      <c r="AL15780"/>
      <c r="AM15780"/>
      <c r="AN15780" s="16"/>
    </row>
    <row r="15781" spans="2:40" s="5" customFormat="1" ht="17.850000000000001" customHeight="1" x14ac:dyDescent="0.4">
      <c r="B15781" s="32"/>
      <c r="AH15781"/>
      <c r="AI15781"/>
      <c r="AJ15781"/>
      <c r="AK15781"/>
      <c r="AL15781"/>
      <c r="AM15781"/>
      <c r="AN15781" s="16"/>
    </row>
    <row r="15782" spans="2:40" s="5" customFormat="1" ht="17.850000000000001" customHeight="1" x14ac:dyDescent="0.4">
      <c r="B15782" s="32"/>
      <c r="AH15782"/>
      <c r="AI15782"/>
      <c r="AJ15782"/>
      <c r="AK15782"/>
      <c r="AL15782"/>
      <c r="AM15782"/>
      <c r="AN15782" s="16"/>
    </row>
    <row r="15783" spans="2:40" s="5" customFormat="1" ht="17.850000000000001" customHeight="1" x14ac:dyDescent="0.4">
      <c r="B15783" s="32"/>
      <c r="AH15783"/>
      <c r="AI15783"/>
      <c r="AJ15783"/>
      <c r="AK15783"/>
      <c r="AL15783"/>
      <c r="AM15783"/>
      <c r="AN15783" s="16"/>
    </row>
    <row r="15784" spans="2:40" s="5" customFormat="1" ht="17.850000000000001" customHeight="1" x14ac:dyDescent="0.4">
      <c r="B15784" s="32"/>
      <c r="AH15784"/>
      <c r="AI15784"/>
      <c r="AJ15784"/>
      <c r="AK15784"/>
      <c r="AL15784"/>
      <c r="AM15784"/>
      <c r="AN15784" s="16"/>
    </row>
    <row r="15785" spans="2:40" s="5" customFormat="1" ht="17.850000000000001" customHeight="1" x14ac:dyDescent="0.4">
      <c r="B15785" s="32"/>
      <c r="AH15785"/>
      <c r="AI15785"/>
      <c r="AJ15785"/>
      <c r="AK15785"/>
      <c r="AL15785"/>
      <c r="AM15785"/>
      <c r="AN15785" s="16"/>
    </row>
    <row r="15786" spans="2:40" s="5" customFormat="1" ht="17.850000000000001" customHeight="1" x14ac:dyDescent="0.4">
      <c r="B15786" s="32"/>
      <c r="AH15786"/>
      <c r="AI15786"/>
      <c r="AJ15786"/>
      <c r="AK15786"/>
      <c r="AL15786"/>
      <c r="AM15786"/>
      <c r="AN15786" s="16"/>
    </row>
    <row r="15787" spans="2:40" s="5" customFormat="1" ht="17.850000000000001" customHeight="1" x14ac:dyDescent="0.4">
      <c r="B15787" s="32"/>
      <c r="AH15787"/>
      <c r="AI15787"/>
      <c r="AJ15787"/>
      <c r="AK15787"/>
      <c r="AL15787"/>
      <c r="AM15787"/>
      <c r="AN15787" s="16"/>
    </row>
    <row r="15788" spans="2:40" s="5" customFormat="1" ht="17.850000000000001" customHeight="1" x14ac:dyDescent="0.4">
      <c r="B15788" s="32"/>
      <c r="AH15788"/>
      <c r="AI15788"/>
      <c r="AJ15788"/>
      <c r="AK15788"/>
      <c r="AL15788"/>
      <c r="AM15788"/>
      <c r="AN15788" s="16"/>
    </row>
    <row r="15789" spans="2:40" s="5" customFormat="1" ht="17.850000000000001" customHeight="1" x14ac:dyDescent="0.4">
      <c r="B15789" s="32"/>
      <c r="AH15789"/>
      <c r="AI15789"/>
      <c r="AJ15789"/>
      <c r="AK15789"/>
      <c r="AL15789"/>
      <c r="AM15789"/>
      <c r="AN15789" s="16"/>
    </row>
    <row r="15790" spans="2:40" s="5" customFormat="1" ht="17.850000000000001" customHeight="1" x14ac:dyDescent="0.4">
      <c r="B15790" s="32"/>
      <c r="AH15790"/>
      <c r="AI15790"/>
      <c r="AJ15790"/>
      <c r="AK15790"/>
      <c r="AL15790"/>
      <c r="AM15790"/>
      <c r="AN15790" s="16"/>
    </row>
    <row r="15791" spans="2:40" s="5" customFormat="1" ht="17.850000000000001" customHeight="1" x14ac:dyDescent="0.4">
      <c r="B15791" s="32"/>
      <c r="AH15791"/>
      <c r="AI15791"/>
      <c r="AJ15791"/>
      <c r="AK15791"/>
      <c r="AL15791"/>
      <c r="AM15791"/>
      <c r="AN15791" s="16"/>
    </row>
    <row r="15792" spans="2:40" s="5" customFormat="1" ht="17.850000000000001" customHeight="1" x14ac:dyDescent="0.4">
      <c r="B15792" s="32"/>
      <c r="AH15792"/>
      <c r="AI15792"/>
      <c r="AJ15792"/>
      <c r="AK15792"/>
      <c r="AL15792"/>
      <c r="AM15792"/>
      <c r="AN15792" s="16"/>
    </row>
    <row r="15793" spans="2:40" s="5" customFormat="1" ht="17.850000000000001" customHeight="1" x14ac:dyDescent="0.4">
      <c r="B15793" s="32"/>
      <c r="AH15793"/>
      <c r="AI15793"/>
      <c r="AJ15793"/>
      <c r="AK15793"/>
      <c r="AL15793"/>
      <c r="AM15793"/>
      <c r="AN15793" s="16"/>
    </row>
    <row r="15794" spans="2:40" s="5" customFormat="1" ht="17.850000000000001" customHeight="1" x14ac:dyDescent="0.4">
      <c r="B15794" s="32"/>
      <c r="AH15794"/>
      <c r="AI15794"/>
      <c r="AJ15794"/>
      <c r="AK15794"/>
      <c r="AL15794"/>
      <c r="AM15794"/>
      <c r="AN15794" s="16"/>
    </row>
    <row r="15795" spans="2:40" s="5" customFormat="1" ht="17.850000000000001" customHeight="1" x14ac:dyDescent="0.4">
      <c r="B15795" s="32"/>
      <c r="AH15795"/>
      <c r="AI15795"/>
      <c r="AJ15795"/>
      <c r="AK15795"/>
      <c r="AL15795"/>
      <c r="AM15795"/>
      <c r="AN15795" s="16"/>
    </row>
    <row r="15796" spans="2:40" s="5" customFormat="1" ht="17.850000000000001" customHeight="1" x14ac:dyDescent="0.4">
      <c r="B15796" s="32"/>
      <c r="AH15796"/>
      <c r="AI15796"/>
      <c r="AJ15796"/>
      <c r="AK15796"/>
      <c r="AL15796"/>
      <c r="AM15796"/>
      <c r="AN15796" s="16"/>
    </row>
    <row r="15797" spans="2:40" s="5" customFormat="1" ht="17.850000000000001" customHeight="1" x14ac:dyDescent="0.4">
      <c r="B15797" s="32"/>
      <c r="AH15797"/>
      <c r="AI15797"/>
      <c r="AJ15797"/>
      <c r="AK15797"/>
      <c r="AL15797"/>
      <c r="AM15797"/>
      <c r="AN15797" s="16"/>
    </row>
    <row r="15798" spans="2:40" s="5" customFormat="1" ht="17.850000000000001" customHeight="1" x14ac:dyDescent="0.4">
      <c r="B15798" s="32"/>
      <c r="AH15798"/>
      <c r="AI15798"/>
      <c r="AJ15798"/>
      <c r="AK15798"/>
      <c r="AL15798"/>
      <c r="AM15798"/>
      <c r="AN15798" s="16"/>
    </row>
    <row r="15799" spans="2:40" s="5" customFormat="1" ht="17.850000000000001" customHeight="1" x14ac:dyDescent="0.4">
      <c r="B15799" s="32"/>
      <c r="AH15799"/>
      <c r="AI15799"/>
      <c r="AJ15799"/>
      <c r="AK15799"/>
      <c r="AL15799"/>
      <c r="AM15799"/>
      <c r="AN15799" s="16"/>
    </row>
    <row r="15800" spans="2:40" s="5" customFormat="1" ht="17.850000000000001" customHeight="1" x14ac:dyDescent="0.4">
      <c r="B15800" s="32"/>
      <c r="AH15800"/>
      <c r="AI15800"/>
      <c r="AJ15800"/>
      <c r="AK15800"/>
      <c r="AL15800"/>
      <c r="AM15800"/>
      <c r="AN15800" s="16"/>
    </row>
    <row r="15801" spans="2:40" s="5" customFormat="1" ht="17.850000000000001" customHeight="1" x14ac:dyDescent="0.4">
      <c r="B15801" s="32"/>
      <c r="AH15801"/>
      <c r="AI15801"/>
      <c r="AJ15801"/>
      <c r="AK15801"/>
      <c r="AL15801"/>
      <c r="AM15801"/>
      <c r="AN15801" s="16"/>
    </row>
    <row r="15802" spans="2:40" s="5" customFormat="1" ht="17.850000000000001" customHeight="1" x14ac:dyDescent="0.4">
      <c r="B15802" s="32"/>
      <c r="AH15802"/>
      <c r="AI15802"/>
      <c r="AJ15802"/>
      <c r="AK15802"/>
      <c r="AL15802"/>
      <c r="AM15802"/>
      <c r="AN15802" s="16"/>
    </row>
    <row r="15803" spans="2:40" s="5" customFormat="1" ht="17.850000000000001" customHeight="1" x14ac:dyDescent="0.4">
      <c r="B15803" s="32"/>
      <c r="AH15803"/>
      <c r="AI15803"/>
      <c r="AJ15803"/>
      <c r="AK15803"/>
      <c r="AL15803"/>
      <c r="AM15803"/>
      <c r="AN15803" s="16"/>
    </row>
    <row r="15804" spans="2:40" s="5" customFormat="1" ht="17.850000000000001" customHeight="1" x14ac:dyDescent="0.4">
      <c r="B15804" s="32"/>
      <c r="AH15804"/>
      <c r="AI15804"/>
      <c r="AJ15804"/>
      <c r="AK15804"/>
      <c r="AL15804"/>
      <c r="AM15804"/>
      <c r="AN15804" s="16"/>
    </row>
    <row r="15805" spans="2:40" s="5" customFormat="1" ht="17.850000000000001" customHeight="1" x14ac:dyDescent="0.4">
      <c r="B15805" s="32"/>
      <c r="AH15805"/>
      <c r="AI15805"/>
      <c r="AJ15805"/>
      <c r="AK15805"/>
      <c r="AL15805"/>
      <c r="AM15805"/>
      <c r="AN15805" s="16"/>
    </row>
    <row r="15806" spans="2:40" s="5" customFormat="1" ht="17.850000000000001" customHeight="1" x14ac:dyDescent="0.4">
      <c r="B15806" s="32"/>
      <c r="AH15806"/>
      <c r="AI15806"/>
      <c r="AJ15806"/>
      <c r="AK15806"/>
      <c r="AL15806"/>
      <c r="AM15806"/>
      <c r="AN15806" s="16"/>
    </row>
    <row r="15807" spans="2:40" s="5" customFormat="1" ht="17.850000000000001" customHeight="1" x14ac:dyDescent="0.4">
      <c r="B15807" s="32"/>
      <c r="AH15807"/>
      <c r="AI15807"/>
      <c r="AJ15807"/>
      <c r="AK15807"/>
      <c r="AL15807"/>
      <c r="AM15807"/>
      <c r="AN15807" s="16"/>
    </row>
    <row r="15808" spans="2:40" s="5" customFormat="1" ht="17.850000000000001" customHeight="1" x14ac:dyDescent="0.4">
      <c r="B15808" s="32"/>
      <c r="AH15808"/>
      <c r="AI15808"/>
      <c r="AJ15808"/>
      <c r="AK15808"/>
      <c r="AL15808"/>
      <c r="AM15808"/>
      <c r="AN15808" s="16"/>
    </row>
    <row r="15809" spans="2:40" s="5" customFormat="1" ht="17.850000000000001" customHeight="1" x14ac:dyDescent="0.4">
      <c r="B15809" s="32"/>
      <c r="AH15809"/>
      <c r="AI15809"/>
      <c r="AJ15809"/>
      <c r="AK15809"/>
      <c r="AL15809"/>
      <c r="AM15809"/>
      <c r="AN15809" s="16"/>
    </row>
    <row r="15810" spans="2:40" s="5" customFormat="1" ht="17.850000000000001" customHeight="1" x14ac:dyDescent="0.4">
      <c r="B15810" s="32"/>
      <c r="AH15810"/>
      <c r="AI15810"/>
      <c r="AJ15810"/>
      <c r="AK15810"/>
      <c r="AL15810"/>
      <c r="AM15810"/>
      <c r="AN15810" s="16"/>
    </row>
    <row r="15811" spans="2:40" s="5" customFormat="1" ht="17.850000000000001" customHeight="1" x14ac:dyDescent="0.4">
      <c r="B15811" s="32"/>
      <c r="AH15811"/>
      <c r="AI15811"/>
      <c r="AJ15811"/>
      <c r="AK15811"/>
      <c r="AL15811"/>
      <c r="AM15811"/>
      <c r="AN15811" s="16"/>
    </row>
    <row r="15812" spans="2:40" s="5" customFormat="1" ht="17.850000000000001" customHeight="1" x14ac:dyDescent="0.4">
      <c r="B15812" s="32"/>
      <c r="AH15812"/>
      <c r="AI15812"/>
      <c r="AJ15812"/>
      <c r="AK15812"/>
      <c r="AL15812"/>
      <c r="AM15812"/>
      <c r="AN15812" s="16"/>
    </row>
    <row r="15813" spans="2:40" s="5" customFormat="1" ht="17.850000000000001" customHeight="1" x14ac:dyDescent="0.4">
      <c r="B15813" s="32"/>
      <c r="AH15813"/>
      <c r="AI15813"/>
      <c r="AJ15813"/>
      <c r="AK15813"/>
      <c r="AL15813"/>
      <c r="AM15813"/>
      <c r="AN15813" s="16"/>
    </row>
    <row r="15814" spans="2:40" s="5" customFormat="1" ht="17.850000000000001" customHeight="1" x14ac:dyDescent="0.4">
      <c r="B15814" s="32"/>
      <c r="AH15814"/>
      <c r="AI15814"/>
      <c r="AJ15814"/>
      <c r="AK15814"/>
      <c r="AL15814"/>
      <c r="AM15814"/>
      <c r="AN15814" s="16"/>
    </row>
    <row r="15815" spans="2:40" s="5" customFormat="1" ht="17.850000000000001" customHeight="1" x14ac:dyDescent="0.4">
      <c r="B15815" s="32"/>
      <c r="AH15815"/>
      <c r="AI15815"/>
      <c r="AJ15815"/>
      <c r="AK15815"/>
      <c r="AL15815"/>
      <c r="AM15815"/>
      <c r="AN15815" s="16"/>
    </row>
    <row r="15816" spans="2:40" s="5" customFormat="1" ht="17.850000000000001" customHeight="1" x14ac:dyDescent="0.4">
      <c r="B15816" s="32"/>
      <c r="AH15816"/>
      <c r="AI15816"/>
      <c r="AJ15816"/>
      <c r="AK15816"/>
      <c r="AL15816"/>
      <c r="AM15816"/>
      <c r="AN15816" s="16"/>
    </row>
    <row r="15817" spans="2:40" s="5" customFormat="1" ht="17.850000000000001" customHeight="1" x14ac:dyDescent="0.4">
      <c r="B15817" s="32"/>
      <c r="AH15817"/>
      <c r="AI15817"/>
      <c r="AJ15817"/>
      <c r="AK15817"/>
      <c r="AL15817"/>
      <c r="AM15817"/>
      <c r="AN15817" s="16"/>
    </row>
    <row r="15818" spans="2:40" s="5" customFormat="1" ht="17.850000000000001" customHeight="1" x14ac:dyDescent="0.4">
      <c r="B15818" s="32"/>
      <c r="AH15818"/>
      <c r="AI15818"/>
      <c r="AJ15818"/>
      <c r="AK15818"/>
      <c r="AL15818"/>
      <c r="AM15818"/>
      <c r="AN15818" s="16"/>
    </row>
    <row r="15819" spans="2:40" s="5" customFormat="1" ht="17.850000000000001" customHeight="1" x14ac:dyDescent="0.4">
      <c r="B15819" s="32"/>
      <c r="AH15819"/>
      <c r="AI15819"/>
      <c r="AJ15819"/>
      <c r="AK15819"/>
      <c r="AL15819"/>
      <c r="AM15819"/>
      <c r="AN15819" s="16"/>
    </row>
    <row r="15820" spans="2:40" s="5" customFormat="1" ht="17.850000000000001" customHeight="1" x14ac:dyDescent="0.4">
      <c r="B15820" s="32"/>
      <c r="AH15820"/>
      <c r="AI15820"/>
      <c r="AJ15820"/>
      <c r="AK15820"/>
      <c r="AL15820"/>
      <c r="AM15820"/>
      <c r="AN15820" s="16"/>
    </row>
    <row r="15821" spans="2:40" s="5" customFormat="1" ht="17.850000000000001" customHeight="1" x14ac:dyDescent="0.4">
      <c r="B15821" s="32"/>
      <c r="AH15821"/>
      <c r="AI15821"/>
      <c r="AJ15821"/>
      <c r="AK15821"/>
      <c r="AL15821"/>
      <c r="AM15821"/>
      <c r="AN15821" s="16"/>
    </row>
    <row r="15822" spans="2:40" s="5" customFormat="1" ht="17.850000000000001" customHeight="1" x14ac:dyDescent="0.4">
      <c r="B15822" s="32"/>
      <c r="AH15822"/>
      <c r="AI15822"/>
      <c r="AJ15822"/>
      <c r="AK15822"/>
      <c r="AL15822"/>
      <c r="AM15822"/>
      <c r="AN15822" s="16"/>
    </row>
    <row r="15823" spans="2:40" s="5" customFormat="1" ht="17.850000000000001" customHeight="1" x14ac:dyDescent="0.4">
      <c r="B15823" s="32"/>
      <c r="AH15823"/>
      <c r="AI15823"/>
      <c r="AJ15823"/>
      <c r="AK15823"/>
      <c r="AL15823"/>
      <c r="AM15823"/>
      <c r="AN15823" s="16"/>
    </row>
    <row r="15824" spans="2:40" s="5" customFormat="1" ht="17.850000000000001" customHeight="1" x14ac:dyDescent="0.4">
      <c r="B15824" s="32"/>
      <c r="AH15824"/>
      <c r="AI15824"/>
      <c r="AJ15824"/>
      <c r="AK15824"/>
      <c r="AL15824"/>
      <c r="AM15824"/>
      <c r="AN15824" s="16"/>
    </row>
    <row r="15825" spans="2:40" s="5" customFormat="1" ht="17.850000000000001" customHeight="1" x14ac:dyDescent="0.4">
      <c r="B15825" s="32"/>
      <c r="AH15825"/>
      <c r="AI15825"/>
      <c r="AJ15825"/>
      <c r="AK15825"/>
      <c r="AL15825"/>
      <c r="AM15825"/>
      <c r="AN15825" s="16"/>
    </row>
    <row r="15826" spans="2:40" s="5" customFormat="1" ht="17.850000000000001" customHeight="1" x14ac:dyDescent="0.4">
      <c r="B15826" s="32"/>
      <c r="AH15826"/>
      <c r="AI15826"/>
      <c r="AJ15826"/>
      <c r="AK15826"/>
      <c r="AL15826"/>
      <c r="AM15826"/>
      <c r="AN15826" s="16"/>
    </row>
    <row r="15827" spans="2:40" s="5" customFormat="1" ht="17.850000000000001" customHeight="1" x14ac:dyDescent="0.4">
      <c r="B15827" s="32"/>
      <c r="AH15827"/>
      <c r="AI15827"/>
      <c r="AJ15827"/>
      <c r="AK15827"/>
      <c r="AL15827"/>
      <c r="AM15827"/>
      <c r="AN15827" s="16"/>
    </row>
    <row r="15828" spans="2:40" s="5" customFormat="1" ht="17.850000000000001" customHeight="1" x14ac:dyDescent="0.4">
      <c r="B15828" s="32"/>
      <c r="AH15828"/>
      <c r="AI15828"/>
      <c r="AJ15828"/>
      <c r="AK15828"/>
      <c r="AL15828"/>
      <c r="AM15828"/>
      <c r="AN15828" s="16"/>
    </row>
    <row r="15829" spans="2:40" s="5" customFormat="1" ht="17.850000000000001" customHeight="1" x14ac:dyDescent="0.4">
      <c r="B15829" s="32"/>
      <c r="AH15829"/>
      <c r="AI15829"/>
      <c r="AJ15829"/>
      <c r="AK15829"/>
      <c r="AL15829"/>
      <c r="AM15829"/>
      <c r="AN15829" s="16"/>
    </row>
    <row r="15830" spans="2:40" s="5" customFormat="1" ht="17.850000000000001" customHeight="1" x14ac:dyDescent="0.4">
      <c r="B15830" s="32"/>
      <c r="AH15830"/>
      <c r="AI15830"/>
      <c r="AJ15830"/>
      <c r="AK15830"/>
      <c r="AL15830"/>
      <c r="AM15830"/>
      <c r="AN15830" s="16"/>
    </row>
    <row r="15831" spans="2:40" s="5" customFormat="1" ht="17.850000000000001" customHeight="1" x14ac:dyDescent="0.4">
      <c r="B15831" s="32"/>
      <c r="AH15831"/>
      <c r="AI15831"/>
      <c r="AJ15831"/>
      <c r="AK15831"/>
      <c r="AL15831"/>
      <c r="AM15831"/>
      <c r="AN15831" s="16"/>
    </row>
    <row r="15832" spans="2:40" s="5" customFormat="1" ht="17.850000000000001" customHeight="1" x14ac:dyDescent="0.4">
      <c r="B15832" s="32"/>
      <c r="AH15832"/>
      <c r="AI15832"/>
      <c r="AJ15832"/>
      <c r="AK15832"/>
      <c r="AL15832"/>
      <c r="AM15832"/>
      <c r="AN15832" s="16"/>
    </row>
    <row r="15833" spans="2:40" s="5" customFormat="1" ht="17.850000000000001" customHeight="1" x14ac:dyDescent="0.4">
      <c r="B15833" s="32"/>
      <c r="AH15833"/>
      <c r="AI15833"/>
      <c r="AJ15833"/>
      <c r="AK15833"/>
      <c r="AL15833"/>
      <c r="AM15833"/>
      <c r="AN15833" s="16"/>
    </row>
    <row r="15834" spans="2:40" s="5" customFormat="1" ht="17.850000000000001" customHeight="1" x14ac:dyDescent="0.4">
      <c r="B15834" s="32"/>
      <c r="AH15834"/>
      <c r="AI15834"/>
      <c r="AJ15834"/>
      <c r="AK15834"/>
      <c r="AL15834"/>
      <c r="AM15834"/>
      <c r="AN15834" s="16"/>
    </row>
    <row r="15835" spans="2:40" s="5" customFormat="1" ht="17.850000000000001" customHeight="1" x14ac:dyDescent="0.4">
      <c r="B15835" s="32"/>
      <c r="AH15835"/>
      <c r="AI15835"/>
      <c r="AJ15835"/>
      <c r="AK15835"/>
      <c r="AL15835"/>
      <c r="AM15835"/>
      <c r="AN15835" s="16"/>
    </row>
    <row r="15836" spans="2:40" s="5" customFormat="1" ht="17.850000000000001" customHeight="1" x14ac:dyDescent="0.4">
      <c r="B15836" s="32"/>
      <c r="AH15836"/>
      <c r="AI15836"/>
      <c r="AJ15836"/>
      <c r="AK15836"/>
      <c r="AL15836"/>
      <c r="AM15836"/>
      <c r="AN15836" s="16"/>
    </row>
    <row r="15837" spans="2:40" s="5" customFormat="1" ht="17.850000000000001" customHeight="1" x14ac:dyDescent="0.4">
      <c r="B15837" s="32"/>
      <c r="AH15837"/>
      <c r="AI15837"/>
      <c r="AJ15837"/>
      <c r="AK15837"/>
      <c r="AL15837"/>
      <c r="AM15837"/>
      <c r="AN15837" s="16"/>
    </row>
    <row r="15838" spans="2:40" s="5" customFormat="1" ht="17.850000000000001" customHeight="1" x14ac:dyDescent="0.4">
      <c r="B15838" s="32"/>
      <c r="AH15838"/>
      <c r="AI15838"/>
      <c r="AJ15838"/>
      <c r="AK15838"/>
      <c r="AL15838"/>
      <c r="AM15838"/>
      <c r="AN15838" s="16"/>
    </row>
    <row r="15839" spans="2:40" s="5" customFormat="1" ht="17.850000000000001" customHeight="1" x14ac:dyDescent="0.4">
      <c r="B15839" s="32"/>
      <c r="AH15839"/>
      <c r="AI15839"/>
      <c r="AJ15839"/>
      <c r="AK15839"/>
      <c r="AL15839"/>
      <c r="AM15839"/>
      <c r="AN15839" s="16"/>
    </row>
    <row r="15840" spans="2:40" s="5" customFormat="1" ht="17.850000000000001" customHeight="1" x14ac:dyDescent="0.4">
      <c r="B15840" s="32"/>
      <c r="AH15840"/>
      <c r="AI15840"/>
      <c r="AJ15840"/>
      <c r="AK15840"/>
      <c r="AL15840"/>
      <c r="AM15840"/>
      <c r="AN15840" s="16"/>
    </row>
    <row r="15841" spans="2:40" s="5" customFormat="1" ht="17.850000000000001" customHeight="1" x14ac:dyDescent="0.4">
      <c r="B15841" s="32"/>
      <c r="AH15841"/>
      <c r="AI15841"/>
      <c r="AJ15841"/>
      <c r="AK15841"/>
      <c r="AL15841"/>
      <c r="AM15841"/>
      <c r="AN15841" s="16"/>
    </row>
    <row r="15842" spans="2:40" s="5" customFormat="1" ht="17.850000000000001" customHeight="1" x14ac:dyDescent="0.4">
      <c r="B15842" s="32"/>
      <c r="AH15842"/>
      <c r="AI15842"/>
      <c r="AJ15842"/>
      <c r="AK15842"/>
      <c r="AL15842"/>
      <c r="AM15842"/>
      <c r="AN15842" s="16"/>
    </row>
    <row r="15843" spans="2:40" s="5" customFormat="1" ht="17.850000000000001" customHeight="1" x14ac:dyDescent="0.4">
      <c r="B15843" s="32"/>
      <c r="AH15843"/>
      <c r="AI15843"/>
      <c r="AJ15843"/>
      <c r="AK15843"/>
      <c r="AL15843"/>
      <c r="AM15843"/>
      <c r="AN15843" s="16"/>
    </row>
    <row r="15844" spans="2:40" s="5" customFormat="1" ht="17.850000000000001" customHeight="1" x14ac:dyDescent="0.4">
      <c r="B15844" s="32"/>
      <c r="AH15844"/>
      <c r="AI15844"/>
      <c r="AJ15844"/>
      <c r="AK15844"/>
      <c r="AL15844"/>
      <c r="AM15844"/>
      <c r="AN15844" s="16"/>
    </row>
    <row r="15845" spans="2:40" s="5" customFormat="1" ht="17.850000000000001" customHeight="1" x14ac:dyDescent="0.4">
      <c r="B15845" s="32"/>
      <c r="AH15845"/>
      <c r="AI15845"/>
      <c r="AJ15845"/>
      <c r="AK15845"/>
      <c r="AL15845"/>
      <c r="AM15845"/>
      <c r="AN15845" s="16"/>
    </row>
    <row r="15846" spans="2:40" s="5" customFormat="1" ht="17.850000000000001" customHeight="1" x14ac:dyDescent="0.4">
      <c r="B15846" s="32"/>
      <c r="AH15846"/>
      <c r="AI15846"/>
      <c r="AJ15846"/>
      <c r="AK15846"/>
      <c r="AL15846"/>
      <c r="AM15846"/>
      <c r="AN15846" s="16"/>
    </row>
    <row r="15847" spans="2:40" s="5" customFormat="1" ht="17.850000000000001" customHeight="1" x14ac:dyDescent="0.4">
      <c r="B15847" s="32"/>
      <c r="AH15847"/>
      <c r="AI15847"/>
      <c r="AJ15847"/>
      <c r="AK15847"/>
      <c r="AL15847"/>
      <c r="AM15847"/>
      <c r="AN15847" s="16"/>
    </row>
    <row r="15848" spans="2:40" s="5" customFormat="1" ht="17.850000000000001" customHeight="1" x14ac:dyDescent="0.4">
      <c r="B15848" s="32"/>
      <c r="AH15848"/>
      <c r="AI15848"/>
      <c r="AJ15848"/>
      <c r="AK15848"/>
      <c r="AL15848"/>
      <c r="AM15848"/>
      <c r="AN15848" s="16"/>
    </row>
    <row r="15849" spans="2:40" s="5" customFormat="1" ht="17.850000000000001" customHeight="1" x14ac:dyDescent="0.4">
      <c r="B15849" s="32"/>
      <c r="AH15849"/>
      <c r="AI15849"/>
      <c r="AJ15849"/>
      <c r="AK15849"/>
      <c r="AL15849"/>
      <c r="AM15849"/>
      <c r="AN15849" s="16"/>
    </row>
    <row r="15850" spans="2:40" s="5" customFormat="1" ht="17.850000000000001" customHeight="1" x14ac:dyDescent="0.4">
      <c r="B15850" s="32"/>
      <c r="AH15850"/>
      <c r="AI15850"/>
      <c r="AJ15850"/>
      <c r="AK15850"/>
      <c r="AL15850"/>
      <c r="AM15850"/>
      <c r="AN15850" s="16"/>
    </row>
    <row r="15851" spans="2:40" s="5" customFormat="1" ht="17.850000000000001" customHeight="1" x14ac:dyDescent="0.4">
      <c r="B15851" s="32"/>
      <c r="AH15851"/>
      <c r="AI15851"/>
      <c r="AJ15851"/>
      <c r="AK15851"/>
      <c r="AL15851"/>
      <c r="AM15851"/>
      <c r="AN15851" s="16"/>
    </row>
    <row r="15852" spans="2:40" s="5" customFormat="1" ht="17.850000000000001" customHeight="1" x14ac:dyDescent="0.4">
      <c r="B15852" s="32"/>
      <c r="AH15852"/>
      <c r="AI15852"/>
      <c r="AJ15852"/>
      <c r="AK15852"/>
      <c r="AL15852"/>
      <c r="AM15852"/>
      <c r="AN15852" s="16"/>
    </row>
    <row r="15853" spans="2:40" s="5" customFormat="1" ht="17.850000000000001" customHeight="1" x14ac:dyDescent="0.4">
      <c r="B15853" s="32"/>
      <c r="AH15853"/>
      <c r="AI15853"/>
      <c r="AJ15853"/>
      <c r="AK15853"/>
      <c r="AL15853"/>
      <c r="AM15853"/>
      <c r="AN15853" s="16"/>
    </row>
    <row r="15854" spans="2:40" s="5" customFormat="1" ht="17.850000000000001" customHeight="1" x14ac:dyDescent="0.4">
      <c r="B15854" s="32"/>
      <c r="AH15854"/>
      <c r="AI15854"/>
      <c r="AJ15854"/>
      <c r="AK15854"/>
      <c r="AL15854"/>
      <c r="AM15854"/>
      <c r="AN15854" s="16"/>
    </row>
    <row r="15855" spans="2:40" s="5" customFormat="1" ht="17.850000000000001" customHeight="1" x14ac:dyDescent="0.4">
      <c r="B15855" s="32"/>
      <c r="AH15855"/>
      <c r="AI15855"/>
      <c r="AJ15855"/>
      <c r="AK15855"/>
      <c r="AL15855"/>
      <c r="AM15855"/>
      <c r="AN15855" s="16"/>
    </row>
    <row r="15856" spans="2:40" s="5" customFormat="1" ht="17.850000000000001" customHeight="1" x14ac:dyDescent="0.4">
      <c r="B15856" s="32"/>
      <c r="AH15856"/>
      <c r="AI15856"/>
      <c r="AJ15856"/>
      <c r="AK15856"/>
      <c r="AL15856"/>
      <c r="AM15856"/>
      <c r="AN15856" s="16"/>
    </row>
    <row r="15857" spans="2:40" s="5" customFormat="1" ht="17.850000000000001" customHeight="1" x14ac:dyDescent="0.4">
      <c r="B15857" s="32"/>
      <c r="AH15857"/>
      <c r="AI15857"/>
      <c r="AJ15857"/>
      <c r="AK15857"/>
      <c r="AL15857"/>
      <c r="AM15857"/>
      <c r="AN15857" s="16"/>
    </row>
    <row r="15858" spans="2:40" s="5" customFormat="1" ht="17.850000000000001" customHeight="1" x14ac:dyDescent="0.4">
      <c r="B15858" s="32"/>
      <c r="AH15858"/>
      <c r="AI15858"/>
      <c r="AJ15858"/>
      <c r="AK15858"/>
      <c r="AL15858"/>
      <c r="AM15858"/>
      <c r="AN15858" s="16"/>
    </row>
    <row r="15859" spans="2:40" s="5" customFormat="1" ht="17.850000000000001" customHeight="1" x14ac:dyDescent="0.4">
      <c r="B15859" s="32"/>
      <c r="AH15859"/>
      <c r="AI15859"/>
      <c r="AJ15859"/>
      <c r="AK15859"/>
      <c r="AL15859"/>
      <c r="AM15859"/>
      <c r="AN15859" s="16"/>
    </row>
    <row r="15860" spans="2:40" s="5" customFormat="1" ht="17.850000000000001" customHeight="1" x14ac:dyDescent="0.4">
      <c r="B15860" s="32"/>
      <c r="AH15860"/>
      <c r="AI15860"/>
      <c r="AJ15860"/>
      <c r="AK15860"/>
      <c r="AL15860"/>
      <c r="AM15860"/>
      <c r="AN15860" s="16"/>
    </row>
    <row r="15861" spans="2:40" s="5" customFormat="1" ht="17.850000000000001" customHeight="1" x14ac:dyDescent="0.4">
      <c r="B15861" s="32"/>
      <c r="AH15861"/>
      <c r="AI15861"/>
      <c r="AJ15861"/>
      <c r="AK15861"/>
      <c r="AL15861"/>
      <c r="AM15861"/>
      <c r="AN15861" s="16"/>
    </row>
    <row r="15862" spans="2:40" s="5" customFormat="1" ht="17.850000000000001" customHeight="1" x14ac:dyDescent="0.4">
      <c r="B15862" s="32"/>
      <c r="AH15862"/>
      <c r="AI15862"/>
      <c r="AJ15862"/>
      <c r="AK15862"/>
      <c r="AL15862"/>
      <c r="AM15862"/>
      <c r="AN15862" s="16"/>
    </row>
    <row r="15863" spans="2:40" s="5" customFormat="1" ht="17.850000000000001" customHeight="1" x14ac:dyDescent="0.4">
      <c r="B15863" s="32"/>
      <c r="AH15863"/>
      <c r="AI15863"/>
      <c r="AJ15863"/>
      <c r="AK15863"/>
      <c r="AL15863"/>
      <c r="AM15863"/>
      <c r="AN15863" s="16"/>
    </row>
    <row r="15864" spans="2:40" s="5" customFormat="1" ht="17.850000000000001" customHeight="1" x14ac:dyDescent="0.4">
      <c r="B15864" s="32"/>
      <c r="AH15864"/>
      <c r="AI15864"/>
      <c r="AJ15864"/>
      <c r="AK15864"/>
      <c r="AL15864"/>
      <c r="AM15864"/>
      <c r="AN15864" s="16"/>
    </row>
    <row r="15865" spans="2:40" s="5" customFormat="1" ht="17.850000000000001" customHeight="1" x14ac:dyDescent="0.4">
      <c r="B15865" s="32"/>
      <c r="AH15865"/>
      <c r="AI15865"/>
      <c r="AJ15865"/>
      <c r="AK15865"/>
      <c r="AL15865"/>
      <c r="AM15865"/>
      <c r="AN15865" s="16"/>
    </row>
    <row r="15866" spans="2:40" s="5" customFormat="1" ht="17.850000000000001" customHeight="1" x14ac:dyDescent="0.4">
      <c r="B15866" s="32"/>
      <c r="AH15866"/>
      <c r="AI15866"/>
      <c r="AJ15866"/>
      <c r="AK15866"/>
      <c r="AL15866"/>
      <c r="AM15866"/>
      <c r="AN15866" s="16"/>
    </row>
    <row r="15867" spans="2:40" s="5" customFormat="1" ht="17.850000000000001" customHeight="1" x14ac:dyDescent="0.4">
      <c r="B15867" s="32"/>
      <c r="AH15867"/>
      <c r="AI15867"/>
      <c r="AJ15867"/>
      <c r="AK15867"/>
      <c r="AL15867"/>
      <c r="AM15867"/>
      <c r="AN15867" s="16"/>
    </row>
    <row r="15868" spans="2:40" s="5" customFormat="1" ht="17.850000000000001" customHeight="1" x14ac:dyDescent="0.4">
      <c r="B15868" s="32"/>
      <c r="AH15868"/>
      <c r="AI15868"/>
      <c r="AJ15868"/>
      <c r="AK15868"/>
      <c r="AL15868"/>
      <c r="AM15868"/>
      <c r="AN15868" s="16"/>
    </row>
    <row r="15869" spans="2:40" s="5" customFormat="1" ht="17.850000000000001" customHeight="1" x14ac:dyDescent="0.4">
      <c r="B15869" s="32"/>
      <c r="AH15869"/>
      <c r="AI15869"/>
      <c r="AJ15869"/>
      <c r="AK15869"/>
      <c r="AL15869"/>
      <c r="AM15869"/>
      <c r="AN15869" s="16"/>
    </row>
    <row r="15870" spans="2:40" s="5" customFormat="1" ht="17.850000000000001" customHeight="1" x14ac:dyDescent="0.4">
      <c r="B15870" s="32"/>
      <c r="AH15870"/>
      <c r="AI15870"/>
      <c r="AJ15870"/>
      <c r="AK15870"/>
      <c r="AL15870"/>
      <c r="AM15870"/>
      <c r="AN15870" s="16"/>
    </row>
    <row r="15871" spans="2:40" s="5" customFormat="1" ht="17.850000000000001" customHeight="1" x14ac:dyDescent="0.4">
      <c r="B15871" s="32"/>
      <c r="AH15871"/>
      <c r="AI15871"/>
      <c r="AJ15871"/>
      <c r="AK15871"/>
      <c r="AL15871"/>
      <c r="AM15871"/>
      <c r="AN15871" s="16"/>
    </row>
    <row r="15872" spans="2:40" s="5" customFormat="1" ht="17.850000000000001" customHeight="1" x14ac:dyDescent="0.4">
      <c r="B15872" s="32"/>
      <c r="AH15872"/>
      <c r="AI15872"/>
      <c r="AJ15872"/>
      <c r="AK15872"/>
      <c r="AL15872"/>
      <c r="AM15872"/>
      <c r="AN15872" s="16"/>
    </row>
    <row r="15873" spans="2:40" s="5" customFormat="1" ht="17.850000000000001" customHeight="1" x14ac:dyDescent="0.4">
      <c r="B15873" s="32"/>
      <c r="AH15873"/>
      <c r="AI15873"/>
      <c r="AJ15873"/>
      <c r="AK15873"/>
      <c r="AL15873"/>
      <c r="AM15873"/>
      <c r="AN15873" s="16"/>
    </row>
    <row r="15874" spans="2:40" s="5" customFormat="1" ht="17.850000000000001" customHeight="1" x14ac:dyDescent="0.4">
      <c r="B15874" s="32"/>
      <c r="AH15874"/>
      <c r="AI15874"/>
      <c r="AJ15874"/>
      <c r="AK15874"/>
      <c r="AL15874"/>
      <c r="AM15874"/>
      <c r="AN15874" s="16"/>
    </row>
    <row r="15875" spans="2:40" s="5" customFormat="1" ht="17.850000000000001" customHeight="1" x14ac:dyDescent="0.4">
      <c r="B15875" s="32"/>
      <c r="AH15875"/>
      <c r="AI15875"/>
      <c r="AJ15875"/>
      <c r="AK15875"/>
      <c r="AL15875"/>
      <c r="AM15875"/>
      <c r="AN15875" s="16"/>
    </row>
    <row r="15876" spans="2:40" s="5" customFormat="1" ht="17.850000000000001" customHeight="1" x14ac:dyDescent="0.4">
      <c r="B15876" s="32"/>
      <c r="AH15876"/>
      <c r="AI15876"/>
      <c r="AJ15876"/>
      <c r="AK15876"/>
      <c r="AL15876"/>
      <c r="AM15876"/>
      <c r="AN15876" s="16"/>
    </row>
    <row r="15877" spans="2:40" s="5" customFormat="1" ht="17.850000000000001" customHeight="1" x14ac:dyDescent="0.4">
      <c r="B15877" s="32"/>
      <c r="AH15877"/>
      <c r="AI15877"/>
      <c r="AJ15877"/>
      <c r="AK15877"/>
      <c r="AL15877"/>
      <c r="AM15877"/>
      <c r="AN15877" s="16"/>
    </row>
    <row r="15878" spans="2:40" s="5" customFormat="1" ht="17.850000000000001" customHeight="1" x14ac:dyDescent="0.4">
      <c r="B15878" s="32"/>
      <c r="AH15878"/>
      <c r="AI15878"/>
      <c r="AJ15878"/>
      <c r="AK15878"/>
      <c r="AL15878"/>
      <c r="AM15878"/>
      <c r="AN15878" s="16"/>
    </row>
    <row r="15879" spans="2:40" s="5" customFormat="1" ht="17.850000000000001" customHeight="1" x14ac:dyDescent="0.4">
      <c r="B15879" s="32"/>
      <c r="AH15879"/>
      <c r="AI15879"/>
      <c r="AJ15879"/>
      <c r="AK15879"/>
      <c r="AL15879"/>
      <c r="AM15879"/>
      <c r="AN15879" s="16"/>
    </row>
    <row r="15880" spans="2:40" s="5" customFormat="1" ht="17.850000000000001" customHeight="1" x14ac:dyDescent="0.4">
      <c r="B15880" s="32"/>
      <c r="AH15880"/>
      <c r="AI15880"/>
      <c r="AJ15880"/>
      <c r="AK15880"/>
      <c r="AL15880"/>
      <c r="AM15880"/>
      <c r="AN15880" s="16"/>
    </row>
    <row r="15881" spans="2:40" s="5" customFormat="1" ht="17.850000000000001" customHeight="1" x14ac:dyDescent="0.4">
      <c r="B15881" s="32"/>
      <c r="AH15881"/>
      <c r="AI15881"/>
      <c r="AJ15881"/>
      <c r="AK15881"/>
      <c r="AL15881"/>
      <c r="AM15881"/>
      <c r="AN15881" s="16"/>
    </row>
    <row r="15882" spans="2:40" s="5" customFormat="1" ht="17.850000000000001" customHeight="1" x14ac:dyDescent="0.4">
      <c r="B15882" s="32"/>
      <c r="AH15882"/>
      <c r="AI15882"/>
      <c r="AJ15882"/>
      <c r="AK15882"/>
      <c r="AL15882"/>
      <c r="AM15882"/>
      <c r="AN15882" s="16"/>
    </row>
    <row r="15883" spans="2:40" s="5" customFormat="1" ht="17.850000000000001" customHeight="1" x14ac:dyDescent="0.4">
      <c r="B15883" s="32"/>
      <c r="AH15883"/>
      <c r="AI15883"/>
      <c r="AJ15883"/>
      <c r="AK15883"/>
      <c r="AL15883"/>
      <c r="AM15883"/>
      <c r="AN15883" s="16"/>
    </row>
    <row r="15884" spans="2:40" s="5" customFormat="1" ht="17.850000000000001" customHeight="1" x14ac:dyDescent="0.4">
      <c r="B15884" s="32"/>
      <c r="AH15884"/>
      <c r="AI15884"/>
      <c r="AJ15884"/>
      <c r="AK15884"/>
      <c r="AL15884"/>
      <c r="AM15884"/>
      <c r="AN15884" s="16"/>
    </row>
    <row r="15885" spans="2:40" s="5" customFormat="1" ht="17.850000000000001" customHeight="1" x14ac:dyDescent="0.4">
      <c r="B15885" s="32"/>
      <c r="AH15885"/>
      <c r="AI15885"/>
      <c r="AJ15885"/>
      <c r="AK15885"/>
      <c r="AL15885"/>
      <c r="AM15885"/>
      <c r="AN15885" s="16"/>
    </row>
    <row r="15886" spans="2:40" s="5" customFormat="1" ht="17.850000000000001" customHeight="1" x14ac:dyDescent="0.4">
      <c r="B15886" s="32"/>
      <c r="AH15886"/>
      <c r="AI15886"/>
      <c r="AJ15886"/>
      <c r="AK15886"/>
      <c r="AL15886"/>
      <c r="AM15886"/>
      <c r="AN15886" s="16"/>
    </row>
    <row r="15887" spans="2:40" s="5" customFormat="1" ht="17.850000000000001" customHeight="1" x14ac:dyDescent="0.4">
      <c r="B15887" s="32"/>
      <c r="AH15887"/>
      <c r="AI15887"/>
      <c r="AJ15887"/>
      <c r="AK15887"/>
      <c r="AL15887"/>
      <c r="AM15887"/>
      <c r="AN15887" s="16"/>
    </row>
    <row r="15888" spans="2:40" s="5" customFormat="1" ht="17.850000000000001" customHeight="1" x14ac:dyDescent="0.4">
      <c r="B15888" s="32"/>
      <c r="AH15888"/>
      <c r="AI15888"/>
      <c r="AJ15888"/>
      <c r="AK15888"/>
      <c r="AL15888"/>
      <c r="AM15888"/>
      <c r="AN15888" s="16"/>
    </row>
    <row r="15889" spans="2:40" s="5" customFormat="1" ht="17.850000000000001" customHeight="1" x14ac:dyDescent="0.4">
      <c r="B15889" s="32"/>
      <c r="AH15889"/>
      <c r="AI15889"/>
      <c r="AJ15889"/>
      <c r="AK15889"/>
      <c r="AL15889"/>
      <c r="AM15889"/>
      <c r="AN15889" s="16"/>
    </row>
    <row r="15890" spans="2:40" s="5" customFormat="1" ht="17.850000000000001" customHeight="1" x14ac:dyDescent="0.4">
      <c r="B15890" s="32"/>
      <c r="AH15890"/>
      <c r="AI15890"/>
      <c r="AJ15890"/>
      <c r="AK15890"/>
      <c r="AL15890"/>
      <c r="AM15890"/>
      <c r="AN15890" s="16"/>
    </row>
    <row r="15891" spans="2:40" s="5" customFormat="1" ht="17.850000000000001" customHeight="1" x14ac:dyDescent="0.4">
      <c r="B15891" s="32"/>
      <c r="AH15891"/>
      <c r="AI15891"/>
      <c r="AJ15891"/>
      <c r="AK15891"/>
      <c r="AL15891"/>
      <c r="AM15891"/>
      <c r="AN15891" s="16"/>
    </row>
    <row r="15892" spans="2:40" s="5" customFormat="1" ht="17.850000000000001" customHeight="1" x14ac:dyDescent="0.4">
      <c r="B15892" s="32"/>
      <c r="AH15892"/>
      <c r="AI15892"/>
      <c r="AJ15892"/>
      <c r="AK15892"/>
      <c r="AL15892"/>
      <c r="AM15892"/>
      <c r="AN15892" s="16"/>
    </row>
    <row r="15893" spans="2:40" s="5" customFormat="1" ht="17.850000000000001" customHeight="1" x14ac:dyDescent="0.4">
      <c r="B15893" s="32"/>
      <c r="AH15893"/>
      <c r="AI15893"/>
      <c r="AJ15893"/>
      <c r="AK15893"/>
      <c r="AL15893"/>
      <c r="AM15893"/>
      <c r="AN15893" s="16"/>
    </row>
    <row r="15894" spans="2:40" s="5" customFormat="1" ht="17.850000000000001" customHeight="1" x14ac:dyDescent="0.4">
      <c r="B15894" s="32"/>
      <c r="AH15894"/>
      <c r="AI15894"/>
      <c r="AJ15894"/>
      <c r="AK15894"/>
      <c r="AL15894"/>
      <c r="AM15894"/>
      <c r="AN15894" s="16"/>
    </row>
    <row r="15895" spans="2:40" s="5" customFormat="1" ht="17.850000000000001" customHeight="1" x14ac:dyDescent="0.4">
      <c r="B15895" s="32"/>
      <c r="AH15895"/>
      <c r="AI15895"/>
      <c r="AJ15895"/>
      <c r="AK15895"/>
      <c r="AL15895"/>
      <c r="AM15895"/>
      <c r="AN15895" s="16"/>
    </row>
    <row r="15896" spans="2:40" s="5" customFormat="1" ht="17.850000000000001" customHeight="1" x14ac:dyDescent="0.4">
      <c r="B15896" s="32"/>
      <c r="AH15896"/>
      <c r="AI15896"/>
      <c r="AJ15896"/>
      <c r="AK15896"/>
      <c r="AL15896"/>
      <c r="AM15896"/>
      <c r="AN15896" s="16"/>
    </row>
    <row r="15897" spans="2:40" s="5" customFormat="1" ht="17.850000000000001" customHeight="1" x14ac:dyDescent="0.4">
      <c r="B15897" s="32"/>
      <c r="AH15897"/>
      <c r="AI15897"/>
      <c r="AJ15897"/>
      <c r="AK15897"/>
      <c r="AL15897"/>
      <c r="AM15897"/>
      <c r="AN15897" s="16"/>
    </row>
    <row r="15898" spans="2:40" s="5" customFormat="1" ht="17.850000000000001" customHeight="1" x14ac:dyDescent="0.4">
      <c r="B15898" s="32"/>
      <c r="AH15898"/>
      <c r="AI15898"/>
      <c r="AJ15898"/>
      <c r="AK15898"/>
      <c r="AL15898"/>
      <c r="AM15898"/>
      <c r="AN15898" s="16"/>
    </row>
    <row r="15899" spans="2:40" s="5" customFormat="1" ht="17.850000000000001" customHeight="1" x14ac:dyDescent="0.4">
      <c r="B15899" s="32"/>
      <c r="AH15899"/>
      <c r="AI15899"/>
      <c r="AJ15899"/>
      <c r="AK15899"/>
      <c r="AL15899"/>
      <c r="AM15899"/>
      <c r="AN15899" s="16"/>
    </row>
    <row r="15900" spans="2:40" s="5" customFormat="1" ht="17.850000000000001" customHeight="1" x14ac:dyDescent="0.4">
      <c r="B15900" s="32"/>
      <c r="AH15900"/>
      <c r="AI15900"/>
      <c r="AJ15900"/>
      <c r="AK15900"/>
      <c r="AL15900"/>
      <c r="AM15900"/>
      <c r="AN15900" s="16"/>
    </row>
    <row r="15901" spans="2:40" s="5" customFormat="1" ht="17.850000000000001" customHeight="1" x14ac:dyDescent="0.4">
      <c r="B15901" s="32"/>
      <c r="AH15901"/>
      <c r="AI15901"/>
      <c r="AJ15901"/>
      <c r="AK15901"/>
      <c r="AL15901"/>
      <c r="AM15901"/>
      <c r="AN15901" s="16"/>
    </row>
    <row r="15902" spans="2:40" s="5" customFormat="1" ht="17.850000000000001" customHeight="1" x14ac:dyDescent="0.4">
      <c r="B15902" s="32"/>
      <c r="AH15902"/>
      <c r="AI15902"/>
      <c r="AJ15902"/>
      <c r="AK15902"/>
      <c r="AL15902"/>
      <c r="AM15902"/>
      <c r="AN15902" s="16"/>
    </row>
    <row r="15903" spans="2:40" s="5" customFormat="1" ht="17.850000000000001" customHeight="1" x14ac:dyDescent="0.4">
      <c r="B15903" s="32"/>
      <c r="AH15903"/>
      <c r="AI15903"/>
      <c r="AJ15903"/>
      <c r="AK15903"/>
      <c r="AL15903"/>
      <c r="AM15903"/>
      <c r="AN15903" s="16"/>
    </row>
    <row r="15904" spans="2:40" s="5" customFormat="1" ht="17.850000000000001" customHeight="1" x14ac:dyDescent="0.4">
      <c r="B15904" s="32"/>
      <c r="AH15904"/>
      <c r="AI15904"/>
      <c r="AJ15904"/>
      <c r="AK15904"/>
      <c r="AL15904"/>
      <c r="AM15904"/>
      <c r="AN15904" s="16"/>
    </row>
    <row r="15905" spans="2:40" s="5" customFormat="1" ht="17.850000000000001" customHeight="1" x14ac:dyDescent="0.4">
      <c r="B15905" s="32"/>
      <c r="AH15905"/>
      <c r="AI15905"/>
      <c r="AJ15905"/>
      <c r="AK15905"/>
      <c r="AL15905"/>
      <c r="AM15905"/>
      <c r="AN15905" s="16"/>
    </row>
    <row r="15906" spans="2:40" s="5" customFormat="1" ht="17.850000000000001" customHeight="1" x14ac:dyDescent="0.4">
      <c r="B15906" s="32"/>
      <c r="AH15906"/>
      <c r="AI15906"/>
      <c r="AJ15906"/>
      <c r="AK15906"/>
      <c r="AL15906"/>
      <c r="AM15906"/>
      <c r="AN15906" s="16"/>
    </row>
    <row r="15907" spans="2:40" s="5" customFormat="1" ht="17.850000000000001" customHeight="1" x14ac:dyDescent="0.4">
      <c r="B15907" s="32"/>
      <c r="AH15907"/>
      <c r="AI15907"/>
      <c r="AJ15907"/>
      <c r="AK15907"/>
      <c r="AL15907"/>
      <c r="AM15907"/>
      <c r="AN15907" s="16"/>
    </row>
    <row r="15908" spans="2:40" s="5" customFormat="1" ht="17.850000000000001" customHeight="1" x14ac:dyDescent="0.4">
      <c r="B15908" s="32"/>
      <c r="AH15908"/>
      <c r="AI15908"/>
      <c r="AJ15908"/>
      <c r="AK15908"/>
      <c r="AL15908"/>
      <c r="AM15908"/>
      <c r="AN15908" s="16"/>
    </row>
    <row r="15909" spans="2:40" s="5" customFormat="1" ht="17.850000000000001" customHeight="1" x14ac:dyDescent="0.4">
      <c r="B15909" s="32"/>
      <c r="AH15909"/>
      <c r="AI15909"/>
      <c r="AJ15909"/>
      <c r="AK15909"/>
      <c r="AL15909"/>
      <c r="AM15909"/>
      <c r="AN15909" s="16"/>
    </row>
    <row r="15910" spans="2:40" s="5" customFormat="1" ht="17.850000000000001" customHeight="1" x14ac:dyDescent="0.4">
      <c r="B15910" s="32"/>
      <c r="AH15910"/>
      <c r="AI15910"/>
      <c r="AJ15910"/>
      <c r="AK15910"/>
      <c r="AL15910"/>
      <c r="AM15910"/>
      <c r="AN15910" s="16"/>
    </row>
    <row r="15911" spans="2:40" s="5" customFormat="1" ht="17.850000000000001" customHeight="1" x14ac:dyDescent="0.4">
      <c r="B15911" s="32"/>
      <c r="AH15911"/>
      <c r="AI15911"/>
      <c r="AJ15911"/>
      <c r="AK15911"/>
      <c r="AL15911"/>
      <c r="AM15911"/>
      <c r="AN15911" s="16"/>
    </row>
    <row r="15912" spans="2:40" s="5" customFormat="1" ht="17.850000000000001" customHeight="1" x14ac:dyDescent="0.4">
      <c r="B15912" s="32"/>
      <c r="AH15912"/>
      <c r="AI15912"/>
      <c r="AJ15912"/>
      <c r="AK15912"/>
      <c r="AL15912"/>
      <c r="AM15912"/>
      <c r="AN15912" s="16"/>
    </row>
    <row r="15913" spans="2:40" s="5" customFormat="1" ht="17.850000000000001" customHeight="1" x14ac:dyDescent="0.4">
      <c r="B15913" s="32"/>
      <c r="AH15913"/>
      <c r="AI15913"/>
      <c r="AJ15913"/>
      <c r="AK15913"/>
      <c r="AL15913"/>
      <c r="AM15913"/>
      <c r="AN15913" s="16"/>
    </row>
    <row r="15914" spans="2:40" s="5" customFormat="1" ht="17.850000000000001" customHeight="1" x14ac:dyDescent="0.4">
      <c r="B15914" s="32"/>
      <c r="AH15914"/>
      <c r="AI15914"/>
      <c r="AJ15914"/>
      <c r="AK15914"/>
      <c r="AL15914"/>
      <c r="AM15914"/>
      <c r="AN15914" s="16"/>
    </row>
    <row r="15915" spans="2:40" s="5" customFormat="1" ht="17.850000000000001" customHeight="1" x14ac:dyDescent="0.4">
      <c r="B15915" s="32"/>
      <c r="AH15915"/>
      <c r="AI15915"/>
      <c r="AJ15915"/>
      <c r="AK15915"/>
      <c r="AL15915"/>
      <c r="AM15915"/>
      <c r="AN15915" s="16"/>
    </row>
    <row r="15916" spans="2:40" s="5" customFormat="1" ht="17.850000000000001" customHeight="1" x14ac:dyDescent="0.4">
      <c r="B15916" s="32"/>
      <c r="AH15916"/>
      <c r="AI15916"/>
      <c r="AJ15916"/>
      <c r="AK15916"/>
      <c r="AL15916"/>
      <c r="AM15916"/>
      <c r="AN15916" s="16"/>
    </row>
    <row r="15917" spans="2:40" s="5" customFormat="1" ht="17.850000000000001" customHeight="1" x14ac:dyDescent="0.4">
      <c r="B15917" s="32"/>
      <c r="AH15917"/>
      <c r="AI15917"/>
      <c r="AJ15917"/>
      <c r="AK15917"/>
      <c r="AL15917"/>
      <c r="AM15917"/>
      <c r="AN15917" s="16"/>
    </row>
    <row r="15918" spans="2:40" s="5" customFormat="1" ht="17.850000000000001" customHeight="1" x14ac:dyDescent="0.4">
      <c r="B15918" s="32"/>
      <c r="AH15918"/>
      <c r="AI15918"/>
      <c r="AJ15918"/>
      <c r="AK15918"/>
      <c r="AL15918"/>
      <c r="AM15918"/>
      <c r="AN15918" s="16"/>
    </row>
    <row r="15919" spans="2:40" s="5" customFormat="1" ht="17.850000000000001" customHeight="1" x14ac:dyDescent="0.4">
      <c r="B15919" s="32"/>
      <c r="AH15919"/>
      <c r="AI15919"/>
      <c r="AJ15919"/>
      <c r="AK15919"/>
      <c r="AL15919"/>
      <c r="AM15919"/>
      <c r="AN15919" s="16"/>
    </row>
    <row r="15920" spans="2:40" s="5" customFormat="1" ht="17.850000000000001" customHeight="1" x14ac:dyDescent="0.4">
      <c r="B15920" s="32"/>
      <c r="AH15920"/>
      <c r="AI15920"/>
      <c r="AJ15920"/>
      <c r="AK15920"/>
      <c r="AL15920"/>
      <c r="AM15920"/>
      <c r="AN15920" s="16"/>
    </row>
    <row r="15921" spans="2:40" s="5" customFormat="1" ht="17.850000000000001" customHeight="1" x14ac:dyDescent="0.4">
      <c r="B15921" s="32"/>
      <c r="AH15921"/>
      <c r="AI15921"/>
      <c r="AJ15921"/>
      <c r="AK15921"/>
      <c r="AL15921"/>
      <c r="AM15921"/>
      <c r="AN15921" s="16"/>
    </row>
    <row r="15922" spans="2:40" s="5" customFormat="1" ht="17.850000000000001" customHeight="1" x14ac:dyDescent="0.4">
      <c r="B15922" s="32"/>
      <c r="AH15922"/>
      <c r="AI15922"/>
      <c r="AJ15922"/>
      <c r="AK15922"/>
      <c r="AL15922"/>
      <c r="AM15922"/>
      <c r="AN15922" s="16"/>
    </row>
    <row r="15923" spans="2:40" s="5" customFormat="1" ht="17.850000000000001" customHeight="1" x14ac:dyDescent="0.4">
      <c r="B15923" s="32"/>
      <c r="AH15923"/>
      <c r="AI15923"/>
      <c r="AJ15923"/>
      <c r="AK15923"/>
      <c r="AL15923"/>
      <c r="AM15923"/>
      <c r="AN15923" s="16"/>
    </row>
    <row r="15924" spans="2:40" s="5" customFormat="1" ht="17.850000000000001" customHeight="1" x14ac:dyDescent="0.4">
      <c r="B15924" s="32"/>
      <c r="AH15924"/>
      <c r="AI15924"/>
      <c r="AJ15924"/>
      <c r="AK15924"/>
      <c r="AL15924"/>
      <c r="AM15924"/>
      <c r="AN15924" s="16"/>
    </row>
    <row r="15925" spans="2:40" s="5" customFormat="1" ht="17.850000000000001" customHeight="1" x14ac:dyDescent="0.4">
      <c r="B15925" s="32"/>
      <c r="AH15925"/>
      <c r="AI15925"/>
      <c r="AJ15925"/>
      <c r="AK15925"/>
      <c r="AL15925"/>
      <c r="AM15925"/>
      <c r="AN15925" s="16"/>
    </row>
    <row r="15926" spans="2:40" s="5" customFormat="1" ht="17.850000000000001" customHeight="1" x14ac:dyDescent="0.4">
      <c r="B15926" s="32"/>
      <c r="AH15926"/>
      <c r="AI15926"/>
      <c r="AJ15926"/>
      <c r="AK15926"/>
      <c r="AL15926"/>
      <c r="AM15926"/>
      <c r="AN15926" s="16"/>
    </row>
    <row r="15927" spans="2:40" s="5" customFormat="1" ht="17.850000000000001" customHeight="1" x14ac:dyDescent="0.4">
      <c r="B15927" s="32"/>
      <c r="AH15927"/>
      <c r="AI15927"/>
      <c r="AJ15927"/>
      <c r="AK15927"/>
      <c r="AL15927"/>
      <c r="AM15927"/>
      <c r="AN15927" s="16"/>
    </row>
    <row r="15928" spans="2:40" s="5" customFormat="1" ht="17.850000000000001" customHeight="1" x14ac:dyDescent="0.4">
      <c r="B15928" s="32"/>
      <c r="AH15928"/>
      <c r="AI15928"/>
      <c r="AJ15928"/>
      <c r="AK15928"/>
      <c r="AL15928"/>
      <c r="AM15928"/>
      <c r="AN15928" s="16"/>
    </row>
    <row r="15929" spans="2:40" s="5" customFormat="1" ht="17.850000000000001" customHeight="1" x14ac:dyDescent="0.4">
      <c r="B15929" s="32"/>
      <c r="AH15929"/>
      <c r="AI15929"/>
      <c r="AJ15929"/>
      <c r="AK15929"/>
      <c r="AL15929"/>
      <c r="AM15929"/>
      <c r="AN15929" s="16"/>
    </row>
    <row r="15930" spans="2:40" s="5" customFormat="1" ht="17.850000000000001" customHeight="1" x14ac:dyDescent="0.4">
      <c r="B15930" s="32"/>
      <c r="AH15930"/>
      <c r="AI15930"/>
      <c r="AJ15930"/>
      <c r="AK15930"/>
      <c r="AL15930"/>
      <c r="AM15930"/>
      <c r="AN15930" s="16"/>
    </row>
    <row r="15931" spans="2:40" s="5" customFormat="1" ht="17.850000000000001" customHeight="1" x14ac:dyDescent="0.4">
      <c r="B15931" s="32"/>
      <c r="AH15931"/>
      <c r="AI15931"/>
      <c r="AJ15931"/>
      <c r="AK15931"/>
      <c r="AL15931"/>
      <c r="AM15931"/>
      <c r="AN15931" s="16"/>
    </row>
    <row r="15932" spans="2:40" s="5" customFormat="1" ht="17.850000000000001" customHeight="1" x14ac:dyDescent="0.4">
      <c r="B15932" s="32"/>
      <c r="AH15932"/>
      <c r="AI15932"/>
      <c r="AJ15932"/>
      <c r="AK15932"/>
      <c r="AL15932"/>
      <c r="AM15932"/>
      <c r="AN15932" s="16"/>
    </row>
    <row r="15933" spans="2:40" s="5" customFormat="1" ht="17.850000000000001" customHeight="1" x14ac:dyDescent="0.4">
      <c r="B15933" s="32"/>
      <c r="AH15933"/>
      <c r="AI15933"/>
      <c r="AJ15933"/>
      <c r="AK15933"/>
      <c r="AL15933"/>
      <c r="AM15933"/>
      <c r="AN15933" s="16"/>
    </row>
    <row r="15934" spans="2:40" s="5" customFormat="1" ht="17.850000000000001" customHeight="1" x14ac:dyDescent="0.4">
      <c r="B15934" s="32"/>
      <c r="AH15934"/>
      <c r="AI15934"/>
      <c r="AJ15934"/>
      <c r="AK15934"/>
      <c r="AL15934"/>
      <c r="AM15934"/>
      <c r="AN15934" s="16"/>
    </row>
    <row r="15935" spans="2:40" s="5" customFormat="1" ht="17.850000000000001" customHeight="1" x14ac:dyDescent="0.4">
      <c r="B15935" s="32"/>
      <c r="AH15935"/>
      <c r="AI15935"/>
      <c r="AJ15935"/>
      <c r="AK15935"/>
      <c r="AL15935"/>
      <c r="AM15935"/>
      <c r="AN15935" s="16"/>
    </row>
    <row r="15936" spans="2:40" s="5" customFormat="1" ht="17.850000000000001" customHeight="1" x14ac:dyDescent="0.4">
      <c r="B15936" s="32"/>
      <c r="AH15936"/>
      <c r="AI15936"/>
      <c r="AJ15936"/>
      <c r="AK15936"/>
      <c r="AL15936"/>
      <c r="AM15936"/>
      <c r="AN15936" s="16"/>
    </row>
    <row r="15937" spans="2:40" s="5" customFormat="1" ht="17.850000000000001" customHeight="1" x14ac:dyDescent="0.4">
      <c r="B15937" s="32"/>
      <c r="AH15937"/>
      <c r="AI15937"/>
      <c r="AJ15937"/>
      <c r="AK15937"/>
      <c r="AL15937"/>
      <c r="AM15937"/>
      <c r="AN15937" s="16"/>
    </row>
    <row r="15938" spans="2:40" s="5" customFormat="1" ht="17.850000000000001" customHeight="1" x14ac:dyDescent="0.4">
      <c r="B15938" s="32"/>
      <c r="AH15938"/>
      <c r="AI15938"/>
      <c r="AJ15938"/>
      <c r="AK15938"/>
      <c r="AL15938"/>
      <c r="AM15938"/>
      <c r="AN15938" s="16"/>
    </row>
    <row r="15939" spans="2:40" s="5" customFormat="1" ht="17.850000000000001" customHeight="1" x14ac:dyDescent="0.4">
      <c r="B15939" s="32"/>
      <c r="AH15939"/>
      <c r="AI15939"/>
      <c r="AJ15939"/>
      <c r="AK15939"/>
      <c r="AL15939"/>
      <c r="AM15939"/>
      <c r="AN15939" s="16"/>
    </row>
    <row r="15940" spans="2:40" s="5" customFormat="1" ht="17.850000000000001" customHeight="1" x14ac:dyDescent="0.4">
      <c r="B15940" s="32"/>
      <c r="AH15940"/>
      <c r="AI15940"/>
      <c r="AJ15940"/>
      <c r="AK15940"/>
      <c r="AL15940"/>
      <c r="AM15940"/>
      <c r="AN15940" s="16"/>
    </row>
    <row r="15941" spans="2:40" s="5" customFormat="1" ht="17.850000000000001" customHeight="1" x14ac:dyDescent="0.4">
      <c r="B15941" s="32"/>
      <c r="AH15941"/>
      <c r="AI15941"/>
      <c r="AJ15941"/>
      <c r="AK15941"/>
      <c r="AL15941"/>
      <c r="AM15941"/>
      <c r="AN15941" s="16"/>
    </row>
    <row r="15942" spans="2:40" s="5" customFormat="1" ht="17.850000000000001" customHeight="1" x14ac:dyDescent="0.4">
      <c r="B15942" s="32"/>
      <c r="AH15942"/>
      <c r="AI15942"/>
      <c r="AJ15942"/>
      <c r="AK15942"/>
      <c r="AL15942"/>
      <c r="AM15942"/>
      <c r="AN15942" s="16"/>
    </row>
    <row r="15943" spans="2:40" s="5" customFormat="1" ht="17.850000000000001" customHeight="1" x14ac:dyDescent="0.4">
      <c r="B15943" s="32"/>
      <c r="AH15943"/>
      <c r="AI15943"/>
      <c r="AJ15943"/>
      <c r="AK15943"/>
      <c r="AL15943"/>
      <c r="AM15943"/>
      <c r="AN15943" s="16"/>
    </row>
    <row r="15944" spans="2:40" s="5" customFormat="1" ht="17.850000000000001" customHeight="1" x14ac:dyDescent="0.4">
      <c r="B15944" s="32"/>
      <c r="AH15944"/>
      <c r="AI15944"/>
      <c r="AJ15944"/>
      <c r="AK15944"/>
      <c r="AL15944"/>
      <c r="AM15944"/>
      <c r="AN15944" s="16"/>
    </row>
    <row r="15945" spans="2:40" s="5" customFormat="1" ht="17.850000000000001" customHeight="1" x14ac:dyDescent="0.4">
      <c r="B15945" s="32"/>
      <c r="AH15945"/>
      <c r="AI15945"/>
      <c r="AJ15945"/>
      <c r="AK15945"/>
      <c r="AL15945"/>
      <c r="AM15945"/>
      <c r="AN15945" s="16"/>
    </row>
    <row r="15946" spans="2:40" s="5" customFormat="1" ht="17.850000000000001" customHeight="1" x14ac:dyDescent="0.4">
      <c r="B15946" s="32"/>
      <c r="AH15946"/>
      <c r="AI15946"/>
      <c r="AJ15946"/>
      <c r="AK15946"/>
      <c r="AL15946"/>
      <c r="AM15946"/>
      <c r="AN15946" s="16"/>
    </row>
    <row r="15947" spans="2:40" s="5" customFormat="1" ht="17.850000000000001" customHeight="1" x14ac:dyDescent="0.4">
      <c r="B15947" s="32"/>
      <c r="AH15947"/>
      <c r="AI15947"/>
      <c r="AJ15947"/>
      <c r="AK15947"/>
      <c r="AL15947"/>
      <c r="AM15947"/>
      <c r="AN15947" s="16"/>
    </row>
    <row r="15948" spans="2:40" s="5" customFormat="1" ht="17.850000000000001" customHeight="1" x14ac:dyDescent="0.4">
      <c r="B15948" s="32"/>
      <c r="AH15948"/>
      <c r="AI15948"/>
      <c r="AJ15948"/>
      <c r="AK15948"/>
      <c r="AL15948"/>
      <c r="AM15948"/>
      <c r="AN15948" s="16"/>
    </row>
    <row r="15949" spans="2:40" s="5" customFormat="1" ht="17.850000000000001" customHeight="1" x14ac:dyDescent="0.4">
      <c r="B15949" s="32"/>
      <c r="AH15949"/>
      <c r="AI15949"/>
      <c r="AJ15949"/>
      <c r="AK15949"/>
      <c r="AL15949"/>
      <c r="AM15949"/>
      <c r="AN15949" s="16"/>
    </row>
    <row r="15950" spans="2:40" s="5" customFormat="1" ht="17.850000000000001" customHeight="1" x14ac:dyDescent="0.4">
      <c r="B15950" s="32"/>
      <c r="AH15950"/>
      <c r="AI15950"/>
      <c r="AJ15950"/>
      <c r="AK15950"/>
      <c r="AL15950"/>
      <c r="AM15950"/>
      <c r="AN15950" s="16"/>
    </row>
    <row r="15951" spans="2:40" s="5" customFormat="1" ht="17.850000000000001" customHeight="1" x14ac:dyDescent="0.4">
      <c r="B15951" s="32"/>
      <c r="AH15951"/>
      <c r="AI15951"/>
      <c r="AJ15951"/>
      <c r="AK15951"/>
      <c r="AL15951"/>
      <c r="AM15951"/>
      <c r="AN15951" s="16"/>
    </row>
    <row r="15952" spans="2:40" s="5" customFormat="1" ht="17.850000000000001" customHeight="1" x14ac:dyDescent="0.4">
      <c r="B15952" s="32"/>
      <c r="AH15952"/>
      <c r="AI15952"/>
      <c r="AJ15952"/>
      <c r="AK15952"/>
      <c r="AL15952"/>
      <c r="AM15952"/>
      <c r="AN15952" s="16"/>
    </row>
    <row r="15953" spans="2:40" s="5" customFormat="1" ht="17.850000000000001" customHeight="1" x14ac:dyDescent="0.4">
      <c r="B15953" s="32"/>
      <c r="AH15953"/>
      <c r="AI15953"/>
      <c r="AJ15953"/>
      <c r="AK15953"/>
      <c r="AL15953"/>
      <c r="AM15953"/>
      <c r="AN15953" s="16"/>
    </row>
    <row r="15954" spans="2:40" s="5" customFormat="1" ht="17.850000000000001" customHeight="1" x14ac:dyDescent="0.4">
      <c r="B15954" s="32"/>
      <c r="AH15954"/>
      <c r="AI15954"/>
      <c r="AJ15954"/>
      <c r="AK15954"/>
      <c r="AL15954"/>
      <c r="AM15954"/>
      <c r="AN15954" s="16"/>
    </row>
    <row r="15955" spans="2:40" s="5" customFormat="1" ht="17.850000000000001" customHeight="1" x14ac:dyDescent="0.4">
      <c r="B15955" s="32"/>
      <c r="AH15955"/>
      <c r="AI15955"/>
      <c r="AJ15955"/>
      <c r="AK15955"/>
      <c r="AL15955"/>
      <c r="AM15955"/>
      <c r="AN15955" s="16"/>
    </row>
    <row r="15956" spans="2:40" s="5" customFormat="1" ht="17.850000000000001" customHeight="1" x14ac:dyDescent="0.4">
      <c r="B15956" s="32"/>
      <c r="AH15956"/>
      <c r="AI15956"/>
      <c r="AJ15956"/>
      <c r="AK15956"/>
      <c r="AL15956"/>
      <c r="AM15956"/>
      <c r="AN15956" s="16"/>
    </row>
    <row r="15957" spans="2:40" s="5" customFormat="1" ht="17.850000000000001" customHeight="1" x14ac:dyDescent="0.4">
      <c r="B15957" s="32"/>
      <c r="AH15957"/>
      <c r="AI15957"/>
      <c r="AJ15957"/>
      <c r="AK15957"/>
      <c r="AL15957"/>
      <c r="AM15957"/>
      <c r="AN15957" s="16"/>
    </row>
    <row r="15958" spans="2:40" s="5" customFormat="1" ht="17.850000000000001" customHeight="1" x14ac:dyDescent="0.4">
      <c r="B15958" s="32"/>
      <c r="AH15958"/>
      <c r="AI15958"/>
      <c r="AJ15958"/>
      <c r="AK15958"/>
      <c r="AL15958"/>
      <c r="AM15958"/>
      <c r="AN15958" s="16"/>
    </row>
    <row r="15959" spans="2:40" s="5" customFormat="1" ht="17.850000000000001" customHeight="1" x14ac:dyDescent="0.4">
      <c r="B15959" s="32"/>
      <c r="AH15959"/>
      <c r="AI15959"/>
      <c r="AJ15959"/>
      <c r="AK15959"/>
      <c r="AL15959"/>
      <c r="AM15959"/>
      <c r="AN15959" s="16"/>
    </row>
    <row r="15960" spans="2:40" s="5" customFormat="1" ht="17.850000000000001" customHeight="1" x14ac:dyDescent="0.4">
      <c r="B15960" s="32"/>
      <c r="AH15960"/>
      <c r="AI15960"/>
      <c r="AJ15960"/>
      <c r="AK15960"/>
      <c r="AL15960"/>
      <c r="AM15960"/>
      <c r="AN15960" s="16"/>
    </row>
    <row r="15961" spans="2:40" s="5" customFormat="1" ht="17.850000000000001" customHeight="1" x14ac:dyDescent="0.4">
      <c r="B15961" s="32"/>
      <c r="AH15961"/>
      <c r="AI15961"/>
      <c r="AJ15961"/>
      <c r="AK15961"/>
      <c r="AL15961"/>
      <c r="AM15961"/>
      <c r="AN15961" s="16"/>
    </row>
    <row r="15962" spans="2:40" s="5" customFormat="1" ht="17.850000000000001" customHeight="1" x14ac:dyDescent="0.4">
      <c r="B15962" s="32"/>
      <c r="AH15962"/>
      <c r="AI15962"/>
      <c r="AJ15962"/>
      <c r="AK15962"/>
      <c r="AL15962"/>
      <c r="AM15962"/>
      <c r="AN15962" s="16"/>
    </row>
    <row r="15963" spans="2:40" s="5" customFormat="1" ht="17.850000000000001" customHeight="1" x14ac:dyDescent="0.4">
      <c r="B15963" s="32"/>
      <c r="AH15963"/>
      <c r="AI15963"/>
      <c r="AJ15963"/>
      <c r="AK15963"/>
      <c r="AL15963"/>
      <c r="AM15963"/>
      <c r="AN15963" s="16"/>
    </row>
    <row r="15964" spans="2:40" s="5" customFormat="1" ht="17.850000000000001" customHeight="1" x14ac:dyDescent="0.4">
      <c r="B15964" s="32"/>
      <c r="AH15964"/>
      <c r="AI15964"/>
      <c r="AJ15964"/>
      <c r="AK15964"/>
      <c r="AL15964"/>
      <c r="AM15964"/>
      <c r="AN15964" s="16"/>
    </row>
    <row r="15965" spans="2:40" s="5" customFormat="1" ht="17.850000000000001" customHeight="1" x14ac:dyDescent="0.4">
      <c r="B15965" s="32"/>
      <c r="AH15965"/>
      <c r="AI15965"/>
      <c r="AJ15965"/>
      <c r="AK15965"/>
      <c r="AL15965"/>
      <c r="AM15965"/>
      <c r="AN15965" s="16"/>
    </row>
    <row r="15966" spans="2:40" s="5" customFormat="1" ht="17.850000000000001" customHeight="1" x14ac:dyDescent="0.4">
      <c r="B15966" s="32"/>
      <c r="AH15966"/>
      <c r="AI15966"/>
      <c r="AJ15966"/>
      <c r="AK15966"/>
      <c r="AL15966"/>
      <c r="AM15966"/>
      <c r="AN15966" s="16"/>
    </row>
    <row r="15967" spans="2:40" s="5" customFormat="1" ht="17.850000000000001" customHeight="1" x14ac:dyDescent="0.4">
      <c r="B15967" s="32"/>
      <c r="AH15967"/>
      <c r="AI15967"/>
      <c r="AJ15967"/>
      <c r="AK15967"/>
      <c r="AL15967"/>
      <c r="AM15967"/>
      <c r="AN15967" s="16"/>
    </row>
    <row r="15968" spans="2:40" s="5" customFormat="1" ht="17.850000000000001" customHeight="1" x14ac:dyDescent="0.4">
      <c r="B15968" s="32"/>
      <c r="AH15968"/>
      <c r="AI15968"/>
      <c r="AJ15968"/>
      <c r="AK15968"/>
      <c r="AL15968"/>
      <c r="AM15968"/>
      <c r="AN15968" s="16"/>
    </row>
    <row r="15969" spans="2:40" s="5" customFormat="1" ht="17.850000000000001" customHeight="1" x14ac:dyDescent="0.4">
      <c r="B15969" s="32"/>
      <c r="AH15969"/>
      <c r="AI15969"/>
      <c r="AJ15969"/>
      <c r="AK15969"/>
      <c r="AL15969"/>
      <c r="AM15969"/>
      <c r="AN15969" s="16"/>
    </row>
    <row r="15970" spans="2:40" s="5" customFormat="1" ht="17.850000000000001" customHeight="1" x14ac:dyDescent="0.4">
      <c r="B15970" s="32"/>
      <c r="AH15970"/>
      <c r="AI15970"/>
      <c r="AJ15970"/>
      <c r="AK15970"/>
      <c r="AL15970"/>
      <c r="AM15970"/>
      <c r="AN15970" s="16"/>
    </row>
    <row r="15971" spans="2:40" s="5" customFormat="1" ht="17.850000000000001" customHeight="1" x14ac:dyDescent="0.4">
      <c r="B15971" s="32"/>
      <c r="AH15971"/>
      <c r="AI15971"/>
      <c r="AJ15971"/>
      <c r="AK15971"/>
      <c r="AL15971"/>
      <c r="AM15971"/>
      <c r="AN15971" s="16"/>
    </row>
    <row r="15972" spans="2:40" s="5" customFormat="1" ht="17.850000000000001" customHeight="1" x14ac:dyDescent="0.4">
      <c r="B15972" s="32"/>
      <c r="AH15972"/>
      <c r="AI15972"/>
      <c r="AJ15972"/>
      <c r="AK15972"/>
      <c r="AL15972"/>
      <c r="AM15972"/>
      <c r="AN15972" s="16"/>
    </row>
    <row r="15973" spans="2:40" s="5" customFormat="1" ht="17.850000000000001" customHeight="1" x14ac:dyDescent="0.4">
      <c r="B15973" s="32"/>
      <c r="AH15973"/>
      <c r="AI15973"/>
      <c r="AJ15973"/>
      <c r="AK15973"/>
      <c r="AL15973"/>
      <c r="AM15973"/>
      <c r="AN15973" s="16"/>
    </row>
    <row r="15974" spans="2:40" s="5" customFormat="1" ht="17.850000000000001" customHeight="1" x14ac:dyDescent="0.4">
      <c r="B15974" s="32"/>
      <c r="AH15974"/>
      <c r="AI15974"/>
      <c r="AJ15974"/>
      <c r="AK15974"/>
      <c r="AL15974"/>
      <c r="AM15974"/>
      <c r="AN15974" s="16"/>
    </row>
    <row r="15975" spans="2:40" s="5" customFormat="1" ht="17.850000000000001" customHeight="1" x14ac:dyDescent="0.4">
      <c r="B15975" s="32"/>
      <c r="AH15975"/>
      <c r="AI15975"/>
      <c r="AJ15975"/>
      <c r="AK15975"/>
      <c r="AL15975"/>
      <c r="AM15975"/>
      <c r="AN15975" s="16"/>
    </row>
    <row r="15976" spans="2:40" s="5" customFormat="1" ht="17.850000000000001" customHeight="1" x14ac:dyDescent="0.4">
      <c r="B15976" s="32"/>
      <c r="AH15976"/>
      <c r="AI15976"/>
      <c r="AJ15976"/>
      <c r="AK15976"/>
      <c r="AL15976"/>
      <c r="AM15976"/>
      <c r="AN15976" s="16"/>
    </row>
    <row r="15977" spans="2:40" s="5" customFormat="1" ht="17.850000000000001" customHeight="1" x14ac:dyDescent="0.4">
      <c r="B15977" s="32"/>
      <c r="AH15977"/>
      <c r="AI15977"/>
      <c r="AJ15977"/>
      <c r="AK15977"/>
      <c r="AL15977"/>
      <c r="AM15977"/>
      <c r="AN15977" s="16"/>
    </row>
    <row r="15978" spans="2:40" s="5" customFormat="1" ht="17.850000000000001" customHeight="1" x14ac:dyDescent="0.4">
      <c r="B15978" s="32"/>
      <c r="AH15978"/>
      <c r="AI15978"/>
      <c r="AJ15978"/>
      <c r="AK15978"/>
      <c r="AL15978"/>
      <c r="AM15978"/>
      <c r="AN15978" s="16"/>
    </row>
    <row r="15979" spans="2:40" s="5" customFormat="1" ht="17.850000000000001" customHeight="1" x14ac:dyDescent="0.4">
      <c r="B15979" s="32"/>
      <c r="AH15979"/>
      <c r="AI15979"/>
      <c r="AJ15979"/>
      <c r="AK15979"/>
      <c r="AL15979"/>
      <c r="AM15979"/>
      <c r="AN15979" s="16"/>
    </row>
    <row r="15980" spans="2:40" s="5" customFormat="1" ht="17.850000000000001" customHeight="1" x14ac:dyDescent="0.4">
      <c r="B15980" s="32"/>
      <c r="AH15980"/>
      <c r="AI15980"/>
      <c r="AJ15980"/>
      <c r="AK15980"/>
      <c r="AL15980"/>
      <c r="AM15980"/>
      <c r="AN15980" s="16"/>
    </row>
    <row r="15981" spans="2:40" s="5" customFormat="1" ht="17.850000000000001" customHeight="1" x14ac:dyDescent="0.4">
      <c r="B15981" s="32"/>
      <c r="AH15981"/>
      <c r="AI15981"/>
      <c r="AJ15981"/>
      <c r="AK15981"/>
      <c r="AL15981"/>
      <c r="AM15981"/>
      <c r="AN15981" s="16"/>
    </row>
    <row r="15982" spans="2:40" s="5" customFormat="1" ht="17.850000000000001" customHeight="1" x14ac:dyDescent="0.4">
      <c r="B15982" s="32"/>
      <c r="AH15982"/>
      <c r="AI15982"/>
      <c r="AJ15982"/>
      <c r="AK15982"/>
      <c r="AL15982"/>
      <c r="AM15982"/>
      <c r="AN15982" s="16"/>
    </row>
    <row r="15983" spans="2:40" s="5" customFormat="1" ht="17.850000000000001" customHeight="1" x14ac:dyDescent="0.4">
      <c r="B15983" s="32"/>
      <c r="AH15983"/>
      <c r="AI15983"/>
      <c r="AJ15983"/>
      <c r="AK15983"/>
      <c r="AL15983"/>
      <c r="AM15983"/>
      <c r="AN15983" s="16"/>
    </row>
    <row r="15984" spans="2:40" s="5" customFormat="1" ht="17.850000000000001" customHeight="1" x14ac:dyDescent="0.4">
      <c r="B15984" s="32"/>
      <c r="AH15984"/>
      <c r="AI15984"/>
      <c r="AJ15984"/>
      <c r="AK15984"/>
      <c r="AL15984"/>
      <c r="AM15984"/>
      <c r="AN15984" s="16"/>
    </row>
    <row r="15985" spans="2:40" s="5" customFormat="1" ht="17.850000000000001" customHeight="1" x14ac:dyDescent="0.4">
      <c r="B15985" s="32"/>
      <c r="AH15985"/>
      <c r="AI15985"/>
      <c r="AJ15985"/>
      <c r="AK15985"/>
      <c r="AL15985"/>
      <c r="AM15985"/>
      <c r="AN15985" s="16"/>
    </row>
    <row r="15986" spans="2:40" s="5" customFormat="1" ht="17.850000000000001" customHeight="1" x14ac:dyDescent="0.4">
      <c r="B15986" s="32"/>
      <c r="AH15986"/>
      <c r="AI15986"/>
      <c r="AJ15986"/>
      <c r="AK15986"/>
      <c r="AL15986"/>
      <c r="AM15986"/>
      <c r="AN15986" s="16"/>
    </row>
    <row r="15987" spans="2:40" s="5" customFormat="1" ht="17.850000000000001" customHeight="1" x14ac:dyDescent="0.4">
      <c r="B15987" s="32"/>
      <c r="AH15987"/>
      <c r="AI15987"/>
      <c r="AJ15987"/>
      <c r="AK15987"/>
      <c r="AL15987"/>
      <c r="AM15987"/>
      <c r="AN15987" s="16"/>
    </row>
    <row r="15988" spans="2:40" s="5" customFormat="1" ht="17.850000000000001" customHeight="1" x14ac:dyDescent="0.4">
      <c r="B15988" s="32"/>
      <c r="AH15988"/>
      <c r="AI15988"/>
      <c r="AJ15988"/>
      <c r="AK15988"/>
      <c r="AL15988"/>
      <c r="AM15988"/>
      <c r="AN15988" s="16"/>
    </row>
    <row r="15989" spans="2:40" s="5" customFormat="1" ht="17.850000000000001" customHeight="1" x14ac:dyDescent="0.4">
      <c r="B15989" s="32"/>
      <c r="AH15989"/>
      <c r="AI15989"/>
      <c r="AJ15989"/>
      <c r="AK15989"/>
      <c r="AL15989"/>
      <c r="AM15989"/>
      <c r="AN15989" s="16"/>
    </row>
    <row r="15990" spans="2:40" s="5" customFormat="1" ht="17.850000000000001" customHeight="1" x14ac:dyDescent="0.4">
      <c r="B15990" s="32"/>
      <c r="AH15990"/>
      <c r="AI15990"/>
      <c r="AJ15990"/>
      <c r="AK15990"/>
      <c r="AL15990"/>
      <c r="AM15990"/>
      <c r="AN15990" s="16"/>
    </row>
    <row r="15991" spans="2:40" s="5" customFormat="1" ht="17.850000000000001" customHeight="1" x14ac:dyDescent="0.4">
      <c r="B15991" s="32"/>
      <c r="AH15991"/>
      <c r="AI15991"/>
      <c r="AJ15991"/>
      <c r="AK15991"/>
      <c r="AL15991"/>
      <c r="AM15991"/>
      <c r="AN15991" s="16"/>
    </row>
    <row r="15992" spans="2:40" s="5" customFormat="1" ht="17.850000000000001" customHeight="1" x14ac:dyDescent="0.4">
      <c r="B15992" s="32"/>
      <c r="AH15992"/>
      <c r="AI15992"/>
      <c r="AJ15992"/>
      <c r="AK15992"/>
      <c r="AL15992"/>
      <c r="AM15992"/>
      <c r="AN15992" s="16"/>
    </row>
    <row r="15993" spans="2:40" s="5" customFormat="1" ht="17.850000000000001" customHeight="1" x14ac:dyDescent="0.4">
      <c r="B15993" s="32"/>
      <c r="AH15993"/>
      <c r="AI15993"/>
      <c r="AJ15993"/>
      <c r="AK15993"/>
      <c r="AL15993"/>
      <c r="AM15993"/>
      <c r="AN15993" s="16"/>
    </row>
    <row r="15994" spans="2:40" s="5" customFormat="1" ht="17.850000000000001" customHeight="1" x14ac:dyDescent="0.4">
      <c r="B15994" s="32"/>
      <c r="AH15994"/>
      <c r="AI15994"/>
      <c r="AJ15994"/>
      <c r="AK15994"/>
      <c r="AL15994"/>
      <c r="AM15994"/>
      <c r="AN15994" s="16"/>
    </row>
    <row r="15995" spans="2:40" s="5" customFormat="1" ht="17.850000000000001" customHeight="1" x14ac:dyDescent="0.4">
      <c r="B15995" s="32"/>
      <c r="AH15995"/>
      <c r="AI15995"/>
      <c r="AJ15995"/>
      <c r="AK15995"/>
      <c r="AL15995"/>
      <c r="AM15995"/>
      <c r="AN15995" s="16"/>
    </row>
    <row r="15996" spans="2:40" s="5" customFormat="1" ht="17.850000000000001" customHeight="1" x14ac:dyDescent="0.4">
      <c r="B15996" s="32"/>
      <c r="AH15996"/>
      <c r="AI15996"/>
      <c r="AJ15996"/>
      <c r="AK15996"/>
      <c r="AL15996"/>
      <c r="AM15996"/>
      <c r="AN15996" s="16"/>
    </row>
    <row r="15997" spans="2:40" s="5" customFormat="1" ht="17.850000000000001" customHeight="1" x14ac:dyDescent="0.4">
      <c r="B15997" s="32"/>
      <c r="AH15997"/>
      <c r="AI15997"/>
      <c r="AJ15997"/>
      <c r="AK15997"/>
      <c r="AL15997"/>
      <c r="AM15997"/>
      <c r="AN15997" s="16"/>
    </row>
    <row r="15998" spans="2:40" s="5" customFormat="1" ht="17.850000000000001" customHeight="1" x14ac:dyDescent="0.4">
      <c r="B15998" s="32"/>
      <c r="AH15998"/>
      <c r="AI15998"/>
      <c r="AJ15998"/>
      <c r="AK15998"/>
      <c r="AL15998"/>
      <c r="AM15998"/>
      <c r="AN15998" s="16"/>
    </row>
    <row r="15999" spans="2:40" s="5" customFormat="1" ht="17.850000000000001" customHeight="1" x14ac:dyDescent="0.4">
      <c r="B15999" s="32"/>
      <c r="AH15999"/>
      <c r="AI15999"/>
      <c r="AJ15999"/>
      <c r="AK15999"/>
      <c r="AL15999"/>
      <c r="AM15999"/>
      <c r="AN15999" s="16"/>
    </row>
    <row r="16000" spans="2:40" s="5" customFormat="1" ht="17.850000000000001" customHeight="1" x14ac:dyDescent="0.4">
      <c r="B16000" s="32"/>
      <c r="AH16000"/>
      <c r="AI16000"/>
      <c r="AJ16000"/>
      <c r="AK16000"/>
      <c r="AL16000"/>
      <c r="AM16000"/>
      <c r="AN16000" s="16"/>
    </row>
    <row r="16001" spans="2:40" s="5" customFormat="1" ht="17.850000000000001" customHeight="1" x14ac:dyDescent="0.4">
      <c r="B16001" s="32"/>
      <c r="AH16001"/>
      <c r="AI16001"/>
      <c r="AJ16001"/>
      <c r="AK16001"/>
      <c r="AL16001"/>
      <c r="AM16001"/>
      <c r="AN16001" s="16"/>
    </row>
    <row r="16002" spans="2:40" s="5" customFormat="1" ht="17.850000000000001" customHeight="1" x14ac:dyDescent="0.4">
      <c r="B16002" s="32"/>
      <c r="AH16002"/>
      <c r="AI16002"/>
      <c r="AJ16002"/>
      <c r="AK16002"/>
      <c r="AL16002"/>
      <c r="AM16002"/>
      <c r="AN16002" s="16"/>
    </row>
    <row r="16003" spans="2:40" s="5" customFormat="1" ht="17.850000000000001" customHeight="1" x14ac:dyDescent="0.4">
      <c r="B16003" s="32"/>
      <c r="AH16003"/>
      <c r="AI16003"/>
      <c r="AJ16003"/>
      <c r="AK16003"/>
      <c r="AL16003"/>
      <c r="AM16003"/>
      <c r="AN16003" s="16"/>
    </row>
    <row r="16004" spans="2:40" s="5" customFormat="1" ht="17.850000000000001" customHeight="1" x14ac:dyDescent="0.4">
      <c r="B16004" s="32"/>
      <c r="AH16004"/>
      <c r="AI16004"/>
      <c r="AJ16004"/>
      <c r="AK16004"/>
      <c r="AL16004"/>
      <c r="AM16004"/>
      <c r="AN16004" s="16"/>
    </row>
    <row r="16005" spans="2:40" s="5" customFormat="1" ht="17.850000000000001" customHeight="1" x14ac:dyDescent="0.4">
      <c r="B16005" s="32"/>
      <c r="AH16005"/>
      <c r="AI16005"/>
      <c r="AJ16005"/>
      <c r="AK16005"/>
      <c r="AL16005"/>
      <c r="AM16005"/>
      <c r="AN16005" s="16"/>
    </row>
    <row r="16006" spans="2:40" s="5" customFormat="1" ht="17.850000000000001" customHeight="1" x14ac:dyDescent="0.4">
      <c r="B16006" s="32"/>
      <c r="AH16006"/>
      <c r="AI16006"/>
      <c r="AJ16006"/>
      <c r="AK16006"/>
      <c r="AL16006"/>
      <c r="AM16006"/>
      <c r="AN16006" s="16"/>
    </row>
    <row r="16007" spans="2:40" s="5" customFormat="1" ht="17.850000000000001" customHeight="1" x14ac:dyDescent="0.4">
      <c r="B16007" s="32"/>
      <c r="AH16007"/>
      <c r="AI16007"/>
      <c r="AJ16007"/>
      <c r="AK16007"/>
      <c r="AL16007"/>
      <c r="AM16007"/>
      <c r="AN16007" s="16"/>
    </row>
    <row r="16008" spans="2:40" s="5" customFormat="1" ht="17.850000000000001" customHeight="1" x14ac:dyDescent="0.4">
      <c r="B16008" s="32"/>
      <c r="AH16008"/>
      <c r="AI16008"/>
      <c r="AJ16008"/>
      <c r="AK16008"/>
      <c r="AL16008"/>
      <c r="AM16008"/>
      <c r="AN16008" s="16"/>
    </row>
    <row r="16009" spans="2:40" s="5" customFormat="1" ht="17.850000000000001" customHeight="1" x14ac:dyDescent="0.4">
      <c r="B16009" s="32"/>
      <c r="AH16009"/>
      <c r="AI16009"/>
      <c r="AJ16009"/>
      <c r="AK16009"/>
      <c r="AL16009"/>
      <c r="AM16009"/>
      <c r="AN16009" s="16"/>
    </row>
    <row r="16010" spans="2:40" s="5" customFormat="1" ht="17.850000000000001" customHeight="1" x14ac:dyDescent="0.4">
      <c r="B16010" s="32"/>
      <c r="AH16010"/>
      <c r="AI16010"/>
      <c r="AJ16010"/>
      <c r="AK16010"/>
      <c r="AL16010"/>
      <c r="AM16010"/>
      <c r="AN16010" s="16"/>
    </row>
    <row r="16011" spans="2:40" s="5" customFormat="1" ht="17.850000000000001" customHeight="1" x14ac:dyDescent="0.4">
      <c r="B16011" s="32"/>
      <c r="AH16011"/>
      <c r="AI16011"/>
      <c r="AJ16011"/>
      <c r="AK16011"/>
      <c r="AL16011"/>
      <c r="AM16011"/>
      <c r="AN16011" s="16"/>
    </row>
    <row r="16012" spans="2:40" s="5" customFormat="1" ht="17.850000000000001" customHeight="1" x14ac:dyDescent="0.4">
      <c r="B16012" s="32"/>
      <c r="AH16012"/>
      <c r="AI16012"/>
      <c r="AJ16012"/>
      <c r="AK16012"/>
      <c r="AL16012"/>
      <c r="AM16012"/>
      <c r="AN16012" s="16"/>
    </row>
    <row r="16013" spans="2:40" s="5" customFormat="1" ht="17.850000000000001" customHeight="1" x14ac:dyDescent="0.4">
      <c r="B16013" s="32"/>
      <c r="AH16013"/>
      <c r="AI16013"/>
      <c r="AJ16013"/>
      <c r="AK16013"/>
      <c r="AL16013"/>
      <c r="AM16013"/>
      <c r="AN16013" s="16"/>
    </row>
    <row r="16014" spans="2:40" s="5" customFormat="1" ht="17.850000000000001" customHeight="1" x14ac:dyDescent="0.4">
      <c r="B16014" s="32"/>
      <c r="AH16014"/>
      <c r="AI16014"/>
      <c r="AJ16014"/>
      <c r="AK16014"/>
      <c r="AL16014"/>
      <c r="AM16014"/>
      <c r="AN16014" s="16"/>
    </row>
    <row r="16015" spans="2:40" s="5" customFormat="1" ht="17.850000000000001" customHeight="1" x14ac:dyDescent="0.4">
      <c r="B16015" s="32"/>
      <c r="AH16015"/>
      <c r="AI16015"/>
      <c r="AJ16015"/>
      <c r="AK16015"/>
      <c r="AL16015"/>
      <c r="AM16015"/>
      <c r="AN16015" s="16"/>
    </row>
    <row r="16016" spans="2:40" s="5" customFormat="1" ht="17.850000000000001" customHeight="1" x14ac:dyDescent="0.4">
      <c r="B16016" s="32"/>
      <c r="AH16016"/>
      <c r="AI16016"/>
      <c r="AJ16016"/>
      <c r="AK16016"/>
      <c r="AL16016"/>
      <c r="AM16016"/>
      <c r="AN16016" s="16"/>
    </row>
    <row r="16017" spans="2:40" s="5" customFormat="1" ht="17.850000000000001" customHeight="1" x14ac:dyDescent="0.4">
      <c r="B16017" s="32"/>
      <c r="AH16017"/>
      <c r="AI16017"/>
      <c r="AJ16017"/>
      <c r="AK16017"/>
      <c r="AL16017"/>
      <c r="AM16017"/>
      <c r="AN16017" s="16"/>
    </row>
    <row r="16018" spans="2:40" s="5" customFormat="1" ht="17.850000000000001" customHeight="1" x14ac:dyDescent="0.4">
      <c r="B16018" s="32"/>
      <c r="AH16018"/>
      <c r="AI16018"/>
      <c r="AJ16018"/>
      <c r="AK16018"/>
      <c r="AL16018"/>
      <c r="AM16018"/>
      <c r="AN16018" s="16"/>
    </row>
    <row r="16019" spans="2:40" s="5" customFormat="1" ht="17.850000000000001" customHeight="1" x14ac:dyDescent="0.4">
      <c r="B16019" s="32"/>
      <c r="AH16019"/>
      <c r="AI16019"/>
      <c r="AJ16019"/>
      <c r="AK16019"/>
      <c r="AL16019"/>
      <c r="AM16019"/>
      <c r="AN16019" s="16"/>
    </row>
    <row r="16020" spans="2:40" s="5" customFormat="1" ht="17.850000000000001" customHeight="1" x14ac:dyDescent="0.4">
      <c r="B16020" s="32"/>
      <c r="AH16020"/>
      <c r="AI16020"/>
      <c r="AJ16020"/>
      <c r="AK16020"/>
      <c r="AL16020"/>
      <c r="AM16020"/>
      <c r="AN16020" s="16"/>
    </row>
    <row r="16021" spans="2:40" s="5" customFormat="1" ht="17.850000000000001" customHeight="1" x14ac:dyDescent="0.4">
      <c r="B16021" s="32"/>
      <c r="AH16021"/>
      <c r="AI16021"/>
      <c r="AJ16021"/>
      <c r="AK16021"/>
      <c r="AL16021"/>
      <c r="AM16021"/>
      <c r="AN16021" s="16"/>
    </row>
    <row r="16022" spans="2:40" s="5" customFormat="1" ht="17.850000000000001" customHeight="1" x14ac:dyDescent="0.4">
      <c r="B16022" s="32"/>
      <c r="AH16022"/>
      <c r="AI16022"/>
      <c r="AJ16022"/>
      <c r="AK16022"/>
      <c r="AL16022"/>
      <c r="AM16022"/>
      <c r="AN16022" s="16"/>
    </row>
    <row r="16023" spans="2:40" s="5" customFormat="1" ht="17.850000000000001" customHeight="1" x14ac:dyDescent="0.4">
      <c r="B16023" s="32"/>
      <c r="AH16023"/>
      <c r="AI16023"/>
      <c r="AJ16023"/>
      <c r="AK16023"/>
      <c r="AL16023"/>
      <c r="AM16023"/>
      <c r="AN16023" s="16"/>
    </row>
    <row r="16024" spans="2:40" s="5" customFormat="1" ht="17.850000000000001" customHeight="1" x14ac:dyDescent="0.4">
      <c r="B16024" s="32"/>
      <c r="AH16024"/>
      <c r="AI16024"/>
      <c r="AJ16024"/>
      <c r="AK16024"/>
      <c r="AL16024"/>
      <c r="AM16024"/>
      <c r="AN16024" s="16"/>
    </row>
    <row r="16025" spans="2:40" s="5" customFormat="1" ht="17.850000000000001" customHeight="1" x14ac:dyDescent="0.4">
      <c r="B16025" s="32"/>
      <c r="AH16025"/>
      <c r="AI16025"/>
      <c r="AJ16025"/>
      <c r="AK16025"/>
      <c r="AL16025"/>
      <c r="AM16025"/>
      <c r="AN16025" s="16"/>
    </row>
    <row r="16026" spans="2:40" s="5" customFormat="1" ht="17.850000000000001" customHeight="1" x14ac:dyDescent="0.4">
      <c r="B16026" s="32"/>
      <c r="AH16026"/>
      <c r="AI16026"/>
      <c r="AJ16026"/>
      <c r="AK16026"/>
      <c r="AL16026"/>
      <c r="AM16026"/>
      <c r="AN16026" s="16"/>
    </row>
    <row r="16027" spans="2:40" s="5" customFormat="1" ht="17.850000000000001" customHeight="1" x14ac:dyDescent="0.4">
      <c r="B16027" s="32"/>
      <c r="AH16027"/>
      <c r="AI16027"/>
      <c r="AJ16027"/>
      <c r="AK16027"/>
      <c r="AL16027"/>
      <c r="AM16027"/>
      <c r="AN16027" s="16"/>
    </row>
    <row r="16028" spans="2:40" s="5" customFormat="1" ht="17.850000000000001" customHeight="1" x14ac:dyDescent="0.4">
      <c r="B16028" s="32"/>
      <c r="AH16028"/>
      <c r="AI16028"/>
      <c r="AJ16028"/>
      <c r="AK16028"/>
      <c r="AL16028"/>
      <c r="AM16028"/>
      <c r="AN16028" s="16"/>
    </row>
    <row r="16029" spans="2:40" s="5" customFormat="1" ht="17.850000000000001" customHeight="1" x14ac:dyDescent="0.4">
      <c r="B16029" s="32"/>
      <c r="AH16029"/>
      <c r="AI16029"/>
      <c r="AJ16029"/>
      <c r="AK16029"/>
      <c r="AL16029"/>
      <c r="AM16029"/>
      <c r="AN16029" s="16"/>
    </row>
    <row r="16030" spans="2:40" s="5" customFormat="1" ht="17.850000000000001" customHeight="1" x14ac:dyDescent="0.4">
      <c r="B16030" s="32"/>
      <c r="AH16030"/>
      <c r="AI16030"/>
      <c r="AJ16030"/>
      <c r="AK16030"/>
      <c r="AL16030"/>
      <c r="AM16030"/>
      <c r="AN16030" s="16"/>
    </row>
    <row r="16031" spans="2:40" s="5" customFormat="1" ht="17.850000000000001" customHeight="1" x14ac:dyDescent="0.4">
      <c r="B16031" s="32"/>
      <c r="AH16031"/>
      <c r="AI16031"/>
      <c r="AJ16031"/>
      <c r="AK16031"/>
      <c r="AL16031"/>
      <c r="AM16031"/>
      <c r="AN16031" s="16"/>
    </row>
    <row r="16032" spans="2:40" s="5" customFormat="1" ht="17.850000000000001" customHeight="1" x14ac:dyDescent="0.4">
      <c r="B16032" s="32"/>
      <c r="AH16032"/>
      <c r="AI16032"/>
      <c r="AJ16032"/>
      <c r="AK16032"/>
      <c r="AL16032"/>
      <c r="AM16032"/>
      <c r="AN16032" s="16"/>
    </row>
    <row r="16033" spans="2:40" s="5" customFormat="1" ht="17.850000000000001" customHeight="1" x14ac:dyDescent="0.4">
      <c r="B16033" s="32"/>
      <c r="AH16033"/>
      <c r="AI16033"/>
      <c r="AJ16033"/>
      <c r="AK16033"/>
      <c r="AL16033"/>
      <c r="AM16033"/>
      <c r="AN16033" s="16"/>
    </row>
    <row r="16034" spans="2:40" s="5" customFormat="1" ht="17.850000000000001" customHeight="1" x14ac:dyDescent="0.4">
      <c r="B16034" s="32"/>
      <c r="AH16034"/>
      <c r="AI16034"/>
      <c r="AJ16034"/>
      <c r="AK16034"/>
      <c r="AL16034"/>
      <c r="AM16034"/>
      <c r="AN16034" s="16"/>
    </row>
    <row r="16035" spans="2:40" s="5" customFormat="1" ht="17.850000000000001" customHeight="1" x14ac:dyDescent="0.4">
      <c r="B16035" s="32"/>
      <c r="AH16035"/>
      <c r="AI16035"/>
      <c r="AJ16035"/>
      <c r="AK16035"/>
      <c r="AL16035"/>
      <c r="AM16035"/>
      <c r="AN16035" s="16"/>
    </row>
    <row r="16036" spans="2:40" s="5" customFormat="1" ht="17.850000000000001" customHeight="1" x14ac:dyDescent="0.4">
      <c r="B16036" s="32"/>
      <c r="AH16036"/>
      <c r="AI16036"/>
      <c r="AJ16036"/>
      <c r="AK16036"/>
      <c r="AL16036"/>
      <c r="AM16036"/>
      <c r="AN16036" s="16"/>
    </row>
    <row r="16037" spans="2:40" s="5" customFormat="1" ht="17.850000000000001" customHeight="1" x14ac:dyDescent="0.4">
      <c r="B16037" s="32"/>
      <c r="AH16037"/>
      <c r="AI16037"/>
      <c r="AJ16037"/>
      <c r="AK16037"/>
      <c r="AL16037"/>
      <c r="AM16037"/>
      <c r="AN16037" s="16"/>
    </row>
    <row r="16038" spans="2:40" s="5" customFormat="1" ht="17.850000000000001" customHeight="1" x14ac:dyDescent="0.4">
      <c r="B16038" s="32"/>
      <c r="AH16038"/>
      <c r="AI16038"/>
      <c r="AJ16038"/>
      <c r="AK16038"/>
      <c r="AL16038"/>
      <c r="AM16038"/>
      <c r="AN16038" s="16"/>
    </row>
    <row r="16039" spans="2:40" s="5" customFormat="1" ht="17.850000000000001" customHeight="1" x14ac:dyDescent="0.4">
      <c r="B16039" s="32"/>
      <c r="AH16039"/>
      <c r="AI16039"/>
      <c r="AJ16039"/>
      <c r="AK16039"/>
      <c r="AL16039"/>
      <c r="AM16039"/>
      <c r="AN16039" s="16"/>
    </row>
    <row r="16040" spans="2:40" s="5" customFormat="1" ht="17.850000000000001" customHeight="1" x14ac:dyDescent="0.4">
      <c r="B16040" s="32"/>
      <c r="AH16040"/>
      <c r="AI16040"/>
      <c r="AJ16040"/>
      <c r="AK16040"/>
      <c r="AL16040"/>
      <c r="AM16040"/>
      <c r="AN16040" s="16"/>
    </row>
    <row r="16041" spans="2:40" s="5" customFormat="1" ht="17.850000000000001" customHeight="1" x14ac:dyDescent="0.4">
      <c r="B16041" s="32"/>
      <c r="AH16041"/>
      <c r="AI16041"/>
      <c r="AJ16041"/>
      <c r="AK16041"/>
      <c r="AL16041"/>
      <c r="AM16041"/>
      <c r="AN16041" s="16"/>
    </row>
    <row r="16042" spans="2:40" s="5" customFormat="1" ht="17.850000000000001" customHeight="1" x14ac:dyDescent="0.4">
      <c r="B16042" s="32"/>
      <c r="AH16042"/>
      <c r="AI16042"/>
      <c r="AJ16042"/>
      <c r="AK16042"/>
      <c r="AL16042"/>
      <c r="AM16042"/>
      <c r="AN16042" s="16"/>
    </row>
    <row r="16043" spans="2:40" s="5" customFormat="1" ht="17.850000000000001" customHeight="1" x14ac:dyDescent="0.4">
      <c r="B16043" s="32"/>
      <c r="AH16043"/>
      <c r="AI16043"/>
      <c r="AJ16043"/>
      <c r="AK16043"/>
      <c r="AL16043"/>
      <c r="AM16043"/>
      <c r="AN16043" s="16"/>
    </row>
    <row r="16044" spans="2:40" s="5" customFormat="1" ht="17.850000000000001" customHeight="1" x14ac:dyDescent="0.4">
      <c r="B16044" s="32"/>
      <c r="AH16044"/>
      <c r="AI16044"/>
      <c r="AJ16044"/>
      <c r="AK16044"/>
      <c r="AL16044"/>
      <c r="AM16044"/>
      <c r="AN16044" s="16"/>
    </row>
    <row r="16045" spans="2:40" s="5" customFormat="1" ht="17.850000000000001" customHeight="1" x14ac:dyDescent="0.4">
      <c r="B16045" s="32"/>
      <c r="AH16045"/>
      <c r="AI16045"/>
      <c r="AJ16045"/>
      <c r="AK16045"/>
      <c r="AL16045"/>
      <c r="AM16045"/>
      <c r="AN16045" s="16"/>
    </row>
    <row r="16046" spans="2:40" s="5" customFormat="1" ht="17.850000000000001" customHeight="1" x14ac:dyDescent="0.4">
      <c r="B16046" s="32"/>
      <c r="AH16046"/>
      <c r="AI16046"/>
      <c r="AJ16046"/>
      <c r="AK16046"/>
      <c r="AL16046"/>
      <c r="AM16046"/>
      <c r="AN16046" s="16"/>
    </row>
    <row r="16047" spans="2:40" s="5" customFormat="1" ht="17.850000000000001" customHeight="1" x14ac:dyDescent="0.4">
      <c r="B16047" s="32"/>
      <c r="AH16047"/>
      <c r="AI16047"/>
      <c r="AJ16047"/>
      <c r="AK16047"/>
      <c r="AL16047"/>
      <c r="AM16047"/>
      <c r="AN16047" s="16"/>
    </row>
    <row r="16048" spans="2:40" s="5" customFormat="1" ht="17.850000000000001" customHeight="1" x14ac:dyDescent="0.4">
      <c r="B16048" s="32"/>
      <c r="AH16048"/>
      <c r="AI16048"/>
      <c r="AJ16048"/>
      <c r="AK16048"/>
      <c r="AL16048"/>
      <c r="AM16048"/>
      <c r="AN16048" s="16"/>
    </row>
    <row r="16049" spans="2:40" s="5" customFormat="1" ht="17.850000000000001" customHeight="1" x14ac:dyDescent="0.4">
      <c r="B16049" s="32"/>
      <c r="AH16049"/>
      <c r="AI16049"/>
      <c r="AJ16049"/>
      <c r="AK16049"/>
      <c r="AL16049"/>
      <c r="AM16049"/>
      <c r="AN16049" s="16"/>
    </row>
    <row r="16050" spans="2:40" s="5" customFormat="1" ht="17.850000000000001" customHeight="1" x14ac:dyDescent="0.4">
      <c r="B16050" s="32"/>
      <c r="AH16050"/>
      <c r="AI16050"/>
      <c r="AJ16050"/>
      <c r="AK16050"/>
      <c r="AL16050"/>
      <c r="AM16050"/>
      <c r="AN16050" s="16"/>
    </row>
    <row r="16051" spans="2:40" s="5" customFormat="1" ht="17.850000000000001" customHeight="1" x14ac:dyDescent="0.4">
      <c r="B16051" s="32"/>
      <c r="AH16051"/>
      <c r="AI16051"/>
      <c r="AJ16051"/>
      <c r="AK16051"/>
      <c r="AL16051"/>
      <c r="AM16051"/>
      <c r="AN16051" s="16"/>
    </row>
    <row r="16052" spans="2:40" s="5" customFormat="1" ht="17.850000000000001" customHeight="1" x14ac:dyDescent="0.4">
      <c r="B16052" s="32"/>
      <c r="AH16052"/>
      <c r="AI16052"/>
      <c r="AJ16052"/>
      <c r="AK16052"/>
      <c r="AL16052"/>
      <c r="AM16052"/>
      <c r="AN16052" s="16"/>
    </row>
    <row r="16053" spans="2:40" s="5" customFormat="1" ht="17.850000000000001" customHeight="1" x14ac:dyDescent="0.4">
      <c r="B16053" s="32"/>
      <c r="AH16053"/>
      <c r="AI16053"/>
      <c r="AJ16053"/>
      <c r="AK16053"/>
      <c r="AL16053"/>
      <c r="AM16053"/>
      <c r="AN16053" s="16"/>
    </row>
    <row r="16054" spans="2:40" s="5" customFormat="1" ht="17.850000000000001" customHeight="1" x14ac:dyDescent="0.4">
      <c r="B16054" s="32"/>
      <c r="AH16054"/>
      <c r="AI16054"/>
      <c r="AJ16054"/>
      <c r="AK16054"/>
      <c r="AL16054"/>
      <c r="AM16054"/>
      <c r="AN16054" s="16"/>
    </row>
    <row r="16055" spans="2:40" s="5" customFormat="1" ht="17.850000000000001" customHeight="1" x14ac:dyDescent="0.4">
      <c r="B16055" s="32"/>
      <c r="AH16055"/>
      <c r="AI16055"/>
      <c r="AJ16055"/>
      <c r="AK16055"/>
      <c r="AL16055"/>
      <c r="AM16055"/>
      <c r="AN16055" s="16"/>
    </row>
    <row r="16056" spans="2:40" s="5" customFormat="1" ht="17.850000000000001" customHeight="1" x14ac:dyDescent="0.4">
      <c r="B16056" s="32"/>
      <c r="AH16056"/>
      <c r="AI16056"/>
      <c r="AJ16056"/>
      <c r="AK16056"/>
      <c r="AL16056"/>
      <c r="AM16056"/>
      <c r="AN16056" s="16"/>
    </row>
    <row r="16057" spans="2:40" s="5" customFormat="1" ht="17.850000000000001" customHeight="1" x14ac:dyDescent="0.4">
      <c r="B16057" s="32"/>
      <c r="AH16057"/>
      <c r="AI16057"/>
      <c r="AJ16057"/>
      <c r="AK16057"/>
      <c r="AL16057"/>
      <c r="AM16057"/>
      <c r="AN16057" s="16"/>
    </row>
    <row r="16058" spans="2:40" s="5" customFormat="1" ht="17.850000000000001" customHeight="1" x14ac:dyDescent="0.4">
      <c r="B16058" s="32"/>
      <c r="AH16058"/>
      <c r="AI16058"/>
      <c r="AJ16058"/>
      <c r="AK16058"/>
      <c r="AL16058"/>
      <c r="AM16058"/>
      <c r="AN16058" s="16"/>
    </row>
    <row r="16059" spans="2:40" s="5" customFormat="1" ht="17.850000000000001" customHeight="1" x14ac:dyDescent="0.4">
      <c r="B16059" s="32"/>
      <c r="AH16059"/>
      <c r="AI16059"/>
      <c r="AJ16059"/>
      <c r="AK16059"/>
      <c r="AL16059"/>
      <c r="AM16059"/>
      <c r="AN16059" s="16"/>
    </row>
    <row r="16060" spans="2:40" s="5" customFormat="1" ht="17.850000000000001" customHeight="1" x14ac:dyDescent="0.4">
      <c r="B16060" s="32"/>
      <c r="AH16060"/>
      <c r="AI16060"/>
      <c r="AJ16060"/>
      <c r="AK16060"/>
      <c r="AL16060"/>
      <c r="AM16060"/>
      <c r="AN16060" s="16"/>
    </row>
    <row r="16061" spans="2:40" s="5" customFormat="1" ht="17.850000000000001" customHeight="1" x14ac:dyDescent="0.4">
      <c r="B16061" s="32"/>
      <c r="AH16061"/>
      <c r="AI16061"/>
      <c r="AJ16061"/>
      <c r="AK16061"/>
      <c r="AL16061"/>
      <c r="AM16061"/>
      <c r="AN16061" s="16"/>
    </row>
    <row r="16062" spans="2:40" s="5" customFormat="1" ht="17.850000000000001" customHeight="1" x14ac:dyDescent="0.4">
      <c r="B16062" s="32"/>
      <c r="AH16062"/>
      <c r="AI16062"/>
      <c r="AJ16062"/>
      <c r="AK16062"/>
      <c r="AL16062"/>
      <c r="AM16062"/>
      <c r="AN16062" s="16"/>
    </row>
    <row r="16063" spans="2:40" s="5" customFormat="1" ht="17.850000000000001" customHeight="1" x14ac:dyDescent="0.4">
      <c r="B16063" s="32"/>
      <c r="AH16063"/>
      <c r="AI16063"/>
      <c r="AJ16063"/>
      <c r="AK16063"/>
      <c r="AL16063"/>
      <c r="AM16063"/>
      <c r="AN16063" s="16"/>
    </row>
    <row r="16064" spans="2:40" s="5" customFormat="1" ht="17.850000000000001" customHeight="1" x14ac:dyDescent="0.4">
      <c r="B16064" s="32"/>
      <c r="AH16064"/>
      <c r="AI16064"/>
      <c r="AJ16064"/>
      <c r="AK16064"/>
      <c r="AL16064"/>
      <c r="AM16064"/>
      <c r="AN16064" s="16"/>
    </row>
    <row r="16065" spans="2:40" s="5" customFormat="1" ht="17.850000000000001" customHeight="1" x14ac:dyDescent="0.4">
      <c r="B16065" s="32"/>
      <c r="AH16065"/>
      <c r="AI16065"/>
      <c r="AJ16065"/>
      <c r="AK16065"/>
      <c r="AL16065"/>
      <c r="AM16065"/>
      <c r="AN16065" s="16"/>
    </row>
    <row r="16066" spans="2:40" s="5" customFormat="1" ht="17.850000000000001" customHeight="1" x14ac:dyDescent="0.4">
      <c r="B16066" s="32"/>
      <c r="AH16066"/>
      <c r="AI16066"/>
      <c r="AJ16066"/>
      <c r="AK16066"/>
      <c r="AL16066"/>
      <c r="AM16066"/>
      <c r="AN16066" s="16"/>
    </row>
    <row r="16067" spans="2:40" s="5" customFormat="1" ht="17.850000000000001" customHeight="1" x14ac:dyDescent="0.4">
      <c r="B16067" s="32"/>
      <c r="AH16067"/>
      <c r="AI16067"/>
      <c r="AJ16067"/>
      <c r="AK16067"/>
      <c r="AL16067"/>
      <c r="AM16067"/>
      <c r="AN16067" s="16"/>
    </row>
    <row r="16068" spans="2:40" s="5" customFormat="1" ht="17.850000000000001" customHeight="1" x14ac:dyDescent="0.4">
      <c r="B16068" s="32"/>
      <c r="AH16068"/>
      <c r="AI16068"/>
      <c r="AJ16068"/>
      <c r="AK16068"/>
      <c r="AL16068"/>
      <c r="AM16068"/>
      <c r="AN16068" s="16"/>
    </row>
    <row r="16069" spans="2:40" s="5" customFormat="1" ht="17.850000000000001" customHeight="1" x14ac:dyDescent="0.4">
      <c r="B16069" s="32"/>
      <c r="AH16069"/>
      <c r="AI16069"/>
      <c r="AJ16069"/>
      <c r="AK16069"/>
      <c r="AL16069"/>
      <c r="AM16069"/>
      <c r="AN16069" s="16"/>
    </row>
    <row r="16070" spans="2:40" s="5" customFormat="1" ht="17.850000000000001" customHeight="1" x14ac:dyDescent="0.4">
      <c r="B16070" s="32"/>
      <c r="AH16070"/>
      <c r="AI16070"/>
      <c r="AJ16070"/>
      <c r="AK16070"/>
      <c r="AL16070"/>
      <c r="AM16070"/>
      <c r="AN16070" s="16"/>
    </row>
    <row r="16071" spans="2:40" s="5" customFormat="1" ht="17.850000000000001" customHeight="1" x14ac:dyDescent="0.4">
      <c r="B16071" s="32"/>
      <c r="AH16071"/>
      <c r="AI16071"/>
      <c r="AJ16071"/>
      <c r="AK16071"/>
      <c r="AL16071"/>
      <c r="AM16071"/>
      <c r="AN16071" s="16"/>
    </row>
    <row r="16072" spans="2:40" s="5" customFormat="1" ht="17.850000000000001" customHeight="1" x14ac:dyDescent="0.4">
      <c r="B16072" s="32"/>
      <c r="AH16072"/>
      <c r="AI16072"/>
      <c r="AJ16072"/>
      <c r="AK16072"/>
      <c r="AL16072"/>
      <c r="AM16072"/>
      <c r="AN16072" s="16"/>
    </row>
    <row r="16073" spans="2:40" s="5" customFormat="1" ht="17.850000000000001" customHeight="1" x14ac:dyDescent="0.4">
      <c r="B16073" s="32"/>
      <c r="AH16073"/>
      <c r="AI16073"/>
      <c r="AJ16073"/>
      <c r="AK16073"/>
      <c r="AL16073"/>
      <c r="AM16073"/>
      <c r="AN16073" s="16"/>
    </row>
    <row r="16074" spans="2:40" s="5" customFormat="1" ht="17.850000000000001" customHeight="1" x14ac:dyDescent="0.4">
      <c r="B16074" s="32"/>
      <c r="AH16074"/>
      <c r="AI16074"/>
      <c r="AJ16074"/>
      <c r="AK16074"/>
      <c r="AL16074"/>
      <c r="AM16074"/>
      <c r="AN16074" s="16"/>
    </row>
    <row r="16075" spans="2:40" s="5" customFormat="1" ht="17.850000000000001" customHeight="1" x14ac:dyDescent="0.4">
      <c r="B16075" s="32"/>
      <c r="AH16075"/>
      <c r="AI16075"/>
      <c r="AJ16075"/>
      <c r="AK16075"/>
      <c r="AL16075"/>
      <c r="AM16075"/>
      <c r="AN16075" s="16"/>
    </row>
    <row r="16076" spans="2:40" s="5" customFormat="1" ht="17.850000000000001" customHeight="1" x14ac:dyDescent="0.4">
      <c r="B16076" s="32"/>
      <c r="AH16076"/>
      <c r="AI16076"/>
      <c r="AJ16076"/>
      <c r="AK16076"/>
      <c r="AL16076"/>
      <c r="AM16076"/>
      <c r="AN16076" s="16"/>
    </row>
    <row r="16077" spans="2:40" s="5" customFormat="1" ht="17.850000000000001" customHeight="1" x14ac:dyDescent="0.4">
      <c r="B16077" s="32"/>
      <c r="AH16077"/>
      <c r="AI16077"/>
      <c r="AJ16077"/>
      <c r="AK16077"/>
      <c r="AL16077"/>
      <c r="AM16077"/>
      <c r="AN16077" s="16"/>
    </row>
    <row r="16078" spans="2:40" s="5" customFormat="1" ht="17.850000000000001" customHeight="1" x14ac:dyDescent="0.4">
      <c r="B16078" s="32"/>
      <c r="AH16078"/>
      <c r="AI16078"/>
      <c r="AJ16078"/>
      <c r="AK16078"/>
      <c r="AL16078"/>
      <c r="AM16078"/>
      <c r="AN16078" s="16"/>
    </row>
    <row r="16079" spans="2:40" s="5" customFormat="1" ht="17.850000000000001" customHeight="1" x14ac:dyDescent="0.4">
      <c r="B16079" s="32"/>
      <c r="AH16079"/>
      <c r="AI16079"/>
      <c r="AJ16079"/>
      <c r="AK16079"/>
      <c r="AL16079"/>
      <c r="AM16079"/>
      <c r="AN16079" s="16"/>
    </row>
    <row r="16080" spans="2:40" s="5" customFormat="1" ht="17.850000000000001" customHeight="1" x14ac:dyDescent="0.4">
      <c r="B16080" s="32"/>
      <c r="AH16080"/>
      <c r="AI16080"/>
      <c r="AJ16080"/>
      <c r="AK16080"/>
      <c r="AL16080"/>
      <c r="AM16080"/>
      <c r="AN16080" s="16"/>
    </row>
    <row r="16081" spans="2:40" s="5" customFormat="1" ht="17.850000000000001" customHeight="1" x14ac:dyDescent="0.4">
      <c r="B16081" s="32"/>
      <c r="AH16081"/>
      <c r="AI16081"/>
      <c r="AJ16081"/>
      <c r="AK16081"/>
      <c r="AL16081"/>
      <c r="AM16081"/>
      <c r="AN16081" s="16"/>
    </row>
    <row r="16082" spans="2:40" s="5" customFormat="1" ht="17.850000000000001" customHeight="1" x14ac:dyDescent="0.4">
      <c r="B16082" s="32"/>
      <c r="AH16082"/>
      <c r="AI16082"/>
      <c r="AJ16082"/>
      <c r="AK16082"/>
      <c r="AL16082"/>
      <c r="AM16082"/>
      <c r="AN16082" s="16"/>
    </row>
    <row r="16083" spans="2:40" s="5" customFormat="1" ht="17.850000000000001" customHeight="1" x14ac:dyDescent="0.4">
      <c r="B16083" s="32"/>
      <c r="AH16083"/>
      <c r="AI16083"/>
      <c r="AJ16083"/>
      <c r="AK16083"/>
      <c r="AL16083"/>
      <c r="AM16083"/>
      <c r="AN16083" s="16"/>
    </row>
    <row r="16084" spans="2:40" s="5" customFormat="1" ht="17.850000000000001" customHeight="1" x14ac:dyDescent="0.4">
      <c r="B16084" s="32"/>
      <c r="AH16084"/>
      <c r="AI16084"/>
      <c r="AJ16084"/>
      <c r="AK16084"/>
      <c r="AL16084"/>
      <c r="AM16084"/>
      <c r="AN16084" s="16"/>
    </row>
    <row r="16085" spans="2:40" s="5" customFormat="1" ht="17.850000000000001" customHeight="1" x14ac:dyDescent="0.4">
      <c r="B16085" s="32"/>
      <c r="AH16085"/>
      <c r="AI16085"/>
      <c r="AJ16085"/>
      <c r="AK16085"/>
      <c r="AL16085"/>
      <c r="AM16085"/>
      <c r="AN16085" s="16"/>
    </row>
    <row r="16086" spans="2:40" s="5" customFormat="1" ht="17.850000000000001" customHeight="1" x14ac:dyDescent="0.4">
      <c r="B16086" s="32"/>
      <c r="AH16086"/>
      <c r="AI16086"/>
      <c r="AJ16086"/>
      <c r="AK16086"/>
      <c r="AL16086"/>
      <c r="AM16086"/>
      <c r="AN16086" s="16"/>
    </row>
    <row r="16087" spans="2:40" s="5" customFormat="1" ht="17.850000000000001" customHeight="1" x14ac:dyDescent="0.4">
      <c r="B16087" s="32"/>
      <c r="AH16087"/>
      <c r="AI16087"/>
      <c r="AJ16087"/>
      <c r="AK16087"/>
      <c r="AL16087"/>
      <c r="AM16087"/>
      <c r="AN16087" s="16"/>
    </row>
    <row r="16088" spans="2:40" s="5" customFormat="1" ht="17.850000000000001" customHeight="1" x14ac:dyDescent="0.4">
      <c r="B16088" s="32"/>
      <c r="AH16088"/>
      <c r="AI16088"/>
      <c r="AJ16088"/>
      <c r="AK16088"/>
      <c r="AL16088"/>
      <c r="AM16088"/>
      <c r="AN16088" s="16"/>
    </row>
    <row r="16089" spans="2:40" s="5" customFormat="1" ht="17.850000000000001" customHeight="1" x14ac:dyDescent="0.4">
      <c r="B16089" s="32"/>
      <c r="AH16089"/>
      <c r="AI16089"/>
      <c r="AJ16089"/>
      <c r="AK16089"/>
      <c r="AL16089"/>
      <c r="AM16089"/>
      <c r="AN16089" s="16"/>
    </row>
    <row r="16090" spans="2:40" s="5" customFormat="1" ht="17.850000000000001" customHeight="1" x14ac:dyDescent="0.4">
      <c r="B16090" s="32"/>
      <c r="AH16090"/>
      <c r="AI16090"/>
      <c r="AJ16090"/>
      <c r="AK16090"/>
      <c r="AL16090"/>
      <c r="AM16090"/>
      <c r="AN16090" s="16"/>
    </row>
    <row r="16091" spans="2:40" s="5" customFormat="1" ht="17.850000000000001" customHeight="1" x14ac:dyDescent="0.4">
      <c r="B16091" s="32"/>
      <c r="AH16091"/>
      <c r="AI16091"/>
      <c r="AJ16091"/>
      <c r="AK16091"/>
      <c r="AL16091"/>
      <c r="AM16091"/>
      <c r="AN16091" s="16"/>
    </row>
    <row r="16092" spans="2:40" s="5" customFormat="1" ht="17.850000000000001" customHeight="1" x14ac:dyDescent="0.4">
      <c r="B16092" s="32"/>
      <c r="AH16092"/>
      <c r="AI16092"/>
      <c r="AJ16092"/>
      <c r="AK16092"/>
      <c r="AL16092"/>
      <c r="AM16092"/>
      <c r="AN16092" s="16"/>
    </row>
    <row r="16093" spans="2:40" s="5" customFormat="1" ht="17.850000000000001" customHeight="1" x14ac:dyDescent="0.4">
      <c r="B16093" s="32"/>
      <c r="AH16093"/>
      <c r="AI16093"/>
      <c r="AJ16093"/>
      <c r="AK16093"/>
      <c r="AL16093"/>
      <c r="AM16093"/>
      <c r="AN16093" s="16"/>
    </row>
    <row r="16094" spans="2:40" s="5" customFormat="1" ht="17.850000000000001" customHeight="1" x14ac:dyDescent="0.4">
      <c r="B16094" s="32"/>
      <c r="AH16094"/>
      <c r="AI16094"/>
      <c r="AJ16094"/>
      <c r="AK16094"/>
      <c r="AL16094"/>
      <c r="AM16094"/>
      <c r="AN16094" s="16"/>
    </row>
    <row r="16095" spans="2:40" s="5" customFormat="1" ht="17.850000000000001" customHeight="1" x14ac:dyDescent="0.4">
      <c r="B16095" s="32"/>
      <c r="AH16095"/>
      <c r="AI16095"/>
      <c r="AJ16095"/>
      <c r="AK16095"/>
      <c r="AL16095"/>
      <c r="AM16095"/>
      <c r="AN16095" s="16"/>
    </row>
    <row r="16096" spans="2:40" s="5" customFormat="1" ht="17.850000000000001" customHeight="1" x14ac:dyDescent="0.4">
      <c r="B16096" s="32"/>
      <c r="AH16096"/>
      <c r="AI16096"/>
      <c r="AJ16096"/>
      <c r="AK16096"/>
      <c r="AL16096"/>
      <c r="AM16096"/>
      <c r="AN16096" s="16"/>
    </row>
    <row r="16097" spans="2:40" s="5" customFormat="1" ht="17.850000000000001" customHeight="1" x14ac:dyDescent="0.4">
      <c r="B16097" s="32"/>
      <c r="AH16097"/>
      <c r="AI16097"/>
      <c r="AJ16097"/>
      <c r="AK16097"/>
      <c r="AL16097"/>
      <c r="AM16097"/>
      <c r="AN16097" s="16"/>
    </row>
    <row r="16098" spans="2:40" s="5" customFormat="1" ht="17.850000000000001" customHeight="1" x14ac:dyDescent="0.4">
      <c r="B16098" s="32"/>
      <c r="AH16098"/>
      <c r="AI16098"/>
      <c r="AJ16098"/>
      <c r="AK16098"/>
      <c r="AL16098"/>
      <c r="AM16098"/>
      <c r="AN16098" s="16"/>
    </row>
    <row r="16099" spans="2:40" s="5" customFormat="1" ht="17.850000000000001" customHeight="1" x14ac:dyDescent="0.4">
      <c r="B16099" s="32"/>
      <c r="AH16099"/>
      <c r="AI16099"/>
      <c r="AJ16099"/>
      <c r="AK16099"/>
      <c r="AL16099"/>
      <c r="AM16099"/>
      <c r="AN16099" s="16"/>
    </row>
    <row r="16100" spans="2:40" s="5" customFormat="1" ht="17.850000000000001" customHeight="1" x14ac:dyDescent="0.4">
      <c r="B16100" s="32"/>
      <c r="AH16100"/>
      <c r="AI16100"/>
      <c r="AJ16100"/>
      <c r="AK16100"/>
      <c r="AL16100"/>
      <c r="AM16100"/>
      <c r="AN16100" s="16"/>
    </row>
    <row r="16101" spans="2:40" s="5" customFormat="1" ht="17.850000000000001" customHeight="1" x14ac:dyDescent="0.4">
      <c r="B16101" s="32"/>
      <c r="AH16101"/>
      <c r="AI16101"/>
      <c r="AJ16101"/>
      <c r="AK16101"/>
      <c r="AL16101"/>
      <c r="AM16101"/>
      <c r="AN16101" s="16"/>
    </row>
    <row r="16102" spans="2:40" s="5" customFormat="1" ht="17.850000000000001" customHeight="1" x14ac:dyDescent="0.4">
      <c r="B16102" s="32"/>
      <c r="AH16102"/>
      <c r="AI16102"/>
      <c r="AJ16102"/>
      <c r="AK16102"/>
      <c r="AL16102"/>
      <c r="AM16102"/>
      <c r="AN16102" s="16"/>
    </row>
    <row r="16103" spans="2:40" s="5" customFormat="1" ht="17.850000000000001" customHeight="1" x14ac:dyDescent="0.4">
      <c r="B16103" s="32"/>
      <c r="AH16103"/>
      <c r="AI16103"/>
      <c r="AJ16103"/>
      <c r="AK16103"/>
      <c r="AL16103"/>
      <c r="AM16103"/>
      <c r="AN16103" s="16"/>
    </row>
    <row r="16104" spans="2:40" s="5" customFormat="1" ht="17.850000000000001" customHeight="1" x14ac:dyDescent="0.4">
      <c r="B16104" s="32"/>
      <c r="AH16104"/>
      <c r="AI16104"/>
      <c r="AJ16104"/>
      <c r="AK16104"/>
      <c r="AL16104"/>
      <c r="AM16104"/>
      <c r="AN16104" s="16"/>
    </row>
    <row r="16105" spans="2:40" s="5" customFormat="1" ht="17.850000000000001" customHeight="1" x14ac:dyDescent="0.4">
      <c r="B16105" s="32"/>
      <c r="AH16105"/>
      <c r="AI16105"/>
      <c r="AJ16105"/>
      <c r="AK16105"/>
      <c r="AL16105"/>
      <c r="AM16105"/>
      <c r="AN16105" s="16"/>
    </row>
    <row r="16106" spans="2:40" s="5" customFormat="1" ht="17.850000000000001" customHeight="1" x14ac:dyDescent="0.4">
      <c r="B16106" s="32"/>
      <c r="AH16106"/>
      <c r="AI16106"/>
      <c r="AJ16106"/>
      <c r="AK16106"/>
      <c r="AL16106"/>
      <c r="AM16106"/>
      <c r="AN16106" s="16"/>
    </row>
    <row r="16107" spans="2:40" s="5" customFormat="1" ht="17.850000000000001" customHeight="1" x14ac:dyDescent="0.4">
      <c r="B16107" s="32"/>
      <c r="AH16107"/>
      <c r="AI16107"/>
      <c r="AJ16107"/>
      <c r="AK16107"/>
      <c r="AL16107"/>
      <c r="AM16107"/>
      <c r="AN16107" s="16"/>
    </row>
    <row r="16108" spans="2:40" s="5" customFormat="1" ht="17.850000000000001" customHeight="1" x14ac:dyDescent="0.4">
      <c r="B16108" s="32"/>
      <c r="AH16108"/>
      <c r="AI16108"/>
      <c r="AJ16108"/>
      <c r="AK16108"/>
      <c r="AL16108"/>
      <c r="AM16108"/>
      <c r="AN16108" s="16"/>
    </row>
    <row r="16109" spans="2:40" s="5" customFormat="1" ht="17.850000000000001" customHeight="1" x14ac:dyDescent="0.4">
      <c r="B16109" s="32"/>
      <c r="AH16109"/>
      <c r="AI16109"/>
      <c r="AJ16109"/>
      <c r="AK16109"/>
      <c r="AL16109"/>
      <c r="AM16109"/>
      <c r="AN16109" s="16"/>
    </row>
    <row r="16110" spans="2:40" s="5" customFormat="1" ht="17.850000000000001" customHeight="1" x14ac:dyDescent="0.4">
      <c r="B16110" s="32"/>
      <c r="AH16110"/>
      <c r="AI16110"/>
      <c r="AJ16110"/>
      <c r="AK16110"/>
      <c r="AL16110"/>
      <c r="AM16110"/>
      <c r="AN16110" s="16"/>
    </row>
    <row r="16111" spans="2:40" s="5" customFormat="1" ht="17.850000000000001" customHeight="1" x14ac:dyDescent="0.4">
      <c r="B16111" s="32"/>
      <c r="AH16111"/>
      <c r="AI16111"/>
      <c r="AJ16111"/>
      <c r="AK16111"/>
      <c r="AL16111"/>
      <c r="AM16111"/>
      <c r="AN16111" s="16"/>
    </row>
    <row r="16112" spans="2:40" s="5" customFormat="1" ht="17.850000000000001" customHeight="1" x14ac:dyDescent="0.4">
      <c r="B16112" s="32"/>
      <c r="AH16112"/>
      <c r="AI16112"/>
      <c r="AJ16112"/>
      <c r="AK16112"/>
      <c r="AL16112"/>
      <c r="AM16112"/>
      <c r="AN16112" s="16"/>
    </row>
    <row r="16113" spans="2:40" s="5" customFormat="1" ht="17.850000000000001" customHeight="1" x14ac:dyDescent="0.4">
      <c r="B16113" s="32"/>
      <c r="AH16113"/>
      <c r="AI16113"/>
      <c r="AJ16113"/>
      <c r="AK16113"/>
      <c r="AL16113"/>
      <c r="AM16113"/>
      <c r="AN16113" s="16"/>
    </row>
    <row r="16114" spans="2:40" s="5" customFormat="1" ht="17.850000000000001" customHeight="1" x14ac:dyDescent="0.4">
      <c r="B16114" s="32"/>
      <c r="AH16114"/>
      <c r="AI16114"/>
      <c r="AJ16114"/>
      <c r="AK16114"/>
      <c r="AL16114"/>
      <c r="AM16114"/>
      <c r="AN16114" s="16"/>
    </row>
    <row r="16115" spans="2:40" s="5" customFormat="1" ht="17.850000000000001" customHeight="1" x14ac:dyDescent="0.4">
      <c r="B16115" s="32"/>
      <c r="AH16115"/>
      <c r="AI16115"/>
      <c r="AJ16115"/>
      <c r="AK16115"/>
      <c r="AL16115"/>
      <c r="AM16115"/>
      <c r="AN16115" s="16"/>
    </row>
    <row r="16116" spans="2:40" s="5" customFormat="1" ht="17.850000000000001" customHeight="1" x14ac:dyDescent="0.4">
      <c r="B16116" s="32"/>
      <c r="AH16116"/>
      <c r="AI16116"/>
      <c r="AJ16116"/>
      <c r="AK16116"/>
      <c r="AL16116"/>
      <c r="AM16116"/>
      <c r="AN16116" s="16"/>
    </row>
    <row r="16117" spans="2:40" s="5" customFormat="1" ht="17.850000000000001" customHeight="1" x14ac:dyDescent="0.4">
      <c r="B16117" s="32"/>
      <c r="AH16117"/>
      <c r="AI16117"/>
      <c r="AJ16117"/>
      <c r="AK16117"/>
      <c r="AL16117"/>
      <c r="AM16117"/>
      <c r="AN16117" s="16"/>
    </row>
    <row r="16118" spans="2:40" s="5" customFormat="1" ht="17.850000000000001" customHeight="1" x14ac:dyDescent="0.4">
      <c r="B16118" s="32"/>
      <c r="AH16118"/>
      <c r="AI16118"/>
      <c r="AJ16118"/>
      <c r="AK16118"/>
      <c r="AL16118"/>
      <c r="AM16118"/>
      <c r="AN16118" s="16"/>
    </row>
    <row r="16119" spans="2:40" s="5" customFormat="1" ht="17.850000000000001" customHeight="1" x14ac:dyDescent="0.4">
      <c r="B16119" s="32"/>
      <c r="AH16119"/>
      <c r="AI16119"/>
      <c r="AJ16119"/>
      <c r="AK16119"/>
      <c r="AL16119"/>
      <c r="AM16119"/>
      <c r="AN16119" s="16"/>
    </row>
    <row r="16120" spans="2:40" s="5" customFormat="1" ht="17.850000000000001" customHeight="1" x14ac:dyDescent="0.4">
      <c r="B16120" s="32"/>
      <c r="AH16120"/>
      <c r="AI16120"/>
      <c r="AJ16120"/>
      <c r="AK16120"/>
      <c r="AL16120"/>
      <c r="AM16120"/>
      <c r="AN16120" s="16"/>
    </row>
    <row r="16121" spans="2:40" s="5" customFormat="1" ht="17.850000000000001" customHeight="1" x14ac:dyDescent="0.4">
      <c r="B16121" s="32"/>
      <c r="AH16121"/>
      <c r="AI16121"/>
      <c r="AJ16121"/>
      <c r="AK16121"/>
      <c r="AL16121"/>
      <c r="AM16121"/>
      <c r="AN16121" s="16"/>
    </row>
    <row r="16122" spans="2:40" s="5" customFormat="1" ht="17.850000000000001" customHeight="1" x14ac:dyDescent="0.4">
      <c r="B16122" s="32"/>
      <c r="AH16122"/>
      <c r="AI16122"/>
      <c r="AJ16122"/>
      <c r="AK16122"/>
      <c r="AL16122"/>
      <c r="AM16122"/>
      <c r="AN16122" s="16"/>
    </row>
    <row r="16123" spans="2:40" s="5" customFormat="1" ht="17.850000000000001" customHeight="1" x14ac:dyDescent="0.4">
      <c r="B16123" s="32"/>
      <c r="AH16123"/>
      <c r="AI16123"/>
      <c r="AJ16123"/>
      <c r="AK16123"/>
      <c r="AL16123"/>
      <c r="AM16123"/>
      <c r="AN16123" s="16"/>
    </row>
    <row r="16124" spans="2:40" s="5" customFormat="1" ht="17.850000000000001" customHeight="1" x14ac:dyDescent="0.4">
      <c r="B16124" s="32"/>
      <c r="AH16124"/>
      <c r="AI16124"/>
      <c r="AJ16124"/>
      <c r="AK16124"/>
      <c r="AL16124"/>
      <c r="AM16124"/>
      <c r="AN16124" s="16"/>
    </row>
    <row r="16125" spans="2:40" s="5" customFormat="1" ht="17.850000000000001" customHeight="1" x14ac:dyDescent="0.4">
      <c r="B16125" s="32"/>
      <c r="AH16125"/>
      <c r="AI16125"/>
      <c r="AJ16125"/>
      <c r="AK16125"/>
      <c r="AL16125"/>
      <c r="AM16125"/>
      <c r="AN16125" s="16"/>
    </row>
    <row r="16126" spans="2:40" s="5" customFormat="1" ht="17.850000000000001" customHeight="1" x14ac:dyDescent="0.4">
      <c r="B16126" s="32"/>
      <c r="AH16126"/>
      <c r="AI16126"/>
      <c r="AJ16126"/>
      <c r="AK16126"/>
      <c r="AL16126"/>
      <c r="AM16126"/>
      <c r="AN16126" s="16"/>
    </row>
    <row r="16127" spans="2:40" s="5" customFormat="1" ht="17.850000000000001" customHeight="1" x14ac:dyDescent="0.4">
      <c r="B16127" s="32"/>
      <c r="AH16127"/>
      <c r="AI16127"/>
      <c r="AJ16127"/>
      <c r="AK16127"/>
      <c r="AL16127"/>
      <c r="AM16127"/>
      <c r="AN16127" s="16"/>
    </row>
    <row r="16128" spans="2:40" s="5" customFormat="1" ht="17.850000000000001" customHeight="1" x14ac:dyDescent="0.4">
      <c r="B16128" s="32"/>
      <c r="AH16128"/>
      <c r="AI16128"/>
      <c r="AJ16128"/>
      <c r="AK16128"/>
      <c r="AL16128"/>
      <c r="AM16128"/>
      <c r="AN16128" s="16"/>
    </row>
    <row r="16129" spans="2:40" s="5" customFormat="1" ht="17.850000000000001" customHeight="1" x14ac:dyDescent="0.4">
      <c r="B16129" s="32"/>
      <c r="AH16129"/>
      <c r="AI16129"/>
      <c r="AJ16129"/>
      <c r="AK16129"/>
      <c r="AL16129"/>
      <c r="AM16129"/>
      <c r="AN16129" s="16"/>
    </row>
    <row r="16130" spans="2:40" s="5" customFormat="1" ht="17.850000000000001" customHeight="1" x14ac:dyDescent="0.4">
      <c r="B16130" s="32"/>
      <c r="AH16130"/>
      <c r="AI16130"/>
      <c r="AJ16130"/>
      <c r="AK16130"/>
      <c r="AL16130"/>
      <c r="AM16130"/>
      <c r="AN16130" s="16"/>
    </row>
    <row r="16131" spans="2:40" s="5" customFormat="1" ht="17.850000000000001" customHeight="1" x14ac:dyDescent="0.4">
      <c r="B16131" s="32"/>
      <c r="AH16131"/>
      <c r="AI16131"/>
      <c r="AJ16131"/>
      <c r="AK16131"/>
      <c r="AL16131"/>
      <c r="AM16131"/>
      <c r="AN16131" s="16"/>
    </row>
    <row r="16132" spans="2:40" s="5" customFormat="1" ht="17.850000000000001" customHeight="1" x14ac:dyDescent="0.4">
      <c r="B16132" s="32"/>
      <c r="AH16132"/>
      <c r="AI16132"/>
      <c r="AJ16132"/>
      <c r="AK16132"/>
      <c r="AL16132"/>
      <c r="AM16132"/>
      <c r="AN16132" s="16"/>
    </row>
    <row r="16133" spans="2:40" s="5" customFormat="1" ht="17.850000000000001" customHeight="1" x14ac:dyDescent="0.4">
      <c r="B16133" s="32"/>
      <c r="AH16133"/>
      <c r="AI16133"/>
      <c r="AJ16133"/>
      <c r="AK16133"/>
      <c r="AL16133"/>
      <c r="AM16133"/>
      <c r="AN16133" s="16"/>
    </row>
    <row r="16134" spans="2:40" s="5" customFormat="1" ht="17.850000000000001" customHeight="1" x14ac:dyDescent="0.4">
      <c r="B16134" s="32"/>
      <c r="AH16134"/>
      <c r="AI16134"/>
      <c r="AJ16134"/>
      <c r="AK16134"/>
      <c r="AL16134"/>
      <c r="AM16134"/>
      <c r="AN16134" s="16"/>
    </row>
    <row r="16135" spans="2:40" s="5" customFormat="1" ht="17.850000000000001" customHeight="1" x14ac:dyDescent="0.4">
      <c r="B16135" s="32"/>
      <c r="AH16135"/>
      <c r="AI16135"/>
      <c r="AJ16135"/>
      <c r="AK16135"/>
      <c r="AL16135"/>
      <c r="AM16135"/>
      <c r="AN16135" s="16"/>
    </row>
    <row r="16136" spans="2:40" s="5" customFormat="1" ht="17.850000000000001" customHeight="1" x14ac:dyDescent="0.4">
      <c r="B16136" s="32"/>
      <c r="AH16136"/>
      <c r="AI16136"/>
      <c r="AJ16136"/>
      <c r="AK16136"/>
      <c r="AL16136"/>
      <c r="AM16136"/>
      <c r="AN16136" s="16"/>
    </row>
    <row r="16137" spans="2:40" s="5" customFormat="1" ht="17.850000000000001" customHeight="1" x14ac:dyDescent="0.4">
      <c r="B16137" s="32"/>
      <c r="AH16137"/>
      <c r="AI16137"/>
      <c r="AJ16137"/>
      <c r="AK16137"/>
      <c r="AL16137"/>
      <c r="AM16137"/>
      <c r="AN16137" s="16"/>
    </row>
    <row r="16138" spans="2:40" s="5" customFormat="1" ht="17.850000000000001" customHeight="1" x14ac:dyDescent="0.4">
      <c r="B16138" s="32"/>
      <c r="AH16138"/>
      <c r="AI16138"/>
      <c r="AJ16138"/>
      <c r="AK16138"/>
      <c r="AL16138"/>
      <c r="AM16138"/>
      <c r="AN16138" s="16"/>
    </row>
    <row r="16139" spans="2:40" s="5" customFormat="1" ht="17.850000000000001" customHeight="1" x14ac:dyDescent="0.4">
      <c r="B16139" s="32"/>
      <c r="AH16139"/>
      <c r="AI16139"/>
      <c r="AJ16139"/>
      <c r="AK16139"/>
      <c r="AL16139"/>
      <c r="AM16139"/>
      <c r="AN16139" s="16"/>
    </row>
    <row r="16140" spans="2:40" s="5" customFormat="1" ht="17.850000000000001" customHeight="1" x14ac:dyDescent="0.4">
      <c r="B16140" s="32"/>
      <c r="AH16140"/>
      <c r="AI16140"/>
      <c r="AJ16140"/>
      <c r="AK16140"/>
      <c r="AL16140"/>
      <c r="AM16140"/>
      <c r="AN16140" s="16"/>
    </row>
    <row r="16141" spans="2:40" s="5" customFormat="1" ht="17.850000000000001" customHeight="1" x14ac:dyDescent="0.4">
      <c r="B16141" s="32"/>
      <c r="AH16141"/>
      <c r="AI16141"/>
      <c r="AJ16141"/>
      <c r="AK16141"/>
      <c r="AL16141"/>
      <c r="AM16141"/>
      <c r="AN16141" s="16"/>
    </row>
    <row r="16142" spans="2:40" s="5" customFormat="1" ht="17.850000000000001" customHeight="1" x14ac:dyDescent="0.4">
      <c r="B16142" s="32"/>
      <c r="AH16142"/>
      <c r="AI16142"/>
      <c r="AJ16142"/>
      <c r="AK16142"/>
      <c r="AL16142"/>
      <c r="AM16142"/>
      <c r="AN16142" s="16"/>
    </row>
    <row r="16143" spans="2:40" s="5" customFormat="1" ht="17.850000000000001" customHeight="1" x14ac:dyDescent="0.4">
      <c r="B16143" s="32"/>
      <c r="AH16143"/>
      <c r="AI16143"/>
      <c r="AJ16143"/>
      <c r="AK16143"/>
      <c r="AL16143"/>
      <c r="AM16143"/>
      <c r="AN16143" s="16"/>
    </row>
    <row r="16144" spans="2:40" s="5" customFormat="1" ht="17.850000000000001" customHeight="1" x14ac:dyDescent="0.4">
      <c r="B16144" s="32"/>
      <c r="AH16144"/>
      <c r="AI16144"/>
      <c r="AJ16144"/>
      <c r="AK16144"/>
      <c r="AL16144"/>
      <c r="AM16144"/>
      <c r="AN16144" s="16"/>
    </row>
    <row r="16145" spans="2:40" s="5" customFormat="1" ht="17.850000000000001" customHeight="1" x14ac:dyDescent="0.4">
      <c r="B16145" s="32"/>
      <c r="AH16145"/>
      <c r="AI16145"/>
      <c r="AJ16145"/>
      <c r="AK16145"/>
      <c r="AL16145"/>
      <c r="AM16145"/>
      <c r="AN16145" s="16"/>
    </row>
    <row r="16146" spans="2:40" s="5" customFormat="1" ht="17.850000000000001" customHeight="1" x14ac:dyDescent="0.4">
      <c r="B16146" s="32"/>
      <c r="AH16146"/>
      <c r="AI16146"/>
      <c r="AJ16146"/>
      <c r="AK16146"/>
      <c r="AL16146"/>
      <c r="AM16146"/>
      <c r="AN16146" s="16"/>
    </row>
    <row r="16147" spans="2:40" s="5" customFormat="1" ht="17.850000000000001" customHeight="1" x14ac:dyDescent="0.4">
      <c r="B16147" s="32"/>
      <c r="AH16147"/>
      <c r="AI16147"/>
      <c r="AJ16147"/>
      <c r="AK16147"/>
      <c r="AL16147"/>
      <c r="AM16147"/>
      <c r="AN16147" s="16"/>
    </row>
    <row r="16148" spans="2:40" s="5" customFormat="1" ht="17.850000000000001" customHeight="1" x14ac:dyDescent="0.4">
      <c r="B16148" s="32"/>
      <c r="AH16148"/>
      <c r="AI16148"/>
      <c r="AJ16148"/>
      <c r="AK16148"/>
      <c r="AL16148"/>
      <c r="AM16148"/>
      <c r="AN16148" s="16"/>
    </row>
    <row r="16149" spans="2:40" s="5" customFormat="1" ht="17.850000000000001" customHeight="1" x14ac:dyDescent="0.4">
      <c r="B16149" s="32"/>
      <c r="AH16149"/>
      <c r="AI16149"/>
      <c r="AJ16149"/>
      <c r="AK16149"/>
      <c r="AL16149"/>
      <c r="AM16149"/>
      <c r="AN16149" s="16"/>
    </row>
    <row r="16150" spans="2:40" s="5" customFormat="1" ht="17.850000000000001" customHeight="1" x14ac:dyDescent="0.4">
      <c r="B16150" s="32"/>
      <c r="AH16150"/>
      <c r="AI16150"/>
      <c r="AJ16150"/>
      <c r="AK16150"/>
      <c r="AL16150"/>
      <c r="AM16150"/>
      <c r="AN16150" s="16"/>
    </row>
    <row r="16151" spans="2:40" s="5" customFormat="1" ht="17.850000000000001" customHeight="1" x14ac:dyDescent="0.4">
      <c r="B16151" s="32"/>
      <c r="AH16151"/>
      <c r="AI16151"/>
      <c r="AJ16151"/>
      <c r="AK16151"/>
      <c r="AL16151"/>
      <c r="AM16151"/>
      <c r="AN16151" s="16"/>
    </row>
    <row r="16152" spans="2:40" s="5" customFormat="1" ht="17.850000000000001" customHeight="1" x14ac:dyDescent="0.4">
      <c r="B16152" s="32"/>
      <c r="AH16152"/>
      <c r="AI16152"/>
      <c r="AJ16152"/>
      <c r="AK16152"/>
      <c r="AL16152"/>
      <c r="AM16152"/>
      <c r="AN16152" s="16"/>
    </row>
    <row r="16153" spans="2:40" s="5" customFormat="1" ht="17.850000000000001" customHeight="1" x14ac:dyDescent="0.4">
      <c r="B16153" s="32"/>
      <c r="AH16153"/>
      <c r="AI16153"/>
      <c r="AJ16153"/>
      <c r="AK16153"/>
      <c r="AL16153"/>
      <c r="AM16153"/>
      <c r="AN16153" s="16"/>
    </row>
    <row r="16154" spans="2:40" s="5" customFormat="1" ht="17.850000000000001" customHeight="1" x14ac:dyDescent="0.4">
      <c r="B16154" s="32"/>
      <c r="AH16154"/>
      <c r="AI16154"/>
      <c r="AJ16154"/>
      <c r="AK16154"/>
      <c r="AL16154"/>
      <c r="AM16154"/>
      <c r="AN16154" s="16"/>
    </row>
    <row r="16155" spans="2:40" s="5" customFormat="1" ht="17.850000000000001" customHeight="1" x14ac:dyDescent="0.4">
      <c r="B16155" s="32"/>
      <c r="AH16155"/>
      <c r="AI16155"/>
      <c r="AJ16155"/>
      <c r="AK16155"/>
      <c r="AL16155"/>
      <c r="AM16155"/>
      <c r="AN16155" s="16"/>
    </row>
    <row r="16156" spans="2:40" s="5" customFormat="1" ht="17.850000000000001" customHeight="1" x14ac:dyDescent="0.4">
      <c r="B16156" s="32"/>
      <c r="AH16156"/>
      <c r="AI16156"/>
      <c r="AJ16156"/>
      <c r="AK16156"/>
      <c r="AL16156"/>
      <c r="AM16156"/>
      <c r="AN16156" s="16"/>
    </row>
    <row r="16157" spans="2:40" s="5" customFormat="1" ht="17.850000000000001" customHeight="1" x14ac:dyDescent="0.4">
      <c r="B16157" s="32"/>
      <c r="AH16157"/>
      <c r="AI16157"/>
      <c r="AJ16157"/>
      <c r="AK16157"/>
      <c r="AL16157"/>
      <c r="AM16157"/>
      <c r="AN16157" s="16"/>
    </row>
    <row r="16158" spans="2:40" s="5" customFormat="1" ht="17.850000000000001" customHeight="1" x14ac:dyDescent="0.4">
      <c r="B16158" s="32"/>
      <c r="AH16158"/>
      <c r="AI16158"/>
      <c r="AJ16158"/>
      <c r="AK16158"/>
      <c r="AL16158"/>
      <c r="AM16158"/>
      <c r="AN16158" s="16"/>
    </row>
    <row r="16159" spans="2:40" s="5" customFormat="1" ht="17.850000000000001" customHeight="1" x14ac:dyDescent="0.4">
      <c r="B16159" s="32"/>
      <c r="AH16159"/>
      <c r="AI16159"/>
      <c r="AJ16159"/>
      <c r="AK16159"/>
      <c r="AL16159"/>
      <c r="AM16159"/>
      <c r="AN16159" s="16"/>
    </row>
    <row r="16160" spans="2:40" s="5" customFormat="1" ht="17.850000000000001" customHeight="1" x14ac:dyDescent="0.4">
      <c r="B16160" s="32"/>
      <c r="AH16160"/>
      <c r="AI16160"/>
      <c r="AJ16160"/>
      <c r="AK16160"/>
      <c r="AL16160"/>
      <c r="AM16160"/>
      <c r="AN16160" s="16"/>
    </row>
    <row r="16161" spans="2:40" s="5" customFormat="1" ht="17.850000000000001" customHeight="1" x14ac:dyDescent="0.4">
      <c r="B16161" s="32"/>
      <c r="AH16161"/>
      <c r="AI16161"/>
      <c r="AJ16161"/>
      <c r="AK16161"/>
      <c r="AL16161"/>
      <c r="AM16161"/>
      <c r="AN16161" s="16"/>
    </row>
    <row r="16162" spans="2:40" s="5" customFormat="1" ht="17.850000000000001" customHeight="1" x14ac:dyDescent="0.4">
      <c r="B16162" s="32"/>
      <c r="AH16162"/>
      <c r="AI16162"/>
      <c r="AJ16162"/>
      <c r="AK16162"/>
      <c r="AL16162"/>
      <c r="AM16162"/>
      <c r="AN16162" s="16"/>
    </row>
    <row r="16163" spans="2:40" s="5" customFormat="1" ht="17.850000000000001" customHeight="1" x14ac:dyDescent="0.4">
      <c r="B16163" s="32"/>
      <c r="AH16163"/>
      <c r="AI16163"/>
      <c r="AJ16163"/>
      <c r="AK16163"/>
      <c r="AL16163"/>
      <c r="AM16163"/>
      <c r="AN16163" s="16"/>
    </row>
    <row r="16164" spans="2:40" s="5" customFormat="1" ht="17.850000000000001" customHeight="1" x14ac:dyDescent="0.4">
      <c r="B16164" s="32"/>
      <c r="AH16164"/>
      <c r="AI16164"/>
      <c r="AJ16164"/>
      <c r="AK16164"/>
      <c r="AL16164"/>
      <c r="AM16164"/>
      <c r="AN16164" s="16"/>
    </row>
    <row r="16165" spans="2:40" s="5" customFormat="1" ht="17.850000000000001" customHeight="1" x14ac:dyDescent="0.4">
      <c r="B16165" s="32"/>
      <c r="AH16165"/>
      <c r="AI16165"/>
      <c r="AJ16165"/>
      <c r="AK16165"/>
      <c r="AL16165"/>
      <c r="AM16165"/>
      <c r="AN16165" s="16"/>
    </row>
    <row r="16166" spans="2:40" s="5" customFormat="1" ht="17.850000000000001" customHeight="1" x14ac:dyDescent="0.4">
      <c r="B16166" s="32"/>
      <c r="AH16166"/>
      <c r="AI16166"/>
      <c r="AJ16166"/>
      <c r="AK16166"/>
      <c r="AL16166"/>
      <c r="AM16166"/>
      <c r="AN16166" s="16"/>
    </row>
    <row r="16167" spans="2:40" s="5" customFormat="1" ht="17.850000000000001" customHeight="1" x14ac:dyDescent="0.4">
      <c r="B16167" s="32"/>
      <c r="AH16167"/>
      <c r="AI16167"/>
      <c r="AJ16167"/>
      <c r="AK16167"/>
      <c r="AL16167"/>
      <c r="AM16167"/>
      <c r="AN16167" s="16"/>
    </row>
    <row r="16168" spans="2:40" s="5" customFormat="1" ht="17.850000000000001" customHeight="1" x14ac:dyDescent="0.4">
      <c r="B16168" s="32"/>
      <c r="AH16168"/>
      <c r="AI16168"/>
      <c r="AJ16168"/>
      <c r="AK16168"/>
      <c r="AL16168"/>
      <c r="AM16168"/>
      <c r="AN16168" s="16"/>
    </row>
    <row r="16169" spans="2:40" s="5" customFormat="1" ht="17.850000000000001" customHeight="1" x14ac:dyDescent="0.4">
      <c r="B16169" s="32"/>
      <c r="AH16169"/>
      <c r="AI16169"/>
      <c r="AJ16169"/>
      <c r="AK16169"/>
      <c r="AL16169"/>
      <c r="AM16169"/>
      <c r="AN16169" s="16"/>
    </row>
    <row r="16170" spans="2:40" s="5" customFormat="1" ht="17.850000000000001" customHeight="1" x14ac:dyDescent="0.4">
      <c r="B16170" s="32"/>
      <c r="AH16170"/>
      <c r="AI16170"/>
      <c r="AJ16170"/>
      <c r="AK16170"/>
      <c r="AL16170"/>
      <c r="AM16170"/>
      <c r="AN16170" s="16"/>
    </row>
    <row r="16171" spans="2:40" s="5" customFormat="1" ht="17.850000000000001" customHeight="1" x14ac:dyDescent="0.4">
      <c r="B16171" s="32"/>
      <c r="AH16171"/>
      <c r="AI16171"/>
      <c r="AJ16171"/>
      <c r="AK16171"/>
      <c r="AL16171"/>
      <c r="AM16171"/>
      <c r="AN16171" s="16"/>
    </row>
    <row r="16172" spans="2:40" s="5" customFormat="1" ht="17.850000000000001" customHeight="1" x14ac:dyDescent="0.4">
      <c r="B16172" s="32"/>
      <c r="AH16172"/>
      <c r="AI16172"/>
      <c r="AJ16172"/>
      <c r="AK16172"/>
      <c r="AL16172"/>
      <c r="AM16172"/>
      <c r="AN16172" s="16"/>
    </row>
    <row r="16173" spans="2:40" s="5" customFormat="1" ht="17.850000000000001" customHeight="1" x14ac:dyDescent="0.4">
      <c r="B16173" s="32"/>
      <c r="AH16173"/>
      <c r="AI16173"/>
      <c r="AJ16173"/>
      <c r="AK16173"/>
      <c r="AL16173"/>
      <c r="AM16173"/>
      <c r="AN16173" s="16"/>
    </row>
    <row r="16174" spans="2:40" s="5" customFormat="1" ht="17.850000000000001" customHeight="1" x14ac:dyDescent="0.4">
      <c r="B16174" s="32"/>
      <c r="AH16174"/>
      <c r="AI16174"/>
      <c r="AJ16174"/>
      <c r="AK16174"/>
      <c r="AL16174"/>
      <c r="AM16174"/>
      <c r="AN16174" s="16"/>
    </row>
    <row r="16175" spans="2:40" s="5" customFormat="1" ht="17.850000000000001" customHeight="1" x14ac:dyDescent="0.4">
      <c r="B16175" s="32"/>
      <c r="AH16175"/>
      <c r="AI16175"/>
      <c r="AJ16175"/>
      <c r="AK16175"/>
      <c r="AL16175"/>
      <c r="AM16175"/>
      <c r="AN16175" s="16"/>
    </row>
    <row r="16176" spans="2:40" s="5" customFormat="1" ht="17.850000000000001" customHeight="1" x14ac:dyDescent="0.4">
      <c r="B16176" s="32"/>
      <c r="AH16176"/>
      <c r="AI16176"/>
      <c r="AJ16176"/>
      <c r="AK16176"/>
      <c r="AL16176"/>
      <c r="AM16176"/>
      <c r="AN16176" s="16"/>
    </row>
    <row r="16177" spans="2:40" s="5" customFormat="1" ht="17.850000000000001" customHeight="1" x14ac:dyDescent="0.4">
      <c r="B16177" s="32"/>
      <c r="AH16177"/>
      <c r="AI16177"/>
      <c r="AJ16177"/>
      <c r="AK16177"/>
      <c r="AL16177"/>
      <c r="AM16177"/>
      <c r="AN16177" s="16"/>
    </row>
    <row r="16178" spans="2:40" s="5" customFormat="1" ht="17.850000000000001" customHeight="1" x14ac:dyDescent="0.4">
      <c r="B16178" s="32"/>
      <c r="AH16178"/>
      <c r="AI16178"/>
      <c r="AJ16178"/>
      <c r="AK16178"/>
      <c r="AL16178"/>
      <c r="AM16178"/>
      <c r="AN16178" s="16"/>
    </row>
    <row r="16179" spans="2:40" s="5" customFormat="1" ht="17.850000000000001" customHeight="1" x14ac:dyDescent="0.4">
      <c r="B16179" s="32"/>
      <c r="AH16179"/>
      <c r="AI16179"/>
      <c r="AJ16179"/>
      <c r="AK16179"/>
      <c r="AL16179"/>
      <c r="AM16179"/>
      <c r="AN16179" s="16"/>
    </row>
    <row r="16180" spans="2:40" s="5" customFormat="1" ht="17.850000000000001" customHeight="1" x14ac:dyDescent="0.4">
      <c r="B16180" s="32"/>
      <c r="AH16180"/>
      <c r="AI16180"/>
      <c r="AJ16180"/>
      <c r="AK16180"/>
      <c r="AL16180"/>
      <c r="AM16180"/>
      <c r="AN16180" s="16"/>
    </row>
    <row r="16181" spans="2:40" s="5" customFormat="1" ht="17.850000000000001" customHeight="1" x14ac:dyDescent="0.4">
      <c r="B16181" s="32"/>
      <c r="AH16181"/>
      <c r="AI16181"/>
      <c r="AJ16181"/>
      <c r="AK16181"/>
      <c r="AL16181"/>
      <c r="AM16181"/>
      <c r="AN16181" s="16"/>
    </row>
    <row r="16182" spans="2:40" s="5" customFormat="1" ht="17.850000000000001" customHeight="1" x14ac:dyDescent="0.4">
      <c r="B16182" s="32"/>
      <c r="AH16182"/>
      <c r="AI16182"/>
      <c r="AJ16182"/>
      <c r="AK16182"/>
      <c r="AL16182"/>
      <c r="AM16182"/>
      <c r="AN16182" s="16"/>
    </row>
    <row r="16183" spans="2:40" s="5" customFormat="1" ht="17.850000000000001" customHeight="1" x14ac:dyDescent="0.4">
      <c r="B16183" s="32"/>
      <c r="AH16183"/>
      <c r="AI16183"/>
      <c r="AJ16183"/>
      <c r="AK16183"/>
      <c r="AL16183"/>
      <c r="AM16183"/>
      <c r="AN16183" s="16"/>
    </row>
    <row r="16184" spans="2:40" s="5" customFormat="1" ht="17.850000000000001" customHeight="1" x14ac:dyDescent="0.4">
      <c r="B16184" s="32"/>
      <c r="AH16184"/>
      <c r="AI16184"/>
      <c r="AJ16184"/>
      <c r="AK16184"/>
      <c r="AL16184"/>
      <c r="AM16184"/>
      <c r="AN16184" s="16"/>
    </row>
    <row r="16185" spans="2:40" s="5" customFormat="1" ht="17.850000000000001" customHeight="1" x14ac:dyDescent="0.4">
      <c r="B16185" s="32"/>
      <c r="AH16185"/>
      <c r="AI16185"/>
      <c r="AJ16185"/>
      <c r="AK16185"/>
      <c r="AL16185"/>
      <c r="AM16185"/>
      <c r="AN16185" s="16"/>
    </row>
    <row r="16186" spans="2:40" s="5" customFormat="1" ht="17.850000000000001" customHeight="1" x14ac:dyDescent="0.4">
      <c r="B16186" s="32"/>
      <c r="AH16186"/>
      <c r="AI16186"/>
      <c r="AJ16186"/>
      <c r="AK16186"/>
      <c r="AL16186"/>
      <c r="AM16186"/>
      <c r="AN16186" s="16"/>
    </row>
    <row r="16187" spans="2:40" s="5" customFormat="1" ht="17.850000000000001" customHeight="1" x14ac:dyDescent="0.4">
      <c r="B16187" s="32"/>
      <c r="AH16187"/>
      <c r="AI16187"/>
      <c r="AJ16187"/>
      <c r="AK16187"/>
      <c r="AL16187"/>
      <c r="AM16187"/>
      <c r="AN16187" s="16"/>
    </row>
    <row r="16188" spans="2:40" s="5" customFormat="1" ht="17.850000000000001" customHeight="1" x14ac:dyDescent="0.4">
      <c r="B16188" s="32"/>
      <c r="AH16188"/>
      <c r="AI16188"/>
      <c r="AJ16188"/>
      <c r="AK16188"/>
      <c r="AL16188"/>
      <c r="AM16188"/>
      <c r="AN16188" s="16"/>
    </row>
    <row r="16189" spans="2:40" s="5" customFormat="1" ht="17.850000000000001" customHeight="1" x14ac:dyDescent="0.4">
      <c r="B16189" s="32"/>
      <c r="AH16189"/>
      <c r="AI16189"/>
      <c r="AJ16189"/>
      <c r="AK16189"/>
      <c r="AL16189"/>
      <c r="AM16189"/>
      <c r="AN16189" s="16"/>
    </row>
    <row r="16190" spans="2:40" s="5" customFormat="1" ht="17.850000000000001" customHeight="1" x14ac:dyDescent="0.4">
      <c r="B16190" s="32"/>
      <c r="AH16190"/>
      <c r="AI16190"/>
      <c r="AJ16190"/>
      <c r="AK16190"/>
      <c r="AL16190"/>
      <c r="AM16190"/>
      <c r="AN16190" s="16"/>
    </row>
    <row r="16191" spans="2:40" s="5" customFormat="1" ht="17.850000000000001" customHeight="1" x14ac:dyDescent="0.4">
      <c r="B16191" s="32"/>
      <c r="AH16191"/>
      <c r="AI16191"/>
      <c r="AJ16191"/>
      <c r="AK16191"/>
      <c r="AL16191"/>
      <c r="AM16191"/>
      <c r="AN16191" s="16"/>
    </row>
    <row r="16192" spans="2:40" s="5" customFormat="1" ht="17.850000000000001" customHeight="1" x14ac:dyDescent="0.4">
      <c r="B16192" s="32"/>
      <c r="AH16192"/>
      <c r="AI16192"/>
      <c r="AJ16192"/>
      <c r="AK16192"/>
      <c r="AL16192"/>
      <c r="AM16192"/>
      <c r="AN16192" s="16"/>
    </row>
    <row r="16193" spans="2:40" s="5" customFormat="1" ht="17.850000000000001" customHeight="1" x14ac:dyDescent="0.4">
      <c r="B16193" s="32"/>
      <c r="AH16193"/>
      <c r="AI16193"/>
      <c r="AJ16193"/>
      <c r="AK16193"/>
      <c r="AL16193"/>
      <c r="AM16193"/>
      <c r="AN16193" s="16"/>
    </row>
    <row r="16194" spans="2:40" s="5" customFormat="1" ht="17.850000000000001" customHeight="1" x14ac:dyDescent="0.4">
      <c r="B16194" s="32"/>
      <c r="AH16194"/>
      <c r="AI16194"/>
      <c r="AJ16194"/>
      <c r="AK16194"/>
      <c r="AL16194"/>
      <c r="AM16194"/>
      <c r="AN16194" s="16"/>
    </row>
    <row r="16195" spans="2:40" s="5" customFormat="1" ht="17.850000000000001" customHeight="1" x14ac:dyDescent="0.4">
      <c r="B16195" s="32"/>
      <c r="AH16195"/>
      <c r="AI16195"/>
      <c r="AJ16195"/>
      <c r="AK16195"/>
      <c r="AL16195"/>
      <c r="AM16195"/>
      <c r="AN16195" s="16"/>
    </row>
    <row r="16196" spans="2:40" s="5" customFormat="1" ht="17.850000000000001" customHeight="1" x14ac:dyDescent="0.4">
      <c r="B16196" s="32"/>
      <c r="AH16196"/>
      <c r="AI16196"/>
      <c r="AJ16196"/>
      <c r="AK16196"/>
      <c r="AL16196"/>
      <c r="AM16196"/>
      <c r="AN16196" s="16"/>
    </row>
    <row r="16197" spans="2:40" s="5" customFormat="1" ht="17.850000000000001" customHeight="1" x14ac:dyDescent="0.4">
      <c r="B16197" s="32"/>
      <c r="AH16197"/>
      <c r="AI16197"/>
      <c r="AJ16197"/>
      <c r="AK16197"/>
      <c r="AL16197"/>
      <c r="AM16197"/>
      <c r="AN16197" s="16"/>
    </row>
    <row r="16198" spans="2:40" s="5" customFormat="1" ht="17.850000000000001" customHeight="1" x14ac:dyDescent="0.4">
      <c r="B16198" s="32"/>
      <c r="AH16198"/>
      <c r="AI16198"/>
      <c r="AJ16198"/>
      <c r="AK16198"/>
      <c r="AL16198"/>
      <c r="AM16198"/>
      <c r="AN16198" s="16"/>
    </row>
    <row r="16199" spans="2:40" s="5" customFormat="1" ht="17.850000000000001" customHeight="1" x14ac:dyDescent="0.4">
      <c r="B16199" s="32"/>
      <c r="AH16199"/>
      <c r="AI16199"/>
      <c r="AJ16199"/>
      <c r="AK16199"/>
      <c r="AL16199"/>
      <c r="AM16199"/>
      <c r="AN16199" s="16"/>
    </row>
    <row r="16200" spans="2:40" s="5" customFormat="1" ht="17.850000000000001" customHeight="1" x14ac:dyDescent="0.4">
      <c r="B16200" s="32"/>
      <c r="AH16200"/>
      <c r="AI16200"/>
      <c r="AJ16200"/>
      <c r="AK16200"/>
      <c r="AL16200"/>
      <c r="AM16200"/>
      <c r="AN16200" s="16"/>
    </row>
    <row r="16201" spans="2:40" s="5" customFormat="1" ht="17.850000000000001" customHeight="1" x14ac:dyDescent="0.4">
      <c r="B16201" s="32"/>
      <c r="AH16201"/>
      <c r="AI16201"/>
      <c r="AJ16201"/>
      <c r="AK16201"/>
      <c r="AL16201"/>
      <c r="AM16201"/>
      <c r="AN16201" s="16"/>
    </row>
    <row r="16202" spans="2:40" s="5" customFormat="1" ht="17.850000000000001" customHeight="1" x14ac:dyDescent="0.4">
      <c r="B16202" s="32"/>
      <c r="AH16202"/>
      <c r="AI16202"/>
      <c r="AJ16202"/>
      <c r="AK16202"/>
      <c r="AL16202"/>
      <c r="AM16202"/>
      <c r="AN16202" s="16"/>
    </row>
    <row r="16203" spans="2:40" s="5" customFormat="1" ht="17.850000000000001" customHeight="1" x14ac:dyDescent="0.4">
      <c r="B16203" s="32"/>
      <c r="AH16203"/>
      <c r="AI16203"/>
      <c r="AJ16203"/>
      <c r="AK16203"/>
      <c r="AL16203"/>
      <c r="AM16203"/>
      <c r="AN16203" s="16"/>
    </row>
    <row r="16204" spans="2:40" s="5" customFormat="1" ht="17.850000000000001" customHeight="1" x14ac:dyDescent="0.4">
      <c r="B16204" s="32"/>
      <c r="AH16204"/>
      <c r="AI16204"/>
      <c r="AJ16204"/>
      <c r="AK16204"/>
      <c r="AL16204"/>
      <c r="AM16204"/>
      <c r="AN16204" s="16"/>
    </row>
    <row r="16205" spans="2:40" s="5" customFormat="1" ht="17.850000000000001" customHeight="1" x14ac:dyDescent="0.4">
      <c r="B16205" s="32"/>
      <c r="AH16205"/>
      <c r="AI16205"/>
      <c r="AJ16205"/>
      <c r="AK16205"/>
      <c r="AL16205"/>
      <c r="AM16205"/>
      <c r="AN16205" s="16"/>
    </row>
    <row r="16206" spans="2:40" s="5" customFormat="1" ht="17.850000000000001" customHeight="1" x14ac:dyDescent="0.4">
      <c r="B16206" s="32"/>
      <c r="AH16206"/>
      <c r="AI16206"/>
      <c r="AJ16206"/>
      <c r="AK16206"/>
      <c r="AL16206"/>
      <c r="AM16206"/>
      <c r="AN16206" s="16"/>
    </row>
    <row r="16207" spans="2:40" s="5" customFormat="1" ht="17.850000000000001" customHeight="1" x14ac:dyDescent="0.4">
      <c r="B16207" s="32"/>
      <c r="AH16207"/>
      <c r="AI16207"/>
      <c r="AJ16207"/>
      <c r="AK16207"/>
      <c r="AL16207"/>
      <c r="AM16207"/>
      <c r="AN16207" s="16"/>
    </row>
    <row r="16208" spans="2:40" s="5" customFormat="1" ht="17.850000000000001" customHeight="1" x14ac:dyDescent="0.4">
      <c r="B16208" s="32"/>
      <c r="AH16208"/>
      <c r="AI16208"/>
      <c r="AJ16208"/>
      <c r="AK16208"/>
      <c r="AL16208"/>
      <c r="AM16208"/>
      <c r="AN16208" s="16"/>
    </row>
    <row r="16209" spans="2:40" s="5" customFormat="1" ht="17.850000000000001" customHeight="1" x14ac:dyDescent="0.4">
      <c r="B16209" s="32"/>
      <c r="AH16209"/>
      <c r="AI16209"/>
      <c r="AJ16209"/>
      <c r="AK16209"/>
      <c r="AL16209"/>
      <c r="AM16209"/>
      <c r="AN16209" s="16"/>
    </row>
    <row r="16210" spans="2:40" s="5" customFormat="1" ht="17.850000000000001" customHeight="1" x14ac:dyDescent="0.4">
      <c r="B16210" s="32"/>
      <c r="AH16210"/>
      <c r="AI16210"/>
      <c r="AJ16210"/>
      <c r="AK16210"/>
      <c r="AL16210"/>
      <c r="AM16210"/>
      <c r="AN16210" s="16"/>
    </row>
    <row r="16211" spans="2:40" s="5" customFormat="1" ht="17.850000000000001" customHeight="1" x14ac:dyDescent="0.4">
      <c r="B16211" s="32"/>
      <c r="AH16211"/>
      <c r="AI16211"/>
      <c r="AJ16211"/>
      <c r="AK16211"/>
      <c r="AL16211"/>
      <c r="AM16211"/>
      <c r="AN16211" s="16"/>
    </row>
    <row r="16212" spans="2:40" s="5" customFormat="1" ht="17.850000000000001" customHeight="1" x14ac:dyDescent="0.4">
      <c r="B16212" s="32"/>
      <c r="AH16212"/>
      <c r="AI16212"/>
      <c r="AJ16212"/>
      <c r="AK16212"/>
      <c r="AL16212"/>
      <c r="AM16212"/>
      <c r="AN16212" s="16"/>
    </row>
    <row r="16213" spans="2:40" s="5" customFormat="1" ht="17.850000000000001" customHeight="1" x14ac:dyDescent="0.4">
      <c r="B16213" s="32"/>
      <c r="AH16213"/>
      <c r="AI16213"/>
      <c r="AJ16213"/>
      <c r="AK16213"/>
      <c r="AL16213"/>
      <c r="AM16213"/>
      <c r="AN16213" s="16"/>
    </row>
    <row r="16214" spans="2:40" s="5" customFormat="1" ht="17.850000000000001" customHeight="1" x14ac:dyDescent="0.4">
      <c r="B16214" s="32"/>
      <c r="AH16214"/>
      <c r="AI16214"/>
      <c r="AJ16214"/>
      <c r="AK16214"/>
      <c r="AL16214"/>
      <c r="AM16214"/>
      <c r="AN16214" s="16"/>
    </row>
    <row r="16215" spans="2:40" s="5" customFormat="1" ht="17.850000000000001" customHeight="1" x14ac:dyDescent="0.4">
      <c r="B16215" s="32"/>
      <c r="AH16215"/>
      <c r="AI16215"/>
      <c r="AJ16215"/>
      <c r="AK16215"/>
      <c r="AL16215"/>
      <c r="AM16215"/>
      <c r="AN16215" s="16"/>
    </row>
    <row r="16216" spans="2:40" s="5" customFormat="1" ht="17.850000000000001" customHeight="1" x14ac:dyDescent="0.4">
      <c r="B16216" s="32"/>
      <c r="AH16216"/>
      <c r="AI16216"/>
      <c r="AJ16216"/>
      <c r="AK16216"/>
      <c r="AL16216"/>
      <c r="AM16216"/>
      <c r="AN16216" s="16"/>
    </row>
    <row r="16217" spans="2:40" s="5" customFormat="1" ht="17.850000000000001" customHeight="1" x14ac:dyDescent="0.4">
      <c r="B16217" s="32"/>
      <c r="AH16217"/>
      <c r="AI16217"/>
      <c r="AJ16217"/>
      <c r="AK16217"/>
      <c r="AL16217"/>
      <c r="AM16217"/>
      <c r="AN16217" s="16"/>
    </row>
    <row r="16218" spans="2:40" s="5" customFormat="1" ht="17.850000000000001" customHeight="1" x14ac:dyDescent="0.4">
      <c r="B16218" s="32"/>
      <c r="AH16218"/>
      <c r="AI16218"/>
      <c r="AJ16218"/>
      <c r="AK16218"/>
      <c r="AL16218"/>
      <c r="AM16218"/>
      <c r="AN16218" s="16"/>
    </row>
    <row r="16219" spans="2:40" s="5" customFormat="1" ht="17.850000000000001" customHeight="1" x14ac:dyDescent="0.4">
      <c r="B16219" s="32"/>
      <c r="AH16219"/>
      <c r="AI16219"/>
      <c r="AJ16219"/>
      <c r="AK16219"/>
      <c r="AL16219"/>
      <c r="AM16219"/>
      <c r="AN16219" s="16"/>
    </row>
    <row r="16220" spans="2:40" s="5" customFormat="1" ht="17.850000000000001" customHeight="1" x14ac:dyDescent="0.4">
      <c r="B16220" s="32"/>
      <c r="AH16220"/>
      <c r="AI16220"/>
      <c r="AJ16220"/>
      <c r="AK16220"/>
      <c r="AL16220"/>
      <c r="AM16220"/>
      <c r="AN16220" s="16"/>
    </row>
    <row r="16221" spans="2:40" s="5" customFormat="1" ht="17.850000000000001" customHeight="1" x14ac:dyDescent="0.4">
      <c r="B16221" s="32"/>
      <c r="AH16221"/>
      <c r="AI16221"/>
      <c r="AJ16221"/>
      <c r="AK16221"/>
      <c r="AL16221"/>
      <c r="AM16221"/>
      <c r="AN16221" s="16"/>
    </row>
    <row r="16222" spans="2:40" s="5" customFormat="1" ht="17.850000000000001" customHeight="1" x14ac:dyDescent="0.4">
      <c r="B16222" s="32"/>
      <c r="AH16222"/>
      <c r="AI16222"/>
      <c r="AJ16222"/>
      <c r="AK16222"/>
      <c r="AL16222"/>
      <c r="AM16222"/>
      <c r="AN16222" s="16"/>
    </row>
    <row r="16223" spans="2:40" s="5" customFormat="1" ht="17.850000000000001" customHeight="1" x14ac:dyDescent="0.4">
      <c r="B16223" s="32"/>
      <c r="AH16223"/>
      <c r="AI16223"/>
      <c r="AJ16223"/>
      <c r="AK16223"/>
      <c r="AL16223"/>
      <c r="AM16223"/>
      <c r="AN16223" s="16"/>
    </row>
    <row r="16224" spans="2:40" s="5" customFormat="1" ht="17.850000000000001" customHeight="1" x14ac:dyDescent="0.4">
      <c r="B16224" s="32"/>
      <c r="AH16224"/>
      <c r="AI16224"/>
      <c r="AJ16224"/>
      <c r="AK16224"/>
      <c r="AL16224"/>
      <c r="AM16224"/>
      <c r="AN16224" s="16"/>
    </row>
    <row r="16225" spans="2:40" s="5" customFormat="1" ht="17.850000000000001" customHeight="1" x14ac:dyDescent="0.4">
      <c r="B16225" s="32"/>
      <c r="AH16225"/>
      <c r="AI16225"/>
      <c r="AJ16225"/>
      <c r="AK16225"/>
      <c r="AL16225"/>
      <c r="AM16225"/>
      <c r="AN16225" s="16"/>
    </row>
    <row r="16226" spans="2:40" s="5" customFormat="1" ht="17.850000000000001" customHeight="1" x14ac:dyDescent="0.4">
      <c r="B16226" s="32"/>
      <c r="AH16226"/>
      <c r="AI16226"/>
      <c r="AJ16226"/>
      <c r="AK16226"/>
      <c r="AL16226"/>
      <c r="AM16226"/>
      <c r="AN16226" s="16"/>
    </row>
    <row r="16227" spans="2:40" s="5" customFormat="1" ht="17.850000000000001" customHeight="1" x14ac:dyDescent="0.4">
      <c r="B16227" s="32"/>
      <c r="AH16227"/>
      <c r="AI16227"/>
      <c r="AJ16227"/>
      <c r="AK16227"/>
      <c r="AL16227"/>
      <c r="AM16227"/>
      <c r="AN16227" s="16"/>
    </row>
    <row r="16228" spans="2:40" s="5" customFormat="1" ht="17.850000000000001" customHeight="1" x14ac:dyDescent="0.4">
      <c r="B16228" s="32"/>
      <c r="AH16228"/>
      <c r="AI16228"/>
      <c r="AJ16228"/>
      <c r="AK16228"/>
      <c r="AL16228"/>
      <c r="AM16228"/>
      <c r="AN16228" s="16"/>
    </row>
    <row r="16229" spans="2:40" s="5" customFormat="1" ht="17.850000000000001" customHeight="1" x14ac:dyDescent="0.4">
      <c r="B16229" s="32"/>
      <c r="AH16229"/>
      <c r="AI16229"/>
      <c r="AJ16229"/>
      <c r="AK16229"/>
      <c r="AL16229"/>
      <c r="AM16229"/>
      <c r="AN16229" s="16"/>
    </row>
    <row r="16230" spans="2:40" s="5" customFormat="1" ht="17.850000000000001" customHeight="1" x14ac:dyDescent="0.4">
      <c r="B16230" s="32"/>
      <c r="AH16230"/>
      <c r="AI16230"/>
      <c r="AJ16230"/>
      <c r="AK16230"/>
      <c r="AL16230"/>
      <c r="AM16230"/>
      <c r="AN16230" s="16"/>
    </row>
    <row r="16231" spans="2:40" s="5" customFormat="1" ht="17.850000000000001" customHeight="1" x14ac:dyDescent="0.4">
      <c r="B16231" s="32"/>
      <c r="AH16231"/>
      <c r="AI16231"/>
      <c r="AJ16231"/>
      <c r="AK16231"/>
      <c r="AL16231"/>
      <c r="AM16231"/>
      <c r="AN16231" s="16"/>
    </row>
    <row r="16232" spans="2:40" s="5" customFormat="1" ht="17.850000000000001" customHeight="1" x14ac:dyDescent="0.4">
      <c r="B16232" s="32"/>
      <c r="AH16232"/>
      <c r="AI16232"/>
      <c r="AJ16232"/>
      <c r="AK16232"/>
      <c r="AL16232"/>
      <c r="AM16232"/>
      <c r="AN16232" s="16"/>
    </row>
    <row r="16233" spans="2:40" s="5" customFormat="1" ht="17.850000000000001" customHeight="1" x14ac:dyDescent="0.4">
      <c r="B16233" s="32"/>
      <c r="AH16233"/>
      <c r="AI16233"/>
      <c r="AJ16233"/>
      <c r="AK16233"/>
      <c r="AL16233"/>
      <c r="AM16233"/>
      <c r="AN16233" s="16"/>
    </row>
    <row r="16234" spans="2:40" s="5" customFormat="1" ht="17.850000000000001" customHeight="1" x14ac:dyDescent="0.4">
      <c r="B16234" s="32"/>
      <c r="AH16234"/>
      <c r="AI16234"/>
      <c r="AJ16234"/>
      <c r="AK16234"/>
      <c r="AL16234"/>
      <c r="AM16234"/>
      <c r="AN16234" s="16"/>
    </row>
    <row r="16235" spans="2:40" s="5" customFormat="1" ht="17.850000000000001" customHeight="1" x14ac:dyDescent="0.4">
      <c r="B16235" s="32"/>
      <c r="AH16235"/>
      <c r="AI16235"/>
      <c r="AJ16235"/>
      <c r="AK16235"/>
      <c r="AL16235"/>
      <c r="AM16235"/>
      <c r="AN16235" s="16"/>
    </row>
    <row r="16236" spans="2:40" s="5" customFormat="1" ht="17.850000000000001" customHeight="1" x14ac:dyDescent="0.4">
      <c r="B16236" s="32"/>
      <c r="AH16236"/>
      <c r="AI16236"/>
      <c r="AJ16236"/>
      <c r="AK16236"/>
      <c r="AL16236"/>
      <c r="AM16236"/>
      <c r="AN16236" s="16"/>
    </row>
    <row r="16237" spans="2:40" s="5" customFormat="1" ht="17.850000000000001" customHeight="1" x14ac:dyDescent="0.4">
      <c r="B16237" s="32"/>
      <c r="AH16237"/>
      <c r="AI16237"/>
      <c r="AJ16237"/>
      <c r="AK16237"/>
      <c r="AL16237"/>
      <c r="AM16237"/>
      <c r="AN16237" s="16"/>
    </row>
    <row r="16238" spans="2:40" s="5" customFormat="1" ht="17.850000000000001" customHeight="1" x14ac:dyDescent="0.4">
      <c r="B16238" s="32"/>
      <c r="AH16238"/>
      <c r="AI16238"/>
      <c r="AJ16238"/>
      <c r="AK16238"/>
      <c r="AL16238"/>
      <c r="AM16238"/>
      <c r="AN16238" s="16"/>
    </row>
    <row r="16239" spans="2:40" s="5" customFormat="1" ht="17.850000000000001" customHeight="1" x14ac:dyDescent="0.4">
      <c r="B16239" s="32"/>
      <c r="AH16239"/>
      <c r="AI16239"/>
      <c r="AJ16239"/>
      <c r="AK16239"/>
      <c r="AL16239"/>
      <c r="AM16239"/>
      <c r="AN16239" s="16"/>
    </row>
    <row r="16240" spans="2:40" s="5" customFormat="1" ht="17.850000000000001" customHeight="1" x14ac:dyDescent="0.4">
      <c r="B16240" s="32"/>
      <c r="AH16240"/>
      <c r="AI16240"/>
      <c r="AJ16240"/>
      <c r="AK16240"/>
      <c r="AL16240"/>
      <c r="AM16240"/>
      <c r="AN16240" s="16"/>
    </row>
    <row r="16241" spans="2:40" s="5" customFormat="1" ht="17.850000000000001" customHeight="1" x14ac:dyDescent="0.4">
      <c r="B16241" s="32"/>
      <c r="AH16241"/>
      <c r="AI16241"/>
      <c r="AJ16241"/>
      <c r="AK16241"/>
      <c r="AL16241"/>
      <c r="AM16241"/>
      <c r="AN16241" s="16"/>
    </row>
    <row r="16242" spans="2:40" s="5" customFormat="1" ht="17.850000000000001" customHeight="1" x14ac:dyDescent="0.4">
      <c r="B16242" s="32"/>
      <c r="AH16242"/>
      <c r="AI16242"/>
      <c r="AJ16242"/>
      <c r="AK16242"/>
      <c r="AL16242"/>
      <c r="AM16242"/>
      <c r="AN16242" s="16"/>
    </row>
    <row r="16243" spans="2:40" s="5" customFormat="1" ht="17.850000000000001" customHeight="1" x14ac:dyDescent="0.4">
      <c r="B16243" s="32"/>
      <c r="AH16243"/>
      <c r="AI16243"/>
      <c r="AJ16243"/>
      <c r="AK16243"/>
      <c r="AL16243"/>
      <c r="AM16243"/>
      <c r="AN16243" s="16"/>
    </row>
    <row r="16244" spans="2:40" s="5" customFormat="1" ht="17.850000000000001" customHeight="1" x14ac:dyDescent="0.4">
      <c r="B16244" s="32"/>
      <c r="AH16244"/>
      <c r="AI16244"/>
      <c r="AJ16244"/>
      <c r="AK16244"/>
      <c r="AL16244"/>
      <c r="AM16244"/>
      <c r="AN16244" s="16"/>
    </row>
    <row r="16245" spans="2:40" s="5" customFormat="1" ht="17.850000000000001" customHeight="1" x14ac:dyDescent="0.4">
      <c r="B16245" s="32"/>
      <c r="AH16245"/>
      <c r="AI16245"/>
      <c r="AJ16245"/>
      <c r="AK16245"/>
      <c r="AL16245"/>
      <c r="AM16245"/>
      <c r="AN16245" s="16"/>
    </row>
    <row r="16246" spans="2:40" s="5" customFormat="1" ht="17.850000000000001" customHeight="1" x14ac:dyDescent="0.4">
      <c r="B16246" s="32"/>
      <c r="AH16246"/>
      <c r="AI16246"/>
      <c r="AJ16246"/>
      <c r="AK16246"/>
      <c r="AL16246"/>
      <c r="AM16246"/>
      <c r="AN16246" s="16"/>
    </row>
    <row r="16247" spans="2:40" s="5" customFormat="1" ht="17.850000000000001" customHeight="1" x14ac:dyDescent="0.4">
      <c r="B16247" s="32"/>
      <c r="AH16247"/>
      <c r="AI16247"/>
      <c r="AJ16247"/>
      <c r="AK16247"/>
      <c r="AL16247"/>
      <c r="AM16247"/>
      <c r="AN16247" s="16"/>
    </row>
    <row r="16248" spans="2:40" s="5" customFormat="1" ht="17.850000000000001" customHeight="1" x14ac:dyDescent="0.4">
      <c r="B16248" s="32"/>
      <c r="AH16248"/>
      <c r="AI16248"/>
      <c r="AJ16248"/>
      <c r="AK16248"/>
      <c r="AL16248"/>
      <c r="AM16248"/>
      <c r="AN16248" s="16"/>
    </row>
    <row r="16249" spans="2:40" s="5" customFormat="1" ht="17.850000000000001" customHeight="1" x14ac:dyDescent="0.4">
      <c r="B16249" s="32"/>
      <c r="AH16249"/>
      <c r="AI16249"/>
      <c r="AJ16249"/>
      <c r="AK16249"/>
      <c r="AL16249"/>
      <c r="AM16249"/>
      <c r="AN16249" s="16"/>
    </row>
    <row r="16250" spans="2:40" s="5" customFormat="1" ht="17.850000000000001" customHeight="1" x14ac:dyDescent="0.4">
      <c r="B16250" s="32"/>
      <c r="AH16250"/>
      <c r="AI16250"/>
      <c r="AJ16250"/>
      <c r="AK16250"/>
      <c r="AL16250"/>
      <c r="AM16250"/>
      <c r="AN16250" s="16"/>
    </row>
    <row r="16251" spans="2:40" s="5" customFormat="1" ht="17.850000000000001" customHeight="1" x14ac:dyDescent="0.4">
      <c r="B16251" s="32"/>
      <c r="AH16251"/>
      <c r="AI16251"/>
      <c r="AJ16251"/>
      <c r="AK16251"/>
      <c r="AL16251"/>
      <c r="AM16251"/>
      <c r="AN16251" s="16"/>
    </row>
    <row r="16252" spans="2:40" s="5" customFormat="1" ht="17.850000000000001" customHeight="1" x14ac:dyDescent="0.4">
      <c r="B16252" s="32"/>
      <c r="AH16252"/>
      <c r="AI16252"/>
      <c r="AJ16252"/>
      <c r="AK16252"/>
      <c r="AL16252"/>
      <c r="AM16252"/>
      <c r="AN16252" s="16"/>
    </row>
    <row r="16253" spans="2:40" s="5" customFormat="1" ht="17.850000000000001" customHeight="1" x14ac:dyDescent="0.4">
      <c r="B16253" s="32"/>
      <c r="AH16253"/>
      <c r="AI16253"/>
      <c r="AJ16253"/>
      <c r="AK16253"/>
      <c r="AL16253"/>
      <c r="AM16253"/>
      <c r="AN16253" s="16"/>
    </row>
    <row r="16254" spans="2:40" s="5" customFormat="1" ht="17.850000000000001" customHeight="1" x14ac:dyDescent="0.4">
      <c r="B16254" s="32"/>
      <c r="AH16254"/>
      <c r="AI16254"/>
      <c r="AJ16254"/>
      <c r="AK16254"/>
      <c r="AL16254"/>
      <c r="AM16254"/>
      <c r="AN16254" s="16"/>
    </row>
    <row r="16255" spans="2:40" s="5" customFormat="1" ht="17.850000000000001" customHeight="1" x14ac:dyDescent="0.4">
      <c r="B16255" s="32"/>
      <c r="AH16255"/>
      <c r="AI16255"/>
      <c r="AJ16255"/>
      <c r="AK16255"/>
      <c r="AL16255"/>
      <c r="AM16255"/>
      <c r="AN16255" s="16"/>
    </row>
    <row r="16256" spans="2:40" s="5" customFormat="1" ht="17.850000000000001" customHeight="1" x14ac:dyDescent="0.4">
      <c r="B16256" s="32"/>
      <c r="AH16256"/>
      <c r="AI16256"/>
      <c r="AJ16256"/>
      <c r="AK16256"/>
      <c r="AL16256"/>
      <c r="AM16256"/>
      <c r="AN16256" s="16"/>
    </row>
    <row r="16257" spans="2:40" s="5" customFormat="1" ht="17.850000000000001" customHeight="1" x14ac:dyDescent="0.4">
      <c r="B16257" s="32"/>
      <c r="AH16257"/>
      <c r="AI16257"/>
      <c r="AJ16257"/>
      <c r="AK16257"/>
      <c r="AL16257"/>
      <c r="AM16257"/>
      <c r="AN16257" s="16"/>
    </row>
    <row r="16258" spans="2:40" s="5" customFormat="1" ht="17.850000000000001" customHeight="1" x14ac:dyDescent="0.4">
      <c r="B16258" s="32"/>
      <c r="AH16258"/>
      <c r="AI16258"/>
      <c r="AJ16258"/>
      <c r="AK16258"/>
      <c r="AL16258"/>
      <c r="AM16258"/>
      <c r="AN16258" s="16"/>
    </row>
    <row r="16259" spans="2:40" s="5" customFormat="1" ht="17.850000000000001" customHeight="1" x14ac:dyDescent="0.4">
      <c r="B16259" s="32"/>
      <c r="AH16259"/>
      <c r="AI16259"/>
      <c r="AJ16259"/>
      <c r="AK16259"/>
      <c r="AL16259"/>
      <c r="AM16259"/>
      <c r="AN16259" s="16"/>
    </row>
    <row r="16260" spans="2:40" s="5" customFormat="1" ht="17.850000000000001" customHeight="1" x14ac:dyDescent="0.4">
      <c r="B16260" s="32"/>
      <c r="AH16260"/>
      <c r="AI16260"/>
      <c r="AJ16260"/>
      <c r="AK16260"/>
      <c r="AL16260"/>
      <c r="AM16260"/>
      <c r="AN16260" s="16"/>
    </row>
    <row r="16261" spans="2:40" s="5" customFormat="1" ht="17.850000000000001" customHeight="1" x14ac:dyDescent="0.4">
      <c r="B16261" s="32"/>
      <c r="AH16261"/>
      <c r="AI16261"/>
      <c r="AJ16261"/>
      <c r="AK16261"/>
      <c r="AL16261"/>
      <c r="AM16261"/>
      <c r="AN16261" s="16"/>
    </row>
    <row r="16262" spans="2:40" s="5" customFormat="1" ht="17.850000000000001" customHeight="1" x14ac:dyDescent="0.4">
      <c r="B16262" s="32"/>
      <c r="AH16262"/>
      <c r="AI16262"/>
      <c r="AJ16262"/>
      <c r="AK16262"/>
      <c r="AL16262"/>
      <c r="AM16262"/>
      <c r="AN16262" s="16"/>
    </row>
    <row r="16263" spans="2:40" s="5" customFormat="1" ht="17.850000000000001" customHeight="1" x14ac:dyDescent="0.4">
      <c r="B16263" s="32"/>
      <c r="AH16263"/>
      <c r="AI16263"/>
      <c r="AJ16263"/>
      <c r="AK16263"/>
      <c r="AL16263"/>
      <c r="AM16263"/>
      <c r="AN16263" s="16"/>
    </row>
    <row r="16264" spans="2:40" s="5" customFormat="1" ht="17.850000000000001" customHeight="1" x14ac:dyDescent="0.4">
      <c r="B16264" s="32"/>
      <c r="AH16264"/>
      <c r="AI16264"/>
      <c r="AJ16264"/>
      <c r="AK16264"/>
      <c r="AL16264"/>
      <c r="AM16264"/>
      <c r="AN16264" s="16"/>
    </row>
    <row r="16265" spans="2:40" s="5" customFormat="1" ht="17.850000000000001" customHeight="1" x14ac:dyDescent="0.4">
      <c r="B16265" s="32"/>
      <c r="AH16265"/>
      <c r="AI16265"/>
      <c r="AJ16265"/>
      <c r="AK16265"/>
      <c r="AL16265"/>
      <c r="AM16265"/>
      <c r="AN16265" s="16"/>
    </row>
    <row r="16266" spans="2:40" s="5" customFormat="1" ht="17.850000000000001" customHeight="1" x14ac:dyDescent="0.4">
      <c r="B16266" s="32"/>
      <c r="AH16266"/>
      <c r="AI16266"/>
      <c r="AJ16266"/>
      <c r="AK16266"/>
      <c r="AL16266"/>
      <c r="AM16266"/>
      <c r="AN16266" s="16"/>
    </row>
    <row r="16267" spans="2:40" s="5" customFormat="1" ht="17.850000000000001" customHeight="1" x14ac:dyDescent="0.4">
      <c r="B16267" s="32"/>
      <c r="AH16267"/>
      <c r="AI16267"/>
      <c r="AJ16267"/>
      <c r="AK16267"/>
      <c r="AL16267"/>
      <c r="AM16267"/>
      <c r="AN16267" s="16"/>
    </row>
    <row r="16268" spans="2:40" s="5" customFormat="1" ht="17.850000000000001" customHeight="1" x14ac:dyDescent="0.4">
      <c r="B16268" s="32"/>
      <c r="AH16268"/>
      <c r="AI16268"/>
      <c r="AJ16268"/>
      <c r="AK16268"/>
      <c r="AL16268"/>
      <c r="AM16268"/>
      <c r="AN16268" s="16"/>
    </row>
    <row r="16269" spans="2:40" s="5" customFormat="1" ht="17.850000000000001" customHeight="1" x14ac:dyDescent="0.4">
      <c r="B16269" s="32"/>
      <c r="AH16269"/>
      <c r="AI16269"/>
      <c r="AJ16269"/>
      <c r="AK16269"/>
      <c r="AL16269"/>
      <c r="AM16269"/>
      <c r="AN16269" s="16"/>
    </row>
    <row r="16270" spans="2:40" s="5" customFormat="1" ht="17.850000000000001" customHeight="1" x14ac:dyDescent="0.4">
      <c r="B16270" s="32"/>
      <c r="AH16270"/>
      <c r="AI16270"/>
      <c r="AJ16270"/>
      <c r="AK16270"/>
      <c r="AL16270"/>
      <c r="AM16270"/>
      <c r="AN16270" s="16"/>
    </row>
    <row r="16271" spans="2:40" s="5" customFormat="1" ht="17.850000000000001" customHeight="1" x14ac:dyDescent="0.4">
      <c r="B16271" s="32"/>
      <c r="AH16271"/>
      <c r="AI16271"/>
      <c r="AJ16271"/>
      <c r="AK16271"/>
      <c r="AL16271"/>
      <c r="AM16271"/>
      <c r="AN16271" s="16"/>
    </row>
    <row r="16272" spans="2:40" s="5" customFormat="1" ht="17.850000000000001" customHeight="1" x14ac:dyDescent="0.4">
      <c r="B16272" s="32"/>
      <c r="AH16272"/>
      <c r="AI16272"/>
      <c r="AJ16272"/>
      <c r="AK16272"/>
      <c r="AL16272"/>
      <c r="AM16272"/>
      <c r="AN16272" s="16"/>
    </row>
    <row r="16273" spans="2:40" s="5" customFormat="1" ht="17.850000000000001" customHeight="1" x14ac:dyDescent="0.4">
      <c r="B16273" s="32"/>
      <c r="AH16273"/>
      <c r="AI16273"/>
      <c r="AJ16273"/>
      <c r="AK16273"/>
      <c r="AL16273"/>
      <c r="AM16273"/>
      <c r="AN16273" s="16"/>
    </row>
    <row r="16274" spans="2:40" s="5" customFormat="1" ht="17.850000000000001" customHeight="1" x14ac:dyDescent="0.4">
      <c r="B16274" s="32"/>
      <c r="AH16274"/>
      <c r="AI16274"/>
      <c r="AJ16274"/>
      <c r="AK16274"/>
      <c r="AL16274"/>
      <c r="AM16274"/>
      <c r="AN16274" s="16"/>
    </row>
    <row r="16275" spans="2:40" s="5" customFormat="1" ht="17.850000000000001" customHeight="1" x14ac:dyDescent="0.4">
      <c r="B16275" s="32"/>
      <c r="AH16275"/>
      <c r="AI16275"/>
      <c r="AJ16275"/>
      <c r="AK16275"/>
      <c r="AL16275"/>
      <c r="AM16275"/>
      <c r="AN16275" s="16"/>
    </row>
    <row r="16276" spans="2:40" s="5" customFormat="1" ht="17.850000000000001" customHeight="1" x14ac:dyDescent="0.4">
      <c r="B16276" s="32"/>
      <c r="AH16276"/>
      <c r="AI16276"/>
      <c r="AJ16276"/>
      <c r="AK16276"/>
      <c r="AL16276"/>
      <c r="AM16276"/>
      <c r="AN16276" s="16"/>
    </row>
    <row r="16277" spans="2:40" s="5" customFormat="1" ht="17.850000000000001" customHeight="1" x14ac:dyDescent="0.4">
      <c r="B16277" s="32"/>
      <c r="AH16277"/>
      <c r="AI16277"/>
      <c r="AJ16277"/>
      <c r="AK16277"/>
      <c r="AL16277"/>
      <c r="AM16277"/>
      <c r="AN16277" s="16"/>
    </row>
    <row r="16278" spans="2:40" s="5" customFormat="1" ht="17.850000000000001" customHeight="1" x14ac:dyDescent="0.4">
      <c r="B16278" s="32"/>
      <c r="AH16278"/>
      <c r="AI16278"/>
      <c r="AJ16278"/>
      <c r="AK16278"/>
      <c r="AL16278"/>
      <c r="AM16278"/>
      <c r="AN16278" s="16"/>
    </row>
    <row r="16279" spans="2:40" s="5" customFormat="1" ht="17.850000000000001" customHeight="1" x14ac:dyDescent="0.4">
      <c r="B16279" s="32"/>
      <c r="AH16279"/>
      <c r="AI16279"/>
      <c r="AJ16279"/>
      <c r="AK16279"/>
      <c r="AL16279"/>
      <c r="AM16279"/>
      <c r="AN16279" s="16"/>
    </row>
    <row r="16280" spans="2:40" s="5" customFormat="1" ht="17.850000000000001" customHeight="1" x14ac:dyDescent="0.4">
      <c r="B16280" s="32"/>
      <c r="AH16280"/>
      <c r="AI16280"/>
      <c r="AJ16280"/>
      <c r="AK16280"/>
      <c r="AL16280"/>
      <c r="AM16280"/>
      <c r="AN16280" s="16"/>
    </row>
    <row r="16281" spans="2:40" s="5" customFormat="1" ht="17.850000000000001" customHeight="1" x14ac:dyDescent="0.4">
      <c r="B16281" s="32"/>
      <c r="AH16281"/>
      <c r="AI16281"/>
      <c r="AJ16281"/>
      <c r="AK16281"/>
      <c r="AL16281"/>
      <c r="AM16281"/>
      <c r="AN16281" s="16"/>
    </row>
    <row r="16282" spans="2:40" s="5" customFormat="1" ht="17.850000000000001" customHeight="1" x14ac:dyDescent="0.4">
      <c r="B16282" s="32"/>
      <c r="AH16282"/>
      <c r="AI16282"/>
      <c r="AJ16282"/>
      <c r="AK16282"/>
      <c r="AL16282"/>
      <c r="AM16282"/>
      <c r="AN16282" s="16"/>
    </row>
    <row r="16283" spans="2:40" s="5" customFormat="1" ht="17.850000000000001" customHeight="1" x14ac:dyDescent="0.4">
      <c r="B16283" s="32"/>
      <c r="AH16283"/>
      <c r="AI16283"/>
      <c r="AJ16283"/>
      <c r="AK16283"/>
      <c r="AL16283"/>
      <c r="AM16283"/>
      <c r="AN16283" s="16"/>
    </row>
    <row r="16284" spans="2:40" s="5" customFormat="1" ht="17.850000000000001" customHeight="1" x14ac:dyDescent="0.4">
      <c r="B16284" s="32"/>
      <c r="AH16284"/>
      <c r="AI16284"/>
      <c r="AJ16284"/>
      <c r="AK16284"/>
      <c r="AL16284"/>
      <c r="AM16284"/>
      <c r="AN16284" s="16"/>
    </row>
    <row r="16285" spans="2:40" s="5" customFormat="1" ht="17.850000000000001" customHeight="1" x14ac:dyDescent="0.4">
      <c r="B16285" s="32"/>
      <c r="AH16285"/>
      <c r="AI16285"/>
      <c r="AJ16285"/>
      <c r="AK16285"/>
      <c r="AL16285"/>
      <c r="AM16285"/>
      <c r="AN16285" s="16"/>
    </row>
    <row r="16286" spans="2:40" s="5" customFormat="1" ht="17.850000000000001" customHeight="1" x14ac:dyDescent="0.4">
      <c r="B16286" s="32"/>
      <c r="AH16286"/>
      <c r="AI16286"/>
      <c r="AJ16286"/>
      <c r="AK16286"/>
      <c r="AL16286"/>
      <c r="AM16286"/>
      <c r="AN16286" s="16"/>
    </row>
    <row r="16287" spans="2:40" s="5" customFormat="1" ht="17.850000000000001" customHeight="1" x14ac:dyDescent="0.4">
      <c r="B16287" s="32"/>
      <c r="AH16287"/>
      <c r="AI16287"/>
      <c r="AJ16287"/>
      <c r="AK16287"/>
      <c r="AL16287"/>
      <c r="AM16287"/>
      <c r="AN16287" s="16"/>
    </row>
    <row r="16288" spans="2:40" s="5" customFormat="1" ht="17.850000000000001" customHeight="1" x14ac:dyDescent="0.4">
      <c r="B16288" s="32"/>
      <c r="AH16288"/>
      <c r="AI16288"/>
      <c r="AJ16288"/>
      <c r="AK16288"/>
      <c r="AL16288"/>
      <c r="AM16288"/>
      <c r="AN16288" s="16"/>
    </row>
    <row r="16289" spans="2:40" s="5" customFormat="1" ht="17.850000000000001" customHeight="1" x14ac:dyDescent="0.4">
      <c r="B16289" s="32"/>
      <c r="AH16289"/>
      <c r="AI16289"/>
      <c r="AJ16289"/>
      <c r="AK16289"/>
      <c r="AL16289"/>
      <c r="AM16289"/>
      <c r="AN16289" s="16"/>
    </row>
    <row r="16290" spans="2:40" s="5" customFormat="1" ht="17.850000000000001" customHeight="1" x14ac:dyDescent="0.4">
      <c r="B16290" s="32"/>
      <c r="AH16290"/>
      <c r="AI16290"/>
      <c r="AJ16290"/>
      <c r="AK16290"/>
      <c r="AL16290"/>
      <c r="AM16290"/>
      <c r="AN16290" s="16"/>
    </row>
    <row r="16291" spans="2:40" s="5" customFormat="1" ht="17.850000000000001" customHeight="1" x14ac:dyDescent="0.4">
      <c r="B16291" s="32"/>
      <c r="AH16291"/>
      <c r="AI16291"/>
      <c r="AJ16291"/>
      <c r="AK16291"/>
      <c r="AL16291"/>
      <c r="AM16291"/>
      <c r="AN16291" s="16"/>
    </row>
    <row r="16292" spans="2:40" s="5" customFormat="1" ht="17.850000000000001" customHeight="1" x14ac:dyDescent="0.4">
      <c r="B16292" s="32"/>
      <c r="AH16292"/>
      <c r="AI16292"/>
      <c r="AJ16292"/>
      <c r="AK16292"/>
      <c r="AL16292"/>
      <c r="AM16292"/>
      <c r="AN16292" s="16"/>
    </row>
    <row r="16293" spans="2:40" s="5" customFormat="1" ht="17.850000000000001" customHeight="1" x14ac:dyDescent="0.4">
      <c r="B16293" s="32"/>
      <c r="AH16293"/>
      <c r="AI16293"/>
      <c r="AJ16293"/>
      <c r="AK16293"/>
      <c r="AL16293"/>
      <c r="AM16293"/>
      <c r="AN16293" s="16"/>
    </row>
    <row r="16294" spans="2:40" s="5" customFormat="1" ht="17.850000000000001" customHeight="1" x14ac:dyDescent="0.4">
      <c r="B16294" s="32"/>
      <c r="AH16294"/>
      <c r="AI16294"/>
      <c r="AJ16294"/>
      <c r="AK16294"/>
      <c r="AL16294"/>
      <c r="AM16294"/>
      <c r="AN16294" s="16"/>
    </row>
    <row r="16295" spans="2:40" s="5" customFormat="1" ht="17.850000000000001" customHeight="1" x14ac:dyDescent="0.4">
      <c r="B16295" s="32"/>
      <c r="AH16295"/>
      <c r="AI16295"/>
      <c r="AJ16295"/>
      <c r="AK16295"/>
      <c r="AL16295"/>
      <c r="AM16295"/>
      <c r="AN16295" s="16"/>
    </row>
    <row r="16296" spans="2:40" s="5" customFormat="1" ht="17.850000000000001" customHeight="1" x14ac:dyDescent="0.4">
      <c r="B16296" s="32"/>
      <c r="AH16296"/>
      <c r="AI16296"/>
      <c r="AJ16296"/>
      <c r="AK16296"/>
      <c r="AL16296"/>
      <c r="AM16296"/>
      <c r="AN16296" s="16"/>
    </row>
    <row r="16297" spans="2:40" s="5" customFormat="1" ht="17.850000000000001" customHeight="1" x14ac:dyDescent="0.4">
      <c r="B16297" s="32"/>
      <c r="AH16297"/>
      <c r="AI16297"/>
      <c r="AJ16297"/>
      <c r="AK16297"/>
      <c r="AL16297"/>
      <c r="AM16297"/>
      <c r="AN16297" s="16"/>
    </row>
    <row r="16298" spans="2:40" s="5" customFormat="1" ht="17.850000000000001" customHeight="1" x14ac:dyDescent="0.4">
      <c r="B16298" s="32"/>
      <c r="AH16298"/>
      <c r="AI16298"/>
      <c r="AJ16298"/>
      <c r="AK16298"/>
      <c r="AL16298"/>
      <c r="AM16298"/>
      <c r="AN16298" s="16"/>
    </row>
    <row r="16299" spans="2:40" s="5" customFormat="1" ht="17.850000000000001" customHeight="1" x14ac:dyDescent="0.4">
      <c r="B16299" s="32"/>
      <c r="AH16299"/>
      <c r="AI16299"/>
      <c r="AJ16299"/>
      <c r="AK16299"/>
      <c r="AL16299"/>
      <c r="AM16299"/>
      <c r="AN16299" s="16"/>
    </row>
    <row r="16300" spans="2:40" s="5" customFormat="1" ht="17.850000000000001" customHeight="1" x14ac:dyDescent="0.4">
      <c r="B16300" s="32"/>
      <c r="AH16300"/>
      <c r="AI16300"/>
      <c r="AJ16300"/>
      <c r="AK16300"/>
      <c r="AL16300"/>
      <c r="AM16300"/>
      <c r="AN16300" s="16"/>
    </row>
    <row r="16301" spans="2:40" s="5" customFormat="1" ht="17.850000000000001" customHeight="1" x14ac:dyDescent="0.4">
      <c r="B16301" s="32"/>
      <c r="AH16301"/>
      <c r="AI16301"/>
      <c r="AJ16301"/>
      <c r="AK16301"/>
      <c r="AL16301"/>
      <c r="AM16301"/>
      <c r="AN16301" s="16"/>
    </row>
    <row r="16302" spans="2:40" s="5" customFormat="1" ht="17.850000000000001" customHeight="1" x14ac:dyDescent="0.4">
      <c r="B16302" s="32"/>
      <c r="AH16302"/>
      <c r="AI16302"/>
      <c r="AJ16302"/>
      <c r="AK16302"/>
      <c r="AL16302"/>
      <c r="AM16302"/>
      <c r="AN16302" s="16"/>
    </row>
    <row r="16303" spans="2:40" s="5" customFormat="1" ht="17.850000000000001" customHeight="1" x14ac:dyDescent="0.4">
      <c r="B16303" s="32"/>
      <c r="AH16303"/>
      <c r="AI16303"/>
      <c r="AJ16303"/>
      <c r="AK16303"/>
      <c r="AL16303"/>
      <c r="AM16303"/>
      <c r="AN16303" s="16"/>
    </row>
    <row r="16304" spans="2:40" s="5" customFormat="1" ht="17.850000000000001" customHeight="1" x14ac:dyDescent="0.4">
      <c r="B16304" s="32"/>
      <c r="AH16304"/>
      <c r="AI16304"/>
      <c r="AJ16304"/>
      <c r="AK16304"/>
      <c r="AL16304"/>
      <c r="AM16304"/>
      <c r="AN16304" s="16"/>
    </row>
    <row r="16305" spans="2:40" s="5" customFormat="1" ht="17.850000000000001" customHeight="1" x14ac:dyDescent="0.4">
      <c r="B16305" s="32"/>
      <c r="AH16305"/>
      <c r="AI16305"/>
      <c r="AJ16305"/>
      <c r="AK16305"/>
      <c r="AL16305"/>
      <c r="AM16305"/>
      <c r="AN16305" s="16"/>
    </row>
    <row r="16306" spans="2:40" s="5" customFormat="1" ht="17.850000000000001" customHeight="1" x14ac:dyDescent="0.4">
      <c r="B16306" s="32"/>
      <c r="AH16306"/>
      <c r="AI16306"/>
      <c r="AJ16306"/>
      <c r="AK16306"/>
      <c r="AL16306"/>
      <c r="AM16306"/>
      <c r="AN16306" s="16"/>
    </row>
    <row r="16307" spans="2:40" s="5" customFormat="1" ht="17.850000000000001" customHeight="1" x14ac:dyDescent="0.4">
      <c r="B16307" s="32"/>
      <c r="AH16307"/>
      <c r="AI16307"/>
      <c r="AJ16307"/>
      <c r="AK16307"/>
      <c r="AL16307"/>
      <c r="AM16307"/>
      <c r="AN16307" s="16"/>
    </row>
    <row r="16308" spans="2:40" s="5" customFormat="1" ht="17.850000000000001" customHeight="1" x14ac:dyDescent="0.4">
      <c r="B16308" s="32"/>
      <c r="AH16308"/>
      <c r="AI16308"/>
      <c r="AJ16308"/>
      <c r="AK16308"/>
      <c r="AL16308"/>
      <c r="AM16308"/>
      <c r="AN16308" s="16"/>
    </row>
    <row r="16309" spans="2:40" s="5" customFormat="1" ht="17.850000000000001" customHeight="1" x14ac:dyDescent="0.4">
      <c r="B16309" s="32"/>
      <c r="AH16309"/>
      <c r="AI16309"/>
      <c r="AJ16309"/>
      <c r="AK16309"/>
      <c r="AL16309"/>
      <c r="AM16309"/>
      <c r="AN16309" s="16"/>
    </row>
    <row r="16310" spans="2:40" s="5" customFormat="1" ht="17.850000000000001" customHeight="1" x14ac:dyDescent="0.4">
      <c r="B16310" s="32"/>
      <c r="AH16310"/>
      <c r="AI16310"/>
      <c r="AJ16310"/>
      <c r="AK16310"/>
      <c r="AL16310"/>
      <c r="AM16310"/>
      <c r="AN16310" s="16"/>
    </row>
    <row r="16311" spans="2:40" s="5" customFormat="1" ht="17.850000000000001" customHeight="1" x14ac:dyDescent="0.4">
      <c r="B16311" s="32"/>
      <c r="AH16311"/>
      <c r="AI16311"/>
      <c r="AJ16311"/>
      <c r="AK16311"/>
      <c r="AL16311"/>
      <c r="AM16311"/>
      <c r="AN16311" s="16"/>
    </row>
    <row r="16312" spans="2:40" s="5" customFormat="1" ht="17.850000000000001" customHeight="1" x14ac:dyDescent="0.4">
      <c r="B16312" s="32"/>
      <c r="AH16312"/>
      <c r="AI16312"/>
      <c r="AJ16312"/>
      <c r="AK16312"/>
      <c r="AL16312"/>
      <c r="AM16312"/>
      <c r="AN16312" s="16"/>
    </row>
    <row r="16313" spans="2:40" s="5" customFormat="1" ht="17.850000000000001" customHeight="1" x14ac:dyDescent="0.4">
      <c r="B16313" s="32"/>
      <c r="AH16313"/>
      <c r="AI16313"/>
      <c r="AJ16313"/>
      <c r="AK16313"/>
      <c r="AL16313"/>
      <c r="AM16313"/>
      <c r="AN16313" s="16"/>
    </row>
    <row r="16314" spans="2:40" s="5" customFormat="1" ht="17.850000000000001" customHeight="1" x14ac:dyDescent="0.4">
      <c r="B16314" s="32"/>
      <c r="AH16314"/>
      <c r="AI16314"/>
      <c r="AJ16314"/>
      <c r="AK16314"/>
      <c r="AL16314"/>
      <c r="AM16314"/>
      <c r="AN16314" s="16"/>
    </row>
    <row r="16315" spans="2:40" s="5" customFormat="1" ht="17.850000000000001" customHeight="1" x14ac:dyDescent="0.4">
      <c r="B16315" s="32"/>
      <c r="AH16315"/>
      <c r="AI16315"/>
      <c r="AJ16315"/>
      <c r="AK16315"/>
      <c r="AL16315"/>
      <c r="AM16315"/>
      <c r="AN16315" s="16"/>
    </row>
    <row r="16316" spans="2:40" s="5" customFormat="1" ht="17.850000000000001" customHeight="1" x14ac:dyDescent="0.4">
      <c r="B16316" s="32"/>
      <c r="AH16316"/>
      <c r="AI16316"/>
      <c r="AJ16316"/>
      <c r="AK16316"/>
      <c r="AL16316"/>
      <c r="AM16316"/>
      <c r="AN16316" s="16"/>
    </row>
    <row r="16317" spans="2:40" s="5" customFormat="1" ht="17.850000000000001" customHeight="1" x14ac:dyDescent="0.4">
      <c r="B16317" s="32"/>
      <c r="AH16317"/>
      <c r="AI16317"/>
      <c r="AJ16317"/>
      <c r="AK16317"/>
      <c r="AL16317"/>
      <c r="AM16317"/>
      <c r="AN16317" s="16"/>
    </row>
    <row r="16318" spans="2:40" s="5" customFormat="1" ht="17.850000000000001" customHeight="1" x14ac:dyDescent="0.4">
      <c r="B16318" s="32"/>
      <c r="AH16318"/>
      <c r="AI16318"/>
      <c r="AJ16318"/>
      <c r="AK16318"/>
      <c r="AL16318"/>
      <c r="AM16318"/>
      <c r="AN16318" s="16"/>
    </row>
    <row r="16319" spans="2:40" s="5" customFormat="1" ht="17.850000000000001" customHeight="1" x14ac:dyDescent="0.4">
      <c r="B16319" s="32"/>
      <c r="AH16319"/>
      <c r="AI16319"/>
      <c r="AJ16319"/>
      <c r="AK16319"/>
      <c r="AL16319"/>
      <c r="AM16319"/>
      <c r="AN16319" s="16"/>
    </row>
    <row r="16320" spans="2:40" s="5" customFormat="1" ht="17.850000000000001" customHeight="1" x14ac:dyDescent="0.4">
      <c r="B16320" s="32"/>
      <c r="AH16320"/>
      <c r="AI16320"/>
      <c r="AJ16320"/>
      <c r="AK16320"/>
      <c r="AL16320"/>
      <c r="AM16320"/>
      <c r="AN16320" s="16"/>
    </row>
    <row r="16321" spans="2:40" s="5" customFormat="1" ht="17.850000000000001" customHeight="1" x14ac:dyDescent="0.4">
      <c r="B16321" s="32"/>
      <c r="AH16321"/>
      <c r="AI16321"/>
      <c r="AJ16321"/>
      <c r="AK16321"/>
      <c r="AL16321"/>
      <c r="AM16321"/>
      <c r="AN16321" s="16"/>
    </row>
    <row r="16322" spans="2:40" s="5" customFormat="1" ht="17.850000000000001" customHeight="1" x14ac:dyDescent="0.4">
      <c r="B16322" s="32"/>
      <c r="AH16322"/>
      <c r="AI16322"/>
      <c r="AJ16322"/>
      <c r="AK16322"/>
      <c r="AL16322"/>
      <c r="AM16322"/>
      <c r="AN16322" s="16"/>
    </row>
    <row r="16323" spans="2:40" s="5" customFormat="1" ht="17.850000000000001" customHeight="1" x14ac:dyDescent="0.4">
      <c r="B16323" s="32"/>
      <c r="AH16323"/>
      <c r="AI16323"/>
      <c r="AJ16323"/>
      <c r="AK16323"/>
      <c r="AL16323"/>
      <c r="AM16323"/>
      <c r="AN16323" s="16"/>
    </row>
    <row r="16324" spans="2:40" s="5" customFormat="1" ht="17.850000000000001" customHeight="1" x14ac:dyDescent="0.4">
      <c r="B16324" s="32"/>
      <c r="AH16324"/>
      <c r="AI16324"/>
      <c r="AJ16324"/>
      <c r="AK16324"/>
      <c r="AL16324"/>
      <c r="AM16324"/>
      <c r="AN16324" s="16"/>
    </row>
    <row r="16325" spans="2:40" s="5" customFormat="1" ht="17.850000000000001" customHeight="1" x14ac:dyDescent="0.4">
      <c r="B16325" s="32"/>
      <c r="AH16325"/>
      <c r="AI16325"/>
      <c r="AJ16325"/>
      <c r="AK16325"/>
      <c r="AL16325"/>
      <c r="AM16325"/>
      <c r="AN16325" s="16"/>
    </row>
    <row r="16326" spans="2:40" s="5" customFormat="1" ht="17.850000000000001" customHeight="1" x14ac:dyDescent="0.4">
      <c r="B16326" s="32"/>
      <c r="AH16326"/>
      <c r="AI16326"/>
      <c r="AJ16326"/>
      <c r="AK16326"/>
      <c r="AL16326"/>
      <c r="AM16326"/>
      <c r="AN16326" s="16"/>
    </row>
    <row r="16327" spans="2:40" s="5" customFormat="1" ht="17.850000000000001" customHeight="1" x14ac:dyDescent="0.4">
      <c r="B16327" s="32"/>
      <c r="AH16327"/>
      <c r="AI16327"/>
      <c r="AJ16327"/>
      <c r="AK16327"/>
      <c r="AL16327"/>
      <c r="AM16327"/>
      <c r="AN16327" s="16"/>
    </row>
    <row r="16328" spans="2:40" s="5" customFormat="1" ht="17.850000000000001" customHeight="1" x14ac:dyDescent="0.4">
      <c r="B16328" s="32"/>
      <c r="AH16328"/>
      <c r="AI16328"/>
      <c r="AJ16328"/>
      <c r="AK16328"/>
      <c r="AL16328"/>
      <c r="AM16328"/>
      <c r="AN16328" s="16"/>
    </row>
    <row r="16329" spans="2:40" s="5" customFormat="1" ht="17.850000000000001" customHeight="1" x14ac:dyDescent="0.4">
      <c r="B16329" s="32"/>
      <c r="AH16329"/>
      <c r="AI16329"/>
      <c r="AJ16329"/>
      <c r="AK16329"/>
      <c r="AL16329"/>
      <c r="AM16329"/>
      <c r="AN16329" s="16"/>
    </row>
    <row r="16330" spans="2:40" s="5" customFormat="1" ht="17.850000000000001" customHeight="1" x14ac:dyDescent="0.4">
      <c r="B16330" s="32"/>
      <c r="AH16330"/>
      <c r="AI16330"/>
      <c r="AJ16330"/>
      <c r="AK16330"/>
      <c r="AL16330"/>
      <c r="AM16330"/>
      <c r="AN16330" s="16"/>
    </row>
    <row r="16331" spans="2:40" s="5" customFormat="1" ht="17.850000000000001" customHeight="1" x14ac:dyDescent="0.4">
      <c r="B16331" s="32"/>
      <c r="AH16331"/>
      <c r="AI16331"/>
      <c r="AJ16331"/>
      <c r="AK16331"/>
      <c r="AL16331"/>
      <c r="AM16331"/>
      <c r="AN16331" s="16"/>
    </row>
    <row r="16332" spans="2:40" s="5" customFormat="1" ht="17.850000000000001" customHeight="1" x14ac:dyDescent="0.4">
      <c r="B16332" s="32"/>
      <c r="AH16332"/>
      <c r="AI16332"/>
      <c r="AJ16332"/>
      <c r="AK16332"/>
      <c r="AL16332"/>
      <c r="AM16332"/>
      <c r="AN16332" s="16"/>
    </row>
    <row r="16333" spans="2:40" s="5" customFormat="1" ht="17.850000000000001" customHeight="1" x14ac:dyDescent="0.4">
      <c r="B16333" s="32"/>
      <c r="AH16333"/>
      <c r="AI16333"/>
      <c r="AJ16333"/>
      <c r="AK16333"/>
      <c r="AL16333"/>
      <c r="AM16333"/>
      <c r="AN16333" s="16"/>
    </row>
    <row r="16334" spans="2:40" s="5" customFormat="1" ht="17.850000000000001" customHeight="1" x14ac:dyDescent="0.4">
      <c r="B16334" s="32"/>
      <c r="AH16334"/>
      <c r="AI16334"/>
      <c r="AJ16334"/>
      <c r="AK16334"/>
      <c r="AL16334"/>
      <c r="AM16334"/>
      <c r="AN16334" s="16"/>
    </row>
    <row r="16335" spans="2:40" s="5" customFormat="1" ht="17.850000000000001" customHeight="1" x14ac:dyDescent="0.4">
      <c r="B16335" s="32"/>
      <c r="AH16335"/>
      <c r="AI16335"/>
      <c r="AJ16335"/>
      <c r="AK16335"/>
      <c r="AL16335"/>
      <c r="AM16335"/>
      <c r="AN16335" s="16"/>
    </row>
    <row r="16336" spans="2:40" s="5" customFormat="1" ht="17.850000000000001" customHeight="1" x14ac:dyDescent="0.4">
      <c r="B16336" s="32"/>
      <c r="AH16336"/>
      <c r="AI16336"/>
      <c r="AJ16336"/>
      <c r="AK16336"/>
      <c r="AL16336"/>
      <c r="AM16336"/>
      <c r="AN16336" s="16"/>
    </row>
    <row r="16337" spans="2:40" s="5" customFormat="1" ht="17.850000000000001" customHeight="1" x14ac:dyDescent="0.4">
      <c r="B16337" s="32"/>
      <c r="AH16337"/>
      <c r="AI16337"/>
      <c r="AJ16337"/>
      <c r="AK16337"/>
      <c r="AL16337"/>
      <c r="AM16337"/>
      <c r="AN16337" s="16"/>
    </row>
    <row r="16338" spans="2:40" s="5" customFormat="1" ht="17.850000000000001" customHeight="1" x14ac:dyDescent="0.4">
      <c r="B16338" s="32"/>
      <c r="AH16338"/>
      <c r="AI16338"/>
      <c r="AJ16338"/>
      <c r="AK16338"/>
      <c r="AL16338"/>
      <c r="AM16338"/>
      <c r="AN16338" s="16"/>
    </row>
    <row r="16339" spans="2:40" s="5" customFormat="1" ht="17.850000000000001" customHeight="1" x14ac:dyDescent="0.4">
      <c r="B16339" s="32"/>
      <c r="AH16339"/>
      <c r="AI16339"/>
      <c r="AJ16339"/>
      <c r="AK16339"/>
      <c r="AL16339"/>
      <c r="AM16339"/>
      <c r="AN16339" s="16"/>
    </row>
    <row r="16340" spans="2:40" s="5" customFormat="1" ht="17.850000000000001" customHeight="1" x14ac:dyDescent="0.4">
      <c r="B16340" s="32"/>
      <c r="AH16340"/>
      <c r="AI16340"/>
      <c r="AJ16340"/>
      <c r="AK16340"/>
      <c r="AL16340"/>
      <c r="AM16340"/>
      <c r="AN16340" s="16"/>
    </row>
    <row r="16341" spans="2:40" s="5" customFormat="1" ht="17.850000000000001" customHeight="1" x14ac:dyDescent="0.4">
      <c r="B16341" s="32"/>
      <c r="AH16341"/>
      <c r="AI16341"/>
      <c r="AJ16341"/>
      <c r="AK16341"/>
      <c r="AL16341"/>
      <c r="AM16341"/>
      <c r="AN16341" s="16"/>
    </row>
    <row r="16342" spans="2:40" s="5" customFormat="1" ht="17.850000000000001" customHeight="1" x14ac:dyDescent="0.4">
      <c r="B16342" s="32"/>
      <c r="AH16342"/>
      <c r="AI16342"/>
      <c r="AJ16342"/>
      <c r="AK16342"/>
      <c r="AL16342"/>
      <c r="AM16342"/>
      <c r="AN16342" s="16"/>
    </row>
    <row r="16343" spans="2:40" s="5" customFormat="1" ht="17.850000000000001" customHeight="1" x14ac:dyDescent="0.4">
      <c r="B16343" s="32"/>
      <c r="AH16343"/>
      <c r="AI16343"/>
      <c r="AJ16343"/>
      <c r="AK16343"/>
      <c r="AL16343"/>
      <c r="AM16343"/>
      <c r="AN16343" s="16"/>
    </row>
    <row r="16344" spans="2:40" s="5" customFormat="1" ht="17.850000000000001" customHeight="1" x14ac:dyDescent="0.4">
      <c r="B16344" s="32"/>
      <c r="AH16344"/>
      <c r="AI16344"/>
      <c r="AJ16344"/>
      <c r="AK16344"/>
      <c r="AL16344"/>
      <c r="AM16344"/>
      <c r="AN16344" s="16"/>
    </row>
    <row r="16345" spans="2:40" s="5" customFormat="1" ht="17.850000000000001" customHeight="1" x14ac:dyDescent="0.4">
      <c r="B16345" s="32"/>
      <c r="AH16345"/>
      <c r="AI16345"/>
      <c r="AJ16345"/>
      <c r="AK16345"/>
      <c r="AL16345"/>
      <c r="AM16345"/>
      <c r="AN16345" s="16"/>
    </row>
    <row r="16346" spans="2:40" s="5" customFormat="1" ht="17.850000000000001" customHeight="1" x14ac:dyDescent="0.4">
      <c r="B16346" s="32"/>
      <c r="AH16346"/>
      <c r="AI16346"/>
      <c r="AJ16346"/>
      <c r="AK16346"/>
      <c r="AL16346"/>
      <c r="AM16346"/>
      <c r="AN16346" s="16"/>
    </row>
    <row r="16347" spans="2:40" s="5" customFormat="1" ht="17.850000000000001" customHeight="1" x14ac:dyDescent="0.4">
      <c r="B16347" s="32"/>
      <c r="AH16347"/>
      <c r="AI16347"/>
      <c r="AJ16347"/>
      <c r="AK16347"/>
      <c r="AL16347"/>
      <c r="AM16347"/>
      <c r="AN16347" s="16"/>
    </row>
    <row r="16348" spans="2:40" s="5" customFormat="1" ht="17.850000000000001" customHeight="1" x14ac:dyDescent="0.4">
      <c r="B16348" s="32"/>
      <c r="AH16348"/>
      <c r="AI16348"/>
      <c r="AJ16348"/>
      <c r="AK16348"/>
      <c r="AL16348"/>
      <c r="AM16348"/>
      <c r="AN16348" s="16"/>
    </row>
    <row r="16349" spans="2:40" s="5" customFormat="1" ht="17.850000000000001" customHeight="1" x14ac:dyDescent="0.4">
      <c r="B16349" s="32"/>
      <c r="AH16349"/>
      <c r="AI16349"/>
      <c r="AJ16349"/>
      <c r="AK16349"/>
      <c r="AL16349"/>
      <c r="AM16349"/>
      <c r="AN16349" s="16"/>
    </row>
    <row r="16350" spans="2:40" s="5" customFormat="1" ht="17.850000000000001" customHeight="1" x14ac:dyDescent="0.4">
      <c r="B16350" s="32"/>
      <c r="AH16350"/>
      <c r="AI16350"/>
      <c r="AJ16350"/>
      <c r="AK16350"/>
      <c r="AL16350"/>
      <c r="AM16350"/>
      <c r="AN16350" s="16"/>
    </row>
    <row r="16351" spans="2:40" s="5" customFormat="1" ht="17.850000000000001" customHeight="1" x14ac:dyDescent="0.4">
      <c r="B16351" s="32"/>
      <c r="AH16351"/>
      <c r="AI16351"/>
      <c r="AJ16351"/>
      <c r="AK16351"/>
      <c r="AL16351"/>
      <c r="AM16351"/>
      <c r="AN16351" s="16"/>
    </row>
    <row r="16352" spans="2:40" s="5" customFormat="1" ht="17.850000000000001" customHeight="1" x14ac:dyDescent="0.4">
      <c r="B16352" s="32"/>
      <c r="AH16352"/>
      <c r="AI16352"/>
      <c r="AJ16352"/>
      <c r="AK16352"/>
      <c r="AL16352"/>
      <c r="AM16352"/>
      <c r="AN16352" s="16"/>
    </row>
    <row r="16353" spans="2:40" s="5" customFormat="1" ht="17.850000000000001" customHeight="1" x14ac:dyDescent="0.4">
      <c r="B16353" s="32"/>
      <c r="AH16353"/>
      <c r="AI16353"/>
      <c r="AJ16353"/>
      <c r="AK16353"/>
      <c r="AL16353"/>
      <c r="AM16353"/>
      <c r="AN16353" s="16"/>
    </row>
    <row r="16354" spans="2:40" s="5" customFormat="1" ht="17.850000000000001" customHeight="1" x14ac:dyDescent="0.4">
      <c r="B16354" s="32"/>
      <c r="AH16354"/>
      <c r="AI16354"/>
      <c r="AJ16354"/>
      <c r="AK16354"/>
      <c r="AL16354"/>
      <c r="AM16354"/>
      <c r="AN16354" s="16"/>
    </row>
    <row r="16355" spans="2:40" s="5" customFormat="1" ht="17.850000000000001" customHeight="1" x14ac:dyDescent="0.4">
      <c r="B16355" s="32"/>
      <c r="AH16355"/>
      <c r="AI16355"/>
      <c r="AJ16355"/>
      <c r="AK16355"/>
      <c r="AL16355"/>
      <c r="AM16355"/>
      <c r="AN16355" s="16"/>
    </row>
    <row r="16356" spans="2:40" s="5" customFormat="1" ht="17.850000000000001" customHeight="1" x14ac:dyDescent="0.4">
      <c r="B16356" s="32"/>
      <c r="AH16356"/>
      <c r="AI16356"/>
      <c r="AJ16356"/>
      <c r="AK16356"/>
      <c r="AL16356"/>
      <c r="AM16356"/>
      <c r="AN16356" s="16"/>
    </row>
    <row r="16357" spans="2:40" s="5" customFormat="1" ht="17.850000000000001" customHeight="1" x14ac:dyDescent="0.4">
      <c r="B16357" s="32"/>
      <c r="AH16357"/>
      <c r="AI16357"/>
      <c r="AJ16357"/>
      <c r="AK16357"/>
      <c r="AL16357"/>
      <c r="AM16357"/>
      <c r="AN16357" s="16"/>
    </row>
    <row r="16358" spans="2:40" s="5" customFormat="1" ht="17.850000000000001" customHeight="1" x14ac:dyDescent="0.4">
      <c r="B16358" s="32"/>
      <c r="AH16358"/>
      <c r="AI16358"/>
      <c r="AJ16358"/>
      <c r="AK16358"/>
      <c r="AL16358"/>
      <c r="AM16358"/>
      <c r="AN16358" s="16"/>
    </row>
    <row r="16359" spans="2:40" s="5" customFormat="1" ht="17.850000000000001" customHeight="1" x14ac:dyDescent="0.4">
      <c r="B16359" s="32"/>
      <c r="AH16359"/>
      <c r="AI16359"/>
      <c r="AJ16359"/>
      <c r="AK16359"/>
      <c r="AL16359"/>
      <c r="AM16359"/>
      <c r="AN16359" s="16"/>
    </row>
    <row r="16360" spans="2:40" s="5" customFormat="1" ht="17.850000000000001" customHeight="1" x14ac:dyDescent="0.4">
      <c r="B16360" s="32"/>
      <c r="AH16360"/>
      <c r="AI16360"/>
      <c r="AJ16360"/>
      <c r="AK16360"/>
      <c r="AL16360"/>
      <c r="AM16360"/>
      <c r="AN16360" s="16"/>
    </row>
    <row r="16361" spans="2:40" s="5" customFormat="1" ht="17.850000000000001" customHeight="1" x14ac:dyDescent="0.4">
      <c r="B16361" s="32"/>
      <c r="AH16361"/>
      <c r="AI16361"/>
      <c r="AJ16361"/>
      <c r="AK16361"/>
      <c r="AL16361"/>
      <c r="AM16361"/>
      <c r="AN16361" s="16"/>
    </row>
    <row r="16362" spans="2:40" s="5" customFormat="1" ht="17.850000000000001" customHeight="1" x14ac:dyDescent="0.4">
      <c r="B16362" s="32"/>
      <c r="AH16362"/>
      <c r="AI16362"/>
      <c r="AJ16362"/>
      <c r="AK16362"/>
      <c r="AL16362"/>
      <c r="AM16362"/>
      <c r="AN16362" s="16"/>
    </row>
    <row r="16363" spans="2:40" s="5" customFormat="1" ht="17.850000000000001" customHeight="1" x14ac:dyDescent="0.4">
      <c r="B16363" s="32"/>
      <c r="AH16363"/>
      <c r="AI16363"/>
      <c r="AJ16363"/>
      <c r="AK16363"/>
      <c r="AL16363"/>
      <c r="AM16363"/>
      <c r="AN16363" s="16"/>
    </row>
    <row r="16364" spans="2:40" s="5" customFormat="1" ht="17.850000000000001" customHeight="1" x14ac:dyDescent="0.4">
      <c r="B16364" s="32"/>
      <c r="AH16364"/>
      <c r="AI16364"/>
      <c r="AJ16364"/>
      <c r="AK16364"/>
      <c r="AL16364"/>
      <c r="AM16364"/>
      <c r="AN16364" s="16"/>
    </row>
    <row r="16365" spans="2:40" s="5" customFormat="1" ht="17.850000000000001" customHeight="1" x14ac:dyDescent="0.4">
      <c r="B16365" s="32"/>
      <c r="AH16365"/>
      <c r="AI16365"/>
      <c r="AJ16365"/>
      <c r="AK16365"/>
      <c r="AL16365"/>
      <c r="AM16365"/>
      <c r="AN16365" s="16"/>
    </row>
    <row r="16366" spans="2:40" s="5" customFormat="1" ht="17.850000000000001" customHeight="1" x14ac:dyDescent="0.4">
      <c r="B16366" s="32"/>
      <c r="AH16366"/>
      <c r="AI16366"/>
      <c r="AJ16366"/>
      <c r="AK16366"/>
      <c r="AL16366"/>
      <c r="AM16366"/>
      <c r="AN16366" s="16"/>
    </row>
    <row r="16367" spans="2:40" s="5" customFormat="1" ht="17.850000000000001" customHeight="1" x14ac:dyDescent="0.4">
      <c r="B16367" s="32"/>
      <c r="AH16367"/>
      <c r="AI16367"/>
      <c r="AJ16367"/>
      <c r="AK16367"/>
      <c r="AL16367"/>
      <c r="AM16367"/>
      <c r="AN16367" s="16"/>
    </row>
    <row r="16368" spans="2:40" s="5" customFormat="1" ht="17.850000000000001" customHeight="1" x14ac:dyDescent="0.4">
      <c r="B16368" s="32"/>
      <c r="AH16368"/>
      <c r="AI16368"/>
      <c r="AJ16368"/>
      <c r="AK16368"/>
      <c r="AL16368"/>
      <c r="AM16368"/>
      <c r="AN16368" s="16"/>
    </row>
    <row r="16369" spans="2:40" s="5" customFormat="1" ht="17.850000000000001" customHeight="1" x14ac:dyDescent="0.4">
      <c r="B16369" s="32"/>
      <c r="AH16369"/>
      <c r="AI16369"/>
      <c r="AJ16369"/>
      <c r="AK16369"/>
      <c r="AL16369"/>
      <c r="AM16369"/>
      <c r="AN16369" s="16"/>
    </row>
    <row r="16370" spans="2:40" s="5" customFormat="1" ht="17.850000000000001" customHeight="1" x14ac:dyDescent="0.4">
      <c r="B16370" s="32"/>
      <c r="AH16370"/>
      <c r="AI16370"/>
      <c r="AJ16370"/>
      <c r="AK16370"/>
      <c r="AL16370"/>
      <c r="AM16370"/>
      <c r="AN16370" s="16"/>
    </row>
    <row r="16371" spans="2:40" s="5" customFormat="1" ht="17.850000000000001" customHeight="1" x14ac:dyDescent="0.4">
      <c r="B16371" s="32"/>
      <c r="AH16371"/>
      <c r="AI16371"/>
      <c r="AJ16371"/>
      <c r="AK16371"/>
      <c r="AL16371"/>
      <c r="AM16371"/>
      <c r="AN16371" s="16"/>
    </row>
    <row r="16372" spans="2:40" s="5" customFormat="1" ht="17.850000000000001" customHeight="1" x14ac:dyDescent="0.4">
      <c r="B16372" s="32"/>
      <c r="AH16372"/>
      <c r="AI16372"/>
      <c r="AJ16372"/>
      <c r="AK16372"/>
      <c r="AL16372"/>
      <c r="AM16372"/>
      <c r="AN16372" s="16"/>
    </row>
    <row r="16373" spans="2:40" s="5" customFormat="1" ht="17.850000000000001" customHeight="1" x14ac:dyDescent="0.4">
      <c r="B16373" s="32"/>
      <c r="AH16373"/>
      <c r="AI16373"/>
      <c r="AJ16373"/>
      <c r="AK16373"/>
      <c r="AL16373"/>
      <c r="AM16373"/>
      <c r="AN16373" s="16"/>
    </row>
    <row r="16374" spans="2:40" s="5" customFormat="1" ht="17.850000000000001" customHeight="1" x14ac:dyDescent="0.4">
      <c r="B16374" s="32"/>
      <c r="AH16374"/>
      <c r="AI16374"/>
      <c r="AJ16374"/>
      <c r="AK16374"/>
      <c r="AL16374"/>
      <c r="AM16374"/>
      <c r="AN16374" s="16"/>
    </row>
    <row r="16375" spans="2:40" s="5" customFormat="1" ht="17.850000000000001" customHeight="1" x14ac:dyDescent="0.4">
      <c r="B16375" s="32"/>
      <c r="AH16375"/>
      <c r="AI16375"/>
      <c r="AJ16375"/>
      <c r="AK16375"/>
      <c r="AL16375"/>
      <c r="AM16375"/>
      <c r="AN16375" s="16"/>
    </row>
    <row r="16376" spans="2:40" s="5" customFormat="1" ht="17.850000000000001" customHeight="1" x14ac:dyDescent="0.4">
      <c r="B16376" s="32"/>
      <c r="AH16376"/>
      <c r="AI16376"/>
      <c r="AJ16376"/>
      <c r="AK16376"/>
      <c r="AL16376"/>
      <c r="AM16376"/>
      <c r="AN16376" s="16"/>
    </row>
    <row r="16377" spans="2:40" s="5" customFormat="1" ht="17.850000000000001" customHeight="1" x14ac:dyDescent="0.4">
      <c r="B16377" s="32"/>
      <c r="AH16377"/>
      <c r="AI16377"/>
      <c r="AJ16377"/>
      <c r="AK16377"/>
      <c r="AL16377"/>
      <c r="AM16377"/>
      <c r="AN16377" s="16"/>
    </row>
    <row r="16378" spans="2:40" s="5" customFormat="1" ht="17.850000000000001" customHeight="1" x14ac:dyDescent="0.4">
      <c r="B16378" s="32"/>
      <c r="AH16378"/>
      <c r="AI16378"/>
      <c r="AJ16378"/>
      <c r="AK16378"/>
      <c r="AL16378"/>
      <c r="AM16378"/>
      <c r="AN16378" s="16"/>
    </row>
    <row r="16379" spans="2:40" s="5" customFormat="1" ht="17.850000000000001" customHeight="1" x14ac:dyDescent="0.4">
      <c r="B16379" s="32"/>
      <c r="AH16379"/>
      <c r="AI16379"/>
      <c r="AJ16379"/>
      <c r="AK16379"/>
      <c r="AL16379"/>
      <c r="AM16379"/>
      <c r="AN16379" s="16"/>
    </row>
    <row r="16380" spans="2:40" s="5" customFormat="1" ht="17.850000000000001" customHeight="1" x14ac:dyDescent="0.4">
      <c r="B16380" s="32"/>
      <c r="AH16380"/>
      <c r="AI16380"/>
      <c r="AJ16380"/>
      <c r="AK16380"/>
      <c r="AL16380"/>
      <c r="AM16380"/>
      <c r="AN16380" s="16"/>
    </row>
    <row r="16381" spans="2:40" s="5" customFormat="1" ht="17.850000000000001" customHeight="1" x14ac:dyDescent="0.4">
      <c r="B16381" s="32"/>
      <c r="AH16381"/>
      <c r="AI16381"/>
      <c r="AJ16381"/>
      <c r="AK16381"/>
      <c r="AL16381"/>
      <c r="AM16381"/>
      <c r="AN16381" s="16"/>
    </row>
    <row r="16382" spans="2:40" s="5" customFormat="1" ht="17.850000000000001" customHeight="1" x14ac:dyDescent="0.4">
      <c r="B16382" s="32"/>
      <c r="AH16382"/>
      <c r="AI16382"/>
      <c r="AJ16382"/>
      <c r="AK16382"/>
      <c r="AL16382"/>
      <c r="AM16382"/>
      <c r="AN16382" s="16"/>
    </row>
    <row r="16383" spans="2:40" s="5" customFormat="1" ht="17.850000000000001" customHeight="1" x14ac:dyDescent="0.4">
      <c r="B16383" s="32"/>
      <c r="AH16383"/>
      <c r="AI16383"/>
      <c r="AJ16383"/>
      <c r="AK16383"/>
      <c r="AL16383"/>
      <c r="AM16383"/>
      <c r="AN16383" s="16"/>
    </row>
    <row r="16384" spans="2:40" s="5" customFormat="1" ht="17.850000000000001" customHeight="1" x14ac:dyDescent="0.4">
      <c r="B16384" s="32"/>
      <c r="AH16384"/>
      <c r="AI16384"/>
      <c r="AJ16384"/>
      <c r="AK16384"/>
      <c r="AL16384"/>
      <c r="AM16384"/>
      <c r="AN16384" s="16"/>
    </row>
    <row r="16385" spans="2:40" s="5" customFormat="1" ht="17.850000000000001" customHeight="1" x14ac:dyDescent="0.4">
      <c r="B16385" s="32"/>
      <c r="AH16385"/>
      <c r="AI16385"/>
      <c r="AJ16385"/>
      <c r="AK16385"/>
      <c r="AL16385"/>
      <c r="AM16385"/>
      <c r="AN16385" s="16"/>
    </row>
    <row r="16386" spans="2:40" s="5" customFormat="1" ht="17.850000000000001" customHeight="1" x14ac:dyDescent="0.4">
      <c r="B16386" s="32"/>
      <c r="AH16386"/>
      <c r="AI16386"/>
      <c r="AJ16386"/>
      <c r="AK16386"/>
      <c r="AL16386"/>
      <c r="AM16386"/>
      <c r="AN16386" s="16"/>
    </row>
    <row r="16387" spans="2:40" s="5" customFormat="1" ht="17.850000000000001" customHeight="1" x14ac:dyDescent="0.4">
      <c r="B16387" s="32"/>
      <c r="AH16387"/>
      <c r="AI16387"/>
      <c r="AJ16387"/>
      <c r="AK16387"/>
      <c r="AL16387"/>
      <c r="AM16387"/>
      <c r="AN16387" s="16"/>
    </row>
    <row r="16388" spans="2:40" s="5" customFormat="1" ht="17.850000000000001" customHeight="1" x14ac:dyDescent="0.4">
      <c r="B16388" s="32"/>
      <c r="AH16388"/>
      <c r="AI16388"/>
      <c r="AJ16388"/>
      <c r="AK16388"/>
      <c r="AL16388"/>
      <c r="AM16388"/>
      <c r="AN16388" s="16"/>
    </row>
    <row r="16389" spans="2:40" s="5" customFormat="1" ht="17.850000000000001" customHeight="1" x14ac:dyDescent="0.4">
      <c r="B16389" s="32"/>
      <c r="AH16389"/>
      <c r="AI16389"/>
      <c r="AJ16389"/>
      <c r="AK16389"/>
      <c r="AL16389"/>
      <c r="AM16389"/>
      <c r="AN16389" s="16"/>
    </row>
    <row r="16390" spans="2:40" s="5" customFormat="1" ht="17.850000000000001" customHeight="1" x14ac:dyDescent="0.4">
      <c r="B16390" s="32"/>
      <c r="AH16390"/>
      <c r="AI16390"/>
      <c r="AJ16390"/>
      <c r="AK16390"/>
      <c r="AL16390"/>
      <c r="AM16390"/>
      <c r="AN16390" s="16"/>
    </row>
    <row r="16391" spans="2:40" s="5" customFormat="1" ht="17.850000000000001" customHeight="1" x14ac:dyDescent="0.4">
      <c r="B16391" s="32"/>
      <c r="AH16391"/>
      <c r="AI16391"/>
      <c r="AJ16391"/>
      <c r="AK16391"/>
      <c r="AL16391"/>
      <c r="AM16391"/>
      <c r="AN16391" s="16"/>
    </row>
    <row r="16392" spans="2:40" s="5" customFormat="1" ht="17.850000000000001" customHeight="1" x14ac:dyDescent="0.4">
      <c r="B16392" s="32"/>
      <c r="AH16392"/>
      <c r="AI16392"/>
      <c r="AJ16392"/>
      <c r="AK16392"/>
      <c r="AL16392"/>
      <c r="AM16392"/>
      <c r="AN16392" s="16"/>
    </row>
    <row r="16393" spans="2:40" s="5" customFormat="1" ht="17.850000000000001" customHeight="1" x14ac:dyDescent="0.4">
      <c r="B16393" s="32"/>
      <c r="AH16393"/>
      <c r="AI16393"/>
      <c r="AJ16393"/>
      <c r="AK16393"/>
      <c r="AL16393"/>
      <c r="AM16393"/>
      <c r="AN16393" s="16"/>
    </row>
    <row r="16394" spans="2:40" s="5" customFormat="1" ht="17.850000000000001" customHeight="1" x14ac:dyDescent="0.4">
      <c r="B16394" s="32"/>
      <c r="AH16394"/>
      <c r="AI16394"/>
      <c r="AJ16394"/>
      <c r="AK16394"/>
      <c r="AL16394"/>
      <c r="AM16394"/>
      <c r="AN16394" s="16"/>
    </row>
    <row r="16395" spans="2:40" s="5" customFormat="1" ht="17.850000000000001" customHeight="1" x14ac:dyDescent="0.4">
      <c r="B16395" s="32"/>
      <c r="AH16395"/>
      <c r="AI16395"/>
      <c r="AJ16395"/>
      <c r="AK16395"/>
      <c r="AL16395"/>
      <c r="AM16395"/>
      <c r="AN16395" s="16"/>
    </row>
    <row r="16396" spans="2:40" s="5" customFormat="1" ht="17.850000000000001" customHeight="1" x14ac:dyDescent="0.4">
      <c r="B16396" s="32"/>
      <c r="AH16396"/>
      <c r="AI16396"/>
      <c r="AJ16396"/>
      <c r="AK16396"/>
      <c r="AL16396"/>
      <c r="AM16396"/>
      <c r="AN16396" s="16"/>
    </row>
    <row r="16397" spans="2:40" s="5" customFormat="1" ht="17.850000000000001" customHeight="1" x14ac:dyDescent="0.4">
      <c r="B16397" s="32"/>
      <c r="AH16397"/>
      <c r="AI16397"/>
      <c r="AJ16397"/>
      <c r="AK16397"/>
      <c r="AL16397"/>
      <c r="AM16397"/>
      <c r="AN16397" s="16"/>
    </row>
    <row r="16398" spans="2:40" s="5" customFormat="1" ht="17.850000000000001" customHeight="1" x14ac:dyDescent="0.4">
      <c r="B16398" s="32"/>
      <c r="AH16398"/>
      <c r="AI16398"/>
      <c r="AJ16398"/>
      <c r="AK16398"/>
      <c r="AL16398"/>
      <c r="AM16398"/>
      <c r="AN16398" s="16"/>
    </row>
    <row r="16399" spans="2:40" s="5" customFormat="1" ht="17.850000000000001" customHeight="1" x14ac:dyDescent="0.4">
      <c r="B16399" s="32"/>
      <c r="AH16399"/>
      <c r="AI16399"/>
      <c r="AJ16399"/>
      <c r="AK16399"/>
      <c r="AL16399"/>
      <c r="AM16399"/>
      <c r="AN16399" s="16"/>
    </row>
    <row r="16400" spans="2:40" s="5" customFormat="1" ht="17.850000000000001" customHeight="1" x14ac:dyDescent="0.4">
      <c r="B16400" s="32"/>
      <c r="AH16400"/>
      <c r="AI16400"/>
      <c r="AJ16400"/>
      <c r="AK16400"/>
      <c r="AL16400"/>
      <c r="AM16400"/>
      <c r="AN16400" s="16"/>
    </row>
    <row r="16401" spans="2:40" s="5" customFormat="1" ht="17.850000000000001" customHeight="1" x14ac:dyDescent="0.4">
      <c r="B16401" s="32"/>
      <c r="AH16401"/>
      <c r="AI16401"/>
      <c r="AJ16401"/>
      <c r="AK16401"/>
      <c r="AL16401"/>
      <c r="AM16401"/>
      <c r="AN16401" s="16"/>
    </row>
    <row r="16402" spans="2:40" s="5" customFormat="1" ht="17.850000000000001" customHeight="1" x14ac:dyDescent="0.4">
      <c r="B16402" s="32"/>
      <c r="AH16402"/>
      <c r="AI16402"/>
      <c r="AJ16402"/>
      <c r="AK16402"/>
      <c r="AL16402"/>
      <c r="AM16402"/>
      <c r="AN16402" s="16"/>
    </row>
    <row r="16403" spans="2:40" s="5" customFormat="1" ht="17.850000000000001" customHeight="1" x14ac:dyDescent="0.4">
      <c r="B16403" s="32"/>
      <c r="AH16403"/>
      <c r="AI16403"/>
      <c r="AJ16403"/>
      <c r="AK16403"/>
      <c r="AL16403"/>
      <c r="AM16403"/>
      <c r="AN16403" s="16"/>
    </row>
    <row r="16404" spans="2:40" s="5" customFormat="1" ht="17.850000000000001" customHeight="1" x14ac:dyDescent="0.4">
      <c r="B16404" s="32"/>
      <c r="AH16404"/>
      <c r="AI16404"/>
      <c r="AJ16404"/>
      <c r="AK16404"/>
      <c r="AL16404"/>
      <c r="AM16404"/>
      <c r="AN16404" s="16"/>
    </row>
    <row r="16405" spans="2:40" s="5" customFormat="1" ht="17.850000000000001" customHeight="1" x14ac:dyDescent="0.4">
      <c r="B16405" s="32"/>
      <c r="AH16405"/>
      <c r="AI16405"/>
      <c r="AJ16405"/>
      <c r="AK16405"/>
      <c r="AL16405"/>
      <c r="AM16405"/>
      <c r="AN16405" s="16"/>
    </row>
    <row r="16406" spans="2:40" s="5" customFormat="1" ht="17.850000000000001" customHeight="1" x14ac:dyDescent="0.4">
      <c r="B16406" s="32"/>
      <c r="AH16406"/>
      <c r="AI16406"/>
      <c r="AJ16406"/>
      <c r="AK16406"/>
      <c r="AL16406"/>
      <c r="AM16406"/>
      <c r="AN16406" s="16"/>
    </row>
    <row r="16407" spans="2:40" s="5" customFormat="1" ht="17.850000000000001" customHeight="1" x14ac:dyDescent="0.4">
      <c r="B16407" s="32"/>
      <c r="AH16407"/>
      <c r="AI16407"/>
      <c r="AJ16407"/>
      <c r="AK16407"/>
      <c r="AL16407"/>
      <c r="AM16407"/>
      <c r="AN16407" s="16"/>
    </row>
    <row r="16408" spans="2:40" s="5" customFormat="1" ht="17.850000000000001" customHeight="1" x14ac:dyDescent="0.4">
      <c r="B16408" s="32"/>
      <c r="AH16408"/>
      <c r="AI16408"/>
      <c r="AJ16408"/>
      <c r="AK16408"/>
      <c r="AL16408"/>
      <c r="AM16408"/>
      <c r="AN16408" s="16"/>
    </row>
    <row r="16409" spans="2:40" s="5" customFormat="1" ht="17.850000000000001" customHeight="1" x14ac:dyDescent="0.4">
      <c r="B16409" s="32"/>
      <c r="AH16409"/>
      <c r="AI16409"/>
      <c r="AJ16409"/>
      <c r="AK16409"/>
      <c r="AL16409"/>
      <c r="AM16409"/>
      <c r="AN16409" s="16"/>
    </row>
    <row r="16410" spans="2:40" s="5" customFormat="1" ht="17.850000000000001" customHeight="1" x14ac:dyDescent="0.4">
      <c r="B16410" s="32"/>
      <c r="AH16410"/>
      <c r="AI16410"/>
      <c r="AJ16410"/>
      <c r="AK16410"/>
      <c r="AL16410"/>
      <c r="AM16410"/>
      <c r="AN16410" s="16"/>
    </row>
    <row r="16411" spans="2:40" s="5" customFormat="1" ht="17.850000000000001" customHeight="1" x14ac:dyDescent="0.4">
      <c r="B16411" s="32"/>
      <c r="AH16411"/>
      <c r="AI16411"/>
      <c r="AJ16411"/>
      <c r="AK16411"/>
      <c r="AL16411"/>
      <c r="AM16411"/>
      <c r="AN16411" s="16"/>
    </row>
    <row r="16412" spans="2:40" s="5" customFormat="1" ht="17.850000000000001" customHeight="1" x14ac:dyDescent="0.4">
      <c r="B16412" s="32"/>
      <c r="AH16412"/>
      <c r="AI16412"/>
      <c r="AJ16412"/>
      <c r="AK16412"/>
      <c r="AL16412"/>
      <c r="AM16412"/>
      <c r="AN16412" s="16"/>
    </row>
    <row r="16413" spans="2:40" s="5" customFormat="1" ht="17.850000000000001" customHeight="1" x14ac:dyDescent="0.4">
      <c r="B16413" s="32"/>
      <c r="AH16413"/>
      <c r="AI16413"/>
      <c r="AJ16413"/>
      <c r="AK16413"/>
      <c r="AL16413"/>
      <c r="AM16413"/>
      <c r="AN16413" s="16"/>
    </row>
    <row r="16414" spans="2:40" s="5" customFormat="1" ht="17.850000000000001" customHeight="1" x14ac:dyDescent="0.4">
      <c r="B16414" s="32"/>
      <c r="AH16414"/>
      <c r="AI16414"/>
      <c r="AJ16414"/>
      <c r="AK16414"/>
      <c r="AL16414"/>
      <c r="AM16414"/>
      <c r="AN16414" s="16"/>
    </row>
    <row r="16415" spans="2:40" s="5" customFormat="1" ht="17.850000000000001" customHeight="1" x14ac:dyDescent="0.4">
      <c r="B16415" s="32"/>
      <c r="AH16415"/>
      <c r="AI16415"/>
      <c r="AJ16415"/>
      <c r="AK16415"/>
      <c r="AL16415"/>
      <c r="AM16415"/>
      <c r="AN16415" s="16"/>
    </row>
    <row r="16416" spans="2:40" s="5" customFormat="1" ht="17.850000000000001" customHeight="1" x14ac:dyDescent="0.4">
      <c r="B16416" s="32"/>
      <c r="AH16416"/>
      <c r="AI16416"/>
      <c r="AJ16416"/>
      <c r="AK16416"/>
      <c r="AL16416"/>
      <c r="AM16416"/>
      <c r="AN16416" s="16"/>
    </row>
    <row r="16417" spans="2:40" s="5" customFormat="1" ht="17.850000000000001" customHeight="1" x14ac:dyDescent="0.4">
      <c r="B16417" s="32"/>
      <c r="AH16417"/>
      <c r="AI16417"/>
      <c r="AJ16417"/>
      <c r="AK16417"/>
      <c r="AL16417"/>
      <c r="AM16417"/>
      <c r="AN16417" s="16"/>
    </row>
    <row r="16418" spans="2:40" s="5" customFormat="1" ht="17.850000000000001" customHeight="1" x14ac:dyDescent="0.4">
      <c r="B16418" s="32"/>
      <c r="AH16418"/>
      <c r="AI16418"/>
      <c r="AJ16418"/>
      <c r="AK16418"/>
      <c r="AL16418"/>
      <c r="AM16418"/>
      <c r="AN16418" s="16"/>
    </row>
    <row r="16419" spans="2:40" s="5" customFormat="1" ht="17.850000000000001" customHeight="1" x14ac:dyDescent="0.4">
      <c r="B16419" s="32"/>
      <c r="AH16419"/>
      <c r="AI16419"/>
      <c r="AJ16419"/>
      <c r="AK16419"/>
      <c r="AL16419"/>
      <c r="AM16419"/>
      <c r="AN16419" s="16"/>
    </row>
    <row r="16420" spans="2:40" s="5" customFormat="1" ht="17.850000000000001" customHeight="1" x14ac:dyDescent="0.4">
      <c r="B16420" s="32"/>
      <c r="AH16420"/>
      <c r="AI16420"/>
      <c r="AJ16420"/>
      <c r="AK16420"/>
      <c r="AL16420"/>
      <c r="AM16420"/>
      <c r="AN16420" s="16"/>
    </row>
    <row r="16421" spans="2:40" s="5" customFormat="1" ht="17.850000000000001" customHeight="1" x14ac:dyDescent="0.4">
      <c r="B16421" s="32"/>
      <c r="AH16421"/>
      <c r="AI16421"/>
      <c r="AJ16421"/>
      <c r="AK16421"/>
      <c r="AL16421"/>
      <c r="AM16421"/>
      <c r="AN16421" s="16"/>
    </row>
    <row r="16422" spans="2:40" s="5" customFormat="1" ht="17.850000000000001" customHeight="1" x14ac:dyDescent="0.4">
      <c r="B16422" s="32"/>
      <c r="AH16422"/>
      <c r="AI16422"/>
      <c r="AJ16422"/>
      <c r="AK16422"/>
      <c r="AL16422"/>
      <c r="AM16422"/>
      <c r="AN16422" s="16"/>
    </row>
    <row r="16423" spans="2:40" s="5" customFormat="1" ht="17.850000000000001" customHeight="1" x14ac:dyDescent="0.4">
      <c r="B16423" s="32"/>
      <c r="AH16423"/>
      <c r="AI16423"/>
      <c r="AJ16423"/>
      <c r="AK16423"/>
      <c r="AL16423"/>
      <c r="AM16423"/>
      <c r="AN16423" s="16"/>
    </row>
    <row r="16424" spans="2:40" s="5" customFormat="1" ht="17.850000000000001" customHeight="1" x14ac:dyDescent="0.4">
      <c r="B16424" s="32"/>
      <c r="AH16424"/>
      <c r="AI16424"/>
      <c r="AJ16424"/>
      <c r="AK16424"/>
      <c r="AL16424"/>
      <c r="AM16424"/>
      <c r="AN16424" s="16"/>
    </row>
    <row r="16425" spans="2:40" s="5" customFormat="1" ht="17.850000000000001" customHeight="1" x14ac:dyDescent="0.4">
      <c r="B16425" s="32"/>
      <c r="AH16425"/>
      <c r="AI16425"/>
      <c r="AJ16425"/>
      <c r="AK16425"/>
      <c r="AL16425"/>
      <c r="AM16425"/>
      <c r="AN16425" s="16"/>
    </row>
    <row r="16426" spans="2:40" s="5" customFormat="1" ht="17.850000000000001" customHeight="1" x14ac:dyDescent="0.4">
      <c r="B16426" s="32"/>
      <c r="AH16426"/>
      <c r="AI16426"/>
      <c r="AJ16426"/>
      <c r="AK16426"/>
      <c r="AL16426"/>
      <c r="AM16426"/>
      <c r="AN16426" s="16"/>
    </row>
    <row r="16427" spans="2:40" s="5" customFormat="1" ht="17.850000000000001" customHeight="1" x14ac:dyDescent="0.4">
      <c r="B16427" s="32"/>
      <c r="AH16427"/>
      <c r="AI16427"/>
      <c r="AJ16427"/>
      <c r="AK16427"/>
      <c r="AL16427"/>
      <c r="AM16427"/>
      <c r="AN16427" s="16"/>
    </row>
    <row r="16428" spans="2:40" s="5" customFormat="1" ht="17.850000000000001" customHeight="1" x14ac:dyDescent="0.4">
      <c r="B16428" s="32"/>
      <c r="AH16428"/>
      <c r="AI16428"/>
      <c r="AJ16428"/>
      <c r="AK16428"/>
      <c r="AL16428"/>
      <c r="AM16428"/>
      <c r="AN16428" s="16"/>
    </row>
    <row r="16429" spans="2:40" s="5" customFormat="1" ht="17.850000000000001" customHeight="1" x14ac:dyDescent="0.4">
      <c r="B16429" s="32"/>
      <c r="AH16429"/>
      <c r="AI16429"/>
      <c r="AJ16429"/>
      <c r="AK16429"/>
      <c r="AL16429"/>
      <c r="AM16429"/>
      <c r="AN16429" s="16"/>
    </row>
    <row r="16430" spans="2:40" s="5" customFormat="1" ht="17.850000000000001" customHeight="1" x14ac:dyDescent="0.4">
      <c r="B16430" s="32"/>
      <c r="AH16430"/>
      <c r="AI16430"/>
      <c r="AJ16430"/>
      <c r="AK16430"/>
      <c r="AL16430"/>
      <c r="AM16430"/>
      <c r="AN16430" s="16"/>
    </row>
    <row r="16431" spans="2:40" s="5" customFormat="1" ht="17.850000000000001" customHeight="1" x14ac:dyDescent="0.4">
      <c r="B16431" s="32"/>
      <c r="AH16431"/>
      <c r="AI16431"/>
      <c r="AJ16431"/>
      <c r="AK16431"/>
      <c r="AL16431"/>
      <c r="AM16431"/>
      <c r="AN16431" s="16"/>
    </row>
    <row r="16432" spans="2:40" s="5" customFormat="1" ht="17.850000000000001" customHeight="1" x14ac:dyDescent="0.4">
      <c r="B16432" s="32"/>
      <c r="AH16432"/>
      <c r="AI16432"/>
      <c r="AJ16432"/>
      <c r="AK16432"/>
      <c r="AL16432"/>
      <c r="AM16432"/>
      <c r="AN16432" s="16"/>
    </row>
    <row r="16433" spans="2:40" s="5" customFormat="1" ht="17.850000000000001" customHeight="1" x14ac:dyDescent="0.4">
      <c r="B16433" s="32"/>
      <c r="AH16433"/>
      <c r="AI16433"/>
      <c r="AJ16433"/>
      <c r="AK16433"/>
      <c r="AL16433"/>
      <c r="AM16433"/>
      <c r="AN16433" s="16"/>
    </row>
    <row r="16434" spans="2:40" s="5" customFormat="1" ht="17.850000000000001" customHeight="1" x14ac:dyDescent="0.4">
      <c r="B16434" s="32"/>
      <c r="AH16434"/>
      <c r="AI16434"/>
      <c r="AJ16434"/>
      <c r="AK16434"/>
      <c r="AL16434"/>
      <c r="AM16434"/>
      <c r="AN16434" s="16"/>
    </row>
    <row r="16435" spans="2:40" s="5" customFormat="1" ht="17.850000000000001" customHeight="1" x14ac:dyDescent="0.4">
      <c r="B16435" s="32"/>
      <c r="AH16435"/>
      <c r="AI16435"/>
      <c r="AJ16435"/>
      <c r="AK16435"/>
      <c r="AL16435"/>
      <c r="AM16435"/>
      <c r="AN16435" s="16"/>
    </row>
    <row r="16436" spans="2:40" s="5" customFormat="1" ht="17.850000000000001" customHeight="1" x14ac:dyDescent="0.4">
      <c r="B16436" s="32"/>
      <c r="AH16436"/>
      <c r="AI16436"/>
      <c r="AJ16436"/>
      <c r="AK16436"/>
      <c r="AL16436"/>
      <c r="AM16436"/>
      <c r="AN16436" s="16"/>
    </row>
    <row r="16437" spans="2:40" s="5" customFormat="1" ht="17.850000000000001" customHeight="1" x14ac:dyDescent="0.4">
      <c r="B16437" s="32"/>
      <c r="AH16437"/>
      <c r="AI16437"/>
      <c r="AJ16437"/>
      <c r="AK16437"/>
      <c r="AL16437"/>
      <c r="AM16437"/>
      <c r="AN16437" s="16"/>
    </row>
    <row r="16438" spans="2:40" s="5" customFormat="1" ht="17.850000000000001" customHeight="1" x14ac:dyDescent="0.4">
      <c r="B16438" s="32"/>
      <c r="AH16438"/>
      <c r="AI16438"/>
      <c r="AJ16438"/>
      <c r="AK16438"/>
      <c r="AL16438"/>
      <c r="AM16438"/>
      <c r="AN16438" s="16"/>
    </row>
    <row r="16439" spans="2:40" s="5" customFormat="1" ht="17.850000000000001" customHeight="1" x14ac:dyDescent="0.4">
      <c r="B16439" s="32"/>
      <c r="AH16439"/>
      <c r="AI16439"/>
      <c r="AJ16439"/>
      <c r="AK16439"/>
      <c r="AL16439"/>
      <c r="AM16439"/>
      <c r="AN16439" s="16"/>
    </row>
    <row r="16440" spans="2:40" s="5" customFormat="1" ht="17.850000000000001" customHeight="1" x14ac:dyDescent="0.4">
      <c r="B16440" s="32"/>
      <c r="AH16440"/>
      <c r="AI16440"/>
      <c r="AJ16440"/>
      <c r="AK16440"/>
      <c r="AL16440"/>
      <c r="AM16440"/>
      <c r="AN16440" s="16"/>
    </row>
    <row r="16441" spans="2:40" s="5" customFormat="1" ht="17.850000000000001" customHeight="1" x14ac:dyDescent="0.4">
      <c r="B16441" s="32"/>
      <c r="AH16441"/>
      <c r="AI16441"/>
      <c r="AJ16441"/>
      <c r="AK16441"/>
      <c r="AL16441"/>
      <c r="AM16441"/>
      <c r="AN16441" s="16"/>
    </row>
    <row r="16442" spans="2:40" s="5" customFormat="1" ht="17.850000000000001" customHeight="1" x14ac:dyDescent="0.4">
      <c r="B16442" s="32"/>
      <c r="AH16442"/>
      <c r="AI16442"/>
      <c r="AJ16442"/>
      <c r="AK16442"/>
      <c r="AL16442"/>
      <c r="AM16442"/>
      <c r="AN16442" s="16"/>
    </row>
    <row r="16443" spans="2:40" s="5" customFormat="1" ht="17.850000000000001" customHeight="1" x14ac:dyDescent="0.4">
      <c r="B16443" s="32"/>
      <c r="AH16443"/>
      <c r="AI16443"/>
      <c r="AJ16443"/>
      <c r="AK16443"/>
      <c r="AL16443"/>
      <c r="AM16443"/>
      <c r="AN16443" s="16"/>
    </row>
    <row r="16444" spans="2:40" s="5" customFormat="1" ht="17.850000000000001" customHeight="1" x14ac:dyDescent="0.4">
      <c r="B16444" s="32"/>
      <c r="AH16444"/>
      <c r="AI16444"/>
      <c r="AJ16444"/>
      <c r="AK16444"/>
      <c r="AL16444"/>
      <c r="AM16444"/>
      <c r="AN16444" s="16"/>
    </row>
    <row r="16445" spans="2:40" s="5" customFormat="1" ht="17.850000000000001" customHeight="1" x14ac:dyDescent="0.4">
      <c r="B16445" s="32"/>
      <c r="AH16445"/>
      <c r="AI16445"/>
      <c r="AJ16445"/>
      <c r="AK16445"/>
      <c r="AL16445"/>
      <c r="AM16445"/>
      <c r="AN16445" s="16"/>
    </row>
    <row r="16446" spans="2:40" s="5" customFormat="1" ht="17.850000000000001" customHeight="1" x14ac:dyDescent="0.4">
      <c r="B16446" s="32"/>
      <c r="AH16446"/>
      <c r="AI16446"/>
      <c r="AJ16446"/>
      <c r="AK16446"/>
      <c r="AL16446"/>
      <c r="AM16446"/>
      <c r="AN16446" s="16"/>
    </row>
    <row r="16447" spans="2:40" s="5" customFormat="1" ht="17.850000000000001" customHeight="1" x14ac:dyDescent="0.4">
      <c r="B16447" s="32"/>
      <c r="AH16447"/>
      <c r="AI16447"/>
      <c r="AJ16447"/>
      <c r="AK16447"/>
      <c r="AL16447"/>
      <c r="AM16447"/>
      <c r="AN16447" s="16"/>
    </row>
    <row r="16448" spans="2:40" s="5" customFormat="1" ht="17.850000000000001" customHeight="1" x14ac:dyDescent="0.4">
      <c r="B16448" s="32"/>
      <c r="AH16448"/>
      <c r="AI16448"/>
      <c r="AJ16448"/>
      <c r="AK16448"/>
      <c r="AL16448"/>
      <c r="AM16448"/>
      <c r="AN16448" s="16"/>
    </row>
    <row r="16449" spans="2:40" s="5" customFormat="1" ht="17.850000000000001" customHeight="1" x14ac:dyDescent="0.4">
      <c r="B16449" s="32"/>
      <c r="AH16449"/>
      <c r="AI16449"/>
      <c r="AJ16449"/>
      <c r="AK16449"/>
      <c r="AL16449"/>
      <c r="AM16449"/>
      <c r="AN16449" s="16"/>
    </row>
    <row r="16450" spans="2:40" s="5" customFormat="1" ht="17.850000000000001" customHeight="1" x14ac:dyDescent="0.4">
      <c r="B16450" s="32"/>
      <c r="AH16450"/>
      <c r="AI16450"/>
      <c r="AJ16450"/>
      <c r="AK16450"/>
      <c r="AL16450"/>
      <c r="AM16450"/>
      <c r="AN16450" s="16"/>
    </row>
    <row r="16451" spans="2:40" s="5" customFormat="1" ht="17.850000000000001" customHeight="1" x14ac:dyDescent="0.4">
      <c r="B16451" s="32"/>
      <c r="AH16451"/>
      <c r="AI16451"/>
      <c r="AJ16451"/>
      <c r="AK16451"/>
      <c r="AL16451"/>
      <c r="AM16451"/>
      <c r="AN16451" s="16"/>
    </row>
    <row r="16452" spans="2:40" s="5" customFormat="1" ht="17.850000000000001" customHeight="1" x14ac:dyDescent="0.4">
      <c r="B16452" s="32"/>
      <c r="AH16452"/>
      <c r="AI16452"/>
      <c r="AJ16452"/>
      <c r="AK16452"/>
      <c r="AL16452"/>
      <c r="AM16452"/>
      <c r="AN16452" s="16"/>
    </row>
    <row r="16453" spans="2:40" s="5" customFormat="1" ht="17.850000000000001" customHeight="1" x14ac:dyDescent="0.4">
      <c r="B16453" s="32"/>
      <c r="AH16453"/>
      <c r="AI16453"/>
      <c r="AJ16453"/>
      <c r="AK16453"/>
      <c r="AL16453"/>
      <c r="AM16453"/>
      <c r="AN16453" s="16"/>
    </row>
    <row r="16454" spans="2:40" s="5" customFormat="1" ht="17.850000000000001" customHeight="1" x14ac:dyDescent="0.4">
      <c r="B16454" s="32"/>
      <c r="AH16454"/>
      <c r="AI16454"/>
      <c r="AJ16454"/>
      <c r="AK16454"/>
      <c r="AL16454"/>
      <c r="AM16454"/>
      <c r="AN16454" s="16"/>
    </row>
    <row r="16455" spans="2:40" s="5" customFormat="1" ht="17.850000000000001" customHeight="1" x14ac:dyDescent="0.4">
      <c r="B16455" s="32"/>
      <c r="AH16455"/>
      <c r="AI16455"/>
      <c r="AJ16455"/>
      <c r="AK16455"/>
      <c r="AL16455"/>
      <c r="AM16455"/>
      <c r="AN16455" s="16"/>
    </row>
    <row r="16456" spans="2:40" s="5" customFormat="1" ht="17.850000000000001" customHeight="1" x14ac:dyDescent="0.4">
      <c r="B16456" s="32"/>
      <c r="AH16456"/>
      <c r="AI16456"/>
      <c r="AJ16456"/>
      <c r="AK16456"/>
      <c r="AL16456"/>
      <c r="AM16456"/>
      <c r="AN16456" s="16"/>
    </row>
    <row r="16457" spans="2:40" s="5" customFormat="1" ht="17.850000000000001" customHeight="1" x14ac:dyDescent="0.4">
      <c r="B16457" s="32"/>
      <c r="AH16457"/>
      <c r="AI16457"/>
      <c r="AJ16457"/>
      <c r="AK16457"/>
      <c r="AL16457"/>
      <c r="AM16457"/>
      <c r="AN16457" s="16"/>
    </row>
    <row r="16458" spans="2:40" s="5" customFormat="1" ht="17.850000000000001" customHeight="1" x14ac:dyDescent="0.4">
      <c r="B16458" s="32"/>
      <c r="AH16458"/>
      <c r="AI16458"/>
      <c r="AJ16458"/>
      <c r="AK16458"/>
      <c r="AL16458"/>
      <c r="AM16458"/>
      <c r="AN16458" s="16"/>
    </row>
    <row r="16459" spans="2:40" s="5" customFormat="1" ht="17.850000000000001" customHeight="1" x14ac:dyDescent="0.4">
      <c r="B16459" s="32"/>
      <c r="AH16459"/>
      <c r="AI16459"/>
      <c r="AJ16459"/>
      <c r="AK16459"/>
      <c r="AL16459"/>
      <c r="AM16459"/>
      <c r="AN16459" s="16"/>
    </row>
    <row r="16460" spans="2:40" s="5" customFormat="1" ht="17.850000000000001" customHeight="1" x14ac:dyDescent="0.4">
      <c r="B16460" s="32"/>
      <c r="AH16460"/>
      <c r="AI16460"/>
      <c r="AJ16460"/>
      <c r="AK16460"/>
      <c r="AL16460"/>
      <c r="AM16460"/>
      <c r="AN16460" s="16"/>
    </row>
    <row r="16461" spans="2:40" s="5" customFormat="1" ht="17.850000000000001" customHeight="1" x14ac:dyDescent="0.4">
      <c r="B16461" s="32"/>
      <c r="AH16461"/>
      <c r="AI16461"/>
      <c r="AJ16461"/>
      <c r="AK16461"/>
      <c r="AL16461"/>
      <c r="AM16461"/>
      <c r="AN16461" s="16"/>
    </row>
    <row r="16462" spans="2:40" s="5" customFormat="1" ht="17.850000000000001" customHeight="1" x14ac:dyDescent="0.4">
      <c r="B16462" s="32"/>
      <c r="AH16462"/>
      <c r="AI16462"/>
      <c r="AJ16462"/>
      <c r="AK16462"/>
      <c r="AL16462"/>
      <c r="AM16462"/>
      <c r="AN16462" s="16"/>
    </row>
    <row r="16463" spans="2:40" s="5" customFormat="1" ht="17.850000000000001" customHeight="1" x14ac:dyDescent="0.4">
      <c r="B16463" s="32"/>
      <c r="AH16463"/>
      <c r="AI16463"/>
      <c r="AJ16463"/>
      <c r="AK16463"/>
      <c r="AL16463"/>
      <c r="AM16463"/>
      <c r="AN16463" s="16"/>
    </row>
    <row r="16464" spans="2:40" s="5" customFormat="1" ht="17.850000000000001" customHeight="1" x14ac:dyDescent="0.4">
      <c r="B16464" s="32"/>
      <c r="AH16464"/>
      <c r="AI16464"/>
      <c r="AJ16464"/>
      <c r="AK16464"/>
      <c r="AL16464"/>
      <c r="AM16464"/>
      <c r="AN16464" s="16"/>
    </row>
    <row r="16465" spans="2:40" s="5" customFormat="1" ht="17.850000000000001" customHeight="1" x14ac:dyDescent="0.4">
      <c r="B16465" s="32"/>
      <c r="AH16465"/>
      <c r="AI16465"/>
      <c r="AJ16465"/>
      <c r="AK16465"/>
      <c r="AL16465"/>
      <c r="AM16465"/>
      <c r="AN16465" s="16"/>
    </row>
    <row r="16466" spans="2:40" s="5" customFormat="1" ht="17.850000000000001" customHeight="1" x14ac:dyDescent="0.4">
      <c r="B16466" s="32"/>
      <c r="AH16466"/>
      <c r="AI16466"/>
      <c r="AJ16466"/>
      <c r="AK16466"/>
      <c r="AL16466"/>
      <c r="AM16466"/>
      <c r="AN16466" s="16"/>
    </row>
    <row r="16467" spans="2:40" s="5" customFormat="1" ht="17.850000000000001" customHeight="1" x14ac:dyDescent="0.4">
      <c r="B16467" s="32"/>
      <c r="AH16467"/>
      <c r="AI16467"/>
      <c r="AJ16467"/>
      <c r="AK16467"/>
      <c r="AL16467"/>
      <c r="AM16467"/>
      <c r="AN16467" s="16"/>
    </row>
    <row r="16468" spans="2:40" s="5" customFormat="1" ht="17.850000000000001" customHeight="1" x14ac:dyDescent="0.4">
      <c r="B16468" s="32"/>
      <c r="AH16468"/>
      <c r="AI16468"/>
      <c r="AJ16468"/>
      <c r="AK16468"/>
      <c r="AL16468"/>
      <c r="AM16468"/>
      <c r="AN16468" s="16"/>
    </row>
    <row r="16469" spans="2:40" s="5" customFormat="1" ht="17.850000000000001" customHeight="1" x14ac:dyDescent="0.4">
      <c r="B16469" s="32"/>
      <c r="AH16469"/>
      <c r="AI16469"/>
      <c r="AJ16469"/>
      <c r="AK16469"/>
      <c r="AL16469"/>
      <c r="AM16469"/>
      <c r="AN16469" s="16"/>
    </row>
    <row r="16470" spans="2:40" s="5" customFormat="1" ht="17.850000000000001" customHeight="1" x14ac:dyDescent="0.4">
      <c r="B16470" s="32"/>
      <c r="AH16470"/>
      <c r="AI16470"/>
      <c r="AJ16470"/>
      <c r="AK16470"/>
      <c r="AL16470"/>
      <c r="AM16470"/>
      <c r="AN16470" s="16"/>
    </row>
    <row r="16471" spans="2:40" s="5" customFormat="1" ht="17.850000000000001" customHeight="1" x14ac:dyDescent="0.4">
      <c r="B16471" s="32"/>
      <c r="AH16471"/>
      <c r="AI16471"/>
      <c r="AJ16471"/>
      <c r="AK16471"/>
      <c r="AL16471"/>
      <c r="AM16471"/>
      <c r="AN16471" s="16"/>
    </row>
    <row r="16472" spans="2:40" s="5" customFormat="1" ht="17.850000000000001" customHeight="1" x14ac:dyDescent="0.4">
      <c r="B16472" s="32"/>
      <c r="AH16472"/>
      <c r="AI16472"/>
      <c r="AJ16472"/>
      <c r="AK16472"/>
      <c r="AL16472"/>
      <c r="AM16472"/>
      <c r="AN16472" s="16"/>
    </row>
    <row r="16473" spans="2:40" s="5" customFormat="1" ht="17.850000000000001" customHeight="1" x14ac:dyDescent="0.4">
      <c r="B16473" s="32"/>
      <c r="AH16473"/>
      <c r="AI16473"/>
      <c r="AJ16473"/>
      <c r="AK16473"/>
      <c r="AL16473"/>
      <c r="AM16473"/>
      <c r="AN16473" s="16"/>
    </row>
    <row r="16474" spans="2:40" s="5" customFormat="1" ht="17.850000000000001" customHeight="1" x14ac:dyDescent="0.4">
      <c r="B16474" s="32"/>
      <c r="AH16474"/>
      <c r="AI16474"/>
      <c r="AJ16474"/>
      <c r="AK16474"/>
      <c r="AL16474"/>
      <c r="AM16474"/>
      <c r="AN16474" s="16"/>
    </row>
    <row r="16475" spans="2:40" s="5" customFormat="1" ht="17.850000000000001" customHeight="1" x14ac:dyDescent="0.4">
      <c r="B16475" s="32"/>
      <c r="AH16475"/>
      <c r="AI16475"/>
      <c r="AJ16475"/>
      <c r="AK16475"/>
      <c r="AL16475"/>
      <c r="AM16475"/>
      <c r="AN16475" s="16"/>
    </row>
    <row r="16476" spans="2:40" s="5" customFormat="1" ht="17.850000000000001" customHeight="1" x14ac:dyDescent="0.4">
      <c r="B16476" s="32"/>
      <c r="AH16476"/>
      <c r="AI16476"/>
      <c r="AJ16476"/>
      <c r="AK16476"/>
      <c r="AL16476"/>
      <c r="AM16476"/>
      <c r="AN16476" s="16"/>
    </row>
    <row r="16477" spans="2:40" s="5" customFormat="1" ht="17.850000000000001" customHeight="1" x14ac:dyDescent="0.4">
      <c r="B16477" s="32"/>
      <c r="AH16477"/>
      <c r="AI16477"/>
      <c r="AJ16477"/>
      <c r="AK16477"/>
      <c r="AL16477"/>
      <c r="AM16477"/>
      <c r="AN16477" s="16"/>
    </row>
    <row r="16478" spans="2:40" s="5" customFormat="1" ht="17.850000000000001" customHeight="1" x14ac:dyDescent="0.4">
      <c r="B16478" s="32"/>
      <c r="AH16478"/>
      <c r="AI16478"/>
      <c r="AJ16478"/>
      <c r="AK16478"/>
      <c r="AL16478"/>
      <c r="AM16478"/>
      <c r="AN16478" s="16"/>
    </row>
    <row r="16479" spans="2:40" s="5" customFormat="1" ht="17.850000000000001" customHeight="1" x14ac:dyDescent="0.4">
      <c r="B16479" s="32"/>
      <c r="AH16479"/>
      <c r="AI16479"/>
      <c r="AJ16479"/>
      <c r="AK16479"/>
      <c r="AL16479"/>
      <c r="AM16479"/>
      <c r="AN16479" s="16"/>
    </row>
    <row r="16480" spans="2:40" s="5" customFormat="1" ht="17.850000000000001" customHeight="1" x14ac:dyDescent="0.4">
      <c r="B16480" s="32"/>
      <c r="AH16480"/>
      <c r="AI16480"/>
      <c r="AJ16480"/>
      <c r="AK16480"/>
      <c r="AL16480"/>
      <c r="AM16480"/>
      <c r="AN16480" s="16"/>
    </row>
    <row r="16481" spans="2:40" s="5" customFormat="1" ht="17.850000000000001" customHeight="1" x14ac:dyDescent="0.4">
      <c r="B16481" s="32"/>
      <c r="AH16481"/>
      <c r="AI16481"/>
      <c r="AJ16481"/>
      <c r="AK16481"/>
      <c r="AL16481"/>
      <c r="AM16481"/>
      <c r="AN16481" s="16"/>
    </row>
    <row r="16482" spans="2:40" s="5" customFormat="1" ht="17.850000000000001" customHeight="1" x14ac:dyDescent="0.4">
      <c r="B16482" s="32"/>
      <c r="AH16482"/>
      <c r="AI16482"/>
      <c r="AJ16482"/>
      <c r="AK16482"/>
      <c r="AL16482"/>
      <c r="AM16482"/>
      <c r="AN16482" s="16"/>
    </row>
    <row r="16483" spans="2:40" s="5" customFormat="1" ht="17.850000000000001" customHeight="1" x14ac:dyDescent="0.4">
      <c r="B16483" s="32"/>
      <c r="AH16483"/>
      <c r="AI16483"/>
      <c r="AJ16483"/>
      <c r="AK16483"/>
      <c r="AL16483"/>
      <c r="AM16483"/>
      <c r="AN16483" s="16"/>
    </row>
    <row r="16484" spans="2:40" s="5" customFormat="1" ht="17.850000000000001" customHeight="1" x14ac:dyDescent="0.4">
      <c r="B16484" s="32"/>
      <c r="AH16484"/>
      <c r="AI16484"/>
      <c r="AJ16484"/>
      <c r="AK16484"/>
      <c r="AL16484"/>
      <c r="AM16484"/>
      <c r="AN16484" s="16"/>
    </row>
    <row r="16485" spans="2:40" s="5" customFormat="1" ht="17.850000000000001" customHeight="1" x14ac:dyDescent="0.4">
      <c r="B16485" s="32"/>
      <c r="AH16485"/>
      <c r="AI16485"/>
      <c r="AJ16485"/>
      <c r="AK16485"/>
      <c r="AL16485"/>
      <c r="AM16485"/>
      <c r="AN16485" s="16"/>
    </row>
    <row r="16486" spans="2:40" s="5" customFormat="1" ht="17.850000000000001" customHeight="1" x14ac:dyDescent="0.4">
      <c r="B16486" s="32"/>
      <c r="AH16486"/>
      <c r="AI16486"/>
      <c r="AJ16486"/>
      <c r="AK16486"/>
      <c r="AL16486"/>
      <c r="AM16486"/>
      <c r="AN16486" s="16"/>
    </row>
    <row r="16487" spans="2:40" s="5" customFormat="1" ht="17.850000000000001" customHeight="1" x14ac:dyDescent="0.4">
      <c r="B16487" s="32"/>
      <c r="AH16487"/>
      <c r="AI16487"/>
      <c r="AJ16487"/>
      <c r="AK16487"/>
      <c r="AL16487"/>
      <c r="AM16487"/>
      <c r="AN16487" s="16"/>
    </row>
    <row r="16488" spans="2:40" s="5" customFormat="1" ht="17.850000000000001" customHeight="1" x14ac:dyDescent="0.4">
      <c r="B16488" s="32"/>
      <c r="AH16488"/>
      <c r="AI16488"/>
      <c r="AJ16488"/>
      <c r="AK16488"/>
      <c r="AL16488"/>
      <c r="AM16488"/>
      <c r="AN16488" s="16"/>
    </row>
    <row r="16489" spans="2:40" s="5" customFormat="1" ht="17.850000000000001" customHeight="1" x14ac:dyDescent="0.4">
      <c r="B16489" s="32"/>
      <c r="AH16489"/>
      <c r="AI16489"/>
      <c r="AJ16489"/>
      <c r="AK16489"/>
      <c r="AL16489"/>
      <c r="AM16489"/>
      <c r="AN16489" s="16"/>
    </row>
    <row r="16490" spans="2:40" s="5" customFormat="1" ht="17.850000000000001" customHeight="1" x14ac:dyDescent="0.4">
      <c r="B16490" s="32"/>
      <c r="AH16490"/>
      <c r="AI16490"/>
      <c r="AJ16490"/>
      <c r="AK16490"/>
      <c r="AL16490"/>
      <c r="AM16490"/>
      <c r="AN16490" s="16"/>
    </row>
    <row r="16491" spans="2:40" s="5" customFormat="1" ht="17.850000000000001" customHeight="1" x14ac:dyDescent="0.4">
      <c r="B16491" s="32"/>
      <c r="AH16491"/>
      <c r="AI16491"/>
      <c r="AJ16491"/>
      <c r="AK16491"/>
      <c r="AL16491"/>
      <c r="AM16491"/>
      <c r="AN16491" s="16"/>
    </row>
    <row r="16492" spans="2:40" s="5" customFormat="1" ht="17.850000000000001" customHeight="1" x14ac:dyDescent="0.4">
      <c r="B16492" s="32"/>
      <c r="AH16492"/>
      <c r="AI16492"/>
      <c r="AJ16492"/>
      <c r="AK16492"/>
      <c r="AL16492"/>
      <c r="AM16492"/>
      <c r="AN16492" s="16"/>
    </row>
    <row r="16493" spans="2:40" s="5" customFormat="1" ht="17.850000000000001" customHeight="1" x14ac:dyDescent="0.4">
      <c r="B16493" s="32"/>
      <c r="AH16493"/>
      <c r="AI16493"/>
      <c r="AJ16493"/>
      <c r="AK16493"/>
      <c r="AL16493"/>
      <c r="AM16493"/>
      <c r="AN16493" s="16"/>
    </row>
    <row r="16494" spans="2:40" s="5" customFormat="1" ht="17.850000000000001" customHeight="1" x14ac:dyDescent="0.4">
      <c r="B16494" s="32"/>
      <c r="AH16494"/>
      <c r="AI16494"/>
      <c r="AJ16494"/>
      <c r="AK16494"/>
      <c r="AL16494"/>
      <c r="AM16494"/>
      <c r="AN16494" s="16"/>
    </row>
    <row r="16495" spans="2:40" s="5" customFormat="1" ht="17.850000000000001" customHeight="1" x14ac:dyDescent="0.4">
      <c r="B16495" s="32"/>
      <c r="AH16495"/>
      <c r="AI16495"/>
      <c r="AJ16495"/>
      <c r="AK16495"/>
      <c r="AL16495"/>
      <c r="AM16495"/>
      <c r="AN16495" s="16"/>
    </row>
    <row r="16496" spans="2:40" s="5" customFormat="1" ht="17.850000000000001" customHeight="1" x14ac:dyDescent="0.4">
      <c r="B16496" s="32"/>
      <c r="AH16496"/>
      <c r="AI16496"/>
      <c r="AJ16496"/>
      <c r="AK16496"/>
      <c r="AL16496"/>
      <c r="AM16496"/>
      <c r="AN16496" s="16"/>
    </row>
    <row r="16497" spans="2:40" s="5" customFormat="1" ht="17.850000000000001" customHeight="1" x14ac:dyDescent="0.4">
      <c r="B16497" s="32"/>
      <c r="AH16497"/>
      <c r="AI16497"/>
      <c r="AJ16497"/>
      <c r="AK16497"/>
      <c r="AL16497"/>
      <c r="AM16497"/>
      <c r="AN16497" s="16"/>
    </row>
    <row r="16498" spans="2:40" s="5" customFormat="1" ht="17.850000000000001" customHeight="1" x14ac:dyDescent="0.4">
      <c r="B16498" s="32"/>
      <c r="AH16498"/>
      <c r="AI16498"/>
      <c r="AJ16498"/>
      <c r="AK16498"/>
      <c r="AL16498"/>
      <c r="AM16498"/>
      <c r="AN16498" s="16"/>
    </row>
    <row r="16499" spans="2:40" s="5" customFormat="1" ht="17.850000000000001" customHeight="1" x14ac:dyDescent="0.4">
      <c r="B16499" s="32"/>
      <c r="AH16499"/>
      <c r="AI16499"/>
      <c r="AJ16499"/>
      <c r="AK16499"/>
      <c r="AL16499"/>
      <c r="AM16499"/>
      <c r="AN16499" s="16"/>
    </row>
    <row r="16500" spans="2:40" s="5" customFormat="1" ht="17.850000000000001" customHeight="1" x14ac:dyDescent="0.4">
      <c r="B16500" s="32"/>
      <c r="AH16500"/>
      <c r="AI16500"/>
      <c r="AJ16500"/>
      <c r="AK16500"/>
      <c r="AL16500"/>
      <c r="AM16500"/>
      <c r="AN16500" s="16"/>
    </row>
    <row r="16501" spans="2:40" s="5" customFormat="1" ht="17.850000000000001" customHeight="1" x14ac:dyDescent="0.4">
      <c r="B16501" s="32"/>
      <c r="AH16501"/>
      <c r="AI16501"/>
      <c r="AJ16501"/>
      <c r="AK16501"/>
      <c r="AL16501"/>
      <c r="AM16501"/>
      <c r="AN16501" s="16"/>
    </row>
    <row r="16502" spans="2:40" s="5" customFormat="1" ht="17.850000000000001" customHeight="1" x14ac:dyDescent="0.4">
      <c r="B16502" s="32"/>
      <c r="AH16502"/>
      <c r="AI16502"/>
      <c r="AJ16502"/>
      <c r="AK16502"/>
      <c r="AL16502"/>
      <c r="AM16502"/>
      <c r="AN16502" s="16"/>
    </row>
    <row r="16503" spans="2:40" s="5" customFormat="1" ht="17.850000000000001" customHeight="1" x14ac:dyDescent="0.4">
      <c r="B16503" s="32"/>
      <c r="AH16503"/>
      <c r="AI16503"/>
      <c r="AJ16503"/>
      <c r="AK16503"/>
      <c r="AL16503"/>
      <c r="AM16503"/>
      <c r="AN16503" s="16"/>
    </row>
    <row r="16504" spans="2:40" s="5" customFormat="1" ht="17.850000000000001" customHeight="1" x14ac:dyDescent="0.4">
      <c r="B16504" s="32"/>
      <c r="AH16504"/>
      <c r="AI16504"/>
      <c r="AJ16504"/>
      <c r="AK16504"/>
      <c r="AL16504"/>
      <c r="AM16504"/>
      <c r="AN16504" s="16"/>
    </row>
    <row r="16505" spans="2:40" s="5" customFormat="1" ht="17.850000000000001" customHeight="1" x14ac:dyDescent="0.4">
      <c r="B16505" s="32"/>
      <c r="AH16505"/>
      <c r="AI16505"/>
      <c r="AJ16505"/>
      <c r="AK16505"/>
      <c r="AL16505"/>
      <c r="AM16505"/>
      <c r="AN16505" s="16"/>
    </row>
    <row r="16506" spans="2:40" s="5" customFormat="1" ht="17.850000000000001" customHeight="1" x14ac:dyDescent="0.4">
      <c r="B16506" s="32"/>
      <c r="AH16506"/>
      <c r="AI16506"/>
      <c r="AJ16506"/>
      <c r="AK16506"/>
      <c r="AL16506"/>
      <c r="AM16506"/>
      <c r="AN16506" s="16"/>
    </row>
    <row r="16507" spans="2:40" s="5" customFormat="1" ht="17.850000000000001" customHeight="1" x14ac:dyDescent="0.4">
      <c r="B16507" s="32"/>
      <c r="AH16507"/>
      <c r="AI16507"/>
      <c r="AJ16507"/>
      <c r="AK16507"/>
      <c r="AL16507"/>
      <c r="AM16507"/>
      <c r="AN16507" s="16"/>
    </row>
    <row r="16508" spans="2:40" s="5" customFormat="1" ht="17.850000000000001" customHeight="1" x14ac:dyDescent="0.4">
      <c r="B16508" s="32"/>
      <c r="AH16508"/>
      <c r="AI16508"/>
      <c r="AJ16508"/>
      <c r="AK16508"/>
      <c r="AL16508"/>
      <c r="AM16508"/>
      <c r="AN16508" s="16"/>
    </row>
    <row r="16509" spans="2:40" s="5" customFormat="1" ht="17.850000000000001" customHeight="1" x14ac:dyDescent="0.4">
      <c r="B16509" s="32"/>
      <c r="AH16509"/>
      <c r="AI16509"/>
      <c r="AJ16509"/>
      <c r="AK16509"/>
      <c r="AL16509"/>
      <c r="AM16509"/>
      <c r="AN16509" s="16"/>
    </row>
    <row r="16510" spans="2:40" s="5" customFormat="1" ht="17.850000000000001" customHeight="1" x14ac:dyDescent="0.4">
      <c r="B16510" s="32"/>
      <c r="AH16510"/>
      <c r="AI16510"/>
      <c r="AJ16510"/>
      <c r="AK16510"/>
      <c r="AL16510"/>
      <c r="AM16510"/>
      <c r="AN16510" s="16"/>
    </row>
    <row r="16511" spans="2:40" s="5" customFormat="1" ht="17.850000000000001" customHeight="1" x14ac:dyDescent="0.4">
      <c r="B16511" s="32"/>
      <c r="AH16511"/>
      <c r="AI16511"/>
      <c r="AJ16511"/>
      <c r="AK16511"/>
      <c r="AL16511"/>
      <c r="AM16511"/>
      <c r="AN16511" s="16"/>
    </row>
    <row r="16512" spans="2:40" s="5" customFormat="1" ht="17.850000000000001" customHeight="1" x14ac:dyDescent="0.4">
      <c r="B16512" s="32"/>
      <c r="AH16512"/>
      <c r="AI16512"/>
      <c r="AJ16512"/>
      <c r="AK16512"/>
      <c r="AL16512"/>
      <c r="AM16512"/>
      <c r="AN16512" s="16"/>
    </row>
    <row r="16513" spans="2:40" s="5" customFormat="1" ht="17.850000000000001" customHeight="1" x14ac:dyDescent="0.4">
      <c r="B16513" s="32"/>
      <c r="AH16513"/>
      <c r="AI16513"/>
      <c r="AJ16513"/>
      <c r="AK16513"/>
      <c r="AL16513"/>
      <c r="AM16513"/>
      <c r="AN16513" s="16"/>
    </row>
    <row r="16514" spans="2:40" s="5" customFormat="1" ht="17.850000000000001" customHeight="1" x14ac:dyDescent="0.4">
      <c r="B16514" s="32"/>
      <c r="AH16514"/>
      <c r="AI16514"/>
      <c r="AJ16514"/>
      <c r="AK16514"/>
      <c r="AL16514"/>
      <c r="AM16514"/>
      <c r="AN16514" s="16"/>
    </row>
    <row r="16515" spans="2:40" s="5" customFormat="1" ht="17.850000000000001" customHeight="1" x14ac:dyDescent="0.4">
      <c r="B16515" s="32"/>
      <c r="AH16515"/>
      <c r="AI16515"/>
      <c r="AJ16515"/>
      <c r="AK16515"/>
      <c r="AL16515"/>
      <c r="AM16515"/>
      <c r="AN16515" s="16"/>
    </row>
    <row r="16516" spans="2:40" s="5" customFormat="1" ht="17.850000000000001" customHeight="1" x14ac:dyDescent="0.4">
      <c r="B16516" s="32"/>
      <c r="AH16516"/>
      <c r="AI16516"/>
      <c r="AJ16516"/>
      <c r="AK16516"/>
      <c r="AL16516"/>
      <c r="AM16516"/>
      <c r="AN16516" s="16"/>
    </row>
    <row r="16517" spans="2:40" s="5" customFormat="1" ht="17.850000000000001" customHeight="1" x14ac:dyDescent="0.4">
      <c r="B16517" s="32"/>
      <c r="AH16517"/>
      <c r="AI16517"/>
      <c r="AJ16517"/>
      <c r="AK16517"/>
      <c r="AL16517"/>
      <c r="AM16517"/>
      <c r="AN16517" s="16"/>
    </row>
    <row r="16518" spans="2:40" s="5" customFormat="1" ht="17.850000000000001" customHeight="1" x14ac:dyDescent="0.4">
      <c r="B16518" s="32"/>
      <c r="AH16518"/>
      <c r="AI16518"/>
      <c r="AJ16518"/>
      <c r="AK16518"/>
      <c r="AL16518"/>
      <c r="AM16518"/>
      <c r="AN16518" s="16"/>
    </row>
    <row r="16519" spans="2:40" s="5" customFormat="1" ht="17.850000000000001" customHeight="1" x14ac:dyDescent="0.4">
      <c r="B16519" s="32"/>
      <c r="AH16519"/>
      <c r="AI16519"/>
      <c r="AJ16519"/>
      <c r="AK16519"/>
      <c r="AL16519"/>
      <c r="AM16519"/>
      <c r="AN16519" s="16"/>
    </row>
    <row r="16520" spans="2:40" s="5" customFormat="1" ht="17.850000000000001" customHeight="1" x14ac:dyDescent="0.4">
      <c r="B16520" s="32"/>
      <c r="AH16520"/>
      <c r="AI16520"/>
      <c r="AJ16520"/>
      <c r="AK16520"/>
      <c r="AL16520"/>
      <c r="AM16520"/>
      <c r="AN16520" s="16"/>
    </row>
    <row r="16521" spans="2:40" s="5" customFormat="1" ht="17.850000000000001" customHeight="1" x14ac:dyDescent="0.4">
      <c r="B16521" s="32"/>
      <c r="AH16521"/>
      <c r="AI16521"/>
      <c r="AJ16521"/>
      <c r="AK16521"/>
      <c r="AL16521"/>
      <c r="AM16521"/>
      <c r="AN16521" s="16"/>
    </row>
    <row r="16522" spans="2:40" s="5" customFormat="1" ht="17.850000000000001" customHeight="1" x14ac:dyDescent="0.4">
      <c r="B16522" s="32"/>
      <c r="AH16522"/>
      <c r="AI16522"/>
      <c r="AJ16522"/>
      <c r="AK16522"/>
      <c r="AL16522"/>
      <c r="AM16522"/>
      <c r="AN16522" s="16"/>
    </row>
    <row r="16523" spans="2:40" s="5" customFormat="1" ht="17.850000000000001" customHeight="1" x14ac:dyDescent="0.4">
      <c r="B16523" s="32"/>
      <c r="AH16523"/>
      <c r="AI16523"/>
      <c r="AJ16523"/>
      <c r="AK16523"/>
      <c r="AL16523"/>
      <c r="AM16523"/>
      <c r="AN16523" s="16"/>
    </row>
    <row r="16524" spans="2:40" s="5" customFormat="1" ht="17.850000000000001" customHeight="1" x14ac:dyDescent="0.4">
      <c r="B16524" s="32"/>
      <c r="AH16524"/>
      <c r="AI16524"/>
      <c r="AJ16524"/>
      <c r="AK16524"/>
      <c r="AL16524"/>
      <c r="AM16524"/>
      <c r="AN16524" s="16"/>
    </row>
    <row r="16525" spans="2:40" s="5" customFormat="1" ht="17.850000000000001" customHeight="1" x14ac:dyDescent="0.4">
      <c r="B16525" s="32"/>
      <c r="AH16525"/>
      <c r="AI16525"/>
      <c r="AJ16525"/>
      <c r="AK16525"/>
      <c r="AL16525"/>
      <c r="AM16525"/>
      <c r="AN16525" s="16"/>
    </row>
    <row r="16526" spans="2:40" s="5" customFormat="1" ht="17.850000000000001" customHeight="1" x14ac:dyDescent="0.4">
      <c r="B16526" s="32"/>
      <c r="AH16526"/>
      <c r="AI16526"/>
      <c r="AJ16526"/>
      <c r="AK16526"/>
      <c r="AL16526"/>
      <c r="AM16526"/>
      <c r="AN16526" s="16"/>
    </row>
    <row r="16527" spans="2:40" s="5" customFormat="1" ht="17.850000000000001" customHeight="1" x14ac:dyDescent="0.4">
      <c r="B16527" s="32"/>
      <c r="AH16527"/>
      <c r="AI16527"/>
      <c r="AJ16527"/>
      <c r="AK16527"/>
      <c r="AL16527"/>
      <c r="AM16527"/>
      <c r="AN16527" s="16"/>
    </row>
    <row r="16528" spans="2:40" s="5" customFormat="1" ht="17.850000000000001" customHeight="1" x14ac:dyDescent="0.4">
      <c r="B16528" s="32"/>
      <c r="AH16528"/>
      <c r="AI16528"/>
      <c r="AJ16528"/>
      <c r="AK16528"/>
      <c r="AL16528"/>
      <c r="AM16528"/>
      <c r="AN16528" s="16"/>
    </row>
    <row r="16529" spans="2:40" s="5" customFormat="1" ht="17.850000000000001" customHeight="1" x14ac:dyDescent="0.4">
      <c r="B16529" s="32"/>
      <c r="AH16529"/>
      <c r="AI16529"/>
      <c r="AJ16529"/>
      <c r="AK16529"/>
      <c r="AL16529"/>
      <c r="AM16529"/>
      <c r="AN16529" s="16"/>
    </row>
    <row r="16530" spans="2:40" s="5" customFormat="1" ht="17.850000000000001" customHeight="1" x14ac:dyDescent="0.4">
      <c r="B16530" s="32"/>
      <c r="AH16530"/>
      <c r="AI16530"/>
      <c r="AJ16530"/>
      <c r="AK16530"/>
      <c r="AL16530"/>
      <c r="AM16530"/>
      <c r="AN16530" s="16"/>
    </row>
    <row r="16531" spans="2:40" s="5" customFormat="1" ht="17.850000000000001" customHeight="1" x14ac:dyDescent="0.4">
      <c r="B16531" s="32"/>
      <c r="AH16531"/>
      <c r="AI16531"/>
      <c r="AJ16531"/>
      <c r="AK16531"/>
      <c r="AL16531"/>
      <c r="AM16531"/>
      <c r="AN16531" s="16"/>
    </row>
    <row r="16532" spans="2:40" s="5" customFormat="1" ht="17.850000000000001" customHeight="1" x14ac:dyDescent="0.4">
      <c r="B16532" s="32"/>
      <c r="AH16532"/>
      <c r="AI16532"/>
      <c r="AJ16532"/>
      <c r="AK16532"/>
      <c r="AL16532"/>
      <c r="AM16532"/>
      <c r="AN16532" s="16"/>
    </row>
    <row r="16533" spans="2:40" s="5" customFormat="1" ht="17.850000000000001" customHeight="1" x14ac:dyDescent="0.4">
      <c r="B16533" s="32"/>
      <c r="AH16533"/>
      <c r="AI16533"/>
      <c r="AJ16533"/>
      <c r="AK16533"/>
      <c r="AL16533"/>
      <c r="AM16533"/>
      <c r="AN16533" s="16"/>
    </row>
    <row r="16534" spans="2:40" s="5" customFormat="1" ht="17.850000000000001" customHeight="1" x14ac:dyDescent="0.4">
      <c r="B16534" s="32"/>
      <c r="AH16534"/>
      <c r="AI16534"/>
      <c r="AJ16534"/>
      <c r="AK16534"/>
      <c r="AL16534"/>
      <c r="AM16534"/>
      <c r="AN16534" s="16"/>
    </row>
    <row r="16535" spans="2:40" s="5" customFormat="1" ht="17.850000000000001" customHeight="1" x14ac:dyDescent="0.4">
      <c r="B16535" s="32"/>
      <c r="AH16535"/>
      <c r="AI16535"/>
      <c r="AJ16535"/>
      <c r="AK16535"/>
      <c r="AL16535"/>
      <c r="AM16535"/>
      <c r="AN16535" s="16"/>
    </row>
    <row r="16536" spans="2:40" s="5" customFormat="1" ht="17.850000000000001" customHeight="1" x14ac:dyDescent="0.4">
      <c r="B16536" s="32"/>
      <c r="AH16536"/>
      <c r="AI16536"/>
      <c r="AJ16536"/>
      <c r="AK16536"/>
      <c r="AL16536"/>
      <c r="AM16536"/>
      <c r="AN16536" s="16"/>
    </row>
    <row r="16537" spans="2:40" s="5" customFormat="1" ht="17.850000000000001" customHeight="1" x14ac:dyDescent="0.4">
      <c r="B16537" s="32"/>
      <c r="AH16537"/>
      <c r="AI16537"/>
      <c r="AJ16537"/>
      <c r="AK16537"/>
      <c r="AL16537"/>
      <c r="AM16537"/>
      <c r="AN16537" s="16"/>
    </row>
    <row r="16538" spans="2:40" s="5" customFormat="1" ht="17.850000000000001" customHeight="1" x14ac:dyDescent="0.4">
      <c r="B16538" s="32"/>
      <c r="AH16538"/>
      <c r="AI16538"/>
      <c r="AJ16538"/>
      <c r="AK16538"/>
      <c r="AL16538"/>
      <c r="AM16538"/>
      <c r="AN16538" s="16"/>
    </row>
    <row r="16539" spans="2:40" s="5" customFormat="1" ht="17.850000000000001" customHeight="1" x14ac:dyDescent="0.4">
      <c r="B16539" s="32"/>
      <c r="AH16539"/>
      <c r="AI16539"/>
      <c r="AJ16539"/>
      <c r="AK16539"/>
      <c r="AL16539"/>
      <c r="AM16539"/>
      <c r="AN16539" s="16"/>
    </row>
    <row r="16540" spans="2:40" s="5" customFormat="1" ht="17.850000000000001" customHeight="1" x14ac:dyDescent="0.4">
      <c r="B16540" s="32"/>
      <c r="AH16540"/>
      <c r="AI16540"/>
      <c r="AJ16540"/>
      <c r="AK16540"/>
      <c r="AL16540"/>
      <c r="AM16540"/>
      <c r="AN16540" s="16"/>
    </row>
    <row r="16541" spans="2:40" s="5" customFormat="1" ht="17.850000000000001" customHeight="1" x14ac:dyDescent="0.4">
      <c r="B16541" s="32"/>
      <c r="AH16541"/>
      <c r="AI16541"/>
      <c r="AJ16541"/>
      <c r="AK16541"/>
      <c r="AL16541"/>
      <c r="AM16541"/>
      <c r="AN16541" s="16"/>
    </row>
    <row r="16542" spans="2:40" s="5" customFormat="1" ht="17.850000000000001" customHeight="1" x14ac:dyDescent="0.4">
      <c r="B16542" s="32"/>
      <c r="AH16542"/>
      <c r="AI16542"/>
      <c r="AJ16542"/>
      <c r="AK16542"/>
      <c r="AL16542"/>
      <c r="AM16542"/>
      <c r="AN16542" s="16"/>
    </row>
    <row r="16543" spans="2:40" s="5" customFormat="1" ht="17.850000000000001" customHeight="1" x14ac:dyDescent="0.4">
      <c r="B16543" s="32"/>
      <c r="AH16543"/>
      <c r="AI16543"/>
      <c r="AJ16543"/>
      <c r="AK16543"/>
      <c r="AL16543"/>
      <c r="AM16543"/>
      <c r="AN16543" s="16"/>
    </row>
    <row r="16544" spans="2:40" s="5" customFormat="1" ht="17.850000000000001" customHeight="1" x14ac:dyDescent="0.4">
      <c r="B16544" s="32"/>
      <c r="AH16544"/>
      <c r="AI16544"/>
      <c r="AJ16544"/>
      <c r="AK16544"/>
      <c r="AL16544"/>
      <c r="AM16544"/>
      <c r="AN16544" s="16"/>
    </row>
    <row r="16545" spans="2:40" s="5" customFormat="1" ht="17.850000000000001" customHeight="1" x14ac:dyDescent="0.4">
      <c r="B16545" s="32"/>
      <c r="AH16545"/>
      <c r="AI16545"/>
      <c r="AJ16545"/>
      <c r="AK16545"/>
      <c r="AL16545"/>
      <c r="AM16545"/>
      <c r="AN16545" s="16"/>
    </row>
    <row r="16546" spans="2:40" s="5" customFormat="1" ht="17.850000000000001" customHeight="1" x14ac:dyDescent="0.4">
      <c r="B16546" s="32"/>
      <c r="AH16546"/>
      <c r="AI16546"/>
      <c r="AJ16546"/>
      <c r="AK16546"/>
      <c r="AL16546"/>
      <c r="AM16546"/>
      <c r="AN16546" s="16"/>
    </row>
    <row r="16547" spans="2:40" s="5" customFormat="1" ht="17.850000000000001" customHeight="1" x14ac:dyDescent="0.4">
      <c r="B16547" s="32"/>
      <c r="AH16547"/>
      <c r="AI16547"/>
      <c r="AJ16547"/>
      <c r="AK16547"/>
      <c r="AL16547"/>
      <c r="AM16547"/>
      <c r="AN16547" s="16"/>
    </row>
    <row r="16548" spans="2:40" s="5" customFormat="1" ht="17.850000000000001" customHeight="1" x14ac:dyDescent="0.4">
      <c r="B16548" s="32"/>
      <c r="AH16548"/>
      <c r="AI16548"/>
      <c r="AJ16548"/>
      <c r="AK16548"/>
      <c r="AL16548"/>
      <c r="AM16548"/>
      <c r="AN16548" s="16"/>
    </row>
    <row r="16549" spans="2:40" s="5" customFormat="1" ht="17.850000000000001" customHeight="1" x14ac:dyDescent="0.4">
      <c r="B16549" s="32"/>
      <c r="AH16549"/>
      <c r="AI16549"/>
      <c r="AJ16549"/>
      <c r="AK16549"/>
      <c r="AL16549"/>
      <c r="AM16549"/>
      <c r="AN16549" s="16"/>
    </row>
    <row r="16550" spans="2:40" s="5" customFormat="1" ht="17.850000000000001" customHeight="1" x14ac:dyDescent="0.4">
      <c r="B16550" s="32"/>
      <c r="AH16550"/>
      <c r="AI16550"/>
      <c r="AJ16550"/>
      <c r="AK16550"/>
      <c r="AL16550"/>
      <c r="AM16550"/>
      <c r="AN16550" s="16"/>
    </row>
    <row r="16551" spans="2:40" s="5" customFormat="1" ht="17.850000000000001" customHeight="1" x14ac:dyDescent="0.4">
      <c r="B16551" s="32"/>
      <c r="AH16551"/>
      <c r="AI16551"/>
      <c r="AJ16551"/>
      <c r="AK16551"/>
      <c r="AL16551"/>
      <c r="AM16551"/>
      <c r="AN16551" s="16"/>
    </row>
    <row r="16552" spans="2:40" s="5" customFormat="1" ht="17.850000000000001" customHeight="1" x14ac:dyDescent="0.4">
      <c r="B16552" s="32"/>
      <c r="AH16552"/>
      <c r="AI16552"/>
      <c r="AJ16552"/>
      <c r="AK16552"/>
      <c r="AL16552"/>
      <c r="AM16552"/>
      <c r="AN16552" s="16"/>
    </row>
    <row r="16553" spans="2:40" s="5" customFormat="1" ht="17.850000000000001" customHeight="1" x14ac:dyDescent="0.4">
      <c r="B16553" s="32"/>
      <c r="AH16553"/>
      <c r="AI16553"/>
      <c r="AJ16553"/>
      <c r="AK16553"/>
      <c r="AL16553"/>
      <c r="AM16553"/>
      <c r="AN16553" s="16"/>
    </row>
    <row r="16554" spans="2:40" s="5" customFormat="1" ht="17.850000000000001" customHeight="1" x14ac:dyDescent="0.4">
      <c r="B16554" s="32"/>
      <c r="AH16554"/>
      <c r="AI16554"/>
      <c r="AJ16554"/>
      <c r="AK16554"/>
      <c r="AL16554"/>
      <c r="AM16554"/>
      <c r="AN16554" s="16"/>
    </row>
    <row r="16555" spans="2:40" s="5" customFormat="1" ht="17.850000000000001" customHeight="1" x14ac:dyDescent="0.4">
      <c r="B16555" s="32"/>
      <c r="AH16555"/>
      <c r="AI16555"/>
      <c r="AJ16555"/>
      <c r="AK16555"/>
      <c r="AL16555"/>
      <c r="AM16555"/>
      <c r="AN16555" s="16"/>
    </row>
    <row r="16556" spans="2:40" s="5" customFormat="1" ht="17.850000000000001" customHeight="1" x14ac:dyDescent="0.4">
      <c r="B16556" s="32"/>
      <c r="AH16556"/>
      <c r="AI16556"/>
      <c r="AJ16556"/>
      <c r="AK16556"/>
      <c r="AL16556"/>
      <c r="AM16556"/>
      <c r="AN16556" s="16"/>
    </row>
    <row r="16557" spans="2:40" s="5" customFormat="1" ht="17.850000000000001" customHeight="1" x14ac:dyDescent="0.4">
      <c r="B16557" s="32"/>
      <c r="AH16557"/>
      <c r="AI16557"/>
      <c r="AJ16557"/>
      <c r="AK16557"/>
      <c r="AL16557"/>
      <c r="AM16557"/>
      <c r="AN16557" s="16"/>
    </row>
    <row r="16558" spans="2:40" s="5" customFormat="1" ht="17.850000000000001" customHeight="1" x14ac:dyDescent="0.4">
      <c r="B16558" s="32"/>
      <c r="AH16558"/>
      <c r="AI16558"/>
      <c r="AJ16558"/>
      <c r="AK16558"/>
      <c r="AL16558"/>
      <c r="AM16558"/>
      <c r="AN16558" s="16"/>
    </row>
    <row r="16559" spans="2:40" s="5" customFormat="1" ht="17.850000000000001" customHeight="1" x14ac:dyDescent="0.4">
      <c r="B16559" s="32"/>
      <c r="AH16559"/>
      <c r="AI16559"/>
      <c r="AJ16559"/>
      <c r="AK16559"/>
      <c r="AL16559"/>
      <c r="AM16559"/>
      <c r="AN16559" s="16"/>
    </row>
    <row r="16560" spans="2:40" s="5" customFormat="1" ht="17.850000000000001" customHeight="1" x14ac:dyDescent="0.4">
      <c r="B16560" s="32"/>
      <c r="AH16560"/>
      <c r="AI16560"/>
      <c r="AJ16560"/>
      <c r="AK16560"/>
      <c r="AL16560"/>
      <c r="AM16560"/>
      <c r="AN16560" s="16"/>
    </row>
    <row r="16561" spans="2:40" s="5" customFormat="1" ht="17.850000000000001" customHeight="1" x14ac:dyDescent="0.4">
      <c r="B16561" s="32"/>
      <c r="AH16561"/>
      <c r="AI16561"/>
      <c r="AJ16561"/>
      <c r="AK16561"/>
      <c r="AL16561"/>
      <c r="AM16561"/>
      <c r="AN16561" s="16"/>
    </row>
    <row r="16562" spans="2:40" s="5" customFormat="1" ht="17.850000000000001" customHeight="1" x14ac:dyDescent="0.4">
      <c r="B16562" s="32"/>
      <c r="AH16562"/>
      <c r="AI16562"/>
      <c r="AJ16562"/>
      <c r="AK16562"/>
      <c r="AL16562"/>
      <c r="AM16562"/>
      <c r="AN16562" s="16"/>
    </row>
    <row r="16563" spans="2:40" s="5" customFormat="1" ht="17.850000000000001" customHeight="1" x14ac:dyDescent="0.4">
      <c r="B16563" s="32"/>
      <c r="AH16563"/>
      <c r="AI16563"/>
      <c r="AJ16563"/>
      <c r="AK16563"/>
      <c r="AL16563"/>
      <c r="AM16563"/>
      <c r="AN16563" s="16"/>
    </row>
    <row r="16564" spans="2:40" s="5" customFormat="1" ht="17.850000000000001" customHeight="1" x14ac:dyDescent="0.4">
      <c r="B16564" s="32"/>
      <c r="AH16564"/>
      <c r="AI16564"/>
      <c r="AJ16564"/>
      <c r="AK16564"/>
      <c r="AL16564"/>
      <c r="AM16564"/>
      <c r="AN16564" s="16"/>
    </row>
    <row r="16565" spans="2:40" s="5" customFormat="1" ht="17.850000000000001" customHeight="1" x14ac:dyDescent="0.4">
      <c r="B16565" s="32"/>
      <c r="AH16565"/>
      <c r="AI16565"/>
      <c r="AJ16565"/>
      <c r="AK16565"/>
      <c r="AL16565"/>
      <c r="AM16565"/>
      <c r="AN16565" s="16"/>
    </row>
    <row r="16566" spans="2:40" s="5" customFormat="1" ht="17.850000000000001" customHeight="1" x14ac:dyDescent="0.4">
      <c r="B16566" s="32"/>
      <c r="AH16566"/>
      <c r="AI16566"/>
      <c r="AJ16566"/>
      <c r="AK16566"/>
      <c r="AL16566"/>
      <c r="AM16566"/>
      <c r="AN16566" s="16"/>
    </row>
    <row r="16567" spans="2:40" s="5" customFormat="1" ht="17.850000000000001" customHeight="1" x14ac:dyDescent="0.4">
      <c r="B16567" s="32"/>
      <c r="AH16567"/>
      <c r="AI16567"/>
      <c r="AJ16567"/>
      <c r="AK16567"/>
      <c r="AL16567"/>
      <c r="AM16567"/>
      <c r="AN16567" s="16"/>
    </row>
    <row r="16568" spans="2:40" s="5" customFormat="1" ht="17.850000000000001" customHeight="1" x14ac:dyDescent="0.4">
      <c r="B16568" s="32"/>
      <c r="AH16568"/>
      <c r="AI16568"/>
      <c r="AJ16568"/>
      <c r="AK16568"/>
      <c r="AL16568"/>
      <c r="AM16568"/>
      <c r="AN16568" s="16"/>
    </row>
    <row r="16569" spans="2:40" s="5" customFormat="1" ht="17.850000000000001" customHeight="1" x14ac:dyDescent="0.4">
      <c r="B16569" s="32"/>
      <c r="AH16569"/>
      <c r="AI16569"/>
      <c r="AJ16569"/>
      <c r="AK16569"/>
      <c r="AL16569"/>
      <c r="AM16569"/>
      <c r="AN16569" s="16"/>
    </row>
    <row r="16570" spans="2:40" s="5" customFormat="1" ht="17.850000000000001" customHeight="1" x14ac:dyDescent="0.4">
      <c r="B16570" s="32"/>
      <c r="AH16570"/>
      <c r="AI16570"/>
      <c r="AJ16570"/>
      <c r="AK16570"/>
      <c r="AL16570"/>
      <c r="AM16570"/>
      <c r="AN16570" s="16"/>
    </row>
    <row r="16571" spans="2:40" s="5" customFormat="1" ht="17.850000000000001" customHeight="1" x14ac:dyDescent="0.4">
      <c r="B16571" s="32"/>
      <c r="AH16571"/>
      <c r="AI16571"/>
      <c r="AJ16571"/>
      <c r="AK16571"/>
      <c r="AL16571"/>
      <c r="AM16571"/>
      <c r="AN16571" s="16"/>
    </row>
    <row r="16572" spans="2:40" s="5" customFormat="1" ht="17.850000000000001" customHeight="1" x14ac:dyDescent="0.4">
      <c r="B16572" s="32"/>
      <c r="AH16572"/>
      <c r="AI16572"/>
      <c r="AJ16572"/>
      <c r="AK16572"/>
      <c r="AL16572"/>
      <c r="AM16572"/>
      <c r="AN16572" s="16"/>
    </row>
    <row r="16573" spans="2:40" s="5" customFormat="1" ht="17.850000000000001" customHeight="1" x14ac:dyDescent="0.4">
      <c r="B16573" s="32"/>
      <c r="AH16573"/>
      <c r="AI16573"/>
      <c r="AJ16573"/>
      <c r="AK16573"/>
      <c r="AL16573"/>
      <c r="AM16573"/>
      <c r="AN16573" s="16"/>
    </row>
    <row r="16574" spans="2:40" s="5" customFormat="1" ht="17.850000000000001" customHeight="1" x14ac:dyDescent="0.4">
      <c r="B16574" s="32"/>
      <c r="AH16574"/>
      <c r="AI16574"/>
      <c r="AJ16574"/>
      <c r="AK16574"/>
      <c r="AL16574"/>
      <c r="AM16574"/>
      <c r="AN16574" s="16"/>
    </row>
    <row r="16575" spans="2:40" s="5" customFormat="1" ht="17.850000000000001" customHeight="1" x14ac:dyDescent="0.4">
      <c r="B16575" s="32"/>
      <c r="AH16575"/>
      <c r="AI16575"/>
      <c r="AJ16575"/>
      <c r="AK16575"/>
      <c r="AL16575"/>
      <c r="AM16575"/>
      <c r="AN16575" s="16"/>
    </row>
    <row r="16576" spans="2:40" s="5" customFormat="1" ht="17.850000000000001" customHeight="1" x14ac:dyDescent="0.4">
      <c r="B16576" s="32"/>
      <c r="AH16576"/>
      <c r="AI16576"/>
      <c r="AJ16576"/>
      <c r="AK16576"/>
      <c r="AL16576"/>
      <c r="AM16576"/>
      <c r="AN16576" s="16"/>
    </row>
    <row r="16577" spans="2:40" s="5" customFormat="1" ht="17.850000000000001" customHeight="1" x14ac:dyDescent="0.4">
      <c r="B16577" s="32"/>
      <c r="AH16577"/>
      <c r="AI16577"/>
      <c r="AJ16577"/>
      <c r="AK16577"/>
      <c r="AL16577"/>
      <c r="AM16577"/>
      <c r="AN16577" s="16"/>
    </row>
    <row r="16578" spans="2:40" s="5" customFormat="1" ht="17.850000000000001" customHeight="1" x14ac:dyDescent="0.4">
      <c r="B16578" s="32"/>
      <c r="AH16578"/>
      <c r="AI16578"/>
      <c r="AJ16578"/>
      <c r="AK16578"/>
      <c r="AL16578"/>
      <c r="AM16578"/>
      <c r="AN16578" s="16"/>
    </row>
    <row r="16579" spans="2:40" s="5" customFormat="1" ht="17.850000000000001" customHeight="1" x14ac:dyDescent="0.4">
      <c r="B16579" s="32"/>
      <c r="AH16579"/>
      <c r="AI16579"/>
      <c r="AJ16579"/>
      <c r="AK16579"/>
      <c r="AL16579"/>
      <c r="AM16579"/>
      <c r="AN16579" s="16"/>
    </row>
    <row r="16580" spans="2:40" s="5" customFormat="1" ht="17.850000000000001" customHeight="1" x14ac:dyDescent="0.4">
      <c r="B16580" s="32"/>
      <c r="AH16580"/>
      <c r="AI16580"/>
      <c r="AJ16580"/>
      <c r="AK16580"/>
      <c r="AL16580"/>
      <c r="AM16580"/>
      <c r="AN16580" s="16"/>
    </row>
    <row r="16581" spans="2:40" s="5" customFormat="1" ht="17.850000000000001" customHeight="1" x14ac:dyDescent="0.4">
      <c r="B16581" s="32"/>
      <c r="AH16581"/>
      <c r="AI16581"/>
      <c r="AJ16581"/>
      <c r="AK16581"/>
      <c r="AL16581"/>
      <c r="AM16581"/>
      <c r="AN16581" s="16"/>
    </row>
    <row r="16582" spans="2:40" s="5" customFormat="1" ht="17.850000000000001" customHeight="1" x14ac:dyDescent="0.4">
      <c r="B16582" s="32"/>
      <c r="AH16582"/>
      <c r="AI16582"/>
      <c r="AJ16582"/>
      <c r="AK16582"/>
      <c r="AL16582"/>
      <c r="AM16582"/>
      <c r="AN16582" s="16"/>
    </row>
    <row r="16583" spans="2:40" s="5" customFormat="1" ht="17.850000000000001" customHeight="1" x14ac:dyDescent="0.4">
      <c r="B16583" s="32"/>
      <c r="AH16583"/>
      <c r="AI16583"/>
      <c r="AJ16583"/>
      <c r="AK16583"/>
      <c r="AL16583"/>
      <c r="AM16583"/>
      <c r="AN16583" s="16"/>
    </row>
    <row r="16584" spans="2:40" s="5" customFormat="1" ht="17.850000000000001" customHeight="1" x14ac:dyDescent="0.4">
      <c r="B16584" s="32"/>
      <c r="AH16584"/>
      <c r="AI16584"/>
      <c r="AJ16584"/>
      <c r="AK16584"/>
      <c r="AL16584"/>
      <c r="AM16584"/>
      <c r="AN16584" s="16"/>
    </row>
    <row r="16585" spans="2:40" s="5" customFormat="1" ht="17.850000000000001" customHeight="1" x14ac:dyDescent="0.4">
      <c r="B16585" s="32"/>
      <c r="AH16585"/>
      <c r="AI16585"/>
      <c r="AJ16585"/>
      <c r="AK16585"/>
      <c r="AL16585"/>
      <c r="AM16585"/>
      <c r="AN16585" s="16"/>
    </row>
    <row r="16586" spans="2:40" s="5" customFormat="1" ht="17.850000000000001" customHeight="1" x14ac:dyDescent="0.4">
      <c r="B16586" s="32"/>
      <c r="AH16586"/>
      <c r="AI16586"/>
      <c r="AJ16586"/>
      <c r="AK16586"/>
      <c r="AL16586"/>
      <c r="AM16586"/>
      <c r="AN16586" s="16"/>
    </row>
    <row r="16587" spans="2:40" s="5" customFormat="1" ht="17.850000000000001" customHeight="1" x14ac:dyDescent="0.4">
      <c r="B16587" s="32"/>
      <c r="AH16587"/>
      <c r="AI16587"/>
      <c r="AJ16587"/>
      <c r="AK16587"/>
      <c r="AL16587"/>
      <c r="AM16587"/>
      <c r="AN16587" s="16"/>
    </row>
    <row r="16588" spans="2:40" s="5" customFormat="1" ht="17.850000000000001" customHeight="1" x14ac:dyDescent="0.4">
      <c r="B16588" s="32"/>
      <c r="AH16588"/>
      <c r="AI16588"/>
      <c r="AJ16588"/>
      <c r="AK16588"/>
      <c r="AL16588"/>
      <c r="AM16588"/>
      <c r="AN16588" s="16"/>
    </row>
    <row r="16589" spans="2:40" s="5" customFormat="1" ht="17.850000000000001" customHeight="1" x14ac:dyDescent="0.4">
      <c r="B16589" s="32"/>
      <c r="AH16589"/>
      <c r="AI16589"/>
      <c r="AJ16589"/>
      <c r="AK16589"/>
      <c r="AL16589"/>
      <c r="AM16589"/>
      <c r="AN16589" s="16"/>
    </row>
    <row r="16590" spans="2:40" s="5" customFormat="1" ht="17.850000000000001" customHeight="1" x14ac:dyDescent="0.4">
      <c r="B16590" s="32"/>
      <c r="AH16590"/>
      <c r="AI16590"/>
      <c r="AJ16590"/>
      <c r="AK16590"/>
      <c r="AL16590"/>
      <c r="AM16590"/>
      <c r="AN16590" s="16"/>
    </row>
    <row r="16591" spans="2:40" s="5" customFormat="1" ht="17.850000000000001" customHeight="1" x14ac:dyDescent="0.4">
      <c r="B16591" s="32"/>
      <c r="AH16591"/>
      <c r="AI16591"/>
      <c r="AJ16591"/>
      <c r="AK16591"/>
      <c r="AL16591"/>
      <c r="AM16591"/>
      <c r="AN16591" s="16"/>
    </row>
    <row r="16592" spans="2:40" s="5" customFormat="1" ht="17.850000000000001" customHeight="1" x14ac:dyDescent="0.4">
      <c r="B16592" s="32"/>
      <c r="AH16592"/>
      <c r="AI16592"/>
      <c r="AJ16592"/>
      <c r="AK16592"/>
      <c r="AL16592"/>
      <c r="AM16592"/>
      <c r="AN16592" s="16"/>
    </row>
    <row r="16593" spans="2:40" s="5" customFormat="1" ht="17.850000000000001" customHeight="1" x14ac:dyDescent="0.4">
      <c r="B16593" s="32"/>
      <c r="AH16593"/>
      <c r="AI16593"/>
      <c r="AJ16593"/>
      <c r="AK16593"/>
      <c r="AL16593"/>
      <c r="AM16593"/>
      <c r="AN16593" s="16"/>
    </row>
    <row r="16594" spans="2:40" s="5" customFormat="1" ht="17.850000000000001" customHeight="1" x14ac:dyDescent="0.4">
      <c r="B16594" s="32"/>
      <c r="AH16594"/>
      <c r="AI16594"/>
      <c r="AJ16594"/>
      <c r="AK16594"/>
      <c r="AL16594"/>
      <c r="AM16594"/>
      <c r="AN16594" s="16"/>
    </row>
    <row r="16595" spans="2:40" s="5" customFormat="1" ht="17.850000000000001" customHeight="1" x14ac:dyDescent="0.4">
      <c r="B16595" s="32"/>
      <c r="AH16595"/>
      <c r="AI16595"/>
      <c r="AJ16595"/>
      <c r="AK16595"/>
      <c r="AL16595"/>
      <c r="AM16595"/>
      <c r="AN16595" s="16"/>
    </row>
    <row r="16596" spans="2:40" s="5" customFormat="1" ht="17.850000000000001" customHeight="1" x14ac:dyDescent="0.4">
      <c r="B16596" s="32"/>
      <c r="AH16596"/>
      <c r="AI16596"/>
      <c r="AJ16596"/>
      <c r="AK16596"/>
      <c r="AL16596"/>
      <c r="AM16596"/>
      <c r="AN16596" s="16"/>
    </row>
    <row r="16597" spans="2:40" s="5" customFormat="1" ht="17.850000000000001" customHeight="1" x14ac:dyDescent="0.4">
      <c r="B16597" s="32"/>
      <c r="AH16597"/>
      <c r="AI16597"/>
      <c r="AJ16597"/>
      <c r="AK16597"/>
      <c r="AL16597"/>
      <c r="AM16597"/>
      <c r="AN16597" s="16"/>
    </row>
    <row r="16598" spans="2:40" s="5" customFormat="1" ht="17.850000000000001" customHeight="1" x14ac:dyDescent="0.4">
      <c r="B16598" s="32"/>
      <c r="AH16598"/>
      <c r="AI16598"/>
      <c r="AJ16598"/>
      <c r="AK16598"/>
      <c r="AL16598"/>
      <c r="AM16598"/>
      <c r="AN16598" s="16"/>
    </row>
    <row r="16599" spans="2:40" s="5" customFormat="1" ht="17.850000000000001" customHeight="1" x14ac:dyDescent="0.4">
      <c r="B16599" s="32"/>
      <c r="AH16599"/>
      <c r="AI16599"/>
      <c r="AJ16599"/>
      <c r="AK16599"/>
      <c r="AL16599"/>
      <c r="AM16599"/>
      <c r="AN16599" s="16"/>
    </row>
    <row r="16600" spans="2:40" s="5" customFormat="1" ht="17.850000000000001" customHeight="1" x14ac:dyDescent="0.4">
      <c r="B16600" s="32"/>
      <c r="AH16600"/>
      <c r="AI16600"/>
      <c r="AJ16600"/>
      <c r="AK16600"/>
      <c r="AL16600"/>
      <c r="AM16600"/>
      <c r="AN16600" s="16"/>
    </row>
    <row r="16601" spans="2:40" s="5" customFormat="1" ht="17.850000000000001" customHeight="1" x14ac:dyDescent="0.4">
      <c r="B16601" s="32"/>
      <c r="AH16601"/>
      <c r="AI16601"/>
      <c r="AJ16601"/>
      <c r="AK16601"/>
      <c r="AL16601"/>
      <c r="AM16601"/>
      <c r="AN16601" s="16"/>
    </row>
    <row r="16602" spans="2:40" s="5" customFormat="1" ht="17.850000000000001" customHeight="1" x14ac:dyDescent="0.4">
      <c r="B16602" s="32"/>
      <c r="AH16602"/>
      <c r="AI16602"/>
      <c r="AJ16602"/>
      <c r="AK16602"/>
      <c r="AL16602"/>
      <c r="AM16602"/>
      <c r="AN16602" s="16"/>
    </row>
    <row r="16603" spans="2:40" s="5" customFormat="1" ht="17.850000000000001" customHeight="1" x14ac:dyDescent="0.4">
      <c r="B16603" s="32"/>
      <c r="AH16603"/>
      <c r="AI16603"/>
      <c r="AJ16603"/>
      <c r="AK16603"/>
      <c r="AL16603"/>
      <c r="AM16603"/>
      <c r="AN16603" s="16"/>
    </row>
    <row r="16604" spans="2:40" s="5" customFormat="1" ht="17.850000000000001" customHeight="1" x14ac:dyDescent="0.4">
      <c r="B16604" s="32"/>
      <c r="AH16604"/>
      <c r="AI16604"/>
      <c r="AJ16604"/>
      <c r="AK16604"/>
      <c r="AL16604"/>
      <c r="AM16604"/>
      <c r="AN16604" s="16"/>
    </row>
    <row r="16605" spans="2:40" s="5" customFormat="1" ht="17.850000000000001" customHeight="1" x14ac:dyDescent="0.4">
      <c r="B16605" s="32"/>
      <c r="AH16605"/>
      <c r="AI16605"/>
      <c r="AJ16605"/>
      <c r="AK16605"/>
      <c r="AL16605"/>
      <c r="AM16605"/>
      <c r="AN16605" s="16"/>
    </row>
    <row r="16606" spans="2:40" s="5" customFormat="1" ht="17.850000000000001" customHeight="1" x14ac:dyDescent="0.4">
      <c r="B16606" s="32"/>
      <c r="AH16606"/>
      <c r="AI16606"/>
      <c r="AJ16606"/>
      <c r="AK16606"/>
      <c r="AL16606"/>
      <c r="AM16606"/>
      <c r="AN16606" s="16"/>
    </row>
    <row r="16607" spans="2:40" s="5" customFormat="1" ht="17.850000000000001" customHeight="1" x14ac:dyDescent="0.4">
      <c r="B16607" s="32"/>
      <c r="AH16607"/>
      <c r="AI16607"/>
      <c r="AJ16607"/>
      <c r="AK16607"/>
      <c r="AL16607"/>
      <c r="AM16607"/>
      <c r="AN16607" s="16"/>
    </row>
    <row r="16608" spans="2:40" s="5" customFormat="1" ht="17.850000000000001" customHeight="1" x14ac:dyDescent="0.4">
      <c r="B16608" s="32"/>
      <c r="AH16608"/>
      <c r="AI16608"/>
      <c r="AJ16608"/>
      <c r="AK16608"/>
      <c r="AL16608"/>
      <c r="AM16608"/>
      <c r="AN16608" s="16"/>
    </row>
    <row r="16609" spans="2:40" s="5" customFormat="1" ht="17.850000000000001" customHeight="1" x14ac:dyDescent="0.4">
      <c r="B16609" s="32"/>
      <c r="AH16609"/>
      <c r="AI16609"/>
      <c r="AJ16609"/>
      <c r="AK16609"/>
      <c r="AL16609"/>
      <c r="AM16609"/>
      <c r="AN16609" s="16"/>
    </row>
    <row r="16610" spans="2:40" s="5" customFormat="1" ht="17.850000000000001" customHeight="1" x14ac:dyDescent="0.4">
      <c r="B16610" s="32"/>
      <c r="AH16610"/>
      <c r="AI16610"/>
      <c r="AJ16610"/>
      <c r="AK16610"/>
      <c r="AL16610"/>
      <c r="AM16610"/>
      <c r="AN16610" s="16"/>
    </row>
    <row r="16611" spans="2:40" s="5" customFormat="1" ht="17.850000000000001" customHeight="1" x14ac:dyDescent="0.4">
      <c r="B16611" s="32"/>
      <c r="AH16611"/>
      <c r="AI16611"/>
      <c r="AJ16611"/>
      <c r="AK16611"/>
      <c r="AL16611"/>
      <c r="AM16611"/>
      <c r="AN16611" s="16"/>
    </row>
    <row r="16612" spans="2:40" s="5" customFormat="1" ht="17.850000000000001" customHeight="1" x14ac:dyDescent="0.4">
      <c r="B16612" s="32"/>
      <c r="AH16612"/>
      <c r="AI16612"/>
      <c r="AJ16612"/>
      <c r="AK16612"/>
      <c r="AL16612"/>
      <c r="AM16612"/>
      <c r="AN16612" s="16"/>
    </row>
    <row r="16613" spans="2:40" s="5" customFormat="1" ht="17.850000000000001" customHeight="1" x14ac:dyDescent="0.4">
      <c r="B16613" s="32"/>
      <c r="AH16613"/>
      <c r="AI16613"/>
      <c r="AJ16613"/>
      <c r="AK16613"/>
      <c r="AL16613"/>
      <c r="AM16613"/>
      <c r="AN16613" s="16"/>
    </row>
    <row r="16614" spans="2:40" s="5" customFormat="1" ht="17.850000000000001" customHeight="1" x14ac:dyDescent="0.4">
      <c r="B16614" s="32"/>
      <c r="AH16614"/>
      <c r="AI16614"/>
      <c r="AJ16614"/>
      <c r="AK16614"/>
      <c r="AL16614"/>
      <c r="AM16614"/>
      <c r="AN16614" s="16"/>
    </row>
    <row r="16615" spans="2:40" s="5" customFormat="1" ht="17.850000000000001" customHeight="1" x14ac:dyDescent="0.4">
      <c r="B16615" s="32"/>
      <c r="AH16615"/>
      <c r="AI16615"/>
      <c r="AJ16615"/>
      <c r="AK16615"/>
      <c r="AL16615"/>
      <c r="AM16615"/>
      <c r="AN16615" s="16"/>
    </row>
    <row r="16616" spans="2:40" s="5" customFormat="1" ht="17.850000000000001" customHeight="1" x14ac:dyDescent="0.4">
      <c r="B16616" s="32"/>
      <c r="AH16616"/>
      <c r="AI16616"/>
      <c r="AJ16616"/>
      <c r="AK16616"/>
      <c r="AL16616"/>
      <c r="AM16616"/>
      <c r="AN16616" s="16"/>
    </row>
    <row r="16617" spans="2:40" s="5" customFormat="1" ht="17.850000000000001" customHeight="1" x14ac:dyDescent="0.4">
      <c r="B16617" s="32"/>
      <c r="AH16617"/>
      <c r="AI16617"/>
      <c r="AJ16617"/>
      <c r="AK16617"/>
      <c r="AL16617"/>
      <c r="AM16617"/>
      <c r="AN16617" s="16"/>
    </row>
    <row r="16618" spans="2:40" s="5" customFormat="1" ht="17.850000000000001" customHeight="1" x14ac:dyDescent="0.4">
      <c r="B16618" s="32"/>
      <c r="AH16618"/>
      <c r="AI16618"/>
      <c r="AJ16618"/>
      <c r="AK16618"/>
      <c r="AL16618"/>
      <c r="AM16618"/>
      <c r="AN16618" s="16"/>
    </row>
    <row r="16619" spans="2:40" s="5" customFormat="1" ht="17.850000000000001" customHeight="1" x14ac:dyDescent="0.4">
      <c r="B16619" s="32"/>
      <c r="AH16619"/>
      <c r="AI16619"/>
      <c r="AJ16619"/>
      <c r="AK16619"/>
      <c r="AL16619"/>
      <c r="AM16619"/>
      <c r="AN16619" s="16"/>
    </row>
    <row r="16620" spans="2:40" s="5" customFormat="1" ht="17.850000000000001" customHeight="1" x14ac:dyDescent="0.4">
      <c r="B16620" s="32"/>
      <c r="AH16620"/>
      <c r="AI16620"/>
      <c r="AJ16620"/>
      <c r="AK16620"/>
      <c r="AL16620"/>
      <c r="AM16620"/>
      <c r="AN16620" s="16"/>
    </row>
    <row r="16621" spans="2:40" s="5" customFormat="1" ht="17.850000000000001" customHeight="1" x14ac:dyDescent="0.4">
      <c r="B16621" s="32"/>
      <c r="AH16621"/>
      <c r="AI16621"/>
      <c r="AJ16621"/>
      <c r="AK16621"/>
      <c r="AL16621"/>
      <c r="AM16621"/>
      <c r="AN16621" s="16"/>
    </row>
    <row r="16622" spans="2:40" s="5" customFormat="1" ht="17.850000000000001" customHeight="1" x14ac:dyDescent="0.4">
      <c r="B16622" s="32"/>
      <c r="AH16622"/>
      <c r="AI16622"/>
      <c r="AJ16622"/>
      <c r="AK16622"/>
      <c r="AL16622"/>
      <c r="AM16622"/>
      <c r="AN16622" s="16"/>
    </row>
    <row r="16623" spans="2:40" s="5" customFormat="1" ht="17.850000000000001" customHeight="1" x14ac:dyDescent="0.4">
      <c r="B16623" s="32"/>
      <c r="AH16623"/>
      <c r="AI16623"/>
      <c r="AJ16623"/>
      <c r="AK16623"/>
      <c r="AL16623"/>
      <c r="AM16623"/>
      <c r="AN16623" s="16"/>
    </row>
    <row r="16624" spans="2:40" s="5" customFormat="1" ht="17.850000000000001" customHeight="1" x14ac:dyDescent="0.4">
      <c r="B16624" s="32"/>
      <c r="AH16624"/>
      <c r="AI16624"/>
      <c r="AJ16624"/>
      <c r="AK16624"/>
      <c r="AL16624"/>
      <c r="AM16624"/>
      <c r="AN16624" s="16"/>
    </row>
    <row r="16625" spans="2:40" s="5" customFormat="1" ht="17.850000000000001" customHeight="1" x14ac:dyDescent="0.4">
      <c r="B16625" s="32"/>
      <c r="AH16625"/>
      <c r="AI16625"/>
      <c r="AJ16625"/>
      <c r="AK16625"/>
      <c r="AL16625"/>
      <c r="AM16625"/>
      <c r="AN16625" s="16"/>
    </row>
    <row r="16626" spans="2:40" s="5" customFormat="1" ht="17.850000000000001" customHeight="1" x14ac:dyDescent="0.4">
      <c r="B16626" s="32"/>
      <c r="AH16626"/>
      <c r="AI16626"/>
      <c r="AJ16626"/>
      <c r="AK16626"/>
      <c r="AL16626"/>
      <c r="AM16626"/>
      <c r="AN16626" s="16"/>
    </row>
    <row r="16627" spans="2:40" s="5" customFormat="1" ht="17.850000000000001" customHeight="1" x14ac:dyDescent="0.4">
      <c r="B16627" s="32"/>
      <c r="AH16627"/>
      <c r="AI16627"/>
      <c r="AJ16627"/>
      <c r="AK16627"/>
      <c r="AL16627"/>
      <c r="AM16627"/>
      <c r="AN16627" s="16"/>
    </row>
    <row r="16628" spans="2:40" s="5" customFormat="1" ht="17.850000000000001" customHeight="1" x14ac:dyDescent="0.4">
      <c r="B16628" s="32"/>
      <c r="AH16628"/>
      <c r="AI16628"/>
      <c r="AJ16628"/>
      <c r="AK16628"/>
      <c r="AL16628"/>
      <c r="AM16628"/>
      <c r="AN16628" s="16"/>
    </row>
    <row r="16629" spans="2:40" s="5" customFormat="1" ht="17.850000000000001" customHeight="1" x14ac:dyDescent="0.4">
      <c r="B16629" s="32"/>
      <c r="AH16629"/>
      <c r="AI16629"/>
      <c r="AJ16629"/>
      <c r="AK16629"/>
      <c r="AL16629"/>
      <c r="AM16629"/>
      <c r="AN16629" s="16"/>
    </row>
    <row r="16630" spans="2:40" s="5" customFormat="1" ht="17.850000000000001" customHeight="1" x14ac:dyDescent="0.4">
      <c r="B16630" s="32"/>
      <c r="AH16630"/>
      <c r="AI16630"/>
      <c r="AJ16630"/>
      <c r="AK16630"/>
      <c r="AL16630"/>
      <c r="AM16630"/>
      <c r="AN16630" s="16"/>
    </row>
    <row r="16631" spans="2:40" s="5" customFormat="1" ht="17.850000000000001" customHeight="1" x14ac:dyDescent="0.4">
      <c r="B16631" s="32"/>
      <c r="AH16631"/>
      <c r="AI16631"/>
      <c r="AJ16631"/>
      <c r="AK16631"/>
      <c r="AL16631"/>
      <c r="AM16631"/>
      <c r="AN16631" s="16"/>
    </row>
    <row r="16632" spans="2:40" s="5" customFormat="1" ht="17.850000000000001" customHeight="1" x14ac:dyDescent="0.4">
      <c r="B16632" s="32"/>
      <c r="AH16632"/>
      <c r="AI16632"/>
      <c r="AJ16632"/>
      <c r="AK16632"/>
      <c r="AL16632"/>
      <c r="AM16632"/>
      <c r="AN16632" s="16"/>
    </row>
    <row r="16633" spans="2:40" s="5" customFormat="1" ht="17.850000000000001" customHeight="1" x14ac:dyDescent="0.4">
      <c r="B16633" s="32"/>
      <c r="AH16633"/>
      <c r="AI16633"/>
      <c r="AJ16633"/>
      <c r="AK16633"/>
      <c r="AL16633"/>
      <c r="AM16633"/>
      <c r="AN16633" s="16"/>
    </row>
    <row r="16634" spans="2:40" s="5" customFormat="1" ht="17.850000000000001" customHeight="1" x14ac:dyDescent="0.4">
      <c r="B16634" s="32"/>
      <c r="AH16634"/>
      <c r="AI16634"/>
      <c r="AJ16634"/>
      <c r="AK16634"/>
      <c r="AL16634"/>
      <c r="AM16634"/>
      <c r="AN16634" s="16"/>
    </row>
    <row r="16635" spans="2:40" s="5" customFormat="1" ht="17.850000000000001" customHeight="1" x14ac:dyDescent="0.4">
      <c r="B16635" s="32"/>
      <c r="AH16635"/>
      <c r="AI16635"/>
      <c r="AJ16635"/>
      <c r="AK16635"/>
      <c r="AL16635"/>
      <c r="AM16635"/>
      <c r="AN16635" s="16"/>
    </row>
    <row r="16636" spans="2:40" s="5" customFormat="1" ht="17.850000000000001" customHeight="1" x14ac:dyDescent="0.4">
      <c r="B16636" s="32"/>
      <c r="AH16636"/>
      <c r="AI16636"/>
      <c r="AJ16636"/>
      <c r="AK16636"/>
      <c r="AL16636"/>
      <c r="AM16636"/>
      <c r="AN16636" s="16"/>
    </row>
    <row r="16637" spans="2:40" s="5" customFormat="1" ht="17.850000000000001" customHeight="1" x14ac:dyDescent="0.4">
      <c r="B16637" s="32"/>
      <c r="AH16637"/>
      <c r="AI16637"/>
      <c r="AJ16637"/>
      <c r="AK16637"/>
      <c r="AL16637"/>
      <c r="AM16637"/>
      <c r="AN16637" s="16"/>
    </row>
    <row r="16638" spans="2:40" s="5" customFormat="1" ht="17.850000000000001" customHeight="1" x14ac:dyDescent="0.4">
      <c r="B16638" s="32"/>
      <c r="AH16638"/>
      <c r="AI16638"/>
      <c r="AJ16638"/>
      <c r="AK16638"/>
      <c r="AL16638"/>
      <c r="AM16638"/>
      <c r="AN16638" s="16"/>
    </row>
    <row r="16639" spans="2:40" s="5" customFormat="1" ht="17.850000000000001" customHeight="1" x14ac:dyDescent="0.4">
      <c r="B16639" s="32"/>
      <c r="AH16639"/>
      <c r="AI16639"/>
      <c r="AJ16639"/>
      <c r="AK16639"/>
      <c r="AL16639"/>
      <c r="AM16639"/>
      <c r="AN16639" s="16"/>
    </row>
    <row r="16640" spans="2:40" s="5" customFormat="1" ht="17.850000000000001" customHeight="1" x14ac:dyDescent="0.4">
      <c r="B16640" s="32"/>
      <c r="AH16640"/>
      <c r="AI16640"/>
      <c r="AJ16640"/>
      <c r="AK16640"/>
      <c r="AL16640"/>
      <c r="AM16640"/>
      <c r="AN16640" s="16"/>
    </row>
    <row r="16641" spans="2:40" s="5" customFormat="1" ht="17.850000000000001" customHeight="1" x14ac:dyDescent="0.4">
      <c r="B16641" s="32"/>
      <c r="AH16641"/>
      <c r="AI16641"/>
      <c r="AJ16641"/>
      <c r="AK16641"/>
      <c r="AL16641"/>
      <c r="AM16641"/>
      <c r="AN16641" s="16"/>
    </row>
    <row r="16642" spans="2:40" s="5" customFormat="1" ht="17.850000000000001" customHeight="1" x14ac:dyDescent="0.4">
      <c r="B16642" s="32"/>
      <c r="AH16642"/>
      <c r="AI16642"/>
      <c r="AJ16642"/>
      <c r="AK16642"/>
      <c r="AL16642"/>
      <c r="AM16642"/>
      <c r="AN16642" s="16"/>
    </row>
    <row r="16643" spans="2:40" s="5" customFormat="1" ht="17.850000000000001" customHeight="1" x14ac:dyDescent="0.4">
      <c r="B16643" s="32"/>
      <c r="AH16643"/>
      <c r="AI16643"/>
      <c r="AJ16643"/>
      <c r="AK16643"/>
      <c r="AL16643"/>
      <c r="AM16643"/>
      <c r="AN16643" s="16"/>
    </row>
    <row r="16644" spans="2:40" s="5" customFormat="1" ht="17.850000000000001" customHeight="1" x14ac:dyDescent="0.4">
      <c r="B16644" s="32"/>
      <c r="AH16644"/>
      <c r="AI16644"/>
      <c r="AJ16644"/>
      <c r="AK16644"/>
      <c r="AL16644"/>
      <c r="AM16644"/>
      <c r="AN16644" s="16"/>
    </row>
    <row r="16645" spans="2:40" s="5" customFormat="1" ht="17.850000000000001" customHeight="1" x14ac:dyDescent="0.4">
      <c r="B16645" s="32"/>
      <c r="AH16645"/>
      <c r="AI16645"/>
      <c r="AJ16645"/>
      <c r="AK16645"/>
      <c r="AL16645"/>
      <c r="AM16645"/>
      <c r="AN16645" s="16"/>
    </row>
    <row r="16646" spans="2:40" s="5" customFormat="1" ht="17.850000000000001" customHeight="1" x14ac:dyDescent="0.4">
      <c r="B16646" s="32"/>
      <c r="AH16646"/>
      <c r="AI16646"/>
      <c r="AJ16646"/>
      <c r="AK16646"/>
      <c r="AL16646"/>
      <c r="AM16646"/>
      <c r="AN16646" s="16"/>
    </row>
    <row r="16647" spans="2:40" s="5" customFormat="1" ht="17.850000000000001" customHeight="1" x14ac:dyDescent="0.4">
      <c r="B16647" s="32"/>
      <c r="AH16647"/>
      <c r="AI16647"/>
      <c r="AJ16647"/>
      <c r="AK16647"/>
      <c r="AL16647"/>
      <c r="AM16647"/>
      <c r="AN16647" s="16"/>
    </row>
    <row r="16648" spans="2:40" s="5" customFormat="1" ht="17.850000000000001" customHeight="1" x14ac:dyDescent="0.4">
      <c r="B16648" s="32"/>
      <c r="AH16648"/>
      <c r="AI16648"/>
      <c r="AJ16648"/>
      <c r="AK16648"/>
      <c r="AL16648"/>
      <c r="AM16648"/>
      <c r="AN16648" s="16"/>
    </row>
    <row r="16649" spans="2:40" s="5" customFormat="1" ht="17.850000000000001" customHeight="1" x14ac:dyDescent="0.4">
      <c r="B16649" s="32"/>
      <c r="AH16649"/>
      <c r="AI16649"/>
      <c r="AJ16649"/>
      <c r="AK16649"/>
      <c r="AL16649"/>
      <c r="AM16649"/>
      <c r="AN16649" s="16"/>
    </row>
    <row r="16650" spans="2:40" s="5" customFormat="1" ht="17.850000000000001" customHeight="1" x14ac:dyDescent="0.4">
      <c r="B16650" s="32"/>
      <c r="AH16650"/>
      <c r="AI16650"/>
      <c r="AJ16650"/>
      <c r="AK16650"/>
      <c r="AL16650"/>
      <c r="AM16650"/>
      <c r="AN16650" s="16"/>
    </row>
    <row r="16651" spans="2:40" s="5" customFormat="1" ht="17.850000000000001" customHeight="1" x14ac:dyDescent="0.4">
      <c r="B16651" s="32"/>
      <c r="AH16651"/>
      <c r="AI16651"/>
      <c r="AJ16651"/>
      <c r="AK16651"/>
      <c r="AL16651"/>
      <c r="AM16651"/>
      <c r="AN16651" s="16"/>
    </row>
    <row r="16652" spans="2:40" s="5" customFormat="1" ht="17.850000000000001" customHeight="1" x14ac:dyDescent="0.4">
      <c r="B16652" s="32"/>
      <c r="AH16652"/>
      <c r="AI16652"/>
      <c r="AJ16652"/>
      <c r="AK16652"/>
      <c r="AL16652"/>
      <c r="AM16652"/>
      <c r="AN16652" s="16"/>
    </row>
    <row r="16653" spans="2:40" s="5" customFormat="1" ht="17.850000000000001" customHeight="1" x14ac:dyDescent="0.4">
      <c r="B16653" s="32"/>
      <c r="AH16653"/>
      <c r="AI16653"/>
      <c r="AJ16653"/>
      <c r="AK16653"/>
      <c r="AL16653"/>
      <c r="AM16653"/>
      <c r="AN16653" s="16"/>
    </row>
    <row r="16654" spans="2:40" s="5" customFormat="1" ht="17.850000000000001" customHeight="1" x14ac:dyDescent="0.4">
      <c r="B16654" s="32"/>
      <c r="AH16654"/>
      <c r="AI16654"/>
      <c r="AJ16654"/>
      <c r="AK16654"/>
      <c r="AL16654"/>
      <c r="AM16654"/>
      <c r="AN16654" s="16"/>
    </row>
    <row r="16655" spans="2:40" s="5" customFormat="1" ht="17.850000000000001" customHeight="1" x14ac:dyDescent="0.4">
      <c r="B16655" s="32"/>
      <c r="AH16655"/>
      <c r="AI16655"/>
      <c r="AJ16655"/>
      <c r="AK16655"/>
      <c r="AL16655"/>
      <c r="AM16655"/>
      <c r="AN16655" s="16"/>
    </row>
    <row r="16656" spans="2:40" s="5" customFormat="1" ht="17.850000000000001" customHeight="1" x14ac:dyDescent="0.4">
      <c r="B16656" s="32"/>
      <c r="AH16656"/>
      <c r="AI16656"/>
      <c r="AJ16656"/>
      <c r="AK16656"/>
      <c r="AL16656"/>
      <c r="AM16656"/>
      <c r="AN16656" s="16"/>
    </row>
    <row r="16657" spans="2:40" s="5" customFormat="1" ht="17.850000000000001" customHeight="1" x14ac:dyDescent="0.4">
      <c r="B16657" s="32"/>
      <c r="AH16657"/>
      <c r="AI16657"/>
      <c r="AJ16657"/>
      <c r="AK16657"/>
      <c r="AL16657"/>
      <c r="AM16657"/>
      <c r="AN16657" s="16"/>
    </row>
    <row r="16658" spans="2:40" s="5" customFormat="1" ht="17.850000000000001" customHeight="1" x14ac:dyDescent="0.4">
      <c r="B16658" s="32"/>
      <c r="AH16658"/>
      <c r="AI16658"/>
      <c r="AJ16658"/>
      <c r="AK16658"/>
      <c r="AL16658"/>
      <c r="AM16658"/>
      <c r="AN16658" s="16"/>
    </row>
    <row r="16659" spans="2:40" s="5" customFormat="1" ht="17.850000000000001" customHeight="1" x14ac:dyDescent="0.4">
      <c r="B16659" s="32"/>
      <c r="AH16659"/>
      <c r="AI16659"/>
      <c r="AJ16659"/>
      <c r="AK16659"/>
      <c r="AL16659"/>
      <c r="AM16659"/>
      <c r="AN16659" s="16"/>
    </row>
    <row r="16660" spans="2:40" s="5" customFormat="1" ht="17.850000000000001" customHeight="1" x14ac:dyDescent="0.4">
      <c r="B16660" s="32"/>
      <c r="AH16660"/>
      <c r="AI16660"/>
      <c r="AJ16660"/>
      <c r="AK16660"/>
      <c r="AL16660"/>
      <c r="AM16660"/>
      <c r="AN16660" s="16"/>
    </row>
    <row r="16661" spans="2:40" s="5" customFormat="1" ht="17.850000000000001" customHeight="1" x14ac:dyDescent="0.4">
      <c r="B16661" s="32"/>
      <c r="AH16661"/>
      <c r="AI16661"/>
      <c r="AJ16661"/>
      <c r="AK16661"/>
      <c r="AL16661"/>
      <c r="AM16661"/>
      <c r="AN16661" s="16"/>
    </row>
    <row r="16662" spans="2:40" s="5" customFormat="1" ht="17.850000000000001" customHeight="1" x14ac:dyDescent="0.4">
      <c r="B16662" s="32"/>
      <c r="AH16662"/>
      <c r="AI16662"/>
      <c r="AJ16662"/>
      <c r="AK16662"/>
      <c r="AL16662"/>
      <c r="AM16662"/>
      <c r="AN16662" s="16"/>
    </row>
    <row r="16663" spans="2:40" s="5" customFormat="1" ht="17.850000000000001" customHeight="1" x14ac:dyDescent="0.4">
      <c r="B16663" s="32"/>
      <c r="AH16663"/>
      <c r="AI16663"/>
      <c r="AJ16663"/>
      <c r="AK16663"/>
      <c r="AL16663"/>
      <c r="AM16663"/>
      <c r="AN16663" s="16"/>
    </row>
    <row r="16664" spans="2:40" s="5" customFormat="1" ht="17.850000000000001" customHeight="1" x14ac:dyDescent="0.4">
      <c r="B16664" s="32"/>
      <c r="AH16664"/>
      <c r="AI16664"/>
      <c r="AJ16664"/>
      <c r="AK16664"/>
      <c r="AL16664"/>
      <c r="AM16664"/>
      <c r="AN16664" s="16"/>
    </row>
    <row r="16665" spans="2:40" s="5" customFormat="1" ht="17.850000000000001" customHeight="1" x14ac:dyDescent="0.4">
      <c r="B16665" s="32"/>
      <c r="AH16665"/>
      <c r="AI16665"/>
      <c r="AJ16665"/>
      <c r="AK16665"/>
      <c r="AL16665"/>
      <c r="AM16665"/>
      <c r="AN16665" s="16"/>
    </row>
    <row r="16666" spans="2:40" s="5" customFormat="1" ht="17.850000000000001" customHeight="1" x14ac:dyDescent="0.4">
      <c r="B16666" s="32"/>
      <c r="AH16666"/>
      <c r="AI16666"/>
      <c r="AJ16666"/>
      <c r="AK16666"/>
      <c r="AL16666"/>
      <c r="AM16666"/>
      <c r="AN16666" s="16"/>
    </row>
    <row r="16667" spans="2:40" s="5" customFormat="1" ht="17.850000000000001" customHeight="1" x14ac:dyDescent="0.4">
      <c r="B16667" s="32"/>
      <c r="AH16667"/>
      <c r="AI16667"/>
      <c r="AJ16667"/>
      <c r="AK16667"/>
      <c r="AL16667"/>
      <c r="AM16667"/>
      <c r="AN16667" s="16"/>
    </row>
    <row r="16668" spans="2:40" s="5" customFormat="1" ht="17.850000000000001" customHeight="1" x14ac:dyDescent="0.4">
      <c r="B16668" s="32"/>
      <c r="AH16668"/>
      <c r="AI16668"/>
      <c r="AJ16668"/>
      <c r="AK16668"/>
      <c r="AL16668"/>
      <c r="AM16668"/>
      <c r="AN16668" s="16"/>
    </row>
    <row r="16669" spans="2:40" s="5" customFormat="1" ht="17.850000000000001" customHeight="1" x14ac:dyDescent="0.4">
      <c r="B16669" s="32"/>
      <c r="AH16669"/>
      <c r="AI16669"/>
      <c r="AJ16669"/>
      <c r="AK16669"/>
      <c r="AL16669"/>
      <c r="AM16669"/>
      <c r="AN16669" s="16"/>
    </row>
    <row r="16670" spans="2:40" s="5" customFormat="1" ht="17.850000000000001" customHeight="1" x14ac:dyDescent="0.4">
      <c r="B16670" s="32"/>
      <c r="AH16670"/>
      <c r="AI16670"/>
      <c r="AJ16670"/>
      <c r="AK16670"/>
      <c r="AL16670"/>
      <c r="AM16670"/>
      <c r="AN16670" s="16"/>
    </row>
    <row r="16671" spans="2:40" s="5" customFormat="1" ht="17.850000000000001" customHeight="1" x14ac:dyDescent="0.4">
      <c r="B16671" s="32"/>
      <c r="AH16671"/>
      <c r="AI16671"/>
      <c r="AJ16671"/>
      <c r="AK16671"/>
      <c r="AL16671"/>
      <c r="AM16671"/>
      <c r="AN16671" s="16"/>
    </row>
    <row r="16672" spans="2:40" s="5" customFormat="1" ht="17.850000000000001" customHeight="1" x14ac:dyDescent="0.4">
      <c r="B16672" s="32"/>
      <c r="AH16672"/>
      <c r="AI16672"/>
      <c r="AJ16672"/>
      <c r="AK16672"/>
      <c r="AL16672"/>
      <c r="AM16672"/>
      <c r="AN16672" s="16"/>
    </row>
    <row r="16673" spans="2:40" s="5" customFormat="1" ht="17.850000000000001" customHeight="1" x14ac:dyDescent="0.4">
      <c r="B16673" s="32"/>
      <c r="AH16673"/>
      <c r="AI16673"/>
      <c r="AJ16673"/>
      <c r="AK16673"/>
      <c r="AL16673"/>
      <c r="AM16673"/>
      <c r="AN16673" s="16"/>
    </row>
    <row r="16674" spans="2:40" s="5" customFormat="1" ht="17.850000000000001" customHeight="1" x14ac:dyDescent="0.4">
      <c r="B16674" s="32"/>
      <c r="AH16674"/>
      <c r="AI16674"/>
      <c r="AJ16674"/>
      <c r="AK16674"/>
      <c r="AL16674"/>
      <c r="AM16674"/>
      <c r="AN16674" s="16"/>
    </row>
    <row r="16675" spans="2:40" s="5" customFormat="1" ht="17.850000000000001" customHeight="1" x14ac:dyDescent="0.4">
      <c r="B16675" s="32"/>
      <c r="AH16675"/>
      <c r="AI16675"/>
      <c r="AJ16675"/>
      <c r="AK16675"/>
      <c r="AL16675"/>
      <c r="AM16675"/>
      <c r="AN16675" s="16"/>
    </row>
    <row r="16676" spans="2:40" s="5" customFormat="1" ht="17.850000000000001" customHeight="1" x14ac:dyDescent="0.4">
      <c r="B16676" s="32"/>
      <c r="AH16676"/>
      <c r="AI16676"/>
      <c r="AJ16676"/>
      <c r="AK16676"/>
      <c r="AL16676"/>
      <c r="AM16676"/>
      <c r="AN16676" s="16"/>
    </row>
    <row r="16677" spans="2:40" s="5" customFormat="1" ht="17.850000000000001" customHeight="1" x14ac:dyDescent="0.4">
      <c r="B16677" s="32"/>
      <c r="AH16677"/>
      <c r="AI16677"/>
      <c r="AJ16677"/>
      <c r="AK16677"/>
      <c r="AL16677"/>
      <c r="AM16677"/>
      <c r="AN16677" s="16"/>
    </row>
    <row r="16678" spans="2:40" s="5" customFormat="1" ht="17.850000000000001" customHeight="1" x14ac:dyDescent="0.4">
      <c r="B16678" s="32"/>
      <c r="AH16678"/>
      <c r="AI16678"/>
      <c r="AJ16678"/>
      <c r="AK16678"/>
      <c r="AL16678"/>
      <c r="AM16678"/>
      <c r="AN16678" s="16"/>
    </row>
    <row r="16679" spans="2:40" s="5" customFormat="1" ht="17.850000000000001" customHeight="1" x14ac:dyDescent="0.4">
      <c r="B16679" s="32"/>
      <c r="AH16679"/>
      <c r="AI16679"/>
      <c r="AJ16679"/>
      <c r="AK16679"/>
      <c r="AL16679"/>
      <c r="AM16679"/>
      <c r="AN16679" s="16"/>
    </row>
    <row r="16680" spans="2:40" s="5" customFormat="1" ht="17.850000000000001" customHeight="1" x14ac:dyDescent="0.4">
      <c r="B16680" s="32"/>
      <c r="AH16680"/>
      <c r="AI16680"/>
      <c r="AJ16680"/>
      <c r="AK16680"/>
      <c r="AL16680"/>
      <c r="AM16680"/>
      <c r="AN16680" s="16"/>
    </row>
    <row r="16681" spans="2:40" s="5" customFormat="1" ht="17.850000000000001" customHeight="1" x14ac:dyDescent="0.4">
      <c r="B16681" s="32"/>
      <c r="AH16681"/>
      <c r="AI16681"/>
      <c r="AJ16681"/>
      <c r="AK16681"/>
      <c r="AL16681"/>
      <c r="AM16681"/>
      <c r="AN16681" s="16"/>
    </row>
    <row r="16682" spans="2:40" s="5" customFormat="1" ht="17.850000000000001" customHeight="1" x14ac:dyDescent="0.4">
      <c r="B16682" s="32"/>
      <c r="AH16682"/>
      <c r="AI16682"/>
      <c r="AJ16682"/>
      <c r="AK16682"/>
      <c r="AL16682"/>
      <c r="AM16682"/>
      <c r="AN16682" s="16"/>
    </row>
    <row r="16683" spans="2:40" s="5" customFormat="1" ht="17.850000000000001" customHeight="1" x14ac:dyDescent="0.4">
      <c r="B16683" s="32"/>
      <c r="AH16683"/>
      <c r="AI16683"/>
      <c r="AJ16683"/>
      <c r="AK16683"/>
      <c r="AL16683"/>
      <c r="AM16683"/>
      <c r="AN16683" s="16"/>
    </row>
    <row r="16684" spans="2:40" s="5" customFormat="1" ht="17.850000000000001" customHeight="1" x14ac:dyDescent="0.4">
      <c r="B16684" s="32"/>
      <c r="AH16684"/>
      <c r="AI16684"/>
      <c r="AJ16684"/>
      <c r="AK16684"/>
      <c r="AL16684"/>
      <c r="AM16684"/>
      <c r="AN16684" s="16"/>
    </row>
    <row r="16685" spans="2:40" s="5" customFormat="1" ht="17.850000000000001" customHeight="1" x14ac:dyDescent="0.4">
      <c r="B16685" s="32"/>
      <c r="AH16685"/>
      <c r="AI16685"/>
      <c r="AJ16685"/>
      <c r="AK16685"/>
      <c r="AL16685"/>
      <c r="AM16685"/>
      <c r="AN16685" s="16"/>
    </row>
    <row r="16686" spans="2:40" s="5" customFormat="1" ht="17.850000000000001" customHeight="1" x14ac:dyDescent="0.4">
      <c r="B16686" s="32"/>
      <c r="AH16686"/>
      <c r="AI16686"/>
      <c r="AJ16686"/>
      <c r="AK16686"/>
      <c r="AL16686"/>
      <c r="AM16686"/>
      <c r="AN16686" s="16"/>
    </row>
    <row r="16687" spans="2:40" s="5" customFormat="1" ht="17.850000000000001" customHeight="1" x14ac:dyDescent="0.4">
      <c r="B16687" s="32"/>
      <c r="AH16687"/>
      <c r="AI16687"/>
      <c r="AJ16687"/>
      <c r="AK16687"/>
      <c r="AL16687"/>
      <c r="AM16687"/>
      <c r="AN16687" s="16"/>
    </row>
    <row r="16688" spans="2:40" s="5" customFormat="1" ht="17.850000000000001" customHeight="1" x14ac:dyDescent="0.4">
      <c r="B16688" s="32"/>
      <c r="AH16688"/>
      <c r="AI16688"/>
      <c r="AJ16688"/>
      <c r="AK16688"/>
      <c r="AL16688"/>
      <c r="AM16688"/>
      <c r="AN16688" s="16"/>
    </row>
    <row r="16689" spans="2:40" s="5" customFormat="1" ht="17.850000000000001" customHeight="1" x14ac:dyDescent="0.4">
      <c r="B16689" s="32"/>
      <c r="AH16689"/>
      <c r="AI16689"/>
      <c r="AJ16689"/>
      <c r="AK16689"/>
      <c r="AL16689"/>
      <c r="AM16689"/>
      <c r="AN16689" s="16"/>
    </row>
    <row r="16690" spans="2:40" s="5" customFormat="1" ht="17.850000000000001" customHeight="1" x14ac:dyDescent="0.4">
      <c r="B16690" s="32"/>
      <c r="AH16690"/>
      <c r="AI16690"/>
      <c r="AJ16690"/>
      <c r="AK16690"/>
      <c r="AL16690"/>
      <c r="AM16690"/>
      <c r="AN16690" s="16"/>
    </row>
    <row r="16691" spans="2:40" s="5" customFormat="1" ht="17.850000000000001" customHeight="1" x14ac:dyDescent="0.4">
      <c r="B16691" s="32"/>
      <c r="AH16691"/>
      <c r="AI16691"/>
      <c r="AJ16691"/>
      <c r="AK16691"/>
      <c r="AL16691"/>
      <c r="AM16691"/>
      <c r="AN16691" s="16"/>
    </row>
    <row r="16692" spans="2:40" s="5" customFormat="1" ht="17.850000000000001" customHeight="1" x14ac:dyDescent="0.4">
      <c r="B16692" s="32"/>
      <c r="AH16692"/>
      <c r="AI16692"/>
      <c r="AJ16692"/>
      <c r="AK16692"/>
      <c r="AL16692"/>
      <c r="AM16692"/>
      <c r="AN16692" s="16"/>
    </row>
    <row r="16693" spans="2:40" s="5" customFormat="1" ht="17.850000000000001" customHeight="1" x14ac:dyDescent="0.4">
      <c r="B16693" s="32"/>
      <c r="AH16693"/>
      <c r="AI16693"/>
      <c r="AJ16693"/>
      <c r="AK16693"/>
      <c r="AL16693"/>
      <c r="AM16693"/>
      <c r="AN16693" s="16"/>
    </row>
    <row r="16694" spans="2:40" s="5" customFormat="1" ht="17.850000000000001" customHeight="1" x14ac:dyDescent="0.4">
      <c r="B16694" s="32"/>
      <c r="AH16694"/>
      <c r="AI16694"/>
      <c r="AJ16694"/>
      <c r="AK16694"/>
      <c r="AL16694"/>
      <c r="AM16694"/>
      <c r="AN16694" s="16"/>
    </row>
    <row r="16695" spans="2:40" s="5" customFormat="1" ht="17.850000000000001" customHeight="1" x14ac:dyDescent="0.4">
      <c r="B16695" s="32"/>
      <c r="AH16695"/>
      <c r="AI16695"/>
      <c r="AJ16695"/>
      <c r="AK16695"/>
      <c r="AL16695"/>
      <c r="AM16695"/>
      <c r="AN16695" s="16"/>
    </row>
    <row r="16696" spans="2:40" s="5" customFormat="1" ht="17.850000000000001" customHeight="1" x14ac:dyDescent="0.4">
      <c r="B16696" s="32"/>
      <c r="AH16696"/>
      <c r="AI16696"/>
      <c r="AJ16696"/>
      <c r="AK16696"/>
      <c r="AL16696"/>
      <c r="AM16696"/>
      <c r="AN16696" s="16"/>
    </row>
    <row r="16697" spans="2:40" s="5" customFormat="1" ht="17.850000000000001" customHeight="1" x14ac:dyDescent="0.4">
      <c r="B16697" s="32"/>
      <c r="AH16697"/>
      <c r="AI16697"/>
      <c r="AJ16697"/>
      <c r="AK16697"/>
      <c r="AL16697"/>
      <c r="AM16697"/>
      <c r="AN16697" s="16"/>
    </row>
    <row r="16698" spans="2:40" s="5" customFormat="1" ht="17.850000000000001" customHeight="1" x14ac:dyDescent="0.4">
      <c r="B16698" s="32"/>
      <c r="AH16698"/>
      <c r="AI16698"/>
      <c r="AJ16698"/>
      <c r="AK16698"/>
      <c r="AL16698"/>
      <c r="AM16698"/>
      <c r="AN16698" s="16"/>
    </row>
    <row r="16699" spans="2:40" s="5" customFormat="1" ht="17.850000000000001" customHeight="1" x14ac:dyDescent="0.4">
      <c r="B16699" s="32"/>
      <c r="AH16699"/>
      <c r="AI16699"/>
      <c r="AJ16699"/>
      <c r="AK16699"/>
      <c r="AL16699"/>
      <c r="AM16699"/>
      <c r="AN16699" s="16"/>
    </row>
    <row r="16700" spans="2:40" s="5" customFormat="1" ht="17.850000000000001" customHeight="1" x14ac:dyDescent="0.4">
      <c r="B16700" s="32"/>
      <c r="AH16700"/>
      <c r="AI16700"/>
      <c r="AJ16700"/>
      <c r="AK16700"/>
      <c r="AL16700"/>
      <c r="AM16700"/>
      <c r="AN16700" s="16"/>
    </row>
    <row r="16701" spans="2:40" s="5" customFormat="1" ht="17.850000000000001" customHeight="1" x14ac:dyDescent="0.4">
      <c r="B16701" s="32"/>
      <c r="AH16701"/>
      <c r="AI16701"/>
      <c r="AJ16701"/>
      <c r="AK16701"/>
      <c r="AL16701"/>
      <c r="AM16701"/>
      <c r="AN16701" s="16"/>
    </row>
    <row r="16702" spans="2:40" s="5" customFormat="1" ht="17.850000000000001" customHeight="1" x14ac:dyDescent="0.4">
      <c r="B16702" s="32"/>
      <c r="AH16702"/>
      <c r="AI16702"/>
      <c r="AJ16702"/>
      <c r="AK16702"/>
      <c r="AL16702"/>
      <c r="AM16702"/>
      <c r="AN16702" s="16"/>
    </row>
    <row r="16703" spans="2:40" s="5" customFormat="1" ht="17.850000000000001" customHeight="1" x14ac:dyDescent="0.4">
      <c r="B16703" s="32"/>
      <c r="AH16703"/>
      <c r="AI16703"/>
      <c r="AJ16703"/>
      <c r="AK16703"/>
      <c r="AL16703"/>
      <c r="AM16703"/>
      <c r="AN16703" s="16"/>
    </row>
    <row r="16704" spans="2:40" s="5" customFormat="1" ht="17.850000000000001" customHeight="1" x14ac:dyDescent="0.4">
      <c r="B16704" s="32"/>
      <c r="AH16704"/>
      <c r="AI16704"/>
      <c r="AJ16704"/>
      <c r="AK16704"/>
      <c r="AL16704"/>
      <c r="AM16704"/>
      <c r="AN16704" s="16"/>
    </row>
    <row r="16705" spans="2:40" s="5" customFormat="1" ht="17.850000000000001" customHeight="1" x14ac:dyDescent="0.4">
      <c r="B16705" s="32"/>
      <c r="AH16705"/>
      <c r="AI16705"/>
      <c r="AJ16705"/>
      <c r="AK16705"/>
      <c r="AL16705"/>
      <c r="AM16705"/>
      <c r="AN16705" s="16"/>
    </row>
    <row r="16706" spans="2:40" s="5" customFormat="1" ht="17.850000000000001" customHeight="1" x14ac:dyDescent="0.4">
      <c r="B16706" s="32"/>
      <c r="AH16706"/>
      <c r="AI16706"/>
      <c r="AJ16706"/>
      <c r="AK16706"/>
      <c r="AL16706"/>
      <c r="AM16706"/>
      <c r="AN16706" s="16"/>
    </row>
    <row r="16707" spans="2:40" s="5" customFormat="1" ht="17.850000000000001" customHeight="1" x14ac:dyDescent="0.4">
      <c r="B16707" s="32"/>
      <c r="AH16707"/>
      <c r="AI16707"/>
      <c r="AJ16707"/>
      <c r="AK16707"/>
      <c r="AL16707"/>
      <c r="AM16707"/>
      <c r="AN16707" s="16"/>
    </row>
    <row r="16708" spans="2:40" s="5" customFormat="1" ht="17.850000000000001" customHeight="1" x14ac:dyDescent="0.4">
      <c r="B16708" s="32"/>
      <c r="AH16708"/>
      <c r="AI16708"/>
      <c r="AJ16708"/>
      <c r="AK16708"/>
      <c r="AL16708"/>
      <c r="AM16708"/>
      <c r="AN16708" s="16"/>
    </row>
    <row r="16709" spans="2:40" s="5" customFormat="1" ht="17.850000000000001" customHeight="1" x14ac:dyDescent="0.4">
      <c r="B16709" s="32"/>
      <c r="AH16709"/>
      <c r="AI16709"/>
      <c r="AJ16709"/>
      <c r="AK16709"/>
      <c r="AL16709"/>
      <c r="AM16709"/>
      <c r="AN16709" s="16"/>
    </row>
    <row r="16710" spans="2:40" s="5" customFormat="1" ht="17.850000000000001" customHeight="1" x14ac:dyDescent="0.4">
      <c r="B16710" s="32"/>
      <c r="AH16710"/>
      <c r="AI16710"/>
      <c r="AJ16710"/>
      <c r="AK16710"/>
      <c r="AL16710"/>
      <c r="AM16710"/>
      <c r="AN16710" s="16"/>
    </row>
    <row r="16711" spans="2:40" s="5" customFormat="1" ht="17.850000000000001" customHeight="1" x14ac:dyDescent="0.4">
      <c r="B16711" s="32"/>
      <c r="AH16711"/>
      <c r="AI16711"/>
      <c r="AJ16711"/>
      <c r="AK16711"/>
      <c r="AL16711"/>
      <c r="AM16711"/>
      <c r="AN16711" s="16"/>
    </row>
    <row r="16712" spans="2:40" s="5" customFormat="1" ht="17.850000000000001" customHeight="1" x14ac:dyDescent="0.4">
      <c r="B16712" s="32"/>
      <c r="AH16712"/>
      <c r="AI16712"/>
      <c r="AJ16712"/>
      <c r="AK16712"/>
      <c r="AL16712"/>
      <c r="AM16712"/>
      <c r="AN16712" s="16"/>
    </row>
    <row r="16713" spans="2:40" s="5" customFormat="1" ht="17.850000000000001" customHeight="1" x14ac:dyDescent="0.4">
      <c r="B16713" s="32"/>
      <c r="AH16713"/>
      <c r="AI16713"/>
      <c r="AJ16713"/>
      <c r="AK16713"/>
      <c r="AL16713"/>
      <c r="AM16713"/>
      <c r="AN16713" s="16"/>
    </row>
    <row r="16714" spans="2:40" s="5" customFormat="1" ht="17.850000000000001" customHeight="1" x14ac:dyDescent="0.4">
      <c r="B16714" s="32"/>
      <c r="AH16714"/>
      <c r="AI16714"/>
      <c r="AJ16714"/>
      <c r="AK16714"/>
      <c r="AL16714"/>
      <c r="AM16714"/>
      <c r="AN16714" s="16"/>
    </row>
    <row r="16715" spans="2:40" s="5" customFormat="1" ht="17.850000000000001" customHeight="1" x14ac:dyDescent="0.4">
      <c r="B16715" s="32"/>
      <c r="AH16715"/>
      <c r="AI16715"/>
      <c r="AJ16715"/>
      <c r="AK16715"/>
      <c r="AL16715"/>
      <c r="AM16715"/>
      <c r="AN16715" s="16"/>
    </row>
    <row r="16716" spans="2:40" s="5" customFormat="1" ht="17.850000000000001" customHeight="1" x14ac:dyDescent="0.4">
      <c r="B16716" s="32"/>
      <c r="AH16716"/>
      <c r="AI16716"/>
      <c r="AJ16716"/>
      <c r="AK16716"/>
      <c r="AL16716"/>
      <c r="AM16716"/>
      <c r="AN16716" s="16"/>
    </row>
    <row r="16717" spans="2:40" s="5" customFormat="1" ht="17.850000000000001" customHeight="1" x14ac:dyDescent="0.4">
      <c r="B16717" s="32"/>
      <c r="AH16717"/>
      <c r="AI16717"/>
      <c r="AJ16717"/>
      <c r="AK16717"/>
      <c r="AL16717"/>
      <c r="AM16717"/>
      <c r="AN16717" s="16"/>
    </row>
    <row r="16718" spans="2:40" s="5" customFormat="1" ht="17.850000000000001" customHeight="1" x14ac:dyDescent="0.4">
      <c r="B16718" s="32"/>
      <c r="AH16718"/>
      <c r="AI16718"/>
      <c r="AJ16718"/>
      <c r="AK16718"/>
      <c r="AL16718"/>
      <c r="AM16718"/>
      <c r="AN16718" s="16"/>
    </row>
    <row r="16719" spans="2:40" s="5" customFormat="1" ht="17.850000000000001" customHeight="1" x14ac:dyDescent="0.4">
      <c r="B16719" s="32"/>
      <c r="AH16719"/>
      <c r="AI16719"/>
      <c r="AJ16719"/>
      <c r="AK16719"/>
      <c r="AL16719"/>
      <c r="AM16719"/>
      <c r="AN16719" s="16"/>
    </row>
    <row r="16720" spans="2:40" s="5" customFormat="1" ht="17.850000000000001" customHeight="1" x14ac:dyDescent="0.4">
      <c r="B16720" s="32"/>
      <c r="AH16720"/>
      <c r="AI16720"/>
      <c r="AJ16720"/>
      <c r="AK16720"/>
      <c r="AL16720"/>
      <c r="AM16720"/>
      <c r="AN16720" s="16"/>
    </row>
    <row r="16721" spans="2:40" s="5" customFormat="1" ht="17.850000000000001" customHeight="1" x14ac:dyDescent="0.4">
      <c r="B16721" s="32"/>
      <c r="AH16721"/>
      <c r="AI16721"/>
      <c r="AJ16721"/>
      <c r="AK16721"/>
      <c r="AL16721"/>
      <c r="AM16721"/>
      <c r="AN16721" s="16"/>
    </row>
    <row r="16722" spans="2:40" s="5" customFormat="1" ht="17.850000000000001" customHeight="1" x14ac:dyDescent="0.4">
      <c r="B16722" s="32"/>
      <c r="AH16722"/>
      <c r="AI16722"/>
      <c r="AJ16722"/>
      <c r="AK16722"/>
      <c r="AL16722"/>
      <c r="AM16722"/>
      <c r="AN16722" s="16"/>
    </row>
    <row r="16723" spans="2:40" s="5" customFormat="1" ht="17.850000000000001" customHeight="1" x14ac:dyDescent="0.4">
      <c r="B16723" s="32"/>
      <c r="AH16723"/>
      <c r="AI16723"/>
      <c r="AJ16723"/>
      <c r="AK16723"/>
      <c r="AL16723"/>
      <c r="AM16723"/>
      <c r="AN16723" s="16"/>
    </row>
    <row r="16724" spans="2:40" s="5" customFormat="1" ht="17.850000000000001" customHeight="1" x14ac:dyDescent="0.4">
      <c r="B16724" s="32"/>
      <c r="AH16724"/>
      <c r="AI16724"/>
      <c r="AJ16724"/>
      <c r="AK16724"/>
      <c r="AL16724"/>
      <c r="AM16724"/>
      <c r="AN16724" s="16"/>
    </row>
    <row r="16725" spans="2:40" s="5" customFormat="1" ht="17.850000000000001" customHeight="1" x14ac:dyDescent="0.4">
      <c r="B16725" s="32"/>
      <c r="AH16725"/>
      <c r="AI16725"/>
      <c r="AJ16725"/>
      <c r="AK16725"/>
      <c r="AL16725"/>
      <c r="AM16725"/>
      <c r="AN16725" s="16"/>
    </row>
    <row r="16726" spans="2:40" s="5" customFormat="1" ht="17.850000000000001" customHeight="1" x14ac:dyDescent="0.4">
      <c r="B16726" s="32"/>
      <c r="AH16726"/>
      <c r="AI16726"/>
      <c r="AJ16726"/>
      <c r="AK16726"/>
      <c r="AL16726"/>
      <c r="AM16726"/>
      <c r="AN16726" s="16"/>
    </row>
    <row r="16727" spans="2:40" s="5" customFormat="1" ht="17.850000000000001" customHeight="1" x14ac:dyDescent="0.4">
      <c r="B16727" s="32"/>
      <c r="AH16727"/>
      <c r="AI16727"/>
      <c r="AJ16727"/>
      <c r="AK16727"/>
      <c r="AL16727"/>
      <c r="AM16727"/>
      <c r="AN16727" s="16"/>
    </row>
    <row r="16728" spans="2:40" s="5" customFormat="1" ht="17.850000000000001" customHeight="1" x14ac:dyDescent="0.4">
      <c r="B16728" s="32"/>
      <c r="AH16728"/>
      <c r="AI16728"/>
      <c r="AJ16728"/>
      <c r="AK16728"/>
      <c r="AL16728"/>
      <c r="AM16728"/>
      <c r="AN16728" s="16"/>
    </row>
    <row r="16729" spans="2:40" s="5" customFormat="1" ht="17.850000000000001" customHeight="1" x14ac:dyDescent="0.4">
      <c r="B16729" s="32"/>
      <c r="AH16729"/>
      <c r="AI16729"/>
      <c r="AJ16729"/>
      <c r="AK16729"/>
      <c r="AL16729"/>
      <c r="AM16729"/>
      <c r="AN16729" s="16"/>
    </row>
    <row r="16730" spans="2:40" s="5" customFormat="1" ht="17.850000000000001" customHeight="1" x14ac:dyDescent="0.4">
      <c r="B16730" s="32"/>
      <c r="AH16730"/>
      <c r="AI16730"/>
      <c r="AJ16730"/>
      <c r="AK16730"/>
      <c r="AL16730"/>
      <c r="AM16730"/>
      <c r="AN16730" s="16"/>
    </row>
    <row r="16731" spans="2:40" s="5" customFormat="1" ht="17.850000000000001" customHeight="1" x14ac:dyDescent="0.4">
      <c r="B16731" s="32"/>
      <c r="AH16731"/>
      <c r="AI16731"/>
      <c r="AJ16731"/>
      <c r="AK16731"/>
      <c r="AL16731"/>
      <c r="AM16731"/>
      <c r="AN16731" s="16"/>
    </row>
    <row r="16732" spans="2:40" s="5" customFormat="1" ht="17.850000000000001" customHeight="1" x14ac:dyDescent="0.4">
      <c r="B16732" s="32"/>
      <c r="AH16732"/>
      <c r="AI16732"/>
      <c r="AJ16732"/>
      <c r="AK16732"/>
      <c r="AL16732"/>
      <c r="AM16732"/>
      <c r="AN16732" s="16"/>
    </row>
    <row r="16733" spans="2:40" s="5" customFormat="1" ht="17.850000000000001" customHeight="1" x14ac:dyDescent="0.4">
      <c r="B16733" s="32"/>
      <c r="AH16733"/>
      <c r="AI16733"/>
      <c r="AJ16733"/>
      <c r="AK16733"/>
      <c r="AL16733"/>
      <c r="AM16733"/>
      <c r="AN16733" s="16"/>
    </row>
    <row r="16734" spans="2:40" s="5" customFormat="1" ht="17.850000000000001" customHeight="1" x14ac:dyDescent="0.4">
      <c r="B16734" s="32"/>
      <c r="AH16734"/>
      <c r="AI16734"/>
      <c r="AJ16734"/>
      <c r="AK16734"/>
      <c r="AL16734"/>
      <c r="AM16734"/>
      <c r="AN16734" s="16"/>
    </row>
    <row r="16735" spans="2:40" s="5" customFormat="1" ht="17.850000000000001" customHeight="1" x14ac:dyDescent="0.4">
      <c r="B16735" s="32"/>
      <c r="AH16735"/>
      <c r="AI16735"/>
      <c r="AJ16735"/>
      <c r="AK16735"/>
      <c r="AL16735"/>
      <c r="AM16735"/>
      <c r="AN16735" s="16"/>
    </row>
    <row r="16736" spans="2:40" s="5" customFormat="1" ht="17.850000000000001" customHeight="1" x14ac:dyDescent="0.4">
      <c r="B16736" s="32"/>
      <c r="AH16736"/>
      <c r="AI16736"/>
      <c r="AJ16736"/>
      <c r="AK16736"/>
      <c r="AL16736"/>
      <c r="AM16736"/>
      <c r="AN16736" s="16"/>
    </row>
    <row r="16737" spans="2:40" s="5" customFormat="1" ht="17.850000000000001" customHeight="1" x14ac:dyDescent="0.4">
      <c r="B16737" s="32"/>
      <c r="AH16737"/>
      <c r="AI16737"/>
      <c r="AJ16737"/>
      <c r="AK16737"/>
      <c r="AL16737"/>
      <c r="AM16737"/>
      <c r="AN16737" s="16"/>
    </row>
    <row r="16738" spans="2:40" s="5" customFormat="1" ht="17.850000000000001" customHeight="1" x14ac:dyDescent="0.4">
      <c r="B16738" s="32"/>
      <c r="AH16738"/>
      <c r="AI16738"/>
      <c r="AJ16738"/>
      <c r="AK16738"/>
      <c r="AL16738"/>
      <c r="AM16738"/>
      <c r="AN16738" s="16"/>
    </row>
    <row r="16739" spans="2:40" s="5" customFormat="1" ht="17.850000000000001" customHeight="1" x14ac:dyDescent="0.4">
      <c r="B16739" s="32"/>
      <c r="AH16739"/>
      <c r="AI16739"/>
      <c r="AJ16739"/>
      <c r="AK16739"/>
      <c r="AL16739"/>
      <c r="AM16739"/>
      <c r="AN16739" s="16"/>
    </row>
    <row r="16740" spans="2:40" s="5" customFormat="1" ht="17.850000000000001" customHeight="1" x14ac:dyDescent="0.4">
      <c r="B16740" s="32"/>
      <c r="AH16740"/>
      <c r="AI16740"/>
      <c r="AJ16740"/>
      <c r="AK16740"/>
      <c r="AL16740"/>
      <c r="AM16740"/>
      <c r="AN16740" s="16"/>
    </row>
    <row r="16741" spans="2:40" s="5" customFormat="1" ht="17.850000000000001" customHeight="1" x14ac:dyDescent="0.4">
      <c r="B16741" s="32"/>
      <c r="AH16741"/>
      <c r="AI16741"/>
      <c r="AJ16741"/>
      <c r="AK16741"/>
      <c r="AL16741"/>
      <c r="AM16741"/>
      <c r="AN16741" s="16"/>
    </row>
    <row r="16742" spans="2:40" s="5" customFormat="1" ht="17.850000000000001" customHeight="1" x14ac:dyDescent="0.4">
      <c r="B16742" s="32"/>
      <c r="AH16742"/>
      <c r="AI16742"/>
      <c r="AJ16742"/>
      <c r="AK16742"/>
      <c r="AL16742"/>
      <c r="AM16742"/>
      <c r="AN16742" s="16"/>
    </row>
    <row r="16743" spans="2:40" s="5" customFormat="1" ht="17.850000000000001" customHeight="1" x14ac:dyDescent="0.4">
      <c r="B16743" s="32"/>
      <c r="AH16743"/>
      <c r="AI16743"/>
      <c r="AJ16743"/>
      <c r="AK16743"/>
      <c r="AL16743"/>
      <c r="AM16743"/>
      <c r="AN16743" s="16"/>
    </row>
    <row r="16744" spans="2:40" s="5" customFormat="1" ht="17.850000000000001" customHeight="1" x14ac:dyDescent="0.4">
      <c r="B16744" s="32"/>
      <c r="AH16744"/>
      <c r="AI16744"/>
      <c r="AJ16744"/>
      <c r="AK16744"/>
      <c r="AL16744"/>
      <c r="AM16744"/>
      <c r="AN16744" s="16"/>
    </row>
    <row r="16745" spans="2:40" s="5" customFormat="1" ht="17.850000000000001" customHeight="1" x14ac:dyDescent="0.4">
      <c r="B16745" s="32"/>
      <c r="AH16745"/>
      <c r="AI16745"/>
      <c r="AJ16745"/>
      <c r="AK16745"/>
      <c r="AL16745"/>
      <c r="AM16745"/>
      <c r="AN16745" s="16"/>
    </row>
    <row r="16746" spans="2:40" s="5" customFormat="1" ht="17.850000000000001" customHeight="1" x14ac:dyDescent="0.4">
      <c r="B16746" s="32"/>
      <c r="AH16746"/>
      <c r="AI16746"/>
      <c r="AJ16746"/>
      <c r="AK16746"/>
      <c r="AL16746"/>
      <c r="AM16746"/>
      <c r="AN16746" s="16"/>
    </row>
    <row r="16747" spans="2:40" s="5" customFormat="1" ht="17.850000000000001" customHeight="1" x14ac:dyDescent="0.4">
      <c r="B16747" s="32"/>
      <c r="AH16747"/>
      <c r="AI16747"/>
      <c r="AJ16747"/>
      <c r="AK16747"/>
      <c r="AL16747"/>
      <c r="AM16747"/>
      <c r="AN16747" s="16"/>
    </row>
    <row r="16748" spans="2:40" s="5" customFormat="1" ht="17.850000000000001" customHeight="1" x14ac:dyDescent="0.4">
      <c r="B16748" s="32"/>
      <c r="AH16748"/>
      <c r="AI16748"/>
      <c r="AJ16748"/>
      <c r="AK16748"/>
      <c r="AL16748"/>
      <c r="AM16748"/>
      <c r="AN16748" s="16"/>
    </row>
    <row r="16749" spans="2:40" s="5" customFormat="1" ht="17.850000000000001" customHeight="1" x14ac:dyDescent="0.4">
      <c r="B16749" s="32"/>
      <c r="AH16749"/>
      <c r="AI16749"/>
      <c r="AJ16749"/>
      <c r="AK16749"/>
      <c r="AL16749"/>
      <c r="AM16749"/>
      <c r="AN16749" s="16"/>
    </row>
    <row r="16750" spans="2:40" s="5" customFormat="1" ht="17.850000000000001" customHeight="1" x14ac:dyDescent="0.4">
      <c r="B16750" s="32"/>
      <c r="AH16750"/>
      <c r="AI16750"/>
      <c r="AJ16750"/>
      <c r="AK16750"/>
      <c r="AL16750"/>
      <c r="AM16750"/>
      <c r="AN16750" s="16"/>
    </row>
    <row r="16751" spans="2:40" s="5" customFormat="1" ht="17.850000000000001" customHeight="1" x14ac:dyDescent="0.4">
      <c r="B16751" s="32"/>
      <c r="AH16751"/>
      <c r="AI16751"/>
      <c r="AJ16751"/>
      <c r="AK16751"/>
      <c r="AL16751"/>
      <c r="AM16751"/>
      <c r="AN16751" s="16"/>
    </row>
    <row r="16752" spans="2:40" s="5" customFormat="1" ht="17.850000000000001" customHeight="1" x14ac:dyDescent="0.4">
      <c r="B16752" s="32"/>
      <c r="AH16752"/>
      <c r="AI16752"/>
      <c r="AJ16752"/>
      <c r="AK16752"/>
      <c r="AL16752"/>
      <c r="AM16752"/>
      <c r="AN16752" s="16"/>
    </row>
    <row r="16753" spans="2:40" s="5" customFormat="1" ht="17.850000000000001" customHeight="1" x14ac:dyDescent="0.4">
      <c r="B16753" s="32"/>
      <c r="AH16753"/>
      <c r="AI16753"/>
      <c r="AJ16753"/>
      <c r="AK16753"/>
      <c r="AL16753"/>
      <c r="AM16753"/>
      <c r="AN16753" s="16"/>
    </row>
    <row r="16754" spans="2:40" s="5" customFormat="1" ht="17.850000000000001" customHeight="1" x14ac:dyDescent="0.4">
      <c r="B16754" s="32"/>
      <c r="AH16754"/>
      <c r="AI16754"/>
      <c r="AJ16754"/>
      <c r="AK16754"/>
      <c r="AL16754"/>
      <c r="AM16754"/>
      <c r="AN16754" s="16"/>
    </row>
    <row r="16755" spans="2:40" s="5" customFormat="1" ht="17.850000000000001" customHeight="1" x14ac:dyDescent="0.4">
      <c r="B16755" s="32"/>
      <c r="AH16755"/>
      <c r="AI16755"/>
      <c r="AJ16755"/>
      <c r="AK16755"/>
      <c r="AL16755"/>
      <c r="AM16755"/>
      <c r="AN16755" s="16"/>
    </row>
    <row r="16756" spans="2:40" s="5" customFormat="1" ht="17.850000000000001" customHeight="1" x14ac:dyDescent="0.4">
      <c r="B16756" s="32"/>
      <c r="AH16756"/>
      <c r="AI16756"/>
      <c r="AJ16756"/>
      <c r="AK16756"/>
      <c r="AL16756"/>
      <c r="AM16756"/>
      <c r="AN16756" s="16"/>
    </row>
    <row r="16757" spans="2:40" s="5" customFormat="1" ht="17.850000000000001" customHeight="1" x14ac:dyDescent="0.4">
      <c r="B16757" s="32"/>
      <c r="AH16757"/>
      <c r="AI16757"/>
      <c r="AJ16757"/>
      <c r="AK16757"/>
      <c r="AL16757"/>
      <c r="AM16757"/>
      <c r="AN16757" s="16"/>
    </row>
    <row r="16758" spans="2:40" s="5" customFormat="1" ht="17.850000000000001" customHeight="1" x14ac:dyDescent="0.4">
      <c r="B16758" s="32"/>
      <c r="AH16758"/>
      <c r="AI16758"/>
      <c r="AJ16758"/>
      <c r="AK16758"/>
      <c r="AL16758"/>
      <c r="AM16758"/>
      <c r="AN16758" s="16"/>
    </row>
    <row r="16759" spans="2:40" s="5" customFormat="1" ht="17.850000000000001" customHeight="1" x14ac:dyDescent="0.4">
      <c r="B16759" s="32"/>
      <c r="AH16759"/>
      <c r="AI16759"/>
      <c r="AJ16759"/>
      <c r="AK16759"/>
      <c r="AL16759"/>
      <c r="AM16759"/>
      <c r="AN16759" s="16"/>
    </row>
    <row r="16760" spans="2:40" s="5" customFormat="1" ht="17.850000000000001" customHeight="1" x14ac:dyDescent="0.4">
      <c r="B16760" s="32"/>
      <c r="AH16760"/>
      <c r="AI16760"/>
      <c r="AJ16760"/>
      <c r="AK16760"/>
      <c r="AL16760"/>
      <c r="AM16760"/>
      <c r="AN16760" s="16"/>
    </row>
    <row r="16761" spans="2:40" s="5" customFormat="1" ht="17.850000000000001" customHeight="1" x14ac:dyDescent="0.4">
      <c r="B16761" s="32"/>
      <c r="AH16761"/>
      <c r="AI16761"/>
      <c r="AJ16761"/>
      <c r="AK16761"/>
      <c r="AL16761"/>
      <c r="AM16761"/>
      <c r="AN16761" s="16"/>
    </row>
    <row r="16762" spans="2:40" s="5" customFormat="1" ht="17.850000000000001" customHeight="1" x14ac:dyDescent="0.4">
      <c r="B16762" s="32"/>
      <c r="AH16762"/>
      <c r="AI16762"/>
      <c r="AJ16762"/>
      <c r="AK16762"/>
      <c r="AL16762"/>
      <c r="AM16762"/>
      <c r="AN16762" s="16"/>
    </row>
    <row r="16763" spans="2:40" s="5" customFormat="1" ht="17.850000000000001" customHeight="1" x14ac:dyDescent="0.4">
      <c r="B16763" s="32"/>
      <c r="AH16763"/>
      <c r="AI16763"/>
      <c r="AJ16763"/>
      <c r="AK16763"/>
      <c r="AL16763"/>
      <c r="AM16763"/>
      <c r="AN16763" s="16"/>
    </row>
    <row r="16764" spans="2:40" s="5" customFormat="1" ht="17.850000000000001" customHeight="1" x14ac:dyDescent="0.4">
      <c r="B16764" s="32"/>
      <c r="AH16764"/>
      <c r="AI16764"/>
      <c r="AJ16764"/>
      <c r="AK16764"/>
      <c r="AL16764"/>
      <c r="AM16764"/>
      <c r="AN16764" s="16"/>
    </row>
    <row r="16765" spans="2:40" s="5" customFormat="1" ht="17.850000000000001" customHeight="1" x14ac:dyDescent="0.4">
      <c r="B16765" s="32"/>
      <c r="AH16765"/>
      <c r="AI16765"/>
      <c r="AJ16765"/>
      <c r="AK16765"/>
      <c r="AL16765"/>
      <c r="AM16765"/>
      <c r="AN16765" s="16"/>
    </row>
    <row r="16766" spans="2:40" s="5" customFormat="1" ht="17.850000000000001" customHeight="1" x14ac:dyDescent="0.4">
      <c r="B16766" s="32"/>
      <c r="AH16766"/>
      <c r="AI16766"/>
      <c r="AJ16766"/>
      <c r="AK16766"/>
      <c r="AL16766"/>
      <c r="AM16766"/>
      <c r="AN16766" s="16"/>
    </row>
    <row r="16767" spans="2:40" s="5" customFormat="1" ht="17.850000000000001" customHeight="1" x14ac:dyDescent="0.4">
      <c r="B16767" s="32"/>
      <c r="AH16767"/>
      <c r="AI16767"/>
      <c r="AJ16767"/>
      <c r="AK16767"/>
      <c r="AL16767"/>
      <c r="AM16767"/>
      <c r="AN16767" s="16"/>
    </row>
    <row r="16768" spans="2:40" s="5" customFormat="1" ht="17.850000000000001" customHeight="1" x14ac:dyDescent="0.4">
      <c r="B16768" s="32"/>
      <c r="AH16768"/>
      <c r="AI16768"/>
      <c r="AJ16768"/>
      <c r="AK16768"/>
      <c r="AL16768"/>
      <c r="AM16768"/>
      <c r="AN16768" s="16"/>
    </row>
    <row r="16769" spans="2:40" s="5" customFormat="1" ht="17.850000000000001" customHeight="1" x14ac:dyDescent="0.4">
      <c r="B16769" s="32"/>
      <c r="AH16769"/>
      <c r="AI16769"/>
      <c r="AJ16769"/>
      <c r="AK16769"/>
      <c r="AL16769"/>
      <c r="AM16769"/>
      <c r="AN16769" s="16"/>
    </row>
    <row r="16770" spans="2:40" s="5" customFormat="1" ht="17.850000000000001" customHeight="1" x14ac:dyDescent="0.4">
      <c r="B16770" s="32"/>
      <c r="AH16770"/>
      <c r="AI16770"/>
      <c r="AJ16770"/>
      <c r="AK16770"/>
      <c r="AL16770"/>
      <c r="AM16770"/>
      <c r="AN16770" s="16"/>
    </row>
    <row r="16771" spans="2:40" s="5" customFormat="1" ht="17.850000000000001" customHeight="1" x14ac:dyDescent="0.4">
      <c r="B16771" s="32"/>
      <c r="AH16771"/>
      <c r="AI16771"/>
      <c r="AJ16771"/>
      <c r="AK16771"/>
      <c r="AL16771"/>
      <c r="AM16771"/>
      <c r="AN16771" s="16"/>
    </row>
    <row r="16772" spans="2:40" s="5" customFormat="1" ht="17.850000000000001" customHeight="1" x14ac:dyDescent="0.4">
      <c r="B16772" s="32"/>
      <c r="AH16772"/>
      <c r="AI16772"/>
      <c r="AJ16772"/>
      <c r="AK16772"/>
      <c r="AL16772"/>
      <c r="AM16772"/>
      <c r="AN16772" s="16"/>
    </row>
    <row r="16773" spans="2:40" s="5" customFormat="1" ht="17.850000000000001" customHeight="1" x14ac:dyDescent="0.4">
      <c r="B16773" s="32"/>
      <c r="AH16773"/>
      <c r="AI16773"/>
      <c r="AJ16773"/>
      <c r="AK16773"/>
      <c r="AL16773"/>
      <c r="AM16773"/>
      <c r="AN16773" s="16"/>
    </row>
    <row r="16774" spans="2:40" s="5" customFormat="1" ht="17.850000000000001" customHeight="1" x14ac:dyDescent="0.4">
      <c r="B16774" s="32"/>
      <c r="AH16774"/>
      <c r="AI16774"/>
      <c r="AJ16774"/>
      <c r="AK16774"/>
      <c r="AL16774"/>
      <c r="AM16774"/>
      <c r="AN16774" s="16"/>
    </row>
    <row r="16775" spans="2:40" s="5" customFormat="1" ht="17.850000000000001" customHeight="1" x14ac:dyDescent="0.4">
      <c r="B16775" s="32"/>
      <c r="AH16775"/>
      <c r="AI16775"/>
      <c r="AJ16775"/>
      <c r="AK16775"/>
      <c r="AL16775"/>
      <c r="AM16775"/>
      <c r="AN16775" s="16"/>
    </row>
    <row r="16776" spans="2:40" s="5" customFormat="1" ht="17.850000000000001" customHeight="1" x14ac:dyDescent="0.4">
      <c r="B16776" s="32"/>
      <c r="AH16776"/>
      <c r="AI16776"/>
      <c r="AJ16776"/>
      <c r="AK16776"/>
      <c r="AL16776"/>
      <c r="AM16776"/>
      <c r="AN16776" s="16"/>
    </row>
    <row r="16777" spans="2:40" s="5" customFormat="1" ht="17.850000000000001" customHeight="1" x14ac:dyDescent="0.4">
      <c r="B16777" s="32"/>
      <c r="AH16777"/>
      <c r="AI16777"/>
      <c r="AJ16777"/>
      <c r="AK16777"/>
      <c r="AL16777"/>
      <c r="AM16777"/>
      <c r="AN16777" s="16"/>
    </row>
    <row r="16778" spans="2:40" s="5" customFormat="1" ht="17.850000000000001" customHeight="1" x14ac:dyDescent="0.4">
      <c r="B16778" s="32"/>
      <c r="AH16778"/>
      <c r="AI16778"/>
      <c r="AJ16778"/>
      <c r="AK16778"/>
      <c r="AL16778"/>
      <c r="AM16778"/>
      <c r="AN16778" s="16"/>
    </row>
    <row r="16779" spans="2:40" s="5" customFormat="1" ht="17.850000000000001" customHeight="1" x14ac:dyDescent="0.4">
      <c r="B16779" s="32"/>
      <c r="AH16779"/>
      <c r="AI16779"/>
      <c r="AJ16779"/>
      <c r="AK16779"/>
      <c r="AL16779"/>
      <c r="AM16779"/>
      <c r="AN16779" s="16"/>
    </row>
    <row r="16780" spans="2:40" s="5" customFormat="1" ht="17.850000000000001" customHeight="1" x14ac:dyDescent="0.4">
      <c r="B16780" s="32"/>
      <c r="AH16780"/>
      <c r="AI16780"/>
      <c r="AJ16780"/>
      <c r="AK16780"/>
      <c r="AL16780"/>
      <c r="AM16780"/>
      <c r="AN16780" s="16"/>
    </row>
    <row r="16781" spans="2:40" s="5" customFormat="1" ht="17.850000000000001" customHeight="1" x14ac:dyDescent="0.4">
      <c r="B16781" s="32"/>
      <c r="AH16781"/>
      <c r="AI16781"/>
      <c r="AJ16781"/>
      <c r="AK16781"/>
      <c r="AL16781"/>
      <c r="AM16781"/>
      <c r="AN16781" s="16"/>
    </row>
    <row r="16782" spans="2:40" s="5" customFormat="1" ht="17.850000000000001" customHeight="1" x14ac:dyDescent="0.4">
      <c r="B16782" s="32"/>
      <c r="AH16782"/>
      <c r="AI16782"/>
      <c r="AJ16782"/>
      <c r="AK16782"/>
      <c r="AL16782"/>
      <c r="AM16782"/>
      <c r="AN16782" s="16"/>
    </row>
    <row r="16783" spans="2:40" s="5" customFormat="1" ht="17.850000000000001" customHeight="1" x14ac:dyDescent="0.4">
      <c r="B16783" s="32"/>
      <c r="AH16783"/>
      <c r="AI16783"/>
      <c r="AJ16783"/>
      <c r="AK16783"/>
      <c r="AL16783"/>
      <c r="AM16783"/>
      <c r="AN16783" s="16"/>
    </row>
    <row r="16784" spans="2:40" s="5" customFormat="1" ht="17.850000000000001" customHeight="1" x14ac:dyDescent="0.4">
      <c r="B16784" s="32"/>
      <c r="AH16784"/>
      <c r="AI16784"/>
      <c r="AJ16784"/>
      <c r="AK16784"/>
      <c r="AL16784"/>
      <c r="AM16784"/>
      <c r="AN16784" s="16"/>
    </row>
    <row r="16785" spans="2:40" s="5" customFormat="1" ht="17.850000000000001" customHeight="1" x14ac:dyDescent="0.4">
      <c r="B16785" s="32"/>
      <c r="AH16785"/>
      <c r="AI16785"/>
      <c r="AJ16785"/>
      <c r="AK16785"/>
      <c r="AL16785"/>
      <c r="AM16785"/>
      <c r="AN16785" s="16"/>
    </row>
    <row r="16786" spans="2:40" s="5" customFormat="1" ht="17.850000000000001" customHeight="1" x14ac:dyDescent="0.4">
      <c r="B16786" s="32"/>
      <c r="AH16786"/>
      <c r="AI16786"/>
      <c r="AJ16786"/>
      <c r="AK16786"/>
      <c r="AL16786"/>
      <c r="AM16786"/>
      <c r="AN16786" s="16"/>
    </row>
    <row r="16787" spans="2:40" s="5" customFormat="1" ht="17.850000000000001" customHeight="1" x14ac:dyDescent="0.4">
      <c r="B16787" s="32"/>
      <c r="AH16787"/>
      <c r="AI16787"/>
      <c r="AJ16787"/>
      <c r="AK16787"/>
      <c r="AL16787"/>
      <c r="AM16787"/>
      <c r="AN16787" s="16"/>
    </row>
    <row r="16788" spans="2:40" s="5" customFormat="1" ht="17.850000000000001" customHeight="1" x14ac:dyDescent="0.4">
      <c r="B16788" s="32"/>
      <c r="AH16788"/>
      <c r="AI16788"/>
      <c r="AJ16788"/>
      <c r="AK16788"/>
      <c r="AL16788"/>
      <c r="AM16788"/>
      <c r="AN16788" s="16"/>
    </row>
    <row r="16789" spans="2:40" s="5" customFormat="1" ht="17.850000000000001" customHeight="1" x14ac:dyDescent="0.4">
      <c r="B16789" s="32"/>
      <c r="AH16789"/>
      <c r="AI16789"/>
      <c r="AJ16789"/>
      <c r="AK16789"/>
      <c r="AL16789"/>
      <c r="AM16789"/>
      <c r="AN16789" s="16"/>
    </row>
    <row r="16790" spans="2:40" s="5" customFormat="1" ht="17.850000000000001" customHeight="1" x14ac:dyDescent="0.4">
      <c r="B16790" s="32"/>
      <c r="AH16790"/>
      <c r="AI16790"/>
      <c r="AJ16790"/>
      <c r="AK16790"/>
      <c r="AL16790"/>
      <c r="AM16790"/>
      <c r="AN16790" s="16"/>
    </row>
    <row r="16791" spans="2:40" s="5" customFormat="1" ht="17.850000000000001" customHeight="1" x14ac:dyDescent="0.4">
      <c r="B16791" s="32"/>
      <c r="AH16791"/>
      <c r="AI16791"/>
      <c r="AJ16791"/>
      <c r="AK16791"/>
      <c r="AL16791"/>
      <c r="AM16791"/>
      <c r="AN16791" s="16"/>
    </row>
    <row r="16792" spans="2:40" s="5" customFormat="1" ht="17.850000000000001" customHeight="1" x14ac:dyDescent="0.4">
      <c r="B16792" s="32"/>
      <c r="AH16792"/>
      <c r="AI16792"/>
      <c r="AJ16792"/>
      <c r="AK16792"/>
      <c r="AL16792"/>
      <c r="AM16792"/>
      <c r="AN16792" s="16"/>
    </row>
    <row r="16793" spans="2:40" s="5" customFormat="1" ht="17.850000000000001" customHeight="1" x14ac:dyDescent="0.4">
      <c r="B16793" s="32"/>
      <c r="AH16793"/>
      <c r="AI16793"/>
      <c r="AJ16793"/>
      <c r="AK16793"/>
      <c r="AL16793"/>
      <c r="AM16793"/>
      <c r="AN16793" s="16"/>
    </row>
    <row r="16794" spans="2:40" s="5" customFormat="1" ht="17.850000000000001" customHeight="1" x14ac:dyDescent="0.4">
      <c r="B16794" s="32"/>
      <c r="AH16794"/>
      <c r="AI16794"/>
      <c r="AJ16794"/>
      <c r="AK16794"/>
      <c r="AL16794"/>
      <c r="AM16794"/>
      <c r="AN16794" s="16"/>
    </row>
    <row r="16795" spans="2:40" s="5" customFormat="1" ht="17.850000000000001" customHeight="1" x14ac:dyDescent="0.4">
      <c r="B16795" s="32"/>
      <c r="AH16795"/>
      <c r="AI16795"/>
      <c r="AJ16795"/>
      <c r="AK16795"/>
      <c r="AL16795"/>
      <c r="AM16795"/>
      <c r="AN16795" s="16"/>
    </row>
    <row r="16796" spans="2:40" s="5" customFormat="1" ht="17.850000000000001" customHeight="1" x14ac:dyDescent="0.4">
      <c r="B16796" s="32"/>
      <c r="AH16796"/>
      <c r="AI16796"/>
      <c r="AJ16796"/>
      <c r="AK16796"/>
      <c r="AL16796"/>
      <c r="AM16796"/>
      <c r="AN16796" s="16"/>
    </row>
    <row r="16797" spans="2:40" s="5" customFormat="1" ht="17.850000000000001" customHeight="1" x14ac:dyDescent="0.4">
      <c r="B16797" s="32"/>
      <c r="AH16797"/>
      <c r="AI16797"/>
      <c r="AJ16797"/>
      <c r="AK16797"/>
      <c r="AL16797"/>
      <c r="AM16797"/>
      <c r="AN16797" s="16"/>
    </row>
    <row r="16798" spans="2:40" s="5" customFormat="1" ht="17.850000000000001" customHeight="1" x14ac:dyDescent="0.4">
      <c r="B16798" s="32"/>
      <c r="AH16798"/>
      <c r="AI16798"/>
      <c r="AJ16798"/>
      <c r="AK16798"/>
      <c r="AL16798"/>
      <c r="AM16798"/>
      <c r="AN16798" s="16"/>
    </row>
    <row r="16799" spans="2:40" s="5" customFormat="1" ht="17.850000000000001" customHeight="1" x14ac:dyDescent="0.4">
      <c r="B16799" s="32"/>
      <c r="AH16799"/>
      <c r="AI16799"/>
      <c r="AJ16799"/>
      <c r="AK16799"/>
      <c r="AL16799"/>
      <c r="AM16799"/>
      <c r="AN16799" s="16"/>
    </row>
    <row r="16800" spans="2:40" s="5" customFormat="1" ht="17.850000000000001" customHeight="1" x14ac:dyDescent="0.4">
      <c r="B16800" s="32"/>
      <c r="AH16800"/>
      <c r="AI16800"/>
      <c r="AJ16800"/>
      <c r="AK16800"/>
      <c r="AL16800"/>
      <c r="AM16800"/>
      <c r="AN16800" s="16"/>
    </row>
    <row r="16801" spans="2:40" s="5" customFormat="1" ht="17.850000000000001" customHeight="1" x14ac:dyDescent="0.4">
      <c r="B16801" s="32"/>
      <c r="AH16801"/>
      <c r="AI16801"/>
      <c r="AJ16801"/>
      <c r="AK16801"/>
      <c r="AL16801"/>
      <c r="AM16801"/>
      <c r="AN16801" s="16"/>
    </row>
    <row r="16802" spans="2:40" s="5" customFormat="1" ht="17.850000000000001" customHeight="1" x14ac:dyDescent="0.4">
      <c r="B16802" s="32"/>
      <c r="AH16802"/>
      <c r="AI16802"/>
      <c r="AJ16802"/>
      <c r="AK16802"/>
      <c r="AL16802"/>
      <c r="AM16802"/>
      <c r="AN16802" s="16"/>
    </row>
    <row r="16803" spans="2:40" s="5" customFormat="1" ht="17.850000000000001" customHeight="1" x14ac:dyDescent="0.4">
      <c r="B16803" s="32"/>
      <c r="AH16803"/>
      <c r="AI16803"/>
      <c r="AJ16803"/>
      <c r="AK16803"/>
      <c r="AL16803"/>
      <c r="AM16803"/>
      <c r="AN16803" s="16"/>
    </row>
    <row r="16804" spans="2:40" s="5" customFormat="1" ht="17.850000000000001" customHeight="1" x14ac:dyDescent="0.4">
      <c r="B16804" s="32"/>
      <c r="AH16804"/>
      <c r="AI16804"/>
      <c r="AJ16804"/>
      <c r="AK16804"/>
      <c r="AL16804"/>
      <c r="AM16804"/>
      <c r="AN16804" s="16"/>
    </row>
    <row r="16805" spans="2:40" s="5" customFormat="1" ht="17.850000000000001" customHeight="1" x14ac:dyDescent="0.4">
      <c r="B16805" s="32"/>
      <c r="AH16805"/>
      <c r="AI16805"/>
      <c r="AJ16805"/>
      <c r="AK16805"/>
      <c r="AL16805"/>
      <c r="AM16805"/>
      <c r="AN16805" s="16"/>
    </row>
    <row r="16806" spans="2:40" s="5" customFormat="1" ht="17.850000000000001" customHeight="1" x14ac:dyDescent="0.4">
      <c r="B16806" s="32"/>
      <c r="AH16806"/>
      <c r="AI16806"/>
      <c r="AJ16806"/>
      <c r="AK16806"/>
      <c r="AL16806"/>
      <c r="AM16806"/>
      <c r="AN16806" s="16"/>
    </row>
    <row r="16807" spans="2:40" s="5" customFormat="1" ht="17.850000000000001" customHeight="1" x14ac:dyDescent="0.4">
      <c r="B16807" s="32"/>
      <c r="AH16807"/>
      <c r="AI16807"/>
      <c r="AJ16807"/>
      <c r="AK16807"/>
      <c r="AL16807"/>
      <c r="AM16807"/>
      <c r="AN16807" s="16"/>
    </row>
    <row r="16808" spans="2:40" s="5" customFormat="1" ht="17.850000000000001" customHeight="1" x14ac:dyDescent="0.4">
      <c r="B16808" s="32"/>
      <c r="AH16808"/>
      <c r="AI16808"/>
      <c r="AJ16808"/>
      <c r="AK16808"/>
      <c r="AL16808"/>
      <c r="AM16808"/>
      <c r="AN16808" s="16"/>
    </row>
    <row r="16809" spans="2:40" s="5" customFormat="1" ht="17.850000000000001" customHeight="1" x14ac:dyDescent="0.4">
      <c r="B16809" s="32"/>
      <c r="AH16809"/>
      <c r="AI16809"/>
      <c r="AJ16809"/>
      <c r="AK16809"/>
      <c r="AL16809"/>
      <c r="AM16809"/>
      <c r="AN16809" s="16"/>
    </row>
    <row r="16810" spans="2:40" s="5" customFormat="1" ht="17.850000000000001" customHeight="1" x14ac:dyDescent="0.4">
      <c r="B16810" s="32"/>
      <c r="AH16810"/>
      <c r="AI16810"/>
      <c r="AJ16810"/>
      <c r="AK16810"/>
      <c r="AL16810"/>
      <c r="AM16810"/>
      <c r="AN16810" s="16"/>
    </row>
    <row r="16811" spans="2:40" s="5" customFormat="1" ht="17.850000000000001" customHeight="1" x14ac:dyDescent="0.4">
      <c r="B16811" s="32"/>
      <c r="AH16811"/>
      <c r="AI16811"/>
      <c r="AJ16811"/>
      <c r="AK16811"/>
      <c r="AL16811"/>
      <c r="AM16811"/>
      <c r="AN16811" s="16"/>
    </row>
    <row r="16812" spans="2:40" s="5" customFormat="1" ht="17.850000000000001" customHeight="1" x14ac:dyDescent="0.4">
      <c r="B16812" s="32"/>
      <c r="AH16812"/>
      <c r="AI16812"/>
      <c r="AJ16812"/>
      <c r="AK16812"/>
      <c r="AL16812"/>
      <c r="AM16812"/>
      <c r="AN16812" s="16"/>
    </row>
    <row r="16813" spans="2:40" s="5" customFormat="1" ht="17.850000000000001" customHeight="1" x14ac:dyDescent="0.4">
      <c r="B16813" s="32"/>
      <c r="AH16813"/>
      <c r="AI16813"/>
      <c r="AJ16813"/>
      <c r="AK16813"/>
      <c r="AL16813"/>
      <c r="AM16813"/>
      <c r="AN16813" s="16"/>
    </row>
    <row r="16814" spans="2:40" s="5" customFormat="1" ht="17.850000000000001" customHeight="1" x14ac:dyDescent="0.4">
      <c r="B16814" s="32"/>
      <c r="AH16814"/>
      <c r="AI16814"/>
      <c r="AJ16814"/>
      <c r="AK16814"/>
      <c r="AL16814"/>
      <c r="AM16814"/>
      <c r="AN16814" s="16"/>
    </row>
    <row r="16815" spans="2:40" s="5" customFormat="1" ht="17.850000000000001" customHeight="1" x14ac:dyDescent="0.4">
      <c r="B16815" s="32"/>
      <c r="AH16815"/>
      <c r="AI16815"/>
      <c r="AJ16815"/>
      <c r="AK16815"/>
      <c r="AL16815"/>
      <c r="AM16815"/>
      <c r="AN16815" s="16"/>
    </row>
    <row r="16816" spans="2:40" s="5" customFormat="1" ht="17.850000000000001" customHeight="1" x14ac:dyDescent="0.4">
      <c r="B16816" s="32"/>
      <c r="AH16816"/>
      <c r="AI16816"/>
      <c r="AJ16816"/>
      <c r="AK16816"/>
      <c r="AL16816"/>
      <c r="AM16816"/>
      <c r="AN16816" s="16"/>
    </row>
    <row r="16817" spans="2:40" s="5" customFormat="1" ht="17.850000000000001" customHeight="1" x14ac:dyDescent="0.4">
      <c r="B16817" s="32"/>
      <c r="AH16817"/>
      <c r="AI16817"/>
      <c r="AJ16817"/>
      <c r="AK16817"/>
      <c r="AL16817"/>
      <c r="AM16817"/>
      <c r="AN16817" s="16"/>
    </row>
    <row r="16818" spans="2:40" s="5" customFormat="1" ht="17.850000000000001" customHeight="1" x14ac:dyDescent="0.4">
      <c r="B16818" s="32"/>
      <c r="AH16818"/>
      <c r="AI16818"/>
      <c r="AJ16818"/>
      <c r="AK16818"/>
      <c r="AL16818"/>
      <c r="AM16818"/>
      <c r="AN16818" s="16"/>
    </row>
    <row r="16819" spans="2:40" s="5" customFormat="1" ht="17.850000000000001" customHeight="1" x14ac:dyDescent="0.4">
      <c r="B16819" s="32"/>
      <c r="AH16819"/>
      <c r="AI16819"/>
      <c r="AJ16819"/>
      <c r="AK16819"/>
      <c r="AL16819"/>
      <c r="AM16819"/>
      <c r="AN16819" s="16"/>
    </row>
    <row r="16820" spans="2:40" s="5" customFormat="1" ht="17.850000000000001" customHeight="1" x14ac:dyDescent="0.4">
      <c r="B16820" s="32"/>
      <c r="AH16820"/>
      <c r="AI16820"/>
      <c r="AJ16820"/>
      <c r="AK16820"/>
      <c r="AL16820"/>
      <c r="AM16820"/>
      <c r="AN16820" s="16"/>
    </row>
    <row r="16821" spans="2:40" s="5" customFormat="1" ht="17.850000000000001" customHeight="1" x14ac:dyDescent="0.4">
      <c r="B16821" s="32"/>
      <c r="AH16821"/>
      <c r="AI16821"/>
      <c r="AJ16821"/>
      <c r="AK16821"/>
      <c r="AL16821"/>
      <c r="AM16821"/>
      <c r="AN16821" s="16"/>
    </row>
    <row r="16822" spans="2:40" s="5" customFormat="1" ht="17.850000000000001" customHeight="1" x14ac:dyDescent="0.4">
      <c r="B16822" s="32"/>
      <c r="AH16822"/>
      <c r="AI16822"/>
      <c r="AJ16822"/>
      <c r="AK16822"/>
      <c r="AL16822"/>
      <c r="AM16822"/>
      <c r="AN16822" s="16"/>
    </row>
    <row r="16823" spans="2:40" s="5" customFormat="1" ht="17.850000000000001" customHeight="1" x14ac:dyDescent="0.4">
      <c r="B16823" s="32"/>
      <c r="AH16823"/>
      <c r="AI16823"/>
      <c r="AJ16823"/>
      <c r="AK16823"/>
      <c r="AL16823"/>
      <c r="AM16823"/>
      <c r="AN16823" s="16"/>
    </row>
    <row r="16824" spans="2:40" s="5" customFormat="1" ht="17.850000000000001" customHeight="1" x14ac:dyDescent="0.4">
      <c r="B16824" s="32"/>
      <c r="AH16824"/>
      <c r="AI16824"/>
      <c r="AJ16824"/>
      <c r="AK16824"/>
      <c r="AL16824"/>
      <c r="AM16824"/>
      <c r="AN16824" s="16"/>
    </row>
    <row r="16825" spans="2:40" s="5" customFormat="1" ht="17.850000000000001" customHeight="1" x14ac:dyDescent="0.4">
      <c r="B16825" s="32"/>
      <c r="AH16825"/>
      <c r="AI16825"/>
      <c r="AJ16825"/>
      <c r="AK16825"/>
      <c r="AL16825"/>
      <c r="AM16825"/>
      <c r="AN16825" s="16"/>
    </row>
    <row r="16826" spans="2:40" s="5" customFormat="1" ht="17.850000000000001" customHeight="1" x14ac:dyDescent="0.4">
      <c r="B16826" s="32"/>
      <c r="AH16826"/>
      <c r="AI16826"/>
      <c r="AJ16826"/>
      <c r="AK16826"/>
      <c r="AL16826"/>
      <c r="AM16826"/>
      <c r="AN16826" s="16"/>
    </row>
    <row r="16827" spans="2:40" s="5" customFormat="1" ht="17.850000000000001" customHeight="1" x14ac:dyDescent="0.4">
      <c r="B16827" s="32"/>
      <c r="AH16827"/>
      <c r="AI16827"/>
      <c r="AJ16827"/>
      <c r="AK16827"/>
      <c r="AL16827"/>
      <c r="AM16827"/>
      <c r="AN16827" s="16"/>
    </row>
    <row r="16828" spans="2:40" s="5" customFormat="1" ht="17.850000000000001" customHeight="1" x14ac:dyDescent="0.4">
      <c r="B16828" s="32"/>
      <c r="AH16828"/>
      <c r="AI16828"/>
      <c r="AJ16828"/>
      <c r="AK16828"/>
      <c r="AL16828"/>
      <c r="AM16828"/>
      <c r="AN16828" s="16"/>
    </row>
    <row r="16829" spans="2:40" s="5" customFormat="1" ht="17.850000000000001" customHeight="1" x14ac:dyDescent="0.4">
      <c r="B16829" s="32"/>
      <c r="AH16829"/>
      <c r="AI16829"/>
      <c r="AJ16829"/>
      <c r="AK16829"/>
      <c r="AL16829"/>
      <c r="AM16829"/>
      <c r="AN16829" s="16"/>
    </row>
    <row r="16830" spans="2:40" s="5" customFormat="1" ht="17.850000000000001" customHeight="1" x14ac:dyDescent="0.4">
      <c r="B16830" s="32"/>
      <c r="AH16830"/>
      <c r="AI16830"/>
      <c r="AJ16830"/>
      <c r="AK16830"/>
      <c r="AL16830"/>
      <c r="AM16830"/>
      <c r="AN16830" s="16"/>
    </row>
    <row r="16831" spans="2:40" s="5" customFormat="1" ht="17.850000000000001" customHeight="1" x14ac:dyDescent="0.4">
      <c r="B16831" s="32"/>
      <c r="AH16831"/>
      <c r="AI16831"/>
      <c r="AJ16831"/>
      <c r="AK16831"/>
      <c r="AL16831"/>
      <c r="AM16831"/>
      <c r="AN16831" s="16"/>
    </row>
    <row r="16832" spans="2:40" s="5" customFormat="1" ht="17.850000000000001" customHeight="1" x14ac:dyDescent="0.4">
      <c r="B16832" s="32"/>
      <c r="AH16832"/>
      <c r="AI16832"/>
      <c r="AJ16832"/>
      <c r="AK16832"/>
      <c r="AL16832"/>
      <c r="AM16832"/>
      <c r="AN16832" s="16"/>
    </row>
    <row r="16833" spans="2:40" s="5" customFormat="1" ht="17.850000000000001" customHeight="1" x14ac:dyDescent="0.4">
      <c r="B16833" s="32"/>
      <c r="AH16833"/>
      <c r="AI16833"/>
      <c r="AJ16833"/>
      <c r="AK16833"/>
      <c r="AL16833"/>
      <c r="AM16833"/>
      <c r="AN16833" s="16"/>
    </row>
    <row r="16834" spans="2:40" s="5" customFormat="1" ht="17.850000000000001" customHeight="1" x14ac:dyDescent="0.4">
      <c r="B16834" s="32"/>
      <c r="AH16834"/>
      <c r="AI16834"/>
      <c r="AJ16834"/>
      <c r="AK16834"/>
      <c r="AL16834"/>
      <c r="AM16834"/>
      <c r="AN16834" s="16"/>
    </row>
    <row r="16835" spans="2:40" s="5" customFormat="1" ht="17.850000000000001" customHeight="1" x14ac:dyDescent="0.4">
      <c r="B16835" s="32"/>
      <c r="AH16835"/>
      <c r="AI16835"/>
      <c r="AJ16835"/>
      <c r="AK16835"/>
      <c r="AL16835"/>
      <c r="AM16835"/>
      <c r="AN16835" s="16"/>
    </row>
    <row r="16836" spans="2:40" s="5" customFormat="1" ht="17.850000000000001" customHeight="1" x14ac:dyDescent="0.4">
      <c r="B16836" s="32"/>
      <c r="AH16836"/>
      <c r="AI16836"/>
      <c r="AJ16836"/>
      <c r="AK16836"/>
      <c r="AL16836"/>
      <c r="AM16836"/>
      <c r="AN16836" s="16"/>
    </row>
    <row r="16837" spans="2:40" s="5" customFormat="1" ht="17.850000000000001" customHeight="1" x14ac:dyDescent="0.4">
      <c r="B16837" s="32"/>
      <c r="AH16837"/>
      <c r="AI16837"/>
      <c r="AJ16837"/>
      <c r="AK16837"/>
      <c r="AL16837"/>
      <c r="AM16837"/>
      <c r="AN16837" s="16"/>
    </row>
    <row r="16838" spans="2:40" s="5" customFormat="1" ht="17.850000000000001" customHeight="1" x14ac:dyDescent="0.4">
      <c r="B16838" s="32"/>
      <c r="AH16838"/>
      <c r="AI16838"/>
      <c r="AJ16838"/>
      <c r="AK16838"/>
      <c r="AL16838"/>
      <c r="AM16838"/>
      <c r="AN16838" s="16"/>
    </row>
    <row r="16839" spans="2:40" s="5" customFormat="1" ht="17.850000000000001" customHeight="1" x14ac:dyDescent="0.4">
      <c r="B16839" s="32"/>
      <c r="AH16839"/>
      <c r="AI16839"/>
      <c r="AJ16839"/>
      <c r="AK16839"/>
      <c r="AL16839"/>
      <c r="AM16839"/>
      <c r="AN16839" s="16"/>
    </row>
    <row r="16840" spans="2:40" s="5" customFormat="1" ht="17.850000000000001" customHeight="1" x14ac:dyDescent="0.4">
      <c r="B16840" s="32"/>
      <c r="AH16840"/>
      <c r="AI16840"/>
      <c r="AJ16840"/>
      <c r="AK16840"/>
      <c r="AL16840"/>
      <c r="AM16840"/>
      <c r="AN16840" s="16"/>
    </row>
    <row r="16841" spans="2:40" s="5" customFormat="1" ht="17.850000000000001" customHeight="1" x14ac:dyDescent="0.4">
      <c r="B16841" s="32"/>
      <c r="AH16841"/>
      <c r="AI16841"/>
      <c r="AJ16841"/>
      <c r="AK16841"/>
      <c r="AL16841"/>
      <c r="AM16841"/>
      <c r="AN16841" s="16"/>
    </row>
    <row r="16842" spans="2:40" s="5" customFormat="1" ht="17.850000000000001" customHeight="1" x14ac:dyDescent="0.4">
      <c r="B16842" s="32"/>
      <c r="AH16842"/>
      <c r="AI16842"/>
      <c r="AJ16842"/>
      <c r="AK16842"/>
      <c r="AL16842"/>
      <c r="AM16842"/>
      <c r="AN16842" s="16"/>
    </row>
    <row r="16843" spans="2:40" s="5" customFormat="1" ht="17.850000000000001" customHeight="1" x14ac:dyDescent="0.4">
      <c r="B16843" s="32"/>
      <c r="AH16843"/>
      <c r="AI16843"/>
      <c r="AJ16843"/>
      <c r="AK16843"/>
      <c r="AL16843"/>
      <c r="AM16843"/>
      <c r="AN16843" s="16"/>
    </row>
    <row r="16844" spans="2:40" s="5" customFormat="1" ht="17.850000000000001" customHeight="1" x14ac:dyDescent="0.4">
      <c r="B16844" s="32"/>
      <c r="AH16844"/>
      <c r="AI16844"/>
      <c r="AJ16844"/>
      <c r="AK16844"/>
      <c r="AL16844"/>
      <c r="AM16844"/>
      <c r="AN16844" s="16"/>
    </row>
    <row r="16845" spans="2:40" s="5" customFormat="1" ht="17.850000000000001" customHeight="1" x14ac:dyDescent="0.4">
      <c r="B16845" s="32"/>
      <c r="AH16845"/>
      <c r="AI16845"/>
      <c r="AJ16845"/>
      <c r="AK16845"/>
      <c r="AL16845"/>
      <c r="AM16845"/>
      <c r="AN16845" s="16"/>
    </row>
    <row r="16846" spans="2:40" s="5" customFormat="1" ht="17.850000000000001" customHeight="1" x14ac:dyDescent="0.4">
      <c r="B16846" s="32"/>
      <c r="AH16846"/>
      <c r="AI16846"/>
      <c r="AJ16846"/>
      <c r="AK16846"/>
      <c r="AL16846"/>
      <c r="AM16846"/>
      <c r="AN16846" s="16"/>
    </row>
    <row r="16847" spans="2:40" s="5" customFormat="1" ht="17.850000000000001" customHeight="1" x14ac:dyDescent="0.4">
      <c r="B16847" s="32"/>
      <c r="AH16847"/>
      <c r="AI16847"/>
      <c r="AJ16847"/>
      <c r="AK16847"/>
      <c r="AL16847"/>
      <c r="AM16847"/>
      <c r="AN16847" s="16"/>
    </row>
    <row r="16848" spans="2:40" s="5" customFormat="1" ht="17.850000000000001" customHeight="1" x14ac:dyDescent="0.4">
      <c r="B16848" s="32"/>
      <c r="AH16848"/>
      <c r="AI16848"/>
      <c r="AJ16848"/>
      <c r="AK16848"/>
      <c r="AL16848"/>
      <c r="AM16848"/>
      <c r="AN16848" s="16"/>
    </row>
    <row r="16849" spans="2:40" s="5" customFormat="1" ht="17.850000000000001" customHeight="1" x14ac:dyDescent="0.4">
      <c r="B16849" s="32"/>
      <c r="AH16849"/>
      <c r="AI16849"/>
      <c r="AJ16849"/>
      <c r="AK16849"/>
      <c r="AL16849"/>
      <c r="AM16849"/>
      <c r="AN16849" s="16"/>
    </row>
    <row r="16850" spans="2:40" s="5" customFormat="1" ht="17.850000000000001" customHeight="1" x14ac:dyDescent="0.4">
      <c r="B16850" s="32"/>
      <c r="AH16850"/>
      <c r="AI16850"/>
      <c r="AJ16850"/>
      <c r="AK16850"/>
      <c r="AL16850"/>
      <c r="AM16850"/>
      <c r="AN16850" s="16"/>
    </row>
    <row r="16851" spans="2:40" s="5" customFormat="1" ht="17.850000000000001" customHeight="1" x14ac:dyDescent="0.4">
      <c r="B16851" s="32"/>
      <c r="AH16851"/>
      <c r="AI16851"/>
      <c r="AJ16851"/>
      <c r="AK16851"/>
      <c r="AL16851"/>
      <c r="AM16851"/>
      <c r="AN16851" s="16"/>
    </row>
    <row r="16852" spans="2:40" s="5" customFormat="1" ht="17.850000000000001" customHeight="1" x14ac:dyDescent="0.4">
      <c r="B16852" s="32"/>
      <c r="AH16852"/>
      <c r="AI16852"/>
      <c r="AJ16852"/>
      <c r="AK16852"/>
      <c r="AL16852"/>
      <c r="AM16852"/>
      <c r="AN16852" s="16"/>
    </row>
    <row r="16853" spans="2:40" s="5" customFormat="1" ht="17.850000000000001" customHeight="1" x14ac:dyDescent="0.4">
      <c r="B16853" s="32"/>
      <c r="AH16853"/>
      <c r="AI16853"/>
      <c r="AJ16853"/>
      <c r="AK16853"/>
      <c r="AL16853"/>
      <c r="AM16853"/>
      <c r="AN16853" s="16"/>
    </row>
    <row r="16854" spans="2:40" s="5" customFormat="1" ht="17.850000000000001" customHeight="1" x14ac:dyDescent="0.4">
      <c r="B16854" s="32"/>
      <c r="AH16854"/>
      <c r="AI16854"/>
      <c r="AJ16854"/>
      <c r="AK16854"/>
      <c r="AL16854"/>
      <c r="AM16854"/>
      <c r="AN16854" s="16"/>
    </row>
    <row r="16855" spans="2:40" s="5" customFormat="1" ht="17.850000000000001" customHeight="1" x14ac:dyDescent="0.4">
      <c r="B16855" s="32"/>
      <c r="AH16855"/>
      <c r="AI16855"/>
      <c r="AJ16855"/>
      <c r="AK16855"/>
      <c r="AL16855"/>
      <c r="AM16855"/>
      <c r="AN16855" s="16"/>
    </row>
    <row r="16856" spans="2:40" s="5" customFormat="1" ht="17.850000000000001" customHeight="1" x14ac:dyDescent="0.4">
      <c r="B16856" s="32"/>
      <c r="AH16856"/>
      <c r="AI16856"/>
      <c r="AJ16856"/>
      <c r="AK16856"/>
      <c r="AL16856"/>
      <c r="AM16856"/>
      <c r="AN16856" s="16"/>
    </row>
    <row r="16857" spans="2:40" s="5" customFormat="1" ht="17.850000000000001" customHeight="1" x14ac:dyDescent="0.4">
      <c r="B16857" s="32"/>
      <c r="AH16857"/>
      <c r="AI16857"/>
      <c r="AJ16857"/>
      <c r="AK16857"/>
      <c r="AL16857"/>
      <c r="AM16857"/>
      <c r="AN16857" s="16"/>
    </row>
    <row r="16858" spans="2:40" s="5" customFormat="1" ht="17.850000000000001" customHeight="1" x14ac:dyDescent="0.4">
      <c r="B16858" s="32"/>
      <c r="AH16858"/>
      <c r="AI16858"/>
      <c r="AJ16858"/>
      <c r="AK16858"/>
      <c r="AL16858"/>
      <c r="AM16858"/>
      <c r="AN16858" s="16"/>
    </row>
    <row r="16859" spans="2:40" s="5" customFormat="1" ht="17.850000000000001" customHeight="1" x14ac:dyDescent="0.4">
      <c r="B16859" s="32"/>
      <c r="AH16859"/>
      <c r="AI16859"/>
      <c r="AJ16859"/>
      <c r="AK16859"/>
      <c r="AL16859"/>
      <c r="AM16859"/>
      <c r="AN16859" s="16"/>
    </row>
    <row r="16860" spans="2:40" s="5" customFormat="1" ht="17.850000000000001" customHeight="1" x14ac:dyDescent="0.4">
      <c r="B16860" s="32"/>
      <c r="AH16860"/>
      <c r="AI16860"/>
      <c r="AJ16860"/>
      <c r="AK16860"/>
      <c r="AL16860"/>
      <c r="AM16860"/>
      <c r="AN16860" s="16"/>
    </row>
    <row r="16861" spans="2:40" s="5" customFormat="1" ht="17.850000000000001" customHeight="1" x14ac:dyDescent="0.4">
      <c r="B16861" s="32"/>
      <c r="AH16861"/>
      <c r="AI16861"/>
      <c r="AJ16861"/>
      <c r="AK16861"/>
      <c r="AL16861"/>
      <c r="AM16861"/>
      <c r="AN16861" s="16"/>
    </row>
    <row r="16862" spans="2:40" s="5" customFormat="1" ht="17.850000000000001" customHeight="1" x14ac:dyDescent="0.4">
      <c r="B16862" s="32"/>
      <c r="AH16862"/>
      <c r="AI16862"/>
      <c r="AJ16862"/>
      <c r="AK16862"/>
      <c r="AL16862"/>
      <c r="AM16862"/>
      <c r="AN16862" s="16"/>
    </row>
    <row r="16863" spans="2:40" s="5" customFormat="1" ht="17.850000000000001" customHeight="1" x14ac:dyDescent="0.4">
      <c r="B16863" s="32"/>
      <c r="AH16863"/>
      <c r="AI16863"/>
      <c r="AJ16863"/>
      <c r="AK16863"/>
      <c r="AL16863"/>
      <c r="AM16863"/>
      <c r="AN16863" s="16"/>
    </row>
    <row r="16864" spans="2:40" s="5" customFormat="1" ht="17.850000000000001" customHeight="1" x14ac:dyDescent="0.4">
      <c r="B16864" s="32"/>
      <c r="AH16864"/>
      <c r="AI16864"/>
      <c r="AJ16864"/>
      <c r="AK16864"/>
      <c r="AL16864"/>
      <c r="AM16864"/>
      <c r="AN16864" s="16"/>
    </row>
    <row r="16865" spans="2:40" s="5" customFormat="1" ht="17.850000000000001" customHeight="1" x14ac:dyDescent="0.4">
      <c r="B16865" s="32"/>
      <c r="AH16865"/>
      <c r="AI16865"/>
      <c r="AJ16865"/>
      <c r="AK16865"/>
      <c r="AL16865"/>
      <c r="AM16865"/>
      <c r="AN16865" s="16"/>
    </row>
    <row r="16866" spans="2:40" s="5" customFormat="1" ht="17.850000000000001" customHeight="1" x14ac:dyDescent="0.4">
      <c r="B16866" s="32"/>
      <c r="AH16866"/>
      <c r="AI16866"/>
      <c r="AJ16866"/>
      <c r="AK16866"/>
      <c r="AL16866"/>
      <c r="AM16866"/>
      <c r="AN16866" s="16"/>
    </row>
    <row r="16867" spans="2:40" s="5" customFormat="1" ht="17.850000000000001" customHeight="1" x14ac:dyDescent="0.4">
      <c r="B16867" s="32"/>
      <c r="AH16867"/>
      <c r="AI16867"/>
      <c r="AJ16867"/>
      <c r="AK16867"/>
      <c r="AL16867"/>
      <c r="AM16867"/>
      <c r="AN16867" s="16"/>
    </row>
    <row r="16868" spans="2:40" s="5" customFormat="1" ht="17.850000000000001" customHeight="1" x14ac:dyDescent="0.4">
      <c r="B16868" s="32"/>
      <c r="AH16868"/>
      <c r="AI16868"/>
      <c r="AJ16868"/>
      <c r="AK16868"/>
      <c r="AL16868"/>
      <c r="AM16868"/>
      <c r="AN16868" s="16"/>
    </row>
    <row r="16869" spans="2:40" s="5" customFormat="1" ht="17.850000000000001" customHeight="1" x14ac:dyDescent="0.4">
      <c r="B16869" s="32"/>
      <c r="AH16869"/>
      <c r="AI16869"/>
      <c r="AJ16869"/>
      <c r="AK16869"/>
      <c r="AL16869"/>
      <c r="AM16869"/>
      <c r="AN16869" s="16"/>
    </row>
    <row r="16870" spans="2:40" s="5" customFormat="1" ht="17.850000000000001" customHeight="1" x14ac:dyDescent="0.4">
      <c r="B16870" s="32"/>
      <c r="AH16870"/>
      <c r="AI16870"/>
      <c r="AJ16870"/>
      <c r="AK16870"/>
      <c r="AL16870"/>
      <c r="AM16870"/>
      <c r="AN16870" s="16"/>
    </row>
    <row r="16871" spans="2:40" s="5" customFormat="1" ht="17.850000000000001" customHeight="1" x14ac:dyDescent="0.4">
      <c r="B16871" s="32"/>
      <c r="AH16871"/>
      <c r="AI16871"/>
      <c r="AJ16871"/>
      <c r="AK16871"/>
      <c r="AL16871"/>
      <c r="AM16871"/>
      <c r="AN16871" s="16"/>
    </row>
    <row r="16872" spans="2:40" s="5" customFormat="1" ht="17.850000000000001" customHeight="1" x14ac:dyDescent="0.4">
      <c r="B16872" s="32"/>
      <c r="AH16872"/>
      <c r="AI16872"/>
      <c r="AJ16872"/>
      <c r="AK16872"/>
      <c r="AL16872"/>
      <c r="AM16872"/>
      <c r="AN16872" s="16"/>
    </row>
    <row r="16873" spans="2:40" s="5" customFormat="1" ht="17.850000000000001" customHeight="1" x14ac:dyDescent="0.4">
      <c r="B16873" s="32"/>
      <c r="AH16873"/>
      <c r="AI16873"/>
      <c r="AJ16873"/>
      <c r="AK16873"/>
      <c r="AL16873"/>
      <c r="AM16873"/>
      <c r="AN16873" s="16"/>
    </row>
    <row r="16874" spans="2:40" s="5" customFormat="1" ht="17.850000000000001" customHeight="1" x14ac:dyDescent="0.4">
      <c r="B16874" s="32"/>
      <c r="AH16874"/>
      <c r="AI16874"/>
      <c r="AJ16874"/>
      <c r="AK16874"/>
      <c r="AL16874"/>
      <c r="AM16874"/>
      <c r="AN16874" s="16"/>
    </row>
    <row r="16875" spans="2:40" s="5" customFormat="1" ht="17.850000000000001" customHeight="1" x14ac:dyDescent="0.4">
      <c r="B16875" s="32"/>
      <c r="AH16875"/>
      <c r="AI16875"/>
      <c r="AJ16875"/>
      <c r="AK16875"/>
      <c r="AL16875"/>
      <c r="AM16875"/>
      <c r="AN16875" s="16"/>
    </row>
    <row r="16876" spans="2:40" s="5" customFormat="1" ht="17.850000000000001" customHeight="1" x14ac:dyDescent="0.4">
      <c r="B16876" s="32"/>
      <c r="AH16876"/>
      <c r="AI16876"/>
      <c r="AJ16876"/>
      <c r="AK16876"/>
      <c r="AL16876"/>
      <c r="AM16876"/>
      <c r="AN16876" s="16"/>
    </row>
    <row r="16877" spans="2:40" s="5" customFormat="1" ht="17.850000000000001" customHeight="1" x14ac:dyDescent="0.4">
      <c r="B16877" s="32"/>
      <c r="AH16877"/>
      <c r="AI16877"/>
      <c r="AJ16877"/>
      <c r="AK16877"/>
      <c r="AL16877"/>
      <c r="AM16877"/>
      <c r="AN16877" s="16"/>
    </row>
    <row r="16878" spans="2:40" s="5" customFormat="1" ht="17.850000000000001" customHeight="1" x14ac:dyDescent="0.4">
      <c r="B16878" s="32"/>
      <c r="AH16878"/>
      <c r="AI16878"/>
      <c r="AJ16878"/>
      <c r="AK16878"/>
      <c r="AL16878"/>
      <c r="AM16878"/>
      <c r="AN16878" s="16"/>
    </row>
    <row r="16879" spans="2:40" s="5" customFormat="1" ht="17.850000000000001" customHeight="1" x14ac:dyDescent="0.4">
      <c r="B16879" s="32"/>
      <c r="AH16879"/>
      <c r="AI16879"/>
      <c r="AJ16879"/>
      <c r="AK16879"/>
      <c r="AL16879"/>
      <c r="AM16879"/>
      <c r="AN16879" s="16"/>
    </row>
    <row r="16880" spans="2:40" s="5" customFormat="1" ht="17.850000000000001" customHeight="1" x14ac:dyDescent="0.4">
      <c r="B16880" s="32"/>
      <c r="AH16880"/>
      <c r="AI16880"/>
      <c r="AJ16880"/>
      <c r="AK16880"/>
      <c r="AL16880"/>
      <c r="AM16880"/>
      <c r="AN16880" s="16"/>
    </row>
    <row r="16881" spans="2:40" s="5" customFormat="1" ht="17.850000000000001" customHeight="1" x14ac:dyDescent="0.4">
      <c r="B16881" s="32"/>
      <c r="AH16881"/>
      <c r="AI16881"/>
      <c r="AJ16881"/>
      <c r="AK16881"/>
      <c r="AL16881"/>
      <c r="AM16881"/>
      <c r="AN16881" s="16"/>
    </row>
    <row r="16882" spans="2:40" s="5" customFormat="1" ht="17.850000000000001" customHeight="1" x14ac:dyDescent="0.4">
      <c r="B16882" s="32"/>
      <c r="AH16882"/>
      <c r="AI16882"/>
      <c r="AJ16882"/>
      <c r="AK16882"/>
      <c r="AL16882"/>
      <c r="AM16882"/>
      <c r="AN16882" s="16"/>
    </row>
    <row r="16883" spans="2:40" s="5" customFormat="1" ht="17.850000000000001" customHeight="1" x14ac:dyDescent="0.4">
      <c r="B16883" s="32"/>
      <c r="AH16883"/>
      <c r="AI16883"/>
      <c r="AJ16883"/>
      <c r="AK16883"/>
      <c r="AL16883"/>
      <c r="AM16883"/>
      <c r="AN16883" s="16"/>
    </row>
    <row r="16884" spans="2:40" s="5" customFormat="1" ht="17.850000000000001" customHeight="1" x14ac:dyDescent="0.4">
      <c r="B16884" s="32"/>
      <c r="AH16884"/>
      <c r="AI16884"/>
      <c r="AJ16884"/>
      <c r="AK16884"/>
      <c r="AL16884"/>
      <c r="AM16884"/>
      <c r="AN16884" s="16"/>
    </row>
    <row r="16885" spans="2:40" s="5" customFormat="1" ht="17.850000000000001" customHeight="1" x14ac:dyDescent="0.4">
      <c r="B16885" s="32"/>
      <c r="AH16885"/>
      <c r="AI16885"/>
      <c r="AJ16885"/>
      <c r="AK16885"/>
      <c r="AL16885"/>
      <c r="AM16885"/>
      <c r="AN16885" s="16"/>
    </row>
    <row r="16886" spans="2:40" s="5" customFormat="1" ht="17.850000000000001" customHeight="1" x14ac:dyDescent="0.4">
      <c r="B16886" s="32"/>
      <c r="AH16886"/>
      <c r="AI16886"/>
      <c r="AJ16886"/>
      <c r="AK16886"/>
      <c r="AL16886"/>
      <c r="AM16886"/>
      <c r="AN16886" s="16"/>
    </row>
    <row r="16887" spans="2:40" s="5" customFormat="1" ht="17.850000000000001" customHeight="1" x14ac:dyDescent="0.4">
      <c r="B16887" s="32"/>
      <c r="AH16887"/>
      <c r="AI16887"/>
      <c r="AJ16887"/>
      <c r="AK16887"/>
      <c r="AL16887"/>
      <c r="AM16887"/>
      <c r="AN16887" s="16"/>
    </row>
    <row r="16888" spans="2:40" s="5" customFormat="1" ht="17.850000000000001" customHeight="1" x14ac:dyDescent="0.4">
      <c r="B16888" s="32"/>
      <c r="AH16888"/>
      <c r="AI16888"/>
      <c r="AJ16888"/>
      <c r="AK16888"/>
      <c r="AL16888"/>
      <c r="AM16888"/>
      <c r="AN16888" s="16"/>
    </row>
    <row r="16889" spans="2:40" s="5" customFormat="1" ht="17.850000000000001" customHeight="1" x14ac:dyDescent="0.4">
      <c r="B16889" s="32"/>
      <c r="AH16889"/>
      <c r="AI16889"/>
      <c r="AJ16889"/>
      <c r="AK16889"/>
      <c r="AL16889"/>
      <c r="AM16889"/>
      <c r="AN16889" s="16"/>
    </row>
    <row r="16890" spans="2:40" s="5" customFormat="1" ht="17.850000000000001" customHeight="1" x14ac:dyDescent="0.4">
      <c r="B16890" s="32"/>
      <c r="AH16890"/>
      <c r="AI16890"/>
      <c r="AJ16890"/>
      <c r="AK16890"/>
      <c r="AL16890"/>
      <c r="AM16890"/>
      <c r="AN16890" s="16"/>
    </row>
    <row r="16891" spans="2:40" s="5" customFormat="1" ht="17.850000000000001" customHeight="1" x14ac:dyDescent="0.4">
      <c r="B16891" s="32"/>
      <c r="AH16891"/>
      <c r="AI16891"/>
      <c r="AJ16891"/>
      <c r="AK16891"/>
      <c r="AL16891"/>
      <c r="AM16891"/>
      <c r="AN16891" s="16"/>
    </row>
    <row r="16892" spans="2:40" s="5" customFormat="1" ht="17.850000000000001" customHeight="1" x14ac:dyDescent="0.4">
      <c r="B16892" s="32"/>
      <c r="AH16892"/>
      <c r="AI16892"/>
      <c r="AJ16892"/>
      <c r="AK16892"/>
      <c r="AL16892"/>
      <c r="AM16892"/>
      <c r="AN16892" s="16"/>
    </row>
    <row r="16893" spans="2:40" s="5" customFormat="1" ht="17.850000000000001" customHeight="1" x14ac:dyDescent="0.4">
      <c r="B16893" s="32"/>
      <c r="AH16893"/>
      <c r="AI16893"/>
      <c r="AJ16893"/>
      <c r="AK16893"/>
      <c r="AL16893"/>
      <c r="AM16893"/>
      <c r="AN16893" s="16"/>
    </row>
    <row r="16894" spans="2:40" s="5" customFormat="1" ht="17.850000000000001" customHeight="1" x14ac:dyDescent="0.4">
      <c r="B16894" s="32"/>
      <c r="AH16894"/>
      <c r="AI16894"/>
      <c r="AJ16894"/>
      <c r="AK16894"/>
      <c r="AL16894"/>
      <c r="AM16894"/>
      <c r="AN16894" s="16"/>
    </row>
    <row r="16895" spans="2:40" s="5" customFormat="1" ht="17.850000000000001" customHeight="1" x14ac:dyDescent="0.4">
      <c r="B16895" s="32"/>
      <c r="AH16895"/>
      <c r="AI16895"/>
      <c r="AJ16895"/>
      <c r="AK16895"/>
      <c r="AL16895"/>
      <c r="AM16895"/>
      <c r="AN16895" s="16"/>
    </row>
    <row r="16896" spans="2:40" s="5" customFormat="1" ht="17.850000000000001" customHeight="1" x14ac:dyDescent="0.4">
      <c r="B16896" s="32"/>
      <c r="AH16896"/>
      <c r="AI16896"/>
      <c r="AJ16896"/>
      <c r="AK16896"/>
      <c r="AL16896"/>
      <c r="AM16896"/>
      <c r="AN16896" s="16"/>
    </row>
    <row r="16897" spans="2:40" s="5" customFormat="1" ht="17.850000000000001" customHeight="1" x14ac:dyDescent="0.4">
      <c r="B16897" s="32"/>
      <c r="AH16897"/>
      <c r="AI16897"/>
      <c r="AJ16897"/>
      <c r="AK16897"/>
      <c r="AL16897"/>
      <c r="AM16897"/>
      <c r="AN16897" s="16"/>
    </row>
    <row r="16898" spans="2:40" s="5" customFormat="1" ht="17.850000000000001" customHeight="1" x14ac:dyDescent="0.4">
      <c r="B16898" s="32"/>
      <c r="AH16898"/>
      <c r="AI16898"/>
      <c r="AJ16898"/>
      <c r="AK16898"/>
      <c r="AL16898"/>
      <c r="AM16898"/>
      <c r="AN16898" s="16"/>
    </row>
    <row r="16899" spans="2:40" s="5" customFormat="1" ht="17.850000000000001" customHeight="1" x14ac:dyDescent="0.4">
      <c r="B16899" s="32"/>
      <c r="AH16899"/>
      <c r="AI16899"/>
      <c r="AJ16899"/>
      <c r="AK16899"/>
      <c r="AL16899"/>
      <c r="AM16899"/>
      <c r="AN16899" s="16"/>
    </row>
    <row r="16900" spans="2:40" s="5" customFormat="1" ht="17.850000000000001" customHeight="1" x14ac:dyDescent="0.4">
      <c r="B16900" s="32"/>
      <c r="AH16900"/>
      <c r="AI16900"/>
      <c r="AJ16900"/>
      <c r="AK16900"/>
      <c r="AL16900"/>
      <c r="AM16900"/>
      <c r="AN16900" s="16"/>
    </row>
    <row r="16901" spans="2:40" s="5" customFormat="1" ht="17.850000000000001" customHeight="1" x14ac:dyDescent="0.4">
      <c r="B16901" s="32"/>
      <c r="AH16901"/>
      <c r="AI16901"/>
      <c r="AJ16901"/>
      <c r="AK16901"/>
      <c r="AL16901"/>
      <c r="AM16901"/>
      <c r="AN16901" s="16"/>
    </row>
    <row r="16902" spans="2:40" s="5" customFormat="1" ht="17.850000000000001" customHeight="1" x14ac:dyDescent="0.4">
      <c r="B16902" s="32"/>
      <c r="AH16902"/>
      <c r="AI16902"/>
      <c r="AJ16902"/>
      <c r="AK16902"/>
      <c r="AL16902"/>
      <c r="AM16902"/>
      <c r="AN16902" s="16"/>
    </row>
    <row r="16903" spans="2:40" s="5" customFormat="1" ht="17.850000000000001" customHeight="1" x14ac:dyDescent="0.4">
      <c r="B16903" s="32"/>
      <c r="AH16903"/>
      <c r="AI16903"/>
      <c r="AJ16903"/>
      <c r="AK16903"/>
      <c r="AL16903"/>
      <c r="AM16903"/>
      <c r="AN16903" s="16"/>
    </row>
    <row r="16904" spans="2:40" s="5" customFormat="1" ht="17.850000000000001" customHeight="1" x14ac:dyDescent="0.4">
      <c r="B16904" s="32"/>
      <c r="AH16904"/>
      <c r="AI16904"/>
      <c r="AJ16904"/>
      <c r="AK16904"/>
      <c r="AL16904"/>
      <c r="AM16904"/>
      <c r="AN16904" s="16"/>
    </row>
    <row r="16905" spans="2:40" s="5" customFormat="1" ht="17.850000000000001" customHeight="1" x14ac:dyDescent="0.4">
      <c r="B16905" s="32"/>
      <c r="AH16905"/>
      <c r="AI16905"/>
      <c r="AJ16905"/>
      <c r="AK16905"/>
      <c r="AL16905"/>
      <c r="AM16905"/>
      <c r="AN16905" s="16"/>
    </row>
    <row r="16906" spans="2:40" s="5" customFormat="1" ht="17.850000000000001" customHeight="1" x14ac:dyDescent="0.4">
      <c r="B16906" s="32"/>
      <c r="AH16906"/>
      <c r="AI16906"/>
      <c r="AJ16906"/>
      <c r="AK16906"/>
      <c r="AL16906"/>
      <c r="AM16906"/>
      <c r="AN16906" s="16"/>
    </row>
    <row r="16907" spans="2:40" s="5" customFormat="1" ht="17.850000000000001" customHeight="1" x14ac:dyDescent="0.4">
      <c r="B16907" s="32"/>
      <c r="AH16907"/>
      <c r="AI16907"/>
      <c r="AJ16907"/>
      <c r="AK16907"/>
      <c r="AL16907"/>
      <c r="AM16907"/>
      <c r="AN16907" s="16"/>
    </row>
    <row r="16908" spans="2:40" s="5" customFormat="1" ht="17.850000000000001" customHeight="1" x14ac:dyDescent="0.4">
      <c r="B16908" s="32"/>
      <c r="AH16908"/>
      <c r="AI16908"/>
      <c r="AJ16908"/>
      <c r="AK16908"/>
      <c r="AL16908"/>
      <c r="AM16908"/>
      <c r="AN16908" s="16"/>
    </row>
    <row r="16909" spans="2:40" s="5" customFormat="1" ht="17.850000000000001" customHeight="1" x14ac:dyDescent="0.4">
      <c r="B16909" s="32"/>
      <c r="AH16909"/>
      <c r="AI16909"/>
      <c r="AJ16909"/>
      <c r="AK16909"/>
      <c r="AL16909"/>
      <c r="AM16909"/>
      <c r="AN16909" s="16"/>
    </row>
    <row r="16910" spans="2:40" s="5" customFormat="1" ht="17.850000000000001" customHeight="1" x14ac:dyDescent="0.4">
      <c r="B16910" s="32"/>
      <c r="AH16910"/>
      <c r="AI16910"/>
      <c r="AJ16910"/>
      <c r="AK16910"/>
      <c r="AL16910"/>
      <c r="AM16910"/>
      <c r="AN16910" s="16"/>
    </row>
    <row r="16911" spans="2:40" s="5" customFormat="1" ht="17.850000000000001" customHeight="1" x14ac:dyDescent="0.4">
      <c r="B16911" s="32"/>
      <c r="AH16911"/>
      <c r="AI16911"/>
      <c r="AJ16911"/>
      <c r="AK16911"/>
      <c r="AL16911"/>
      <c r="AM16911"/>
      <c r="AN16911" s="16"/>
    </row>
    <row r="16912" spans="2:40" s="5" customFormat="1" ht="17.850000000000001" customHeight="1" x14ac:dyDescent="0.4">
      <c r="B16912" s="32"/>
      <c r="AH16912"/>
      <c r="AI16912"/>
      <c r="AJ16912"/>
      <c r="AK16912"/>
      <c r="AL16912"/>
      <c r="AM16912"/>
      <c r="AN16912" s="16"/>
    </row>
    <row r="16913" spans="2:40" s="5" customFormat="1" ht="17.850000000000001" customHeight="1" x14ac:dyDescent="0.4">
      <c r="B16913" s="32"/>
      <c r="AH16913"/>
      <c r="AI16913"/>
      <c r="AJ16913"/>
      <c r="AK16913"/>
      <c r="AL16913"/>
      <c r="AM16913"/>
      <c r="AN16913" s="16"/>
    </row>
    <row r="16914" spans="2:40" s="5" customFormat="1" ht="17.850000000000001" customHeight="1" x14ac:dyDescent="0.4">
      <c r="B16914" s="32"/>
      <c r="AH16914"/>
      <c r="AI16914"/>
      <c r="AJ16914"/>
      <c r="AK16914"/>
      <c r="AL16914"/>
      <c r="AM16914"/>
      <c r="AN16914" s="16"/>
    </row>
    <row r="16915" spans="2:40" s="5" customFormat="1" ht="17.850000000000001" customHeight="1" x14ac:dyDescent="0.4">
      <c r="B16915" s="32"/>
      <c r="AH16915"/>
      <c r="AI16915"/>
      <c r="AJ16915"/>
      <c r="AK16915"/>
      <c r="AL16915"/>
      <c r="AM16915"/>
      <c r="AN16915" s="16"/>
    </row>
    <row r="16916" spans="2:40" s="5" customFormat="1" ht="17.850000000000001" customHeight="1" x14ac:dyDescent="0.4">
      <c r="B16916" s="32"/>
      <c r="AH16916"/>
      <c r="AI16916"/>
      <c r="AJ16916"/>
      <c r="AK16916"/>
      <c r="AL16916"/>
      <c r="AM16916"/>
      <c r="AN16916" s="16"/>
    </row>
    <row r="16917" spans="2:40" s="5" customFormat="1" ht="17.850000000000001" customHeight="1" x14ac:dyDescent="0.4">
      <c r="B16917" s="32"/>
      <c r="AH16917"/>
      <c r="AI16917"/>
      <c r="AJ16917"/>
      <c r="AK16917"/>
      <c r="AL16917"/>
      <c r="AM16917"/>
      <c r="AN16917" s="16"/>
    </row>
    <row r="16918" spans="2:40" s="5" customFormat="1" ht="17.850000000000001" customHeight="1" x14ac:dyDescent="0.4">
      <c r="B16918" s="32"/>
      <c r="AH16918"/>
      <c r="AI16918"/>
      <c r="AJ16918"/>
      <c r="AK16918"/>
      <c r="AL16918"/>
      <c r="AM16918"/>
      <c r="AN16918" s="16"/>
    </row>
    <row r="16919" spans="2:40" s="5" customFormat="1" ht="17.850000000000001" customHeight="1" x14ac:dyDescent="0.4">
      <c r="B16919" s="32"/>
      <c r="AH16919"/>
      <c r="AI16919"/>
      <c r="AJ16919"/>
      <c r="AK16919"/>
      <c r="AL16919"/>
      <c r="AM16919"/>
      <c r="AN16919" s="16"/>
    </row>
    <row r="16920" spans="2:40" s="5" customFormat="1" ht="17.850000000000001" customHeight="1" x14ac:dyDescent="0.4">
      <c r="B16920" s="32"/>
      <c r="AH16920"/>
      <c r="AI16920"/>
      <c r="AJ16920"/>
      <c r="AK16920"/>
      <c r="AL16920"/>
      <c r="AM16920"/>
      <c r="AN16920" s="16"/>
    </row>
    <row r="16921" spans="2:40" s="5" customFormat="1" ht="17.850000000000001" customHeight="1" x14ac:dyDescent="0.4">
      <c r="B16921" s="32"/>
      <c r="AH16921"/>
      <c r="AI16921"/>
      <c r="AJ16921"/>
      <c r="AK16921"/>
      <c r="AL16921"/>
      <c r="AM16921"/>
      <c r="AN16921" s="16"/>
    </row>
    <row r="16922" spans="2:40" s="5" customFormat="1" ht="17.850000000000001" customHeight="1" x14ac:dyDescent="0.4">
      <c r="B16922" s="32"/>
      <c r="AH16922"/>
      <c r="AI16922"/>
      <c r="AJ16922"/>
      <c r="AK16922"/>
      <c r="AL16922"/>
      <c r="AM16922"/>
      <c r="AN16922" s="16"/>
    </row>
    <row r="16923" spans="2:40" s="5" customFormat="1" ht="17.850000000000001" customHeight="1" x14ac:dyDescent="0.4">
      <c r="B16923" s="32"/>
      <c r="AH16923"/>
      <c r="AI16923"/>
      <c r="AJ16923"/>
      <c r="AK16923"/>
      <c r="AL16923"/>
      <c r="AM16923"/>
      <c r="AN16923" s="16"/>
    </row>
    <row r="16924" spans="2:40" s="5" customFormat="1" ht="17.850000000000001" customHeight="1" x14ac:dyDescent="0.4">
      <c r="B16924" s="32"/>
      <c r="AH16924"/>
      <c r="AI16924"/>
      <c r="AJ16924"/>
      <c r="AK16924"/>
      <c r="AL16924"/>
      <c r="AM16924"/>
      <c r="AN16924" s="16"/>
    </row>
    <row r="16925" spans="2:40" s="5" customFormat="1" ht="17.850000000000001" customHeight="1" x14ac:dyDescent="0.4">
      <c r="B16925" s="32"/>
      <c r="AH16925"/>
      <c r="AI16925"/>
      <c r="AJ16925"/>
      <c r="AK16925"/>
      <c r="AL16925"/>
      <c r="AM16925"/>
      <c r="AN16925" s="16"/>
    </row>
    <row r="16926" spans="2:40" s="5" customFormat="1" ht="17.850000000000001" customHeight="1" x14ac:dyDescent="0.4">
      <c r="B16926" s="32"/>
      <c r="AH16926"/>
      <c r="AI16926"/>
      <c r="AJ16926"/>
      <c r="AK16926"/>
      <c r="AL16926"/>
      <c r="AM16926"/>
      <c r="AN16926" s="16"/>
    </row>
    <row r="16927" spans="2:40" s="5" customFormat="1" ht="17.850000000000001" customHeight="1" x14ac:dyDescent="0.4">
      <c r="B16927" s="32"/>
      <c r="AH16927"/>
      <c r="AI16927"/>
      <c r="AJ16927"/>
      <c r="AK16927"/>
      <c r="AL16927"/>
      <c r="AM16927"/>
      <c r="AN16927" s="16"/>
    </row>
    <row r="16928" spans="2:40" s="5" customFormat="1" ht="17.850000000000001" customHeight="1" x14ac:dyDescent="0.4">
      <c r="B16928" s="32"/>
      <c r="AH16928"/>
      <c r="AI16928"/>
      <c r="AJ16928"/>
      <c r="AK16928"/>
      <c r="AL16928"/>
      <c r="AM16928"/>
      <c r="AN16928" s="16"/>
    </row>
    <row r="16929" spans="2:40" s="5" customFormat="1" ht="17.850000000000001" customHeight="1" x14ac:dyDescent="0.4">
      <c r="B16929" s="32"/>
      <c r="AH16929"/>
      <c r="AI16929"/>
      <c r="AJ16929"/>
      <c r="AK16929"/>
      <c r="AL16929"/>
      <c r="AM16929"/>
      <c r="AN16929" s="16"/>
    </row>
    <row r="16930" spans="2:40" s="5" customFormat="1" ht="17.850000000000001" customHeight="1" x14ac:dyDescent="0.4">
      <c r="B16930" s="32"/>
      <c r="AH16930"/>
      <c r="AI16930"/>
      <c r="AJ16930"/>
      <c r="AK16930"/>
      <c r="AL16930"/>
      <c r="AM16930"/>
      <c r="AN16930" s="16"/>
    </row>
    <row r="16931" spans="2:40" s="5" customFormat="1" ht="17.850000000000001" customHeight="1" x14ac:dyDescent="0.4">
      <c r="B16931" s="32"/>
      <c r="AH16931"/>
      <c r="AI16931"/>
      <c r="AJ16931"/>
      <c r="AK16931"/>
      <c r="AL16931"/>
      <c r="AM16931"/>
      <c r="AN16931" s="16"/>
    </row>
    <row r="16932" spans="2:40" s="5" customFormat="1" ht="17.850000000000001" customHeight="1" x14ac:dyDescent="0.4">
      <c r="B16932" s="32"/>
      <c r="AH16932"/>
      <c r="AI16932"/>
      <c r="AJ16932"/>
      <c r="AK16932"/>
      <c r="AL16932"/>
      <c r="AM16932"/>
      <c r="AN16932" s="16"/>
    </row>
    <row r="16933" spans="2:40" s="5" customFormat="1" ht="17.850000000000001" customHeight="1" x14ac:dyDescent="0.4">
      <c r="B16933" s="32"/>
      <c r="AH16933"/>
      <c r="AI16933"/>
      <c r="AJ16933"/>
      <c r="AK16933"/>
      <c r="AL16933"/>
      <c r="AM16933"/>
      <c r="AN16933" s="16"/>
    </row>
    <row r="16934" spans="2:40" s="5" customFormat="1" ht="17.850000000000001" customHeight="1" x14ac:dyDescent="0.4">
      <c r="B16934" s="32"/>
      <c r="AH16934"/>
      <c r="AI16934"/>
      <c r="AJ16934"/>
      <c r="AK16934"/>
      <c r="AL16934"/>
      <c r="AM16934"/>
      <c r="AN16934" s="16"/>
    </row>
    <row r="16935" spans="2:40" s="5" customFormat="1" ht="17.850000000000001" customHeight="1" x14ac:dyDescent="0.4">
      <c r="B16935" s="32"/>
      <c r="AH16935"/>
      <c r="AI16935"/>
      <c r="AJ16935"/>
      <c r="AK16935"/>
      <c r="AL16935"/>
      <c r="AM16935"/>
      <c r="AN16935" s="16"/>
    </row>
    <row r="16936" spans="2:40" s="5" customFormat="1" ht="17.850000000000001" customHeight="1" x14ac:dyDescent="0.4">
      <c r="B16936" s="32"/>
      <c r="AH16936"/>
      <c r="AI16936"/>
      <c r="AJ16936"/>
      <c r="AK16936"/>
      <c r="AL16936"/>
      <c r="AM16936"/>
      <c r="AN16936" s="16"/>
    </row>
    <row r="16937" spans="2:40" s="5" customFormat="1" ht="17.850000000000001" customHeight="1" x14ac:dyDescent="0.4">
      <c r="B16937" s="32"/>
      <c r="AH16937"/>
      <c r="AI16937"/>
      <c r="AJ16937"/>
      <c r="AK16937"/>
      <c r="AL16937"/>
      <c r="AM16937"/>
      <c r="AN16937" s="16"/>
    </row>
    <row r="16938" spans="2:40" s="5" customFormat="1" ht="17.850000000000001" customHeight="1" x14ac:dyDescent="0.4">
      <c r="B16938" s="32"/>
      <c r="AH16938"/>
      <c r="AI16938"/>
      <c r="AJ16938"/>
      <c r="AK16938"/>
      <c r="AL16938"/>
      <c r="AM16938"/>
      <c r="AN16938" s="16"/>
    </row>
    <row r="16939" spans="2:40" s="5" customFormat="1" ht="17.850000000000001" customHeight="1" x14ac:dyDescent="0.4">
      <c r="B16939" s="32"/>
      <c r="AH16939"/>
      <c r="AI16939"/>
      <c r="AJ16939"/>
      <c r="AK16939"/>
      <c r="AL16939"/>
      <c r="AM16939"/>
      <c r="AN16939" s="16"/>
    </row>
    <row r="16940" spans="2:40" s="5" customFormat="1" ht="17.850000000000001" customHeight="1" x14ac:dyDescent="0.4">
      <c r="B16940" s="32"/>
      <c r="AH16940"/>
      <c r="AI16940"/>
      <c r="AJ16940"/>
      <c r="AK16940"/>
      <c r="AL16940"/>
      <c r="AM16940"/>
      <c r="AN16940" s="16"/>
    </row>
    <row r="16941" spans="2:40" s="5" customFormat="1" ht="17.850000000000001" customHeight="1" x14ac:dyDescent="0.4">
      <c r="B16941" s="32"/>
      <c r="AH16941"/>
      <c r="AI16941"/>
      <c r="AJ16941"/>
      <c r="AK16941"/>
      <c r="AL16941"/>
      <c r="AM16941"/>
      <c r="AN16941" s="16"/>
    </row>
    <row r="16942" spans="2:40" s="5" customFormat="1" ht="17.850000000000001" customHeight="1" x14ac:dyDescent="0.4">
      <c r="B16942" s="32"/>
      <c r="AH16942"/>
      <c r="AI16942"/>
      <c r="AJ16942"/>
      <c r="AK16942"/>
      <c r="AL16942"/>
      <c r="AM16942"/>
      <c r="AN16942" s="16"/>
    </row>
    <row r="16943" spans="2:40" s="5" customFormat="1" ht="17.850000000000001" customHeight="1" x14ac:dyDescent="0.4">
      <c r="B16943" s="32"/>
      <c r="AH16943"/>
      <c r="AI16943"/>
      <c r="AJ16943"/>
      <c r="AK16943"/>
      <c r="AL16943"/>
      <c r="AM16943"/>
      <c r="AN16943" s="16"/>
    </row>
    <row r="16944" spans="2:40" s="5" customFormat="1" ht="17.850000000000001" customHeight="1" x14ac:dyDescent="0.4">
      <c r="B16944" s="32"/>
      <c r="AH16944"/>
      <c r="AI16944"/>
      <c r="AJ16944"/>
      <c r="AK16944"/>
      <c r="AL16944"/>
      <c r="AM16944"/>
      <c r="AN16944" s="16"/>
    </row>
    <row r="16945" spans="2:40" s="5" customFormat="1" ht="17.850000000000001" customHeight="1" x14ac:dyDescent="0.4">
      <c r="B16945" s="32"/>
      <c r="AH16945"/>
      <c r="AI16945"/>
      <c r="AJ16945"/>
      <c r="AK16945"/>
      <c r="AL16945"/>
      <c r="AM16945"/>
      <c r="AN16945" s="16"/>
    </row>
    <row r="16946" spans="2:40" s="5" customFormat="1" ht="17.850000000000001" customHeight="1" x14ac:dyDescent="0.4">
      <c r="B16946" s="32"/>
      <c r="AH16946"/>
      <c r="AI16946"/>
      <c r="AJ16946"/>
      <c r="AK16946"/>
      <c r="AL16946"/>
      <c r="AM16946"/>
      <c r="AN16946" s="16"/>
    </row>
    <row r="16947" spans="2:40" s="5" customFormat="1" ht="17.850000000000001" customHeight="1" x14ac:dyDescent="0.4">
      <c r="B16947" s="32"/>
      <c r="AH16947"/>
      <c r="AI16947"/>
      <c r="AJ16947"/>
      <c r="AK16947"/>
      <c r="AL16947"/>
      <c r="AM16947"/>
      <c r="AN16947" s="16"/>
    </row>
    <row r="16948" spans="2:40" s="5" customFormat="1" ht="17.850000000000001" customHeight="1" x14ac:dyDescent="0.4">
      <c r="B16948" s="32"/>
      <c r="AH16948"/>
      <c r="AI16948"/>
      <c r="AJ16948"/>
      <c r="AK16948"/>
      <c r="AL16948"/>
      <c r="AM16948"/>
      <c r="AN16948" s="16"/>
    </row>
    <row r="16949" spans="2:40" s="5" customFormat="1" ht="17.850000000000001" customHeight="1" x14ac:dyDescent="0.4">
      <c r="B16949" s="32"/>
      <c r="AH16949"/>
      <c r="AI16949"/>
      <c r="AJ16949"/>
      <c r="AK16949"/>
      <c r="AL16949"/>
      <c r="AM16949"/>
      <c r="AN16949" s="16"/>
    </row>
    <row r="16950" spans="2:40" s="5" customFormat="1" ht="17.850000000000001" customHeight="1" x14ac:dyDescent="0.4">
      <c r="B16950" s="32"/>
      <c r="AH16950"/>
      <c r="AI16950"/>
      <c r="AJ16950"/>
      <c r="AK16950"/>
      <c r="AL16950"/>
      <c r="AM16950"/>
      <c r="AN16950" s="16"/>
    </row>
    <row r="16951" spans="2:40" s="5" customFormat="1" ht="17.850000000000001" customHeight="1" x14ac:dyDescent="0.4">
      <c r="B16951" s="32"/>
      <c r="AH16951"/>
      <c r="AI16951"/>
      <c r="AJ16951"/>
      <c r="AK16951"/>
      <c r="AL16951"/>
      <c r="AM16951"/>
      <c r="AN16951" s="16"/>
    </row>
    <row r="16952" spans="2:40" s="5" customFormat="1" ht="17.850000000000001" customHeight="1" x14ac:dyDescent="0.4">
      <c r="B16952" s="32"/>
      <c r="AH16952"/>
      <c r="AI16952"/>
      <c r="AJ16952"/>
      <c r="AK16952"/>
      <c r="AL16952"/>
      <c r="AM16952"/>
      <c r="AN16952" s="16"/>
    </row>
    <row r="16953" spans="2:40" s="5" customFormat="1" ht="17.850000000000001" customHeight="1" x14ac:dyDescent="0.4">
      <c r="B16953" s="32"/>
      <c r="AH16953"/>
      <c r="AI16953"/>
      <c r="AJ16953"/>
      <c r="AK16953"/>
      <c r="AL16953"/>
      <c r="AM16953"/>
      <c r="AN16953" s="16"/>
    </row>
    <row r="16954" spans="2:40" s="5" customFormat="1" ht="17.850000000000001" customHeight="1" x14ac:dyDescent="0.4">
      <c r="B16954" s="32"/>
      <c r="AH16954"/>
      <c r="AI16954"/>
      <c r="AJ16954"/>
      <c r="AK16954"/>
      <c r="AL16954"/>
      <c r="AM16954"/>
      <c r="AN16954" s="16"/>
    </row>
    <row r="16955" spans="2:40" s="5" customFormat="1" ht="17.850000000000001" customHeight="1" x14ac:dyDescent="0.4">
      <c r="B16955" s="32"/>
      <c r="AH16955"/>
      <c r="AI16955"/>
      <c r="AJ16955"/>
      <c r="AK16955"/>
      <c r="AL16955"/>
      <c r="AM16955"/>
      <c r="AN16955" s="16"/>
    </row>
    <row r="16956" spans="2:40" s="5" customFormat="1" ht="17.850000000000001" customHeight="1" x14ac:dyDescent="0.4">
      <c r="B16956" s="32"/>
      <c r="AH16956"/>
      <c r="AI16956"/>
      <c r="AJ16956"/>
      <c r="AK16956"/>
      <c r="AL16956"/>
      <c r="AM16956"/>
      <c r="AN16956" s="16"/>
    </row>
    <row r="16957" spans="2:40" s="5" customFormat="1" ht="17.850000000000001" customHeight="1" x14ac:dyDescent="0.4">
      <c r="B16957" s="32"/>
      <c r="AH16957"/>
      <c r="AI16957"/>
      <c r="AJ16957"/>
      <c r="AK16957"/>
      <c r="AL16957"/>
      <c r="AM16957"/>
      <c r="AN16957" s="16"/>
    </row>
    <row r="16958" spans="2:40" s="5" customFormat="1" ht="17.850000000000001" customHeight="1" x14ac:dyDescent="0.4">
      <c r="B16958" s="32"/>
      <c r="AH16958"/>
      <c r="AI16958"/>
      <c r="AJ16958"/>
      <c r="AK16958"/>
      <c r="AL16958"/>
      <c r="AM16958"/>
      <c r="AN16958" s="16"/>
    </row>
    <row r="16959" spans="2:40" s="5" customFormat="1" ht="17.850000000000001" customHeight="1" x14ac:dyDescent="0.4">
      <c r="B16959" s="32"/>
      <c r="AH16959"/>
      <c r="AI16959"/>
      <c r="AJ16959"/>
      <c r="AK16959"/>
      <c r="AL16959"/>
      <c r="AM16959"/>
      <c r="AN16959" s="16"/>
    </row>
    <row r="16960" spans="2:40" s="5" customFormat="1" ht="17.850000000000001" customHeight="1" x14ac:dyDescent="0.4">
      <c r="B16960" s="32"/>
      <c r="AH16960"/>
      <c r="AI16960"/>
      <c r="AJ16960"/>
      <c r="AK16960"/>
      <c r="AL16960"/>
      <c r="AM16960"/>
      <c r="AN16960" s="16"/>
    </row>
    <row r="16961" spans="2:40" s="5" customFormat="1" ht="17.850000000000001" customHeight="1" x14ac:dyDescent="0.4">
      <c r="B16961" s="32"/>
      <c r="AH16961"/>
      <c r="AI16961"/>
      <c r="AJ16961"/>
      <c r="AK16961"/>
      <c r="AL16961"/>
      <c r="AM16961"/>
      <c r="AN16961" s="16"/>
    </row>
    <row r="16962" spans="2:40" s="5" customFormat="1" ht="17.850000000000001" customHeight="1" x14ac:dyDescent="0.4">
      <c r="B16962" s="32"/>
      <c r="AH16962"/>
      <c r="AI16962"/>
      <c r="AJ16962"/>
      <c r="AK16962"/>
      <c r="AL16962"/>
      <c r="AM16962"/>
      <c r="AN16962" s="16"/>
    </row>
    <row r="16963" spans="2:40" s="5" customFormat="1" ht="17.850000000000001" customHeight="1" x14ac:dyDescent="0.4">
      <c r="B16963" s="32"/>
      <c r="AH16963"/>
      <c r="AI16963"/>
      <c r="AJ16963"/>
      <c r="AK16963"/>
      <c r="AL16963"/>
      <c r="AM16963"/>
      <c r="AN16963" s="16"/>
    </row>
    <row r="16964" spans="2:40" s="5" customFormat="1" ht="17.850000000000001" customHeight="1" x14ac:dyDescent="0.4">
      <c r="B16964" s="32"/>
      <c r="AH16964"/>
      <c r="AI16964"/>
      <c r="AJ16964"/>
      <c r="AK16964"/>
      <c r="AL16964"/>
      <c r="AM16964"/>
      <c r="AN16964" s="16"/>
    </row>
    <row r="16965" spans="2:40" s="5" customFormat="1" ht="17.850000000000001" customHeight="1" x14ac:dyDescent="0.4">
      <c r="B16965" s="32"/>
      <c r="AH16965"/>
      <c r="AI16965"/>
      <c r="AJ16965"/>
      <c r="AK16965"/>
      <c r="AL16965"/>
      <c r="AM16965"/>
      <c r="AN16965" s="16"/>
    </row>
    <row r="16966" spans="2:40" s="5" customFormat="1" ht="17.850000000000001" customHeight="1" x14ac:dyDescent="0.4">
      <c r="B16966" s="32"/>
      <c r="AH16966"/>
      <c r="AI16966"/>
      <c r="AJ16966"/>
      <c r="AK16966"/>
      <c r="AL16966"/>
      <c r="AM16966"/>
      <c r="AN16966" s="16"/>
    </row>
    <row r="16967" spans="2:40" s="5" customFormat="1" ht="17.850000000000001" customHeight="1" x14ac:dyDescent="0.4">
      <c r="B16967" s="32"/>
      <c r="AH16967"/>
      <c r="AI16967"/>
      <c r="AJ16967"/>
      <c r="AK16967"/>
      <c r="AL16967"/>
      <c r="AM16967"/>
      <c r="AN16967" s="16"/>
    </row>
    <row r="16968" spans="2:40" s="5" customFormat="1" ht="17.850000000000001" customHeight="1" x14ac:dyDescent="0.4">
      <c r="B16968" s="32"/>
      <c r="AH16968"/>
      <c r="AI16968"/>
      <c r="AJ16968"/>
      <c r="AK16968"/>
      <c r="AL16968"/>
      <c r="AM16968"/>
      <c r="AN16968" s="16"/>
    </row>
    <row r="16969" spans="2:40" s="5" customFormat="1" ht="17.850000000000001" customHeight="1" x14ac:dyDescent="0.4">
      <c r="B16969" s="32"/>
      <c r="AH16969"/>
      <c r="AI16969"/>
      <c r="AJ16969"/>
      <c r="AK16969"/>
      <c r="AL16969"/>
      <c r="AM16969"/>
      <c r="AN16969" s="16"/>
    </row>
    <row r="16970" spans="2:40" s="5" customFormat="1" ht="17.850000000000001" customHeight="1" x14ac:dyDescent="0.4">
      <c r="B16970" s="32"/>
      <c r="AH16970"/>
      <c r="AI16970"/>
      <c r="AJ16970"/>
      <c r="AK16970"/>
      <c r="AL16970"/>
      <c r="AM16970"/>
      <c r="AN16970" s="16"/>
    </row>
    <row r="16971" spans="2:40" s="5" customFormat="1" ht="17.850000000000001" customHeight="1" x14ac:dyDescent="0.4">
      <c r="B16971" s="32"/>
      <c r="AH16971"/>
      <c r="AI16971"/>
      <c r="AJ16971"/>
      <c r="AK16971"/>
      <c r="AL16971"/>
      <c r="AM16971"/>
      <c r="AN16971" s="16"/>
    </row>
    <row r="16972" spans="2:40" s="5" customFormat="1" ht="17.850000000000001" customHeight="1" x14ac:dyDescent="0.4">
      <c r="B16972" s="32"/>
      <c r="AH16972"/>
      <c r="AI16972"/>
      <c r="AJ16972"/>
      <c r="AK16972"/>
      <c r="AL16972"/>
      <c r="AM16972"/>
      <c r="AN16972" s="16"/>
    </row>
    <row r="16973" spans="2:40" s="5" customFormat="1" ht="17.850000000000001" customHeight="1" x14ac:dyDescent="0.4">
      <c r="B16973" s="32"/>
      <c r="AH16973"/>
      <c r="AI16973"/>
      <c r="AJ16973"/>
      <c r="AK16973"/>
      <c r="AL16973"/>
      <c r="AM16973"/>
      <c r="AN16973" s="16"/>
    </row>
    <row r="16974" spans="2:40" s="5" customFormat="1" ht="17.850000000000001" customHeight="1" x14ac:dyDescent="0.4">
      <c r="B16974" s="32"/>
      <c r="AH16974"/>
      <c r="AI16974"/>
      <c r="AJ16974"/>
      <c r="AK16974"/>
      <c r="AL16974"/>
      <c r="AM16974"/>
      <c r="AN16974" s="16"/>
    </row>
    <row r="16975" spans="2:40" s="5" customFormat="1" ht="17.850000000000001" customHeight="1" x14ac:dyDescent="0.4">
      <c r="B16975" s="32"/>
      <c r="AH16975"/>
      <c r="AI16975"/>
      <c r="AJ16975"/>
      <c r="AK16975"/>
      <c r="AL16975"/>
      <c r="AM16975"/>
      <c r="AN16975" s="16"/>
    </row>
    <row r="16976" spans="2:40" s="5" customFormat="1" ht="17.850000000000001" customHeight="1" x14ac:dyDescent="0.4">
      <c r="B16976" s="32"/>
      <c r="AH16976"/>
      <c r="AI16976"/>
      <c r="AJ16976"/>
      <c r="AK16976"/>
      <c r="AL16976"/>
      <c r="AM16976"/>
      <c r="AN16976" s="16"/>
    </row>
    <row r="16977" spans="2:40" s="5" customFormat="1" ht="17.850000000000001" customHeight="1" x14ac:dyDescent="0.4">
      <c r="B16977" s="32"/>
      <c r="AH16977"/>
      <c r="AI16977"/>
      <c r="AJ16977"/>
      <c r="AK16977"/>
      <c r="AL16977"/>
      <c r="AM16977"/>
      <c r="AN16977" s="16"/>
    </row>
    <row r="16978" spans="2:40" s="5" customFormat="1" ht="17.850000000000001" customHeight="1" x14ac:dyDescent="0.4">
      <c r="B16978" s="32"/>
      <c r="AH16978"/>
      <c r="AI16978"/>
      <c r="AJ16978"/>
      <c r="AK16978"/>
      <c r="AL16978"/>
      <c r="AM16978"/>
      <c r="AN16978" s="16"/>
    </row>
    <row r="16979" spans="2:40" s="5" customFormat="1" ht="17.850000000000001" customHeight="1" x14ac:dyDescent="0.4">
      <c r="B16979" s="32"/>
      <c r="AH16979"/>
      <c r="AI16979"/>
      <c r="AJ16979"/>
      <c r="AK16979"/>
      <c r="AL16979"/>
      <c r="AM16979"/>
      <c r="AN16979" s="16"/>
    </row>
    <row r="16980" spans="2:40" s="5" customFormat="1" ht="17.850000000000001" customHeight="1" x14ac:dyDescent="0.4">
      <c r="B16980" s="32"/>
      <c r="AH16980"/>
      <c r="AI16980"/>
      <c r="AJ16980"/>
      <c r="AK16980"/>
      <c r="AL16980"/>
      <c r="AM16980"/>
      <c r="AN16980" s="16"/>
    </row>
    <row r="16981" spans="2:40" s="5" customFormat="1" ht="17.850000000000001" customHeight="1" x14ac:dyDescent="0.4">
      <c r="B16981" s="32"/>
      <c r="AH16981"/>
      <c r="AI16981"/>
      <c r="AJ16981"/>
      <c r="AK16981"/>
      <c r="AL16981"/>
      <c r="AM16981"/>
      <c r="AN16981" s="16"/>
    </row>
    <row r="16982" spans="2:40" s="5" customFormat="1" ht="17.850000000000001" customHeight="1" x14ac:dyDescent="0.4">
      <c r="B16982" s="32"/>
      <c r="AH16982"/>
      <c r="AI16982"/>
      <c r="AJ16982"/>
      <c r="AK16982"/>
      <c r="AL16982"/>
      <c r="AM16982"/>
      <c r="AN16982" s="16"/>
    </row>
    <row r="16983" spans="2:40" s="5" customFormat="1" ht="17.850000000000001" customHeight="1" x14ac:dyDescent="0.4">
      <c r="B16983" s="32"/>
      <c r="AH16983"/>
      <c r="AI16983"/>
      <c r="AJ16983"/>
      <c r="AK16983"/>
      <c r="AL16983"/>
      <c r="AM16983"/>
      <c r="AN16983" s="16"/>
    </row>
    <row r="16984" spans="2:40" s="5" customFormat="1" ht="17.850000000000001" customHeight="1" x14ac:dyDescent="0.4">
      <c r="B16984" s="32"/>
      <c r="AH16984"/>
      <c r="AI16984"/>
      <c r="AJ16984"/>
      <c r="AK16984"/>
      <c r="AL16984"/>
      <c r="AM16984"/>
      <c r="AN16984" s="16"/>
    </row>
    <row r="16985" spans="2:40" s="5" customFormat="1" ht="17.850000000000001" customHeight="1" x14ac:dyDescent="0.4">
      <c r="B16985" s="32"/>
      <c r="AH16985"/>
      <c r="AI16985"/>
      <c r="AJ16985"/>
      <c r="AK16985"/>
      <c r="AL16985"/>
      <c r="AM16985"/>
      <c r="AN16985" s="16"/>
    </row>
    <row r="16986" spans="2:40" s="5" customFormat="1" ht="17.850000000000001" customHeight="1" x14ac:dyDescent="0.4">
      <c r="B16986" s="32"/>
      <c r="AH16986"/>
      <c r="AI16986"/>
      <c r="AJ16986"/>
      <c r="AK16986"/>
      <c r="AL16986"/>
      <c r="AM16986"/>
      <c r="AN16986" s="16"/>
    </row>
    <row r="16987" spans="2:40" s="5" customFormat="1" ht="17.850000000000001" customHeight="1" x14ac:dyDescent="0.4">
      <c r="B16987" s="32"/>
      <c r="AH16987"/>
      <c r="AI16987"/>
      <c r="AJ16987"/>
      <c r="AK16987"/>
      <c r="AL16987"/>
      <c r="AM16987"/>
      <c r="AN16987" s="16"/>
    </row>
    <row r="16988" spans="2:40" s="5" customFormat="1" ht="17.850000000000001" customHeight="1" x14ac:dyDescent="0.4">
      <c r="B16988" s="32"/>
      <c r="AH16988"/>
      <c r="AI16988"/>
      <c r="AJ16988"/>
      <c r="AK16988"/>
      <c r="AL16988"/>
      <c r="AM16988"/>
      <c r="AN16988" s="16"/>
    </row>
    <row r="16989" spans="2:40" s="5" customFormat="1" ht="17.850000000000001" customHeight="1" x14ac:dyDescent="0.4">
      <c r="B16989" s="32"/>
      <c r="AH16989"/>
      <c r="AI16989"/>
      <c r="AJ16989"/>
      <c r="AK16989"/>
      <c r="AL16989"/>
      <c r="AM16989"/>
      <c r="AN16989" s="16"/>
    </row>
    <row r="16990" spans="2:40" s="5" customFormat="1" ht="17.850000000000001" customHeight="1" x14ac:dyDescent="0.4">
      <c r="B16990" s="32"/>
      <c r="AH16990"/>
      <c r="AI16990"/>
      <c r="AJ16990"/>
      <c r="AK16990"/>
      <c r="AL16990"/>
      <c r="AM16990"/>
      <c r="AN16990" s="16"/>
    </row>
    <row r="16991" spans="2:40" s="5" customFormat="1" ht="17.850000000000001" customHeight="1" x14ac:dyDescent="0.4">
      <c r="B16991" s="32"/>
      <c r="AH16991"/>
      <c r="AI16991"/>
      <c r="AJ16991"/>
      <c r="AK16991"/>
      <c r="AL16991"/>
      <c r="AM16991"/>
      <c r="AN16991" s="16"/>
    </row>
    <row r="16992" spans="2:40" s="5" customFormat="1" ht="17.850000000000001" customHeight="1" x14ac:dyDescent="0.4">
      <c r="B16992" s="32"/>
      <c r="AH16992"/>
      <c r="AI16992"/>
      <c r="AJ16992"/>
      <c r="AK16992"/>
      <c r="AL16992"/>
      <c r="AM16992"/>
      <c r="AN16992" s="16"/>
    </row>
    <row r="16993" spans="2:40" s="5" customFormat="1" ht="17.850000000000001" customHeight="1" x14ac:dyDescent="0.4">
      <c r="B16993" s="32"/>
      <c r="AH16993"/>
      <c r="AI16993"/>
      <c r="AJ16993"/>
      <c r="AK16993"/>
      <c r="AL16993"/>
      <c r="AM16993"/>
      <c r="AN16993" s="16"/>
    </row>
    <row r="16994" spans="2:40" s="5" customFormat="1" ht="17.850000000000001" customHeight="1" x14ac:dyDescent="0.4">
      <c r="B16994" s="32"/>
      <c r="AH16994"/>
      <c r="AI16994"/>
      <c r="AJ16994"/>
      <c r="AK16994"/>
      <c r="AL16994"/>
      <c r="AM16994"/>
      <c r="AN16994" s="16"/>
    </row>
    <row r="16995" spans="2:40" s="5" customFormat="1" ht="17.850000000000001" customHeight="1" x14ac:dyDescent="0.4">
      <c r="B16995" s="32"/>
      <c r="AH16995"/>
      <c r="AI16995"/>
      <c r="AJ16995"/>
      <c r="AK16995"/>
      <c r="AL16995"/>
      <c r="AM16995"/>
      <c r="AN16995" s="16"/>
    </row>
    <row r="16996" spans="2:40" s="5" customFormat="1" ht="17.850000000000001" customHeight="1" x14ac:dyDescent="0.4">
      <c r="B16996" s="32"/>
      <c r="AH16996"/>
      <c r="AI16996"/>
      <c r="AJ16996"/>
      <c r="AK16996"/>
      <c r="AL16996"/>
      <c r="AM16996"/>
      <c r="AN16996" s="16"/>
    </row>
    <row r="16997" spans="2:40" s="5" customFormat="1" ht="17.850000000000001" customHeight="1" x14ac:dyDescent="0.4">
      <c r="B16997" s="32"/>
      <c r="AH16997"/>
      <c r="AI16997"/>
      <c r="AJ16997"/>
      <c r="AK16997"/>
      <c r="AL16997"/>
      <c r="AM16997"/>
      <c r="AN16997" s="16"/>
    </row>
    <row r="16998" spans="2:40" s="5" customFormat="1" ht="17.850000000000001" customHeight="1" x14ac:dyDescent="0.4">
      <c r="B16998" s="32"/>
      <c r="AH16998"/>
      <c r="AI16998"/>
      <c r="AJ16998"/>
      <c r="AK16998"/>
      <c r="AL16998"/>
      <c r="AM16998"/>
      <c r="AN16998" s="16"/>
    </row>
    <row r="16999" spans="2:40" s="5" customFormat="1" ht="17.850000000000001" customHeight="1" x14ac:dyDescent="0.4">
      <c r="B16999" s="32"/>
      <c r="AH16999"/>
      <c r="AI16999"/>
      <c r="AJ16999"/>
      <c r="AK16999"/>
      <c r="AL16999"/>
      <c r="AM16999"/>
      <c r="AN16999" s="16"/>
    </row>
    <row r="17000" spans="2:40" s="5" customFormat="1" ht="17.850000000000001" customHeight="1" x14ac:dyDescent="0.4">
      <c r="B17000" s="32"/>
      <c r="AH17000"/>
      <c r="AI17000"/>
      <c r="AJ17000"/>
      <c r="AK17000"/>
      <c r="AL17000"/>
      <c r="AM17000"/>
      <c r="AN17000" s="16"/>
    </row>
    <row r="17001" spans="2:40" s="5" customFormat="1" ht="17.850000000000001" customHeight="1" x14ac:dyDescent="0.4">
      <c r="B17001" s="32"/>
      <c r="AH17001"/>
      <c r="AI17001"/>
      <c r="AJ17001"/>
      <c r="AK17001"/>
      <c r="AL17001"/>
      <c r="AM17001"/>
      <c r="AN17001" s="16"/>
    </row>
    <row r="17002" spans="2:40" s="5" customFormat="1" ht="17.850000000000001" customHeight="1" x14ac:dyDescent="0.4">
      <c r="B17002" s="32"/>
      <c r="AH17002"/>
      <c r="AI17002"/>
      <c r="AJ17002"/>
      <c r="AK17002"/>
      <c r="AL17002"/>
      <c r="AM17002"/>
      <c r="AN17002" s="16"/>
    </row>
    <row r="17003" spans="2:40" s="5" customFormat="1" ht="17.850000000000001" customHeight="1" x14ac:dyDescent="0.4">
      <c r="B17003" s="32"/>
      <c r="AH17003"/>
      <c r="AI17003"/>
      <c r="AJ17003"/>
      <c r="AK17003"/>
      <c r="AL17003"/>
      <c r="AM17003"/>
      <c r="AN17003" s="16"/>
    </row>
    <row r="17004" spans="2:40" s="5" customFormat="1" ht="17.850000000000001" customHeight="1" x14ac:dyDescent="0.4">
      <c r="B17004" s="32"/>
      <c r="AH17004"/>
      <c r="AI17004"/>
      <c r="AJ17004"/>
      <c r="AK17004"/>
      <c r="AL17004"/>
      <c r="AM17004"/>
      <c r="AN17004" s="16"/>
    </row>
    <row r="17005" spans="2:40" s="5" customFormat="1" ht="17.850000000000001" customHeight="1" x14ac:dyDescent="0.4">
      <c r="B17005" s="32"/>
      <c r="AH17005"/>
      <c r="AI17005"/>
      <c r="AJ17005"/>
      <c r="AK17005"/>
      <c r="AL17005"/>
      <c r="AM17005"/>
      <c r="AN17005" s="16"/>
    </row>
    <row r="17006" spans="2:40" s="5" customFormat="1" ht="17.850000000000001" customHeight="1" x14ac:dyDescent="0.4">
      <c r="B17006" s="32"/>
      <c r="AH17006"/>
      <c r="AI17006"/>
      <c r="AJ17006"/>
      <c r="AK17006"/>
      <c r="AL17006"/>
      <c r="AM17006"/>
      <c r="AN17006" s="16"/>
    </row>
    <row r="17007" spans="2:40" s="5" customFormat="1" ht="17.850000000000001" customHeight="1" x14ac:dyDescent="0.4">
      <c r="B17007" s="32"/>
      <c r="AH17007"/>
      <c r="AI17007"/>
      <c r="AJ17007"/>
      <c r="AK17007"/>
      <c r="AL17007"/>
      <c r="AM17007"/>
      <c r="AN17007" s="16"/>
    </row>
    <row r="17008" spans="2:40" s="5" customFormat="1" ht="17.850000000000001" customHeight="1" x14ac:dyDescent="0.4">
      <c r="B17008" s="32"/>
      <c r="AH17008"/>
      <c r="AI17008"/>
      <c r="AJ17008"/>
      <c r="AK17008"/>
      <c r="AL17008"/>
      <c r="AM17008"/>
      <c r="AN17008" s="16"/>
    </row>
    <row r="17009" spans="2:40" s="5" customFormat="1" ht="17.850000000000001" customHeight="1" x14ac:dyDescent="0.4">
      <c r="B17009" s="32"/>
      <c r="AH17009"/>
      <c r="AI17009"/>
      <c r="AJ17009"/>
      <c r="AK17009"/>
      <c r="AL17009"/>
      <c r="AM17009"/>
      <c r="AN17009" s="16"/>
    </row>
    <row r="17010" spans="2:40" s="5" customFormat="1" ht="17.850000000000001" customHeight="1" x14ac:dyDescent="0.4">
      <c r="B17010" s="32"/>
      <c r="AH17010"/>
      <c r="AI17010"/>
      <c r="AJ17010"/>
      <c r="AK17010"/>
      <c r="AL17010"/>
      <c r="AM17010"/>
      <c r="AN17010" s="16"/>
    </row>
    <row r="17011" spans="2:40" s="5" customFormat="1" ht="17.850000000000001" customHeight="1" x14ac:dyDescent="0.4">
      <c r="B17011" s="32"/>
      <c r="AH17011"/>
      <c r="AI17011"/>
      <c r="AJ17011"/>
      <c r="AK17011"/>
      <c r="AL17011"/>
      <c r="AM17011"/>
      <c r="AN17011" s="16"/>
    </row>
    <row r="17012" spans="2:40" s="5" customFormat="1" ht="17.850000000000001" customHeight="1" x14ac:dyDescent="0.4">
      <c r="B17012" s="32"/>
      <c r="AH17012"/>
      <c r="AI17012"/>
      <c r="AJ17012"/>
      <c r="AK17012"/>
      <c r="AL17012"/>
      <c r="AM17012"/>
      <c r="AN17012" s="16"/>
    </row>
    <row r="17013" spans="2:40" s="5" customFormat="1" ht="17.850000000000001" customHeight="1" x14ac:dyDescent="0.4">
      <c r="B17013" s="32"/>
      <c r="AH17013"/>
      <c r="AI17013"/>
      <c r="AJ17013"/>
      <c r="AK17013"/>
      <c r="AL17013"/>
      <c r="AM17013"/>
      <c r="AN17013" s="16"/>
    </row>
    <row r="17014" spans="2:40" s="5" customFormat="1" ht="17.850000000000001" customHeight="1" x14ac:dyDescent="0.4">
      <c r="B17014" s="32"/>
      <c r="AH17014"/>
      <c r="AI17014"/>
      <c r="AJ17014"/>
      <c r="AK17014"/>
      <c r="AL17014"/>
      <c r="AM17014"/>
      <c r="AN17014" s="16"/>
    </row>
    <row r="17015" spans="2:40" s="5" customFormat="1" ht="17.850000000000001" customHeight="1" x14ac:dyDescent="0.4">
      <c r="B17015" s="32"/>
      <c r="AH17015"/>
      <c r="AI17015"/>
      <c r="AJ17015"/>
      <c r="AK17015"/>
      <c r="AL17015"/>
      <c r="AM17015"/>
      <c r="AN17015" s="16"/>
    </row>
    <row r="17016" spans="2:40" s="5" customFormat="1" ht="17.850000000000001" customHeight="1" x14ac:dyDescent="0.4">
      <c r="B17016" s="32"/>
      <c r="AH17016"/>
      <c r="AI17016"/>
      <c r="AJ17016"/>
      <c r="AK17016"/>
      <c r="AL17016"/>
      <c r="AM17016"/>
      <c r="AN17016" s="16"/>
    </row>
    <row r="17017" spans="2:40" s="5" customFormat="1" ht="17.850000000000001" customHeight="1" x14ac:dyDescent="0.4">
      <c r="B17017" s="32"/>
      <c r="AH17017"/>
      <c r="AI17017"/>
      <c r="AJ17017"/>
      <c r="AK17017"/>
      <c r="AL17017"/>
      <c r="AM17017"/>
      <c r="AN17017" s="16"/>
    </row>
    <row r="17018" spans="2:40" s="5" customFormat="1" ht="17.850000000000001" customHeight="1" x14ac:dyDescent="0.4">
      <c r="B17018" s="32"/>
      <c r="AH17018"/>
      <c r="AI17018"/>
      <c r="AJ17018"/>
      <c r="AK17018"/>
      <c r="AL17018"/>
      <c r="AM17018"/>
      <c r="AN17018" s="16"/>
    </row>
    <row r="17019" spans="2:40" s="5" customFormat="1" ht="17.850000000000001" customHeight="1" x14ac:dyDescent="0.4">
      <c r="B17019" s="32"/>
      <c r="AH17019"/>
      <c r="AI17019"/>
      <c r="AJ17019"/>
      <c r="AK17019"/>
      <c r="AL17019"/>
      <c r="AM17019"/>
      <c r="AN17019" s="16"/>
    </row>
    <row r="17020" spans="2:40" s="5" customFormat="1" ht="17.850000000000001" customHeight="1" x14ac:dyDescent="0.4">
      <c r="B17020" s="32"/>
      <c r="AH17020"/>
      <c r="AI17020"/>
      <c r="AJ17020"/>
      <c r="AK17020"/>
      <c r="AL17020"/>
      <c r="AM17020"/>
      <c r="AN17020" s="16"/>
    </row>
    <row r="17021" spans="2:40" s="5" customFormat="1" ht="17.850000000000001" customHeight="1" x14ac:dyDescent="0.4">
      <c r="B17021" s="32"/>
      <c r="AH17021"/>
      <c r="AI17021"/>
      <c r="AJ17021"/>
      <c r="AK17021"/>
      <c r="AL17021"/>
      <c r="AM17021"/>
      <c r="AN17021" s="16"/>
    </row>
    <row r="17022" spans="2:40" s="5" customFormat="1" ht="17.850000000000001" customHeight="1" x14ac:dyDescent="0.4">
      <c r="B17022" s="32"/>
      <c r="AH17022"/>
      <c r="AI17022"/>
      <c r="AJ17022"/>
      <c r="AK17022"/>
      <c r="AL17022"/>
      <c r="AM17022"/>
      <c r="AN17022" s="16"/>
    </row>
    <row r="17023" spans="2:40" s="5" customFormat="1" ht="17.850000000000001" customHeight="1" x14ac:dyDescent="0.4">
      <c r="B17023" s="32"/>
      <c r="AH17023"/>
      <c r="AI17023"/>
      <c r="AJ17023"/>
      <c r="AK17023"/>
      <c r="AL17023"/>
      <c r="AM17023"/>
      <c r="AN17023" s="16"/>
    </row>
    <row r="17024" spans="2:40" s="5" customFormat="1" ht="17.850000000000001" customHeight="1" x14ac:dyDescent="0.4">
      <c r="B17024" s="32"/>
      <c r="AH17024"/>
      <c r="AI17024"/>
      <c r="AJ17024"/>
      <c r="AK17024"/>
      <c r="AL17024"/>
      <c r="AM17024"/>
      <c r="AN17024" s="16"/>
    </row>
    <row r="17025" spans="2:40" s="5" customFormat="1" ht="17.850000000000001" customHeight="1" x14ac:dyDescent="0.4">
      <c r="B17025" s="32"/>
      <c r="AH17025"/>
      <c r="AI17025"/>
      <c r="AJ17025"/>
      <c r="AK17025"/>
      <c r="AL17025"/>
      <c r="AM17025"/>
      <c r="AN17025" s="16"/>
    </row>
    <row r="17026" spans="2:40" s="5" customFormat="1" ht="17.850000000000001" customHeight="1" x14ac:dyDescent="0.4">
      <c r="B17026" s="32"/>
      <c r="AH17026"/>
      <c r="AI17026"/>
      <c r="AJ17026"/>
      <c r="AK17026"/>
      <c r="AL17026"/>
      <c r="AM17026"/>
      <c r="AN17026" s="16"/>
    </row>
    <row r="17027" spans="2:40" s="5" customFormat="1" ht="17.850000000000001" customHeight="1" x14ac:dyDescent="0.4">
      <c r="B17027" s="32"/>
      <c r="AH17027"/>
      <c r="AI17027"/>
      <c r="AJ17027"/>
      <c r="AK17027"/>
      <c r="AL17027"/>
      <c r="AM17027"/>
      <c r="AN17027" s="16"/>
    </row>
    <row r="17028" spans="2:40" s="5" customFormat="1" ht="17.850000000000001" customHeight="1" x14ac:dyDescent="0.4">
      <c r="B17028" s="32"/>
      <c r="AH17028"/>
      <c r="AI17028"/>
      <c r="AJ17028"/>
      <c r="AK17028"/>
      <c r="AL17028"/>
      <c r="AM17028"/>
      <c r="AN17028" s="16"/>
    </row>
    <row r="17029" spans="2:40" s="5" customFormat="1" ht="17.850000000000001" customHeight="1" x14ac:dyDescent="0.4">
      <c r="B17029" s="32"/>
      <c r="AH17029"/>
      <c r="AI17029"/>
      <c r="AJ17029"/>
      <c r="AK17029"/>
      <c r="AL17029"/>
      <c r="AM17029"/>
      <c r="AN17029" s="16"/>
    </row>
    <row r="17030" spans="2:40" s="5" customFormat="1" ht="17.850000000000001" customHeight="1" x14ac:dyDescent="0.4">
      <c r="B17030" s="32"/>
      <c r="AH17030"/>
      <c r="AI17030"/>
      <c r="AJ17030"/>
      <c r="AK17030"/>
      <c r="AL17030"/>
      <c r="AM17030"/>
      <c r="AN17030" s="16"/>
    </row>
    <row r="17031" spans="2:40" s="5" customFormat="1" ht="17.850000000000001" customHeight="1" x14ac:dyDescent="0.4">
      <c r="B17031" s="32"/>
      <c r="AH17031"/>
      <c r="AI17031"/>
      <c r="AJ17031"/>
      <c r="AK17031"/>
      <c r="AL17031"/>
      <c r="AM17031"/>
      <c r="AN17031" s="16"/>
    </row>
    <row r="17032" spans="2:40" s="5" customFormat="1" ht="17.850000000000001" customHeight="1" x14ac:dyDescent="0.4">
      <c r="B17032" s="32"/>
      <c r="AH17032"/>
      <c r="AI17032"/>
      <c r="AJ17032"/>
      <c r="AK17032"/>
      <c r="AL17032"/>
      <c r="AM17032"/>
      <c r="AN17032" s="16"/>
    </row>
    <row r="17033" spans="2:40" s="5" customFormat="1" ht="17.850000000000001" customHeight="1" x14ac:dyDescent="0.4">
      <c r="B17033" s="32"/>
      <c r="AH17033"/>
      <c r="AI17033"/>
      <c r="AJ17033"/>
      <c r="AK17033"/>
      <c r="AL17033"/>
      <c r="AM17033"/>
      <c r="AN17033" s="16"/>
    </row>
    <row r="17034" spans="2:40" s="5" customFormat="1" ht="17.850000000000001" customHeight="1" x14ac:dyDescent="0.4">
      <c r="B17034" s="32"/>
      <c r="AH17034"/>
      <c r="AI17034"/>
      <c r="AJ17034"/>
      <c r="AK17034"/>
      <c r="AL17034"/>
      <c r="AM17034"/>
      <c r="AN17034" s="16"/>
    </row>
    <row r="17035" spans="2:40" s="5" customFormat="1" ht="17.850000000000001" customHeight="1" x14ac:dyDescent="0.4">
      <c r="B17035" s="32"/>
      <c r="AH17035"/>
      <c r="AI17035"/>
      <c r="AJ17035"/>
      <c r="AK17035"/>
      <c r="AL17035"/>
      <c r="AM17035"/>
      <c r="AN17035" s="16"/>
    </row>
    <row r="17036" spans="2:40" s="5" customFormat="1" ht="17.850000000000001" customHeight="1" x14ac:dyDescent="0.4">
      <c r="B17036" s="32"/>
      <c r="AH17036"/>
      <c r="AI17036"/>
      <c r="AJ17036"/>
      <c r="AK17036"/>
      <c r="AL17036"/>
      <c r="AM17036"/>
      <c r="AN17036" s="16"/>
    </row>
    <row r="17037" spans="2:40" s="5" customFormat="1" ht="17.850000000000001" customHeight="1" x14ac:dyDescent="0.4">
      <c r="B17037" s="32"/>
      <c r="AH17037"/>
      <c r="AI17037"/>
      <c r="AJ17037"/>
      <c r="AK17037"/>
      <c r="AL17037"/>
      <c r="AM17037"/>
      <c r="AN17037" s="16"/>
    </row>
    <row r="17038" spans="2:40" s="5" customFormat="1" ht="17.850000000000001" customHeight="1" x14ac:dyDescent="0.4">
      <c r="B17038" s="32"/>
      <c r="AH17038"/>
      <c r="AI17038"/>
      <c r="AJ17038"/>
      <c r="AK17038"/>
      <c r="AL17038"/>
      <c r="AM17038"/>
      <c r="AN17038" s="16"/>
    </row>
    <row r="17039" spans="2:40" s="5" customFormat="1" ht="17.850000000000001" customHeight="1" x14ac:dyDescent="0.4">
      <c r="B17039" s="32"/>
      <c r="AH17039"/>
      <c r="AI17039"/>
      <c r="AJ17039"/>
      <c r="AK17039"/>
      <c r="AL17039"/>
      <c r="AM17039"/>
      <c r="AN17039" s="16"/>
    </row>
    <row r="17040" spans="2:40" s="5" customFormat="1" ht="17.850000000000001" customHeight="1" x14ac:dyDescent="0.4">
      <c r="B17040" s="32"/>
      <c r="AH17040"/>
      <c r="AI17040"/>
      <c r="AJ17040"/>
      <c r="AK17040"/>
      <c r="AL17040"/>
      <c r="AM17040"/>
      <c r="AN17040" s="16"/>
    </row>
    <row r="17041" spans="2:40" s="5" customFormat="1" ht="17.850000000000001" customHeight="1" x14ac:dyDescent="0.4">
      <c r="B17041" s="32"/>
      <c r="AH17041"/>
      <c r="AI17041"/>
      <c r="AJ17041"/>
      <c r="AK17041"/>
      <c r="AL17041"/>
      <c r="AM17041"/>
      <c r="AN17041" s="16"/>
    </row>
    <row r="17042" spans="2:40" s="5" customFormat="1" ht="17.850000000000001" customHeight="1" x14ac:dyDescent="0.4">
      <c r="B17042" s="32"/>
      <c r="AH17042"/>
      <c r="AI17042"/>
      <c r="AJ17042"/>
      <c r="AK17042"/>
      <c r="AL17042"/>
      <c r="AM17042"/>
      <c r="AN17042" s="16"/>
    </row>
    <row r="17043" spans="2:40" s="5" customFormat="1" ht="17.850000000000001" customHeight="1" x14ac:dyDescent="0.4">
      <c r="B17043" s="32"/>
      <c r="AH17043"/>
      <c r="AI17043"/>
      <c r="AJ17043"/>
      <c r="AK17043"/>
      <c r="AL17043"/>
      <c r="AM17043"/>
      <c r="AN17043" s="16"/>
    </row>
    <row r="17044" spans="2:40" s="5" customFormat="1" ht="17.850000000000001" customHeight="1" x14ac:dyDescent="0.4">
      <c r="B17044" s="32"/>
      <c r="AH17044"/>
      <c r="AI17044"/>
      <c r="AJ17044"/>
      <c r="AK17044"/>
      <c r="AL17044"/>
      <c r="AM17044"/>
      <c r="AN17044" s="16"/>
    </row>
    <row r="17045" spans="2:40" s="5" customFormat="1" ht="17.850000000000001" customHeight="1" x14ac:dyDescent="0.4">
      <c r="B17045" s="32"/>
      <c r="AH17045"/>
      <c r="AI17045"/>
      <c r="AJ17045"/>
      <c r="AK17045"/>
      <c r="AL17045"/>
      <c r="AM17045"/>
      <c r="AN17045" s="16"/>
    </row>
    <row r="17046" spans="2:40" s="5" customFormat="1" ht="17.850000000000001" customHeight="1" x14ac:dyDescent="0.4">
      <c r="B17046" s="32"/>
      <c r="AH17046"/>
      <c r="AI17046"/>
      <c r="AJ17046"/>
      <c r="AK17046"/>
      <c r="AL17046"/>
      <c r="AM17046"/>
      <c r="AN17046" s="16"/>
    </row>
    <row r="17047" spans="2:40" s="5" customFormat="1" ht="17.850000000000001" customHeight="1" x14ac:dyDescent="0.4">
      <c r="B17047" s="32"/>
      <c r="AH17047"/>
      <c r="AI17047"/>
      <c r="AJ17047"/>
      <c r="AK17047"/>
      <c r="AL17047"/>
      <c r="AM17047"/>
      <c r="AN17047" s="16"/>
    </row>
    <row r="17048" spans="2:40" s="5" customFormat="1" ht="17.850000000000001" customHeight="1" x14ac:dyDescent="0.4">
      <c r="B17048" s="32"/>
      <c r="AH17048"/>
      <c r="AI17048"/>
      <c r="AJ17048"/>
      <c r="AK17048"/>
      <c r="AL17048"/>
      <c r="AM17048"/>
      <c r="AN17048" s="16"/>
    </row>
    <row r="17049" spans="2:40" s="5" customFormat="1" ht="17.850000000000001" customHeight="1" x14ac:dyDescent="0.4">
      <c r="B17049" s="32"/>
      <c r="AH17049"/>
      <c r="AI17049"/>
      <c r="AJ17049"/>
      <c r="AK17049"/>
      <c r="AL17049"/>
      <c r="AM17049"/>
      <c r="AN17049" s="16"/>
    </row>
    <row r="17050" spans="2:40" s="5" customFormat="1" ht="17.850000000000001" customHeight="1" x14ac:dyDescent="0.4">
      <c r="B17050" s="32"/>
      <c r="AH17050"/>
      <c r="AI17050"/>
      <c r="AJ17050"/>
      <c r="AK17050"/>
      <c r="AL17050"/>
      <c r="AM17050"/>
      <c r="AN17050" s="16"/>
    </row>
    <row r="17051" spans="2:40" s="5" customFormat="1" ht="17.850000000000001" customHeight="1" x14ac:dyDescent="0.4">
      <c r="B17051" s="32"/>
      <c r="AH17051"/>
      <c r="AI17051"/>
      <c r="AJ17051"/>
      <c r="AK17051"/>
      <c r="AL17051"/>
      <c r="AM17051"/>
      <c r="AN17051" s="16"/>
    </row>
    <row r="17052" spans="2:40" s="5" customFormat="1" ht="17.850000000000001" customHeight="1" x14ac:dyDescent="0.4">
      <c r="B17052" s="32"/>
      <c r="AH17052"/>
      <c r="AI17052"/>
      <c r="AJ17052"/>
      <c r="AK17052"/>
      <c r="AL17052"/>
      <c r="AM17052"/>
      <c r="AN17052" s="16"/>
    </row>
    <row r="17053" spans="2:40" s="5" customFormat="1" ht="17.850000000000001" customHeight="1" x14ac:dyDescent="0.4">
      <c r="B17053" s="32"/>
      <c r="AH17053"/>
      <c r="AI17053"/>
      <c r="AJ17053"/>
      <c r="AK17053"/>
      <c r="AL17053"/>
      <c r="AM17053"/>
      <c r="AN17053" s="16"/>
    </row>
    <row r="17054" spans="2:40" s="5" customFormat="1" ht="17.850000000000001" customHeight="1" x14ac:dyDescent="0.4">
      <c r="B17054" s="32"/>
      <c r="AH17054"/>
      <c r="AI17054"/>
      <c r="AJ17054"/>
      <c r="AK17054"/>
      <c r="AL17054"/>
      <c r="AM17054"/>
      <c r="AN17054" s="16"/>
    </row>
    <row r="17055" spans="2:40" s="5" customFormat="1" ht="17.850000000000001" customHeight="1" x14ac:dyDescent="0.4">
      <c r="B17055" s="32"/>
      <c r="AH17055"/>
      <c r="AI17055"/>
      <c r="AJ17055"/>
      <c r="AK17055"/>
      <c r="AL17055"/>
      <c r="AM17055"/>
      <c r="AN17055" s="16"/>
    </row>
    <row r="17056" spans="2:40" s="5" customFormat="1" ht="17.850000000000001" customHeight="1" x14ac:dyDescent="0.4">
      <c r="B17056" s="32"/>
      <c r="AH17056"/>
      <c r="AI17056"/>
      <c r="AJ17056"/>
      <c r="AK17056"/>
      <c r="AL17056"/>
      <c r="AM17056"/>
      <c r="AN17056" s="16"/>
    </row>
    <row r="17057" spans="2:40" s="5" customFormat="1" ht="17.850000000000001" customHeight="1" x14ac:dyDescent="0.4">
      <c r="B17057" s="32"/>
      <c r="AH17057"/>
      <c r="AI17057"/>
      <c r="AJ17057"/>
      <c r="AK17057"/>
      <c r="AL17057"/>
      <c r="AM17057"/>
      <c r="AN17057" s="16"/>
    </row>
    <row r="17058" spans="2:40" s="5" customFormat="1" ht="17.850000000000001" customHeight="1" x14ac:dyDescent="0.4">
      <c r="B17058" s="32"/>
      <c r="AH17058"/>
      <c r="AI17058"/>
      <c r="AJ17058"/>
      <c r="AK17058"/>
      <c r="AL17058"/>
      <c r="AM17058"/>
      <c r="AN17058" s="16"/>
    </row>
    <row r="17059" spans="2:40" s="5" customFormat="1" ht="17.850000000000001" customHeight="1" x14ac:dyDescent="0.4">
      <c r="B17059" s="32"/>
      <c r="AH17059"/>
      <c r="AI17059"/>
      <c r="AJ17059"/>
      <c r="AK17059"/>
      <c r="AL17059"/>
      <c r="AM17059"/>
      <c r="AN17059" s="16"/>
    </row>
    <row r="17060" spans="2:40" s="5" customFormat="1" ht="17.850000000000001" customHeight="1" x14ac:dyDescent="0.4">
      <c r="B17060" s="32"/>
      <c r="AH17060"/>
      <c r="AI17060"/>
      <c r="AJ17060"/>
      <c r="AK17060"/>
      <c r="AL17060"/>
      <c r="AM17060"/>
      <c r="AN17060" s="16"/>
    </row>
    <row r="17061" spans="2:40" s="5" customFormat="1" ht="17.850000000000001" customHeight="1" x14ac:dyDescent="0.4">
      <c r="B17061" s="32"/>
      <c r="AH17061"/>
      <c r="AI17061"/>
      <c r="AJ17061"/>
      <c r="AK17061"/>
      <c r="AL17061"/>
      <c r="AM17061"/>
      <c r="AN17061" s="16"/>
    </row>
    <row r="17062" spans="2:40" s="5" customFormat="1" ht="17.850000000000001" customHeight="1" x14ac:dyDescent="0.4">
      <c r="B17062" s="32"/>
      <c r="AH17062"/>
      <c r="AI17062"/>
      <c r="AJ17062"/>
      <c r="AK17062"/>
      <c r="AL17062"/>
      <c r="AM17062"/>
      <c r="AN17062" s="16"/>
    </row>
    <row r="17063" spans="2:40" s="5" customFormat="1" ht="17.850000000000001" customHeight="1" x14ac:dyDescent="0.4">
      <c r="B17063" s="32"/>
      <c r="AH17063"/>
      <c r="AI17063"/>
      <c r="AJ17063"/>
      <c r="AK17063"/>
      <c r="AL17063"/>
      <c r="AM17063"/>
      <c r="AN17063" s="16"/>
    </row>
    <row r="17064" spans="2:40" s="5" customFormat="1" ht="17.850000000000001" customHeight="1" x14ac:dyDescent="0.4">
      <c r="B17064" s="32"/>
      <c r="AH17064"/>
      <c r="AI17064"/>
      <c r="AJ17064"/>
      <c r="AK17064"/>
      <c r="AL17064"/>
      <c r="AM17064"/>
      <c r="AN17064" s="16"/>
    </row>
    <row r="17065" spans="2:40" s="5" customFormat="1" ht="17.850000000000001" customHeight="1" x14ac:dyDescent="0.4">
      <c r="B17065" s="32"/>
      <c r="AH17065"/>
      <c r="AI17065"/>
      <c r="AJ17065"/>
      <c r="AK17065"/>
      <c r="AL17065"/>
      <c r="AM17065"/>
      <c r="AN17065" s="16"/>
    </row>
    <row r="17066" spans="2:40" s="5" customFormat="1" ht="17.850000000000001" customHeight="1" x14ac:dyDescent="0.4">
      <c r="B17066" s="32"/>
      <c r="AH17066"/>
      <c r="AI17066"/>
      <c r="AJ17066"/>
      <c r="AK17066"/>
      <c r="AL17066"/>
      <c r="AM17066"/>
      <c r="AN17066" s="16"/>
    </row>
    <row r="17067" spans="2:40" s="5" customFormat="1" ht="17.850000000000001" customHeight="1" x14ac:dyDescent="0.4">
      <c r="B17067" s="32"/>
      <c r="AH17067"/>
      <c r="AI17067"/>
      <c r="AJ17067"/>
      <c r="AK17067"/>
      <c r="AL17067"/>
      <c r="AM17067"/>
      <c r="AN17067" s="16"/>
    </row>
    <row r="17068" spans="2:40" s="5" customFormat="1" ht="17.850000000000001" customHeight="1" x14ac:dyDescent="0.4">
      <c r="B17068" s="32"/>
      <c r="AH17068"/>
      <c r="AI17068"/>
      <c r="AJ17068"/>
      <c r="AK17068"/>
      <c r="AL17068"/>
      <c r="AM17068"/>
      <c r="AN17068" s="16"/>
    </row>
    <row r="17069" spans="2:40" s="5" customFormat="1" ht="17.850000000000001" customHeight="1" x14ac:dyDescent="0.4">
      <c r="B17069" s="32"/>
      <c r="AH17069"/>
      <c r="AI17069"/>
      <c r="AJ17069"/>
      <c r="AK17069"/>
      <c r="AL17069"/>
      <c r="AM17069"/>
      <c r="AN17069" s="16"/>
    </row>
    <row r="17070" spans="2:40" s="5" customFormat="1" ht="17.850000000000001" customHeight="1" x14ac:dyDescent="0.4">
      <c r="B17070" s="32"/>
      <c r="AH17070"/>
      <c r="AI17070"/>
      <c r="AJ17070"/>
      <c r="AK17070"/>
      <c r="AL17070"/>
      <c r="AM17070"/>
      <c r="AN17070" s="16"/>
    </row>
    <row r="17071" spans="2:40" s="5" customFormat="1" ht="17.850000000000001" customHeight="1" x14ac:dyDescent="0.4">
      <c r="B17071" s="32"/>
      <c r="AH17071"/>
      <c r="AI17071"/>
      <c r="AJ17071"/>
      <c r="AK17071"/>
      <c r="AL17071"/>
      <c r="AM17071"/>
      <c r="AN17071" s="16"/>
    </row>
    <row r="17072" spans="2:40" s="5" customFormat="1" ht="17.850000000000001" customHeight="1" x14ac:dyDescent="0.4">
      <c r="B17072" s="32"/>
      <c r="AH17072"/>
      <c r="AI17072"/>
      <c r="AJ17072"/>
      <c r="AK17072"/>
      <c r="AL17072"/>
      <c r="AM17072"/>
      <c r="AN17072" s="16"/>
    </row>
    <row r="17073" spans="2:40" s="5" customFormat="1" ht="17.850000000000001" customHeight="1" x14ac:dyDescent="0.4">
      <c r="B17073" s="32"/>
      <c r="AH17073"/>
      <c r="AI17073"/>
      <c r="AJ17073"/>
      <c r="AK17073"/>
      <c r="AL17073"/>
      <c r="AM17073"/>
      <c r="AN17073" s="16"/>
    </row>
    <row r="17074" spans="2:40" s="5" customFormat="1" ht="17.850000000000001" customHeight="1" x14ac:dyDescent="0.4">
      <c r="B17074" s="32"/>
      <c r="AH17074"/>
      <c r="AI17074"/>
      <c r="AJ17074"/>
      <c r="AK17074"/>
      <c r="AL17074"/>
      <c r="AM17074"/>
      <c r="AN17074" s="16"/>
    </row>
    <row r="17075" spans="2:40" s="5" customFormat="1" ht="17.850000000000001" customHeight="1" x14ac:dyDescent="0.4">
      <c r="B17075" s="32"/>
      <c r="AH17075"/>
      <c r="AI17075"/>
      <c r="AJ17075"/>
      <c r="AK17075"/>
      <c r="AL17075"/>
      <c r="AM17075"/>
      <c r="AN17075" s="16"/>
    </row>
    <row r="17076" spans="2:40" s="5" customFormat="1" ht="17.850000000000001" customHeight="1" x14ac:dyDescent="0.4">
      <c r="B17076" s="32"/>
      <c r="AH17076"/>
      <c r="AI17076"/>
      <c r="AJ17076"/>
      <c r="AK17076"/>
      <c r="AL17076"/>
      <c r="AM17076"/>
      <c r="AN17076" s="16"/>
    </row>
    <row r="17077" spans="2:40" s="5" customFormat="1" ht="17.850000000000001" customHeight="1" x14ac:dyDescent="0.4">
      <c r="B17077" s="32"/>
      <c r="AH17077"/>
      <c r="AI17077"/>
      <c r="AJ17077"/>
      <c r="AK17077"/>
      <c r="AL17077"/>
      <c r="AM17077"/>
      <c r="AN17077" s="16"/>
    </row>
    <row r="17078" spans="2:40" s="5" customFormat="1" ht="17.850000000000001" customHeight="1" x14ac:dyDescent="0.4">
      <c r="B17078" s="32"/>
      <c r="AH17078"/>
      <c r="AI17078"/>
      <c r="AJ17078"/>
      <c r="AK17078"/>
      <c r="AL17078"/>
      <c r="AM17078"/>
      <c r="AN17078" s="16"/>
    </row>
    <row r="17079" spans="2:40" s="5" customFormat="1" ht="17.850000000000001" customHeight="1" x14ac:dyDescent="0.4">
      <c r="B17079" s="32"/>
      <c r="AH17079"/>
      <c r="AI17079"/>
      <c r="AJ17079"/>
      <c r="AK17079"/>
      <c r="AL17079"/>
      <c r="AM17079"/>
      <c r="AN17079" s="16"/>
    </row>
    <row r="17080" spans="2:40" s="5" customFormat="1" ht="17.850000000000001" customHeight="1" x14ac:dyDescent="0.4">
      <c r="B17080" s="32"/>
      <c r="AH17080"/>
      <c r="AI17080"/>
      <c r="AJ17080"/>
      <c r="AK17080"/>
      <c r="AL17080"/>
      <c r="AM17080"/>
      <c r="AN17080" s="16"/>
    </row>
    <row r="17081" spans="2:40" s="5" customFormat="1" ht="17.850000000000001" customHeight="1" x14ac:dyDescent="0.4">
      <c r="B17081" s="32"/>
      <c r="AH17081"/>
      <c r="AI17081"/>
      <c r="AJ17081"/>
      <c r="AK17081"/>
      <c r="AL17081"/>
      <c r="AM17081"/>
      <c r="AN17081" s="16"/>
    </row>
    <row r="17082" spans="2:40" s="5" customFormat="1" ht="17.850000000000001" customHeight="1" x14ac:dyDescent="0.4">
      <c r="B17082" s="32"/>
      <c r="AH17082"/>
      <c r="AI17082"/>
      <c r="AJ17082"/>
      <c r="AK17082"/>
      <c r="AL17082"/>
      <c r="AM17082"/>
      <c r="AN17082" s="16"/>
    </row>
    <row r="17083" spans="2:40" s="5" customFormat="1" ht="17.850000000000001" customHeight="1" x14ac:dyDescent="0.4">
      <c r="B17083" s="32"/>
      <c r="AH17083"/>
      <c r="AI17083"/>
      <c r="AJ17083"/>
      <c r="AK17083"/>
      <c r="AL17083"/>
      <c r="AM17083"/>
      <c r="AN17083" s="16"/>
    </row>
    <row r="17084" spans="2:40" s="5" customFormat="1" ht="17.850000000000001" customHeight="1" x14ac:dyDescent="0.4">
      <c r="B17084" s="32"/>
      <c r="AH17084"/>
      <c r="AI17084"/>
      <c r="AJ17084"/>
      <c r="AK17084"/>
      <c r="AL17084"/>
      <c r="AM17084"/>
      <c r="AN17084" s="16"/>
    </row>
    <row r="17085" spans="2:40" s="5" customFormat="1" ht="17.850000000000001" customHeight="1" x14ac:dyDescent="0.4">
      <c r="B17085" s="32"/>
      <c r="AH17085"/>
      <c r="AI17085"/>
      <c r="AJ17085"/>
      <c r="AK17085"/>
      <c r="AL17085"/>
      <c r="AM17085"/>
      <c r="AN17085" s="16"/>
    </row>
    <row r="17086" spans="2:40" s="5" customFormat="1" ht="17.850000000000001" customHeight="1" x14ac:dyDescent="0.4">
      <c r="B17086" s="32"/>
      <c r="AH17086"/>
      <c r="AI17086"/>
      <c r="AJ17086"/>
      <c r="AK17086"/>
      <c r="AL17086"/>
      <c r="AM17086"/>
      <c r="AN17086" s="16"/>
    </row>
    <row r="17087" spans="2:40" s="5" customFormat="1" ht="17.850000000000001" customHeight="1" x14ac:dyDescent="0.4">
      <c r="B17087" s="32"/>
      <c r="AH17087"/>
      <c r="AI17087"/>
      <c r="AJ17087"/>
      <c r="AK17087"/>
      <c r="AL17087"/>
      <c r="AM17087"/>
      <c r="AN17087" s="16"/>
    </row>
    <row r="17088" spans="2:40" s="5" customFormat="1" ht="17.850000000000001" customHeight="1" x14ac:dyDescent="0.4">
      <c r="B17088" s="32"/>
      <c r="AH17088"/>
      <c r="AI17088"/>
      <c r="AJ17088"/>
      <c r="AK17088"/>
      <c r="AL17088"/>
      <c r="AM17088"/>
      <c r="AN17088" s="16"/>
    </row>
    <row r="17089" spans="2:40" s="5" customFormat="1" ht="17.850000000000001" customHeight="1" x14ac:dyDescent="0.4">
      <c r="B17089" s="32"/>
      <c r="AH17089"/>
      <c r="AI17089"/>
      <c r="AJ17089"/>
      <c r="AK17089"/>
      <c r="AL17089"/>
      <c r="AM17089"/>
      <c r="AN17089" s="16"/>
    </row>
    <row r="17090" spans="2:40" s="5" customFormat="1" ht="17.850000000000001" customHeight="1" x14ac:dyDescent="0.4">
      <c r="B17090" s="32"/>
      <c r="AH17090"/>
      <c r="AI17090"/>
      <c r="AJ17090"/>
      <c r="AK17090"/>
      <c r="AL17090"/>
      <c r="AM17090"/>
      <c r="AN17090" s="16"/>
    </row>
    <row r="17091" spans="2:40" s="5" customFormat="1" ht="17.850000000000001" customHeight="1" x14ac:dyDescent="0.4">
      <c r="B17091" s="32"/>
      <c r="AH17091"/>
      <c r="AI17091"/>
      <c r="AJ17091"/>
      <c r="AK17091"/>
      <c r="AL17091"/>
      <c r="AM17091"/>
      <c r="AN17091" s="16"/>
    </row>
    <row r="17092" spans="2:40" s="5" customFormat="1" ht="17.850000000000001" customHeight="1" x14ac:dyDescent="0.4">
      <c r="B17092" s="32"/>
      <c r="AH17092"/>
      <c r="AI17092"/>
      <c r="AJ17092"/>
      <c r="AK17092"/>
      <c r="AL17092"/>
      <c r="AM17092"/>
      <c r="AN17092" s="16"/>
    </row>
    <row r="17093" spans="2:40" s="5" customFormat="1" ht="17.850000000000001" customHeight="1" x14ac:dyDescent="0.4">
      <c r="B17093" s="32"/>
      <c r="AH17093"/>
      <c r="AI17093"/>
      <c r="AJ17093"/>
      <c r="AK17093"/>
      <c r="AL17093"/>
      <c r="AM17093"/>
      <c r="AN17093" s="16"/>
    </row>
    <row r="17094" spans="2:40" s="5" customFormat="1" ht="17.850000000000001" customHeight="1" x14ac:dyDescent="0.4">
      <c r="B17094" s="32"/>
      <c r="AH17094"/>
      <c r="AI17094"/>
      <c r="AJ17094"/>
      <c r="AK17094"/>
      <c r="AL17094"/>
      <c r="AM17094"/>
      <c r="AN17094" s="16"/>
    </row>
    <row r="17095" spans="2:40" s="5" customFormat="1" ht="17.850000000000001" customHeight="1" x14ac:dyDescent="0.4">
      <c r="B17095" s="32"/>
      <c r="AH17095"/>
      <c r="AI17095"/>
      <c r="AJ17095"/>
      <c r="AK17095"/>
      <c r="AL17095"/>
      <c r="AM17095"/>
      <c r="AN17095" s="16"/>
    </row>
    <row r="17096" spans="2:40" s="5" customFormat="1" ht="17.850000000000001" customHeight="1" x14ac:dyDescent="0.4">
      <c r="B17096" s="32"/>
      <c r="AH17096"/>
      <c r="AI17096"/>
      <c r="AJ17096"/>
      <c r="AK17096"/>
      <c r="AL17096"/>
      <c r="AM17096"/>
      <c r="AN17096" s="16"/>
    </row>
    <row r="17097" spans="2:40" s="5" customFormat="1" ht="17.850000000000001" customHeight="1" x14ac:dyDescent="0.4">
      <c r="B17097" s="32"/>
      <c r="AH17097"/>
      <c r="AI17097"/>
      <c r="AJ17097"/>
      <c r="AK17097"/>
      <c r="AL17097"/>
      <c r="AM17097"/>
      <c r="AN17097" s="16"/>
    </row>
    <row r="17098" spans="2:40" s="5" customFormat="1" ht="17.850000000000001" customHeight="1" x14ac:dyDescent="0.4">
      <c r="B17098" s="32"/>
      <c r="AH17098"/>
      <c r="AI17098"/>
      <c r="AJ17098"/>
      <c r="AK17098"/>
      <c r="AL17098"/>
      <c r="AM17098"/>
      <c r="AN17098" s="16"/>
    </row>
    <row r="17099" spans="2:40" s="5" customFormat="1" ht="17.850000000000001" customHeight="1" x14ac:dyDescent="0.4">
      <c r="B17099" s="32"/>
      <c r="AH17099"/>
      <c r="AI17099"/>
      <c r="AJ17099"/>
      <c r="AK17099"/>
      <c r="AL17099"/>
      <c r="AM17099"/>
      <c r="AN17099" s="16"/>
    </row>
    <row r="17100" spans="2:40" s="5" customFormat="1" ht="17.850000000000001" customHeight="1" x14ac:dyDescent="0.4">
      <c r="B17100" s="32"/>
      <c r="AH17100"/>
      <c r="AI17100"/>
      <c r="AJ17100"/>
      <c r="AK17100"/>
      <c r="AL17100"/>
      <c r="AM17100"/>
      <c r="AN17100" s="16"/>
    </row>
    <row r="17101" spans="2:40" s="5" customFormat="1" ht="17.850000000000001" customHeight="1" x14ac:dyDescent="0.4">
      <c r="B17101" s="32"/>
      <c r="AH17101"/>
      <c r="AI17101"/>
      <c r="AJ17101"/>
      <c r="AK17101"/>
      <c r="AL17101"/>
      <c r="AM17101"/>
      <c r="AN17101" s="16"/>
    </row>
    <row r="17102" spans="2:40" s="5" customFormat="1" ht="17.850000000000001" customHeight="1" x14ac:dyDescent="0.4">
      <c r="B17102" s="32"/>
      <c r="AH17102"/>
      <c r="AI17102"/>
      <c r="AJ17102"/>
      <c r="AK17102"/>
      <c r="AL17102"/>
      <c r="AM17102"/>
      <c r="AN17102" s="16"/>
    </row>
    <row r="17103" spans="2:40" s="5" customFormat="1" ht="17.850000000000001" customHeight="1" x14ac:dyDescent="0.4">
      <c r="B17103" s="32"/>
      <c r="AH17103"/>
      <c r="AI17103"/>
      <c r="AJ17103"/>
      <c r="AK17103"/>
      <c r="AL17103"/>
      <c r="AM17103"/>
      <c r="AN17103" s="16"/>
    </row>
    <row r="17104" spans="2:40" s="5" customFormat="1" ht="17.850000000000001" customHeight="1" x14ac:dyDescent="0.4">
      <c r="B17104" s="32"/>
      <c r="AH17104"/>
      <c r="AI17104"/>
      <c r="AJ17104"/>
      <c r="AK17104"/>
      <c r="AL17104"/>
      <c r="AM17104"/>
      <c r="AN17104" s="16"/>
    </row>
    <row r="17105" spans="2:40" s="5" customFormat="1" ht="17.850000000000001" customHeight="1" x14ac:dyDescent="0.4">
      <c r="B17105" s="32"/>
      <c r="AH17105"/>
      <c r="AI17105"/>
      <c r="AJ17105"/>
      <c r="AK17105"/>
      <c r="AL17105"/>
      <c r="AM17105"/>
      <c r="AN17105" s="16"/>
    </row>
    <row r="17106" spans="2:40" s="5" customFormat="1" ht="17.850000000000001" customHeight="1" x14ac:dyDescent="0.4">
      <c r="B17106" s="32"/>
      <c r="AH17106"/>
      <c r="AI17106"/>
      <c r="AJ17106"/>
      <c r="AK17106"/>
      <c r="AL17106"/>
      <c r="AM17106"/>
      <c r="AN17106" s="16"/>
    </row>
    <row r="17107" spans="2:40" s="5" customFormat="1" ht="17.850000000000001" customHeight="1" x14ac:dyDescent="0.4">
      <c r="B17107" s="32"/>
      <c r="AH17107"/>
      <c r="AI17107"/>
      <c r="AJ17107"/>
      <c r="AK17107"/>
      <c r="AL17107"/>
      <c r="AM17107"/>
      <c r="AN17107" s="16"/>
    </row>
    <row r="17108" spans="2:40" s="5" customFormat="1" ht="17.850000000000001" customHeight="1" x14ac:dyDescent="0.4">
      <c r="B17108" s="32"/>
      <c r="AH17108"/>
      <c r="AI17108"/>
      <c r="AJ17108"/>
      <c r="AK17108"/>
      <c r="AL17108"/>
      <c r="AM17108"/>
      <c r="AN17108" s="16"/>
    </row>
    <row r="17109" spans="2:40" s="5" customFormat="1" ht="17.850000000000001" customHeight="1" x14ac:dyDescent="0.4">
      <c r="B17109" s="32"/>
      <c r="AH17109"/>
      <c r="AI17109"/>
      <c r="AJ17109"/>
      <c r="AK17109"/>
      <c r="AL17109"/>
      <c r="AM17109"/>
      <c r="AN17109" s="16"/>
    </row>
    <row r="17110" spans="2:40" s="5" customFormat="1" ht="17.850000000000001" customHeight="1" x14ac:dyDescent="0.4">
      <c r="B17110" s="32"/>
      <c r="AH17110"/>
      <c r="AI17110"/>
      <c r="AJ17110"/>
      <c r="AK17110"/>
      <c r="AL17110"/>
      <c r="AM17110"/>
      <c r="AN17110" s="16"/>
    </row>
    <row r="17111" spans="2:40" s="5" customFormat="1" ht="17.850000000000001" customHeight="1" x14ac:dyDescent="0.4">
      <c r="B17111" s="32"/>
      <c r="AH17111"/>
      <c r="AI17111"/>
      <c r="AJ17111"/>
      <c r="AK17111"/>
      <c r="AL17111"/>
      <c r="AM17111"/>
      <c r="AN17111" s="16"/>
    </row>
    <row r="17112" spans="2:40" s="5" customFormat="1" ht="17.850000000000001" customHeight="1" x14ac:dyDescent="0.4">
      <c r="B17112" s="32"/>
      <c r="AH17112"/>
      <c r="AI17112"/>
      <c r="AJ17112"/>
      <c r="AK17112"/>
      <c r="AL17112"/>
      <c r="AM17112"/>
      <c r="AN17112" s="16"/>
    </row>
    <row r="17113" spans="2:40" s="5" customFormat="1" ht="17.850000000000001" customHeight="1" x14ac:dyDescent="0.4">
      <c r="B17113" s="32"/>
      <c r="AH17113"/>
      <c r="AI17113"/>
      <c r="AJ17113"/>
      <c r="AK17113"/>
      <c r="AL17113"/>
      <c r="AM17113"/>
      <c r="AN17113" s="16"/>
    </row>
    <row r="17114" spans="2:40" s="5" customFormat="1" ht="17.850000000000001" customHeight="1" x14ac:dyDescent="0.4">
      <c r="B17114" s="32"/>
      <c r="AH17114"/>
      <c r="AI17114"/>
      <c r="AJ17114"/>
      <c r="AK17114"/>
      <c r="AL17114"/>
      <c r="AM17114"/>
      <c r="AN17114" s="16"/>
    </row>
    <row r="17115" spans="2:40" s="5" customFormat="1" ht="17.850000000000001" customHeight="1" x14ac:dyDescent="0.4">
      <c r="B17115" s="32"/>
      <c r="AH17115"/>
      <c r="AI17115"/>
      <c r="AJ17115"/>
      <c r="AK17115"/>
      <c r="AL17115"/>
      <c r="AM17115"/>
      <c r="AN17115" s="16"/>
    </row>
    <row r="17116" spans="2:40" s="5" customFormat="1" ht="17.850000000000001" customHeight="1" x14ac:dyDescent="0.4">
      <c r="B17116" s="32"/>
      <c r="AH17116"/>
      <c r="AI17116"/>
      <c r="AJ17116"/>
      <c r="AK17116"/>
      <c r="AL17116"/>
      <c r="AM17116"/>
      <c r="AN17116" s="16"/>
    </row>
    <row r="17117" spans="2:40" s="5" customFormat="1" ht="17.850000000000001" customHeight="1" x14ac:dyDescent="0.4">
      <c r="B17117" s="32"/>
      <c r="AH17117"/>
      <c r="AI17117"/>
      <c r="AJ17117"/>
      <c r="AK17117"/>
      <c r="AL17117"/>
      <c r="AM17117"/>
      <c r="AN17117" s="16"/>
    </row>
    <row r="17118" spans="2:40" s="5" customFormat="1" ht="17.850000000000001" customHeight="1" x14ac:dyDescent="0.4">
      <c r="B17118" s="32"/>
      <c r="AH17118"/>
      <c r="AI17118"/>
      <c r="AJ17118"/>
      <c r="AK17118"/>
      <c r="AL17118"/>
      <c r="AM17118"/>
      <c r="AN17118" s="16"/>
    </row>
    <row r="17119" spans="2:40" s="5" customFormat="1" ht="17.850000000000001" customHeight="1" x14ac:dyDescent="0.4">
      <c r="B17119" s="32"/>
      <c r="AH17119"/>
      <c r="AI17119"/>
      <c r="AJ17119"/>
      <c r="AK17119"/>
      <c r="AL17119"/>
      <c r="AM17119"/>
      <c r="AN17119" s="16"/>
    </row>
    <row r="17120" spans="2:40" s="5" customFormat="1" ht="17.850000000000001" customHeight="1" x14ac:dyDescent="0.4">
      <c r="B17120" s="32"/>
      <c r="AH17120"/>
      <c r="AI17120"/>
      <c r="AJ17120"/>
      <c r="AK17120"/>
      <c r="AL17120"/>
      <c r="AM17120"/>
      <c r="AN17120" s="16"/>
    </row>
    <row r="17121" spans="2:40" s="5" customFormat="1" ht="17.850000000000001" customHeight="1" x14ac:dyDescent="0.4">
      <c r="B17121" s="32"/>
      <c r="AH17121"/>
      <c r="AI17121"/>
      <c r="AJ17121"/>
      <c r="AK17121"/>
      <c r="AL17121"/>
      <c r="AM17121"/>
      <c r="AN17121" s="16"/>
    </row>
    <row r="17122" spans="2:40" s="5" customFormat="1" ht="17.850000000000001" customHeight="1" x14ac:dyDescent="0.4">
      <c r="B17122" s="32"/>
      <c r="AH17122"/>
      <c r="AI17122"/>
      <c r="AJ17122"/>
      <c r="AK17122"/>
      <c r="AL17122"/>
      <c r="AM17122"/>
      <c r="AN17122" s="16"/>
    </row>
    <row r="17123" spans="2:40" s="5" customFormat="1" ht="17.850000000000001" customHeight="1" x14ac:dyDescent="0.4">
      <c r="B17123" s="32"/>
      <c r="AH17123"/>
      <c r="AI17123"/>
      <c r="AJ17123"/>
      <c r="AK17123"/>
      <c r="AL17123"/>
      <c r="AM17123"/>
      <c r="AN17123" s="16"/>
    </row>
    <row r="17124" spans="2:40" s="5" customFormat="1" ht="17.850000000000001" customHeight="1" x14ac:dyDescent="0.4">
      <c r="B17124" s="32"/>
      <c r="AH17124"/>
      <c r="AI17124"/>
      <c r="AJ17124"/>
      <c r="AK17124"/>
      <c r="AL17124"/>
      <c r="AM17124"/>
      <c r="AN17124" s="16"/>
    </row>
    <row r="17125" spans="2:40" s="5" customFormat="1" ht="17.850000000000001" customHeight="1" x14ac:dyDescent="0.4">
      <c r="B17125" s="32"/>
      <c r="AH17125"/>
      <c r="AI17125"/>
      <c r="AJ17125"/>
      <c r="AK17125"/>
      <c r="AL17125"/>
      <c r="AM17125"/>
      <c r="AN17125" s="16"/>
    </row>
    <row r="17126" spans="2:40" s="5" customFormat="1" ht="17.850000000000001" customHeight="1" x14ac:dyDescent="0.4">
      <c r="B17126" s="32"/>
      <c r="AH17126"/>
      <c r="AI17126"/>
      <c r="AJ17126"/>
      <c r="AK17126"/>
      <c r="AL17126"/>
      <c r="AM17126"/>
      <c r="AN17126" s="16"/>
    </row>
    <row r="17127" spans="2:40" s="5" customFormat="1" ht="17.850000000000001" customHeight="1" x14ac:dyDescent="0.4">
      <c r="B17127" s="32"/>
      <c r="AH17127"/>
      <c r="AI17127"/>
      <c r="AJ17127"/>
      <c r="AK17127"/>
      <c r="AL17127"/>
      <c r="AM17127"/>
      <c r="AN17127" s="16"/>
    </row>
    <row r="17128" spans="2:40" s="5" customFormat="1" ht="17.850000000000001" customHeight="1" x14ac:dyDescent="0.4">
      <c r="B17128" s="32"/>
      <c r="AH17128"/>
      <c r="AI17128"/>
      <c r="AJ17128"/>
      <c r="AK17128"/>
      <c r="AL17128"/>
      <c r="AM17128"/>
      <c r="AN17128" s="16"/>
    </row>
    <row r="17129" spans="2:40" s="5" customFormat="1" ht="17.850000000000001" customHeight="1" x14ac:dyDescent="0.4">
      <c r="B17129" s="32"/>
      <c r="AH17129"/>
      <c r="AI17129"/>
      <c r="AJ17129"/>
      <c r="AK17129"/>
      <c r="AL17129"/>
      <c r="AM17129"/>
      <c r="AN17129" s="16"/>
    </row>
    <row r="17130" spans="2:40" s="5" customFormat="1" ht="17.850000000000001" customHeight="1" x14ac:dyDescent="0.4">
      <c r="B17130" s="32"/>
      <c r="AH17130"/>
      <c r="AI17130"/>
      <c r="AJ17130"/>
      <c r="AK17130"/>
      <c r="AL17130"/>
      <c r="AM17130"/>
      <c r="AN17130" s="16"/>
    </row>
    <row r="17131" spans="2:40" s="5" customFormat="1" ht="17.850000000000001" customHeight="1" x14ac:dyDescent="0.4">
      <c r="B17131" s="32"/>
      <c r="AH17131"/>
      <c r="AI17131"/>
      <c r="AJ17131"/>
      <c r="AK17131"/>
      <c r="AL17131"/>
      <c r="AM17131"/>
      <c r="AN17131" s="16"/>
    </row>
    <row r="17132" spans="2:40" s="5" customFormat="1" ht="17.850000000000001" customHeight="1" x14ac:dyDescent="0.4">
      <c r="B17132" s="32"/>
      <c r="AH17132"/>
      <c r="AI17132"/>
      <c r="AJ17132"/>
      <c r="AK17132"/>
      <c r="AL17132"/>
      <c r="AM17132"/>
      <c r="AN17132" s="16"/>
    </row>
    <row r="17133" spans="2:40" s="5" customFormat="1" ht="17.850000000000001" customHeight="1" x14ac:dyDescent="0.4">
      <c r="B17133" s="32"/>
      <c r="AH17133"/>
      <c r="AI17133"/>
      <c r="AJ17133"/>
      <c r="AK17133"/>
      <c r="AL17133"/>
      <c r="AM17133"/>
      <c r="AN17133" s="16"/>
    </row>
    <row r="17134" spans="2:40" s="5" customFormat="1" ht="17.850000000000001" customHeight="1" x14ac:dyDescent="0.4">
      <c r="B17134" s="32"/>
      <c r="AH17134"/>
      <c r="AI17134"/>
      <c r="AJ17134"/>
      <c r="AK17134"/>
      <c r="AL17134"/>
      <c r="AM17134"/>
      <c r="AN17134" s="16"/>
    </row>
    <row r="17135" spans="2:40" s="5" customFormat="1" ht="17.850000000000001" customHeight="1" x14ac:dyDescent="0.4">
      <c r="B17135" s="32"/>
      <c r="AH17135"/>
      <c r="AI17135"/>
      <c r="AJ17135"/>
      <c r="AK17135"/>
      <c r="AL17135"/>
      <c r="AM17135"/>
      <c r="AN17135" s="16"/>
    </row>
    <row r="17136" spans="2:40" s="5" customFormat="1" ht="17.850000000000001" customHeight="1" x14ac:dyDescent="0.4">
      <c r="B17136" s="32"/>
      <c r="AH17136"/>
      <c r="AI17136"/>
      <c r="AJ17136"/>
      <c r="AK17136"/>
      <c r="AL17136"/>
      <c r="AM17136"/>
      <c r="AN17136" s="16"/>
    </row>
    <row r="17137" spans="2:40" s="5" customFormat="1" ht="17.850000000000001" customHeight="1" x14ac:dyDescent="0.4">
      <c r="B17137" s="32"/>
      <c r="AH17137"/>
      <c r="AI17137"/>
      <c r="AJ17137"/>
      <c r="AK17137"/>
      <c r="AL17137"/>
      <c r="AM17137"/>
      <c r="AN17137" s="16"/>
    </row>
    <row r="17138" spans="2:40" s="5" customFormat="1" ht="17.850000000000001" customHeight="1" x14ac:dyDescent="0.4">
      <c r="B17138" s="32"/>
      <c r="AH17138"/>
      <c r="AI17138"/>
      <c r="AJ17138"/>
      <c r="AK17138"/>
      <c r="AL17138"/>
      <c r="AM17138"/>
      <c r="AN17138" s="16"/>
    </row>
    <row r="17139" spans="2:40" s="5" customFormat="1" ht="17.850000000000001" customHeight="1" x14ac:dyDescent="0.4">
      <c r="B17139" s="32"/>
      <c r="AH17139"/>
      <c r="AI17139"/>
      <c r="AJ17139"/>
      <c r="AK17139"/>
      <c r="AL17139"/>
      <c r="AM17139"/>
      <c r="AN17139" s="16"/>
    </row>
    <row r="17140" spans="2:40" s="5" customFormat="1" ht="17.850000000000001" customHeight="1" x14ac:dyDescent="0.4">
      <c r="B17140" s="32"/>
      <c r="AH17140"/>
      <c r="AI17140"/>
      <c r="AJ17140"/>
      <c r="AK17140"/>
      <c r="AL17140"/>
      <c r="AM17140"/>
      <c r="AN17140" s="16"/>
    </row>
    <row r="17141" spans="2:40" s="5" customFormat="1" ht="17.850000000000001" customHeight="1" x14ac:dyDescent="0.4">
      <c r="B17141" s="32"/>
      <c r="AH17141"/>
      <c r="AI17141"/>
      <c r="AJ17141"/>
      <c r="AK17141"/>
      <c r="AL17141"/>
      <c r="AM17141"/>
      <c r="AN17141" s="16"/>
    </row>
    <row r="17142" spans="2:40" s="5" customFormat="1" ht="17.850000000000001" customHeight="1" x14ac:dyDescent="0.4">
      <c r="B17142" s="32"/>
      <c r="AH17142"/>
      <c r="AI17142"/>
      <c r="AJ17142"/>
      <c r="AK17142"/>
      <c r="AL17142"/>
      <c r="AM17142"/>
      <c r="AN17142" s="16"/>
    </row>
    <row r="17143" spans="2:40" s="5" customFormat="1" ht="17.850000000000001" customHeight="1" x14ac:dyDescent="0.4">
      <c r="B17143" s="32"/>
      <c r="AH17143"/>
      <c r="AI17143"/>
      <c r="AJ17143"/>
      <c r="AK17143"/>
      <c r="AL17143"/>
      <c r="AM17143"/>
      <c r="AN17143" s="16"/>
    </row>
    <row r="17144" spans="2:40" s="5" customFormat="1" ht="17.850000000000001" customHeight="1" x14ac:dyDescent="0.4">
      <c r="B17144" s="32"/>
      <c r="AH17144"/>
      <c r="AI17144"/>
      <c r="AJ17144"/>
      <c r="AK17144"/>
      <c r="AL17144"/>
      <c r="AM17144"/>
      <c r="AN17144" s="16"/>
    </row>
    <row r="17145" spans="2:40" s="5" customFormat="1" ht="17.850000000000001" customHeight="1" x14ac:dyDescent="0.4">
      <c r="B17145" s="32"/>
      <c r="AH17145"/>
      <c r="AI17145"/>
      <c r="AJ17145"/>
      <c r="AK17145"/>
      <c r="AL17145"/>
      <c r="AM17145"/>
      <c r="AN17145" s="16"/>
    </row>
    <row r="17146" spans="2:40" s="5" customFormat="1" ht="17.850000000000001" customHeight="1" x14ac:dyDescent="0.4">
      <c r="B17146" s="32"/>
      <c r="AH17146"/>
      <c r="AI17146"/>
      <c r="AJ17146"/>
      <c r="AK17146"/>
      <c r="AL17146"/>
      <c r="AM17146"/>
      <c r="AN17146" s="16"/>
    </row>
    <row r="17147" spans="2:40" s="5" customFormat="1" ht="17.850000000000001" customHeight="1" x14ac:dyDescent="0.4">
      <c r="B17147" s="32"/>
      <c r="AH17147"/>
      <c r="AI17147"/>
      <c r="AJ17147"/>
      <c r="AK17147"/>
      <c r="AL17147"/>
      <c r="AM17147"/>
      <c r="AN17147" s="16"/>
    </row>
    <row r="17148" spans="2:40" s="5" customFormat="1" ht="17.850000000000001" customHeight="1" x14ac:dyDescent="0.4">
      <c r="B17148" s="32"/>
      <c r="AH17148"/>
      <c r="AI17148"/>
      <c r="AJ17148"/>
      <c r="AK17148"/>
      <c r="AL17148"/>
      <c r="AM17148"/>
      <c r="AN17148" s="16"/>
    </row>
    <row r="17149" spans="2:40" s="5" customFormat="1" ht="17.850000000000001" customHeight="1" x14ac:dyDescent="0.4">
      <c r="B17149" s="32"/>
      <c r="AH17149"/>
      <c r="AI17149"/>
      <c r="AJ17149"/>
      <c r="AK17149"/>
      <c r="AL17149"/>
      <c r="AM17149"/>
      <c r="AN17149" s="16"/>
    </row>
    <row r="17150" spans="2:40" s="5" customFormat="1" ht="17.850000000000001" customHeight="1" x14ac:dyDescent="0.4">
      <c r="B17150" s="32"/>
      <c r="AH17150"/>
      <c r="AI17150"/>
      <c r="AJ17150"/>
      <c r="AK17150"/>
      <c r="AL17150"/>
      <c r="AM17150"/>
      <c r="AN17150" s="16"/>
    </row>
    <row r="17151" spans="2:40" s="5" customFormat="1" ht="17.850000000000001" customHeight="1" x14ac:dyDescent="0.4">
      <c r="B17151" s="32"/>
      <c r="AH17151"/>
      <c r="AI17151"/>
      <c r="AJ17151"/>
      <c r="AK17151"/>
      <c r="AL17151"/>
      <c r="AM17151"/>
      <c r="AN17151" s="16"/>
    </row>
    <row r="17152" spans="2:40" s="5" customFormat="1" ht="17.850000000000001" customHeight="1" x14ac:dyDescent="0.4">
      <c r="B17152" s="32"/>
      <c r="AH17152"/>
      <c r="AI17152"/>
      <c r="AJ17152"/>
      <c r="AK17152"/>
      <c r="AL17152"/>
      <c r="AM17152"/>
      <c r="AN17152" s="16"/>
    </row>
    <row r="17153" spans="2:40" s="5" customFormat="1" ht="17.850000000000001" customHeight="1" x14ac:dyDescent="0.4">
      <c r="B17153" s="32"/>
      <c r="AH17153"/>
      <c r="AI17153"/>
      <c r="AJ17153"/>
      <c r="AK17153"/>
      <c r="AL17153"/>
      <c r="AM17153"/>
      <c r="AN17153" s="16"/>
    </row>
    <row r="17154" spans="2:40" s="5" customFormat="1" ht="17.850000000000001" customHeight="1" x14ac:dyDescent="0.4">
      <c r="B17154" s="32"/>
      <c r="AH17154"/>
      <c r="AI17154"/>
      <c r="AJ17154"/>
      <c r="AK17154"/>
      <c r="AL17154"/>
      <c r="AM17154"/>
      <c r="AN17154" s="16"/>
    </row>
    <row r="17155" spans="2:40" s="5" customFormat="1" ht="17.850000000000001" customHeight="1" x14ac:dyDescent="0.4">
      <c r="B17155" s="32"/>
      <c r="AH17155"/>
      <c r="AI17155"/>
      <c r="AJ17155"/>
      <c r="AK17155"/>
      <c r="AL17155"/>
      <c r="AM17155"/>
      <c r="AN17155" s="16"/>
    </row>
    <row r="17156" spans="2:40" s="5" customFormat="1" ht="17.850000000000001" customHeight="1" x14ac:dyDescent="0.4">
      <c r="B17156" s="32"/>
      <c r="AH17156"/>
      <c r="AI17156"/>
      <c r="AJ17156"/>
      <c r="AK17156"/>
      <c r="AL17156"/>
      <c r="AM17156"/>
      <c r="AN17156" s="16"/>
    </row>
    <row r="17157" spans="2:40" s="5" customFormat="1" ht="17.850000000000001" customHeight="1" x14ac:dyDescent="0.4">
      <c r="B17157" s="32"/>
      <c r="AH17157"/>
      <c r="AI17157"/>
      <c r="AJ17157"/>
      <c r="AK17157"/>
      <c r="AL17157"/>
      <c r="AM17157"/>
      <c r="AN17157" s="16"/>
    </row>
    <row r="17158" spans="2:40" s="5" customFormat="1" ht="17.850000000000001" customHeight="1" x14ac:dyDescent="0.4">
      <c r="B17158" s="32"/>
      <c r="AH17158"/>
      <c r="AI17158"/>
      <c r="AJ17158"/>
      <c r="AK17158"/>
      <c r="AL17158"/>
      <c r="AM17158"/>
      <c r="AN17158" s="16"/>
    </row>
    <row r="17159" spans="2:40" s="5" customFormat="1" ht="17.850000000000001" customHeight="1" x14ac:dyDescent="0.4">
      <c r="B17159" s="32"/>
      <c r="AH17159"/>
      <c r="AI17159"/>
      <c r="AJ17159"/>
      <c r="AK17159"/>
      <c r="AL17159"/>
      <c r="AM17159"/>
      <c r="AN17159" s="16"/>
    </row>
    <row r="17160" spans="2:40" s="5" customFormat="1" ht="17.850000000000001" customHeight="1" x14ac:dyDescent="0.4">
      <c r="B17160" s="32"/>
      <c r="AH17160"/>
      <c r="AI17160"/>
      <c r="AJ17160"/>
      <c r="AK17160"/>
      <c r="AL17160"/>
      <c r="AM17160"/>
      <c r="AN17160" s="16"/>
    </row>
    <row r="17161" spans="2:40" s="5" customFormat="1" ht="17.850000000000001" customHeight="1" x14ac:dyDescent="0.4">
      <c r="B17161" s="32"/>
      <c r="AH17161"/>
      <c r="AI17161"/>
      <c r="AJ17161"/>
      <c r="AK17161"/>
      <c r="AL17161"/>
      <c r="AM17161"/>
      <c r="AN17161" s="16"/>
    </row>
    <row r="17162" spans="2:40" s="5" customFormat="1" ht="17.850000000000001" customHeight="1" x14ac:dyDescent="0.4">
      <c r="B17162" s="32"/>
      <c r="AH17162"/>
      <c r="AI17162"/>
      <c r="AJ17162"/>
      <c r="AK17162"/>
      <c r="AL17162"/>
      <c r="AM17162"/>
      <c r="AN17162" s="16"/>
    </row>
    <row r="17163" spans="2:40" s="5" customFormat="1" ht="17.850000000000001" customHeight="1" x14ac:dyDescent="0.4">
      <c r="B17163" s="32"/>
      <c r="AH17163"/>
      <c r="AI17163"/>
      <c r="AJ17163"/>
      <c r="AK17163"/>
      <c r="AL17163"/>
      <c r="AM17163"/>
      <c r="AN17163" s="16"/>
    </row>
    <row r="17164" spans="2:40" s="5" customFormat="1" ht="17.850000000000001" customHeight="1" x14ac:dyDescent="0.4">
      <c r="B17164" s="32"/>
      <c r="AH17164"/>
      <c r="AI17164"/>
      <c r="AJ17164"/>
      <c r="AK17164"/>
      <c r="AL17164"/>
      <c r="AM17164"/>
      <c r="AN17164" s="16"/>
    </row>
    <row r="17165" spans="2:40" s="5" customFormat="1" ht="17.850000000000001" customHeight="1" x14ac:dyDescent="0.4">
      <c r="B17165" s="32"/>
      <c r="AH17165"/>
      <c r="AI17165"/>
      <c r="AJ17165"/>
      <c r="AK17165"/>
      <c r="AL17165"/>
      <c r="AM17165"/>
      <c r="AN17165" s="16"/>
    </row>
    <row r="17166" spans="2:40" s="5" customFormat="1" ht="17.850000000000001" customHeight="1" x14ac:dyDescent="0.4">
      <c r="B17166" s="32"/>
      <c r="AH17166"/>
      <c r="AI17166"/>
      <c r="AJ17166"/>
      <c r="AK17166"/>
      <c r="AL17166"/>
      <c r="AM17166"/>
      <c r="AN17166" s="16"/>
    </row>
    <row r="17167" spans="2:40" s="5" customFormat="1" ht="17.850000000000001" customHeight="1" x14ac:dyDescent="0.4">
      <c r="B17167" s="32"/>
      <c r="AH17167"/>
      <c r="AI17167"/>
      <c r="AJ17167"/>
      <c r="AK17167"/>
      <c r="AL17167"/>
      <c r="AM17167"/>
      <c r="AN17167" s="16"/>
    </row>
    <row r="17168" spans="2:40" s="5" customFormat="1" ht="17.850000000000001" customHeight="1" x14ac:dyDescent="0.4">
      <c r="B17168" s="32"/>
      <c r="AH17168"/>
      <c r="AI17168"/>
      <c r="AJ17168"/>
      <c r="AK17168"/>
      <c r="AL17168"/>
      <c r="AM17168"/>
      <c r="AN17168" s="16"/>
    </row>
    <row r="17169" spans="2:40" s="5" customFormat="1" ht="17.850000000000001" customHeight="1" x14ac:dyDescent="0.4">
      <c r="B17169" s="32"/>
      <c r="AH17169"/>
      <c r="AI17169"/>
      <c r="AJ17169"/>
      <c r="AK17169"/>
      <c r="AL17169"/>
      <c r="AM17169"/>
      <c r="AN17169" s="16"/>
    </row>
    <row r="17170" spans="2:40" s="5" customFormat="1" ht="17.850000000000001" customHeight="1" x14ac:dyDescent="0.4">
      <c r="B17170" s="32"/>
      <c r="AH17170"/>
      <c r="AI17170"/>
      <c r="AJ17170"/>
      <c r="AK17170"/>
      <c r="AL17170"/>
      <c r="AM17170"/>
      <c r="AN17170" s="16"/>
    </row>
    <row r="17171" spans="2:40" s="5" customFormat="1" ht="17.850000000000001" customHeight="1" x14ac:dyDescent="0.4">
      <c r="B17171" s="32"/>
      <c r="AH17171"/>
      <c r="AI17171"/>
      <c r="AJ17171"/>
      <c r="AK17171"/>
      <c r="AL17171"/>
      <c r="AM17171"/>
      <c r="AN17171" s="16"/>
    </row>
    <row r="17172" spans="2:40" s="5" customFormat="1" ht="17.850000000000001" customHeight="1" x14ac:dyDescent="0.4">
      <c r="B17172" s="32"/>
      <c r="AH17172"/>
      <c r="AI17172"/>
      <c r="AJ17172"/>
      <c r="AK17172"/>
      <c r="AL17172"/>
      <c r="AM17172"/>
      <c r="AN17172" s="16"/>
    </row>
    <row r="17173" spans="2:40" s="5" customFormat="1" ht="17.850000000000001" customHeight="1" x14ac:dyDescent="0.4">
      <c r="B17173" s="32"/>
      <c r="AH17173"/>
      <c r="AI17173"/>
      <c r="AJ17173"/>
      <c r="AK17173"/>
      <c r="AL17173"/>
      <c r="AM17173"/>
      <c r="AN17173" s="16"/>
    </row>
    <row r="17174" spans="2:40" s="5" customFormat="1" ht="17.850000000000001" customHeight="1" x14ac:dyDescent="0.4">
      <c r="B17174" s="32"/>
      <c r="AH17174"/>
      <c r="AI17174"/>
      <c r="AJ17174"/>
      <c r="AK17174"/>
      <c r="AL17174"/>
      <c r="AM17174"/>
      <c r="AN17174" s="16"/>
    </row>
    <row r="17175" spans="2:40" s="5" customFormat="1" ht="17.850000000000001" customHeight="1" x14ac:dyDescent="0.4">
      <c r="B17175" s="32"/>
      <c r="AH17175"/>
      <c r="AI17175"/>
      <c r="AJ17175"/>
      <c r="AK17175"/>
      <c r="AL17175"/>
      <c r="AM17175"/>
      <c r="AN17175" s="16"/>
    </row>
    <row r="17176" spans="2:40" s="5" customFormat="1" ht="17.850000000000001" customHeight="1" x14ac:dyDescent="0.4">
      <c r="B17176" s="32"/>
      <c r="AH17176"/>
      <c r="AI17176"/>
      <c r="AJ17176"/>
      <c r="AK17176"/>
      <c r="AL17176"/>
      <c r="AM17176"/>
      <c r="AN17176" s="16"/>
    </row>
    <row r="17177" spans="2:40" s="5" customFormat="1" ht="17.850000000000001" customHeight="1" x14ac:dyDescent="0.4">
      <c r="B17177" s="32"/>
      <c r="AH17177"/>
      <c r="AI17177"/>
      <c r="AJ17177"/>
      <c r="AK17177"/>
      <c r="AL17177"/>
      <c r="AM17177"/>
      <c r="AN17177" s="16"/>
    </row>
    <row r="17178" spans="2:40" s="5" customFormat="1" ht="17.850000000000001" customHeight="1" x14ac:dyDescent="0.4">
      <c r="B17178" s="32"/>
      <c r="AH17178"/>
      <c r="AI17178"/>
      <c r="AJ17178"/>
      <c r="AK17178"/>
      <c r="AL17178"/>
      <c r="AM17178"/>
      <c r="AN17178" s="16"/>
    </row>
    <row r="17179" spans="2:40" s="5" customFormat="1" ht="17.850000000000001" customHeight="1" x14ac:dyDescent="0.4">
      <c r="B17179" s="32"/>
      <c r="AH17179"/>
      <c r="AI17179"/>
      <c r="AJ17179"/>
      <c r="AK17179"/>
      <c r="AL17179"/>
      <c r="AM17179"/>
      <c r="AN17179" s="16"/>
    </row>
    <row r="17180" spans="2:40" s="5" customFormat="1" ht="17.850000000000001" customHeight="1" x14ac:dyDescent="0.4">
      <c r="B17180" s="32"/>
      <c r="AH17180"/>
      <c r="AI17180"/>
      <c r="AJ17180"/>
      <c r="AK17180"/>
      <c r="AL17180"/>
      <c r="AM17180"/>
      <c r="AN17180" s="16"/>
    </row>
    <row r="17181" spans="2:40" s="5" customFormat="1" ht="17.850000000000001" customHeight="1" x14ac:dyDescent="0.4">
      <c r="B17181" s="32"/>
      <c r="AH17181"/>
      <c r="AI17181"/>
      <c r="AJ17181"/>
      <c r="AK17181"/>
      <c r="AL17181"/>
      <c r="AM17181"/>
      <c r="AN17181" s="16"/>
    </row>
    <row r="17182" spans="2:40" s="5" customFormat="1" ht="17.850000000000001" customHeight="1" x14ac:dyDescent="0.4">
      <c r="B17182" s="32"/>
      <c r="AH17182"/>
      <c r="AI17182"/>
      <c r="AJ17182"/>
      <c r="AK17182"/>
      <c r="AL17182"/>
      <c r="AM17182"/>
      <c r="AN17182" s="16"/>
    </row>
    <row r="17183" spans="2:40" s="5" customFormat="1" ht="17.850000000000001" customHeight="1" x14ac:dyDescent="0.4">
      <c r="B17183" s="32"/>
      <c r="AH17183"/>
      <c r="AI17183"/>
      <c r="AJ17183"/>
      <c r="AK17183"/>
      <c r="AL17183"/>
      <c r="AM17183"/>
      <c r="AN17183" s="16"/>
    </row>
    <row r="17184" spans="2:40" s="5" customFormat="1" ht="17.850000000000001" customHeight="1" x14ac:dyDescent="0.4">
      <c r="B17184" s="32"/>
      <c r="AH17184"/>
      <c r="AI17184"/>
      <c r="AJ17184"/>
      <c r="AK17184"/>
      <c r="AL17184"/>
      <c r="AM17184"/>
      <c r="AN17184" s="16"/>
    </row>
    <row r="17185" spans="2:40" s="5" customFormat="1" ht="17.850000000000001" customHeight="1" x14ac:dyDescent="0.4">
      <c r="B17185" s="32"/>
      <c r="AH17185"/>
      <c r="AI17185"/>
      <c r="AJ17185"/>
      <c r="AK17185"/>
      <c r="AL17185"/>
      <c r="AM17185"/>
      <c r="AN17185" s="16"/>
    </row>
    <row r="17186" spans="2:40" s="5" customFormat="1" ht="17.850000000000001" customHeight="1" x14ac:dyDescent="0.4">
      <c r="B17186" s="32"/>
      <c r="AH17186"/>
      <c r="AI17186"/>
      <c r="AJ17186"/>
      <c r="AK17186"/>
      <c r="AL17186"/>
      <c r="AM17186"/>
      <c r="AN17186" s="16"/>
    </row>
    <row r="17187" spans="2:40" s="5" customFormat="1" ht="17.850000000000001" customHeight="1" x14ac:dyDescent="0.4">
      <c r="B17187" s="32"/>
      <c r="AH17187"/>
      <c r="AI17187"/>
      <c r="AJ17187"/>
      <c r="AK17187"/>
      <c r="AL17187"/>
      <c r="AM17187"/>
      <c r="AN17187" s="16"/>
    </row>
    <row r="17188" spans="2:40" s="5" customFormat="1" ht="17.850000000000001" customHeight="1" x14ac:dyDescent="0.4">
      <c r="B17188" s="32"/>
      <c r="AH17188"/>
      <c r="AI17188"/>
      <c r="AJ17188"/>
      <c r="AK17188"/>
      <c r="AL17188"/>
      <c r="AM17188"/>
      <c r="AN17188" s="16"/>
    </row>
    <row r="17189" spans="2:40" s="5" customFormat="1" ht="17.850000000000001" customHeight="1" x14ac:dyDescent="0.4">
      <c r="B17189" s="32"/>
      <c r="AH17189"/>
      <c r="AI17189"/>
      <c r="AJ17189"/>
      <c r="AK17189"/>
      <c r="AL17189"/>
      <c r="AM17189"/>
      <c r="AN17189" s="16"/>
    </row>
    <row r="17190" spans="2:40" s="5" customFormat="1" ht="17.850000000000001" customHeight="1" x14ac:dyDescent="0.4">
      <c r="B17190" s="32"/>
      <c r="AH17190"/>
      <c r="AI17190"/>
      <c r="AJ17190"/>
      <c r="AK17190"/>
      <c r="AL17190"/>
      <c r="AM17190"/>
      <c r="AN17190" s="16"/>
    </row>
    <row r="17191" spans="2:40" s="5" customFormat="1" ht="17.850000000000001" customHeight="1" x14ac:dyDescent="0.4">
      <c r="B17191" s="32"/>
      <c r="AH17191"/>
      <c r="AI17191"/>
      <c r="AJ17191"/>
      <c r="AK17191"/>
      <c r="AL17191"/>
      <c r="AM17191"/>
      <c r="AN17191" s="16"/>
    </row>
    <row r="17192" spans="2:40" s="5" customFormat="1" ht="17.850000000000001" customHeight="1" x14ac:dyDescent="0.4">
      <c r="B17192" s="32"/>
      <c r="AH17192"/>
      <c r="AI17192"/>
      <c r="AJ17192"/>
      <c r="AK17192"/>
      <c r="AL17192"/>
      <c r="AM17192"/>
      <c r="AN17192" s="16"/>
    </row>
    <row r="17193" spans="2:40" s="5" customFormat="1" ht="17.850000000000001" customHeight="1" x14ac:dyDescent="0.4">
      <c r="B17193" s="32"/>
      <c r="AH17193"/>
      <c r="AI17193"/>
      <c r="AJ17193"/>
      <c r="AK17193"/>
      <c r="AL17193"/>
      <c r="AM17193"/>
      <c r="AN17193" s="16"/>
    </row>
    <row r="17194" spans="2:40" s="5" customFormat="1" ht="17.850000000000001" customHeight="1" x14ac:dyDescent="0.4">
      <c r="B17194" s="32"/>
      <c r="AH17194"/>
      <c r="AI17194"/>
      <c r="AJ17194"/>
      <c r="AK17194"/>
      <c r="AL17194"/>
      <c r="AM17194"/>
      <c r="AN17194" s="16"/>
    </row>
    <row r="17195" spans="2:40" s="5" customFormat="1" ht="17.850000000000001" customHeight="1" x14ac:dyDescent="0.4">
      <c r="B17195" s="32"/>
      <c r="AH17195"/>
      <c r="AI17195"/>
      <c r="AJ17195"/>
      <c r="AK17195"/>
      <c r="AL17195"/>
      <c r="AM17195"/>
      <c r="AN17195" s="16"/>
    </row>
    <row r="17196" spans="2:40" s="5" customFormat="1" ht="17.850000000000001" customHeight="1" x14ac:dyDescent="0.4">
      <c r="B17196" s="32"/>
      <c r="AH17196"/>
      <c r="AI17196"/>
      <c r="AJ17196"/>
      <c r="AK17196"/>
      <c r="AL17196"/>
      <c r="AM17196"/>
      <c r="AN17196" s="16"/>
    </row>
    <row r="17197" spans="2:40" s="5" customFormat="1" ht="17.850000000000001" customHeight="1" x14ac:dyDescent="0.4">
      <c r="B17197" s="32"/>
      <c r="AH17197"/>
      <c r="AI17197"/>
      <c r="AJ17197"/>
      <c r="AK17197"/>
      <c r="AL17197"/>
      <c r="AM17197"/>
      <c r="AN17197" s="16"/>
    </row>
    <row r="17198" spans="2:40" s="5" customFormat="1" ht="17.850000000000001" customHeight="1" x14ac:dyDescent="0.4">
      <c r="B17198" s="32"/>
      <c r="AH17198"/>
      <c r="AI17198"/>
      <c r="AJ17198"/>
      <c r="AK17198"/>
      <c r="AL17198"/>
      <c r="AM17198"/>
      <c r="AN17198" s="16"/>
    </row>
    <row r="17199" spans="2:40" s="5" customFormat="1" ht="17.850000000000001" customHeight="1" x14ac:dyDescent="0.4">
      <c r="B17199" s="32"/>
      <c r="AH17199"/>
      <c r="AI17199"/>
      <c r="AJ17199"/>
      <c r="AK17199"/>
      <c r="AL17199"/>
      <c r="AM17199"/>
      <c r="AN17199" s="16"/>
    </row>
    <row r="17200" spans="2:40" s="5" customFormat="1" ht="17.850000000000001" customHeight="1" x14ac:dyDescent="0.4">
      <c r="B17200" s="32"/>
      <c r="AH17200"/>
      <c r="AI17200"/>
      <c r="AJ17200"/>
      <c r="AK17200"/>
      <c r="AL17200"/>
      <c r="AM17200"/>
      <c r="AN17200" s="16"/>
    </row>
    <row r="17201" spans="2:40" s="5" customFormat="1" ht="17.850000000000001" customHeight="1" x14ac:dyDescent="0.4">
      <c r="B17201" s="32"/>
      <c r="AH17201"/>
      <c r="AI17201"/>
      <c r="AJ17201"/>
      <c r="AK17201"/>
      <c r="AL17201"/>
      <c r="AM17201"/>
      <c r="AN17201" s="16"/>
    </row>
    <row r="17202" spans="2:40" s="5" customFormat="1" ht="17.850000000000001" customHeight="1" x14ac:dyDescent="0.4">
      <c r="B17202" s="32"/>
      <c r="AH17202"/>
      <c r="AI17202"/>
      <c r="AJ17202"/>
      <c r="AK17202"/>
      <c r="AL17202"/>
      <c r="AM17202"/>
      <c r="AN17202" s="16"/>
    </row>
    <row r="17203" spans="2:40" s="5" customFormat="1" ht="17.850000000000001" customHeight="1" x14ac:dyDescent="0.4">
      <c r="B17203" s="32"/>
      <c r="AH17203"/>
      <c r="AI17203"/>
      <c r="AJ17203"/>
      <c r="AK17203"/>
      <c r="AL17203"/>
      <c r="AM17203"/>
      <c r="AN17203" s="16"/>
    </row>
    <row r="17204" spans="2:40" s="5" customFormat="1" ht="17.850000000000001" customHeight="1" x14ac:dyDescent="0.4">
      <c r="B17204" s="32"/>
      <c r="AH17204"/>
      <c r="AI17204"/>
      <c r="AJ17204"/>
      <c r="AK17204"/>
      <c r="AL17204"/>
      <c r="AM17204"/>
      <c r="AN17204" s="16"/>
    </row>
    <row r="17205" spans="2:40" s="5" customFormat="1" ht="17.850000000000001" customHeight="1" x14ac:dyDescent="0.4">
      <c r="B17205" s="32"/>
      <c r="AH17205"/>
      <c r="AI17205"/>
      <c r="AJ17205"/>
      <c r="AK17205"/>
      <c r="AL17205"/>
      <c r="AM17205"/>
      <c r="AN17205" s="16"/>
    </row>
    <row r="17206" spans="2:40" s="5" customFormat="1" ht="17.850000000000001" customHeight="1" x14ac:dyDescent="0.4">
      <c r="B17206" s="32"/>
      <c r="AH17206"/>
      <c r="AI17206"/>
      <c r="AJ17206"/>
      <c r="AK17206"/>
      <c r="AL17206"/>
      <c r="AM17206"/>
      <c r="AN17206" s="16"/>
    </row>
    <row r="17207" spans="2:40" s="5" customFormat="1" ht="17.850000000000001" customHeight="1" x14ac:dyDescent="0.4">
      <c r="B17207" s="32"/>
      <c r="AH17207"/>
      <c r="AI17207"/>
      <c r="AJ17207"/>
      <c r="AK17207"/>
      <c r="AL17207"/>
      <c r="AM17207"/>
      <c r="AN17207" s="16"/>
    </row>
    <row r="17208" spans="2:40" s="5" customFormat="1" ht="17.850000000000001" customHeight="1" x14ac:dyDescent="0.4">
      <c r="B17208" s="32"/>
      <c r="AH17208"/>
      <c r="AI17208"/>
      <c r="AJ17208"/>
      <c r="AK17208"/>
      <c r="AL17208"/>
      <c r="AM17208"/>
      <c r="AN17208" s="16"/>
    </row>
    <row r="17209" spans="2:40" s="5" customFormat="1" ht="17.850000000000001" customHeight="1" x14ac:dyDescent="0.4">
      <c r="B17209" s="32"/>
      <c r="AH17209"/>
      <c r="AI17209"/>
      <c r="AJ17209"/>
      <c r="AK17209"/>
      <c r="AL17209"/>
      <c r="AM17209"/>
      <c r="AN17209" s="16"/>
    </row>
    <row r="17210" spans="2:40" s="5" customFormat="1" ht="17.850000000000001" customHeight="1" x14ac:dyDescent="0.4">
      <c r="B17210" s="32"/>
      <c r="AH17210"/>
      <c r="AI17210"/>
      <c r="AJ17210"/>
      <c r="AK17210"/>
      <c r="AL17210"/>
      <c r="AM17210"/>
      <c r="AN17210" s="16"/>
    </row>
    <row r="17211" spans="2:40" s="5" customFormat="1" ht="17.850000000000001" customHeight="1" x14ac:dyDescent="0.4">
      <c r="B17211" s="32"/>
      <c r="AH17211"/>
      <c r="AI17211"/>
      <c r="AJ17211"/>
      <c r="AK17211"/>
      <c r="AL17211"/>
      <c r="AM17211"/>
      <c r="AN17211" s="16"/>
    </row>
    <row r="17212" spans="2:40" s="5" customFormat="1" ht="17.850000000000001" customHeight="1" x14ac:dyDescent="0.4">
      <c r="B17212" s="32"/>
      <c r="AH17212"/>
      <c r="AI17212"/>
      <c r="AJ17212"/>
      <c r="AK17212"/>
      <c r="AL17212"/>
      <c r="AM17212"/>
      <c r="AN17212" s="16"/>
    </row>
    <row r="17213" spans="2:40" s="5" customFormat="1" ht="17.850000000000001" customHeight="1" x14ac:dyDescent="0.4">
      <c r="B17213" s="32"/>
      <c r="AH17213"/>
      <c r="AI17213"/>
      <c r="AJ17213"/>
      <c r="AK17213"/>
      <c r="AL17213"/>
      <c r="AM17213"/>
      <c r="AN17213" s="16"/>
    </row>
    <row r="17214" spans="2:40" s="5" customFormat="1" ht="17.850000000000001" customHeight="1" x14ac:dyDescent="0.4">
      <c r="B17214" s="32"/>
      <c r="AH17214"/>
      <c r="AI17214"/>
      <c r="AJ17214"/>
      <c r="AK17214"/>
      <c r="AL17214"/>
      <c r="AM17214"/>
      <c r="AN17214" s="16"/>
    </row>
    <row r="17215" spans="2:40" s="5" customFormat="1" ht="17.850000000000001" customHeight="1" x14ac:dyDescent="0.4">
      <c r="B17215" s="32"/>
      <c r="AH17215"/>
      <c r="AI17215"/>
      <c r="AJ17215"/>
      <c r="AK17215"/>
      <c r="AL17215"/>
      <c r="AM17215"/>
      <c r="AN17215" s="16"/>
    </row>
    <row r="17216" spans="2:40" s="5" customFormat="1" ht="17.850000000000001" customHeight="1" x14ac:dyDescent="0.4">
      <c r="B17216" s="32"/>
      <c r="AH17216"/>
      <c r="AI17216"/>
      <c r="AJ17216"/>
      <c r="AK17216"/>
      <c r="AL17216"/>
      <c r="AM17216"/>
      <c r="AN17216" s="16"/>
    </row>
    <row r="17217" spans="2:40" s="5" customFormat="1" ht="17.850000000000001" customHeight="1" x14ac:dyDescent="0.4">
      <c r="B17217" s="32"/>
      <c r="AH17217"/>
      <c r="AI17217"/>
      <c r="AJ17217"/>
      <c r="AK17217"/>
      <c r="AL17217"/>
      <c r="AM17217"/>
      <c r="AN17217" s="16"/>
    </row>
    <row r="17218" spans="2:40" s="5" customFormat="1" ht="17.850000000000001" customHeight="1" x14ac:dyDescent="0.4">
      <c r="B17218" s="32"/>
      <c r="AH17218"/>
      <c r="AI17218"/>
      <c r="AJ17218"/>
      <c r="AK17218"/>
      <c r="AL17218"/>
      <c r="AM17218"/>
      <c r="AN17218" s="16"/>
    </row>
    <row r="17219" spans="2:40" s="5" customFormat="1" ht="17.850000000000001" customHeight="1" x14ac:dyDescent="0.4">
      <c r="B17219" s="32"/>
      <c r="AH17219"/>
      <c r="AI17219"/>
      <c r="AJ17219"/>
      <c r="AK17219"/>
      <c r="AL17219"/>
      <c r="AM17219"/>
      <c r="AN17219" s="16"/>
    </row>
    <row r="17220" spans="2:40" s="5" customFormat="1" ht="17.850000000000001" customHeight="1" x14ac:dyDescent="0.4">
      <c r="B17220" s="32"/>
      <c r="AH17220"/>
      <c r="AI17220"/>
      <c r="AJ17220"/>
      <c r="AK17220"/>
      <c r="AL17220"/>
      <c r="AM17220"/>
      <c r="AN17220" s="16"/>
    </row>
    <row r="17221" spans="2:40" s="5" customFormat="1" ht="17.850000000000001" customHeight="1" x14ac:dyDescent="0.4">
      <c r="B17221" s="32"/>
      <c r="AH17221"/>
      <c r="AI17221"/>
      <c r="AJ17221"/>
      <c r="AK17221"/>
      <c r="AL17221"/>
      <c r="AM17221"/>
      <c r="AN17221" s="16"/>
    </row>
    <row r="17222" spans="2:40" s="5" customFormat="1" ht="17.850000000000001" customHeight="1" x14ac:dyDescent="0.4">
      <c r="B17222" s="32"/>
      <c r="AH17222"/>
      <c r="AI17222"/>
      <c r="AJ17222"/>
      <c r="AK17222"/>
      <c r="AL17222"/>
      <c r="AM17222"/>
      <c r="AN17222" s="16"/>
    </row>
    <row r="17223" spans="2:40" s="5" customFormat="1" ht="17.850000000000001" customHeight="1" x14ac:dyDescent="0.4">
      <c r="B17223" s="32"/>
      <c r="AH17223"/>
      <c r="AI17223"/>
      <c r="AJ17223"/>
      <c r="AK17223"/>
      <c r="AL17223"/>
      <c r="AM17223"/>
      <c r="AN17223" s="16"/>
    </row>
    <row r="17224" spans="2:40" s="5" customFormat="1" ht="17.850000000000001" customHeight="1" x14ac:dyDescent="0.4">
      <c r="B17224" s="32"/>
      <c r="AH17224"/>
      <c r="AI17224"/>
      <c r="AJ17224"/>
      <c r="AK17224"/>
      <c r="AL17224"/>
      <c r="AM17224"/>
      <c r="AN17224" s="16"/>
    </row>
    <row r="17225" spans="2:40" s="5" customFormat="1" ht="17.850000000000001" customHeight="1" x14ac:dyDescent="0.4">
      <c r="B17225" s="32"/>
      <c r="AH17225"/>
      <c r="AI17225"/>
      <c r="AJ17225"/>
      <c r="AK17225"/>
      <c r="AL17225"/>
      <c r="AM17225"/>
      <c r="AN17225" s="16"/>
    </row>
    <row r="17226" spans="2:40" s="5" customFormat="1" ht="17.850000000000001" customHeight="1" x14ac:dyDescent="0.4">
      <c r="B17226" s="32"/>
      <c r="AH17226"/>
      <c r="AI17226"/>
      <c r="AJ17226"/>
      <c r="AK17226"/>
      <c r="AL17226"/>
      <c r="AM17226"/>
      <c r="AN17226" s="16"/>
    </row>
    <row r="17227" spans="2:40" s="5" customFormat="1" ht="17.850000000000001" customHeight="1" x14ac:dyDescent="0.4">
      <c r="B17227" s="32"/>
      <c r="AH17227"/>
      <c r="AI17227"/>
      <c r="AJ17227"/>
      <c r="AK17227"/>
      <c r="AL17227"/>
      <c r="AM17227"/>
      <c r="AN17227" s="16"/>
    </row>
    <row r="17228" spans="2:40" s="5" customFormat="1" ht="17.850000000000001" customHeight="1" x14ac:dyDescent="0.4">
      <c r="B17228" s="32"/>
      <c r="AH17228"/>
      <c r="AI17228"/>
      <c r="AJ17228"/>
      <c r="AK17228"/>
      <c r="AL17228"/>
      <c r="AM17228"/>
      <c r="AN17228" s="16"/>
    </row>
    <row r="17229" spans="2:40" s="5" customFormat="1" ht="17.850000000000001" customHeight="1" x14ac:dyDescent="0.4">
      <c r="B17229" s="32"/>
      <c r="AH17229"/>
      <c r="AI17229"/>
      <c r="AJ17229"/>
      <c r="AK17229"/>
      <c r="AL17229"/>
      <c r="AM17229"/>
      <c r="AN17229" s="16"/>
    </row>
    <row r="17230" spans="2:40" s="5" customFormat="1" ht="17.850000000000001" customHeight="1" x14ac:dyDescent="0.4">
      <c r="B17230" s="32"/>
      <c r="AH17230"/>
      <c r="AI17230"/>
      <c r="AJ17230"/>
      <c r="AK17230"/>
      <c r="AL17230"/>
      <c r="AM17230"/>
      <c r="AN17230" s="16"/>
    </row>
    <row r="17231" spans="2:40" s="5" customFormat="1" ht="17.850000000000001" customHeight="1" x14ac:dyDescent="0.4">
      <c r="B17231" s="32"/>
      <c r="AH17231"/>
      <c r="AI17231"/>
      <c r="AJ17231"/>
      <c r="AK17231"/>
      <c r="AL17231"/>
      <c r="AM17231"/>
      <c r="AN17231" s="16"/>
    </row>
    <row r="17232" spans="2:40" s="5" customFormat="1" ht="17.850000000000001" customHeight="1" x14ac:dyDescent="0.4">
      <c r="B17232" s="32"/>
      <c r="AH17232"/>
      <c r="AI17232"/>
      <c r="AJ17232"/>
      <c r="AK17232"/>
      <c r="AL17232"/>
      <c r="AM17232"/>
      <c r="AN17232" s="16"/>
    </row>
    <row r="17233" spans="2:40" s="5" customFormat="1" ht="17.850000000000001" customHeight="1" x14ac:dyDescent="0.4">
      <c r="B17233" s="32"/>
      <c r="AH17233"/>
      <c r="AI17233"/>
      <c r="AJ17233"/>
      <c r="AK17233"/>
      <c r="AL17233"/>
      <c r="AM17233"/>
      <c r="AN17233" s="16"/>
    </row>
    <row r="17234" spans="2:40" s="5" customFormat="1" ht="17.850000000000001" customHeight="1" x14ac:dyDescent="0.4">
      <c r="B17234" s="32"/>
      <c r="AH17234"/>
      <c r="AI17234"/>
      <c r="AJ17234"/>
      <c r="AK17234"/>
      <c r="AL17234"/>
      <c r="AM17234"/>
      <c r="AN17234" s="16"/>
    </row>
    <row r="17235" spans="2:40" s="5" customFormat="1" ht="17.850000000000001" customHeight="1" x14ac:dyDescent="0.4">
      <c r="B17235" s="32"/>
      <c r="AH17235"/>
      <c r="AI17235"/>
      <c r="AJ17235"/>
      <c r="AK17235"/>
      <c r="AL17235"/>
      <c r="AM17235"/>
      <c r="AN17235" s="16"/>
    </row>
    <row r="17236" spans="2:40" s="5" customFormat="1" ht="17.850000000000001" customHeight="1" x14ac:dyDescent="0.4">
      <c r="B17236" s="32"/>
      <c r="AH17236"/>
      <c r="AI17236"/>
      <c r="AJ17236"/>
      <c r="AK17236"/>
      <c r="AL17236"/>
      <c r="AM17236"/>
      <c r="AN17236" s="16"/>
    </row>
    <row r="17237" spans="2:40" s="5" customFormat="1" ht="17.850000000000001" customHeight="1" x14ac:dyDescent="0.4">
      <c r="B17237" s="32"/>
      <c r="AH17237"/>
      <c r="AI17237"/>
      <c r="AJ17237"/>
      <c r="AK17237"/>
      <c r="AL17237"/>
      <c r="AM17237"/>
      <c r="AN17237" s="16"/>
    </row>
    <row r="17238" spans="2:40" s="5" customFormat="1" ht="17.850000000000001" customHeight="1" x14ac:dyDescent="0.4">
      <c r="B17238" s="32"/>
      <c r="AH17238"/>
      <c r="AI17238"/>
      <c r="AJ17238"/>
      <c r="AK17238"/>
      <c r="AL17238"/>
      <c r="AM17238"/>
      <c r="AN17238" s="16"/>
    </row>
    <row r="17239" spans="2:40" s="5" customFormat="1" ht="17.850000000000001" customHeight="1" x14ac:dyDescent="0.4">
      <c r="B17239" s="32"/>
      <c r="AH17239"/>
      <c r="AI17239"/>
      <c r="AJ17239"/>
      <c r="AK17239"/>
      <c r="AL17239"/>
      <c r="AM17239"/>
      <c r="AN17239" s="16"/>
    </row>
    <row r="17240" spans="2:40" s="5" customFormat="1" ht="17.850000000000001" customHeight="1" x14ac:dyDescent="0.4">
      <c r="B17240" s="32"/>
      <c r="AH17240"/>
      <c r="AI17240"/>
      <c r="AJ17240"/>
      <c r="AK17240"/>
      <c r="AL17240"/>
      <c r="AM17240"/>
      <c r="AN17240" s="16"/>
    </row>
    <row r="17241" spans="2:40" s="5" customFormat="1" ht="17.850000000000001" customHeight="1" x14ac:dyDescent="0.4">
      <c r="B17241" s="32"/>
      <c r="AH17241"/>
      <c r="AI17241"/>
      <c r="AJ17241"/>
      <c r="AK17241"/>
      <c r="AL17241"/>
      <c r="AM17241"/>
      <c r="AN17241" s="16"/>
    </row>
    <row r="17242" spans="2:40" s="5" customFormat="1" ht="17.850000000000001" customHeight="1" x14ac:dyDescent="0.4">
      <c r="B17242" s="32"/>
      <c r="AH17242"/>
      <c r="AI17242"/>
      <c r="AJ17242"/>
      <c r="AK17242"/>
      <c r="AL17242"/>
      <c r="AM17242"/>
      <c r="AN17242" s="16"/>
    </row>
    <row r="17243" spans="2:40" s="5" customFormat="1" ht="17.850000000000001" customHeight="1" x14ac:dyDescent="0.4">
      <c r="B17243" s="32"/>
      <c r="AH17243"/>
      <c r="AI17243"/>
      <c r="AJ17243"/>
      <c r="AK17243"/>
      <c r="AL17243"/>
      <c r="AM17243"/>
      <c r="AN17243" s="16"/>
    </row>
    <row r="17244" spans="2:40" s="5" customFormat="1" ht="17.850000000000001" customHeight="1" x14ac:dyDescent="0.4">
      <c r="B17244" s="32"/>
      <c r="AH17244"/>
      <c r="AI17244"/>
      <c r="AJ17244"/>
      <c r="AK17244"/>
      <c r="AL17244"/>
      <c r="AM17244"/>
      <c r="AN17244" s="16"/>
    </row>
    <row r="17245" spans="2:40" s="5" customFormat="1" ht="17.850000000000001" customHeight="1" x14ac:dyDescent="0.4">
      <c r="B17245" s="32"/>
      <c r="AH17245"/>
      <c r="AI17245"/>
      <c r="AJ17245"/>
      <c r="AK17245"/>
      <c r="AL17245"/>
      <c r="AM17245"/>
      <c r="AN17245" s="16"/>
    </row>
    <row r="17246" spans="2:40" s="5" customFormat="1" ht="17.850000000000001" customHeight="1" x14ac:dyDescent="0.4">
      <c r="B17246" s="32"/>
      <c r="AH17246"/>
      <c r="AI17246"/>
      <c r="AJ17246"/>
      <c r="AK17246"/>
      <c r="AL17246"/>
      <c r="AM17246"/>
      <c r="AN17246" s="16"/>
    </row>
    <row r="17247" spans="2:40" s="5" customFormat="1" ht="17.850000000000001" customHeight="1" x14ac:dyDescent="0.4">
      <c r="B17247" s="32"/>
      <c r="AH17247"/>
      <c r="AI17247"/>
      <c r="AJ17247"/>
      <c r="AK17247"/>
      <c r="AL17247"/>
      <c r="AM17247"/>
      <c r="AN17247" s="16"/>
    </row>
    <row r="17248" spans="2:40" s="5" customFormat="1" ht="17.850000000000001" customHeight="1" x14ac:dyDescent="0.4">
      <c r="B17248" s="32"/>
      <c r="AH17248"/>
      <c r="AI17248"/>
      <c r="AJ17248"/>
      <c r="AK17248"/>
      <c r="AL17248"/>
      <c r="AM17248"/>
      <c r="AN17248" s="16"/>
    </row>
    <row r="17249" spans="2:40" s="5" customFormat="1" ht="17.850000000000001" customHeight="1" x14ac:dyDescent="0.4">
      <c r="B17249" s="32"/>
      <c r="AH17249"/>
      <c r="AI17249"/>
      <c r="AJ17249"/>
      <c r="AK17249"/>
      <c r="AL17249"/>
      <c r="AM17249"/>
      <c r="AN17249" s="16"/>
    </row>
    <row r="17250" spans="2:40" s="5" customFormat="1" ht="17.850000000000001" customHeight="1" x14ac:dyDescent="0.4">
      <c r="B17250" s="32"/>
      <c r="AH17250"/>
      <c r="AI17250"/>
      <c r="AJ17250"/>
      <c r="AK17250"/>
      <c r="AL17250"/>
      <c r="AM17250"/>
      <c r="AN17250" s="16"/>
    </row>
    <row r="17251" spans="2:40" s="5" customFormat="1" ht="17.850000000000001" customHeight="1" x14ac:dyDescent="0.4">
      <c r="B17251" s="32"/>
      <c r="AH17251"/>
      <c r="AI17251"/>
      <c r="AJ17251"/>
      <c r="AK17251"/>
      <c r="AL17251"/>
      <c r="AM17251"/>
      <c r="AN17251" s="16"/>
    </row>
    <row r="17252" spans="2:40" s="5" customFormat="1" ht="17.850000000000001" customHeight="1" x14ac:dyDescent="0.4">
      <c r="B17252" s="32"/>
      <c r="AH17252"/>
      <c r="AI17252"/>
      <c r="AJ17252"/>
      <c r="AK17252"/>
      <c r="AL17252"/>
      <c r="AM17252"/>
      <c r="AN17252" s="16"/>
    </row>
    <row r="17253" spans="2:40" s="5" customFormat="1" ht="17.850000000000001" customHeight="1" x14ac:dyDescent="0.4">
      <c r="B17253" s="32"/>
      <c r="AH17253"/>
      <c r="AI17253"/>
      <c r="AJ17253"/>
      <c r="AK17253"/>
      <c r="AL17253"/>
      <c r="AM17253"/>
      <c r="AN17253" s="16"/>
    </row>
    <row r="17254" spans="2:40" s="5" customFormat="1" ht="17.850000000000001" customHeight="1" x14ac:dyDescent="0.4">
      <c r="B17254" s="32"/>
      <c r="AH17254"/>
      <c r="AI17254"/>
      <c r="AJ17254"/>
      <c r="AK17254"/>
      <c r="AL17254"/>
      <c r="AM17254"/>
      <c r="AN17254" s="16"/>
    </row>
    <row r="17255" spans="2:40" s="5" customFormat="1" ht="17.850000000000001" customHeight="1" x14ac:dyDescent="0.4">
      <c r="B17255" s="32"/>
      <c r="AH17255"/>
      <c r="AI17255"/>
      <c r="AJ17255"/>
      <c r="AK17255"/>
      <c r="AL17255"/>
      <c r="AM17255"/>
      <c r="AN17255" s="16"/>
    </row>
    <row r="17256" spans="2:40" s="5" customFormat="1" ht="17.850000000000001" customHeight="1" x14ac:dyDescent="0.4">
      <c r="B17256" s="32"/>
      <c r="AH17256"/>
      <c r="AI17256"/>
      <c r="AJ17256"/>
      <c r="AK17256"/>
      <c r="AL17256"/>
      <c r="AM17256"/>
      <c r="AN17256" s="16"/>
    </row>
    <row r="17257" spans="2:40" s="5" customFormat="1" ht="17.850000000000001" customHeight="1" x14ac:dyDescent="0.4">
      <c r="B17257" s="32"/>
      <c r="AH17257"/>
      <c r="AI17257"/>
      <c r="AJ17257"/>
      <c r="AK17257"/>
      <c r="AL17257"/>
      <c r="AM17257"/>
      <c r="AN17257" s="16"/>
    </row>
    <row r="17258" spans="2:40" s="5" customFormat="1" ht="17.850000000000001" customHeight="1" x14ac:dyDescent="0.4">
      <c r="B17258" s="32"/>
      <c r="AH17258"/>
      <c r="AI17258"/>
      <c r="AJ17258"/>
      <c r="AK17258"/>
      <c r="AL17258"/>
      <c r="AM17258"/>
      <c r="AN17258" s="16"/>
    </row>
    <row r="17259" spans="2:40" s="5" customFormat="1" ht="17.850000000000001" customHeight="1" x14ac:dyDescent="0.4">
      <c r="B17259" s="32"/>
      <c r="AH17259"/>
      <c r="AI17259"/>
      <c r="AJ17259"/>
      <c r="AK17259"/>
      <c r="AL17259"/>
      <c r="AM17259"/>
      <c r="AN17259" s="16"/>
    </row>
    <row r="17260" spans="2:40" s="5" customFormat="1" ht="17.850000000000001" customHeight="1" x14ac:dyDescent="0.4">
      <c r="B17260" s="32"/>
      <c r="AH17260"/>
      <c r="AI17260"/>
      <c r="AJ17260"/>
      <c r="AK17260"/>
      <c r="AL17260"/>
      <c r="AM17260"/>
      <c r="AN17260" s="16"/>
    </row>
    <row r="17261" spans="2:40" s="5" customFormat="1" ht="17.850000000000001" customHeight="1" x14ac:dyDescent="0.4">
      <c r="B17261" s="32"/>
      <c r="AH17261"/>
      <c r="AI17261"/>
      <c r="AJ17261"/>
      <c r="AK17261"/>
      <c r="AL17261"/>
      <c r="AM17261"/>
      <c r="AN17261" s="16"/>
    </row>
    <row r="17262" spans="2:40" s="5" customFormat="1" ht="17.850000000000001" customHeight="1" x14ac:dyDescent="0.4">
      <c r="B17262" s="32"/>
      <c r="AH17262"/>
      <c r="AI17262"/>
      <c r="AJ17262"/>
      <c r="AK17262"/>
      <c r="AL17262"/>
      <c r="AM17262"/>
      <c r="AN17262" s="16"/>
    </row>
    <row r="17263" spans="2:40" s="5" customFormat="1" ht="17.850000000000001" customHeight="1" x14ac:dyDescent="0.4">
      <c r="B17263" s="32"/>
      <c r="AH17263"/>
      <c r="AI17263"/>
      <c r="AJ17263"/>
      <c r="AK17263"/>
      <c r="AL17263"/>
      <c r="AM17263"/>
      <c r="AN17263" s="16"/>
    </row>
    <row r="17264" spans="2:40" s="5" customFormat="1" ht="17.850000000000001" customHeight="1" x14ac:dyDescent="0.4">
      <c r="B17264" s="32"/>
      <c r="AH17264"/>
      <c r="AI17264"/>
      <c r="AJ17264"/>
      <c r="AK17264"/>
      <c r="AL17264"/>
      <c r="AM17264"/>
      <c r="AN17264" s="16"/>
    </row>
    <row r="17265" spans="2:40" s="5" customFormat="1" ht="17.850000000000001" customHeight="1" x14ac:dyDescent="0.4">
      <c r="B17265" s="32"/>
      <c r="AH17265"/>
      <c r="AI17265"/>
      <c r="AJ17265"/>
      <c r="AK17265"/>
      <c r="AL17265"/>
      <c r="AM17265"/>
      <c r="AN17265" s="16"/>
    </row>
    <row r="17266" spans="2:40" s="5" customFormat="1" ht="17.850000000000001" customHeight="1" x14ac:dyDescent="0.4">
      <c r="B17266" s="32"/>
      <c r="AH17266"/>
      <c r="AI17266"/>
      <c r="AJ17266"/>
      <c r="AK17266"/>
      <c r="AL17266"/>
      <c r="AM17266"/>
      <c r="AN17266" s="16"/>
    </row>
    <row r="17267" spans="2:40" s="5" customFormat="1" ht="17.850000000000001" customHeight="1" x14ac:dyDescent="0.4">
      <c r="B17267" s="32"/>
      <c r="AH17267"/>
      <c r="AI17267"/>
      <c r="AJ17267"/>
      <c r="AK17267"/>
      <c r="AL17267"/>
      <c r="AM17267"/>
      <c r="AN17267" s="16"/>
    </row>
    <row r="17268" spans="2:40" s="5" customFormat="1" ht="17.850000000000001" customHeight="1" x14ac:dyDescent="0.4">
      <c r="B17268" s="32"/>
      <c r="AH17268"/>
      <c r="AI17268"/>
      <c r="AJ17268"/>
      <c r="AK17268"/>
      <c r="AL17268"/>
      <c r="AM17268"/>
      <c r="AN17268" s="16"/>
    </row>
    <row r="17269" spans="2:40" s="5" customFormat="1" ht="17.850000000000001" customHeight="1" x14ac:dyDescent="0.4">
      <c r="B17269" s="32"/>
      <c r="AH17269"/>
      <c r="AI17269"/>
      <c r="AJ17269"/>
      <c r="AK17269"/>
      <c r="AL17269"/>
      <c r="AM17269"/>
      <c r="AN17269" s="16"/>
    </row>
    <row r="17270" spans="2:40" s="5" customFormat="1" ht="17.850000000000001" customHeight="1" x14ac:dyDescent="0.4">
      <c r="B17270" s="32"/>
      <c r="AH17270"/>
      <c r="AI17270"/>
      <c r="AJ17270"/>
      <c r="AK17270"/>
      <c r="AL17270"/>
      <c r="AM17270"/>
      <c r="AN17270" s="16"/>
    </row>
    <row r="17271" spans="2:40" s="5" customFormat="1" ht="17.850000000000001" customHeight="1" x14ac:dyDescent="0.4">
      <c r="B17271" s="32"/>
      <c r="AH17271"/>
      <c r="AI17271"/>
      <c r="AJ17271"/>
      <c r="AK17271"/>
      <c r="AL17271"/>
      <c r="AM17271"/>
      <c r="AN17271" s="16"/>
    </row>
    <row r="17272" spans="2:40" s="5" customFormat="1" ht="17.850000000000001" customHeight="1" x14ac:dyDescent="0.4">
      <c r="B17272" s="32"/>
      <c r="AH17272"/>
      <c r="AI17272"/>
      <c r="AJ17272"/>
      <c r="AK17272"/>
      <c r="AL17272"/>
      <c r="AM17272"/>
      <c r="AN17272" s="16"/>
    </row>
    <row r="17273" spans="2:40" s="5" customFormat="1" ht="17.850000000000001" customHeight="1" x14ac:dyDescent="0.4">
      <c r="B17273" s="32"/>
      <c r="AH17273"/>
      <c r="AI17273"/>
      <c r="AJ17273"/>
      <c r="AK17273"/>
      <c r="AL17273"/>
      <c r="AM17273"/>
      <c r="AN17273" s="16"/>
    </row>
    <row r="17274" spans="2:40" s="5" customFormat="1" ht="17.850000000000001" customHeight="1" x14ac:dyDescent="0.4">
      <c r="B17274" s="32"/>
      <c r="AH17274"/>
      <c r="AI17274"/>
      <c r="AJ17274"/>
      <c r="AK17274"/>
      <c r="AL17274"/>
      <c r="AM17274"/>
      <c r="AN17274" s="16"/>
    </row>
    <row r="17275" spans="2:40" s="5" customFormat="1" ht="17.850000000000001" customHeight="1" x14ac:dyDescent="0.4">
      <c r="B17275" s="32"/>
      <c r="AH17275"/>
      <c r="AI17275"/>
      <c r="AJ17275"/>
      <c r="AK17275"/>
      <c r="AL17275"/>
      <c r="AM17275"/>
      <c r="AN17275" s="16"/>
    </row>
    <row r="17276" spans="2:40" s="5" customFormat="1" ht="17.850000000000001" customHeight="1" x14ac:dyDescent="0.4">
      <c r="B17276" s="32"/>
      <c r="AH17276"/>
      <c r="AI17276"/>
      <c r="AJ17276"/>
      <c r="AK17276"/>
      <c r="AL17276"/>
      <c r="AM17276"/>
      <c r="AN17276" s="16"/>
    </row>
    <row r="17277" spans="2:40" s="5" customFormat="1" ht="17.850000000000001" customHeight="1" x14ac:dyDescent="0.4">
      <c r="B17277" s="32"/>
      <c r="AH17277"/>
      <c r="AI17277"/>
      <c r="AJ17277"/>
      <c r="AK17277"/>
      <c r="AL17277"/>
      <c r="AM17277"/>
      <c r="AN17277" s="16"/>
    </row>
    <row r="17278" spans="2:40" s="5" customFormat="1" ht="17.850000000000001" customHeight="1" x14ac:dyDescent="0.4">
      <c r="B17278" s="32"/>
      <c r="AH17278"/>
      <c r="AI17278"/>
      <c r="AJ17278"/>
      <c r="AK17278"/>
      <c r="AL17278"/>
      <c r="AM17278"/>
      <c r="AN17278" s="16"/>
    </row>
    <row r="17279" spans="2:40" s="5" customFormat="1" ht="17.850000000000001" customHeight="1" x14ac:dyDescent="0.4">
      <c r="B17279" s="32"/>
      <c r="AH17279"/>
      <c r="AI17279"/>
      <c r="AJ17279"/>
      <c r="AK17279"/>
      <c r="AL17279"/>
      <c r="AM17279"/>
      <c r="AN17279" s="16"/>
    </row>
    <row r="17280" spans="2:40" s="5" customFormat="1" ht="17.850000000000001" customHeight="1" x14ac:dyDescent="0.4">
      <c r="B17280" s="32"/>
      <c r="AH17280"/>
      <c r="AI17280"/>
      <c r="AJ17280"/>
      <c r="AK17280"/>
      <c r="AL17280"/>
      <c r="AM17280"/>
      <c r="AN17280" s="16"/>
    </row>
    <row r="17281" spans="2:40" s="5" customFormat="1" ht="17.850000000000001" customHeight="1" x14ac:dyDescent="0.4">
      <c r="B17281" s="32"/>
      <c r="AH17281"/>
      <c r="AI17281"/>
      <c r="AJ17281"/>
      <c r="AK17281"/>
      <c r="AL17281"/>
      <c r="AM17281"/>
      <c r="AN17281" s="16"/>
    </row>
    <row r="17282" spans="2:40" s="5" customFormat="1" ht="17.850000000000001" customHeight="1" x14ac:dyDescent="0.4">
      <c r="B17282" s="32"/>
      <c r="AH17282"/>
      <c r="AI17282"/>
      <c r="AJ17282"/>
      <c r="AK17282"/>
      <c r="AL17282"/>
      <c r="AM17282"/>
      <c r="AN17282" s="16"/>
    </row>
    <row r="17283" spans="2:40" s="5" customFormat="1" ht="17.850000000000001" customHeight="1" x14ac:dyDescent="0.4">
      <c r="B17283" s="32"/>
      <c r="AH17283"/>
      <c r="AI17283"/>
      <c r="AJ17283"/>
      <c r="AK17283"/>
      <c r="AL17283"/>
      <c r="AM17283"/>
      <c r="AN17283" s="16"/>
    </row>
    <row r="17284" spans="2:40" s="5" customFormat="1" ht="17.850000000000001" customHeight="1" x14ac:dyDescent="0.4">
      <c r="B17284" s="32"/>
      <c r="AH17284"/>
      <c r="AI17284"/>
      <c r="AJ17284"/>
      <c r="AK17284"/>
      <c r="AL17284"/>
      <c r="AM17284"/>
      <c r="AN17284" s="16"/>
    </row>
    <row r="17285" spans="2:40" s="5" customFormat="1" ht="17.850000000000001" customHeight="1" x14ac:dyDescent="0.4">
      <c r="B17285" s="32"/>
      <c r="AH17285"/>
      <c r="AI17285"/>
      <c r="AJ17285"/>
      <c r="AK17285"/>
      <c r="AL17285"/>
      <c r="AM17285"/>
      <c r="AN17285" s="16"/>
    </row>
    <row r="17286" spans="2:40" s="5" customFormat="1" ht="17.850000000000001" customHeight="1" x14ac:dyDescent="0.4">
      <c r="B17286" s="32"/>
      <c r="AH17286"/>
      <c r="AI17286"/>
      <c r="AJ17286"/>
      <c r="AK17286"/>
      <c r="AL17286"/>
      <c r="AM17286"/>
      <c r="AN17286" s="16"/>
    </row>
    <row r="17287" spans="2:40" s="5" customFormat="1" ht="17.850000000000001" customHeight="1" x14ac:dyDescent="0.4">
      <c r="B17287" s="32"/>
      <c r="AH17287"/>
      <c r="AI17287"/>
      <c r="AJ17287"/>
      <c r="AK17287"/>
      <c r="AL17287"/>
      <c r="AM17287"/>
      <c r="AN17287" s="16"/>
    </row>
    <row r="17288" spans="2:40" s="5" customFormat="1" ht="17.850000000000001" customHeight="1" x14ac:dyDescent="0.4">
      <c r="B17288" s="32"/>
      <c r="AH17288"/>
      <c r="AI17288"/>
      <c r="AJ17288"/>
      <c r="AK17288"/>
      <c r="AL17288"/>
      <c r="AM17288"/>
      <c r="AN17288" s="16"/>
    </row>
    <row r="17289" spans="2:40" s="5" customFormat="1" ht="17.850000000000001" customHeight="1" x14ac:dyDescent="0.4">
      <c r="B17289" s="32"/>
      <c r="AH17289"/>
      <c r="AI17289"/>
      <c r="AJ17289"/>
      <c r="AK17289"/>
      <c r="AL17289"/>
      <c r="AM17289"/>
      <c r="AN17289" s="16"/>
    </row>
    <row r="17290" spans="2:40" s="5" customFormat="1" ht="17.850000000000001" customHeight="1" x14ac:dyDescent="0.4">
      <c r="B17290" s="32"/>
      <c r="AH17290"/>
      <c r="AI17290"/>
      <c r="AJ17290"/>
      <c r="AK17290"/>
      <c r="AL17290"/>
      <c r="AM17290"/>
      <c r="AN17290" s="16"/>
    </row>
    <row r="17291" spans="2:40" s="5" customFormat="1" ht="17.850000000000001" customHeight="1" x14ac:dyDescent="0.4">
      <c r="B17291" s="32"/>
      <c r="AH17291"/>
      <c r="AI17291"/>
      <c r="AJ17291"/>
      <c r="AK17291"/>
      <c r="AL17291"/>
      <c r="AM17291"/>
      <c r="AN17291" s="16"/>
    </row>
    <row r="17292" spans="2:40" s="5" customFormat="1" ht="17.850000000000001" customHeight="1" x14ac:dyDescent="0.4">
      <c r="B17292" s="32"/>
      <c r="AH17292"/>
      <c r="AI17292"/>
      <c r="AJ17292"/>
      <c r="AK17292"/>
      <c r="AL17292"/>
      <c r="AM17292"/>
      <c r="AN17292" s="16"/>
    </row>
    <row r="17293" spans="2:40" s="5" customFormat="1" ht="17.850000000000001" customHeight="1" x14ac:dyDescent="0.4">
      <c r="B17293" s="32"/>
      <c r="AH17293"/>
      <c r="AI17293"/>
      <c r="AJ17293"/>
      <c r="AK17293"/>
      <c r="AL17293"/>
      <c r="AM17293"/>
      <c r="AN17293" s="16"/>
    </row>
    <row r="17294" spans="2:40" s="5" customFormat="1" ht="17.850000000000001" customHeight="1" x14ac:dyDescent="0.4">
      <c r="B17294" s="32"/>
      <c r="AH17294"/>
      <c r="AI17294"/>
      <c r="AJ17294"/>
      <c r="AK17294"/>
      <c r="AL17294"/>
      <c r="AM17294"/>
      <c r="AN17294" s="16"/>
    </row>
    <row r="17295" spans="2:40" s="5" customFormat="1" ht="17.850000000000001" customHeight="1" x14ac:dyDescent="0.4">
      <c r="B17295" s="32"/>
      <c r="AH17295"/>
      <c r="AI17295"/>
      <c r="AJ17295"/>
      <c r="AK17295"/>
      <c r="AL17295"/>
      <c r="AM17295"/>
      <c r="AN17295" s="16"/>
    </row>
    <row r="17296" spans="2:40" s="5" customFormat="1" ht="17.850000000000001" customHeight="1" x14ac:dyDescent="0.4">
      <c r="B17296" s="32"/>
      <c r="AH17296"/>
      <c r="AI17296"/>
      <c r="AJ17296"/>
      <c r="AK17296"/>
      <c r="AL17296"/>
      <c r="AM17296"/>
      <c r="AN17296" s="16"/>
    </row>
    <row r="17297" spans="2:40" s="5" customFormat="1" ht="17.850000000000001" customHeight="1" x14ac:dyDescent="0.4">
      <c r="B17297" s="32"/>
      <c r="AH17297"/>
      <c r="AI17297"/>
      <c r="AJ17297"/>
      <c r="AK17297"/>
      <c r="AL17297"/>
      <c r="AM17297"/>
      <c r="AN17297" s="16"/>
    </row>
    <row r="17298" spans="2:40" s="5" customFormat="1" ht="17.850000000000001" customHeight="1" x14ac:dyDescent="0.4">
      <c r="B17298" s="32"/>
      <c r="AH17298"/>
      <c r="AI17298"/>
      <c r="AJ17298"/>
      <c r="AK17298"/>
      <c r="AL17298"/>
      <c r="AM17298"/>
      <c r="AN17298" s="16"/>
    </row>
    <row r="17299" spans="2:40" s="5" customFormat="1" ht="17.850000000000001" customHeight="1" x14ac:dyDescent="0.4">
      <c r="B17299" s="32"/>
      <c r="AH17299"/>
      <c r="AI17299"/>
      <c r="AJ17299"/>
      <c r="AK17299"/>
      <c r="AL17299"/>
      <c r="AM17299"/>
      <c r="AN17299" s="16"/>
    </row>
    <row r="17300" spans="2:40" s="5" customFormat="1" ht="17.850000000000001" customHeight="1" x14ac:dyDescent="0.4">
      <c r="B17300" s="32"/>
      <c r="AH17300"/>
      <c r="AI17300"/>
      <c r="AJ17300"/>
      <c r="AK17300"/>
      <c r="AL17300"/>
      <c r="AM17300"/>
      <c r="AN17300" s="16"/>
    </row>
    <row r="17301" spans="2:40" s="5" customFormat="1" ht="17.850000000000001" customHeight="1" x14ac:dyDescent="0.4">
      <c r="B17301" s="32"/>
      <c r="AH17301"/>
      <c r="AI17301"/>
      <c r="AJ17301"/>
      <c r="AK17301"/>
      <c r="AL17301"/>
      <c r="AM17301"/>
      <c r="AN17301" s="16"/>
    </row>
    <row r="17302" spans="2:40" s="5" customFormat="1" ht="17.850000000000001" customHeight="1" x14ac:dyDescent="0.4">
      <c r="B17302" s="32"/>
      <c r="AH17302"/>
      <c r="AI17302"/>
      <c r="AJ17302"/>
      <c r="AK17302"/>
      <c r="AL17302"/>
      <c r="AM17302"/>
      <c r="AN17302" s="16"/>
    </row>
    <row r="17303" spans="2:40" s="5" customFormat="1" ht="17.850000000000001" customHeight="1" x14ac:dyDescent="0.4">
      <c r="B17303" s="32"/>
      <c r="AH17303"/>
      <c r="AI17303"/>
      <c r="AJ17303"/>
      <c r="AK17303"/>
      <c r="AL17303"/>
      <c r="AM17303"/>
      <c r="AN17303" s="16"/>
    </row>
    <row r="17304" spans="2:40" s="5" customFormat="1" ht="17.850000000000001" customHeight="1" x14ac:dyDescent="0.4">
      <c r="B17304" s="32"/>
      <c r="AH17304"/>
      <c r="AI17304"/>
      <c r="AJ17304"/>
      <c r="AK17304"/>
      <c r="AL17304"/>
      <c r="AM17304"/>
      <c r="AN17304" s="16"/>
    </row>
    <row r="17305" spans="2:40" s="5" customFormat="1" ht="17.850000000000001" customHeight="1" x14ac:dyDescent="0.4">
      <c r="B17305" s="32"/>
      <c r="AH17305"/>
      <c r="AI17305"/>
      <c r="AJ17305"/>
      <c r="AK17305"/>
      <c r="AL17305"/>
      <c r="AM17305"/>
      <c r="AN17305" s="16"/>
    </row>
    <row r="17306" spans="2:40" s="5" customFormat="1" ht="17.850000000000001" customHeight="1" x14ac:dyDescent="0.4">
      <c r="B17306" s="32"/>
      <c r="AH17306"/>
      <c r="AI17306"/>
      <c r="AJ17306"/>
      <c r="AK17306"/>
      <c r="AL17306"/>
      <c r="AM17306"/>
      <c r="AN17306" s="16"/>
    </row>
    <row r="17307" spans="2:40" s="5" customFormat="1" ht="17.850000000000001" customHeight="1" x14ac:dyDescent="0.4">
      <c r="B17307" s="32"/>
      <c r="AH17307"/>
      <c r="AI17307"/>
      <c r="AJ17307"/>
      <c r="AK17307"/>
      <c r="AL17307"/>
      <c r="AM17307"/>
      <c r="AN17307" s="16"/>
    </row>
    <row r="17308" spans="2:40" s="5" customFormat="1" ht="17.850000000000001" customHeight="1" x14ac:dyDescent="0.4">
      <c r="B17308" s="32"/>
      <c r="AH17308"/>
      <c r="AI17308"/>
      <c r="AJ17308"/>
      <c r="AK17308"/>
      <c r="AL17308"/>
      <c r="AM17308"/>
      <c r="AN17308" s="16"/>
    </row>
    <row r="17309" spans="2:40" s="5" customFormat="1" ht="17.850000000000001" customHeight="1" x14ac:dyDescent="0.4">
      <c r="B17309" s="32"/>
      <c r="AH17309"/>
      <c r="AI17309"/>
      <c r="AJ17309"/>
      <c r="AK17309"/>
      <c r="AL17309"/>
      <c r="AM17309"/>
      <c r="AN17309" s="16"/>
    </row>
    <row r="17310" spans="2:40" s="5" customFormat="1" ht="17.850000000000001" customHeight="1" x14ac:dyDescent="0.4">
      <c r="B17310" s="32"/>
      <c r="AH17310"/>
      <c r="AI17310"/>
      <c r="AJ17310"/>
      <c r="AK17310"/>
      <c r="AL17310"/>
      <c r="AM17310"/>
      <c r="AN17310" s="16"/>
    </row>
    <row r="17311" spans="2:40" s="5" customFormat="1" ht="17.850000000000001" customHeight="1" x14ac:dyDescent="0.4">
      <c r="B17311" s="32"/>
      <c r="AH17311"/>
      <c r="AI17311"/>
      <c r="AJ17311"/>
      <c r="AK17311"/>
      <c r="AL17311"/>
      <c r="AM17311"/>
      <c r="AN17311" s="16"/>
    </row>
    <row r="17312" spans="2:40" s="5" customFormat="1" ht="17.850000000000001" customHeight="1" x14ac:dyDescent="0.4">
      <c r="B17312" s="32"/>
      <c r="AH17312"/>
      <c r="AI17312"/>
      <c r="AJ17312"/>
      <c r="AK17312"/>
      <c r="AL17312"/>
      <c r="AM17312"/>
      <c r="AN17312" s="16"/>
    </row>
    <row r="17313" spans="2:40" s="5" customFormat="1" ht="17.850000000000001" customHeight="1" x14ac:dyDescent="0.4">
      <c r="B17313" s="32"/>
      <c r="AH17313"/>
      <c r="AI17313"/>
      <c r="AJ17313"/>
      <c r="AK17313"/>
      <c r="AL17313"/>
      <c r="AM17313"/>
      <c r="AN17313" s="16"/>
    </row>
    <row r="17314" spans="2:40" s="5" customFormat="1" ht="17.850000000000001" customHeight="1" x14ac:dyDescent="0.4">
      <c r="B17314" s="32"/>
      <c r="AH17314"/>
      <c r="AI17314"/>
      <c r="AJ17314"/>
      <c r="AK17314"/>
      <c r="AL17314"/>
      <c r="AM17314"/>
      <c r="AN17314" s="16"/>
    </row>
    <row r="17315" spans="2:40" s="5" customFormat="1" ht="17.850000000000001" customHeight="1" x14ac:dyDescent="0.4">
      <c r="B17315" s="32"/>
      <c r="AH17315"/>
      <c r="AI17315"/>
      <c r="AJ17315"/>
      <c r="AK17315"/>
      <c r="AL17315"/>
      <c r="AM17315"/>
      <c r="AN17315" s="16"/>
    </row>
    <row r="17316" spans="2:40" s="5" customFormat="1" ht="17.850000000000001" customHeight="1" x14ac:dyDescent="0.4">
      <c r="B17316" s="32"/>
      <c r="AH17316"/>
      <c r="AI17316"/>
      <c r="AJ17316"/>
      <c r="AK17316"/>
      <c r="AL17316"/>
      <c r="AM17316"/>
      <c r="AN17316" s="16"/>
    </row>
    <row r="17317" spans="2:40" s="5" customFormat="1" ht="17.850000000000001" customHeight="1" x14ac:dyDescent="0.4">
      <c r="B17317" s="32"/>
      <c r="AH17317"/>
      <c r="AI17317"/>
      <c r="AJ17317"/>
      <c r="AK17317"/>
      <c r="AL17317"/>
      <c r="AM17317"/>
      <c r="AN17317" s="16"/>
    </row>
    <row r="17318" spans="2:40" s="5" customFormat="1" ht="17.850000000000001" customHeight="1" x14ac:dyDescent="0.4">
      <c r="B17318" s="32"/>
      <c r="AH17318"/>
      <c r="AI17318"/>
      <c r="AJ17318"/>
      <c r="AK17318"/>
      <c r="AL17318"/>
      <c r="AM17318"/>
      <c r="AN17318" s="16"/>
    </row>
    <row r="17319" spans="2:40" s="5" customFormat="1" ht="17.850000000000001" customHeight="1" x14ac:dyDescent="0.4">
      <c r="B17319" s="32"/>
      <c r="AH17319"/>
      <c r="AI17319"/>
      <c r="AJ17319"/>
      <c r="AK17319"/>
      <c r="AL17319"/>
      <c r="AM17319"/>
      <c r="AN17319" s="16"/>
    </row>
    <row r="17320" spans="2:40" s="5" customFormat="1" ht="17.850000000000001" customHeight="1" x14ac:dyDescent="0.4">
      <c r="B17320" s="32"/>
      <c r="AH17320"/>
      <c r="AI17320"/>
      <c r="AJ17320"/>
      <c r="AK17320"/>
      <c r="AL17320"/>
      <c r="AM17320"/>
      <c r="AN17320" s="16"/>
    </row>
    <row r="17321" spans="2:40" s="5" customFormat="1" ht="17.850000000000001" customHeight="1" x14ac:dyDescent="0.4">
      <c r="B17321" s="32"/>
      <c r="AH17321"/>
      <c r="AI17321"/>
      <c r="AJ17321"/>
      <c r="AK17321"/>
      <c r="AL17321"/>
      <c r="AM17321"/>
      <c r="AN17321" s="16"/>
    </row>
    <row r="17322" spans="2:40" s="5" customFormat="1" ht="17.850000000000001" customHeight="1" x14ac:dyDescent="0.4">
      <c r="B17322" s="32"/>
      <c r="AH17322"/>
      <c r="AI17322"/>
      <c r="AJ17322"/>
      <c r="AK17322"/>
      <c r="AL17322"/>
      <c r="AM17322"/>
      <c r="AN17322" s="16"/>
    </row>
    <row r="17323" spans="2:40" s="5" customFormat="1" ht="17.850000000000001" customHeight="1" x14ac:dyDescent="0.4">
      <c r="B17323" s="32"/>
      <c r="AH17323"/>
      <c r="AI17323"/>
      <c r="AJ17323"/>
      <c r="AK17323"/>
      <c r="AL17323"/>
      <c r="AM17323"/>
      <c r="AN17323" s="16"/>
    </row>
    <row r="17324" spans="2:40" s="5" customFormat="1" ht="17.850000000000001" customHeight="1" x14ac:dyDescent="0.4">
      <c r="B17324" s="32"/>
      <c r="AH17324"/>
      <c r="AI17324"/>
      <c r="AJ17324"/>
      <c r="AK17324"/>
      <c r="AL17324"/>
      <c r="AM17324"/>
      <c r="AN17324" s="16"/>
    </row>
    <row r="17325" spans="2:40" s="5" customFormat="1" ht="17.850000000000001" customHeight="1" x14ac:dyDescent="0.4">
      <c r="B17325" s="32"/>
      <c r="AH17325"/>
      <c r="AI17325"/>
      <c r="AJ17325"/>
      <c r="AK17325"/>
      <c r="AL17325"/>
      <c r="AM17325"/>
      <c r="AN17325" s="16"/>
    </row>
    <row r="17326" spans="2:40" s="5" customFormat="1" ht="17.850000000000001" customHeight="1" x14ac:dyDescent="0.4">
      <c r="B17326" s="32"/>
      <c r="AH17326"/>
      <c r="AI17326"/>
      <c r="AJ17326"/>
      <c r="AK17326"/>
      <c r="AL17326"/>
      <c r="AM17326"/>
      <c r="AN17326" s="16"/>
    </row>
    <row r="17327" spans="2:40" s="5" customFormat="1" ht="17.850000000000001" customHeight="1" x14ac:dyDescent="0.4">
      <c r="B17327" s="32"/>
      <c r="AH17327"/>
      <c r="AI17327"/>
      <c r="AJ17327"/>
      <c r="AK17327"/>
      <c r="AL17327"/>
      <c r="AM17327"/>
      <c r="AN17327" s="16"/>
    </row>
    <row r="17328" spans="2:40" s="5" customFormat="1" ht="17.850000000000001" customHeight="1" x14ac:dyDescent="0.4">
      <c r="B17328" s="32"/>
      <c r="AH17328"/>
      <c r="AI17328"/>
      <c r="AJ17328"/>
      <c r="AK17328"/>
      <c r="AL17328"/>
      <c r="AM17328"/>
      <c r="AN17328" s="16"/>
    </row>
    <row r="17329" spans="2:40" s="5" customFormat="1" ht="17.850000000000001" customHeight="1" x14ac:dyDescent="0.4">
      <c r="B17329" s="32"/>
      <c r="AH17329"/>
      <c r="AI17329"/>
      <c r="AJ17329"/>
      <c r="AK17329"/>
      <c r="AL17329"/>
      <c r="AM17329"/>
      <c r="AN17329" s="16"/>
    </row>
    <row r="17330" spans="2:40" s="5" customFormat="1" ht="17.850000000000001" customHeight="1" x14ac:dyDescent="0.4">
      <c r="B17330" s="32"/>
      <c r="AH17330"/>
      <c r="AI17330"/>
      <c r="AJ17330"/>
      <c r="AK17330"/>
      <c r="AL17330"/>
      <c r="AM17330"/>
      <c r="AN17330" s="16"/>
    </row>
    <row r="17331" spans="2:40" s="5" customFormat="1" ht="17.850000000000001" customHeight="1" x14ac:dyDescent="0.4">
      <c r="B17331" s="32"/>
      <c r="AH17331"/>
      <c r="AI17331"/>
      <c r="AJ17331"/>
      <c r="AK17331"/>
      <c r="AL17331"/>
      <c r="AM17331"/>
      <c r="AN17331" s="16"/>
    </row>
    <row r="17332" spans="2:40" s="5" customFormat="1" ht="17.850000000000001" customHeight="1" x14ac:dyDescent="0.4">
      <c r="B17332" s="32"/>
      <c r="AH17332"/>
      <c r="AI17332"/>
      <c r="AJ17332"/>
      <c r="AK17332"/>
      <c r="AL17332"/>
      <c r="AM17332"/>
      <c r="AN17332" s="16"/>
    </row>
    <row r="17333" spans="2:40" s="5" customFormat="1" ht="17.850000000000001" customHeight="1" x14ac:dyDescent="0.4">
      <c r="B17333" s="32"/>
      <c r="AH17333"/>
      <c r="AI17333"/>
      <c r="AJ17333"/>
      <c r="AK17333"/>
      <c r="AL17333"/>
      <c r="AM17333"/>
      <c r="AN17333" s="16"/>
    </row>
    <row r="17334" spans="2:40" s="5" customFormat="1" ht="17.850000000000001" customHeight="1" x14ac:dyDescent="0.4">
      <c r="B17334" s="32"/>
      <c r="AH17334"/>
      <c r="AI17334"/>
      <c r="AJ17334"/>
      <c r="AK17334"/>
      <c r="AL17334"/>
      <c r="AM17334"/>
      <c r="AN17334" s="16"/>
    </row>
    <row r="17335" spans="2:40" s="5" customFormat="1" ht="17.850000000000001" customHeight="1" x14ac:dyDescent="0.4">
      <c r="B17335" s="32"/>
      <c r="AH17335"/>
      <c r="AI17335"/>
      <c r="AJ17335"/>
      <c r="AK17335"/>
      <c r="AL17335"/>
      <c r="AM17335"/>
      <c r="AN17335" s="16"/>
    </row>
    <row r="17336" spans="2:40" s="5" customFormat="1" ht="17.850000000000001" customHeight="1" x14ac:dyDescent="0.4">
      <c r="B17336" s="32"/>
      <c r="AH17336"/>
      <c r="AI17336"/>
      <c r="AJ17336"/>
      <c r="AK17336"/>
      <c r="AL17336"/>
      <c r="AM17336"/>
      <c r="AN17336" s="16"/>
    </row>
    <row r="17337" spans="2:40" s="5" customFormat="1" ht="17.850000000000001" customHeight="1" x14ac:dyDescent="0.4">
      <c r="B17337" s="32"/>
      <c r="AH17337"/>
      <c r="AI17337"/>
      <c r="AJ17337"/>
      <c r="AK17337"/>
      <c r="AL17337"/>
      <c r="AM17337"/>
      <c r="AN17337" s="16"/>
    </row>
    <row r="17338" spans="2:40" s="5" customFormat="1" ht="17.850000000000001" customHeight="1" x14ac:dyDescent="0.4">
      <c r="B17338" s="32"/>
      <c r="AH17338"/>
      <c r="AI17338"/>
      <c r="AJ17338"/>
      <c r="AK17338"/>
      <c r="AL17338"/>
      <c r="AM17338"/>
      <c r="AN17338" s="16"/>
    </row>
    <row r="17339" spans="2:40" s="5" customFormat="1" ht="17.850000000000001" customHeight="1" x14ac:dyDescent="0.4">
      <c r="B17339" s="32"/>
      <c r="AH17339"/>
      <c r="AI17339"/>
      <c r="AJ17339"/>
      <c r="AK17339"/>
      <c r="AL17339"/>
      <c r="AM17339"/>
      <c r="AN17339" s="16"/>
    </row>
    <row r="17340" spans="2:40" s="5" customFormat="1" ht="17.850000000000001" customHeight="1" x14ac:dyDescent="0.4">
      <c r="B17340" s="32"/>
      <c r="AH17340"/>
      <c r="AI17340"/>
      <c r="AJ17340"/>
      <c r="AK17340"/>
      <c r="AL17340"/>
      <c r="AM17340"/>
      <c r="AN17340" s="16"/>
    </row>
    <row r="17341" spans="2:40" s="5" customFormat="1" ht="17.850000000000001" customHeight="1" x14ac:dyDescent="0.4">
      <c r="B17341" s="32"/>
      <c r="AH17341"/>
      <c r="AI17341"/>
      <c r="AJ17341"/>
      <c r="AK17341"/>
      <c r="AL17341"/>
      <c r="AM17341"/>
      <c r="AN17341" s="16"/>
    </row>
    <row r="17342" spans="2:40" s="5" customFormat="1" ht="17.850000000000001" customHeight="1" x14ac:dyDescent="0.4">
      <c r="B17342" s="32"/>
      <c r="AH17342"/>
      <c r="AI17342"/>
      <c r="AJ17342"/>
      <c r="AK17342"/>
      <c r="AL17342"/>
      <c r="AM17342"/>
      <c r="AN17342" s="16"/>
    </row>
    <row r="17343" spans="2:40" s="5" customFormat="1" ht="17.850000000000001" customHeight="1" x14ac:dyDescent="0.4">
      <c r="B17343" s="32"/>
      <c r="AH17343"/>
      <c r="AI17343"/>
      <c r="AJ17343"/>
      <c r="AK17343"/>
      <c r="AL17343"/>
      <c r="AM17343"/>
      <c r="AN17343" s="16"/>
    </row>
    <row r="17344" spans="2:40" s="5" customFormat="1" ht="17.850000000000001" customHeight="1" x14ac:dyDescent="0.4">
      <c r="B17344" s="32"/>
      <c r="AH17344"/>
      <c r="AI17344"/>
      <c r="AJ17344"/>
      <c r="AK17344"/>
      <c r="AL17344"/>
      <c r="AM17344"/>
      <c r="AN17344" s="16"/>
    </row>
    <row r="17345" spans="2:40" s="5" customFormat="1" ht="17.850000000000001" customHeight="1" x14ac:dyDescent="0.4">
      <c r="B17345" s="32"/>
      <c r="AH17345"/>
      <c r="AI17345"/>
      <c r="AJ17345"/>
      <c r="AK17345"/>
      <c r="AL17345"/>
      <c r="AM17345"/>
      <c r="AN17345" s="16"/>
    </row>
    <row r="17346" spans="2:40" s="5" customFormat="1" ht="17.850000000000001" customHeight="1" x14ac:dyDescent="0.4">
      <c r="B17346" s="32"/>
      <c r="AH17346"/>
      <c r="AI17346"/>
      <c r="AJ17346"/>
      <c r="AK17346"/>
      <c r="AL17346"/>
      <c r="AM17346"/>
      <c r="AN17346" s="16"/>
    </row>
    <row r="17347" spans="2:40" s="5" customFormat="1" ht="17.850000000000001" customHeight="1" x14ac:dyDescent="0.4">
      <c r="B17347" s="32"/>
      <c r="AH17347"/>
      <c r="AI17347"/>
      <c r="AJ17347"/>
      <c r="AK17347"/>
      <c r="AL17347"/>
      <c r="AM17347"/>
      <c r="AN17347" s="16"/>
    </row>
    <row r="17348" spans="2:40" s="5" customFormat="1" ht="17.850000000000001" customHeight="1" x14ac:dyDescent="0.4">
      <c r="B17348" s="32"/>
      <c r="AH17348"/>
      <c r="AI17348"/>
      <c r="AJ17348"/>
      <c r="AK17348"/>
      <c r="AL17348"/>
      <c r="AM17348"/>
      <c r="AN17348" s="16"/>
    </row>
    <row r="17349" spans="2:40" s="5" customFormat="1" ht="17.850000000000001" customHeight="1" x14ac:dyDescent="0.4">
      <c r="B17349" s="32"/>
      <c r="AH17349"/>
      <c r="AI17349"/>
      <c r="AJ17349"/>
      <c r="AK17349"/>
      <c r="AL17349"/>
      <c r="AM17349"/>
      <c r="AN17349" s="16"/>
    </row>
    <row r="17350" spans="2:40" s="5" customFormat="1" ht="17.850000000000001" customHeight="1" x14ac:dyDescent="0.4">
      <c r="B17350" s="32"/>
      <c r="AH17350"/>
      <c r="AI17350"/>
      <c r="AJ17350"/>
      <c r="AK17350"/>
      <c r="AL17350"/>
      <c r="AM17350"/>
      <c r="AN17350" s="16"/>
    </row>
    <row r="17351" spans="2:40" s="5" customFormat="1" ht="17.850000000000001" customHeight="1" x14ac:dyDescent="0.4">
      <c r="B17351" s="32"/>
      <c r="AH17351"/>
      <c r="AI17351"/>
      <c r="AJ17351"/>
      <c r="AK17351"/>
      <c r="AL17351"/>
      <c r="AM17351"/>
      <c r="AN17351" s="16"/>
    </row>
    <row r="17352" spans="2:40" s="5" customFormat="1" ht="17.850000000000001" customHeight="1" x14ac:dyDescent="0.4">
      <c r="B17352" s="32"/>
      <c r="AH17352"/>
      <c r="AI17352"/>
      <c r="AJ17352"/>
      <c r="AK17352"/>
      <c r="AL17352"/>
      <c r="AM17352"/>
      <c r="AN17352" s="16"/>
    </row>
    <row r="17353" spans="2:40" s="5" customFormat="1" ht="17.850000000000001" customHeight="1" x14ac:dyDescent="0.4">
      <c r="B17353" s="32"/>
      <c r="AH17353"/>
      <c r="AI17353"/>
      <c r="AJ17353"/>
      <c r="AK17353"/>
      <c r="AL17353"/>
      <c r="AM17353"/>
      <c r="AN17353" s="16"/>
    </row>
    <row r="17354" spans="2:40" s="5" customFormat="1" ht="17.850000000000001" customHeight="1" x14ac:dyDescent="0.4">
      <c r="B17354" s="32"/>
      <c r="AH17354"/>
      <c r="AI17354"/>
      <c r="AJ17354"/>
      <c r="AK17354"/>
      <c r="AL17354"/>
      <c r="AM17354"/>
      <c r="AN17354" s="16"/>
    </row>
    <row r="17355" spans="2:40" s="5" customFormat="1" ht="17.850000000000001" customHeight="1" x14ac:dyDescent="0.4">
      <c r="B17355" s="32"/>
      <c r="AH17355"/>
      <c r="AI17355"/>
      <c r="AJ17355"/>
      <c r="AK17355"/>
      <c r="AL17355"/>
      <c r="AM17355"/>
      <c r="AN17355" s="16"/>
    </row>
    <row r="17356" spans="2:40" s="5" customFormat="1" ht="17.850000000000001" customHeight="1" x14ac:dyDescent="0.4">
      <c r="B17356" s="32"/>
      <c r="AH17356"/>
      <c r="AI17356"/>
      <c r="AJ17356"/>
      <c r="AK17356"/>
      <c r="AL17356"/>
      <c r="AM17356"/>
      <c r="AN17356" s="16"/>
    </row>
    <row r="17357" spans="2:40" s="5" customFormat="1" ht="17.850000000000001" customHeight="1" x14ac:dyDescent="0.4">
      <c r="B17357" s="32"/>
      <c r="AH17357"/>
      <c r="AI17357"/>
      <c r="AJ17357"/>
      <c r="AK17357"/>
      <c r="AL17357"/>
      <c r="AM17357"/>
      <c r="AN17357" s="16"/>
    </row>
    <row r="17358" spans="2:40" s="5" customFormat="1" ht="17.850000000000001" customHeight="1" x14ac:dyDescent="0.4">
      <c r="B17358" s="32"/>
      <c r="AH17358"/>
      <c r="AI17358"/>
      <c r="AJ17358"/>
      <c r="AK17358"/>
      <c r="AL17358"/>
      <c r="AM17358"/>
      <c r="AN17358" s="16"/>
    </row>
    <row r="17359" spans="2:40" s="5" customFormat="1" ht="17.850000000000001" customHeight="1" x14ac:dyDescent="0.4">
      <c r="B17359" s="32"/>
      <c r="AH17359"/>
      <c r="AI17359"/>
      <c r="AJ17359"/>
      <c r="AK17359"/>
      <c r="AL17359"/>
      <c r="AM17359"/>
      <c r="AN17359" s="16"/>
    </row>
    <row r="17360" spans="2:40" s="5" customFormat="1" ht="17.850000000000001" customHeight="1" x14ac:dyDescent="0.4">
      <c r="B17360" s="32"/>
      <c r="AH17360"/>
      <c r="AI17360"/>
      <c r="AJ17360"/>
      <c r="AK17360"/>
      <c r="AL17360"/>
      <c r="AM17360"/>
      <c r="AN17360" s="16"/>
    </row>
    <row r="17361" spans="2:40" s="5" customFormat="1" ht="17.850000000000001" customHeight="1" x14ac:dyDescent="0.4">
      <c r="B17361" s="32"/>
      <c r="AH17361"/>
      <c r="AI17361"/>
      <c r="AJ17361"/>
      <c r="AK17361"/>
      <c r="AL17361"/>
      <c r="AM17361"/>
      <c r="AN17361" s="16"/>
    </row>
    <row r="17362" spans="2:40" s="5" customFormat="1" ht="17.850000000000001" customHeight="1" x14ac:dyDescent="0.4">
      <c r="B17362" s="32"/>
      <c r="AH17362"/>
      <c r="AI17362"/>
      <c r="AJ17362"/>
      <c r="AK17362"/>
      <c r="AL17362"/>
      <c r="AM17362"/>
      <c r="AN17362" s="16"/>
    </row>
    <row r="17363" spans="2:40" s="5" customFormat="1" ht="17.850000000000001" customHeight="1" x14ac:dyDescent="0.4">
      <c r="B17363" s="32"/>
      <c r="AH17363"/>
      <c r="AI17363"/>
      <c r="AJ17363"/>
      <c r="AK17363"/>
      <c r="AL17363"/>
      <c r="AM17363"/>
      <c r="AN17363" s="16"/>
    </row>
    <row r="17364" spans="2:40" s="5" customFormat="1" ht="17.850000000000001" customHeight="1" x14ac:dyDescent="0.4">
      <c r="B17364" s="32"/>
      <c r="AH17364"/>
      <c r="AI17364"/>
      <c r="AJ17364"/>
      <c r="AK17364"/>
      <c r="AL17364"/>
      <c r="AM17364"/>
      <c r="AN17364" s="16"/>
    </row>
    <row r="17365" spans="2:40" s="5" customFormat="1" ht="17.850000000000001" customHeight="1" x14ac:dyDescent="0.4">
      <c r="B17365" s="32"/>
      <c r="AH17365"/>
      <c r="AI17365"/>
      <c r="AJ17365"/>
      <c r="AK17365"/>
      <c r="AL17365"/>
      <c r="AM17365"/>
      <c r="AN17365" s="16"/>
    </row>
    <row r="17366" spans="2:40" s="5" customFormat="1" ht="17.850000000000001" customHeight="1" x14ac:dyDescent="0.4">
      <c r="B17366" s="32"/>
      <c r="AH17366"/>
      <c r="AI17366"/>
      <c r="AJ17366"/>
      <c r="AK17366"/>
      <c r="AL17366"/>
      <c r="AM17366"/>
      <c r="AN17366" s="16"/>
    </row>
    <row r="17367" spans="2:40" s="5" customFormat="1" ht="17.850000000000001" customHeight="1" x14ac:dyDescent="0.4">
      <c r="B17367" s="32"/>
      <c r="AH17367"/>
      <c r="AI17367"/>
      <c r="AJ17367"/>
      <c r="AK17367"/>
      <c r="AL17367"/>
      <c r="AM17367"/>
      <c r="AN17367" s="16"/>
    </row>
    <row r="17368" spans="2:40" s="5" customFormat="1" ht="17.850000000000001" customHeight="1" x14ac:dyDescent="0.4">
      <c r="B17368" s="32"/>
      <c r="AH17368"/>
      <c r="AI17368"/>
      <c r="AJ17368"/>
      <c r="AK17368"/>
      <c r="AL17368"/>
      <c r="AM17368"/>
      <c r="AN17368" s="16"/>
    </row>
    <row r="17369" spans="2:40" s="5" customFormat="1" ht="17.850000000000001" customHeight="1" x14ac:dyDescent="0.4">
      <c r="B17369" s="32"/>
      <c r="AH17369"/>
      <c r="AI17369"/>
      <c r="AJ17369"/>
      <c r="AK17369"/>
      <c r="AL17369"/>
      <c r="AM17369"/>
      <c r="AN17369" s="16"/>
    </row>
    <row r="17370" spans="2:40" s="5" customFormat="1" ht="17.850000000000001" customHeight="1" x14ac:dyDescent="0.4">
      <c r="B17370" s="32"/>
      <c r="AH17370"/>
      <c r="AI17370"/>
      <c r="AJ17370"/>
      <c r="AK17370"/>
      <c r="AL17370"/>
      <c r="AM17370"/>
      <c r="AN17370" s="16"/>
    </row>
    <row r="17371" spans="2:40" s="5" customFormat="1" ht="17.850000000000001" customHeight="1" x14ac:dyDescent="0.4">
      <c r="B17371" s="32"/>
      <c r="AH17371"/>
      <c r="AI17371"/>
      <c r="AJ17371"/>
      <c r="AK17371"/>
      <c r="AL17371"/>
      <c r="AM17371"/>
      <c r="AN17371" s="16"/>
    </row>
    <row r="17372" spans="2:40" s="5" customFormat="1" ht="17.850000000000001" customHeight="1" x14ac:dyDescent="0.4">
      <c r="B17372" s="32"/>
      <c r="AH17372"/>
      <c r="AI17372"/>
      <c r="AJ17372"/>
      <c r="AK17372"/>
      <c r="AL17372"/>
      <c r="AM17372"/>
      <c r="AN17372" s="16"/>
    </row>
    <row r="17373" spans="2:40" s="5" customFormat="1" ht="17.850000000000001" customHeight="1" x14ac:dyDescent="0.4">
      <c r="B17373" s="32"/>
      <c r="AH17373"/>
      <c r="AI17373"/>
      <c r="AJ17373"/>
      <c r="AK17373"/>
      <c r="AL17373"/>
      <c r="AM17373"/>
      <c r="AN17373" s="16"/>
    </row>
    <row r="17374" spans="2:40" s="5" customFormat="1" ht="17.850000000000001" customHeight="1" x14ac:dyDescent="0.4">
      <c r="B17374" s="32"/>
      <c r="AH17374"/>
      <c r="AI17374"/>
      <c r="AJ17374"/>
      <c r="AK17374"/>
      <c r="AL17374"/>
      <c r="AM17374"/>
      <c r="AN17374" s="16"/>
    </row>
    <row r="17375" spans="2:40" s="5" customFormat="1" ht="17.850000000000001" customHeight="1" x14ac:dyDescent="0.4">
      <c r="B17375" s="32"/>
      <c r="AH17375"/>
      <c r="AI17375"/>
      <c r="AJ17375"/>
      <c r="AK17375"/>
      <c r="AL17375"/>
      <c r="AM17375"/>
      <c r="AN17375" s="16"/>
    </row>
    <row r="17376" spans="2:40" s="5" customFormat="1" ht="17.850000000000001" customHeight="1" x14ac:dyDescent="0.4">
      <c r="B17376" s="32"/>
      <c r="AH17376"/>
      <c r="AI17376"/>
      <c r="AJ17376"/>
      <c r="AK17376"/>
      <c r="AL17376"/>
      <c r="AM17376"/>
      <c r="AN17376" s="16"/>
    </row>
    <row r="17377" spans="2:40" s="5" customFormat="1" ht="17.850000000000001" customHeight="1" x14ac:dyDescent="0.4">
      <c r="B17377" s="32"/>
      <c r="AH17377"/>
      <c r="AI17377"/>
      <c r="AJ17377"/>
      <c r="AK17377"/>
      <c r="AL17377"/>
      <c r="AM17377"/>
      <c r="AN17377" s="16"/>
    </row>
    <row r="17378" spans="2:40" s="5" customFormat="1" ht="17.850000000000001" customHeight="1" x14ac:dyDescent="0.4">
      <c r="B17378" s="32"/>
      <c r="AH17378"/>
      <c r="AI17378"/>
      <c r="AJ17378"/>
      <c r="AK17378"/>
      <c r="AL17378"/>
      <c r="AM17378"/>
      <c r="AN17378" s="16"/>
    </row>
    <row r="17379" spans="2:40" s="5" customFormat="1" ht="17.850000000000001" customHeight="1" x14ac:dyDescent="0.4">
      <c r="B17379" s="32"/>
      <c r="AH17379"/>
      <c r="AI17379"/>
      <c r="AJ17379"/>
      <c r="AK17379"/>
      <c r="AL17379"/>
      <c r="AM17379"/>
      <c r="AN17379" s="16"/>
    </row>
    <row r="17380" spans="2:40" s="5" customFormat="1" ht="17.850000000000001" customHeight="1" x14ac:dyDescent="0.4">
      <c r="B17380" s="32"/>
      <c r="AH17380"/>
      <c r="AI17380"/>
      <c r="AJ17380"/>
      <c r="AK17380"/>
      <c r="AL17380"/>
      <c r="AM17380"/>
      <c r="AN17380" s="16"/>
    </row>
    <row r="17381" spans="2:40" s="5" customFormat="1" ht="17.850000000000001" customHeight="1" x14ac:dyDescent="0.4">
      <c r="B17381" s="32"/>
      <c r="AH17381"/>
      <c r="AI17381"/>
      <c r="AJ17381"/>
      <c r="AK17381"/>
      <c r="AL17381"/>
      <c r="AM17381"/>
      <c r="AN17381" s="16"/>
    </row>
    <row r="17382" spans="2:40" s="5" customFormat="1" ht="17.850000000000001" customHeight="1" x14ac:dyDescent="0.4">
      <c r="B17382" s="32"/>
      <c r="AH17382"/>
      <c r="AI17382"/>
      <c r="AJ17382"/>
      <c r="AK17382"/>
      <c r="AL17382"/>
      <c r="AM17382"/>
      <c r="AN17382" s="16"/>
    </row>
    <row r="17383" spans="2:40" s="5" customFormat="1" ht="17.850000000000001" customHeight="1" x14ac:dyDescent="0.4">
      <c r="B17383" s="32"/>
      <c r="AH17383"/>
      <c r="AI17383"/>
      <c r="AJ17383"/>
      <c r="AK17383"/>
      <c r="AL17383"/>
      <c r="AM17383"/>
      <c r="AN17383" s="16"/>
    </row>
    <row r="17384" spans="2:40" s="5" customFormat="1" ht="17.850000000000001" customHeight="1" x14ac:dyDescent="0.4">
      <c r="B17384" s="32"/>
      <c r="AH17384"/>
      <c r="AI17384"/>
      <c r="AJ17384"/>
      <c r="AK17384"/>
      <c r="AL17384"/>
      <c r="AM17384"/>
      <c r="AN17384" s="16"/>
    </row>
    <row r="17385" spans="2:40" s="5" customFormat="1" ht="17.850000000000001" customHeight="1" x14ac:dyDescent="0.4">
      <c r="B17385" s="32"/>
      <c r="AH17385"/>
      <c r="AI17385"/>
      <c r="AJ17385"/>
      <c r="AK17385"/>
      <c r="AL17385"/>
      <c r="AM17385"/>
      <c r="AN17385" s="16"/>
    </row>
    <row r="17386" spans="2:40" s="5" customFormat="1" ht="17.850000000000001" customHeight="1" x14ac:dyDescent="0.4">
      <c r="B17386" s="32"/>
      <c r="AH17386"/>
      <c r="AI17386"/>
      <c r="AJ17386"/>
      <c r="AK17386"/>
      <c r="AL17386"/>
      <c r="AM17386"/>
      <c r="AN17386" s="16"/>
    </row>
    <row r="17387" spans="2:40" s="5" customFormat="1" ht="17.850000000000001" customHeight="1" x14ac:dyDescent="0.4">
      <c r="B17387" s="32"/>
      <c r="AH17387"/>
      <c r="AI17387"/>
      <c r="AJ17387"/>
      <c r="AK17387"/>
      <c r="AL17387"/>
      <c r="AM17387"/>
      <c r="AN17387" s="16"/>
    </row>
    <row r="17388" spans="2:40" s="5" customFormat="1" ht="17.850000000000001" customHeight="1" x14ac:dyDescent="0.4">
      <c r="B17388" s="32"/>
      <c r="AH17388"/>
      <c r="AI17388"/>
      <c r="AJ17388"/>
      <c r="AK17388"/>
      <c r="AL17388"/>
      <c r="AM17388"/>
      <c r="AN17388" s="16"/>
    </row>
    <row r="17389" spans="2:40" s="5" customFormat="1" ht="17.850000000000001" customHeight="1" x14ac:dyDescent="0.4">
      <c r="B17389" s="32"/>
      <c r="AH17389"/>
      <c r="AI17389"/>
      <c r="AJ17389"/>
      <c r="AK17389"/>
      <c r="AL17389"/>
      <c r="AM17389"/>
      <c r="AN17389" s="16"/>
    </row>
    <row r="17390" spans="2:40" s="5" customFormat="1" ht="17.850000000000001" customHeight="1" x14ac:dyDescent="0.4">
      <c r="B17390" s="32"/>
      <c r="AH17390"/>
      <c r="AI17390"/>
      <c r="AJ17390"/>
      <c r="AK17390"/>
      <c r="AL17390"/>
      <c r="AM17390"/>
      <c r="AN17390" s="16"/>
    </row>
    <row r="17391" spans="2:40" s="5" customFormat="1" ht="17.850000000000001" customHeight="1" x14ac:dyDescent="0.4">
      <c r="B17391" s="32"/>
      <c r="AH17391"/>
      <c r="AI17391"/>
      <c r="AJ17391"/>
      <c r="AK17391"/>
      <c r="AL17391"/>
      <c r="AM17391"/>
      <c r="AN17391" s="16"/>
    </row>
    <row r="17392" spans="2:40" s="5" customFormat="1" ht="17.850000000000001" customHeight="1" x14ac:dyDescent="0.4">
      <c r="B17392" s="32"/>
      <c r="AH17392"/>
      <c r="AI17392"/>
      <c r="AJ17392"/>
      <c r="AK17392"/>
      <c r="AL17392"/>
      <c r="AM17392"/>
      <c r="AN17392" s="16"/>
    </row>
    <row r="17393" spans="2:40" s="5" customFormat="1" ht="17.850000000000001" customHeight="1" x14ac:dyDescent="0.4">
      <c r="B17393" s="32"/>
      <c r="AH17393"/>
      <c r="AI17393"/>
      <c r="AJ17393"/>
      <c r="AK17393"/>
      <c r="AL17393"/>
      <c r="AM17393"/>
      <c r="AN17393" s="16"/>
    </row>
    <row r="17394" spans="2:40" s="5" customFormat="1" ht="17.850000000000001" customHeight="1" x14ac:dyDescent="0.4">
      <c r="B17394" s="32"/>
      <c r="AH17394"/>
      <c r="AI17394"/>
      <c r="AJ17394"/>
      <c r="AK17394"/>
      <c r="AL17394"/>
      <c r="AM17394"/>
      <c r="AN17394" s="16"/>
    </row>
    <row r="17395" spans="2:40" s="5" customFormat="1" ht="17.850000000000001" customHeight="1" x14ac:dyDescent="0.4">
      <c r="B17395" s="32"/>
      <c r="AH17395"/>
      <c r="AI17395"/>
      <c r="AJ17395"/>
      <c r="AK17395"/>
      <c r="AL17395"/>
      <c r="AM17395"/>
      <c r="AN17395" s="16"/>
    </row>
    <row r="17396" spans="2:40" s="5" customFormat="1" ht="17.850000000000001" customHeight="1" x14ac:dyDescent="0.4">
      <c r="B17396" s="32"/>
      <c r="AH17396"/>
      <c r="AI17396"/>
      <c r="AJ17396"/>
      <c r="AK17396"/>
      <c r="AL17396"/>
      <c r="AM17396"/>
      <c r="AN17396" s="16"/>
    </row>
    <row r="17397" spans="2:40" s="5" customFormat="1" ht="17.850000000000001" customHeight="1" x14ac:dyDescent="0.4">
      <c r="B17397" s="32"/>
      <c r="AH17397"/>
      <c r="AI17397"/>
      <c r="AJ17397"/>
      <c r="AK17397"/>
      <c r="AL17397"/>
      <c r="AM17397"/>
      <c r="AN17397" s="16"/>
    </row>
    <row r="17398" spans="2:40" s="5" customFormat="1" ht="17.850000000000001" customHeight="1" x14ac:dyDescent="0.4">
      <c r="B17398" s="32"/>
      <c r="AH17398"/>
      <c r="AI17398"/>
      <c r="AJ17398"/>
      <c r="AK17398"/>
      <c r="AL17398"/>
      <c r="AM17398"/>
      <c r="AN17398" s="16"/>
    </row>
    <row r="17399" spans="2:40" s="5" customFormat="1" ht="17.850000000000001" customHeight="1" x14ac:dyDescent="0.4">
      <c r="B17399" s="32"/>
      <c r="AH17399"/>
      <c r="AI17399"/>
      <c r="AJ17399"/>
      <c r="AK17399"/>
      <c r="AL17399"/>
      <c r="AM17399"/>
      <c r="AN17399" s="16"/>
    </row>
    <row r="17400" spans="2:40" s="5" customFormat="1" ht="17.850000000000001" customHeight="1" x14ac:dyDescent="0.4">
      <c r="B17400" s="32"/>
      <c r="AH17400"/>
      <c r="AI17400"/>
      <c r="AJ17400"/>
      <c r="AK17400"/>
      <c r="AL17400"/>
      <c r="AM17400"/>
      <c r="AN17400" s="16"/>
    </row>
    <row r="17401" spans="2:40" s="5" customFormat="1" ht="17.850000000000001" customHeight="1" x14ac:dyDescent="0.4">
      <c r="B17401" s="32"/>
      <c r="AH17401"/>
      <c r="AI17401"/>
      <c r="AJ17401"/>
      <c r="AK17401"/>
      <c r="AL17401"/>
      <c r="AM17401"/>
      <c r="AN17401" s="16"/>
    </row>
    <row r="17402" spans="2:40" s="5" customFormat="1" ht="17.850000000000001" customHeight="1" x14ac:dyDescent="0.4">
      <c r="B17402" s="32"/>
      <c r="AH17402"/>
      <c r="AI17402"/>
      <c r="AJ17402"/>
      <c r="AK17402"/>
      <c r="AL17402"/>
      <c r="AM17402"/>
      <c r="AN17402" s="16"/>
    </row>
    <row r="17403" spans="2:40" s="5" customFormat="1" ht="17.850000000000001" customHeight="1" x14ac:dyDescent="0.4">
      <c r="B17403" s="32"/>
      <c r="AH17403"/>
      <c r="AI17403"/>
      <c r="AJ17403"/>
      <c r="AK17403"/>
      <c r="AL17403"/>
      <c r="AM17403"/>
      <c r="AN17403" s="16"/>
    </row>
    <row r="17404" spans="2:40" s="5" customFormat="1" ht="17.850000000000001" customHeight="1" x14ac:dyDescent="0.4">
      <c r="B17404" s="32"/>
      <c r="AH17404"/>
      <c r="AI17404"/>
      <c r="AJ17404"/>
      <c r="AK17404"/>
      <c r="AL17404"/>
      <c r="AM17404"/>
      <c r="AN17404" s="16"/>
    </row>
    <row r="17405" spans="2:40" s="5" customFormat="1" ht="17.850000000000001" customHeight="1" x14ac:dyDescent="0.4">
      <c r="B17405" s="32"/>
      <c r="AH17405"/>
      <c r="AI17405"/>
      <c r="AJ17405"/>
      <c r="AK17405"/>
      <c r="AL17405"/>
      <c r="AM17405"/>
      <c r="AN17405" s="16"/>
    </row>
    <row r="17406" spans="2:40" s="5" customFormat="1" ht="17.850000000000001" customHeight="1" x14ac:dyDescent="0.4">
      <c r="B17406" s="32"/>
      <c r="AH17406"/>
      <c r="AI17406"/>
      <c r="AJ17406"/>
      <c r="AK17406"/>
      <c r="AL17406"/>
      <c r="AM17406"/>
      <c r="AN17406" s="16"/>
    </row>
    <row r="17407" spans="2:40" s="5" customFormat="1" ht="17.850000000000001" customHeight="1" x14ac:dyDescent="0.4">
      <c r="B17407" s="32"/>
      <c r="AH17407"/>
      <c r="AI17407"/>
      <c r="AJ17407"/>
      <c r="AK17407"/>
      <c r="AL17407"/>
      <c r="AM17407"/>
      <c r="AN17407" s="16"/>
    </row>
    <row r="17408" spans="2:40" s="5" customFormat="1" ht="17.850000000000001" customHeight="1" x14ac:dyDescent="0.4">
      <c r="B17408" s="32"/>
      <c r="AH17408"/>
      <c r="AI17408"/>
      <c r="AJ17408"/>
      <c r="AK17408"/>
      <c r="AL17408"/>
      <c r="AM17408"/>
      <c r="AN17408" s="16"/>
    </row>
    <row r="17409" spans="2:40" s="5" customFormat="1" ht="17.850000000000001" customHeight="1" x14ac:dyDescent="0.4">
      <c r="B17409" s="32"/>
      <c r="AH17409"/>
      <c r="AI17409"/>
      <c r="AJ17409"/>
      <c r="AK17409"/>
      <c r="AL17409"/>
      <c r="AM17409"/>
      <c r="AN17409" s="16"/>
    </row>
    <row r="17410" spans="2:40" s="5" customFormat="1" ht="17.850000000000001" customHeight="1" x14ac:dyDescent="0.4">
      <c r="B17410" s="32"/>
      <c r="AH17410"/>
      <c r="AI17410"/>
      <c r="AJ17410"/>
      <c r="AK17410"/>
      <c r="AL17410"/>
      <c r="AM17410"/>
      <c r="AN17410" s="16"/>
    </row>
    <row r="17411" spans="2:40" s="5" customFormat="1" ht="17.850000000000001" customHeight="1" x14ac:dyDescent="0.4">
      <c r="B17411" s="32"/>
      <c r="AH17411"/>
      <c r="AI17411"/>
      <c r="AJ17411"/>
      <c r="AK17411"/>
      <c r="AL17411"/>
      <c r="AM17411"/>
      <c r="AN17411" s="16"/>
    </row>
    <row r="17412" spans="2:40" s="5" customFormat="1" ht="17.850000000000001" customHeight="1" x14ac:dyDescent="0.4">
      <c r="B17412" s="32"/>
      <c r="AH17412"/>
      <c r="AI17412"/>
      <c r="AJ17412"/>
      <c r="AK17412"/>
      <c r="AL17412"/>
      <c r="AM17412"/>
      <c r="AN17412" s="16"/>
    </row>
    <row r="17413" spans="2:40" s="5" customFormat="1" ht="17.850000000000001" customHeight="1" x14ac:dyDescent="0.4">
      <c r="B17413" s="32"/>
      <c r="AH17413"/>
      <c r="AI17413"/>
      <c r="AJ17413"/>
      <c r="AK17413"/>
      <c r="AL17413"/>
      <c r="AM17413"/>
      <c r="AN17413" s="16"/>
    </row>
    <row r="17414" spans="2:40" s="5" customFormat="1" ht="17.850000000000001" customHeight="1" x14ac:dyDescent="0.4">
      <c r="B17414" s="32"/>
      <c r="AH17414"/>
      <c r="AI17414"/>
      <c r="AJ17414"/>
      <c r="AK17414"/>
      <c r="AL17414"/>
      <c r="AM17414"/>
      <c r="AN17414" s="16"/>
    </row>
    <row r="17415" spans="2:40" s="5" customFormat="1" ht="17.850000000000001" customHeight="1" x14ac:dyDescent="0.4">
      <c r="B17415" s="32"/>
      <c r="AH17415"/>
      <c r="AI17415"/>
      <c r="AJ17415"/>
      <c r="AK17415"/>
      <c r="AL17415"/>
      <c r="AM17415"/>
      <c r="AN17415" s="16"/>
    </row>
    <row r="17416" spans="2:40" s="5" customFormat="1" ht="17.850000000000001" customHeight="1" x14ac:dyDescent="0.4">
      <c r="B17416" s="32"/>
      <c r="AH17416"/>
      <c r="AI17416"/>
      <c r="AJ17416"/>
      <c r="AK17416"/>
      <c r="AL17416"/>
      <c r="AM17416"/>
      <c r="AN17416" s="16"/>
    </row>
    <row r="17417" spans="2:40" s="5" customFormat="1" ht="17.850000000000001" customHeight="1" x14ac:dyDescent="0.4">
      <c r="B17417" s="32"/>
      <c r="AH17417"/>
      <c r="AI17417"/>
      <c r="AJ17417"/>
      <c r="AK17417"/>
      <c r="AL17417"/>
      <c r="AM17417"/>
      <c r="AN17417" s="16"/>
    </row>
    <row r="17418" spans="2:40" s="5" customFormat="1" ht="17.850000000000001" customHeight="1" x14ac:dyDescent="0.4">
      <c r="B17418" s="32"/>
      <c r="AH17418"/>
      <c r="AI17418"/>
      <c r="AJ17418"/>
      <c r="AK17418"/>
      <c r="AL17418"/>
      <c r="AM17418"/>
      <c r="AN17418" s="16"/>
    </row>
    <row r="17419" spans="2:40" s="5" customFormat="1" ht="17.850000000000001" customHeight="1" x14ac:dyDescent="0.4">
      <c r="B17419" s="32"/>
      <c r="AH17419"/>
      <c r="AI17419"/>
      <c r="AJ17419"/>
      <c r="AK17419"/>
      <c r="AL17419"/>
      <c r="AM17419"/>
      <c r="AN17419" s="16"/>
    </row>
    <row r="17420" spans="2:40" s="5" customFormat="1" ht="17.850000000000001" customHeight="1" x14ac:dyDescent="0.4">
      <c r="B17420" s="32"/>
      <c r="AH17420"/>
      <c r="AI17420"/>
      <c r="AJ17420"/>
      <c r="AK17420"/>
      <c r="AL17420"/>
      <c r="AM17420"/>
      <c r="AN17420" s="16"/>
    </row>
    <row r="17421" spans="2:40" s="5" customFormat="1" ht="17.850000000000001" customHeight="1" x14ac:dyDescent="0.4">
      <c r="B17421" s="32"/>
      <c r="AH17421"/>
      <c r="AI17421"/>
      <c r="AJ17421"/>
      <c r="AK17421"/>
      <c r="AL17421"/>
      <c r="AM17421"/>
      <c r="AN17421" s="16"/>
    </row>
    <row r="17422" spans="2:40" s="5" customFormat="1" ht="17.850000000000001" customHeight="1" x14ac:dyDescent="0.4">
      <c r="B17422" s="32"/>
      <c r="AH17422"/>
      <c r="AI17422"/>
      <c r="AJ17422"/>
      <c r="AK17422"/>
      <c r="AL17422"/>
      <c r="AM17422"/>
      <c r="AN17422" s="16"/>
    </row>
    <row r="17423" spans="2:40" s="5" customFormat="1" ht="17.850000000000001" customHeight="1" x14ac:dyDescent="0.4">
      <c r="B17423" s="32"/>
      <c r="AH17423"/>
      <c r="AI17423"/>
      <c r="AJ17423"/>
      <c r="AK17423"/>
      <c r="AL17423"/>
      <c r="AM17423"/>
      <c r="AN17423" s="16"/>
    </row>
    <row r="17424" spans="2:40" s="5" customFormat="1" ht="17.850000000000001" customHeight="1" x14ac:dyDescent="0.4">
      <c r="B17424" s="32"/>
      <c r="AH17424"/>
      <c r="AI17424"/>
      <c r="AJ17424"/>
      <c r="AK17424"/>
      <c r="AL17424"/>
      <c r="AM17424"/>
      <c r="AN17424" s="16"/>
    </row>
    <row r="17425" spans="2:40" s="5" customFormat="1" ht="17.850000000000001" customHeight="1" x14ac:dyDescent="0.4">
      <c r="B17425" s="32"/>
      <c r="AH17425"/>
      <c r="AI17425"/>
      <c r="AJ17425"/>
      <c r="AK17425"/>
      <c r="AL17425"/>
      <c r="AM17425"/>
      <c r="AN17425" s="16"/>
    </row>
    <row r="17426" spans="2:40" s="5" customFormat="1" ht="17.850000000000001" customHeight="1" x14ac:dyDescent="0.4">
      <c r="B17426" s="32"/>
      <c r="AH17426"/>
      <c r="AI17426"/>
      <c r="AJ17426"/>
      <c r="AK17426"/>
      <c r="AL17426"/>
      <c r="AM17426"/>
      <c r="AN17426" s="16"/>
    </row>
    <row r="17427" spans="2:40" s="5" customFormat="1" ht="17.850000000000001" customHeight="1" x14ac:dyDescent="0.4">
      <c r="B17427" s="32"/>
      <c r="AH17427"/>
      <c r="AI17427"/>
      <c r="AJ17427"/>
      <c r="AK17427"/>
      <c r="AL17427"/>
      <c r="AM17427"/>
      <c r="AN17427" s="16"/>
    </row>
    <row r="17428" spans="2:40" s="5" customFormat="1" ht="17.850000000000001" customHeight="1" x14ac:dyDescent="0.4">
      <c r="B17428" s="32"/>
      <c r="AH17428"/>
      <c r="AI17428"/>
      <c r="AJ17428"/>
      <c r="AK17428"/>
      <c r="AL17428"/>
      <c r="AM17428"/>
      <c r="AN17428" s="16"/>
    </row>
    <row r="17429" spans="2:40" s="5" customFormat="1" ht="17.850000000000001" customHeight="1" x14ac:dyDescent="0.4">
      <c r="B17429" s="32"/>
      <c r="AH17429"/>
      <c r="AI17429"/>
      <c r="AJ17429"/>
      <c r="AK17429"/>
      <c r="AL17429"/>
      <c r="AM17429"/>
      <c r="AN17429" s="16"/>
    </row>
    <row r="17430" spans="2:40" s="5" customFormat="1" ht="17.850000000000001" customHeight="1" x14ac:dyDescent="0.4">
      <c r="B17430" s="32"/>
      <c r="AH17430"/>
      <c r="AI17430"/>
      <c r="AJ17430"/>
      <c r="AK17430"/>
      <c r="AL17430"/>
      <c r="AM17430"/>
      <c r="AN17430" s="16"/>
    </row>
    <row r="17431" spans="2:40" s="5" customFormat="1" ht="17.850000000000001" customHeight="1" x14ac:dyDescent="0.4">
      <c r="B17431" s="32"/>
      <c r="AH17431"/>
      <c r="AI17431"/>
      <c r="AJ17431"/>
      <c r="AK17431"/>
      <c r="AL17431"/>
      <c r="AM17431"/>
      <c r="AN17431" s="16"/>
    </row>
    <row r="17432" spans="2:40" s="5" customFormat="1" ht="17.850000000000001" customHeight="1" x14ac:dyDescent="0.4">
      <c r="B17432" s="32"/>
      <c r="AH17432"/>
      <c r="AI17432"/>
      <c r="AJ17432"/>
      <c r="AK17432"/>
      <c r="AL17432"/>
      <c r="AM17432"/>
      <c r="AN17432" s="16"/>
    </row>
    <row r="17433" spans="2:40" s="5" customFormat="1" ht="17.850000000000001" customHeight="1" x14ac:dyDescent="0.4">
      <c r="B17433" s="32"/>
      <c r="AH17433"/>
      <c r="AI17433"/>
      <c r="AJ17433"/>
      <c r="AK17433"/>
      <c r="AL17433"/>
      <c r="AM17433"/>
      <c r="AN17433" s="16"/>
    </row>
    <row r="17434" spans="2:40" s="5" customFormat="1" ht="17.850000000000001" customHeight="1" x14ac:dyDescent="0.4">
      <c r="B17434" s="32"/>
      <c r="AH17434"/>
      <c r="AI17434"/>
      <c r="AJ17434"/>
      <c r="AK17434"/>
      <c r="AL17434"/>
      <c r="AM17434"/>
      <c r="AN17434" s="16"/>
    </row>
    <row r="17435" spans="2:40" s="5" customFormat="1" ht="17.850000000000001" customHeight="1" x14ac:dyDescent="0.4">
      <c r="B17435" s="32"/>
      <c r="AH17435"/>
      <c r="AI17435"/>
      <c r="AJ17435"/>
      <c r="AK17435"/>
      <c r="AL17435"/>
      <c r="AM17435"/>
      <c r="AN17435" s="16"/>
    </row>
    <row r="17436" spans="2:40" s="5" customFormat="1" ht="17.850000000000001" customHeight="1" x14ac:dyDescent="0.4">
      <c r="B17436" s="32"/>
      <c r="AH17436"/>
      <c r="AI17436"/>
      <c r="AJ17436"/>
      <c r="AK17436"/>
      <c r="AL17436"/>
      <c r="AM17436"/>
      <c r="AN17436" s="16"/>
    </row>
    <row r="17437" spans="2:40" s="5" customFormat="1" ht="17.850000000000001" customHeight="1" x14ac:dyDescent="0.4">
      <c r="B17437" s="32"/>
      <c r="AH17437"/>
      <c r="AI17437"/>
      <c r="AJ17437"/>
      <c r="AK17437"/>
      <c r="AL17437"/>
      <c r="AM17437"/>
      <c r="AN17437" s="16"/>
    </row>
    <row r="17438" spans="2:40" s="5" customFormat="1" ht="17.850000000000001" customHeight="1" x14ac:dyDescent="0.4">
      <c r="B17438" s="32"/>
      <c r="AH17438"/>
      <c r="AI17438"/>
      <c r="AJ17438"/>
      <c r="AK17438"/>
      <c r="AL17438"/>
      <c r="AM17438"/>
      <c r="AN17438" s="16"/>
    </row>
    <row r="17439" spans="2:40" s="5" customFormat="1" ht="17.850000000000001" customHeight="1" x14ac:dyDescent="0.4">
      <c r="B17439" s="32"/>
      <c r="AH17439"/>
      <c r="AI17439"/>
      <c r="AJ17439"/>
      <c r="AK17439"/>
      <c r="AL17439"/>
      <c r="AM17439"/>
      <c r="AN17439" s="16"/>
    </row>
    <row r="17440" spans="2:40" s="5" customFormat="1" ht="17.850000000000001" customHeight="1" x14ac:dyDescent="0.4">
      <c r="B17440" s="32"/>
      <c r="AH17440"/>
      <c r="AI17440"/>
      <c r="AJ17440"/>
      <c r="AK17440"/>
      <c r="AL17440"/>
      <c r="AM17440"/>
      <c r="AN17440" s="16"/>
    </row>
    <row r="17441" spans="2:40" s="5" customFormat="1" ht="17.850000000000001" customHeight="1" x14ac:dyDescent="0.4">
      <c r="B17441" s="32"/>
      <c r="AH17441"/>
      <c r="AI17441"/>
      <c r="AJ17441"/>
      <c r="AK17441"/>
      <c r="AL17441"/>
      <c r="AM17441"/>
      <c r="AN17441" s="16"/>
    </row>
    <row r="17442" spans="2:40" s="5" customFormat="1" ht="17.850000000000001" customHeight="1" x14ac:dyDescent="0.4">
      <c r="B17442" s="32"/>
      <c r="AH17442"/>
      <c r="AI17442"/>
      <c r="AJ17442"/>
      <c r="AK17442"/>
      <c r="AL17442"/>
      <c r="AM17442"/>
      <c r="AN17442" s="16"/>
    </row>
    <row r="17443" spans="2:40" s="5" customFormat="1" ht="17.850000000000001" customHeight="1" x14ac:dyDescent="0.4">
      <c r="B17443" s="32"/>
      <c r="AH17443"/>
      <c r="AI17443"/>
      <c r="AJ17443"/>
      <c r="AK17443"/>
      <c r="AL17443"/>
      <c r="AM17443"/>
      <c r="AN17443" s="16"/>
    </row>
    <row r="17444" spans="2:40" s="5" customFormat="1" ht="17.850000000000001" customHeight="1" x14ac:dyDescent="0.4">
      <c r="B17444" s="32"/>
      <c r="AH17444"/>
      <c r="AI17444"/>
      <c r="AJ17444"/>
      <c r="AK17444"/>
      <c r="AL17444"/>
      <c r="AM17444"/>
      <c r="AN17444" s="16"/>
    </row>
    <row r="17445" spans="2:40" s="5" customFormat="1" ht="17.850000000000001" customHeight="1" x14ac:dyDescent="0.4">
      <c r="B17445" s="32"/>
      <c r="AH17445"/>
      <c r="AI17445"/>
      <c r="AJ17445"/>
      <c r="AK17445"/>
      <c r="AL17445"/>
      <c r="AM17445"/>
      <c r="AN17445" s="16"/>
    </row>
    <row r="17446" spans="2:40" s="5" customFormat="1" ht="17.850000000000001" customHeight="1" x14ac:dyDescent="0.4">
      <c r="B17446" s="32"/>
      <c r="AH17446"/>
      <c r="AI17446"/>
      <c r="AJ17446"/>
      <c r="AK17446"/>
      <c r="AL17446"/>
      <c r="AM17446"/>
      <c r="AN17446" s="16"/>
    </row>
    <row r="17447" spans="2:40" s="5" customFormat="1" ht="17.850000000000001" customHeight="1" x14ac:dyDescent="0.4">
      <c r="B17447" s="32"/>
      <c r="AH17447"/>
      <c r="AI17447"/>
      <c r="AJ17447"/>
      <c r="AK17447"/>
      <c r="AL17447"/>
      <c r="AM17447"/>
      <c r="AN17447" s="16"/>
    </row>
    <row r="17448" spans="2:40" s="5" customFormat="1" ht="17.850000000000001" customHeight="1" x14ac:dyDescent="0.4">
      <c r="B17448" s="32"/>
      <c r="AH17448"/>
      <c r="AI17448"/>
      <c r="AJ17448"/>
      <c r="AK17448"/>
      <c r="AL17448"/>
      <c r="AM17448"/>
      <c r="AN17448" s="16"/>
    </row>
    <row r="17449" spans="2:40" s="5" customFormat="1" ht="17.850000000000001" customHeight="1" x14ac:dyDescent="0.4">
      <c r="B17449" s="32"/>
      <c r="AH17449"/>
      <c r="AI17449"/>
      <c r="AJ17449"/>
      <c r="AK17449"/>
      <c r="AL17449"/>
      <c r="AM17449"/>
      <c r="AN17449" s="16"/>
    </row>
    <row r="17450" spans="2:40" s="5" customFormat="1" ht="17.850000000000001" customHeight="1" x14ac:dyDescent="0.4">
      <c r="B17450" s="32"/>
      <c r="AH17450"/>
      <c r="AI17450"/>
      <c r="AJ17450"/>
      <c r="AK17450"/>
      <c r="AL17450"/>
      <c r="AM17450"/>
      <c r="AN17450" s="16"/>
    </row>
    <row r="17451" spans="2:40" s="5" customFormat="1" ht="17.850000000000001" customHeight="1" x14ac:dyDescent="0.4">
      <c r="B17451" s="32"/>
      <c r="AH17451"/>
      <c r="AI17451"/>
      <c r="AJ17451"/>
      <c r="AK17451"/>
      <c r="AL17451"/>
      <c r="AM17451"/>
      <c r="AN17451" s="16"/>
    </row>
    <row r="17452" spans="2:40" s="5" customFormat="1" ht="17.850000000000001" customHeight="1" x14ac:dyDescent="0.4">
      <c r="B17452" s="32"/>
      <c r="AH17452"/>
      <c r="AI17452"/>
      <c r="AJ17452"/>
      <c r="AK17452"/>
      <c r="AL17452"/>
      <c r="AM17452"/>
      <c r="AN17452" s="16"/>
    </row>
    <row r="17453" spans="2:40" s="5" customFormat="1" ht="17.850000000000001" customHeight="1" x14ac:dyDescent="0.4">
      <c r="B17453" s="32"/>
      <c r="AH17453"/>
      <c r="AI17453"/>
      <c r="AJ17453"/>
      <c r="AK17453"/>
      <c r="AL17453"/>
      <c r="AM17453"/>
      <c r="AN17453" s="16"/>
    </row>
    <row r="17454" spans="2:40" s="5" customFormat="1" ht="17.850000000000001" customHeight="1" x14ac:dyDescent="0.4">
      <c r="B17454" s="32"/>
      <c r="AH17454"/>
      <c r="AI17454"/>
      <c r="AJ17454"/>
      <c r="AK17454"/>
      <c r="AL17454"/>
      <c r="AM17454"/>
      <c r="AN17454" s="16"/>
    </row>
    <row r="17455" spans="2:40" s="5" customFormat="1" ht="17.850000000000001" customHeight="1" x14ac:dyDescent="0.4">
      <c r="B17455" s="32"/>
      <c r="AH17455"/>
      <c r="AI17455"/>
      <c r="AJ17455"/>
      <c r="AK17455"/>
      <c r="AL17455"/>
      <c r="AM17455"/>
      <c r="AN17455" s="16"/>
    </row>
    <row r="17456" spans="2:40" s="5" customFormat="1" ht="17.850000000000001" customHeight="1" x14ac:dyDescent="0.4">
      <c r="B17456" s="32"/>
      <c r="AH17456"/>
      <c r="AI17456"/>
      <c r="AJ17456"/>
      <c r="AK17456"/>
      <c r="AL17456"/>
      <c r="AM17456"/>
      <c r="AN17456" s="16"/>
    </row>
    <row r="17457" spans="2:40" s="5" customFormat="1" ht="17.850000000000001" customHeight="1" x14ac:dyDescent="0.4">
      <c r="B17457" s="32"/>
      <c r="AH17457"/>
      <c r="AI17457"/>
      <c r="AJ17457"/>
      <c r="AK17457"/>
      <c r="AL17457"/>
      <c r="AM17457"/>
      <c r="AN17457" s="16"/>
    </row>
    <row r="17458" spans="2:40" s="5" customFormat="1" ht="17.850000000000001" customHeight="1" x14ac:dyDescent="0.4">
      <c r="B17458" s="32"/>
      <c r="AH17458"/>
      <c r="AI17458"/>
      <c r="AJ17458"/>
      <c r="AK17458"/>
      <c r="AL17458"/>
      <c r="AM17458"/>
      <c r="AN17458" s="16"/>
    </row>
    <row r="17459" spans="2:40" s="5" customFormat="1" ht="17.850000000000001" customHeight="1" x14ac:dyDescent="0.4">
      <c r="B17459" s="32"/>
      <c r="AH17459"/>
      <c r="AI17459"/>
      <c r="AJ17459"/>
      <c r="AK17459"/>
      <c r="AL17459"/>
      <c r="AM17459"/>
      <c r="AN17459" s="16"/>
    </row>
    <row r="17460" spans="2:40" s="5" customFormat="1" ht="17.850000000000001" customHeight="1" x14ac:dyDescent="0.4">
      <c r="B17460" s="32"/>
      <c r="AH17460"/>
      <c r="AI17460"/>
      <c r="AJ17460"/>
      <c r="AK17460"/>
      <c r="AL17460"/>
      <c r="AM17460"/>
      <c r="AN17460" s="16"/>
    </row>
    <row r="17461" spans="2:40" s="5" customFormat="1" ht="17.850000000000001" customHeight="1" x14ac:dyDescent="0.4">
      <c r="B17461" s="32"/>
      <c r="AH17461"/>
      <c r="AI17461"/>
      <c r="AJ17461"/>
      <c r="AK17461"/>
      <c r="AL17461"/>
      <c r="AM17461"/>
      <c r="AN17461" s="16"/>
    </row>
    <row r="17462" spans="2:40" s="5" customFormat="1" ht="17.850000000000001" customHeight="1" x14ac:dyDescent="0.4">
      <c r="B17462" s="32"/>
      <c r="AH17462"/>
      <c r="AI17462"/>
      <c r="AJ17462"/>
      <c r="AK17462"/>
      <c r="AL17462"/>
      <c r="AM17462"/>
      <c r="AN17462" s="16"/>
    </row>
    <row r="17463" spans="2:40" s="5" customFormat="1" ht="17.850000000000001" customHeight="1" x14ac:dyDescent="0.4">
      <c r="B17463" s="32"/>
      <c r="AH17463"/>
      <c r="AI17463"/>
      <c r="AJ17463"/>
      <c r="AK17463"/>
      <c r="AL17463"/>
      <c r="AM17463"/>
      <c r="AN17463" s="16"/>
    </row>
    <row r="17464" spans="2:40" s="5" customFormat="1" ht="17.850000000000001" customHeight="1" x14ac:dyDescent="0.4">
      <c r="B17464" s="32"/>
      <c r="AH17464"/>
      <c r="AI17464"/>
      <c r="AJ17464"/>
      <c r="AK17464"/>
      <c r="AL17464"/>
      <c r="AM17464"/>
      <c r="AN17464" s="16"/>
    </row>
    <row r="17465" spans="2:40" s="5" customFormat="1" ht="17.850000000000001" customHeight="1" x14ac:dyDescent="0.4">
      <c r="B17465" s="32"/>
      <c r="AH17465"/>
      <c r="AI17465"/>
      <c r="AJ17465"/>
      <c r="AK17465"/>
      <c r="AL17465"/>
      <c r="AM17465"/>
      <c r="AN17465" s="16"/>
    </row>
    <row r="17466" spans="2:40" s="5" customFormat="1" ht="17.850000000000001" customHeight="1" x14ac:dyDescent="0.4">
      <c r="B17466" s="32"/>
      <c r="AH17466"/>
      <c r="AI17466"/>
      <c r="AJ17466"/>
      <c r="AK17466"/>
      <c r="AL17466"/>
      <c r="AM17466"/>
      <c r="AN17466" s="16"/>
    </row>
    <row r="17467" spans="2:40" s="5" customFormat="1" ht="17.850000000000001" customHeight="1" x14ac:dyDescent="0.4">
      <c r="B17467" s="32"/>
      <c r="AH17467"/>
      <c r="AI17467"/>
      <c r="AJ17467"/>
      <c r="AK17467"/>
      <c r="AL17467"/>
      <c r="AM17467"/>
      <c r="AN17467" s="16"/>
    </row>
    <row r="17468" spans="2:40" s="5" customFormat="1" ht="17.850000000000001" customHeight="1" x14ac:dyDescent="0.4">
      <c r="B17468" s="32"/>
      <c r="AH17468"/>
      <c r="AI17468"/>
      <c r="AJ17468"/>
      <c r="AK17468"/>
      <c r="AL17468"/>
      <c r="AM17468"/>
      <c r="AN17468" s="16"/>
    </row>
    <row r="17469" spans="2:40" s="5" customFormat="1" ht="17.850000000000001" customHeight="1" x14ac:dyDescent="0.4">
      <c r="B17469" s="32"/>
      <c r="AH17469"/>
      <c r="AI17469"/>
      <c r="AJ17469"/>
      <c r="AK17469"/>
      <c r="AL17469"/>
      <c r="AM17469"/>
      <c r="AN17469" s="16"/>
    </row>
    <row r="17470" spans="2:40" s="5" customFormat="1" ht="17.850000000000001" customHeight="1" x14ac:dyDescent="0.4">
      <c r="B17470" s="32"/>
      <c r="AH17470"/>
      <c r="AI17470"/>
      <c r="AJ17470"/>
      <c r="AK17470"/>
      <c r="AL17470"/>
      <c r="AM17470"/>
      <c r="AN17470" s="16"/>
    </row>
    <row r="17471" spans="2:40" s="5" customFormat="1" ht="17.850000000000001" customHeight="1" x14ac:dyDescent="0.4">
      <c r="B17471" s="32"/>
      <c r="AH17471"/>
      <c r="AI17471"/>
      <c r="AJ17471"/>
      <c r="AK17471"/>
      <c r="AL17471"/>
      <c r="AM17471"/>
      <c r="AN17471" s="16"/>
    </row>
    <row r="17472" spans="2:40" s="5" customFormat="1" ht="17.850000000000001" customHeight="1" x14ac:dyDescent="0.4">
      <c r="B17472" s="32"/>
      <c r="AH17472"/>
      <c r="AI17472"/>
      <c r="AJ17472"/>
      <c r="AK17472"/>
      <c r="AL17472"/>
      <c r="AM17472"/>
      <c r="AN17472" s="16"/>
    </row>
    <row r="17473" spans="2:40" s="5" customFormat="1" ht="17.850000000000001" customHeight="1" x14ac:dyDescent="0.4">
      <c r="B17473" s="32"/>
      <c r="AH17473"/>
      <c r="AI17473"/>
      <c r="AJ17473"/>
      <c r="AK17473"/>
      <c r="AL17473"/>
      <c r="AM17473"/>
      <c r="AN17473" s="16"/>
    </row>
    <row r="17474" spans="2:40" s="5" customFormat="1" ht="17.850000000000001" customHeight="1" x14ac:dyDescent="0.4">
      <c r="B17474" s="32"/>
      <c r="AH17474"/>
      <c r="AI17474"/>
      <c r="AJ17474"/>
      <c r="AK17474"/>
      <c r="AL17474"/>
      <c r="AM17474"/>
      <c r="AN17474" s="16"/>
    </row>
    <row r="17475" spans="2:40" s="5" customFormat="1" ht="17.850000000000001" customHeight="1" x14ac:dyDescent="0.4">
      <c r="B17475" s="32"/>
      <c r="AH17475"/>
      <c r="AI17475"/>
      <c r="AJ17475"/>
      <c r="AK17475"/>
      <c r="AL17475"/>
      <c r="AM17475"/>
      <c r="AN17475" s="16"/>
    </row>
    <row r="17476" spans="2:40" s="5" customFormat="1" ht="17.850000000000001" customHeight="1" x14ac:dyDescent="0.4">
      <c r="B17476" s="32"/>
      <c r="AH17476"/>
      <c r="AI17476"/>
      <c r="AJ17476"/>
      <c r="AK17476"/>
      <c r="AL17476"/>
      <c r="AM17476"/>
      <c r="AN17476" s="16"/>
    </row>
    <row r="17477" spans="2:40" s="5" customFormat="1" ht="17.850000000000001" customHeight="1" x14ac:dyDescent="0.4">
      <c r="B17477" s="32"/>
      <c r="AH17477"/>
      <c r="AI17477"/>
      <c r="AJ17477"/>
      <c r="AK17477"/>
      <c r="AL17477"/>
      <c r="AM17477"/>
      <c r="AN17477" s="16"/>
    </row>
    <row r="17478" spans="2:40" s="5" customFormat="1" ht="17.850000000000001" customHeight="1" x14ac:dyDescent="0.4">
      <c r="B17478" s="32"/>
      <c r="AH17478"/>
      <c r="AI17478"/>
      <c r="AJ17478"/>
      <c r="AK17478"/>
      <c r="AL17478"/>
      <c r="AM17478"/>
      <c r="AN17478" s="16"/>
    </row>
    <row r="17479" spans="2:40" s="5" customFormat="1" ht="17.850000000000001" customHeight="1" x14ac:dyDescent="0.4">
      <c r="B17479" s="32"/>
      <c r="AH17479"/>
      <c r="AI17479"/>
      <c r="AJ17479"/>
      <c r="AK17479"/>
      <c r="AL17479"/>
      <c r="AM17479"/>
      <c r="AN17479" s="16"/>
    </row>
    <row r="17480" spans="2:40" s="5" customFormat="1" ht="17.850000000000001" customHeight="1" x14ac:dyDescent="0.4">
      <c r="B17480" s="32"/>
      <c r="AH17480"/>
      <c r="AI17480"/>
      <c r="AJ17480"/>
      <c r="AK17480"/>
      <c r="AL17480"/>
      <c r="AM17480"/>
      <c r="AN17480" s="16"/>
    </row>
    <row r="17481" spans="2:40" s="5" customFormat="1" ht="17.850000000000001" customHeight="1" x14ac:dyDescent="0.4">
      <c r="B17481" s="32"/>
      <c r="AH17481"/>
      <c r="AI17481"/>
      <c r="AJ17481"/>
      <c r="AK17481"/>
      <c r="AL17481"/>
      <c r="AM17481"/>
      <c r="AN17481" s="16"/>
    </row>
    <row r="17482" spans="2:40" s="5" customFormat="1" ht="17.850000000000001" customHeight="1" x14ac:dyDescent="0.4">
      <c r="B17482" s="32"/>
      <c r="AH17482"/>
      <c r="AI17482"/>
      <c r="AJ17482"/>
      <c r="AK17482"/>
      <c r="AL17482"/>
      <c r="AM17482"/>
      <c r="AN17482" s="16"/>
    </row>
    <row r="17483" spans="2:40" s="5" customFormat="1" ht="17.850000000000001" customHeight="1" x14ac:dyDescent="0.4">
      <c r="B17483" s="32"/>
      <c r="AH17483"/>
      <c r="AI17483"/>
      <c r="AJ17483"/>
      <c r="AK17483"/>
      <c r="AL17483"/>
      <c r="AM17483"/>
      <c r="AN17483" s="16"/>
    </row>
    <row r="17484" spans="2:40" s="5" customFormat="1" ht="17.850000000000001" customHeight="1" x14ac:dyDescent="0.4">
      <c r="B17484" s="32"/>
      <c r="AH17484"/>
      <c r="AI17484"/>
      <c r="AJ17484"/>
      <c r="AK17484"/>
      <c r="AL17484"/>
      <c r="AM17484"/>
      <c r="AN17484" s="16"/>
    </row>
    <row r="17485" spans="2:40" s="5" customFormat="1" ht="17.850000000000001" customHeight="1" x14ac:dyDescent="0.4">
      <c r="B17485" s="32"/>
      <c r="AH17485"/>
      <c r="AI17485"/>
      <c r="AJ17485"/>
      <c r="AK17485"/>
      <c r="AL17485"/>
      <c r="AM17485"/>
      <c r="AN17485" s="16"/>
    </row>
    <row r="17486" spans="2:40" s="5" customFormat="1" ht="17.850000000000001" customHeight="1" x14ac:dyDescent="0.4">
      <c r="B17486" s="32"/>
      <c r="AH17486"/>
      <c r="AI17486"/>
      <c r="AJ17486"/>
      <c r="AK17486"/>
      <c r="AL17486"/>
      <c r="AM17486"/>
      <c r="AN17486" s="16"/>
    </row>
    <row r="17487" spans="2:40" s="5" customFormat="1" ht="17.850000000000001" customHeight="1" x14ac:dyDescent="0.4">
      <c r="B17487" s="32"/>
      <c r="AH17487"/>
      <c r="AI17487"/>
      <c r="AJ17487"/>
      <c r="AK17487"/>
      <c r="AL17487"/>
      <c r="AM17487"/>
      <c r="AN17487" s="16"/>
    </row>
    <row r="17488" spans="2:40" s="5" customFormat="1" ht="17.850000000000001" customHeight="1" x14ac:dyDescent="0.4">
      <c r="B17488" s="32"/>
      <c r="AH17488"/>
      <c r="AI17488"/>
      <c r="AJ17488"/>
      <c r="AK17488"/>
      <c r="AL17488"/>
      <c r="AM17488"/>
      <c r="AN17488" s="16"/>
    </row>
    <row r="17489" spans="2:40" s="5" customFormat="1" ht="17.850000000000001" customHeight="1" x14ac:dyDescent="0.4">
      <c r="B17489" s="32"/>
      <c r="AH17489"/>
      <c r="AI17489"/>
      <c r="AJ17489"/>
      <c r="AK17489"/>
      <c r="AL17489"/>
      <c r="AM17489"/>
      <c r="AN17489" s="16"/>
    </row>
    <row r="17490" spans="2:40" s="5" customFormat="1" ht="17.850000000000001" customHeight="1" x14ac:dyDescent="0.4">
      <c r="B17490" s="32"/>
      <c r="AH17490"/>
      <c r="AI17490"/>
      <c r="AJ17490"/>
      <c r="AK17490"/>
      <c r="AL17490"/>
      <c r="AM17490"/>
      <c r="AN17490" s="16"/>
    </row>
    <row r="17491" spans="2:40" s="5" customFormat="1" ht="17.850000000000001" customHeight="1" x14ac:dyDescent="0.4">
      <c r="B17491" s="32"/>
      <c r="AH17491"/>
      <c r="AI17491"/>
      <c r="AJ17491"/>
      <c r="AK17491"/>
      <c r="AL17491"/>
      <c r="AM17491"/>
      <c r="AN17491" s="16"/>
    </row>
    <row r="17492" spans="2:40" s="5" customFormat="1" ht="17.850000000000001" customHeight="1" x14ac:dyDescent="0.4">
      <c r="B17492" s="32"/>
      <c r="AH17492"/>
      <c r="AI17492"/>
      <c r="AJ17492"/>
      <c r="AK17492"/>
      <c r="AL17492"/>
      <c r="AM17492"/>
      <c r="AN17492" s="16"/>
    </row>
    <row r="17493" spans="2:40" s="5" customFormat="1" ht="17.850000000000001" customHeight="1" x14ac:dyDescent="0.4">
      <c r="B17493" s="32"/>
      <c r="AH17493"/>
      <c r="AI17493"/>
      <c r="AJ17493"/>
      <c r="AK17493"/>
      <c r="AL17493"/>
      <c r="AM17493"/>
      <c r="AN17493" s="16"/>
    </row>
    <row r="17494" spans="2:40" s="5" customFormat="1" ht="17.850000000000001" customHeight="1" x14ac:dyDescent="0.4">
      <c r="B17494" s="32"/>
      <c r="AH17494"/>
      <c r="AI17494"/>
      <c r="AJ17494"/>
      <c r="AK17494"/>
      <c r="AL17494"/>
      <c r="AM17494"/>
      <c r="AN17494" s="16"/>
    </row>
    <row r="17495" spans="2:40" s="5" customFormat="1" ht="17.850000000000001" customHeight="1" x14ac:dyDescent="0.4">
      <c r="B17495" s="32"/>
      <c r="AH17495"/>
      <c r="AI17495"/>
      <c r="AJ17495"/>
      <c r="AK17495"/>
      <c r="AL17495"/>
      <c r="AM17495"/>
      <c r="AN17495" s="16"/>
    </row>
    <row r="17496" spans="2:40" s="5" customFormat="1" ht="17.850000000000001" customHeight="1" x14ac:dyDescent="0.4">
      <c r="B17496" s="32"/>
      <c r="AH17496"/>
      <c r="AI17496"/>
      <c r="AJ17496"/>
      <c r="AK17496"/>
      <c r="AL17496"/>
      <c r="AM17496"/>
      <c r="AN17496" s="16"/>
    </row>
    <row r="17497" spans="2:40" s="5" customFormat="1" ht="17.850000000000001" customHeight="1" x14ac:dyDescent="0.4">
      <c r="B17497" s="32"/>
      <c r="AH17497"/>
      <c r="AI17497"/>
      <c r="AJ17497"/>
      <c r="AK17497"/>
      <c r="AL17497"/>
      <c r="AM17497"/>
      <c r="AN17497" s="16"/>
    </row>
    <row r="17498" spans="2:40" s="5" customFormat="1" ht="17.850000000000001" customHeight="1" x14ac:dyDescent="0.4">
      <c r="B17498" s="32"/>
      <c r="AH17498"/>
      <c r="AI17498"/>
      <c r="AJ17498"/>
      <c r="AK17498"/>
      <c r="AL17498"/>
      <c r="AM17498"/>
      <c r="AN17498" s="16"/>
    </row>
    <row r="17499" spans="2:40" s="5" customFormat="1" ht="17.850000000000001" customHeight="1" x14ac:dyDescent="0.4">
      <c r="B17499" s="32"/>
      <c r="AH17499"/>
      <c r="AI17499"/>
      <c r="AJ17499"/>
      <c r="AK17499"/>
      <c r="AL17499"/>
      <c r="AM17499"/>
      <c r="AN17499" s="16"/>
    </row>
    <row r="17500" spans="2:40" s="5" customFormat="1" ht="17.850000000000001" customHeight="1" x14ac:dyDescent="0.4">
      <c r="B17500" s="32"/>
      <c r="AH17500"/>
      <c r="AI17500"/>
      <c r="AJ17500"/>
      <c r="AK17500"/>
      <c r="AL17500"/>
      <c r="AM17500"/>
      <c r="AN17500" s="16"/>
    </row>
    <row r="17501" spans="2:40" s="5" customFormat="1" ht="17.850000000000001" customHeight="1" x14ac:dyDescent="0.4">
      <c r="B17501" s="32"/>
      <c r="AH17501"/>
      <c r="AI17501"/>
      <c r="AJ17501"/>
      <c r="AK17501"/>
      <c r="AL17501"/>
      <c r="AM17501"/>
      <c r="AN17501" s="16"/>
    </row>
    <row r="17502" spans="2:40" s="5" customFormat="1" ht="17.850000000000001" customHeight="1" x14ac:dyDescent="0.4">
      <c r="B17502" s="32"/>
      <c r="AH17502"/>
      <c r="AI17502"/>
      <c r="AJ17502"/>
      <c r="AK17502"/>
      <c r="AL17502"/>
      <c r="AM17502"/>
      <c r="AN17502" s="16"/>
    </row>
    <row r="17503" spans="2:40" s="5" customFormat="1" ht="17.850000000000001" customHeight="1" x14ac:dyDescent="0.4">
      <c r="B17503" s="32"/>
      <c r="AH17503"/>
      <c r="AI17503"/>
      <c r="AJ17503"/>
      <c r="AK17503"/>
      <c r="AL17503"/>
      <c r="AM17503"/>
      <c r="AN17503" s="16"/>
    </row>
    <row r="17504" spans="2:40" s="5" customFormat="1" ht="17.850000000000001" customHeight="1" x14ac:dyDescent="0.4">
      <c r="B17504" s="32"/>
      <c r="AH17504"/>
      <c r="AI17504"/>
      <c r="AJ17504"/>
      <c r="AK17504"/>
      <c r="AL17504"/>
      <c r="AM17504"/>
      <c r="AN17504" s="16"/>
    </row>
    <row r="17505" spans="2:40" s="5" customFormat="1" ht="17.850000000000001" customHeight="1" x14ac:dyDescent="0.4">
      <c r="B17505" s="32"/>
      <c r="AH17505"/>
      <c r="AI17505"/>
      <c r="AJ17505"/>
      <c r="AK17505"/>
      <c r="AL17505"/>
      <c r="AM17505"/>
      <c r="AN17505" s="16"/>
    </row>
    <row r="17506" spans="2:40" s="5" customFormat="1" ht="17.850000000000001" customHeight="1" x14ac:dyDescent="0.4">
      <c r="B17506" s="32"/>
      <c r="AH17506"/>
      <c r="AI17506"/>
      <c r="AJ17506"/>
      <c r="AK17506"/>
      <c r="AL17506"/>
      <c r="AM17506"/>
      <c r="AN17506" s="16"/>
    </row>
    <row r="17507" spans="2:40" s="5" customFormat="1" ht="17.850000000000001" customHeight="1" x14ac:dyDescent="0.4">
      <c r="B17507" s="32"/>
      <c r="AH17507"/>
      <c r="AI17507"/>
      <c r="AJ17507"/>
      <c r="AK17507"/>
      <c r="AL17507"/>
      <c r="AM17507"/>
      <c r="AN17507" s="16"/>
    </row>
    <row r="17508" spans="2:40" s="5" customFormat="1" ht="17.850000000000001" customHeight="1" x14ac:dyDescent="0.4">
      <c r="B17508" s="32"/>
      <c r="AH17508"/>
      <c r="AI17508"/>
      <c r="AJ17508"/>
      <c r="AK17508"/>
      <c r="AL17508"/>
      <c r="AM17508"/>
      <c r="AN17508" s="16"/>
    </row>
    <row r="17509" spans="2:40" s="5" customFormat="1" ht="17.850000000000001" customHeight="1" x14ac:dyDescent="0.4">
      <c r="B17509" s="32"/>
      <c r="AH17509"/>
      <c r="AI17509"/>
      <c r="AJ17509"/>
      <c r="AK17509"/>
      <c r="AL17509"/>
      <c r="AM17509"/>
      <c r="AN17509" s="16"/>
    </row>
    <row r="17510" spans="2:40" s="5" customFormat="1" ht="17.850000000000001" customHeight="1" x14ac:dyDescent="0.4">
      <c r="B17510" s="32"/>
      <c r="AH17510"/>
      <c r="AI17510"/>
      <c r="AJ17510"/>
      <c r="AK17510"/>
      <c r="AL17510"/>
      <c r="AM17510"/>
      <c r="AN17510" s="16"/>
    </row>
    <row r="17511" spans="2:40" s="5" customFormat="1" ht="17.850000000000001" customHeight="1" x14ac:dyDescent="0.4">
      <c r="B17511" s="32"/>
      <c r="AH17511"/>
      <c r="AI17511"/>
      <c r="AJ17511"/>
      <c r="AK17511"/>
      <c r="AL17511"/>
      <c r="AM17511"/>
      <c r="AN17511" s="16"/>
    </row>
    <row r="17512" spans="2:40" s="5" customFormat="1" ht="17.850000000000001" customHeight="1" x14ac:dyDescent="0.4">
      <c r="B17512" s="32"/>
      <c r="AH17512"/>
      <c r="AI17512"/>
      <c r="AJ17512"/>
      <c r="AK17512"/>
      <c r="AL17512"/>
      <c r="AM17512"/>
      <c r="AN17512" s="16"/>
    </row>
    <row r="17513" spans="2:40" s="5" customFormat="1" ht="17.850000000000001" customHeight="1" x14ac:dyDescent="0.4">
      <c r="B17513" s="32"/>
      <c r="AH17513"/>
      <c r="AI17513"/>
      <c r="AJ17513"/>
      <c r="AK17513"/>
      <c r="AL17513"/>
      <c r="AM17513"/>
      <c r="AN17513" s="16"/>
    </row>
    <row r="17514" spans="2:40" s="5" customFormat="1" ht="17.850000000000001" customHeight="1" x14ac:dyDescent="0.4">
      <c r="B17514" s="32"/>
      <c r="AH17514"/>
      <c r="AI17514"/>
      <c r="AJ17514"/>
      <c r="AK17514"/>
      <c r="AL17514"/>
      <c r="AM17514"/>
      <c r="AN17514" s="16"/>
    </row>
    <row r="17515" spans="2:40" s="5" customFormat="1" ht="17.850000000000001" customHeight="1" x14ac:dyDescent="0.4">
      <c r="B17515" s="32"/>
      <c r="AH17515"/>
      <c r="AI17515"/>
      <c r="AJ17515"/>
      <c r="AK17515"/>
      <c r="AL17515"/>
      <c r="AM17515"/>
      <c r="AN17515" s="16"/>
    </row>
    <row r="17516" spans="2:40" s="5" customFormat="1" ht="17.850000000000001" customHeight="1" x14ac:dyDescent="0.4">
      <c r="B17516" s="32"/>
      <c r="AH17516"/>
      <c r="AI17516"/>
      <c r="AJ17516"/>
      <c r="AK17516"/>
      <c r="AL17516"/>
      <c r="AM17516"/>
      <c r="AN17516" s="16"/>
    </row>
    <row r="17517" spans="2:40" s="5" customFormat="1" ht="17.850000000000001" customHeight="1" x14ac:dyDescent="0.4">
      <c r="B17517" s="32"/>
      <c r="AH17517"/>
      <c r="AI17517"/>
      <c r="AJ17517"/>
      <c r="AK17517"/>
      <c r="AL17517"/>
      <c r="AM17517"/>
      <c r="AN17517" s="16"/>
    </row>
    <row r="17518" spans="2:40" s="5" customFormat="1" ht="17.850000000000001" customHeight="1" x14ac:dyDescent="0.4">
      <c r="B17518" s="32"/>
      <c r="AH17518"/>
      <c r="AI17518"/>
      <c r="AJ17518"/>
      <c r="AK17518"/>
      <c r="AL17518"/>
      <c r="AM17518"/>
      <c r="AN17518" s="16"/>
    </row>
    <row r="17519" spans="2:40" s="5" customFormat="1" ht="17.850000000000001" customHeight="1" x14ac:dyDescent="0.4">
      <c r="B17519" s="32"/>
      <c r="AH17519"/>
      <c r="AI17519"/>
      <c r="AJ17519"/>
      <c r="AK17519"/>
      <c r="AL17519"/>
      <c r="AM17519"/>
      <c r="AN17519" s="16"/>
    </row>
    <row r="17520" spans="2:40" s="5" customFormat="1" ht="17.850000000000001" customHeight="1" x14ac:dyDescent="0.4">
      <c r="B17520" s="32"/>
      <c r="AH17520"/>
      <c r="AI17520"/>
      <c r="AJ17520"/>
      <c r="AK17520"/>
      <c r="AL17520"/>
      <c r="AM17520"/>
      <c r="AN17520" s="16"/>
    </row>
    <row r="17521" spans="2:40" s="5" customFormat="1" ht="17.850000000000001" customHeight="1" x14ac:dyDescent="0.4">
      <c r="B17521" s="32"/>
      <c r="AH17521"/>
      <c r="AI17521"/>
      <c r="AJ17521"/>
      <c r="AK17521"/>
      <c r="AL17521"/>
      <c r="AM17521"/>
      <c r="AN17521" s="16"/>
    </row>
    <row r="17522" spans="2:40" s="5" customFormat="1" ht="17.850000000000001" customHeight="1" x14ac:dyDescent="0.4">
      <c r="B17522" s="32"/>
      <c r="AH17522"/>
      <c r="AI17522"/>
      <c r="AJ17522"/>
      <c r="AK17522"/>
      <c r="AL17522"/>
      <c r="AM17522"/>
      <c r="AN17522" s="16"/>
    </row>
    <row r="17523" spans="2:40" s="5" customFormat="1" ht="17.850000000000001" customHeight="1" x14ac:dyDescent="0.4">
      <c r="B17523" s="32"/>
      <c r="AH17523"/>
      <c r="AI17523"/>
      <c r="AJ17523"/>
      <c r="AK17523"/>
      <c r="AL17523"/>
      <c r="AM17523"/>
      <c r="AN17523" s="16"/>
    </row>
    <row r="17524" spans="2:40" s="5" customFormat="1" ht="17.850000000000001" customHeight="1" x14ac:dyDescent="0.4">
      <c r="B17524" s="32"/>
      <c r="AH17524"/>
      <c r="AI17524"/>
      <c r="AJ17524"/>
      <c r="AK17524"/>
      <c r="AL17524"/>
      <c r="AM17524"/>
      <c r="AN17524" s="16"/>
    </row>
    <row r="17525" spans="2:40" s="5" customFormat="1" ht="17.850000000000001" customHeight="1" x14ac:dyDescent="0.4">
      <c r="B17525" s="32"/>
      <c r="AH17525"/>
      <c r="AI17525"/>
      <c r="AJ17525"/>
      <c r="AK17525"/>
      <c r="AL17525"/>
      <c r="AM17525"/>
      <c r="AN17525" s="16"/>
    </row>
    <row r="17526" spans="2:40" s="5" customFormat="1" ht="17.850000000000001" customHeight="1" x14ac:dyDescent="0.4">
      <c r="B17526" s="32"/>
      <c r="AH17526"/>
      <c r="AI17526"/>
      <c r="AJ17526"/>
      <c r="AK17526"/>
      <c r="AL17526"/>
      <c r="AM17526"/>
      <c r="AN17526" s="16"/>
    </row>
    <row r="17527" spans="2:40" s="5" customFormat="1" ht="17.850000000000001" customHeight="1" x14ac:dyDescent="0.4">
      <c r="B17527" s="32"/>
      <c r="AH17527"/>
      <c r="AI17527"/>
      <c r="AJ17527"/>
      <c r="AK17527"/>
      <c r="AL17527"/>
      <c r="AM17527"/>
      <c r="AN17527" s="16"/>
    </row>
    <row r="17528" spans="2:40" s="5" customFormat="1" ht="17.850000000000001" customHeight="1" x14ac:dyDescent="0.4">
      <c r="B17528" s="32"/>
      <c r="AH17528"/>
      <c r="AI17528"/>
      <c r="AJ17528"/>
      <c r="AK17528"/>
      <c r="AL17528"/>
      <c r="AM17528"/>
      <c r="AN17528" s="16"/>
    </row>
    <row r="17529" spans="2:40" s="5" customFormat="1" ht="17.850000000000001" customHeight="1" x14ac:dyDescent="0.4">
      <c r="B17529" s="32"/>
      <c r="AH17529"/>
      <c r="AI17529"/>
      <c r="AJ17529"/>
      <c r="AK17529"/>
      <c r="AL17529"/>
      <c r="AM17529"/>
      <c r="AN17529" s="16"/>
    </row>
    <row r="17530" spans="2:40" s="5" customFormat="1" ht="17.850000000000001" customHeight="1" x14ac:dyDescent="0.4">
      <c r="B17530" s="32"/>
      <c r="AH17530"/>
      <c r="AI17530"/>
      <c r="AJ17530"/>
      <c r="AK17530"/>
      <c r="AL17530"/>
      <c r="AM17530"/>
      <c r="AN17530" s="16"/>
    </row>
    <row r="17531" spans="2:40" s="5" customFormat="1" ht="17.850000000000001" customHeight="1" x14ac:dyDescent="0.4">
      <c r="B17531" s="32"/>
      <c r="AH17531"/>
      <c r="AI17531"/>
      <c r="AJ17531"/>
      <c r="AK17531"/>
      <c r="AL17531"/>
      <c r="AM17531"/>
      <c r="AN17531" s="16"/>
    </row>
    <row r="17532" spans="2:40" s="5" customFormat="1" ht="17.850000000000001" customHeight="1" x14ac:dyDescent="0.4">
      <c r="B17532" s="32"/>
      <c r="AH17532"/>
      <c r="AI17532"/>
      <c r="AJ17532"/>
      <c r="AK17532"/>
      <c r="AL17532"/>
      <c r="AM17532"/>
      <c r="AN17532" s="16"/>
    </row>
    <row r="17533" spans="2:40" s="5" customFormat="1" ht="17.850000000000001" customHeight="1" x14ac:dyDescent="0.4">
      <c r="B17533" s="32"/>
      <c r="AH17533"/>
      <c r="AI17533"/>
      <c r="AJ17533"/>
      <c r="AK17533"/>
      <c r="AL17533"/>
      <c r="AM17533"/>
      <c r="AN17533" s="16"/>
    </row>
    <row r="17534" spans="2:40" s="5" customFormat="1" ht="17.850000000000001" customHeight="1" x14ac:dyDescent="0.4">
      <c r="B17534" s="32"/>
      <c r="AH17534"/>
      <c r="AI17534"/>
      <c r="AJ17534"/>
      <c r="AK17534"/>
      <c r="AL17534"/>
      <c r="AM17534"/>
      <c r="AN17534" s="16"/>
    </row>
    <row r="17535" spans="2:40" s="5" customFormat="1" ht="17.850000000000001" customHeight="1" x14ac:dyDescent="0.4">
      <c r="B17535" s="32"/>
      <c r="AH17535"/>
      <c r="AI17535"/>
      <c r="AJ17535"/>
      <c r="AK17535"/>
      <c r="AL17535"/>
      <c r="AM17535"/>
      <c r="AN17535" s="16"/>
    </row>
    <row r="17536" spans="2:40" s="5" customFormat="1" ht="17.850000000000001" customHeight="1" x14ac:dyDescent="0.4">
      <c r="B17536" s="32"/>
      <c r="AH17536"/>
      <c r="AI17536"/>
      <c r="AJ17536"/>
      <c r="AK17536"/>
      <c r="AL17536"/>
      <c r="AM17536"/>
      <c r="AN17536" s="16"/>
    </row>
    <row r="17537" spans="2:40" s="5" customFormat="1" ht="17.850000000000001" customHeight="1" x14ac:dyDescent="0.4">
      <c r="B17537" s="32"/>
      <c r="AH17537"/>
      <c r="AI17537"/>
      <c r="AJ17537"/>
      <c r="AK17537"/>
      <c r="AL17537"/>
      <c r="AM17537"/>
      <c r="AN17537" s="16"/>
    </row>
    <row r="17538" spans="2:40" s="5" customFormat="1" ht="17.850000000000001" customHeight="1" x14ac:dyDescent="0.4">
      <c r="B17538" s="32"/>
      <c r="AH17538"/>
      <c r="AI17538"/>
      <c r="AJ17538"/>
      <c r="AK17538"/>
      <c r="AL17538"/>
      <c r="AM17538"/>
      <c r="AN17538" s="16"/>
    </row>
    <row r="17539" spans="2:40" s="5" customFormat="1" ht="17.850000000000001" customHeight="1" x14ac:dyDescent="0.4">
      <c r="B17539" s="32"/>
      <c r="AH17539"/>
      <c r="AI17539"/>
      <c r="AJ17539"/>
      <c r="AK17539"/>
      <c r="AL17539"/>
      <c r="AM17539"/>
      <c r="AN17539" s="16"/>
    </row>
    <row r="17540" spans="2:40" s="5" customFormat="1" ht="17.850000000000001" customHeight="1" x14ac:dyDescent="0.4">
      <c r="B17540" s="32"/>
      <c r="AH17540"/>
      <c r="AI17540"/>
      <c r="AJ17540"/>
      <c r="AK17540"/>
      <c r="AL17540"/>
      <c r="AM17540"/>
      <c r="AN17540" s="16"/>
    </row>
    <row r="17541" spans="2:40" s="5" customFormat="1" ht="17.850000000000001" customHeight="1" x14ac:dyDescent="0.4">
      <c r="B17541" s="32"/>
      <c r="AH17541"/>
      <c r="AI17541"/>
      <c r="AJ17541"/>
      <c r="AK17541"/>
      <c r="AL17541"/>
      <c r="AM17541"/>
      <c r="AN17541" s="16"/>
    </row>
    <row r="17542" spans="2:40" s="5" customFormat="1" ht="17.850000000000001" customHeight="1" x14ac:dyDescent="0.4">
      <c r="B17542" s="32"/>
      <c r="AH17542"/>
      <c r="AI17542"/>
      <c r="AJ17542"/>
      <c r="AK17542"/>
      <c r="AL17542"/>
      <c r="AM17542"/>
      <c r="AN17542" s="16"/>
    </row>
    <row r="17543" spans="2:40" s="5" customFormat="1" ht="17.850000000000001" customHeight="1" x14ac:dyDescent="0.4">
      <c r="B17543" s="32"/>
      <c r="AH17543"/>
      <c r="AI17543"/>
      <c r="AJ17543"/>
      <c r="AK17543"/>
      <c r="AL17543"/>
      <c r="AM17543"/>
      <c r="AN17543" s="16"/>
    </row>
    <row r="17544" spans="2:40" s="5" customFormat="1" ht="17.850000000000001" customHeight="1" x14ac:dyDescent="0.4">
      <c r="B17544" s="32"/>
      <c r="AH17544"/>
      <c r="AI17544"/>
      <c r="AJ17544"/>
      <c r="AK17544"/>
      <c r="AL17544"/>
      <c r="AM17544"/>
      <c r="AN17544" s="16"/>
    </row>
    <row r="17545" spans="2:40" s="5" customFormat="1" ht="17.850000000000001" customHeight="1" x14ac:dyDescent="0.4">
      <c r="B17545" s="32"/>
      <c r="AH17545"/>
      <c r="AI17545"/>
      <c r="AJ17545"/>
      <c r="AK17545"/>
      <c r="AL17545"/>
      <c r="AM17545"/>
      <c r="AN17545" s="16"/>
    </row>
    <row r="17546" spans="2:40" s="5" customFormat="1" ht="17.850000000000001" customHeight="1" x14ac:dyDescent="0.4">
      <c r="B17546" s="32"/>
      <c r="AH17546"/>
      <c r="AI17546"/>
      <c r="AJ17546"/>
      <c r="AK17546"/>
      <c r="AL17546"/>
      <c r="AM17546"/>
      <c r="AN17546" s="16"/>
    </row>
    <row r="17547" spans="2:40" s="5" customFormat="1" ht="17.850000000000001" customHeight="1" x14ac:dyDescent="0.4">
      <c r="B17547" s="32"/>
      <c r="AH17547"/>
      <c r="AI17547"/>
      <c r="AJ17547"/>
      <c r="AK17547"/>
      <c r="AL17547"/>
      <c r="AM17547"/>
      <c r="AN17547" s="16"/>
    </row>
    <row r="17548" spans="2:40" s="5" customFormat="1" ht="17.850000000000001" customHeight="1" x14ac:dyDescent="0.4">
      <c r="B17548" s="32"/>
      <c r="AH17548"/>
      <c r="AI17548"/>
      <c r="AJ17548"/>
      <c r="AK17548"/>
      <c r="AL17548"/>
      <c r="AM17548"/>
      <c r="AN17548" s="16"/>
    </row>
    <row r="17549" spans="2:40" s="5" customFormat="1" ht="17.850000000000001" customHeight="1" x14ac:dyDescent="0.4">
      <c r="B17549" s="32"/>
      <c r="AH17549"/>
      <c r="AI17549"/>
      <c r="AJ17549"/>
      <c r="AK17549"/>
      <c r="AL17549"/>
      <c r="AM17549"/>
      <c r="AN17549" s="16"/>
    </row>
    <row r="17550" spans="2:40" s="5" customFormat="1" ht="17.850000000000001" customHeight="1" x14ac:dyDescent="0.4">
      <c r="B17550" s="32"/>
      <c r="AH17550"/>
      <c r="AI17550"/>
      <c r="AJ17550"/>
      <c r="AK17550"/>
      <c r="AL17550"/>
      <c r="AM17550"/>
      <c r="AN17550" s="16"/>
    </row>
    <row r="17551" spans="2:40" s="5" customFormat="1" ht="17.850000000000001" customHeight="1" x14ac:dyDescent="0.4">
      <c r="B17551" s="32"/>
      <c r="AH17551"/>
      <c r="AI17551"/>
      <c r="AJ17551"/>
      <c r="AK17551"/>
      <c r="AL17551"/>
      <c r="AM17551"/>
      <c r="AN17551" s="16"/>
    </row>
    <row r="17552" spans="2:40" s="5" customFormat="1" ht="17.850000000000001" customHeight="1" x14ac:dyDescent="0.4">
      <c r="B17552" s="32"/>
      <c r="AH17552"/>
      <c r="AI17552"/>
      <c r="AJ17552"/>
      <c r="AK17552"/>
      <c r="AL17552"/>
      <c r="AM17552"/>
      <c r="AN17552" s="16"/>
    </row>
    <row r="17553" spans="2:40" s="5" customFormat="1" ht="17.850000000000001" customHeight="1" x14ac:dyDescent="0.4">
      <c r="B17553" s="32"/>
      <c r="AH17553"/>
      <c r="AI17553"/>
      <c r="AJ17553"/>
      <c r="AK17553"/>
      <c r="AL17553"/>
      <c r="AM17553"/>
      <c r="AN17553" s="16"/>
    </row>
    <row r="17554" spans="2:40" s="5" customFormat="1" ht="17.850000000000001" customHeight="1" x14ac:dyDescent="0.4">
      <c r="B17554" s="32"/>
      <c r="AH17554"/>
      <c r="AI17554"/>
      <c r="AJ17554"/>
      <c r="AK17554"/>
      <c r="AL17554"/>
      <c r="AM17554"/>
      <c r="AN17554" s="16"/>
    </row>
    <row r="17555" spans="2:40" s="5" customFormat="1" ht="17.850000000000001" customHeight="1" x14ac:dyDescent="0.4">
      <c r="B17555" s="32"/>
      <c r="AH17555"/>
      <c r="AI17555"/>
      <c r="AJ17555"/>
      <c r="AK17555"/>
      <c r="AL17555"/>
      <c r="AM17555"/>
      <c r="AN17555" s="16"/>
    </row>
    <row r="17556" spans="2:40" s="5" customFormat="1" ht="17.850000000000001" customHeight="1" x14ac:dyDescent="0.4">
      <c r="B17556" s="32"/>
      <c r="AH17556"/>
      <c r="AI17556"/>
      <c r="AJ17556"/>
      <c r="AK17556"/>
      <c r="AL17556"/>
      <c r="AM17556"/>
      <c r="AN17556" s="16"/>
    </row>
    <row r="17557" spans="2:40" s="5" customFormat="1" ht="17.850000000000001" customHeight="1" x14ac:dyDescent="0.4">
      <c r="B17557" s="32"/>
      <c r="AH17557"/>
      <c r="AI17557"/>
      <c r="AJ17557"/>
      <c r="AK17557"/>
      <c r="AL17557"/>
      <c r="AM17557"/>
      <c r="AN17557" s="16"/>
    </row>
    <row r="17558" spans="2:40" s="5" customFormat="1" ht="17.850000000000001" customHeight="1" x14ac:dyDescent="0.4">
      <c r="B17558" s="32"/>
      <c r="AH17558"/>
      <c r="AI17558"/>
      <c r="AJ17558"/>
      <c r="AK17558"/>
      <c r="AL17558"/>
      <c r="AM17558"/>
      <c r="AN17558" s="16"/>
    </row>
    <row r="17559" spans="2:40" s="5" customFormat="1" ht="17.850000000000001" customHeight="1" x14ac:dyDescent="0.4">
      <c r="B17559" s="32"/>
      <c r="AH17559"/>
      <c r="AI17559"/>
      <c r="AJ17559"/>
      <c r="AK17559"/>
      <c r="AL17559"/>
      <c r="AM17559"/>
      <c r="AN17559" s="16"/>
    </row>
    <row r="17560" spans="2:40" s="5" customFormat="1" ht="17.850000000000001" customHeight="1" x14ac:dyDescent="0.4">
      <c r="B17560" s="32"/>
      <c r="AH17560"/>
      <c r="AI17560"/>
      <c r="AJ17560"/>
      <c r="AK17560"/>
      <c r="AL17560"/>
      <c r="AM17560"/>
      <c r="AN17560" s="16"/>
    </row>
    <row r="17561" spans="2:40" s="5" customFormat="1" ht="17.850000000000001" customHeight="1" x14ac:dyDescent="0.4">
      <c r="B17561" s="32"/>
      <c r="AH17561"/>
      <c r="AI17561"/>
      <c r="AJ17561"/>
      <c r="AK17561"/>
      <c r="AL17561"/>
      <c r="AM17561"/>
      <c r="AN17561" s="16"/>
    </row>
    <row r="17562" spans="2:40" s="5" customFormat="1" ht="17.850000000000001" customHeight="1" x14ac:dyDescent="0.4">
      <c r="B17562" s="32"/>
      <c r="AH17562"/>
      <c r="AI17562"/>
      <c r="AJ17562"/>
      <c r="AK17562"/>
      <c r="AL17562"/>
      <c r="AM17562"/>
      <c r="AN17562" s="16"/>
    </row>
    <row r="17563" spans="2:40" s="5" customFormat="1" ht="17.850000000000001" customHeight="1" x14ac:dyDescent="0.4">
      <c r="B17563" s="32"/>
      <c r="AH17563"/>
      <c r="AI17563"/>
      <c r="AJ17563"/>
      <c r="AK17563"/>
      <c r="AL17563"/>
      <c r="AM17563"/>
      <c r="AN17563" s="16"/>
    </row>
    <row r="17564" spans="2:40" s="5" customFormat="1" ht="17.850000000000001" customHeight="1" x14ac:dyDescent="0.4">
      <c r="B17564" s="32"/>
      <c r="AH17564"/>
      <c r="AI17564"/>
      <c r="AJ17564"/>
      <c r="AK17564"/>
      <c r="AL17564"/>
      <c r="AM17564"/>
      <c r="AN17564" s="16"/>
    </row>
    <row r="17565" spans="2:40" s="5" customFormat="1" ht="17.850000000000001" customHeight="1" x14ac:dyDescent="0.4">
      <c r="B17565" s="32"/>
      <c r="AH17565"/>
      <c r="AI17565"/>
      <c r="AJ17565"/>
      <c r="AK17565"/>
      <c r="AL17565"/>
      <c r="AM17565"/>
      <c r="AN17565" s="16"/>
    </row>
    <row r="17566" spans="2:40" s="5" customFormat="1" ht="17.850000000000001" customHeight="1" x14ac:dyDescent="0.4">
      <c r="B17566" s="32"/>
      <c r="AH17566"/>
      <c r="AI17566"/>
      <c r="AJ17566"/>
      <c r="AK17566"/>
      <c r="AL17566"/>
      <c r="AM17566"/>
      <c r="AN17566" s="16"/>
    </row>
    <row r="17567" spans="2:40" s="5" customFormat="1" ht="17.850000000000001" customHeight="1" x14ac:dyDescent="0.4">
      <c r="B17567" s="32"/>
      <c r="AH17567"/>
      <c r="AI17567"/>
      <c r="AJ17567"/>
      <c r="AK17567"/>
      <c r="AL17567"/>
      <c r="AM17567"/>
      <c r="AN17567" s="16"/>
    </row>
    <row r="17568" spans="2:40" s="5" customFormat="1" ht="17.850000000000001" customHeight="1" x14ac:dyDescent="0.4">
      <c r="B17568" s="32"/>
      <c r="AH17568"/>
      <c r="AI17568"/>
      <c r="AJ17568"/>
      <c r="AK17568"/>
      <c r="AL17568"/>
      <c r="AM17568"/>
      <c r="AN17568" s="16"/>
    </row>
    <row r="17569" spans="2:40" s="5" customFormat="1" ht="17.850000000000001" customHeight="1" x14ac:dyDescent="0.4">
      <c r="B17569" s="32"/>
      <c r="AH17569"/>
      <c r="AI17569"/>
      <c r="AJ17569"/>
      <c r="AK17569"/>
      <c r="AL17569"/>
      <c r="AM17569"/>
      <c r="AN17569" s="16"/>
    </row>
    <row r="17570" spans="2:40" s="5" customFormat="1" ht="17.850000000000001" customHeight="1" x14ac:dyDescent="0.4">
      <c r="B17570" s="32"/>
      <c r="AH17570"/>
      <c r="AI17570"/>
      <c r="AJ17570"/>
      <c r="AK17570"/>
      <c r="AL17570"/>
      <c r="AM17570"/>
      <c r="AN17570" s="16"/>
    </row>
    <row r="17571" spans="2:40" s="5" customFormat="1" ht="17.850000000000001" customHeight="1" x14ac:dyDescent="0.4">
      <c r="B17571" s="32"/>
      <c r="AH17571"/>
      <c r="AI17571"/>
      <c r="AJ17571"/>
      <c r="AK17571"/>
      <c r="AL17571"/>
      <c r="AM17571"/>
      <c r="AN17571" s="16"/>
    </row>
    <row r="17572" spans="2:40" s="5" customFormat="1" ht="17.850000000000001" customHeight="1" x14ac:dyDescent="0.4">
      <c r="B17572" s="32"/>
      <c r="AH17572"/>
      <c r="AI17572"/>
      <c r="AJ17572"/>
      <c r="AK17572"/>
      <c r="AL17572"/>
      <c r="AM17572"/>
      <c r="AN17572" s="16"/>
    </row>
    <row r="17573" spans="2:40" s="5" customFormat="1" ht="17.850000000000001" customHeight="1" x14ac:dyDescent="0.4">
      <c r="B17573" s="32"/>
      <c r="AH17573"/>
      <c r="AI17573"/>
      <c r="AJ17573"/>
      <c r="AK17573"/>
      <c r="AL17573"/>
      <c r="AM17573"/>
      <c r="AN17573" s="16"/>
    </row>
    <row r="17574" spans="2:40" s="5" customFormat="1" ht="17.850000000000001" customHeight="1" x14ac:dyDescent="0.4">
      <c r="B17574" s="32"/>
      <c r="AH17574"/>
      <c r="AI17574"/>
      <c r="AJ17574"/>
      <c r="AK17574"/>
      <c r="AL17574"/>
      <c r="AM17574"/>
      <c r="AN17574" s="16"/>
    </row>
    <row r="17575" spans="2:40" s="5" customFormat="1" ht="17.850000000000001" customHeight="1" x14ac:dyDescent="0.4">
      <c r="B17575" s="32"/>
      <c r="AH17575"/>
      <c r="AI17575"/>
      <c r="AJ17575"/>
      <c r="AK17575"/>
      <c r="AL17575"/>
      <c r="AM17575"/>
      <c r="AN17575" s="16"/>
    </row>
    <row r="17576" spans="2:40" s="5" customFormat="1" ht="17.850000000000001" customHeight="1" x14ac:dyDescent="0.4">
      <c r="B17576" s="32"/>
      <c r="AH17576"/>
      <c r="AI17576"/>
      <c r="AJ17576"/>
      <c r="AK17576"/>
      <c r="AL17576"/>
      <c r="AM17576"/>
      <c r="AN17576" s="16"/>
    </row>
    <row r="17577" spans="2:40" s="5" customFormat="1" ht="17.850000000000001" customHeight="1" x14ac:dyDescent="0.4">
      <c r="B17577" s="32"/>
      <c r="AH17577"/>
      <c r="AI17577"/>
      <c r="AJ17577"/>
      <c r="AK17577"/>
      <c r="AL17577"/>
      <c r="AM17577"/>
      <c r="AN17577" s="16"/>
    </row>
    <row r="17578" spans="2:40" s="5" customFormat="1" ht="17.850000000000001" customHeight="1" x14ac:dyDescent="0.4">
      <c r="B17578" s="32"/>
      <c r="AH17578"/>
      <c r="AI17578"/>
      <c r="AJ17578"/>
      <c r="AK17578"/>
      <c r="AL17578"/>
      <c r="AM17578"/>
      <c r="AN17578" s="16"/>
    </row>
    <row r="17579" spans="2:40" s="5" customFormat="1" ht="17.850000000000001" customHeight="1" x14ac:dyDescent="0.4">
      <c r="B17579" s="32"/>
      <c r="AH17579"/>
      <c r="AI17579"/>
      <c r="AJ17579"/>
      <c r="AK17579"/>
      <c r="AL17579"/>
      <c r="AM17579"/>
      <c r="AN17579" s="16"/>
    </row>
    <row r="17580" spans="2:40" s="5" customFormat="1" ht="17.850000000000001" customHeight="1" x14ac:dyDescent="0.4">
      <c r="B17580" s="32"/>
      <c r="AH17580"/>
      <c r="AI17580"/>
      <c r="AJ17580"/>
      <c r="AK17580"/>
      <c r="AL17580"/>
      <c r="AM17580"/>
      <c r="AN17580" s="16"/>
    </row>
    <row r="17581" spans="2:40" s="5" customFormat="1" ht="17.850000000000001" customHeight="1" x14ac:dyDescent="0.4">
      <c r="B17581" s="32"/>
      <c r="AH17581"/>
      <c r="AI17581"/>
      <c r="AJ17581"/>
      <c r="AK17581"/>
      <c r="AL17581"/>
      <c r="AM17581"/>
      <c r="AN17581" s="16"/>
    </row>
    <row r="17582" spans="2:40" s="5" customFormat="1" ht="17.850000000000001" customHeight="1" x14ac:dyDescent="0.4">
      <c r="B17582" s="32"/>
      <c r="AH17582"/>
      <c r="AI17582"/>
      <c r="AJ17582"/>
      <c r="AK17582"/>
      <c r="AL17582"/>
      <c r="AM17582"/>
      <c r="AN17582" s="16"/>
    </row>
    <row r="17583" spans="2:40" s="5" customFormat="1" ht="17.850000000000001" customHeight="1" x14ac:dyDescent="0.4">
      <c r="B17583" s="32"/>
      <c r="AH17583"/>
      <c r="AI17583"/>
      <c r="AJ17583"/>
      <c r="AK17583"/>
      <c r="AL17583"/>
      <c r="AM17583"/>
      <c r="AN17583" s="16"/>
    </row>
    <row r="17584" spans="2:40" s="5" customFormat="1" ht="17.850000000000001" customHeight="1" x14ac:dyDescent="0.4">
      <c r="B17584" s="32"/>
      <c r="AH17584"/>
      <c r="AI17584"/>
      <c r="AJ17584"/>
      <c r="AK17584"/>
      <c r="AL17584"/>
      <c r="AM17584"/>
      <c r="AN17584" s="16"/>
    </row>
    <row r="17585" spans="2:40" s="5" customFormat="1" ht="17.850000000000001" customHeight="1" x14ac:dyDescent="0.4">
      <c r="B17585" s="32"/>
      <c r="AH17585"/>
      <c r="AI17585"/>
      <c r="AJ17585"/>
      <c r="AK17585"/>
      <c r="AL17585"/>
      <c r="AM17585"/>
      <c r="AN17585" s="16"/>
    </row>
    <row r="17586" spans="2:40" s="5" customFormat="1" ht="17.850000000000001" customHeight="1" x14ac:dyDescent="0.4">
      <c r="B17586" s="32"/>
      <c r="AH17586"/>
      <c r="AI17586"/>
      <c r="AJ17586"/>
      <c r="AK17586"/>
      <c r="AL17586"/>
      <c r="AM17586"/>
      <c r="AN17586" s="16"/>
    </row>
    <row r="17587" spans="2:40" s="5" customFormat="1" ht="17.850000000000001" customHeight="1" x14ac:dyDescent="0.4">
      <c r="B17587" s="32"/>
      <c r="AH17587"/>
      <c r="AI17587"/>
      <c r="AJ17587"/>
      <c r="AK17587"/>
      <c r="AL17587"/>
      <c r="AM17587"/>
      <c r="AN17587" s="16"/>
    </row>
    <row r="17588" spans="2:40" s="5" customFormat="1" ht="17.850000000000001" customHeight="1" x14ac:dyDescent="0.4">
      <c r="B17588" s="32"/>
      <c r="AH17588"/>
      <c r="AI17588"/>
      <c r="AJ17588"/>
      <c r="AK17588"/>
      <c r="AL17588"/>
      <c r="AM17588"/>
      <c r="AN17588" s="16"/>
    </row>
    <row r="17589" spans="2:40" s="5" customFormat="1" ht="17.850000000000001" customHeight="1" x14ac:dyDescent="0.4">
      <c r="B17589" s="32"/>
      <c r="AH17589"/>
      <c r="AI17589"/>
      <c r="AJ17589"/>
      <c r="AK17589"/>
      <c r="AL17589"/>
      <c r="AM17589"/>
      <c r="AN17589" s="16"/>
    </row>
    <row r="17590" spans="2:40" s="5" customFormat="1" ht="17.850000000000001" customHeight="1" x14ac:dyDescent="0.4">
      <c r="B17590" s="32"/>
      <c r="AH17590"/>
      <c r="AI17590"/>
      <c r="AJ17590"/>
      <c r="AK17590"/>
      <c r="AL17590"/>
      <c r="AM17590"/>
      <c r="AN17590" s="16"/>
    </row>
    <row r="17591" spans="2:40" s="5" customFormat="1" ht="17.850000000000001" customHeight="1" x14ac:dyDescent="0.4">
      <c r="B17591" s="32"/>
      <c r="AH17591"/>
      <c r="AI17591"/>
      <c r="AJ17591"/>
      <c r="AK17591"/>
      <c r="AL17591"/>
      <c r="AM17591"/>
      <c r="AN17591" s="16"/>
    </row>
    <row r="17592" spans="2:40" s="5" customFormat="1" ht="17.850000000000001" customHeight="1" x14ac:dyDescent="0.4">
      <c r="B17592" s="32"/>
      <c r="AH17592"/>
      <c r="AI17592"/>
      <c r="AJ17592"/>
      <c r="AK17592"/>
      <c r="AL17592"/>
      <c r="AM17592"/>
      <c r="AN17592" s="16"/>
    </row>
    <row r="17593" spans="2:40" s="5" customFormat="1" ht="17.850000000000001" customHeight="1" x14ac:dyDescent="0.4">
      <c r="B17593" s="32"/>
      <c r="AH17593"/>
      <c r="AI17593"/>
      <c r="AJ17593"/>
      <c r="AK17593"/>
      <c r="AL17593"/>
      <c r="AM17593"/>
      <c r="AN17593" s="16"/>
    </row>
    <row r="17594" spans="2:40" s="5" customFormat="1" ht="17.850000000000001" customHeight="1" x14ac:dyDescent="0.4">
      <c r="B17594" s="32"/>
      <c r="AH17594"/>
      <c r="AI17594"/>
      <c r="AJ17594"/>
      <c r="AK17594"/>
      <c r="AL17594"/>
      <c r="AM17594"/>
      <c r="AN17594" s="16"/>
    </row>
    <row r="17595" spans="2:40" s="5" customFormat="1" ht="17.850000000000001" customHeight="1" x14ac:dyDescent="0.4">
      <c r="B17595" s="32"/>
      <c r="AH17595"/>
      <c r="AI17595"/>
      <c r="AJ17595"/>
      <c r="AK17595"/>
      <c r="AL17595"/>
      <c r="AM17595"/>
      <c r="AN17595" s="16"/>
    </row>
    <row r="17596" spans="2:40" s="5" customFormat="1" ht="17.850000000000001" customHeight="1" x14ac:dyDescent="0.4">
      <c r="B17596" s="32"/>
      <c r="AH17596"/>
      <c r="AI17596"/>
      <c r="AJ17596"/>
      <c r="AK17596"/>
      <c r="AL17596"/>
      <c r="AM17596"/>
      <c r="AN17596" s="16"/>
    </row>
    <row r="17597" spans="2:40" s="5" customFormat="1" ht="17.850000000000001" customHeight="1" x14ac:dyDescent="0.4">
      <c r="B17597" s="32"/>
      <c r="AH17597"/>
      <c r="AI17597"/>
      <c r="AJ17597"/>
      <c r="AK17597"/>
      <c r="AL17597"/>
      <c r="AM17597"/>
      <c r="AN17597" s="16"/>
    </row>
    <row r="17598" spans="2:40" s="5" customFormat="1" ht="17.850000000000001" customHeight="1" x14ac:dyDescent="0.4">
      <c r="B17598" s="32"/>
      <c r="AH17598"/>
      <c r="AI17598"/>
      <c r="AJ17598"/>
      <c r="AK17598"/>
      <c r="AL17598"/>
      <c r="AM17598"/>
      <c r="AN17598" s="16"/>
    </row>
    <row r="17599" spans="2:40" s="5" customFormat="1" ht="17.850000000000001" customHeight="1" x14ac:dyDescent="0.4">
      <c r="B17599" s="32"/>
      <c r="AH17599"/>
      <c r="AI17599"/>
      <c r="AJ17599"/>
      <c r="AK17599"/>
      <c r="AL17599"/>
      <c r="AM17599"/>
      <c r="AN17599" s="16"/>
    </row>
    <row r="17600" spans="2:40" s="5" customFormat="1" ht="17.850000000000001" customHeight="1" x14ac:dyDescent="0.4">
      <c r="B17600" s="32"/>
      <c r="AH17600"/>
      <c r="AI17600"/>
      <c r="AJ17600"/>
      <c r="AK17600"/>
      <c r="AL17600"/>
      <c r="AM17600"/>
      <c r="AN17600" s="16"/>
    </row>
    <row r="17601" spans="2:40" s="5" customFormat="1" ht="17.850000000000001" customHeight="1" x14ac:dyDescent="0.4">
      <c r="B17601" s="32"/>
      <c r="AH17601"/>
      <c r="AI17601"/>
      <c r="AJ17601"/>
      <c r="AK17601"/>
      <c r="AL17601"/>
      <c r="AM17601"/>
      <c r="AN17601" s="16"/>
    </row>
    <row r="17602" spans="2:40" s="5" customFormat="1" ht="17.850000000000001" customHeight="1" x14ac:dyDescent="0.4">
      <c r="B17602" s="32"/>
      <c r="AH17602"/>
      <c r="AI17602"/>
      <c r="AJ17602"/>
      <c r="AK17602"/>
      <c r="AL17602"/>
      <c r="AM17602"/>
      <c r="AN17602" s="16"/>
    </row>
    <row r="17603" spans="2:40" s="5" customFormat="1" ht="17.850000000000001" customHeight="1" x14ac:dyDescent="0.4">
      <c r="B17603" s="32"/>
      <c r="AH17603"/>
      <c r="AI17603"/>
      <c r="AJ17603"/>
      <c r="AK17603"/>
      <c r="AL17603"/>
      <c r="AM17603"/>
      <c r="AN17603" s="16"/>
    </row>
    <row r="17604" spans="2:40" s="5" customFormat="1" ht="17.850000000000001" customHeight="1" x14ac:dyDescent="0.4">
      <c r="B17604" s="32"/>
      <c r="AH17604"/>
      <c r="AI17604"/>
      <c r="AJ17604"/>
      <c r="AK17604"/>
      <c r="AL17604"/>
      <c r="AM17604"/>
      <c r="AN17604" s="16"/>
    </row>
    <row r="17605" spans="2:40" s="5" customFormat="1" ht="17.850000000000001" customHeight="1" x14ac:dyDescent="0.4">
      <c r="B17605" s="32"/>
      <c r="AH17605"/>
      <c r="AI17605"/>
      <c r="AJ17605"/>
      <c r="AK17605"/>
      <c r="AL17605"/>
      <c r="AM17605"/>
      <c r="AN17605" s="16"/>
    </row>
    <row r="17606" spans="2:40" s="5" customFormat="1" ht="17.850000000000001" customHeight="1" x14ac:dyDescent="0.4">
      <c r="B17606" s="32"/>
      <c r="AH17606"/>
      <c r="AI17606"/>
      <c r="AJ17606"/>
      <c r="AK17606"/>
      <c r="AL17606"/>
      <c r="AM17606"/>
      <c r="AN17606" s="16"/>
    </row>
    <row r="17607" spans="2:40" s="5" customFormat="1" ht="17.850000000000001" customHeight="1" x14ac:dyDescent="0.4">
      <c r="B17607" s="32"/>
      <c r="AH17607"/>
      <c r="AI17607"/>
      <c r="AJ17607"/>
      <c r="AK17607"/>
      <c r="AL17607"/>
      <c r="AM17607"/>
      <c r="AN17607" s="16"/>
    </row>
    <row r="17608" spans="2:40" s="5" customFormat="1" ht="17.850000000000001" customHeight="1" x14ac:dyDescent="0.4">
      <c r="B17608" s="32"/>
      <c r="AH17608"/>
      <c r="AI17608"/>
      <c r="AJ17608"/>
      <c r="AK17608"/>
      <c r="AL17608"/>
      <c r="AM17608"/>
      <c r="AN17608" s="16"/>
    </row>
    <row r="17609" spans="2:40" s="5" customFormat="1" ht="17.850000000000001" customHeight="1" x14ac:dyDescent="0.4">
      <c r="B17609" s="32"/>
      <c r="AH17609"/>
      <c r="AI17609"/>
      <c r="AJ17609"/>
      <c r="AK17609"/>
      <c r="AL17609"/>
      <c r="AM17609"/>
      <c r="AN17609" s="16"/>
    </row>
    <row r="17610" spans="2:40" s="5" customFormat="1" ht="17.850000000000001" customHeight="1" x14ac:dyDescent="0.4">
      <c r="B17610" s="32"/>
      <c r="AH17610"/>
      <c r="AI17610"/>
      <c r="AJ17610"/>
      <c r="AK17610"/>
      <c r="AL17610"/>
      <c r="AM17610"/>
      <c r="AN17610" s="16"/>
    </row>
    <row r="17611" spans="2:40" s="5" customFormat="1" ht="17.850000000000001" customHeight="1" x14ac:dyDescent="0.4">
      <c r="B17611" s="32"/>
      <c r="AH17611"/>
      <c r="AI17611"/>
      <c r="AJ17611"/>
      <c r="AK17611"/>
      <c r="AL17611"/>
      <c r="AM17611"/>
      <c r="AN17611" s="16"/>
    </row>
    <row r="17612" spans="2:40" s="5" customFormat="1" ht="17.850000000000001" customHeight="1" x14ac:dyDescent="0.4">
      <c r="B17612" s="32"/>
      <c r="AH17612"/>
      <c r="AI17612"/>
      <c r="AJ17612"/>
      <c r="AK17612"/>
      <c r="AL17612"/>
      <c r="AM17612"/>
      <c r="AN17612" s="16"/>
    </row>
    <row r="17613" spans="2:40" s="5" customFormat="1" ht="17.850000000000001" customHeight="1" x14ac:dyDescent="0.4">
      <c r="B17613" s="32"/>
      <c r="AH17613"/>
      <c r="AI17613"/>
      <c r="AJ17613"/>
      <c r="AK17613"/>
      <c r="AL17613"/>
      <c r="AM17613"/>
      <c r="AN17613" s="16"/>
    </row>
    <row r="17614" spans="2:40" s="5" customFormat="1" ht="17.850000000000001" customHeight="1" x14ac:dyDescent="0.4">
      <c r="B17614" s="32"/>
      <c r="AH17614"/>
      <c r="AI17614"/>
      <c r="AJ17614"/>
      <c r="AK17614"/>
      <c r="AL17614"/>
      <c r="AM17614"/>
      <c r="AN17614" s="16"/>
    </row>
    <row r="17615" spans="2:40" s="5" customFormat="1" ht="17.850000000000001" customHeight="1" x14ac:dyDescent="0.4">
      <c r="B17615" s="32"/>
      <c r="AH17615"/>
      <c r="AI17615"/>
      <c r="AJ17615"/>
      <c r="AK17615"/>
      <c r="AL17615"/>
      <c r="AM17615"/>
      <c r="AN17615" s="16"/>
    </row>
    <row r="17616" spans="2:40" s="5" customFormat="1" ht="17.850000000000001" customHeight="1" x14ac:dyDescent="0.4">
      <c r="B17616" s="32"/>
      <c r="AH17616"/>
      <c r="AI17616"/>
      <c r="AJ17616"/>
      <c r="AK17616"/>
      <c r="AL17616"/>
      <c r="AM17616"/>
      <c r="AN17616" s="16"/>
    </row>
    <row r="17617" spans="2:40" s="5" customFormat="1" ht="17.850000000000001" customHeight="1" x14ac:dyDescent="0.4">
      <c r="B17617" s="32"/>
      <c r="AH17617"/>
      <c r="AI17617"/>
      <c r="AJ17617"/>
      <c r="AK17617"/>
      <c r="AL17617"/>
      <c r="AM17617"/>
      <c r="AN17617" s="16"/>
    </row>
    <row r="17618" spans="2:40" s="5" customFormat="1" ht="17.850000000000001" customHeight="1" x14ac:dyDescent="0.4">
      <c r="B17618" s="32"/>
      <c r="AH17618"/>
      <c r="AI17618"/>
      <c r="AJ17618"/>
      <c r="AK17618"/>
      <c r="AL17618"/>
      <c r="AM17618"/>
      <c r="AN17618" s="16"/>
    </row>
    <row r="17619" spans="2:40" s="5" customFormat="1" ht="17.850000000000001" customHeight="1" x14ac:dyDescent="0.4">
      <c r="B17619" s="32"/>
      <c r="AH17619"/>
      <c r="AI17619"/>
      <c r="AJ17619"/>
      <c r="AK17619"/>
      <c r="AL17619"/>
      <c r="AM17619"/>
      <c r="AN17619" s="16"/>
    </row>
    <row r="17620" spans="2:40" s="5" customFormat="1" ht="17.850000000000001" customHeight="1" x14ac:dyDescent="0.4">
      <c r="B17620" s="32"/>
      <c r="AH17620"/>
      <c r="AI17620"/>
      <c r="AJ17620"/>
      <c r="AK17620"/>
      <c r="AL17620"/>
      <c r="AM17620"/>
      <c r="AN17620" s="16"/>
    </row>
    <row r="17621" spans="2:40" s="5" customFormat="1" ht="17.850000000000001" customHeight="1" x14ac:dyDescent="0.4">
      <c r="B17621" s="32"/>
      <c r="AH17621"/>
      <c r="AI17621"/>
      <c r="AJ17621"/>
      <c r="AK17621"/>
      <c r="AL17621"/>
      <c r="AM17621"/>
      <c r="AN17621" s="16"/>
    </row>
    <row r="17622" spans="2:40" s="5" customFormat="1" ht="17.850000000000001" customHeight="1" x14ac:dyDescent="0.4">
      <c r="B17622" s="32"/>
      <c r="AH17622"/>
      <c r="AI17622"/>
      <c r="AJ17622"/>
      <c r="AK17622"/>
      <c r="AL17622"/>
      <c r="AM17622"/>
      <c r="AN17622" s="16"/>
    </row>
    <row r="17623" spans="2:40" s="5" customFormat="1" ht="17.850000000000001" customHeight="1" x14ac:dyDescent="0.4">
      <c r="B17623" s="32"/>
      <c r="AH17623"/>
      <c r="AI17623"/>
      <c r="AJ17623"/>
      <c r="AK17623"/>
      <c r="AL17623"/>
      <c r="AM17623"/>
      <c r="AN17623" s="16"/>
    </row>
    <row r="17624" spans="2:40" s="5" customFormat="1" ht="17.850000000000001" customHeight="1" x14ac:dyDescent="0.4">
      <c r="B17624" s="32"/>
      <c r="AH17624"/>
      <c r="AI17624"/>
      <c r="AJ17624"/>
      <c r="AK17624"/>
      <c r="AL17624"/>
      <c r="AM17624"/>
      <c r="AN17624" s="16"/>
    </row>
    <row r="17625" spans="2:40" s="5" customFormat="1" ht="17.850000000000001" customHeight="1" x14ac:dyDescent="0.4">
      <c r="B17625" s="32"/>
      <c r="AH17625"/>
      <c r="AI17625"/>
      <c r="AJ17625"/>
      <c r="AK17625"/>
      <c r="AL17625"/>
      <c r="AM17625"/>
      <c r="AN17625" s="16"/>
    </row>
    <row r="17626" spans="2:40" s="5" customFormat="1" ht="17.850000000000001" customHeight="1" x14ac:dyDescent="0.4">
      <c r="B17626" s="32"/>
      <c r="AH17626"/>
      <c r="AI17626"/>
      <c r="AJ17626"/>
      <c r="AK17626"/>
      <c r="AL17626"/>
      <c r="AM17626"/>
      <c r="AN17626" s="16"/>
    </row>
    <row r="17627" spans="2:40" s="5" customFormat="1" ht="17.850000000000001" customHeight="1" x14ac:dyDescent="0.4">
      <c r="B17627" s="32"/>
      <c r="AH17627"/>
      <c r="AI17627"/>
      <c r="AJ17627"/>
      <c r="AK17627"/>
      <c r="AL17627"/>
      <c r="AM17627"/>
      <c r="AN17627" s="16"/>
    </row>
    <row r="17628" spans="2:40" s="5" customFormat="1" ht="17.850000000000001" customHeight="1" x14ac:dyDescent="0.4">
      <c r="B17628" s="32"/>
      <c r="AH17628"/>
      <c r="AI17628"/>
      <c r="AJ17628"/>
      <c r="AK17628"/>
      <c r="AL17628"/>
      <c r="AM17628"/>
      <c r="AN17628" s="16"/>
    </row>
    <row r="17629" spans="2:40" s="5" customFormat="1" ht="17.850000000000001" customHeight="1" x14ac:dyDescent="0.4">
      <c r="B17629" s="32"/>
      <c r="AH17629"/>
      <c r="AI17629"/>
      <c r="AJ17629"/>
      <c r="AK17629"/>
      <c r="AL17629"/>
      <c r="AM17629"/>
      <c r="AN17629" s="16"/>
    </row>
    <row r="17630" spans="2:40" s="5" customFormat="1" ht="17.850000000000001" customHeight="1" x14ac:dyDescent="0.4">
      <c r="B17630" s="32"/>
      <c r="AH17630"/>
      <c r="AI17630"/>
      <c r="AJ17630"/>
      <c r="AK17630"/>
      <c r="AL17630"/>
      <c r="AM17630"/>
      <c r="AN17630" s="16"/>
    </row>
    <row r="17631" spans="2:40" s="5" customFormat="1" ht="17.850000000000001" customHeight="1" x14ac:dyDescent="0.4">
      <c r="B17631" s="32"/>
      <c r="AH17631"/>
      <c r="AI17631"/>
      <c r="AJ17631"/>
      <c r="AK17631"/>
      <c r="AL17631"/>
      <c r="AM17631"/>
      <c r="AN17631" s="16"/>
    </row>
    <row r="17632" spans="2:40" s="5" customFormat="1" ht="17.850000000000001" customHeight="1" x14ac:dyDescent="0.4">
      <c r="B17632" s="32"/>
      <c r="AH17632"/>
      <c r="AI17632"/>
      <c r="AJ17632"/>
      <c r="AK17632"/>
      <c r="AL17632"/>
      <c r="AM17632"/>
      <c r="AN17632" s="16"/>
    </row>
    <row r="17633" spans="2:40" s="5" customFormat="1" ht="17.850000000000001" customHeight="1" x14ac:dyDescent="0.4">
      <c r="B17633" s="32"/>
      <c r="AH17633"/>
      <c r="AI17633"/>
      <c r="AJ17633"/>
      <c r="AK17633"/>
      <c r="AL17633"/>
      <c r="AM17633"/>
      <c r="AN17633" s="16"/>
    </row>
    <row r="17634" spans="2:40" s="5" customFormat="1" ht="17.850000000000001" customHeight="1" x14ac:dyDescent="0.4">
      <c r="B17634" s="32"/>
      <c r="AH17634"/>
      <c r="AI17634"/>
      <c r="AJ17634"/>
      <c r="AK17634"/>
      <c r="AL17634"/>
      <c r="AM17634"/>
      <c r="AN17634" s="16"/>
    </row>
    <row r="17635" spans="2:40" s="5" customFormat="1" ht="17.850000000000001" customHeight="1" x14ac:dyDescent="0.4">
      <c r="B17635" s="32"/>
      <c r="AH17635"/>
      <c r="AI17635"/>
      <c r="AJ17635"/>
      <c r="AK17635"/>
      <c r="AL17635"/>
      <c r="AM17635"/>
      <c r="AN17635" s="16"/>
    </row>
    <row r="17636" spans="2:40" s="5" customFormat="1" ht="17.850000000000001" customHeight="1" x14ac:dyDescent="0.4">
      <c r="B17636" s="32"/>
      <c r="AH17636"/>
      <c r="AI17636"/>
      <c r="AJ17636"/>
      <c r="AK17636"/>
      <c r="AL17636"/>
      <c r="AM17636"/>
      <c r="AN17636" s="16"/>
    </row>
    <row r="17637" spans="2:40" s="5" customFormat="1" ht="17.850000000000001" customHeight="1" x14ac:dyDescent="0.4">
      <c r="B17637" s="32"/>
      <c r="AH17637"/>
      <c r="AI17637"/>
      <c r="AJ17637"/>
      <c r="AK17637"/>
      <c r="AL17637"/>
      <c r="AM17637"/>
      <c r="AN17637" s="16"/>
    </row>
    <row r="17638" spans="2:40" s="5" customFormat="1" ht="17.850000000000001" customHeight="1" x14ac:dyDescent="0.4">
      <c r="B17638" s="32"/>
      <c r="AH17638"/>
      <c r="AI17638"/>
      <c r="AJ17638"/>
      <c r="AK17638"/>
      <c r="AL17638"/>
      <c r="AM17638"/>
      <c r="AN17638" s="16"/>
    </row>
    <row r="17639" spans="2:40" s="5" customFormat="1" ht="17.850000000000001" customHeight="1" x14ac:dyDescent="0.4">
      <c r="B17639" s="32"/>
      <c r="AH17639"/>
      <c r="AI17639"/>
      <c r="AJ17639"/>
      <c r="AK17639"/>
      <c r="AL17639"/>
      <c r="AM17639"/>
      <c r="AN17639" s="16"/>
    </row>
    <row r="17640" spans="2:40" s="5" customFormat="1" ht="17.850000000000001" customHeight="1" x14ac:dyDescent="0.4">
      <c r="B17640" s="32"/>
      <c r="AH17640"/>
      <c r="AI17640"/>
      <c r="AJ17640"/>
      <c r="AK17640"/>
      <c r="AL17640"/>
      <c r="AM17640"/>
      <c r="AN17640" s="16"/>
    </row>
    <row r="17641" spans="2:40" s="5" customFormat="1" ht="17.850000000000001" customHeight="1" x14ac:dyDescent="0.4">
      <c r="B17641" s="32"/>
      <c r="AH17641"/>
      <c r="AI17641"/>
      <c r="AJ17641"/>
      <c r="AK17641"/>
      <c r="AL17641"/>
      <c r="AM17641"/>
      <c r="AN17641" s="16"/>
    </row>
    <row r="17642" spans="2:40" s="5" customFormat="1" ht="17.850000000000001" customHeight="1" x14ac:dyDescent="0.4">
      <c r="B17642" s="32"/>
      <c r="AH17642"/>
      <c r="AI17642"/>
      <c r="AJ17642"/>
      <c r="AK17642"/>
      <c r="AL17642"/>
      <c r="AM17642"/>
      <c r="AN17642" s="16"/>
    </row>
    <row r="17643" spans="2:40" s="5" customFormat="1" ht="17.850000000000001" customHeight="1" x14ac:dyDescent="0.4">
      <c r="B17643" s="32"/>
      <c r="AH17643"/>
      <c r="AI17643"/>
      <c r="AJ17643"/>
      <c r="AK17643"/>
      <c r="AL17643"/>
      <c r="AM17643"/>
      <c r="AN17643" s="16"/>
    </row>
    <row r="17644" spans="2:40" s="5" customFormat="1" ht="17.850000000000001" customHeight="1" x14ac:dyDescent="0.4">
      <c r="B17644" s="32"/>
      <c r="AH17644"/>
      <c r="AI17644"/>
      <c r="AJ17644"/>
      <c r="AK17644"/>
      <c r="AL17644"/>
      <c r="AM17644"/>
      <c r="AN17644" s="16"/>
    </row>
    <row r="17645" spans="2:40" s="5" customFormat="1" ht="17.850000000000001" customHeight="1" x14ac:dyDescent="0.4">
      <c r="B17645" s="32"/>
      <c r="AH17645"/>
      <c r="AI17645"/>
      <c r="AJ17645"/>
      <c r="AK17645"/>
      <c r="AL17645"/>
      <c r="AM17645"/>
      <c r="AN17645" s="16"/>
    </row>
    <row r="17646" spans="2:40" s="5" customFormat="1" ht="17.850000000000001" customHeight="1" x14ac:dyDescent="0.4">
      <c r="B17646" s="32"/>
      <c r="AH17646"/>
      <c r="AI17646"/>
      <c r="AJ17646"/>
      <c r="AK17646"/>
      <c r="AL17646"/>
      <c r="AM17646"/>
      <c r="AN17646" s="16"/>
    </row>
    <row r="17647" spans="2:40" s="5" customFormat="1" ht="17.850000000000001" customHeight="1" x14ac:dyDescent="0.4">
      <c r="B17647" s="32"/>
      <c r="AH17647"/>
      <c r="AI17647"/>
      <c r="AJ17647"/>
      <c r="AK17647"/>
      <c r="AL17647"/>
      <c r="AM17647"/>
      <c r="AN17647" s="16"/>
    </row>
    <row r="17648" spans="2:40" s="5" customFormat="1" ht="17.850000000000001" customHeight="1" x14ac:dyDescent="0.4">
      <c r="B17648" s="32"/>
      <c r="AH17648"/>
      <c r="AI17648"/>
      <c r="AJ17648"/>
      <c r="AK17648"/>
      <c r="AL17648"/>
      <c r="AM17648"/>
      <c r="AN17648" s="16"/>
    </row>
    <row r="17649" spans="2:40" s="5" customFormat="1" ht="17.850000000000001" customHeight="1" x14ac:dyDescent="0.4">
      <c r="B17649" s="32"/>
      <c r="AH17649"/>
      <c r="AI17649"/>
      <c r="AJ17649"/>
      <c r="AK17649"/>
      <c r="AL17649"/>
      <c r="AM17649"/>
      <c r="AN17649" s="16"/>
    </row>
    <row r="17650" spans="2:40" s="5" customFormat="1" ht="17.850000000000001" customHeight="1" x14ac:dyDescent="0.4">
      <c r="B17650" s="32"/>
      <c r="AH17650"/>
      <c r="AI17650"/>
      <c r="AJ17650"/>
      <c r="AK17650"/>
      <c r="AL17650"/>
      <c r="AM17650"/>
      <c r="AN17650" s="16"/>
    </row>
    <row r="17651" spans="2:40" s="5" customFormat="1" ht="17.850000000000001" customHeight="1" x14ac:dyDescent="0.4">
      <c r="B17651" s="32"/>
      <c r="AH17651"/>
      <c r="AI17651"/>
      <c r="AJ17651"/>
      <c r="AK17651"/>
      <c r="AL17651"/>
      <c r="AM17651"/>
      <c r="AN17651" s="16"/>
    </row>
    <row r="17652" spans="2:40" s="5" customFormat="1" ht="17.850000000000001" customHeight="1" x14ac:dyDescent="0.4">
      <c r="B17652" s="32"/>
      <c r="AH17652"/>
      <c r="AI17652"/>
      <c r="AJ17652"/>
      <c r="AK17652"/>
      <c r="AL17652"/>
      <c r="AM17652"/>
      <c r="AN17652" s="16"/>
    </row>
    <row r="17653" spans="2:40" s="5" customFormat="1" ht="17.850000000000001" customHeight="1" x14ac:dyDescent="0.4">
      <c r="B17653" s="32"/>
      <c r="AH17653"/>
      <c r="AI17653"/>
      <c r="AJ17653"/>
      <c r="AK17653"/>
      <c r="AL17653"/>
      <c r="AM17653"/>
      <c r="AN17653" s="16"/>
    </row>
    <row r="17654" spans="2:40" s="5" customFormat="1" ht="17.850000000000001" customHeight="1" x14ac:dyDescent="0.4">
      <c r="B17654" s="32"/>
      <c r="AH17654"/>
      <c r="AI17654"/>
      <c r="AJ17654"/>
      <c r="AK17654"/>
      <c r="AL17654"/>
      <c r="AM17654"/>
      <c r="AN17654" s="16"/>
    </row>
    <row r="17655" spans="2:40" s="5" customFormat="1" ht="17.850000000000001" customHeight="1" x14ac:dyDescent="0.4">
      <c r="B17655" s="32"/>
      <c r="AH17655"/>
      <c r="AI17655"/>
      <c r="AJ17655"/>
      <c r="AK17655"/>
      <c r="AL17655"/>
      <c r="AM17655"/>
      <c r="AN17655" s="16"/>
    </row>
    <row r="17656" spans="2:40" s="5" customFormat="1" ht="17.850000000000001" customHeight="1" x14ac:dyDescent="0.4">
      <c r="B17656" s="32"/>
      <c r="AH17656"/>
      <c r="AI17656"/>
      <c r="AJ17656"/>
      <c r="AK17656"/>
      <c r="AL17656"/>
      <c r="AM17656"/>
      <c r="AN17656" s="16"/>
    </row>
    <row r="17657" spans="2:40" s="5" customFormat="1" ht="17.850000000000001" customHeight="1" x14ac:dyDescent="0.4">
      <c r="B17657" s="32"/>
      <c r="AH17657"/>
      <c r="AI17657"/>
      <c r="AJ17657"/>
      <c r="AK17657"/>
      <c r="AL17657"/>
      <c r="AM17657"/>
      <c r="AN17657" s="16"/>
    </row>
    <row r="17658" spans="2:40" s="5" customFormat="1" ht="17.850000000000001" customHeight="1" x14ac:dyDescent="0.4">
      <c r="B17658" s="32"/>
      <c r="AH17658"/>
      <c r="AI17658"/>
      <c r="AJ17658"/>
      <c r="AK17658"/>
      <c r="AL17658"/>
      <c r="AM17658"/>
      <c r="AN17658" s="16"/>
    </row>
    <row r="17659" spans="2:40" s="5" customFormat="1" ht="17.850000000000001" customHeight="1" x14ac:dyDescent="0.4">
      <c r="B17659" s="32"/>
      <c r="AH17659"/>
      <c r="AI17659"/>
      <c r="AJ17659"/>
      <c r="AK17659"/>
      <c r="AL17659"/>
      <c r="AM17659"/>
      <c r="AN17659" s="16"/>
    </row>
    <row r="17660" spans="2:40" s="5" customFormat="1" ht="17.850000000000001" customHeight="1" x14ac:dyDescent="0.4">
      <c r="B17660" s="32"/>
      <c r="AH17660"/>
      <c r="AI17660"/>
      <c r="AJ17660"/>
      <c r="AK17660"/>
      <c r="AL17660"/>
      <c r="AM17660"/>
      <c r="AN17660" s="16"/>
    </row>
    <row r="17661" spans="2:40" s="5" customFormat="1" ht="17.850000000000001" customHeight="1" x14ac:dyDescent="0.4">
      <c r="B17661" s="32"/>
      <c r="AH17661"/>
      <c r="AI17661"/>
      <c r="AJ17661"/>
      <c r="AK17661"/>
      <c r="AL17661"/>
      <c r="AM17661"/>
      <c r="AN17661" s="16"/>
    </row>
    <row r="17662" spans="2:40" s="5" customFormat="1" ht="17.850000000000001" customHeight="1" x14ac:dyDescent="0.4">
      <c r="B17662" s="32"/>
      <c r="AH17662"/>
      <c r="AI17662"/>
      <c r="AJ17662"/>
      <c r="AK17662"/>
      <c r="AL17662"/>
      <c r="AM17662"/>
      <c r="AN17662" s="16"/>
    </row>
    <row r="17663" spans="2:40" s="5" customFormat="1" ht="17.850000000000001" customHeight="1" x14ac:dyDescent="0.4">
      <c r="B17663" s="32"/>
      <c r="AH17663"/>
      <c r="AI17663"/>
      <c r="AJ17663"/>
      <c r="AK17663"/>
      <c r="AL17663"/>
      <c r="AM17663"/>
      <c r="AN17663" s="16"/>
    </row>
    <row r="17664" spans="2:40" s="5" customFormat="1" ht="17.850000000000001" customHeight="1" x14ac:dyDescent="0.4">
      <c r="B17664" s="32"/>
      <c r="AH17664"/>
      <c r="AI17664"/>
      <c r="AJ17664"/>
      <c r="AK17664"/>
      <c r="AL17664"/>
      <c r="AM17664"/>
      <c r="AN17664" s="16"/>
    </row>
    <row r="17665" spans="2:40" s="5" customFormat="1" ht="17.850000000000001" customHeight="1" x14ac:dyDescent="0.4">
      <c r="B17665" s="32"/>
      <c r="AH17665"/>
      <c r="AI17665"/>
      <c r="AJ17665"/>
      <c r="AK17665"/>
      <c r="AL17665"/>
      <c r="AM17665"/>
      <c r="AN17665" s="16"/>
    </row>
    <row r="17666" spans="2:40" s="5" customFormat="1" ht="17.850000000000001" customHeight="1" x14ac:dyDescent="0.4">
      <c r="B17666" s="32"/>
      <c r="AH17666"/>
      <c r="AI17666"/>
      <c r="AJ17666"/>
      <c r="AK17666"/>
      <c r="AL17666"/>
      <c r="AM17666"/>
      <c r="AN17666" s="16"/>
    </row>
    <row r="17667" spans="2:40" s="5" customFormat="1" ht="17.850000000000001" customHeight="1" x14ac:dyDescent="0.4">
      <c r="B17667" s="32"/>
      <c r="AH17667"/>
      <c r="AI17667"/>
      <c r="AJ17667"/>
      <c r="AK17667"/>
      <c r="AL17667"/>
      <c r="AM17667"/>
      <c r="AN17667" s="16"/>
    </row>
    <row r="17668" spans="2:40" s="5" customFormat="1" ht="17.850000000000001" customHeight="1" x14ac:dyDescent="0.4">
      <c r="B17668" s="32"/>
      <c r="AH17668"/>
      <c r="AI17668"/>
      <c r="AJ17668"/>
      <c r="AK17668"/>
      <c r="AL17668"/>
      <c r="AM17668"/>
      <c r="AN17668" s="16"/>
    </row>
    <row r="17669" spans="2:40" s="5" customFormat="1" ht="17.850000000000001" customHeight="1" x14ac:dyDescent="0.4">
      <c r="B17669" s="32"/>
      <c r="AH17669"/>
      <c r="AI17669"/>
      <c r="AJ17669"/>
      <c r="AK17669"/>
      <c r="AL17669"/>
      <c r="AM17669"/>
      <c r="AN17669" s="16"/>
    </row>
    <row r="17670" spans="2:40" s="5" customFormat="1" ht="17.850000000000001" customHeight="1" x14ac:dyDescent="0.4">
      <c r="B17670" s="32"/>
      <c r="AH17670"/>
      <c r="AI17670"/>
      <c r="AJ17670"/>
      <c r="AK17670"/>
      <c r="AL17670"/>
      <c r="AM17670"/>
      <c r="AN17670" s="16"/>
    </row>
    <row r="17671" spans="2:40" s="5" customFormat="1" ht="17.850000000000001" customHeight="1" x14ac:dyDescent="0.4">
      <c r="B17671" s="32"/>
      <c r="AH17671"/>
      <c r="AI17671"/>
      <c r="AJ17671"/>
      <c r="AK17671"/>
      <c r="AL17671"/>
      <c r="AM17671"/>
      <c r="AN17671" s="16"/>
    </row>
    <row r="17672" spans="2:40" s="5" customFormat="1" ht="17.850000000000001" customHeight="1" x14ac:dyDescent="0.4">
      <c r="B17672" s="32"/>
      <c r="AH17672"/>
      <c r="AI17672"/>
      <c r="AJ17672"/>
      <c r="AK17672"/>
      <c r="AL17672"/>
      <c r="AM17672"/>
      <c r="AN17672" s="16"/>
    </row>
    <row r="17673" spans="2:40" s="5" customFormat="1" ht="17.850000000000001" customHeight="1" x14ac:dyDescent="0.4">
      <c r="B17673" s="32"/>
      <c r="AH17673"/>
      <c r="AI17673"/>
      <c r="AJ17673"/>
      <c r="AK17673"/>
      <c r="AL17673"/>
      <c r="AM17673"/>
      <c r="AN17673" s="16"/>
    </row>
    <row r="17674" spans="2:40" s="5" customFormat="1" ht="17.850000000000001" customHeight="1" x14ac:dyDescent="0.4">
      <c r="B17674" s="32"/>
      <c r="AH17674"/>
      <c r="AI17674"/>
      <c r="AJ17674"/>
      <c r="AK17674"/>
      <c r="AL17674"/>
      <c r="AM17674"/>
      <c r="AN17674" s="16"/>
    </row>
    <row r="17675" spans="2:40" s="5" customFormat="1" ht="17.850000000000001" customHeight="1" x14ac:dyDescent="0.4">
      <c r="B17675" s="32"/>
      <c r="AH17675"/>
      <c r="AI17675"/>
      <c r="AJ17675"/>
      <c r="AK17675"/>
      <c r="AL17675"/>
      <c r="AM17675"/>
      <c r="AN17675" s="16"/>
    </row>
    <row r="17676" spans="2:40" s="5" customFormat="1" ht="17.850000000000001" customHeight="1" x14ac:dyDescent="0.4">
      <c r="B17676" s="32"/>
      <c r="AH17676"/>
      <c r="AI17676"/>
      <c r="AJ17676"/>
      <c r="AK17676"/>
      <c r="AL17676"/>
      <c r="AM17676"/>
      <c r="AN17676" s="16"/>
    </row>
    <row r="17677" spans="2:40" s="5" customFormat="1" ht="17.850000000000001" customHeight="1" x14ac:dyDescent="0.4">
      <c r="B17677" s="32"/>
      <c r="AH17677"/>
      <c r="AI17677"/>
      <c r="AJ17677"/>
      <c r="AK17677"/>
      <c r="AL17677"/>
      <c r="AM17677"/>
      <c r="AN17677" s="16"/>
    </row>
    <row r="17678" spans="2:40" s="5" customFormat="1" ht="17.850000000000001" customHeight="1" x14ac:dyDescent="0.4">
      <c r="B17678" s="32"/>
      <c r="AH17678"/>
      <c r="AI17678"/>
      <c r="AJ17678"/>
      <c r="AK17678"/>
      <c r="AL17678"/>
      <c r="AM17678"/>
      <c r="AN17678" s="16"/>
    </row>
    <row r="17679" spans="2:40" s="5" customFormat="1" ht="17.850000000000001" customHeight="1" x14ac:dyDescent="0.4">
      <c r="B17679" s="32"/>
      <c r="AH17679"/>
      <c r="AI17679"/>
      <c r="AJ17679"/>
      <c r="AK17679"/>
      <c r="AL17679"/>
      <c r="AM17679"/>
      <c r="AN17679" s="16"/>
    </row>
    <row r="17680" spans="2:40" s="5" customFormat="1" ht="17.850000000000001" customHeight="1" x14ac:dyDescent="0.4">
      <c r="B17680" s="32"/>
      <c r="AH17680"/>
      <c r="AI17680"/>
      <c r="AJ17680"/>
      <c r="AK17680"/>
      <c r="AL17680"/>
      <c r="AM17680"/>
      <c r="AN17680" s="16"/>
    </row>
    <row r="17681" spans="2:40" s="5" customFormat="1" ht="17.850000000000001" customHeight="1" x14ac:dyDescent="0.4">
      <c r="B17681" s="32"/>
      <c r="AH17681"/>
      <c r="AI17681"/>
      <c r="AJ17681"/>
      <c r="AK17681"/>
      <c r="AL17681"/>
      <c r="AM17681"/>
      <c r="AN17681" s="16"/>
    </row>
    <row r="17682" spans="2:40" s="5" customFormat="1" ht="17.850000000000001" customHeight="1" x14ac:dyDescent="0.4">
      <c r="B17682" s="32"/>
      <c r="AH17682"/>
      <c r="AI17682"/>
      <c r="AJ17682"/>
      <c r="AK17682"/>
      <c r="AL17682"/>
      <c r="AM17682"/>
      <c r="AN17682" s="16"/>
    </row>
    <row r="17683" spans="2:40" s="5" customFormat="1" ht="17.850000000000001" customHeight="1" x14ac:dyDescent="0.4">
      <c r="B17683" s="32"/>
      <c r="AH17683"/>
      <c r="AI17683"/>
      <c r="AJ17683"/>
      <c r="AK17683"/>
      <c r="AL17683"/>
      <c r="AM17683"/>
      <c r="AN17683" s="16"/>
    </row>
    <row r="17684" spans="2:40" s="5" customFormat="1" ht="17.850000000000001" customHeight="1" x14ac:dyDescent="0.4">
      <c r="B17684" s="32"/>
      <c r="AH17684"/>
      <c r="AI17684"/>
      <c r="AJ17684"/>
      <c r="AK17684"/>
      <c r="AL17684"/>
      <c r="AM17684"/>
      <c r="AN17684" s="16"/>
    </row>
    <row r="17685" spans="2:40" s="5" customFormat="1" ht="17.850000000000001" customHeight="1" x14ac:dyDescent="0.4">
      <c r="B17685" s="32"/>
      <c r="AH17685"/>
      <c r="AI17685"/>
      <c r="AJ17685"/>
      <c r="AK17685"/>
      <c r="AL17685"/>
      <c r="AM17685"/>
      <c r="AN17685" s="16"/>
    </row>
    <row r="17686" spans="2:40" s="5" customFormat="1" ht="17.850000000000001" customHeight="1" x14ac:dyDescent="0.4">
      <c r="B17686" s="32"/>
      <c r="AH17686"/>
      <c r="AI17686"/>
      <c r="AJ17686"/>
      <c r="AK17686"/>
      <c r="AL17686"/>
      <c r="AM17686"/>
      <c r="AN17686" s="16"/>
    </row>
    <row r="17687" spans="2:40" s="5" customFormat="1" ht="17.850000000000001" customHeight="1" x14ac:dyDescent="0.4">
      <c r="B17687" s="32"/>
      <c r="AH17687"/>
      <c r="AI17687"/>
      <c r="AJ17687"/>
      <c r="AK17687"/>
      <c r="AL17687"/>
      <c r="AM17687"/>
      <c r="AN17687" s="16"/>
    </row>
    <row r="17688" spans="2:40" s="5" customFormat="1" ht="17.850000000000001" customHeight="1" x14ac:dyDescent="0.4">
      <c r="B17688" s="32"/>
      <c r="AH17688"/>
      <c r="AI17688"/>
      <c r="AJ17688"/>
      <c r="AK17688"/>
      <c r="AL17688"/>
      <c r="AM17688"/>
      <c r="AN17688" s="16"/>
    </row>
    <row r="17689" spans="2:40" s="5" customFormat="1" ht="17.850000000000001" customHeight="1" x14ac:dyDescent="0.4">
      <c r="B17689" s="32"/>
      <c r="AH17689"/>
      <c r="AI17689"/>
      <c r="AJ17689"/>
      <c r="AK17689"/>
      <c r="AL17689"/>
      <c r="AM17689"/>
      <c r="AN17689" s="16"/>
    </row>
    <row r="17690" spans="2:40" s="5" customFormat="1" ht="17.850000000000001" customHeight="1" x14ac:dyDescent="0.4">
      <c r="B17690" s="32"/>
      <c r="AH17690"/>
      <c r="AI17690"/>
      <c r="AJ17690"/>
      <c r="AK17690"/>
      <c r="AL17690"/>
      <c r="AM17690"/>
      <c r="AN17690" s="16"/>
    </row>
    <row r="17691" spans="2:40" s="5" customFormat="1" ht="17.850000000000001" customHeight="1" x14ac:dyDescent="0.4">
      <c r="B17691" s="32"/>
      <c r="AH17691"/>
      <c r="AI17691"/>
      <c r="AJ17691"/>
      <c r="AK17691"/>
      <c r="AL17691"/>
      <c r="AM17691"/>
      <c r="AN17691" s="16"/>
    </row>
    <row r="17692" spans="2:40" s="5" customFormat="1" ht="17.850000000000001" customHeight="1" x14ac:dyDescent="0.4">
      <c r="B17692" s="32"/>
      <c r="AH17692"/>
      <c r="AI17692"/>
      <c r="AJ17692"/>
      <c r="AK17692"/>
      <c r="AL17692"/>
      <c r="AM17692"/>
      <c r="AN17692" s="16"/>
    </row>
    <row r="17693" spans="2:40" s="5" customFormat="1" ht="17.850000000000001" customHeight="1" x14ac:dyDescent="0.4">
      <c r="B17693" s="32"/>
      <c r="AH17693"/>
      <c r="AI17693"/>
      <c r="AJ17693"/>
      <c r="AK17693"/>
      <c r="AL17693"/>
      <c r="AM17693"/>
      <c r="AN17693" s="16"/>
    </row>
    <row r="17694" spans="2:40" s="5" customFormat="1" ht="17.850000000000001" customHeight="1" x14ac:dyDescent="0.4">
      <c r="B17694" s="32"/>
      <c r="AH17694"/>
      <c r="AI17694"/>
      <c r="AJ17694"/>
      <c r="AK17694"/>
      <c r="AL17694"/>
      <c r="AM17694"/>
      <c r="AN17694" s="16"/>
    </row>
    <row r="17695" spans="2:40" s="5" customFormat="1" ht="17.850000000000001" customHeight="1" x14ac:dyDescent="0.4">
      <c r="B17695" s="32"/>
      <c r="AH17695"/>
      <c r="AI17695"/>
      <c r="AJ17695"/>
      <c r="AK17695"/>
      <c r="AL17695"/>
      <c r="AM17695"/>
      <c r="AN17695" s="16"/>
    </row>
    <row r="17696" spans="2:40" s="5" customFormat="1" ht="17.850000000000001" customHeight="1" x14ac:dyDescent="0.4">
      <c r="B17696" s="32"/>
      <c r="AH17696"/>
      <c r="AI17696"/>
      <c r="AJ17696"/>
      <c r="AK17696"/>
      <c r="AL17696"/>
      <c r="AM17696"/>
      <c r="AN17696" s="16"/>
    </row>
    <row r="17697" spans="2:40" s="5" customFormat="1" ht="17.850000000000001" customHeight="1" x14ac:dyDescent="0.4">
      <c r="B17697" s="32"/>
      <c r="AH17697"/>
      <c r="AI17697"/>
      <c r="AJ17697"/>
      <c r="AK17697"/>
      <c r="AL17697"/>
      <c r="AM17697"/>
      <c r="AN17697" s="16"/>
    </row>
    <row r="17698" spans="2:40" s="5" customFormat="1" ht="17.850000000000001" customHeight="1" x14ac:dyDescent="0.4">
      <c r="B17698" s="32"/>
      <c r="AH17698"/>
      <c r="AI17698"/>
      <c r="AJ17698"/>
      <c r="AK17698"/>
      <c r="AL17698"/>
      <c r="AM17698"/>
      <c r="AN17698" s="16"/>
    </row>
    <row r="17699" spans="2:40" s="5" customFormat="1" ht="17.850000000000001" customHeight="1" x14ac:dyDescent="0.4">
      <c r="B17699" s="32"/>
      <c r="AH17699"/>
      <c r="AI17699"/>
      <c r="AJ17699"/>
      <c r="AK17699"/>
      <c r="AL17699"/>
      <c r="AM17699"/>
      <c r="AN17699" s="16"/>
    </row>
    <row r="17700" spans="2:40" s="5" customFormat="1" ht="17.850000000000001" customHeight="1" x14ac:dyDescent="0.4">
      <c r="B17700" s="32"/>
      <c r="AH17700"/>
      <c r="AI17700"/>
      <c r="AJ17700"/>
      <c r="AK17700"/>
      <c r="AL17700"/>
      <c r="AM17700"/>
      <c r="AN17700" s="16"/>
    </row>
    <row r="17701" spans="2:40" s="5" customFormat="1" ht="17.850000000000001" customHeight="1" x14ac:dyDescent="0.4">
      <c r="B17701" s="32"/>
      <c r="AH17701"/>
      <c r="AI17701"/>
      <c r="AJ17701"/>
      <c r="AK17701"/>
      <c r="AL17701"/>
      <c r="AM17701"/>
      <c r="AN17701" s="16"/>
    </row>
    <row r="17702" spans="2:40" s="5" customFormat="1" ht="17.850000000000001" customHeight="1" x14ac:dyDescent="0.4">
      <c r="B17702" s="32"/>
      <c r="AH17702"/>
      <c r="AI17702"/>
      <c r="AJ17702"/>
      <c r="AK17702"/>
      <c r="AL17702"/>
      <c r="AM17702"/>
      <c r="AN17702" s="16"/>
    </row>
    <row r="17703" spans="2:40" s="5" customFormat="1" ht="17.850000000000001" customHeight="1" x14ac:dyDescent="0.4">
      <c r="B17703" s="32"/>
      <c r="AH17703"/>
      <c r="AI17703"/>
      <c r="AJ17703"/>
      <c r="AK17703"/>
      <c r="AL17703"/>
      <c r="AM17703"/>
      <c r="AN17703" s="16"/>
    </row>
    <row r="17704" spans="2:40" s="5" customFormat="1" ht="17.850000000000001" customHeight="1" x14ac:dyDescent="0.4">
      <c r="B17704" s="32"/>
      <c r="AH17704"/>
      <c r="AI17704"/>
      <c r="AJ17704"/>
      <c r="AK17704"/>
      <c r="AL17704"/>
      <c r="AM17704"/>
      <c r="AN17704" s="16"/>
    </row>
    <row r="17705" spans="2:40" s="5" customFormat="1" ht="17.850000000000001" customHeight="1" x14ac:dyDescent="0.4">
      <c r="B17705" s="32"/>
      <c r="AH17705"/>
      <c r="AI17705"/>
      <c r="AJ17705"/>
      <c r="AK17705"/>
      <c r="AL17705"/>
      <c r="AM17705"/>
      <c r="AN17705" s="16"/>
    </row>
    <row r="17706" spans="2:40" s="5" customFormat="1" ht="17.850000000000001" customHeight="1" x14ac:dyDescent="0.4">
      <c r="B17706" s="32"/>
      <c r="AH17706"/>
      <c r="AI17706"/>
      <c r="AJ17706"/>
      <c r="AK17706"/>
      <c r="AL17706"/>
      <c r="AM17706"/>
      <c r="AN17706" s="16"/>
    </row>
    <row r="17707" spans="2:40" s="5" customFormat="1" ht="17.850000000000001" customHeight="1" x14ac:dyDescent="0.4">
      <c r="B17707" s="32"/>
      <c r="AH17707"/>
      <c r="AI17707"/>
      <c r="AJ17707"/>
      <c r="AK17707"/>
      <c r="AL17707"/>
      <c r="AM17707"/>
      <c r="AN17707" s="16"/>
    </row>
    <row r="17708" spans="2:40" s="5" customFormat="1" ht="17.850000000000001" customHeight="1" x14ac:dyDescent="0.4">
      <c r="B17708" s="32"/>
      <c r="AH17708"/>
      <c r="AI17708"/>
      <c r="AJ17708"/>
      <c r="AK17708"/>
      <c r="AL17708"/>
      <c r="AM17708"/>
      <c r="AN17708" s="16"/>
    </row>
    <row r="17709" spans="2:40" s="5" customFormat="1" ht="17.850000000000001" customHeight="1" x14ac:dyDescent="0.4">
      <c r="B17709" s="32"/>
      <c r="AH17709"/>
      <c r="AI17709"/>
      <c r="AJ17709"/>
      <c r="AK17709"/>
      <c r="AL17709"/>
      <c r="AM17709"/>
      <c r="AN17709" s="16"/>
    </row>
    <row r="17710" spans="2:40" s="5" customFormat="1" ht="17.850000000000001" customHeight="1" x14ac:dyDescent="0.4">
      <c r="B17710" s="32"/>
      <c r="AH17710"/>
      <c r="AI17710"/>
      <c r="AJ17710"/>
      <c r="AK17710"/>
      <c r="AL17710"/>
      <c r="AM17710"/>
      <c r="AN17710" s="16"/>
    </row>
    <row r="17711" spans="2:40" s="5" customFormat="1" ht="17.850000000000001" customHeight="1" x14ac:dyDescent="0.4">
      <c r="B17711" s="32"/>
      <c r="AH17711"/>
      <c r="AI17711"/>
      <c r="AJ17711"/>
      <c r="AK17711"/>
      <c r="AL17711"/>
      <c r="AM17711"/>
      <c r="AN17711" s="16"/>
    </row>
    <row r="17712" spans="2:40" s="5" customFormat="1" ht="17.850000000000001" customHeight="1" x14ac:dyDescent="0.4">
      <c r="B17712" s="32"/>
      <c r="AH17712"/>
      <c r="AI17712"/>
      <c r="AJ17712"/>
      <c r="AK17712"/>
      <c r="AL17712"/>
      <c r="AM17712"/>
      <c r="AN17712" s="16"/>
    </row>
    <row r="17713" spans="2:40" s="5" customFormat="1" ht="17.850000000000001" customHeight="1" x14ac:dyDescent="0.4">
      <c r="B17713" s="32"/>
      <c r="AH17713"/>
      <c r="AI17713"/>
      <c r="AJ17713"/>
      <c r="AK17713"/>
      <c r="AL17713"/>
      <c r="AM17713"/>
      <c r="AN17713" s="16"/>
    </row>
    <row r="17714" spans="2:40" s="5" customFormat="1" ht="17.850000000000001" customHeight="1" x14ac:dyDescent="0.4">
      <c r="B17714" s="32"/>
      <c r="AH17714"/>
      <c r="AI17714"/>
      <c r="AJ17714"/>
      <c r="AK17714"/>
      <c r="AL17714"/>
      <c r="AM17714"/>
      <c r="AN17714" s="16"/>
    </row>
    <row r="17715" spans="2:40" s="5" customFormat="1" ht="17.850000000000001" customHeight="1" x14ac:dyDescent="0.4">
      <c r="B17715" s="32"/>
      <c r="AH17715"/>
      <c r="AI17715"/>
      <c r="AJ17715"/>
      <c r="AK17715"/>
      <c r="AL17715"/>
      <c r="AM17715"/>
      <c r="AN17715" s="16"/>
    </row>
    <row r="17716" spans="2:40" s="5" customFormat="1" ht="17.850000000000001" customHeight="1" x14ac:dyDescent="0.4">
      <c r="B17716" s="32"/>
      <c r="AH17716"/>
      <c r="AI17716"/>
      <c r="AJ17716"/>
      <c r="AK17716"/>
      <c r="AL17716"/>
      <c r="AM17716"/>
      <c r="AN17716" s="16"/>
    </row>
    <row r="17717" spans="2:40" s="5" customFormat="1" ht="17.850000000000001" customHeight="1" x14ac:dyDescent="0.4">
      <c r="B17717" s="32"/>
      <c r="AH17717"/>
      <c r="AI17717"/>
      <c r="AJ17717"/>
      <c r="AK17717"/>
      <c r="AL17717"/>
      <c r="AM17717"/>
      <c r="AN17717" s="16"/>
    </row>
    <row r="17718" spans="2:40" s="5" customFormat="1" ht="17.850000000000001" customHeight="1" x14ac:dyDescent="0.4">
      <c r="B17718" s="32"/>
      <c r="AH17718"/>
      <c r="AI17718"/>
      <c r="AJ17718"/>
      <c r="AK17718"/>
      <c r="AL17718"/>
      <c r="AM17718"/>
      <c r="AN17718" s="16"/>
    </row>
    <row r="17719" spans="2:40" s="5" customFormat="1" ht="17.850000000000001" customHeight="1" x14ac:dyDescent="0.4">
      <c r="B17719" s="32"/>
      <c r="AH17719"/>
      <c r="AI17719"/>
      <c r="AJ17719"/>
      <c r="AK17719"/>
      <c r="AL17719"/>
      <c r="AM17719"/>
      <c r="AN17719" s="16"/>
    </row>
    <row r="17720" spans="2:40" s="5" customFormat="1" ht="17.850000000000001" customHeight="1" x14ac:dyDescent="0.4">
      <c r="B17720" s="32"/>
      <c r="AH17720"/>
      <c r="AI17720"/>
      <c r="AJ17720"/>
      <c r="AK17720"/>
      <c r="AL17720"/>
      <c r="AM17720"/>
      <c r="AN17720" s="16"/>
    </row>
    <row r="17721" spans="2:40" s="5" customFormat="1" ht="17.850000000000001" customHeight="1" x14ac:dyDescent="0.4">
      <c r="B17721" s="32"/>
      <c r="AH17721"/>
      <c r="AI17721"/>
      <c r="AJ17721"/>
      <c r="AK17721"/>
      <c r="AL17721"/>
      <c r="AM17721"/>
      <c r="AN17721" s="16"/>
    </row>
    <row r="17722" spans="2:40" s="5" customFormat="1" ht="17.850000000000001" customHeight="1" x14ac:dyDescent="0.4">
      <c r="B17722" s="32"/>
      <c r="AH17722"/>
      <c r="AI17722"/>
      <c r="AJ17722"/>
      <c r="AK17722"/>
      <c r="AL17722"/>
      <c r="AM17722"/>
      <c r="AN17722" s="16"/>
    </row>
    <row r="17723" spans="2:40" s="5" customFormat="1" ht="17.850000000000001" customHeight="1" x14ac:dyDescent="0.4">
      <c r="B17723" s="32"/>
      <c r="AH17723"/>
      <c r="AI17723"/>
      <c r="AJ17723"/>
      <c r="AK17723"/>
      <c r="AL17723"/>
      <c r="AM17723"/>
      <c r="AN17723" s="16"/>
    </row>
    <row r="17724" spans="2:40" s="5" customFormat="1" ht="17.850000000000001" customHeight="1" x14ac:dyDescent="0.4">
      <c r="B17724" s="32"/>
      <c r="AH17724"/>
      <c r="AI17724"/>
      <c r="AJ17724"/>
      <c r="AK17724"/>
      <c r="AL17724"/>
      <c r="AM17724"/>
      <c r="AN17724" s="16"/>
    </row>
    <row r="17725" spans="2:40" s="5" customFormat="1" ht="17.850000000000001" customHeight="1" x14ac:dyDescent="0.4">
      <c r="B17725" s="32"/>
      <c r="AH17725"/>
      <c r="AI17725"/>
      <c r="AJ17725"/>
      <c r="AK17725"/>
      <c r="AL17725"/>
      <c r="AM17725"/>
      <c r="AN17725" s="16"/>
    </row>
    <row r="17726" spans="2:40" s="5" customFormat="1" ht="17.850000000000001" customHeight="1" x14ac:dyDescent="0.4">
      <c r="B17726" s="32"/>
      <c r="AH17726"/>
      <c r="AI17726"/>
      <c r="AJ17726"/>
      <c r="AK17726"/>
      <c r="AL17726"/>
      <c r="AM17726"/>
      <c r="AN17726" s="16"/>
    </row>
    <row r="17727" spans="2:40" s="5" customFormat="1" ht="17.850000000000001" customHeight="1" x14ac:dyDescent="0.4">
      <c r="B17727" s="32"/>
      <c r="AH17727"/>
      <c r="AI17727"/>
      <c r="AJ17727"/>
      <c r="AK17727"/>
      <c r="AL17727"/>
      <c r="AM17727"/>
      <c r="AN17727" s="16"/>
    </row>
    <row r="17728" spans="2:40" s="5" customFormat="1" ht="17.850000000000001" customHeight="1" x14ac:dyDescent="0.4">
      <c r="B17728" s="32"/>
      <c r="AH17728"/>
      <c r="AI17728"/>
      <c r="AJ17728"/>
      <c r="AK17728"/>
      <c r="AL17728"/>
      <c r="AM17728"/>
      <c r="AN17728" s="16"/>
    </row>
    <row r="17729" spans="2:40" s="5" customFormat="1" ht="17.850000000000001" customHeight="1" x14ac:dyDescent="0.4">
      <c r="B17729" s="32"/>
      <c r="AH17729"/>
      <c r="AI17729"/>
      <c r="AJ17729"/>
      <c r="AK17729"/>
      <c r="AL17729"/>
      <c r="AM17729"/>
      <c r="AN17729" s="16"/>
    </row>
    <row r="17730" spans="2:40" s="5" customFormat="1" ht="17.850000000000001" customHeight="1" x14ac:dyDescent="0.4">
      <c r="B17730" s="32"/>
      <c r="AH17730"/>
      <c r="AI17730"/>
      <c r="AJ17730"/>
      <c r="AK17730"/>
      <c r="AL17730"/>
      <c r="AM17730"/>
      <c r="AN17730" s="16"/>
    </row>
    <row r="17731" spans="2:40" s="5" customFormat="1" ht="17.850000000000001" customHeight="1" x14ac:dyDescent="0.4">
      <c r="B17731" s="32"/>
      <c r="AH17731"/>
      <c r="AI17731"/>
      <c r="AJ17731"/>
      <c r="AK17731"/>
      <c r="AL17731"/>
      <c r="AM17731"/>
      <c r="AN17731" s="16"/>
    </row>
    <row r="17732" spans="2:40" s="5" customFormat="1" ht="17.850000000000001" customHeight="1" x14ac:dyDescent="0.4">
      <c r="B17732" s="32"/>
      <c r="AH17732"/>
      <c r="AI17732"/>
      <c r="AJ17732"/>
      <c r="AK17732"/>
      <c r="AL17732"/>
      <c r="AM17732"/>
      <c r="AN17732" s="16"/>
    </row>
    <row r="17733" spans="2:40" s="5" customFormat="1" ht="17.850000000000001" customHeight="1" x14ac:dyDescent="0.4">
      <c r="B17733" s="32"/>
      <c r="AH17733"/>
      <c r="AI17733"/>
      <c r="AJ17733"/>
      <c r="AK17733"/>
      <c r="AL17733"/>
      <c r="AM17733"/>
      <c r="AN17733" s="16"/>
    </row>
    <row r="17734" spans="2:40" s="5" customFormat="1" ht="17.850000000000001" customHeight="1" x14ac:dyDescent="0.4">
      <c r="B17734" s="32"/>
      <c r="AH17734"/>
      <c r="AI17734"/>
      <c r="AJ17734"/>
      <c r="AK17734"/>
      <c r="AL17734"/>
      <c r="AM17734"/>
      <c r="AN17734" s="16"/>
    </row>
    <row r="17735" spans="2:40" s="5" customFormat="1" ht="17.850000000000001" customHeight="1" x14ac:dyDescent="0.4">
      <c r="B17735" s="32"/>
      <c r="AH17735"/>
      <c r="AI17735"/>
      <c r="AJ17735"/>
      <c r="AK17735"/>
      <c r="AL17735"/>
      <c r="AM17735"/>
      <c r="AN17735" s="16"/>
    </row>
    <row r="17736" spans="2:40" s="5" customFormat="1" ht="17.850000000000001" customHeight="1" x14ac:dyDescent="0.4">
      <c r="B17736" s="32"/>
      <c r="AH17736"/>
      <c r="AI17736"/>
      <c r="AJ17736"/>
      <c r="AK17736"/>
      <c r="AL17736"/>
      <c r="AM17736"/>
      <c r="AN17736" s="16"/>
    </row>
    <row r="17737" spans="2:40" s="5" customFormat="1" ht="17.850000000000001" customHeight="1" x14ac:dyDescent="0.4">
      <c r="B17737" s="32"/>
      <c r="AH17737"/>
      <c r="AI17737"/>
      <c r="AJ17737"/>
      <c r="AK17737"/>
      <c r="AL17737"/>
      <c r="AM17737"/>
      <c r="AN17737" s="16"/>
    </row>
    <row r="17738" spans="2:40" s="5" customFormat="1" ht="17.850000000000001" customHeight="1" x14ac:dyDescent="0.4">
      <c r="B17738" s="32"/>
      <c r="AH17738"/>
      <c r="AI17738"/>
      <c r="AJ17738"/>
      <c r="AK17738"/>
      <c r="AL17738"/>
      <c r="AM17738"/>
      <c r="AN17738" s="16"/>
    </row>
    <row r="17739" spans="2:40" s="5" customFormat="1" ht="17.850000000000001" customHeight="1" x14ac:dyDescent="0.4">
      <c r="B17739" s="32"/>
      <c r="AH17739"/>
      <c r="AI17739"/>
      <c r="AJ17739"/>
      <c r="AK17739"/>
      <c r="AL17739"/>
      <c r="AM17739"/>
      <c r="AN17739" s="16"/>
    </row>
    <row r="17740" spans="2:40" s="5" customFormat="1" ht="17.850000000000001" customHeight="1" x14ac:dyDescent="0.4">
      <c r="B17740" s="32"/>
      <c r="AH17740"/>
      <c r="AI17740"/>
      <c r="AJ17740"/>
      <c r="AK17740"/>
      <c r="AL17740"/>
      <c r="AM17740"/>
      <c r="AN17740" s="16"/>
    </row>
    <row r="17741" spans="2:40" s="5" customFormat="1" ht="17.850000000000001" customHeight="1" x14ac:dyDescent="0.4">
      <c r="B17741" s="32"/>
      <c r="AH17741"/>
      <c r="AI17741"/>
      <c r="AJ17741"/>
      <c r="AK17741"/>
      <c r="AL17741"/>
      <c r="AM17741"/>
      <c r="AN17741" s="16"/>
    </row>
    <row r="17742" spans="2:40" s="5" customFormat="1" ht="17.850000000000001" customHeight="1" x14ac:dyDescent="0.4">
      <c r="B17742" s="32"/>
      <c r="AH17742"/>
      <c r="AI17742"/>
      <c r="AJ17742"/>
      <c r="AK17742"/>
      <c r="AL17742"/>
      <c r="AM17742"/>
      <c r="AN17742" s="16"/>
    </row>
    <row r="17743" spans="2:40" s="5" customFormat="1" ht="17.850000000000001" customHeight="1" x14ac:dyDescent="0.4">
      <c r="B17743" s="32"/>
      <c r="AH17743"/>
      <c r="AI17743"/>
      <c r="AJ17743"/>
      <c r="AK17743"/>
      <c r="AL17743"/>
      <c r="AM17743"/>
      <c r="AN17743" s="16"/>
    </row>
    <row r="17744" spans="2:40" s="5" customFormat="1" ht="17.850000000000001" customHeight="1" x14ac:dyDescent="0.4">
      <c r="B17744" s="32"/>
      <c r="AH17744"/>
      <c r="AI17744"/>
      <c r="AJ17744"/>
      <c r="AK17744"/>
      <c r="AL17744"/>
      <c r="AM17744"/>
      <c r="AN17744" s="16"/>
    </row>
    <row r="17745" spans="2:40" s="5" customFormat="1" ht="17.850000000000001" customHeight="1" x14ac:dyDescent="0.4">
      <c r="B17745" s="32"/>
      <c r="AH17745"/>
      <c r="AI17745"/>
      <c r="AJ17745"/>
      <c r="AK17745"/>
      <c r="AL17745"/>
      <c r="AM17745"/>
      <c r="AN17745" s="16"/>
    </row>
    <row r="17746" spans="2:40" s="5" customFormat="1" ht="17.850000000000001" customHeight="1" x14ac:dyDescent="0.4">
      <c r="B17746" s="32"/>
      <c r="AH17746"/>
      <c r="AI17746"/>
      <c r="AJ17746"/>
      <c r="AK17746"/>
      <c r="AL17746"/>
      <c r="AM17746"/>
      <c r="AN17746" s="16"/>
    </row>
    <row r="17747" spans="2:40" s="5" customFormat="1" ht="17.850000000000001" customHeight="1" x14ac:dyDescent="0.4">
      <c r="B17747" s="32"/>
      <c r="AH17747"/>
      <c r="AI17747"/>
      <c r="AJ17747"/>
      <c r="AK17747"/>
      <c r="AL17747"/>
      <c r="AM17747"/>
      <c r="AN17747" s="16"/>
    </row>
    <row r="17748" spans="2:40" s="5" customFormat="1" ht="17.850000000000001" customHeight="1" x14ac:dyDescent="0.4">
      <c r="B17748" s="32"/>
      <c r="AH17748"/>
      <c r="AI17748"/>
      <c r="AJ17748"/>
      <c r="AK17748"/>
      <c r="AL17748"/>
      <c r="AM17748"/>
      <c r="AN17748" s="16"/>
    </row>
    <row r="17749" spans="2:40" s="5" customFormat="1" ht="17.850000000000001" customHeight="1" x14ac:dyDescent="0.4">
      <c r="B17749" s="32"/>
      <c r="AH17749"/>
      <c r="AI17749"/>
      <c r="AJ17749"/>
      <c r="AK17749"/>
      <c r="AL17749"/>
      <c r="AM17749"/>
      <c r="AN17749" s="16"/>
    </row>
    <row r="17750" spans="2:40" s="5" customFormat="1" ht="17.850000000000001" customHeight="1" x14ac:dyDescent="0.4">
      <c r="B17750" s="32"/>
      <c r="AH17750"/>
      <c r="AI17750"/>
      <c r="AJ17750"/>
      <c r="AK17750"/>
      <c r="AL17750"/>
      <c r="AM17750"/>
      <c r="AN17750" s="16"/>
    </row>
    <row r="17751" spans="2:40" s="5" customFormat="1" ht="17.850000000000001" customHeight="1" x14ac:dyDescent="0.4">
      <c r="B17751" s="32"/>
      <c r="AH17751"/>
      <c r="AI17751"/>
      <c r="AJ17751"/>
      <c r="AK17751"/>
      <c r="AL17751"/>
      <c r="AM17751"/>
      <c r="AN17751" s="16"/>
    </row>
    <row r="17752" spans="2:40" s="5" customFormat="1" ht="17.850000000000001" customHeight="1" x14ac:dyDescent="0.4">
      <c r="B17752" s="32"/>
      <c r="AH17752"/>
      <c r="AI17752"/>
      <c r="AJ17752"/>
      <c r="AK17752"/>
      <c r="AL17752"/>
      <c r="AM17752"/>
      <c r="AN17752" s="16"/>
    </row>
    <row r="17753" spans="2:40" s="5" customFormat="1" ht="17.850000000000001" customHeight="1" x14ac:dyDescent="0.4">
      <c r="B17753" s="32"/>
      <c r="AH17753"/>
      <c r="AI17753"/>
      <c r="AJ17753"/>
      <c r="AK17753"/>
      <c r="AL17753"/>
      <c r="AM17753"/>
      <c r="AN17753" s="16"/>
    </row>
    <row r="17754" spans="2:40" s="5" customFormat="1" ht="17.850000000000001" customHeight="1" x14ac:dyDescent="0.4">
      <c r="B17754" s="32"/>
      <c r="AH17754"/>
      <c r="AI17754"/>
      <c r="AJ17754"/>
      <c r="AK17754"/>
      <c r="AL17754"/>
      <c r="AM17754"/>
      <c r="AN17754" s="16"/>
    </row>
    <row r="17755" spans="2:40" s="5" customFormat="1" ht="17.850000000000001" customHeight="1" x14ac:dyDescent="0.4">
      <c r="B17755" s="32"/>
      <c r="AH17755"/>
      <c r="AI17755"/>
      <c r="AJ17755"/>
      <c r="AK17755"/>
      <c r="AL17755"/>
      <c r="AM17755"/>
      <c r="AN17755" s="16"/>
    </row>
    <row r="17756" spans="2:40" s="5" customFormat="1" ht="17.850000000000001" customHeight="1" x14ac:dyDescent="0.4">
      <c r="B17756" s="32"/>
      <c r="AH17756"/>
      <c r="AI17756"/>
      <c r="AJ17756"/>
      <c r="AK17756"/>
      <c r="AL17756"/>
      <c r="AM17756"/>
      <c r="AN17756" s="16"/>
    </row>
    <row r="17757" spans="2:40" s="5" customFormat="1" ht="17.850000000000001" customHeight="1" x14ac:dyDescent="0.4">
      <c r="B17757" s="32"/>
      <c r="AH17757"/>
      <c r="AI17757"/>
      <c r="AJ17757"/>
      <c r="AK17757"/>
      <c r="AL17757"/>
      <c r="AM17757"/>
      <c r="AN17757" s="16"/>
    </row>
    <row r="17758" spans="2:40" s="5" customFormat="1" ht="17.850000000000001" customHeight="1" x14ac:dyDescent="0.4">
      <c r="B17758" s="32"/>
      <c r="AH17758"/>
      <c r="AI17758"/>
      <c r="AJ17758"/>
      <c r="AK17758"/>
      <c r="AL17758"/>
      <c r="AM17758"/>
      <c r="AN17758" s="16"/>
    </row>
    <row r="17759" spans="2:40" s="5" customFormat="1" ht="17.850000000000001" customHeight="1" x14ac:dyDescent="0.4">
      <c r="B17759" s="32"/>
      <c r="AH17759"/>
      <c r="AI17759"/>
      <c r="AJ17759"/>
      <c r="AK17759"/>
      <c r="AL17759"/>
      <c r="AM17759"/>
      <c r="AN17759" s="16"/>
    </row>
    <row r="17760" spans="2:40" s="5" customFormat="1" ht="17.850000000000001" customHeight="1" x14ac:dyDescent="0.4">
      <c r="B17760" s="32"/>
      <c r="AH17760"/>
      <c r="AI17760"/>
      <c r="AJ17760"/>
      <c r="AK17760"/>
      <c r="AL17760"/>
      <c r="AM17760"/>
      <c r="AN17760" s="16"/>
    </row>
    <row r="17761" spans="2:40" s="5" customFormat="1" ht="17.850000000000001" customHeight="1" x14ac:dyDescent="0.4">
      <c r="B17761" s="32"/>
      <c r="AH17761"/>
      <c r="AI17761"/>
      <c r="AJ17761"/>
      <c r="AK17761"/>
      <c r="AL17761"/>
      <c r="AM17761"/>
      <c r="AN17761" s="16"/>
    </row>
    <row r="17762" spans="2:40" s="5" customFormat="1" ht="17.850000000000001" customHeight="1" x14ac:dyDescent="0.4">
      <c r="B17762" s="32"/>
      <c r="AH17762"/>
      <c r="AI17762"/>
      <c r="AJ17762"/>
      <c r="AK17762"/>
      <c r="AL17762"/>
      <c r="AM17762"/>
      <c r="AN17762" s="16"/>
    </row>
    <row r="17763" spans="2:40" s="5" customFormat="1" ht="17.850000000000001" customHeight="1" x14ac:dyDescent="0.4">
      <c r="B17763" s="32"/>
      <c r="AH17763"/>
      <c r="AI17763"/>
      <c r="AJ17763"/>
      <c r="AK17763"/>
      <c r="AL17763"/>
      <c r="AM17763"/>
      <c r="AN17763" s="16"/>
    </row>
    <row r="17764" spans="2:40" s="5" customFormat="1" ht="17.850000000000001" customHeight="1" x14ac:dyDescent="0.4">
      <c r="B17764" s="32"/>
      <c r="AH17764"/>
      <c r="AI17764"/>
      <c r="AJ17764"/>
      <c r="AK17764"/>
      <c r="AL17764"/>
      <c r="AM17764"/>
      <c r="AN17764" s="16"/>
    </row>
    <row r="17765" spans="2:40" s="5" customFormat="1" ht="17.850000000000001" customHeight="1" x14ac:dyDescent="0.4">
      <c r="B17765" s="32"/>
      <c r="AH17765"/>
      <c r="AI17765"/>
      <c r="AJ17765"/>
      <c r="AK17765"/>
      <c r="AL17765"/>
      <c r="AM17765"/>
      <c r="AN17765" s="16"/>
    </row>
    <row r="17766" spans="2:40" s="5" customFormat="1" ht="17.850000000000001" customHeight="1" x14ac:dyDescent="0.4">
      <c r="B17766" s="32"/>
      <c r="AH17766"/>
      <c r="AI17766"/>
      <c r="AJ17766"/>
      <c r="AK17766"/>
      <c r="AL17766"/>
      <c r="AM17766"/>
      <c r="AN17766" s="16"/>
    </row>
    <row r="17767" spans="2:40" s="5" customFormat="1" ht="17.850000000000001" customHeight="1" x14ac:dyDescent="0.4">
      <c r="B17767" s="32"/>
      <c r="AH17767"/>
      <c r="AI17767"/>
      <c r="AJ17767"/>
      <c r="AK17767"/>
      <c r="AL17767"/>
      <c r="AM17767"/>
      <c r="AN17767" s="16"/>
    </row>
    <row r="17768" spans="2:40" s="5" customFormat="1" ht="17.850000000000001" customHeight="1" x14ac:dyDescent="0.4">
      <c r="B17768" s="32"/>
      <c r="AH17768"/>
      <c r="AI17768"/>
      <c r="AJ17768"/>
      <c r="AK17768"/>
      <c r="AL17768"/>
      <c r="AM17768"/>
      <c r="AN17768" s="16"/>
    </row>
    <row r="17769" spans="2:40" s="5" customFormat="1" ht="17.850000000000001" customHeight="1" x14ac:dyDescent="0.4">
      <c r="B17769" s="32"/>
      <c r="AH17769"/>
      <c r="AI17769"/>
      <c r="AJ17769"/>
      <c r="AK17769"/>
      <c r="AL17769"/>
      <c r="AM17769"/>
      <c r="AN17769" s="16"/>
    </row>
    <row r="17770" spans="2:40" s="5" customFormat="1" ht="17.850000000000001" customHeight="1" x14ac:dyDescent="0.4">
      <c r="B17770" s="32"/>
      <c r="AH17770"/>
      <c r="AI17770"/>
      <c r="AJ17770"/>
      <c r="AK17770"/>
      <c r="AL17770"/>
      <c r="AM17770"/>
      <c r="AN17770" s="16"/>
    </row>
    <row r="17771" spans="2:40" s="5" customFormat="1" ht="17.850000000000001" customHeight="1" x14ac:dyDescent="0.4">
      <c r="B17771" s="32"/>
      <c r="AH17771"/>
      <c r="AI17771"/>
      <c r="AJ17771"/>
      <c r="AK17771"/>
      <c r="AL17771"/>
      <c r="AM17771"/>
      <c r="AN17771" s="16"/>
    </row>
    <row r="17772" spans="2:40" s="5" customFormat="1" ht="17.850000000000001" customHeight="1" x14ac:dyDescent="0.4">
      <c r="B17772" s="32"/>
      <c r="AH17772"/>
      <c r="AI17772"/>
      <c r="AJ17772"/>
      <c r="AK17772"/>
      <c r="AL17772"/>
      <c r="AM17772"/>
      <c r="AN17772" s="16"/>
    </row>
    <row r="17773" spans="2:40" s="5" customFormat="1" ht="17.850000000000001" customHeight="1" x14ac:dyDescent="0.4">
      <c r="B17773" s="32"/>
      <c r="AH17773"/>
      <c r="AI17773"/>
      <c r="AJ17773"/>
      <c r="AK17773"/>
      <c r="AL17773"/>
      <c r="AM17773"/>
      <c r="AN17773" s="16"/>
    </row>
    <row r="17774" spans="2:40" s="5" customFormat="1" ht="17.850000000000001" customHeight="1" x14ac:dyDescent="0.4">
      <c r="B17774" s="32"/>
      <c r="AH17774"/>
      <c r="AI17774"/>
      <c r="AJ17774"/>
      <c r="AK17774"/>
      <c r="AL17774"/>
      <c r="AM17774"/>
      <c r="AN17774" s="16"/>
    </row>
    <row r="17775" spans="2:40" s="5" customFormat="1" ht="17.850000000000001" customHeight="1" x14ac:dyDescent="0.4">
      <c r="B17775" s="32"/>
      <c r="AH17775"/>
      <c r="AI17775"/>
      <c r="AJ17775"/>
      <c r="AK17775"/>
      <c r="AL17775"/>
      <c r="AM17775"/>
      <c r="AN17775" s="16"/>
    </row>
    <row r="17776" spans="2:40" s="5" customFormat="1" ht="17.850000000000001" customHeight="1" x14ac:dyDescent="0.4">
      <c r="B17776" s="32"/>
      <c r="AH17776"/>
      <c r="AI17776"/>
      <c r="AJ17776"/>
      <c r="AK17776"/>
      <c r="AL17776"/>
      <c r="AM17776"/>
      <c r="AN17776" s="16"/>
    </row>
    <row r="17777" spans="2:40" s="5" customFormat="1" ht="17.850000000000001" customHeight="1" x14ac:dyDescent="0.4">
      <c r="B17777" s="32"/>
      <c r="AH17777"/>
      <c r="AI17777"/>
      <c r="AJ17777"/>
      <c r="AK17777"/>
      <c r="AL17777"/>
      <c r="AM17777"/>
      <c r="AN17777" s="16"/>
    </row>
    <row r="17778" spans="2:40" s="5" customFormat="1" ht="17.850000000000001" customHeight="1" x14ac:dyDescent="0.4">
      <c r="B17778" s="32"/>
      <c r="AH17778"/>
      <c r="AI17778"/>
      <c r="AJ17778"/>
      <c r="AK17778"/>
      <c r="AL17778"/>
      <c r="AM17778"/>
      <c r="AN17778" s="16"/>
    </row>
    <row r="17779" spans="2:40" s="5" customFormat="1" ht="17.850000000000001" customHeight="1" x14ac:dyDescent="0.4">
      <c r="B17779" s="32"/>
      <c r="AH17779"/>
      <c r="AI17779"/>
      <c r="AJ17779"/>
      <c r="AK17779"/>
      <c r="AL17779"/>
      <c r="AM17779"/>
      <c r="AN17779" s="16"/>
    </row>
    <row r="17780" spans="2:40" s="5" customFormat="1" ht="17.850000000000001" customHeight="1" x14ac:dyDescent="0.4">
      <c r="B17780" s="32"/>
      <c r="AH17780"/>
      <c r="AI17780"/>
      <c r="AJ17780"/>
      <c r="AK17780"/>
      <c r="AL17780"/>
      <c r="AM17780"/>
      <c r="AN17780" s="16"/>
    </row>
    <row r="17781" spans="2:40" s="5" customFormat="1" ht="17.850000000000001" customHeight="1" x14ac:dyDescent="0.4">
      <c r="B17781" s="32"/>
      <c r="AH17781"/>
      <c r="AI17781"/>
      <c r="AJ17781"/>
      <c r="AK17781"/>
      <c r="AL17781"/>
      <c r="AM17781"/>
      <c r="AN17781" s="16"/>
    </row>
    <row r="17782" spans="2:40" s="5" customFormat="1" ht="17.850000000000001" customHeight="1" x14ac:dyDescent="0.4">
      <c r="B17782" s="32"/>
      <c r="AH17782"/>
      <c r="AI17782"/>
      <c r="AJ17782"/>
      <c r="AK17782"/>
      <c r="AL17782"/>
      <c r="AM17782"/>
      <c r="AN17782" s="16"/>
    </row>
    <row r="17783" spans="2:40" s="5" customFormat="1" ht="17.850000000000001" customHeight="1" x14ac:dyDescent="0.4">
      <c r="B17783" s="32"/>
      <c r="AH17783"/>
      <c r="AI17783"/>
      <c r="AJ17783"/>
      <c r="AK17783"/>
      <c r="AL17783"/>
      <c r="AM17783"/>
      <c r="AN17783" s="16"/>
    </row>
    <row r="17784" spans="2:40" s="5" customFormat="1" ht="17.850000000000001" customHeight="1" x14ac:dyDescent="0.4">
      <c r="B17784" s="32"/>
      <c r="AH17784"/>
      <c r="AI17784"/>
      <c r="AJ17784"/>
      <c r="AK17784"/>
      <c r="AL17784"/>
      <c r="AM17784"/>
      <c r="AN17784" s="16"/>
    </row>
    <row r="17785" spans="2:40" s="5" customFormat="1" ht="17.850000000000001" customHeight="1" x14ac:dyDescent="0.4">
      <c r="B17785" s="32"/>
      <c r="AH17785"/>
      <c r="AI17785"/>
      <c r="AJ17785"/>
      <c r="AK17785"/>
      <c r="AL17785"/>
      <c r="AM17785"/>
      <c r="AN17785" s="16"/>
    </row>
    <row r="17786" spans="2:40" s="5" customFormat="1" ht="17.850000000000001" customHeight="1" x14ac:dyDescent="0.4">
      <c r="B17786" s="32"/>
      <c r="AH17786"/>
      <c r="AI17786"/>
      <c r="AJ17786"/>
      <c r="AK17786"/>
      <c r="AL17786"/>
      <c r="AM17786"/>
      <c r="AN17786" s="16"/>
    </row>
    <row r="17787" spans="2:40" s="5" customFormat="1" ht="17.850000000000001" customHeight="1" x14ac:dyDescent="0.4">
      <c r="B17787" s="32"/>
      <c r="AH17787"/>
      <c r="AI17787"/>
      <c r="AJ17787"/>
      <c r="AK17787"/>
      <c r="AL17787"/>
      <c r="AM17787"/>
      <c r="AN17787" s="16"/>
    </row>
    <row r="17788" spans="2:40" s="5" customFormat="1" ht="17.850000000000001" customHeight="1" x14ac:dyDescent="0.4">
      <c r="B17788" s="32"/>
      <c r="AH17788"/>
      <c r="AI17788"/>
      <c r="AJ17788"/>
      <c r="AK17788"/>
      <c r="AL17788"/>
      <c r="AM17788"/>
      <c r="AN17788" s="16"/>
    </row>
    <row r="17789" spans="2:40" s="5" customFormat="1" ht="17.850000000000001" customHeight="1" x14ac:dyDescent="0.4">
      <c r="B17789" s="32"/>
      <c r="AH17789"/>
      <c r="AI17789"/>
      <c r="AJ17789"/>
      <c r="AK17789"/>
      <c r="AL17789"/>
      <c r="AM17789"/>
      <c r="AN17789" s="16"/>
    </row>
    <row r="17790" spans="2:40" s="5" customFormat="1" ht="17.850000000000001" customHeight="1" x14ac:dyDescent="0.4">
      <c r="B17790" s="32"/>
      <c r="AH17790"/>
      <c r="AI17790"/>
      <c r="AJ17790"/>
      <c r="AK17790"/>
      <c r="AL17790"/>
      <c r="AM17790"/>
      <c r="AN17790" s="16"/>
    </row>
    <row r="17791" spans="2:40" s="5" customFormat="1" ht="17.850000000000001" customHeight="1" x14ac:dyDescent="0.4">
      <c r="B17791" s="32"/>
      <c r="AH17791"/>
      <c r="AI17791"/>
      <c r="AJ17791"/>
      <c r="AK17791"/>
      <c r="AL17791"/>
      <c r="AM17791"/>
      <c r="AN17791" s="16"/>
    </row>
    <row r="17792" spans="2:40" s="5" customFormat="1" ht="17.850000000000001" customHeight="1" x14ac:dyDescent="0.4">
      <c r="B17792" s="32"/>
      <c r="AH17792"/>
      <c r="AI17792"/>
      <c r="AJ17792"/>
      <c r="AK17792"/>
      <c r="AL17792"/>
      <c r="AM17792"/>
      <c r="AN17792" s="16"/>
    </row>
    <row r="17793" spans="2:40" s="5" customFormat="1" ht="17.850000000000001" customHeight="1" x14ac:dyDescent="0.4">
      <c r="B17793" s="32"/>
      <c r="AH17793"/>
      <c r="AI17793"/>
      <c r="AJ17793"/>
      <c r="AK17793"/>
      <c r="AL17793"/>
      <c r="AM17793"/>
      <c r="AN17793" s="16"/>
    </row>
    <row r="17794" spans="2:40" s="5" customFormat="1" ht="17.850000000000001" customHeight="1" x14ac:dyDescent="0.4">
      <c r="B17794" s="32"/>
      <c r="AH17794"/>
      <c r="AI17794"/>
      <c r="AJ17794"/>
      <c r="AK17794"/>
      <c r="AL17794"/>
      <c r="AM17794"/>
      <c r="AN17794" s="16"/>
    </row>
    <row r="17795" spans="2:40" s="5" customFormat="1" ht="17.850000000000001" customHeight="1" x14ac:dyDescent="0.4">
      <c r="B17795" s="32"/>
      <c r="AH17795"/>
      <c r="AI17795"/>
      <c r="AJ17795"/>
      <c r="AK17795"/>
      <c r="AL17795"/>
      <c r="AM17795"/>
      <c r="AN17795" s="16"/>
    </row>
    <row r="17796" spans="2:40" s="5" customFormat="1" ht="17.850000000000001" customHeight="1" x14ac:dyDescent="0.4">
      <c r="B17796" s="32"/>
      <c r="AH17796"/>
      <c r="AI17796"/>
      <c r="AJ17796"/>
      <c r="AK17796"/>
      <c r="AL17796"/>
      <c r="AM17796"/>
      <c r="AN17796" s="16"/>
    </row>
    <row r="17797" spans="2:40" s="5" customFormat="1" ht="17.850000000000001" customHeight="1" x14ac:dyDescent="0.4">
      <c r="B17797" s="32"/>
      <c r="AH17797"/>
      <c r="AI17797"/>
      <c r="AJ17797"/>
      <c r="AK17797"/>
      <c r="AL17797"/>
      <c r="AM17797"/>
      <c r="AN17797" s="16"/>
    </row>
    <row r="17798" spans="2:40" s="5" customFormat="1" ht="17.850000000000001" customHeight="1" x14ac:dyDescent="0.4">
      <c r="B17798" s="32"/>
      <c r="AH17798"/>
      <c r="AI17798"/>
      <c r="AJ17798"/>
      <c r="AK17798"/>
      <c r="AL17798"/>
      <c r="AM17798"/>
      <c r="AN17798" s="16"/>
    </row>
    <row r="17799" spans="2:40" s="5" customFormat="1" ht="17.850000000000001" customHeight="1" x14ac:dyDescent="0.4">
      <c r="B17799" s="32"/>
      <c r="AH17799"/>
      <c r="AI17799"/>
      <c r="AJ17799"/>
      <c r="AK17799"/>
      <c r="AL17799"/>
      <c r="AM17799"/>
      <c r="AN17799" s="16"/>
    </row>
    <row r="17800" spans="2:40" s="5" customFormat="1" ht="17.850000000000001" customHeight="1" x14ac:dyDescent="0.4">
      <c r="B17800" s="32"/>
      <c r="AH17800"/>
      <c r="AI17800"/>
      <c r="AJ17800"/>
      <c r="AK17800"/>
      <c r="AL17800"/>
      <c r="AM17800"/>
      <c r="AN17800" s="16"/>
    </row>
    <row r="17801" spans="2:40" s="5" customFormat="1" ht="17.850000000000001" customHeight="1" x14ac:dyDescent="0.4">
      <c r="B17801" s="32"/>
      <c r="AH17801"/>
      <c r="AI17801"/>
      <c r="AJ17801"/>
      <c r="AK17801"/>
      <c r="AL17801"/>
      <c r="AM17801"/>
      <c r="AN17801" s="16"/>
    </row>
    <row r="17802" spans="2:40" s="5" customFormat="1" ht="17.850000000000001" customHeight="1" x14ac:dyDescent="0.4">
      <c r="B17802" s="32"/>
      <c r="AH17802"/>
      <c r="AI17802"/>
      <c r="AJ17802"/>
      <c r="AK17802"/>
      <c r="AL17802"/>
      <c r="AM17802"/>
      <c r="AN17802" s="16"/>
    </row>
    <row r="17803" spans="2:40" s="5" customFormat="1" ht="17.850000000000001" customHeight="1" x14ac:dyDescent="0.4">
      <c r="B17803" s="32"/>
      <c r="AH17803"/>
      <c r="AI17803"/>
      <c r="AJ17803"/>
      <c r="AK17803"/>
      <c r="AL17803"/>
      <c r="AM17803"/>
      <c r="AN17803" s="16"/>
    </row>
    <row r="17804" spans="2:40" s="5" customFormat="1" ht="17.850000000000001" customHeight="1" x14ac:dyDescent="0.4">
      <c r="B17804" s="32"/>
      <c r="AH17804"/>
      <c r="AI17804"/>
      <c r="AJ17804"/>
      <c r="AK17804"/>
      <c r="AL17804"/>
      <c r="AM17804"/>
      <c r="AN17804" s="16"/>
    </row>
    <row r="17805" spans="2:40" s="5" customFormat="1" ht="17.850000000000001" customHeight="1" x14ac:dyDescent="0.4">
      <c r="B17805" s="32"/>
      <c r="AH17805"/>
      <c r="AI17805"/>
      <c r="AJ17805"/>
      <c r="AK17805"/>
      <c r="AL17805"/>
      <c r="AM17805"/>
      <c r="AN17805" s="16"/>
    </row>
    <row r="17806" spans="2:40" s="5" customFormat="1" ht="17.850000000000001" customHeight="1" x14ac:dyDescent="0.4">
      <c r="B17806" s="32"/>
      <c r="AH17806"/>
      <c r="AI17806"/>
      <c r="AJ17806"/>
      <c r="AK17806"/>
      <c r="AL17806"/>
      <c r="AM17806"/>
      <c r="AN17806" s="16"/>
    </row>
    <row r="17807" spans="2:40" s="5" customFormat="1" ht="17.850000000000001" customHeight="1" x14ac:dyDescent="0.4">
      <c r="B17807" s="32"/>
      <c r="AH17807"/>
      <c r="AI17807"/>
      <c r="AJ17807"/>
      <c r="AK17807"/>
      <c r="AL17807"/>
      <c r="AM17807"/>
      <c r="AN17807" s="16"/>
    </row>
    <row r="17808" spans="2:40" s="5" customFormat="1" ht="17.850000000000001" customHeight="1" x14ac:dyDescent="0.4">
      <c r="B17808" s="32"/>
      <c r="AH17808"/>
      <c r="AI17808"/>
      <c r="AJ17808"/>
      <c r="AK17808"/>
      <c r="AL17808"/>
      <c r="AM17808"/>
      <c r="AN17808" s="16"/>
    </row>
    <row r="17809" spans="2:40" s="5" customFormat="1" ht="17.850000000000001" customHeight="1" x14ac:dyDescent="0.4">
      <c r="B17809" s="32"/>
      <c r="AH17809"/>
      <c r="AI17809"/>
      <c r="AJ17809"/>
      <c r="AK17809"/>
      <c r="AL17809"/>
      <c r="AM17809"/>
      <c r="AN17809" s="16"/>
    </row>
    <row r="17810" spans="2:40" s="5" customFormat="1" ht="17.850000000000001" customHeight="1" x14ac:dyDescent="0.4">
      <c r="B17810" s="32"/>
      <c r="AH17810"/>
      <c r="AI17810"/>
      <c r="AJ17810"/>
      <c r="AK17810"/>
      <c r="AL17810"/>
      <c r="AM17810"/>
      <c r="AN17810" s="16"/>
    </row>
    <row r="17811" spans="2:40" s="5" customFormat="1" ht="17.850000000000001" customHeight="1" x14ac:dyDescent="0.4">
      <c r="B17811" s="32"/>
      <c r="AH17811"/>
      <c r="AI17811"/>
      <c r="AJ17811"/>
      <c r="AK17811"/>
      <c r="AL17811"/>
      <c r="AM17811"/>
      <c r="AN17811" s="16"/>
    </row>
    <row r="17812" spans="2:40" s="5" customFormat="1" ht="17.850000000000001" customHeight="1" x14ac:dyDescent="0.4">
      <c r="B17812" s="32"/>
      <c r="AH17812"/>
      <c r="AI17812"/>
      <c r="AJ17812"/>
      <c r="AK17812"/>
      <c r="AL17812"/>
      <c r="AM17812"/>
      <c r="AN17812" s="16"/>
    </row>
    <row r="17813" spans="2:40" s="5" customFormat="1" ht="17.850000000000001" customHeight="1" x14ac:dyDescent="0.4">
      <c r="B17813" s="32"/>
      <c r="AH17813"/>
      <c r="AI17813"/>
      <c r="AJ17813"/>
      <c r="AK17813"/>
      <c r="AL17813"/>
      <c r="AM17813"/>
      <c r="AN17813" s="16"/>
    </row>
    <row r="17814" spans="2:40" s="5" customFormat="1" ht="17.850000000000001" customHeight="1" x14ac:dyDescent="0.4">
      <c r="B17814" s="32"/>
      <c r="AH17814"/>
      <c r="AI17814"/>
      <c r="AJ17814"/>
      <c r="AK17814"/>
      <c r="AL17814"/>
      <c r="AM17814"/>
      <c r="AN17814" s="16"/>
    </row>
    <row r="17815" spans="2:40" s="5" customFormat="1" ht="17.850000000000001" customHeight="1" x14ac:dyDescent="0.4">
      <c r="B17815" s="32"/>
      <c r="AH17815"/>
      <c r="AI17815"/>
      <c r="AJ17815"/>
      <c r="AK17815"/>
      <c r="AL17815"/>
      <c r="AM17815"/>
      <c r="AN17815" s="16"/>
    </row>
    <row r="17816" spans="2:40" s="5" customFormat="1" ht="17.850000000000001" customHeight="1" x14ac:dyDescent="0.4">
      <c r="B17816" s="32"/>
      <c r="AH17816"/>
      <c r="AI17816"/>
      <c r="AJ17816"/>
      <c r="AK17816"/>
      <c r="AL17816"/>
      <c r="AM17816"/>
      <c r="AN17816" s="16"/>
    </row>
    <row r="17817" spans="2:40" s="5" customFormat="1" ht="17.850000000000001" customHeight="1" x14ac:dyDescent="0.4">
      <c r="B17817" s="32"/>
      <c r="AH17817"/>
      <c r="AI17817"/>
      <c r="AJ17817"/>
      <c r="AK17817"/>
      <c r="AL17817"/>
      <c r="AM17817"/>
      <c r="AN17817" s="16"/>
    </row>
    <row r="17818" spans="2:40" s="5" customFormat="1" ht="17.850000000000001" customHeight="1" x14ac:dyDescent="0.4">
      <c r="B17818" s="32"/>
      <c r="AH17818"/>
      <c r="AI17818"/>
      <c r="AJ17818"/>
      <c r="AK17818"/>
      <c r="AL17818"/>
      <c r="AM17818"/>
      <c r="AN17818" s="16"/>
    </row>
    <row r="17819" spans="2:40" s="5" customFormat="1" ht="17.850000000000001" customHeight="1" x14ac:dyDescent="0.4">
      <c r="B17819" s="32"/>
      <c r="AH17819"/>
      <c r="AI17819"/>
      <c r="AJ17819"/>
      <c r="AK17819"/>
      <c r="AL17819"/>
      <c r="AM17819"/>
      <c r="AN17819" s="16"/>
    </row>
    <row r="17820" spans="2:40" s="5" customFormat="1" ht="17.850000000000001" customHeight="1" x14ac:dyDescent="0.4">
      <c r="B17820" s="32"/>
      <c r="AH17820"/>
      <c r="AI17820"/>
      <c r="AJ17820"/>
      <c r="AK17820"/>
      <c r="AL17820"/>
      <c r="AM17820"/>
      <c r="AN17820" s="16"/>
    </row>
    <row r="17821" spans="2:40" s="5" customFormat="1" ht="17.850000000000001" customHeight="1" x14ac:dyDescent="0.4">
      <c r="B17821" s="32"/>
      <c r="AH17821"/>
      <c r="AI17821"/>
      <c r="AJ17821"/>
      <c r="AK17821"/>
      <c r="AL17821"/>
      <c r="AM17821"/>
      <c r="AN17821" s="16"/>
    </row>
    <row r="17822" spans="2:40" s="5" customFormat="1" ht="17.850000000000001" customHeight="1" x14ac:dyDescent="0.4">
      <c r="B17822" s="32"/>
      <c r="AH17822"/>
      <c r="AI17822"/>
      <c r="AJ17822"/>
      <c r="AK17822"/>
      <c r="AL17822"/>
      <c r="AM17822"/>
      <c r="AN17822" s="16"/>
    </row>
    <row r="17823" spans="2:40" s="5" customFormat="1" ht="17.850000000000001" customHeight="1" x14ac:dyDescent="0.4">
      <c r="B17823" s="32"/>
      <c r="AH17823"/>
      <c r="AI17823"/>
      <c r="AJ17823"/>
      <c r="AK17823"/>
      <c r="AL17823"/>
      <c r="AM17823"/>
      <c r="AN17823" s="16"/>
    </row>
    <row r="17824" spans="2:40" s="5" customFormat="1" ht="17.850000000000001" customHeight="1" x14ac:dyDescent="0.4">
      <c r="B17824" s="32"/>
      <c r="AH17824"/>
      <c r="AI17824"/>
      <c r="AJ17824"/>
      <c r="AK17824"/>
      <c r="AL17824"/>
      <c r="AM17824"/>
      <c r="AN17824" s="16"/>
    </row>
    <row r="17825" spans="2:40" s="5" customFormat="1" ht="17.850000000000001" customHeight="1" x14ac:dyDescent="0.4">
      <c r="B17825" s="32"/>
      <c r="AH17825"/>
      <c r="AI17825"/>
      <c r="AJ17825"/>
      <c r="AK17825"/>
      <c r="AL17825"/>
      <c r="AM17825"/>
      <c r="AN17825" s="16"/>
    </row>
    <row r="17826" spans="2:40" s="5" customFormat="1" ht="17.850000000000001" customHeight="1" x14ac:dyDescent="0.4">
      <c r="B17826" s="32"/>
      <c r="AH17826"/>
      <c r="AI17826"/>
      <c r="AJ17826"/>
      <c r="AK17826"/>
      <c r="AL17826"/>
      <c r="AM17826"/>
      <c r="AN17826" s="16"/>
    </row>
    <row r="17827" spans="2:40" s="5" customFormat="1" ht="17.850000000000001" customHeight="1" x14ac:dyDescent="0.4">
      <c r="B17827" s="32"/>
      <c r="AH17827"/>
      <c r="AI17827"/>
      <c r="AJ17827"/>
      <c r="AK17827"/>
      <c r="AL17827"/>
      <c r="AM17827"/>
      <c r="AN17827" s="16"/>
    </row>
    <row r="17828" spans="2:40" s="5" customFormat="1" ht="17.850000000000001" customHeight="1" x14ac:dyDescent="0.4">
      <c r="B17828" s="32"/>
      <c r="AH17828"/>
      <c r="AI17828"/>
      <c r="AJ17828"/>
      <c r="AK17828"/>
      <c r="AL17828"/>
      <c r="AM17828"/>
      <c r="AN17828" s="16"/>
    </row>
    <row r="17829" spans="2:40" s="5" customFormat="1" ht="17.850000000000001" customHeight="1" x14ac:dyDescent="0.4">
      <c r="B17829" s="32"/>
      <c r="AH17829"/>
      <c r="AI17829"/>
      <c r="AJ17829"/>
      <c r="AK17829"/>
      <c r="AL17829"/>
      <c r="AM17829"/>
      <c r="AN17829" s="16"/>
    </row>
    <row r="17830" spans="2:40" s="5" customFormat="1" ht="17.850000000000001" customHeight="1" x14ac:dyDescent="0.4">
      <c r="B17830" s="32"/>
      <c r="AH17830"/>
      <c r="AI17830"/>
      <c r="AJ17830"/>
      <c r="AK17830"/>
      <c r="AL17830"/>
      <c r="AM17830"/>
      <c r="AN17830" s="16"/>
    </row>
    <row r="17831" spans="2:40" s="5" customFormat="1" ht="17.850000000000001" customHeight="1" x14ac:dyDescent="0.4">
      <c r="B17831" s="32"/>
      <c r="AH17831"/>
      <c r="AI17831"/>
      <c r="AJ17831"/>
      <c r="AK17831"/>
      <c r="AL17831"/>
      <c r="AM17831"/>
      <c r="AN17831" s="16"/>
    </row>
    <row r="17832" spans="2:40" s="5" customFormat="1" ht="17.850000000000001" customHeight="1" x14ac:dyDescent="0.4">
      <c r="B17832" s="32"/>
      <c r="AH17832"/>
      <c r="AI17832"/>
      <c r="AJ17832"/>
      <c r="AK17832"/>
      <c r="AL17832"/>
      <c r="AM17832"/>
      <c r="AN17832" s="16"/>
    </row>
    <row r="17833" spans="2:40" s="5" customFormat="1" ht="17.850000000000001" customHeight="1" x14ac:dyDescent="0.4">
      <c r="B17833" s="32"/>
      <c r="AH17833"/>
      <c r="AI17833"/>
      <c r="AJ17833"/>
      <c r="AK17833"/>
      <c r="AL17833"/>
      <c r="AM17833"/>
      <c r="AN17833" s="16"/>
    </row>
    <row r="17834" spans="2:40" s="5" customFormat="1" ht="17.850000000000001" customHeight="1" x14ac:dyDescent="0.4">
      <c r="B17834" s="32"/>
      <c r="AH17834"/>
      <c r="AI17834"/>
      <c r="AJ17834"/>
      <c r="AK17834"/>
      <c r="AL17834"/>
      <c r="AM17834"/>
      <c r="AN17834" s="16"/>
    </row>
    <row r="17835" spans="2:40" s="5" customFormat="1" ht="17.850000000000001" customHeight="1" x14ac:dyDescent="0.4">
      <c r="B17835" s="32"/>
      <c r="AH17835"/>
      <c r="AI17835"/>
      <c r="AJ17835"/>
      <c r="AK17835"/>
      <c r="AL17835"/>
      <c r="AM17835"/>
      <c r="AN17835" s="16"/>
    </row>
    <row r="17836" spans="2:40" s="5" customFormat="1" ht="17.850000000000001" customHeight="1" x14ac:dyDescent="0.4">
      <c r="B17836" s="32"/>
      <c r="AH17836"/>
      <c r="AI17836"/>
      <c r="AJ17836"/>
      <c r="AK17836"/>
      <c r="AL17836"/>
      <c r="AM17836"/>
      <c r="AN17836" s="16"/>
    </row>
    <row r="17837" spans="2:40" s="5" customFormat="1" ht="17.850000000000001" customHeight="1" x14ac:dyDescent="0.4">
      <c r="B17837" s="32"/>
      <c r="AH17837"/>
      <c r="AI17837"/>
      <c r="AJ17837"/>
      <c r="AK17837"/>
      <c r="AL17837"/>
      <c r="AM17837"/>
      <c r="AN17837" s="16"/>
    </row>
    <row r="17838" spans="2:40" s="5" customFormat="1" ht="17.850000000000001" customHeight="1" x14ac:dyDescent="0.4">
      <c r="B17838" s="32"/>
      <c r="AH17838"/>
      <c r="AI17838"/>
      <c r="AJ17838"/>
      <c r="AK17838"/>
      <c r="AL17838"/>
      <c r="AM17838"/>
      <c r="AN17838" s="16"/>
    </row>
    <row r="17839" spans="2:40" s="5" customFormat="1" ht="17.850000000000001" customHeight="1" x14ac:dyDescent="0.4">
      <c r="B17839" s="32"/>
      <c r="AH17839"/>
      <c r="AI17839"/>
      <c r="AJ17839"/>
      <c r="AK17839"/>
      <c r="AL17839"/>
      <c r="AM17839"/>
      <c r="AN17839" s="16"/>
    </row>
    <row r="17840" spans="2:40" s="5" customFormat="1" ht="17.850000000000001" customHeight="1" x14ac:dyDescent="0.4">
      <c r="B17840" s="32"/>
      <c r="AH17840"/>
      <c r="AI17840"/>
      <c r="AJ17840"/>
      <c r="AK17840"/>
      <c r="AL17840"/>
      <c r="AM17840"/>
      <c r="AN17840" s="16"/>
    </row>
    <row r="17841" spans="2:40" s="5" customFormat="1" ht="17.850000000000001" customHeight="1" x14ac:dyDescent="0.4">
      <c r="B17841" s="32"/>
      <c r="AH17841"/>
      <c r="AI17841"/>
      <c r="AJ17841"/>
      <c r="AK17841"/>
      <c r="AL17841"/>
      <c r="AM17841"/>
      <c r="AN17841" s="16"/>
    </row>
    <row r="17842" spans="2:40" s="5" customFormat="1" ht="17.850000000000001" customHeight="1" x14ac:dyDescent="0.4">
      <c r="B17842" s="32"/>
      <c r="AH17842"/>
      <c r="AI17842"/>
      <c r="AJ17842"/>
      <c r="AK17842"/>
      <c r="AL17842"/>
      <c r="AM17842"/>
      <c r="AN17842" s="16"/>
    </row>
    <row r="17843" spans="2:40" s="5" customFormat="1" ht="17.850000000000001" customHeight="1" x14ac:dyDescent="0.4">
      <c r="B17843" s="32"/>
      <c r="AH17843"/>
      <c r="AI17843"/>
      <c r="AJ17843"/>
      <c r="AK17843"/>
      <c r="AL17843"/>
      <c r="AM17843"/>
      <c r="AN17843" s="16"/>
    </row>
    <row r="17844" spans="2:40" s="5" customFormat="1" ht="17.850000000000001" customHeight="1" x14ac:dyDescent="0.4">
      <c r="B17844" s="32"/>
      <c r="AH17844"/>
      <c r="AI17844"/>
      <c r="AJ17844"/>
      <c r="AK17844"/>
      <c r="AL17844"/>
      <c r="AM17844"/>
      <c r="AN17844" s="16"/>
    </row>
    <row r="17845" spans="2:40" s="5" customFormat="1" ht="17.850000000000001" customHeight="1" x14ac:dyDescent="0.4">
      <c r="B17845" s="32"/>
      <c r="AH17845"/>
      <c r="AI17845"/>
      <c r="AJ17845"/>
      <c r="AK17845"/>
      <c r="AL17845"/>
      <c r="AM17845"/>
      <c r="AN17845" s="16"/>
    </row>
    <row r="17846" spans="2:40" s="5" customFormat="1" ht="17.850000000000001" customHeight="1" x14ac:dyDescent="0.4">
      <c r="B17846" s="32"/>
      <c r="AH17846"/>
      <c r="AI17846"/>
      <c r="AJ17846"/>
      <c r="AK17846"/>
      <c r="AL17846"/>
      <c r="AM17846"/>
      <c r="AN17846" s="16"/>
    </row>
    <row r="17847" spans="2:40" s="5" customFormat="1" ht="17.850000000000001" customHeight="1" x14ac:dyDescent="0.4">
      <c r="B17847" s="32"/>
      <c r="AH17847"/>
      <c r="AI17847"/>
      <c r="AJ17847"/>
      <c r="AK17847"/>
      <c r="AL17847"/>
      <c r="AM17847"/>
      <c r="AN17847" s="16"/>
    </row>
    <row r="17848" spans="2:40" s="5" customFormat="1" ht="17.850000000000001" customHeight="1" x14ac:dyDescent="0.4">
      <c r="B17848" s="32"/>
      <c r="AH17848"/>
      <c r="AI17848"/>
      <c r="AJ17848"/>
      <c r="AK17848"/>
      <c r="AL17848"/>
      <c r="AM17848"/>
      <c r="AN17848" s="16"/>
    </row>
    <row r="17849" spans="2:40" s="5" customFormat="1" ht="17.850000000000001" customHeight="1" x14ac:dyDescent="0.4">
      <c r="B17849" s="32"/>
      <c r="AH17849"/>
      <c r="AI17849"/>
      <c r="AJ17849"/>
      <c r="AK17849"/>
      <c r="AL17849"/>
      <c r="AM17849"/>
      <c r="AN17849" s="16"/>
    </row>
    <row r="17850" spans="2:40" s="5" customFormat="1" ht="17.850000000000001" customHeight="1" x14ac:dyDescent="0.4">
      <c r="B17850" s="32"/>
      <c r="AH17850"/>
      <c r="AI17850"/>
      <c r="AJ17850"/>
      <c r="AK17850"/>
      <c r="AL17850"/>
      <c r="AM17850"/>
      <c r="AN17850" s="16"/>
    </row>
    <row r="17851" spans="2:40" s="5" customFormat="1" ht="17.850000000000001" customHeight="1" x14ac:dyDescent="0.4">
      <c r="B17851" s="32"/>
      <c r="AH17851"/>
      <c r="AI17851"/>
      <c r="AJ17851"/>
      <c r="AK17851"/>
      <c r="AL17851"/>
      <c r="AM17851"/>
      <c r="AN17851" s="16"/>
    </row>
    <row r="17852" spans="2:40" s="5" customFormat="1" ht="17.850000000000001" customHeight="1" x14ac:dyDescent="0.4">
      <c r="B17852" s="32"/>
      <c r="AH17852"/>
      <c r="AI17852"/>
      <c r="AJ17852"/>
      <c r="AK17852"/>
      <c r="AL17852"/>
      <c r="AM17852"/>
      <c r="AN17852" s="16"/>
    </row>
    <row r="17853" spans="2:40" s="5" customFormat="1" ht="17.850000000000001" customHeight="1" x14ac:dyDescent="0.4">
      <c r="B17853" s="32"/>
      <c r="AH17853"/>
      <c r="AI17853"/>
      <c r="AJ17853"/>
      <c r="AK17853"/>
      <c r="AL17853"/>
      <c r="AM17853"/>
      <c r="AN17853" s="16"/>
    </row>
    <row r="17854" spans="2:40" s="5" customFormat="1" ht="17.850000000000001" customHeight="1" x14ac:dyDescent="0.4">
      <c r="B17854" s="32"/>
      <c r="AH17854"/>
      <c r="AI17854"/>
      <c r="AJ17854"/>
      <c r="AK17854"/>
      <c r="AL17854"/>
      <c r="AM17854"/>
      <c r="AN17854" s="16"/>
    </row>
    <row r="17855" spans="2:40" s="5" customFormat="1" ht="17.850000000000001" customHeight="1" x14ac:dyDescent="0.4">
      <c r="B17855" s="32"/>
      <c r="AH17855"/>
      <c r="AI17855"/>
      <c r="AJ17855"/>
      <c r="AK17855"/>
      <c r="AL17855"/>
      <c r="AM17855"/>
      <c r="AN17855" s="16"/>
    </row>
    <row r="17856" spans="2:40" s="5" customFormat="1" ht="17.850000000000001" customHeight="1" x14ac:dyDescent="0.4">
      <c r="B17856" s="32"/>
      <c r="AH17856"/>
      <c r="AI17856"/>
      <c r="AJ17856"/>
      <c r="AK17856"/>
      <c r="AL17856"/>
      <c r="AM17856"/>
      <c r="AN17856" s="16"/>
    </row>
    <row r="17857" spans="2:40" s="5" customFormat="1" ht="17.850000000000001" customHeight="1" x14ac:dyDescent="0.4">
      <c r="B17857" s="32"/>
      <c r="AH17857"/>
      <c r="AI17857"/>
      <c r="AJ17857"/>
      <c r="AK17857"/>
      <c r="AL17857"/>
      <c r="AM17857"/>
      <c r="AN17857" s="16"/>
    </row>
    <row r="17858" spans="2:40" s="5" customFormat="1" ht="17.850000000000001" customHeight="1" x14ac:dyDescent="0.4">
      <c r="B17858" s="32"/>
      <c r="AH17858"/>
      <c r="AI17858"/>
      <c r="AJ17858"/>
      <c r="AK17858"/>
      <c r="AL17858"/>
      <c r="AM17858"/>
      <c r="AN17858" s="16"/>
    </row>
    <row r="17859" spans="2:40" s="5" customFormat="1" ht="17.850000000000001" customHeight="1" x14ac:dyDescent="0.4">
      <c r="B17859" s="32"/>
      <c r="AH17859"/>
      <c r="AI17859"/>
      <c r="AJ17859"/>
      <c r="AK17859"/>
      <c r="AL17859"/>
      <c r="AM17859"/>
      <c r="AN17859" s="16"/>
    </row>
    <row r="17860" spans="2:40" s="5" customFormat="1" ht="17.850000000000001" customHeight="1" x14ac:dyDescent="0.4">
      <c r="B17860" s="32"/>
      <c r="AH17860"/>
      <c r="AI17860"/>
      <c r="AJ17860"/>
      <c r="AK17860"/>
      <c r="AL17860"/>
      <c r="AM17860"/>
      <c r="AN17860" s="16"/>
    </row>
    <row r="17861" spans="2:40" s="5" customFormat="1" ht="17.850000000000001" customHeight="1" x14ac:dyDescent="0.4">
      <c r="B17861" s="32"/>
      <c r="AH17861"/>
      <c r="AI17861"/>
      <c r="AJ17861"/>
      <c r="AK17861"/>
      <c r="AL17861"/>
      <c r="AM17861"/>
      <c r="AN17861" s="16"/>
    </row>
    <row r="17862" spans="2:40" s="5" customFormat="1" ht="17.850000000000001" customHeight="1" x14ac:dyDescent="0.4">
      <c r="B17862" s="32"/>
      <c r="AH17862"/>
      <c r="AI17862"/>
      <c r="AJ17862"/>
      <c r="AK17862"/>
      <c r="AL17862"/>
      <c r="AM17862"/>
      <c r="AN17862" s="16"/>
    </row>
    <row r="17863" spans="2:40" s="5" customFormat="1" ht="17.850000000000001" customHeight="1" x14ac:dyDescent="0.4">
      <c r="B17863" s="32"/>
      <c r="AH17863"/>
      <c r="AI17863"/>
      <c r="AJ17863"/>
      <c r="AK17863"/>
      <c r="AL17863"/>
      <c r="AM17863"/>
      <c r="AN17863" s="16"/>
    </row>
    <row r="17864" spans="2:40" s="5" customFormat="1" ht="17.850000000000001" customHeight="1" x14ac:dyDescent="0.4">
      <c r="B17864" s="32"/>
      <c r="AH17864"/>
      <c r="AI17864"/>
      <c r="AJ17864"/>
      <c r="AK17864"/>
      <c r="AL17864"/>
      <c r="AM17864"/>
      <c r="AN17864" s="16"/>
    </row>
    <row r="17865" spans="2:40" s="5" customFormat="1" ht="17.850000000000001" customHeight="1" x14ac:dyDescent="0.4">
      <c r="B17865" s="32"/>
      <c r="AH17865"/>
      <c r="AI17865"/>
      <c r="AJ17865"/>
      <c r="AK17865"/>
      <c r="AL17865"/>
      <c r="AM17865"/>
      <c r="AN17865" s="16"/>
    </row>
    <row r="17866" spans="2:40" s="5" customFormat="1" ht="17.850000000000001" customHeight="1" x14ac:dyDescent="0.4">
      <c r="B17866" s="32"/>
      <c r="AH17866"/>
      <c r="AI17866"/>
      <c r="AJ17866"/>
      <c r="AK17866"/>
      <c r="AL17866"/>
      <c r="AM17866"/>
      <c r="AN17866" s="16"/>
    </row>
    <row r="17867" spans="2:40" s="5" customFormat="1" ht="17.850000000000001" customHeight="1" x14ac:dyDescent="0.4">
      <c r="B17867" s="32"/>
      <c r="AH17867"/>
      <c r="AI17867"/>
      <c r="AJ17867"/>
      <c r="AK17867"/>
      <c r="AL17867"/>
      <c r="AM17867"/>
      <c r="AN17867" s="16"/>
    </row>
    <row r="17868" spans="2:40" s="5" customFormat="1" ht="17.850000000000001" customHeight="1" x14ac:dyDescent="0.4">
      <c r="B17868" s="32"/>
      <c r="AH17868"/>
      <c r="AI17868"/>
      <c r="AJ17868"/>
      <c r="AK17868"/>
      <c r="AL17868"/>
      <c r="AM17868"/>
      <c r="AN17868" s="16"/>
    </row>
    <row r="17869" spans="2:40" s="5" customFormat="1" ht="17.850000000000001" customHeight="1" x14ac:dyDescent="0.4">
      <c r="B17869" s="32"/>
      <c r="AH17869"/>
      <c r="AI17869"/>
      <c r="AJ17869"/>
      <c r="AK17869"/>
      <c r="AL17869"/>
      <c r="AM17869"/>
      <c r="AN17869" s="16"/>
    </row>
    <row r="17870" spans="2:40" s="5" customFormat="1" ht="17.850000000000001" customHeight="1" x14ac:dyDescent="0.4">
      <c r="B17870" s="32"/>
      <c r="AH17870"/>
      <c r="AI17870"/>
      <c r="AJ17870"/>
      <c r="AK17870"/>
      <c r="AL17870"/>
      <c r="AM17870"/>
      <c r="AN17870" s="16"/>
    </row>
    <row r="17871" spans="2:40" s="5" customFormat="1" ht="17.850000000000001" customHeight="1" x14ac:dyDescent="0.4">
      <c r="B17871" s="32"/>
      <c r="AH17871"/>
      <c r="AI17871"/>
      <c r="AJ17871"/>
      <c r="AK17871"/>
      <c r="AL17871"/>
      <c r="AM17871"/>
      <c r="AN17871" s="16"/>
    </row>
    <row r="17872" spans="2:40" s="5" customFormat="1" ht="17.850000000000001" customHeight="1" x14ac:dyDescent="0.4">
      <c r="B17872" s="32"/>
      <c r="AH17872"/>
      <c r="AI17872"/>
      <c r="AJ17872"/>
      <c r="AK17872"/>
      <c r="AL17872"/>
      <c r="AM17872"/>
      <c r="AN17872" s="16"/>
    </row>
    <row r="17873" spans="2:40" s="5" customFormat="1" ht="17.850000000000001" customHeight="1" x14ac:dyDescent="0.4">
      <c r="B17873" s="32"/>
      <c r="AH17873"/>
      <c r="AI17873"/>
      <c r="AJ17873"/>
      <c r="AK17873"/>
      <c r="AL17873"/>
      <c r="AM17873"/>
      <c r="AN17873" s="16"/>
    </row>
    <row r="17874" spans="2:40" s="5" customFormat="1" ht="17.850000000000001" customHeight="1" x14ac:dyDescent="0.4">
      <c r="B17874" s="32"/>
      <c r="AH17874"/>
      <c r="AI17874"/>
      <c r="AJ17874"/>
      <c r="AK17874"/>
      <c r="AL17874"/>
      <c r="AM17874"/>
      <c r="AN17874" s="16"/>
    </row>
    <row r="17875" spans="2:40" s="5" customFormat="1" ht="17.850000000000001" customHeight="1" x14ac:dyDescent="0.4">
      <c r="B17875" s="32"/>
      <c r="AH17875"/>
      <c r="AI17875"/>
      <c r="AJ17875"/>
      <c r="AK17875"/>
      <c r="AL17875"/>
      <c r="AM17875"/>
      <c r="AN17875" s="16"/>
    </row>
    <row r="17876" spans="2:40" s="5" customFormat="1" ht="17.850000000000001" customHeight="1" x14ac:dyDescent="0.4">
      <c r="B17876" s="32"/>
      <c r="AH17876"/>
      <c r="AI17876"/>
      <c r="AJ17876"/>
      <c r="AK17876"/>
      <c r="AL17876"/>
      <c r="AM17876"/>
      <c r="AN17876" s="16"/>
    </row>
    <row r="17877" spans="2:40" s="5" customFormat="1" ht="17.850000000000001" customHeight="1" x14ac:dyDescent="0.4">
      <c r="B17877" s="32"/>
      <c r="AH17877"/>
      <c r="AI17877"/>
      <c r="AJ17877"/>
      <c r="AK17877"/>
      <c r="AL17877"/>
      <c r="AM17877"/>
      <c r="AN17877" s="16"/>
    </row>
    <row r="17878" spans="2:40" s="5" customFormat="1" ht="17.850000000000001" customHeight="1" x14ac:dyDescent="0.4">
      <c r="B17878" s="32"/>
      <c r="AH17878"/>
      <c r="AI17878"/>
      <c r="AJ17878"/>
      <c r="AK17878"/>
      <c r="AL17878"/>
      <c r="AM17878"/>
      <c r="AN17878" s="16"/>
    </row>
    <row r="17879" spans="2:40" s="5" customFormat="1" ht="17.850000000000001" customHeight="1" x14ac:dyDescent="0.4">
      <c r="B17879" s="32"/>
      <c r="AH17879"/>
      <c r="AI17879"/>
      <c r="AJ17879"/>
      <c r="AK17879"/>
      <c r="AL17879"/>
      <c r="AM17879"/>
      <c r="AN17879" s="16"/>
    </row>
    <row r="17880" spans="2:40" s="5" customFormat="1" ht="17.850000000000001" customHeight="1" x14ac:dyDescent="0.4">
      <c r="B17880" s="32"/>
      <c r="AH17880"/>
      <c r="AI17880"/>
      <c r="AJ17880"/>
      <c r="AK17880"/>
      <c r="AL17880"/>
      <c r="AM17880"/>
      <c r="AN17880" s="16"/>
    </row>
    <row r="17881" spans="2:40" s="5" customFormat="1" ht="17.850000000000001" customHeight="1" x14ac:dyDescent="0.4">
      <c r="B17881" s="32"/>
      <c r="AH17881"/>
      <c r="AI17881"/>
      <c r="AJ17881"/>
      <c r="AK17881"/>
      <c r="AL17881"/>
      <c r="AM17881"/>
      <c r="AN17881" s="16"/>
    </row>
    <row r="17882" spans="2:40" s="5" customFormat="1" ht="17.850000000000001" customHeight="1" x14ac:dyDescent="0.4">
      <c r="B17882" s="32"/>
      <c r="AH17882"/>
      <c r="AI17882"/>
      <c r="AJ17882"/>
      <c r="AK17882"/>
      <c r="AL17882"/>
      <c r="AM17882"/>
      <c r="AN17882" s="16"/>
    </row>
    <row r="17883" spans="2:40" s="5" customFormat="1" ht="17.850000000000001" customHeight="1" x14ac:dyDescent="0.4">
      <c r="B17883" s="32"/>
      <c r="AH17883"/>
      <c r="AI17883"/>
      <c r="AJ17883"/>
      <c r="AK17883"/>
      <c r="AL17883"/>
      <c r="AM17883"/>
      <c r="AN17883" s="16"/>
    </row>
    <row r="17884" spans="2:40" s="5" customFormat="1" ht="17.850000000000001" customHeight="1" x14ac:dyDescent="0.4">
      <c r="B17884" s="32"/>
      <c r="AH17884"/>
      <c r="AI17884"/>
      <c r="AJ17884"/>
      <c r="AK17884"/>
      <c r="AL17884"/>
      <c r="AM17884"/>
      <c r="AN17884" s="16"/>
    </row>
    <row r="17885" spans="2:40" s="5" customFormat="1" ht="17.850000000000001" customHeight="1" x14ac:dyDescent="0.4">
      <c r="B17885" s="32"/>
      <c r="AH17885"/>
      <c r="AI17885"/>
      <c r="AJ17885"/>
      <c r="AK17885"/>
      <c r="AL17885"/>
      <c r="AM17885"/>
      <c r="AN17885" s="16"/>
    </row>
    <row r="17886" spans="2:40" s="5" customFormat="1" ht="17.850000000000001" customHeight="1" x14ac:dyDescent="0.4">
      <c r="B17886" s="32"/>
      <c r="AH17886"/>
      <c r="AI17886"/>
      <c r="AJ17886"/>
      <c r="AK17886"/>
      <c r="AL17886"/>
      <c r="AM17886"/>
      <c r="AN17886" s="16"/>
    </row>
    <row r="17887" spans="2:40" s="5" customFormat="1" ht="17.850000000000001" customHeight="1" x14ac:dyDescent="0.4">
      <c r="B17887" s="32"/>
      <c r="AH17887"/>
      <c r="AI17887"/>
      <c r="AJ17887"/>
      <c r="AK17887"/>
      <c r="AL17887"/>
      <c r="AM17887"/>
      <c r="AN17887" s="16"/>
    </row>
    <row r="17888" spans="2:40" s="5" customFormat="1" ht="17.850000000000001" customHeight="1" x14ac:dyDescent="0.4">
      <c r="B17888" s="32"/>
      <c r="AH17888"/>
      <c r="AI17888"/>
      <c r="AJ17888"/>
      <c r="AK17888"/>
      <c r="AL17888"/>
      <c r="AM17888"/>
      <c r="AN17888" s="16"/>
    </row>
    <row r="17889" spans="2:40" s="5" customFormat="1" ht="17.850000000000001" customHeight="1" x14ac:dyDescent="0.4">
      <c r="B17889" s="32"/>
      <c r="AH17889"/>
      <c r="AI17889"/>
      <c r="AJ17889"/>
      <c r="AK17889"/>
      <c r="AL17889"/>
      <c r="AM17889"/>
      <c r="AN17889" s="16"/>
    </row>
    <row r="17890" spans="2:40" s="5" customFormat="1" ht="17.850000000000001" customHeight="1" x14ac:dyDescent="0.4">
      <c r="B17890" s="32"/>
      <c r="AH17890"/>
      <c r="AI17890"/>
      <c r="AJ17890"/>
      <c r="AK17890"/>
      <c r="AL17890"/>
      <c r="AM17890"/>
      <c r="AN17890" s="16"/>
    </row>
    <row r="17891" spans="2:40" s="5" customFormat="1" ht="17.850000000000001" customHeight="1" x14ac:dyDescent="0.4">
      <c r="B17891" s="32"/>
      <c r="AH17891"/>
      <c r="AI17891"/>
      <c r="AJ17891"/>
      <c r="AK17891"/>
      <c r="AL17891"/>
      <c r="AM17891"/>
      <c r="AN17891" s="16"/>
    </row>
    <row r="17892" spans="2:40" s="5" customFormat="1" ht="17.850000000000001" customHeight="1" x14ac:dyDescent="0.4">
      <c r="B17892" s="32"/>
      <c r="AH17892"/>
      <c r="AI17892"/>
      <c r="AJ17892"/>
      <c r="AK17892"/>
      <c r="AL17892"/>
      <c r="AM17892"/>
      <c r="AN17892" s="16"/>
    </row>
    <row r="17893" spans="2:40" s="5" customFormat="1" ht="17.850000000000001" customHeight="1" x14ac:dyDescent="0.4">
      <c r="B17893" s="32"/>
      <c r="AH17893"/>
      <c r="AI17893"/>
      <c r="AJ17893"/>
      <c r="AK17893"/>
      <c r="AL17893"/>
      <c r="AM17893"/>
      <c r="AN17893" s="16"/>
    </row>
    <row r="17894" spans="2:40" s="5" customFormat="1" ht="17.850000000000001" customHeight="1" x14ac:dyDescent="0.4">
      <c r="B17894" s="32"/>
      <c r="AH17894"/>
      <c r="AI17894"/>
      <c r="AJ17894"/>
      <c r="AK17894"/>
      <c r="AL17894"/>
      <c r="AM17894"/>
      <c r="AN17894" s="16"/>
    </row>
    <row r="17895" spans="2:40" s="5" customFormat="1" ht="17.850000000000001" customHeight="1" x14ac:dyDescent="0.4">
      <c r="B17895" s="32"/>
      <c r="AH17895"/>
      <c r="AI17895"/>
      <c r="AJ17895"/>
      <c r="AK17895"/>
      <c r="AL17895"/>
      <c r="AM17895"/>
      <c r="AN17895" s="16"/>
    </row>
    <row r="17896" spans="2:40" s="5" customFormat="1" ht="17.850000000000001" customHeight="1" x14ac:dyDescent="0.4">
      <c r="B17896" s="32"/>
      <c r="AH17896"/>
      <c r="AI17896"/>
      <c r="AJ17896"/>
      <c r="AK17896"/>
      <c r="AL17896"/>
      <c r="AM17896"/>
      <c r="AN17896" s="16"/>
    </row>
    <row r="17897" spans="2:40" s="5" customFormat="1" ht="17.850000000000001" customHeight="1" x14ac:dyDescent="0.4">
      <c r="B17897" s="32"/>
      <c r="AH17897"/>
      <c r="AI17897"/>
      <c r="AJ17897"/>
      <c r="AK17897"/>
      <c r="AL17897"/>
      <c r="AM17897"/>
      <c r="AN17897" s="16"/>
    </row>
    <row r="17898" spans="2:40" s="5" customFormat="1" ht="17.850000000000001" customHeight="1" x14ac:dyDescent="0.4">
      <c r="B17898" s="32"/>
      <c r="AH17898"/>
      <c r="AI17898"/>
      <c r="AJ17898"/>
      <c r="AK17898"/>
      <c r="AL17898"/>
      <c r="AM17898"/>
      <c r="AN17898" s="16"/>
    </row>
    <row r="17899" spans="2:40" s="5" customFormat="1" ht="17.850000000000001" customHeight="1" x14ac:dyDescent="0.4">
      <c r="B17899" s="32"/>
      <c r="AH17899"/>
      <c r="AI17899"/>
      <c r="AJ17899"/>
      <c r="AK17899"/>
      <c r="AL17899"/>
      <c r="AM17899"/>
      <c r="AN17899" s="16"/>
    </row>
    <row r="17900" spans="2:40" s="5" customFormat="1" ht="17.850000000000001" customHeight="1" x14ac:dyDescent="0.4">
      <c r="B17900" s="32"/>
      <c r="AH17900"/>
      <c r="AI17900"/>
      <c r="AJ17900"/>
      <c r="AK17900"/>
      <c r="AL17900"/>
      <c r="AM17900"/>
      <c r="AN17900" s="16"/>
    </row>
    <row r="17901" spans="2:40" s="5" customFormat="1" ht="17.850000000000001" customHeight="1" x14ac:dyDescent="0.4">
      <c r="B17901" s="32"/>
      <c r="AH17901"/>
      <c r="AI17901"/>
      <c r="AJ17901"/>
      <c r="AK17901"/>
      <c r="AL17901"/>
      <c r="AM17901"/>
      <c r="AN17901" s="16"/>
    </row>
    <row r="17902" spans="2:40" s="5" customFormat="1" ht="17.850000000000001" customHeight="1" x14ac:dyDescent="0.4">
      <c r="B17902" s="32"/>
      <c r="AH17902"/>
      <c r="AI17902"/>
      <c r="AJ17902"/>
      <c r="AK17902"/>
      <c r="AL17902"/>
      <c r="AM17902"/>
      <c r="AN17902" s="16"/>
    </row>
    <row r="17903" spans="2:40" s="5" customFormat="1" ht="17.850000000000001" customHeight="1" x14ac:dyDescent="0.4">
      <c r="B17903" s="32"/>
      <c r="AH17903"/>
      <c r="AI17903"/>
      <c r="AJ17903"/>
      <c r="AK17903"/>
      <c r="AL17903"/>
      <c r="AM17903"/>
      <c r="AN17903" s="16"/>
    </row>
    <row r="17904" spans="2:40" s="5" customFormat="1" ht="17.850000000000001" customHeight="1" x14ac:dyDescent="0.4">
      <c r="B17904" s="32"/>
      <c r="AH17904"/>
      <c r="AI17904"/>
      <c r="AJ17904"/>
      <c r="AK17904"/>
      <c r="AL17904"/>
      <c r="AM17904"/>
      <c r="AN17904" s="16"/>
    </row>
    <row r="17905" spans="2:40" s="5" customFormat="1" ht="17.850000000000001" customHeight="1" x14ac:dyDescent="0.4">
      <c r="B17905" s="32"/>
      <c r="AH17905"/>
      <c r="AI17905"/>
      <c r="AJ17905"/>
      <c r="AK17905"/>
      <c r="AL17905"/>
      <c r="AM17905"/>
      <c r="AN17905" s="16"/>
    </row>
    <row r="17906" spans="2:40" s="5" customFormat="1" ht="17.850000000000001" customHeight="1" x14ac:dyDescent="0.4">
      <c r="B17906" s="32"/>
      <c r="AH17906"/>
      <c r="AI17906"/>
      <c r="AJ17906"/>
      <c r="AK17906"/>
      <c r="AL17906"/>
      <c r="AM17906"/>
      <c r="AN17906" s="16"/>
    </row>
    <row r="17907" spans="2:40" s="5" customFormat="1" ht="17.850000000000001" customHeight="1" x14ac:dyDescent="0.4">
      <c r="B17907" s="32"/>
      <c r="AH17907"/>
      <c r="AI17907"/>
      <c r="AJ17907"/>
      <c r="AK17907"/>
      <c r="AL17907"/>
      <c r="AM17907"/>
      <c r="AN17907" s="16"/>
    </row>
    <row r="17908" spans="2:40" s="5" customFormat="1" ht="17.850000000000001" customHeight="1" x14ac:dyDescent="0.4">
      <c r="B17908" s="32"/>
      <c r="AH17908"/>
      <c r="AI17908"/>
      <c r="AJ17908"/>
      <c r="AK17908"/>
      <c r="AL17908"/>
      <c r="AM17908"/>
      <c r="AN17908" s="16"/>
    </row>
    <row r="17909" spans="2:40" s="5" customFormat="1" ht="17.850000000000001" customHeight="1" x14ac:dyDescent="0.4">
      <c r="B17909" s="32"/>
      <c r="AH17909"/>
      <c r="AI17909"/>
      <c r="AJ17909"/>
      <c r="AK17909"/>
      <c r="AL17909"/>
      <c r="AM17909"/>
      <c r="AN17909" s="16"/>
    </row>
    <row r="17910" spans="2:40" s="5" customFormat="1" ht="17.850000000000001" customHeight="1" x14ac:dyDescent="0.4">
      <c r="B17910" s="32"/>
      <c r="AH17910"/>
      <c r="AI17910"/>
      <c r="AJ17910"/>
      <c r="AK17910"/>
      <c r="AL17910"/>
      <c r="AM17910"/>
      <c r="AN17910" s="16"/>
    </row>
    <row r="17911" spans="2:40" s="5" customFormat="1" ht="17.850000000000001" customHeight="1" x14ac:dyDescent="0.4">
      <c r="B17911" s="32"/>
      <c r="AH17911"/>
      <c r="AI17911"/>
      <c r="AJ17911"/>
      <c r="AK17911"/>
      <c r="AL17911"/>
      <c r="AM17911"/>
      <c r="AN17911" s="16"/>
    </row>
    <row r="17912" spans="2:40" s="5" customFormat="1" ht="17.850000000000001" customHeight="1" x14ac:dyDescent="0.4">
      <c r="B17912" s="32"/>
      <c r="AH17912"/>
      <c r="AI17912"/>
      <c r="AJ17912"/>
      <c r="AK17912"/>
      <c r="AL17912"/>
      <c r="AM17912"/>
      <c r="AN17912" s="16"/>
    </row>
    <row r="17913" spans="2:40" s="5" customFormat="1" ht="17.850000000000001" customHeight="1" x14ac:dyDescent="0.4">
      <c r="B17913" s="32"/>
      <c r="AH17913"/>
      <c r="AI17913"/>
      <c r="AJ17913"/>
      <c r="AK17913"/>
      <c r="AL17913"/>
      <c r="AM17913"/>
      <c r="AN17913" s="16"/>
    </row>
    <row r="17914" spans="2:40" s="5" customFormat="1" ht="17.850000000000001" customHeight="1" x14ac:dyDescent="0.4">
      <c r="B17914" s="32"/>
      <c r="AH17914"/>
      <c r="AI17914"/>
      <c r="AJ17914"/>
      <c r="AK17914"/>
      <c r="AL17914"/>
      <c r="AM17914"/>
      <c r="AN17914" s="16"/>
    </row>
    <row r="17915" spans="2:40" s="5" customFormat="1" ht="17.850000000000001" customHeight="1" x14ac:dyDescent="0.4">
      <c r="B17915" s="32"/>
      <c r="AH17915"/>
      <c r="AI17915"/>
      <c r="AJ17915"/>
      <c r="AK17915"/>
      <c r="AL17915"/>
      <c r="AM17915"/>
      <c r="AN17915" s="16"/>
    </row>
    <row r="17916" spans="2:40" s="5" customFormat="1" ht="17.850000000000001" customHeight="1" x14ac:dyDescent="0.4">
      <c r="B17916" s="32"/>
      <c r="AH17916"/>
      <c r="AI17916"/>
      <c r="AJ17916"/>
      <c r="AK17916"/>
      <c r="AL17916"/>
      <c r="AM17916"/>
      <c r="AN17916" s="16"/>
    </row>
    <row r="17917" spans="2:40" s="5" customFormat="1" ht="17.850000000000001" customHeight="1" x14ac:dyDescent="0.4">
      <c r="B17917" s="32"/>
      <c r="AH17917"/>
      <c r="AI17917"/>
      <c r="AJ17917"/>
      <c r="AK17917"/>
      <c r="AL17917"/>
      <c r="AM17917"/>
      <c r="AN17917" s="16"/>
    </row>
    <row r="17918" spans="2:40" s="5" customFormat="1" ht="17.850000000000001" customHeight="1" x14ac:dyDescent="0.4">
      <c r="B17918" s="32"/>
      <c r="AH17918"/>
      <c r="AI17918"/>
      <c r="AJ17918"/>
      <c r="AK17918"/>
      <c r="AL17918"/>
      <c r="AM17918"/>
      <c r="AN17918" s="16"/>
    </row>
    <row r="17919" spans="2:40" s="5" customFormat="1" ht="17.850000000000001" customHeight="1" x14ac:dyDescent="0.4">
      <c r="B17919" s="32"/>
      <c r="AH17919"/>
      <c r="AI17919"/>
      <c r="AJ17919"/>
      <c r="AK17919"/>
      <c r="AL17919"/>
      <c r="AM17919"/>
      <c r="AN17919" s="16"/>
    </row>
    <row r="17920" spans="2:40" s="5" customFormat="1" ht="17.850000000000001" customHeight="1" x14ac:dyDescent="0.4">
      <c r="B17920" s="32"/>
      <c r="AH17920"/>
      <c r="AI17920"/>
      <c r="AJ17920"/>
      <c r="AK17920"/>
      <c r="AL17920"/>
      <c r="AM17920"/>
      <c r="AN17920" s="16"/>
    </row>
    <row r="17921" spans="2:40" s="5" customFormat="1" ht="17.850000000000001" customHeight="1" x14ac:dyDescent="0.4">
      <c r="B17921" s="32"/>
      <c r="AH17921"/>
      <c r="AI17921"/>
      <c r="AJ17921"/>
      <c r="AK17921"/>
      <c r="AL17921"/>
      <c r="AM17921"/>
      <c r="AN17921" s="16"/>
    </row>
    <row r="17922" spans="2:40" s="5" customFormat="1" ht="17.850000000000001" customHeight="1" x14ac:dyDescent="0.4">
      <c r="B17922" s="32"/>
      <c r="AH17922"/>
      <c r="AI17922"/>
      <c r="AJ17922"/>
      <c r="AK17922"/>
      <c r="AL17922"/>
      <c r="AM17922"/>
      <c r="AN17922" s="16"/>
    </row>
    <row r="17923" spans="2:40" s="5" customFormat="1" ht="17.850000000000001" customHeight="1" x14ac:dyDescent="0.4">
      <c r="B17923" s="32"/>
      <c r="AH17923"/>
      <c r="AI17923"/>
      <c r="AJ17923"/>
      <c r="AK17923"/>
      <c r="AL17923"/>
      <c r="AM17923"/>
      <c r="AN17923" s="16"/>
    </row>
    <row r="17924" spans="2:40" s="5" customFormat="1" ht="17.850000000000001" customHeight="1" x14ac:dyDescent="0.4">
      <c r="B17924" s="32"/>
      <c r="AH17924"/>
      <c r="AI17924"/>
      <c r="AJ17924"/>
      <c r="AK17924"/>
      <c r="AL17924"/>
      <c r="AM17924"/>
      <c r="AN17924" s="16"/>
    </row>
    <row r="17925" spans="2:40" s="5" customFormat="1" ht="17.850000000000001" customHeight="1" x14ac:dyDescent="0.4">
      <c r="B17925" s="32"/>
      <c r="AH17925"/>
      <c r="AI17925"/>
      <c r="AJ17925"/>
      <c r="AK17925"/>
      <c r="AL17925"/>
      <c r="AM17925"/>
      <c r="AN17925" s="16"/>
    </row>
    <row r="17926" spans="2:40" s="5" customFormat="1" ht="17.850000000000001" customHeight="1" x14ac:dyDescent="0.4">
      <c r="B17926" s="32"/>
      <c r="AH17926"/>
      <c r="AI17926"/>
      <c r="AJ17926"/>
      <c r="AK17926"/>
      <c r="AL17926"/>
      <c r="AM17926"/>
      <c r="AN17926" s="16"/>
    </row>
    <row r="17927" spans="2:40" s="5" customFormat="1" ht="17.850000000000001" customHeight="1" x14ac:dyDescent="0.4">
      <c r="B17927" s="32"/>
      <c r="AH17927"/>
      <c r="AI17927"/>
      <c r="AJ17927"/>
      <c r="AK17927"/>
      <c r="AL17927"/>
      <c r="AM17927"/>
      <c r="AN17927" s="16"/>
    </row>
    <row r="17928" spans="2:40" s="5" customFormat="1" ht="17.850000000000001" customHeight="1" x14ac:dyDescent="0.4">
      <c r="B17928" s="32"/>
      <c r="AH17928"/>
      <c r="AI17928"/>
      <c r="AJ17928"/>
      <c r="AK17928"/>
      <c r="AL17928"/>
      <c r="AM17928"/>
      <c r="AN17928" s="16"/>
    </row>
    <row r="17929" spans="2:40" s="5" customFormat="1" ht="17.850000000000001" customHeight="1" x14ac:dyDescent="0.4">
      <c r="B17929" s="32"/>
      <c r="AH17929"/>
      <c r="AI17929"/>
      <c r="AJ17929"/>
      <c r="AK17929"/>
      <c r="AL17929"/>
      <c r="AM17929"/>
      <c r="AN17929" s="16"/>
    </row>
    <row r="17930" spans="2:40" s="5" customFormat="1" ht="17.850000000000001" customHeight="1" x14ac:dyDescent="0.4">
      <c r="B17930" s="32"/>
      <c r="AH17930"/>
      <c r="AI17930"/>
      <c r="AJ17930"/>
      <c r="AK17930"/>
      <c r="AL17930"/>
      <c r="AM17930"/>
      <c r="AN17930" s="16"/>
    </row>
    <row r="17931" spans="2:40" s="5" customFormat="1" ht="17.850000000000001" customHeight="1" x14ac:dyDescent="0.4">
      <c r="B17931" s="32"/>
      <c r="AH17931"/>
      <c r="AI17931"/>
      <c r="AJ17931"/>
      <c r="AK17931"/>
      <c r="AL17931"/>
      <c r="AM17931"/>
      <c r="AN17931" s="16"/>
    </row>
    <row r="17932" spans="2:40" s="5" customFormat="1" ht="17.850000000000001" customHeight="1" x14ac:dyDescent="0.4">
      <c r="B17932" s="32"/>
      <c r="AH17932"/>
      <c r="AI17932"/>
      <c r="AJ17932"/>
      <c r="AK17932"/>
      <c r="AL17932"/>
      <c r="AM17932"/>
      <c r="AN17932" s="16"/>
    </row>
    <row r="17933" spans="2:40" s="5" customFormat="1" ht="17.850000000000001" customHeight="1" x14ac:dyDescent="0.4">
      <c r="B17933" s="32"/>
      <c r="AH17933"/>
      <c r="AI17933"/>
      <c r="AJ17933"/>
      <c r="AK17933"/>
      <c r="AL17933"/>
      <c r="AM17933"/>
      <c r="AN17933" s="16"/>
    </row>
    <row r="17934" spans="2:40" s="5" customFormat="1" ht="17.850000000000001" customHeight="1" x14ac:dyDescent="0.4">
      <c r="B17934" s="32"/>
      <c r="AH17934"/>
      <c r="AI17934"/>
      <c r="AJ17934"/>
      <c r="AK17934"/>
      <c r="AL17934"/>
      <c r="AM17934"/>
      <c r="AN17934" s="16"/>
    </row>
    <row r="17935" spans="2:40" s="5" customFormat="1" ht="17.850000000000001" customHeight="1" x14ac:dyDescent="0.4">
      <c r="B17935" s="32"/>
      <c r="AH17935"/>
      <c r="AI17935"/>
      <c r="AJ17935"/>
      <c r="AK17935"/>
      <c r="AL17935"/>
      <c r="AM17935"/>
      <c r="AN17935" s="16"/>
    </row>
    <row r="17936" spans="2:40" s="5" customFormat="1" ht="17.850000000000001" customHeight="1" x14ac:dyDescent="0.4">
      <c r="B17936" s="32"/>
      <c r="AH17936"/>
      <c r="AI17936"/>
      <c r="AJ17936"/>
      <c r="AK17936"/>
      <c r="AL17936"/>
      <c r="AM17936"/>
      <c r="AN17936" s="16"/>
    </row>
    <row r="17937" spans="2:40" s="5" customFormat="1" ht="17.850000000000001" customHeight="1" x14ac:dyDescent="0.4">
      <c r="B17937" s="32"/>
      <c r="AH17937"/>
      <c r="AI17937"/>
      <c r="AJ17937"/>
      <c r="AK17937"/>
      <c r="AL17937"/>
      <c r="AM17937"/>
      <c r="AN17937" s="16"/>
    </row>
    <row r="17938" spans="2:40" s="5" customFormat="1" ht="17.850000000000001" customHeight="1" x14ac:dyDescent="0.4">
      <c r="B17938" s="32"/>
      <c r="AH17938"/>
      <c r="AI17938"/>
      <c r="AJ17938"/>
      <c r="AK17938"/>
      <c r="AL17938"/>
      <c r="AM17938"/>
      <c r="AN17938" s="16"/>
    </row>
    <row r="17939" spans="2:40" s="5" customFormat="1" ht="17.850000000000001" customHeight="1" x14ac:dyDescent="0.4">
      <c r="B17939" s="32"/>
      <c r="AH17939"/>
      <c r="AI17939"/>
      <c r="AJ17939"/>
      <c r="AK17939"/>
      <c r="AL17939"/>
      <c r="AM17939"/>
      <c r="AN17939" s="16"/>
    </row>
    <row r="17940" spans="2:40" s="5" customFormat="1" ht="17.850000000000001" customHeight="1" x14ac:dyDescent="0.4">
      <c r="B17940" s="32"/>
      <c r="AH17940"/>
      <c r="AI17940"/>
      <c r="AJ17940"/>
      <c r="AK17940"/>
      <c r="AL17940"/>
      <c r="AM17940"/>
      <c r="AN17940" s="16"/>
    </row>
    <row r="17941" spans="2:40" s="5" customFormat="1" ht="17.850000000000001" customHeight="1" x14ac:dyDescent="0.4">
      <c r="B17941" s="32"/>
      <c r="AH17941"/>
      <c r="AI17941"/>
      <c r="AJ17941"/>
      <c r="AK17941"/>
      <c r="AL17941"/>
      <c r="AM17941"/>
      <c r="AN17941" s="16"/>
    </row>
    <row r="17942" spans="2:40" s="5" customFormat="1" ht="17.850000000000001" customHeight="1" x14ac:dyDescent="0.4">
      <c r="B17942" s="32"/>
      <c r="AH17942"/>
      <c r="AI17942"/>
      <c r="AJ17942"/>
      <c r="AK17942"/>
      <c r="AL17942"/>
      <c r="AM17942"/>
      <c r="AN17942" s="16"/>
    </row>
    <row r="17943" spans="2:40" s="5" customFormat="1" ht="17.850000000000001" customHeight="1" x14ac:dyDescent="0.4">
      <c r="B17943" s="32"/>
      <c r="AH17943"/>
      <c r="AI17943"/>
      <c r="AJ17943"/>
      <c r="AK17943"/>
      <c r="AL17943"/>
      <c r="AM17943"/>
      <c r="AN17943" s="16"/>
    </row>
    <row r="17944" spans="2:40" s="5" customFormat="1" ht="17.850000000000001" customHeight="1" x14ac:dyDescent="0.4">
      <c r="B17944" s="32"/>
      <c r="AH17944"/>
      <c r="AI17944"/>
      <c r="AJ17944"/>
      <c r="AK17944"/>
      <c r="AL17944"/>
      <c r="AM17944"/>
      <c r="AN17944" s="16"/>
    </row>
    <row r="17945" spans="2:40" s="5" customFormat="1" ht="17.850000000000001" customHeight="1" x14ac:dyDescent="0.4">
      <c r="B17945" s="32"/>
      <c r="AH17945"/>
      <c r="AI17945"/>
      <c r="AJ17945"/>
      <c r="AK17945"/>
      <c r="AL17945"/>
      <c r="AM17945"/>
      <c r="AN17945" s="16"/>
    </row>
    <row r="17946" spans="2:40" s="5" customFormat="1" ht="17.850000000000001" customHeight="1" x14ac:dyDescent="0.4">
      <c r="B17946" s="32"/>
      <c r="AH17946"/>
      <c r="AI17946"/>
      <c r="AJ17946"/>
      <c r="AK17946"/>
      <c r="AL17946"/>
      <c r="AM17946"/>
      <c r="AN17946" s="16"/>
    </row>
    <row r="17947" spans="2:40" s="5" customFormat="1" ht="17.850000000000001" customHeight="1" x14ac:dyDescent="0.4">
      <c r="B17947" s="32"/>
      <c r="AH17947"/>
      <c r="AI17947"/>
      <c r="AJ17947"/>
      <c r="AK17947"/>
      <c r="AL17947"/>
      <c r="AM17947"/>
      <c r="AN17947" s="16"/>
    </row>
    <row r="17948" spans="2:40" s="5" customFormat="1" ht="17.850000000000001" customHeight="1" x14ac:dyDescent="0.4">
      <c r="B17948" s="32"/>
      <c r="AH17948"/>
      <c r="AI17948"/>
      <c r="AJ17948"/>
      <c r="AK17948"/>
      <c r="AL17948"/>
      <c r="AM17948"/>
      <c r="AN17948" s="16"/>
    </row>
    <row r="17949" spans="2:40" s="5" customFormat="1" ht="17.850000000000001" customHeight="1" x14ac:dyDescent="0.4">
      <c r="B17949" s="32"/>
      <c r="AH17949"/>
      <c r="AI17949"/>
      <c r="AJ17949"/>
      <c r="AK17949"/>
      <c r="AL17949"/>
      <c r="AM17949"/>
      <c r="AN17949" s="16"/>
    </row>
    <row r="17950" spans="2:40" s="5" customFormat="1" ht="17.850000000000001" customHeight="1" x14ac:dyDescent="0.4">
      <c r="B17950" s="32"/>
      <c r="AH17950"/>
      <c r="AI17950"/>
      <c r="AJ17950"/>
      <c r="AK17950"/>
      <c r="AL17950"/>
      <c r="AM17950"/>
      <c r="AN17950" s="16"/>
    </row>
    <row r="17951" spans="2:40" s="5" customFormat="1" ht="17.850000000000001" customHeight="1" x14ac:dyDescent="0.4">
      <c r="B17951" s="32"/>
      <c r="AH17951"/>
      <c r="AI17951"/>
      <c r="AJ17951"/>
      <c r="AK17951"/>
      <c r="AL17951"/>
      <c r="AM17951"/>
      <c r="AN17951" s="16"/>
    </row>
    <row r="17952" spans="2:40" s="5" customFormat="1" ht="17.850000000000001" customHeight="1" x14ac:dyDescent="0.4">
      <c r="B17952" s="32"/>
      <c r="AH17952"/>
      <c r="AI17952"/>
      <c r="AJ17952"/>
      <c r="AK17952"/>
      <c r="AL17952"/>
      <c r="AM17952"/>
      <c r="AN17952" s="16"/>
    </row>
    <row r="17953" spans="2:40" s="5" customFormat="1" ht="17.850000000000001" customHeight="1" x14ac:dyDescent="0.4">
      <c r="B17953" s="32"/>
      <c r="AH17953"/>
      <c r="AI17953"/>
      <c r="AJ17953"/>
      <c r="AK17953"/>
      <c r="AL17953"/>
      <c r="AM17953"/>
      <c r="AN17953" s="16"/>
    </row>
    <row r="17954" spans="2:40" s="5" customFormat="1" ht="17.850000000000001" customHeight="1" x14ac:dyDescent="0.4">
      <c r="B17954" s="32"/>
      <c r="AH17954"/>
      <c r="AI17954"/>
      <c r="AJ17954"/>
      <c r="AK17954"/>
      <c r="AL17954"/>
      <c r="AM17954"/>
      <c r="AN17954" s="16"/>
    </row>
    <row r="17955" spans="2:40" s="5" customFormat="1" ht="17.850000000000001" customHeight="1" x14ac:dyDescent="0.4">
      <c r="B17955" s="32"/>
      <c r="AH17955"/>
      <c r="AI17955"/>
      <c r="AJ17955"/>
      <c r="AK17955"/>
      <c r="AL17955"/>
      <c r="AM17955"/>
      <c r="AN17955" s="16"/>
    </row>
    <row r="17956" spans="2:40" s="5" customFormat="1" ht="17.850000000000001" customHeight="1" x14ac:dyDescent="0.4">
      <c r="B17956" s="32"/>
      <c r="AH17956"/>
      <c r="AI17956"/>
      <c r="AJ17956"/>
      <c r="AK17956"/>
      <c r="AL17956"/>
      <c r="AM17956"/>
      <c r="AN17956" s="16"/>
    </row>
    <row r="17957" spans="2:40" s="5" customFormat="1" ht="17.850000000000001" customHeight="1" x14ac:dyDescent="0.4">
      <c r="B17957" s="32"/>
      <c r="AH17957"/>
      <c r="AI17957"/>
      <c r="AJ17957"/>
      <c r="AK17957"/>
      <c r="AL17957"/>
      <c r="AM17957"/>
      <c r="AN17957" s="16"/>
    </row>
    <row r="17958" spans="2:40" s="5" customFormat="1" ht="17.850000000000001" customHeight="1" x14ac:dyDescent="0.4">
      <c r="B17958" s="32"/>
      <c r="AH17958"/>
      <c r="AI17958"/>
      <c r="AJ17958"/>
      <c r="AK17958"/>
      <c r="AL17958"/>
      <c r="AM17958"/>
      <c r="AN17958" s="16"/>
    </row>
    <row r="17959" spans="2:40" s="5" customFormat="1" ht="17.850000000000001" customHeight="1" x14ac:dyDescent="0.4">
      <c r="B17959" s="32"/>
      <c r="AH17959"/>
      <c r="AI17959"/>
      <c r="AJ17959"/>
      <c r="AK17959"/>
      <c r="AL17959"/>
      <c r="AM17959"/>
      <c r="AN17959" s="16"/>
    </row>
    <row r="17960" spans="2:40" s="5" customFormat="1" ht="17.850000000000001" customHeight="1" x14ac:dyDescent="0.4">
      <c r="B17960" s="32"/>
      <c r="AH17960"/>
      <c r="AI17960"/>
      <c r="AJ17960"/>
      <c r="AK17960"/>
      <c r="AL17960"/>
      <c r="AM17960"/>
      <c r="AN17960" s="16"/>
    </row>
    <row r="17961" spans="2:40" s="5" customFormat="1" ht="17.850000000000001" customHeight="1" x14ac:dyDescent="0.4">
      <c r="B17961" s="32"/>
      <c r="AH17961"/>
      <c r="AI17961"/>
      <c r="AJ17961"/>
      <c r="AK17961"/>
      <c r="AL17961"/>
      <c r="AM17961"/>
      <c r="AN17961" s="16"/>
    </row>
    <row r="17962" spans="2:40" s="5" customFormat="1" ht="17.850000000000001" customHeight="1" x14ac:dyDescent="0.4">
      <c r="B17962" s="32"/>
      <c r="AH17962"/>
      <c r="AI17962"/>
      <c r="AJ17962"/>
      <c r="AK17962"/>
      <c r="AL17962"/>
      <c r="AM17962"/>
      <c r="AN17962" s="16"/>
    </row>
    <row r="17963" spans="2:40" s="5" customFormat="1" ht="17.850000000000001" customHeight="1" x14ac:dyDescent="0.4">
      <c r="B17963" s="32"/>
      <c r="AH17963"/>
      <c r="AI17963"/>
      <c r="AJ17963"/>
      <c r="AK17963"/>
      <c r="AL17963"/>
      <c r="AM17963"/>
      <c r="AN17963" s="16"/>
    </row>
    <row r="17964" spans="2:40" s="5" customFormat="1" ht="17.850000000000001" customHeight="1" x14ac:dyDescent="0.4">
      <c r="B17964" s="32"/>
      <c r="AH17964"/>
      <c r="AI17964"/>
      <c r="AJ17964"/>
      <c r="AK17964"/>
      <c r="AL17964"/>
      <c r="AM17964"/>
      <c r="AN17964" s="16"/>
    </row>
    <row r="17965" spans="2:40" s="5" customFormat="1" ht="17.850000000000001" customHeight="1" x14ac:dyDescent="0.4">
      <c r="B17965" s="32"/>
      <c r="AH17965"/>
      <c r="AI17965"/>
      <c r="AJ17965"/>
      <c r="AK17965"/>
      <c r="AL17965"/>
      <c r="AM17965"/>
      <c r="AN17965" s="16"/>
    </row>
    <row r="17966" spans="2:40" s="5" customFormat="1" ht="17.850000000000001" customHeight="1" x14ac:dyDescent="0.4">
      <c r="B17966" s="32"/>
      <c r="AH17966"/>
      <c r="AI17966"/>
      <c r="AJ17966"/>
      <c r="AK17966"/>
      <c r="AL17966"/>
      <c r="AM17966"/>
      <c r="AN17966" s="16"/>
    </row>
    <row r="17967" spans="2:40" s="5" customFormat="1" ht="17.850000000000001" customHeight="1" x14ac:dyDescent="0.4">
      <c r="B17967" s="32"/>
      <c r="AH17967"/>
      <c r="AI17967"/>
      <c r="AJ17967"/>
      <c r="AK17967"/>
      <c r="AL17967"/>
      <c r="AM17967"/>
      <c r="AN17967" s="16"/>
    </row>
    <row r="17968" spans="2:40" s="5" customFormat="1" ht="17.850000000000001" customHeight="1" x14ac:dyDescent="0.4">
      <c r="B17968" s="32"/>
      <c r="AH17968"/>
      <c r="AI17968"/>
      <c r="AJ17968"/>
      <c r="AK17968"/>
      <c r="AL17968"/>
      <c r="AM17968"/>
      <c r="AN17968" s="16"/>
    </row>
    <row r="17969" spans="2:40" s="5" customFormat="1" ht="17.850000000000001" customHeight="1" x14ac:dyDescent="0.4">
      <c r="B17969" s="32"/>
      <c r="AH17969"/>
      <c r="AI17969"/>
      <c r="AJ17969"/>
      <c r="AK17969"/>
      <c r="AL17969"/>
      <c r="AM17969"/>
      <c r="AN17969" s="16"/>
    </row>
    <row r="17970" spans="2:40" s="5" customFormat="1" ht="17.850000000000001" customHeight="1" x14ac:dyDescent="0.4">
      <c r="B17970" s="32"/>
      <c r="AH17970"/>
      <c r="AI17970"/>
      <c r="AJ17970"/>
      <c r="AK17970"/>
      <c r="AL17970"/>
      <c r="AM17970"/>
      <c r="AN17970" s="16"/>
    </row>
    <row r="17971" spans="2:40" s="5" customFormat="1" ht="17.850000000000001" customHeight="1" x14ac:dyDescent="0.4">
      <c r="B17971" s="32"/>
      <c r="AH17971"/>
      <c r="AI17971"/>
      <c r="AJ17971"/>
      <c r="AK17971"/>
      <c r="AL17971"/>
      <c r="AM17971"/>
      <c r="AN17971" s="16"/>
    </row>
    <row r="17972" spans="2:40" s="5" customFormat="1" ht="17.850000000000001" customHeight="1" x14ac:dyDescent="0.4">
      <c r="B17972" s="32"/>
      <c r="AH17972"/>
      <c r="AI17972"/>
      <c r="AJ17972"/>
      <c r="AK17972"/>
      <c r="AL17972"/>
      <c r="AM17972"/>
      <c r="AN17972" s="16"/>
    </row>
    <row r="17973" spans="2:40" s="5" customFormat="1" ht="17.850000000000001" customHeight="1" x14ac:dyDescent="0.4">
      <c r="B17973" s="32"/>
      <c r="AH17973"/>
      <c r="AI17973"/>
      <c r="AJ17973"/>
      <c r="AK17973"/>
      <c r="AL17973"/>
      <c r="AM17973"/>
      <c r="AN17973" s="16"/>
    </row>
    <row r="17974" spans="2:40" s="5" customFormat="1" ht="17.850000000000001" customHeight="1" x14ac:dyDescent="0.4">
      <c r="B17974" s="32"/>
      <c r="AH17974"/>
      <c r="AI17974"/>
      <c r="AJ17974"/>
      <c r="AK17974"/>
      <c r="AL17974"/>
      <c r="AM17974"/>
      <c r="AN17974" s="16"/>
    </row>
    <row r="17975" spans="2:40" s="5" customFormat="1" ht="17.850000000000001" customHeight="1" x14ac:dyDescent="0.4">
      <c r="B17975" s="32"/>
      <c r="AH17975"/>
      <c r="AI17975"/>
      <c r="AJ17975"/>
      <c r="AK17975"/>
      <c r="AL17975"/>
      <c r="AM17975"/>
      <c r="AN17975" s="16"/>
    </row>
    <row r="17976" spans="2:40" s="5" customFormat="1" ht="17.850000000000001" customHeight="1" x14ac:dyDescent="0.4">
      <c r="B17976" s="32"/>
      <c r="AH17976"/>
      <c r="AI17976"/>
      <c r="AJ17976"/>
      <c r="AK17976"/>
      <c r="AL17976"/>
      <c r="AM17976"/>
      <c r="AN17976" s="16"/>
    </row>
    <row r="17977" spans="2:40" s="5" customFormat="1" ht="17.850000000000001" customHeight="1" x14ac:dyDescent="0.4">
      <c r="B17977" s="32"/>
      <c r="AH17977"/>
      <c r="AI17977"/>
      <c r="AJ17977"/>
      <c r="AK17977"/>
      <c r="AL17977"/>
      <c r="AM17977"/>
      <c r="AN17977" s="16"/>
    </row>
    <row r="17978" spans="2:40" s="5" customFormat="1" ht="17.850000000000001" customHeight="1" x14ac:dyDescent="0.4">
      <c r="B17978" s="32"/>
      <c r="AH17978"/>
      <c r="AI17978"/>
      <c r="AJ17978"/>
      <c r="AK17978"/>
      <c r="AL17978"/>
      <c r="AM17978"/>
      <c r="AN17978" s="16"/>
    </row>
    <row r="17979" spans="2:40" s="5" customFormat="1" ht="17.850000000000001" customHeight="1" x14ac:dyDescent="0.4">
      <c r="B17979" s="32"/>
      <c r="AH17979"/>
      <c r="AI17979"/>
      <c r="AJ17979"/>
      <c r="AK17979"/>
      <c r="AL17979"/>
      <c r="AM17979"/>
      <c r="AN17979" s="16"/>
    </row>
    <row r="17980" spans="2:40" s="5" customFormat="1" ht="17.850000000000001" customHeight="1" x14ac:dyDescent="0.4">
      <c r="B17980" s="32"/>
      <c r="AH17980"/>
      <c r="AI17980"/>
      <c r="AJ17980"/>
      <c r="AK17980"/>
      <c r="AL17980"/>
      <c r="AM17980"/>
      <c r="AN17980" s="16"/>
    </row>
    <row r="17981" spans="2:40" s="5" customFormat="1" ht="17.850000000000001" customHeight="1" x14ac:dyDescent="0.4">
      <c r="B17981" s="32"/>
      <c r="AH17981"/>
      <c r="AI17981"/>
      <c r="AJ17981"/>
      <c r="AK17981"/>
      <c r="AL17981"/>
      <c r="AM17981"/>
      <c r="AN17981" s="16"/>
    </row>
    <row r="17982" spans="2:40" s="5" customFormat="1" ht="17.850000000000001" customHeight="1" x14ac:dyDescent="0.4">
      <c r="B17982" s="32"/>
      <c r="AH17982"/>
      <c r="AI17982"/>
      <c r="AJ17982"/>
      <c r="AK17982"/>
      <c r="AL17982"/>
      <c r="AM17982"/>
      <c r="AN17982" s="16"/>
    </row>
    <row r="17983" spans="2:40" s="5" customFormat="1" ht="17.850000000000001" customHeight="1" x14ac:dyDescent="0.4">
      <c r="B17983" s="32"/>
      <c r="AH17983"/>
      <c r="AI17983"/>
      <c r="AJ17983"/>
      <c r="AK17983"/>
      <c r="AL17983"/>
      <c r="AM17983"/>
      <c r="AN17983" s="16"/>
    </row>
    <row r="17984" spans="2:40" s="5" customFormat="1" ht="17.850000000000001" customHeight="1" x14ac:dyDescent="0.4">
      <c r="B17984" s="32"/>
      <c r="AH17984"/>
      <c r="AI17984"/>
      <c r="AJ17984"/>
      <c r="AK17984"/>
      <c r="AL17984"/>
      <c r="AM17984"/>
      <c r="AN17984" s="16"/>
    </row>
    <row r="17985" spans="2:40" s="5" customFormat="1" ht="17.850000000000001" customHeight="1" x14ac:dyDescent="0.4">
      <c r="B17985" s="32"/>
      <c r="AH17985"/>
      <c r="AI17985"/>
      <c r="AJ17985"/>
      <c r="AK17985"/>
      <c r="AL17985"/>
      <c r="AM17985"/>
      <c r="AN17985" s="16"/>
    </row>
    <row r="17986" spans="2:40" s="5" customFormat="1" ht="17.850000000000001" customHeight="1" x14ac:dyDescent="0.4">
      <c r="B17986" s="32"/>
      <c r="AH17986"/>
      <c r="AI17986"/>
      <c r="AJ17986"/>
      <c r="AK17986"/>
      <c r="AL17986"/>
      <c r="AM17986"/>
      <c r="AN17986" s="16"/>
    </row>
    <row r="17987" spans="2:40" s="5" customFormat="1" ht="17.850000000000001" customHeight="1" x14ac:dyDescent="0.4">
      <c r="B17987" s="32"/>
      <c r="AH17987"/>
      <c r="AI17987"/>
      <c r="AJ17987"/>
      <c r="AK17987"/>
      <c r="AL17987"/>
      <c r="AM17987"/>
      <c r="AN17987" s="16"/>
    </row>
    <row r="17988" spans="2:40" s="5" customFormat="1" ht="17.850000000000001" customHeight="1" x14ac:dyDescent="0.4">
      <c r="B17988" s="32"/>
      <c r="AH17988"/>
      <c r="AI17988"/>
      <c r="AJ17988"/>
      <c r="AK17988"/>
      <c r="AL17988"/>
      <c r="AM17988"/>
      <c r="AN17988" s="16"/>
    </row>
    <row r="17989" spans="2:40" s="5" customFormat="1" ht="17.850000000000001" customHeight="1" x14ac:dyDescent="0.4">
      <c r="B17989" s="32"/>
      <c r="AH17989"/>
      <c r="AI17989"/>
      <c r="AJ17989"/>
      <c r="AK17989"/>
      <c r="AL17989"/>
      <c r="AM17989"/>
      <c r="AN17989" s="16"/>
    </row>
    <row r="17990" spans="2:40" s="5" customFormat="1" ht="17.850000000000001" customHeight="1" x14ac:dyDescent="0.4">
      <c r="B17990" s="32"/>
      <c r="AH17990"/>
      <c r="AI17990"/>
      <c r="AJ17990"/>
      <c r="AK17990"/>
      <c r="AL17990"/>
      <c r="AM17990"/>
      <c r="AN17990" s="16"/>
    </row>
    <row r="17991" spans="2:40" s="5" customFormat="1" ht="17.850000000000001" customHeight="1" x14ac:dyDescent="0.4">
      <c r="B17991" s="32"/>
      <c r="AH17991"/>
      <c r="AI17991"/>
      <c r="AJ17991"/>
      <c r="AK17991"/>
      <c r="AL17991"/>
      <c r="AM17991"/>
      <c r="AN17991" s="16"/>
    </row>
    <row r="17992" spans="2:40" s="5" customFormat="1" ht="17.850000000000001" customHeight="1" x14ac:dyDescent="0.4">
      <c r="B17992" s="32"/>
      <c r="AH17992"/>
      <c r="AI17992"/>
      <c r="AJ17992"/>
      <c r="AK17992"/>
      <c r="AL17992"/>
      <c r="AM17992"/>
      <c r="AN17992" s="16"/>
    </row>
    <row r="17993" spans="2:40" s="5" customFormat="1" ht="17.850000000000001" customHeight="1" x14ac:dyDescent="0.4">
      <c r="B17993" s="32"/>
      <c r="AH17993"/>
      <c r="AI17993"/>
      <c r="AJ17993"/>
      <c r="AK17993"/>
      <c r="AL17993"/>
      <c r="AM17993"/>
      <c r="AN17993" s="16"/>
    </row>
    <row r="17994" spans="2:40" s="5" customFormat="1" ht="17.850000000000001" customHeight="1" x14ac:dyDescent="0.4">
      <c r="B17994" s="32"/>
      <c r="AH17994"/>
      <c r="AI17994"/>
      <c r="AJ17994"/>
      <c r="AK17994"/>
      <c r="AL17994"/>
      <c r="AM17994"/>
      <c r="AN17994" s="16"/>
    </row>
    <row r="17995" spans="2:40" s="5" customFormat="1" ht="17.850000000000001" customHeight="1" x14ac:dyDescent="0.4">
      <c r="B17995" s="32"/>
      <c r="AH17995"/>
      <c r="AI17995"/>
      <c r="AJ17995"/>
      <c r="AK17995"/>
      <c r="AL17995"/>
      <c r="AM17995"/>
      <c r="AN17995" s="16"/>
    </row>
    <row r="17996" spans="2:40" s="5" customFormat="1" ht="17.850000000000001" customHeight="1" x14ac:dyDescent="0.4">
      <c r="B17996" s="32"/>
      <c r="AH17996"/>
      <c r="AI17996"/>
      <c r="AJ17996"/>
      <c r="AK17996"/>
      <c r="AL17996"/>
      <c r="AM17996"/>
      <c r="AN17996" s="16"/>
    </row>
    <row r="17997" spans="2:40" s="5" customFormat="1" ht="17.850000000000001" customHeight="1" x14ac:dyDescent="0.4">
      <c r="B17997" s="32"/>
      <c r="AH17997"/>
      <c r="AI17997"/>
      <c r="AJ17997"/>
      <c r="AK17997"/>
      <c r="AL17997"/>
      <c r="AM17997"/>
      <c r="AN17997" s="16"/>
    </row>
    <row r="17998" spans="2:40" s="5" customFormat="1" ht="17.850000000000001" customHeight="1" x14ac:dyDescent="0.4">
      <c r="B17998" s="32"/>
      <c r="AH17998"/>
      <c r="AI17998"/>
      <c r="AJ17998"/>
      <c r="AK17998"/>
      <c r="AL17998"/>
      <c r="AM17998"/>
      <c r="AN17998" s="16"/>
    </row>
    <row r="17999" spans="2:40" s="5" customFormat="1" ht="17.850000000000001" customHeight="1" x14ac:dyDescent="0.4">
      <c r="B17999" s="32"/>
      <c r="AH17999"/>
      <c r="AI17999"/>
      <c r="AJ17999"/>
      <c r="AK17999"/>
      <c r="AL17999"/>
      <c r="AM17999"/>
      <c r="AN17999" s="16"/>
    </row>
    <row r="18000" spans="2:40" s="5" customFormat="1" ht="17.850000000000001" customHeight="1" x14ac:dyDescent="0.4">
      <c r="B18000" s="32"/>
      <c r="AH18000"/>
      <c r="AI18000"/>
      <c r="AJ18000"/>
      <c r="AK18000"/>
      <c r="AL18000"/>
      <c r="AM18000"/>
      <c r="AN18000" s="16"/>
    </row>
    <row r="18001" spans="2:40" s="5" customFormat="1" ht="17.850000000000001" customHeight="1" x14ac:dyDescent="0.4">
      <c r="B18001" s="32"/>
      <c r="AH18001"/>
      <c r="AI18001"/>
      <c r="AJ18001"/>
      <c r="AK18001"/>
      <c r="AL18001"/>
      <c r="AM18001"/>
      <c r="AN18001" s="16"/>
    </row>
    <row r="18002" spans="2:40" s="5" customFormat="1" ht="17.850000000000001" customHeight="1" x14ac:dyDescent="0.4">
      <c r="B18002" s="32"/>
      <c r="AH18002"/>
      <c r="AI18002"/>
      <c r="AJ18002"/>
      <c r="AK18002"/>
      <c r="AL18002"/>
      <c r="AM18002"/>
      <c r="AN18002" s="16"/>
    </row>
    <row r="18003" spans="2:40" s="5" customFormat="1" ht="17.850000000000001" customHeight="1" x14ac:dyDescent="0.4">
      <c r="B18003" s="32"/>
      <c r="AH18003"/>
      <c r="AI18003"/>
      <c r="AJ18003"/>
      <c r="AK18003"/>
      <c r="AL18003"/>
      <c r="AM18003"/>
      <c r="AN18003" s="16"/>
    </row>
    <row r="18004" spans="2:40" s="5" customFormat="1" ht="17.850000000000001" customHeight="1" x14ac:dyDescent="0.4">
      <c r="B18004" s="32"/>
      <c r="AH18004"/>
      <c r="AI18004"/>
      <c r="AJ18004"/>
      <c r="AK18004"/>
      <c r="AL18004"/>
      <c r="AM18004"/>
      <c r="AN18004" s="16"/>
    </row>
    <row r="18005" spans="2:40" s="5" customFormat="1" ht="17.850000000000001" customHeight="1" x14ac:dyDescent="0.4">
      <c r="B18005" s="32"/>
      <c r="AH18005"/>
      <c r="AI18005"/>
      <c r="AJ18005"/>
      <c r="AK18005"/>
      <c r="AL18005"/>
      <c r="AM18005"/>
      <c r="AN18005" s="16"/>
    </row>
    <row r="18006" spans="2:40" s="5" customFormat="1" ht="17.850000000000001" customHeight="1" x14ac:dyDescent="0.4">
      <c r="B18006" s="32"/>
      <c r="AH18006"/>
      <c r="AI18006"/>
      <c r="AJ18006"/>
      <c r="AK18006"/>
      <c r="AL18006"/>
      <c r="AM18006"/>
      <c r="AN18006" s="16"/>
    </row>
    <row r="18007" spans="2:40" s="5" customFormat="1" ht="17.850000000000001" customHeight="1" x14ac:dyDescent="0.4">
      <c r="B18007" s="32"/>
      <c r="AH18007"/>
      <c r="AI18007"/>
      <c r="AJ18007"/>
      <c r="AK18007"/>
      <c r="AL18007"/>
      <c r="AM18007"/>
      <c r="AN18007" s="16"/>
    </row>
    <row r="18008" spans="2:40" s="5" customFormat="1" ht="17.850000000000001" customHeight="1" x14ac:dyDescent="0.4">
      <c r="B18008" s="32"/>
      <c r="AH18008"/>
      <c r="AI18008"/>
      <c r="AJ18008"/>
      <c r="AK18008"/>
      <c r="AL18008"/>
      <c r="AM18008"/>
      <c r="AN18008" s="16"/>
    </row>
    <row r="18009" spans="2:40" s="5" customFormat="1" ht="17.850000000000001" customHeight="1" x14ac:dyDescent="0.4">
      <c r="B18009" s="32"/>
      <c r="AH18009"/>
      <c r="AI18009"/>
      <c r="AJ18009"/>
      <c r="AK18009"/>
      <c r="AL18009"/>
      <c r="AM18009"/>
      <c r="AN18009" s="16"/>
    </row>
    <row r="18010" spans="2:40" s="5" customFormat="1" ht="17.850000000000001" customHeight="1" x14ac:dyDescent="0.4">
      <c r="B18010" s="32"/>
      <c r="AH18010"/>
      <c r="AI18010"/>
      <c r="AJ18010"/>
      <c r="AK18010"/>
      <c r="AL18010"/>
      <c r="AM18010"/>
      <c r="AN18010" s="16"/>
    </row>
    <row r="18011" spans="2:40" s="5" customFormat="1" ht="17.850000000000001" customHeight="1" x14ac:dyDescent="0.4">
      <c r="B18011" s="32"/>
      <c r="AH18011"/>
      <c r="AI18011"/>
      <c r="AJ18011"/>
      <c r="AK18011"/>
      <c r="AL18011"/>
      <c r="AM18011"/>
      <c r="AN18011" s="16"/>
    </row>
    <row r="18012" spans="2:40" s="5" customFormat="1" ht="17.850000000000001" customHeight="1" x14ac:dyDescent="0.4">
      <c r="B18012" s="32"/>
      <c r="AH18012"/>
      <c r="AI18012"/>
      <c r="AJ18012"/>
      <c r="AK18012"/>
      <c r="AL18012"/>
      <c r="AM18012"/>
      <c r="AN18012" s="16"/>
    </row>
    <row r="18013" spans="2:40" s="5" customFormat="1" ht="17.850000000000001" customHeight="1" x14ac:dyDescent="0.4">
      <c r="B18013" s="32"/>
      <c r="AH18013"/>
      <c r="AI18013"/>
      <c r="AJ18013"/>
      <c r="AK18013"/>
      <c r="AL18013"/>
      <c r="AM18013"/>
      <c r="AN18013" s="16"/>
    </row>
    <row r="18014" spans="2:40" s="5" customFormat="1" ht="17.850000000000001" customHeight="1" x14ac:dyDescent="0.4">
      <c r="B18014" s="32"/>
      <c r="AH18014"/>
      <c r="AI18014"/>
      <c r="AJ18014"/>
      <c r="AK18014"/>
      <c r="AL18014"/>
      <c r="AM18014"/>
      <c r="AN18014" s="16"/>
    </row>
    <row r="18015" spans="2:40" s="5" customFormat="1" ht="17.850000000000001" customHeight="1" x14ac:dyDescent="0.4">
      <c r="B18015" s="32"/>
      <c r="AH18015"/>
      <c r="AI18015"/>
      <c r="AJ18015"/>
      <c r="AK18015"/>
      <c r="AL18015"/>
      <c r="AM18015"/>
      <c r="AN18015" s="16"/>
    </row>
    <row r="18016" spans="2:40" s="5" customFormat="1" ht="17.850000000000001" customHeight="1" x14ac:dyDescent="0.4">
      <c r="B18016" s="32"/>
      <c r="AH18016"/>
      <c r="AI18016"/>
      <c r="AJ18016"/>
      <c r="AK18016"/>
      <c r="AL18016"/>
      <c r="AM18016"/>
      <c r="AN18016" s="16"/>
    </row>
    <row r="18017" spans="2:40" s="5" customFormat="1" ht="17.850000000000001" customHeight="1" x14ac:dyDescent="0.4">
      <c r="B18017" s="32"/>
      <c r="AH18017"/>
      <c r="AI18017"/>
      <c r="AJ18017"/>
      <c r="AK18017"/>
      <c r="AL18017"/>
      <c r="AM18017"/>
      <c r="AN18017" s="16"/>
    </row>
    <row r="18018" spans="2:40" s="5" customFormat="1" ht="17.850000000000001" customHeight="1" x14ac:dyDescent="0.4">
      <c r="B18018" s="32"/>
      <c r="AH18018"/>
      <c r="AI18018"/>
      <c r="AJ18018"/>
      <c r="AK18018"/>
      <c r="AL18018"/>
      <c r="AM18018"/>
      <c r="AN18018" s="16"/>
    </row>
    <row r="18019" spans="2:40" s="5" customFormat="1" ht="17.850000000000001" customHeight="1" x14ac:dyDescent="0.4">
      <c r="B18019" s="32"/>
      <c r="AH18019"/>
      <c r="AI18019"/>
      <c r="AJ18019"/>
      <c r="AK18019"/>
      <c r="AL18019"/>
      <c r="AM18019"/>
      <c r="AN18019" s="16"/>
    </row>
    <row r="18020" spans="2:40" s="5" customFormat="1" ht="17.850000000000001" customHeight="1" x14ac:dyDescent="0.4">
      <c r="B18020" s="32"/>
      <c r="AH18020"/>
      <c r="AI18020"/>
      <c r="AJ18020"/>
      <c r="AK18020"/>
      <c r="AL18020"/>
      <c r="AM18020"/>
      <c r="AN18020" s="16"/>
    </row>
    <row r="18021" spans="2:40" s="5" customFormat="1" ht="17.850000000000001" customHeight="1" x14ac:dyDescent="0.4">
      <c r="B18021" s="32"/>
      <c r="AH18021"/>
      <c r="AI18021"/>
      <c r="AJ18021"/>
      <c r="AK18021"/>
      <c r="AL18021"/>
      <c r="AM18021"/>
      <c r="AN18021" s="16"/>
    </row>
    <row r="18022" spans="2:40" s="5" customFormat="1" ht="17.850000000000001" customHeight="1" x14ac:dyDescent="0.4">
      <c r="B18022" s="32"/>
      <c r="AH18022"/>
      <c r="AI18022"/>
      <c r="AJ18022"/>
      <c r="AK18022"/>
      <c r="AL18022"/>
      <c r="AM18022"/>
      <c r="AN18022" s="16"/>
    </row>
    <row r="18023" spans="2:40" s="5" customFormat="1" ht="17.850000000000001" customHeight="1" x14ac:dyDescent="0.4">
      <c r="B18023" s="32"/>
      <c r="AH18023"/>
      <c r="AI18023"/>
      <c r="AJ18023"/>
      <c r="AK18023"/>
      <c r="AL18023"/>
      <c r="AM18023"/>
      <c r="AN18023" s="16"/>
    </row>
    <row r="18024" spans="2:40" s="5" customFormat="1" ht="17.850000000000001" customHeight="1" x14ac:dyDescent="0.4">
      <c r="B18024" s="32"/>
      <c r="AH18024"/>
      <c r="AI18024"/>
      <c r="AJ18024"/>
      <c r="AK18024"/>
      <c r="AL18024"/>
      <c r="AM18024"/>
      <c r="AN18024" s="16"/>
    </row>
    <row r="18025" spans="2:40" s="5" customFormat="1" ht="17.850000000000001" customHeight="1" x14ac:dyDescent="0.4">
      <c r="B18025" s="32"/>
      <c r="AH18025"/>
      <c r="AI18025"/>
      <c r="AJ18025"/>
      <c r="AK18025"/>
      <c r="AL18025"/>
      <c r="AM18025"/>
      <c r="AN18025" s="16"/>
    </row>
    <row r="18026" spans="2:40" s="5" customFormat="1" ht="17.850000000000001" customHeight="1" x14ac:dyDescent="0.4">
      <c r="B18026" s="32"/>
      <c r="AH18026"/>
      <c r="AI18026"/>
      <c r="AJ18026"/>
      <c r="AK18026"/>
      <c r="AL18026"/>
      <c r="AM18026"/>
      <c r="AN18026" s="16"/>
    </row>
    <row r="18027" spans="2:40" s="5" customFormat="1" ht="17.850000000000001" customHeight="1" x14ac:dyDescent="0.4">
      <c r="B18027" s="32"/>
      <c r="AH18027"/>
      <c r="AI18027"/>
      <c r="AJ18027"/>
      <c r="AK18027"/>
      <c r="AL18027"/>
      <c r="AM18027"/>
      <c r="AN18027" s="16"/>
    </row>
    <row r="18028" spans="2:40" s="5" customFormat="1" ht="17.850000000000001" customHeight="1" x14ac:dyDescent="0.4">
      <c r="B18028" s="32"/>
      <c r="AH18028"/>
      <c r="AI18028"/>
      <c r="AJ18028"/>
      <c r="AK18028"/>
      <c r="AL18028"/>
      <c r="AM18028"/>
      <c r="AN18028" s="16"/>
    </row>
    <row r="18029" spans="2:40" s="5" customFormat="1" ht="17.850000000000001" customHeight="1" x14ac:dyDescent="0.4">
      <c r="B18029" s="32"/>
      <c r="AH18029"/>
      <c r="AI18029"/>
      <c r="AJ18029"/>
      <c r="AK18029"/>
      <c r="AL18029"/>
      <c r="AM18029"/>
      <c r="AN18029" s="16"/>
    </row>
    <row r="18030" spans="2:40" s="5" customFormat="1" ht="17.850000000000001" customHeight="1" x14ac:dyDescent="0.4">
      <c r="B18030" s="32"/>
      <c r="AH18030"/>
      <c r="AI18030"/>
      <c r="AJ18030"/>
      <c r="AK18030"/>
      <c r="AL18030"/>
      <c r="AM18030"/>
      <c r="AN18030" s="16"/>
    </row>
    <row r="18031" spans="2:40" s="5" customFormat="1" ht="17.850000000000001" customHeight="1" x14ac:dyDescent="0.4">
      <c r="B18031" s="32"/>
      <c r="AH18031"/>
      <c r="AI18031"/>
      <c r="AJ18031"/>
      <c r="AK18031"/>
      <c r="AL18031"/>
      <c r="AM18031"/>
      <c r="AN18031" s="16"/>
    </row>
    <row r="18032" spans="2:40" s="5" customFormat="1" ht="17.850000000000001" customHeight="1" x14ac:dyDescent="0.4">
      <c r="B18032" s="32"/>
      <c r="AH18032"/>
      <c r="AI18032"/>
      <c r="AJ18032"/>
      <c r="AK18032"/>
      <c r="AL18032"/>
      <c r="AM18032"/>
      <c r="AN18032" s="16"/>
    </row>
    <row r="18033" spans="2:40" s="5" customFormat="1" ht="17.850000000000001" customHeight="1" x14ac:dyDescent="0.4">
      <c r="B18033" s="32"/>
      <c r="AH18033"/>
      <c r="AI18033"/>
      <c r="AJ18033"/>
      <c r="AK18033"/>
      <c r="AL18033"/>
      <c r="AM18033"/>
      <c r="AN18033" s="16"/>
    </row>
    <row r="18034" spans="2:40" s="5" customFormat="1" ht="17.850000000000001" customHeight="1" x14ac:dyDescent="0.4">
      <c r="B18034" s="32"/>
      <c r="AH18034"/>
      <c r="AI18034"/>
      <c r="AJ18034"/>
      <c r="AK18034"/>
      <c r="AL18034"/>
      <c r="AM18034"/>
      <c r="AN18034" s="16"/>
    </row>
    <row r="18035" spans="2:40" s="5" customFormat="1" ht="17.850000000000001" customHeight="1" x14ac:dyDescent="0.4">
      <c r="B18035" s="32"/>
      <c r="AH18035"/>
      <c r="AI18035"/>
      <c r="AJ18035"/>
      <c r="AK18035"/>
      <c r="AL18035"/>
      <c r="AM18035"/>
      <c r="AN18035" s="16"/>
    </row>
    <row r="18036" spans="2:40" s="5" customFormat="1" ht="17.850000000000001" customHeight="1" x14ac:dyDescent="0.4">
      <c r="B18036" s="32"/>
      <c r="AH18036"/>
      <c r="AI18036"/>
      <c r="AJ18036"/>
      <c r="AK18036"/>
      <c r="AL18036"/>
      <c r="AM18036"/>
      <c r="AN18036" s="16"/>
    </row>
    <row r="18037" spans="2:40" s="5" customFormat="1" ht="17.850000000000001" customHeight="1" x14ac:dyDescent="0.4">
      <c r="B18037" s="32"/>
      <c r="AH18037"/>
      <c r="AI18037"/>
      <c r="AJ18037"/>
      <c r="AK18037"/>
      <c r="AL18037"/>
      <c r="AM18037"/>
      <c r="AN18037" s="16"/>
    </row>
    <row r="18038" spans="2:40" s="5" customFormat="1" ht="17.850000000000001" customHeight="1" x14ac:dyDescent="0.4">
      <c r="B18038" s="32"/>
      <c r="AH18038"/>
      <c r="AI18038"/>
      <c r="AJ18038"/>
      <c r="AK18038"/>
      <c r="AL18038"/>
      <c r="AM18038"/>
      <c r="AN18038" s="16"/>
    </row>
    <row r="18039" spans="2:40" s="5" customFormat="1" ht="17.850000000000001" customHeight="1" x14ac:dyDescent="0.4">
      <c r="B18039" s="32"/>
      <c r="AH18039"/>
      <c r="AI18039"/>
      <c r="AJ18039"/>
      <c r="AK18039"/>
      <c r="AL18039"/>
      <c r="AM18039"/>
      <c r="AN18039" s="16"/>
    </row>
    <row r="18040" spans="2:40" s="5" customFormat="1" ht="17.850000000000001" customHeight="1" x14ac:dyDescent="0.4">
      <c r="B18040" s="32"/>
      <c r="AH18040"/>
      <c r="AI18040"/>
      <c r="AJ18040"/>
      <c r="AK18040"/>
      <c r="AL18040"/>
      <c r="AM18040"/>
      <c r="AN18040" s="16"/>
    </row>
    <row r="18041" spans="2:40" s="5" customFormat="1" ht="17.850000000000001" customHeight="1" x14ac:dyDescent="0.4">
      <c r="B18041" s="32"/>
      <c r="AH18041"/>
      <c r="AI18041"/>
      <c r="AJ18041"/>
      <c r="AK18041"/>
      <c r="AL18041"/>
      <c r="AM18041"/>
      <c r="AN18041" s="16"/>
    </row>
    <row r="18042" spans="2:40" s="5" customFormat="1" ht="17.850000000000001" customHeight="1" x14ac:dyDescent="0.4">
      <c r="B18042" s="32"/>
      <c r="AH18042"/>
      <c r="AI18042"/>
      <c r="AJ18042"/>
      <c r="AK18042"/>
      <c r="AL18042"/>
      <c r="AM18042"/>
      <c r="AN18042" s="16"/>
    </row>
    <row r="18043" spans="2:40" s="5" customFormat="1" ht="17.850000000000001" customHeight="1" x14ac:dyDescent="0.4">
      <c r="B18043" s="32"/>
      <c r="AH18043"/>
      <c r="AI18043"/>
      <c r="AJ18043"/>
      <c r="AK18043"/>
      <c r="AL18043"/>
      <c r="AM18043"/>
      <c r="AN18043" s="16"/>
    </row>
    <row r="18044" spans="2:40" s="5" customFormat="1" ht="17.850000000000001" customHeight="1" x14ac:dyDescent="0.4">
      <c r="B18044" s="32"/>
      <c r="AH18044"/>
      <c r="AI18044"/>
      <c r="AJ18044"/>
      <c r="AK18044"/>
      <c r="AL18044"/>
      <c r="AM18044"/>
      <c r="AN18044" s="16"/>
    </row>
    <row r="18045" spans="2:40" s="5" customFormat="1" ht="17.850000000000001" customHeight="1" x14ac:dyDescent="0.4">
      <c r="B18045" s="32"/>
      <c r="AH18045"/>
      <c r="AI18045"/>
      <c r="AJ18045"/>
      <c r="AK18045"/>
      <c r="AL18045"/>
      <c r="AM18045"/>
      <c r="AN18045" s="16"/>
    </row>
    <row r="18046" spans="2:40" s="5" customFormat="1" ht="17.850000000000001" customHeight="1" x14ac:dyDescent="0.4">
      <c r="B18046" s="32"/>
      <c r="AH18046"/>
      <c r="AI18046"/>
      <c r="AJ18046"/>
      <c r="AK18046"/>
      <c r="AL18046"/>
      <c r="AM18046"/>
      <c r="AN18046" s="16"/>
    </row>
    <row r="18047" spans="2:40" s="5" customFormat="1" ht="17.850000000000001" customHeight="1" x14ac:dyDescent="0.4">
      <c r="B18047" s="32"/>
      <c r="AH18047"/>
      <c r="AI18047"/>
      <c r="AJ18047"/>
      <c r="AK18047"/>
      <c r="AL18047"/>
      <c r="AM18047"/>
      <c r="AN18047" s="16"/>
    </row>
    <row r="18048" spans="2:40" s="5" customFormat="1" ht="17.850000000000001" customHeight="1" x14ac:dyDescent="0.4">
      <c r="B18048" s="32"/>
      <c r="AH18048"/>
      <c r="AI18048"/>
      <c r="AJ18048"/>
      <c r="AK18048"/>
      <c r="AL18048"/>
      <c r="AM18048"/>
      <c r="AN18048" s="16"/>
    </row>
    <row r="18049" spans="2:40" s="5" customFormat="1" ht="17.850000000000001" customHeight="1" x14ac:dyDescent="0.4">
      <c r="B18049" s="32"/>
      <c r="AH18049"/>
      <c r="AI18049"/>
      <c r="AJ18049"/>
      <c r="AK18049"/>
      <c r="AL18049"/>
      <c r="AM18049"/>
      <c r="AN18049" s="16"/>
    </row>
    <row r="18050" spans="2:40" s="5" customFormat="1" ht="17.850000000000001" customHeight="1" x14ac:dyDescent="0.4">
      <c r="B18050" s="32"/>
      <c r="AH18050"/>
      <c r="AI18050"/>
      <c r="AJ18050"/>
      <c r="AK18050"/>
      <c r="AL18050"/>
      <c r="AM18050"/>
      <c r="AN18050" s="16"/>
    </row>
    <row r="18051" spans="2:40" s="5" customFormat="1" ht="17.850000000000001" customHeight="1" x14ac:dyDescent="0.4">
      <c r="B18051" s="32"/>
      <c r="AH18051"/>
      <c r="AI18051"/>
      <c r="AJ18051"/>
      <c r="AK18051"/>
      <c r="AL18051"/>
      <c r="AM18051"/>
      <c r="AN18051" s="16"/>
    </row>
    <row r="18052" spans="2:40" s="5" customFormat="1" ht="17.850000000000001" customHeight="1" x14ac:dyDescent="0.4">
      <c r="B18052" s="32"/>
      <c r="AH18052"/>
      <c r="AI18052"/>
      <c r="AJ18052"/>
      <c r="AK18052"/>
      <c r="AL18052"/>
      <c r="AM18052"/>
      <c r="AN18052" s="16"/>
    </row>
    <row r="18053" spans="2:40" s="5" customFormat="1" ht="17.850000000000001" customHeight="1" x14ac:dyDescent="0.4">
      <c r="B18053" s="32"/>
      <c r="AH18053"/>
      <c r="AI18053"/>
      <c r="AJ18053"/>
      <c r="AK18053"/>
      <c r="AL18053"/>
      <c r="AM18053"/>
      <c r="AN18053" s="16"/>
    </row>
    <row r="18054" spans="2:40" s="5" customFormat="1" ht="17.850000000000001" customHeight="1" x14ac:dyDescent="0.4">
      <c r="B18054" s="32"/>
      <c r="AH18054"/>
      <c r="AI18054"/>
      <c r="AJ18054"/>
      <c r="AK18054"/>
      <c r="AL18054"/>
      <c r="AM18054"/>
      <c r="AN18054" s="16"/>
    </row>
    <row r="18055" spans="2:40" s="5" customFormat="1" ht="17.850000000000001" customHeight="1" x14ac:dyDescent="0.4">
      <c r="B18055" s="32"/>
      <c r="AH18055"/>
      <c r="AI18055"/>
      <c r="AJ18055"/>
      <c r="AK18055"/>
      <c r="AL18055"/>
      <c r="AM18055"/>
      <c r="AN18055" s="16"/>
    </row>
    <row r="18056" spans="2:40" s="5" customFormat="1" ht="17.850000000000001" customHeight="1" x14ac:dyDescent="0.4">
      <c r="B18056" s="32"/>
      <c r="AH18056"/>
      <c r="AI18056"/>
      <c r="AJ18056"/>
      <c r="AK18056"/>
      <c r="AL18056"/>
      <c r="AM18056"/>
      <c r="AN18056" s="16"/>
    </row>
    <row r="18057" spans="2:40" s="5" customFormat="1" ht="17.850000000000001" customHeight="1" x14ac:dyDescent="0.4">
      <c r="B18057" s="32"/>
      <c r="AH18057"/>
      <c r="AI18057"/>
      <c r="AJ18057"/>
      <c r="AK18057"/>
      <c r="AL18057"/>
      <c r="AM18057"/>
      <c r="AN18057" s="16"/>
    </row>
    <row r="18058" spans="2:40" s="5" customFormat="1" ht="17.850000000000001" customHeight="1" x14ac:dyDescent="0.4">
      <c r="B18058" s="32"/>
      <c r="AH18058"/>
      <c r="AI18058"/>
      <c r="AJ18058"/>
      <c r="AK18058"/>
      <c r="AL18058"/>
      <c r="AM18058"/>
      <c r="AN18058" s="16"/>
    </row>
    <row r="18059" spans="2:40" s="5" customFormat="1" ht="17.850000000000001" customHeight="1" x14ac:dyDescent="0.4">
      <c r="B18059" s="32"/>
      <c r="AH18059"/>
      <c r="AI18059"/>
      <c r="AJ18059"/>
      <c r="AK18059"/>
      <c r="AL18059"/>
      <c r="AM18059"/>
      <c r="AN18059" s="16"/>
    </row>
    <row r="18060" spans="2:40" s="5" customFormat="1" ht="17.850000000000001" customHeight="1" x14ac:dyDescent="0.4">
      <c r="B18060" s="32"/>
      <c r="AH18060"/>
      <c r="AI18060"/>
      <c r="AJ18060"/>
      <c r="AK18060"/>
      <c r="AL18060"/>
      <c r="AM18060"/>
      <c r="AN18060" s="16"/>
    </row>
    <row r="18061" spans="2:40" s="5" customFormat="1" ht="17.850000000000001" customHeight="1" x14ac:dyDescent="0.4">
      <c r="B18061" s="32"/>
      <c r="AH18061"/>
      <c r="AI18061"/>
      <c r="AJ18061"/>
      <c r="AK18061"/>
      <c r="AL18061"/>
      <c r="AM18061"/>
      <c r="AN18061" s="16"/>
    </row>
    <row r="18062" spans="2:40" s="5" customFormat="1" ht="17.850000000000001" customHeight="1" x14ac:dyDescent="0.4">
      <c r="B18062" s="32"/>
      <c r="AH18062"/>
      <c r="AI18062"/>
      <c r="AJ18062"/>
      <c r="AK18062"/>
      <c r="AL18062"/>
      <c r="AM18062"/>
      <c r="AN18062" s="16"/>
    </row>
    <row r="18063" spans="2:40" s="5" customFormat="1" ht="17.850000000000001" customHeight="1" x14ac:dyDescent="0.4">
      <c r="B18063" s="32"/>
      <c r="AH18063"/>
      <c r="AI18063"/>
      <c r="AJ18063"/>
      <c r="AK18063"/>
      <c r="AL18063"/>
      <c r="AM18063"/>
      <c r="AN18063" s="16"/>
    </row>
    <row r="18064" spans="2:40" s="5" customFormat="1" ht="17.850000000000001" customHeight="1" x14ac:dyDescent="0.4">
      <c r="B18064" s="32"/>
      <c r="AH18064"/>
      <c r="AI18064"/>
      <c r="AJ18064"/>
      <c r="AK18064"/>
      <c r="AL18064"/>
      <c r="AM18064"/>
      <c r="AN18064" s="16"/>
    </row>
    <row r="18065" spans="2:40" s="5" customFormat="1" ht="17.850000000000001" customHeight="1" x14ac:dyDescent="0.4">
      <c r="B18065" s="32"/>
      <c r="AH18065"/>
      <c r="AI18065"/>
      <c r="AJ18065"/>
      <c r="AK18065"/>
      <c r="AL18065"/>
      <c r="AM18065"/>
      <c r="AN18065" s="16"/>
    </row>
    <row r="18066" spans="2:40" s="5" customFormat="1" ht="17.850000000000001" customHeight="1" x14ac:dyDescent="0.4">
      <c r="B18066" s="32"/>
      <c r="AH18066"/>
      <c r="AI18066"/>
      <c r="AJ18066"/>
      <c r="AK18066"/>
      <c r="AL18066"/>
      <c r="AM18066"/>
      <c r="AN18066" s="16"/>
    </row>
    <row r="18067" spans="2:40" s="5" customFormat="1" ht="17.850000000000001" customHeight="1" x14ac:dyDescent="0.4">
      <c r="B18067" s="32"/>
      <c r="AH18067"/>
      <c r="AI18067"/>
      <c r="AJ18067"/>
      <c r="AK18067"/>
      <c r="AL18067"/>
      <c r="AM18067"/>
      <c r="AN18067" s="16"/>
    </row>
    <row r="18068" spans="2:40" s="5" customFormat="1" ht="17.850000000000001" customHeight="1" x14ac:dyDescent="0.4">
      <c r="B18068" s="32"/>
      <c r="AH18068"/>
      <c r="AI18068"/>
      <c r="AJ18068"/>
      <c r="AK18068"/>
      <c r="AL18068"/>
      <c r="AM18068"/>
      <c r="AN18068" s="16"/>
    </row>
    <row r="18069" spans="2:40" s="5" customFormat="1" ht="17.850000000000001" customHeight="1" x14ac:dyDescent="0.4">
      <c r="B18069" s="32"/>
      <c r="AH18069"/>
      <c r="AI18069"/>
      <c r="AJ18069"/>
      <c r="AK18069"/>
      <c r="AL18069"/>
      <c r="AM18069"/>
      <c r="AN18069" s="16"/>
    </row>
    <row r="18070" spans="2:40" s="5" customFormat="1" ht="17.850000000000001" customHeight="1" x14ac:dyDescent="0.4">
      <c r="B18070" s="32"/>
      <c r="AH18070"/>
      <c r="AI18070"/>
      <c r="AJ18070"/>
      <c r="AK18070"/>
      <c r="AL18070"/>
      <c r="AM18070"/>
      <c r="AN18070" s="16"/>
    </row>
    <row r="18071" spans="2:40" s="5" customFormat="1" ht="17.850000000000001" customHeight="1" x14ac:dyDescent="0.4">
      <c r="B18071" s="32"/>
      <c r="AH18071"/>
      <c r="AI18071"/>
      <c r="AJ18071"/>
      <c r="AK18071"/>
      <c r="AL18071"/>
      <c r="AM18071"/>
      <c r="AN18071" s="16"/>
    </row>
    <row r="18072" spans="2:40" s="5" customFormat="1" ht="17.850000000000001" customHeight="1" x14ac:dyDescent="0.4">
      <c r="B18072" s="32"/>
      <c r="AH18072"/>
      <c r="AI18072"/>
      <c r="AJ18072"/>
      <c r="AK18072"/>
      <c r="AL18072"/>
      <c r="AM18072"/>
      <c r="AN18072" s="16"/>
    </row>
    <row r="18073" spans="2:40" s="5" customFormat="1" ht="17.850000000000001" customHeight="1" x14ac:dyDescent="0.4">
      <c r="B18073" s="32"/>
      <c r="AH18073"/>
      <c r="AI18073"/>
      <c r="AJ18073"/>
      <c r="AK18073"/>
      <c r="AL18073"/>
      <c r="AM18073"/>
      <c r="AN18073" s="16"/>
    </row>
    <row r="18074" spans="2:40" s="5" customFormat="1" ht="17.850000000000001" customHeight="1" x14ac:dyDescent="0.4">
      <c r="B18074" s="32"/>
      <c r="AH18074"/>
      <c r="AI18074"/>
      <c r="AJ18074"/>
      <c r="AK18074"/>
      <c r="AL18074"/>
      <c r="AM18074"/>
      <c r="AN18074" s="16"/>
    </row>
    <row r="18075" spans="2:40" s="5" customFormat="1" ht="17.850000000000001" customHeight="1" x14ac:dyDescent="0.4">
      <c r="B18075" s="32"/>
      <c r="AH18075"/>
      <c r="AI18075"/>
      <c r="AJ18075"/>
      <c r="AK18075"/>
      <c r="AL18075"/>
      <c r="AM18075"/>
      <c r="AN18075" s="16"/>
    </row>
    <row r="18076" spans="2:40" s="5" customFormat="1" ht="17.850000000000001" customHeight="1" x14ac:dyDescent="0.4">
      <c r="B18076" s="32"/>
      <c r="AH18076"/>
      <c r="AI18076"/>
      <c r="AJ18076"/>
      <c r="AK18076"/>
      <c r="AL18076"/>
      <c r="AM18076"/>
      <c r="AN18076" s="16"/>
    </row>
    <row r="18077" spans="2:40" s="5" customFormat="1" ht="17.850000000000001" customHeight="1" x14ac:dyDescent="0.4">
      <c r="B18077" s="32"/>
      <c r="AH18077"/>
      <c r="AI18077"/>
      <c r="AJ18077"/>
      <c r="AK18077"/>
      <c r="AL18077"/>
      <c r="AM18077"/>
      <c r="AN18077" s="16"/>
    </row>
    <row r="18078" spans="2:40" s="5" customFormat="1" ht="17.850000000000001" customHeight="1" x14ac:dyDescent="0.4">
      <c r="B18078" s="32"/>
      <c r="AH18078"/>
      <c r="AI18078"/>
      <c r="AJ18078"/>
      <c r="AK18078"/>
      <c r="AL18078"/>
      <c r="AM18078"/>
      <c r="AN18078" s="16"/>
    </row>
    <row r="18079" spans="2:40" s="5" customFormat="1" ht="17.850000000000001" customHeight="1" x14ac:dyDescent="0.4">
      <c r="B18079" s="32"/>
      <c r="AH18079"/>
      <c r="AI18079"/>
      <c r="AJ18079"/>
      <c r="AK18079"/>
      <c r="AL18079"/>
      <c r="AM18079"/>
      <c r="AN18079" s="16"/>
    </row>
    <row r="18080" spans="2:40" s="5" customFormat="1" ht="17.850000000000001" customHeight="1" x14ac:dyDescent="0.4">
      <c r="B18080" s="32"/>
      <c r="AH18080"/>
      <c r="AI18080"/>
      <c r="AJ18080"/>
      <c r="AK18080"/>
      <c r="AL18080"/>
      <c r="AM18080"/>
      <c r="AN18080" s="16"/>
    </row>
    <row r="18081" spans="2:40" s="5" customFormat="1" ht="17.850000000000001" customHeight="1" x14ac:dyDescent="0.4">
      <c r="B18081" s="32"/>
      <c r="AH18081"/>
      <c r="AI18081"/>
      <c r="AJ18081"/>
      <c r="AK18081"/>
      <c r="AL18081"/>
      <c r="AM18081"/>
      <c r="AN18081" s="16"/>
    </row>
    <row r="18082" spans="2:40" s="5" customFormat="1" ht="17.850000000000001" customHeight="1" x14ac:dyDescent="0.4">
      <c r="B18082" s="32"/>
      <c r="AH18082"/>
      <c r="AI18082"/>
      <c r="AJ18082"/>
      <c r="AK18082"/>
      <c r="AL18082"/>
      <c r="AM18082"/>
      <c r="AN18082" s="16"/>
    </row>
    <row r="18083" spans="2:40" s="5" customFormat="1" ht="17.850000000000001" customHeight="1" x14ac:dyDescent="0.4">
      <c r="B18083" s="32"/>
      <c r="AH18083"/>
      <c r="AI18083"/>
      <c r="AJ18083"/>
      <c r="AK18083"/>
      <c r="AL18083"/>
      <c r="AM18083"/>
      <c r="AN18083" s="16"/>
    </row>
    <row r="18084" spans="2:40" s="5" customFormat="1" ht="17.850000000000001" customHeight="1" x14ac:dyDescent="0.4">
      <c r="B18084" s="32"/>
      <c r="AH18084"/>
      <c r="AI18084"/>
      <c r="AJ18084"/>
      <c r="AK18084"/>
      <c r="AL18084"/>
      <c r="AM18084"/>
      <c r="AN18084" s="16"/>
    </row>
    <row r="18085" spans="2:40" s="5" customFormat="1" ht="17.850000000000001" customHeight="1" x14ac:dyDescent="0.4">
      <c r="B18085" s="32"/>
      <c r="AH18085"/>
      <c r="AI18085"/>
      <c r="AJ18085"/>
      <c r="AK18085"/>
      <c r="AL18085"/>
      <c r="AM18085"/>
      <c r="AN18085" s="16"/>
    </row>
    <row r="18086" spans="2:40" s="5" customFormat="1" ht="17.850000000000001" customHeight="1" x14ac:dyDescent="0.4">
      <c r="B18086" s="32"/>
      <c r="AH18086"/>
      <c r="AI18086"/>
      <c r="AJ18086"/>
      <c r="AK18086"/>
      <c r="AL18086"/>
      <c r="AM18086"/>
      <c r="AN18086" s="16"/>
    </row>
    <row r="18087" spans="2:40" s="5" customFormat="1" ht="17.850000000000001" customHeight="1" x14ac:dyDescent="0.4">
      <c r="B18087" s="32"/>
      <c r="AH18087"/>
      <c r="AI18087"/>
      <c r="AJ18087"/>
      <c r="AK18087"/>
      <c r="AL18087"/>
      <c r="AM18087"/>
      <c r="AN18087" s="16"/>
    </row>
    <row r="18088" spans="2:40" s="5" customFormat="1" ht="17.850000000000001" customHeight="1" x14ac:dyDescent="0.4">
      <c r="B18088" s="32"/>
      <c r="AH18088"/>
      <c r="AI18088"/>
      <c r="AJ18088"/>
      <c r="AK18088"/>
      <c r="AL18088"/>
      <c r="AM18088"/>
      <c r="AN18088" s="16"/>
    </row>
    <row r="18089" spans="2:40" s="5" customFormat="1" ht="17.850000000000001" customHeight="1" x14ac:dyDescent="0.4">
      <c r="B18089" s="32"/>
      <c r="AH18089"/>
      <c r="AI18089"/>
      <c r="AJ18089"/>
      <c r="AK18089"/>
      <c r="AL18089"/>
      <c r="AM18089"/>
      <c r="AN18089" s="16"/>
    </row>
    <row r="18090" spans="2:40" s="5" customFormat="1" ht="17.850000000000001" customHeight="1" x14ac:dyDescent="0.4">
      <c r="B18090" s="32"/>
      <c r="AH18090"/>
      <c r="AI18090"/>
      <c r="AJ18090"/>
      <c r="AK18090"/>
      <c r="AL18090"/>
      <c r="AM18090"/>
      <c r="AN18090" s="16"/>
    </row>
    <row r="18091" spans="2:40" s="5" customFormat="1" ht="17.850000000000001" customHeight="1" x14ac:dyDescent="0.4">
      <c r="B18091" s="32"/>
      <c r="AH18091"/>
      <c r="AI18091"/>
      <c r="AJ18091"/>
      <c r="AK18091"/>
      <c r="AL18091"/>
      <c r="AM18091"/>
      <c r="AN18091" s="16"/>
    </row>
    <row r="18092" spans="2:40" s="5" customFormat="1" ht="17.850000000000001" customHeight="1" x14ac:dyDescent="0.4">
      <c r="B18092" s="32"/>
      <c r="AH18092"/>
      <c r="AI18092"/>
      <c r="AJ18092"/>
      <c r="AK18092"/>
      <c r="AL18092"/>
      <c r="AM18092"/>
      <c r="AN18092" s="16"/>
    </row>
    <row r="18093" spans="2:40" s="5" customFormat="1" ht="17.850000000000001" customHeight="1" x14ac:dyDescent="0.4">
      <c r="B18093" s="32"/>
      <c r="AH18093"/>
      <c r="AI18093"/>
      <c r="AJ18093"/>
      <c r="AK18093"/>
      <c r="AL18093"/>
      <c r="AM18093"/>
      <c r="AN18093" s="16"/>
    </row>
    <row r="18094" spans="2:40" s="5" customFormat="1" ht="17.850000000000001" customHeight="1" x14ac:dyDescent="0.4">
      <c r="B18094" s="32"/>
      <c r="AH18094"/>
      <c r="AI18094"/>
      <c r="AJ18094"/>
      <c r="AK18094"/>
      <c r="AL18094"/>
      <c r="AM18094"/>
      <c r="AN18094" s="16"/>
    </row>
    <row r="18095" spans="2:40" s="5" customFormat="1" ht="17.850000000000001" customHeight="1" x14ac:dyDescent="0.4">
      <c r="B18095" s="32"/>
      <c r="AH18095"/>
      <c r="AI18095"/>
      <c r="AJ18095"/>
      <c r="AK18095"/>
      <c r="AL18095"/>
      <c r="AM18095"/>
      <c r="AN18095" s="16"/>
    </row>
    <row r="18096" spans="2:40" s="5" customFormat="1" ht="17.850000000000001" customHeight="1" x14ac:dyDescent="0.4">
      <c r="B18096" s="32"/>
      <c r="AH18096"/>
      <c r="AI18096"/>
      <c r="AJ18096"/>
      <c r="AK18096"/>
      <c r="AL18096"/>
      <c r="AM18096"/>
      <c r="AN18096" s="16"/>
    </row>
    <row r="18097" spans="2:40" s="5" customFormat="1" ht="17.850000000000001" customHeight="1" x14ac:dyDescent="0.4">
      <c r="B18097" s="32"/>
      <c r="AH18097"/>
      <c r="AI18097"/>
      <c r="AJ18097"/>
      <c r="AK18097"/>
      <c r="AL18097"/>
      <c r="AM18097"/>
      <c r="AN18097" s="16"/>
    </row>
    <row r="18098" spans="2:40" s="5" customFormat="1" ht="17.850000000000001" customHeight="1" x14ac:dyDescent="0.4">
      <c r="B18098" s="32"/>
      <c r="AH18098"/>
      <c r="AI18098"/>
      <c r="AJ18098"/>
      <c r="AK18098"/>
      <c r="AL18098"/>
      <c r="AM18098"/>
      <c r="AN18098" s="16"/>
    </row>
    <row r="18099" spans="2:40" s="5" customFormat="1" ht="17.850000000000001" customHeight="1" x14ac:dyDescent="0.4">
      <c r="B18099" s="32"/>
      <c r="AH18099"/>
      <c r="AI18099"/>
      <c r="AJ18099"/>
      <c r="AK18099"/>
      <c r="AL18099"/>
      <c r="AM18099"/>
      <c r="AN18099" s="16"/>
    </row>
    <row r="18100" spans="2:40" s="5" customFormat="1" ht="17.850000000000001" customHeight="1" x14ac:dyDescent="0.4">
      <c r="B18100" s="32"/>
      <c r="AH18100"/>
      <c r="AI18100"/>
      <c r="AJ18100"/>
      <c r="AK18100"/>
      <c r="AL18100"/>
      <c r="AM18100"/>
      <c r="AN18100" s="16"/>
    </row>
    <row r="18101" spans="2:40" s="5" customFormat="1" ht="17.850000000000001" customHeight="1" x14ac:dyDescent="0.4">
      <c r="B18101" s="32"/>
      <c r="AH18101"/>
      <c r="AI18101"/>
      <c r="AJ18101"/>
      <c r="AK18101"/>
      <c r="AL18101"/>
      <c r="AM18101"/>
      <c r="AN18101" s="16"/>
    </row>
    <row r="18102" spans="2:40" s="5" customFormat="1" ht="17.850000000000001" customHeight="1" x14ac:dyDescent="0.4">
      <c r="B18102" s="32"/>
      <c r="AH18102"/>
      <c r="AI18102"/>
      <c r="AJ18102"/>
      <c r="AK18102"/>
      <c r="AL18102"/>
      <c r="AM18102"/>
      <c r="AN18102" s="16"/>
    </row>
    <row r="18103" spans="2:40" s="5" customFormat="1" ht="17.850000000000001" customHeight="1" x14ac:dyDescent="0.4">
      <c r="B18103" s="32"/>
      <c r="AH18103"/>
      <c r="AI18103"/>
      <c r="AJ18103"/>
      <c r="AK18103"/>
      <c r="AL18103"/>
      <c r="AM18103"/>
      <c r="AN18103" s="16"/>
    </row>
    <row r="18104" spans="2:40" s="5" customFormat="1" ht="17.850000000000001" customHeight="1" x14ac:dyDescent="0.4">
      <c r="B18104" s="32"/>
      <c r="AH18104"/>
      <c r="AI18104"/>
      <c r="AJ18104"/>
      <c r="AK18104"/>
      <c r="AL18104"/>
      <c r="AM18104"/>
      <c r="AN18104" s="16"/>
    </row>
    <row r="18105" spans="2:40" s="5" customFormat="1" ht="17.850000000000001" customHeight="1" x14ac:dyDescent="0.4">
      <c r="B18105" s="32"/>
      <c r="AH18105"/>
      <c r="AI18105"/>
      <c r="AJ18105"/>
      <c r="AK18105"/>
      <c r="AL18105"/>
      <c r="AM18105"/>
      <c r="AN18105" s="16"/>
    </row>
    <row r="18106" spans="2:40" s="5" customFormat="1" ht="17.850000000000001" customHeight="1" x14ac:dyDescent="0.4">
      <c r="B18106" s="32"/>
      <c r="AH18106"/>
      <c r="AI18106"/>
      <c r="AJ18106"/>
      <c r="AK18106"/>
      <c r="AL18106"/>
      <c r="AM18106"/>
      <c r="AN18106" s="16"/>
    </row>
    <row r="18107" spans="2:40" s="5" customFormat="1" ht="17.850000000000001" customHeight="1" x14ac:dyDescent="0.4">
      <c r="B18107" s="32"/>
      <c r="AH18107"/>
      <c r="AI18107"/>
      <c r="AJ18107"/>
      <c r="AK18107"/>
      <c r="AL18107"/>
      <c r="AM18107"/>
      <c r="AN18107" s="16"/>
    </row>
    <row r="18108" spans="2:40" s="5" customFormat="1" ht="17.850000000000001" customHeight="1" x14ac:dyDescent="0.4">
      <c r="B18108" s="32"/>
      <c r="AH18108"/>
      <c r="AI18108"/>
      <c r="AJ18108"/>
      <c r="AK18108"/>
      <c r="AL18108"/>
      <c r="AM18108"/>
      <c r="AN18108" s="16"/>
    </row>
    <row r="18109" spans="2:40" s="5" customFormat="1" ht="17.850000000000001" customHeight="1" x14ac:dyDescent="0.4">
      <c r="B18109" s="32"/>
      <c r="AH18109"/>
      <c r="AI18109"/>
      <c r="AJ18109"/>
      <c r="AK18109"/>
      <c r="AL18109"/>
      <c r="AM18109"/>
      <c r="AN18109" s="16"/>
    </row>
    <row r="18110" spans="2:40" s="5" customFormat="1" ht="17.850000000000001" customHeight="1" x14ac:dyDescent="0.4">
      <c r="B18110" s="32"/>
      <c r="AH18110"/>
      <c r="AI18110"/>
      <c r="AJ18110"/>
      <c r="AK18110"/>
      <c r="AL18110"/>
      <c r="AM18110"/>
      <c r="AN18110" s="16"/>
    </row>
    <row r="18111" spans="2:40" s="5" customFormat="1" ht="17.850000000000001" customHeight="1" x14ac:dyDescent="0.4">
      <c r="B18111" s="32"/>
      <c r="AH18111"/>
      <c r="AI18111"/>
      <c r="AJ18111"/>
      <c r="AK18111"/>
      <c r="AL18111"/>
      <c r="AM18111"/>
      <c r="AN18111" s="16"/>
    </row>
    <row r="18112" spans="2:40" s="5" customFormat="1" ht="17.850000000000001" customHeight="1" x14ac:dyDescent="0.4">
      <c r="B18112" s="32"/>
      <c r="AH18112"/>
      <c r="AI18112"/>
      <c r="AJ18112"/>
      <c r="AK18112"/>
      <c r="AL18112"/>
      <c r="AM18112"/>
      <c r="AN18112" s="16"/>
    </row>
    <row r="18113" spans="2:40" s="5" customFormat="1" ht="17.850000000000001" customHeight="1" x14ac:dyDescent="0.4">
      <c r="B18113" s="32"/>
      <c r="AH18113"/>
      <c r="AI18113"/>
      <c r="AJ18113"/>
      <c r="AK18113"/>
      <c r="AL18113"/>
      <c r="AM18113"/>
      <c r="AN18113" s="16"/>
    </row>
    <row r="18114" spans="2:40" s="5" customFormat="1" ht="17.850000000000001" customHeight="1" x14ac:dyDescent="0.4">
      <c r="B18114" s="32"/>
      <c r="AH18114"/>
      <c r="AI18114"/>
      <c r="AJ18114"/>
      <c r="AK18114"/>
      <c r="AL18114"/>
      <c r="AM18114"/>
      <c r="AN18114" s="16"/>
    </row>
    <row r="18115" spans="2:40" s="5" customFormat="1" ht="17.850000000000001" customHeight="1" x14ac:dyDescent="0.4">
      <c r="B18115" s="32"/>
      <c r="AH18115"/>
      <c r="AI18115"/>
      <c r="AJ18115"/>
      <c r="AK18115"/>
      <c r="AL18115"/>
      <c r="AM18115"/>
      <c r="AN18115" s="16"/>
    </row>
    <row r="18116" spans="2:40" s="5" customFormat="1" ht="17.850000000000001" customHeight="1" x14ac:dyDescent="0.4">
      <c r="B18116" s="32"/>
      <c r="AH18116"/>
      <c r="AI18116"/>
      <c r="AJ18116"/>
      <c r="AK18116"/>
      <c r="AL18116"/>
      <c r="AM18116"/>
      <c r="AN18116" s="16"/>
    </row>
    <row r="18117" spans="2:40" s="5" customFormat="1" ht="17.850000000000001" customHeight="1" x14ac:dyDescent="0.4">
      <c r="B18117" s="32"/>
      <c r="AH18117"/>
      <c r="AI18117"/>
      <c r="AJ18117"/>
      <c r="AK18117"/>
      <c r="AL18117"/>
      <c r="AM18117"/>
      <c r="AN18117" s="16"/>
    </row>
    <row r="18118" spans="2:40" s="5" customFormat="1" ht="17.850000000000001" customHeight="1" x14ac:dyDescent="0.4">
      <c r="B18118" s="32"/>
      <c r="AH18118"/>
      <c r="AI18118"/>
      <c r="AJ18118"/>
      <c r="AK18118"/>
      <c r="AL18118"/>
      <c r="AM18118"/>
      <c r="AN18118" s="16"/>
    </row>
    <row r="18119" spans="2:40" s="5" customFormat="1" ht="17.850000000000001" customHeight="1" x14ac:dyDescent="0.4">
      <c r="B18119" s="32"/>
      <c r="AH18119"/>
      <c r="AI18119"/>
      <c r="AJ18119"/>
      <c r="AK18119"/>
      <c r="AL18119"/>
      <c r="AM18119"/>
      <c r="AN18119" s="16"/>
    </row>
    <row r="18120" spans="2:40" s="5" customFormat="1" ht="17.850000000000001" customHeight="1" x14ac:dyDescent="0.4">
      <c r="B18120" s="32"/>
      <c r="AH18120"/>
      <c r="AI18120"/>
      <c r="AJ18120"/>
      <c r="AK18120"/>
      <c r="AL18120"/>
      <c r="AM18120"/>
      <c r="AN18120" s="16"/>
    </row>
    <row r="18121" spans="2:40" s="5" customFormat="1" ht="17.850000000000001" customHeight="1" x14ac:dyDescent="0.4">
      <c r="B18121" s="32"/>
      <c r="AH18121"/>
      <c r="AI18121"/>
      <c r="AJ18121"/>
      <c r="AK18121"/>
      <c r="AL18121"/>
      <c r="AM18121"/>
      <c r="AN18121" s="16"/>
    </row>
    <row r="18122" spans="2:40" s="5" customFormat="1" ht="17.850000000000001" customHeight="1" x14ac:dyDescent="0.4">
      <c r="B18122" s="32"/>
      <c r="AH18122"/>
      <c r="AI18122"/>
      <c r="AJ18122"/>
      <c r="AK18122"/>
      <c r="AL18122"/>
      <c r="AM18122"/>
      <c r="AN18122" s="16"/>
    </row>
    <row r="18123" spans="2:40" s="5" customFormat="1" ht="17.850000000000001" customHeight="1" x14ac:dyDescent="0.4">
      <c r="B18123" s="32"/>
      <c r="AH18123"/>
      <c r="AI18123"/>
      <c r="AJ18123"/>
      <c r="AK18123"/>
      <c r="AL18123"/>
      <c r="AM18123"/>
      <c r="AN18123" s="16"/>
    </row>
    <row r="18124" spans="2:40" s="5" customFormat="1" ht="17.850000000000001" customHeight="1" x14ac:dyDescent="0.4">
      <c r="B18124" s="32"/>
      <c r="AH18124"/>
      <c r="AI18124"/>
      <c r="AJ18124"/>
      <c r="AK18124"/>
      <c r="AL18124"/>
      <c r="AM18124"/>
      <c r="AN18124" s="16"/>
    </row>
    <row r="18125" spans="2:40" s="5" customFormat="1" ht="17.850000000000001" customHeight="1" x14ac:dyDescent="0.4">
      <c r="B18125" s="32"/>
      <c r="AH18125"/>
      <c r="AI18125"/>
      <c r="AJ18125"/>
      <c r="AK18125"/>
      <c r="AL18125"/>
      <c r="AM18125"/>
      <c r="AN18125" s="16"/>
    </row>
    <row r="18126" spans="2:40" s="5" customFormat="1" ht="17.850000000000001" customHeight="1" x14ac:dyDescent="0.4">
      <c r="B18126" s="32"/>
      <c r="AH18126"/>
      <c r="AI18126"/>
      <c r="AJ18126"/>
      <c r="AK18126"/>
      <c r="AL18126"/>
      <c r="AM18126"/>
      <c r="AN18126" s="16"/>
    </row>
    <row r="18127" spans="2:40" s="5" customFormat="1" ht="17.850000000000001" customHeight="1" x14ac:dyDescent="0.4">
      <c r="B18127" s="32"/>
      <c r="AH18127"/>
      <c r="AI18127"/>
      <c r="AJ18127"/>
      <c r="AK18127"/>
      <c r="AL18127"/>
      <c r="AM18127"/>
      <c r="AN18127" s="16"/>
    </row>
    <row r="18128" spans="2:40" s="5" customFormat="1" ht="17.850000000000001" customHeight="1" x14ac:dyDescent="0.4">
      <c r="B18128" s="32"/>
      <c r="AH18128"/>
      <c r="AI18128"/>
      <c r="AJ18128"/>
      <c r="AK18128"/>
      <c r="AL18128"/>
      <c r="AM18128"/>
      <c r="AN18128" s="16"/>
    </row>
    <row r="18129" spans="2:40" s="5" customFormat="1" ht="17.850000000000001" customHeight="1" x14ac:dyDescent="0.4">
      <c r="B18129" s="32"/>
      <c r="AH18129"/>
      <c r="AI18129"/>
      <c r="AJ18129"/>
      <c r="AK18129"/>
      <c r="AL18129"/>
      <c r="AM18129"/>
      <c r="AN18129" s="16"/>
    </row>
    <row r="18130" spans="2:40" s="5" customFormat="1" ht="17.850000000000001" customHeight="1" x14ac:dyDescent="0.4">
      <c r="B18130" s="32"/>
      <c r="AH18130"/>
      <c r="AI18130"/>
      <c r="AJ18130"/>
      <c r="AK18130"/>
      <c r="AL18130"/>
      <c r="AM18130"/>
      <c r="AN18130" s="16"/>
    </row>
    <row r="18131" spans="2:40" s="5" customFormat="1" ht="17.850000000000001" customHeight="1" x14ac:dyDescent="0.4">
      <c r="B18131" s="32"/>
      <c r="AH18131"/>
      <c r="AI18131"/>
      <c r="AJ18131"/>
      <c r="AK18131"/>
      <c r="AL18131"/>
      <c r="AM18131"/>
      <c r="AN18131" s="16"/>
    </row>
    <row r="18132" spans="2:40" s="5" customFormat="1" ht="17.850000000000001" customHeight="1" x14ac:dyDescent="0.4">
      <c r="B18132" s="32"/>
      <c r="AH18132"/>
      <c r="AI18132"/>
      <c r="AJ18132"/>
      <c r="AK18132"/>
      <c r="AL18132"/>
      <c r="AM18132"/>
      <c r="AN18132" s="16"/>
    </row>
    <row r="18133" spans="2:40" s="5" customFormat="1" ht="17.850000000000001" customHeight="1" x14ac:dyDescent="0.4">
      <c r="B18133" s="32"/>
      <c r="AH18133"/>
      <c r="AI18133"/>
      <c r="AJ18133"/>
      <c r="AK18133"/>
      <c r="AL18133"/>
      <c r="AM18133"/>
      <c r="AN18133" s="16"/>
    </row>
    <row r="18134" spans="2:40" s="5" customFormat="1" ht="17.850000000000001" customHeight="1" x14ac:dyDescent="0.4">
      <c r="B18134" s="32"/>
      <c r="AH18134"/>
      <c r="AI18134"/>
      <c r="AJ18134"/>
      <c r="AK18134"/>
      <c r="AL18134"/>
      <c r="AM18134"/>
      <c r="AN18134" s="16"/>
    </row>
    <row r="18135" spans="2:40" s="5" customFormat="1" ht="17.850000000000001" customHeight="1" x14ac:dyDescent="0.4">
      <c r="B18135" s="32"/>
      <c r="AH18135"/>
      <c r="AI18135"/>
      <c r="AJ18135"/>
      <c r="AK18135"/>
      <c r="AL18135"/>
      <c r="AM18135"/>
      <c r="AN18135" s="16"/>
    </row>
    <row r="18136" spans="2:40" s="5" customFormat="1" ht="17.850000000000001" customHeight="1" x14ac:dyDescent="0.4">
      <c r="B18136" s="32"/>
      <c r="AH18136"/>
      <c r="AI18136"/>
      <c r="AJ18136"/>
      <c r="AK18136"/>
      <c r="AL18136"/>
      <c r="AM18136"/>
      <c r="AN18136" s="16"/>
    </row>
    <row r="18137" spans="2:40" s="5" customFormat="1" ht="17.850000000000001" customHeight="1" x14ac:dyDescent="0.4">
      <c r="B18137" s="32"/>
      <c r="AH18137"/>
      <c r="AI18137"/>
      <c r="AJ18137"/>
      <c r="AK18137"/>
      <c r="AL18137"/>
      <c r="AM18137"/>
      <c r="AN18137" s="16"/>
    </row>
    <row r="18138" spans="2:40" s="5" customFormat="1" ht="17.850000000000001" customHeight="1" x14ac:dyDescent="0.4">
      <c r="B18138" s="32"/>
      <c r="AH18138"/>
      <c r="AI18138"/>
      <c r="AJ18138"/>
      <c r="AK18138"/>
      <c r="AL18138"/>
      <c r="AM18138"/>
      <c r="AN18138" s="16"/>
    </row>
    <row r="18139" spans="2:40" s="5" customFormat="1" ht="17.850000000000001" customHeight="1" x14ac:dyDescent="0.4">
      <c r="B18139" s="32"/>
      <c r="AH18139"/>
      <c r="AI18139"/>
      <c r="AJ18139"/>
      <c r="AK18139"/>
      <c r="AL18139"/>
      <c r="AM18139"/>
      <c r="AN18139" s="16"/>
    </row>
    <row r="18140" spans="2:40" s="5" customFormat="1" ht="17.850000000000001" customHeight="1" x14ac:dyDescent="0.4">
      <c r="B18140" s="32"/>
      <c r="AH18140"/>
      <c r="AI18140"/>
      <c r="AJ18140"/>
      <c r="AK18140"/>
      <c r="AL18140"/>
      <c r="AM18140"/>
      <c r="AN18140" s="16"/>
    </row>
    <row r="18141" spans="2:40" s="5" customFormat="1" ht="17.850000000000001" customHeight="1" x14ac:dyDescent="0.4">
      <c r="B18141" s="32"/>
      <c r="AH18141"/>
      <c r="AI18141"/>
      <c r="AJ18141"/>
      <c r="AK18141"/>
      <c r="AL18141"/>
      <c r="AM18141"/>
      <c r="AN18141" s="16"/>
    </row>
    <row r="18142" spans="2:40" s="5" customFormat="1" ht="17.850000000000001" customHeight="1" x14ac:dyDescent="0.4">
      <c r="B18142" s="32"/>
      <c r="AH18142"/>
      <c r="AI18142"/>
      <c r="AJ18142"/>
      <c r="AK18142"/>
      <c r="AL18142"/>
      <c r="AM18142"/>
      <c r="AN18142" s="16"/>
    </row>
    <row r="18143" spans="2:40" s="5" customFormat="1" ht="17.850000000000001" customHeight="1" x14ac:dyDescent="0.4">
      <c r="B18143" s="32"/>
      <c r="AH18143"/>
      <c r="AI18143"/>
      <c r="AJ18143"/>
      <c r="AK18143"/>
      <c r="AL18143"/>
      <c r="AM18143"/>
      <c r="AN18143" s="16"/>
    </row>
    <row r="18144" spans="2:40" s="5" customFormat="1" ht="17.850000000000001" customHeight="1" x14ac:dyDescent="0.4">
      <c r="B18144" s="32"/>
      <c r="AH18144"/>
      <c r="AI18144"/>
      <c r="AJ18144"/>
      <c r="AK18144"/>
      <c r="AL18144"/>
      <c r="AM18144"/>
      <c r="AN18144" s="16"/>
    </row>
    <row r="18145" spans="2:40" s="5" customFormat="1" ht="17.850000000000001" customHeight="1" x14ac:dyDescent="0.4">
      <c r="B18145" s="32"/>
      <c r="AH18145"/>
      <c r="AI18145"/>
      <c r="AJ18145"/>
      <c r="AK18145"/>
      <c r="AL18145"/>
      <c r="AM18145"/>
      <c r="AN18145" s="16"/>
    </row>
    <row r="18146" spans="2:40" s="5" customFormat="1" ht="17.850000000000001" customHeight="1" x14ac:dyDescent="0.4">
      <c r="B18146" s="32"/>
      <c r="AH18146"/>
      <c r="AI18146"/>
      <c r="AJ18146"/>
      <c r="AK18146"/>
      <c r="AL18146"/>
      <c r="AM18146"/>
      <c r="AN18146" s="16"/>
    </row>
    <row r="18147" spans="2:40" s="5" customFormat="1" ht="17.850000000000001" customHeight="1" x14ac:dyDescent="0.4">
      <c r="B18147" s="32"/>
      <c r="AH18147"/>
      <c r="AI18147"/>
      <c r="AJ18147"/>
      <c r="AK18147"/>
      <c r="AL18147"/>
      <c r="AM18147"/>
      <c r="AN18147" s="16"/>
    </row>
    <row r="18148" spans="2:40" s="5" customFormat="1" ht="17.850000000000001" customHeight="1" x14ac:dyDescent="0.4">
      <c r="B18148" s="32"/>
      <c r="AH18148"/>
      <c r="AI18148"/>
      <c r="AJ18148"/>
      <c r="AK18148"/>
      <c r="AL18148"/>
      <c r="AM18148"/>
      <c r="AN18148" s="16"/>
    </row>
    <row r="18149" spans="2:40" s="5" customFormat="1" ht="17.850000000000001" customHeight="1" x14ac:dyDescent="0.4">
      <c r="B18149" s="32"/>
      <c r="AH18149"/>
      <c r="AI18149"/>
      <c r="AJ18149"/>
      <c r="AK18149"/>
      <c r="AL18149"/>
      <c r="AM18149"/>
      <c r="AN18149" s="16"/>
    </row>
    <row r="18150" spans="2:40" s="5" customFormat="1" ht="17.850000000000001" customHeight="1" x14ac:dyDescent="0.4">
      <c r="B18150" s="32"/>
      <c r="AH18150"/>
      <c r="AI18150"/>
      <c r="AJ18150"/>
      <c r="AK18150"/>
      <c r="AL18150"/>
      <c r="AM18150"/>
      <c r="AN18150" s="16"/>
    </row>
    <row r="18151" spans="2:40" s="5" customFormat="1" ht="17.850000000000001" customHeight="1" x14ac:dyDescent="0.4">
      <c r="B18151" s="32"/>
      <c r="AH18151"/>
      <c r="AI18151"/>
      <c r="AJ18151"/>
      <c r="AK18151"/>
      <c r="AL18151"/>
      <c r="AM18151"/>
      <c r="AN18151" s="16"/>
    </row>
    <row r="18152" spans="2:40" s="5" customFormat="1" ht="17.850000000000001" customHeight="1" x14ac:dyDescent="0.4">
      <c r="B18152" s="32"/>
      <c r="AH18152"/>
      <c r="AI18152"/>
      <c r="AJ18152"/>
      <c r="AK18152"/>
      <c r="AL18152"/>
      <c r="AM18152"/>
      <c r="AN18152" s="16"/>
    </row>
    <row r="18153" spans="2:40" s="5" customFormat="1" ht="17.850000000000001" customHeight="1" x14ac:dyDescent="0.4">
      <c r="B18153" s="32"/>
      <c r="AH18153"/>
      <c r="AI18153"/>
      <c r="AJ18153"/>
      <c r="AK18153"/>
      <c r="AL18153"/>
      <c r="AM18153"/>
      <c r="AN18153" s="16"/>
    </row>
    <row r="18154" spans="2:40" s="5" customFormat="1" ht="17.850000000000001" customHeight="1" x14ac:dyDescent="0.4">
      <c r="B18154" s="32"/>
      <c r="AH18154"/>
      <c r="AI18154"/>
      <c r="AJ18154"/>
      <c r="AK18154"/>
      <c r="AL18154"/>
      <c r="AM18154"/>
      <c r="AN18154" s="16"/>
    </row>
    <row r="18155" spans="2:40" s="5" customFormat="1" ht="17.850000000000001" customHeight="1" x14ac:dyDescent="0.4">
      <c r="B18155" s="32"/>
      <c r="AH18155"/>
      <c r="AI18155"/>
      <c r="AJ18155"/>
      <c r="AK18155"/>
      <c r="AL18155"/>
      <c r="AM18155"/>
      <c r="AN18155" s="16"/>
    </row>
    <row r="18156" spans="2:40" s="5" customFormat="1" ht="17.850000000000001" customHeight="1" x14ac:dyDescent="0.4">
      <c r="B18156" s="32"/>
      <c r="AH18156"/>
      <c r="AI18156"/>
      <c r="AJ18156"/>
      <c r="AK18156"/>
      <c r="AL18156"/>
      <c r="AM18156"/>
      <c r="AN18156" s="16"/>
    </row>
    <row r="18157" spans="2:40" s="5" customFormat="1" ht="17.850000000000001" customHeight="1" x14ac:dyDescent="0.4">
      <c r="B18157" s="32"/>
      <c r="AH18157"/>
      <c r="AI18157"/>
      <c r="AJ18157"/>
      <c r="AK18157"/>
      <c r="AL18157"/>
      <c r="AM18157"/>
      <c r="AN18157" s="16"/>
    </row>
    <row r="18158" spans="2:40" s="5" customFormat="1" ht="17.850000000000001" customHeight="1" x14ac:dyDescent="0.4">
      <c r="B18158" s="32"/>
      <c r="AH18158"/>
      <c r="AI18158"/>
      <c r="AJ18158"/>
      <c r="AK18158"/>
      <c r="AL18158"/>
      <c r="AM18158"/>
      <c r="AN18158" s="16"/>
    </row>
    <row r="18159" spans="2:40" s="5" customFormat="1" ht="17.850000000000001" customHeight="1" x14ac:dyDescent="0.4">
      <c r="B18159" s="32"/>
      <c r="AH18159"/>
      <c r="AI18159"/>
      <c r="AJ18159"/>
      <c r="AK18159"/>
      <c r="AL18159"/>
      <c r="AM18159"/>
      <c r="AN18159" s="16"/>
    </row>
    <row r="18160" spans="2:40" s="5" customFormat="1" ht="17.850000000000001" customHeight="1" x14ac:dyDescent="0.4">
      <c r="B18160" s="32"/>
      <c r="AH18160"/>
      <c r="AI18160"/>
      <c r="AJ18160"/>
      <c r="AK18160"/>
      <c r="AL18160"/>
      <c r="AM18160"/>
      <c r="AN18160" s="16"/>
    </row>
    <row r="18161" spans="2:40" s="5" customFormat="1" ht="17.850000000000001" customHeight="1" x14ac:dyDescent="0.4">
      <c r="B18161" s="32"/>
      <c r="AH18161"/>
      <c r="AI18161"/>
      <c r="AJ18161"/>
      <c r="AK18161"/>
      <c r="AL18161"/>
      <c r="AM18161"/>
      <c r="AN18161" s="16"/>
    </row>
    <row r="18162" spans="2:40" s="5" customFormat="1" ht="17.850000000000001" customHeight="1" x14ac:dyDescent="0.4">
      <c r="B18162" s="32"/>
      <c r="AH18162"/>
      <c r="AI18162"/>
      <c r="AJ18162"/>
      <c r="AK18162"/>
      <c r="AL18162"/>
      <c r="AM18162"/>
      <c r="AN18162" s="16"/>
    </row>
    <row r="18163" spans="2:40" s="5" customFormat="1" ht="17.850000000000001" customHeight="1" x14ac:dyDescent="0.4">
      <c r="B18163" s="32"/>
      <c r="AH18163"/>
      <c r="AI18163"/>
      <c r="AJ18163"/>
      <c r="AK18163"/>
      <c r="AL18163"/>
      <c r="AM18163"/>
      <c r="AN18163" s="16"/>
    </row>
    <row r="18164" spans="2:40" s="5" customFormat="1" ht="17.850000000000001" customHeight="1" x14ac:dyDescent="0.4">
      <c r="B18164" s="32"/>
      <c r="AH18164"/>
      <c r="AI18164"/>
      <c r="AJ18164"/>
      <c r="AK18164"/>
      <c r="AL18164"/>
      <c r="AM18164"/>
      <c r="AN18164" s="16"/>
    </row>
    <row r="18165" spans="2:40" s="5" customFormat="1" ht="17.850000000000001" customHeight="1" x14ac:dyDescent="0.4">
      <c r="B18165" s="32"/>
      <c r="AH18165"/>
      <c r="AI18165"/>
      <c r="AJ18165"/>
      <c r="AK18165"/>
      <c r="AL18165"/>
      <c r="AM18165"/>
      <c r="AN18165" s="16"/>
    </row>
    <row r="18166" spans="2:40" s="5" customFormat="1" ht="17.850000000000001" customHeight="1" x14ac:dyDescent="0.4">
      <c r="B18166" s="32"/>
      <c r="AH18166"/>
      <c r="AI18166"/>
      <c r="AJ18166"/>
      <c r="AK18166"/>
      <c r="AL18166"/>
      <c r="AM18166"/>
      <c r="AN18166" s="16"/>
    </row>
    <row r="18167" spans="2:40" s="5" customFormat="1" ht="17.850000000000001" customHeight="1" x14ac:dyDescent="0.4">
      <c r="B18167" s="32"/>
      <c r="AH18167"/>
      <c r="AI18167"/>
      <c r="AJ18167"/>
      <c r="AK18167"/>
      <c r="AL18167"/>
      <c r="AM18167"/>
      <c r="AN18167" s="16"/>
    </row>
    <row r="18168" spans="2:40" s="5" customFormat="1" ht="17.850000000000001" customHeight="1" x14ac:dyDescent="0.4">
      <c r="B18168" s="32"/>
      <c r="AH18168"/>
      <c r="AI18168"/>
      <c r="AJ18168"/>
      <c r="AK18168"/>
      <c r="AL18168"/>
      <c r="AM18168"/>
      <c r="AN18168" s="16"/>
    </row>
    <row r="18169" spans="2:40" s="5" customFormat="1" ht="17.850000000000001" customHeight="1" x14ac:dyDescent="0.4">
      <c r="B18169" s="32"/>
      <c r="AH18169"/>
      <c r="AI18169"/>
      <c r="AJ18169"/>
      <c r="AK18169"/>
      <c r="AL18169"/>
      <c r="AM18169"/>
      <c r="AN18169" s="16"/>
    </row>
    <row r="18170" spans="2:40" s="5" customFormat="1" ht="17.850000000000001" customHeight="1" x14ac:dyDescent="0.4">
      <c r="B18170" s="32"/>
      <c r="AH18170"/>
      <c r="AI18170"/>
      <c r="AJ18170"/>
      <c r="AK18170"/>
      <c r="AL18170"/>
      <c r="AM18170"/>
      <c r="AN18170" s="16"/>
    </row>
    <row r="18171" spans="2:40" s="5" customFormat="1" ht="17.850000000000001" customHeight="1" x14ac:dyDescent="0.4">
      <c r="B18171" s="32"/>
      <c r="AH18171"/>
      <c r="AI18171"/>
      <c r="AJ18171"/>
      <c r="AK18171"/>
      <c r="AL18171"/>
      <c r="AM18171"/>
      <c r="AN18171" s="16"/>
    </row>
    <row r="18172" spans="2:40" s="5" customFormat="1" ht="17.850000000000001" customHeight="1" x14ac:dyDescent="0.4">
      <c r="B18172" s="32"/>
      <c r="AH18172"/>
      <c r="AI18172"/>
      <c r="AJ18172"/>
      <c r="AK18172"/>
      <c r="AL18172"/>
      <c r="AM18172"/>
      <c r="AN18172" s="16"/>
    </row>
    <row r="18173" spans="2:40" s="5" customFormat="1" ht="17.850000000000001" customHeight="1" x14ac:dyDescent="0.4">
      <c r="B18173" s="32"/>
      <c r="AH18173"/>
      <c r="AI18173"/>
      <c r="AJ18173"/>
      <c r="AK18173"/>
      <c r="AL18173"/>
      <c r="AM18173"/>
      <c r="AN18173" s="16"/>
    </row>
    <row r="18174" spans="2:40" s="5" customFormat="1" ht="17.850000000000001" customHeight="1" x14ac:dyDescent="0.4">
      <c r="B18174" s="32"/>
      <c r="AH18174"/>
      <c r="AI18174"/>
      <c r="AJ18174"/>
      <c r="AK18174"/>
      <c r="AL18174"/>
      <c r="AM18174"/>
      <c r="AN18174" s="16"/>
    </row>
    <row r="18175" spans="2:40" s="5" customFormat="1" ht="17.850000000000001" customHeight="1" x14ac:dyDescent="0.4">
      <c r="B18175" s="32"/>
      <c r="AH18175"/>
      <c r="AI18175"/>
      <c r="AJ18175"/>
      <c r="AK18175"/>
      <c r="AL18175"/>
      <c r="AM18175"/>
      <c r="AN18175" s="16"/>
    </row>
    <row r="18176" spans="2:40" s="5" customFormat="1" ht="17.850000000000001" customHeight="1" x14ac:dyDescent="0.4">
      <c r="B18176" s="32"/>
      <c r="AH18176"/>
      <c r="AI18176"/>
      <c r="AJ18176"/>
      <c r="AK18176"/>
      <c r="AL18176"/>
      <c r="AM18176"/>
      <c r="AN18176" s="16"/>
    </row>
    <row r="18177" spans="2:40" s="5" customFormat="1" ht="17.850000000000001" customHeight="1" x14ac:dyDescent="0.4">
      <c r="B18177" s="32"/>
      <c r="AH18177"/>
      <c r="AI18177"/>
      <c r="AJ18177"/>
      <c r="AK18177"/>
      <c r="AL18177"/>
      <c r="AM18177"/>
      <c r="AN18177" s="16"/>
    </row>
    <row r="18178" spans="2:40" s="5" customFormat="1" ht="17.850000000000001" customHeight="1" x14ac:dyDescent="0.4">
      <c r="B18178" s="32"/>
      <c r="AH18178"/>
      <c r="AI18178"/>
      <c r="AJ18178"/>
      <c r="AK18178"/>
      <c r="AL18178"/>
      <c r="AM18178"/>
      <c r="AN18178" s="16"/>
    </row>
    <row r="18179" spans="2:40" s="5" customFormat="1" ht="17.850000000000001" customHeight="1" x14ac:dyDescent="0.4">
      <c r="B18179" s="32"/>
      <c r="AH18179"/>
      <c r="AI18179"/>
      <c r="AJ18179"/>
      <c r="AK18179"/>
      <c r="AL18179"/>
      <c r="AM18179"/>
      <c r="AN18179" s="16"/>
    </row>
    <row r="18180" spans="2:40" s="5" customFormat="1" ht="17.850000000000001" customHeight="1" x14ac:dyDescent="0.4">
      <c r="B18180" s="32"/>
      <c r="AH18180"/>
      <c r="AI18180"/>
      <c r="AJ18180"/>
      <c r="AK18180"/>
      <c r="AL18180"/>
      <c r="AM18180"/>
      <c r="AN18180" s="16"/>
    </row>
    <row r="18181" spans="2:40" s="5" customFormat="1" ht="17.850000000000001" customHeight="1" x14ac:dyDescent="0.4">
      <c r="B18181" s="32"/>
      <c r="AH18181"/>
      <c r="AI18181"/>
      <c r="AJ18181"/>
      <c r="AK18181"/>
      <c r="AL18181"/>
      <c r="AM18181"/>
      <c r="AN18181" s="16"/>
    </row>
    <row r="18182" spans="2:40" s="5" customFormat="1" ht="17.850000000000001" customHeight="1" x14ac:dyDescent="0.4">
      <c r="B18182" s="32"/>
      <c r="AH18182"/>
      <c r="AI18182"/>
      <c r="AJ18182"/>
      <c r="AK18182"/>
      <c r="AL18182"/>
      <c r="AM18182"/>
      <c r="AN18182" s="16"/>
    </row>
    <row r="18183" spans="2:40" s="5" customFormat="1" ht="17.850000000000001" customHeight="1" x14ac:dyDescent="0.4">
      <c r="B18183" s="32"/>
      <c r="AH18183"/>
      <c r="AI18183"/>
      <c r="AJ18183"/>
      <c r="AK18183"/>
      <c r="AL18183"/>
      <c r="AM18183"/>
      <c r="AN18183" s="16"/>
    </row>
    <row r="18184" spans="2:40" s="5" customFormat="1" ht="17.850000000000001" customHeight="1" x14ac:dyDescent="0.4">
      <c r="B18184" s="32"/>
      <c r="AH18184"/>
      <c r="AI18184"/>
      <c r="AJ18184"/>
      <c r="AK18184"/>
      <c r="AL18184"/>
      <c r="AM18184"/>
      <c r="AN18184" s="16"/>
    </row>
    <row r="18185" spans="2:40" s="5" customFormat="1" ht="17.850000000000001" customHeight="1" x14ac:dyDescent="0.4">
      <c r="B18185" s="32"/>
      <c r="AH18185"/>
      <c r="AI18185"/>
      <c r="AJ18185"/>
      <c r="AK18185"/>
      <c r="AL18185"/>
      <c r="AM18185"/>
      <c r="AN18185" s="16"/>
    </row>
    <row r="18186" spans="2:40" s="5" customFormat="1" ht="17.850000000000001" customHeight="1" x14ac:dyDescent="0.4">
      <c r="B18186" s="32"/>
      <c r="AH18186"/>
      <c r="AI18186"/>
      <c r="AJ18186"/>
      <c r="AK18186"/>
      <c r="AL18186"/>
      <c r="AM18186"/>
      <c r="AN18186" s="16"/>
    </row>
    <row r="18187" spans="2:40" s="5" customFormat="1" ht="17.850000000000001" customHeight="1" x14ac:dyDescent="0.4">
      <c r="B18187" s="32"/>
      <c r="AH18187"/>
      <c r="AI18187"/>
      <c r="AJ18187"/>
      <c r="AK18187"/>
      <c r="AL18187"/>
      <c r="AM18187"/>
      <c r="AN18187" s="16"/>
    </row>
    <row r="18188" spans="2:40" s="5" customFormat="1" ht="17.850000000000001" customHeight="1" x14ac:dyDescent="0.4">
      <c r="B18188" s="32"/>
      <c r="AH18188"/>
      <c r="AI18188"/>
      <c r="AJ18188"/>
      <c r="AK18188"/>
      <c r="AL18188"/>
      <c r="AM18188"/>
      <c r="AN18188" s="16"/>
    </row>
    <row r="18189" spans="2:40" s="5" customFormat="1" ht="17.850000000000001" customHeight="1" x14ac:dyDescent="0.4">
      <c r="B18189" s="32"/>
      <c r="AH18189"/>
      <c r="AI18189"/>
      <c r="AJ18189"/>
      <c r="AK18189"/>
      <c r="AL18189"/>
      <c r="AM18189"/>
      <c r="AN18189" s="16"/>
    </row>
    <row r="18190" spans="2:40" s="5" customFormat="1" ht="17.850000000000001" customHeight="1" x14ac:dyDescent="0.4">
      <c r="B18190" s="32"/>
      <c r="AH18190"/>
      <c r="AI18190"/>
      <c r="AJ18190"/>
      <c r="AK18190"/>
      <c r="AL18190"/>
      <c r="AM18190"/>
      <c r="AN18190" s="16"/>
    </row>
    <row r="18191" spans="2:40" s="5" customFormat="1" ht="17.850000000000001" customHeight="1" x14ac:dyDescent="0.4">
      <c r="B18191" s="32"/>
      <c r="AH18191"/>
      <c r="AI18191"/>
      <c r="AJ18191"/>
      <c r="AK18191"/>
      <c r="AL18191"/>
      <c r="AM18191"/>
      <c r="AN18191" s="16"/>
    </row>
    <row r="18192" spans="2:40" s="5" customFormat="1" ht="17.850000000000001" customHeight="1" x14ac:dyDescent="0.4">
      <c r="B18192" s="32"/>
      <c r="AH18192"/>
      <c r="AI18192"/>
      <c r="AJ18192"/>
      <c r="AK18192"/>
      <c r="AL18192"/>
      <c r="AM18192"/>
      <c r="AN18192" s="16"/>
    </row>
    <row r="18193" spans="2:40" s="5" customFormat="1" ht="17.850000000000001" customHeight="1" x14ac:dyDescent="0.4">
      <c r="B18193" s="32"/>
      <c r="AH18193"/>
      <c r="AI18193"/>
      <c r="AJ18193"/>
      <c r="AK18193"/>
      <c r="AL18193"/>
      <c r="AM18193"/>
      <c r="AN18193" s="16"/>
    </row>
    <row r="18194" spans="2:40" s="5" customFormat="1" ht="17.850000000000001" customHeight="1" x14ac:dyDescent="0.4">
      <c r="B18194" s="32"/>
      <c r="AH18194"/>
      <c r="AI18194"/>
      <c r="AJ18194"/>
      <c r="AK18194"/>
      <c r="AL18194"/>
      <c r="AM18194"/>
      <c r="AN18194" s="16"/>
    </row>
    <row r="18195" spans="2:40" s="5" customFormat="1" ht="17.850000000000001" customHeight="1" x14ac:dyDescent="0.4">
      <c r="B18195" s="32"/>
      <c r="AH18195"/>
      <c r="AI18195"/>
      <c r="AJ18195"/>
      <c r="AK18195"/>
      <c r="AL18195"/>
      <c r="AM18195"/>
      <c r="AN18195" s="16"/>
    </row>
    <row r="18196" spans="2:40" s="5" customFormat="1" ht="17.850000000000001" customHeight="1" x14ac:dyDescent="0.4">
      <c r="B18196" s="32"/>
      <c r="AH18196"/>
      <c r="AI18196"/>
      <c r="AJ18196"/>
      <c r="AK18196"/>
      <c r="AL18196"/>
      <c r="AM18196"/>
      <c r="AN18196" s="16"/>
    </row>
    <row r="18197" spans="2:40" s="5" customFormat="1" ht="17.850000000000001" customHeight="1" x14ac:dyDescent="0.4">
      <c r="B18197" s="32"/>
      <c r="AH18197"/>
      <c r="AI18197"/>
      <c r="AJ18197"/>
      <c r="AK18197"/>
      <c r="AL18197"/>
      <c r="AM18197"/>
      <c r="AN18197" s="16"/>
    </row>
    <row r="18198" spans="2:40" s="5" customFormat="1" ht="17.850000000000001" customHeight="1" x14ac:dyDescent="0.4">
      <c r="B18198" s="32"/>
      <c r="AH18198"/>
      <c r="AI18198"/>
      <c r="AJ18198"/>
      <c r="AK18198"/>
      <c r="AL18198"/>
      <c r="AM18198"/>
      <c r="AN18198" s="16"/>
    </row>
    <row r="18199" spans="2:40" s="5" customFormat="1" ht="17.850000000000001" customHeight="1" x14ac:dyDescent="0.4">
      <c r="B18199" s="32"/>
      <c r="AH18199"/>
      <c r="AI18199"/>
      <c r="AJ18199"/>
      <c r="AK18199"/>
      <c r="AL18199"/>
      <c r="AM18199"/>
      <c r="AN18199" s="16"/>
    </row>
    <row r="18200" spans="2:40" s="5" customFormat="1" ht="17.850000000000001" customHeight="1" x14ac:dyDescent="0.4">
      <c r="B18200" s="32"/>
      <c r="AH18200"/>
      <c r="AI18200"/>
      <c r="AJ18200"/>
      <c r="AK18200"/>
      <c r="AL18200"/>
      <c r="AM18200"/>
      <c r="AN18200" s="16"/>
    </row>
    <row r="18201" spans="2:40" s="5" customFormat="1" ht="17.850000000000001" customHeight="1" x14ac:dyDescent="0.4">
      <c r="B18201" s="32"/>
      <c r="AH18201"/>
      <c r="AI18201"/>
      <c r="AJ18201"/>
      <c r="AK18201"/>
      <c r="AL18201"/>
      <c r="AM18201"/>
      <c r="AN18201" s="16"/>
    </row>
    <row r="18202" spans="2:40" s="5" customFormat="1" ht="17.850000000000001" customHeight="1" x14ac:dyDescent="0.4">
      <c r="B18202" s="32"/>
      <c r="AH18202"/>
      <c r="AI18202"/>
      <c r="AJ18202"/>
      <c r="AK18202"/>
      <c r="AL18202"/>
      <c r="AM18202"/>
      <c r="AN18202" s="16"/>
    </row>
    <row r="18203" spans="2:40" s="5" customFormat="1" ht="17.850000000000001" customHeight="1" x14ac:dyDescent="0.4">
      <c r="B18203" s="32"/>
      <c r="AH18203"/>
      <c r="AI18203"/>
      <c r="AJ18203"/>
      <c r="AK18203"/>
      <c r="AL18203"/>
      <c r="AM18203"/>
      <c r="AN18203" s="16"/>
    </row>
    <row r="18204" spans="2:40" s="5" customFormat="1" ht="17.850000000000001" customHeight="1" x14ac:dyDescent="0.4">
      <c r="B18204" s="32"/>
      <c r="AH18204"/>
      <c r="AI18204"/>
      <c r="AJ18204"/>
      <c r="AK18204"/>
      <c r="AL18204"/>
      <c r="AM18204"/>
      <c r="AN18204" s="16"/>
    </row>
    <row r="18205" spans="2:40" s="5" customFormat="1" ht="17.850000000000001" customHeight="1" x14ac:dyDescent="0.4">
      <c r="B18205" s="32"/>
      <c r="AH18205"/>
      <c r="AI18205"/>
      <c r="AJ18205"/>
      <c r="AK18205"/>
      <c r="AL18205"/>
      <c r="AM18205"/>
      <c r="AN18205" s="16"/>
    </row>
    <row r="18206" spans="2:40" s="5" customFormat="1" ht="17.850000000000001" customHeight="1" x14ac:dyDescent="0.4">
      <c r="B18206" s="32"/>
      <c r="AH18206"/>
      <c r="AI18206"/>
      <c r="AJ18206"/>
      <c r="AK18206"/>
      <c r="AL18206"/>
      <c r="AM18206"/>
      <c r="AN18206" s="16"/>
    </row>
    <row r="18207" spans="2:40" s="5" customFormat="1" ht="17.850000000000001" customHeight="1" x14ac:dyDescent="0.4">
      <c r="B18207" s="32"/>
      <c r="AH18207"/>
      <c r="AI18207"/>
      <c r="AJ18207"/>
      <c r="AK18207"/>
      <c r="AL18207"/>
      <c r="AM18207"/>
      <c r="AN18207" s="16"/>
    </row>
    <row r="18208" spans="2:40" s="5" customFormat="1" ht="17.850000000000001" customHeight="1" x14ac:dyDescent="0.4">
      <c r="B18208" s="32"/>
      <c r="AH18208"/>
      <c r="AI18208"/>
      <c r="AJ18208"/>
      <c r="AK18208"/>
      <c r="AL18208"/>
      <c r="AM18208"/>
      <c r="AN18208" s="16"/>
    </row>
    <row r="18209" spans="2:40" s="5" customFormat="1" ht="17.850000000000001" customHeight="1" x14ac:dyDescent="0.4">
      <c r="B18209" s="32"/>
      <c r="AH18209"/>
      <c r="AI18209"/>
      <c r="AJ18209"/>
      <c r="AK18209"/>
      <c r="AL18209"/>
      <c r="AM18209"/>
      <c r="AN18209" s="16"/>
    </row>
    <row r="18210" spans="2:40" s="5" customFormat="1" ht="17.850000000000001" customHeight="1" x14ac:dyDescent="0.4">
      <c r="B18210" s="32"/>
      <c r="AH18210"/>
      <c r="AI18210"/>
      <c r="AJ18210"/>
      <c r="AK18210"/>
      <c r="AL18210"/>
      <c r="AM18210"/>
      <c r="AN18210" s="16"/>
    </row>
    <row r="18211" spans="2:40" s="5" customFormat="1" ht="17.850000000000001" customHeight="1" x14ac:dyDescent="0.4">
      <c r="B18211" s="32"/>
      <c r="AH18211"/>
      <c r="AI18211"/>
      <c r="AJ18211"/>
      <c r="AK18211"/>
      <c r="AL18211"/>
      <c r="AM18211"/>
      <c r="AN18211" s="16"/>
    </row>
    <row r="18212" spans="2:40" s="5" customFormat="1" ht="17.850000000000001" customHeight="1" x14ac:dyDescent="0.4">
      <c r="B18212" s="32"/>
      <c r="AH18212"/>
      <c r="AI18212"/>
      <c r="AJ18212"/>
      <c r="AK18212"/>
      <c r="AL18212"/>
      <c r="AM18212"/>
      <c r="AN18212" s="16"/>
    </row>
    <row r="18213" spans="2:40" s="5" customFormat="1" ht="17.850000000000001" customHeight="1" x14ac:dyDescent="0.4">
      <c r="B18213" s="32"/>
      <c r="AH18213"/>
      <c r="AI18213"/>
      <c r="AJ18213"/>
      <c r="AK18213"/>
      <c r="AL18213"/>
      <c r="AM18213"/>
      <c r="AN18213" s="16"/>
    </row>
    <row r="18214" spans="2:40" s="5" customFormat="1" ht="17.850000000000001" customHeight="1" x14ac:dyDescent="0.4">
      <c r="B18214" s="32"/>
      <c r="AH18214"/>
      <c r="AI18214"/>
      <c r="AJ18214"/>
      <c r="AK18214"/>
      <c r="AL18214"/>
      <c r="AM18214"/>
      <c r="AN18214" s="16"/>
    </row>
    <row r="18215" spans="2:40" s="5" customFormat="1" ht="17.850000000000001" customHeight="1" x14ac:dyDescent="0.4">
      <c r="B18215" s="32"/>
      <c r="AH18215"/>
      <c r="AI18215"/>
      <c r="AJ18215"/>
      <c r="AK18215"/>
      <c r="AL18215"/>
      <c r="AM18215"/>
      <c r="AN18215" s="16"/>
    </row>
    <row r="18216" spans="2:40" s="5" customFormat="1" ht="17.850000000000001" customHeight="1" x14ac:dyDescent="0.4">
      <c r="B18216" s="32"/>
      <c r="AH18216"/>
      <c r="AI18216"/>
      <c r="AJ18216"/>
      <c r="AK18216"/>
      <c r="AL18216"/>
      <c r="AM18216"/>
      <c r="AN18216" s="16"/>
    </row>
    <row r="18217" spans="2:40" s="5" customFormat="1" ht="17.850000000000001" customHeight="1" x14ac:dyDescent="0.4">
      <c r="B18217" s="32"/>
      <c r="AH18217"/>
      <c r="AI18217"/>
      <c r="AJ18217"/>
      <c r="AK18217"/>
      <c r="AL18217"/>
      <c r="AM18217"/>
      <c r="AN18217" s="16"/>
    </row>
    <row r="18218" spans="2:40" s="5" customFormat="1" ht="17.850000000000001" customHeight="1" x14ac:dyDescent="0.4">
      <c r="B18218" s="32"/>
      <c r="AH18218"/>
      <c r="AI18218"/>
      <c r="AJ18218"/>
      <c r="AK18218"/>
      <c r="AL18218"/>
      <c r="AM18218"/>
      <c r="AN18218" s="16"/>
    </row>
    <row r="18219" spans="2:40" s="5" customFormat="1" ht="17.850000000000001" customHeight="1" x14ac:dyDescent="0.4">
      <c r="B18219" s="32"/>
      <c r="AH18219"/>
      <c r="AI18219"/>
      <c r="AJ18219"/>
      <c r="AK18219"/>
      <c r="AL18219"/>
      <c r="AM18219"/>
      <c r="AN18219" s="16"/>
    </row>
    <row r="18220" spans="2:40" s="5" customFormat="1" ht="17.850000000000001" customHeight="1" x14ac:dyDescent="0.4">
      <c r="B18220" s="32"/>
      <c r="AH18220"/>
      <c r="AI18220"/>
      <c r="AJ18220"/>
      <c r="AK18220"/>
      <c r="AL18220"/>
      <c r="AM18220"/>
      <c r="AN18220" s="16"/>
    </row>
    <row r="18221" spans="2:40" s="5" customFormat="1" ht="17.850000000000001" customHeight="1" x14ac:dyDescent="0.4">
      <c r="B18221" s="32"/>
      <c r="AH18221"/>
      <c r="AI18221"/>
      <c r="AJ18221"/>
      <c r="AK18221"/>
      <c r="AL18221"/>
      <c r="AM18221"/>
      <c r="AN18221" s="16"/>
    </row>
    <row r="18222" spans="2:40" s="5" customFormat="1" ht="17.850000000000001" customHeight="1" x14ac:dyDescent="0.4">
      <c r="B18222" s="32"/>
      <c r="AH18222"/>
      <c r="AI18222"/>
      <c r="AJ18222"/>
      <c r="AK18222"/>
      <c r="AL18222"/>
      <c r="AM18222"/>
      <c r="AN18222" s="16"/>
    </row>
    <row r="18223" spans="2:40" s="5" customFormat="1" ht="17.850000000000001" customHeight="1" x14ac:dyDescent="0.4">
      <c r="B18223" s="32"/>
      <c r="AH18223"/>
      <c r="AI18223"/>
      <c r="AJ18223"/>
      <c r="AK18223"/>
      <c r="AL18223"/>
      <c r="AM18223"/>
      <c r="AN18223" s="16"/>
    </row>
    <row r="18224" spans="2:40" s="5" customFormat="1" ht="17.850000000000001" customHeight="1" x14ac:dyDescent="0.4">
      <c r="B18224" s="32"/>
      <c r="AH18224"/>
      <c r="AI18224"/>
      <c r="AJ18224"/>
      <c r="AK18224"/>
      <c r="AL18224"/>
      <c r="AM18224"/>
      <c r="AN18224" s="16"/>
    </row>
    <row r="18225" spans="2:40" s="5" customFormat="1" ht="17.850000000000001" customHeight="1" x14ac:dyDescent="0.4">
      <c r="B18225" s="32"/>
      <c r="AH18225"/>
      <c r="AI18225"/>
      <c r="AJ18225"/>
      <c r="AK18225"/>
      <c r="AL18225"/>
      <c r="AM18225"/>
      <c r="AN18225" s="16"/>
    </row>
    <row r="18226" spans="2:40" s="5" customFormat="1" ht="17.850000000000001" customHeight="1" x14ac:dyDescent="0.4">
      <c r="B18226" s="32"/>
      <c r="AH18226"/>
      <c r="AI18226"/>
      <c r="AJ18226"/>
      <c r="AK18226"/>
      <c r="AL18226"/>
      <c r="AM18226"/>
      <c r="AN18226" s="16"/>
    </row>
    <row r="18227" spans="2:40" s="5" customFormat="1" ht="17.850000000000001" customHeight="1" x14ac:dyDescent="0.4">
      <c r="B18227" s="32"/>
      <c r="AH18227"/>
      <c r="AI18227"/>
      <c r="AJ18227"/>
      <c r="AK18227"/>
      <c r="AL18227"/>
      <c r="AM18227"/>
      <c r="AN18227" s="16"/>
    </row>
    <row r="18228" spans="2:40" s="5" customFormat="1" ht="17.850000000000001" customHeight="1" x14ac:dyDescent="0.4">
      <c r="B18228" s="32"/>
      <c r="AH18228"/>
      <c r="AI18228"/>
      <c r="AJ18228"/>
      <c r="AK18228"/>
      <c r="AL18228"/>
      <c r="AM18228"/>
      <c r="AN18228" s="16"/>
    </row>
    <row r="18229" spans="2:40" s="5" customFormat="1" ht="17.850000000000001" customHeight="1" x14ac:dyDescent="0.4">
      <c r="B18229" s="32"/>
      <c r="AH18229"/>
      <c r="AI18229"/>
      <c r="AJ18229"/>
      <c r="AK18229"/>
      <c r="AL18229"/>
      <c r="AM18229"/>
      <c r="AN18229" s="16"/>
    </row>
    <row r="18230" spans="2:40" s="5" customFormat="1" ht="17.850000000000001" customHeight="1" x14ac:dyDescent="0.4">
      <c r="B18230" s="32"/>
      <c r="AH18230"/>
      <c r="AI18230"/>
      <c r="AJ18230"/>
      <c r="AK18230"/>
      <c r="AL18230"/>
      <c r="AM18230"/>
      <c r="AN18230" s="16"/>
    </row>
    <row r="18231" spans="2:40" s="5" customFormat="1" ht="17.850000000000001" customHeight="1" x14ac:dyDescent="0.4">
      <c r="B18231" s="32"/>
      <c r="AH18231"/>
      <c r="AI18231"/>
      <c r="AJ18231"/>
      <c r="AK18231"/>
      <c r="AL18231"/>
      <c r="AM18231"/>
      <c r="AN18231" s="16"/>
    </row>
    <row r="18232" spans="2:40" s="5" customFormat="1" ht="17.850000000000001" customHeight="1" x14ac:dyDescent="0.4">
      <c r="B18232" s="32"/>
      <c r="AH18232"/>
      <c r="AI18232"/>
      <c r="AJ18232"/>
      <c r="AK18232"/>
      <c r="AL18232"/>
      <c r="AM18232"/>
      <c r="AN18232" s="16"/>
    </row>
    <row r="18233" spans="2:40" s="5" customFormat="1" ht="17.850000000000001" customHeight="1" x14ac:dyDescent="0.4">
      <c r="B18233" s="32"/>
      <c r="AH18233"/>
      <c r="AI18233"/>
      <c r="AJ18233"/>
      <c r="AK18233"/>
      <c r="AL18233"/>
      <c r="AM18233"/>
      <c r="AN18233" s="16"/>
    </row>
    <row r="18234" spans="2:40" s="5" customFormat="1" ht="17.850000000000001" customHeight="1" x14ac:dyDescent="0.4">
      <c r="B18234" s="32"/>
      <c r="AH18234"/>
      <c r="AI18234"/>
      <c r="AJ18234"/>
      <c r="AK18234"/>
      <c r="AL18234"/>
      <c r="AM18234"/>
      <c r="AN18234" s="16"/>
    </row>
    <row r="18235" spans="2:40" s="5" customFormat="1" ht="17.850000000000001" customHeight="1" x14ac:dyDescent="0.4">
      <c r="B18235" s="32"/>
      <c r="AH18235"/>
      <c r="AI18235"/>
      <c r="AJ18235"/>
      <c r="AK18235"/>
      <c r="AL18235"/>
      <c r="AM18235"/>
      <c r="AN18235" s="16"/>
    </row>
    <row r="18236" spans="2:40" s="5" customFormat="1" ht="17.850000000000001" customHeight="1" x14ac:dyDescent="0.4">
      <c r="B18236" s="32"/>
      <c r="AH18236"/>
      <c r="AI18236"/>
      <c r="AJ18236"/>
      <c r="AK18236"/>
      <c r="AL18236"/>
      <c r="AM18236"/>
      <c r="AN18236" s="16"/>
    </row>
    <row r="18237" spans="2:40" s="5" customFormat="1" ht="17.850000000000001" customHeight="1" x14ac:dyDescent="0.4">
      <c r="B18237" s="32"/>
      <c r="AH18237"/>
      <c r="AI18237"/>
      <c r="AJ18237"/>
      <c r="AK18237"/>
      <c r="AL18237"/>
      <c r="AM18237"/>
      <c r="AN18237" s="16"/>
    </row>
    <row r="18238" spans="2:40" s="5" customFormat="1" ht="17.850000000000001" customHeight="1" x14ac:dyDescent="0.4">
      <c r="B18238" s="32"/>
      <c r="AH18238"/>
      <c r="AI18238"/>
      <c r="AJ18238"/>
      <c r="AK18238"/>
      <c r="AL18238"/>
      <c r="AM18238"/>
      <c r="AN18238" s="16"/>
    </row>
    <row r="18239" spans="2:40" s="5" customFormat="1" ht="17.850000000000001" customHeight="1" x14ac:dyDescent="0.4">
      <c r="B18239" s="32"/>
      <c r="AH18239"/>
      <c r="AI18239"/>
      <c r="AJ18239"/>
      <c r="AK18239"/>
      <c r="AL18239"/>
      <c r="AM18239"/>
      <c r="AN18239" s="16"/>
    </row>
    <row r="18240" spans="2:40" s="5" customFormat="1" ht="17.850000000000001" customHeight="1" x14ac:dyDescent="0.4">
      <c r="B18240" s="32"/>
      <c r="AH18240"/>
      <c r="AI18240"/>
      <c r="AJ18240"/>
      <c r="AK18240"/>
      <c r="AL18240"/>
      <c r="AM18240"/>
      <c r="AN18240" s="16"/>
    </row>
    <row r="18241" spans="2:40" s="5" customFormat="1" ht="17.850000000000001" customHeight="1" x14ac:dyDescent="0.4">
      <c r="B18241" s="32"/>
      <c r="AH18241"/>
      <c r="AI18241"/>
      <c r="AJ18241"/>
      <c r="AK18241"/>
      <c r="AL18241"/>
      <c r="AM18241"/>
      <c r="AN18241" s="16"/>
    </row>
    <row r="18242" spans="2:40" s="5" customFormat="1" ht="17.850000000000001" customHeight="1" x14ac:dyDescent="0.4">
      <c r="B18242" s="32"/>
      <c r="AH18242"/>
      <c r="AI18242"/>
      <c r="AJ18242"/>
      <c r="AK18242"/>
      <c r="AL18242"/>
      <c r="AM18242"/>
      <c r="AN18242" s="16"/>
    </row>
    <row r="18243" spans="2:40" s="5" customFormat="1" ht="17.850000000000001" customHeight="1" x14ac:dyDescent="0.4">
      <c r="B18243" s="32"/>
      <c r="AH18243"/>
      <c r="AI18243"/>
      <c r="AJ18243"/>
      <c r="AK18243"/>
      <c r="AL18243"/>
      <c r="AM18243"/>
      <c r="AN18243" s="16"/>
    </row>
    <row r="18244" spans="2:40" s="5" customFormat="1" ht="17.850000000000001" customHeight="1" x14ac:dyDescent="0.4">
      <c r="B18244" s="32"/>
      <c r="AH18244"/>
      <c r="AI18244"/>
      <c r="AJ18244"/>
      <c r="AK18244"/>
      <c r="AL18244"/>
      <c r="AM18244"/>
      <c r="AN18244" s="16"/>
    </row>
    <row r="18245" spans="2:40" s="5" customFormat="1" ht="17.850000000000001" customHeight="1" x14ac:dyDescent="0.4">
      <c r="B18245" s="32"/>
      <c r="AH18245"/>
      <c r="AI18245"/>
      <c r="AJ18245"/>
      <c r="AK18245"/>
      <c r="AL18245"/>
      <c r="AM18245"/>
      <c r="AN18245" s="16"/>
    </row>
    <row r="18246" spans="2:40" s="5" customFormat="1" ht="17.850000000000001" customHeight="1" x14ac:dyDescent="0.4">
      <c r="B18246" s="32"/>
      <c r="AH18246"/>
      <c r="AI18246"/>
      <c r="AJ18246"/>
      <c r="AK18246"/>
      <c r="AL18246"/>
      <c r="AM18246"/>
      <c r="AN18246" s="16"/>
    </row>
    <row r="18247" spans="2:40" s="5" customFormat="1" ht="17.850000000000001" customHeight="1" x14ac:dyDescent="0.4">
      <c r="B18247" s="32"/>
      <c r="AH18247"/>
      <c r="AI18247"/>
      <c r="AJ18247"/>
      <c r="AK18247"/>
      <c r="AL18247"/>
      <c r="AM18247"/>
      <c r="AN18247" s="16"/>
    </row>
    <row r="18248" spans="2:40" s="5" customFormat="1" ht="17.850000000000001" customHeight="1" x14ac:dyDescent="0.4">
      <c r="B18248" s="32"/>
      <c r="AH18248"/>
      <c r="AI18248"/>
      <c r="AJ18248"/>
      <c r="AK18248"/>
      <c r="AL18248"/>
      <c r="AM18248"/>
      <c r="AN18248" s="16"/>
    </row>
    <row r="18249" spans="2:40" s="5" customFormat="1" ht="17.850000000000001" customHeight="1" x14ac:dyDescent="0.4">
      <c r="B18249" s="32"/>
      <c r="AH18249"/>
      <c r="AI18249"/>
      <c r="AJ18249"/>
      <c r="AK18249"/>
      <c r="AL18249"/>
      <c r="AM18249"/>
      <c r="AN18249" s="16"/>
    </row>
    <row r="18250" spans="2:40" s="5" customFormat="1" ht="17.850000000000001" customHeight="1" x14ac:dyDescent="0.4">
      <c r="B18250" s="32"/>
      <c r="AH18250"/>
      <c r="AI18250"/>
      <c r="AJ18250"/>
      <c r="AK18250"/>
      <c r="AL18250"/>
      <c r="AM18250"/>
      <c r="AN18250" s="16"/>
    </row>
    <row r="18251" spans="2:40" s="5" customFormat="1" ht="17.850000000000001" customHeight="1" x14ac:dyDescent="0.4">
      <c r="B18251" s="32"/>
      <c r="AH18251"/>
      <c r="AI18251"/>
      <c r="AJ18251"/>
      <c r="AK18251"/>
      <c r="AL18251"/>
      <c r="AM18251"/>
      <c r="AN18251" s="16"/>
    </row>
    <row r="18252" spans="2:40" s="5" customFormat="1" ht="17.850000000000001" customHeight="1" x14ac:dyDescent="0.4">
      <c r="B18252" s="32"/>
      <c r="AH18252"/>
      <c r="AI18252"/>
      <c r="AJ18252"/>
      <c r="AK18252"/>
      <c r="AL18252"/>
      <c r="AM18252"/>
      <c r="AN18252" s="16"/>
    </row>
    <row r="18253" spans="2:40" s="5" customFormat="1" ht="17.850000000000001" customHeight="1" x14ac:dyDescent="0.4">
      <c r="B18253" s="32"/>
      <c r="AH18253"/>
      <c r="AI18253"/>
      <c r="AJ18253"/>
      <c r="AK18253"/>
      <c r="AL18253"/>
      <c r="AM18253"/>
      <c r="AN18253" s="16"/>
    </row>
    <row r="18254" spans="2:40" s="5" customFormat="1" ht="17.850000000000001" customHeight="1" x14ac:dyDescent="0.4">
      <c r="B18254" s="32"/>
      <c r="AH18254"/>
      <c r="AI18254"/>
      <c r="AJ18254"/>
      <c r="AK18254"/>
      <c r="AL18254"/>
      <c r="AM18254"/>
      <c r="AN18254" s="16"/>
    </row>
    <row r="18255" spans="2:40" s="5" customFormat="1" ht="17.850000000000001" customHeight="1" x14ac:dyDescent="0.4">
      <c r="B18255" s="32"/>
      <c r="AH18255"/>
      <c r="AI18255"/>
      <c r="AJ18255"/>
      <c r="AK18255"/>
      <c r="AL18255"/>
      <c r="AM18255"/>
      <c r="AN18255" s="16"/>
    </row>
    <row r="18256" spans="2:40" s="5" customFormat="1" ht="17.850000000000001" customHeight="1" x14ac:dyDescent="0.4">
      <c r="B18256" s="32"/>
      <c r="AH18256"/>
      <c r="AI18256"/>
      <c r="AJ18256"/>
      <c r="AK18256"/>
      <c r="AL18256"/>
      <c r="AM18256"/>
      <c r="AN18256" s="16"/>
    </row>
    <row r="18257" spans="2:40" s="5" customFormat="1" ht="17.850000000000001" customHeight="1" x14ac:dyDescent="0.4">
      <c r="B18257" s="32"/>
      <c r="AH18257"/>
      <c r="AI18257"/>
      <c r="AJ18257"/>
      <c r="AK18257"/>
      <c r="AL18257"/>
      <c r="AM18257"/>
      <c r="AN18257" s="16"/>
    </row>
    <row r="18258" spans="2:40" s="5" customFormat="1" ht="17.850000000000001" customHeight="1" x14ac:dyDescent="0.4">
      <c r="B18258" s="32"/>
      <c r="AH18258"/>
      <c r="AI18258"/>
      <c r="AJ18258"/>
      <c r="AK18258"/>
      <c r="AL18258"/>
      <c r="AM18258"/>
      <c r="AN18258" s="16"/>
    </row>
    <row r="18259" spans="2:40" s="5" customFormat="1" ht="17.850000000000001" customHeight="1" x14ac:dyDescent="0.4">
      <c r="B18259" s="32"/>
      <c r="AH18259"/>
      <c r="AI18259"/>
      <c r="AJ18259"/>
      <c r="AK18259"/>
      <c r="AL18259"/>
      <c r="AM18259"/>
      <c r="AN18259" s="16"/>
    </row>
    <row r="18260" spans="2:40" s="5" customFormat="1" ht="17.850000000000001" customHeight="1" x14ac:dyDescent="0.4">
      <c r="B18260" s="32"/>
      <c r="AH18260"/>
      <c r="AI18260"/>
      <c r="AJ18260"/>
      <c r="AK18260"/>
      <c r="AL18260"/>
      <c r="AM18260"/>
      <c r="AN18260" s="16"/>
    </row>
    <row r="18261" spans="2:40" s="5" customFormat="1" ht="17.850000000000001" customHeight="1" x14ac:dyDescent="0.4">
      <c r="B18261" s="32"/>
      <c r="AH18261"/>
      <c r="AI18261"/>
      <c r="AJ18261"/>
      <c r="AK18261"/>
      <c r="AL18261"/>
      <c r="AM18261"/>
      <c r="AN18261" s="16"/>
    </row>
    <row r="18262" spans="2:40" s="5" customFormat="1" ht="17.850000000000001" customHeight="1" x14ac:dyDescent="0.4">
      <c r="B18262" s="32"/>
      <c r="AH18262"/>
      <c r="AI18262"/>
      <c r="AJ18262"/>
      <c r="AK18262"/>
      <c r="AL18262"/>
      <c r="AM18262"/>
      <c r="AN18262" s="16"/>
    </row>
    <row r="18263" spans="2:40" s="5" customFormat="1" ht="17.850000000000001" customHeight="1" x14ac:dyDescent="0.4">
      <c r="B18263" s="32"/>
      <c r="AH18263"/>
      <c r="AI18263"/>
      <c r="AJ18263"/>
      <c r="AK18263"/>
      <c r="AL18263"/>
      <c r="AM18263"/>
      <c r="AN18263" s="16"/>
    </row>
    <row r="18264" spans="2:40" s="5" customFormat="1" ht="17.850000000000001" customHeight="1" x14ac:dyDescent="0.4">
      <c r="B18264" s="32"/>
      <c r="AH18264"/>
      <c r="AI18264"/>
      <c r="AJ18264"/>
      <c r="AK18264"/>
      <c r="AL18264"/>
      <c r="AM18264"/>
      <c r="AN18264" s="16"/>
    </row>
    <row r="18265" spans="2:40" s="5" customFormat="1" ht="17.850000000000001" customHeight="1" x14ac:dyDescent="0.4">
      <c r="B18265" s="32"/>
      <c r="AH18265"/>
      <c r="AI18265"/>
      <c r="AJ18265"/>
      <c r="AK18265"/>
      <c r="AL18265"/>
      <c r="AM18265"/>
      <c r="AN18265" s="16"/>
    </row>
    <row r="18266" spans="2:40" s="5" customFormat="1" ht="17.850000000000001" customHeight="1" x14ac:dyDescent="0.4">
      <c r="B18266" s="32"/>
      <c r="AH18266"/>
      <c r="AI18266"/>
      <c r="AJ18266"/>
      <c r="AK18266"/>
      <c r="AL18266"/>
      <c r="AM18266"/>
      <c r="AN18266" s="16"/>
    </row>
    <row r="18267" spans="2:40" s="5" customFormat="1" ht="17.850000000000001" customHeight="1" x14ac:dyDescent="0.4">
      <c r="B18267" s="32"/>
      <c r="AH18267"/>
      <c r="AI18267"/>
      <c r="AJ18267"/>
      <c r="AK18267"/>
      <c r="AL18267"/>
      <c r="AM18267"/>
      <c r="AN18267" s="16"/>
    </row>
    <row r="18268" spans="2:40" s="5" customFormat="1" ht="17.850000000000001" customHeight="1" x14ac:dyDescent="0.4">
      <c r="B18268" s="32"/>
      <c r="AH18268"/>
      <c r="AI18268"/>
      <c r="AJ18268"/>
      <c r="AK18268"/>
      <c r="AL18268"/>
      <c r="AM18268"/>
      <c r="AN18268" s="16"/>
    </row>
    <row r="18269" spans="2:40" s="5" customFormat="1" ht="17.850000000000001" customHeight="1" x14ac:dyDescent="0.4">
      <c r="B18269" s="32"/>
      <c r="AH18269"/>
      <c r="AI18269"/>
      <c r="AJ18269"/>
      <c r="AK18269"/>
      <c r="AL18269"/>
      <c r="AM18269"/>
      <c r="AN18269" s="16"/>
    </row>
    <row r="18270" spans="2:40" s="5" customFormat="1" ht="17.850000000000001" customHeight="1" x14ac:dyDescent="0.4">
      <c r="B18270" s="32"/>
      <c r="AH18270"/>
      <c r="AI18270"/>
      <c r="AJ18270"/>
      <c r="AK18270"/>
      <c r="AL18270"/>
      <c r="AM18270"/>
      <c r="AN18270" s="16"/>
    </row>
    <row r="18271" spans="2:40" s="5" customFormat="1" ht="17.850000000000001" customHeight="1" x14ac:dyDescent="0.4">
      <c r="B18271" s="32"/>
      <c r="AH18271"/>
      <c r="AI18271"/>
      <c r="AJ18271"/>
      <c r="AK18271"/>
      <c r="AL18271"/>
      <c r="AM18271"/>
      <c r="AN18271" s="16"/>
    </row>
    <row r="18272" spans="2:40" s="5" customFormat="1" ht="17.850000000000001" customHeight="1" x14ac:dyDescent="0.4">
      <c r="B18272" s="32"/>
      <c r="AH18272"/>
      <c r="AI18272"/>
      <c r="AJ18272"/>
      <c r="AK18272"/>
      <c r="AL18272"/>
      <c r="AM18272"/>
      <c r="AN18272" s="16"/>
    </row>
    <row r="18273" spans="2:40" s="5" customFormat="1" ht="17.850000000000001" customHeight="1" x14ac:dyDescent="0.4">
      <c r="B18273" s="32"/>
      <c r="AH18273"/>
      <c r="AI18273"/>
      <c r="AJ18273"/>
      <c r="AK18273"/>
      <c r="AL18273"/>
      <c r="AM18273"/>
      <c r="AN18273" s="16"/>
    </row>
    <row r="18274" spans="2:40" s="5" customFormat="1" ht="17.850000000000001" customHeight="1" x14ac:dyDescent="0.4">
      <c r="B18274" s="32"/>
      <c r="AH18274"/>
      <c r="AI18274"/>
      <c r="AJ18274"/>
      <c r="AK18274"/>
      <c r="AL18274"/>
      <c r="AM18274"/>
      <c r="AN18274" s="16"/>
    </row>
    <row r="18275" spans="2:40" s="5" customFormat="1" ht="17.850000000000001" customHeight="1" x14ac:dyDescent="0.4">
      <c r="B18275" s="32"/>
      <c r="AH18275"/>
      <c r="AI18275"/>
      <c r="AJ18275"/>
      <c r="AK18275"/>
      <c r="AL18275"/>
      <c r="AM18275"/>
      <c r="AN18275" s="16"/>
    </row>
    <row r="18276" spans="2:40" s="5" customFormat="1" ht="17.850000000000001" customHeight="1" x14ac:dyDescent="0.4">
      <c r="B18276" s="32"/>
      <c r="AH18276"/>
      <c r="AI18276"/>
      <c r="AJ18276"/>
      <c r="AK18276"/>
      <c r="AL18276"/>
      <c r="AM18276"/>
      <c r="AN18276" s="16"/>
    </row>
    <row r="18277" spans="2:40" s="5" customFormat="1" ht="17.850000000000001" customHeight="1" x14ac:dyDescent="0.4">
      <c r="B18277" s="32"/>
      <c r="AH18277"/>
      <c r="AI18277"/>
      <c r="AJ18277"/>
      <c r="AK18277"/>
      <c r="AL18277"/>
      <c r="AM18277"/>
      <c r="AN18277" s="16"/>
    </row>
    <row r="18278" spans="2:40" s="5" customFormat="1" ht="17.850000000000001" customHeight="1" x14ac:dyDescent="0.4">
      <c r="B18278" s="32"/>
      <c r="AH18278"/>
      <c r="AI18278"/>
      <c r="AJ18278"/>
      <c r="AK18278"/>
      <c r="AL18278"/>
      <c r="AM18278"/>
      <c r="AN18278" s="16"/>
    </row>
    <row r="18279" spans="2:40" s="5" customFormat="1" ht="17.850000000000001" customHeight="1" x14ac:dyDescent="0.4">
      <c r="B18279" s="32"/>
      <c r="AH18279"/>
      <c r="AI18279"/>
      <c r="AJ18279"/>
      <c r="AK18279"/>
      <c r="AL18279"/>
      <c r="AM18279"/>
      <c r="AN18279" s="16"/>
    </row>
    <row r="18280" spans="2:40" s="5" customFormat="1" ht="17.850000000000001" customHeight="1" x14ac:dyDescent="0.4">
      <c r="B18280" s="32"/>
      <c r="AH18280"/>
      <c r="AI18280"/>
      <c r="AJ18280"/>
      <c r="AK18280"/>
      <c r="AL18280"/>
      <c r="AM18280"/>
      <c r="AN18280" s="16"/>
    </row>
    <row r="18281" spans="2:40" s="5" customFormat="1" ht="17.850000000000001" customHeight="1" x14ac:dyDescent="0.4">
      <c r="B18281" s="32"/>
      <c r="AH18281"/>
      <c r="AI18281"/>
      <c r="AJ18281"/>
      <c r="AK18281"/>
      <c r="AL18281"/>
      <c r="AM18281"/>
      <c r="AN18281" s="16"/>
    </row>
    <row r="18282" spans="2:40" s="5" customFormat="1" ht="17.850000000000001" customHeight="1" x14ac:dyDescent="0.4">
      <c r="B18282" s="32"/>
      <c r="AH18282"/>
      <c r="AI18282"/>
      <c r="AJ18282"/>
      <c r="AK18282"/>
      <c r="AL18282"/>
      <c r="AM18282"/>
      <c r="AN18282" s="16"/>
    </row>
    <row r="18283" spans="2:40" s="5" customFormat="1" ht="17.850000000000001" customHeight="1" x14ac:dyDescent="0.4">
      <c r="B18283" s="32"/>
      <c r="AH18283"/>
      <c r="AI18283"/>
      <c r="AJ18283"/>
      <c r="AK18283"/>
      <c r="AL18283"/>
      <c r="AM18283"/>
      <c r="AN18283" s="16"/>
    </row>
    <row r="18284" spans="2:40" s="5" customFormat="1" ht="17.850000000000001" customHeight="1" x14ac:dyDescent="0.4">
      <c r="B18284" s="32"/>
      <c r="AH18284"/>
      <c r="AI18284"/>
      <c r="AJ18284"/>
      <c r="AK18284"/>
      <c r="AL18284"/>
      <c r="AM18284"/>
      <c r="AN18284" s="16"/>
    </row>
    <row r="18285" spans="2:40" s="5" customFormat="1" ht="17.850000000000001" customHeight="1" x14ac:dyDescent="0.4">
      <c r="B18285" s="32"/>
      <c r="AH18285"/>
      <c r="AI18285"/>
      <c r="AJ18285"/>
      <c r="AK18285"/>
      <c r="AL18285"/>
      <c r="AM18285"/>
      <c r="AN18285" s="16"/>
    </row>
    <row r="18286" spans="2:40" s="5" customFormat="1" ht="17.850000000000001" customHeight="1" x14ac:dyDescent="0.4">
      <c r="B18286" s="32"/>
      <c r="AH18286"/>
      <c r="AI18286"/>
      <c r="AJ18286"/>
      <c r="AK18286"/>
      <c r="AL18286"/>
      <c r="AM18286"/>
      <c r="AN18286" s="16"/>
    </row>
    <row r="18287" spans="2:40" s="5" customFormat="1" ht="17.850000000000001" customHeight="1" x14ac:dyDescent="0.4">
      <c r="B18287" s="32"/>
      <c r="AH18287"/>
      <c r="AI18287"/>
      <c r="AJ18287"/>
      <c r="AK18287"/>
      <c r="AL18287"/>
      <c r="AM18287"/>
      <c r="AN18287" s="16"/>
    </row>
    <row r="18288" spans="2:40" s="5" customFormat="1" ht="17.850000000000001" customHeight="1" x14ac:dyDescent="0.4">
      <c r="B18288" s="32"/>
      <c r="AH18288"/>
      <c r="AI18288"/>
      <c r="AJ18288"/>
      <c r="AK18288"/>
      <c r="AL18288"/>
      <c r="AM18288"/>
      <c r="AN18288" s="16"/>
    </row>
    <row r="18289" spans="2:40" s="5" customFormat="1" ht="17.850000000000001" customHeight="1" x14ac:dyDescent="0.4">
      <c r="B18289" s="32"/>
      <c r="AH18289"/>
      <c r="AI18289"/>
      <c r="AJ18289"/>
      <c r="AK18289"/>
      <c r="AL18289"/>
      <c r="AM18289"/>
      <c r="AN18289" s="16"/>
    </row>
    <row r="18290" spans="2:40" s="5" customFormat="1" ht="17.850000000000001" customHeight="1" x14ac:dyDescent="0.4">
      <c r="B18290" s="32"/>
      <c r="AH18290"/>
      <c r="AI18290"/>
      <c r="AJ18290"/>
      <c r="AK18290"/>
      <c r="AL18290"/>
      <c r="AM18290"/>
      <c r="AN18290" s="16"/>
    </row>
    <row r="18291" spans="2:40" s="5" customFormat="1" ht="17.850000000000001" customHeight="1" x14ac:dyDescent="0.4">
      <c r="B18291" s="32"/>
      <c r="AH18291"/>
      <c r="AI18291"/>
      <c r="AJ18291"/>
      <c r="AK18291"/>
      <c r="AL18291"/>
      <c r="AM18291"/>
      <c r="AN18291" s="16"/>
    </row>
    <row r="18292" spans="2:40" s="5" customFormat="1" ht="17.850000000000001" customHeight="1" x14ac:dyDescent="0.4">
      <c r="B18292" s="32"/>
      <c r="AH18292"/>
      <c r="AI18292"/>
      <c r="AJ18292"/>
      <c r="AK18292"/>
      <c r="AL18292"/>
      <c r="AM18292"/>
      <c r="AN18292" s="16"/>
    </row>
    <row r="18293" spans="2:40" s="5" customFormat="1" ht="17.850000000000001" customHeight="1" x14ac:dyDescent="0.4">
      <c r="B18293" s="32"/>
      <c r="AH18293"/>
      <c r="AI18293"/>
      <c r="AJ18293"/>
      <c r="AK18293"/>
      <c r="AL18293"/>
      <c r="AM18293"/>
      <c r="AN18293" s="16"/>
    </row>
    <row r="18294" spans="2:40" s="5" customFormat="1" ht="17.850000000000001" customHeight="1" x14ac:dyDescent="0.4">
      <c r="B18294" s="32"/>
      <c r="AH18294"/>
      <c r="AI18294"/>
      <c r="AJ18294"/>
      <c r="AK18294"/>
      <c r="AL18294"/>
      <c r="AM18294"/>
      <c r="AN18294" s="16"/>
    </row>
    <row r="18295" spans="2:40" s="5" customFormat="1" ht="17.850000000000001" customHeight="1" x14ac:dyDescent="0.4">
      <c r="B18295" s="32"/>
      <c r="AH18295"/>
      <c r="AI18295"/>
      <c r="AJ18295"/>
      <c r="AK18295"/>
      <c r="AL18295"/>
      <c r="AM18295"/>
      <c r="AN18295" s="16"/>
    </row>
    <row r="18296" spans="2:40" s="5" customFormat="1" ht="17.850000000000001" customHeight="1" x14ac:dyDescent="0.4">
      <c r="B18296" s="32"/>
      <c r="AH18296"/>
      <c r="AI18296"/>
      <c r="AJ18296"/>
      <c r="AK18296"/>
      <c r="AL18296"/>
      <c r="AM18296"/>
      <c r="AN18296" s="16"/>
    </row>
    <row r="18297" spans="2:40" s="5" customFormat="1" ht="17.850000000000001" customHeight="1" x14ac:dyDescent="0.4">
      <c r="B18297" s="32"/>
      <c r="AH18297"/>
      <c r="AI18297"/>
      <c r="AJ18297"/>
      <c r="AK18297"/>
      <c r="AL18297"/>
      <c r="AM18297"/>
      <c r="AN18297" s="16"/>
    </row>
    <row r="18298" spans="2:40" s="5" customFormat="1" ht="17.850000000000001" customHeight="1" x14ac:dyDescent="0.4">
      <c r="B18298" s="32"/>
      <c r="AH18298"/>
      <c r="AI18298"/>
      <c r="AJ18298"/>
      <c r="AK18298"/>
      <c r="AL18298"/>
      <c r="AM18298"/>
      <c r="AN18298" s="16"/>
    </row>
    <row r="18299" spans="2:40" s="5" customFormat="1" ht="17.850000000000001" customHeight="1" x14ac:dyDescent="0.4">
      <c r="B18299" s="32"/>
      <c r="AH18299"/>
      <c r="AI18299"/>
      <c r="AJ18299"/>
      <c r="AK18299"/>
      <c r="AL18299"/>
      <c r="AM18299"/>
      <c r="AN18299" s="16"/>
    </row>
    <row r="18300" spans="2:40" s="5" customFormat="1" ht="17.850000000000001" customHeight="1" x14ac:dyDescent="0.4">
      <c r="B18300" s="32"/>
      <c r="AH18300"/>
      <c r="AI18300"/>
      <c r="AJ18300"/>
      <c r="AK18300"/>
      <c r="AL18300"/>
      <c r="AM18300"/>
      <c r="AN18300" s="16"/>
    </row>
    <row r="18301" spans="2:40" s="5" customFormat="1" ht="17.850000000000001" customHeight="1" x14ac:dyDescent="0.4">
      <c r="B18301" s="32"/>
      <c r="AH18301"/>
      <c r="AI18301"/>
      <c r="AJ18301"/>
      <c r="AK18301"/>
      <c r="AL18301"/>
      <c r="AM18301"/>
      <c r="AN18301" s="16"/>
    </row>
    <row r="18302" spans="2:40" s="5" customFormat="1" ht="17.850000000000001" customHeight="1" x14ac:dyDescent="0.4">
      <c r="B18302" s="32"/>
      <c r="AH18302"/>
      <c r="AI18302"/>
      <c r="AJ18302"/>
      <c r="AK18302"/>
      <c r="AL18302"/>
      <c r="AM18302"/>
      <c r="AN18302" s="16"/>
    </row>
    <row r="18303" spans="2:40" s="5" customFormat="1" ht="17.850000000000001" customHeight="1" x14ac:dyDescent="0.4">
      <c r="B18303" s="32"/>
      <c r="AH18303"/>
      <c r="AI18303"/>
      <c r="AJ18303"/>
      <c r="AK18303"/>
      <c r="AL18303"/>
      <c r="AM18303"/>
      <c r="AN18303" s="16"/>
    </row>
    <row r="18304" spans="2:40" s="5" customFormat="1" ht="17.850000000000001" customHeight="1" x14ac:dyDescent="0.4">
      <c r="B18304" s="32"/>
      <c r="AH18304"/>
      <c r="AI18304"/>
      <c r="AJ18304"/>
      <c r="AK18304"/>
      <c r="AL18304"/>
      <c r="AM18304"/>
      <c r="AN18304" s="16"/>
    </row>
    <row r="18305" spans="2:40" s="5" customFormat="1" ht="17.850000000000001" customHeight="1" x14ac:dyDescent="0.4">
      <c r="B18305" s="32"/>
      <c r="AH18305"/>
      <c r="AI18305"/>
      <c r="AJ18305"/>
      <c r="AK18305"/>
      <c r="AL18305"/>
      <c r="AM18305"/>
      <c r="AN18305" s="16"/>
    </row>
    <row r="18306" spans="2:40" s="5" customFormat="1" ht="17.850000000000001" customHeight="1" x14ac:dyDescent="0.4">
      <c r="B18306" s="32"/>
      <c r="AH18306"/>
      <c r="AI18306"/>
      <c r="AJ18306"/>
      <c r="AK18306"/>
      <c r="AL18306"/>
      <c r="AM18306"/>
      <c r="AN18306" s="16"/>
    </row>
    <row r="18307" spans="2:40" s="5" customFormat="1" ht="17.850000000000001" customHeight="1" x14ac:dyDescent="0.4">
      <c r="B18307" s="32"/>
      <c r="AH18307"/>
      <c r="AI18307"/>
      <c r="AJ18307"/>
      <c r="AK18307"/>
      <c r="AL18307"/>
      <c r="AM18307"/>
      <c r="AN18307" s="16"/>
    </row>
    <row r="18308" spans="2:40" s="5" customFormat="1" ht="17.850000000000001" customHeight="1" x14ac:dyDescent="0.4">
      <c r="B18308" s="32"/>
      <c r="AH18308"/>
      <c r="AI18308"/>
      <c r="AJ18308"/>
      <c r="AK18308"/>
      <c r="AL18308"/>
      <c r="AM18308"/>
      <c r="AN18308" s="16"/>
    </row>
    <row r="18309" spans="2:40" s="5" customFormat="1" ht="17.850000000000001" customHeight="1" x14ac:dyDescent="0.4">
      <c r="B18309" s="32"/>
      <c r="AH18309"/>
      <c r="AI18309"/>
      <c r="AJ18309"/>
      <c r="AK18309"/>
      <c r="AL18309"/>
      <c r="AM18309"/>
      <c r="AN18309" s="16"/>
    </row>
    <row r="18310" spans="2:40" s="5" customFormat="1" ht="17.850000000000001" customHeight="1" x14ac:dyDescent="0.4">
      <c r="B18310" s="32"/>
      <c r="AH18310"/>
      <c r="AI18310"/>
      <c r="AJ18310"/>
      <c r="AK18310"/>
      <c r="AL18310"/>
      <c r="AM18310"/>
      <c r="AN18310" s="16"/>
    </row>
    <row r="18311" spans="2:40" s="5" customFormat="1" ht="17.850000000000001" customHeight="1" x14ac:dyDescent="0.4">
      <c r="B18311" s="32"/>
      <c r="AH18311"/>
      <c r="AI18311"/>
      <c r="AJ18311"/>
      <c r="AK18311"/>
      <c r="AL18311"/>
      <c r="AM18311"/>
      <c r="AN18311" s="16"/>
    </row>
    <row r="18312" spans="2:40" s="5" customFormat="1" ht="17.850000000000001" customHeight="1" x14ac:dyDescent="0.4">
      <c r="B18312" s="32"/>
      <c r="AH18312"/>
      <c r="AI18312"/>
      <c r="AJ18312"/>
      <c r="AK18312"/>
      <c r="AL18312"/>
      <c r="AM18312"/>
      <c r="AN18312" s="16"/>
    </row>
    <row r="18313" spans="2:40" s="5" customFormat="1" ht="17.850000000000001" customHeight="1" x14ac:dyDescent="0.4">
      <c r="B18313" s="32"/>
      <c r="AH18313"/>
      <c r="AI18313"/>
      <c r="AJ18313"/>
      <c r="AK18313"/>
      <c r="AL18313"/>
      <c r="AM18313"/>
      <c r="AN18313" s="16"/>
    </row>
    <row r="18314" spans="2:40" s="5" customFormat="1" ht="17.850000000000001" customHeight="1" x14ac:dyDescent="0.4">
      <c r="B18314" s="32"/>
      <c r="AH18314"/>
      <c r="AI18314"/>
      <c r="AJ18314"/>
      <c r="AK18314"/>
      <c r="AL18314"/>
      <c r="AM18314"/>
      <c r="AN18314" s="16"/>
    </row>
    <row r="18315" spans="2:40" s="5" customFormat="1" ht="17.850000000000001" customHeight="1" x14ac:dyDescent="0.4">
      <c r="B18315" s="32"/>
      <c r="AH18315"/>
      <c r="AI18315"/>
      <c r="AJ18315"/>
      <c r="AK18315"/>
      <c r="AL18315"/>
      <c r="AM18315"/>
      <c r="AN18315" s="16"/>
    </row>
    <row r="18316" spans="2:40" s="5" customFormat="1" ht="17.850000000000001" customHeight="1" x14ac:dyDescent="0.4">
      <c r="B18316" s="32"/>
      <c r="AH18316"/>
      <c r="AI18316"/>
      <c r="AJ18316"/>
      <c r="AK18316"/>
      <c r="AL18316"/>
      <c r="AM18316"/>
      <c r="AN18316" s="16"/>
    </row>
    <row r="18317" spans="2:40" s="5" customFormat="1" ht="17.850000000000001" customHeight="1" x14ac:dyDescent="0.4">
      <c r="B18317" s="32"/>
      <c r="AH18317"/>
      <c r="AI18317"/>
      <c r="AJ18317"/>
      <c r="AK18317"/>
      <c r="AL18317"/>
      <c r="AM18317"/>
      <c r="AN18317" s="16"/>
    </row>
    <row r="18318" spans="2:40" s="5" customFormat="1" ht="17.850000000000001" customHeight="1" x14ac:dyDescent="0.4">
      <c r="B18318" s="32"/>
      <c r="AH18318"/>
      <c r="AI18318"/>
      <c r="AJ18318"/>
      <c r="AK18318"/>
      <c r="AL18318"/>
      <c r="AM18318"/>
      <c r="AN18318" s="16"/>
    </row>
    <row r="18319" spans="2:40" s="5" customFormat="1" ht="17.850000000000001" customHeight="1" x14ac:dyDescent="0.4">
      <c r="B18319" s="32"/>
      <c r="AH18319"/>
      <c r="AI18319"/>
      <c r="AJ18319"/>
      <c r="AK18319"/>
      <c r="AL18319"/>
      <c r="AM18319"/>
      <c r="AN18319" s="16"/>
    </row>
    <row r="18320" spans="2:40" s="5" customFormat="1" ht="17.850000000000001" customHeight="1" x14ac:dyDescent="0.4">
      <c r="B18320" s="32"/>
      <c r="AH18320"/>
      <c r="AI18320"/>
      <c r="AJ18320"/>
      <c r="AK18320"/>
      <c r="AL18320"/>
      <c r="AM18320"/>
      <c r="AN18320" s="16"/>
    </row>
    <row r="18321" spans="2:40" s="5" customFormat="1" ht="17.850000000000001" customHeight="1" x14ac:dyDescent="0.4">
      <c r="B18321" s="32"/>
      <c r="AH18321"/>
      <c r="AI18321"/>
      <c r="AJ18321"/>
      <c r="AK18321"/>
      <c r="AL18321"/>
      <c r="AM18321"/>
      <c r="AN18321" s="16"/>
    </row>
    <row r="18322" spans="2:40" s="5" customFormat="1" ht="17.850000000000001" customHeight="1" x14ac:dyDescent="0.4">
      <c r="B18322" s="32"/>
      <c r="AH18322"/>
      <c r="AI18322"/>
      <c r="AJ18322"/>
      <c r="AK18322"/>
      <c r="AL18322"/>
      <c r="AM18322"/>
      <c r="AN18322" s="16"/>
    </row>
    <row r="18323" spans="2:40" s="5" customFormat="1" ht="17.850000000000001" customHeight="1" x14ac:dyDescent="0.4">
      <c r="B18323" s="32"/>
      <c r="AH18323"/>
      <c r="AI18323"/>
      <c r="AJ18323"/>
      <c r="AK18323"/>
      <c r="AL18323"/>
      <c r="AM18323"/>
      <c r="AN18323" s="16"/>
    </row>
    <row r="18324" spans="2:40" s="5" customFormat="1" ht="17.850000000000001" customHeight="1" x14ac:dyDescent="0.4">
      <c r="B18324" s="32"/>
      <c r="AH18324"/>
      <c r="AI18324"/>
      <c r="AJ18324"/>
      <c r="AK18324"/>
      <c r="AL18324"/>
      <c r="AM18324"/>
      <c r="AN18324" s="16"/>
    </row>
    <row r="18325" spans="2:40" s="5" customFormat="1" ht="17.850000000000001" customHeight="1" x14ac:dyDescent="0.4">
      <c r="B18325" s="32"/>
      <c r="AH18325"/>
      <c r="AI18325"/>
      <c r="AJ18325"/>
      <c r="AK18325"/>
      <c r="AL18325"/>
      <c r="AM18325"/>
      <c r="AN18325" s="16"/>
    </row>
    <row r="18326" spans="2:40" s="5" customFormat="1" ht="17.850000000000001" customHeight="1" x14ac:dyDescent="0.4">
      <c r="B18326" s="32"/>
      <c r="AH18326"/>
      <c r="AI18326"/>
      <c r="AJ18326"/>
      <c r="AK18326"/>
      <c r="AL18326"/>
      <c r="AM18326"/>
      <c r="AN18326" s="16"/>
    </row>
    <row r="18327" spans="2:40" s="5" customFormat="1" ht="17.850000000000001" customHeight="1" x14ac:dyDescent="0.4">
      <c r="B18327" s="32"/>
      <c r="AH18327"/>
      <c r="AI18327"/>
      <c r="AJ18327"/>
      <c r="AK18327"/>
      <c r="AL18327"/>
      <c r="AM18327"/>
      <c r="AN18327" s="16"/>
    </row>
    <row r="18328" spans="2:40" s="5" customFormat="1" ht="17.850000000000001" customHeight="1" x14ac:dyDescent="0.4">
      <c r="B18328" s="32"/>
      <c r="AH18328"/>
      <c r="AI18328"/>
      <c r="AJ18328"/>
      <c r="AK18328"/>
      <c r="AL18328"/>
      <c r="AM18328"/>
      <c r="AN18328" s="16"/>
    </row>
    <row r="18329" spans="2:40" s="5" customFormat="1" ht="17.850000000000001" customHeight="1" x14ac:dyDescent="0.4">
      <c r="B18329" s="32"/>
      <c r="AH18329"/>
      <c r="AI18329"/>
      <c r="AJ18329"/>
      <c r="AK18329"/>
      <c r="AL18329"/>
      <c r="AM18329"/>
      <c r="AN18329" s="16"/>
    </row>
    <row r="18330" spans="2:40" s="5" customFormat="1" ht="17.850000000000001" customHeight="1" x14ac:dyDescent="0.4">
      <c r="B18330" s="32"/>
      <c r="AH18330"/>
      <c r="AI18330"/>
      <c r="AJ18330"/>
      <c r="AK18330"/>
      <c r="AL18330"/>
      <c r="AM18330"/>
      <c r="AN18330" s="16"/>
    </row>
    <row r="18331" spans="2:40" s="5" customFormat="1" ht="17.850000000000001" customHeight="1" x14ac:dyDescent="0.4">
      <c r="B18331" s="32"/>
      <c r="AH18331"/>
      <c r="AI18331"/>
      <c r="AJ18331"/>
      <c r="AK18331"/>
      <c r="AL18331"/>
      <c r="AM18331"/>
      <c r="AN18331" s="16"/>
    </row>
    <row r="18332" spans="2:40" s="5" customFormat="1" ht="17.850000000000001" customHeight="1" x14ac:dyDescent="0.4">
      <c r="B18332" s="32"/>
      <c r="AH18332"/>
      <c r="AI18332"/>
      <c r="AJ18332"/>
      <c r="AK18332"/>
      <c r="AL18332"/>
      <c r="AM18332"/>
      <c r="AN18332" s="16"/>
    </row>
    <row r="18333" spans="2:40" s="5" customFormat="1" ht="17.850000000000001" customHeight="1" x14ac:dyDescent="0.4">
      <c r="B18333" s="32"/>
      <c r="AH18333"/>
      <c r="AI18333"/>
      <c r="AJ18333"/>
      <c r="AK18333"/>
      <c r="AL18333"/>
      <c r="AM18333"/>
      <c r="AN18333" s="16"/>
    </row>
    <row r="18334" spans="2:40" s="5" customFormat="1" ht="17.850000000000001" customHeight="1" x14ac:dyDescent="0.4">
      <c r="B18334" s="32"/>
      <c r="AH18334"/>
      <c r="AI18334"/>
      <c r="AJ18334"/>
      <c r="AK18334"/>
      <c r="AL18334"/>
      <c r="AM18334"/>
      <c r="AN18334" s="16"/>
    </row>
    <row r="18335" spans="2:40" s="5" customFormat="1" ht="17.850000000000001" customHeight="1" x14ac:dyDescent="0.4">
      <c r="B18335" s="32"/>
      <c r="AH18335"/>
      <c r="AI18335"/>
      <c r="AJ18335"/>
      <c r="AK18335"/>
      <c r="AL18335"/>
      <c r="AM18335"/>
      <c r="AN18335" s="16"/>
    </row>
    <row r="18336" spans="2:40" s="5" customFormat="1" ht="17.850000000000001" customHeight="1" x14ac:dyDescent="0.4">
      <c r="B18336" s="32"/>
      <c r="AH18336"/>
      <c r="AI18336"/>
      <c r="AJ18336"/>
      <c r="AK18336"/>
      <c r="AL18336"/>
      <c r="AM18336"/>
      <c r="AN18336" s="16"/>
    </row>
    <row r="18337" spans="2:40" s="5" customFormat="1" ht="17.850000000000001" customHeight="1" x14ac:dyDescent="0.4">
      <c r="B18337" s="32"/>
      <c r="AH18337"/>
      <c r="AI18337"/>
      <c r="AJ18337"/>
      <c r="AK18337"/>
      <c r="AL18337"/>
      <c r="AM18337"/>
      <c r="AN18337" s="16"/>
    </row>
    <row r="18338" spans="2:40" s="5" customFormat="1" ht="17.850000000000001" customHeight="1" x14ac:dyDescent="0.4">
      <c r="B18338" s="32"/>
      <c r="AH18338"/>
      <c r="AI18338"/>
      <c r="AJ18338"/>
      <c r="AK18338"/>
      <c r="AL18338"/>
      <c r="AM18338"/>
      <c r="AN18338" s="16"/>
    </row>
    <row r="18339" spans="2:40" s="5" customFormat="1" ht="17.850000000000001" customHeight="1" x14ac:dyDescent="0.4">
      <c r="B18339" s="32"/>
      <c r="AH18339"/>
      <c r="AI18339"/>
      <c r="AJ18339"/>
      <c r="AK18339"/>
      <c r="AL18339"/>
      <c r="AM18339"/>
      <c r="AN18339" s="16"/>
    </row>
    <row r="18340" spans="2:40" s="5" customFormat="1" ht="17.850000000000001" customHeight="1" x14ac:dyDescent="0.4">
      <c r="B18340" s="32"/>
      <c r="AH18340"/>
      <c r="AI18340"/>
      <c r="AJ18340"/>
      <c r="AK18340"/>
      <c r="AL18340"/>
      <c r="AM18340"/>
      <c r="AN18340" s="16"/>
    </row>
    <row r="18341" spans="2:40" s="5" customFormat="1" ht="17.850000000000001" customHeight="1" x14ac:dyDescent="0.4">
      <c r="B18341" s="32"/>
      <c r="AH18341"/>
      <c r="AI18341"/>
      <c r="AJ18341"/>
      <c r="AK18341"/>
      <c r="AL18341"/>
      <c r="AM18341"/>
      <c r="AN18341" s="16"/>
    </row>
    <row r="18342" spans="2:40" s="5" customFormat="1" ht="17.850000000000001" customHeight="1" x14ac:dyDescent="0.4">
      <c r="B18342" s="32"/>
      <c r="AH18342"/>
      <c r="AI18342"/>
      <c r="AJ18342"/>
      <c r="AK18342"/>
      <c r="AL18342"/>
      <c r="AM18342"/>
      <c r="AN18342" s="16"/>
    </row>
    <row r="18343" spans="2:40" s="5" customFormat="1" ht="17.850000000000001" customHeight="1" x14ac:dyDescent="0.4">
      <c r="B18343" s="32"/>
      <c r="AH18343"/>
      <c r="AI18343"/>
      <c r="AJ18343"/>
      <c r="AK18343"/>
      <c r="AL18343"/>
      <c r="AM18343"/>
      <c r="AN18343" s="16"/>
    </row>
    <row r="18344" spans="2:40" s="5" customFormat="1" ht="17.850000000000001" customHeight="1" x14ac:dyDescent="0.4">
      <c r="B18344" s="32"/>
      <c r="AH18344"/>
      <c r="AI18344"/>
      <c r="AJ18344"/>
      <c r="AK18344"/>
      <c r="AL18344"/>
      <c r="AM18344"/>
      <c r="AN18344" s="16"/>
    </row>
    <row r="18345" spans="2:40" s="5" customFormat="1" ht="17.850000000000001" customHeight="1" x14ac:dyDescent="0.4">
      <c r="B18345" s="32"/>
      <c r="AH18345"/>
      <c r="AI18345"/>
      <c r="AJ18345"/>
      <c r="AK18345"/>
      <c r="AL18345"/>
      <c r="AM18345"/>
      <c r="AN18345" s="16"/>
    </row>
    <row r="18346" spans="2:40" s="5" customFormat="1" ht="17.850000000000001" customHeight="1" x14ac:dyDescent="0.4">
      <c r="B18346" s="32"/>
      <c r="AH18346"/>
      <c r="AI18346"/>
      <c r="AJ18346"/>
      <c r="AK18346"/>
      <c r="AL18346"/>
      <c r="AM18346"/>
      <c r="AN18346" s="16"/>
    </row>
    <row r="18347" spans="2:40" s="5" customFormat="1" ht="17.850000000000001" customHeight="1" x14ac:dyDescent="0.4">
      <c r="B18347" s="32"/>
      <c r="AH18347"/>
      <c r="AI18347"/>
      <c r="AJ18347"/>
      <c r="AK18347"/>
      <c r="AL18347"/>
      <c r="AM18347"/>
      <c r="AN18347" s="16"/>
    </row>
    <row r="18348" spans="2:40" s="5" customFormat="1" ht="17.850000000000001" customHeight="1" x14ac:dyDescent="0.4">
      <c r="B18348" s="32"/>
      <c r="AH18348"/>
      <c r="AI18348"/>
      <c r="AJ18348"/>
      <c r="AK18348"/>
      <c r="AL18348"/>
      <c r="AM18348"/>
      <c r="AN18348" s="16"/>
    </row>
    <row r="18349" spans="2:40" s="5" customFormat="1" ht="17.850000000000001" customHeight="1" x14ac:dyDescent="0.4">
      <c r="B18349" s="32"/>
      <c r="AH18349"/>
      <c r="AI18349"/>
      <c r="AJ18349"/>
      <c r="AK18349"/>
      <c r="AL18349"/>
      <c r="AM18349"/>
      <c r="AN18349" s="16"/>
    </row>
    <row r="18350" spans="2:40" s="5" customFormat="1" ht="17.850000000000001" customHeight="1" x14ac:dyDescent="0.4">
      <c r="B18350" s="32"/>
      <c r="AH18350"/>
      <c r="AI18350"/>
      <c r="AJ18350"/>
      <c r="AK18350"/>
      <c r="AL18350"/>
      <c r="AM18350"/>
      <c r="AN18350" s="16"/>
    </row>
    <row r="18351" spans="2:40" s="5" customFormat="1" ht="17.850000000000001" customHeight="1" x14ac:dyDescent="0.4">
      <c r="B18351" s="32"/>
      <c r="AH18351"/>
      <c r="AI18351"/>
      <c r="AJ18351"/>
      <c r="AK18351"/>
      <c r="AL18351"/>
      <c r="AM18351"/>
      <c r="AN18351" s="16"/>
    </row>
    <row r="18352" spans="2:40" s="5" customFormat="1" ht="17.850000000000001" customHeight="1" x14ac:dyDescent="0.4">
      <c r="B18352" s="32"/>
      <c r="AH18352"/>
      <c r="AI18352"/>
      <c r="AJ18352"/>
      <c r="AK18352"/>
      <c r="AL18352"/>
      <c r="AM18352"/>
      <c r="AN18352" s="16"/>
    </row>
    <row r="18353" spans="2:40" s="5" customFormat="1" ht="17.850000000000001" customHeight="1" x14ac:dyDescent="0.4">
      <c r="B18353" s="32"/>
      <c r="AH18353"/>
      <c r="AI18353"/>
      <c r="AJ18353"/>
      <c r="AK18353"/>
      <c r="AL18353"/>
      <c r="AM18353"/>
      <c r="AN18353" s="16"/>
    </row>
    <row r="18354" spans="2:40" s="5" customFormat="1" ht="17.850000000000001" customHeight="1" x14ac:dyDescent="0.4">
      <c r="B18354" s="32"/>
      <c r="AH18354"/>
      <c r="AI18354"/>
      <c r="AJ18354"/>
      <c r="AK18354"/>
      <c r="AL18354"/>
      <c r="AM18354"/>
      <c r="AN18354" s="16"/>
    </row>
    <row r="18355" spans="2:40" s="5" customFormat="1" ht="17.850000000000001" customHeight="1" x14ac:dyDescent="0.4">
      <c r="B18355" s="32"/>
      <c r="AH18355"/>
      <c r="AI18355"/>
      <c r="AJ18355"/>
      <c r="AK18355"/>
      <c r="AL18355"/>
      <c r="AM18355"/>
      <c r="AN18355" s="16"/>
    </row>
    <row r="18356" spans="2:40" s="5" customFormat="1" ht="17.850000000000001" customHeight="1" x14ac:dyDescent="0.4">
      <c r="B18356" s="32"/>
      <c r="AH18356"/>
      <c r="AI18356"/>
      <c r="AJ18356"/>
      <c r="AK18356"/>
      <c r="AL18356"/>
      <c r="AM18356"/>
      <c r="AN18356" s="16"/>
    </row>
    <row r="18357" spans="2:40" s="5" customFormat="1" ht="17.850000000000001" customHeight="1" x14ac:dyDescent="0.4">
      <c r="B18357" s="32"/>
      <c r="AH18357"/>
      <c r="AI18357"/>
      <c r="AJ18357"/>
      <c r="AK18357"/>
      <c r="AL18357"/>
      <c r="AM18357"/>
      <c r="AN18357" s="16"/>
    </row>
    <row r="18358" spans="2:40" s="5" customFormat="1" ht="17.850000000000001" customHeight="1" x14ac:dyDescent="0.4">
      <c r="B18358" s="32"/>
      <c r="AH18358"/>
      <c r="AI18358"/>
      <c r="AJ18358"/>
      <c r="AK18358"/>
      <c r="AL18358"/>
      <c r="AM18358"/>
      <c r="AN18358" s="16"/>
    </row>
    <row r="18359" spans="2:40" s="5" customFormat="1" ht="17.850000000000001" customHeight="1" x14ac:dyDescent="0.4">
      <c r="B18359" s="32"/>
      <c r="AH18359"/>
      <c r="AI18359"/>
      <c r="AJ18359"/>
      <c r="AK18359"/>
      <c r="AL18359"/>
      <c r="AM18359"/>
      <c r="AN18359" s="16"/>
    </row>
    <row r="18360" spans="2:40" s="5" customFormat="1" ht="17.850000000000001" customHeight="1" x14ac:dyDescent="0.4">
      <c r="B18360" s="32"/>
      <c r="AH18360"/>
      <c r="AI18360"/>
      <c r="AJ18360"/>
      <c r="AK18360"/>
      <c r="AL18360"/>
      <c r="AM18360"/>
      <c r="AN18360" s="16"/>
    </row>
    <row r="18361" spans="2:40" s="5" customFormat="1" ht="17.850000000000001" customHeight="1" x14ac:dyDescent="0.4">
      <c r="B18361" s="32"/>
      <c r="AH18361"/>
      <c r="AI18361"/>
      <c r="AJ18361"/>
      <c r="AK18361"/>
      <c r="AL18361"/>
      <c r="AM18361"/>
      <c r="AN18361" s="16"/>
    </row>
    <row r="18362" spans="2:40" s="5" customFormat="1" ht="17.850000000000001" customHeight="1" x14ac:dyDescent="0.4">
      <c r="B18362" s="32"/>
      <c r="AH18362"/>
      <c r="AI18362"/>
      <c r="AJ18362"/>
      <c r="AK18362"/>
      <c r="AL18362"/>
      <c r="AM18362"/>
      <c r="AN18362" s="16"/>
    </row>
    <row r="18363" spans="2:40" s="5" customFormat="1" ht="17.850000000000001" customHeight="1" x14ac:dyDescent="0.4">
      <c r="B18363" s="32"/>
      <c r="AH18363"/>
      <c r="AI18363"/>
      <c r="AJ18363"/>
      <c r="AK18363"/>
      <c r="AL18363"/>
      <c r="AM18363"/>
      <c r="AN18363" s="16"/>
    </row>
    <row r="18364" spans="2:40" s="5" customFormat="1" ht="17.850000000000001" customHeight="1" x14ac:dyDescent="0.4">
      <c r="B18364" s="32"/>
      <c r="AH18364"/>
      <c r="AI18364"/>
      <c r="AJ18364"/>
      <c r="AK18364"/>
      <c r="AL18364"/>
      <c r="AM18364"/>
      <c r="AN18364" s="16"/>
    </row>
    <row r="18365" spans="2:40" s="5" customFormat="1" ht="17.850000000000001" customHeight="1" x14ac:dyDescent="0.4">
      <c r="B18365" s="32"/>
      <c r="AH18365"/>
      <c r="AI18365"/>
      <c r="AJ18365"/>
      <c r="AK18365"/>
      <c r="AL18365"/>
      <c r="AM18365"/>
      <c r="AN18365" s="16"/>
    </row>
    <row r="18366" spans="2:40" s="5" customFormat="1" ht="17.850000000000001" customHeight="1" x14ac:dyDescent="0.4">
      <c r="B18366" s="32"/>
      <c r="AH18366"/>
      <c r="AI18366"/>
      <c r="AJ18366"/>
      <c r="AK18366"/>
      <c r="AL18366"/>
      <c r="AM18366"/>
      <c r="AN18366" s="16"/>
    </row>
    <row r="18367" spans="2:40" s="5" customFormat="1" ht="17.850000000000001" customHeight="1" x14ac:dyDescent="0.4">
      <c r="B18367" s="32"/>
      <c r="AH18367"/>
      <c r="AI18367"/>
      <c r="AJ18367"/>
      <c r="AK18367"/>
      <c r="AL18367"/>
      <c r="AM18367"/>
      <c r="AN18367" s="16"/>
    </row>
    <row r="18368" spans="2:40" s="5" customFormat="1" ht="17.850000000000001" customHeight="1" x14ac:dyDescent="0.4">
      <c r="B18368" s="32"/>
      <c r="AH18368"/>
      <c r="AI18368"/>
      <c r="AJ18368"/>
      <c r="AK18368"/>
      <c r="AL18368"/>
      <c r="AM18368"/>
      <c r="AN18368" s="16"/>
    </row>
    <row r="18369" spans="2:40" s="5" customFormat="1" ht="17.850000000000001" customHeight="1" x14ac:dyDescent="0.4">
      <c r="B18369" s="32"/>
      <c r="AH18369"/>
      <c r="AI18369"/>
      <c r="AJ18369"/>
      <c r="AK18369"/>
      <c r="AL18369"/>
      <c r="AM18369"/>
      <c r="AN18369" s="16"/>
    </row>
    <row r="18370" spans="2:40" s="5" customFormat="1" ht="17.850000000000001" customHeight="1" x14ac:dyDescent="0.4">
      <c r="B18370" s="32"/>
      <c r="AH18370"/>
      <c r="AI18370"/>
      <c r="AJ18370"/>
      <c r="AK18370"/>
      <c r="AL18370"/>
      <c r="AM18370"/>
      <c r="AN18370" s="16"/>
    </row>
    <row r="18371" spans="2:40" s="5" customFormat="1" ht="17.850000000000001" customHeight="1" x14ac:dyDescent="0.4">
      <c r="B18371" s="32"/>
      <c r="AH18371"/>
      <c r="AI18371"/>
      <c r="AJ18371"/>
      <c r="AK18371"/>
      <c r="AL18371"/>
      <c r="AM18371"/>
      <c r="AN18371" s="16"/>
    </row>
    <row r="18372" spans="2:40" s="5" customFormat="1" ht="17.850000000000001" customHeight="1" x14ac:dyDescent="0.4">
      <c r="B18372" s="32"/>
      <c r="AH18372"/>
      <c r="AI18372"/>
      <c r="AJ18372"/>
      <c r="AK18372"/>
      <c r="AL18372"/>
      <c r="AM18372"/>
      <c r="AN18372" s="16"/>
    </row>
    <row r="18373" spans="2:40" s="5" customFormat="1" ht="17.850000000000001" customHeight="1" x14ac:dyDescent="0.4">
      <c r="B18373" s="32"/>
      <c r="AH18373"/>
      <c r="AI18373"/>
      <c r="AJ18373"/>
      <c r="AK18373"/>
      <c r="AL18373"/>
      <c r="AM18373"/>
      <c r="AN18373" s="16"/>
    </row>
    <row r="18374" spans="2:40" s="5" customFormat="1" ht="17.850000000000001" customHeight="1" x14ac:dyDescent="0.4">
      <c r="B18374" s="32"/>
      <c r="AH18374"/>
      <c r="AI18374"/>
      <c r="AJ18374"/>
      <c r="AK18374"/>
      <c r="AL18374"/>
      <c r="AM18374"/>
      <c r="AN18374" s="16"/>
    </row>
    <row r="18375" spans="2:40" s="5" customFormat="1" ht="17.850000000000001" customHeight="1" x14ac:dyDescent="0.4">
      <c r="B18375" s="32"/>
      <c r="AH18375"/>
      <c r="AI18375"/>
      <c r="AJ18375"/>
      <c r="AK18375"/>
      <c r="AL18375"/>
      <c r="AM18375"/>
      <c r="AN18375" s="16"/>
    </row>
    <row r="18376" spans="2:40" s="5" customFormat="1" ht="17.850000000000001" customHeight="1" x14ac:dyDescent="0.4">
      <c r="B18376" s="32"/>
      <c r="AH18376"/>
      <c r="AI18376"/>
      <c r="AJ18376"/>
      <c r="AK18376"/>
      <c r="AL18376"/>
      <c r="AM18376"/>
      <c r="AN18376" s="16"/>
    </row>
    <row r="18377" spans="2:40" s="5" customFormat="1" ht="17.850000000000001" customHeight="1" x14ac:dyDescent="0.4">
      <c r="B18377" s="32"/>
      <c r="AH18377"/>
      <c r="AI18377"/>
      <c r="AJ18377"/>
      <c r="AK18377"/>
      <c r="AL18377"/>
      <c r="AM18377"/>
      <c r="AN18377" s="16"/>
    </row>
    <row r="18378" spans="2:40" s="5" customFormat="1" ht="17.850000000000001" customHeight="1" x14ac:dyDescent="0.4">
      <c r="B18378" s="32"/>
      <c r="AH18378"/>
      <c r="AI18378"/>
      <c r="AJ18378"/>
      <c r="AK18378"/>
      <c r="AL18378"/>
      <c r="AM18378"/>
      <c r="AN18378" s="16"/>
    </row>
    <row r="18379" spans="2:40" s="5" customFormat="1" ht="17.850000000000001" customHeight="1" x14ac:dyDescent="0.4">
      <c r="B18379" s="32"/>
      <c r="AH18379"/>
      <c r="AI18379"/>
      <c r="AJ18379"/>
      <c r="AK18379"/>
      <c r="AL18379"/>
      <c r="AM18379"/>
      <c r="AN18379" s="16"/>
    </row>
    <row r="18380" spans="2:40" s="5" customFormat="1" ht="17.850000000000001" customHeight="1" x14ac:dyDescent="0.4">
      <c r="B18380" s="32"/>
      <c r="AH18380"/>
      <c r="AI18380"/>
      <c r="AJ18380"/>
      <c r="AK18380"/>
      <c r="AL18380"/>
      <c r="AM18380"/>
      <c r="AN18380" s="16"/>
    </row>
    <row r="18381" spans="2:40" s="5" customFormat="1" ht="17.850000000000001" customHeight="1" x14ac:dyDescent="0.4">
      <c r="B18381" s="32"/>
      <c r="AH18381"/>
      <c r="AI18381"/>
      <c r="AJ18381"/>
      <c r="AK18381"/>
      <c r="AL18381"/>
      <c r="AM18381"/>
      <c r="AN18381" s="16"/>
    </row>
    <row r="18382" spans="2:40" s="5" customFormat="1" ht="17.850000000000001" customHeight="1" x14ac:dyDescent="0.4">
      <c r="B18382" s="32"/>
      <c r="AH18382"/>
      <c r="AI18382"/>
      <c r="AJ18382"/>
      <c r="AK18382"/>
      <c r="AL18382"/>
      <c r="AM18382"/>
      <c r="AN18382" s="16"/>
    </row>
    <row r="18383" spans="2:40" s="5" customFormat="1" ht="17.850000000000001" customHeight="1" x14ac:dyDescent="0.4">
      <c r="B18383" s="32"/>
      <c r="AH18383"/>
      <c r="AI18383"/>
      <c r="AJ18383"/>
      <c r="AK18383"/>
      <c r="AL18383"/>
      <c r="AM18383"/>
      <c r="AN18383" s="16"/>
    </row>
    <row r="18384" spans="2:40" s="5" customFormat="1" ht="17.850000000000001" customHeight="1" x14ac:dyDescent="0.4">
      <c r="B18384" s="32"/>
      <c r="AH18384"/>
      <c r="AI18384"/>
      <c r="AJ18384"/>
      <c r="AK18384"/>
      <c r="AL18384"/>
      <c r="AM18384"/>
      <c r="AN18384" s="16"/>
    </row>
    <row r="18385" spans="2:40" s="5" customFormat="1" ht="17.850000000000001" customHeight="1" x14ac:dyDescent="0.4">
      <c r="B18385" s="32"/>
      <c r="AH18385"/>
      <c r="AI18385"/>
      <c r="AJ18385"/>
      <c r="AK18385"/>
      <c r="AL18385"/>
      <c r="AM18385"/>
      <c r="AN18385" s="16"/>
    </row>
    <row r="18386" spans="2:40" s="5" customFormat="1" ht="17.850000000000001" customHeight="1" x14ac:dyDescent="0.4">
      <c r="B18386" s="32"/>
      <c r="AH18386"/>
      <c r="AI18386"/>
      <c r="AJ18386"/>
      <c r="AK18386"/>
      <c r="AL18386"/>
      <c r="AM18386"/>
      <c r="AN18386" s="16"/>
    </row>
    <row r="18387" spans="2:40" s="5" customFormat="1" ht="17.850000000000001" customHeight="1" x14ac:dyDescent="0.4">
      <c r="B18387" s="32"/>
      <c r="AH18387"/>
      <c r="AI18387"/>
      <c r="AJ18387"/>
      <c r="AK18387"/>
      <c r="AL18387"/>
      <c r="AM18387"/>
      <c r="AN18387" s="16"/>
    </row>
    <row r="18388" spans="2:40" s="5" customFormat="1" ht="17.850000000000001" customHeight="1" x14ac:dyDescent="0.4">
      <c r="B18388" s="32"/>
      <c r="AH18388"/>
      <c r="AI18388"/>
      <c r="AJ18388"/>
      <c r="AK18388"/>
      <c r="AL18388"/>
      <c r="AM18388"/>
      <c r="AN18388" s="16"/>
    </row>
    <row r="18389" spans="2:40" s="5" customFormat="1" ht="17.850000000000001" customHeight="1" x14ac:dyDescent="0.4">
      <c r="B18389" s="32"/>
      <c r="AH18389"/>
      <c r="AI18389"/>
      <c r="AJ18389"/>
      <c r="AK18389"/>
      <c r="AL18389"/>
      <c r="AM18389"/>
      <c r="AN18389" s="16"/>
    </row>
    <row r="18390" spans="2:40" s="5" customFormat="1" ht="17.850000000000001" customHeight="1" x14ac:dyDescent="0.4">
      <c r="B18390" s="32"/>
      <c r="AH18390"/>
      <c r="AI18390"/>
      <c r="AJ18390"/>
      <c r="AK18390"/>
      <c r="AL18390"/>
      <c r="AM18390"/>
      <c r="AN18390" s="16"/>
    </row>
    <row r="18391" spans="2:40" s="5" customFormat="1" ht="17.850000000000001" customHeight="1" x14ac:dyDescent="0.4">
      <c r="B18391" s="32"/>
      <c r="AH18391"/>
      <c r="AI18391"/>
      <c r="AJ18391"/>
      <c r="AK18391"/>
      <c r="AL18391"/>
      <c r="AM18391"/>
      <c r="AN18391" s="16"/>
    </row>
    <row r="18392" spans="2:40" s="5" customFormat="1" ht="17.850000000000001" customHeight="1" x14ac:dyDescent="0.4">
      <c r="B18392" s="32"/>
      <c r="AH18392"/>
      <c r="AI18392"/>
      <c r="AJ18392"/>
      <c r="AK18392"/>
      <c r="AL18392"/>
      <c r="AM18392"/>
      <c r="AN18392" s="16"/>
    </row>
    <row r="18393" spans="2:40" s="5" customFormat="1" ht="17.850000000000001" customHeight="1" x14ac:dyDescent="0.4">
      <c r="B18393" s="32"/>
      <c r="AH18393"/>
      <c r="AI18393"/>
      <c r="AJ18393"/>
      <c r="AK18393"/>
      <c r="AL18393"/>
      <c r="AM18393"/>
      <c r="AN18393" s="16"/>
    </row>
    <row r="18394" spans="2:40" s="5" customFormat="1" ht="17.850000000000001" customHeight="1" x14ac:dyDescent="0.4">
      <c r="B18394" s="32"/>
      <c r="AH18394"/>
      <c r="AI18394"/>
      <c r="AJ18394"/>
      <c r="AK18394"/>
      <c r="AL18394"/>
      <c r="AM18394"/>
      <c r="AN18394" s="16"/>
    </row>
    <row r="18395" spans="2:40" s="5" customFormat="1" ht="17.850000000000001" customHeight="1" x14ac:dyDescent="0.4">
      <c r="B18395" s="32"/>
      <c r="AH18395"/>
      <c r="AI18395"/>
      <c r="AJ18395"/>
      <c r="AK18395"/>
      <c r="AL18395"/>
      <c r="AM18395"/>
      <c r="AN18395" s="16"/>
    </row>
    <row r="18396" spans="2:40" s="5" customFormat="1" ht="17.850000000000001" customHeight="1" x14ac:dyDescent="0.4">
      <c r="B18396" s="32"/>
      <c r="AH18396"/>
      <c r="AI18396"/>
      <c r="AJ18396"/>
      <c r="AK18396"/>
      <c r="AL18396"/>
      <c r="AM18396"/>
      <c r="AN18396" s="16"/>
    </row>
    <row r="18397" spans="2:40" s="5" customFormat="1" ht="17.850000000000001" customHeight="1" x14ac:dyDescent="0.4">
      <c r="B18397" s="32"/>
      <c r="AH18397"/>
      <c r="AI18397"/>
      <c r="AJ18397"/>
      <c r="AK18397"/>
      <c r="AL18397"/>
      <c r="AM18397"/>
      <c r="AN18397" s="16"/>
    </row>
    <row r="18398" spans="2:40" s="5" customFormat="1" ht="17.850000000000001" customHeight="1" x14ac:dyDescent="0.4">
      <c r="B18398" s="32"/>
      <c r="AH18398"/>
      <c r="AI18398"/>
      <c r="AJ18398"/>
      <c r="AK18398"/>
      <c r="AL18398"/>
      <c r="AM18398"/>
      <c r="AN18398" s="16"/>
    </row>
    <row r="18399" spans="2:40" s="5" customFormat="1" ht="17.850000000000001" customHeight="1" x14ac:dyDescent="0.4">
      <c r="B18399" s="32"/>
      <c r="AH18399"/>
      <c r="AI18399"/>
      <c r="AJ18399"/>
      <c r="AK18399"/>
      <c r="AL18399"/>
      <c r="AM18399"/>
      <c r="AN18399" s="16"/>
    </row>
    <row r="18400" spans="2:40" s="5" customFormat="1" ht="17.850000000000001" customHeight="1" x14ac:dyDescent="0.4">
      <c r="B18400" s="32"/>
      <c r="AH18400"/>
      <c r="AI18400"/>
      <c r="AJ18400"/>
      <c r="AK18400"/>
      <c r="AL18400"/>
      <c r="AM18400"/>
      <c r="AN18400" s="16"/>
    </row>
    <row r="18401" spans="2:40" s="5" customFormat="1" ht="17.850000000000001" customHeight="1" x14ac:dyDescent="0.4">
      <c r="B18401" s="32"/>
      <c r="AH18401"/>
      <c r="AI18401"/>
      <c r="AJ18401"/>
      <c r="AK18401"/>
      <c r="AL18401"/>
      <c r="AM18401"/>
      <c r="AN18401" s="16"/>
    </row>
    <row r="18402" spans="2:40" s="5" customFormat="1" ht="17.850000000000001" customHeight="1" x14ac:dyDescent="0.4">
      <c r="B18402" s="32"/>
      <c r="AH18402"/>
      <c r="AI18402"/>
      <c r="AJ18402"/>
      <c r="AK18402"/>
      <c r="AL18402"/>
      <c r="AM18402"/>
      <c r="AN18402" s="16"/>
    </row>
    <row r="18403" spans="2:40" s="5" customFormat="1" ht="17.850000000000001" customHeight="1" x14ac:dyDescent="0.4">
      <c r="B18403" s="32"/>
      <c r="AH18403"/>
      <c r="AI18403"/>
      <c r="AJ18403"/>
      <c r="AK18403"/>
      <c r="AL18403"/>
      <c r="AM18403"/>
      <c r="AN18403" s="16"/>
    </row>
    <row r="18404" spans="2:40" s="5" customFormat="1" ht="17.850000000000001" customHeight="1" x14ac:dyDescent="0.4">
      <c r="B18404" s="32"/>
      <c r="AH18404"/>
      <c r="AI18404"/>
      <c r="AJ18404"/>
      <c r="AK18404"/>
      <c r="AL18404"/>
      <c r="AM18404"/>
      <c r="AN18404" s="16"/>
    </row>
    <row r="18405" spans="2:40" s="5" customFormat="1" ht="17.850000000000001" customHeight="1" x14ac:dyDescent="0.4">
      <c r="B18405" s="32"/>
      <c r="AH18405"/>
      <c r="AI18405"/>
      <c r="AJ18405"/>
      <c r="AK18405"/>
      <c r="AL18405"/>
      <c r="AM18405"/>
      <c r="AN18405" s="16"/>
    </row>
    <row r="18406" spans="2:40" s="5" customFormat="1" ht="17.850000000000001" customHeight="1" x14ac:dyDescent="0.4">
      <c r="B18406" s="32"/>
      <c r="AH18406"/>
      <c r="AI18406"/>
      <c r="AJ18406"/>
      <c r="AK18406"/>
      <c r="AL18406"/>
      <c r="AM18406"/>
      <c r="AN18406" s="16"/>
    </row>
    <row r="18407" spans="2:40" s="5" customFormat="1" ht="17.850000000000001" customHeight="1" x14ac:dyDescent="0.4">
      <c r="B18407" s="32"/>
      <c r="AH18407"/>
      <c r="AI18407"/>
      <c r="AJ18407"/>
      <c r="AK18407"/>
      <c r="AL18407"/>
      <c r="AM18407"/>
      <c r="AN18407" s="16"/>
    </row>
    <row r="18408" spans="2:40" s="5" customFormat="1" ht="17.850000000000001" customHeight="1" x14ac:dyDescent="0.4">
      <c r="B18408" s="32"/>
      <c r="AH18408"/>
      <c r="AI18408"/>
      <c r="AJ18408"/>
      <c r="AK18408"/>
      <c r="AL18408"/>
      <c r="AM18408"/>
      <c r="AN18408" s="16"/>
    </row>
    <row r="18409" spans="2:40" s="5" customFormat="1" ht="17.850000000000001" customHeight="1" x14ac:dyDescent="0.4">
      <c r="B18409" s="32"/>
      <c r="AH18409"/>
      <c r="AI18409"/>
      <c r="AJ18409"/>
      <c r="AK18409"/>
      <c r="AL18409"/>
      <c r="AM18409"/>
      <c r="AN18409" s="16"/>
    </row>
    <row r="18410" spans="2:40" s="5" customFormat="1" ht="17.850000000000001" customHeight="1" x14ac:dyDescent="0.4">
      <c r="B18410" s="32"/>
      <c r="AH18410"/>
      <c r="AI18410"/>
      <c r="AJ18410"/>
      <c r="AK18410"/>
      <c r="AL18410"/>
      <c r="AM18410"/>
      <c r="AN18410" s="16"/>
    </row>
    <row r="18411" spans="2:40" s="5" customFormat="1" ht="17.850000000000001" customHeight="1" x14ac:dyDescent="0.4">
      <c r="B18411" s="32"/>
      <c r="AH18411"/>
      <c r="AI18411"/>
      <c r="AJ18411"/>
      <c r="AK18411"/>
      <c r="AL18411"/>
      <c r="AM18411"/>
      <c r="AN18411" s="16"/>
    </row>
    <row r="18412" spans="2:40" s="5" customFormat="1" ht="17.850000000000001" customHeight="1" x14ac:dyDescent="0.4">
      <c r="B18412" s="32"/>
      <c r="AH18412"/>
      <c r="AI18412"/>
      <c r="AJ18412"/>
      <c r="AK18412"/>
      <c r="AL18412"/>
      <c r="AM18412"/>
      <c r="AN18412" s="16"/>
    </row>
    <row r="18413" spans="2:40" s="5" customFormat="1" ht="17.850000000000001" customHeight="1" x14ac:dyDescent="0.4">
      <c r="B18413" s="32"/>
      <c r="AH18413"/>
      <c r="AI18413"/>
      <c r="AJ18413"/>
      <c r="AK18413"/>
      <c r="AL18413"/>
      <c r="AM18413"/>
      <c r="AN18413" s="16"/>
    </row>
    <row r="18414" spans="2:40" s="5" customFormat="1" ht="17.850000000000001" customHeight="1" x14ac:dyDescent="0.4">
      <c r="B18414" s="32"/>
      <c r="AH18414"/>
      <c r="AI18414"/>
      <c r="AJ18414"/>
      <c r="AK18414"/>
      <c r="AL18414"/>
      <c r="AM18414"/>
      <c r="AN18414" s="16"/>
    </row>
    <row r="18415" spans="2:40" s="5" customFormat="1" ht="17.850000000000001" customHeight="1" x14ac:dyDescent="0.4">
      <c r="B18415" s="32"/>
      <c r="AH18415"/>
      <c r="AI18415"/>
      <c r="AJ18415"/>
      <c r="AK18415"/>
      <c r="AL18415"/>
      <c r="AM18415"/>
      <c r="AN18415" s="16"/>
    </row>
    <row r="18416" spans="2:40" s="5" customFormat="1" ht="17.850000000000001" customHeight="1" x14ac:dyDescent="0.4">
      <c r="B18416" s="32"/>
      <c r="AH18416"/>
      <c r="AI18416"/>
      <c r="AJ18416"/>
      <c r="AK18416"/>
      <c r="AL18416"/>
      <c r="AM18416"/>
      <c r="AN18416" s="16"/>
    </row>
    <row r="18417" spans="2:40" s="5" customFormat="1" ht="17.850000000000001" customHeight="1" x14ac:dyDescent="0.4">
      <c r="B18417" s="32"/>
      <c r="AH18417"/>
      <c r="AI18417"/>
      <c r="AJ18417"/>
      <c r="AK18417"/>
      <c r="AL18417"/>
      <c r="AM18417"/>
      <c r="AN18417" s="16"/>
    </row>
    <row r="18418" spans="2:40" s="5" customFormat="1" ht="17.850000000000001" customHeight="1" x14ac:dyDescent="0.4">
      <c r="B18418" s="32"/>
      <c r="AH18418"/>
      <c r="AI18418"/>
      <c r="AJ18418"/>
      <c r="AK18418"/>
      <c r="AL18418"/>
      <c r="AM18418"/>
      <c r="AN18418" s="16"/>
    </row>
    <row r="18419" spans="2:40" s="5" customFormat="1" ht="17.850000000000001" customHeight="1" x14ac:dyDescent="0.4">
      <c r="B18419" s="32"/>
      <c r="AH18419"/>
      <c r="AI18419"/>
      <c r="AJ18419"/>
      <c r="AK18419"/>
      <c r="AL18419"/>
      <c r="AM18419"/>
      <c r="AN18419" s="16"/>
    </row>
    <row r="18420" spans="2:40" s="5" customFormat="1" ht="17.850000000000001" customHeight="1" x14ac:dyDescent="0.4">
      <c r="B18420" s="32"/>
      <c r="AH18420"/>
      <c r="AI18420"/>
      <c r="AJ18420"/>
      <c r="AK18420"/>
      <c r="AL18420"/>
      <c r="AM18420"/>
      <c r="AN18420" s="16"/>
    </row>
    <row r="18421" spans="2:40" s="5" customFormat="1" ht="17.850000000000001" customHeight="1" x14ac:dyDescent="0.4">
      <c r="B18421" s="32"/>
      <c r="AH18421"/>
      <c r="AI18421"/>
      <c r="AJ18421"/>
      <c r="AK18421"/>
      <c r="AL18421"/>
      <c r="AM18421"/>
      <c r="AN18421" s="16"/>
    </row>
    <row r="18422" spans="2:40" s="5" customFormat="1" ht="17.850000000000001" customHeight="1" x14ac:dyDescent="0.4">
      <c r="B18422" s="32"/>
      <c r="AH18422"/>
      <c r="AI18422"/>
      <c r="AJ18422"/>
      <c r="AK18422"/>
      <c r="AL18422"/>
      <c r="AM18422"/>
      <c r="AN18422" s="16"/>
    </row>
    <row r="18423" spans="2:40" s="5" customFormat="1" ht="17.850000000000001" customHeight="1" x14ac:dyDescent="0.4">
      <c r="B18423" s="32"/>
      <c r="AH18423"/>
      <c r="AI18423"/>
      <c r="AJ18423"/>
      <c r="AK18423"/>
      <c r="AL18423"/>
      <c r="AM18423"/>
      <c r="AN18423" s="16"/>
    </row>
    <row r="18424" spans="2:40" s="5" customFormat="1" ht="17.850000000000001" customHeight="1" x14ac:dyDescent="0.4">
      <c r="B18424" s="32"/>
      <c r="AH18424"/>
      <c r="AI18424"/>
      <c r="AJ18424"/>
      <c r="AK18424"/>
      <c r="AL18424"/>
      <c r="AM18424"/>
      <c r="AN18424" s="16"/>
    </row>
    <row r="18425" spans="2:40" s="5" customFormat="1" ht="17.850000000000001" customHeight="1" x14ac:dyDescent="0.4">
      <c r="B18425" s="32"/>
      <c r="AH18425"/>
      <c r="AI18425"/>
      <c r="AJ18425"/>
      <c r="AK18425"/>
      <c r="AL18425"/>
      <c r="AM18425"/>
      <c r="AN18425" s="16"/>
    </row>
    <row r="18426" spans="2:40" s="5" customFormat="1" ht="17.850000000000001" customHeight="1" x14ac:dyDescent="0.4">
      <c r="B18426" s="32"/>
      <c r="AH18426"/>
      <c r="AI18426"/>
      <c r="AJ18426"/>
      <c r="AK18426"/>
      <c r="AL18426"/>
      <c r="AM18426"/>
      <c r="AN18426" s="16"/>
    </row>
    <row r="18427" spans="2:40" s="5" customFormat="1" ht="17.850000000000001" customHeight="1" x14ac:dyDescent="0.4">
      <c r="B18427" s="32"/>
      <c r="AH18427"/>
      <c r="AI18427"/>
      <c r="AJ18427"/>
      <c r="AK18427"/>
      <c r="AL18427"/>
      <c r="AM18427"/>
      <c r="AN18427" s="16"/>
    </row>
    <row r="18428" spans="2:40" s="5" customFormat="1" ht="17.850000000000001" customHeight="1" x14ac:dyDescent="0.4">
      <c r="B18428" s="32"/>
      <c r="AH18428"/>
      <c r="AI18428"/>
      <c r="AJ18428"/>
      <c r="AK18428"/>
      <c r="AL18428"/>
      <c r="AM18428"/>
      <c r="AN18428" s="16"/>
    </row>
    <row r="18429" spans="2:40" s="5" customFormat="1" ht="17.850000000000001" customHeight="1" x14ac:dyDescent="0.4">
      <c r="B18429" s="32"/>
      <c r="AH18429"/>
      <c r="AI18429"/>
      <c r="AJ18429"/>
      <c r="AK18429"/>
      <c r="AL18429"/>
      <c r="AM18429"/>
      <c r="AN18429" s="16"/>
    </row>
    <row r="18430" spans="2:40" s="5" customFormat="1" ht="17.850000000000001" customHeight="1" x14ac:dyDescent="0.4">
      <c r="B18430" s="32"/>
      <c r="AH18430"/>
      <c r="AI18430"/>
      <c r="AJ18430"/>
      <c r="AK18430"/>
      <c r="AL18430"/>
      <c r="AM18430"/>
      <c r="AN18430" s="16"/>
    </row>
    <row r="18431" spans="2:40" s="5" customFormat="1" ht="17.850000000000001" customHeight="1" x14ac:dyDescent="0.4">
      <c r="B18431" s="32"/>
      <c r="AH18431"/>
      <c r="AI18431"/>
      <c r="AJ18431"/>
      <c r="AK18431"/>
      <c r="AL18431"/>
      <c r="AM18431"/>
      <c r="AN18431" s="16"/>
    </row>
    <row r="18432" spans="2:40" s="5" customFormat="1" ht="17.850000000000001" customHeight="1" x14ac:dyDescent="0.4">
      <c r="B18432" s="32"/>
      <c r="AH18432"/>
      <c r="AI18432"/>
      <c r="AJ18432"/>
      <c r="AK18432"/>
      <c r="AL18432"/>
      <c r="AM18432"/>
      <c r="AN18432" s="16"/>
    </row>
    <row r="18433" spans="2:40" s="5" customFormat="1" ht="17.850000000000001" customHeight="1" x14ac:dyDescent="0.4">
      <c r="B18433" s="32"/>
      <c r="AH18433"/>
      <c r="AI18433"/>
      <c r="AJ18433"/>
      <c r="AK18433"/>
      <c r="AL18433"/>
      <c r="AM18433"/>
      <c r="AN18433" s="16"/>
    </row>
    <row r="18434" spans="2:40" s="5" customFormat="1" ht="17.850000000000001" customHeight="1" x14ac:dyDescent="0.4">
      <c r="B18434" s="32"/>
      <c r="AH18434"/>
      <c r="AI18434"/>
      <c r="AJ18434"/>
      <c r="AK18434"/>
      <c r="AL18434"/>
      <c r="AM18434"/>
      <c r="AN18434" s="16"/>
    </row>
    <row r="18435" spans="2:40" s="5" customFormat="1" ht="17.850000000000001" customHeight="1" x14ac:dyDescent="0.4">
      <c r="B18435" s="32"/>
      <c r="AH18435"/>
      <c r="AI18435"/>
      <c r="AJ18435"/>
      <c r="AK18435"/>
      <c r="AL18435"/>
      <c r="AM18435"/>
      <c r="AN18435" s="16"/>
    </row>
    <row r="18436" spans="2:40" s="5" customFormat="1" ht="17.850000000000001" customHeight="1" x14ac:dyDescent="0.4">
      <c r="B18436" s="32"/>
      <c r="AH18436"/>
      <c r="AI18436"/>
      <c r="AJ18436"/>
      <c r="AK18436"/>
      <c r="AL18436"/>
      <c r="AM18436"/>
      <c r="AN18436" s="16"/>
    </row>
    <row r="18437" spans="2:40" s="5" customFormat="1" ht="17.850000000000001" customHeight="1" x14ac:dyDescent="0.4">
      <c r="B18437" s="32"/>
      <c r="AH18437"/>
      <c r="AI18437"/>
      <c r="AJ18437"/>
      <c r="AK18437"/>
      <c r="AL18437"/>
      <c r="AM18437"/>
      <c r="AN18437" s="16"/>
    </row>
    <row r="18438" spans="2:40" s="5" customFormat="1" ht="17.850000000000001" customHeight="1" x14ac:dyDescent="0.4">
      <c r="B18438" s="32"/>
      <c r="AH18438"/>
      <c r="AI18438"/>
      <c r="AJ18438"/>
      <c r="AK18438"/>
      <c r="AL18438"/>
      <c r="AM18438"/>
      <c r="AN18438" s="16"/>
    </row>
    <row r="18439" spans="2:40" s="5" customFormat="1" ht="17.850000000000001" customHeight="1" x14ac:dyDescent="0.4">
      <c r="B18439" s="32"/>
      <c r="AH18439"/>
      <c r="AI18439"/>
      <c r="AJ18439"/>
      <c r="AK18439"/>
      <c r="AL18439"/>
      <c r="AM18439"/>
      <c r="AN18439" s="16"/>
    </row>
    <row r="18440" spans="2:40" s="5" customFormat="1" ht="17.850000000000001" customHeight="1" x14ac:dyDescent="0.4">
      <c r="B18440" s="32"/>
      <c r="AH18440"/>
      <c r="AI18440"/>
      <c r="AJ18440"/>
      <c r="AK18440"/>
      <c r="AL18440"/>
      <c r="AM18440"/>
      <c r="AN18440" s="16"/>
    </row>
    <row r="18441" spans="2:40" s="5" customFormat="1" ht="17.850000000000001" customHeight="1" x14ac:dyDescent="0.4">
      <c r="B18441" s="32"/>
      <c r="AH18441"/>
      <c r="AI18441"/>
      <c r="AJ18441"/>
      <c r="AK18441"/>
      <c r="AL18441"/>
      <c r="AM18441"/>
      <c r="AN18441" s="16"/>
    </row>
    <row r="18442" spans="2:40" s="5" customFormat="1" ht="17.850000000000001" customHeight="1" x14ac:dyDescent="0.4">
      <c r="B18442" s="32"/>
      <c r="AH18442"/>
      <c r="AI18442"/>
      <c r="AJ18442"/>
      <c r="AK18442"/>
      <c r="AL18442"/>
      <c r="AM18442"/>
      <c r="AN18442" s="16"/>
    </row>
    <row r="18443" spans="2:40" s="5" customFormat="1" ht="17.850000000000001" customHeight="1" x14ac:dyDescent="0.4">
      <c r="B18443" s="32"/>
      <c r="AH18443"/>
      <c r="AI18443"/>
      <c r="AJ18443"/>
      <c r="AK18443"/>
      <c r="AL18443"/>
      <c r="AM18443"/>
      <c r="AN18443" s="16"/>
    </row>
    <row r="18444" spans="2:40" s="5" customFormat="1" ht="17.850000000000001" customHeight="1" x14ac:dyDescent="0.4">
      <c r="B18444" s="32"/>
      <c r="AH18444"/>
      <c r="AI18444"/>
      <c r="AJ18444"/>
      <c r="AK18444"/>
      <c r="AL18444"/>
      <c r="AM18444"/>
      <c r="AN18444" s="16"/>
    </row>
    <row r="18445" spans="2:40" s="5" customFormat="1" ht="17.850000000000001" customHeight="1" x14ac:dyDescent="0.4">
      <c r="B18445" s="32"/>
      <c r="AH18445"/>
      <c r="AI18445"/>
      <c r="AJ18445"/>
      <c r="AK18445"/>
      <c r="AL18445"/>
      <c r="AM18445"/>
      <c r="AN18445" s="16"/>
    </row>
    <row r="18446" spans="2:40" s="5" customFormat="1" ht="17.850000000000001" customHeight="1" x14ac:dyDescent="0.4">
      <c r="B18446" s="32"/>
      <c r="AH18446"/>
      <c r="AI18446"/>
      <c r="AJ18446"/>
      <c r="AK18446"/>
      <c r="AL18446"/>
      <c r="AM18446"/>
      <c r="AN18446" s="16"/>
    </row>
    <row r="18447" spans="2:40" s="5" customFormat="1" ht="17.850000000000001" customHeight="1" x14ac:dyDescent="0.4">
      <c r="B18447" s="32"/>
      <c r="AH18447"/>
      <c r="AI18447"/>
      <c r="AJ18447"/>
      <c r="AK18447"/>
      <c r="AL18447"/>
      <c r="AM18447"/>
      <c r="AN18447" s="16"/>
    </row>
    <row r="18448" spans="2:40" s="5" customFormat="1" ht="17.850000000000001" customHeight="1" x14ac:dyDescent="0.4">
      <c r="B18448" s="32"/>
      <c r="AH18448"/>
      <c r="AI18448"/>
      <c r="AJ18448"/>
      <c r="AK18448"/>
      <c r="AL18448"/>
      <c r="AM18448"/>
      <c r="AN18448" s="16"/>
    </row>
    <row r="18449" spans="2:40" s="5" customFormat="1" ht="17.850000000000001" customHeight="1" x14ac:dyDescent="0.4">
      <c r="B18449" s="32"/>
      <c r="AH18449"/>
      <c r="AI18449"/>
      <c r="AJ18449"/>
      <c r="AK18449"/>
      <c r="AL18449"/>
      <c r="AM18449"/>
      <c r="AN18449" s="16"/>
    </row>
    <row r="18450" spans="2:40" s="5" customFormat="1" ht="17.850000000000001" customHeight="1" x14ac:dyDescent="0.4">
      <c r="B18450" s="32"/>
      <c r="AH18450"/>
      <c r="AI18450"/>
      <c r="AJ18450"/>
      <c r="AK18450"/>
      <c r="AL18450"/>
      <c r="AM18450"/>
      <c r="AN18450" s="16"/>
    </row>
    <row r="18451" spans="2:40" s="5" customFormat="1" ht="17.850000000000001" customHeight="1" x14ac:dyDescent="0.4">
      <c r="B18451" s="32"/>
      <c r="AH18451"/>
      <c r="AI18451"/>
      <c r="AJ18451"/>
      <c r="AK18451"/>
      <c r="AL18451"/>
      <c r="AM18451"/>
      <c r="AN18451" s="16"/>
    </row>
    <row r="18452" spans="2:40" s="5" customFormat="1" ht="17.850000000000001" customHeight="1" x14ac:dyDescent="0.4">
      <c r="B18452" s="32"/>
      <c r="AH18452"/>
      <c r="AI18452"/>
      <c r="AJ18452"/>
      <c r="AK18452"/>
      <c r="AL18452"/>
      <c r="AM18452"/>
      <c r="AN18452" s="16"/>
    </row>
    <row r="18453" spans="2:40" s="5" customFormat="1" ht="17.850000000000001" customHeight="1" x14ac:dyDescent="0.4">
      <c r="B18453" s="32"/>
      <c r="AH18453"/>
      <c r="AI18453"/>
      <c r="AJ18453"/>
      <c r="AK18453"/>
      <c r="AL18453"/>
      <c r="AM18453"/>
      <c r="AN18453" s="16"/>
    </row>
    <row r="18454" spans="2:40" s="5" customFormat="1" ht="17.850000000000001" customHeight="1" x14ac:dyDescent="0.4">
      <c r="B18454" s="32"/>
      <c r="AH18454"/>
      <c r="AI18454"/>
      <c r="AJ18454"/>
      <c r="AK18454"/>
      <c r="AL18454"/>
      <c r="AM18454"/>
      <c r="AN18454" s="16"/>
    </row>
    <row r="18455" spans="2:40" s="5" customFormat="1" ht="17.850000000000001" customHeight="1" x14ac:dyDescent="0.4">
      <c r="B18455" s="32"/>
      <c r="AH18455"/>
      <c r="AI18455"/>
      <c r="AJ18455"/>
      <c r="AK18455"/>
      <c r="AL18455"/>
      <c r="AM18455"/>
      <c r="AN18455" s="16"/>
    </row>
    <row r="18456" spans="2:40" s="5" customFormat="1" ht="17.850000000000001" customHeight="1" x14ac:dyDescent="0.4">
      <c r="B18456" s="32"/>
      <c r="AH18456"/>
      <c r="AI18456"/>
      <c r="AJ18456"/>
      <c r="AK18456"/>
      <c r="AL18456"/>
      <c r="AM18456"/>
      <c r="AN18456" s="16"/>
    </row>
    <row r="18457" spans="2:40" s="5" customFormat="1" ht="17.850000000000001" customHeight="1" x14ac:dyDescent="0.4">
      <c r="B18457" s="32"/>
      <c r="AH18457"/>
      <c r="AI18457"/>
      <c r="AJ18457"/>
      <c r="AK18457"/>
      <c r="AL18457"/>
      <c r="AM18457"/>
      <c r="AN18457" s="16"/>
    </row>
    <row r="18458" spans="2:40" s="5" customFormat="1" ht="17.850000000000001" customHeight="1" x14ac:dyDescent="0.4">
      <c r="B18458" s="32"/>
      <c r="AH18458"/>
      <c r="AI18458"/>
      <c r="AJ18458"/>
      <c r="AK18458"/>
      <c r="AL18458"/>
      <c r="AM18458"/>
      <c r="AN18458" s="16"/>
    </row>
    <row r="18459" spans="2:40" s="5" customFormat="1" ht="17.850000000000001" customHeight="1" x14ac:dyDescent="0.4">
      <c r="B18459" s="32"/>
      <c r="AH18459"/>
      <c r="AI18459"/>
      <c r="AJ18459"/>
      <c r="AK18459"/>
      <c r="AL18459"/>
      <c r="AM18459"/>
      <c r="AN18459" s="16"/>
    </row>
    <row r="18460" spans="2:40" s="5" customFormat="1" ht="17.850000000000001" customHeight="1" x14ac:dyDescent="0.4">
      <c r="B18460" s="32"/>
      <c r="AH18460"/>
      <c r="AI18460"/>
      <c r="AJ18460"/>
      <c r="AK18460"/>
      <c r="AL18460"/>
      <c r="AM18460"/>
      <c r="AN18460" s="16"/>
    </row>
    <row r="18461" spans="2:40" s="5" customFormat="1" ht="17.850000000000001" customHeight="1" x14ac:dyDescent="0.4">
      <c r="B18461" s="32"/>
      <c r="AH18461"/>
      <c r="AI18461"/>
      <c r="AJ18461"/>
      <c r="AK18461"/>
      <c r="AL18461"/>
      <c r="AM18461"/>
      <c r="AN18461" s="16"/>
    </row>
    <row r="18462" spans="2:40" s="5" customFormat="1" ht="17.850000000000001" customHeight="1" x14ac:dyDescent="0.4">
      <c r="B18462" s="32"/>
      <c r="AH18462"/>
      <c r="AI18462"/>
      <c r="AJ18462"/>
      <c r="AK18462"/>
      <c r="AL18462"/>
      <c r="AM18462"/>
      <c r="AN18462" s="16"/>
    </row>
    <row r="18463" spans="2:40" s="5" customFormat="1" ht="17.850000000000001" customHeight="1" x14ac:dyDescent="0.4">
      <c r="B18463" s="32"/>
      <c r="AH18463"/>
      <c r="AI18463"/>
      <c r="AJ18463"/>
      <c r="AK18463"/>
      <c r="AL18463"/>
      <c r="AM18463"/>
      <c r="AN18463" s="16"/>
    </row>
    <row r="18464" spans="2:40" s="5" customFormat="1" ht="17.850000000000001" customHeight="1" x14ac:dyDescent="0.4">
      <c r="B18464" s="32"/>
      <c r="AH18464"/>
      <c r="AI18464"/>
      <c r="AJ18464"/>
      <c r="AK18464"/>
      <c r="AL18464"/>
      <c r="AM18464"/>
      <c r="AN18464" s="16"/>
    </row>
    <row r="18465" spans="2:40" s="5" customFormat="1" ht="17.850000000000001" customHeight="1" x14ac:dyDescent="0.4">
      <c r="B18465" s="32"/>
      <c r="AH18465"/>
      <c r="AI18465"/>
      <c r="AJ18465"/>
      <c r="AK18465"/>
      <c r="AL18465"/>
      <c r="AM18465"/>
      <c r="AN18465" s="16"/>
    </row>
    <row r="18466" spans="2:40" s="5" customFormat="1" ht="17.850000000000001" customHeight="1" x14ac:dyDescent="0.4">
      <c r="B18466" s="32"/>
      <c r="AH18466"/>
      <c r="AI18466"/>
      <c r="AJ18466"/>
      <c r="AK18466"/>
      <c r="AL18466"/>
      <c r="AM18466"/>
      <c r="AN18466" s="16"/>
    </row>
    <row r="18467" spans="2:40" s="5" customFormat="1" ht="17.850000000000001" customHeight="1" x14ac:dyDescent="0.4">
      <c r="B18467" s="32"/>
      <c r="AH18467"/>
      <c r="AI18467"/>
      <c r="AJ18467"/>
      <c r="AK18467"/>
      <c r="AL18467"/>
      <c r="AM18467"/>
      <c r="AN18467" s="16"/>
    </row>
    <row r="18468" spans="2:40" s="5" customFormat="1" ht="17.850000000000001" customHeight="1" x14ac:dyDescent="0.4">
      <c r="B18468" s="32"/>
      <c r="AH18468"/>
      <c r="AI18468"/>
      <c r="AJ18468"/>
      <c r="AK18468"/>
      <c r="AL18468"/>
      <c r="AM18468"/>
      <c r="AN18468" s="16"/>
    </row>
    <row r="18469" spans="2:40" s="5" customFormat="1" ht="17.850000000000001" customHeight="1" x14ac:dyDescent="0.4">
      <c r="B18469" s="32"/>
      <c r="AH18469"/>
      <c r="AI18469"/>
      <c r="AJ18469"/>
      <c r="AK18469"/>
      <c r="AL18469"/>
      <c r="AM18469"/>
      <c r="AN18469" s="16"/>
    </row>
    <row r="18470" spans="2:40" s="5" customFormat="1" ht="17.850000000000001" customHeight="1" x14ac:dyDescent="0.4">
      <c r="B18470" s="32"/>
      <c r="AH18470"/>
      <c r="AI18470"/>
      <c r="AJ18470"/>
      <c r="AK18470"/>
      <c r="AL18470"/>
      <c r="AM18470"/>
      <c r="AN18470" s="16"/>
    </row>
    <row r="18471" spans="2:40" s="5" customFormat="1" ht="17.850000000000001" customHeight="1" x14ac:dyDescent="0.4">
      <c r="B18471" s="32"/>
      <c r="AH18471"/>
      <c r="AI18471"/>
      <c r="AJ18471"/>
      <c r="AK18471"/>
      <c r="AL18471"/>
      <c r="AM18471"/>
      <c r="AN18471" s="16"/>
    </row>
    <row r="18472" spans="2:40" s="5" customFormat="1" ht="17.850000000000001" customHeight="1" x14ac:dyDescent="0.4">
      <c r="B18472" s="32"/>
      <c r="AH18472"/>
      <c r="AI18472"/>
      <c r="AJ18472"/>
      <c r="AK18472"/>
      <c r="AL18472"/>
      <c r="AM18472"/>
      <c r="AN18472" s="16"/>
    </row>
    <row r="18473" spans="2:40" s="5" customFormat="1" ht="17.850000000000001" customHeight="1" x14ac:dyDescent="0.4">
      <c r="B18473" s="32"/>
      <c r="AH18473"/>
      <c r="AI18473"/>
      <c r="AJ18473"/>
      <c r="AK18473"/>
      <c r="AL18473"/>
      <c r="AM18473"/>
      <c r="AN18473" s="16"/>
    </row>
    <row r="18474" spans="2:40" s="5" customFormat="1" ht="17.850000000000001" customHeight="1" x14ac:dyDescent="0.4">
      <c r="B18474" s="32"/>
      <c r="AH18474"/>
      <c r="AI18474"/>
      <c r="AJ18474"/>
      <c r="AK18474"/>
      <c r="AL18474"/>
      <c r="AM18474"/>
      <c r="AN18474" s="16"/>
    </row>
    <row r="18475" spans="2:40" s="5" customFormat="1" ht="17.850000000000001" customHeight="1" x14ac:dyDescent="0.4">
      <c r="B18475" s="32"/>
      <c r="AH18475"/>
      <c r="AI18475"/>
      <c r="AJ18475"/>
      <c r="AK18475"/>
      <c r="AL18475"/>
      <c r="AM18475"/>
      <c r="AN18475" s="16"/>
    </row>
    <row r="18476" spans="2:40" s="5" customFormat="1" ht="17.850000000000001" customHeight="1" x14ac:dyDescent="0.4">
      <c r="B18476" s="32"/>
      <c r="AH18476"/>
      <c r="AI18476"/>
      <c r="AJ18476"/>
      <c r="AK18476"/>
      <c r="AL18476"/>
      <c r="AM18476"/>
      <c r="AN18476" s="16"/>
    </row>
    <row r="18477" spans="2:40" s="5" customFormat="1" ht="17.850000000000001" customHeight="1" x14ac:dyDescent="0.4">
      <c r="B18477" s="32"/>
      <c r="AH18477"/>
      <c r="AI18477"/>
      <c r="AJ18477"/>
      <c r="AK18477"/>
      <c r="AL18477"/>
      <c r="AM18477"/>
      <c r="AN18477" s="16"/>
    </row>
    <row r="18478" spans="2:40" s="5" customFormat="1" ht="17.850000000000001" customHeight="1" x14ac:dyDescent="0.4">
      <c r="B18478" s="32"/>
      <c r="AH18478"/>
      <c r="AI18478"/>
      <c r="AJ18478"/>
      <c r="AK18478"/>
      <c r="AL18478"/>
      <c r="AM18478"/>
      <c r="AN18478" s="16"/>
    </row>
    <row r="18479" spans="2:40" s="5" customFormat="1" ht="17.850000000000001" customHeight="1" x14ac:dyDescent="0.4">
      <c r="B18479" s="32"/>
      <c r="AH18479"/>
      <c r="AI18479"/>
      <c r="AJ18479"/>
      <c r="AK18479"/>
      <c r="AL18479"/>
      <c r="AM18479"/>
      <c r="AN18479" s="16"/>
    </row>
    <row r="18480" spans="2:40" s="5" customFormat="1" ht="17.850000000000001" customHeight="1" x14ac:dyDescent="0.4">
      <c r="B18480" s="32"/>
      <c r="AH18480"/>
      <c r="AI18480"/>
      <c r="AJ18480"/>
      <c r="AK18480"/>
      <c r="AL18480"/>
      <c r="AM18480"/>
      <c r="AN18480" s="16"/>
    </row>
    <row r="18481" spans="2:40" s="5" customFormat="1" ht="17.850000000000001" customHeight="1" x14ac:dyDescent="0.4">
      <c r="B18481" s="32"/>
      <c r="AH18481"/>
      <c r="AI18481"/>
      <c r="AJ18481"/>
      <c r="AK18481"/>
      <c r="AL18481"/>
      <c r="AM18481"/>
      <c r="AN18481" s="16"/>
    </row>
    <row r="18482" spans="2:40" s="5" customFormat="1" ht="17.850000000000001" customHeight="1" x14ac:dyDescent="0.4">
      <c r="B18482" s="32"/>
      <c r="AH18482"/>
      <c r="AI18482"/>
      <c r="AJ18482"/>
      <c r="AK18482"/>
      <c r="AL18482"/>
      <c r="AM18482"/>
      <c r="AN18482" s="16"/>
    </row>
    <row r="18483" spans="2:40" s="5" customFormat="1" ht="17.850000000000001" customHeight="1" x14ac:dyDescent="0.4">
      <c r="B18483" s="32"/>
      <c r="AH18483"/>
      <c r="AI18483"/>
      <c r="AJ18483"/>
      <c r="AK18483"/>
      <c r="AL18483"/>
      <c r="AM18483"/>
      <c r="AN18483" s="16"/>
    </row>
    <row r="18484" spans="2:40" s="5" customFormat="1" ht="17.850000000000001" customHeight="1" x14ac:dyDescent="0.4">
      <c r="B18484" s="32"/>
      <c r="AH18484"/>
      <c r="AI18484"/>
      <c r="AJ18484"/>
      <c r="AK18484"/>
      <c r="AL18484"/>
      <c r="AM18484"/>
      <c r="AN18484" s="16"/>
    </row>
    <row r="18485" spans="2:40" s="5" customFormat="1" ht="17.850000000000001" customHeight="1" x14ac:dyDescent="0.4">
      <c r="B18485" s="32"/>
      <c r="AH18485"/>
      <c r="AI18485"/>
      <c r="AJ18485"/>
      <c r="AK18485"/>
      <c r="AL18485"/>
      <c r="AM18485"/>
      <c r="AN18485" s="16"/>
    </row>
    <row r="18486" spans="2:40" s="5" customFormat="1" ht="17.850000000000001" customHeight="1" x14ac:dyDescent="0.4">
      <c r="B18486" s="32"/>
      <c r="AH18486"/>
      <c r="AI18486"/>
      <c r="AJ18486"/>
      <c r="AK18486"/>
      <c r="AL18486"/>
      <c r="AM18486"/>
      <c r="AN18486" s="16"/>
    </row>
    <row r="18487" spans="2:40" s="5" customFormat="1" ht="17.850000000000001" customHeight="1" x14ac:dyDescent="0.4">
      <c r="B18487" s="32"/>
      <c r="AH18487"/>
      <c r="AI18487"/>
      <c r="AJ18487"/>
      <c r="AK18487"/>
      <c r="AL18487"/>
      <c r="AM18487"/>
      <c r="AN18487" s="16"/>
    </row>
    <row r="18488" spans="2:40" s="5" customFormat="1" ht="17.850000000000001" customHeight="1" x14ac:dyDescent="0.4">
      <c r="B18488" s="32"/>
      <c r="AH18488"/>
      <c r="AI18488"/>
      <c r="AJ18488"/>
      <c r="AK18488"/>
      <c r="AL18488"/>
      <c r="AM18488"/>
      <c r="AN18488" s="16"/>
    </row>
    <row r="18489" spans="2:40" s="5" customFormat="1" ht="17.850000000000001" customHeight="1" x14ac:dyDescent="0.4">
      <c r="B18489" s="32"/>
      <c r="AH18489"/>
      <c r="AI18489"/>
      <c r="AJ18489"/>
      <c r="AK18489"/>
      <c r="AL18489"/>
      <c r="AM18489"/>
      <c r="AN18489" s="16"/>
    </row>
    <row r="18490" spans="2:40" s="5" customFormat="1" ht="17.850000000000001" customHeight="1" x14ac:dyDescent="0.4">
      <c r="B18490" s="32"/>
      <c r="AH18490"/>
      <c r="AI18490"/>
      <c r="AJ18490"/>
      <c r="AK18490"/>
      <c r="AL18490"/>
      <c r="AM18490"/>
      <c r="AN18490" s="16"/>
    </row>
    <row r="18491" spans="2:40" s="5" customFormat="1" ht="17.850000000000001" customHeight="1" x14ac:dyDescent="0.4">
      <c r="B18491" s="32"/>
      <c r="AH18491"/>
      <c r="AI18491"/>
      <c r="AJ18491"/>
      <c r="AK18491"/>
      <c r="AL18491"/>
      <c r="AM18491"/>
      <c r="AN18491" s="16"/>
    </row>
    <row r="18492" spans="2:40" s="5" customFormat="1" ht="17.850000000000001" customHeight="1" x14ac:dyDescent="0.4">
      <c r="B18492" s="32"/>
      <c r="AH18492"/>
      <c r="AI18492"/>
      <c r="AJ18492"/>
      <c r="AK18492"/>
      <c r="AL18492"/>
      <c r="AM18492"/>
      <c r="AN18492" s="16"/>
    </row>
    <row r="18493" spans="2:40" s="5" customFormat="1" ht="17.850000000000001" customHeight="1" x14ac:dyDescent="0.4">
      <c r="B18493" s="32"/>
      <c r="AH18493"/>
      <c r="AI18493"/>
      <c r="AJ18493"/>
      <c r="AK18493"/>
      <c r="AL18493"/>
      <c r="AM18493"/>
      <c r="AN18493" s="16"/>
    </row>
    <row r="18494" spans="2:40" s="5" customFormat="1" ht="17.850000000000001" customHeight="1" x14ac:dyDescent="0.4">
      <c r="B18494" s="32"/>
      <c r="AH18494"/>
      <c r="AI18494"/>
      <c r="AJ18494"/>
      <c r="AK18494"/>
      <c r="AL18494"/>
      <c r="AM18494"/>
      <c r="AN18494" s="16"/>
    </row>
    <row r="18495" spans="2:40" s="5" customFormat="1" ht="17.850000000000001" customHeight="1" x14ac:dyDescent="0.4">
      <c r="B18495" s="32"/>
      <c r="AH18495"/>
      <c r="AI18495"/>
      <c r="AJ18495"/>
      <c r="AK18495"/>
      <c r="AL18495"/>
      <c r="AM18495"/>
      <c r="AN18495" s="16"/>
    </row>
    <row r="18496" spans="2:40" s="5" customFormat="1" ht="17.850000000000001" customHeight="1" x14ac:dyDescent="0.4">
      <c r="B18496" s="32"/>
      <c r="AH18496"/>
      <c r="AI18496"/>
      <c r="AJ18496"/>
      <c r="AK18496"/>
      <c r="AL18496"/>
      <c r="AM18496"/>
      <c r="AN18496" s="16"/>
    </row>
    <row r="18497" spans="2:40" s="5" customFormat="1" ht="17.850000000000001" customHeight="1" x14ac:dyDescent="0.4">
      <c r="B18497" s="32"/>
      <c r="AH18497"/>
      <c r="AI18497"/>
      <c r="AJ18497"/>
      <c r="AK18497"/>
      <c r="AL18497"/>
      <c r="AM18497"/>
      <c r="AN18497" s="16"/>
    </row>
    <row r="18498" spans="2:40" s="5" customFormat="1" ht="17.850000000000001" customHeight="1" x14ac:dyDescent="0.4">
      <c r="B18498" s="32"/>
      <c r="AH18498"/>
      <c r="AI18498"/>
      <c r="AJ18498"/>
      <c r="AK18498"/>
      <c r="AL18498"/>
      <c r="AM18498"/>
      <c r="AN18498" s="16"/>
    </row>
    <row r="18499" spans="2:40" s="5" customFormat="1" ht="17.850000000000001" customHeight="1" x14ac:dyDescent="0.4">
      <c r="B18499" s="32"/>
      <c r="AH18499"/>
      <c r="AI18499"/>
      <c r="AJ18499"/>
      <c r="AK18499"/>
      <c r="AL18499"/>
      <c r="AM18499"/>
      <c r="AN18499" s="16"/>
    </row>
    <row r="18500" spans="2:40" s="5" customFormat="1" ht="17.850000000000001" customHeight="1" x14ac:dyDescent="0.4">
      <c r="B18500" s="32"/>
      <c r="AH18500"/>
      <c r="AI18500"/>
      <c r="AJ18500"/>
      <c r="AK18500"/>
      <c r="AL18500"/>
      <c r="AM18500"/>
      <c r="AN18500" s="16"/>
    </row>
    <row r="18501" spans="2:40" s="5" customFormat="1" ht="17.850000000000001" customHeight="1" x14ac:dyDescent="0.4">
      <c r="B18501" s="32"/>
      <c r="AH18501"/>
      <c r="AI18501"/>
      <c r="AJ18501"/>
      <c r="AK18501"/>
      <c r="AL18501"/>
      <c r="AM18501"/>
      <c r="AN18501" s="16"/>
    </row>
    <row r="18502" spans="2:40" s="5" customFormat="1" ht="17.850000000000001" customHeight="1" x14ac:dyDescent="0.4">
      <c r="B18502" s="32"/>
      <c r="AH18502"/>
      <c r="AI18502"/>
      <c r="AJ18502"/>
      <c r="AK18502"/>
      <c r="AL18502"/>
      <c r="AM18502"/>
      <c r="AN18502" s="16"/>
    </row>
    <row r="18503" spans="2:40" s="5" customFormat="1" ht="17.850000000000001" customHeight="1" x14ac:dyDescent="0.4">
      <c r="B18503" s="32"/>
      <c r="AH18503"/>
      <c r="AI18503"/>
      <c r="AJ18503"/>
      <c r="AK18503"/>
      <c r="AL18503"/>
      <c r="AM18503"/>
      <c r="AN18503" s="16"/>
    </row>
    <row r="18504" spans="2:40" s="5" customFormat="1" ht="17.850000000000001" customHeight="1" x14ac:dyDescent="0.4">
      <c r="B18504" s="32"/>
      <c r="AH18504"/>
      <c r="AI18504"/>
      <c r="AJ18504"/>
      <c r="AK18504"/>
      <c r="AL18504"/>
      <c r="AM18504"/>
      <c r="AN18504" s="16"/>
    </row>
    <row r="18505" spans="2:40" s="5" customFormat="1" ht="17.850000000000001" customHeight="1" x14ac:dyDescent="0.4">
      <c r="B18505" s="32"/>
      <c r="AH18505"/>
      <c r="AI18505"/>
      <c r="AJ18505"/>
      <c r="AK18505"/>
      <c r="AL18505"/>
      <c r="AM18505"/>
      <c r="AN18505" s="16"/>
    </row>
    <row r="18506" spans="2:40" s="5" customFormat="1" ht="17.850000000000001" customHeight="1" x14ac:dyDescent="0.4">
      <c r="B18506" s="32"/>
      <c r="AH18506"/>
      <c r="AI18506"/>
      <c r="AJ18506"/>
      <c r="AK18506"/>
      <c r="AL18506"/>
      <c r="AM18506"/>
      <c r="AN18506" s="16"/>
    </row>
    <row r="18507" spans="2:40" s="5" customFormat="1" ht="17.850000000000001" customHeight="1" x14ac:dyDescent="0.4">
      <c r="B18507" s="32"/>
      <c r="AH18507"/>
      <c r="AI18507"/>
      <c r="AJ18507"/>
      <c r="AK18507"/>
      <c r="AL18507"/>
      <c r="AM18507"/>
      <c r="AN18507" s="16"/>
    </row>
    <row r="18508" spans="2:40" s="5" customFormat="1" ht="17.850000000000001" customHeight="1" x14ac:dyDescent="0.4">
      <c r="B18508" s="32"/>
      <c r="AH18508"/>
      <c r="AI18508"/>
      <c r="AJ18508"/>
      <c r="AK18508"/>
      <c r="AL18508"/>
      <c r="AM18508"/>
      <c r="AN18508" s="16"/>
    </row>
    <row r="18509" spans="2:40" s="5" customFormat="1" ht="17.850000000000001" customHeight="1" x14ac:dyDescent="0.4">
      <c r="B18509" s="32"/>
      <c r="AH18509"/>
      <c r="AI18509"/>
      <c r="AJ18509"/>
      <c r="AK18509"/>
      <c r="AL18509"/>
      <c r="AM18509"/>
      <c r="AN18509" s="16"/>
    </row>
    <row r="18510" spans="2:40" s="5" customFormat="1" ht="17.850000000000001" customHeight="1" x14ac:dyDescent="0.4">
      <c r="B18510" s="32"/>
      <c r="AH18510"/>
      <c r="AI18510"/>
      <c r="AJ18510"/>
      <c r="AK18510"/>
      <c r="AL18510"/>
      <c r="AM18510"/>
      <c r="AN18510" s="16"/>
    </row>
    <row r="18511" spans="2:40" s="5" customFormat="1" ht="17.850000000000001" customHeight="1" x14ac:dyDescent="0.4">
      <c r="B18511" s="32"/>
      <c r="AH18511"/>
      <c r="AI18511"/>
      <c r="AJ18511"/>
      <c r="AK18511"/>
      <c r="AL18511"/>
      <c r="AM18511"/>
      <c r="AN18511" s="16"/>
    </row>
    <row r="18512" spans="2:40" s="5" customFormat="1" ht="17.850000000000001" customHeight="1" x14ac:dyDescent="0.4">
      <c r="B18512" s="32"/>
      <c r="AH18512"/>
      <c r="AI18512"/>
      <c r="AJ18512"/>
      <c r="AK18512"/>
      <c r="AL18512"/>
      <c r="AM18512"/>
      <c r="AN18512" s="16"/>
    </row>
    <row r="18513" spans="2:40" s="5" customFormat="1" ht="17.850000000000001" customHeight="1" x14ac:dyDescent="0.4">
      <c r="B18513" s="32"/>
      <c r="AH18513"/>
      <c r="AI18513"/>
      <c r="AJ18513"/>
      <c r="AK18513"/>
      <c r="AL18513"/>
      <c r="AM18513"/>
      <c r="AN18513" s="16"/>
    </row>
    <row r="18514" spans="2:40" s="5" customFormat="1" ht="17.850000000000001" customHeight="1" x14ac:dyDescent="0.4">
      <c r="B18514" s="32"/>
      <c r="AH18514"/>
      <c r="AI18514"/>
      <c r="AJ18514"/>
      <c r="AK18514"/>
      <c r="AL18514"/>
      <c r="AM18514"/>
      <c r="AN18514" s="16"/>
    </row>
    <row r="18515" spans="2:40" s="5" customFormat="1" ht="17.850000000000001" customHeight="1" x14ac:dyDescent="0.4">
      <c r="B18515" s="32"/>
      <c r="AH18515"/>
      <c r="AI18515"/>
      <c r="AJ18515"/>
      <c r="AK18515"/>
      <c r="AL18515"/>
      <c r="AM18515"/>
      <c r="AN18515" s="16"/>
    </row>
    <row r="18516" spans="2:40" s="5" customFormat="1" ht="17.850000000000001" customHeight="1" x14ac:dyDescent="0.4">
      <c r="B18516" s="32"/>
      <c r="AH18516"/>
      <c r="AI18516"/>
      <c r="AJ18516"/>
      <c r="AK18516"/>
      <c r="AL18516"/>
      <c r="AM18516"/>
      <c r="AN18516" s="16"/>
    </row>
    <row r="18517" spans="2:40" s="5" customFormat="1" ht="17.850000000000001" customHeight="1" x14ac:dyDescent="0.4">
      <c r="B18517" s="32"/>
      <c r="AH18517"/>
      <c r="AI18517"/>
      <c r="AJ18517"/>
      <c r="AK18517"/>
      <c r="AL18517"/>
      <c r="AM18517"/>
      <c r="AN18517" s="16"/>
    </row>
    <row r="18518" spans="2:40" s="5" customFormat="1" ht="17.850000000000001" customHeight="1" x14ac:dyDescent="0.4">
      <c r="B18518" s="32"/>
      <c r="AH18518"/>
      <c r="AI18518"/>
      <c r="AJ18518"/>
      <c r="AK18518"/>
      <c r="AL18518"/>
      <c r="AM18518"/>
      <c r="AN18518" s="16"/>
    </row>
    <row r="18519" spans="2:40" s="5" customFormat="1" ht="17.850000000000001" customHeight="1" x14ac:dyDescent="0.4">
      <c r="B18519" s="32"/>
      <c r="AH18519"/>
      <c r="AI18519"/>
      <c r="AJ18519"/>
      <c r="AK18519"/>
      <c r="AL18519"/>
      <c r="AM18519"/>
      <c r="AN18519" s="16"/>
    </row>
    <row r="18520" spans="2:40" s="5" customFormat="1" ht="17.850000000000001" customHeight="1" x14ac:dyDescent="0.4">
      <c r="B18520" s="32"/>
      <c r="AH18520"/>
      <c r="AI18520"/>
      <c r="AJ18520"/>
      <c r="AK18520"/>
      <c r="AL18520"/>
      <c r="AM18520"/>
      <c r="AN18520" s="16"/>
    </row>
    <row r="18521" spans="2:40" s="5" customFormat="1" ht="17.850000000000001" customHeight="1" x14ac:dyDescent="0.4">
      <c r="B18521" s="32"/>
      <c r="AH18521"/>
      <c r="AI18521"/>
      <c r="AJ18521"/>
      <c r="AK18521"/>
      <c r="AL18521"/>
      <c r="AM18521"/>
      <c r="AN18521" s="16"/>
    </row>
    <row r="18522" spans="2:40" s="5" customFormat="1" ht="17.850000000000001" customHeight="1" x14ac:dyDescent="0.4">
      <c r="B18522" s="32"/>
      <c r="AH18522"/>
      <c r="AI18522"/>
      <c r="AJ18522"/>
      <c r="AK18522"/>
      <c r="AL18522"/>
      <c r="AM18522"/>
      <c r="AN18522" s="16"/>
    </row>
    <row r="18523" spans="2:40" s="5" customFormat="1" ht="17.850000000000001" customHeight="1" x14ac:dyDescent="0.4">
      <c r="B18523" s="32"/>
      <c r="AH18523"/>
      <c r="AI18523"/>
      <c r="AJ18523"/>
      <c r="AK18523"/>
      <c r="AL18523"/>
      <c r="AM18523"/>
      <c r="AN18523" s="16"/>
    </row>
    <row r="18524" spans="2:40" s="5" customFormat="1" ht="17.850000000000001" customHeight="1" x14ac:dyDescent="0.4">
      <c r="B18524" s="32"/>
      <c r="AH18524"/>
      <c r="AI18524"/>
      <c r="AJ18524"/>
      <c r="AK18524"/>
      <c r="AL18524"/>
      <c r="AM18524"/>
      <c r="AN18524" s="16"/>
    </row>
    <row r="18525" spans="2:40" s="5" customFormat="1" ht="17.850000000000001" customHeight="1" x14ac:dyDescent="0.4">
      <c r="B18525" s="32"/>
      <c r="AH18525"/>
      <c r="AI18525"/>
      <c r="AJ18525"/>
      <c r="AK18525"/>
      <c r="AL18525"/>
      <c r="AM18525"/>
      <c r="AN18525" s="16"/>
    </row>
    <row r="18526" spans="2:40" s="5" customFormat="1" ht="17.850000000000001" customHeight="1" x14ac:dyDescent="0.4">
      <c r="B18526" s="32"/>
      <c r="AH18526"/>
      <c r="AI18526"/>
      <c r="AJ18526"/>
      <c r="AK18526"/>
      <c r="AL18526"/>
      <c r="AM18526"/>
      <c r="AN18526" s="16"/>
    </row>
    <row r="18527" spans="2:40" s="5" customFormat="1" ht="17.850000000000001" customHeight="1" x14ac:dyDescent="0.4">
      <c r="B18527" s="32"/>
      <c r="AH18527"/>
      <c r="AI18527"/>
      <c r="AJ18527"/>
      <c r="AK18527"/>
      <c r="AL18527"/>
      <c r="AM18527"/>
      <c r="AN18527" s="16"/>
    </row>
    <row r="18528" spans="2:40" s="5" customFormat="1" ht="17.850000000000001" customHeight="1" x14ac:dyDescent="0.4">
      <c r="B18528" s="32"/>
      <c r="AH18528"/>
      <c r="AI18528"/>
      <c r="AJ18528"/>
      <c r="AK18528"/>
      <c r="AL18528"/>
      <c r="AM18528"/>
      <c r="AN18528" s="16"/>
    </row>
    <row r="18529" spans="2:40" s="5" customFormat="1" ht="17.850000000000001" customHeight="1" x14ac:dyDescent="0.4">
      <c r="B18529" s="32"/>
      <c r="AH18529"/>
      <c r="AI18529"/>
      <c r="AJ18529"/>
      <c r="AK18529"/>
      <c r="AL18529"/>
      <c r="AM18529"/>
      <c r="AN18529" s="16"/>
    </row>
    <row r="18530" spans="2:40" s="5" customFormat="1" ht="17.850000000000001" customHeight="1" x14ac:dyDescent="0.4">
      <c r="B18530" s="32"/>
      <c r="AH18530"/>
      <c r="AI18530"/>
      <c r="AJ18530"/>
      <c r="AK18530"/>
      <c r="AL18530"/>
      <c r="AM18530"/>
      <c r="AN18530" s="16"/>
    </row>
    <row r="18531" spans="2:40" s="5" customFormat="1" ht="17.850000000000001" customHeight="1" x14ac:dyDescent="0.4">
      <c r="B18531" s="32"/>
      <c r="AH18531"/>
      <c r="AI18531"/>
      <c r="AJ18531"/>
      <c r="AK18531"/>
      <c r="AL18531"/>
      <c r="AM18531"/>
      <c r="AN18531" s="16"/>
    </row>
    <row r="18532" spans="2:40" s="5" customFormat="1" ht="17.850000000000001" customHeight="1" x14ac:dyDescent="0.4">
      <c r="B18532" s="32"/>
      <c r="AH18532"/>
      <c r="AI18532"/>
      <c r="AJ18532"/>
      <c r="AK18532"/>
      <c r="AL18532"/>
      <c r="AM18532"/>
      <c r="AN18532" s="16"/>
    </row>
    <row r="18533" spans="2:40" s="5" customFormat="1" ht="17.850000000000001" customHeight="1" x14ac:dyDescent="0.4">
      <c r="B18533" s="32"/>
      <c r="AH18533"/>
      <c r="AI18533"/>
      <c r="AJ18533"/>
      <c r="AK18533"/>
      <c r="AL18533"/>
      <c r="AM18533"/>
      <c r="AN18533" s="16"/>
    </row>
    <row r="18534" spans="2:40" s="5" customFormat="1" ht="17.850000000000001" customHeight="1" x14ac:dyDescent="0.4">
      <c r="B18534" s="32"/>
      <c r="AH18534"/>
      <c r="AI18534"/>
      <c r="AJ18534"/>
      <c r="AK18534"/>
      <c r="AL18534"/>
      <c r="AM18534"/>
      <c r="AN18534" s="16"/>
    </row>
    <row r="18535" spans="2:40" s="5" customFormat="1" ht="17.850000000000001" customHeight="1" x14ac:dyDescent="0.4">
      <c r="B18535" s="32"/>
      <c r="AH18535"/>
      <c r="AI18535"/>
      <c r="AJ18535"/>
      <c r="AK18535"/>
      <c r="AL18535"/>
      <c r="AM18535"/>
      <c r="AN18535" s="16"/>
    </row>
    <row r="18536" spans="2:40" s="5" customFormat="1" ht="17.850000000000001" customHeight="1" x14ac:dyDescent="0.4">
      <c r="B18536" s="32"/>
      <c r="AH18536"/>
      <c r="AI18536"/>
      <c r="AJ18536"/>
      <c r="AK18536"/>
      <c r="AL18536"/>
      <c r="AM18536"/>
      <c r="AN18536" s="16"/>
    </row>
    <row r="18537" spans="2:40" s="5" customFormat="1" ht="17.850000000000001" customHeight="1" x14ac:dyDescent="0.4">
      <c r="B18537" s="32"/>
      <c r="AH18537"/>
      <c r="AI18537"/>
      <c r="AJ18537"/>
      <c r="AK18537"/>
      <c r="AL18537"/>
      <c r="AM18537"/>
      <c r="AN18537" s="16"/>
    </row>
    <row r="18538" spans="2:40" s="5" customFormat="1" ht="17.850000000000001" customHeight="1" x14ac:dyDescent="0.4">
      <c r="B18538" s="32"/>
      <c r="AH18538"/>
      <c r="AI18538"/>
      <c r="AJ18538"/>
      <c r="AK18538"/>
      <c r="AL18538"/>
      <c r="AM18538"/>
      <c r="AN18538" s="16"/>
    </row>
    <row r="18539" spans="2:40" s="5" customFormat="1" ht="17.850000000000001" customHeight="1" x14ac:dyDescent="0.4">
      <c r="B18539" s="32"/>
      <c r="AH18539"/>
      <c r="AI18539"/>
      <c r="AJ18539"/>
      <c r="AK18539"/>
      <c r="AL18539"/>
      <c r="AM18539"/>
      <c r="AN18539" s="16"/>
    </row>
    <row r="18540" spans="2:40" s="5" customFormat="1" ht="17.850000000000001" customHeight="1" x14ac:dyDescent="0.4">
      <c r="B18540" s="32"/>
      <c r="AH18540"/>
      <c r="AI18540"/>
      <c r="AJ18540"/>
      <c r="AK18540"/>
      <c r="AL18540"/>
      <c r="AM18540"/>
      <c r="AN18540" s="16"/>
    </row>
    <row r="18541" spans="2:40" s="5" customFormat="1" ht="17.850000000000001" customHeight="1" x14ac:dyDescent="0.4">
      <c r="B18541" s="32"/>
      <c r="AH18541"/>
      <c r="AI18541"/>
      <c r="AJ18541"/>
      <c r="AK18541"/>
      <c r="AL18541"/>
      <c r="AM18541"/>
      <c r="AN18541" s="16"/>
    </row>
    <row r="18542" spans="2:40" s="5" customFormat="1" ht="17.850000000000001" customHeight="1" x14ac:dyDescent="0.4">
      <c r="B18542" s="32"/>
      <c r="AH18542"/>
      <c r="AI18542"/>
      <c r="AJ18542"/>
      <c r="AK18542"/>
      <c r="AL18542"/>
      <c r="AM18542"/>
      <c r="AN18542" s="16"/>
    </row>
    <row r="18543" spans="2:40" s="5" customFormat="1" ht="17.850000000000001" customHeight="1" x14ac:dyDescent="0.4">
      <c r="B18543" s="32"/>
      <c r="AH18543"/>
      <c r="AI18543"/>
      <c r="AJ18543"/>
      <c r="AK18543"/>
      <c r="AL18543"/>
      <c r="AM18543"/>
      <c r="AN18543" s="16"/>
    </row>
    <row r="18544" spans="2:40" s="5" customFormat="1" ht="17.850000000000001" customHeight="1" x14ac:dyDescent="0.4">
      <c r="B18544" s="32"/>
      <c r="AH18544"/>
      <c r="AI18544"/>
      <c r="AJ18544"/>
      <c r="AK18544"/>
      <c r="AL18544"/>
      <c r="AM18544"/>
      <c r="AN18544" s="16"/>
    </row>
    <row r="18545" spans="2:40" s="5" customFormat="1" ht="17.850000000000001" customHeight="1" x14ac:dyDescent="0.4">
      <c r="B18545" s="32"/>
      <c r="AH18545"/>
      <c r="AI18545"/>
      <c r="AJ18545"/>
      <c r="AK18545"/>
      <c r="AL18545"/>
      <c r="AM18545"/>
      <c r="AN18545" s="16"/>
    </row>
    <row r="18546" spans="2:40" s="5" customFormat="1" ht="17.850000000000001" customHeight="1" x14ac:dyDescent="0.4">
      <c r="B18546" s="32"/>
      <c r="AH18546"/>
      <c r="AI18546"/>
      <c r="AJ18546"/>
      <c r="AK18546"/>
      <c r="AL18546"/>
      <c r="AM18546"/>
      <c r="AN18546" s="16"/>
    </row>
    <row r="18547" spans="2:40" s="5" customFormat="1" ht="17.850000000000001" customHeight="1" x14ac:dyDescent="0.4">
      <c r="B18547" s="32"/>
      <c r="AH18547"/>
      <c r="AI18547"/>
      <c r="AJ18547"/>
      <c r="AK18547"/>
      <c r="AL18547"/>
      <c r="AM18547"/>
      <c r="AN18547" s="16"/>
    </row>
    <row r="18548" spans="2:40" s="5" customFormat="1" ht="17.850000000000001" customHeight="1" x14ac:dyDescent="0.4">
      <c r="B18548" s="32"/>
      <c r="AH18548"/>
      <c r="AI18548"/>
      <c r="AJ18548"/>
      <c r="AK18548"/>
      <c r="AL18548"/>
      <c r="AM18548"/>
      <c r="AN18548" s="16"/>
    </row>
    <row r="18549" spans="2:40" s="5" customFormat="1" ht="17.850000000000001" customHeight="1" x14ac:dyDescent="0.4">
      <c r="B18549" s="32"/>
      <c r="AH18549"/>
      <c r="AI18549"/>
      <c r="AJ18549"/>
      <c r="AK18549"/>
      <c r="AL18549"/>
      <c r="AM18549"/>
      <c r="AN18549" s="16"/>
    </row>
    <row r="18550" spans="2:40" s="5" customFormat="1" ht="17.850000000000001" customHeight="1" x14ac:dyDescent="0.4">
      <c r="B18550" s="32"/>
      <c r="AH18550"/>
      <c r="AI18550"/>
      <c r="AJ18550"/>
      <c r="AK18550"/>
      <c r="AL18550"/>
      <c r="AM18550"/>
      <c r="AN18550" s="16"/>
    </row>
    <row r="18551" spans="2:40" s="5" customFormat="1" ht="17.850000000000001" customHeight="1" x14ac:dyDescent="0.4">
      <c r="B18551" s="32"/>
      <c r="AH18551"/>
      <c r="AI18551"/>
      <c r="AJ18551"/>
      <c r="AK18551"/>
      <c r="AL18551"/>
      <c r="AM18551"/>
      <c r="AN18551" s="16"/>
    </row>
    <row r="18552" spans="2:40" s="5" customFormat="1" ht="17.850000000000001" customHeight="1" x14ac:dyDescent="0.4">
      <c r="B18552" s="32"/>
      <c r="AH18552"/>
      <c r="AI18552"/>
      <c r="AJ18552"/>
      <c r="AK18552"/>
      <c r="AL18552"/>
      <c r="AM18552"/>
      <c r="AN18552" s="16"/>
    </row>
    <row r="18553" spans="2:40" s="5" customFormat="1" ht="17.850000000000001" customHeight="1" x14ac:dyDescent="0.4">
      <c r="B18553" s="32"/>
      <c r="AH18553"/>
      <c r="AI18553"/>
      <c r="AJ18553"/>
      <c r="AK18553"/>
      <c r="AL18553"/>
      <c r="AM18553"/>
      <c r="AN18553" s="16"/>
    </row>
    <row r="18554" spans="2:40" s="5" customFormat="1" ht="17.850000000000001" customHeight="1" x14ac:dyDescent="0.4">
      <c r="B18554" s="32"/>
      <c r="AH18554"/>
      <c r="AI18554"/>
      <c r="AJ18554"/>
      <c r="AK18554"/>
      <c r="AL18554"/>
      <c r="AM18554"/>
      <c r="AN18554" s="16"/>
    </row>
    <row r="18555" spans="2:40" s="5" customFormat="1" ht="17.850000000000001" customHeight="1" x14ac:dyDescent="0.4">
      <c r="B18555" s="32"/>
      <c r="AH18555"/>
      <c r="AI18555"/>
      <c r="AJ18555"/>
      <c r="AK18555"/>
      <c r="AL18555"/>
      <c r="AM18555"/>
      <c r="AN18555" s="16"/>
    </row>
    <row r="18556" spans="2:40" s="5" customFormat="1" ht="17.850000000000001" customHeight="1" x14ac:dyDescent="0.4">
      <c r="B18556" s="32"/>
      <c r="AH18556"/>
      <c r="AI18556"/>
      <c r="AJ18556"/>
      <c r="AK18556"/>
      <c r="AL18556"/>
      <c r="AM18556"/>
      <c r="AN18556" s="16"/>
    </row>
    <row r="18557" spans="2:40" s="5" customFormat="1" ht="17.850000000000001" customHeight="1" x14ac:dyDescent="0.4">
      <c r="B18557" s="32"/>
      <c r="AH18557"/>
      <c r="AI18557"/>
      <c r="AJ18557"/>
      <c r="AK18557"/>
      <c r="AL18557"/>
      <c r="AM18557"/>
      <c r="AN18557" s="16"/>
    </row>
    <row r="18558" spans="2:40" s="5" customFormat="1" ht="17.850000000000001" customHeight="1" x14ac:dyDescent="0.4">
      <c r="B18558" s="32"/>
      <c r="AH18558"/>
      <c r="AI18558"/>
      <c r="AJ18558"/>
      <c r="AK18558"/>
      <c r="AL18558"/>
      <c r="AM18558"/>
      <c r="AN18558" s="16"/>
    </row>
    <row r="18559" spans="2:40" s="5" customFormat="1" ht="17.850000000000001" customHeight="1" x14ac:dyDescent="0.4">
      <c r="B18559" s="32"/>
      <c r="AH18559"/>
      <c r="AI18559"/>
      <c r="AJ18559"/>
      <c r="AK18559"/>
      <c r="AL18559"/>
      <c r="AM18559"/>
      <c r="AN18559" s="16"/>
    </row>
    <row r="18560" spans="2:40" s="5" customFormat="1" ht="17.850000000000001" customHeight="1" x14ac:dyDescent="0.4">
      <c r="B18560" s="32"/>
      <c r="AH18560"/>
      <c r="AI18560"/>
      <c r="AJ18560"/>
      <c r="AK18560"/>
      <c r="AL18560"/>
      <c r="AM18560"/>
      <c r="AN18560" s="16"/>
    </row>
    <row r="18561" spans="2:40" s="5" customFormat="1" ht="17.850000000000001" customHeight="1" x14ac:dyDescent="0.4">
      <c r="B18561" s="32"/>
      <c r="AH18561"/>
      <c r="AI18561"/>
      <c r="AJ18561"/>
      <c r="AK18561"/>
      <c r="AL18561"/>
      <c r="AM18561"/>
      <c r="AN18561" s="16"/>
    </row>
    <row r="18562" spans="2:40" s="5" customFormat="1" ht="17.850000000000001" customHeight="1" x14ac:dyDescent="0.4">
      <c r="B18562" s="32"/>
      <c r="AH18562"/>
      <c r="AI18562"/>
      <c r="AJ18562"/>
      <c r="AK18562"/>
      <c r="AL18562"/>
      <c r="AM18562"/>
      <c r="AN18562" s="16"/>
    </row>
    <row r="18563" spans="2:40" s="5" customFormat="1" ht="17.850000000000001" customHeight="1" x14ac:dyDescent="0.4">
      <c r="B18563" s="32"/>
      <c r="AH18563"/>
      <c r="AI18563"/>
      <c r="AJ18563"/>
      <c r="AK18563"/>
      <c r="AL18563"/>
      <c r="AM18563"/>
      <c r="AN18563" s="16"/>
    </row>
    <row r="18564" spans="2:40" s="5" customFormat="1" ht="17.850000000000001" customHeight="1" x14ac:dyDescent="0.4">
      <c r="B18564" s="32"/>
      <c r="AH18564"/>
      <c r="AI18564"/>
      <c r="AJ18564"/>
      <c r="AK18564"/>
      <c r="AL18564"/>
      <c r="AM18564"/>
      <c r="AN18564" s="16"/>
    </row>
    <row r="18565" spans="2:40" s="5" customFormat="1" ht="17.850000000000001" customHeight="1" x14ac:dyDescent="0.4">
      <c r="B18565" s="32"/>
      <c r="AH18565"/>
      <c r="AI18565"/>
      <c r="AJ18565"/>
      <c r="AK18565"/>
      <c r="AL18565"/>
      <c r="AM18565"/>
      <c r="AN18565" s="16"/>
    </row>
    <row r="18566" spans="2:40" s="5" customFormat="1" ht="17.850000000000001" customHeight="1" x14ac:dyDescent="0.4">
      <c r="B18566" s="32"/>
      <c r="AH18566"/>
      <c r="AI18566"/>
      <c r="AJ18566"/>
      <c r="AK18566"/>
      <c r="AL18566"/>
      <c r="AM18566"/>
      <c r="AN18566" s="16"/>
    </row>
    <row r="18567" spans="2:40" s="5" customFormat="1" ht="17.850000000000001" customHeight="1" x14ac:dyDescent="0.4">
      <c r="B18567" s="32"/>
      <c r="AH18567"/>
      <c r="AI18567"/>
      <c r="AJ18567"/>
      <c r="AK18567"/>
      <c r="AL18567"/>
      <c r="AM18567"/>
      <c r="AN18567" s="16"/>
    </row>
    <row r="18568" spans="2:40" s="5" customFormat="1" ht="17.850000000000001" customHeight="1" x14ac:dyDescent="0.4">
      <c r="B18568" s="32"/>
      <c r="AH18568"/>
      <c r="AI18568"/>
      <c r="AJ18568"/>
      <c r="AK18568"/>
      <c r="AL18568"/>
      <c r="AM18568"/>
      <c r="AN18568" s="16"/>
    </row>
    <row r="18569" spans="2:40" s="5" customFormat="1" ht="17.850000000000001" customHeight="1" x14ac:dyDescent="0.4">
      <c r="B18569" s="32"/>
      <c r="AH18569"/>
      <c r="AI18569"/>
      <c r="AJ18569"/>
      <c r="AK18569"/>
      <c r="AL18569"/>
      <c r="AM18569"/>
      <c r="AN18569" s="16"/>
    </row>
    <row r="18570" spans="2:40" s="5" customFormat="1" ht="17.850000000000001" customHeight="1" x14ac:dyDescent="0.4">
      <c r="B18570" s="32"/>
      <c r="AH18570"/>
      <c r="AI18570"/>
      <c r="AJ18570"/>
      <c r="AK18570"/>
      <c r="AL18570"/>
      <c r="AM18570"/>
      <c r="AN18570" s="16"/>
    </row>
    <row r="18571" spans="2:40" s="5" customFormat="1" ht="17.850000000000001" customHeight="1" x14ac:dyDescent="0.4">
      <c r="B18571" s="32"/>
      <c r="AH18571"/>
      <c r="AI18571"/>
      <c r="AJ18571"/>
      <c r="AK18571"/>
      <c r="AL18571"/>
      <c r="AM18571"/>
      <c r="AN18571" s="16"/>
    </row>
    <row r="18572" spans="2:40" s="5" customFormat="1" ht="17.850000000000001" customHeight="1" x14ac:dyDescent="0.4">
      <c r="B18572" s="32"/>
      <c r="AH18572"/>
      <c r="AI18572"/>
      <c r="AJ18572"/>
      <c r="AK18572"/>
      <c r="AL18572"/>
      <c r="AM18572"/>
      <c r="AN18572" s="16"/>
    </row>
    <row r="18573" spans="2:40" s="5" customFormat="1" ht="17.850000000000001" customHeight="1" x14ac:dyDescent="0.4">
      <c r="B18573" s="32"/>
      <c r="AH18573"/>
      <c r="AI18573"/>
      <c r="AJ18573"/>
      <c r="AK18573"/>
      <c r="AL18573"/>
      <c r="AM18573"/>
      <c r="AN18573" s="16"/>
    </row>
    <row r="18574" spans="2:40" s="5" customFormat="1" ht="17.850000000000001" customHeight="1" x14ac:dyDescent="0.4">
      <c r="B18574" s="32"/>
      <c r="AH18574"/>
      <c r="AI18574"/>
      <c r="AJ18574"/>
      <c r="AK18574"/>
      <c r="AL18574"/>
      <c r="AM18574"/>
      <c r="AN18574" s="16"/>
    </row>
    <row r="18575" spans="2:40" s="5" customFormat="1" ht="17.850000000000001" customHeight="1" x14ac:dyDescent="0.4">
      <c r="B18575" s="32"/>
      <c r="AH18575"/>
      <c r="AI18575"/>
      <c r="AJ18575"/>
      <c r="AK18575"/>
      <c r="AL18575"/>
      <c r="AM18575"/>
      <c r="AN18575" s="16"/>
    </row>
    <row r="18576" spans="2:40" s="5" customFormat="1" ht="17.850000000000001" customHeight="1" x14ac:dyDescent="0.4">
      <c r="B18576" s="32"/>
      <c r="AH18576"/>
      <c r="AI18576"/>
      <c r="AJ18576"/>
      <c r="AK18576"/>
      <c r="AL18576"/>
      <c r="AM18576"/>
      <c r="AN18576" s="16"/>
    </row>
    <row r="18577" spans="2:40" s="5" customFormat="1" ht="17.850000000000001" customHeight="1" x14ac:dyDescent="0.4">
      <c r="B18577" s="32"/>
      <c r="AH18577"/>
      <c r="AI18577"/>
      <c r="AJ18577"/>
      <c r="AK18577"/>
      <c r="AL18577"/>
      <c r="AM18577"/>
      <c r="AN18577" s="16"/>
    </row>
    <row r="18578" spans="2:40" s="5" customFormat="1" ht="17.850000000000001" customHeight="1" x14ac:dyDescent="0.4">
      <c r="B18578" s="32"/>
      <c r="AH18578"/>
      <c r="AI18578"/>
      <c r="AJ18578"/>
      <c r="AK18578"/>
      <c r="AL18578"/>
      <c r="AM18578"/>
      <c r="AN18578" s="16"/>
    </row>
    <row r="18579" spans="2:40" s="5" customFormat="1" ht="17.850000000000001" customHeight="1" x14ac:dyDescent="0.4">
      <c r="B18579" s="32"/>
      <c r="AH18579"/>
      <c r="AI18579"/>
      <c r="AJ18579"/>
      <c r="AK18579"/>
      <c r="AL18579"/>
      <c r="AM18579"/>
      <c r="AN18579" s="16"/>
    </row>
    <row r="18580" spans="2:40" s="5" customFormat="1" ht="17.850000000000001" customHeight="1" x14ac:dyDescent="0.4">
      <c r="B18580" s="32"/>
      <c r="AH18580"/>
      <c r="AI18580"/>
      <c r="AJ18580"/>
      <c r="AK18580"/>
      <c r="AL18580"/>
      <c r="AM18580"/>
      <c r="AN18580" s="16"/>
    </row>
    <row r="18581" spans="2:40" s="5" customFormat="1" ht="17.850000000000001" customHeight="1" x14ac:dyDescent="0.4">
      <c r="B18581" s="32"/>
      <c r="AH18581"/>
      <c r="AI18581"/>
      <c r="AJ18581"/>
      <c r="AK18581"/>
      <c r="AL18581"/>
      <c r="AM18581"/>
      <c r="AN18581" s="16"/>
    </row>
    <row r="18582" spans="2:40" s="5" customFormat="1" ht="17.850000000000001" customHeight="1" x14ac:dyDescent="0.4">
      <c r="B18582" s="32"/>
      <c r="AH18582"/>
      <c r="AI18582"/>
      <c r="AJ18582"/>
      <c r="AK18582"/>
      <c r="AL18582"/>
      <c r="AM18582"/>
      <c r="AN18582" s="16"/>
    </row>
    <row r="18583" spans="2:40" s="5" customFormat="1" ht="17.850000000000001" customHeight="1" x14ac:dyDescent="0.4">
      <c r="B18583" s="32"/>
      <c r="AH18583"/>
      <c r="AI18583"/>
      <c r="AJ18583"/>
      <c r="AK18583"/>
      <c r="AL18583"/>
      <c r="AM18583"/>
      <c r="AN18583" s="16"/>
    </row>
    <row r="18584" spans="2:40" s="5" customFormat="1" ht="17.850000000000001" customHeight="1" x14ac:dyDescent="0.4">
      <c r="B18584" s="32"/>
      <c r="AH18584"/>
      <c r="AI18584"/>
      <c r="AJ18584"/>
      <c r="AK18584"/>
      <c r="AL18584"/>
      <c r="AM18584"/>
      <c r="AN18584" s="16"/>
    </row>
    <row r="18585" spans="2:40" s="5" customFormat="1" ht="17.850000000000001" customHeight="1" x14ac:dyDescent="0.4">
      <c r="B18585" s="32"/>
      <c r="AH18585"/>
      <c r="AI18585"/>
      <c r="AJ18585"/>
      <c r="AK18585"/>
      <c r="AL18585"/>
      <c r="AM18585"/>
      <c r="AN18585" s="16"/>
    </row>
    <row r="18586" spans="2:40" s="5" customFormat="1" ht="17.850000000000001" customHeight="1" x14ac:dyDescent="0.4">
      <c r="B18586" s="32"/>
      <c r="AH18586"/>
      <c r="AI18586"/>
      <c r="AJ18586"/>
      <c r="AK18586"/>
      <c r="AL18586"/>
      <c r="AM18586"/>
      <c r="AN18586" s="16"/>
    </row>
    <row r="18587" spans="2:40" s="5" customFormat="1" ht="17.850000000000001" customHeight="1" x14ac:dyDescent="0.4">
      <c r="B18587" s="32"/>
      <c r="AH18587"/>
      <c r="AI18587"/>
      <c r="AJ18587"/>
      <c r="AK18587"/>
      <c r="AL18587"/>
      <c r="AM18587"/>
      <c r="AN18587" s="16"/>
    </row>
    <row r="18588" spans="2:40" s="5" customFormat="1" ht="17.850000000000001" customHeight="1" x14ac:dyDescent="0.4">
      <c r="B18588" s="32"/>
      <c r="AH18588"/>
      <c r="AI18588"/>
      <c r="AJ18588"/>
      <c r="AK18588"/>
      <c r="AL18588"/>
      <c r="AM18588"/>
      <c r="AN18588" s="16"/>
    </row>
    <row r="18589" spans="2:40" s="5" customFormat="1" ht="17.850000000000001" customHeight="1" x14ac:dyDescent="0.4">
      <c r="B18589" s="32"/>
      <c r="AH18589"/>
      <c r="AI18589"/>
      <c r="AJ18589"/>
      <c r="AK18589"/>
      <c r="AL18589"/>
      <c r="AM18589"/>
      <c r="AN18589" s="16"/>
    </row>
    <row r="18590" spans="2:40" s="5" customFormat="1" ht="17.850000000000001" customHeight="1" x14ac:dyDescent="0.4">
      <c r="B18590" s="32"/>
      <c r="AH18590"/>
      <c r="AI18590"/>
      <c r="AJ18590"/>
      <c r="AK18590"/>
      <c r="AL18590"/>
      <c r="AM18590"/>
      <c r="AN18590" s="16"/>
    </row>
    <row r="18591" spans="2:40" s="5" customFormat="1" ht="17.850000000000001" customHeight="1" x14ac:dyDescent="0.4">
      <c r="B18591" s="32"/>
      <c r="AH18591"/>
      <c r="AI18591"/>
      <c r="AJ18591"/>
      <c r="AK18591"/>
      <c r="AL18591"/>
      <c r="AM18591"/>
      <c r="AN18591" s="16"/>
    </row>
    <row r="18592" spans="2:40" s="5" customFormat="1" ht="17.850000000000001" customHeight="1" x14ac:dyDescent="0.4">
      <c r="B18592" s="32"/>
      <c r="AH18592"/>
      <c r="AI18592"/>
      <c r="AJ18592"/>
      <c r="AK18592"/>
      <c r="AL18592"/>
      <c r="AM18592"/>
      <c r="AN18592" s="16"/>
    </row>
    <row r="18593" spans="2:40" s="5" customFormat="1" ht="17.850000000000001" customHeight="1" x14ac:dyDescent="0.4">
      <c r="B18593" s="32"/>
      <c r="AH18593"/>
      <c r="AI18593"/>
      <c r="AJ18593"/>
      <c r="AK18593"/>
      <c r="AL18593"/>
      <c r="AM18593"/>
      <c r="AN18593" s="16"/>
    </row>
    <row r="18594" spans="2:40" s="5" customFormat="1" ht="17.850000000000001" customHeight="1" x14ac:dyDescent="0.4">
      <c r="B18594" s="32"/>
      <c r="AH18594"/>
      <c r="AI18594"/>
      <c r="AJ18594"/>
      <c r="AK18594"/>
      <c r="AL18594"/>
      <c r="AM18594"/>
      <c r="AN18594" s="16"/>
    </row>
    <row r="18595" spans="2:40" s="5" customFormat="1" ht="17.850000000000001" customHeight="1" x14ac:dyDescent="0.4">
      <c r="B18595" s="32"/>
      <c r="AH18595"/>
      <c r="AI18595"/>
      <c r="AJ18595"/>
      <c r="AK18595"/>
      <c r="AL18595"/>
      <c r="AM18595"/>
      <c r="AN18595" s="16"/>
    </row>
    <row r="18596" spans="2:40" s="5" customFormat="1" ht="17.850000000000001" customHeight="1" x14ac:dyDescent="0.4">
      <c r="B18596" s="32"/>
      <c r="AH18596"/>
      <c r="AI18596"/>
      <c r="AJ18596"/>
      <c r="AK18596"/>
      <c r="AL18596"/>
      <c r="AM18596"/>
      <c r="AN18596" s="16"/>
    </row>
    <row r="18597" spans="2:40" s="5" customFormat="1" ht="17.850000000000001" customHeight="1" x14ac:dyDescent="0.4">
      <c r="B18597" s="32"/>
      <c r="AH18597"/>
      <c r="AI18597"/>
      <c r="AJ18597"/>
      <c r="AK18597"/>
      <c r="AL18597"/>
      <c r="AM18597"/>
      <c r="AN18597" s="16"/>
    </row>
    <row r="18598" spans="2:40" s="5" customFormat="1" ht="17.850000000000001" customHeight="1" x14ac:dyDescent="0.4">
      <c r="B18598" s="32"/>
      <c r="AH18598"/>
      <c r="AI18598"/>
      <c r="AJ18598"/>
      <c r="AK18598"/>
      <c r="AL18598"/>
      <c r="AM18598"/>
      <c r="AN18598" s="16"/>
    </row>
    <row r="18599" spans="2:40" s="5" customFormat="1" ht="17.850000000000001" customHeight="1" x14ac:dyDescent="0.4">
      <c r="B18599" s="32"/>
      <c r="AH18599"/>
      <c r="AI18599"/>
      <c r="AJ18599"/>
      <c r="AK18599"/>
      <c r="AL18599"/>
      <c r="AM18599"/>
      <c r="AN18599" s="16"/>
    </row>
    <row r="18600" spans="2:40" s="5" customFormat="1" ht="17.850000000000001" customHeight="1" x14ac:dyDescent="0.4">
      <c r="B18600" s="32"/>
      <c r="AH18600"/>
      <c r="AI18600"/>
      <c r="AJ18600"/>
      <c r="AK18600"/>
      <c r="AL18600"/>
      <c r="AM18600"/>
      <c r="AN18600" s="16"/>
    </row>
    <row r="18601" spans="2:40" s="5" customFormat="1" ht="17.850000000000001" customHeight="1" x14ac:dyDescent="0.4">
      <c r="B18601" s="32"/>
      <c r="AH18601"/>
      <c r="AI18601"/>
      <c r="AJ18601"/>
      <c r="AK18601"/>
      <c r="AL18601"/>
      <c r="AM18601"/>
      <c r="AN18601" s="16"/>
    </row>
    <row r="18602" spans="2:40" s="5" customFormat="1" ht="17.850000000000001" customHeight="1" x14ac:dyDescent="0.4">
      <c r="B18602" s="32"/>
      <c r="AH18602"/>
      <c r="AI18602"/>
      <c r="AJ18602"/>
      <c r="AK18602"/>
      <c r="AL18602"/>
      <c r="AM18602"/>
      <c r="AN18602" s="16"/>
    </row>
    <row r="18603" spans="2:40" s="5" customFormat="1" ht="17.850000000000001" customHeight="1" x14ac:dyDescent="0.4">
      <c r="B18603" s="32"/>
      <c r="AH18603"/>
      <c r="AI18603"/>
      <c r="AJ18603"/>
      <c r="AK18603"/>
      <c r="AL18603"/>
      <c r="AM18603"/>
      <c r="AN18603" s="16"/>
    </row>
    <row r="18604" spans="2:40" s="5" customFormat="1" ht="17.850000000000001" customHeight="1" x14ac:dyDescent="0.4">
      <c r="B18604" s="32"/>
      <c r="AH18604"/>
      <c r="AI18604"/>
      <c r="AJ18604"/>
      <c r="AK18604"/>
      <c r="AL18604"/>
      <c r="AM18604"/>
      <c r="AN18604" s="16"/>
    </row>
    <row r="18605" spans="2:40" s="5" customFormat="1" ht="17.850000000000001" customHeight="1" x14ac:dyDescent="0.4">
      <c r="B18605" s="32"/>
      <c r="AH18605"/>
      <c r="AI18605"/>
      <c r="AJ18605"/>
      <c r="AK18605"/>
      <c r="AL18605"/>
      <c r="AM18605"/>
      <c r="AN18605" s="16"/>
    </row>
    <row r="18606" spans="2:40" s="5" customFormat="1" ht="17.850000000000001" customHeight="1" x14ac:dyDescent="0.4">
      <c r="B18606" s="32"/>
      <c r="AH18606"/>
      <c r="AI18606"/>
      <c r="AJ18606"/>
      <c r="AK18606"/>
      <c r="AL18606"/>
      <c r="AM18606"/>
      <c r="AN18606" s="16"/>
    </row>
    <row r="18607" spans="2:40" s="5" customFormat="1" ht="17.850000000000001" customHeight="1" x14ac:dyDescent="0.4">
      <c r="B18607" s="32"/>
      <c r="AH18607"/>
      <c r="AI18607"/>
      <c r="AJ18607"/>
      <c r="AK18607"/>
      <c r="AL18607"/>
      <c r="AM18607"/>
      <c r="AN18607" s="16"/>
    </row>
    <row r="18608" spans="2:40" s="5" customFormat="1" ht="17.850000000000001" customHeight="1" x14ac:dyDescent="0.4">
      <c r="B18608" s="32"/>
      <c r="AH18608"/>
      <c r="AI18608"/>
      <c r="AJ18608"/>
      <c r="AK18608"/>
      <c r="AL18608"/>
      <c r="AM18608"/>
      <c r="AN18608" s="16"/>
    </row>
    <row r="18609" spans="2:40" s="5" customFormat="1" ht="17.850000000000001" customHeight="1" x14ac:dyDescent="0.4">
      <c r="B18609" s="32"/>
      <c r="AH18609"/>
      <c r="AI18609"/>
      <c r="AJ18609"/>
      <c r="AK18609"/>
      <c r="AL18609"/>
      <c r="AM18609"/>
      <c r="AN18609" s="16"/>
    </row>
    <row r="18610" spans="2:40" s="5" customFormat="1" ht="17.850000000000001" customHeight="1" x14ac:dyDescent="0.4">
      <c r="B18610" s="32"/>
      <c r="AH18610"/>
      <c r="AI18610"/>
      <c r="AJ18610"/>
      <c r="AK18610"/>
      <c r="AL18610"/>
      <c r="AM18610"/>
      <c r="AN18610" s="16"/>
    </row>
    <row r="18611" spans="2:40" s="5" customFormat="1" ht="17.850000000000001" customHeight="1" x14ac:dyDescent="0.4">
      <c r="B18611" s="32"/>
      <c r="AH18611"/>
      <c r="AI18611"/>
      <c r="AJ18611"/>
      <c r="AK18611"/>
      <c r="AL18611"/>
      <c r="AM18611"/>
      <c r="AN18611" s="16"/>
    </row>
    <row r="18612" spans="2:40" s="5" customFormat="1" ht="17.850000000000001" customHeight="1" x14ac:dyDescent="0.4">
      <c r="B18612" s="32"/>
      <c r="AH18612"/>
      <c r="AI18612"/>
      <c r="AJ18612"/>
      <c r="AK18612"/>
      <c r="AL18612"/>
      <c r="AM18612"/>
      <c r="AN18612" s="16"/>
    </row>
    <row r="18613" spans="2:40" s="5" customFormat="1" ht="17.850000000000001" customHeight="1" x14ac:dyDescent="0.4">
      <c r="B18613" s="32"/>
      <c r="AH18613"/>
      <c r="AI18613"/>
      <c r="AJ18613"/>
      <c r="AK18613"/>
      <c r="AL18613"/>
      <c r="AM18613"/>
      <c r="AN18613" s="16"/>
    </row>
    <row r="18614" spans="2:40" s="5" customFormat="1" ht="17.850000000000001" customHeight="1" x14ac:dyDescent="0.4">
      <c r="B18614" s="32"/>
      <c r="AH18614"/>
      <c r="AI18614"/>
      <c r="AJ18614"/>
      <c r="AK18614"/>
      <c r="AL18614"/>
      <c r="AM18614"/>
      <c r="AN18614" s="16"/>
    </row>
    <row r="18615" spans="2:40" s="5" customFormat="1" ht="17.850000000000001" customHeight="1" x14ac:dyDescent="0.4">
      <c r="B18615" s="32"/>
      <c r="AH18615"/>
      <c r="AI18615"/>
      <c r="AJ18615"/>
      <c r="AK18615"/>
      <c r="AL18615"/>
      <c r="AM18615"/>
      <c r="AN18615" s="16"/>
    </row>
    <row r="18616" spans="2:40" s="5" customFormat="1" ht="17.850000000000001" customHeight="1" x14ac:dyDescent="0.4">
      <c r="B18616" s="32"/>
      <c r="AH18616"/>
      <c r="AI18616"/>
      <c r="AJ18616"/>
      <c r="AK18616"/>
      <c r="AL18616"/>
      <c r="AM18616"/>
      <c r="AN18616" s="16"/>
    </row>
    <row r="18617" spans="2:40" s="5" customFormat="1" ht="17.850000000000001" customHeight="1" x14ac:dyDescent="0.4">
      <c r="B18617" s="32"/>
      <c r="AH18617"/>
      <c r="AI18617"/>
      <c r="AJ18617"/>
      <c r="AK18617"/>
      <c r="AL18617"/>
      <c r="AM18617"/>
      <c r="AN18617" s="16"/>
    </row>
    <row r="18618" spans="2:40" s="5" customFormat="1" ht="17.850000000000001" customHeight="1" x14ac:dyDescent="0.4">
      <c r="B18618" s="32"/>
      <c r="AH18618"/>
      <c r="AI18618"/>
      <c r="AJ18618"/>
      <c r="AK18618"/>
      <c r="AL18618"/>
      <c r="AM18618"/>
      <c r="AN18618" s="16"/>
    </row>
    <row r="18619" spans="2:40" s="5" customFormat="1" ht="17.850000000000001" customHeight="1" x14ac:dyDescent="0.4">
      <c r="B18619" s="32"/>
      <c r="AH18619"/>
      <c r="AI18619"/>
      <c r="AJ18619"/>
      <c r="AK18619"/>
      <c r="AL18619"/>
      <c r="AM18619"/>
      <c r="AN18619" s="16"/>
    </row>
    <row r="18620" spans="2:40" s="5" customFormat="1" ht="17.850000000000001" customHeight="1" x14ac:dyDescent="0.4">
      <c r="B18620" s="32"/>
      <c r="AH18620"/>
      <c r="AI18620"/>
      <c r="AJ18620"/>
      <c r="AK18620"/>
      <c r="AL18620"/>
      <c r="AM18620"/>
      <c r="AN18620" s="16"/>
    </row>
    <row r="18621" spans="2:40" s="5" customFormat="1" ht="17.850000000000001" customHeight="1" x14ac:dyDescent="0.4">
      <c r="B18621" s="32"/>
      <c r="AH18621"/>
      <c r="AI18621"/>
      <c r="AJ18621"/>
      <c r="AK18621"/>
      <c r="AL18621"/>
      <c r="AM18621"/>
      <c r="AN18621" s="16"/>
    </row>
    <row r="18622" spans="2:40" s="5" customFormat="1" ht="17.850000000000001" customHeight="1" x14ac:dyDescent="0.4">
      <c r="B18622" s="32"/>
      <c r="AH18622"/>
      <c r="AI18622"/>
      <c r="AJ18622"/>
      <c r="AK18622"/>
      <c r="AL18622"/>
      <c r="AM18622"/>
      <c r="AN18622" s="16"/>
    </row>
    <row r="18623" spans="2:40" s="5" customFormat="1" ht="17.850000000000001" customHeight="1" x14ac:dyDescent="0.4">
      <c r="B18623" s="32"/>
      <c r="AH18623"/>
      <c r="AI18623"/>
      <c r="AJ18623"/>
      <c r="AK18623"/>
      <c r="AL18623"/>
      <c r="AM18623"/>
      <c r="AN18623" s="16"/>
    </row>
    <row r="18624" spans="2:40" s="5" customFormat="1" ht="17.850000000000001" customHeight="1" x14ac:dyDescent="0.4">
      <c r="B18624" s="32"/>
      <c r="AH18624"/>
      <c r="AI18624"/>
      <c r="AJ18624"/>
      <c r="AK18624"/>
      <c r="AL18624"/>
      <c r="AM18624"/>
      <c r="AN18624" s="16"/>
    </row>
    <row r="18625" spans="2:40" s="5" customFormat="1" ht="17.850000000000001" customHeight="1" x14ac:dyDescent="0.4">
      <c r="B18625" s="32"/>
      <c r="AH18625"/>
      <c r="AI18625"/>
      <c r="AJ18625"/>
      <c r="AK18625"/>
      <c r="AL18625"/>
      <c r="AM18625"/>
      <c r="AN18625" s="16"/>
    </row>
    <row r="18626" spans="2:40" s="5" customFormat="1" ht="17.850000000000001" customHeight="1" x14ac:dyDescent="0.4">
      <c r="B18626" s="32"/>
      <c r="AH18626"/>
      <c r="AI18626"/>
      <c r="AJ18626"/>
      <c r="AK18626"/>
      <c r="AL18626"/>
      <c r="AM18626"/>
      <c r="AN18626" s="16"/>
    </row>
    <row r="18627" spans="2:40" s="5" customFormat="1" ht="17.850000000000001" customHeight="1" x14ac:dyDescent="0.4">
      <c r="B18627" s="32"/>
      <c r="AH18627"/>
      <c r="AI18627"/>
      <c r="AJ18627"/>
      <c r="AK18627"/>
      <c r="AL18627"/>
      <c r="AM18627"/>
      <c r="AN18627" s="16"/>
    </row>
    <row r="18628" spans="2:40" s="5" customFormat="1" ht="17.850000000000001" customHeight="1" x14ac:dyDescent="0.4">
      <c r="B18628" s="32"/>
      <c r="AH18628"/>
      <c r="AI18628"/>
      <c r="AJ18628"/>
      <c r="AK18628"/>
      <c r="AL18628"/>
      <c r="AM18628"/>
      <c r="AN18628" s="16"/>
    </row>
    <row r="18629" spans="2:40" s="5" customFormat="1" ht="17.850000000000001" customHeight="1" x14ac:dyDescent="0.4">
      <c r="B18629" s="32"/>
      <c r="AH18629"/>
      <c r="AI18629"/>
      <c r="AJ18629"/>
      <c r="AK18629"/>
      <c r="AL18629"/>
      <c r="AM18629"/>
      <c r="AN18629" s="16"/>
    </row>
    <row r="18630" spans="2:40" s="5" customFormat="1" ht="17.850000000000001" customHeight="1" x14ac:dyDescent="0.4">
      <c r="B18630" s="32"/>
      <c r="AH18630"/>
      <c r="AI18630"/>
      <c r="AJ18630"/>
      <c r="AK18630"/>
      <c r="AL18630"/>
      <c r="AM18630"/>
      <c r="AN18630" s="16"/>
    </row>
    <row r="18631" spans="2:40" s="5" customFormat="1" ht="17.850000000000001" customHeight="1" x14ac:dyDescent="0.4">
      <c r="B18631" s="32"/>
      <c r="AH18631"/>
      <c r="AI18631"/>
      <c r="AJ18631"/>
      <c r="AK18631"/>
      <c r="AL18631"/>
      <c r="AM18631"/>
      <c r="AN18631" s="16"/>
    </row>
    <row r="18632" spans="2:40" s="5" customFormat="1" ht="17.850000000000001" customHeight="1" x14ac:dyDescent="0.4">
      <c r="B18632" s="32"/>
      <c r="AH18632"/>
      <c r="AI18632"/>
      <c r="AJ18632"/>
      <c r="AK18632"/>
      <c r="AL18632"/>
      <c r="AM18632"/>
      <c r="AN18632" s="16"/>
    </row>
    <row r="18633" spans="2:40" s="5" customFormat="1" ht="17.850000000000001" customHeight="1" x14ac:dyDescent="0.4">
      <c r="B18633" s="32"/>
      <c r="AH18633"/>
      <c r="AI18633"/>
      <c r="AJ18633"/>
      <c r="AK18633"/>
      <c r="AL18633"/>
      <c r="AM18633"/>
      <c r="AN18633" s="16"/>
    </row>
    <row r="18634" spans="2:40" s="5" customFormat="1" ht="17.850000000000001" customHeight="1" x14ac:dyDescent="0.4">
      <c r="B18634" s="32"/>
      <c r="AH18634"/>
      <c r="AI18634"/>
      <c r="AJ18634"/>
      <c r="AK18634"/>
      <c r="AL18634"/>
      <c r="AM18634"/>
      <c r="AN18634" s="16"/>
    </row>
    <row r="18635" spans="2:40" s="5" customFormat="1" ht="17.850000000000001" customHeight="1" x14ac:dyDescent="0.4">
      <c r="B18635" s="32"/>
      <c r="AH18635"/>
      <c r="AI18635"/>
      <c r="AJ18635"/>
      <c r="AK18635"/>
      <c r="AL18635"/>
      <c r="AM18635"/>
      <c r="AN18635" s="16"/>
    </row>
    <row r="18636" spans="2:40" s="5" customFormat="1" ht="17.850000000000001" customHeight="1" x14ac:dyDescent="0.4">
      <c r="B18636" s="32"/>
      <c r="AH18636"/>
      <c r="AI18636"/>
      <c r="AJ18636"/>
      <c r="AK18636"/>
      <c r="AL18636"/>
      <c r="AM18636"/>
      <c r="AN18636" s="16"/>
    </row>
    <row r="18637" spans="2:40" s="5" customFormat="1" ht="17.850000000000001" customHeight="1" x14ac:dyDescent="0.4">
      <c r="B18637" s="32"/>
      <c r="AH18637"/>
      <c r="AI18637"/>
      <c r="AJ18637"/>
      <c r="AK18637"/>
      <c r="AL18637"/>
      <c r="AM18637"/>
      <c r="AN18637" s="16"/>
    </row>
    <row r="18638" spans="2:40" s="5" customFormat="1" ht="17.850000000000001" customHeight="1" x14ac:dyDescent="0.4">
      <c r="B18638" s="32"/>
      <c r="AH18638"/>
      <c r="AI18638"/>
      <c r="AJ18638"/>
      <c r="AK18638"/>
      <c r="AL18638"/>
      <c r="AM18638"/>
      <c r="AN18638" s="16"/>
    </row>
    <row r="18639" spans="2:40" s="5" customFormat="1" ht="17.850000000000001" customHeight="1" x14ac:dyDescent="0.4">
      <c r="B18639" s="32"/>
      <c r="AH18639"/>
      <c r="AI18639"/>
      <c r="AJ18639"/>
      <c r="AK18639"/>
      <c r="AL18639"/>
      <c r="AM18639"/>
      <c r="AN18639" s="16"/>
    </row>
    <row r="18640" spans="2:40" s="5" customFormat="1" ht="17.850000000000001" customHeight="1" x14ac:dyDescent="0.4">
      <c r="B18640" s="32"/>
      <c r="AH18640"/>
      <c r="AI18640"/>
      <c r="AJ18640"/>
      <c r="AK18640"/>
      <c r="AL18640"/>
      <c r="AM18640"/>
      <c r="AN18640" s="16"/>
    </row>
    <row r="18641" spans="2:40" s="5" customFormat="1" ht="17.850000000000001" customHeight="1" x14ac:dyDescent="0.4">
      <c r="B18641" s="32"/>
      <c r="AH18641"/>
      <c r="AI18641"/>
      <c r="AJ18641"/>
      <c r="AK18641"/>
      <c r="AL18641"/>
      <c r="AM18641"/>
      <c r="AN18641" s="16"/>
    </row>
    <row r="18642" spans="2:40" s="5" customFormat="1" ht="17.850000000000001" customHeight="1" x14ac:dyDescent="0.4">
      <c r="B18642" s="32"/>
      <c r="AH18642"/>
      <c r="AI18642"/>
      <c r="AJ18642"/>
      <c r="AK18642"/>
      <c r="AL18642"/>
      <c r="AM18642"/>
      <c r="AN18642" s="16"/>
    </row>
    <row r="18643" spans="2:40" s="5" customFormat="1" ht="17.850000000000001" customHeight="1" x14ac:dyDescent="0.4">
      <c r="B18643" s="32"/>
      <c r="AH18643"/>
      <c r="AI18643"/>
      <c r="AJ18643"/>
      <c r="AK18643"/>
      <c r="AL18643"/>
      <c r="AM18643"/>
      <c r="AN18643" s="16"/>
    </row>
    <row r="18644" spans="2:40" s="5" customFormat="1" ht="17.850000000000001" customHeight="1" x14ac:dyDescent="0.4">
      <c r="B18644" s="32"/>
      <c r="AH18644"/>
      <c r="AI18644"/>
      <c r="AJ18644"/>
      <c r="AK18644"/>
      <c r="AL18644"/>
      <c r="AM18644"/>
      <c r="AN18644" s="16"/>
    </row>
    <row r="18645" spans="2:40" s="5" customFormat="1" ht="17.850000000000001" customHeight="1" x14ac:dyDescent="0.4">
      <c r="B18645" s="32"/>
      <c r="AH18645"/>
      <c r="AI18645"/>
      <c r="AJ18645"/>
      <c r="AK18645"/>
      <c r="AL18645"/>
      <c r="AM18645"/>
      <c r="AN18645" s="16"/>
    </row>
    <row r="18646" spans="2:40" s="5" customFormat="1" ht="17.850000000000001" customHeight="1" x14ac:dyDescent="0.4">
      <c r="B18646" s="32"/>
      <c r="AH18646"/>
      <c r="AI18646"/>
      <c r="AJ18646"/>
      <c r="AK18646"/>
      <c r="AL18646"/>
      <c r="AM18646"/>
      <c r="AN18646" s="16"/>
    </row>
    <row r="18647" spans="2:40" s="5" customFormat="1" ht="17.850000000000001" customHeight="1" x14ac:dyDescent="0.4">
      <c r="B18647" s="32"/>
      <c r="AH18647"/>
      <c r="AI18647"/>
      <c r="AJ18647"/>
      <c r="AK18647"/>
      <c r="AL18647"/>
      <c r="AM18647"/>
      <c r="AN18647" s="16"/>
    </row>
    <row r="18648" spans="2:40" s="5" customFormat="1" ht="17.850000000000001" customHeight="1" x14ac:dyDescent="0.4">
      <c r="B18648" s="32"/>
      <c r="AH18648"/>
      <c r="AI18648"/>
      <c r="AJ18648"/>
      <c r="AK18648"/>
      <c r="AL18648"/>
      <c r="AM18648"/>
      <c r="AN18648" s="16"/>
    </row>
    <row r="18649" spans="2:40" s="5" customFormat="1" ht="17.850000000000001" customHeight="1" x14ac:dyDescent="0.4">
      <c r="B18649" s="32"/>
      <c r="AH18649"/>
      <c r="AI18649"/>
      <c r="AJ18649"/>
      <c r="AK18649"/>
      <c r="AL18649"/>
      <c r="AM18649"/>
      <c r="AN18649" s="16"/>
    </row>
    <row r="18650" spans="2:40" s="5" customFormat="1" ht="17.850000000000001" customHeight="1" x14ac:dyDescent="0.4">
      <c r="B18650" s="32"/>
      <c r="AH18650"/>
      <c r="AI18650"/>
      <c r="AJ18650"/>
      <c r="AK18650"/>
      <c r="AL18650"/>
      <c r="AM18650"/>
      <c r="AN18650" s="16"/>
    </row>
    <row r="18651" spans="2:40" s="5" customFormat="1" ht="17.850000000000001" customHeight="1" x14ac:dyDescent="0.4">
      <c r="B18651" s="32"/>
      <c r="AH18651"/>
      <c r="AI18651"/>
      <c r="AJ18651"/>
      <c r="AK18651"/>
      <c r="AL18651"/>
      <c r="AM18651"/>
      <c r="AN18651" s="16"/>
    </row>
    <row r="18652" spans="2:40" s="5" customFormat="1" ht="17.850000000000001" customHeight="1" x14ac:dyDescent="0.4">
      <c r="B18652" s="32"/>
      <c r="AH18652"/>
      <c r="AI18652"/>
      <c r="AJ18652"/>
      <c r="AK18652"/>
      <c r="AL18652"/>
      <c r="AM18652"/>
      <c r="AN18652" s="16"/>
    </row>
    <row r="18653" spans="2:40" s="5" customFormat="1" ht="17.850000000000001" customHeight="1" x14ac:dyDescent="0.4">
      <c r="B18653" s="32"/>
      <c r="AH18653"/>
      <c r="AI18653"/>
      <c r="AJ18653"/>
      <c r="AK18653"/>
      <c r="AL18653"/>
      <c r="AM18653"/>
      <c r="AN18653" s="16"/>
    </row>
    <row r="18654" spans="2:40" s="5" customFormat="1" ht="17.850000000000001" customHeight="1" x14ac:dyDescent="0.4">
      <c r="B18654" s="32"/>
      <c r="AH18654"/>
      <c r="AI18654"/>
      <c r="AJ18654"/>
      <c r="AK18654"/>
      <c r="AL18654"/>
      <c r="AM18654"/>
      <c r="AN18654" s="16"/>
    </row>
    <row r="18655" spans="2:40" s="5" customFormat="1" ht="17.850000000000001" customHeight="1" x14ac:dyDescent="0.4">
      <c r="B18655" s="32"/>
      <c r="AH18655"/>
      <c r="AI18655"/>
      <c r="AJ18655"/>
      <c r="AK18655"/>
      <c r="AL18655"/>
      <c r="AM18655"/>
      <c r="AN18655" s="16"/>
    </row>
    <row r="18656" spans="2:40" s="5" customFormat="1" ht="17.850000000000001" customHeight="1" x14ac:dyDescent="0.4">
      <c r="B18656" s="32"/>
      <c r="AH18656"/>
      <c r="AI18656"/>
      <c r="AJ18656"/>
      <c r="AK18656"/>
      <c r="AL18656"/>
      <c r="AM18656"/>
      <c r="AN18656" s="16"/>
    </row>
    <row r="18657" spans="2:40" s="5" customFormat="1" ht="17.850000000000001" customHeight="1" x14ac:dyDescent="0.4">
      <c r="B18657" s="32"/>
      <c r="AH18657"/>
      <c r="AI18657"/>
      <c r="AJ18657"/>
      <c r="AK18657"/>
      <c r="AL18657"/>
      <c r="AM18657"/>
      <c r="AN18657" s="16"/>
    </row>
    <row r="18658" spans="2:40" s="5" customFormat="1" ht="17.850000000000001" customHeight="1" x14ac:dyDescent="0.4">
      <c r="B18658" s="32"/>
      <c r="AH18658"/>
      <c r="AI18658"/>
      <c r="AJ18658"/>
      <c r="AK18658"/>
      <c r="AL18658"/>
      <c r="AM18658"/>
      <c r="AN18658" s="16"/>
    </row>
    <row r="18659" spans="2:40" s="5" customFormat="1" ht="17.850000000000001" customHeight="1" x14ac:dyDescent="0.4">
      <c r="B18659" s="32"/>
      <c r="AH18659"/>
      <c r="AI18659"/>
      <c r="AJ18659"/>
      <c r="AK18659"/>
      <c r="AL18659"/>
      <c r="AM18659"/>
      <c r="AN18659" s="16"/>
    </row>
    <row r="18660" spans="2:40" s="5" customFormat="1" ht="17.850000000000001" customHeight="1" x14ac:dyDescent="0.4">
      <c r="B18660" s="32"/>
      <c r="AH18660"/>
      <c r="AI18660"/>
      <c r="AJ18660"/>
      <c r="AK18660"/>
      <c r="AL18660"/>
      <c r="AM18660"/>
      <c r="AN18660" s="16"/>
    </row>
    <row r="18661" spans="2:40" s="5" customFormat="1" ht="17.850000000000001" customHeight="1" x14ac:dyDescent="0.4">
      <c r="B18661" s="32"/>
      <c r="AH18661"/>
      <c r="AI18661"/>
      <c r="AJ18661"/>
      <c r="AK18661"/>
      <c r="AL18661"/>
      <c r="AM18661"/>
      <c r="AN18661" s="16"/>
    </row>
    <row r="18662" spans="2:40" s="5" customFormat="1" ht="17.850000000000001" customHeight="1" x14ac:dyDescent="0.4">
      <c r="B18662" s="32"/>
      <c r="AH18662"/>
      <c r="AI18662"/>
      <c r="AJ18662"/>
      <c r="AK18662"/>
      <c r="AL18662"/>
      <c r="AM18662"/>
      <c r="AN18662" s="16"/>
    </row>
    <row r="18663" spans="2:40" s="5" customFormat="1" ht="17.850000000000001" customHeight="1" x14ac:dyDescent="0.4">
      <c r="B18663" s="32"/>
      <c r="AH18663"/>
      <c r="AI18663"/>
      <c r="AJ18663"/>
      <c r="AK18663"/>
      <c r="AL18663"/>
      <c r="AM18663"/>
      <c r="AN18663" s="16"/>
    </row>
    <row r="18664" spans="2:40" s="5" customFormat="1" ht="17.850000000000001" customHeight="1" x14ac:dyDescent="0.4">
      <c r="B18664" s="32"/>
      <c r="AH18664"/>
      <c r="AI18664"/>
      <c r="AJ18664"/>
      <c r="AK18664"/>
      <c r="AL18664"/>
      <c r="AM18664"/>
      <c r="AN18664" s="16"/>
    </row>
    <row r="18665" spans="2:40" s="5" customFormat="1" ht="17.850000000000001" customHeight="1" x14ac:dyDescent="0.4">
      <c r="B18665" s="32"/>
      <c r="AH18665"/>
      <c r="AI18665"/>
      <c r="AJ18665"/>
      <c r="AK18665"/>
      <c r="AL18665"/>
      <c r="AM18665"/>
      <c r="AN18665" s="16"/>
    </row>
    <row r="18666" spans="2:40" s="5" customFormat="1" ht="17.850000000000001" customHeight="1" x14ac:dyDescent="0.4">
      <c r="B18666" s="32"/>
      <c r="AH18666"/>
      <c r="AI18666"/>
      <c r="AJ18666"/>
      <c r="AK18666"/>
      <c r="AL18666"/>
      <c r="AM18666"/>
      <c r="AN18666" s="16"/>
    </row>
    <row r="18667" spans="2:40" s="5" customFormat="1" ht="17.850000000000001" customHeight="1" x14ac:dyDescent="0.4">
      <c r="B18667" s="32"/>
      <c r="AH18667"/>
      <c r="AI18667"/>
      <c r="AJ18667"/>
      <c r="AK18667"/>
      <c r="AL18667"/>
      <c r="AM18667"/>
      <c r="AN18667" s="16"/>
    </row>
    <row r="18668" spans="2:40" s="5" customFormat="1" ht="17.850000000000001" customHeight="1" x14ac:dyDescent="0.4">
      <c r="B18668" s="32"/>
      <c r="AH18668"/>
      <c r="AI18668"/>
      <c r="AJ18668"/>
      <c r="AK18668"/>
      <c r="AL18668"/>
      <c r="AM18668"/>
      <c r="AN18668" s="16"/>
    </row>
    <row r="18669" spans="2:40" s="5" customFormat="1" ht="17.850000000000001" customHeight="1" x14ac:dyDescent="0.4">
      <c r="B18669" s="32"/>
      <c r="AH18669"/>
      <c r="AI18669"/>
      <c r="AJ18669"/>
      <c r="AK18669"/>
      <c r="AL18669"/>
      <c r="AM18669"/>
      <c r="AN18669" s="16"/>
    </row>
    <row r="18670" spans="2:40" s="5" customFormat="1" ht="17.850000000000001" customHeight="1" x14ac:dyDescent="0.4">
      <c r="B18670" s="32"/>
      <c r="AH18670"/>
      <c r="AI18670"/>
      <c r="AJ18670"/>
      <c r="AK18670"/>
      <c r="AL18670"/>
      <c r="AM18670"/>
      <c r="AN18670" s="16"/>
    </row>
    <row r="18671" spans="2:40" s="5" customFormat="1" ht="17.850000000000001" customHeight="1" x14ac:dyDescent="0.4">
      <c r="B18671" s="32"/>
      <c r="AH18671"/>
      <c r="AI18671"/>
      <c r="AJ18671"/>
      <c r="AK18671"/>
      <c r="AL18671"/>
      <c r="AM18671"/>
      <c r="AN18671" s="16"/>
    </row>
    <row r="18672" spans="2:40" s="5" customFormat="1" ht="17.850000000000001" customHeight="1" x14ac:dyDescent="0.4">
      <c r="B18672" s="32"/>
      <c r="AH18672"/>
      <c r="AI18672"/>
      <c r="AJ18672"/>
      <c r="AK18672"/>
      <c r="AL18672"/>
      <c r="AM18672"/>
      <c r="AN18672" s="16"/>
    </row>
    <row r="18673" spans="2:40" s="5" customFormat="1" ht="17.850000000000001" customHeight="1" x14ac:dyDescent="0.4">
      <c r="B18673" s="32"/>
      <c r="AH18673"/>
      <c r="AI18673"/>
      <c r="AJ18673"/>
      <c r="AK18673"/>
      <c r="AL18673"/>
      <c r="AM18673"/>
      <c r="AN18673" s="16"/>
    </row>
    <row r="18674" spans="2:40" s="5" customFormat="1" ht="17.850000000000001" customHeight="1" x14ac:dyDescent="0.4">
      <c r="B18674" s="32"/>
      <c r="AH18674"/>
      <c r="AI18674"/>
      <c r="AJ18674"/>
      <c r="AK18674"/>
      <c r="AL18674"/>
      <c r="AM18674"/>
      <c r="AN18674" s="16"/>
    </row>
    <row r="18675" spans="2:40" s="5" customFormat="1" ht="17.850000000000001" customHeight="1" x14ac:dyDescent="0.4">
      <c r="B18675" s="32"/>
      <c r="AH18675"/>
      <c r="AI18675"/>
      <c r="AJ18675"/>
      <c r="AK18675"/>
      <c r="AL18675"/>
      <c r="AM18675"/>
      <c r="AN18675" s="16"/>
    </row>
    <row r="18676" spans="2:40" s="5" customFormat="1" ht="17.850000000000001" customHeight="1" x14ac:dyDescent="0.4">
      <c r="B18676" s="32"/>
      <c r="AH18676"/>
      <c r="AI18676"/>
      <c r="AJ18676"/>
      <c r="AK18676"/>
      <c r="AL18676"/>
      <c r="AM18676"/>
      <c r="AN18676" s="16"/>
    </row>
    <row r="18677" spans="2:40" s="5" customFormat="1" ht="17.850000000000001" customHeight="1" x14ac:dyDescent="0.4">
      <c r="B18677" s="32"/>
      <c r="AH18677"/>
      <c r="AI18677"/>
      <c r="AJ18677"/>
      <c r="AK18677"/>
      <c r="AL18677"/>
      <c r="AM18677"/>
      <c r="AN18677" s="16"/>
    </row>
    <row r="18678" spans="2:40" s="5" customFormat="1" ht="17.850000000000001" customHeight="1" x14ac:dyDescent="0.4">
      <c r="B18678" s="32"/>
      <c r="AH18678"/>
      <c r="AI18678"/>
      <c r="AJ18678"/>
      <c r="AK18678"/>
      <c r="AL18678"/>
      <c r="AM18678"/>
      <c r="AN18678" s="16"/>
    </row>
    <row r="18679" spans="2:40" s="5" customFormat="1" ht="17.850000000000001" customHeight="1" x14ac:dyDescent="0.4">
      <c r="B18679" s="32"/>
      <c r="AH18679"/>
      <c r="AI18679"/>
      <c r="AJ18679"/>
      <c r="AK18679"/>
      <c r="AL18679"/>
      <c r="AM18679"/>
      <c r="AN18679" s="16"/>
    </row>
    <row r="18680" spans="2:40" s="5" customFormat="1" ht="17.850000000000001" customHeight="1" x14ac:dyDescent="0.4">
      <c r="B18680" s="32"/>
      <c r="AH18680"/>
      <c r="AI18680"/>
      <c r="AJ18680"/>
      <c r="AK18680"/>
      <c r="AL18680"/>
      <c r="AM18680"/>
      <c r="AN18680" s="16"/>
    </row>
    <row r="18681" spans="2:40" s="5" customFormat="1" ht="17.850000000000001" customHeight="1" x14ac:dyDescent="0.4">
      <c r="B18681" s="32"/>
      <c r="AH18681"/>
      <c r="AI18681"/>
      <c r="AJ18681"/>
      <c r="AK18681"/>
      <c r="AL18681"/>
      <c r="AM18681"/>
      <c r="AN18681" s="16"/>
    </row>
    <row r="18682" spans="2:40" s="5" customFormat="1" ht="17.850000000000001" customHeight="1" x14ac:dyDescent="0.4">
      <c r="B18682" s="32"/>
      <c r="AH18682"/>
      <c r="AI18682"/>
      <c r="AJ18682"/>
      <c r="AK18682"/>
      <c r="AL18682"/>
      <c r="AM18682"/>
      <c r="AN18682" s="16"/>
    </row>
    <row r="18683" spans="2:40" s="5" customFormat="1" ht="17.850000000000001" customHeight="1" x14ac:dyDescent="0.4">
      <c r="B18683" s="32"/>
      <c r="AH18683"/>
      <c r="AI18683"/>
      <c r="AJ18683"/>
      <c r="AK18683"/>
      <c r="AL18683"/>
      <c r="AM18683"/>
      <c r="AN18683" s="16"/>
    </row>
    <row r="18684" spans="2:40" s="5" customFormat="1" ht="17.850000000000001" customHeight="1" x14ac:dyDescent="0.4">
      <c r="B18684" s="32"/>
      <c r="AH18684"/>
      <c r="AI18684"/>
      <c r="AJ18684"/>
      <c r="AK18684"/>
      <c r="AL18684"/>
      <c r="AM18684"/>
      <c r="AN18684" s="16"/>
    </row>
    <row r="18685" spans="2:40" s="5" customFormat="1" ht="17.850000000000001" customHeight="1" x14ac:dyDescent="0.4">
      <c r="B18685" s="32"/>
      <c r="AH18685"/>
      <c r="AI18685"/>
      <c r="AJ18685"/>
      <c r="AK18685"/>
      <c r="AL18685"/>
      <c r="AM18685"/>
      <c r="AN18685" s="16"/>
    </row>
    <row r="18686" spans="2:40" s="5" customFormat="1" ht="17.850000000000001" customHeight="1" x14ac:dyDescent="0.4">
      <c r="B18686" s="32"/>
      <c r="AH18686"/>
      <c r="AI18686"/>
      <c r="AJ18686"/>
      <c r="AK18686"/>
      <c r="AL18686"/>
      <c r="AM18686"/>
      <c r="AN18686" s="16"/>
    </row>
    <row r="18687" spans="2:40" s="5" customFormat="1" ht="17.850000000000001" customHeight="1" x14ac:dyDescent="0.4">
      <c r="B18687" s="32"/>
      <c r="AH18687"/>
      <c r="AI18687"/>
      <c r="AJ18687"/>
      <c r="AK18687"/>
      <c r="AL18687"/>
      <c r="AM18687"/>
      <c r="AN18687" s="16"/>
    </row>
    <row r="18688" spans="2:40" s="5" customFormat="1" ht="17.850000000000001" customHeight="1" x14ac:dyDescent="0.4">
      <c r="B18688" s="32"/>
      <c r="AH18688"/>
      <c r="AI18688"/>
      <c r="AJ18688"/>
      <c r="AK18688"/>
      <c r="AL18688"/>
      <c r="AM18688"/>
      <c r="AN18688" s="16"/>
    </row>
    <row r="18689" spans="2:40" s="5" customFormat="1" ht="17.850000000000001" customHeight="1" x14ac:dyDescent="0.4">
      <c r="B18689" s="32"/>
      <c r="AH18689"/>
      <c r="AI18689"/>
      <c r="AJ18689"/>
      <c r="AK18689"/>
      <c r="AL18689"/>
      <c r="AM18689"/>
      <c r="AN18689" s="16"/>
    </row>
    <row r="18690" spans="2:40" s="5" customFormat="1" ht="17.850000000000001" customHeight="1" x14ac:dyDescent="0.4">
      <c r="B18690" s="32"/>
      <c r="AH18690"/>
      <c r="AI18690"/>
      <c r="AJ18690"/>
      <c r="AK18690"/>
      <c r="AL18690"/>
      <c r="AM18690"/>
      <c r="AN18690" s="16"/>
    </row>
    <row r="18691" spans="2:40" s="5" customFormat="1" ht="17.850000000000001" customHeight="1" x14ac:dyDescent="0.4">
      <c r="B18691" s="32"/>
      <c r="AH18691"/>
      <c r="AI18691"/>
      <c r="AJ18691"/>
      <c r="AK18691"/>
      <c r="AL18691"/>
      <c r="AM18691"/>
      <c r="AN18691" s="16"/>
    </row>
    <row r="18692" spans="2:40" s="5" customFormat="1" ht="17.850000000000001" customHeight="1" x14ac:dyDescent="0.4">
      <c r="B18692" s="32"/>
      <c r="AH18692"/>
      <c r="AI18692"/>
      <c r="AJ18692"/>
      <c r="AK18692"/>
      <c r="AL18692"/>
      <c r="AM18692"/>
      <c r="AN18692" s="16"/>
    </row>
    <row r="18693" spans="2:40" s="5" customFormat="1" ht="17.850000000000001" customHeight="1" x14ac:dyDescent="0.4">
      <c r="B18693" s="32"/>
      <c r="AH18693"/>
      <c r="AI18693"/>
      <c r="AJ18693"/>
      <c r="AK18693"/>
      <c r="AL18693"/>
      <c r="AM18693"/>
      <c r="AN18693" s="16"/>
    </row>
    <row r="18694" spans="2:40" s="5" customFormat="1" ht="17.850000000000001" customHeight="1" x14ac:dyDescent="0.4">
      <c r="B18694" s="32"/>
      <c r="AH18694"/>
      <c r="AI18694"/>
      <c r="AJ18694"/>
      <c r="AK18694"/>
      <c r="AL18694"/>
      <c r="AM18694"/>
      <c r="AN18694" s="16"/>
    </row>
    <row r="18695" spans="2:40" s="5" customFormat="1" ht="17.850000000000001" customHeight="1" x14ac:dyDescent="0.4">
      <c r="B18695" s="32"/>
      <c r="AH18695"/>
      <c r="AI18695"/>
      <c r="AJ18695"/>
      <c r="AK18695"/>
      <c r="AL18695"/>
      <c r="AM18695"/>
      <c r="AN18695" s="16"/>
    </row>
    <row r="18696" spans="2:40" s="5" customFormat="1" ht="17.850000000000001" customHeight="1" x14ac:dyDescent="0.4">
      <c r="B18696" s="32"/>
      <c r="AH18696"/>
      <c r="AI18696"/>
      <c r="AJ18696"/>
      <c r="AK18696"/>
      <c r="AL18696"/>
      <c r="AM18696"/>
      <c r="AN18696" s="16"/>
    </row>
    <row r="18697" spans="2:40" s="5" customFormat="1" ht="17.850000000000001" customHeight="1" x14ac:dyDescent="0.4">
      <c r="B18697" s="32"/>
      <c r="AH18697"/>
      <c r="AI18697"/>
      <c r="AJ18697"/>
      <c r="AK18697"/>
      <c r="AL18697"/>
      <c r="AM18697"/>
      <c r="AN18697" s="16"/>
    </row>
    <row r="18698" spans="2:40" s="5" customFormat="1" ht="17.850000000000001" customHeight="1" x14ac:dyDescent="0.4">
      <c r="B18698" s="32"/>
      <c r="AH18698"/>
      <c r="AI18698"/>
      <c r="AJ18698"/>
      <c r="AK18698"/>
      <c r="AL18698"/>
      <c r="AM18698"/>
      <c r="AN18698" s="16"/>
    </row>
    <row r="18699" spans="2:40" s="5" customFormat="1" ht="17.850000000000001" customHeight="1" x14ac:dyDescent="0.4">
      <c r="B18699" s="32"/>
      <c r="AH18699"/>
      <c r="AI18699"/>
      <c r="AJ18699"/>
      <c r="AK18699"/>
      <c r="AL18699"/>
      <c r="AM18699"/>
      <c r="AN18699" s="16"/>
    </row>
    <row r="18700" spans="2:40" s="5" customFormat="1" ht="17.850000000000001" customHeight="1" x14ac:dyDescent="0.4">
      <c r="B18700" s="32"/>
      <c r="AH18700"/>
      <c r="AI18700"/>
      <c r="AJ18700"/>
      <c r="AK18700"/>
      <c r="AL18700"/>
      <c r="AM18700"/>
      <c r="AN18700" s="16"/>
    </row>
    <row r="18701" spans="2:40" s="5" customFormat="1" ht="17.850000000000001" customHeight="1" x14ac:dyDescent="0.4">
      <c r="B18701" s="32"/>
      <c r="AH18701"/>
      <c r="AI18701"/>
      <c r="AJ18701"/>
      <c r="AK18701"/>
      <c r="AL18701"/>
      <c r="AM18701"/>
      <c r="AN18701" s="16"/>
    </row>
    <row r="18702" spans="2:40" s="5" customFormat="1" ht="17.850000000000001" customHeight="1" x14ac:dyDescent="0.4">
      <c r="B18702" s="32"/>
      <c r="AH18702"/>
      <c r="AI18702"/>
      <c r="AJ18702"/>
      <c r="AK18702"/>
      <c r="AL18702"/>
      <c r="AM18702"/>
      <c r="AN18702" s="16"/>
    </row>
    <row r="18703" spans="2:40" s="5" customFormat="1" ht="17.850000000000001" customHeight="1" x14ac:dyDescent="0.4">
      <c r="B18703" s="32"/>
      <c r="AH18703"/>
      <c r="AI18703"/>
      <c r="AJ18703"/>
      <c r="AK18703"/>
      <c r="AL18703"/>
      <c r="AM18703"/>
      <c r="AN18703" s="16"/>
    </row>
    <row r="18704" spans="2:40" s="5" customFormat="1" ht="17.850000000000001" customHeight="1" x14ac:dyDescent="0.4">
      <c r="B18704" s="32"/>
      <c r="AH18704"/>
      <c r="AI18704"/>
      <c r="AJ18704"/>
      <c r="AK18704"/>
      <c r="AL18704"/>
      <c r="AM18704"/>
      <c r="AN18704" s="16"/>
    </row>
    <row r="18705" spans="2:40" s="5" customFormat="1" ht="17.850000000000001" customHeight="1" x14ac:dyDescent="0.4">
      <c r="B18705" s="32"/>
      <c r="AH18705"/>
      <c r="AI18705"/>
      <c r="AJ18705"/>
      <c r="AK18705"/>
      <c r="AL18705"/>
      <c r="AM18705"/>
      <c r="AN18705" s="16"/>
    </row>
    <row r="18706" spans="2:40" s="5" customFormat="1" ht="17.850000000000001" customHeight="1" x14ac:dyDescent="0.4">
      <c r="B18706" s="32"/>
      <c r="AH18706"/>
      <c r="AI18706"/>
      <c r="AJ18706"/>
      <c r="AK18706"/>
      <c r="AL18706"/>
      <c r="AM18706"/>
      <c r="AN18706" s="16"/>
    </row>
    <row r="18707" spans="2:40" s="5" customFormat="1" ht="17.850000000000001" customHeight="1" x14ac:dyDescent="0.4">
      <c r="B18707" s="32"/>
      <c r="AH18707"/>
      <c r="AI18707"/>
      <c r="AJ18707"/>
      <c r="AK18707"/>
      <c r="AL18707"/>
      <c r="AM18707"/>
      <c r="AN18707" s="16"/>
    </row>
    <row r="18708" spans="2:40" s="5" customFormat="1" ht="17.850000000000001" customHeight="1" x14ac:dyDescent="0.4">
      <c r="B18708" s="32"/>
      <c r="AH18708"/>
      <c r="AI18708"/>
      <c r="AJ18708"/>
      <c r="AK18708"/>
      <c r="AL18708"/>
      <c r="AM18708"/>
      <c r="AN18708" s="16"/>
    </row>
    <row r="18709" spans="2:40" s="5" customFormat="1" ht="17.850000000000001" customHeight="1" x14ac:dyDescent="0.4">
      <c r="B18709" s="32"/>
      <c r="AH18709"/>
      <c r="AI18709"/>
      <c r="AJ18709"/>
      <c r="AK18709"/>
      <c r="AL18709"/>
      <c r="AM18709"/>
      <c r="AN18709" s="16"/>
    </row>
    <row r="18710" spans="2:40" s="5" customFormat="1" ht="17.850000000000001" customHeight="1" x14ac:dyDescent="0.4">
      <c r="B18710" s="32"/>
      <c r="AH18710"/>
      <c r="AI18710"/>
      <c r="AJ18710"/>
      <c r="AK18710"/>
      <c r="AL18710"/>
      <c r="AM18710"/>
      <c r="AN18710" s="16"/>
    </row>
    <row r="18711" spans="2:40" s="5" customFormat="1" ht="17.850000000000001" customHeight="1" x14ac:dyDescent="0.4">
      <c r="B18711" s="32"/>
      <c r="AH18711"/>
      <c r="AI18711"/>
      <c r="AJ18711"/>
      <c r="AK18711"/>
      <c r="AL18711"/>
      <c r="AM18711"/>
      <c r="AN18711" s="16"/>
    </row>
    <row r="18712" spans="2:40" s="5" customFormat="1" ht="17.850000000000001" customHeight="1" x14ac:dyDescent="0.4">
      <c r="B18712" s="32"/>
      <c r="AH18712"/>
      <c r="AI18712"/>
      <c r="AJ18712"/>
      <c r="AK18712"/>
      <c r="AL18712"/>
      <c r="AM18712"/>
      <c r="AN18712" s="16"/>
    </row>
    <row r="18713" spans="2:40" s="5" customFormat="1" ht="17.850000000000001" customHeight="1" x14ac:dyDescent="0.4">
      <c r="B18713" s="32"/>
      <c r="AH18713"/>
      <c r="AI18713"/>
      <c r="AJ18713"/>
      <c r="AK18713"/>
      <c r="AL18713"/>
      <c r="AM18713"/>
      <c r="AN18713" s="16"/>
    </row>
    <row r="18714" spans="2:40" s="5" customFormat="1" ht="17.850000000000001" customHeight="1" x14ac:dyDescent="0.4">
      <c r="B18714" s="32"/>
      <c r="AH18714"/>
      <c r="AI18714"/>
      <c r="AJ18714"/>
      <c r="AK18714"/>
      <c r="AL18714"/>
      <c r="AM18714"/>
      <c r="AN18714" s="16"/>
    </row>
    <row r="18715" spans="2:40" s="5" customFormat="1" ht="17.850000000000001" customHeight="1" x14ac:dyDescent="0.4">
      <c r="B18715" s="32"/>
      <c r="AH18715"/>
      <c r="AI18715"/>
      <c r="AJ18715"/>
      <c r="AK18715"/>
      <c r="AL18715"/>
      <c r="AM18715"/>
      <c r="AN18715" s="16"/>
    </row>
    <row r="18716" spans="2:40" s="5" customFormat="1" ht="17.850000000000001" customHeight="1" x14ac:dyDescent="0.4">
      <c r="B18716" s="32"/>
      <c r="AH18716"/>
      <c r="AI18716"/>
      <c r="AJ18716"/>
      <c r="AK18716"/>
      <c r="AL18716"/>
      <c r="AM18716"/>
      <c r="AN18716" s="16"/>
    </row>
    <row r="18717" spans="2:40" s="5" customFormat="1" ht="17.850000000000001" customHeight="1" x14ac:dyDescent="0.4">
      <c r="B18717" s="32"/>
      <c r="AH18717"/>
      <c r="AI18717"/>
      <c r="AJ18717"/>
      <c r="AK18717"/>
      <c r="AL18717"/>
      <c r="AM18717"/>
      <c r="AN18717" s="16"/>
    </row>
    <row r="18718" spans="2:40" s="5" customFormat="1" ht="17.850000000000001" customHeight="1" x14ac:dyDescent="0.4">
      <c r="B18718" s="32"/>
      <c r="AH18718"/>
      <c r="AI18718"/>
      <c r="AJ18718"/>
      <c r="AK18718"/>
      <c r="AL18718"/>
      <c r="AM18718"/>
      <c r="AN18718" s="16"/>
    </row>
    <row r="18719" spans="2:40" s="5" customFormat="1" ht="17.850000000000001" customHeight="1" x14ac:dyDescent="0.4">
      <c r="B18719" s="32"/>
      <c r="AH18719"/>
      <c r="AI18719"/>
      <c r="AJ18719"/>
      <c r="AK18719"/>
      <c r="AL18719"/>
      <c r="AM18719"/>
      <c r="AN18719" s="16"/>
    </row>
    <row r="18720" spans="2:40" s="5" customFormat="1" ht="17.850000000000001" customHeight="1" x14ac:dyDescent="0.4">
      <c r="B18720" s="32"/>
      <c r="AH18720"/>
      <c r="AI18720"/>
      <c r="AJ18720"/>
      <c r="AK18720"/>
      <c r="AL18720"/>
      <c r="AM18720"/>
      <c r="AN18720" s="16"/>
    </row>
    <row r="18721" spans="2:40" s="5" customFormat="1" ht="17.850000000000001" customHeight="1" x14ac:dyDescent="0.4">
      <c r="B18721" s="32"/>
      <c r="AH18721"/>
      <c r="AI18721"/>
      <c r="AJ18721"/>
      <c r="AK18721"/>
      <c r="AL18721"/>
      <c r="AM18721"/>
      <c r="AN18721" s="16"/>
    </row>
    <row r="18722" spans="2:40" s="5" customFormat="1" ht="17.850000000000001" customHeight="1" x14ac:dyDescent="0.4">
      <c r="B18722" s="32"/>
      <c r="AH18722"/>
      <c r="AI18722"/>
      <c r="AJ18722"/>
      <c r="AK18722"/>
      <c r="AL18722"/>
      <c r="AM18722"/>
      <c r="AN18722" s="16"/>
    </row>
    <row r="18723" spans="2:40" s="5" customFormat="1" ht="17.850000000000001" customHeight="1" x14ac:dyDescent="0.4">
      <c r="B18723" s="32"/>
      <c r="AH18723"/>
      <c r="AI18723"/>
      <c r="AJ18723"/>
      <c r="AK18723"/>
      <c r="AL18723"/>
      <c r="AM18723"/>
      <c r="AN18723" s="16"/>
    </row>
    <row r="18724" spans="2:40" s="5" customFormat="1" ht="17.850000000000001" customHeight="1" x14ac:dyDescent="0.4">
      <c r="B18724" s="32"/>
      <c r="AH18724"/>
      <c r="AI18724"/>
      <c r="AJ18724"/>
      <c r="AK18724"/>
      <c r="AL18724"/>
      <c r="AM18724"/>
      <c r="AN18724" s="16"/>
    </row>
    <row r="18725" spans="2:40" s="5" customFormat="1" ht="17.850000000000001" customHeight="1" x14ac:dyDescent="0.4">
      <c r="B18725" s="32"/>
      <c r="AH18725"/>
      <c r="AI18725"/>
      <c r="AJ18725"/>
      <c r="AK18725"/>
      <c r="AL18725"/>
      <c r="AM18725"/>
      <c r="AN18725" s="16"/>
    </row>
    <row r="18726" spans="2:40" s="5" customFormat="1" ht="17.850000000000001" customHeight="1" x14ac:dyDescent="0.4">
      <c r="B18726" s="32"/>
      <c r="AH18726"/>
      <c r="AI18726"/>
      <c r="AJ18726"/>
      <c r="AK18726"/>
      <c r="AL18726"/>
      <c r="AM18726"/>
      <c r="AN18726" s="16"/>
    </row>
    <row r="18727" spans="2:40" s="5" customFormat="1" ht="17.850000000000001" customHeight="1" x14ac:dyDescent="0.4">
      <c r="B18727" s="32"/>
      <c r="AH18727"/>
      <c r="AI18727"/>
      <c r="AJ18727"/>
      <c r="AK18727"/>
      <c r="AL18727"/>
      <c r="AM18727"/>
      <c r="AN18727" s="16"/>
    </row>
    <row r="18728" spans="2:40" s="5" customFormat="1" ht="17.850000000000001" customHeight="1" x14ac:dyDescent="0.4">
      <c r="B18728" s="32"/>
      <c r="AH18728"/>
      <c r="AI18728"/>
      <c r="AJ18728"/>
      <c r="AK18728"/>
      <c r="AL18728"/>
      <c r="AM18728"/>
      <c r="AN18728" s="16"/>
    </row>
    <row r="18729" spans="2:40" s="5" customFormat="1" ht="17.850000000000001" customHeight="1" x14ac:dyDescent="0.4">
      <c r="B18729" s="32"/>
      <c r="AH18729"/>
      <c r="AI18729"/>
      <c r="AJ18729"/>
      <c r="AK18729"/>
      <c r="AL18729"/>
      <c r="AM18729"/>
      <c r="AN18729" s="16"/>
    </row>
    <row r="18730" spans="2:40" s="5" customFormat="1" ht="17.850000000000001" customHeight="1" x14ac:dyDescent="0.4">
      <c r="B18730" s="32"/>
      <c r="AH18730"/>
      <c r="AI18730"/>
      <c r="AJ18730"/>
      <c r="AK18730"/>
      <c r="AL18730"/>
      <c r="AM18730"/>
      <c r="AN18730" s="16"/>
    </row>
    <row r="18731" spans="2:40" s="5" customFormat="1" ht="17.850000000000001" customHeight="1" x14ac:dyDescent="0.4">
      <c r="B18731" s="32"/>
      <c r="AH18731"/>
      <c r="AI18731"/>
      <c r="AJ18731"/>
      <c r="AK18731"/>
      <c r="AL18731"/>
      <c r="AM18731"/>
      <c r="AN18731" s="16"/>
    </row>
    <row r="18732" spans="2:40" s="5" customFormat="1" ht="17.850000000000001" customHeight="1" x14ac:dyDescent="0.4">
      <c r="B18732" s="32"/>
      <c r="AH18732"/>
      <c r="AI18732"/>
      <c r="AJ18732"/>
      <c r="AK18732"/>
      <c r="AL18732"/>
      <c r="AM18732"/>
      <c r="AN18732" s="16"/>
    </row>
    <row r="18733" spans="2:40" s="5" customFormat="1" ht="17.850000000000001" customHeight="1" x14ac:dyDescent="0.4">
      <c r="B18733" s="32"/>
      <c r="AH18733"/>
      <c r="AI18733"/>
      <c r="AJ18733"/>
      <c r="AK18733"/>
      <c r="AL18733"/>
      <c r="AM18733"/>
      <c r="AN18733" s="16"/>
    </row>
    <row r="18734" spans="2:40" s="5" customFormat="1" ht="17.850000000000001" customHeight="1" x14ac:dyDescent="0.4">
      <c r="B18734" s="32"/>
      <c r="AH18734"/>
      <c r="AI18734"/>
      <c r="AJ18734"/>
      <c r="AK18734"/>
      <c r="AL18734"/>
      <c r="AM18734"/>
      <c r="AN18734" s="16"/>
    </row>
    <row r="18735" spans="2:40" s="5" customFormat="1" ht="17.850000000000001" customHeight="1" x14ac:dyDescent="0.4">
      <c r="B18735" s="32"/>
      <c r="AH18735"/>
      <c r="AI18735"/>
      <c r="AJ18735"/>
      <c r="AK18735"/>
      <c r="AL18735"/>
      <c r="AM18735"/>
      <c r="AN18735" s="16"/>
    </row>
    <row r="18736" spans="2:40" s="5" customFormat="1" ht="17.850000000000001" customHeight="1" x14ac:dyDescent="0.4">
      <c r="B18736" s="32"/>
      <c r="AH18736"/>
      <c r="AI18736"/>
      <c r="AJ18736"/>
      <c r="AK18736"/>
      <c r="AL18736"/>
      <c r="AM18736"/>
      <c r="AN18736" s="16"/>
    </row>
    <row r="18737" spans="2:40" s="5" customFormat="1" ht="17.850000000000001" customHeight="1" x14ac:dyDescent="0.4">
      <c r="B18737" s="32"/>
      <c r="AH18737"/>
      <c r="AI18737"/>
      <c r="AJ18737"/>
      <c r="AK18737"/>
      <c r="AL18737"/>
      <c r="AM18737"/>
      <c r="AN18737" s="16"/>
    </row>
    <row r="18738" spans="2:40" s="5" customFormat="1" ht="17.850000000000001" customHeight="1" x14ac:dyDescent="0.4">
      <c r="B18738" s="32"/>
      <c r="AH18738"/>
      <c r="AI18738"/>
      <c r="AJ18738"/>
      <c r="AK18738"/>
      <c r="AL18738"/>
      <c r="AM18738"/>
      <c r="AN18738" s="16"/>
    </row>
    <row r="18739" spans="2:40" s="5" customFormat="1" ht="17.850000000000001" customHeight="1" x14ac:dyDescent="0.4">
      <c r="B18739" s="32"/>
      <c r="AH18739"/>
      <c r="AI18739"/>
      <c r="AJ18739"/>
      <c r="AK18739"/>
      <c r="AL18739"/>
      <c r="AM18739"/>
      <c r="AN18739" s="16"/>
    </row>
    <row r="18740" spans="2:40" s="5" customFormat="1" ht="17.850000000000001" customHeight="1" x14ac:dyDescent="0.4">
      <c r="B18740" s="32"/>
      <c r="AH18740"/>
      <c r="AI18740"/>
      <c r="AJ18740"/>
      <c r="AK18740"/>
      <c r="AL18740"/>
      <c r="AM18740"/>
      <c r="AN18740" s="16"/>
    </row>
    <row r="18741" spans="2:40" s="5" customFormat="1" ht="17.850000000000001" customHeight="1" x14ac:dyDescent="0.4">
      <c r="B18741" s="32"/>
      <c r="AH18741"/>
      <c r="AI18741"/>
      <c r="AJ18741"/>
      <c r="AK18741"/>
      <c r="AL18741"/>
      <c r="AM18741"/>
      <c r="AN18741" s="16"/>
    </row>
    <row r="18742" spans="2:40" s="5" customFormat="1" ht="17.850000000000001" customHeight="1" x14ac:dyDescent="0.4">
      <c r="B18742" s="32"/>
      <c r="AH18742"/>
      <c r="AI18742"/>
      <c r="AJ18742"/>
      <c r="AK18742"/>
      <c r="AL18742"/>
      <c r="AM18742"/>
      <c r="AN18742" s="16"/>
    </row>
    <row r="18743" spans="2:40" s="5" customFormat="1" ht="17.850000000000001" customHeight="1" x14ac:dyDescent="0.4">
      <c r="B18743" s="32"/>
      <c r="AH18743"/>
      <c r="AI18743"/>
      <c r="AJ18743"/>
      <c r="AK18743"/>
      <c r="AL18743"/>
      <c r="AM18743"/>
      <c r="AN18743" s="16"/>
    </row>
    <row r="18744" spans="2:40" s="5" customFormat="1" ht="17.850000000000001" customHeight="1" x14ac:dyDescent="0.4">
      <c r="B18744" s="32"/>
      <c r="AH18744"/>
      <c r="AI18744"/>
      <c r="AJ18744"/>
      <c r="AK18744"/>
      <c r="AL18744"/>
      <c r="AM18744"/>
      <c r="AN18744" s="16"/>
    </row>
    <row r="18745" spans="2:40" s="5" customFormat="1" ht="17.850000000000001" customHeight="1" x14ac:dyDescent="0.4">
      <c r="B18745" s="32"/>
      <c r="AH18745"/>
      <c r="AI18745"/>
      <c r="AJ18745"/>
      <c r="AK18745"/>
      <c r="AL18745"/>
      <c r="AM18745"/>
      <c r="AN18745" s="16"/>
    </row>
    <row r="18746" spans="2:40" s="5" customFormat="1" ht="17.850000000000001" customHeight="1" x14ac:dyDescent="0.4">
      <c r="B18746" s="32"/>
      <c r="AH18746"/>
      <c r="AI18746"/>
      <c r="AJ18746"/>
      <c r="AK18746"/>
      <c r="AL18746"/>
      <c r="AM18746"/>
      <c r="AN18746" s="16"/>
    </row>
    <row r="18747" spans="2:40" s="5" customFormat="1" ht="17.850000000000001" customHeight="1" x14ac:dyDescent="0.4">
      <c r="B18747" s="32"/>
      <c r="AH18747"/>
      <c r="AI18747"/>
      <c r="AJ18747"/>
      <c r="AK18747"/>
      <c r="AL18747"/>
      <c r="AM18747"/>
      <c r="AN18747" s="16"/>
    </row>
    <row r="18748" spans="2:40" s="5" customFormat="1" ht="17.850000000000001" customHeight="1" x14ac:dyDescent="0.4">
      <c r="B18748" s="32"/>
      <c r="AH18748"/>
      <c r="AI18748"/>
      <c r="AJ18748"/>
      <c r="AK18748"/>
      <c r="AL18748"/>
      <c r="AM18748"/>
      <c r="AN18748" s="16"/>
    </row>
    <row r="18749" spans="2:40" s="5" customFormat="1" ht="17.850000000000001" customHeight="1" x14ac:dyDescent="0.4">
      <c r="B18749" s="32"/>
      <c r="AH18749"/>
      <c r="AI18749"/>
      <c r="AJ18749"/>
      <c r="AK18749"/>
      <c r="AL18749"/>
      <c r="AM18749"/>
      <c r="AN18749" s="16"/>
    </row>
    <row r="18750" spans="2:40" s="5" customFormat="1" ht="17.850000000000001" customHeight="1" x14ac:dyDescent="0.4">
      <c r="B18750" s="32"/>
      <c r="AH18750"/>
      <c r="AI18750"/>
      <c r="AJ18750"/>
      <c r="AK18750"/>
      <c r="AL18750"/>
      <c r="AM18750"/>
      <c r="AN18750" s="16"/>
    </row>
    <row r="18751" spans="2:40" s="5" customFormat="1" ht="17.850000000000001" customHeight="1" x14ac:dyDescent="0.4">
      <c r="B18751" s="32"/>
      <c r="AH18751"/>
      <c r="AI18751"/>
      <c r="AJ18751"/>
      <c r="AK18751"/>
      <c r="AL18751"/>
      <c r="AM18751"/>
      <c r="AN18751" s="16"/>
    </row>
    <row r="18752" spans="2:40" s="5" customFormat="1" ht="17.850000000000001" customHeight="1" x14ac:dyDescent="0.4">
      <c r="B18752" s="32"/>
      <c r="AH18752"/>
      <c r="AI18752"/>
      <c r="AJ18752"/>
      <c r="AK18752"/>
      <c r="AL18752"/>
      <c r="AM18752"/>
      <c r="AN18752" s="16"/>
    </row>
    <row r="18753" spans="2:40" s="5" customFormat="1" ht="17.850000000000001" customHeight="1" x14ac:dyDescent="0.4">
      <c r="B18753" s="32"/>
      <c r="AH18753"/>
      <c r="AI18753"/>
      <c r="AJ18753"/>
      <c r="AK18753"/>
      <c r="AL18753"/>
      <c r="AM18753"/>
      <c r="AN18753" s="16"/>
    </row>
    <row r="18754" spans="2:40" s="5" customFormat="1" ht="17.850000000000001" customHeight="1" x14ac:dyDescent="0.4">
      <c r="B18754" s="32"/>
      <c r="AH18754"/>
      <c r="AI18754"/>
      <c r="AJ18754"/>
      <c r="AK18754"/>
      <c r="AL18754"/>
      <c r="AM18754"/>
      <c r="AN18754" s="16"/>
    </row>
    <row r="18755" spans="2:40" s="5" customFormat="1" ht="17.850000000000001" customHeight="1" x14ac:dyDescent="0.4">
      <c r="B18755" s="32"/>
      <c r="AH18755"/>
      <c r="AI18755"/>
      <c r="AJ18755"/>
      <c r="AK18755"/>
      <c r="AL18755"/>
      <c r="AM18755"/>
      <c r="AN18755" s="16"/>
    </row>
    <row r="18756" spans="2:40" s="5" customFormat="1" ht="17.850000000000001" customHeight="1" x14ac:dyDescent="0.4">
      <c r="B18756" s="32"/>
      <c r="AH18756"/>
      <c r="AI18756"/>
      <c r="AJ18756"/>
      <c r="AK18756"/>
      <c r="AL18756"/>
      <c r="AM18756"/>
      <c r="AN18756" s="16"/>
    </row>
    <row r="18757" spans="2:40" s="5" customFormat="1" ht="17.850000000000001" customHeight="1" x14ac:dyDescent="0.4">
      <c r="B18757" s="32"/>
      <c r="AH18757"/>
      <c r="AI18757"/>
      <c r="AJ18757"/>
      <c r="AK18757"/>
      <c r="AL18757"/>
      <c r="AM18757"/>
      <c r="AN18757" s="16"/>
    </row>
    <row r="18758" spans="2:40" s="5" customFormat="1" ht="17.850000000000001" customHeight="1" x14ac:dyDescent="0.4">
      <c r="B18758" s="32"/>
      <c r="AH18758"/>
      <c r="AI18758"/>
      <c r="AJ18758"/>
      <c r="AK18758"/>
      <c r="AL18758"/>
      <c r="AM18758"/>
      <c r="AN18758" s="16"/>
    </row>
    <row r="18759" spans="2:40" s="5" customFormat="1" ht="17.850000000000001" customHeight="1" x14ac:dyDescent="0.4">
      <c r="B18759" s="32"/>
      <c r="AH18759"/>
      <c r="AI18759"/>
      <c r="AJ18759"/>
      <c r="AK18759"/>
      <c r="AL18759"/>
      <c r="AM18759"/>
      <c r="AN18759" s="16"/>
    </row>
    <row r="18760" spans="2:40" s="5" customFormat="1" ht="17.850000000000001" customHeight="1" x14ac:dyDescent="0.4">
      <c r="B18760" s="32"/>
      <c r="AH18760"/>
      <c r="AI18760"/>
      <c r="AJ18760"/>
      <c r="AK18760"/>
      <c r="AL18760"/>
      <c r="AM18760"/>
      <c r="AN18760" s="16"/>
    </row>
    <row r="18761" spans="2:40" s="5" customFormat="1" ht="17.850000000000001" customHeight="1" x14ac:dyDescent="0.4">
      <c r="B18761" s="32"/>
      <c r="AH18761"/>
      <c r="AI18761"/>
      <c r="AJ18761"/>
      <c r="AK18761"/>
      <c r="AL18761"/>
      <c r="AM18761"/>
      <c r="AN18761" s="16"/>
    </row>
    <row r="18762" spans="2:40" s="5" customFormat="1" ht="17.850000000000001" customHeight="1" x14ac:dyDescent="0.4">
      <c r="B18762" s="32"/>
      <c r="AH18762"/>
      <c r="AI18762"/>
      <c r="AJ18762"/>
      <c r="AK18762"/>
      <c r="AL18762"/>
      <c r="AM18762"/>
      <c r="AN18762" s="16"/>
    </row>
    <row r="18763" spans="2:40" s="5" customFormat="1" ht="17.850000000000001" customHeight="1" x14ac:dyDescent="0.4">
      <c r="B18763" s="32"/>
      <c r="AH18763"/>
      <c r="AI18763"/>
      <c r="AJ18763"/>
      <c r="AK18763"/>
      <c r="AL18763"/>
      <c r="AM18763"/>
      <c r="AN18763" s="16"/>
    </row>
    <row r="18764" spans="2:40" s="5" customFormat="1" ht="17.850000000000001" customHeight="1" x14ac:dyDescent="0.4">
      <c r="B18764" s="32"/>
      <c r="AH18764"/>
      <c r="AI18764"/>
      <c r="AJ18764"/>
      <c r="AK18764"/>
      <c r="AL18764"/>
      <c r="AM18764"/>
      <c r="AN18764" s="16"/>
    </row>
    <row r="18765" spans="2:40" s="5" customFormat="1" ht="17.850000000000001" customHeight="1" x14ac:dyDescent="0.4">
      <c r="B18765" s="32"/>
      <c r="AH18765"/>
      <c r="AI18765"/>
      <c r="AJ18765"/>
      <c r="AK18765"/>
      <c r="AL18765"/>
      <c r="AM18765"/>
      <c r="AN18765" s="16"/>
    </row>
    <row r="18766" spans="2:40" s="5" customFormat="1" ht="17.850000000000001" customHeight="1" x14ac:dyDescent="0.4">
      <c r="B18766" s="32"/>
      <c r="AH18766"/>
      <c r="AI18766"/>
      <c r="AJ18766"/>
      <c r="AK18766"/>
      <c r="AL18766"/>
      <c r="AM18766"/>
      <c r="AN18766" s="16"/>
    </row>
    <row r="18767" spans="2:40" s="5" customFormat="1" ht="17.850000000000001" customHeight="1" x14ac:dyDescent="0.4">
      <c r="B18767" s="32"/>
      <c r="AH18767"/>
      <c r="AI18767"/>
      <c r="AJ18767"/>
      <c r="AK18767"/>
      <c r="AL18767"/>
      <c r="AM18767"/>
      <c r="AN18767" s="16"/>
    </row>
    <row r="18768" spans="2:40" s="5" customFormat="1" ht="17.850000000000001" customHeight="1" x14ac:dyDescent="0.4">
      <c r="B18768" s="32"/>
      <c r="AH18768"/>
      <c r="AI18768"/>
      <c r="AJ18768"/>
      <c r="AK18768"/>
      <c r="AL18768"/>
      <c r="AM18768"/>
      <c r="AN18768" s="16"/>
    </row>
    <row r="18769" spans="2:40" s="5" customFormat="1" ht="17.850000000000001" customHeight="1" x14ac:dyDescent="0.4">
      <c r="B18769" s="32"/>
      <c r="AH18769"/>
      <c r="AI18769"/>
      <c r="AJ18769"/>
      <c r="AK18769"/>
      <c r="AL18769"/>
      <c r="AM18769"/>
      <c r="AN18769" s="16"/>
    </row>
    <row r="18770" spans="2:40" s="5" customFormat="1" ht="17.850000000000001" customHeight="1" x14ac:dyDescent="0.4">
      <c r="B18770" s="32"/>
      <c r="AH18770"/>
      <c r="AI18770"/>
      <c r="AJ18770"/>
      <c r="AK18770"/>
      <c r="AL18770"/>
      <c r="AM18770"/>
      <c r="AN18770" s="16"/>
    </row>
    <row r="18771" spans="2:40" s="5" customFormat="1" ht="17.850000000000001" customHeight="1" x14ac:dyDescent="0.4">
      <c r="B18771" s="32"/>
      <c r="AH18771"/>
      <c r="AI18771"/>
      <c r="AJ18771"/>
      <c r="AK18771"/>
      <c r="AL18771"/>
      <c r="AM18771"/>
      <c r="AN18771" s="16"/>
    </row>
    <row r="18772" spans="2:40" s="5" customFormat="1" ht="17.850000000000001" customHeight="1" x14ac:dyDescent="0.4">
      <c r="B18772" s="32"/>
      <c r="AH18772"/>
      <c r="AI18772"/>
      <c r="AJ18772"/>
      <c r="AK18772"/>
      <c r="AL18772"/>
      <c r="AM18772"/>
      <c r="AN18772" s="16"/>
    </row>
    <row r="18773" spans="2:40" s="5" customFormat="1" ht="17.850000000000001" customHeight="1" x14ac:dyDescent="0.4">
      <c r="B18773" s="32"/>
      <c r="AH18773"/>
      <c r="AI18773"/>
      <c r="AJ18773"/>
      <c r="AK18773"/>
      <c r="AL18773"/>
      <c r="AM18773"/>
      <c r="AN18773" s="16"/>
    </row>
    <row r="18774" spans="2:40" s="5" customFormat="1" ht="17.850000000000001" customHeight="1" x14ac:dyDescent="0.4">
      <c r="B18774" s="32"/>
      <c r="AH18774"/>
      <c r="AI18774"/>
      <c r="AJ18774"/>
      <c r="AK18774"/>
      <c r="AL18774"/>
      <c r="AM18774"/>
      <c r="AN18774" s="16"/>
    </row>
    <row r="18775" spans="2:40" s="5" customFormat="1" ht="17.850000000000001" customHeight="1" x14ac:dyDescent="0.4">
      <c r="B18775" s="32"/>
      <c r="AH18775"/>
      <c r="AI18775"/>
      <c r="AJ18775"/>
      <c r="AK18775"/>
      <c r="AL18775"/>
      <c r="AM18775"/>
      <c r="AN18775" s="16"/>
    </row>
    <row r="18776" spans="2:40" s="5" customFormat="1" ht="17.850000000000001" customHeight="1" x14ac:dyDescent="0.4">
      <c r="B18776" s="32"/>
      <c r="AH18776"/>
      <c r="AI18776"/>
      <c r="AJ18776"/>
      <c r="AK18776"/>
      <c r="AL18776"/>
      <c r="AM18776"/>
      <c r="AN18776" s="16"/>
    </row>
    <row r="18777" spans="2:40" s="5" customFormat="1" ht="17.850000000000001" customHeight="1" x14ac:dyDescent="0.4">
      <c r="B18777" s="32"/>
      <c r="AH18777"/>
      <c r="AI18777"/>
      <c r="AJ18777"/>
      <c r="AK18777"/>
      <c r="AL18777"/>
      <c r="AM18777"/>
      <c r="AN18777" s="16"/>
    </row>
    <row r="18778" spans="2:40" s="5" customFormat="1" ht="17.850000000000001" customHeight="1" x14ac:dyDescent="0.4">
      <c r="B18778" s="32"/>
      <c r="AH18778"/>
      <c r="AI18778"/>
      <c r="AJ18778"/>
      <c r="AK18778"/>
      <c r="AL18778"/>
      <c r="AM18778"/>
      <c r="AN18778" s="16"/>
    </row>
    <row r="18779" spans="2:40" s="5" customFormat="1" ht="17.850000000000001" customHeight="1" x14ac:dyDescent="0.4">
      <c r="B18779" s="32"/>
      <c r="AH18779"/>
      <c r="AI18779"/>
      <c r="AJ18779"/>
      <c r="AK18779"/>
      <c r="AL18779"/>
      <c r="AM18779"/>
      <c r="AN18779" s="16"/>
    </row>
    <row r="18780" spans="2:40" s="5" customFormat="1" ht="17.850000000000001" customHeight="1" x14ac:dyDescent="0.4">
      <c r="B18780" s="32"/>
      <c r="AH18780"/>
      <c r="AI18780"/>
      <c r="AJ18780"/>
      <c r="AK18780"/>
      <c r="AL18780"/>
      <c r="AM18780"/>
      <c r="AN18780" s="16"/>
    </row>
    <row r="18781" spans="2:40" s="5" customFormat="1" ht="17.850000000000001" customHeight="1" x14ac:dyDescent="0.4">
      <c r="B18781" s="32"/>
      <c r="AH18781"/>
      <c r="AI18781"/>
      <c r="AJ18781"/>
      <c r="AK18781"/>
      <c r="AL18781"/>
      <c r="AM18781"/>
      <c r="AN18781" s="16"/>
    </row>
    <row r="18782" spans="2:40" s="5" customFormat="1" ht="17.850000000000001" customHeight="1" x14ac:dyDescent="0.4">
      <c r="B18782" s="32"/>
      <c r="AH18782"/>
      <c r="AI18782"/>
      <c r="AJ18782"/>
      <c r="AK18782"/>
      <c r="AL18782"/>
      <c r="AM18782"/>
      <c r="AN18782" s="16"/>
    </row>
    <row r="18783" spans="2:40" s="5" customFormat="1" ht="17.850000000000001" customHeight="1" x14ac:dyDescent="0.4">
      <c r="B18783" s="32"/>
      <c r="AH18783"/>
      <c r="AI18783"/>
      <c r="AJ18783"/>
      <c r="AK18783"/>
      <c r="AL18783"/>
      <c r="AM18783"/>
      <c r="AN18783" s="16"/>
    </row>
    <row r="18784" spans="2:40" s="5" customFormat="1" ht="17.850000000000001" customHeight="1" x14ac:dyDescent="0.4">
      <c r="B18784" s="32"/>
      <c r="AH18784"/>
      <c r="AI18784"/>
      <c r="AJ18784"/>
      <c r="AK18784"/>
      <c r="AL18784"/>
      <c r="AM18784"/>
      <c r="AN18784" s="16"/>
    </row>
    <row r="18785" spans="2:40" s="5" customFormat="1" ht="17.850000000000001" customHeight="1" x14ac:dyDescent="0.4">
      <c r="B18785" s="32"/>
      <c r="AH18785"/>
      <c r="AI18785"/>
      <c r="AJ18785"/>
      <c r="AK18785"/>
      <c r="AL18785"/>
      <c r="AM18785"/>
      <c r="AN18785" s="16"/>
    </row>
    <row r="18786" spans="2:40" s="5" customFormat="1" ht="17.850000000000001" customHeight="1" x14ac:dyDescent="0.4">
      <c r="B18786" s="32"/>
      <c r="AH18786"/>
      <c r="AI18786"/>
      <c r="AJ18786"/>
      <c r="AK18786"/>
      <c r="AL18786"/>
      <c r="AM18786"/>
      <c r="AN18786" s="16"/>
    </row>
    <row r="18787" spans="2:40" s="5" customFormat="1" ht="17.850000000000001" customHeight="1" x14ac:dyDescent="0.4">
      <c r="B18787" s="32"/>
      <c r="AH18787"/>
      <c r="AI18787"/>
      <c r="AJ18787"/>
      <c r="AK18787"/>
      <c r="AL18787"/>
      <c r="AM18787"/>
      <c r="AN18787" s="16"/>
    </row>
    <row r="18788" spans="2:40" s="5" customFormat="1" ht="17.850000000000001" customHeight="1" x14ac:dyDescent="0.4">
      <c r="B18788" s="32"/>
      <c r="AH18788"/>
      <c r="AI18788"/>
      <c r="AJ18788"/>
      <c r="AK18788"/>
      <c r="AL18788"/>
      <c r="AM18788"/>
      <c r="AN18788" s="16"/>
    </row>
    <row r="18789" spans="2:40" s="5" customFormat="1" ht="17.850000000000001" customHeight="1" x14ac:dyDescent="0.4">
      <c r="B18789" s="32"/>
      <c r="AH18789"/>
      <c r="AI18789"/>
      <c r="AJ18789"/>
      <c r="AK18789"/>
      <c r="AL18789"/>
      <c r="AM18789"/>
      <c r="AN18789" s="16"/>
    </row>
    <row r="18790" spans="2:40" s="5" customFormat="1" ht="17.850000000000001" customHeight="1" x14ac:dyDescent="0.4">
      <c r="B18790" s="32"/>
      <c r="AH18790"/>
      <c r="AI18790"/>
      <c r="AJ18790"/>
      <c r="AK18790"/>
      <c r="AL18790"/>
      <c r="AM18790"/>
      <c r="AN18790" s="16"/>
    </row>
    <row r="18791" spans="2:40" s="5" customFormat="1" ht="17.850000000000001" customHeight="1" x14ac:dyDescent="0.4">
      <c r="B18791" s="32"/>
      <c r="AH18791"/>
      <c r="AI18791"/>
      <c r="AJ18791"/>
      <c r="AK18791"/>
      <c r="AL18791"/>
      <c r="AM18791"/>
      <c r="AN18791" s="16"/>
    </row>
    <row r="18792" spans="2:40" s="5" customFormat="1" ht="17.850000000000001" customHeight="1" x14ac:dyDescent="0.4">
      <c r="B18792" s="32"/>
      <c r="AH18792"/>
      <c r="AI18792"/>
      <c r="AJ18792"/>
      <c r="AK18792"/>
      <c r="AL18792"/>
      <c r="AM18792"/>
      <c r="AN18792" s="16"/>
    </row>
    <row r="18793" spans="2:40" s="5" customFormat="1" ht="17.850000000000001" customHeight="1" x14ac:dyDescent="0.4">
      <c r="B18793" s="32"/>
      <c r="AH18793"/>
      <c r="AI18793"/>
      <c r="AJ18793"/>
      <c r="AK18793"/>
      <c r="AL18793"/>
      <c r="AM18793"/>
      <c r="AN18793" s="16"/>
    </row>
    <row r="18794" spans="2:40" s="5" customFormat="1" ht="17.850000000000001" customHeight="1" x14ac:dyDescent="0.4">
      <c r="B18794" s="32"/>
      <c r="AH18794"/>
      <c r="AI18794"/>
      <c r="AJ18794"/>
      <c r="AK18794"/>
      <c r="AL18794"/>
      <c r="AM18794"/>
      <c r="AN18794" s="16"/>
    </row>
    <row r="18795" spans="2:40" s="5" customFormat="1" ht="17.850000000000001" customHeight="1" x14ac:dyDescent="0.4">
      <c r="B18795" s="32"/>
      <c r="AH18795"/>
      <c r="AI18795"/>
      <c r="AJ18795"/>
      <c r="AK18795"/>
      <c r="AL18795"/>
      <c r="AM18795"/>
      <c r="AN18795" s="16"/>
    </row>
    <row r="18796" spans="2:40" s="5" customFormat="1" ht="17.850000000000001" customHeight="1" x14ac:dyDescent="0.4">
      <c r="B18796" s="32"/>
      <c r="AH18796"/>
      <c r="AI18796"/>
      <c r="AJ18796"/>
      <c r="AK18796"/>
      <c r="AL18796"/>
      <c r="AM18796"/>
      <c r="AN18796" s="16"/>
    </row>
    <row r="18797" spans="2:40" s="5" customFormat="1" ht="17.850000000000001" customHeight="1" x14ac:dyDescent="0.4">
      <c r="B18797" s="32"/>
      <c r="AH18797"/>
      <c r="AI18797"/>
      <c r="AJ18797"/>
      <c r="AK18797"/>
      <c r="AL18797"/>
      <c r="AM18797"/>
      <c r="AN18797" s="16"/>
    </row>
    <row r="18798" spans="2:40" s="5" customFormat="1" ht="17.850000000000001" customHeight="1" x14ac:dyDescent="0.4">
      <c r="B18798" s="32"/>
      <c r="AH18798"/>
      <c r="AI18798"/>
      <c r="AJ18798"/>
      <c r="AK18798"/>
      <c r="AL18798"/>
      <c r="AM18798"/>
      <c r="AN18798" s="16"/>
    </row>
    <row r="18799" spans="2:40" s="5" customFormat="1" ht="17.850000000000001" customHeight="1" x14ac:dyDescent="0.4">
      <c r="B18799" s="32"/>
      <c r="AH18799"/>
      <c r="AI18799"/>
      <c r="AJ18799"/>
      <c r="AK18799"/>
      <c r="AL18799"/>
      <c r="AM18799"/>
      <c r="AN18799" s="16"/>
    </row>
    <row r="18800" spans="2:40" s="5" customFormat="1" ht="17.850000000000001" customHeight="1" x14ac:dyDescent="0.4">
      <c r="B18800" s="32"/>
      <c r="AH18800"/>
      <c r="AI18800"/>
      <c r="AJ18800"/>
      <c r="AK18800"/>
      <c r="AL18800"/>
      <c r="AM18800"/>
      <c r="AN18800" s="16"/>
    </row>
    <row r="18801" spans="2:40" s="5" customFormat="1" ht="17.850000000000001" customHeight="1" x14ac:dyDescent="0.4">
      <c r="B18801" s="32"/>
      <c r="AH18801"/>
      <c r="AI18801"/>
      <c r="AJ18801"/>
      <c r="AK18801"/>
      <c r="AL18801"/>
      <c r="AM18801"/>
      <c r="AN18801" s="16"/>
    </row>
    <row r="18802" spans="2:40" s="5" customFormat="1" ht="17.850000000000001" customHeight="1" x14ac:dyDescent="0.4">
      <c r="B18802" s="32"/>
      <c r="AH18802"/>
      <c r="AI18802"/>
      <c r="AJ18802"/>
      <c r="AK18802"/>
      <c r="AL18802"/>
      <c r="AM18802"/>
      <c r="AN18802" s="16"/>
    </row>
    <row r="18803" spans="2:40" s="5" customFormat="1" ht="17.850000000000001" customHeight="1" x14ac:dyDescent="0.4">
      <c r="B18803" s="32"/>
      <c r="AH18803"/>
      <c r="AI18803"/>
      <c r="AJ18803"/>
      <c r="AK18803"/>
      <c r="AL18803"/>
      <c r="AM18803"/>
      <c r="AN18803" s="16"/>
    </row>
    <row r="18804" spans="2:40" s="5" customFormat="1" ht="17.850000000000001" customHeight="1" x14ac:dyDescent="0.4">
      <c r="B18804" s="32"/>
      <c r="AH18804"/>
      <c r="AI18804"/>
      <c r="AJ18804"/>
      <c r="AK18804"/>
      <c r="AL18804"/>
      <c r="AM18804"/>
      <c r="AN18804" s="16"/>
    </row>
    <row r="18805" spans="2:40" s="5" customFormat="1" ht="17.850000000000001" customHeight="1" x14ac:dyDescent="0.4">
      <c r="B18805" s="32"/>
      <c r="AH18805"/>
      <c r="AI18805"/>
      <c r="AJ18805"/>
      <c r="AK18805"/>
      <c r="AL18805"/>
      <c r="AM18805"/>
      <c r="AN18805" s="16"/>
    </row>
    <row r="18806" spans="2:40" s="5" customFormat="1" ht="17.850000000000001" customHeight="1" x14ac:dyDescent="0.4">
      <c r="B18806" s="32"/>
      <c r="AH18806"/>
      <c r="AI18806"/>
      <c r="AJ18806"/>
      <c r="AK18806"/>
      <c r="AL18806"/>
      <c r="AM18806"/>
      <c r="AN18806" s="16"/>
    </row>
    <row r="18807" spans="2:40" s="5" customFormat="1" ht="17.850000000000001" customHeight="1" x14ac:dyDescent="0.4">
      <c r="B18807" s="32"/>
      <c r="AH18807"/>
      <c r="AI18807"/>
      <c r="AJ18807"/>
      <c r="AK18807"/>
      <c r="AL18807"/>
      <c r="AM18807"/>
      <c r="AN18807" s="16"/>
    </row>
    <row r="18808" spans="2:40" s="5" customFormat="1" ht="17.850000000000001" customHeight="1" x14ac:dyDescent="0.4">
      <c r="B18808" s="32"/>
      <c r="AH18808"/>
      <c r="AI18808"/>
      <c r="AJ18808"/>
      <c r="AK18808"/>
      <c r="AL18808"/>
      <c r="AM18808"/>
      <c r="AN18808" s="16"/>
    </row>
    <row r="18809" spans="2:40" s="5" customFormat="1" ht="17.850000000000001" customHeight="1" x14ac:dyDescent="0.4">
      <c r="B18809" s="32"/>
      <c r="AH18809"/>
      <c r="AI18809"/>
      <c r="AJ18809"/>
      <c r="AK18809"/>
      <c r="AL18809"/>
      <c r="AM18809"/>
      <c r="AN18809" s="16"/>
    </row>
    <row r="18810" spans="2:40" s="5" customFormat="1" ht="17.850000000000001" customHeight="1" x14ac:dyDescent="0.4">
      <c r="B18810" s="32"/>
      <c r="AH18810"/>
      <c r="AI18810"/>
      <c r="AJ18810"/>
      <c r="AK18810"/>
      <c r="AL18810"/>
      <c r="AM18810"/>
      <c r="AN18810" s="16"/>
    </row>
    <row r="18811" spans="2:40" s="5" customFormat="1" ht="17.850000000000001" customHeight="1" x14ac:dyDescent="0.4">
      <c r="B18811" s="32"/>
      <c r="AH18811"/>
      <c r="AI18811"/>
      <c r="AJ18811"/>
      <c r="AK18811"/>
      <c r="AL18811"/>
      <c r="AM18811"/>
      <c r="AN18811" s="16"/>
    </row>
    <row r="18812" spans="2:40" s="5" customFormat="1" ht="17.850000000000001" customHeight="1" x14ac:dyDescent="0.4">
      <c r="B18812" s="32"/>
      <c r="AH18812"/>
      <c r="AI18812"/>
      <c r="AJ18812"/>
      <c r="AK18812"/>
      <c r="AL18812"/>
      <c r="AM18812"/>
      <c r="AN18812" s="16"/>
    </row>
    <row r="18813" spans="2:40" s="5" customFormat="1" ht="17.850000000000001" customHeight="1" x14ac:dyDescent="0.4">
      <c r="B18813" s="32"/>
      <c r="AH18813"/>
      <c r="AI18813"/>
      <c r="AJ18813"/>
      <c r="AK18813"/>
      <c r="AL18813"/>
      <c r="AM18813"/>
      <c r="AN18813" s="16"/>
    </row>
    <row r="18814" spans="2:40" s="5" customFormat="1" ht="17.850000000000001" customHeight="1" x14ac:dyDescent="0.4">
      <c r="B18814" s="32"/>
      <c r="AH18814"/>
      <c r="AI18814"/>
      <c r="AJ18814"/>
      <c r="AK18814"/>
      <c r="AL18814"/>
      <c r="AM18814"/>
      <c r="AN18814" s="16"/>
    </row>
    <row r="18815" spans="2:40" s="5" customFormat="1" ht="17.850000000000001" customHeight="1" x14ac:dyDescent="0.4">
      <c r="B18815" s="32"/>
      <c r="AH18815"/>
      <c r="AI18815"/>
      <c r="AJ18815"/>
      <c r="AK18815"/>
      <c r="AL18815"/>
      <c r="AM18815"/>
      <c r="AN18815" s="16"/>
    </row>
    <row r="18816" spans="2:40" s="5" customFormat="1" ht="17.850000000000001" customHeight="1" x14ac:dyDescent="0.4">
      <c r="B18816" s="32"/>
      <c r="AH18816"/>
      <c r="AI18816"/>
      <c r="AJ18816"/>
      <c r="AK18816"/>
      <c r="AL18816"/>
      <c r="AM18816"/>
      <c r="AN18816" s="16"/>
    </row>
    <row r="18817" spans="2:40" s="5" customFormat="1" ht="17.850000000000001" customHeight="1" x14ac:dyDescent="0.4">
      <c r="B18817" s="32"/>
      <c r="AH18817"/>
      <c r="AI18817"/>
      <c r="AJ18817"/>
      <c r="AK18817"/>
      <c r="AL18817"/>
      <c r="AM18817"/>
      <c r="AN18817" s="16"/>
    </row>
    <row r="18818" spans="2:40" s="5" customFormat="1" ht="17.850000000000001" customHeight="1" x14ac:dyDescent="0.4">
      <c r="B18818" s="32"/>
      <c r="AH18818"/>
      <c r="AI18818"/>
      <c r="AJ18818"/>
      <c r="AK18818"/>
      <c r="AL18818"/>
      <c r="AM18818"/>
      <c r="AN18818" s="16"/>
    </row>
    <row r="18819" spans="2:40" s="5" customFormat="1" ht="17.850000000000001" customHeight="1" x14ac:dyDescent="0.4">
      <c r="B18819" s="32"/>
      <c r="AH18819"/>
      <c r="AI18819"/>
      <c r="AJ18819"/>
      <c r="AK18819"/>
      <c r="AL18819"/>
      <c r="AM18819"/>
      <c r="AN18819" s="16"/>
    </row>
    <row r="18820" spans="2:40" s="5" customFormat="1" ht="17.850000000000001" customHeight="1" x14ac:dyDescent="0.4">
      <c r="B18820" s="32"/>
      <c r="AH18820"/>
      <c r="AI18820"/>
      <c r="AJ18820"/>
      <c r="AK18820"/>
      <c r="AL18820"/>
      <c r="AM18820"/>
      <c r="AN18820" s="16"/>
    </row>
    <row r="18821" spans="2:40" s="5" customFormat="1" ht="17.850000000000001" customHeight="1" x14ac:dyDescent="0.4">
      <c r="B18821" s="32"/>
      <c r="AH18821"/>
      <c r="AI18821"/>
      <c r="AJ18821"/>
      <c r="AK18821"/>
      <c r="AL18821"/>
      <c r="AM18821"/>
      <c r="AN18821" s="16"/>
    </row>
    <row r="18822" spans="2:40" s="5" customFormat="1" ht="17.850000000000001" customHeight="1" x14ac:dyDescent="0.4">
      <c r="B18822" s="32"/>
      <c r="AH18822"/>
      <c r="AI18822"/>
      <c r="AJ18822"/>
      <c r="AK18822"/>
      <c r="AL18822"/>
      <c r="AM18822"/>
      <c r="AN18822" s="16"/>
    </row>
    <row r="18823" spans="2:40" s="5" customFormat="1" ht="17.850000000000001" customHeight="1" x14ac:dyDescent="0.4">
      <c r="B18823" s="32"/>
      <c r="AH18823"/>
      <c r="AI18823"/>
      <c r="AJ18823"/>
      <c r="AK18823"/>
      <c r="AL18823"/>
      <c r="AM18823"/>
      <c r="AN18823" s="16"/>
    </row>
    <row r="18824" spans="2:40" s="5" customFormat="1" ht="17.850000000000001" customHeight="1" x14ac:dyDescent="0.4">
      <c r="B18824" s="32"/>
      <c r="AH18824"/>
      <c r="AI18824"/>
      <c r="AJ18824"/>
      <c r="AK18824"/>
      <c r="AL18824"/>
      <c r="AM18824"/>
      <c r="AN18824" s="16"/>
    </row>
    <row r="18825" spans="2:40" s="5" customFormat="1" ht="17.850000000000001" customHeight="1" x14ac:dyDescent="0.4">
      <c r="B18825" s="32"/>
      <c r="AH18825"/>
      <c r="AI18825"/>
      <c r="AJ18825"/>
      <c r="AK18825"/>
      <c r="AL18825"/>
      <c r="AM18825"/>
      <c r="AN18825" s="16"/>
    </row>
    <row r="18826" spans="2:40" s="5" customFormat="1" ht="17.850000000000001" customHeight="1" x14ac:dyDescent="0.4">
      <c r="B18826" s="32"/>
      <c r="AH18826"/>
      <c r="AI18826"/>
      <c r="AJ18826"/>
      <c r="AK18826"/>
      <c r="AL18826"/>
      <c r="AM18826"/>
      <c r="AN18826" s="16"/>
    </row>
    <row r="18827" spans="2:40" s="5" customFormat="1" ht="17.850000000000001" customHeight="1" x14ac:dyDescent="0.4">
      <c r="B18827" s="32"/>
      <c r="AH18827"/>
      <c r="AI18827"/>
      <c r="AJ18827"/>
      <c r="AK18827"/>
      <c r="AL18827"/>
      <c r="AM18827"/>
      <c r="AN18827" s="16"/>
    </row>
    <row r="18828" spans="2:40" s="5" customFormat="1" ht="17.850000000000001" customHeight="1" x14ac:dyDescent="0.4">
      <c r="B18828" s="32"/>
      <c r="AH18828"/>
      <c r="AI18828"/>
      <c r="AJ18828"/>
      <c r="AK18828"/>
      <c r="AL18828"/>
      <c r="AM18828"/>
      <c r="AN18828" s="16"/>
    </row>
    <row r="18829" spans="2:40" s="5" customFormat="1" ht="17.850000000000001" customHeight="1" x14ac:dyDescent="0.4">
      <c r="B18829" s="32"/>
      <c r="AH18829"/>
      <c r="AI18829"/>
      <c r="AJ18829"/>
      <c r="AK18829"/>
      <c r="AL18829"/>
      <c r="AM18829"/>
      <c r="AN18829" s="16"/>
    </row>
    <row r="18830" spans="2:40" s="5" customFormat="1" ht="17.850000000000001" customHeight="1" x14ac:dyDescent="0.4">
      <c r="B18830" s="32"/>
      <c r="AH18830"/>
      <c r="AI18830"/>
      <c r="AJ18830"/>
      <c r="AK18830"/>
      <c r="AL18830"/>
      <c r="AM18830"/>
      <c r="AN18830" s="16"/>
    </row>
    <row r="18831" spans="2:40" s="5" customFormat="1" ht="17.850000000000001" customHeight="1" x14ac:dyDescent="0.4">
      <c r="B18831" s="32"/>
      <c r="AH18831"/>
      <c r="AI18831"/>
      <c r="AJ18831"/>
      <c r="AK18831"/>
      <c r="AL18831"/>
      <c r="AM18831"/>
      <c r="AN18831" s="16"/>
    </row>
    <row r="18832" spans="2:40" s="5" customFormat="1" ht="17.850000000000001" customHeight="1" x14ac:dyDescent="0.4">
      <c r="B18832" s="32"/>
      <c r="AH18832"/>
      <c r="AI18832"/>
      <c r="AJ18832"/>
      <c r="AK18832"/>
      <c r="AL18832"/>
      <c r="AM18832"/>
      <c r="AN18832" s="16"/>
    </row>
    <row r="18833" spans="2:40" s="5" customFormat="1" ht="17.850000000000001" customHeight="1" x14ac:dyDescent="0.4">
      <c r="B18833" s="32"/>
      <c r="AH18833"/>
      <c r="AI18833"/>
      <c r="AJ18833"/>
      <c r="AK18833"/>
      <c r="AL18833"/>
      <c r="AM18833"/>
      <c r="AN18833" s="16"/>
    </row>
    <row r="18834" spans="2:40" s="5" customFormat="1" ht="17.850000000000001" customHeight="1" x14ac:dyDescent="0.4">
      <c r="B18834" s="32"/>
      <c r="AH18834"/>
      <c r="AI18834"/>
      <c r="AJ18834"/>
      <c r="AK18834"/>
      <c r="AL18834"/>
      <c r="AM18834"/>
      <c r="AN18834" s="16"/>
    </row>
    <row r="18835" spans="2:40" s="5" customFormat="1" ht="17.850000000000001" customHeight="1" x14ac:dyDescent="0.4">
      <c r="B18835" s="32"/>
      <c r="AH18835"/>
      <c r="AI18835"/>
      <c r="AJ18835"/>
      <c r="AK18835"/>
      <c r="AL18835"/>
      <c r="AM18835"/>
      <c r="AN18835" s="16"/>
    </row>
    <row r="18836" spans="2:40" s="5" customFormat="1" ht="17.850000000000001" customHeight="1" x14ac:dyDescent="0.4">
      <c r="B18836" s="32"/>
      <c r="AH18836"/>
      <c r="AI18836"/>
      <c r="AJ18836"/>
      <c r="AK18836"/>
      <c r="AL18836"/>
      <c r="AM18836"/>
      <c r="AN18836" s="16"/>
    </row>
    <row r="18837" spans="2:40" s="5" customFormat="1" ht="17.850000000000001" customHeight="1" x14ac:dyDescent="0.4">
      <c r="B18837" s="32"/>
      <c r="AH18837"/>
      <c r="AI18837"/>
      <c r="AJ18837"/>
      <c r="AK18837"/>
      <c r="AL18837"/>
      <c r="AM18837"/>
      <c r="AN18837" s="16"/>
    </row>
    <row r="18838" spans="2:40" s="5" customFormat="1" ht="17.850000000000001" customHeight="1" x14ac:dyDescent="0.4">
      <c r="B18838" s="32"/>
      <c r="AH18838"/>
      <c r="AI18838"/>
      <c r="AJ18838"/>
      <c r="AK18838"/>
      <c r="AL18838"/>
      <c r="AM18838"/>
      <c r="AN18838" s="16"/>
    </row>
    <row r="18839" spans="2:40" s="5" customFormat="1" ht="17.850000000000001" customHeight="1" x14ac:dyDescent="0.4">
      <c r="B18839" s="32"/>
      <c r="AH18839"/>
      <c r="AI18839"/>
      <c r="AJ18839"/>
      <c r="AK18839"/>
      <c r="AL18839"/>
      <c r="AM18839"/>
      <c r="AN18839" s="16"/>
    </row>
    <row r="18840" spans="2:40" s="5" customFormat="1" ht="17.850000000000001" customHeight="1" x14ac:dyDescent="0.4">
      <c r="B18840" s="32"/>
      <c r="AH18840"/>
      <c r="AI18840"/>
      <c r="AJ18840"/>
      <c r="AK18840"/>
      <c r="AL18840"/>
      <c r="AM18840"/>
      <c r="AN18840" s="16"/>
    </row>
    <row r="18841" spans="2:40" s="5" customFormat="1" ht="17.850000000000001" customHeight="1" x14ac:dyDescent="0.4">
      <c r="B18841" s="32"/>
      <c r="AH18841"/>
      <c r="AI18841"/>
      <c r="AJ18841"/>
      <c r="AK18841"/>
      <c r="AL18841"/>
      <c r="AM18841"/>
      <c r="AN18841" s="16"/>
    </row>
    <row r="18842" spans="2:40" s="5" customFormat="1" ht="17.850000000000001" customHeight="1" x14ac:dyDescent="0.4">
      <c r="B18842" s="32"/>
      <c r="AH18842"/>
      <c r="AI18842"/>
      <c r="AJ18842"/>
      <c r="AK18842"/>
      <c r="AL18842"/>
      <c r="AM18842"/>
      <c r="AN18842" s="16"/>
    </row>
    <row r="18843" spans="2:40" s="5" customFormat="1" ht="17.850000000000001" customHeight="1" x14ac:dyDescent="0.4">
      <c r="B18843" s="32"/>
      <c r="AH18843"/>
      <c r="AI18843"/>
      <c r="AJ18843"/>
      <c r="AK18843"/>
      <c r="AL18843"/>
      <c r="AM18843"/>
      <c r="AN18843" s="16"/>
    </row>
    <row r="18844" spans="2:40" s="5" customFormat="1" ht="17.850000000000001" customHeight="1" x14ac:dyDescent="0.4">
      <c r="B18844" s="32"/>
      <c r="AH18844"/>
      <c r="AI18844"/>
      <c r="AJ18844"/>
      <c r="AK18844"/>
      <c r="AL18844"/>
      <c r="AM18844"/>
      <c r="AN18844" s="16"/>
    </row>
    <row r="18845" spans="2:40" s="5" customFormat="1" ht="17.850000000000001" customHeight="1" x14ac:dyDescent="0.4">
      <c r="B18845" s="32"/>
      <c r="AH18845"/>
      <c r="AI18845"/>
      <c r="AJ18845"/>
      <c r="AK18845"/>
      <c r="AL18845"/>
      <c r="AM18845"/>
      <c r="AN18845" s="16"/>
    </row>
    <row r="18846" spans="2:40" s="5" customFormat="1" ht="17.850000000000001" customHeight="1" x14ac:dyDescent="0.4">
      <c r="B18846" s="32"/>
      <c r="AH18846"/>
      <c r="AI18846"/>
      <c r="AJ18846"/>
      <c r="AK18846"/>
      <c r="AL18846"/>
      <c r="AM18846"/>
      <c r="AN18846" s="16"/>
    </row>
    <row r="18847" spans="2:40" s="5" customFormat="1" ht="17.850000000000001" customHeight="1" x14ac:dyDescent="0.4">
      <c r="B18847" s="32"/>
      <c r="AH18847"/>
      <c r="AI18847"/>
      <c r="AJ18847"/>
      <c r="AK18847"/>
      <c r="AL18847"/>
      <c r="AM18847"/>
      <c r="AN18847" s="16"/>
    </row>
    <row r="18848" spans="2:40" s="5" customFormat="1" ht="17.850000000000001" customHeight="1" x14ac:dyDescent="0.4">
      <c r="B18848" s="32"/>
      <c r="AH18848"/>
      <c r="AI18848"/>
      <c r="AJ18848"/>
      <c r="AK18848"/>
      <c r="AL18848"/>
      <c r="AM18848"/>
      <c r="AN18848" s="16"/>
    </row>
    <row r="18849" spans="2:40" s="5" customFormat="1" ht="17.850000000000001" customHeight="1" x14ac:dyDescent="0.4">
      <c r="B18849" s="32"/>
      <c r="AH18849"/>
      <c r="AI18849"/>
      <c r="AJ18849"/>
      <c r="AK18849"/>
      <c r="AL18849"/>
      <c r="AM18849"/>
      <c r="AN18849" s="16"/>
    </row>
    <row r="18850" spans="2:40" s="5" customFormat="1" ht="17.850000000000001" customHeight="1" x14ac:dyDescent="0.4">
      <c r="B18850" s="32"/>
      <c r="AH18850"/>
      <c r="AI18850"/>
      <c r="AJ18850"/>
      <c r="AK18850"/>
      <c r="AL18850"/>
      <c r="AM18850"/>
      <c r="AN18850" s="16"/>
    </row>
    <row r="18851" spans="2:40" s="5" customFormat="1" ht="17.850000000000001" customHeight="1" x14ac:dyDescent="0.4">
      <c r="B18851" s="32"/>
      <c r="AH18851"/>
      <c r="AI18851"/>
      <c r="AJ18851"/>
      <c r="AK18851"/>
      <c r="AL18851"/>
      <c r="AM18851"/>
      <c r="AN18851" s="16"/>
    </row>
    <row r="18852" spans="2:40" s="5" customFormat="1" ht="17.850000000000001" customHeight="1" x14ac:dyDescent="0.4">
      <c r="B18852" s="32"/>
      <c r="AH18852"/>
      <c r="AI18852"/>
      <c r="AJ18852"/>
      <c r="AK18852"/>
      <c r="AL18852"/>
      <c r="AM18852"/>
      <c r="AN18852" s="16"/>
    </row>
    <row r="18853" spans="2:40" s="5" customFormat="1" ht="17.850000000000001" customHeight="1" x14ac:dyDescent="0.4">
      <c r="B18853" s="32"/>
      <c r="AH18853"/>
      <c r="AI18853"/>
      <c r="AJ18853"/>
      <c r="AK18853"/>
      <c r="AL18853"/>
      <c r="AM18853"/>
      <c r="AN18853" s="16"/>
    </row>
    <row r="18854" spans="2:40" s="5" customFormat="1" ht="17.850000000000001" customHeight="1" x14ac:dyDescent="0.4">
      <c r="B18854" s="32"/>
      <c r="AH18854"/>
      <c r="AI18854"/>
      <c r="AJ18854"/>
      <c r="AK18854"/>
      <c r="AL18854"/>
      <c r="AM18854"/>
      <c r="AN18854" s="16"/>
    </row>
    <row r="18855" spans="2:40" s="5" customFormat="1" ht="17.850000000000001" customHeight="1" x14ac:dyDescent="0.4">
      <c r="B18855" s="32"/>
      <c r="AH18855"/>
      <c r="AI18855"/>
      <c r="AJ18855"/>
      <c r="AK18855"/>
      <c r="AL18855"/>
      <c r="AM18855"/>
      <c r="AN18855" s="16"/>
    </row>
    <row r="18856" spans="2:40" s="5" customFormat="1" ht="17.850000000000001" customHeight="1" x14ac:dyDescent="0.4">
      <c r="B18856" s="32"/>
      <c r="AH18856"/>
      <c r="AI18856"/>
      <c r="AJ18856"/>
      <c r="AK18856"/>
      <c r="AL18856"/>
      <c r="AM18856"/>
      <c r="AN18856" s="16"/>
    </row>
    <row r="18857" spans="2:40" s="5" customFormat="1" ht="17.850000000000001" customHeight="1" x14ac:dyDescent="0.4">
      <c r="B18857" s="32"/>
      <c r="AH18857"/>
      <c r="AI18857"/>
      <c r="AJ18857"/>
      <c r="AK18857"/>
      <c r="AL18857"/>
      <c r="AM18857"/>
      <c r="AN18857" s="16"/>
    </row>
    <row r="18858" spans="2:40" s="5" customFormat="1" ht="17.850000000000001" customHeight="1" x14ac:dyDescent="0.4">
      <c r="B18858" s="32"/>
      <c r="AH18858"/>
      <c r="AI18858"/>
      <c r="AJ18858"/>
      <c r="AK18858"/>
      <c r="AL18858"/>
      <c r="AM18858"/>
      <c r="AN18858" s="16"/>
    </row>
    <row r="18859" spans="2:40" s="5" customFormat="1" ht="17.850000000000001" customHeight="1" x14ac:dyDescent="0.4">
      <c r="B18859" s="32"/>
      <c r="AH18859"/>
      <c r="AI18859"/>
      <c r="AJ18859"/>
      <c r="AK18859"/>
      <c r="AL18859"/>
      <c r="AM18859"/>
      <c r="AN18859" s="16"/>
    </row>
    <row r="18860" spans="2:40" s="5" customFormat="1" ht="17.850000000000001" customHeight="1" x14ac:dyDescent="0.4">
      <c r="B18860" s="32"/>
      <c r="AH18860"/>
      <c r="AI18860"/>
      <c r="AJ18860"/>
      <c r="AK18860"/>
      <c r="AL18860"/>
      <c r="AM18860"/>
      <c r="AN18860" s="16"/>
    </row>
    <row r="18861" spans="2:40" s="5" customFormat="1" ht="17.850000000000001" customHeight="1" x14ac:dyDescent="0.4">
      <c r="B18861" s="32"/>
      <c r="AH18861"/>
      <c r="AI18861"/>
      <c r="AJ18861"/>
      <c r="AK18861"/>
      <c r="AL18861"/>
      <c r="AM18861"/>
      <c r="AN18861" s="16"/>
    </row>
    <row r="18862" spans="2:40" s="5" customFormat="1" ht="17.850000000000001" customHeight="1" x14ac:dyDescent="0.4">
      <c r="B18862" s="32"/>
      <c r="AH18862"/>
      <c r="AI18862"/>
      <c r="AJ18862"/>
      <c r="AK18862"/>
      <c r="AL18862"/>
      <c r="AM18862"/>
      <c r="AN18862" s="16"/>
    </row>
    <row r="18863" spans="2:40" s="5" customFormat="1" ht="17.850000000000001" customHeight="1" x14ac:dyDescent="0.4">
      <c r="B18863" s="32"/>
      <c r="AH18863"/>
      <c r="AI18863"/>
      <c r="AJ18863"/>
      <c r="AK18863"/>
      <c r="AL18863"/>
      <c r="AM18863"/>
      <c r="AN18863" s="16"/>
    </row>
    <row r="18864" spans="2:40" s="5" customFormat="1" ht="17.850000000000001" customHeight="1" x14ac:dyDescent="0.4">
      <c r="B18864" s="32"/>
      <c r="AH18864"/>
      <c r="AI18864"/>
      <c r="AJ18864"/>
      <c r="AK18864"/>
      <c r="AL18864"/>
      <c r="AM18864"/>
      <c r="AN18864" s="16"/>
    </row>
    <row r="18865" spans="2:40" s="5" customFormat="1" ht="17.850000000000001" customHeight="1" x14ac:dyDescent="0.4">
      <c r="B18865" s="32"/>
      <c r="AH18865"/>
      <c r="AI18865"/>
      <c r="AJ18865"/>
      <c r="AK18865"/>
      <c r="AL18865"/>
      <c r="AM18865"/>
      <c r="AN18865" s="16"/>
    </row>
    <row r="18866" spans="2:40" s="5" customFormat="1" ht="17.850000000000001" customHeight="1" x14ac:dyDescent="0.4">
      <c r="B18866" s="32"/>
      <c r="AH18866"/>
      <c r="AI18866"/>
      <c r="AJ18866"/>
      <c r="AK18866"/>
      <c r="AL18866"/>
      <c r="AM18866"/>
      <c r="AN18866" s="16"/>
    </row>
    <row r="18867" spans="2:40" s="5" customFormat="1" ht="17.850000000000001" customHeight="1" x14ac:dyDescent="0.4">
      <c r="B18867" s="32"/>
      <c r="AH18867"/>
      <c r="AI18867"/>
      <c r="AJ18867"/>
      <c r="AK18867"/>
      <c r="AL18867"/>
      <c r="AM18867"/>
      <c r="AN18867" s="16"/>
    </row>
    <row r="18868" spans="2:40" s="5" customFormat="1" ht="17.850000000000001" customHeight="1" x14ac:dyDescent="0.4">
      <c r="B18868" s="32"/>
      <c r="AH18868"/>
      <c r="AI18868"/>
      <c r="AJ18868"/>
      <c r="AK18868"/>
      <c r="AL18868"/>
      <c r="AM18868"/>
      <c r="AN18868" s="16"/>
    </row>
    <row r="18869" spans="2:40" s="5" customFormat="1" ht="17.850000000000001" customHeight="1" x14ac:dyDescent="0.4">
      <c r="B18869" s="32"/>
      <c r="AH18869"/>
      <c r="AI18869"/>
      <c r="AJ18869"/>
      <c r="AK18869"/>
      <c r="AL18869"/>
      <c r="AM18869"/>
      <c r="AN18869" s="16"/>
    </row>
    <row r="18870" spans="2:40" s="5" customFormat="1" ht="17.850000000000001" customHeight="1" x14ac:dyDescent="0.4">
      <c r="B18870" s="32"/>
      <c r="AH18870"/>
      <c r="AI18870"/>
      <c r="AJ18870"/>
      <c r="AK18870"/>
      <c r="AL18870"/>
      <c r="AM18870"/>
      <c r="AN18870" s="16"/>
    </row>
    <row r="18871" spans="2:40" s="5" customFormat="1" ht="17.850000000000001" customHeight="1" x14ac:dyDescent="0.4">
      <c r="B18871" s="32"/>
      <c r="AH18871"/>
      <c r="AI18871"/>
      <c r="AJ18871"/>
      <c r="AK18871"/>
      <c r="AL18871"/>
      <c r="AM18871"/>
      <c r="AN18871" s="16"/>
    </row>
    <row r="18872" spans="2:40" s="5" customFormat="1" ht="17.850000000000001" customHeight="1" x14ac:dyDescent="0.4">
      <c r="B18872" s="32"/>
      <c r="AH18872"/>
      <c r="AI18872"/>
      <c r="AJ18872"/>
      <c r="AK18872"/>
      <c r="AL18872"/>
      <c r="AM18872"/>
      <c r="AN18872" s="16"/>
    </row>
    <row r="18873" spans="2:40" s="5" customFormat="1" ht="17.850000000000001" customHeight="1" x14ac:dyDescent="0.4">
      <c r="B18873" s="32"/>
      <c r="AH18873"/>
      <c r="AI18873"/>
      <c r="AJ18873"/>
      <c r="AK18873"/>
      <c r="AL18873"/>
      <c r="AM18873"/>
      <c r="AN18873" s="16"/>
    </row>
    <row r="18874" spans="2:40" s="5" customFormat="1" ht="17.850000000000001" customHeight="1" x14ac:dyDescent="0.4">
      <c r="B18874" s="32"/>
      <c r="AH18874"/>
      <c r="AI18874"/>
      <c r="AJ18874"/>
      <c r="AK18874"/>
      <c r="AL18874"/>
      <c r="AM18874"/>
      <c r="AN18874" s="16"/>
    </row>
    <row r="18875" spans="2:40" s="5" customFormat="1" ht="17.850000000000001" customHeight="1" x14ac:dyDescent="0.4">
      <c r="B18875" s="32"/>
      <c r="AH18875"/>
      <c r="AI18875"/>
      <c r="AJ18875"/>
      <c r="AK18875"/>
      <c r="AL18875"/>
      <c r="AM18875"/>
      <c r="AN18875" s="16"/>
    </row>
    <row r="18876" spans="2:40" s="5" customFormat="1" ht="17.850000000000001" customHeight="1" x14ac:dyDescent="0.4">
      <c r="B18876" s="32"/>
      <c r="AH18876"/>
      <c r="AI18876"/>
      <c r="AJ18876"/>
      <c r="AK18876"/>
      <c r="AL18876"/>
      <c r="AM18876"/>
      <c r="AN18876" s="16"/>
    </row>
    <row r="18877" spans="2:40" s="5" customFormat="1" ht="17.850000000000001" customHeight="1" x14ac:dyDescent="0.4">
      <c r="B18877" s="32"/>
      <c r="AH18877"/>
      <c r="AI18877"/>
      <c r="AJ18877"/>
      <c r="AK18877"/>
      <c r="AL18877"/>
      <c r="AM18877"/>
      <c r="AN18877" s="16"/>
    </row>
    <row r="18878" spans="2:40" s="5" customFormat="1" ht="17.850000000000001" customHeight="1" x14ac:dyDescent="0.4">
      <c r="B18878" s="32"/>
      <c r="AH18878"/>
      <c r="AI18878"/>
      <c r="AJ18878"/>
      <c r="AK18878"/>
      <c r="AL18878"/>
      <c r="AM18878"/>
      <c r="AN18878" s="16"/>
    </row>
    <row r="18879" spans="2:40" s="5" customFormat="1" ht="17.850000000000001" customHeight="1" x14ac:dyDescent="0.4">
      <c r="B18879" s="32"/>
      <c r="AH18879"/>
      <c r="AI18879"/>
      <c r="AJ18879"/>
      <c r="AK18879"/>
      <c r="AL18879"/>
      <c r="AM18879"/>
      <c r="AN18879" s="16"/>
    </row>
    <row r="18880" spans="2:40" s="5" customFormat="1" ht="17.850000000000001" customHeight="1" x14ac:dyDescent="0.4">
      <c r="B18880" s="32"/>
      <c r="AH18880"/>
      <c r="AI18880"/>
      <c r="AJ18880"/>
      <c r="AK18880"/>
      <c r="AL18880"/>
      <c r="AM18880"/>
      <c r="AN18880" s="16"/>
    </row>
    <row r="18881" spans="2:40" s="5" customFormat="1" ht="17.850000000000001" customHeight="1" x14ac:dyDescent="0.4">
      <c r="B18881" s="32"/>
      <c r="AH18881"/>
      <c r="AI18881"/>
      <c r="AJ18881"/>
      <c r="AK18881"/>
      <c r="AL18881"/>
      <c r="AM18881"/>
      <c r="AN18881" s="16"/>
    </row>
    <row r="18882" spans="2:40" s="5" customFormat="1" ht="17.850000000000001" customHeight="1" x14ac:dyDescent="0.4">
      <c r="B18882" s="32"/>
      <c r="AH18882"/>
      <c r="AI18882"/>
      <c r="AJ18882"/>
      <c r="AK18882"/>
      <c r="AL18882"/>
      <c r="AM18882"/>
      <c r="AN18882" s="16"/>
    </row>
    <row r="18883" spans="2:40" s="5" customFormat="1" ht="17.850000000000001" customHeight="1" x14ac:dyDescent="0.4">
      <c r="B18883" s="32"/>
      <c r="AH18883"/>
      <c r="AI18883"/>
      <c r="AJ18883"/>
      <c r="AK18883"/>
      <c r="AL18883"/>
      <c r="AM18883"/>
      <c r="AN18883" s="16"/>
    </row>
    <row r="18884" spans="2:40" s="5" customFormat="1" ht="17.850000000000001" customHeight="1" x14ac:dyDescent="0.4">
      <c r="B18884" s="32"/>
      <c r="AH18884"/>
      <c r="AI18884"/>
      <c r="AJ18884"/>
      <c r="AK18884"/>
      <c r="AL18884"/>
      <c r="AM18884"/>
      <c r="AN18884" s="16"/>
    </row>
    <row r="18885" spans="2:40" s="5" customFormat="1" ht="17.850000000000001" customHeight="1" x14ac:dyDescent="0.4">
      <c r="B18885" s="32"/>
      <c r="AH18885"/>
      <c r="AI18885"/>
      <c r="AJ18885"/>
      <c r="AK18885"/>
      <c r="AL18885"/>
      <c r="AM18885"/>
      <c r="AN18885" s="16"/>
    </row>
    <row r="18886" spans="2:40" s="5" customFormat="1" ht="17.850000000000001" customHeight="1" x14ac:dyDescent="0.4">
      <c r="B18886" s="32"/>
      <c r="AH18886"/>
      <c r="AI18886"/>
      <c r="AJ18886"/>
      <c r="AK18886"/>
      <c r="AL18886"/>
      <c r="AM18886"/>
      <c r="AN18886" s="16"/>
    </row>
    <row r="18887" spans="2:40" s="5" customFormat="1" ht="17.850000000000001" customHeight="1" x14ac:dyDescent="0.4">
      <c r="B18887" s="32"/>
      <c r="AH18887"/>
      <c r="AI18887"/>
      <c r="AJ18887"/>
      <c r="AK18887"/>
      <c r="AL18887"/>
      <c r="AM18887"/>
      <c r="AN18887" s="16"/>
    </row>
    <row r="18888" spans="2:40" s="5" customFormat="1" ht="17.850000000000001" customHeight="1" x14ac:dyDescent="0.4">
      <c r="B18888" s="32"/>
      <c r="AH18888"/>
      <c r="AI18888"/>
      <c r="AJ18888"/>
      <c r="AK18888"/>
      <c r="AL18888"/>
      <c r="AM18888"/>
      <c r="AN18888" s="16"/>
    </row>
    <row r="18889" spans="2:40" s="5" customFormat="1" ht="17.850000000000001" customHeight="1" x14ac:dyDescent="0.4">
      <c r="B18889" s="32"/>
      <c r="AH18889"/>
      <c r="AI18889"/>
      <c r="AJ18889"/>
      <c r="AK18889"/>
      <c r="AL18889"/>
      <c r="AM18889"/>
      <c r="AN18889" s="16"/>
    </row>
    <row r="18890" spans="2:40" s="5" customFormat="1" ht="17.850000000000001" customHeight="1" x14ac:dyDescent="0.4">
      <c r="B18890" s="32"/>
      <c r="AH18890"/>
      <c r="AI18890"/>
      <c r="AJ18890"/>
      <c r="AK18890"/>
      <c r="AL18890"/>
      <c r="AM18890"/>
      <c r="AN18890" s="16"/>
    </row>
    <row r="18891" spans="2:40" s="5" customFormat="1" ht="17.850000000000001" customHeight="1" x14ac:dyDescent="0.4">
      <c r="B18891" s="32"/>
      <c r="AH18891"/>
      <c r="AI18891"/>
      <c r="AJ18891"/>
      <c r="AK18891"/>
      <c r="AL18891"/>
      <c r="AM18891"/>
      <c r="AN18891" s="16"/>
    </row>
    <row r="18892" spans="2:40" s="5" customFormat="1" ht="17.850000000000001" customHeight="1" x14ac:dyDescent="0.4">
      <c r="B18892" s="32"/>
      <c r="AH18892"/>
      <c r="AI18892"/>
      <c r="AJ18892"/>
      <c r="AK18892"/>
      <c r="AL18892"/>
      <c r="AM18892"/>
      <c r="AN18892" s="16"/>
    </row>
    <row r="18893" spans="2:40" s="5" customFormat="1" ht="17.850000000000001" customHeight="1" x14ac:dyDescent="0.4">
      <c r="B18893" s="32"/>
      <c r="AH18893"/>
      <c r="AI18893"/>
      <c r="AJ18893"/>
      <c r="AK18893"/>
      <c r="AL18893"/>
      <c r="AM18893"/>
      <c r="AN18893" s="16"/>
    </row>
    <row r="18894" spans="2:40" s="5" customFormat="1" ht="17.850000000000001" customHeight="1" x14ac:dyDescent="0.4">
      <c r="B18894" s="32"/>
      <c r="AH18894"/>
      <c r="AI18894"/>
      <c r="AJ18894"/>
      <c r="AK18894"/>
      <c r="AL18894"/>
      <c r="AM18894"/>
      <c r="AN18894" s="16"/>
    </row>
    <row r="18895" spans="2:40" s="5" customFormat="1" ht="17.850000000000001" customHeight="1" x14ac:dyDescent="0.4">
      <c r="B18895" s="32"/>
      <c r="AH18895"/>
      <c r="AI18895"/>
      <c r="AJ18895"/>
      <c r="AK18895"/>
      <c r="AL18895"/>
      <c r="AM18895"/>
      <c r="AN18895" s="16"/>
    </row>
    <row r="18896" spans="2:40" s="5" customFormat="1" ht="17.850000000000001" customHeight="1" x14ac:dyDescent="0.4">
      <c r="B18896" s="32"/>
      <c r="AH18896"/>
      <c r="AI18896"/>
      <c r="AJ18896"/>
      <c r="AK18896"/>
      <c r="AL18896"/>
      <c r="AM18896"/>
      <c r="AN18896" s="16"/>
    </row>
    <row r="18897" spans="2:40" s="5" customFormat="1" ht="17.850000000000001" customHeight="1" x14ac:dyDescent="0.4">
      <c r="B18897" s="32"/>
      <c r="AH18897"/>
      <c r="AI18897"/>
      <c r="AJ18897"/>
      <c r="AK18897"/>
      <c r="AL18897"/>
      <c r="AM18897"/>
      <c r="AN18897" s="16"/>
    </row>
    <row r="18898" spans="2:40" s="5" customFormat="1" ht="17.850000000000001" customHeight="1" x14ac:dyDescent="0.4">
      <c r="B18898" s="32"/>
      <c r="AH18898"/>
      <c r="AI18898"/>
      <c r="AJ18898"/>
      <c r="AK18898"/>
      <c r="AL18898"/>
      <c r="AM18898"/>
      <c r="AN18898" s="16"/>
    </row>
    <row r="18899" spans="2:40" s="5" customFormat="1" ht="17.850000000000001" customHeight="1" x14ac:dyDescent="0.4">
      <c r="B18899" s="32"/>
      <c r="AH18899"/>
      <c r="AI18899"/>
      <c r="AJ18899"/>
      <c r="AK18899"/>
      <c r="AL18899"/>
      <c r="AM18899"/>
      <c r="AN18899" s="16"/>
    </row>
    <row r="18900" spans="2:40" s="5" customFormat="1" ht="17.850000000000001" customHeight="1" x14ac:dyDescent="0.4">
      <c r="B18900" s="32"/>
      <c r="AH18900"/>
      <c r="AI18900"/>
      <c r="AJ18900"/>
      <c r="AK18900"/>
      <c r="AL18900"/>
      <c r="AM18900"/>
      <c r="AN18900" s="16"/>
    </row>
    <row r="18901" spans="2:40" s="5" customFormat="1" ht="17.850000000000001" customHeight="1" x14ac:dyDescent="0.4">
      <c r="B18901" s="32"/>
      <c r="AH18901"/>
      <c r="AI18901"/>
      <c r="AJ18901"/>
      <c r="AK18901"/>
      <c r="AL18901"/>
      <c r="AM18901"/>
      <c r="AN18901" s="16"/>
    </row>
    <row r="18902" spans="2:40" s="5" customFormat="1" ht="17.850000000000001" customHeight="1" x14ac:dyDescent="0.4">
      <c r="B18902" s="32"/>
      <c r="AH18902"/>
      <c r="AI18902"/>
      <c r="AJ18902"/>
      <c r="AK18902"/>
      <c r="AL18902"/>
      <c r="AM18902"/>
      <c r="AN18902" s="16"/>
    </row>
    <row r="18903" spans="2:40" s="5" customFormat="1" ht="17.850000000000001" customHeight="1" x14ac:dyDescent="0.4">
      <c r="B18903" s="32"/>
      <c r="AH18903"/>
      <c r="AI18903"/>
      <c r="AJ18903"/>
      <c r="AK18903"/>
      <c r="AL18903"/>
      <c r="AM18903"/>
      <c r="AN18903" s="16"/>
    </row>
    <row r="18904" spans="2:40" s="5" customFormat="1" ht="17.850000000000001" customHeight="1" x14ac:dyDescent="0.4">
      <c r="B18904" s="32"/>
      <c r="AH18904"/>
      <c r="AI18904"/>
      <c r="AJ18904"/>
      <c r="AK18904"/>
      <c r="AL18904"/>
      <c r="AM18904"/>
      <c r="AN18904" s="16"/>
    </row>
    <row r="18905" spans="2:40" s="5" customFormat="1" ht="17.850000000000001" customHeight="1" x14ac:dyDescent="0.4">
      <c r="B18905" s="32"/>
      <c r="AH18905"/>
      <c r="AI18905"/>
      <c r="AJ18905"/>
      <c r="AK18905"/>
      <c r="AL18905"/>
      <c r="AM18905"/>
      <c r="AN18905" s="16"/>
    </row>
    <row r="18906" spans="2:40" s="5" customFormat="1" ht="17.850000000000001" customHeight="1" x14ac:dyDescent="0.4">
      <c r="B18906" s="32"/>
      <c r="AH18906"/>
      <c r="AI18906"/>
      <c r="AJ18906"/>
      <c r="AK18906"/>
      <c r="AL18906"/>
      <c r="AM18906"/>
      <c r="AN18906" s="16"/>
    </row>
    <row r="18907" spans="2:40" s="5" customFormat="1" ht="17.850000000000001" customHeight="1" x14ac:dyDescent="0.4">
      <c r="B18907" s="32"/>
      <c r="AH18907"/>
      <c r="AI18907"/>
      <c r="AJ18907"/>
      <c r="AK18907"/>
      <c r="AL18907"/>
      <c r="AM18907"/>
      <c r="AN18907" s="16"/>
    </row>
    <row r="18908" spans="2:40" s="5" customFormat="1" ht="17.850000000000001" customHeight="1" x14ac:dyDescent="0.4">
      <c r="B18908" s="32"/>
      <c r="AH18908"/>
      <c r="AI18908"/>
      <c r="AJ18908"/>
      <c r="AK18908"/>
      <c r="AL18908"/>
      <c r="AM18908"/>
      <c r="AN18908" s="16"/>
    </row>
    <row r="18909" spans="2:40" s="5" customFormat="1" ht="17.850000000000001" customHeight="1" x14ac:dyDescent="0.4">
      <c r="B18909" s="32"/>
      <c r="AH18909"/>
      <c r="AI18909"/>
      <c r="AJ18909"/>
      <c r="AK18909"/>
      <c r="AL18909"/>
      <c r="AM18909"/>
      <c r="AN18909" s="16"/>
    </row>
    <row r="18910" spans="2:40" s="5" customFormat="1" ht="17.850000000000001" customHeight="1" x14ac:dyDescent="0.4">
      <c r="B18910" s="32"/>
      <c r="AH18910"/>
      <c r="AI18910"/>
      <c r="AJ18910"/>
      <c r="AK18910"/>
      <c r="AL18910"/>
      <c r="AM18910"/>
      <c r="AN18910" s="16"/>
    </row>
    <row r="18911" spans="2:40" s="5" customFormat="1" ht="17.850000000000001" customHeight="1" x14ac:dyDescent="0.4">
      <c r="B18911" s="32"/>
      <c r="AH18911"/>
      <c r="AI18911"/>
      <c r="AJ18911"/>
      <c r="AK18911"/>
      <c r="AL18911"/>
      <c r="AM18911"/>
      <c r="AN18911" s="16"/>
    </row>
    <row r="18912" spans="2:40" s="5" customFormat="1" ht="17.850000000000001" customHeight="1" x14ac:dyDescent="0.4">
      <c r="B18912" s="32"/>
      <c r="AH18912"/>
      <c r="AI18912"/>
      <c r="AJ18912"/>
      <c r="AK18912"/>
      <c r="AL18912"/>
      <c r="AM18912"/>
      <c r="AN18912" s="16"/>
    </row>
    <row r="18913" spans="2:40" s="5" customFormat="1" ht="17.850000000000001" customHeight="1" x14ac:dyDescent="0.4">
      <c r="B18913" s="32"/>
      <c r="AH18913"/>
      <c r="AI18913"/>
      <c r="AJ18913"/>
      <c r="AK18913"/>
      <c r="AL18913"/>
      <c r="AM18913"/>
      <c r="AN18913" s="16"/>
    </row>
    <row r="18914" spans="2:40" s="5" customFormat="1" ht="17.850000000000001" customHeight="1" x14ac:dyDescent="0.4">
      <c r="B18914" s="32"/>
      <c r="AH18914"/>
      <c r="AI18914"/>
      <c r="AJ18914"/>
      <c r="AK18914"/>
      <c r="AL18914"/>
      <c r="AM18914"/>
      <c r="AN18914" s="16"/>
    </row>
    <row r="18915" spans="2:40" s="5" customFormat="1" ht="17.850000000000001" customHeight="1" x14ac:dyDescent="0.4">
      <c r="B18915" s="32"/>
      <c r="AH18915"/>
      <c r="AI18915"/>
      <c r="AJ18915"/>
      <c r="AK18915"/>
      <c r="AL18915"/>
      <c r="AM18915"/>
      <c r="AN18915" s="16"/>
    </row>
    <row r="18916" spans="2:40" s="5" customFormat="1" ht="17.850000000000001" customHeight="1" x14ac:dyDescent="0.4">
      <c r="B18916" s="32"/>
      <c r="AH18916"/>
      <c r="AI18916"/>
      <c r="AJ18916"/>
      <c r="AK18916"/>
      <c r="AL18916"/>
      <c r="AM18916"/>
      <c r="AN18916" s="16"/>
    </row>
    <row r="18917" spans="2:40" s="5" customFormat="1" ht="17.850000000000001" customHeight="1" x14ac:dyDescent="0.4">
      <c r="B18917" s="32"/>
      <c r="AH18917"/>
      <c r="AI18917"/>
      <c r="AJ18917"/>
      <c r="AK18917"/>
      <c r="AL18917"/>
      <c r="AM18917"/>
      <c r="AN18917" s="16"/>
    </row>
    <row r="18918" spans="2:40" s="5" customFormat="1" ht="17.850000000000001" customHeight="1" x14ac:dyDescent="0.4">
      <c r="B18918" s="32"/>
      <c r="AH18918"/>
      <c r="AI18918"/>
      <c r="AJ18918"/>
      <c r="AK18918"/>
      <c r="AL18918"/>
      <c r="AM18918"/>
      <c r="AN18918" s="16"/>
    </row>
    <row r="18919" spans="2:40" s="5" customFormat="1" ht="17.850000000000001" customHeight="1" x14ac:dyDescent="0.4">
      <c r="B18919" s="32"/>
      <c r="AH18919"/>
      <c r="AI18919"/>
      <c r="AJ18919"/>
      <c r="AK18919"/>
      <c r="AL18919"/>
      <c r="AM18919"/>
      <c r="AN18919" s="16"/>
    </row>
    <row r="18920" spans="2:40" s="5" customFormat="1" ht="17.850000000000001" customHeight="1" x14ac:dyDescent="0.4">
      <c r="B18920" s="32"/>
      <c r="AH18920"/>
      <c r="AI18920"/>
      <c r="AJ18920"/>
      <c r="AK18920"/>
      <c r="AL18920"/>
      <c r="AM18920"/>
      <c r="AN18920" s="16"/>
    </row>
    <row r="18921" spans="2:40" s="5" customFormat="1" ht="17.850000000000001" customHeight="1" x14ac:dyDescent="0.4">
      <c r="B18921" s="32"/>
      <c r="AH18921"/>
      <c r="AI18921"/>
      <c r="AJ18921"/>
      <c r="AK18921"/>
      <c r="AL18921"/>
      <c r="AM18921"/>
      <c r="AN18921" s="16"/>
    </row>
    <row r="18922" spans="2:40" s="5" customFormat="1" ht="17.850000000000001" customHeight="1" x14ac:dyDescent="0.4">
      <c r="B18922" s="32"/>
      <c r="AH18922"/>
      <c r="AI18922"/>
      <c r="AJ18922"/>
      <c r="AK18922"/>
      <c r="AL18922"/>
      <c r="AM18922"/>
      <c r="AN18922" s="16"/>
    </row>
    <row r="18923" spans="2:40" s="5" customFormat="1" ht="17.850000000000001" customHeight="1" x14ac:dyDescent="0.4">
      <c r="B18923" s="32"/>
      <c r="AH18923"/>
      <c r="AI18923"/>
      <c r="AJ18923"/>
      <c r="AK18923"/>
      <c r="AL18923"/>
      <c r="AM18923"/>
      <c r="AN18923" s="16"/>
    </row>
    <row r="18924" spans="2:40" s="5" customFormat="1" ht="17.850000000000001" customHeight="1" x14ac:dyDescent="0.4">
      <c r="B18924" s="32"/>
      <c r="AH18924"/>
      <c r="AI18924"/>
      <c r="AJ18924"/>
      <c r="AK18924"/>
      <c r="AL18924"/>
      <c r="AM18924"/>
      <c r="AN18924" s="16"/>
    </row>
    <row r="18925" spans="2:40" s="5" customFormat="1" ht="17.850000000000001" customHeight="1" x14ac:dyDescent="0.4">
      <c r="B18925" s="32"/>
      <c r="AH18925"/>
      <c r="AI18925"/>
      <c r="AJ18925"/>
      <c r="AK18925"/>
      <c r="AL18925"/>
      <c r="AM18925"/>
      <c r="AN18925" s="16"/>
    </row>
    <row r="18926" spans="2:40" s="5" customFormat="1" ht="17.850000000000001" customHeight="1" x14ac:dyDescent="0.4">
      <c r="B18926" s="32"/>
      <c r="AH18926"/>
      <c r="AI18926"/>
      <c r="AJ18926"/>
      <c r="AK18926"/>
      <c r="AL18926"/>
      <c r="AM18926"/>
      <c r="AN18926" s="16"/>
    </row>
    <row r="18927" spans="2:40" s="5" customFormat="1" ht="17.850000000000001" customHeight="1" x14ac:dyDescent="0.4">
      <c r="B18927" s="32"/>
      <c r="AH18927"/>
      <c r="AI18927"/>
      <c r="AJ18927"/>
      <c r="AK18927"/>
      <c r="AL18927"/>
      <c r="AM18927"/>
      <c r="AN18927" s="16"/>
    </row>
    <row r="18928" spans="2:40" s="5" customFormat="1" ht="17.850000000000001" customHeight="1" x14ac:dyDescent="0.4">
      <c r="B18928" s="32"/>
      <c r="AH18928"/>
      <c r="AI18928"/>
      <c r="AJ18928"/>
      <c r="AK18928"/>
      <c r="AL18928"/>
      <c r="AM18928"/>
      <c r="AN18928" s="16"/>
    </row>
    <row r="18929" spans="2:40" s="5" customFormat="1" ht="17.850000000000001" customHeight="1" x14ac:dyDescent="0.4">
      <c r="B18929" s="32"/>
      <c r="AH18929"/>
      <c r="AI18929"/>
      <c r="AJ18929"/>
      <c r="AK18929"/>
      <c r="AL18929"/>
      <c r="AM18929"/>
      <c r="AN18929" s="16"/>
    </row>
    <row r="18930" spans="2:40" s="5" customFormat="1" ht="17.850000000000001" customHeight="1" x14ac:dyDescent="0.4">
      <c r="B18930" s="32"/>
      <c r="AH18930"/>
      <c r="AI18930"/>
      <c r="AJ18930"/>
      <c r="AK18930"/>
      <c r="AL18930"/>
      <c r="AM18930"/>
      <c r="AN18930" s="16"/>
    </row>
    <row r="18931" spans="2:40" s="5" customFormat="1" ht="17.850000000000001" customHeight="1" x14ac:dyDescent="0.4">
      <c r="B18931" s="32"/>
      <c r="AH18931"/>
      <c r="AI18931"/>
      <c r="AJ18931"/>
      <c r="AK18931"/>
      <c r="AL18931"/>
      <c r="AM18931"/>
      <c r="AN18931" s="16"/>
    </row>
    <row r="18932" spans="2:40" s="5" customFormat="1" ht="17.850000000000001" customHeight="1" x14ac:dyDescent="0.4">
      <c r="B18932" s="32"/>
      <c r="AH18932"/>
      <c r="AI18932"/>
      <c r="AJ18932"/>
      <c r="AK18932"/>
      <c r="AL18932"/>
      <c r="AM18932"/>
      <c r="AN18932" s="16"/>
    </row>
    <row r="18933" spans="2:40" s="5" customFormat="1" ht="17.850000000000001" customHeight="1" x14ac:dyDescent="0.4">
      <c r="B18933" s="32"/>
      <c r="AH18933"/>
      <c r="AI18933"/>
      <c r="AJ18933"/>
      <c r="AK18933"/>
      <c r="AL18933"/>
      <c r="AM18933"/>
      <c r="AN18933" s="16"/>
    </row>
    <row r="18934" spans="2:40" s="5" customFormat="1" ht="17.850000000000001" customHeight="1" x14ac:dyDescent="0.4">
      <c r="B18934" s="32"/>
      <c r="AH18934"/>
      <c r="AI18934"/>
      <c r="AJ18934"/>
      <c r="AK18934"/>
      <c r="AL18934"/>
      <c r="AM18934"/>
      <c r="AN18934" s="16"/>
    </row>
    <row r="18935" spans="2:40" s="5" customFormat="1" ht="17.850000000000001" customHeight="1" x14ac:dyDescent="0.4">
      <c r="B18935" s="32"/>
      <c r="AH18935"/>
      <c r="AI18935"/>
      <c r="AJ18935"/>
      <c r="AK18935"/>
      <c r="AL18935"/>
      <c r="AM18935"/>
      <c r="AN18935" s="16"/>
    </row>
    <row r="18936" spans="2:40" s="5" customFormat="1" ht="17.850000000000001" customHeight="1" x14ac:dyDescent="0.4">
      <c r="B18936" s="32"/>
      <c r="AH18936"/>
      <c r="AI18936"/>
      <c r="AJ18936"/>
      <c r="AK18936"/>
      <c r="AL18936"/>
      <c r="AM18936"/>
      <c r="AN18936" s="16"/>
    </row>
    <row r="18937" spans="2:40" s="5" customFormat="1" ht="17.850000000000001" customHeight="1" x14ac:dyDescent="0.4">
      <c r="B18937" s="32"/>
      <c r="AH18937"/>
      <c r="AI18937"/>
      <c r="AJ18937"/>
      <c r="AK18937"/>
      <c r="AL18937"/>
      <c r="AM18937"/>
      <c r="AN18937" s="16"/>
    </row>
    <row r="18938" spans="2:40" s="5" customFormat="1" ht="17.850000000000001" customHeight="1" x14ac:dyDescent="0.4">
      <c r="B18938" s="32"/>
      <c r="AH18938"/>
      <c r="AI18938"/>
      <c r="AJ18938"/>
      <c r="AK18938"/>
      <c r="AL18938"/>
      <c r="AM18938"/>
      <c r="AN18938" s="16"/>
    </row>
    <row r="18939" spans="2:40" s="5" customFormat="1" ht="17.850000000000001" customHeight="1" x14ac:dyDescent="0.4">
      <c r="B18939" s="32"/>
      <c r="AH18939"/>
      <c r="AI18939"/>
      <c r="AJ18939"/>
      <c r="AK18939"/>
      <c r="AL18939"/>
      <c r="AM18939"/>
      <c r="AN18939" s="16"/>
    </row>
    <row r="18940" spans="2:40" s="5" customFormat="1" ht="17.850000000000001" customHeight="1" x14ac:dyDescent="0.4">
      <c r="B18940" s="32"/>
      <c r="AH18940"/>
      <c r="AI18940"/>
      <c r="AJ18940"/>
      <c r="AK18940"/>
      <c r="AL18940"/>
      <c r="AM18940"/>
      <c r="AN18940" s="16"/>
    </row>
    <row r="18941" spans="2:40" s="5" customFormat="1" ht="17.850000000000001" customHeight="1" x14ac:dyDescent="0.4">
      <c r="B18941" s="32"/>
      <c r="AH18941"/>
      <c r="AI18941"/>
      <c r="AJ18941"/>
      <c r="AK18941"/>
      <c r="AL18941"/>
      <c r="AM18941"/>
      <c r="AN18941" s="16"/>
    </row>
    <row r="18942" spans="2:40" s="5" customFormat="1" ht="17.850000000000001" customHeight="1" x14ac:dyDescent="0.4">
      <c r="B18942" s="32"/>
      <c r="AH18942"/>
      <c r="AI18942"/>
      <c r="AJ18942"/>
      <c r="AK18942"/>
      <c r="AL18942"/>
      <c r="AM18942"/>
      <c r="AN18942" s="16"/>
    </row>
    <row r="18943" spans="2:40" s="5" customFormat="1" ht="17.850000000000001" customHeight="1" x14ac:dyDescent="0.4">
      <c r="B18943" s="32"/>
      <c r="AH18943"/>
      <c r="AI18943"/>
      <c r="AJ18943"/>
      <c r="AK18943"/>
      <c r="AL18943"/>
      <c r="AM18943"/>
      <c r="AN18943" s="16"/>
    </row>
    <row r="18944" spans="2:40" s="5" customFormat="1" ht="17.850000000000001" customHeight="1" x14ac:dyDescent="0.4">
      <c r="B18944" s="32"/>
      <c r="AH18944"/>
      <c r="AI18944"/>
      <c r="AJ18944"/>
      <c r="AK18944"/>
      <c r="AL18944"/>
      <c r="AM18944"/>
      <c r="AN18944" s="16"/>
    </row>
    <row r="18945" spans="2:40" s="5" customFormat="1" ht="17.850000000000001" customHeight="1" x14ac:dyDescent="0.4">
      <c r="B18945" s="32"/>
      <c r="AH18945"/>
      <c r="AI18945"/>
      <c r="AJ18945"/>
      <c r="AK18945"/>
      <c r="AL18945"/>
      <c r="AM18945"/>
      <c r="AN18945" s="16"/>
    </row>
    <row r="18946" spans="2:40" s="5" customFormat="1" ht="17.850000000000001" customHeight="1" x14ac:dyDescent="0.4">
      <c r="B18946" s="32"/>
      <c r="AH18946"/>
      <c r="AI18946"/>
      <c r="AJ18946"/>
      <c r="AK18946"/>
      <c r="AL18946"/>
      <c r="AM18946"/>
      <c r="AN18946" s="16"/>
    </row>
    <row r="18947" spans="2:40" s="5" customFormat="1" ht="17.850000000000001" customHeight="1" x14ac:dyDescent="0.4">
      <c r="B18947" s="32"/>
      <c r="AH18947"/>
      <c r="AI18947"/>
      <c r="AJ18947"/>
      <c r="AK18947"/>
      <c r="AL18947"/>
      <c r="AM18947"/>
      <c r="AN18947" s="16"/>
    </row>
    <row r="18948" spans="2:40" s="5" customFormat="1" ht="17.850000000000001" customHeight="1" x14ac:dyDescent="0.4">
      <c r="B18948" s="32"/>
      <c r="AH18948"/>
      <c r="AI18948"/>
      <c r="AJ18948"/>
      <c r="AK18948"/>
      <c r="AL18948"/>
      <c r="AM18948"/>
      <c r="AN18948" s="16"/>
    </row>
    <row r="18949" spans="2:40" s="5" customFormat="1" ht="17.850000000000001" customHeight="1" x14ac:dyDescent="0.4">
      <c r="B18949" s="32"/>
      <c r="AH18949"/>
      <c r="AI18949"/>
      <c r="AJ18949"/>
      <c r="AK18949"/>
      <c r="AL18949"/>
      <c r="AM18949"/>
      <c r="AN18949" s="16"/>
    </row>
    <row r="18950" spans="2:40" s="5" customFormat="1" ht="17.850000000000001" customHeight="1" x14ac:dyDescent="0.4">
      <c r="B18950" s="32"/>
      <c r="AH18950"/>
      <c r="AI18950"/>
      <c r="AJ18950"/>
      <c r="AK18950"/>
      <c r="AL18950"/>
      <c r="AM18950"/>
      <c r="AN18950" s="16"/>
    </row>
    <row r="18951" spans="2:40" s="5" customFormat="1" ht="17.850000000000001" customHeight="1" x14ac:dyDescent="0.4">
      <c r="B18951" s="32"/>
      <c r="AH18951"/>
      <c r="AI18951"/>
      <c r="AJ18951"/>
      <c r="AK18951"/>
      <c r="AL18951"/>
      <c r="AM18951"/>
      <c r="AN18951" s="16"/>
    </row>
    <row r="18952" spans="2:40" s="5" customFormat="1" ht="17.850000000000001" customHeight="1" x14ac:dyDescent="0.4">
      <c r="B18952" s="32"/>
      <c r="AH18952"/>
      <c r="AI18952"/>
      <c r="AJ18952"/>
      <c r="AK18952"/>
      <c r="AL18952"/>
      <c r="AM18952"/>
      <c r="AN18952" s="16"/>
    </row>
    <row r="18953" spans="2:40" s="5" customFormat="1" ht="17.850000000000001" customHeight="1" x14ac:dyDescent="0.4">
      <c r="B18953" s="32"/>
      <c r="AH18953"/>
      <c r="AI18953"/>
      <c r="AJ18953"/>
      <c r="AK18953"/>
      <c r="AL18953"/>
      <c r="AM18953"/>
      <c r="AN18953" s="16"/>
    </row>
    <row r="18954" spans="2:40" s="5" customFormat="1" ht="17.850000000000001" customHeight="1" x14ac:dyDescent="0.4">
      <c r="B18954" s="32"/>
      <c r="AH18954"/>
      <c r="AI18954"/>
      <c r="AJ18954"/>
      <c r="AK18954"/>
      <c r="AL18954"/>
      <c r="AM18954"/>
      <c r="AN18954" s="16"/>
    </row>
    <row r="18955" spans="2:40" s="5" customFormat="1" ht="17.850000000000001" customHeight="1" x14ac:dyDescent="0.4">
      <c r="B18955" s="32"/>
      <c r="AH18955"/>
      <c r="AI18955"/>
      <c r="AJ18955"/>
      <c r="AK18955"/>
      <c r="AL18955"/>
      <c r="AM18955"/>
      <c r="AN18955" s="16"/>
    </row>
    <row r="18956" spans="2:40" s="5" customFormat="1" ht="17.850000000000001" customHeight="1" x14ac:dyDescent="0.4">
      <c r="B18956" s="32"/>
      <c r="AH18956"/>
      <c r="AI18956"/>
      <c r="AJ18956"/>
      <c r="AK18956"/>
      <c r="AL18956"/>
      <c r="AM18956"/>
      <c r="AN18956" s="16"/>
    </row>
    <row r="18957" spans="2:40" s="5" customFormat="1" ht="17.850000000000001" customHeight="1" x14ac:dyDescent="0.4">
      <c r="B18957" s="32"/>
      <c r="AH18957"/>
      <c r="AI18957"/>
      <c r="AJ18957"/>
      <c r="AK18957"/>
      <c r="AL18957"/>
      <c r="AM18957"/>
      <c r="AN18957" s="16"/>
    </row>
    <row r="18958" spans="2:40" s="5" customFormat="1" ht="17.850000000000001" customHeight="1" x14ac:dyDescent="0.4">
      <c r="B18958" s="32"/>
      <c r="AH18958"/>
      <c r="AI18958"/>
      <c r="AJ18958"/>
      <c r="AK18958"/>
      <c r="AL18958"/>
      <c r="AM18958"/>
      <c r="AN18958" s="16"/>
    </row>
    <row r="18959" spans="2:40" s="5" customFormat="1" ht="17.850000000000001" customHeight="1" x14ac:dyDescent="0.4">
      <c r="B18959" s="32"/>
      <c r="AH18959"/>
      <c r="AI18959"/>
      <c r="AJ18959"/>
      <c r="AK18959"/>
      <c r="AL18959"/>
      <c r="AM18959"/>
      <c r="AN18959" s="16"/>
    </row>
    <row r="18960" spans="2:40" s="5" customFormat="1" ht="17.850000000000001" customHeight="1" x14ac:dyDescent="0.4">
      <c r="B18960" s="32"/>
      <c r="AH18960"/>
      <c r="AI18960"/>
      <c r="AJ18960"/>
      <c r="AK18960"/>
      <c r="AL18960"/>
      <c r="AM18960"/>
      <c r="AN18960" s="16"/>
    </row>
    <row r="18961" spans="2:40" s="5" customFormat="1" ht="17.850000000000001" customHeight="1" x14ac:dyDescent="0.4">
      <c r="B18961" s="32"/>
      <c r="AH18961"/>
      <c r="AI18961"/>
      <c r="AJ18961"/>
      <c r="AK18961"/>
      <c r="AL18961"/>
      <c r="AM18961"/>
      <c r="AN18961" s="16"/>
    </row>
    <row r="18962" spans="2:40" s="5" customFormat="1" ht="17.850000000000001" customHeight="1" x14ac:dyDescent="0.4">
      <c r="B18962" s="32"/>
      <c r="AH18962"/>
      <c r="AI18962"/>
      <c r="AJ18962"/>
      <c r="AK18962"/>
      <c r="AL18962"/>
      <c r="AM18962"/>
      <c r="AN18962" s="16"/>
    </row>
    <row r="18963" spans="2:40" s="5" customFormat="1" ht="17.850000000000001" customHeight="1" x14ac:dyDescent="0.4">
      <c r="B18963" s="32"/>
      <c r="AH18963"/>
      <c r="AI18963"/>
      <c r="AJ18963"/>
      <c r="AK18963"/>
      <c r="AL18963"/>
      <c r="AM18963"/>
      <c r="AN18963" s="16"/>
    </row>
    <row r="18964" spans="2:40" s="5" customFormat="1" ht="17.850000000000001" customHeight="1" x14ac:dyDescent="0.4">
      <c r="B18964" s="32"/>
      <c r="AH18964"/>
      <c r="AI18964"/>
      <c r="AJ18964"/>
      <c r="AK18964"/>
      <c r="AL18964"/>
      <c r="AM18964"/>
      <c r="AN18964" s="16"/>
    </row>
    <row r="18965" spans="2:40" s="5" customFormat="1" ht="17.850000000000001" customHeight="1" x14ac:dyDescent="0.4">
      <c r="B18965" s="32"/>
      <c r="AH18965"/>
      <c r="AI18965"/>
      <c r="AJ18965"/>
      <c r="AK18965"/>
      <c r="AL18965"/>
      <c r="AM18965"/>
      <c r="AN18965" s="16"/>
    </row>
    <row r="18966" spans="2:40" s="5" customFormat="1" ht="17.850000000000001" customHeight="1" x14ac:dyDescent="0.4">
      <c r="B18966" s="32"/>
      <c r="AH18966"/>
      <c r="AI18966"/>
      <c r="AJ18966"/>
      <c r="AK18966"/>
      <c r="AL18966"/>
      <c r="AM18966"/>
      <c r="AN18966" s="16"/>
    </row>
    <row r="18967" spans="2:40" s="5" customFormat="1" ht="17.850000000000001" customHeight="1" x14ac:dyDescent="0.4">
      <c r="B18967" s="32"/>
      <c r="AH18967"/>
      <c r="AI18967"/>
      <c r="AJ18967"/>
      <c r="AK18967"/>
      <c r="AL18967"/>
      <c r="AM18967"/>
      <c r="AN18967" s="16"/>
    </row>
    <row r="18968" spans="2:40" s="5" customFormat="1" ht="17.850000000000001" customHeight="1" x14ac:dyDescent="0.4">
      <c r="B18968" s="32"/>
      <c r="AH18968"/>
      <c r="AI18968"/>
      <c r="AJ18968"/>
      <c r="AK18968"/>
      <c r="AL18968"/>
      <c r="AM18968"/>
      <c r="AN18968" s="16"/>
    </row>
    <row r="18969" spans="2:40" s="5" customFormat="1" ht="17.850000000000001" customHeight="1" x14ac:dyDescent="0.4">
      <c r="B18969" s="32"/>
      <c r="AH18969"/>
      <c r="AI18969"/>
      <c r="AJ18969"/>
      <c r="AK18969"/>
      <c r="AL18969"/>
      <c r="AM18969"/>
      <c r="AN18969" s="16"/>
    </row>
    <row r="18970" spans="2:40" s="5" customFormat="1" ht="17.850000000000001" customHeight="1" x14ac:dyDescent="0.4">
      <c r="B18970" s="32"/>
      <c r="AH18970"/>
      <c r="AI18970"/>
      <c r="AJ18970"/>
      <c r="AK18970"/>
      <c r="AL18970"/>
      <c r="AM18970"/>
      <c r="AN18970" s="16"/>
    </row>
    <row r="18971" spans="2:40" s="5" customFormat="1" ht="17.850000000000001" customHeight="1" x14ac:dyDescent="0.4">
      <c r="B18971" s="32"/>
      <c r="AH18971"/>
      <c r="AI18971"/>
      <c r="AJ18971"/>
      <c r="AK18971"/>
      <c r="AL18971"/>
      <c r="AM18971"/>
      <c r="AN18971" s="16"/>
    </row>
    <row r="18972" spans="2:40" s="5" customFormat="1" ht="17.850000000000001" customHeight="1" x14ac:dyDescent="0.4">
      <c r="B18972" s="32"/>
      <c r="AH18972"/>
      <c r="AI18972"/>
      <c r="AJ18972"/>
      <c r="AK18972"/>
      <c r="AL18972"/>
      <c r="AM18972"/>
      <c r="AN18972" s="16"/>
    </row>
    <row r="18973" spans="2:40" s="5" customFormat="1" ht="17.850000000000001" customHeight="1" x14ac:dyDescent="0.4">
      <c r="B18973" s="32"/>
      <c r="AH18973"/>
      <c r="AI18973"/>
      <c r="AJ18973"/>
      <c r="AK18973"/>
      <c r="AL18973"/>
      <c r="AM18973"/>
      <c r="AN18973" s="16"/>
    </row>
    <row r="18974" spans="2:40" s="5" customFormat="1" ht="17.850000000000001" customHeight="1" x14ac:dyDescent="0.4">
      <c r="B18974" s="32"/>
      <c r="AH18974"/>
      <c r="AI18974"/>
      <c r="AJ18974"/>
      <c r="AK18974"/>
      <c r="AL18974"/>
      <c r="AM18974"/>
      <c r="AN18974" s="16"/>
    </row>
    <row r="18975" spans="2:40" s="5" customFormat="1" ht="17.850000000000001" customHeight="1" x14ac:dyDescent="0.4">
      <c r="B18975" s="32"/>
      <c r="AH18975"/>
      <c r="AI18975"/>
      <c r="AJ18975"/>
      <c r="AK18975"/>
      <c r="AL18975"/>
      <c r="AM18975"/>
      <c r="AN18975" s="16"/>
    </row>
    <row r="18976" spans="2:40" s="5" customFormat="1" ht="17.850000000000001" customHeight="1" x14ac:dyDescent="0.4">
      <c r="B18976" s="32"/>
      <c r="AH18976"/>
      <c r="AI18976"/>
      <c r="AJ18976"/>
      <c r="AK18976"/>
      <c r="AL18976"/>
      <c r="AM18976"/>
      <c r="AN18976" s="16"/>
    </row>
    <row r="18977" spans="2:40" s="5" customFormat="1" ht="17.850000000000001" customHeight="1" x14ac:dyDescent="0.4">
      <c r="B18977" s="32"/>
      <c r="AH18977"/>
      <c r="AI18977"/>
      <c r="AJ18977"/>
      <c r="AK18977"/>
      <c r="AL18977"/>
      <c r="AM18977"/>
      <c r="AN18977" s="16"/>
    </row>
    <row r="18978" spans="2:40" s="5" customFormat="1" ht="17.850000000000001" customHeight="1" x14ac:dyDescent="0.4">
      <c r="B18978" s="32"/>
      <c r="AH18978"/>
      <c r="AI18978"/>
      <c r="AJ18978"/>
      <c r="AK18978"/>
      <c r="AL18978"/>
      <c r="AM18978"/>
      <c r="AN18978" s="16"/>
    </row>
    <row r="18979" spans="2:40" s="5" customFormat="1" ht="17.850000000000001" customHeight="1" x14ac:dyDescent="0.4">
      <c r="B18979" s="32"/>
      <c r="AH18979"/>
      <c r="AI18979"/>
      <c r="AJ18979"/>
      <c r="AK18979"/>
      <c r="AL18979"/>
      <c r="AM18979"/>
      <c r="AN18979" s="16"/>
    </row>
    <row r="18980" spans="2:40" s="5" customFormat="1" ht="17.850000000000001" customHeight="1" x14ac:dyDescent="0.4">
      <c r="B18980" s="32"/>
      <c r="AH18980"/>
      <c r="AI18980"/>
      <c r="AJ18980"/>
      <c r="AK18980"/>
      <c r="AL18980"/>
      <c r="AM18980"/>
      <c r="AN18980" s="16"/>
    </row>
    <row r="18981" spans="2:40" s="5" customFormat="1" ht="17.850000000000001" customHeight="1" x14ac:dyDescent="0.4">
      <c r="B18981" s="32"/>
      <c r="AH18981"/>
      <c r="AI18981"/>
      <c r="AJ18981"/>
      <c r="AK18981"/>
      <c r="AL18981"/>
      <c r="AM18981"/>
      <c r="AN18981" s="16"/>
    </row>
    <row r="18982" spans="2:40" s="5" customFormat="1" ht="17.850000000000001" customHeight="1" x14ac:dyDescent="0.4">
      <c r="B18982" s="32"/>
      <c r="AH18982"/>
      <c r="AI18982"/>
      <c r="AJ18982"/>
      <c r="AK18982"/>
      <c r="AL18982"/>
      <c r="AM18982"/>
      <c r="AN18982" s="16"/>
    </row>
    <row r="18983" spans="2:40" s="5" customFormat="1" ht="17.850000000000001" customHeight="1" x14ac:dyDescent="0.4">
      <c r="B18983" s="32"/>
      <c r="AH18983"/>
      <c r="AI18983"/>
      <c r="AJ18983"/>
      <c r="AK18983"/>
      <c r="AL18983"/>
      <c r="AM18983"/>
      <c r="AN18983" s="16"/>
    </row>
    <row r="18984" spans="2:40" s="5" customFormat="1" ht="17.850000000000001" customHeight="1" x14ac:dyDescent="0.4">
      <c r="B18984" s="32"/>
      <c r="AH18984"/>
      <c r="AI18984"/>
      <c r="AJ18984"/>
      <c r="AK18984"/>
      <c r="AL18984"/>
      <c r="AM18984"/>
      <c r="AN18984" s="16"/>
    </row>
    <row r="18985" spans="2:40" s="5" customFormat="1" ht="17.850000000000001" customHeight="1" x14ac:dyDescent="0.4">
      <c r="B18985" s="32"/>
      <c r="AH18985"/>
      <c r="AI18985"/>
      <c r="AJ18985"/>
      <c r="AK18985"/>
      <c r="AL18985"/>
      <c r="AM18985"/>
      <c r="AN18985" s="16"/>
    </row>
    <row r="18986" spans="2:40" s="5" customFormat="1" ht="17.850000000000001" customHeight="1" x14ac:dyDescent="0.4">
      <c r="B18986" s="32"/>
      <c r="AH18986"/>
      <c r="AI18986"/>
      <c r="AJ18986"/>
      <c r="AK18986"/>
      <c r="AL18986"/>
      <c r="AM18986"/>
      <c r="AN18986" s="16"/>
    </row>
    <row r="18987" spans="2:40" s="5" customFormat="1" ht="17.850000000000001" customHeight="1" x14ac:dyDescent="0.4">
      <c r="B18987" s="32"/>
      <c r="AH18987"/>
      <c r="AI18987"/>
      <c r="AJ18987"/>
      <c r="AK18987"/>
      <c r="AL18987"/>
      <c r="AM18987"/>
      <c r="AN18987" s="16"/>
    </row>
    <row r="18988" spans="2:40" s="5" customFormat="1" ht="17.850000000000001" customHeight="1" x14ac:dyDescent="0.4">
      <c r="B18988" s="32"/>
      <c r="AH18988"/>
      <c r="AI18988"/>
      <c r="AJ18988"/>
      <c r="AK18988"/>
      <c r="AL18988"/>
      <c r="AM18988"/>
      <c r="AN18988" s="16"/>
    </row>
    <row r="18989" spans="2:40" s="5" customFormat="1" ht="17.850000000000001" customHeight="1" x14ac:dyDescent="0.4">
      <c r="B18989" s="32"/>
      <c r="AH18989"/>
      <c r="AI18989"/>
      <c r="AJ18989"/>
      <c r="AK18989"/>
      <c r="AL18989"/>
      <c r="AM18989"/>
      <c r="AN18989" s="16"/>
    </row>
    <row r="18990" spans="2:40" s="5" customFormat="1" ht="17.850000000000001" customHeight="1" x14ac:dyDescent="0.4">
      <c r="B18990" s="32"/>
      <c r="AH18990"/>
      <c r="AI18990"/>
      <c r="AJ18990"/>
      <c r="AK18990"/>
      <c r="AL18990"/>
      <c r="AM18990"/>
      <c r="AN18990" s="16"/>
    </row>
    <row r="18991" spans="2:40" s="5" customFormat="1" ht="17.850000000000001" customHeight="1" x14ac:dyDescent="0.4">
      <c r="B18991" s="32"/>
      <c r="AH18991"/>
      <c r="AI18991"/>
      <c r="AJ18991"/>
      <c r="AK18991"/>
      <c r="AL18991"/>
      <c r="AM18991"/>
      <c r="AN18991" s="16"/>
    </row>
    <row r="18992" spans="2:40" s="5" customFormat="1" ht="17.850000000000001" customHeight="1" x14ac:dyDescent="0.4">
      <c r="B18992" s="32"/>
      <c r="AH18992"/>
      <c r="AI18992"/>
      <c r="AJ18992"/>
      <c r="AK18992"/>
      <c r="AL18992"/>
      <c r="AM18992"/>
      <c r="AN18992" s="16"/>
    </row>
    <row r="18993" spans="2:40" s="5" customFormat="1" ht="17.850000000000001" customHeight="1" x14ac:dyDescent="0.4">
      <c r="B18993" s="32"/>
      <c r="AH18993"/>
      <c r="AI18993"/>
      <c r="AJ18993"/>
      <c r="AK18993"/>
      <c r="AL18993"/>
      <c r="AM18993"/>
      <c r="AN18993" s="16"/>
    </row>
    <row r="18994" spans="2:40" s="5" customFormat="1" ht="17.850000000000001" customHeight="1" x14ac:dyDescent="0.4">
      <c r="B18994" s="32"/>
      <c r="AH18994"/>
      <c r="AI18994"/>
      <c r="AJ18994"/>
      <c r="AK18994"/>
      <c r="AL18994"/>
      <c r="AM18994"/>
      <c r="AN18994" s="16"/>
    </row>
    <row r="18995" spans="2:40" s="5" customFormat="1" ht="17.850000000000001" customHeight="1" x14ac:dyDescent="0.4">
      <c r="B18995" s="32"/>
      <c r="AH18995"/>
      <c r="AI18995"/>
      <c r="AJ18995"/>
      <c r="AK18995"/>
      <c r="AL18995"/>
      <c r="AM18995"/>
      <c r="AN18995" s="16"/>
    </row>
    <row r="18996" spans="2:40" s="5" customFormat="1" ht="17.850000000000001" customHeight="1" x14ac:dyDescent="0.4">
      <c r="B18996" s="32"/>
      <c r="AH18996"/>
      <c r="AI18996"/>
      <c r="AJ18996"/>
      <c r="AK18996"/>
      <c r="AL18996"/>
      <c r="AM18996"/>
      <c r="AN18996" s="16"/>
    </row>
    <row r="18997" spans="2:40" s="5" customFormat="1" ht="17.850000000000001" customHeight="1" x14ac:dyDescent="0.4">
      <c r="B18997" s="32"/>
      <c r="AH18997"/>
      <c r="AI18997"/>
      <c r="AJ18997"/>
      <c r="AK18997"/>
      <c r="AL18997"/>
      <c r="AM18997"/>
      <c r="AN18997" s="16"/>
    </row>
    <row r="18998" spans="2:40" s="5" customFormat="1" ht="17.850000000000001" customHeight="1" x14ac:dyDescent="0.4">
      <c r="B18998" s="32"/>
      <c r="AH18998"/>
      <c r="AI18998"/>
      <c r="AJ18998"/>
      <c r="AK18998"/>
      <c r="AL18998"/>
      <c r="AM18998"/>
      <c r="AN18998" s="16"/>
    </row>
    <row r="18999" spans="2:40" s="5" customFormat="1" ht="17.850000000000001" customHeight="1" x14ac:dyDescent="0.4">
      <c r="B18999" s="32"/>
      <c r="AH18999"/>
      <c r="AI18999"/>
      <c r="AJ18999"/>
      <c r="AK18999"/>
      <c r="AL18999"/>
      <c r="AM18999"/>
      <c r="AN18999" s="16"/>
    </row>
    <row r="19000" spans="2:40" s="5" customFormat="1" ht="17.850000000000001" customHeight="1" x14ac:dyDescent="0.4">
      <c r="B19000" s="32"/>
      <c r="AH19000"/>
      <c r="AI19000"/>
      <c r="AJ19000"/>
      <c r="AK19000"/>
      <c r="AL19000"/>
      <c r="AM19000"/>
      <c r="AN19000" s="16"/>
    </row>
    <row r="19001" spans="2:40" s="5" customFormat="1" ht="17.850000000000001" customHeight="1" x14ac:dyDescent="0.4">
      <c r="B19001" s="32"/>
      <c r="AH19001"/>
      <c r="AI19001"/>
      <c r="AJ19001"/>
      <c r="AK19001"/>
      <c r="AL19001"/>
      <c r="AM19001"/>
      <c r="AN19001" s="16"/>
    </row>
    <row r="19002" spans="2:40" s="5" customFormat="1" ht="17.850000000000001" customHeight="1" x14ac:dyDescent="0.4">
      <c r="B19002" s="32"/>
      <c r="AH19002"/>
      <c r="AI19002"/>
      <c r="AJ19002"/>
      <c r="AK19002"/>
      <c r="AL19002"/>
      <c r="AM19002"/>
      <c r="AN19002" s="16"/>
    </row>
    <row r="19003" spans="2:40" s="5" customFormat="1" ht="17.850000000000001" customHeight="1" x14ac:dyDescent="0.4">
      <c r="B19003" s="32"/>
      <c r="AH19003"/>
      <c r="AI19003"/>
      <c r="AJ19003"/>
      <c r="AK19003"/>
      <c r="AL19003"/>
      <c r="AM19003"/>
      <c r="AN19003" s="16"/>
    </row>
    <row r="19004" spans="2:40" s="5" customFormat="1" ht="17.850000000000001" customHeight="1" x14ac:dyDescent="0.4">
      <c r="B19004" s="32"/>
      <c r="AH19004"/>
      <c r="AI19004"/>
      <c r="AJ19004"/>
      <c r="AK19004"/>
      <c r="AL19004"/>
      <c r="AM19004"/>
      <c r="AN19004" s="16"/>
    </row>
    <row r="19005" spans="2:40" s="5" customFormat="1" ht="17.850000000000001" customHeight="1" x14ac:dyDescent="0.4">
      <c r="B19005" s="32"/>
      <c r="AH19005"/>
      <c r="AI19005"/>
      <c r="AJ19005"/>
      <c r="AK19005"/>
      <c r="AL19005"/>
      <c r="AM19005"/>
      <c r="AN19005" s="16"/>
    </row>
    <row r="19006" spans="2:40" s="5" customFormat="1" ht="17.850000000000001" customHeight="1" x14ac:dyDescent="0.4">
      <c r="B19006" s="32"/>
      <c r="AH19006"/>
      <c r="AI19006"/>
      <c r="AJ19006"/>
      <c r="AK19006"/>
      <c r="AL19006"/>
      <c r="AM19006"/>
      <c r="AN19006" s="16"/>
    </row>
    <row r="19007" spans="2:40" s="5" customFormat="1" ht="17.850000000000001" customHeight="1" x14ac:dyDescent="0.4">
      <c r="B19007" s="32"/>
      <c r="AH19007"/>
      <c r="AI19007"/>
      <c r="AJ19007"/>
      <c r="AK19007"/>
      <c r="AL19007"/>
      <c r="AM19007"/>
      <c r="AN19007" s="16"/>
    </row>
    <row r="19008" spans="2:40" s="5" customFormat="1" ht="17.850000000000001" customHeight="1" x14ac:dyDescent="0.4">
      <c r="B19008" s="32"/>
      <c r="AH19008"/>
      <c r="AI19008"/>
      <c r="AJ19008"/>
      <c r="AK19008"/>
      <c r="AL19008"/>
      <c r="AM19008"/>
      <c r="AN19008" s="16"/>
    </row>
    <row r="19009" spans="2:40" s="5" customFormat="1" ht="17.850000000000001" customHeight="1" x14ac:dyDescent="0.4">
      <c r="B19009" s="32"/>
      <c r="AH19009"/>
      <c r="AI19009"/>
      <c r="AJ19009"/>
      <c r="AK19009"/>
      <c r="AL19009"/>
      <c r="AM19009"/>
      <c r="AN19009" s="16"/>
    </row>
    <row r="19010" spans="2:40" s="5" customFormat="1" ht="17.850000000000001" customHeight="1" x14ac:dyDescent="0.4">
      <c r="B19010" s="32"/>
      <c r="AH19010"/>
      <c r="AI19010"/>
      <c r="AJ19010"/>
      <c r="AK19010"/>
      <c r="AL19010"/>
      <c r="AM19010"/>
      <c r="AN19010" s="16"/>
    </row>
    <row r="19011" spans="2:40" s="5" customFormat="1" ht="17.850000000000001" customHeight="1" x14ac:dyDescent="0.4">
      <c r="B19011" s="32"/>
      <c r="AH19011"/>
      <c r="AI19011"/>
      <c r="AJ19011"/>
      <c r="AK19011"/>
      <c r="AL19011"/>
      <c r="AM19011"/>
      <c r="AN19011" s="16"/>
    </row>
    <row r="19012" spans="2:40" s="5" customFormat="1" ht="17.850000000000001" customHeight="1" x14ac:dyDescent="0.4">
      <c r="B19012" s="32"/>
      <c r="AH19012"/>
      <c r="AI19012"/>
      <c r="AJ19012"/>
      <c r="AK19012"/>
      <c r="AL19012"/>
      <c r="AM19012"/>
      <c r="AN19012" s="16"/>
    </row>
    <row r="19013" spans="2:40" s="5" customFormat="1" ht="17.850000000000001" customHeight="1" x14ac:dyDescent="0.4">
      <c r="B19013" s="32"/>
      <c r="AH19013"/>
      <c r="AI19013"/>
      <c r="AJ19013"/>
      <c r="AK19013"/>
      <c r="AL19013"/>
      <c r="AM19013"/>
      <c r="AN19013" s="16"/>
    </row>
    <row r="19014" spans="2:40" s="5" customFormat="1" ht="17.850000000000001" customHeight="1" x14ac:dyDescent="0.4">
      <c r="B19014" s="32"/>
      <c r="AH19014"/>
      <c r="AI19014"/>
      <c r="AJ19014"/>
      <c r="AK19014"/>
      <c r="AL19014"/>
      <c r="AM19014"/>
      <c r="AN19014" s="16"/>
    </row>
    <row r="19015" spans="2:40" s="5" customFormat="1" ht="17.850000000000001" customHeight="1" x14ac:dyDescent="0.4">
      <c r="B19015" s="32"/>
      <c r="AH19015"/>
      <c r="AI19015"/>
      <c r="AJ19015"/>
      <c r="AK19015"/>
      <c r="AL19015"/>
      <c r="AM19015"/>
      <c r="AN19015" s="16"/>
    </row>
    <row r="19016" spans="2:40" s="5" customFormat="1" ht="17.850000000000001" customHeight="1" x14ac:dyDescent="0.4">
      <c r="B19016" s="32"/>
      <c r="AH19016"/>
      <c r="AI19016"/>
      <c r="AJ19016"/>
      <c r="AK19016"/>
      <c r="AL19016"/>
      <c r="AM19016"/>
      <c r="AN19016" s="16"/>
    </row>
    <row r="19017" spans="2:40" s="5" customFormat="1" ht="17.850000000000001" customHeight="1" x14ac:dyDescent="0.4">
      <c r="B19017" s="32"/>
      <c r="AH19017"/>
      <c r="AI19017"/>
      <c r="AJ19017"/>
      <c r="AK19017"/>
      <c r="AL19017"/>
      <c r="AM19017"/>
      <c r="AN19017" s="16"/>
    </row>
    <row r="19018" spans="2:40" s="5" customFormat="1" ht="17.850000000000001" customHeight="1" x14ac:dyDescent="0.4">
      <c r="B19018" s="32"/>
      <c r="AH19018"/>
      <c r="AI19018"/>
      <c r="AJ19018"/>
      <c r="AK19018"/>
      <c r="AL19018"/>
      <c r="AM19018"/>
      <c r="AN19018" s="16"/>
    </row>
    <row r="19019" spans="2:40" s="5" customFormat="1" ht="17.850000000000001" customHeight="1" x14ac:dyDescent="0.4">
      <c r="B19019" s="32"/>
      <c r="AH19019"/>
      <c r="AI19019"/>
      <c r="AJ19019"/>
      <c r="AK19019"/>
      <c r="AL19019"/>
      <c r="AM19019"/>
      <c r="AN19019" s="16"/>
    </row>
    <row r="19020" spans="2:40" s="5" customFormat="1" ht="17.850000000000001" customHeight="1" x14ac:dyDescent="0.4">
      <c r="B19020" s="32"/>
      <c r="AH19020"/>
      <c r="AI19020"/>
      <c r="AJ19020"/>
      <c r="AK19020"/>
      <c r="AL19020"/>
      <c r="AM19020"/>
      <c r="AN19020" s="16"/>
    </row>
    <row r="19021" spans="2:40" s="5" customFormat="1" ht="17.850000000000001" customHeight="1" x14ac:dyDescent="0.4">
      <c r="B19021" s="32"/>
      <c r="AH19021"/>
      <c r="AI19021"/>
      <c r="AJ19021"/>
      <c r="AK19021"/>
      <c r="AL19021"/>
      <c r="AM19021"/>
      <c r="AN19021" s="16"/>
    </row>
    <row r="19022" spans="2:40" s="5" customFormat="1" ht="17.850000000000001" customHeight="1" x14ac:dyDescent="0.4">
      <c r="B19022" s="32"/>
      <c r="AH19022"/>
      <c r="AI19022"/>
      <c r="AJ19022"/>
      <c r="AK19022"/>
      <c r="AL19022"/>
      <c r="AM19022"/>
      <c r="AN19022" s="16"/>
    </row>
    <row r="19023" spans="2:40" s="5" customFormat="1" ht="17.850000000000001" customHeight="1" x14ac:dyDescent="0.4">
      <c r="B19023" s="32"/>
      <c r="AH19023"/>
      <c r="AI19023"/>
      <c r="AJ19023"/>
      <c r="AK19023"/>
      <c r="AL19023"/>
      <c r="AM19023"/>
      <c r="AN19023" s="16"/>
    </row>
    <row r="19024" spans="2:40" s="5" customFormat="1" ht="17.850000000000001" customHeight="1" x14ac:dyDescent="0.4">
      <c r="B19024" s="32"/>
      <c r="AH19024"/>
      <c r="AI19024"/>
      <c r="AJ19024"/>
      <c r="AK19024"/>
      <c r="AL19024"/>
      <c r="AM19024"/>
      <c r="AN19024" s="16"/>
    </row>
    <row r="19025" spans="2:40" s="5" customFormat="1" ht="17.850000000000001" customHeight="1" x14ac:dyDescent="0.4">
      <c r="B19025" s="32"/>
      <c r="AH19025"/>
      <c r="AI19025"/>
      <c r="AJ19025"/>
      <c r="AK19025"/>
      <c r="AL19025"/>
      <c r="AM19025"/>
      <c r="AN19025" s="16"/>
    </row>
    <row r="19026" spans="2:40" s="5" customFormat="1" ht="17.850000000000001" customHeight="1" x14ac:dyDescent="0.4">
      <c r="B19026" s="32"/>
      <c r="AH19026"/>
      <c r="AI19026"/>
      <c r="AJ19026"/>
      <c r="AK19026"/>
      <c r="AL19026"/>
      <c r="AM19026"/>
      <c r="AN19026" s="16"/>
    </row>
    <row r="19027" spans="2:40" s="5" customFormat="1" ht="17.850000000000001" customHeight="1" x14ac:dyDescent="0.4">
      <c r="B19027" s="32"/>
      <c r="AH19027"/>
      <c r="AI19027"/>
      <c r="AJ19027"/>
      <c r="AK19027"/>
      <c r="AL19027"/>
      <c r="AM19027"/>
      <c r="AN19027" s="16"/>
    </row>
    <row r="19028" spans="2:40" s="5" customFormat="1" ht="17.850000000000001" customHeight="1" x14ac:dyDescent="0.4">
      <c r="B19028" s="32"/>
      <c r="AH19028"/>
      <c r="AI19028"/>
      <c r="AJ19028"/>
      <c r="AK19028"/>
      <c r="AL19028"/>
      <c r="AM19028"/>
      <c r="AN19028" s="16"/>
    </row>
    <row r="19029" spans="2:40" s="5" customFormat="1" ht="17.850000000000001" customHeight="1" x14ac:dyDescent="0.4">
      <c r="B19029" s="32"/>
      <c r="AH19029"/>
      <c r="AI19029"/>
      <c r="AJ19029"/>
      <c r="AK19029"/>
      <c r="AL19029"/>
      <c r="AM19029"/>
      <c r="AN19029" s="16"/>
    </row>
    <row r="19030" spans="2:40" s="5" customFormat="1" ht="17.850000000000001" customHeight="1" x14ac:dyDescent="0.4">
      <c r="B19030" s="32"/>
      <c r="AH19030"/>
      <c r="AI19030"/>
      <c r="AJ19030"/>
      <c r="AK19030"/>
      <c r="AL19030"/>
      <c r="AM19030"/>
      <c r="AN19030" s="16"/>
    </row>
    <row r="19031" spans="2:40" s="5" customFormat="1" ht="17.850000000000001" customHeight="1" x14ac:dyDescent="0.4">
      <c r="B19031" s="32"/>
      <c r="AH19031"/>
      <c r="AI19031"/>
      <c r="AJ19031"/>
      <c r="AK19031"/>
      <c r="AL19031"/>
      <c r="AM19031"/>
      <c r="AN19031" s="16"/>
    </row>
    <row r="19032" spans="2:40" s="5" customFormat="1" ht="17.850000000000001" customHeight="1" x14ac:dyDescent="0.4">
      <c r="B19032" s="32"/>
      <c r="AH19032"/>
      <c r="AI19032"/>
      <c r="AJ19032"/>
      <c r="AK19032"/>
      <c r="AL19032"/>
      <c r="AM19032"/>
      <c r="AN19032" s="16"/>
    </row>
    <row r="19033" spans="2:40" s="5" customFormat="1" ht="17.850000000000001" customHeight="1" x14ac:dyDescent="0.4">
      <c r="B19033" s="32"/>
      <c r="AH19033"/>
      <c r="AI19033"/>
      <c r="AJ19033"/>
      <c r="AK19033"/>
      <c r="AL19033"/>
      <c r="AM19033"/>
      <c r="AN19033" s="16"/>
    </row>
    <row r="19034" spans="2:40" s="5" customFormat="1" ht="17.850000000000001" customHeight="1" x14ac:dyDescent="0.4">
      <c r="B19034" s="32"/>
      <c r="AH19034"/>
      <c r="AI19034"/>
      <c r="AJ19034"/>
      <c r="AK19034"/>
      <c r="AL19034"/>
      <c r="AM19034"/>
      <c r="AN19034" s="16"/>
    </row>
    <row r="19035" spans="2:40" s="5" customFormat="1" ht="17.850000000000001" customHeight="1" x14ac:dyDescent="0.4">
      <c r="B19035" s="32"/>
      <c r="AH19035"/>
      <c r="AI19035"/>
      <c r="AJ19035"/>
      <c r="AK19035"/>
      <c r="AL19035"/>
      <c r="AM19035"/>
      <c r="AN19035" s="16"/>
    </row>
    <row r="19036" spans="2:40" s="5" customFormat="1" ht="17.850000000000001" customHeight="1" x14ac:dyDescent="0.4">
      <c r="B19036" s="32"/>
      <c r="AH19036"/>
      <c r="AI19036"/>
      <c r="AJ19036"/>
      <c r="AK19036"/>
      <c r="AL19036"/>
      <c r="AM19036"/>
      <c r="AN19036" s="16"/>
    </row>
    <row r="19037" spans="2:40" s="5" customFormat="1" ht="17.850000000000001" customHeight="1" x14ac:dyDescent="0.4">
      <c r="B19037" s="32"/>
      <c r="AH19037"/>
      <c r="AI19037"/>
      <c r="AJ19037"/>
      <c r="AK19037"/>
      <c r="AL19037"/>
      <c r="AM19037"/>
      <c r="AN19037" s="16"/>
    </row>
    <row r="19038" spans="2:40" s="5" customFormat="1" ht="17.850000000000001" customHeight="1" x14ac:dyDescent="0.4">
      <c r="B19038" s="32"/>
      <c r="AH19038"/>
      <c r="AI19038"/>
      <c r="AJ19038"/>
      <c r="AK19038"/>
      <c r="AL19038"/>
      <c r="AM19038"/>
      <c r="AN19038" s="16"/>
    </row>
    <row r="19039" spans="2:40" s="5" customFormat="1" ht="17.850000000000001" customHeight="1" x14ac:dyDescent="0.4">
      <c r="B19039" s="32"/>
      <c r="AH19039"/>
      <c r="AI19039"/>
      <c r="AJ19039"/>
      <c r="AK19039"/>
      <c r="AL19039"/>
      <c r="AM19039"/>
      <c r="AN19039" s="16"/>
    </row>
    <row r="19040" spans="2:40" s="5" customFormat="1" ht="17.850000000000001" customHeight="1" x14ac:dyDescent="0.4">
      <c r="B19040" s="32"/>
      <c r="AH19040"/>
      <c r="AI19040"/>
      <c r="AJ19040"/>
      <c r="AK19040"/>
      <c r="AL19040"/>
      <c r="AM19040"/>
      <c r="AN19040" s="16"/>
    </row>
    <row r="19041" spans="2:40" s="5" customFormat="1" ht="17.850000000000001" customHeight="1" x14ac:dyDescent="0.4">
      <c r="B19041" s="32"/>
      <c r="AH19041"/>
      <c r="AI19041"/>
      <c r="AJ19041"/>
      <c r="AK19041"/>
      <c r="AL19041"/>
      <c r="AM19041"/>
      <c r="AN19041" s="16"/>
    </row>
    <row r="19042" spans="2:40" s="5" customFormat="1" ht="17.850000000000001" customHeight="1" x14ac:dyDescent="0.4">
      <c r="B19042" s="32"/>
      <c r="AH19042"/>
      <c r="AI19042"/>
      <c r="AJ19042"/>
      <c r="AK19042"/>
      <c r="AL19042"/>
      <c r="AM19042"/>
      <c r="AN19042" s="16"/>
    </row>
    <row r="19043" spans="2:40" s="5" customFormat="1" ht="17.850000000000001" customHeight="1" x14ac:dyDescent="0.4">
      <c r="B19043" s="32"/>
      <c r="AH19043"/>
      <c r="AI19043"/>
      <c r="AJ19043"/>
      <c r="AK19043"/>
      <c r="AL19043"/>
      <c r="AM19043"/>
      <c r="AN19043" s="16"/>
    </row>
    <row r="19044" spans="2:40" s="5" customFormat="1" ht="17.850000000000001" customHeight="1" x14ac:dyDescent="0.4">
      <c r="B19044" s="32"/>
      <c r="AH19044"/>
      <c r="AI19044"/>
      <c r="AJ19044"/>
      <c r="AK19044"/>
      <c r="AL19044"/>
      <c r="AM19044"/>
      <c r="AN19044" s="16"/>
    </row>
    <row r="19045" spans="2:40" s="5" customFormat="1" ht="17.850000000000001" customHeight="1" x14ac:dyDescent="0.4">
      <c r="B19045" s="32"/>
      <c r="AH19045"/>
      <c r="AI19045"/>
      <c r="AJ19045"/>
      <c r="AK19045"/>
      <c r="AL19045"/>
      <c r="AM19045"/>
      <c r="AN19045" s="16"/>
    </row>
    <row r="19046" spans="2:40" s="5" customFormat="1" ht="17.850000000000001" customHeight="1" x14ac:dyDescent="0.4">
      <c r="B19046" s="32"/>
      <c r="AH19046"/>
      <c r="AI19046"/>
      <c r="AJ19046"/>
      <c r="AK19046"/>
      <c r="AL19046"/>
      <c r="AM19046"/>
      <c r="AN19046" s="16"/>
    </row>
    <row r="19047" spans="2:40" s="5" customFormat="1" ht="17.850000000000001" customHeight="1" x14ac:dyDescent="0.4">
      <c r="B19047" s="32"/>
      <c r="AH19047"/>
      <c r="AI19047"/>
      <c r="AJ19047"/>
      <c r="AK19047"/>
      <c r="AL19047"/>
      <c r="AM19047"/>
      <c r="AN19047" s="16"/>
    </row>
    <row r="19048" spans="2:40" s="5" customFormat="1" ht="17.850000000000001" customHeight="1" x14ac:dyDescent="0.4">
      <c r="B19048" s="32"/>
      <c r="AH19048"/>
      <c r="AI19048"/>
      <c r="AJ19048"/>
      <c r="AK19048"/>
      <c r="AL19048"/>
      <c r="AM19048"/>
      <c r="AN19048" s="16"/>
    </row>
    <row r="19049" spans="2:40" s="5" customFormat="1" ht="17.850000000000001" customHeight="1" x14ac:dyDescent="0.4">
      <c r="B19049" s="32"/>
      <c r="AH19049"/>
      <c r="AI19049"/>
      <c r="AJ19049"/>
      <c r="AK19049"/>
      <c r="AL19049"/>
      <c r="AM19049"/>
      <c r="AN19049" s="16"/>
    </row>
    <row r="19050" spans="2:40" s="5" customFormat="1" ht="17.850000000000001" customHeight="1" x14ac:dyDescent="0.4">
      <c r="B19050" s="32"/>
      <c r="AH19050"/>
      <c r="AI19050"/>
      <c r="AJ19050"/>
      <c r="AK19050"/>
      <c r="AL19050"/>
      <c r="AM19050"/>
      <c r="AN19050" s="16"/>
    </row>
    <row r="19051" spans="2:40" s="5" customFormat="1" ht="17.850000000000001" customHeight="1" x14ac:dyDescent="0.4">
      <c r="B19051" s="32"/>
      <c r="AH19051"/>
      <c r="AI19051"/>
      <c r="AJ19051"/>
      <c r="AK19051"/>
      <c r="AL19051"/>
      <c r="AM19051"/>
      <c r="AN19051" s="16"/>
    </row>
    <row r="19052" spans="2:40" s="5" customFormat="1" ht="17.850000000000001" customHeight="1" x14ac:dyDescent="0.4">
      <c r="B19052" s="32"/>
      <c r="AH19052"/>
      <c r="AI19052"/>
      <c r="AJ19052"/>
      <c r="AK19052"/>
      <c r="AL19052"/>
      <c r="AM19052"/>
      <c r="AN19052" s="16"/>
    </row>
    <row r="19053" spans="2:40" s="5" customFormat="1" ht="17.850000000000001" customHeight="1" x14ac:dyDescent="0.4">
      <c r="B19053" s="32"/>
      <c r="AH19053"/>
      <c r="AI19053"/>
      <c r="AJ19053"/>
      <c r="AK19053"/>
      <c r="AL19053"/>
      <c r="AM19053"/>
      <c r="AN19053" s="16"/>
    </row>
    <row r="19054" spans="2:40" s="5" customFormat="1" ht="17.850000000000001" customHeight="1" x14ac:dyDescent="0.4">
      <c r="B19054" s="32"/>
      <c r="AH19054"/>
      <c r="AI19054"/>
      <c r="AJ19054"/>
      <c r="AK19054"/>
      <c r="AL19054"/>
      <c r="AM19054"/>
      <c r="AN19054" s="16"/>
    </row>
    <row r="19055" spans="2:40" s="5" customFormat="1" ht="17.850000000000001" customHeight="1" x14ac:dyDescent="0.4">
      <c r="B19055" s="32"/>
      <c r="AH19055"/>
      <c r="AI19055"/>
      <c r="AJ19055"/>
      <c r="AK19055"/>
      <c r="AL19055"/>
      <c r="AM19055"/>
      <c r="AN19055" s="16"/>
    </row>
    <row r="19056" spans="2:40" s="5" customFormat="1" ht="17.850000000000001" customHeight="1" x14ac:dyDescent="0.4">
      <c r="B19056" s="32"/>
      <c r="AH19056"/>
      <c r="AI19056"/>
      <c r="AJ19056"/>
      <c r="AK19056"/>
      <c r="AL19056"/>
      <c r="AM19056"/>
      <c r="AN19056" s="16"/>
    </row>
    <row r="19057" spans="2:40" s="5" customFormat="1" ht="17.850000000000001" customHeight="1" x14ac:dyDescent="0.4">
      <c r="B19057" s="32"/>
      <c r="AH19057"/>
      <c r="AI19057"/>
      <c r="AJ19057"/>
      <c r="AK19057"/>
      <c r="AL19057"/>
      <c r="AM19057"/>
      <c r="AN19057" s="16"/>
    </row>
    <row r="19058" spans="2:40" s="5" customFormat="1" ht="17.850000000000001" customHeight="1" x14ac:dyDescent="0.4">
      <c r="B19058" s="32"/>
      <c r="AH19058"/>
      <c r="AI19058"/>
      <c r="AJ19058"/>
      <c r="AK19058"/>
      <c r="AL19058"/>
      <c r="AM19058"/>
      <c r="AN19058" s="16"/>
    </row>
    <row r="19059" spans="2:40" s="5" customFormat="1" ht="17.850000000000001" customHeight="1" x14ac:dyDescent="0.4">
      <c r="B19059" s="32"/>
      <c r="AH19059"/>
      <c r="AI19059"/>
      <c r="AJ19059"/>
      <c r="AK19059"/>
      <c r="AL19059"/>
      <c r="AM19059"/>
      <c r="AN19059" s="16"/>
    </row>
    <row r="19060" spans="2:40" s="5" customFormat="1" ht="17.850000000000001" customHeight="1" x14ac:dyDescent="0.4">
      <c r="B19060" s="32"/>
      <c r="AH19060"/>
      <c r="AI19060"/>
      <c r="AJ19060"/>
      <c r="AK19060"/>
      <c r="AL19060"/>
      <c r="AM19060"/>
      <c r="AN19060" s="16"/>
    </row>
    <row r="19061" spans="2:40" s="5" customFormat="1" ht="17.850000000000001" customHeight="1" x14ac:dyDescent="0.4">
      <c r="B19061" s="32"/>
      <c r="AH19061"/>
      <c r="AI19061"/>
      <c r="AJ19061"/>
      <c r="AK19061"/>
      <c r="AL19061"/>
      <c r="AM19061"/>
      <c r="AN19061" s="16"/>
    </row>
    <row r="19062" spans="2:40" s="5" customFormat="1" ht="17.850000000000001" customHeight="1" x14ac:dyDescent="0.4">
      <c r="B19062" s="32"/>
      <c r="AH19062"/>
      <c r="AI19062"/>
      <c r="AJ19062"/>
      <c r="AK19062"/>
      <c r="AL19062"/>
      <c r="AM19062"/>
      <c r="AN19062" s="16"/>
    </row>
    <row r="19063" spans="2:40" s="5" customFormat="1" ht="17.850000000000001" customHeight="1" x14ac:dyDescent="0.4">
      <c r="B19063" s="32"/>
      <c r="AH19063"/>
      <c r="AI19063"/>
      <c r="AJ19063"/>
      <c r="AK19063"/>
      <c r="AL19063"/>
      <c r="AM19063"/>
      <c r="AN19063" s="16"/>
    </row>
    <row r="19064" spans="2:40" s="5" customFormat="1" ht="17.850000000000001" customHeight="1" x14ac:dyDescent="0.4">
      <c r="B19064" s="32"/>
      <c r="AH19064"/>
      <c r="AI19064"/>
      <c r="AJ19064"/>
      <c r="AK19064"/>
      <c r="AL19064"/>
      <c r="AM19064"/>
      <c r="AN19064" s="16"/>
    </row>
    <row r="19065" spans="2:40" s="5" customFormat="1" ht="17.850000000000001" customHeight="1" x14ac:dyDescent="0.4">
      <c r="B19065" s="32"/>
      <c r="AH19065"/>
      <c r="AI19065"/>
      <c r="AJ19065"/>
      <c r="AK19065"/>
      <c r="AL19065"/>
      <c r="AM19065"/>
      <c r="AN19065" s="16"/>
    </row>
    <row r="19066" spans="2:40" s="5" customFormat="1" ht="17.850000000000001" customHeight="1" x14ac:dyDescent="0.4">
      <c r="B19066" s="32"/>
      <c r="AH19066"/>
      <c r="AI19066"/>
      <c r="AJ19066"/>
      <c r="AK19066"/>
      <c r="AL19066"/>
      <c r="AM19066"/>
      <c r="AN19066" s="16"/>
    </row>
    <row r="19067" spans="2:40" s="5" customFormat="1" ht="17.850000000000001" customHeight="1" x14ac:dyDescent="0.4">
      <c r="B19067" s="32"/>
      <c r="AH19067"/>
      <c r="AI19067"/>
      <c r="AJ19067"/>
      <c r="AK19067"/>
      <c r="AL19067"/>
      <c r="AM19067"/>
      <c r="AN19067" s="16"/>
    </row>
    <row r="19068" spans="2:40" s="5" customFormat="1" ht="17.850000000000001" customHeight="1" x14ac:dyDescent="0.4">
      <c r="B19068" s="32"/>
      <c r="AH19068"/>
      <c r="AI19068"/>
      <c r="AJ19068"/>
      <c r="AK19068"/>
      <c r="AL19068"/>
      <c r="AM19068"/>
      <c r="AN19068" s="16"/>
    </row>
    <row r="19069" spans="2:40" s="5" customFormat="1" ht="17.850000000000001" customHeight="1" x14ac:dyDescent="0.4">
      <c r="B19069" s="32"/>
      <c r="AH19069"/>
      <c r="AI19069"/>
      <c r="AJ19069"/>
      <c r="AK19069"/>
      <c r="AL19069"/>
      <c r="AM19069"/>
      <c r="AN19069" s="16"/>
    </row>
    <row r="19070" spans="2:40" s="5" customFormat="1" ht="17.850000000000001" customHeight="1" x14ac:dyDescent="0.4">
      <c r="B19070" s="32"/>
      <c r="AH19070"/>
      <c r="AI19070"/>
      <c r="AJ19070"/>
      <c r="AK19070"/>
      <c r="AL19070"/>
      <c r="AM19070"/>
      <c r="AN19070" s="16"/>
    </row>
    <row r="19071" spans="2:40" s="5" customFormat="1" ht="17.850000000000001" customHeight="1" x14ac:dyDescent="0.4">
      <c r="B19071" s="32"/>
      <c r="AH19071"/>
      <c r="AI19071"/>
      <c r="AJ19071"/>
      <c r="AK19071"/>
      <c r="AL19071"/>
      <c r="AM19071"/>
      <c r="AN19071" s="16"/>
    </row>
    <row r="19072" spans="2:40" s="5" customFormat="1" ht="17.850000000000001" customHeight="1" x14ac:dyDescent="0.4">
      <c r="B19072" s="32"/>
      <c r="AH19072"/>
      <c r="AI19072"/>
      <c r="AJ19072"/>
      <c r="AK19072"/>
      <c r="AL19072"/>
      <c r="AM19072"/>
      <c r="AN19072" s="16"/>
    </row>
    <row r="19073" spans="2:40" s="5" customFormat="1" ht="17.850000000000001" customHeight="1" x14ac:dyDescent="0.4">
      <c r="B19073" s="32"/>
      <c r="AH19073"/>
      <c r="AI19073"/>
      <c r="AJ19073"/>
      <c r="AK19073"/>
      <c r="AL19073"/>
      <c r="AM19073"/>
      <c r="AN19073" s="16"/>
    </row>
    <row r="19074" spans="2:40" s="5" customFormat="1" ht="17.850000000000001" customHeight="1" x14ac:dyDescent="0.4">
      <c r="B19074" s="32"/>
      <c r="AH19074"/>
      <c r="AI19074"/>
      <c r="AJ19074"/>
      <c r="AK19074"/>
      <c r="AL19074"/>
      <c r="AM19074"/>
      <c r="AN19074" s="16"/>
    </row>
    <row r="19075" spans="2:40" s="5" customFormat="1" ht="17.850000000000001" customHeight="1" x14ac:dyDescent="0.4">
      <c r="B19075" s="32"/>
      <c r="AH19075"/>
      <c r="AI19075"/>
      <c r="AJ19075"/>
      <c r="AK19075"/>
      <c r="AL19075"/>
      <c r="AM19075"/>
      <c r="AN19075" s="16"/>
    </row>
    <row r="19076" spans="2:40" s="5" customFormat="1" ht="17.850000000000001" customHeight="1" x14ac:dyDescent="0.4">
      <c r="B19076" s="32"/>
      <c r="AH19076"/>
      <c r="AI19076"/>
      <c r="AJ19076"/>
      <c r="AK19076"/>
      <c r="AL19076"/>
      <c r="AM19076"/>
      <c r="AN19076" s="16"/>
    </row>
    <row r="19077" spans="2:40" s="5" customFormat="1" ht="17.850000000000001" customHeight="1" x14ac:dyDescent="0.4">
      <c r="B19077" s="32"/>
      <c r="AH19077"/>
      <c r="AI19077"/>
      <c r="AJ19077"/>
      <c r="AK19077"/>
      <c r="AL19077"/>
      <c r="AM19077"/>
      <c r="AN19077" s="16"/>
    </row>
    <row r="19078" spans="2:40" s="5" customFormat="1" ht="17.850000000000001" customHeight="1" x14ac:dyDescent="0.4">
      <c r="B19078" s="32"/>
      <c r="AH19078"/>
      <c r="AI19078"/>
      <c r="AJ19078"/>
      <c r="AK19078"/>
      <c r="AL19078"/>
      <c r="AM19078"/>
      <c r="AN19078" s="16"/>
    </row>
    <row r="19079" spans="2:40" s="5" customFormat="1" ht="17.850000000000001" customHeight="1" x14ac:dyDescent="0.4">
      <c r="B19079" s="32"/>
      <c r="AH19079"/>
      <c r="AI19079"/>
      <c r="AJ19079"/>
      <c r="AK19079"/>
      <c r="AL19079"/>
      <c r="AM19079"/>
      <c r="AN19079" s="16"/>
    </row>
    <row r="19080" spans="2:40" s="5" customFormat="1" ht="17.850000000000001" customHeight="1" x14ac:dyDescent="0.4">
      <c r="B19080" s="32"/>
      <c r="AH19080"/>
      <c r="AI19080"/>
      <c r="AJ19080"/>
      <c r="AK19080"/>
      <c r="AL19080"/>
      <c r="AM19080"/>
      <c r="AN19080" s="16"/>
    </row>
    <row r="19081" spans="2:40" s="5" customFormat="1" ht="17.850000000000001" customHeight="1" x14ac:dyDescent="0.4">
      <c r="B19081" s="32"/>
      <c r="AH19081"/>
      <c r="AI19081"/>
      <c r="AJ19081"/>
      <c r="AK19081"/>
      <c r="AL19081"/>
      <c r="AM19081"/>
      <c r="AN19081" s="16"/>
    </row>
    <row r="19082" spans="2:40" s="5" customFormat="1" ht="17.850000000000001" customHeight="1" x14ac:dyDescent="0.4">
      <c r="B19082" s="32"/>
      <c r="AH19082"/>
      <c r="AI19082"/>
      <c r="AJ19082"/>
      <c r="AK19082"/>
      <c r="AL19082"/>
      <c r="AM19082"/>
      <c r="AN19082" s="16"/>
    </row>
    <row r="19083" spans="2:40" s="5" customFormat="1" ht="17.850000000000001" customHeight="1" x14ac:dyDescent="0.4">
      <c r="B19083" s="32"/>
      <c r="AH19083"/>
      <c r="AI19083"/>
      <c r="AJ19083"/>
      <c r="AK19083"/>
      <c r="AL19083"/>
      <c r="AM19083"/>
      <c r="AN19083" s="16"/>
    </row>
    <row r="19084" spans="2:40" s="5" customFormat="1" ht="17.850000000000001" customHeight="1" x14ac:dyDescent="0.4">
      <c r="B19084" s="32"/>
      <c r="AH19084"/>
      <c r="AI19084"/>
      <c r="AJ19084"/>
      <c r="AK19084"/>
      <c r="AL19084"/>
      <c r="AM19084"/>
      <c r="AN19084" s="16"/>
    </row>
    <row r="19085" spans="2:40" s="5" customFormat="1" ht="17.850000000000001" customHeight="1" x14ac:dyDescent="0.4">
      <c r="B19085" s="32"/>
      <c r="AH19085"/>
      <c r="AI19085"/>
      <c r="AJ19085"/>
      <c r="AK19085"/>
      <c r="AL19085"/>
      <c r="AM19085"/>
      <c r="AN19085" s="16"/>
    </row>
    <row r="19086" spans="2:40" s="5" customFormat="1" ht="17.850000000000001" customHeight="1" x14ac:dyDescent="0.4">
      <c r="B19086" s="32"/>
      <c r="AH19086"/>
      <c r="AI19086"/>
      <c r="AJ19086"/>
      <c r="AK19086"/>
      <c r="AL19086"/>
      <c r="AM19086"/>
      <c r="AN19086" s="16"/>
    </row>
    <row r="19087" spans="2:40" s="5" customFormat="1" ht="17.850000000000001" customHeight="1" x14ac:dyDescent="0.4">
      <c r="B19087" s="32"/>
      <c r="AH19087"/>
      <c r="AI19087"/>
      <c r="AJ19087"/>
      <c r="AK19087"/>
      <c r="AL19087"/>
      <c r="AM19087"/>
      <c r="AN19087" s="16"/>
    </row>
    <row r="19088" spans="2:40" s="5" customFormat="1" ht="17.850000000000001" customHeight="1" x14ac:dyDescent="0.4">
      <c r="B19088" s="32"/>
      <c r="AH19088"/>
      <c r="AI19088"/>
      <c r="AJ19088"/>
      <c r="AK19088"/>
      <c r="AL19088"/>
      <c r="AM19088"/>
      <c r="AN19088" s="16"/>
    </row>
    <row r="19089" spans="2:40" s="5" customFormat="1" ht="17.850000000000001" customHeight="1" x14ac:dyDescent="0.4">
      <c r="B19089" s="32"/>
      <c r="AH19089"/>
      <c r="AI19089"/>
      <c r="AJ19089"/>
      <c r="AK19089"/>
      <c r="AL19089"/>
      <c r="AM19089"/>
      <c r="AN19089" s="16"/>
    </row>
    <row r="19090" spans="2:40" s="5" customFormat="1" ht="17.850000000000001" customHeight="1" x14ac:dyDescent="0.4">
      <c r="B19090" s="32"/>
      <c r="AH19090"/>
      <c r="AI19090"/>
      <c r="AJ19090"/>
      <c r="AK19090"/>
      <c r="AL19090"/>
      <c r="AM19090"/>
      <c r="AN19090" s="16"/>
    </row>
    <row r="19091" spans="2:40" s="5" customFormat="1" ht="17.850000000000001" customHeight="1" x14ac:dyDescent="0.4">
      <c r="B19091" s="32"/>
      <c r="AH19091"/>
      <c r="AI19091"/>
      <c r="AJ19091"/>
      <c r="AK19091"/>
      <c r="AL19091"/>
      <c r="AM19091"/>
      <c r="AN19091" s="16"/>
    </row>
    <row r="19092" spans="2:40" s="5" customFormat="1" ht="17.850000000000001" customHeight="1" x14ac:dyDescent="0.4">
      <c r="B19092" s="32"/>
      <c r="AH19092"/>
      <c r="AI19092"/>
      <c r="AJ19092"/>
      <c r="AK19092"/>
      <c r="AL19092"/>
      <c r="AM19092"/>
      <c r="AN19092" s="16"/>
    </row>
    <row r="19093" spans="2:40" s="5" customFormat="1" ht="17.850000000000001" customHeight="1" x14ac:dyDescent="0.4">
      <c r="B19093" s="32"/>
      <c r="AH19093"/>
      <c r="AI19093"/>
      <c r="AJ19093"/>
      <c r="AK19093"/>
      <c r="AL19093"/>
      <c r="AM19093"/>
      <c r="AN19093" s="16"/>
    </row>
    <row r="19094" spans="2:40" s="5" customFormat="1" ht="17.850000000000001" customHeight="1" x14ac:dyDescent="0.4">
      <c r="B19094" s="32"/>
      <c r="AH19094"/>
      <c r="AI19094"/>
      <c r="AJ19094"/>
      <c r="AK19094"/>
      <c r="AL19094"/>
      <c r="AM19094"/>
      <c r="AN19094" s="16"/>
    </row>
    <row r="19095" spans="2:40" s="5" customFormat="1" ht="17.850000000000001" customHeight="1" x14ac:dyDescent="0.4">
      <c r="B19095" s="32"/>
      <c r="AH19095"/>
      <c r="AI19095"/>
      <c r="AJ19095"/>
      <c r="AK19095"/>
      <c r="AL19095"/>
      <c r="AM19095"/>
      <c r="AN19095" s="16"/>
    </row>
    <row r="19096" spans="2:40" s="5" customFormat="1" ht="17.850000000000001" customHeight="1" x14ac:dyDescent="0.4">
      <c r="B19096" s="32"/>
      <c r="AH19096"/>
      <c r="AI19096"/>
      <c r="AJ19096"/>
      <c r="AK19096"/>
      <c r="AL19096"/>
      <c r="AM19096"/>
      <c r="AN19096" s="16"/>
    </row>
    <row r="19097" spans="2:40" s="5" customFormat="1" ht="17.850000000000001" customHeight="1" x14ac:dyDescent="0.4">
      <c r="B19097" s="32"/>
      <c r="AH19097"/>
      <c r="AI19097"/>
      <c r="AJ19097"/>
      <c r="AK19097"/>
      <c r="AL19097"/>
      <c r="AM19097"/>
      <c r="AN19097" s="16"/>
    </row>
    <row r="19098" spans="2:40" s="5" customFormat="1" ht="17.850000000000001" customHeight="1" x14ac:dyDescent="0.4">
      <c r="B19098" s="32"/>
      <c r="AH19098"/>
      <c r="AI19098"/>
      <c r="AJ19098"/>
      <c r="AK19098"/>
      <c r="AL19098"/>
      <c r="AM19098"/>
      <c r="AN19098" s="16"/>
    </row>
    <row r="19099" spans="2:40" s="5" customFormat="1" ht="17.850000000000001" customHeight="1" x14ac:dyDescent="0.4">
      <c r="B19099" s="32"/>
      <c r="AH19099"/>
      <c r="AI19099"/>
      <c r="AJ19099"/>
      <c r="AK19099"/>
      <c r="AL19099"/>
      <c r="AM19099"/>
      <c r="AN19099" s="16"/>
    </row>
    <row r="19100" spans="2:40" s="5" customFormat="1" ht="17.850000000000001" customHeight="1" x14ac:dyDescent="0.4">
      <c r="B19100" s="32"/>
      <c r="AH19100"/>
      <c r="AI19100"/>
      <c r="AJ19100"/>
      <c r="AK19100"/>
      <c r="AL19100"/>
      <c r="AM19100"/>
      <c r="AN19100" s="16"/>
    </row>
    <row r="19101" spans="2:40" s="5" customFormat="1" ht="17.850000000000001" customHeight="1" x14ac:dyDescent="0.4">
      <c r="B19101" s="32"/>
      <c r="AH19101"/>
      <c r="AI19101"/>
      <c r="AJ19101"/>
      <c r="AK19101"/>
      <c r="AL19101"/>
      <c r="AM19101"/>
      <c r="AN19101" s="16"/>
    </row>
    <row r="19102" spans="2:40" s="5" customFormat="1" ht="17.850000000000001" customHeight="1" x14ac:dyDescent="0.4">
      <c r="B19102" s="32"/>
      <c r="AH19102"/>
      <c r="AI19102"/>
      <c r="AJ19102"/>
      <c r="AK19102"/>
      <c r="AL19102"/>
      <c r="AM19102"/>
      <c r="AN19102" s="16"/>
    </row>
    <row r="19103" spans="2:40" s="5" customFormat="1" ht="17.850000000000001" customHeight="1" x14ac:dyDescent="0.4">
      <c r="B19103" s="32"/>
      <c r="AH19103"/>
      <c r="AI19103"/>
      <c r="AJ19103"/>
      <c r="AK19103"/>
      <c r="AL19103"/>
      <c r="AM19103"/>
      <c r="AN19103" s="16"/>
    </row>
    <row r="19104" spans="2:40" s="5" customFormat="1" ht="17.850000000000001" customHeight="1" x14ac:dyDescent="0.4">
      <c r="B19104" s="32"/>
      <c r="AH19104"/>
      <c r="AI19104"/>
      <c r="AJ19104"/>
      <c r="AK19104"/>
      <c r="AL19104"/>
      <c r="AM19104"/>
      <c r="AN19104" s="16"/>
    </row>
    <row r="19105" spans="2:40" s="5" customFormat="1" ht="17.850000000000001" customHeight="1" x14ac:dyDescent="0.4">
      <c r="B19105" s="32"/>
      <c r="AH19105"/>
      <c r="AI19105"/>
      <c r="AJ19105"/>
      <c r="AK19105"/>
      <c r="AL19105"/>
      <c r="AM19105"/>
      <c r="AN19105" s="16"/>
    </row>
    <row r="19106" spans="2:40" s="5" customFormat="1" ht="17.850000000000001" customHeight="1" x14ac:dyDescent="0.4">
      <c r="B19106" s="32"/>
      <c r="AH19106"/>
      <c r="AI19106"/>
      <c r="AJ19106"/>
      <c r="AK19106"/>
      <c r="AL19106"/>
      <c r="AM19106"/>
      <c r="AN19106" s="16"/>
    </row>
    <row r="19107" spans="2:40" s="5" customFormat="1" ht="17.850000000000001" customHeight="1" x14ac:dyDescent="0.4">
      <c r="B19107" s="32"/>
      <c r="AH19107"/>
      <c r="AI19107"/>
      <c r="AJ19107"/>
      <c r="AK19107"/>
      <c r="AL19107"/>
      <c r="AM19107"/>
      <c r="AN19107" s="16"/>
    </row>
    <row r="19108" spans="2:40" s="5" customFormat="1" ht="17.850000000000001" customHeight="1" x14ac:dyDescent="0.4">
      <c r="B19108" s="32"/>
      <c r="AH19108"/>
      <c r="AI19108"/>
      <c r="AJ19108"/>
      <c r="AK19108"/>
      <c r="AL19108"/>
      <c r="AM19108"/>
      <c r="AN19108" s="16"/>
    </row>
    <row r="19109" spans="2:40" s="5" customFormat="1" ht="17.850000000000001" customHeight="1" x14ac:dyDescent="0.4">
      <c r="B19109" s="32"/>
      <c r="AH19109"/>
      <c r="AI19109"/>
      <c r="AJ19109"/>
      <c r="AK19109"/>
      <c r="AL19109"/>
      <c r="AM19109"/>
      <c r="AN19109" s="16"/>
    </row>
    <row r="19110" spans="2:40" s="5" customFormat="1" ht="17.850000000000001" customHeight="1" x14ac:dyDescent="0.4">
      <c r="B19110" s="32"/>
      <c r="AH19110"/>
      <c r="AI19110"/>
      <c r="AJ19110"/>
      <c r="AK19110"/>
      <c r="AL19110"/>
      <c r="AM19110"/>
      <c r="AN19110" s="16"/>
    </row>
    <row r="19111" spans="2:40" s="5" customFormat="1" ht="17.850000000000001" customHeight="1" x14ac:dyDescent="0.4">
      <c r="B19111" s="32"/>
      <c r="AH19111"/>
      <c r="AI19111"/>
      <c r="AJ19111"/>
      <c r="AK19111"/>
      <c r="AL19111"/>
      <c r="AM19111"/>
      <c r="AN19111" s="16"/>
    </row>
    <row r="19112" spans="2:40" s="5" customFormat="1" ht="17.850000000000001" customHeight="1" x14ac:dyDescent="0.4">
      <c r="B19112" s="32"/>
      <c r="AH19112"/>
      <c r="AI19112"/>
      <c r="AJ19112"/>
      <c r="AK19112"/>
      <c r="AL19112"/>
      <c r="AM19112"/>
      <c r="AN19112" s="16"/>
    </row>
    <row r="19113" spans="2:40" s="5" customFormat="1" ht="17.850000000000001" customHeight="1" x14ac:dyDescent="0.4">
      <c r="B19113" s="32"/>
      <c r="AH19113"/>
      <c r="AI19113"/>
      <c r="AJ19113"/>
      <c r="AK19113"/>
      <c r="AL19113"/>
      <c r="AM19113"/>
      <c r="AN19113" s="16"/>
    </row>
    <row r="19114" spans="2:40" s="5" customFormat="1" ht="17.850000000000001" customHeight="1" x14ac:dyDescent="0.4">
      <c r="B19114" s="32"/>
      <c r="AH19114"/>
      <c r="AI19114"/>
      <c r="AJ19114"/>
      <c r="AK19114"/>
      <c r="AL19114"/>
      <c r="AM19114"/>
      <c r="AN19114" s="16"/>
    </row>
    <row r="19115" spans="2:40" s="5" customFormat="1" ht="17.850000000000001" customHeight="1" x14ac:dyDescent="0.4">
      <c r="B19115" s="32"/>
      <c r="AH19115"/>
      <c r="AI19115"/>
      <c r="AJ19115"/>
      <c r="AK19115"/>
      <c r="AL19115"/>
      <c r="AM19115"/>
      <c r="AN19115" s="16"/>
    </row>
    <row r="19116" spans="2:40" s="5" customFormat="1" ht="17.850000000000001" customHeight="1" x14ac:dyDescent="0.4">
      <c r="B19116" s="32"/>
      <c r="AH19116"/>
      <c r="AI19116"/>
      <c r="AJ19116"/>
      <c r="AK19116"/>
      <c r="AL19116"/>
      <c r="AM19116"/>
      <c r="AN19116" s="16"/>
    </row>
    <row r="19117" spans="2:40" s="5" customFormat="1" ht="17.850000000000001" customHeight="1" x14ac:dyDescent="0.4">
      <c r="B19117" s="32"/>
      <c r="AH19117"/>
      <c r="AI19117"/>
      <c r="AJ19117"/>
      <c r="AK19117"/>
      <c r="AL19117"/>
      <c r="AM19117"/>
      <c r="AN19117" s="16"/>
    </row>
    <row r="19118" spans="2:40" s="5" customFormat="1" ht="17.850000000000001" customHeight="1" x14ac:dyDescent="0.4">
      <c r="B19118" s="32"/>
      <c r="AH19118"/>
      <c r="AI19118"/>
      <c r="AJ19118"/>
      <c r="AK19118"/>
      <c r="AL19118"/>
      <c r="AM19118"/>
      <c r="AN19118" s="16"/>
    </row>
    <row r="19119" spans="2:40" s="5" customFormat="1" ht="17.850000000000001" customHeight="1" x14ac:dyDescent="0.4">
      <c r="B19119" s="32"/>
      <c r="AH19119"/>
      <c r="AI19119"/>
      <c r="AJ19119"/>
      <c r="AK19119"/>
      <c r="AL19119"/>
      <c r="AM19119"/>
      <c r="AN19119" s="16"/>
    </row>
    <row r="19120" spans="2:40" s="5" customFormat="1" ht="17.850000000000001" customHeight="1" x14ac:dyDescent="0.4">
      <c r="B19120" s="32"/>
      <c r="AH19120"/>
      <c r="AI19120"/>
      <c r="AJ19120"/>
      <c r="AK19120"/>
      <c r="AL19120"/>
      <c r="AM19120"/>
      <c r="AN19120" s="16"/>
    </row>
    <row r="19121" spans="2:40" s="5" customFormat="1" ht="17.850000000000001" customHeight="1" x14ac:dyDescent="0.4">
      <c r="B19121" s="32"/>
      <c r="AH19121"/>
      <c r="AI19121"/>
      <c r="AJ19121"/>
      <c r="AK19121"/>
      <c r="AL19121"/>
      <c r="AM19121"/>
      <c r="AN19121" s="16"/>
    </row>
    <row r="19122" spans="2:40" s="5" customFormat="1" ht="17.850000000000001" customHeight="1" x14ac:dyDescent="0.4">
      <c r="B19122" s="32"/>
      <c r="AH19122"/>
      <c r="AI19122"/>
      <c r="AJ19122"/>
      <c r="AK19122"/>
      <c r="AL19122"/>
      <c r="AM19122"/>
      <c r="AN19122" s="16"/>
    </row>
    <row r="19123" spans="2:40" s="5" customFormat="1" ht="17.850000000000001" customHeight="1" x14ac:dyDescent="0.4">
      <c r="B19123" s="32"/>
      <c r="AH19123"/>
      <c r="AI19123"/>
      <c r="AJ19123"/>
      <c r="AK19123"/>
      <c r="AL19123"/>
      <c r="AM19123"/>
      <c r="AN19123" s="16"/>
    </row>
    <row r="19124" spans="2:40" s="5" customFormat="1" ht="17.850000000000001" customHeight="1" x14ac:dyDescent="0.4">
      <c r="B19124" s="32"/>
      <c r="AH19124"/>
      <c r="AI19124"/>
      <c r="AJ19124"/>
      <c r="AK19124"/>
      <c r="AL19124"/>
      <c r="AM19124"/>
      <c r="AN19124" s="16"/>
    </row>
    <row r="19125" spans="2:40" s="5" customFormat="1" ht="17.850000000000001" customHeight="1" x14ac:dyDescent="0.4">
      <c r="B19125" s="32"/>
      <c r="AH19125"/>
      <c r="AI19125"/>
      <c r="AJ19125"/>
      <c r="AK19125"/>
      <c r="AL19125"/>
      <c r="AM19125"/>
      <c r="AN19125" s="16"/>
    </row>
    <row r="19126" spans="2:40" s="5" customFormat="1" ht="17.850000000000001" customHeight="1" x14ac:dyDescent="0.4">
      <c r="B19126" s="32"/>
      <c r="AH19126"/>
      <c r="AI19126"/>
      <c r="AJ19126"/>
      <c r="AK19126"/>
      <c r="AL19126"/>
      <c r="AM19126"/>
      <c r="AN19126" s="16"/>
    </row>
    <row r="19127" spans="2:40" s="5" customFormat="1" ht="17.850000000000001" customHeight="1" x14ac:dyDescent="0.4">
      <c r="B19127" s="32"/>
      <c r="AH19127"/>
      <c r="AI19127"/>
      <c r="AJ19127"/>
      <c r="AK19127"/>
      <c r="AL19127"/>
      <c r="AM19127"/>
      <c r="AN19127" s="16"/>
    </row>
    <row r="19128" spans="2:40" s="5" customFormat="1" ht="17.850000000000001" customHeight="1" x14ac:dyDescent="0.4">
      <c r="B19128" s="32"/>
      <c r="AH19128"/>
      <c r="AI19128"/>
      <c r="AJ19128"/>
      <c r="AK19128"/>
      <c r="AL19128"/>
      <c r="AM19128"/>
      <c r="AN19128" s="16"/>
    </row>
    <row r="19129" spans="2:40" s="5" customFormat="1" ht="17.850000000000001" customHeight="1" x14ac:dyDescent="0.4">
      <c r="B19129" s="32"/>
      <c r="AH19129"/>
      <c r="AI19129"/>
      <c r="AJ19129"/>
      <c r="AK19129"/>
      <c r="AL19129"/>
      <c r="AM19129"/>
      <c r="AN19129" s="16"/>
    </row>
    <row r="19130" spans="2:40" s="5" customFormat="1" ht="17.850000000000001" customHeight="1" x14ac:dyDescent="0.4">
      <c r="B19130" s="32"/>
      <c r="AH19130"/>
      <c r="AI19130"/>
      <c r="AJ19130"/>
      <c r="AK19130"/>
      <c r="AL19130"/>
      <c r="AM19130"/>
      <c r="AN19130" s="16"/>
    </row>
    <row r="19131" spans="2:40" s="5" customFormat="1" ht="17.850000000000001" customHeight="1" x14ac:dyDescent="0.4">
      <c r="B19131" s="32"/>
      <c r="AH19131"/>
      <c r="AI19131"/>
      <c r="AJ19131"/>
      <c r="AK19131"/>
      <c r="AL19131"/>
      <c r="AM19131"/>
      <c r="AN19131" s="16"/>
    </row>
    <row r="19132" spans="2:40" s="5" customFormat="1" ht="17.850000000000001" customHeight="1" x14ac:dyDescent="0.4">
      <c r="B19132" s="32"/>
      <c r="AH19132"/>
      <c r="AI19132"/>
      <c r="AJ19132"/>
      <c r="AK19132"/>
      <c r="AL19132"/>
      <c r="AM19132"/>
      <c r="AN19132" s="16"/>
    </row>
    <row r="19133" spans="2:40" s="5" customFormat="1" ht="17.850000000000001" customHeight="1" x14ac:dyDescent="0.4">
      <c r="B19133" s="32"/>
      <c r="AH19133"/>
      <c r="AI19133"/>
      <c r="AJ19133"/>
      <c r="AK19133"/>
      <c r="AL19133"/>
      <c r="AM19133"/>
      <c r="AN19133" s="16"/>
    </row>
    <row r="19134" spans="2:40" s="5" customFormat="1" ht="17.850000000000001" customHeight="1" x14ac:dyDescent="0.4">
      <c r="B19134" s="32"/>
      <c r="AH19134"/>
      <c r="AI19134"/>
      <c r="AJ19134"/>
      <c r="AK19134"/>
      <c r="AL19134"/>
      <c r="AM19134"/>
      <c r="AN19134" s="16"/>
    </row>
    <row r="19135" spans="2:40" s="5" customFormat="1" ht="17.850000000000001" customHeight="1" x14ac:dyDescent="0.4">
      <c r="B19135" s="32"/>
      <c r="AH19135"/>
      <c r="AI19135"/>
      <c r="AJ19135"/>
      <c r="AK19135"/>
      <c r="AL19135"/>
      <c r="AM19135"/>
      <c r="AN19135" s="16"/>
    </row>
    <row r="19136" spans="2:40" s="5" customFormat="1" ht="17.850000000000001" customHeight="1" x14ac:dyDescent="0.4">
      <c r="B19136" s="32"/>
      <c r="AH19136"/>
      <c r="AI19136"/>
      <c r="AJ19136"/>
      <c r="AK19136"/>
      <c r="AL19136"/>
      <c r="AM19136"/>
      <c r="AN19136" s="16"/>
    </row>
    <row r="19137" spans="2:40" s="5" customFormat="1" ht="17.850000000000001" customHeight="1" x14ac:dyDescent="0.4">
      <c r="B19137" s="32"/>
      <c r="AH19137"/>
      <c r="AI19137"/>
      <c r="AJ19137"/>
      <c r="AK19137"/>
      <c r="AL19137"/>
      <c r="AM19137"/>
      <c r="AN19137" s="16"/>
    </row>
    <row r="19138" spans="2:40" s="5" customFormat="1" ht="17.850000000000001" customHeight="1" x14ac:dyDescent="0.4">
      <c r="B19138" s="32"/>
      <c r="AH19138"/>
      <c r="AI19138"/>
      <c r="AJ19138"/>
      <c r="AK19138"/>
      <c r="AL19138"/>
      <c r="AM19138"/>
      <c r="AN19138" s="16"/>
    </row>
    <row r="19139" spans="2:40" s="5" customFormat="1" ht="17.850000000000001" customHeight="1" x14ac:dyDescent="0.4">
      <c r="B19139" s="32"/>
      <c r="AH19139"/>
      <c r="AI19139"/>
      <c r="AJ19139"/>
      <c r="AK19139"/>
      <c r="AL19139"/>
      <c r="AM19139"/>
      <c r="AN19139" s="16"/>
    </row>
    <row r="19140" spans="2:40" s="5" customFormat="1" ht="17.850000000000001" customHeight="1" x14ac:dyDescent="0.4">
      <c r="B19140" s="32"/>
      <c r="AH19140"/>
      <c r="AI19140"/>
      <c r="AJ19140"/>
      <c r="AK19140"/>
      <c r="AL19140"/>
      <c r="AM19140"/>
      <c r="AN19140" s="16"/>
    </row>
    <row r="19141" spans="2:40" s="5" customFormat="1" ht="17.850000000000001" customHeight="1" x14ac:dyDescent="0.4">
      <c r="B19141" s="32"/>
      <c r="AH19141"/>
      <c r="AI19141"/>
      <c r="AJ19141"/>
      <c r="AK19141"/>
      <c r="AL19141"/>
      <c r="AM19141"/>
      <c r="AN19141" s="16"/>
    </row>
    <row r="19142" spans="2:40" s="5" customFormat="1" ht="17.850000000000001" customHeight="1" x14ac:dyDescent="0.4">
      <c r="B19142" s="32"/>
      <c r="AH19142"/>
      <c r="AI19142"/>
      <c r="AJ19142"/>
      <c r="AK19142"/>
      <c r="AL19142"/>
      <c r="AM19142"/>
      <c r="AN19142" s="16"/>
    </row>
    <row r="19143" spans="2:40" s="5" customFormat="1" ht="17.850000000000001" customHeight="1" x14ac:dyDescent="0.4">
      <c r="B19143" s="32"/>
      <c r="AH19143"/>
      <c r="AI19143"/>
      <c r="AJ19143"/>
      <c r="AK19143"/>
      <c r="AL19143"/>
      <c r="AM19143"/>
      <c r="AN19143" s="16"/>
    </row>
    <row r="19144" spans="2:40" s="5" customFormat="1" ht="17.850000000000001" customHeight="1" x14ac:dyDescent="0.4">
      <c r="B19144" s="32"/>
      <c r="AH19144"/>
      <c r="AI19144"/>
      <c r="AJ19144"/>
      <c r="AK19144"/>
      <c r="AL19144"/>
      <c r="AM19144"/>
      <c r="AN19144" s="16"/>
    </row>
    <row r="19145" spans="2:40" s="5" customFormat="1" ht="17.850000000000001" customHeight="1" x14ac:dyDescent="0.4">
      <c r="B19145" s="32"/>
      <c r="AH19145"/>
      <c r="AI19145"/>
      <c r="AJ19145"/>
      <c r="AK19145"/>
      <c r="AL19145"/>
      <c r="AM19145"/>
      <c r="AN19145" s="16"/>
    </row>
    <row r="19146" spans="2:40" s="5" customFormat="1" ht="17.850000000000001" customHeight="1" x14ac:dyDescent="0.4">
      <c r="B19146" s="32"/>
      <c r="AH19146"/>
      <c r="AI19146"/>
      <c r="AJ19146"/>
      <c r="AK19146"/>
      <c r="AL19146"/>
      <c r="AM19146"/>
      <c r="AN19146" s="16"/>
    </row>
    <row r="19147" spans="2:40" s="5" customFormat="1" ht="17.850000000000001" customHeight="1" x14ac:dyDescent="0.4">
      <c r="B19147" s="32"/>
      <c r="AH19147"/>
      <c r="AI19147"/>
      <c r="AJ19147"/>
      <c r="AK19147"/>
      <c r="AL19147"/>
      <c r="AM19147"/>
      <c r="AN19147" s="16"/>
    </row>
    <row r="19148" spans="2:40" s="5" customFormat="1" ht="17.850000000000001" customHeight="1" x14ac:dyDescent="0.4">
      <c r="B19148" s="32"/>
      <c r="AH19148"/>
      <c r="AI19148"/>
      <c r="AJ19148"/>
      <c r="AK19148"/>
      <c r="AL19148"/>
      <c r="AM19148"/>
      <c r="AN19148" s="16"/>
    </row>
    <row r="19149" spans="2:40" s="5" customFormat="1" ht="17.850000000000001" customHeight="1" x14ac:dyDescent="0.4">
      <c r="B19149" s="32"/>
      <c r="AH19149"/>
      <c r="AI19149"/>
      <c r="AJ19149"/>
      <c r="AK19149"/>
      <c r="AL19149"/>
      <c r="AM19149"/>
      <c r="AN19149" s="16"/>
    </row>
    <row r="19150" spans="2:40" s="5" customFormat="1" ht="17.850000000000001" customHeight="1" x14ac:dyDescent="0.4">
      <c r="B19150" s="32"/>
      <c r="AH19150"/>
      <c r="AI19150"/>
      <c r="AJ19150"/>
      <c r="AK19150"/>
      <c r="AL19150"/>
      <c r="AM19150"/>
      <c r="AN19150" s="16"/>
    </row>
    <row r="19151" spans="2:40" s="5" customFormat="1" ht="17.850000000000001" customHeight="1" x14ac:dyDescent="0.4">
      <c r="B19151" s="32"/>
      <c r="AH19151"/>
      <c r="AI19151"/>
      <c r="AJ19151"/>
      <c r="AK19151"/>
      <c r="AL19151"/>
      <c r="AM19151"/>
      <c r="AN19151" s="16"/>
    </row>
    <row r="19152" spans="2:40" s="5" customFormat="1" ht="17.850000000000001" customHeight="1" x14ac:dyDescent="0.4">
      <c r="B19152" s="32"/>
      <c r="AH19152"/>
      <c r="AI19152"/>
      <c r="AJ19152"/>
      <c r="AK19152"/>
      <c r="AL19152"/>
      <c r="AM19152"/>
      <c r="AN19152" s="16"/>
    </row>
    <row r="19153" spans="2:40" s="5" customFormat="1" ht="17.850000000000001" customHeight="1" x14ac:dyDescent="0.4">
      <c r="B19153" s="32"/>
      <c r="AH19153"/>
      <c r="AI19153"/>
      <c r="AJ19153"/>
      <c r="AK19153"/>
      <c r="AL19153"/>
      <c r="AM19153"/>
      <c r="AN19153" s="16"/>
    </row>
    <row r="19154" spans="2:40" s="5" customFormat="1" ht="17.850000000000001" customHeight="1" x14ac:dyDescent="0.4">
      <c r="B19154" s="32"/>
      <c r="AH19154"/>
      <c r="AI19154"/>
      <c r="AJ19154"/>
      <c r="AK19154"/>
      <c r="AL19154"/>
      <c r="AM19154"/>
      <c r="AN19154" s="16"/>
    </row>
    <row r="19155" spans="2:40" s="5" customFormat="1" ht="17.850000000000001" customHeight="1" x14ac:dyDescent="0.4">
      <c r="B19155" s="32"/>
      <c r="AH19155"/>
      <c r="AI19155"/>
      <c r="AJ19155"/>
      <c r="AK19155"/>
      <c r="AL19155"/>
      <c r="AM19155"/>
      <c r="AN19155" s="16"/>
    </row>
    <row r="19156" spans="2:40" s="5" customFormat="1" ht="17.850000000000001" customHeight="1" x14ac:dyDescent="0.4">
      <c r="B19156" s="32"/>
      <c r="AH19156"/>
      <c r="AI19156"/>
      <c r="AJ19156"/>
      <c r="AK19156"/>
      <c r="AL19156"/>
      <c r="AM19156"/>
      <c r="AN19156" s="16"/>
    </row>
    <row r="19157" spans="2:40" s="5" customFormat="1" ht="17.850000000000001" customHeight="1" x14ac:dyDescent="0.4">
      <c r="B19157" s="32"/>
      <c r="AH19157"/>
      <c r="AI19157"/>
      <c r="AJ19157"/>
      <c r="AK19157"/>
      <c r="AL19157"/>
      <c r="AM19157"/>
      <c r="AN19157" s="16"/>
    </row>
    <row r="19158" spans="2:40" s="5" customFormat="1" ht="17.850000000000001" customHeight="1" x14ac:dyDescent="0.4">
      <c r="B19158" s="32"/>
      <c r="AH19158"/>
      <c r="AI19158"/>
      <c r="AJ19158"/>
      <c r="AK19158"/>
      <c r="AL19158"/>
      <c r="AM19158"/>
      <c r="AN19158" s="16"/>
    </row>
    <row r="19159" spans="2:40" s="5" customFormat="1" ht="17.850000000000001" customHeight="1" x14ac:dyDescent="0.4">
      <c r="B19159" s="32"/>
      <c r="AH19159"/>
      <c r="AI19159"/>
      <c r="AJ19159"/>
      <c r="AK19159"/>
      <c r="AL19159"/>
      <c r="AM19159"/>
      <c r="AN19159" s="16"/>
    </row>
    <row r="19160" spans="2:40" s="5" customFormat="1" ht="17.850000000000001" customHeight="1" x14ac:dyDescent="0.4">
      <c r="B19160" s="32"/>
      <c r="AH19160"/>
      <c r="AI19160"/>
      <c r="AJ19160"/>
      <c r="AK19160"/>
      <c r="AL19160"/>
      <c r="AM19160"/>
      <c r="AN19160" s="16"/>
    </row>
    <row r="19161" spans="2:40" s="5" customFormat="1" ht="17.850000000000001" customHeight="1" x14ac:dyDescent="0.4">
      <c r="B19161" s="32"/>
      <c r="AH19161"/>
      <c r="AI19161"/>
      <c r="AJ19161"/>
      <c r="AK19161"/>
      <c r="AL19161"/>
      <c r="AM19161"/>
      <c r="AN19161" s="16"/>
    </row>
    <row r="19162" spans="2:40" s="5" customFormat="1" ht="17.850000000000001" customHeight="1" x14ac:dyDescent="0.4">
      <c r="B19162" s="32"/>
      <c r="AH19162"/>
      <c r="AI19162"/>
      <c r="AJ19162"/>
      <c r="AK19162"/>
      <c r="AL19162"/>
      <c r="AM19162"/>
      <c r="AN19162" s="16"/>
    </row>
    <row r="19163" spans="2:40" s="5" customFormat="1" ht="17.850000000000001" customHeight="1" x14ac:dyDescent="0.4">
      <c r="B19163" s="32"/>
      <c r="AH19163"/>
      <c r="AI19163"/>
      <c r="AJ19163"/>
      <c r="AK19163"/>
      <c r="AL19163"/>
      <c r="AM19163"/>
      <c r="AN19163" s="16"/>
    </row>
    <row r="19164" spans="2:40" s="5" customFormat="1" ht="17.850000000000001" customHeight="1" x14ac:dyDescent="0.4">
      <c r="B19164" s="32"/>
      <c r="AH19164"/>
      <c r="AI19164"/>
      <c r="AJ19164"/>
      <c r="AK19164"/>
      <c r="AL19164"/>
      <c r="AM19164"/>
      <c r="AN19164" s="16"/>
    </row>
    <row r="19165" spans="2:40" s="5" customFormat="1" ht="17.850000000000001" customHeight="1" x14ac:dyDescent="0.4">
      <c r="B19165" s="32"/>
      <c r="AH19165"/>
      <c r="AI19165"/>
      <c r="AJ19165"/>
      <c r="AK19165"/>
      <c r="AL19165"/>
      <c r="AM19165"/>
      <c r="AN19165" s="16"/>
    </row>
    <row r="19166" spans="2:40" s="5" customFormat="1" ht="17.850000000000001" customHeight="1" x14ac:dyDescent="0.4">
      <c r="B19166" s="32"/>
      <c r="AH19166"/>
      <c r="AI19166"/>
      <c r="AJ19166"/>
      <c r="AK19166"/>
      <c r="AL19166"/>
      <c r="AM19166"/>
      <c r="AN19166" s="16"/>
    </row>
    <row r="19167" spans="2:40" s="5" customFormat="1" ht="17.850000000000001" customHeight="1" x14ac:dyDescent="0.4">
      <c r="B19167" s="32"/>
      <c r="AH19167"/>
      <c r="AI19167"/>
      <c r="AJ19167"/>
      <c r="AK19167"/>
      <c r="AL19167"/>
      <c r="AM19167"/>
      <c r="AN19167" s="16"/>
    </row>
    <row r="19168" spans="2:40" s="5" customFormat="1" ht="17.850000000000001" customHeight="1" x14ac:dyDescent="0.4">
      <c r="B19168" s="32"/>
      <c r="AH19168"/>
      <c r="AI19168"/>
      <c r="AJ19168"/>
      <c r="AK19168"/>
      <c r="AL19168"/>
      <c r="AM19168"/>
      <c r="AN19168" s="16"/>
    </row>
    <row r="19169" spans="2:40" s="5" customFormat="1" ht="17.850000000000001" customHeight="1" x14ac:dyDescent="0.4">
      <c r="B19169" s="32"/>
      <c r="AH19169"/>
      <c r="AI19169"/>
      <c r="AJ19169"/>
      <c r="AK19169"/>
      <c r="AL19169"/>
      <c r="AM19169"/>
      <c r="AN19169" s="16"/>
    </row>
    <row r="19170" spans="2:40" s="5" customFormat="1" ht="17.850000000000001" customHeight="1" x14ac:dyDescent="0.4">
      <c r="B19170" s="32"/>
      <c r="AH19170"/>
      <c r="AI19170"/>
      <c r="AJ19170"/>
      <c r="AK19170"/>
      <c r="AL19170"/>
      <c r="AM19170"/>
      <c r="AN19170" s="16"/>
    </row>
    <row r="19171" spans="2:40" s="5" customFormat="1" ht="17.850000000000001" customHeight="1" x14ac:dyDescent="0.4">
      <c r="B19171" s="32"/>
      <c r="AH19171"/>
      <c r="AI19171"/>
      <c r="AJ19171"/>
      <c r="AK19171"/>
      <c r="AL19171"/>
      <c r="AM19171"/>
      <c r="AN19171" s="16"/>
    </row>
    <row r="19172" spans="2:40" s="5" customFormat="1" ht="17.850000000000001" customHeight="1" x14ac:dyDescent="0.4">
      <c r="B19172" s="32"/>
      <c r="AH19172"/>
      <c r="AI19172"/>
      <c r="AJ19172"/>
      <c r="AK19172"/>
      <c r="AL19172"/>
      <c r="AM19172"/>
      <c r="AN19172" s="16"/>
    </row>
    <row r="19173" spans="2:40" s="5" customFormat="1" ht="17.850000000000001" customHeight="1" x14ac:dyDescent="0.4">
      <c r="B19173" s="32"/>
      <c r="AH19173"/>
      <c r="AI19173"/>
      <c r="AJ19173"/>
      <c r="AK19173"/>
      <c r="AL19173"/>
      <c r="AM19173"/>
      <c r="AN19173" s="16"/>
    </row>
    <row r="19174" spans="2:40" s="5" customFormat="1" ht="17.850000000000001" customHeight="1" x14ac:dyDescent="0.4">
      <c r="B19174" s="32"/>
      <c r="AH19174"/>
      <c r="AI19174"/>
      <c r="AJ19174"/>
      <c r="AK19174"/>
      <c r="AL19174"/>
      <c r="AM19174"/>
      <c r="AN19174" s="16"/>
    </row>
    <row r="19175" spans="2:40" s="5" customFormat="1" ht="17.850000000000001" customHeight="1" x14ac:dyDescent="0.4">
      <c r="B19175" s="32"/>
      <c r="AH19175"/>
      <c r="AI19175"/>
      <c r="AJ19175"/>
      <c r="AK19175"/>
      <c r="AL19175"/>
      <c r="AM19175"/>
      <c r="AN19175" s="16"/>
    </row>
    <row r="19176" spans="2:40" s="5" customFormat="1" ht="17.850000000000001" customHeight="1" x14ac:dyDescent="0.4">
      <c r="B19176" s="32"/>
      <c r="AH19176"/>
      <c r="AI19176"/>
      <c r="AJ19176"/>
      <c r="AK19176"/>
      <c r="AL19176"/>
      <c r="AM19176"/>
      <c r="AN19176" s="16"/>
    </row>
    <row r="19177" spans="2:40" s="5" customFormat="1" ht="17.850000000000001" customHeight="1" x14ac:dyDescent="0.4">
      <c r="B19177" s="32"/>
      <c r="AH19177"/>
      <c r="AI19177"/>
      <c r="AJ19177"/>
      <c r="AK19177"/>
      <c r="AL19177"/>
      <c r="AM19177"/>
      <c r="AN19177" s="16"/>
    </row>
    <row r="19178" spans="2:40" s="5" customFormat="1" ht="17.850000000000001" customHeight="1" x14ac:dyDescent="0.4">
      <c r="B19178" s="32"/>
      <c r="AH19178"/>
      <c r="AI19178"/>
      <c r="AJ19178"/>
      <c r="AK19178"/>
      <c r="AL19178"/>
      <c r="AM19178"/>
      <c r="AN19178" s="16"/>
    </row>
    <row r="19179" spans="2:40" s="5" customFormat="1" ht="17.850000000000001" customHeight="1" x14ac:dyDescent="0.4">
      <c r="B19179" s="32"/>
      <c r="AH19179"/>
      <c r="AI19179"/>
      <c r="AJ19179"/>
      <c r="AK19179"/>
      <c r="AL19179"/>
      <c r="AM19179"/>
      <c r="AN19179" s="16"/>
    </row>
    <row r="19180" spans="2:40" s="5" customFormat="1" ht="17.850000000000001" customHeight="1" x14ac:dyDescent="0.4">
      <c r="B19180" s="32"/>
      <c r="AH19180"/>
      <c r="AI19180"/>
      <c r="AJ19180"/>
      <c r="AK19180"/>
      <c r="AL19180"/>
      <c r="AM19180"/>
      <c r="AN19180" s="16"/>
    </row>
    <row r="19181" spans="2:40" s="5" customFormat="1" ht="17.850000000000001" customHeight="1" x14ac:dyDescent="0.4">
      <c r="B19181" s="32"/>
      <c r="AH19181"/>
      <c r="AI19181"/>
      <c r="AJ19181"/>
      <c r="AK19181"/>
      <c r="AL19181"/>
      <c r="AM19181"/>
      <c r="AN19181" s="16"/>
    </row>
    <row r="19182" spans="2:40" s="5" customFormat="1" ht="17.850000000000001" customHeight="1" x14ac:dyDescent="0.4">
      <c r="B19182" s="32"/>
      <c r="AH19182"/>
      <c r="AI19182"/>
      <c r="AJ19182"/>
      <c r="AK19182"/>
      <c r="AL19182"/>
      <c r="AM19182"/>
      <c r="AN19182" s="16"/>
    </row>
    <row r="19183" spans="2:40" s="5" customFormat="1" ht="17.850000000000001" customHeight="1" x14ac:dyDescent="0.4">
      <c r="B19183" s="32"/>
      <c r="AH19183"/>
      <c r="AI19183"/>
      <c r="AJ19183"/>
      <c r="AK19183"/>
      <c r="AL19183"/>
      <c r="AM19183"/>
      <c r="AN19183" s="16"/>
    </row>
    <row r="19184" spans="2:40" s="5" customFormat="1" ht="17.850000000000001" customHeight="1" x14ac:dyDescent="0.4">
      <c r="B19184" s="32"/>
      <c r="AH19184"/>
      <c r="AI19184"/>
      <c r="AJ19184"/>
      <c r="AK19184"/>
      <c r="AL19184"/>
      <c r="AM19184"/>
      <c r="AN19184" s="16"/>
    </row>
    <row r="19185" spans="2:40" s="5" customFormat="1" ht="17.850000000000001" customHeight="1" x14ac:dyDescent="0.4">
      <c r="B19185" s="32"/>
      <c r="AH19185"/>
      <c r="AI19185"/>
      <c r="AJ19185"/>
      <c r="AK19185"/>
      <c r="AL19185"/>
      <c r="AM19185"/>
      <c r="AN19185" s="16"/>
    </row>
    <row r="19186" spans="2:40" s="5" customFormat="1" ht="17.850000000000001" customHeight="1" x14ac:dyDescent="0.4">
      <c r="B19186" s="32"/>
      <c r="AH19186"/>
      <c r="AI19186"/>
      <c r="AJ19186"/>
      <c r="AK19186"/>
      <c r="AL19186"/>
      <c r="AM19186"/>
      <c r="AN19186" s="16"/>
    </row>
    <row r="19187" spans="2:40" s="5" customFormat="1" ht="17.850000000000001" customHeight="1" x14ac:dyDescent="0.4">
      <c r="B19187" s="32"/>
      <c r="AH19187"/>
      <c r="AI19187"/>
      <c r="AJ19187"/>
      <c r="AK19187"/>
      <c r="AL19187"/>
      <c r="AM19187"/>
      <c r="AN19187" s="16"/>
    </row>
    <row r="19188" spans="2:40" s="5" customFormat="1" ht="17.850000000000001" customHeight="1" x14ac:dyDescent="0.4">
      <c r="B19188" s="32"/>
      <c r="AH19188"/>
      <c r="AI19188"/>
      <c r="AJ19188"/>
      <c r="AK19188"/>
      <c r="AL19188"/>
      <c r="AM19188"/>
      <c r="AN19188" s="16"/>
    </row>
    <row r="19189" spans="2:40" s="5" customFormat="1" ht="17.850000000000001" customHeight="1" x14ac:dyDescent="0.4">
      <c r="B19189" s="32"/>
      <c r="AH19189"/>
      <c r="AI19189"/>
      <c r="AJ19189"/>
      <c r="AK19189"/>
      <c r="AL19189"/>
      <c r="AM19189"/>
      <c r="AN19189" s="16"/>
    </row>
    <row r="19190" spans="2:40" s="5" customFormat="1" ht="17.850000000000001" customHeight="1" x14ac:dyDescent="0.4">
      <c r="B19190" s="32"/>
      <c r="AH19190"/>
      <c r="AI19190"/>
      <c r="AJ19190"/>
      <c r="AK19190"/>
      <c r="AL19190"/>
      <c r="AM19190"/>
      <c r="AN19190" s="16"/>
    </row>
    <row r="19191" spans="2:40" s="5" customFormat="1" ht="17.850000000000001" customHeight="1" x14ac:dyDescent="0.4">
      <c r="B19191" s="32"/>
      <c r="AH19191"/>
      <c r="AI19191"/>
      <c r="AJ19191"/>
      <c r="AK19191"/>
      <c r="AL19191"/>
      <c r="AM19191"/>
      <c r="AN19191" s="16"/>
    </row>
    <row r="19192" spans="2:40" s="5" customFormat="1" ht="17.850000000000001" customHeight="1" x14ac:dyDescent="0.4">
      <c r="B19192" s="32"/>
      <c r="AH19192"/>
      <c r="AI19192"/>
      <c r="AJ19192"/>
      <c r="AK19192"/>
      <c r="AL19192"/>
      <c r="AM19192"/>
      <c r="AN19192" s="16"/>
    </row>
    <row r="19193" spans="2:40" s="5" customFormat="1" ht="17.850000000000001" customHeight="1" x14ac:dyDescent="0.4">
      <c r="B19193" s="32"/>
      <c r="AH19193"/>
      <c r="AI19193"/>
      <c r="AJ19193"/>
      <c r="AK19193"/>
      <c r="AL19193"/>
      <c r="AM19193"/>
      <c r="AN19193" s="16"/>
    </row>
    <row r="19194" spans="2:40" s="5" customFormat="1" ht="17.850000000000001" customHeight="1" x14ac:dyDescent="0.4">
      <c r="B19194" s="32"/>
      <c r="AH19194"/>
      <c r="AI19194"/>
      <c r="AJ19194"/>
      <c r="AK19194"/>
      <c r="AL19194"/>
      <c r="AM19194"/>
      <c r="AN19194" s="16"/>
    </row>
    <row r="19195" spans="2:40" s="5" customFormat="1" ht="17.850000000000001" customHeight="1" x14ac:dyDescent="0.4">
      <c r="B19195" s="32"/>
      <c r="AH19195"/>
      <c r="AI19195"/>
      <c r="AJ19195"/>
      <c r="AK19195"/>
      <c r="AL19195"/>
      <c r="AM19195"/>
      <c r="AN19195" s="16"/>
    </row>
    <row r="19196" spans="2:40" s="5" customFormat="1" ht="17.850000000000001" customHeight="1" x14ac:dyDescent="0.4">
      <c r="B19196" s="32"/>
      <c r="AH19196"/>
      <c r="AI19196"/>
      <c r="AJ19196"/>
      <c r="AK19196"/>
      <c r="AL19196"/>
      <c r="AM19196"/>
      <c r="AN19196" s="16"/>
    </row>
    <row r="19197" spans="2:40" s="5" customFormat="1" ht="17.850000000000001" customHeight="1" x14ac:dyDescent="0.4">
      <c r="B19197" s="32"/>
      <c r="AH19197"/>
      <c r="AI19197"/>
      <c r="AJ19197"/>
      <c r="AK19197"/>
      <c r="AL19197"/>
      <c r="AM19197"/>
      <c r="AN19197" s="16"/>
    </row>
    <row r="19198" spans="2:40" s="5" customFormat="1" ht="17.850000000000001" customHeight="1" x14ac:dyDescent="0.4">
      <c r="B19198" s="32"/>
      <c r="AH19198"/>
      <c r="AI19198"/>
      <c r="AJ19198"/>
      <c r="AK19198"/>
      <c r="AL19198"/>
      <c r="AM19198"/>
      <c r="AN19198" s="16"/>
    </row>
    <row r="19199" spans="2:40" s="5" customFormat="1" ht="17.850000000000001" customHeight="1" x14ac:dyDescent="0.4">
      <c r="B19199" s="32"/>
      <c r="AH19199"/>
      <c r="AI19199"/>
      <c r="AJ19199"/>
      <c r="AK19199"/>
      <c r="AL19199"/>
      <c r="AM19199"/>
      <c r="AN19199" s="16"/>
    </row>
    <row r="19200" spans="2:40" s="5" customFormat="1" ht="17.850000000000001" customHeight="1" x14ac:dyDescent="0.4">
      <c r="B19200" s="32"/>
      <c r="AH19200"/>
      <c r="AI19200"/>
      <c r="AJ19200"/>
      <c r="AK19200"/>
      <c r="AL19200"/>
      <c r="AM19200"/>
      <c r="AN19200" s="16"/>
    </row>
    <row r="19201" spans="2:40" s="5" customFormat="1" ht="17.850000000000001" customHeight="1" x14ac:dyDescent="0.4">
      <c r="B19201" s="32"/>
      <c r="AH19201"/>
      <c r="AI19201"/>
      <c r="AJ19201"/>
      <c r="AK19201"/>
      <c r="AL19201"/>
      <c r="AM19201"/>
      <c r="AN19201" s="16"/>
    </row>
    <row r="19202" spans="2:40" s="5" customFormat="1" ht="17.850000000000001" customHeight="1" x14ac:dyDescent="0.4">
      <c r="B19202" s="32"/>
      <c r="AH19202"/>
      <c r="AI19202"/>
      <c r="AJ19202"/>
      <c r="AK19202"/>
      <c r="AL19202"/>
      <c r="AM19202"/>
      <c r="AN19202" s="16"/>
    </row>
    <row r="19203" spans="2:40" s="5" customFormat="1" ht="17.850000000000001" customHeight="1" x14ac:dyDescent="0.4">
      <c r="B19203" s="32"/>
      <c r="AH19203"/>
      <c r="AI19203"/>
      <c r="AJ19203"/>
      <c r="AK19203"/>
      <c r="AL19203"/>
      <c r="AM19203"/>
      <c r="AN19203" s="16"/>
    </row>
    <row r="19204" spans="2:40" s="5" customFormat="1" ht="17.850000000000001" customHeight="1" x14ac:dyDescent="0.4">
      <c r="B19204" s="32"/>
      <c r="AH19204"/>
      <c r="AI19204"/>
      <c r="AJ19204"/>
      <c r="AK19204"/>
      <c r="AL19204"/>
      <c r="AM19204"/>
      <c r="AN19204" s="16"/>
    </row>
    <row r="19205" spans="2:40" s="5" customFormat="1" ht="17.850000000000001" customHeight="1" x14ac:dyDescent="0.4">
      <c r="B19205" s="32"/>
      <c r="AH19205"/>
      <c r="AI19205"/>
      <c r="AJ19205"/>
      <c r="AK19205"/>
      <c r="AL19205"/>
      <c r="AM19205"/>
      <c r="AN19205" s="16"/>
    </row>
    <row r="19206" spans="2:40" s="5" customFormat="1" ht="17.850000000000001" customHeight="1" x14ac:dyDescent="0.4">
      <c r="B19206" s="32"/>
      <c r="AH19206"/>
      <c r="AI19206"/>
      <c r="AJ19206"/>
      <c r="AK19206"/>
      <c r="AL19206"/>
      <c r="AM19206"/>
      <c r="AN19206" s="16"/>
    </row>
    <row r="19207" spans="2:40" s="5" customFormat="1" ht="17.850000000000001" customHeight="1" x14ac:dyDescent="0.4">
      <c r="B19207" s="32"/>
      <c r="AH19207"/>
      <c r="AI19207"/>
      <c r="AJ19207"/>
      <c r="AK19207"/>
      <c r="AL19207"/>
      <c r="AM19207"/>
      <c r="AN19207" s="16"/>
    </row>
    <row r="19208" spans="2:40" s="5" customFormat="1" ht="17.850000000000001" customHeight="1" x14ac:dyDescent="0.4">
      <c r="B19208" s="32"/>
      <c r="AH19208"/>
      <c r="AI19208"/>
      <c r="AJ19208"/>
      <c r="AK19208"/>
      <c r="AL19208"/>
      <c r="AM19208"/>
      <c r="AN19208" s="16"/>
    </row>
    <row r="19209" spans="2:40" s="5" customFormat="1" ht="17.850000000000001" customHeight="1" x14ac:dyDescent="0.4">
      <c r="B19209" s="32"/>
      <c r="AH19209"/>
      <c r="AI19209"/>
      <c r="AJ19209"/>
      <c r="AK19209"/>
      <c r="AL19209"/>
      <c r="AM19209"/>
      <c r="AN19209" s="16"/>
    </row>
    <row r="19210" spans="2:40" s="5" customFormat="1" ht="17.850000000000001" customHeight="1" x14ac:dyDescent="0.4">
      <c r="B19210" s="32"/>
      <c r="AH19210"/>
      <c r="AI19210"/>
      <c r="AJ19210"/>
      <c r="AK19210"/>
      <c r="AL19210"/>
      <c r="AM19210"/>
      <c r="AN19210" s="16"/>
    </row>
    <row r="19211" spans="2:40" s="5" customFormat="1" ht="17.850000000000001" customHeight="1" x14ac:dyDescent="0.4">
      <c r="B19211" s="32"/>
      <c r="AH19211"/>
      <c r="AI19211"/>
      <c r="AJ19211"/>
      <c r="AK19211"/>
      <c r="AL19211"/>
      <c r="AM19211"/>
      <c r="AN19211" s="16"/>
    </row>
    <row r="19212" spans="2:40" s="5" customFormat="1" ht="17.850000000000001" customHeight="1" x14ac:dyDescent="0.4">
      <c r="B19212" s="32"/>
      <c r="AH19212"/>
      <c r="AI19212"/>
      <c r="AJ19212"/>
      <c r="AK19212"/>
      <c r="AL19212"/>
      <c r="AM19212"/>
      <c r="AN19212" s="16"/>
    </row>
    <row r="19213" spans="2:40" s="5" customFormat="1" ht="17.850000000000001" customHeight="1" x14ac:dyDescent="0.4">
      <c r="B19213" s="32"/>
      <c r="AH19213"/>
      <c r="AI19213"/>
      <c r="AJ19213"/>
      <c r="AK19213"/>
      <c r="AL19213"/>
      <c r="AM19213"/>
      <c r="AN19213" s="16"/>
    </row>
    <row r="19214" spans="2:40" s="5" customFormat="1" ht="17.850000000000001" customHeight="1" x14ac:dyDescent="0.4">
      <c r="B19214" s="32"/>
      <c r="AH19214"/>
      <c r="AI19214"/>
      <c r="AJ19214"/>
      <c r="AK19214"/>
      <c r="AL19214"/>
      <c r="AM19214"/>
      <c r="AN19214" s="16"/>
    </row>
    <row r="19215" spans="2:40" s="5" customFormat="1" ht="17.850000000000001" customHeight="1" x14ac:dyDescent="0.4">
      <c r="B19215" s="32"/>
      <c r="AH19215"/>
      <c r="AI19215"/>
      <c r="AJ19215"/>
      <c r="AK19215"/>
      <c r="AL19215"/>
      <c r="AM19215"/>
      <c r="AN19215" s="16"/>
    </row>
    <row r="19216" spans="2:40" s="5" customFormat="1" ht="17.850000000000001" customHeight="1" x14ac:dyDescent="0.4">
      <c r="B19216" s="32"/>
      <c r="AH19216"/>
      <c r="AI19216"/>
      <c r="AJ19216"/>
      <c r="AK19216"/>
      <c r="AL19216"/>
      <c r="AM19216"/>
      <c r="AN19216" s="16"/>
    </row>
    <row r="19217" spans="2:40" s="5" customFormat="1" ht="17.850000000000001" customHeight="1" x14ac:dyDescent="0.4">
      <c r="B19217" s="32"/>
      <c r="AH19217"/>
      <c r="AI19217"/>
      <c r="AJ19217"/>
      <c r="AK19217"/>
      <c r="AL19217"/>
      <c r="AM19217"/>
      <c r="AN19217" s="16"/>
    </row>
    <row r="19218" spans="2:40" s="5" customFormat="1" ht="17.850000000000001" customHeight="1" x14ac:dyDescent="0.4">
      <c r="B19218" s="32"/>
      <c r="AH19218"/>
      <c r="AI19218"/>
      <c r="AJ19218"/>
      <c r="AK19218"/>
      <c r="AL19218"/>
      <c r="AM19218"/>
      <c r="AN19218" s="16"/>
    </row>
    <row r="19219" spans="2:40" s="5" customFormat="1" ht="17.850000000000001" customHeight="1" x14ac:dyDescent="0.4">
      <c r="B19219" s="32"/>
      <c r="AH19219"/>
      <c r="AI19219"/>
      <c r="AJ19219"/>
      <c r="AK19219"/>
      <c r="AL19219"/>
      <c r="AM19219"/>
      <c r="AN19219" s="16"/>
    </row>
    <row r="19220" spans="2:40" s="5" customFormat="1" ht="17.850000000000001" customHeight="1" x14ac:dyDescent="0.4">
      <c r="B19220" s="32"/>
      <c r="AH19220"/>
      <c r="AI19220"/>
      <c r="AJ19220"/>
      <c r="AK19220"/>
      <c r="AL19220"/>
      <c r="AM19220"/>
      <c r="AN19220" s="16"/>
    </row>
    <row r="19221" spans="2:40" s="5" customFormat="1" ht="17.850000000000001" customHeight="1" x14ac:dyDescent="0.4">
      <c r="B19221" s="32"/>
      <c r="AH19221"/>
      <c r="AI19221"/>
      <c r="AJ19221"/>
      <c r="AK19221"/>
      <c r="AL19221"/>
      <c r="AM19221"/>
      <c r="AN19221" s="16"/>
    </row>
    <row r="19222" spans="2:40" s="5" customFormat="1" ht="17.850000000000001" customHeight="1" x14ac:dyDescent="0.4">
      <c r="B19222" s="32"/>
      <c r="AH19222"/>
      <c r="AI19222"/>
      <c r="AJ19222"/>
      <c r="AK19222"/>
      <c r="AL19222"/>
      <c r="AM19222"/>
      <c r="AN19222" s="16"/>
    </row>
    <row r="19223" spans="2:40" s="5" customFormat="1" ht="17.850000000000001" customHeight="1" x14ac:dyDescent="0.4">
      <c r="B19223" s="32"/>
      <c r="AH19223"/>
      <c r="AI19223"/>
      <c r="AJ19223"/>
      <c r="AK19223"/>
      <c r="AL19223"/>
      <c r="AM19223"/>
      <c r="AN19223" s="16"/>
    </row>
    <row r="19224" spans="2:40" s="5" customFormat="1" ht="17.850000000000001" customHeight="1" x14ac:dyDescent="0.4">
      <c r="B19224" s="32"/>
      <c r="AH19224"/>
      <c r="AI19224"/>
      <c r="AJ19224"/>
      <c r="AK19224"/>
      <c r="AL19224"/>
      <c r="AM19224"/>
      <c r="AN19224" s="16"/>
    </row>
    <row r="19225" spans="2:40" s="5" customFormat="1" ht="17.850000000000001" customHeight="1" x14ac:dyDescent="0.4">
      <c r="B19225" s="32"/>
      <c r="AH19225"/>
      <c r="AI19225"/>
      <c r="AJ19225"/>
      <c r="AK19225"/>
      <c r="AL19225"/>
      <c r="AM19225"/>
      <c r="AN19225" s="16"/>
    </row>
    <row r="19226" spans="2:40" s="5" customFormat="1" ht="17.850000000000001" customHeight="1" x14ac:dyDescent="0.4">
      <c r="B19226" s="32"/>
      <c r="AH19226"/>
      <c r="AI19226"/>
      <c r="AJ19226"/>
      <c r="AK19226"/>
      <c r="AL19226"/>
      <c r="AM19226"/>
      <c r="AN19226" s="16"/>
    </row>
    <row r="19227" spans="2:40" s="5" customFormat="1" ht="17.850000000000001" customHeight="1" x14ac:dyDescent="0.4">
      <c r="B19227" s="32"/>
      <c r="AH19227"/>
      <c r="AI19227"/>
      <c r="AJ19227"/>
      <c r="AK19227"/>
      <c r="AL19227"/>
      <c r="AM19227"/>
      <c r="AN19227" s="16"/>
    </row>
    <row r="19228" spans="2:40" s="5" customFormat="1" ht="17.850000000000001" customHeight="1" x14ac:dyDescent="0.4">
      <c r="B19228" s="32"/>
      <c r="AH19228"/>
      <c r="AI19228"/>
      <c r="AJ19228"/>
      <c r="AK19228"/>
      <c r="AL19228"/>
      <c r="AM19228"/>
      <c r="AN19228" s="16"/>
    </row>
    <row r="19229" spans="2:40" s="5" customFormat="1" ht="17.850000000000001" customHeight="1" x14ac:dyDescent="0.4">
      <c r="B19229" s="32"/>
      <c r="AH19229"/>
      <c r="AI19229"/>
      <c r="AJ19229"/>
      <c r="AK19229"/>
      <c r="AL19229"/>
      <c r="AM19229"/>
      <c r="AN19229" s="16"/>
    </row>
    <row r="19230" spans="2:40" s="5" customFormat="1" ht="17.850000000000001" customHeight="1" x14ac:dyDescent="0.4">
      <c r="B19230" s="32"/>
      <c r="AH19230"/>
      <c r="AI19230"/>
      <c r="AJ19230"/>
      <c r="AK19230"/>
      <c r="AL19230"/>
      <c r="AM19230"/>
      <c r="AN19230" s="16"/>
    </row>
    <row r="19231" spans="2:40" s="5" customFormat="1" ht="17.850000000000001" customHeight="1" x14ac:dyDescent="0.4">
      <c r="B19231" s="32"/>
      <c r="AH19231"/>
      <c r="AI19231"/>
      <c r="AJ19231"/>
      <c r="AK19231"/>
      <c r="AL19231"/>
      <c r="AM19231"/>
      <c r="AN19231" s="16"/>
    </row>
    <row r="19232" spans="2:40" s="5" customFormat="1" ht="17.850000000000001" customHeight="1" x14ac:dyDescent="0.4">
      <c r="B19232" s="32"/>
      <c r="AH19232"/>
      <c r="AI19232"/>
      <c r="AJ19232"/>
      <c r="AK19232"/>
      <c r="AL19232"/>
      <c r="AM19232"/>
      <c r="AN19232" s="16"/>
    </row>
    <row r="19233" spans="2:40" s="5" customFormat="1" ht="17.850000000000001" customHeight="1" x14ac:dyDescent="0.4">
      <c r="B19233" s="32"/>
      <c r="AH19233"/>
      <c r="AI19233"/>
      <c r="AJ19233"/>
      <c r="AK19233"/>
      <c r="AL19233"/>
      <c r="AM19233"/>
      <c r="AN19233" s="16"/>
    </row>
    <row r="19234" spans="2:40" s="5" customFormat="1" ht="17.850000000000001" customHeight="1" x14ac:dyDescent="0.4">
      <c r="B19234" s="32"/>
      <c r="AH19234"/>
      <c r="AI19234"/>
      <c r="AJ19234"/>
      <c r="AK19234"/>
      <c r="AL19234"/>
      <c r="AM19234"/>
      <c r="AN19234" s="16"/>
    </row>
    <row r="19235" spans="2:40" s="5" customFormat="1" ht="17.850000000000001" customHeight="1" x14ac:dyDescent="0.4">
      <c r="B19235" s="32"/>
      <c r="AH19235"/>
      <c r="AI19235"/>
      <c r="AJ19235"/>
      <c r="AK19235"/>
      <c r="AL19235"/>
      <c r="AM19235"/>
      <c r="AN19235" s="16"/>
    </row>
    <row r="19236" spans="2:40" s="5" customFormat="1" ht="17.850000000000001" customHeight="1" x14ac:dyDescent="0.4">
      <c r="B19236" s="32"/>
      <c r="AH19236"/>
      <c r="AI19236"/>
      <c r="AJ19236"/>
      <c r="AK19236"/>
      <c r="AL19236"/>
      <c r="AM19236"/>
      <c r="AN19236" s="16"/>
    </row>
    <row r="19237" spans="2:40" s="5" customFormat="1" ht="17.850000000000001" customHeight="1" x14ac:dyDescent="0.4">
      <c r="B19237" s="32"/>
      <c r="AH19237"/>
      <c r="AI19237"/>
      <c r="AJ19237"/>
      <c r="AK19237"/>
      <c r="AL19237"/>
      <c r="AM19237"/>
      <c r="AN19237" s="16"/>
    </row>
    <row r="19238" spans="2:40" s="5" customFormat="1" ht="17.850000000000001" customHeight="1" x14ac:dyDescent="0.4">
      <c r="B19238" s="32"/>
      <c r="AH19238"/>
      <c r="AI19238"/>
      <c r="AJ19238"/>
      <c r="AK19238"/>
      <c r="AL19238"/>
      <c r="AM19238"/>
      <c r="AN19238" s="16"/>
    </row>
    <row r="19239" spans="2:40" s="5" customFormat="1" ht="17.850000000000001" customHeight="1" x14ac:dyDescent="0.4">
      <c r="B19239" s="32"/>
      <c r="AH19239"/>
      <c r="AI19239"/>
      <c r="AJ19239"/>
      <c r="AK19239"/>
      <c r="AL19239"/>
      <c r="AM19239"/>
      <c r="AN19239" s="16"/>
    </row>
    <row r="19240" spans="2:40" s="5" customFormat="1" ht="17.850000000000001" customHeight="1" x14ac:dyDescent="0.4">
      <c r="B19240" s="32"/>
      <c r="AH19240"/>
      <c r="AI19240"/>
      <c r="AJ19240"/>
      <c r="AK19240"/>
      <c r="AL19240"/>
      <c r="AM19240"/>
      <c r="AN19240" s="16"/>
    </row>
    <row r="19241" spans="2:40" s="5" customFormat="1" ht="17.850000000000001" customHeight="1" x14ac:dyDescent="0.4">
      <c r="B19241" s="32"/>
      <c r="AH19241"/>
      <c r="AI19241"/>
      <c r="AJ19241"/>
      <c r="AK19241"/>
      <c r="AL19241"/>
      <c r="AM19241"/>
      <c r="AN19241" s="16"/>
    </row>
    <row r="19242" spans="2:40" s="5" customFormat="1" ht="17.850000000000001" customHeight="1" x14ac:dyDescent="0.4">
      <c r="B19242" s="32"/>
      <c r="AH19242"/>
      <c r="AI19242"/>
      <c r="AJ19242"/>
      <c r="AK19242"/>
      <c r="AL19242"/>
      <c r="AM19242"/>
      <c r="AN19242" s="16"/>
    </row>
    <row r="19243" spans="2:40" s="5" customFormat="1" ht="17.850000000000001" customHeight="1" x14ac:dyDescent="0.4">
      <c r="B19243" s="32"/>
      <c r="AH19243"/>
      <c r="AI19243"/>
      <c r="AJ19243"/>
      <c r="AK19243"/>
      <c r="AL19243"/>
      <c r="AM19243"/>
      <c r="AN19243" s="16"/>
    </row>
    <row r="19244" spans="2:40" s="5" customFormat="1" ht="17.850000000000001" customHeight="1" x14ac:dyDescent="0.4">
      <c r="B19244" s="32"/>
      <c r="AH19244"/>
      <c r="AI19244"/>
      <c r="AJ19244"/>
      <c r="AK19244"/>
      <c r="AL19244"/>
      <c r="AM19244"/>
      <c r="AN19244" s="16"/>
    </row>
    <row r="19245" spans="2:40" s="5" customFormat="1" ht="17.850000000000001" customHeight="1" x14ac:dyDescent="0.4">
      <c r="B19245" s="32"/>
      <c r="AH19245"/>
      <c r="AI19245"/>
      <c r="AJ19245"/>
      <c r="AK19245"/>
      <c r="AL19245"/>
      <c r="AM19245"/>
      <c r="AN19245" s="16"/>
    </row>
    <row r="19246" spans="2:40" s="5" customFormat="1" ht="17.850000000000001" customHeight="1" x14ac:dyDescent="0.4">
      <c r="B19246" s="32"/>
      <c r="AH19246"/>
      <c r="AI19246"/>
      <c r="AJ19246"/>
      <c r="AK19246"/>
      <c r="AL19246"/>
      <c r="AM19246"/>
      <c r="AN19246" s="16"/>
    </row>
    <row r="19247" spans="2:40" s="5" customFormat="1" ht="17.850000000000001" customHeight="1" x14ac:dyDescent="0.4">
      <c r="B19247" s="32"/>
      <c r="AH19247"/>
      <c r="AI19247"/>
      <c r="AJ19247"/>
      <c r="AK19247"/>
      <c r="AL19247"/>
      <c r="AM19247"/>
      <c r="AN19247" s="16"/>
    </row>
    <row r="19248" spans="2:40" s="5" customFormat="1" ht="17.850000000000001" customHeight="1" x14ac:dyDescent="0.4">
      <c r="B19248" s="32"/>
      <c r="AH19248"/>
      <c r="AI19248"/>
      <c r="AJ19248"/>
      <c r="AK19248"/>
      <c r="AL19248"/>
      <c r="AM19248"/>
      <c r="AN19248" s="16"/>
    </row>
    <row r="19249" spans="2:40" s="5" customFormat="1" ht="17.850000000000001" customHeight="1" x14ac:dyDescent="0.4">
      <c r="B19249" s="32"/>
      <c r="AH19249"/>
      <c r="AI19249"/>
      <c r="AJ19249"/>
      <c r="AK19249"/>
      <c r="AL19249"/>
      <c r="AM19249"/>
      <c r="AN19249" s="16"/>
    </row>
    <row r="19250" spans="2:40" s="5" customFormat="1" ht="17.850000000000001" customHeight="1" x14ac:dyDescent="0.4">
      <c r="B19250" s="32"/>
      <c r="AH19250"/>
      <c r="AI19250"/>
      <c r="AJ19250"/>
      <c r="AK19250"/>
      <c r="AL19250"/>
      <c r="AM19250"/>
      <c r="AN19250" s="16"/>
    </row>
    <row r="19251" spans="2:40" s="5" customFormat="1" ht="17.850000000000001" customHeight="1" x14ac:dyDescent="0.4">
      <c r="B19251" s="32"/>
      <c r="AH19251"/>
      <c r="AI19251"/>
      <c r="AJ19251"/>
      <c r="AK19251"/>
      <c r="AL19251"/>
      <c r="AM19251"/>
      <c r="AN19251" s="16"/>
    </row>
    <row r="19252" spans="2:40" s="5" customFormat="1" ht="17.850000000000001" customHeight="1" x14ac:dyDescent="0.4">
      <c r="B19252" s="32"/>
      <c r="AH19252"/>
      <c r="AI19252"/>
      <c r="AJ19252"/>
      <c r="AK19252"/>
      <c r="AL19252"/>
      <c r="AM19252"/>
      <c r="AN19252" s="16"/>
    </row>
    <row r="19253" spans="2:40" s="5" customFormat="1" ht="17.850000000000001" customHeight="1" x14ac:dyDescent="0.4">
      <c r="B19253" s="32"/>
      <c r="AH19253"/>
      <c r="AI19253"/>
      <c r="AJ19253"/>
      <c r="AK19253"/>
      <c r="AL19253"/>
      <c r="AM19253"/>
      <c r="AN19253" s="16"/>
    </row>
    <row r="19254" spans="2:40" s="5" customFormat="1" ht="17.850000000000001" customHeight="1" x14ac:dyDescent="0.4">
      <c r="B19254" s="32"/>
      <c r="AH19254"/>
      <c r="AI19254"/>
      <c r="AJ19254"/>
      <c r="AK19254"/>
      <c r="AL19254"/>
      <c r="AM19254"/>
      <c r="AN19254" s="16"/>
    </row>
    <row r="19255" spans="2:40" s="5" customFormat="1" ht="17.850000000000001" customHeight="1" x14ac:dyDescent="0.4">
      <c r="B19255" s="32"/>
      <c r="AH19255"/>
      <c r="AI19255"/>
      <c r="AJ19255"/>
      <c r="AK19255"/>
      <c r="AL19255"/>
      <c r="AM19255"/>
      <c r="AN19255" s="16"/>
    </row>
    <row r="19256" spans="2:40" s="5" customFormat="1" ht="17.850000000000001" customHeight="1" x14ac:dyDescent="0.4">
      <c r="B19256" s="32"/>
      <c r="AH19256"/>
      <c r="AI19256"/>
      <c r="AJ19256"/>
      <c r="AK19256"/>
      <c r="AL19256"/>
      <c r="AM19256"/>
      <c r="AN19256" s="16"/>
    </row>
    <row r="19257" spans="2:40" s="5" customFormat="1" ht="17.850000000000001" customHeight="1" x14ac:dyDescent="0.4">
      <c r="B19257" s="32"/>
      <c r="AH19257"/>
      <c r="AI19257"/>
      <c r="AJ19257"/>
      <c r="AK19257"/>
      <c r="AL19257"/>
      <c r="AM19257"/>
      <c r="AN19257" s="16"/>
    </row>
    <row r="19258" spans="2:40" s="5" customFormat="1" ht="17.850000000000001" customHeight="1" x14ac:dyDescent="0.4">
      <c r="B19258" s="32"/>
      <c r="AH19258"/>
      <c r="AI19258"/>
      <c r="AJ19258"/>
      <c r="AK19258"/>
      <c r="AL19258"/>
      <c r="AM19258"/>
      <c r="AN19258" s="16"/>
    </row>
    <row r="19259" spans="2:40" s="5" customFormat="1" ht="17.850000000000001" customHeight="1" x14ac:dyDescent="0.4">
      <c r="B19259" s="32"/>
      <c r="AH19259"/>
      <c r="AI19259"/>
      <c r="AJ19259"/>
      <c r="AK19259"/>
      <c r="AL19259"/>
      <c r="AM19259"/>
      <c r="AN19259" s="16"/>
    </row>
    <row r="19260" spans="2:40" s="5" customFormat="1" ht="17.850000000000001" customHeight="1" x14ac:dyDescent="0.4">
      <c r="B19260" s="32"/>
      <c r="AH19260"/>
      <c r="AI19260"/>
      <c r="AJ19260"/>
      <c r="AK19260"/>
      <c r="AL19260"/>
      <c r="AM19260"/>
      <c r="AN19260" s="16"/>
    </row>
    <row r="19261" spans="2:40" s="5" customFormat="1" ht="17.850000000000001" customHeight="1" x14ac:dyDescent="0.4">
      <c r="B19261" s="32"/>
      <c r="AH19261"/>
      <c r="AI19261"/>
      <c r="AJ19261"/>
      <c r="AK19261"/>
      <c r="AL19261"/>
      <c r="AM19261"/>
      <c r="AN19261" s="16"/>
    </row>
    <row r="19262" spans="2:40" s="5" customFormat="1" ht="17.850000000000001" customHeight="1" x14ac:dyDescent="0.4">
      <c r="B19262" s="32"/>
      <c r="AH19262"/>
      <c r="AI19262"/>
      <c r="AJ19262"/>
      <c r="AK19262"/>
      <c r="AL19262"/>
      <c r="AM19262"/>
      <c r="AN19262" s="16"/>
    </row>
    <row r="19263" spans="2:40" s="5" customFormat="1" ht="17.850000000000001" customHeight="1" x14ac:dyDescent="0.4">
      <c r="B19263" s="32"/>
      <c r="AH19263"/>
      <c r="AI19263"/>
      <c r="AJ19263"/>
      <c r="AK19263"/>
      <c r="AL19263"/>
      <c r="AM19263"/>
      <c r="AN19263" s="16"/>
    </row>
    <row r="19264" spans="2:40" s="5" customFormat="1" ht="17.850000000000001" customHeight="1" x14ac:dyDescent="0.4">
      <c r="B19264" s="32"/>
      <c r="AH19264"/>
      <c r="AI19264"/>
      <c r="AJ19264"/>
      <c r="AK19264"/>
      <c r="AL19264"/>
      <c r="AM19264"/>
      <c r="AN19264" s="16"/>
    </row>
    <row r="19265" spans="2:40" s="5" customFormat="1" ht="17.850000000000001" customHeight="1" x14ac:dyDescent="0.4">
      <c r="B19265" s="32"/>
      <c r="AH19265"/>
      <c r="AI19265"/>
      <c r="AJ19265"/>
      <c r="AK19265"/>
      <c r="AL19265"/>
      <c r="AM19265"/>
      <c r="AN19265" s="16"/>
    </row>
    <row r="19266" spans="2:40" s="5" customFormat="1" ht="17.850000000000001" customHeight="1" x14ac:dyDescent="0.4">
      <c r="B19266" s="32"/>
      <c r="AH19266"/>
      <c r="AI19266"/>
      <c r="AJ19266"/>
      <c r="AK19266"/>
      <c r="AL19266"/>
      <c r="AM19266"/>
      <c r="AN19266" s="16"/>
    </row>
    <row r="19267" spans="2:40" s="5" customFormat="1" ht="17.850000000000001" customHeight="1" x14ac:dyDescent="0.4">
      <c r="B19267" s="32"/>
      <c r="AH19267"/>
      <c r="AI19267"/>
      <c r="AJ19267"/>
      <c r="AK19267"/>
      <c r="AL19267"/>
      <c r="AM19267"/>
      <c r="AN19267" s="16"/>
    </row>
    <row r="19268" spans="2:40" s="5" customFormat="1" ht="17.850000000000001" customHeight="1" x14ac:dyDescent="0.4">
      <c r="B19268" s="32"/>
      <c r="AH19268"/>
      <c r="AI19268"/>
      <c r="AJ19268"/>
      <c r="AK19268"/>
      <c r="AL19268"/>
      <c r="AM19268"/>
      <c r="AN19268" s="16"/>
    </row>
    <row r="19269" spans="2:40" s="5" customFormat="1" ht="17.850000000000001" customHeight="1" x14ac:dyDescent="0.4">
      <c r="B19269" s="32"/>
      <c r="AH19269"/>
      <c r="AI19269"/>
      <c r="AJ19269"/>
      <c r="AK19269"/>
      <c r="AL19269"/>
      <c r="AM19269"/>
      <c r="AN19269" s="16"/>
    </row>
    <row r="19270" spans="2:40" s="5" customFormat="1" ht="17.850000000000001" customHeight="1" x14ac:dyDescent="0.4">
      <c r="B19270" s="32"/>
      <c r="AH19270"/>
      <c r="AI19270"/>
      <c r="AJ19270"/>
      <c r="AK19270"/>
      <c r="AL19270"/>
      <c r="AM19270"/>
      <c r="AN19270" s="16"/>
    </row>
    <row r="19271" spans="2:40" s="5" customFormat="1" ht="17.850000000000001" customHeight="1" x14ac:dyDescent="0.4">
      <c r="B19271" s="32"/>
      <c r="AH19271"/>
      <c r="AI19271"/>
      <c r="AJ19271"/>
      <c r="AK19271"/>
      <c r="AL19271"/>
      <c r="AM19271"/>
      <c r="AN19271" s="16"/>
    </row>
    <row r="19272" spans="2:40" s="5" customFormat="1" ht="17.850000000000001" customHeight="1" x14ac:dyDescent="0.4">
      <c r="B19272" s="32"/>
      <c r="AH19272"/>
      <c r="AI19272"/>
      <c r="AJ19272"/>
      <c r="AK19272"/>
      <c r="AL19272"/>
      <c r="AM19272"/>
      <c r="AN19272" s="16"/>
    </row>
    <row r="19273" spans="2:40" s="5" customFormat="1" ht="17.850000000000001" customHeight="1" x14ac:dyDescent="0.4">
      <c r="B19273" s="32"/>
      <c r="AH19273"/>
      <c r="AI19273"/>
      <c r="AJ19273"/>
      <c r="AK19273"/>
      <c r="AL19273"/>
      <c r="AM19273"/>
      <c r="AN19273" s="16"/>
    </row>
    <row r="19274" spans="2:40" s="5" customFormat="1" ht="17.850000000000001" customHeight="1" x14ac:dyDescent="0.4">
      <c r="B19274" s="32"/>
      <c r="AH19274"/>
      <c r="AI19274"/>
      <c r="AJ19274"/>
      <c r="AK19274"/>
      <c r="AL19274"/>
      <c r="AM19274"/>
      <c r="AN19274" s="16"/>
    </row>
    <row r="19275" spans="2:40" s="5" customFormat="1" ht="17.850000000000001" customHeight="1" x14ac:dyDescent="0.4">
      <c r="B19275" s="32"/>
      <c r="AH19275"/>
      <c r="AI19275"/>
      <c r="AJ19275"/>
      <c r="AK19275"/>
      <c r="AL19275"/>
      <c r="AM19275"/>
      <c r="AN19275" s="16"/>
    </row>
    <row r="19276" spans="2:40" s="5" customFormat="1" ht="17.850000000000001" customHeight="1" x14ac:dyDescent="0.4">
      <c r="B19276" s="32"/>
      <c r="AH19276"/>
      <c r="AI19276"/>
      <c r="AJ19276"/>
      <c r="AK19276"/>
      <c r="AL19276"/>
      <c r="AM19276"/>
      <c r="AN19276" s="16"/>
    </row>
    <row r="19277" spans="2:40" s="5" customFormat="1" ht="17.850000000000001" customHeight="1" x14ac:dyDescent="0.4">
      <c r="B19277" s="32"/>
      <c r="AH19277"/>
      <c r="AI19277"/>
      <c r="AJ19277"/>
      <c r="AK19277"/>
      <c r="AL19277"/>
      <c r="AM19277"/>
      <c r="AN19277" s="16"/>
    </row>
    <row r="19278" spans="2:40" s="5" customFormat="1" ht="17.850000000000001" customHeight="1" x14ac:dyDescent="0.4">
      <c r="B19278" s="32"/>
      <c r="AH19278"/>
      <c r="AI19278"/>
      <c r="AJ19278"/>
      <c r="AK19278"/>
      <c r="AL19278"/>
      <c r="AM19278"/>
      <c r="AN19278" s="16"/>
    </row>
    <row r="19279" spans="2:40" s="5" customFormat="1" ht="17.850000000000001" customHeight="1" x14ac:dyDescent="0.4">
      <c r="B19279" s="32"/>
      <c r="AH19279"/>
      <c r="AI19279"/>
      <c r="AJ19279"/>
      <c r="AK19279"/>
      <c r="AL19279"/>
      <c r="AM19279"/>
      <c r="AN19279" s="16"/>
    </row>
    <row r="19280" spans="2:40" s="5" customFormat="1" ht="17.850000000000001" customHeight="1" x14ac:dyDescent="0.4">
      <c r="B19280" s="32"/>
      <c r="AH19280"/>
      <c r="AI19280"/>
      <c r="AJ19280"/>
      <c r="AK19280"/>
      <c r="AL19280"/>
      <c r="AM19280"/>
      <c r="AN19280" s="16"/>
    </row>
    <row r="19281" spans="2:40" s="5" customFormat="1" ht="17.850000000000001" customHeight="1" x14ac:dyDescent="0.4">
      <c r="B19281" s="32"/>
      <c r="AH19281"/>
      <c r="AI19281"/>
      <c r="AJ19281"/>
      <c r="AK19281"/>
      <c r="AL19281"/>
      <c r="AM19281"/>
      <c r="AN19281" s="16"/>
    </row>
    <row r="19282" spans="2:40" s="5" customFormat="1" ht="17.850000000000001" customHeight="1" x14ac:dyDescent="0.4">
      <c r="B19282" s="32"/>
      <c r="AH19282"/>
      <c r="AI19282"/>
      <c r="AJ19282"/>
      <c r="AK19282"/>
      <c r="AL19282"/>
      <c r="AM19282"/>
      <c r="AN19282" s="16"/>
    </row>
    <row r="19283" spans="2:40" s="5" customFormat="1" ht="17.850000000000001" customHeight="1" x14ac:dyDescent="0.4">
      <c r="B19283" s="32"/>
      <c r="AH19283"/>
      <c r="AI19283"/>
      <c r="AJ19283"/>
      <c r="AK19283"/>
      <c r="AL19283"/>
      <c r="AM19283"/>
      <c r="AN19283" s="16"/>
    </row>
    <row r="19284" spans="2:40" s="5" customFormat="1" ht="17.850000000000001" customHeight="1" x14ac:dyDescent="0.4">
      <c r="B19284" s="32"/>
      <c r="AH19284"/>
      <c r="AI19284"/>
      <c r="AJ19284"/>
      <c r="AK19284"/>
      <c r="AL19284"/>
      <c r="AM19284"/>
      <c r="AN19284" s="16"/>
    </row>
    <row r="19285" spans="2:40" s="5" customFormat="1" ht="17.850000000000001" customHeight="1" x14ac:dyDescent="0.4">
      <c r="B19285" s="32"/>
      <c r="AH19285"/>
      <c r="AI19285"/>
      <c r="AJ19285"/>
      <c r="AK19285"/>
      <c r="AL19285"/>
      <c r="AM19285"/>
      <c r="AN19285" s="16"/>
    </row>
    <row r="19286" spans="2:40" s="5" customFormat="1" ht="17.850000000000001" customHeight="1" x14ac:dyDescent="0.4">
      <c r="B19286" s="32"/>
      <c r="AH19286"/>
      <c r="AI19286"/>
      <c r="AJ19286"/>
      <c r="AK19286"/>
      <c r="AL19286"/>
      <c r="AM19286"/>
      <c r="AN19286" s="16"/>
    </row>
    <row r="19287" spans="2:40" s="5" customFormat="1" ht="17.850000000000001" customHeight="1" x14ac:dyDescent="0.4">
      <c r="B19287" s="32"/>
      <c r="AH19287"/>
      <c r="AI19287"/>
      <c r="AJ19287"/>
      <c r="AK19287"/>
      <c r="AL19287"/>
      <c r="AM19287"/>
      <c r="AN19287" s="16"/>
    </row>
    <row r="19288" spans="2:40" s="5" customFormat="1" ht="17.850000000000001" customHeight="1" x14ac:dyDescent="0.4">
      <c r="B19288" s="32"/>
      <c r="AH19288"/>
      <c r="AI19288"/>
      <c r="AJ19288"/>
      <c r="AK19288"/>
      <c r="AL19288"/>
      <c r="AM19288"/>
      <c r="AN19288" s="16"/>
    </row>
    <row r="19289" spans="2:40" s="5" customFormat="1" ht="17.850000000000001" customHeight="1" x14ac:dyDescent="0.4">
      <c r="B19289" s="32"/>
      <c r="AH19289"/>
      <c r="AI19289"/>
      <c r="AJ19289"/>
      <c r="AK19289"/>
      <c r="AL19289"/>
      <c r="AM19289"/>
      <c r="AN19289" s="16"/>
    </row>
    <row r="19290" spans="2:40" s="5" customFormat="1" ht="17.850000000000001" customHeight="1" x14ac:dyDescent="0.4">
      <c r="B19290" s="32"/>
      <c r="AH19290"/>
      <c r="AI19290"/>
      <c r="AJ19290"/>
      <c r="AK19290"/>
      <c r="AL19290"/>
      <c r="AM19290"/>
      <c r="AN19290" s="16"/>
    </row>
    <row r="19291" spans="2:40" s="5" customFormat="1" ht="17.850000000000001" customHeight="1" x14ac:dyDescent="0.4">
      <c r="B19291" s="32"/>
      <c r="AH19291"/>
      <c r="AI19291"/>
      <c r="AJ19291"/>
      <c r="AK19291"/>
      <c r="AL19291"/>
      <c r="AM19291"/>
      <c r="AN19291" s="16"/>
    </row>
    <row r="19292" spans="2:40" s="5" customFormat="1" ht="17.850000000000001" customHeight="1" x14ac:dyDescent="0.4">
      <c r="B19292" s="32"/>
      <c r="AH19292"/>
      <c r="AI19292"/>
      <c r="AJ19292"/>
      <c r="AK19292"/>
      <c r="AL19292"/>
      <c r="AM19292"/>
      <c r="AN19292" s="16"/>
    </row>
    <row r="19293" spans="2:40" s="5" customFormat="1" ht="17.850000000000001" customHeight="1" x14ac:dyDescent="0.4">
      <c r="B19293" s="32"/>
      <c r="AH19293"/>
      <c r="AI19293"/>
      <c r="AJ19293"/>
      <c r="AK19293"/>
      <c r="AL19293"/>
      <c r="AM19293"/>
      <c r="AN19293" s="16"/>
    </row>
    <row r="19294" spans="2:40" s="5" customFormat="1" ht="17.850000000000001" customHeight="1" x14ac:dyDescent="0.4">
      <c r="B19294" s="32"/>
      <c r="AH19294"/>
      <c r="AI19294"/>
      <c r="AJ19294"/>
      <c r="AK19294"/>
      <c r="AL19294"/>
      <c r="AM19294"/>
      <c r="AN19294" s="16"/>
    </row>
    <row r="19295" spans="2:40" s="5" customFormat="1" ht="17.850000000000001" customHeight="1" x14ac:dyDescent="0.4">
      <c r="B19295" s="32"/>
      <c r="AH19295"/>
      <c r="AI19295"/>
      <c r="AJ19295"/>
      <c r="AK19295"/>
      <c r="AL19295"/>
      <c r="AM19295"/>
      <c r="AN19295" s="16"/>
    </row>
    <row r="19296" spans="2:40" s="5" customFormat="1" ht="17.850000000000001" customHeight="1" x14ac:dyDescent="0.4">
      <c r="B19296" s="32"/>
      <c r="AH19296"/>
      <c r="AI19296"/>
      <c r="AJ19296"/>
      <c r="AK19296"/>
      <c r="AL19296"/>
      <c r="AM19296"/>
      <c r="AN19296" s="16"/>
    </row>
    <row r="19297" spans="2:40" s="5" customFormat="1" ht="17.850000000000001" customHeight="1" x14ac:dyDescent="0.4">
      <c r="B19297" s="32"/>
      <c r="AH19297"/>
      <c r="AI19297"/>
      <c r="AJ19297"/>
      <c r="AK19297"/>
      <c r="AL19297"/>
      <c r="AM19297"/>
      <c r="AN19297" s="16"/>
    </row>
    <row r="19298" spans="2:40" s="5" customFormat="1" ht="17.850000000000001" customHeight="1" x14ac:dyDescent="0.4">
      <c r="B19298" s="32"/>
      <c r="AH19298"/>
      <c r="AI19298"/>
      <c r="AJ19298"/>
      <c r="AK19298"/>
      <c r="AL19298"/>
      <c r="AM19298"/>
      <c r="AN19298" s="16"/>
    </row>
    <row r="19299" spans="2:40" s="5" customFormat="1" ht="17.850000000000001" customHeight="1" x14ac:dyDescent="0.4">
      <c r="B19299" s="32"/>
      <c r="AH19299"/>
      <c r="AI19299"/>
      <c r="AJ19299"/>
      <c r="AK19299"/>
      <c r="AL19299"/>
      <c r="AM19299"/>
      <c r="AN19299" s="16"/>
    </row>
    <row r="19300" spans="2:40" s="5" customFormat="1" ht="17.850000000000001" customHeight="1" x14ac:dyDescent="0.4">
      <c r="B19300" s="32"/>
      <c r="AH19300"/>
      <c r="AI19300"/>
      <c r="AJ19300"/>
      <c r="AK19300"/>
      <c r="AL19300"/>
      <c r="AM19300"/>
      <c r="AN19300" s="16"/>
    </row>
    <row r="19301" spans="2:40" s="5" customFormat="1" ht="17.850000000000001" customHeight="1" x14ac:dyDescent="0.4">
      <c r="B19301" s="32"/>
      <c r="AH19301"/>
      <c r="AI19301"/>
      <c r="AJ19301"/>
      <c r="AK19301"/>
      <c r="AL19301"/>
      <c r="AM19301"/>
      <c r="AN19301" s="16"/>
    </row>
    <row r="19302" spans="2:40" s="5" customFormat="1" ht="17.850000000000001" customHeight="1" x14ac:dyDescent="0.4">
      <c r="B19302" s="32"/>
      <c r="AH19302"/>
      <c r="AI19302"/>
      <c r="AJ19302"/>
      <c r="AK19302"/>
      <c r="AL19302"/>
      <c r="AM19302"/>
      <c r="AN19302" s="16"/>
    </row>
    <row r="19303" spans="2:40" s="5" customFormat="1" ht="17.850000000000001" customHeight="1" x14ac:dyDescent="0.4">
      <c r="B19303" s="32"/>
      <c r="AH19303"/>
      <c r="AI19303"/>
      <c r="AJ19303"/>
      <c r="AK19303"/>
      <c r="AL19303"/>
      <c r="AM19303"/>
      <c r="AN19303" s="16"/>
    </row>
    <row r="19304" spans="2:40" s="5" customFormat="1" ht="17.850000000000001" customHeight="1" x14ac:dyDescent="0.4">
      <c r="B19304" s="32"/>
      <c r="AH19304"/>
      <c r="AI19304"/>
      <c r="AJ19304"/>
      <c r="AK19304"/>
      <c r="AL19304"/>
      <c r="AM19304"/>
      <c r="AN19304" s="16"/>
    </row>
    <row r="19305" spans="2:40" s="5" customFormat="1" ht="17.850000000000001" customHeight="1" x14ac:dyDescent="0.4">
      <c r="B19305" s="32"/>
      <c r="AH19305"/>
      <c r="AI19305"/>
      <c r="AJ19305"/>
      <c r="AK19305"/>
      <c r="AL19305"/>
      <c r="AM19305"/>
      <c r="AN19305" s="16"/>
    </row>
    <row r="19306" spans="2:40" s="5" customFormat="1" ht="17.850000000000001" customHeight="1" x14ac:dyDescent="0.4">
      <c r="B19306" s="32"/>
      <c r="AH19306"/>
      <c r="AI19306"/>
      <c r="AJ19306"/>
      <c r="AK19306"/>
      <c r="AL19306"/>
      <c r="AM19306"/>
      <c r="AN19306" s="16"/>
    </row>
    <row r="19307" spans="2:40" s="5" customFormat="1" ht="17.850000000000001" customHeight="1" x14ac:dyDescent="0.4">
      <c r="B19307" s="32"/>
      <c r="AH19307"/>
      <c r="AI19307"/>
      <c r="AJ19307"/>
      <c r="AK19307"/>
      <c r="AL19307"/>
      <c r="AM19307"/>
      <c r="AN19307" s="16"/>
    </row>
    <row r="19308" spans="2:40" s="5" customFormat="1" ht="17.850000000000001" customHeight="1" x14ac:dyDescent="0.4">
      <c r="B19308" s="32"/>
      <c r="AH19308"/>
      <c r="AI19308"/>
      <c r="AJ19308"/>
      <c r="AK19308"/>
      <c r="AL19308"/>
      <c r="AM19308"/>
      <c r="AN19308" s="16"/>
    </row>
    <row r="19309" spans="2:40" s="5" customFormat="1" ht="17.850000000000001" customHeight="1" x14ac:dyDescent="0.4">
      <c r="B19309" s="32"/>
      <c r="AH19309"/>
      <c r="AI19309"/>
      <c r="AJ19309"/>
      <c r="AK19309"/>
      <c r="AL19309"/>
      <c r="AM19309"/>
      <c r="AN19309" s="16"/>
    </row>
    <row r="19310" spans="2:40" s="5" customFormat="1" ht="17.850000000000001" customHeight="1" x14ac:dyDescent="0.4">
      <c r="B19310" s="32"/>
      <c r="AH19310"/>
      <c r="AI19310"/>
      <c r="AJ19310"/>
      <c r="AK19310"/>
      <c r="AL19310"/>
      <c r="AM19310"/>
      <c r="AN19310" s="16"/>
    </row>
    <row r="19311" spans="2:40" s="5" customFormat="1" ht="17.850000000000001" customHeight="1" x14ac:dyDescent="0.4">
      <c r="B19311" s="32"/>
      <c r="AH19311"/>
      <c r="AI19311"/>
      <c r="AJ19311"/>
      <c r="AK19311"/>
      <c r="AL19311"/>
      <c r="AM19311"/>
      <c r="AN19311" s="16"/>
    </row>
    <row r="19312" spans="2:40" s="5" customFormat="1" ht="17.850000000000001" customHeight="1" x14ac:dyDescent="0.4">
      <c r="B19312" s="32"/>
      <c r="AH19312"/>
      <c r="AI19312"/>
      <c r="AJ19312"/>
      <c r="AK19312"/>
      <c r="AL19312"/>
      <c r="AM19312"/>
      <c r="AN19312" s="16"/>
    </row>
    <row r="19313" spans="2:40" s="5" customFormat="1" ht="17.850000000000001" customHeight="1" x14ac:dyDescent="0.4">
      <c r="B19313" s="32"/>
      <c r="AH19313"/>
      <c r="AI19313"/>
      <c r="AJ19313"/>
      <c r="AK19313"/>
      <c r="AL19313"/>
      <c r="AM19313"/>
      <c r="AN19313" s="16"/>
    </row>
    <row r="19314" spans="2:40" s="5" customFormat="1" ht="17.850000000000001" customHeight="1" x14ac:dyDescent="0.4">
      <c r="B19314" s="32"/>
      <c r="AH19314"/>
      <c r="AI19314"/>
      <c r="AJ19314"/>
      <c r="AK19314"/>
      <c r="AL19314"/>
      <c r="AM19314"/>
      <c r="AN19314" s="16"/>
    </row>
    <row r="19315" spans="2:40" s="5" customFormat="1" ht="17.850000000000001" customHeight="1" x14ac:dyDescent="0.4">
      <c r="B19315" s="32"/>
      <c r="AH19315"/>
      <c r="AI19315"/>
      <c r="AJ19315"/>
      <c r="AK19315"/>
      <c r="AL19315"/>
      <c r="AM19315"/>
      <c r="AN19315" s="16"/>
    </row>
    <row r="19316" spans="2:40" s="5" customFormat="1" ht="17.850000000000001" customHeight="1" x14ac:dyDescent="0.4">
      <c r="B19316" s="32"/>
      <c r="AH19316"/>
      <c r="AI19316"/>
      <c r="AJ19316"/>
      <c r="AK19316"/>
      <c r="AL19316"/>
      <c r="AM19316"/>
      <c r="AN19316" s="16"/>
    </row>
    <row r="19317" spans="2:40" s="5" customFormat="1" ht="17.850000000000001" customHeight="1" x14ac:dyDescent="0.4">
      <c r="B19317" s="32"/>
      <c r="AH19317"/>
      <c r="AI19317"/>
      <c r="AJ19317"/>
      <c r="AK19317"/>
      <c r="AL19317"/>
      <c r="AM19317"/>
      <c r="AN19317" s="16"/>
    </row>
    <row r="19318" spans="2:40" s="5" customFormat="1" ht="17.850000000000001" customHeight="1" x14ac:dyDescent="0.4">
      <c r="B19318" s="32"/>
      <c r="AH19318"/>
      <c r="AI19318"/>
      <c r="AJ19318"/>
      <c r="AK19318"/>
      <c r="AL19318"/>
      <c r="AM19318"/>
      <c r="AN19318" s="16"/>
    </row>
    <row r="19319" spans="2:40" s="5" customFormat="1" ht="17.850000000000001" customHeight="1" x14ac:dyDescent="0.4">
      <c r="B19319" s="32"/>
      <c r="AH19319"/>
      <c r="AI19319"/>
      <c r="AJ19319"/>
      <c r="AK19319"/>
      <c r="AL19319"/>
      <c r="AM19319"/>
      <c r="AN19319" s="16"/>
    </row>
    <row r="19320" spans="2:40" s="5" customFormat="1" ht="17.850000000000001" customHeight="1" x14ac:dyDescent="0.4">
      <c r="B19320" s="32"/>
      <c r="AH19320"/>
      <c r="AI19320"/>
      <c r="AJ19320"/>
      <c r="AK19320"/>
      <c r="AL19320"/>
      <c r="AM19320"/>
      <c r="AN19320" s="16"/>
    </row>
    <row r="19321" spans="2:40" s="5" customFormat="1" ht="17.850000000000001" customHeight="1" x14ac:dyDescent="0.4">
      <c r="B19321" s="32"/>
      <c r="AH19321"/>
      <c r="AI19321"/>
      <c r="AJ19321"/>
      <c r="AK19321"/>
      <c r="AL19321"/>
      <c r="AM19321"/>
      <c r="AN19321" s="16"/>
    </row>
    <row r="19322" spans="2:40" s="5" customFormat="1" ht="17.850000000000001" customHeight="1" x14ac:dyDescent="0.4">
      <c r="B19322" s="32"/>
      <c r="AH19322"/>
      <c r="AI19322"/>
      <c r="AJ19322"/>
      <c r="AK19322"/>
      <c r="AL19322"/>
      <c r="AM19322"/>
      <c r="AN19322" s="16"/>
    </row>
    <row r="19323" spans="2:40" s="5" customFormat="1" ht="17.850000000000001" customHeight="1" x14ac:dyDescent="0.4">
      <c r="B19323" s="32"/>
      <c r="AH19323"/>
      <c r="AI19323"/>
      <c r="AJ19323"/>
      <c r="AK19323"/>
      <c r="AL19323"/>
      <c r="AM19323"/>
      <c r="AN19323" s="16"/>
    </row>
    <row r="19324" spans="2:40" s="5" customFormat="1" ht="17.850000000000001" customHeight="1" x14ac:dyDescent="0.4">
      <c r="B19324" s="32"/>
      <c r="AH19324"/>
      <c r="AI19324"/>
      <c r="AJ19324"/>
      <c r="AK19324"/>
      <c r="AL19324"/>
      <c r="AM19324"/>
      <c r="AN19324" s="16"/>
    </row>
    <row r="19325" spans="2:40" s="5" customFormat="1" ht="17.850000000000001" customHeight="1" x14ac:dyDescent="0.4">
      <c r="B19325" s="32"/>
      <c r="AH19325"/>
      <c r="AI19325"/>
      <c r="AJ19325"/>
      <c r="AK19325"/>
      <c r="AL19325"/>
      <c r="AM19325"/>
      <c r="AN19325" s="16"/>
    </row>
    <row r="19326" spans="2:40" s="5" customFormat="1" ht="17.850000000000001" customHeight="1" x14ac:dyDescent="0.4">
      <c r="B19326" s="32"/>
      <c r="AH19326"/>
      <c r="AI19326"/>
      <c r="AJ19326"/>
      <c r="AK19326"/>
      <c r="AL19326"/>
      <c r="AM19326"/>
      <c r="AN19326" s="16"/>
    </row>
    <row r="19327" spans="2:40" s="5" customFormat="1" ht="17.850000000000001" customHeight="1" x14ac:dyDescent="0.4">
      <c r="B19327" s="32"/>
      <c r="AH19327"/>
      <c r="AI19327"/>
      <c r="AJ19327"/>
      <c r="AK19327"/>
      <c r="AL19327"/>
      <c r="AM19327"/>
      <c r="AN19327" s="16"/>
    </row>
    <row r="19328" spans="2:40" s="5" customFormat="1" ht="17.850000000000001" customHeight="1" x14ac:dyDescent="0.4">
      <c r="B19328" s="32"/>
      <c r="AH19328"/>
      <c r="AI19328"/>
      <c r="AJ19328"/>
      <c r="AK19328"/>
      <c r="AL19328"/>
      <c r="AM19328"/>
      <c r="AN19328" s="16"/>
    </row>
    <row r="19329" spans="2:40" s="5" customFormat="1" ht="17.850000000000001" customHeight="1" x14ac:dyDescent="0.4">
      <c r="B19329" s="32"/>
      <c r="AH19329"/>
      <c r="AI19329"/>
      <c r="AJ19329"/>
      <c r="AK19329"/>
      <c r="AL19329"/>
      <c r="AM19329"/>
      <c r="AN19329" s="16"/>
    </row>
    <row r="19330" spans="2:40" s="5" customFormat="1" ht="17.850000000000001" customHeight="1" x14ac:dyDescent="0.4">
      <c r="B19330" s="32"/>
      <c r="AH19330"/>
      <c r="AI19330"/>
      <c r="AJ19330"/>
      <c r="AK19330"/>
      <c r="AL19330"/>
      <c r="AM19330"/>
      <c r="AN19330" s="16"/>
    </row>
    <row r="19331" spans="2:40" s="5" customFormat="1" ht="17.850000000000001" customHeight="1" x14ac:dyDescent="0.4">
      <c r="B19331" s="32"/>
      <c r="AH19331"/>
      <c r="AI19331"/>
      <c r="AJ19331"/>
      <c r="AK19331"/>
      <c r="AL19331"/>
      <c r="AM19331"/>
      <c r="AN19331" s="16"/>
    </row>
    <row r="19332" spans="2:40" s="5" customFormat="1" ht="17.850000000000001" customHeight="1" x14ac:dyDescent="0.4">
      <c r="B19332" s="32"/>
      <c r="AH19332"/>
      <c r="AI19332"/>
      <c r="AJ19332"/>
      <c r="AK19332"/>
      <c r="AL19332"/>
      <c r="AM19332"/>
      <c r="AN19332" s="16"/>
    </row>
    <row r="19333" spans="2:40" s="5" customFormat="1" ht="17.850000000000001" customHeight="1" x14ac:dyDescent="0.4">
      <c r="B19333" s="32"/>
      <c r="AH19333"/>
      <c r="AI19333"/>
      <c r="AJ19333"/>
      <c r="AK19333"/>
      <c r="AL19333"/>
      <c r="AM19333"/>
      <c r="AN19333" s="16"/>
    </row>
    <row r="19334" spans="2:40" s="5" customFormat="1" ht="17.850000000000001" customHeight="1" x14ac:dyDescent="0.4">
      <c r="B19334" s="32"/>
      <c r="AH19334"/>
      <c r="AI19334"/>
      <c r="AJ19334"/>
      <c r="AK19334"/>
      <c r="AL19334"/>
      <c r="AM19334"/>
      <c r="AN19334" s="16"/>
    </row>
    <row r="19335" spans="2:40" s="5" customFormat="1" ht="17.850000000000001" customHeight="1" x14ac:dyDescent="0.4">
      <c r="B19335" s="32"/>
      <c r="AH19335"/>
      <c r="AI19335"/>
      <c r="AJ19335"/>
      <c r="AK19335"/>
      <c r="AL19335"/>
      <c r="AM19335"/>
      <c r="AN19335" s="16"/>
    </row>
    <row r="19336" spans="2:40" s="5" customFormat="1" ht="17.850000000000001" customHeight="1" x14ac:dyDescent="0.4">
      <c r="B19336" s="32"/>
      <c r="AH19336"/>
      <c r="AI19336"/>
      <c r="AJ19336"/>
      <c r="AK19336"/>
      <c r="AL19336"/>
      <c r="AM19336"/>
      <c r="AN19336" s="16"/>
    </row>
    <row r="19337" spans="2:40" s="5" customFormat="1" ht="17.850000000000001" customHeight="1" x14ac:dyDescent="0.4">
      <c r="B19337" s="32"/>
      <c r="AH19337"/>
      <c r="AI19337"/>
      <c r="AJ19337"/>
      <c r="AK19337"/>
      <c r="AL19337"/>
      <c r="AM19337"/>
      <c r="AN19337" s="16"/>
    </row>
    <row r="19338" spans="2:40" s="5" customFormat="1" ht="17.850000000000001" customHeight="1" x14ac:dyDescent="0.4">
      <c r="B19338" s="32"/>
      <c r="AH19338"/>
      <c r="AI19338"/>
      <c r="AJ19338"/>
      <c r="AK19338"/>
      <c r="AL19338"/>
      <c r="AM19338"/>
      <c r="AN19338" s="16"/>
    </row>
    <row r="19339" spans="2:40" s="5" customFormat="1" ht="17.850000000000001" customHeight="1" x14ac:dyDescent="0.4">
      <c r="B19339" s="32"/>
      <c r="AH19339"/>
      <c r="AI19339"/>
      <c r="AJ19339"/>
      <c r="AK19339"/>
      <c r="AL19339"/>
      <c r="AM19339"/>
      <c r="AN19339" s="16"/>
    </row>
    <row r="19340" spans="2:40" s="5" customFormat="1" ht="17.850000000000001" customHeight="1" x14ac:dyDescent="0.4">
      <c r="B19340" s="32"/>
      <c r="AH19340"/>
      <c r="AI19340"/>
      <c r="AJ19340"/>
      <c r="AK19340"/>
      <c r="AL19340"/>
      <c r="AM19340"/>
      <c r="AN19340" s="16"/>
    </row>
    <row r="19341" spans="2:40" s="5" customFormat="1" ht="17.850000000000001" customHeight="1" x14ac:dyDescent="0.4">
      <c r="B19341" s="32"/>
      <c r="AH19341"/>
      <c r="AI19341"/>
      <c r="AJ19341"/>
      <c r="AK19341"/>
      <c r="AL19341"/>
      <c r="AM19341"/>
      <c r="AN19341" s="16"/>
    </row>
    <row r="19342" spans="2:40" s="5" customFormat="1" ht="17.850000000000001" customHeight="1" x14ac:dyDescent="0.4">
      <c r="B19342" s="32"/>
      <c r="AH19342"/>
      <c r="AI19342"/>
      <c r="AJ19342"/>
      <c r="AK19342"/>
      <c r="AL19342"/>
      <c r="AM19342"/>
      <c r="AN19342" s="16"/>
    </row>
    <row r="19343" spans="2:40" s="5" customFormat="1" ht="17.850000000000001" customHeight="1" x14ac:dyDescent="0.4">
      <c r="B19343" s="32"/>
      <c r="AH19343"/>
      <c r="AI19343"/>
      <c r="AJ19343"/>
      <c r="AK19343"/>
      <c r="AL19343"/>
      <c r="AM19343"/>
      <c r="AN19343" s="16"/>
    </row>
    <row r="19344" spans="2:40" s="5" customFormat="1" ht="17.850000000000001" customHeight="1" x14ac:dyDescent="0.4">
      <c r="B19344" s="32"/>
      <c r="AH19344"/>
      <c r="AI19344"/>
      <c r="AJ19344"/>
      <c r="AK19344"/>
      <c r="AL19344"/>
      <c r="AM19344"/>
      <c r="AN19344" s="16"/>
    </row>
    <row r="19345" spans="2:40" s="5" customFormat="1" ht="17.850000000000001" customHeight="1" x14ac:dyDescent="0.4">
      <c r="B19345" s="32"/>
      <c r="AH19345"/>
      <c r="AI19345"/>
      <c r="AJ19345"/>
      <c r="AK19345"/>
      <c r="AL19345"/>
      <c r="AM19345"/>
      <c r="AN19345" s="16"/>
    </row>
    <row r="19346" spans="2:40" s="5" customFormat="1" ht="17.850000000000001" customHeight="1" x14ac:dyDescent="0.4">
      <c r="B19346" s="32"/>
      <c r="AH19346"/>
      <c r="AI19346"/>
      <c r="AJ19346"/>
      <c r="AK19346"/>
      <c r="AL19346"/>
      <c r="AM19346"/>
      <c r="AN19346" s="16"/>
    </row>
    <row r="19347" spans="2:40" s="5" customFormat="1" ht="17.850000000000001" customHeight="1" x14ac:dyDescent="0.4">
      <c r="B19347" s="32"/>
      <c r="AH19347"/>
      <c r="AI19347"/>
      <c r="AJ19347"/>
      <c r="AK19347"/>
      <c r="AL19347"/>
      <c r="AM19347"/>
      <c r="AN19347" s="16"/>
    </row>
    <row r="19348" spans="2:40" s="5" customFormat="1" ht="17.850000000000001" customHeight="1" x14ac:dyDescent="0.4">
      <c r="B19348" s="32"/>
      <c r="AH19348"/>
      <c r="AI19348"/>
      <c r="AJ19348"/>
      <c r="AK19348"/>
      <c r="AL19348"/>
      <c r="AM19348"/>
      <c r="AN19348" s="16"/>
    </row>
    <row r="19349" spans="2:40" s="5" customFormat="1" ht="17.850000000000001" customHeight="1" x14ac:dyDescent="0.4">
      <c r="B19349" s="32"/>
      <c r="AH19349"/>
      <c r="AI19349"/>
      <c r="AJ19349"/>
      <c r="AK19349"/>
      <c r="AL19349"/>
      <c r="AM19349"/>
      <c r="AN19349" s="16"/>
    </row>
    <row r="19350" spans="2:40" s="5" customFormat="1" ht="17.850000000000001" customHeight="1" x14ac:dyDescent="0.4">
      <c r="B19350" s="32"/>
      <c r="AH19350"/>
      <c r="AI19350"/>
      <c r="AJ19350"/>
      <c r="AK19350"/>
      <c r="AL19350"/>
      <c r="AM19350"/>
      <c r="AN19350" s="16"/>
    </row>
    <row r="19351" spans="2:40" s="5" customFormat="1" ht="17.850000000000001" customHeight="1" x14ac:dyDescent="0.4">
      <c r="B19351" s="32"/>
      <c r="AH19351"/>
      <c r="AI19351"/>
      <c r="AJ19351"/>
      <c r="AK19351"/>
      <c r="AL19351"/>
      <c r="AM19351"/>
      <c r="AN19351" s="16"/>
    </row>
    <row r="19352" spans="2:40" s="5" customFormat="1" ht="17.850000000000001" customHeight="1" x14ac:dyDescent="0.4">
      <c r="B19352" s="32"/>
      <c r="AH19352"/>
      <c r="AI19352"/>
      <c r="AJ19352"/>
      <c r="AK19352"/>
      <c r="AL19352"/>
      <c r="AM19352"/>
      <c r="AN19352" s="16"/>
    </row>
    <row r="19353" spans="2:40" s="5" customFormat="1" ht="17.850000000000001" customHeight="1" x14ac:dyDescent="0.4">
      <c r="B19353" s="32"/>
      <c r="AH19353"/>
      <c r="AI19353"/>
      <c r="AJ19353"/>
      <c r="AK19353"/>
      <c r="AL19353"/>
      <c r="AM19353"/>
      <c r="AN19353" s="16"/>
    </row>
    <row r="19354" spans="2:40" s="5" customFormat="1" ht="17.850000000000001" customHeight="1" x14ac:dyDescent="0.4">
      <c r="B19354" s="32"/>
      <c r="AH19354"/>
      <c r="AI19354"/>
      <c r="AJ19354"/>
      <c r="AK19354"/>
      <c r="AL19354"/>
      <c r="AM19354"/>
      <c r="AN19354" s="16"/>
    </row>
    <row r="19355" spans="2:40" s="5" customFormat="1" ht="17.850000000000001" customHeight="1" x14ac:dyDescent="0.4">
      <c r="B19355" s="32"/>
      <c r="AH19355"/>
      <c r="AI19355"/>
      <c r="AJ19355"/>
      <c r="AK19355"/>
      <c r="AL19355"/>
      <c r="AM19355"/>
      <c r="AN19355" s="16"/>
    </row>
    <row r="19356" spans="2:40" s="5" customFormat="1" ht="17.850000000000001" customHeight="1" x14ac:dyDescent="0.4">
      <c r="B19356" s="32"/>
      <c r="AH19356"/>
      <c r="AI19356"/>
      <c r="AJ19356"/>
      <c r="AK19356"/>
      <c r="AL19356"/>
      <c r="AM19356"/>
      <c r="AN19356" s="16"/>
    </row>
    <row r="19357" spans="2:40" s="5" customFormat="1" ht="17.850000000000001" customHeight="1" x14ac:dyDescent="0.4">
      <c r="B19357" s="32"/>
      <c r="AH19357"/>
      <c r="AI19357"/>
      <c r="AJ19357"/>
      <c r="AK19357"/>
      <c r="AL19357"/>
      <c r="AM19357"/>
      <c r="AN19357" s="16"/>
    </row>
    <row r="19358" spans="2:40" s="5" customFormat="1" ht="17.850000000000001" customHeight="1" x14ac:dyDescent="0.4">
      <c r="B19358" s="32"/>
      <c r="AH19358"/>
      <c r="AI19358"/>
      <c r="AJ19358"/>
      <c r="AK19358"/>
      <c r="AL19358"/>
      <c r="AM19358"/>
      <c r="AN19358" s="16"/>
    </row>
    <row r="19359" spans="2:40" s="5" customFormat="1" ht="17.850000000000001" customHeight="1" x14ac:dyDescent="0.4">
      <c r="B19359" s="32"/>
      <c r="AH19359"/>
      <c r="AI19359"/>
      <c r="AJ19359"/>
      <c r="AK19359"/>
      <c r="AL19359"/>
      <c r="AM19359"/>
      <c r="AN19359" s="16"/>
    </row>
    <row r="19360" spans="2:40" s="5" customFormat="1" ht="17.850000000000001" customHeight="1" x14ac:dyDescent="0.4">
      <c r="B19360" s="32"/>
      <c r="AH19360"/>
      <c r="AI19360"/>
      <c r="AJ19360"/>
      <c r="AK19360"/>
      <c r="AL19360"/>
      <c r="AM19360"/>
      <c r="AN19360" s="16"/>
    </row>
    <row r="19361" spans="2:40" s="5" customFormat="1" ht="17.850000000000001" customHeight="1" x14ac:dyDescent="0.4">
      <c r="B19361" s="32"/>
      <c r="AH19361"/>
      <c r="AI19361"/>
      <c r="AJ19361"/>
      <c r="AK19361"/>
      <c r="AL19361"/>
      <c r="AM19361"/>
      <c r="AN19361" s="16"/>
    </row>
    <row r="19362" spans="2:40" s="5" customFormat="1" ht="17.850000000000001" customHeight="1" x14ac:dyDescent="0.4">
      <c r="B19362" s="32"/>
      <c r="AH19362"/>
      <c r="AI19362"/>
      <c r="AJ19362"/>
      <c r="AK19362"/>
      <c r="AL19362"/>
      <c r="AM19362"/>
      <c r="AN19362" s="16"/>
    </row>
    <row r="19363" spans="2:40" s="5" customFormat="1" ht="17.850000000000001" customHeight="1" x14ac:dyDescent="0.4">
      <c r="B19363" s="32"/>
      <c r="AH19363"/>
      <c r="AI19363"/>
      <c r="AJ19363"/>
      <c r="AK19363"/>
      <c r="AL19363"/>
      <c r="AM19363"/>
      <c r="AN19363" s="16"/>
    </row>
    <row r="19364" spans="2:40" s="5" customFormat="1" ht="17.850000000000001" customHeight="1" x14ac:dyDescent="0.4">
      <c r="B19364" s="32"/>
      <c r="AH19364"/>
      <c r="AI19364"/>
      <c r="AJ19364"/>
      <c r="AK19364"/>
      <c r="AL19364"/>
      <c r="AM19364"/>
      <c r="AN19364" s="16"/>
    </row>
    <row r="19365" spans="2:40" s="5" customFormat="1" ht="17.850000000000001" customHeight="1" x14ac:dyDescent="0.4">
      <c r="B19365" s="32"/>
      <c r="AH19365"/>
      <c r="AI19365"/>
      <c r="AJ19365"/>
      <c r="AK19365"/>
      <c r="AL19365"/>
      <c r="AM19365"/>
      <c r="AN19365" s="16"/>
    </row>
    <row r="19366" spans="2:40" s="5" customFormat="1" ht="17.850000000000001" customHeight="1" x14ac:dyDescent="0.4">
      <c r="B19366" s="32"/>
      <c r="AH19366"/>
      <c r="AI19366"/>
      <c r="AJ19366"/>
      <c r="AK19366"/>
      <c r="AL19366"/>
      <c r="AM19366"/>
      <c r="AN19366" s="16"/>
    </row>
    <row r="19367" spans="2:40" s="5" customFormat="1" ht="17.850000000000001" customHeight="1" x14ac:dyDescent="0.4">
      <c r="B19367" s="32"/>
      <c r="AH19367"/>
      <c r="AI19367"/>
      <c r="AJ19367"/>
      <c r="AK19367"/>
      <c r="AL19367"/>
      <c r="AM19367"/>
      <c r="AN19367" s="16"/>
    </row>
    <row r="19368" spans="2:40" s="5" customFormat="1" ht="17.850000000000001" customHeight="1" x14ac:dyDescent="0.4">
      <c r="B19368" s="32"/>
      <c r="AH19368"/>
      <c r="AI19368"/>
      <c r="AJ19368"/>
      <c r="AK19368"/>
      <c r="AL19368"/>
      <c r="AM19368"/>
      <c r="AN19368" s="16"/>
    </row>
    <row r="19369" spans="2:40" s="5" customFormat="1" ht="17.850000000000001" customHeight="1" x14ac:dyDescent="0.4">
      <c r="B19369" s="32"/>
      <c r="AH19369"/>
      <c r="AI19369"/>
      <c r="AJ19369"/>
      <c r="AK19369"/>
      <c r="AL19369"/>
      <c r="AM19369"/>
      <c r="AN19369" s="16"/>
    </row>
    <row r="19370" spans="2:40" s="5" customFormat="1" ht="17.850000000000001" customHeight="1" x14ac:dyDescent="0.4">
      <c r="B19370" s="32"/>
      <c r="AH19370"/>
      <c r="AI19370"/>
      <c r="AJ19370"/>
      <c r="AK19370"/>
      <c r="AL19370"/>
      <c r="AM19370"/>
      <c r="AN19370" s="16"/>
    </row>
    <row r="19371" spans="2:40" s="5" customFormat="1" ht="17.850000000000001" customHeight="1" x14ac:dyDescent="0.4">
      <c r="B19371" s="32"/>
      <c r="AH19371"/>
      <c r="AI19371"/>
      <c r="AJ19371"/>
      <c r="AK19371"/>
      <c r="AL19371"/>
      <c r="AM19371"/>
      <c r="AN19371" s="16"/>
    </row>
    <row r="19372" spans="2:40" s="5" customFormat="1" ht="17.850000000000001" customHeight="1" x14ac:dyDescent="0.4">
      <c r="B19372" s="32"/>
      <c r="AH19372"/>
      <c r="AI19372"/>
      <c r="AJ19372"/>
      <c r="AK19372"/>
      <c r="AL19372"/>
      <c r="AM19372"/>
      <c r="AN19372" s="16"/>
    </row>
    <row r="19373" spans="2:40" s="5" customFormat="1" ht="17.850000000000001" customHeight="1" x14ac:dyDescent="0.4">
      <c r="B19373" s="32"/>
      <c r="AH19373"/>
      <c r="AI19373"/>
      <c r="AJ19373"/>
      <c r="AK19373"/>
      <c r="AL19373"/>
      <c r="AM19373"/>
      <c r="AN19373" s="16"/>
    </row>
    <row r="19374" spans="2:40" s="5" customFormat="1" ht="17.850000000000001" customHeight="1" x14ac:dyDescent="0.4">
      <c r="B19374" s="32"/>
      <c r="AH19374"/>
      <c r="AI19374"/>
      <c r="AJ19374"/>
      <c r="AK19374"/>
      <c r="AL19374"/>
      <c r="AM19374"/>
      <c r="AN19374" s="16"/>
    </row>
    <row r="19375" spans="2:40" s="5" customFormat="1" ht="17.850000000000001" customHeight="1" x14ac:dyDescent="0.4">
      <c r="B19375" s="32"/>
      <c r="AH19375"/>
      <c r="AI19375"/>
      <c r="AJ19375"/>
      <c r="AK19375"/>
      <c r="AL19375"/>
      <c r="AM19375"/>
      <c r="AN19375" s="16"/>
    </row>
    <row r="19376" spans="2:40" s="5" customFormat="1" ht="17.850000000000001" customHeight="1" x14ac:dyDescent="0.4">
      <c r="B19376" s="32"/>
      <c r="AH19376"/>
      <c r="AI19376"/>
      <c r="AJ19376"/>
      <c r="AK19376"/>
      <c r="AL19376"/>
      <c r="AM19376"/>
      <c r="AN19376" s="16"/>
    </row>
    <row r="19377" spans="2:40" s="5" customFormat="1" ht="17.850000000000001" customHeight="1" x14ac:dyDescent="0.4">
      <c r="B19377" s="32"/>
      <c r="AH19377"/>
      <c r="AI19377"/>
      <c r="AJ19377"/>
      <c r="AK19377"/>
      <c r="AL19377"/>
      <c r="AM19377"/>
      <c r="AN19377" s="16"/>
    </row>
    <row r="19378" spans="2:40" s="5" customFormat="1" ht="17.850000000000001" customHeight="1" x14ac:dyDescent="0.4">
      <c r="B19378" s="32"/>
      <c r="AH19378"/>
      <c r="AI19378"/>
      <c r="AJ19378"/>
      <c r="AK19378"/>
      <c r="AL19378"/>
      <c r="AM19378"/>
      <c r="AN19378" s="16"/>
    </row>
    <row r="19379" spans="2:40" s="5" customFormat="1" ht="17.850000000000001" customHeight="1" x14ac:dyDescent="0.4">
      <c r="B19379" s="32"/>
      <c r="AH19379"/>
      <c r="AI19379"/>
      <c r="AJ19379"/>
      <c r="AK19379"/>
      <c r="AL19379"/>
      <c r="AM19379"/>
      <c r="AN19379" s="16"/>
    </row>
    <row r="19380" spans="2:40" s="5" customFormat="1" ht="17.850000000000001" customHeight="1" x14ac:dyDescent="0.4">
      <c r="B19380" s="32"/>
      <c r="AH19380"/>
      <c r="AI19380"/>
      <c r="AJ19380"/>
      <c r="AK19380"/>
      <c r="AL19380"/>
      <c r="AM19380"/>
      <c r="AN19380" s="16"/>
    </row>
    <row r="19381" spans="2:40" s="5" customFormat="1" ht="17.850000000000001" customHeight="1" x14ac:dyDescent="0.4">
      <c r="B19381" s="32"/>
      <c r="AH19381"/>
      <c r="AI19381"/>
      <c r="AJ19381"/>
      <c r="AK19381"/>
      <c r="AL19381"/>
      <c r="AM19381"/>
      <c r="AN19381" s="16"/>
    </row>
    <row r="19382" spans="2:40" s="5" customFormat="1" ht="17.850000000000001" customHeight="1" x14ac:dyDescent="0.4">
      <c r="B19382" s="32"/>
      <c r="AH19382"/>
      <c r="AI19382"/>
      <c r="AJ19382"/>
      <c r="AK19382"/>
      <c r="AL19382"/>
      <c r="AM19382"/>
      <c r="AN19382" s="16"/>
    </row>
    <row r="19383" spans="2:40" s="5" customFormat="1" ht="17.850000000000001" customHeight="1" x14ac:dyDescent="0.4">
      <c r="B19383" s="32"/>
      <c r="AH19383"/>
      <c r="AI19383"/>
      <c r="AJ19383"/>
      <c r="AK19383"/>
      <c r="AL19383"/>
      <c r="AM19383"/>
      <c r="AN19383" s="16"/>
    </row>
    <row r="19384" spans="2:40" s="5" customFormat="1" ht="17.850000000000001" customHeight="1" x14ac:dyDescent="0.4">
      <c r="B19384" s="32"/>
      <c r="AH19384"/>
      <c r="AI19384"/>
      <c r="AJ19384"/>
      <c r="AK19384"/>
      <c r="AL19384"/>
      <c r="AM19384"/>
      <c r="AN19384" s="16"/>
    </row>
    <row r="19385" spans="2:40" s="5" customFormat="1" ht="17.850000000000001" customHeight="1" x14ac:dyDescent="0.4">
      <c r="B19385" s="32"/>
      <c r="AH19385"/>
      <c r="AI19385"/>
      <c r="AJ19385"/>
      <c r="AK19385"/>
      <c r="AL19385"/>
      <c r="AM19385"/>
      <c r="AN19385" s="16"/>
    </row>
    <row r="19386" spans="2:40" s="5" customFormat="1" ht="17.850000000000001" customHeight="1" x14ac:dyDescent="0.4">
      <c r="B19386" s="32"/>
      <c r="AH19386"/>
      <c r="AI19386"/>
      <c r="AJ19386"/>
      <c r="AK19386"/>
      <c r="AL19386"/>
      <c r="AM19386"/>
      <c r="AN19386" s="16"/>
    </row>
    <row r="19387" spans="2:40" s="5" customFormat="1" ht="17.850000000000001" customHeight="1" x14ac:dyDescent="0.4">
      <c r="B19387" s="32"/>
      <c r="AH19387"/>
      <c r="AI19387"/>
      <c r="AJ19387"/>
      <c r="AK19387"/>
      <c r="AL19387"/>
      <c r="AM19387"/>
      <c r="AN19387" s="16"/>
    </row>
    <row r="19388" spans="2:40" s="5" customFormat="1" ht="17.850000000000001" customHeight="1" x14ac:dyDescent="0.4">
      <c r="B19388" s="32"/>
      <c r="AH19388"/>
      <c r="AI19388"/>
      <c r="AJ19388"/>
      <c r="AK19388"/>
      <c r="AL19388"/>
      <c r="AM19388"/>
      <c r="AN19388" s="16"/>
    </row>
    <row r="19389" spans="2:40" s="5" customFormat="1" ht="17.850000000000001" customHeight="1" x14ac:dyDescent="0.4">
      <c r="B19389" s="32"/>
      <c r="AH19389"/>
      <c r="AI19389"/>
      <c r="AJ19389"/>
      <c r="AK19389"/>
      <c r="AL19389"/>
      <c r="AM19389"/>
      <c r="AN19389" s="16"/>
    </row>
    <row r="19390" spans="2:40" s="5" customFormat="1" ht="17.850000000000001" customHeight="1" x14ac:dyDescent="0.4">
      <c r="B19390" s="32"/>
      <c r="AH19390"/>
      <c r="AI19390"/>
      <c r="AJ19390"/>
      <c r="AK19390"/>
      <c r="AL19390"/>
      <c r="AM19390"/>
      <c r="AN19390" s="16"/>
    </row>
    <row r="19391" spans="2:40" s="5" customFormat="1" ht="17.850000000000001" customHeight="1" x14ac:dyDescent="0.4">
      <c r="B19391" s="32"/>
      <c r="AH19391"/>
      <c r="AI19391"/>
      <c r="AJ19391"/>
      <c r="AK19391"/>
      <c r="AL19391"/>
      <c r="AM19391"/>
      <c r="AN19391" s="16"/>
    </row>
    <row r="19392" spans="2:40" s="5" customFormat="1" ht="17.850000000000001" customHeight="1" x14ac:dyDescent="0.4">
      <c r="B19392" s="32"/>
      <c r="AH19392"/>
      <c r="AI19392"/>
      <c r="AJ19392"/>
      <c r="AK19392"/>
      <c r="AL19392"/>
      <c r="AM19392"/>
      <c r="AN19392" s="16"/>
    </row>
    <row r="19393" spans="2:40" s="5" customFormat="1" ht="17.850000000000001" customHeight="1" x14ac:dyDescent="0.4">
      <c r="B19393" s="32"/>
      <c r="AH19393"/>
      <c r="AI19393"/>
      <c r="AJ19393"/>
      <c r="AK19393"/>
      <c r="AL19393"/>
      <c r="AM19393"/>
      <c r="AN19393" s="16"/>
    </row>
    <row r="19394" spans="2:40" s="5" customFormat="1" ht="17.850000000000001" customHeight="1" x14ac:dyDescent="0.4">
      <c r="B19394" s="32"/>
      <c r="AH19394"/>
      <c r="AI19394"/>
      <c r="AJ19394"/>
      <c r="AK19394"/>
      <c r="AL19394"/>
      <c r="AM19394"/>
      <c r="AN19394" s="16"/>
    </row>
    <row r="19395" spans="2:40" s="5" customFormat="1" ht="17.850000000000001" customHeight="1" x14ac:dyDescent="0.4">
      <c r="B19395" s="32"/>
      <c r="AH19395"/>
      <c r="AI19395"/>
      <c r="AJ19395"/>
      <c r="AK19395"/>
      <c r="AL19395"/>
      <c r="AM19395"/>
      <c r="AN19395" s="16"/>
    </row>
    <row r="19396" spans="2:40" s="5" customFormat="1" ht="17.850000000000001" customHeight="1" x14ac:dyDescent="0.4">
      <c r="B19396" s="32"/>
      <c r="AH19396"/>
      <c r="AI19396"/>
      <c r="AJ19396"/>
      <c r="AK19396"/>
      <c r="AL19396"/>
      <c r="AM19396"/>
      <c r="AN19396" s="16"/>
    </row>
    <row r="19397" spans="2:40" s="5" customFormat="1" ht="17.850000000000001" customHeight="1" x14ac:dyDescent="0.4">
      <c r="B19397" s="32"/>
      <c r="AH19397"/>
      <c r="AI19397"/>
      <c r="AJ19397"/>
      <c r="AK19397"/>
      <c r="AL19397"/>
      <c r="AM19397"/>
      <c r="AN19397" s="16"/>
    </row>
    <row r="19398" spans="2:40" s="5" customFormat="1" ht="17.850000000000001" customHeight="1" x14ac:dyDescent="0.4">
      <c r="B19398" s="32"/>
      <c r="AH19398"/>
      <c r="AI19398"/>
      <c r="AJ19398"/>
      <c r="AK19398"/>
      <c r="AL19398"/>
      <c r="AM19398"/>
      <c r="AN19398" s="16"/>
    </row>
    <row r="19399" spans="2:40" s="5" customFormat="1" ht="17.850000000000001" customHeight="1" x14ac:dyDescent="0.4">
      <c r="B19399" s="32"/>
      <c r="AH19399"/>
      <c r="AI19399"/>
      <c r="AJ19399"/>
      <c r="AK19399"/>
      <c r="AL19399"/>
      <c r="AM19399"/>
      <c r="AN19399" s="16"/>
    </row>
    <row r="19400" spans="2:40" s="5" customFormat="1" ht="17.850000000000001" customHeight="1" x14ac:dyDescent="0.4">
      <c r="B19400" s="32"/>
      <c r="AH19400"/>
      <c r="AI19400"/>
      <c r="AJ19400"/>
      <c r="AK19400"/>
      <c r="AL19400"/>
      <c r="AM19400"/>
      <c r="AN19400" s="16"/>
    </row>
    <row r="19401" spans="2:40" s="5" customFormat="1" ht="17.850000000000001" customHeight="1" x14ac:dyDescent="0.4">
      <c r="B19401" s="32"/>
      <c r="AH19401"/>
      <c r="AI19401"/>
      <c r="AJ19401"/>
      <c r="AK19401"/>
      <c r="AL19401"/>
      <c r="AM19401"/>
      <c r="AN19401" s="16"/>
    </row>
    <row r="19402" spans="2:40" s="5" customFormat="1" ht="17.850000000000001" customHeight="1" x14ac:dyDescent="0.4">
      <c r="B19402" s="32"/>
      <c r="AH19402"/>
      <c r="AI19402"/>
      <c r="AJ19402"/>
      <c r="AK19402"/>
      <c r="AL19402"/>
      <c r="AM19402"/>
      <c r="AN19402" s="16"/>
    </row>
    <row r="19403" spans="2:40" s="5" customFormat="1" ht="17.850000000000001" customHeight="1" x14ac:dyDescent="0.4">
      <c r="B19403" s="32"/>
      <c r="AH19403"/>
      <c r="AI19403"/>
      <c r="AJ19403"/>
      <c r="AK19403"/>
      <c r="AL19403"/>
      <c r="AM19403"/>
      <c r="AN19403" s="16"/>
    </row>
    <row r="19404" spans="2:40" s="5" customFormat="1" ht="17.850000000000001" customHeight="1" x14ac:dyDescent="0.4">
      <c r="B19404" s="32"/>
      <c r="AH19404"/>
      <c r="AI19404"/>
      <c r="AJ19404"/>
      <c r="AK19404"/>
      <c r="AL19404"/>
      <c r="AM19404"/>
      <c r="AN19404" s="16"/>
    </row>
    <row r="19405" spans="2:40" s="5" customFormat="1" ht="17.850000000000001" customHeight="1" x14ac:dyDescent="0.4">
      <c r="B19405" s="32"/>
      <c r="AH19405"/>
      <c r="AI19405"/>
      <c r="AJ19405"/>
      <c r="AK19405"/>
      <c r="AL19405"/>
      <c r="AM19405"/>
      <c r="AN19405" s="16"/>
    </row>
    <row r="19406" spans="2:40" s="5" customFormat="1" ht="17.850000000000001" customHeight="1" x14ac:dyDescent="0.4">
      <c r="B19406" s="32"/>
      <c r="AH19406"/>
      <c r="AI19406"/>
      <c r="AJ19406"/>
      <c r="AK19406"/>
      <c r="AL19406"/>
      <c r="AM19406"/>
      <c r="AN19406" s="16"/>
    </row>
    <row r="19407" spans="2:40" s="5" customFormat="1" ht="17.850000000000001" customHeight="1" x14ac:dyDescent="0.4">
      <c r="B19407" s="32"/>
      <c r="AH19407"/>
      <c r="AI19407"/>
      <c r="AJ19407"/>
      <c r="AK19407"/>
      <c r="AL19407"/>
      <c r="AM19407"/>
      <c r="AN19407" s="16"/>
    </row>
    <row r="19408" spans="2:40" s="5" customFormat="1" ht="17.850000000000001" customHeight="1" x14ac:dyDescent="0.4">
      <c r="B19408" s="32"/>
      <c r="AH19408"/>
      <c r="AI19408"/>
      <c r="AJ19408"/>
      <c r="AK19408"/>
      <c r="AL19408"/>
      <c r="AM19408"/>
      <c r="AN19408" s="16"/>
    </row>
    <row r="19409" spans="2:40" s="5" customFormat="1" ht="17.850000000000001" customHeight="1" x14ac:dyDescent="0.4">
      <c r="B19409" s="32"/>
      <c r="AH19409"/>
      <c r="AI19409"/>
      <c r="AJ19409"/>
      <c r="AK19409"/>
      <c r="AL19409"/>
      <c r="AM19409"/>
      <c r="AN19409" s="16"/>
    </row>
    <row r="19410" spans="2:40" s="5" customFormat="1" ht="17.850000000000001" customHeight="1" x14ac:dyDescent="0.4">
      <c r="B19410" s="32"/>
      <c r="AH19410"/>
      <c r="AI19410"/>
      <c r="AJ19410"/>
      <c r="AK19410"/>
      <c r="AL19410"/>
      <c r="AM19410"/>
      <c r="AN19410" s="16"/>
    </row>
    <row r="19411" spans="2:40" s="5" customFormat="1" ht="17.850000000000001" customHeight="1" x14ac:dyDescent="0.4">
      <c r="B19411" s="32"/>
      <c r="AH19411"/>
      <c r="AI19411"/>
      <c r="AJ19411"/>
      <c r="AK19411"/>
      <c r="AL19411"/>
      <c r="AM19411"/>
      <c r="AN19411" s="16"/>
    </row>
    <row r="19412" spans="2:40" s="5" customFormat="1" ht="17.850000000000001" customHeight="1" x14ac:dyDescent="0.4">
      <c r="B19412" s="32"/>
      <c r="AH19412"/>
      <c r="AI19412"/>
      <c r="AJ19412"/>
      <c r="AK19412"/>
      <c r="AL19412"/>
      <c r="AM19412"/>
      <c r="AN19412" s="16"/>
    </row>
    <row r="19413" spans="2:40" s="5" customFormat="1" ht="17.850000000000001" customHeight="1" x14ac:dyDescent="0.4">
      <c r="B19413" s="32"/>
      <c r="AH19413"/>
      <c r="AI19413"/>
      <c r="AJ19413"/>
      <c r="AK19413"/>
      <c r="AL19413"/>
      <c r="AM19413"/>
      <c r="AN19413" s="16"/>
    </row>
    <row r="19414" spans="2:40" s="5" customFormat="1" ht="17.850000000000001" customHeight="1" x14ac:dyDescent="0.4">
      <c r="B19414" s="32"/>
      <c r="AH19414"/>
      <c r="AI19414"/>
      <c r="AJ19414"/>
      <c r="AK19414"/>
      <c r="AL19414"/>
      <c r="AM19414"/>
      <c r="AN19414" s="16"/>
    </row>
    <row r="19415" spans="2:40" s="5" customFormat="1" ht="17.850000000000001" customHeight="1" x14ac:dyDescent="0.4">
      <c r="B19415" s="32"/>
      <c r="AH19415"/>
      <c r="AI19415"/>
      <c r="AJ19415"/>
      <c r="AK19415"/>
      <c r="AL19415"/>
      <c r="AM19415"/>
      <c r="AN19415" s="16"/>
    </row>
    <row r="19416" spans="2:40" s="5" customFormat="1" ht="17.850000000000001" customHeight="1" x14ac:dyDescent="0.4">
      <c r="B19416" s="32"/>
      <c r="AH19416"/>
      <c r="AI19416"/>
      <c r="AJ19416"/>
      <c r="AK19416"/>
      <c r="AL19416"/>
      <c r="AM19416"/>
      <c r="AN19416" s="16"/>
    </row>
    <row r="19417" spans="2:40" s="5" customFormat="1" ht="17.850000000000001" customHeight="1" x14ac:dyDescent="0.4">
      <c r="B19417" s="32"/>
      <c r="AH19417"/>
      <c r="AI19417"/>
      <c r="AJ19417"/>
      <c r="AK19417"/>
      <c r="AL19417"/>
      <c r="AM19417"/>
      <c r="AN19417" s="16"/>
    </row>
    <row r="19418" spans="2:40" s="5" customFormat="1" ht="17.850000000000001" customHeight="1" x14ac:dyDescent="0.4">
      <c r="B19418" s="32"/>
      <c r="AH19418"/>
      <c r="AI19418"/>
      <c r="AJ19418"/>
      <c r="AK19418"/>
      <c r="AL19418"/>
      <c r="AM19418"/>
      <c r="AN19418" s="16"/>
    </row>
    <row r="19419" spans="2:40" s="5" customFormat="1" ht="17.850000000000001" customHeight="1" x14ac:dyDescent="0.4">
      <c r="B19419" s="32"/>
      <c r="AH19419"/>
      <c r="AI19419"/>
      <c r="AJ19419"/>
      <c r="AK19419"/>
      <c r="AL19419"/>
      <c r="AM19419"/>
      <c r="AN19419" s="16"/>
    </row>
    <row r="19420" spans="2:40" s="5" customFormat="1" ht="17.850000000000001" customHeight="1" x14ac:dyDescent="0.4">
      <c r="B19420" s="32"/>
      <c r="AH19420"/>
      <c r="AI19420"/>
      <c r="AJ19420"/>
      <c r="AK19420"/>
      <c r="AL19420"/>
      <c r="AM19420"/>
      <c r="AN19420" s="16"/>
    </row>
    <row r="19421" spans="2:40" s="5" customFormat="1" ht="17.850000000000001" customHeight="1" x14ac:dyDescent="0.4">
      <c r="B19421" s="32"/>
      <c r="AH19421"/>
      <c r="AI19421"/>
      <c r="AJ19421"/>
      <c r="AK19421"/>
      <c r="AL19421"/>
      <c r="AM19421"/>
      <c r="AN19421" s="16"/>
    </row>
    <row r="19422" spans="2:40" s="5" customFormat="1" ht="17.850000000000001" customHeight="1" x14ac:dyDescent="0.4">
      <c r="B19422" s="32"/>
      <c r="AH19422"/>
      <c r="AI19422"/>
      <c r="AJ19422"/>
      <c r="AK19422"/>
      <c r="AL19422"/>
      <c r="AM19422"/>
      <c r="AN19422" s="16"/>
    </row>
    <row r="19423" spans="2:40" s="5" customFormat="1" ht="17.850000000000001" customHeight="1" x14ac:dyDescent="0.4">
      <c r="B19423" s="32"/>
      <c r="AH19423"/>
      <c r="AI19423"/>
      <c r="AJ19423"/>
      <c r="AK19423"/>
      <c r="AL19423"/>
      <c r="AM19423"/>
      <c r="AN19423" s="16"/>
    </row>
    <row r="19424" spans="2:40" s="5" customFormat="1" ht="17.850000000000001" customHeight="1" x14ac:dyDescent="0.4">
      <c r="B19424" s="32"/>
      <c r="AH19424"/>
      <c r="AI19424"/>
      <c r="AJ19424"/>
      <c r="AK19424"/>
      <c r="AL19424"/>
      <c r="AM19424"/>
      <c r="AN19424" s="16"/>
    </row>
    <row r="19425" spans="2:40" s="5" customFormat="1" ht="17.850000000000001" customHeight="1" x14ac:dyDescent="0.4">
      <c r="B19425" s="32"/>
      <c r="AH19425"/>
      <c r="AI19425"/>
      <c r="AJ19425"/>
      <c r="AK19425"/>
      <c r="AL19425"/>
      <c r="AM19425"/>
      <c r="AN19425" s="16"/>
    </row>
    <row r="19426" spans="2:40" s="5" customFormat="1" ht="17.850000000000001" customHeight="1" x14ac:dyDescent="0.4">
      <c r="B19426" s="32"/>
      <c r="AH19426"/>
      <c r="AI19426"/>
      <c r="AJ19426"/>
      <c r="AK19426"/>
      <c r="AL19426"/>
      <c r="AM19426"/>
      <c r="AN19426" s="16"/>
    </row>
    <row r="19427" spans="2:40" s="5" customFormat="1" ht="17.850000000000001" customHeight="1" x14ac:dyDescent="0.4">
      <c r="B19427" s="32"/>
      <c r="AH19427"/>
      <c r="AI19427"/>
      <c r="AJ19427"/>
      <c r="AK19427"/>
      <c r="AL19427"/>
      <c r="AM19427"/>
      <c r="AN19427" s="16"/>
    </row>
    <row r="19428" spans="2:40" s="5" customFormat="1" ht="17.850000000000001" customHeight="1" x14ac:dyDescent="0.4">
      <c r="B19428" s="32"/>
      <c r="AH19428"/>
      <c r="AI19428"/>
      <c r="AJ19428"/>
      <c r="AK19428"/>
      <c r="AL19428"/>
      <c r="AM19428"/>
      <c r="AN19428" s="16"/>
    </row>
    <row r="19429" spans="2:40" s="5" customFormat="1" ht="17.850000000000001" customHeight="1" x14ac:dyDescent="0.4">
      <c r="B19429" s="32"/>
      <c r="AH19429"/>
      <c r="AI19429"/>
      <c r="AJ19429"/>
      <c r="AK19429"/>
      <c r="AL19429"/>
      <c r="AM19429"/>
      <c r="AN19429" s="16"/>
    </row>
    <row r="19430" spans="2:40" s="5" customFormat="1" ht="17.850000000000001" customHeight="1" x14ac:dyDescent="0.4">
      <c r="B19430" s="32"/>
      <c r="AH19430"/>
      <c r="AI19430"/>
      <c r="AJ19430"/>
      <c r="AK19430"/>
      <c r="AL19430"/>
      <c r="AM19430"/>
      <c r="AN19430" s="16"/>
    </row>
    <row r="19431" spans="2:40" s="5" customFormat="1" ht="17.850000000000001" customHeight="1" x14ac:dyDescent="0.4">
      <c r="B19431" s="32"/>
      <c r="AH19431"/>
      <c r="AI19431"/>
      <c r="AJ19431"/>
      <c r="AK19431"/>
      <c r="AL19431"/>
      <c r="AM19431"/>
      <c r="AN19431" s="16"/>
    </row>
    <row r="19432" spans="2:40" s="5" customFormat="1" ht="17.850000000000001" customHeight="1" x14ac:dyDescent="0.4">
      <c r="B19432" s="32"/>
      <c r="AH19432"/>
      <c r="AI19432"/>
      <c r="AJ19432"/>
      <c r="AK19432"/>
      <c r="AL19432"/>
      <c r="AM19432"/>
      <c r="AN19432" s="16"/>
    </row>
    <row r="19433" spans="2:40" s="5" customFormat="1" ht="17.850000000000001" customHeight="1" x14ac:dyDescent="0.4">
      <c r="B19433" s="32"/>
      <c r="AH19433"/>
      <c r="AI19433"/>
      <c r="AJ19433"/>
      <c r="AK19433"/>
      <c r="AL19433"/>
      <c r="AM19433"/>
      <c r="AN19433" s="16"/>
    </row>
    <row r="19434" spans="2:40" s="5" customFormat="1" ht="17.850000000000001" customHeight="1" x14ac:dyDescent="0.4">
      <c r="B19434" s="32"/>
      <c r="AH19434"/>
      <c r="AI19434"/>
      <c r="AJ19434"/>
      <c r="AK19434"/>
      <c r="AL19434"/>
      <c r="AM19434"/>
      <c r="AN19434" s="16"/>
    </row>
    <row r="19435" spans="2:40" s="5" customFormat="1" ht="17.850000000000001" customHeight="1" x14ac:dyDescent="0.4">
      <c r="B19435" s="32"/>
      <c r="AH19435"/>
      <c r="AI19435"/>
      <c r="AJ19435"/>
      <c r="AK19435"/>
      <c r="AL19435"/>
      <c r="AM19435"/>
      <c r="AN19435" s="16"/>
    </row>
    <row r="19436" spans="2:40" s="5" customFormat="1" ht="17.850000000000001" customHeight="1" x14ac:dyDescent="0.4">
      <c r="B19436" s="32"/>
      <c r="AH19436"/>
      <c r="AI19436"/>
      <c r="AJ19436"/>
      <c r="AK19436"/>
      <c r="AL19436"/>
      <c r="AM19436"/>
      <c r="AN19436" s="16"/>
    </row>
    <row r="19437" spans="2:40" s="5" customFormat="1" ht="17.850000000000001" customHeight="1" x14ac:dyDescent="0.4">
      <c r="B19437" s="32"/>
      <c r="AH19437"/>
      <c r="AI19437"/>
      <c r="AJ19437"/>
      <c r="AK19437"/>
      <c r="AL19437"/>
      <c r="AM19437"/>
      <c r="AN19437" s="16"/>
    </row>
    <row r="19438" spans="2:40" s="5" customFormat="1" ht="17.850000000000001" customHeight="1" x14ac:dyDescent="0.4">
      <c r="B19438" s="32"/>
      <c r="AH19438"/>
      <c r="AI19438"/>
      <c r="AJ19438"/>
      <c r="AK19438"/>
      <c r="AL19438"/>
      <c r="AM19438"/>
      <c r="AN19438" s="16"/>
    </row>
    <row r="19439" spans="2:40" s="5" customFormat="1" ht="17.850000000000001" customHeight="1" x14ac:dyDescent="0.4">
      <c r="B19439" s="32"/>
      <c r="AH19439"/>
      <c r="AI19439"/>
      <c r="AJ19439"/>
      <c r="AK19439"/>
      <c r="AL19439"/>
      <c r="AM19439"/>
      <c r="AN19439" s="16"/>
    </row>
    <row r="19440" spans="2:40" s="5" customFormat="1" ht="17.850000000000001" customHeight="1" x14ac:dyDescent="0.4">
      <c r="B19440" s="32"/>
      <c r="AH19440"/>
      <c r="AI19440"/>
      <c r="AJ19440"/>
      <c r="AK19440"/>
      <c r="AL19440"/>
      <c r="AM19440"/>
      <c r="AN19440" s="16"/>
    </row>
    <row r="19441" spans="2:40" s="5" customFormat="1" ht="17.850000000000001" customHeight="1" x14ac:dyDescent="0.4">
      <c r="B19441" s="32"/>
      <c r="AH19441"/>
      <c r="AI19441"/>
      <c r="AJ19441"/>
      <c r="AK19441"/>
      <c r="AL19441"/>
      <c r="AM19441"/>
      <c r="AN19441" s="16"/>
    </row>
    <row r="19442" spans="2:40" s="5" customFormat="1" ht="17.850000000000001" customHeight="1" x14ac:dyDescent="0.4">
      <c r="B19442" s="32"/>
      <c r="AH19442"/>
      <c r="AI19442"/>
      <c r="AJ19442"/>
      <c r="AK19442"/>
      <c r="AL19442"/>
      <c r="AM19442"/>
      <c r="AN19442" s="16"/>
    </row>
    <row r="19443" spans="2:40" s="5" customFormat="1" ht="17.850000000000001" customHeight="1" x14ac:dyDescent="0.4">
      <c r="B19443" s="32"/>
      <c r="AH19443"/>
      <c r="AI19443"/>
      <c r="AJ19443"/>
      <c r="AK19443"/>
      <c r="AL19443"/>
      <c r="AM19443"/>
      <c r="AN19443" s="16"/>
    </row>
    <row r="19444" spans="2:40" s="5" customFormat="1" ht="17.850000000000001" customHeight="1" x14ac:dyDescent="0.4">
      <c r="B19444" s="32"/>
      <c r="AH19444"/>
      <c r="AI19444"/>
      <c r="AJ19444"/>
      <c r="AK19444"/>
      <c r="AL19444"/>
      <c r="AM19444"/>
      <c r="AN19444" s="16"/>
    </row>
    <row r="19445" spans="2:40" s="5" customFormat="1" ht="17.850000000000001" customHeight="1" x14ac:dyDescent="0.4">
      <c r="B19445" s="32"/>
      <c r="AH19445"/>
      <c r="AI19445"/>
      <c r="AJ19445"/>
      <c r="AK19445"/>
      <c r="AL19445"/>
      <c r="AM19445"/>
      <c r="AN19445" s="16"/>
    </row>
    <row r="19446" spans="2:40" s="5" customFormat="1" ht="17.850000000000001" customHeight="1" x14ac:dyDescent="0.4">
      <c r="B19446" s="32"/>
      <c r="AH19446"/>
      <c r="AI19446"/>
      <c r="AJ19446"/>
      <c r="AK19446"/>
      <c r="AL19446"/>
      <c r="AM19446"/>
      <c r="AN19446" s="16"/>
    </row>
    <row r="19447" spans="2:40" s="5" customFormat="1" ht="17.850000000000001" customHeight="1" x14ac:dyDescent="0.4">
      <c r="B19447" s="32"/>
      <c r="AH19447"/>
      <c r="AI19447"/>
      <c r="AJ19447"/>
      <c r="AK19447"/>
      <c r="AL19447"/>
      <c r="AM19447"/>
      <c r="AN19447" s="16"/>
    </row>
    <row r="19448" spans="2:40" s="5" customFormat="1" ht="17.850000000000001" customHeight="1" x14ac:dyDescent="0.4">
      <c r="B19448" s="32"/>
      <c r="AH19448"/>
      <c r="AI19448"/>
      <c r="AJ19448"/>
      <c r="AK19448"/>
      <c r="AL19448"/>
      <c r="AM19448"/>
      <c r="AN19448" s="16"/>
    </row>
    <row r="19449" spans="2:40" s="5" customFormat="1" ht="17.850000000000001" customHeight="1" x14ac:dyDescent="0.4">
      <c r="B19449" s="32"/>
      <c r="AH19449"/>
      <c r="AI19449"/>
      <c r="AJ19449"/>
      <c r="AK19449"/>
      <c r="AL19449"/>
      <c r="AM19449"/>
      <c r="AN19449" s="16"/>
    </row>
    <row r="19450" spans="2:40" s="5" customFormat="1" ht="17.850000000000001" customHeight="1" x14ac:dyDescent="0.4">
      <c r="B19450" s="32"/>
      <c r="AH19450"/>
      <c r="AI19450"/>
      <c r="AJ19450"/>
      <c r="AK19450"/>
      <c r="AL19450"/>
      <c r="AM19450"/>
      <c r="AN19450" s="16"/>
    </row>
    <row r="19451" spans="2:40" s="5" customFormat="1" ht="17.850000000000001" customHeight="1" x14ac:dyDescent="0.4">
      <c r="B19451" s="32"/>
      <c r="AH19451"/>
      <c r="AI19451"/>
      <c r="AJ19451"/>
      <c r="AK19451"/>
      <c r="AL19451"/>
      <c r="AM19451"/>
      <c r="AN19451" s="16"/>
    </row>
    <row r="19452" spans="2:40" s="5" customFormat="1" ht="17.850000000000001" customHeight="1" x14ac:dyDescent="0.4">
      <c r="B19452" s="32"/>
      <c r="AH19452"/>
      <c r="AI19452"/>
      <c r="AJ19452"/>
      <c r="AK19452"/>
      <c r="AL19452"/>
      <c r="AM19452"/>
      <c r="AN19452" s="16"/>
    </row>
    <row r="19453" spans="2:40" s="5" customFormat="1" ht="17.850000000000001" customHeight="1" x14ac:dyDescent="0.4">
      <c r="B19453" s="32"/>
      <c r="AH19453"/>
      <c r="AI19453"/>
      <c r="AJ19453"/>
      <c r="AK19453"/>
      <c r="AL19453"/>
      <c r="AM19453"/>
      <c r="AN19453" s="16"/>
    </row>
    <row r="19454" spans="2:40" s="5" customFormat="1" ht="17.850000000000001" customHeight="1" x14ac:dyDescent="0.4">
      <c r="B19454" s="32"/>
      <c r="AH19454"/>
      <c r="AI19454"/>
      <c r="AJ19454"/>
      <c r="AK19454"/>
      <c r="AL19454"/>
      <c r="AM19454"/>
      <c r="AN19454" s="16"/>
    </row>
    <row r="19455" spans="2:40" s="5" customFormat="1" ht="17.850000000000001" customHeight="1" x14ac:dyDescent="0.4">
      <c r="B19455" s="32"/>
      <c r="AH19455"/>
      <c r="AI19455"/>
      <c r="AJ19455"/>
      <c r="AK19455"/>
      <c r="AL19455"/>
      <c r="AM19455"/>
      <c r="AN19455" s="16"/>
    </row>
    <row r="19456" spans="2:40" s="5" customFormat="1" ht="17.850000000000001" customHeight="1" x14ac:dyDescent="0.4">
      <c r="B19456" s="32"/>
      <c r="AH19456"/>
      <c r="AI19456"/>
      <c r="AJ19456"/>
      <c r="AK19456"/>
      <c r="AL19456"/>
      <c r="AM19456"/>
      <c r="AN19456" s="16"/>
    </row>
    <row r="19457" spans="2:40" s="5" customFormat="1" ht="17.850000000000001" customHeight="1" x14ac:dyDescent="0.4">
      <c r="B19457" s="32"/>
      <c r="AH19457"/>
      <c r="AI19457"/>
      <c r="AJ19457"/>
      <c r="AK19457"/>
      <c r="AL19457"/>
      <c r="AM19457"/>
      <c r="AN19457" s="16"/>
    </row>
    <row r="19458" spans="2:40" s="5" customFormat="1" ht="17.850000000000001" customHeight="1" x14ac:dyDescent="0.4">
      <c r="B19458" s="32"/>
      <c r="AH19458"/>
      <c r="AI19458"/>
      <c r="AJ19458"/>
      <c r="AK19458"/>
      <c r="AL19458"/>
      <c r="AM19458"/>
      <c r="AN19458" s="16"/>
    </row>
    <row r="19459" spans="2:40" s="5" customFormat="1" ht="17.850000000000001" customHeight="1" x14ac:dyDescent="0.4">
      <c r="B19459" s="32"/>
      <c r="AH19459"/>
      <c r="AI19459"/>
      <c r="AJ19459"/>
      <c r="AK19459"/>
      <c r="AL19459"/>
      <c r="AM19459"/>
      <c r="AN19459" s="16"/>
    </row>
    <row r="19460" spans="2:40" s="5" customFormat="1" ht="17.850000000000001" customHeight="1" x14ac:dyDescent="0.4">
      <c r="B19460" s="32"/>
      <c r="AH19460"/>
      <c r="AI19460"/>
      <c r="AJ19460"/>
      <c r="AK19460"/>
      <c r="AL19460"/>
      <c r="AM19460"/>
      <c r="AN19460" s="16"/>
    </row>
    <row r="19461" spans="2:40" s="5" customFormat="1" ht="17.850000000000001" customHeight="1" x14ac:dyDescent="0.4">
      <c r="B19461" s="32"/>
      <c r="AH19461"/>
      <c r="AI19461"/>
      <c r="AJ19461"/>
      <c r="AK19461"/>
      <c r="AL19461"/>
      <c r="AM19461"/>
      <c r="AN19461" s="16"/>
    </row>
    <row r="19462" spans="2:40" s="5" customFormat="1" ht="17.850000000000001" customHeight="1" x14ac:dyDescent="0.4">
      <c r="B19462" s="32"/>
      <c r="AH19462"/>
      <c r="AI19462"/>
      <c r="AJ19462"/>
      <c r="AK19462"/>
      <c r="AL19462"/>
      <c r="AM19462"/>
      <c r="AN19462" s="16"/>
    </row>
    <row r="19463" spans="2:40" s="5" customFormat="1" ht="17.850000000000001" customHeight="1" x14ac:dyDescent="0.4">
      <c r="B19463" s="32"/>
      <c r="AH19463"/>
      <c r="AI19463"/>
      <c r="AJ19463"/>
      <c r="AK19463"/>
      <c r="AL19463"/>
      <c r="AM19463"/>
      <c r="AN19463" s="16"/>
    </row>
    <row r="19464" spans="2:40" s="5" customFormat="1" ht="17.850000000000001" customHeight="1" x14ac:dyDescent="0.4">
      <c r="B19464" s="32"/>
      <c r="AH19464"/>
      <c r="AI19464"/>
      <c r="AJ19464"/>
      <c r="AK19464"/>
      <c r="AL19464"/>
      <c r="AM19464"/>
      <c r="AN19464" s="16"/>
    </row>
    <row r="19465" spans="2:40" s="5" customFormat="1" ht="17.850000000000001" customHeight="1" x14ac:dyDescent="0.4">
      <c r="B19465" s="32"/>
      <c r="AH19465"/>
      <c r="AI19465"/>
      <c r="AJ19465"/>
      <c r="AK19465"/>
      <c r="AL19465"/>
      <c r="AM19465"/>
      <c r="AN19465" s="16"/>
    </row>
    <row r="19466" spans="2:40" s="5" customFormat="1" ht="17.850000000000001" customHeight="1" x14ac:dyDescent="0.4">
      <c r="B19466" s="32"/>
      <c r="AH19466"/>
      <c r="AI19466"/>
      <c r="AJ19466"/>
      <c r="AK19466"/>
      <c r="AL19466"/>
      <c r="AM19466"/>
      <c r="AN19466" s="16"/>
    </row>
    <row r="19467" spans="2:40" s="5" customFormat="1" ht="17.850000000000001" customHeight="1" x14ac:dyDescent="0.4">
      <c r="B19467" s="32"/>
      <c r="AH19467"/>
      <c r="AI19467"/>
      <c r="AJ19467"/>
      <c r="AK19467"/>
      <c r="AL19467"/>
      <c r="AM19467"/>
      <c r="AN19467" s="16"/>
    </row>
    <row r="19468" spans="2:40" s="5" customFormat="1" ht="17.850000000000001" customHeight="1" x14ac:dyDescent="0.4">
      <c r="B19468" s="32"/>
      <c r="AH19468"/>
      <c r="AI19468"/>
      <c r="AJ19468"/>
      <c r="AK19468"/>
      <c r="AL19468"/>
      <c r="AM19468"/>
      <c r="AN19468" s="16"/>
    </row>
    <row r="19469" spans="2:40" s="5" customFormat="1" ht="17.850000000000001" customHeight="1" x14ac:dyDescent="0.4">
      <c r="B19469" s="32"/>
      <c r="AH19469"/>
      <c r="AI19469"/>
      <c r="AJ19469"/>
      <c r="AK19469"/>
      <c r="AL19469"/>
      <c r="AM19469"/>
      <c r="AN19469" s="16"/>
    </row>
    <row r="19470" spans="2:40" s="5" customFormat="1" ht="17.850000000000001" customHeight="1" x14ac:dyDescent="0.4">
      <c r="B19470" s="32"/>
      <c r="AH19470"/>
      <c r="AI19470"/>
      <c r="AJ19470"/>
      <c r="AK19470"/>
      <c r="AL19470"/>
      <c r="AM19470"/>
      <c r="AN19470" s="16"/>
    </row>
    <row r="19471" spans="2:40" s="5" customFormat="1" ht="17.850000000000001" customHeight="1" x14ac:dyDescent="0.4">
      <c r="B19471" s="32"/>
      <c r="AH19471"/>
      <c r="AI19471"/>
      <c r="AJ19471"/>
      <c r="AK19471"/>
      <c r="AL19471"/>
      <c r="AM19471"/>
      <c r="AN19471" s="16"/>
    </row>
    <row r="19472" spans="2:40" s="5" customFormat="1" ht="17.850000000000001" customHeight="1" x14ac:dyDescent="0.4">
      <c r="B19472" s="32"/>
      <c r="AH19472"/>
      <c r="AI19472"/>
      <c r="AJ19472"/>
      <c r="AK19472"/>
      <c r="AL19472"/>
      <c r="AM19472"/>
      <c r="AN19472" s="16"/>
    </row>
    <row r="19473" spans="2:40" s="5" customFormat="1" ht="17.850000000000001" customHeight="1" x14ac:dyDescent="0.4">
      <c r="B19473" s="32"/>
      <c r="AH19473"/>
      <c r="AI19473"/>
      <c r="AJ19473"/>
      <c r="AK19473"/>
      <c r="AL19473"/>
      <c r="AM19473"/>
      <c r="AN19473" s="16"/>
    </row>
    <row r="19474" spans="2:40" s="5" customFormat="1" ht="17.850000000000001" customHeight="1" x14ac:dyDescent="0.4">
      <c r="B19474" s="32"/>
      <c r="AH19474"/>
      <c r="AI19474"/>
      <c r="AJ19474"/>
      <c r="AK19474"/>
      <c r="AL19474"/>
      <c r="AM19474"/>
      <c r="AN19474" s="16"/>
    </row>
    <row r="19475" spans="2:40" s="5" customFormat="1" ht="17.850000000000001" customHeight="1" x14ac:dyDescent="0.4">
      <c r="B19475" s="32"/>
      <c r="AH19475"/>
      <c r="AI19475"/>
      <c r="AJ19475"/>
      <c r="AK19475"/>
      <c r="AL19475"/>
      <c r="AM19475"/>
      <c r="AN19475" s="16"/>
    </row>
    <row r="19476" spans="2:40" s="5" customFormat="1" ht="17.850000000000001" customHeight="1" x14ac:dyDescent="0.4">
      <c r="B19476" s="32"/>
      <c r="AH19476"/>
      <c r="AI19476"/>
      <c r="AJ19476"/>
      <c r="AK19476"/>
      <c r="AL19476"/>
      <c r="AM19476"/>
      <c r="AN19476" s="16"/>
    </row>
    <row r="19477" spans="2:40" s="5" customFormat="1" ht="17.850000000000001" customHeight="1" x14ac:dyDescent="0.4">
      <c r="B19477" s="32"/>
      <c r="AH19477"/>
      <c r="AI19477"/>
      <c r="AJ19477"/>
      <c r="AK19477"/>
      <c r="AL19477"/>
      <c r="AM19477"/>
      <c r="AN19477" s="16"/>
    </row>
    <row r="19478" spans="2:40" s="5" customFormat="1" ht="17.850000000000001" customHeight="1" x14ac:dyDescent="0.4">
      <c r="B19478" s="32"/>
      <c r="AH19478"/>
      <c r="AI19478"/>
      <c r="AJ19478"/>
      <c r="AK19478"/>
      <c r="AL19478"/>
      <c r="AM19478"/>
      <c r="AN19478" s="16"/>
    </row>
    <row r="19479" spans="2:40" s="5" customFormat="1" ht="17.850000000000001" customHeight="1" x14ac:dyDescent="0.4">
      <c r="B19479" s="32"/>
      <c r="AH19479"/>
      <c r="AI19479"/>
      <c r="AJ19479"/>
      <c r="AK19479"/>
      <c r="AL19479"/>
      <c r="AM19479"/>
      <c r="AN19479" s="16"/>
    </row>
    <row r="19480" spans="2:40" s="5" customFormat="1" ht="17.850000000000001" customHeight="1" x14ac:dyDescent="0.4">
      <c r="B19480" s="32"/>
      <c r="AH19480"/>
      <c r="AI19480"/>
      <c r="AJ19480"/>
      <c r="AK19480"/>
      <c r="AL19480"/>
      <c r="AM19480"/>
      <c r="AN19480" s="16"/>
    </row>
    <row r="19481" spans="2:40" s="5" customFormat="1" ht="17.850000000000001" customHeight="1" x14ac:dyDescent="0.4">
      <c r="B19481" s="32"/>
      <c r="AH19481"/>
      <c r="AI19481"/>
      <c r="AJ19481"/>
      <c r="AK19481"/>
      <c r="AL19481"/>
      <c r="AM19481"/>
      <c r="AN19481" s="16"/>
    </row>
    <row r="19482" spans="2:40" s="5" customFormat="1" ht="17.850000000000001" customHeight="1" x14ac:dyDescent="0.4">
      <c r="B19482" s="32"/>
      <c r="AH19482"/>
      <c r="AI19482"/>
      <c r="AJ19482"/>
      <c r="AK19482"/>
      <c r="AL19482"/>
      <c r="AM19482"/>
      <c r="AN19482" s="16"/>
    </row>
    <row r="19483" spans="2:40" s="5" customFormat="1" ht="17.850000000000001" customHeight="1" x14ac:dyDescent="0.4">
      <c r="B19483" s="32"/>
      <c r="AH19483"/>
      <c r="AI19483"/>
      <c r="AJ19483"/>
      <c r="AK19483"/>
      <c r="AL19483"/>
      <c r="AM19483"/>
      <c r="AN19483" s="16"/>
    </row>
    <row r="19484" spans="2:40" s="5" customFormat="1" ht="17.850000000000001" customHeight="1" x14ac:dyDescent="0.4">
      <c r="B19484" s="32"/>
      <c r="AH19484"/>
      <c r="AI19484"/>
      <c r="AJ19484"/>
      <c r="AK19484"/>
      <c r="AL19484"/>
      <c r="AM19484"/>
      <c r="AN19484" s="16"/>
    </row>
    <row r="19485" spans="2:40" s="5" customFormat="1" ht="17.850000000000001" customHeight="1" x14ac:dyDescent="0.4">
      <c r="B19485" s="32"/>
      <c r="AH19485"/>
      <c r="AI19485"/>
      <c r="AJ19485"/>
      <c r="AK19485"/>
      <c r="AL19485"/>
      <c r="AM19485"/>
      <c r="AN19485" s="16"/>
    </row>
    <row r="19486" spans="2:40" s="5" customFormat="1" ht="17.850000000000001" customHeight="1" x14ac:dyDescent="0.4">
      <c r="B19486" s="32"/>
      <c r="AH19486"/>
      <c r="AI19486"/>
      <c r="AJ19486"/>
      <c r="AK19486"/>
      <c r="AL19486"/>
      <c r="AM19486"/>
      <c r="AN19486" s="16"/>
    </row>
    <row r="19487" spans="2:40" s="5" customFormat="1" ht="17.850000000000001" customHeight="1" x14ac:dyDescent="0.4">
      <c r="B19487" s="32"/>
      <c r="AH19487"/>
      <c r="AI19487"/>
      <c r="AJ19487"/>
      <c r="AK19487"/>
      <c r="AL19487"/>
      <c r="AM19487"/>
      <c r="AN19487" s="16"/>
    </row>
    <row r="19488" spans="2:40" s="5" customFormat="1" ht="17.850000000000001" customHeight="1" x14ac:dyDescent="0.4">
      <c r="B19488" s="32"/>
      <c r="AH19488"/>
      <c r="AI19488"/>
      <c r="AJ19488"/>
      <c r="AK19488"/>
      <c r="AL19488"/>
      <c r="AM19488"/>
      <c r="AN19488" s="16"/>
    </row>
    <row r="19489" spans="2:40" s="5" customFormat="1" ht="17.850000000000001" customHeight="1" x14ac:dyDescent="0.4">
      <c r="B19489" s="32"/>
      <c r="AH19489"/>
      <c r="AI19489"/>
      <c r="AJ19489"/>
      <c r="AK19489"/>
      <c r="AL19489"/>
      <c r="AM19489"/>
      <c r="AN19489" s="16"/>
    </row>
    <row r="19490" spans="2:40" s="5" customFormat="1" ht="17.850000000000001" customHeight="1" x14ac:dyDescent="0.4">
      <c r="B19490" s="32"/>
      <c r="AH19490"/>
      <c r="AI19490"/>
      <c r="AJ19490"/>
      <c r="AK19490"/>
      <c r="AL19490"/>
      <c r="AM19490"/>
      <c r="AN19490" s="16"/>
    </row>
    <row r="19491" spans="2:40" s="5" customFormat="1" ht="17.850000000000001" customHeight="1" x14ac:dyDescent="0.4">
      <c r="B19491" s="32"/>
      <c r="AH19491"/>
      <c r="AI19491"/>
      <c r="AJ19491"/>
      <c r="AK19491"/>
      <c r="AL19491"/>
      <c r="AM19491"/>
      <c r="AN19491" s="16"/>
    </row>
    <row r="19492" spans="2:40" s="5" customFormat="1" ht="17.850000000000001" customHeight="1" x14ac:dyDescent="0.4">
      <c r="B19492" s="32"/>
      <c r="AH19492"/>
      <c r="AI19492"/>
      <c r="AJ19492"/>
      <c r="AK19492"/>
      <c r="AL19492"/>
      <c r="AM19492"/>
      <c r="AN19492" s="16"/>
    </row>
    <row r="19493" spans="2:40" s="5" customFormat="1" ht="17.850000000000001" customHeight="1" x14ac:dyDescent="0.4">
      <c r="B19493" s="32"/>
      <c r="AH19493"/>
      <c r="AI19493"/>
      <c r="AJ19493"/>
      <c r="AK19493"/>
      <c r="AL19493"/>
      <c r="AM19493"/>
      <c r="AN19493" s="16"/>
    </row>
    <row r="19494" spans="2:40" s="5" customFormat="1" ht="17.850000000000001" customHeight="1" x14ac:dyDescent="0.4">
      <c r="B19494" s="32"/>
      <c r="AH19494"/>
      <c r="AI19494"/>
      <c r="AJ19494"/>
      <c r="AK19494"/>
      <c r="AL19494"/>
      <c r="AM19494"/>
      <c r="AN19494" s="16"/>
    </row>
    <row r="19495" spans="2:40" s="5" customFormat="1" ht="17.850000000000001" customHeight="1" x14ac:dyDescent="0.4">
      <c r="B19495" s="32"/>
      <c r="AH19495"/>
      <c r="AI19495"/>
      <c r="AJ19495"/>
      <c r="AK19495"/>
      <c r="AL19495"/>
      <c r="AM19495"/>
      <c r="AN19495" s="16"/>
    </row>
    <row r="19496" spans="2:40" s="5" customFormat="1" ht="17.850000000000001" customHeight="1" x14ac:dyDescent="0.4">
      <c r="B19496" s="32"/>
      <c r="AH19496"/>
      <c r="AI19496"/>
      <c r="AJ19496"/>
      <c r="AK19496"/>
      <c r="AL19496"/>
      <c r="AM19496"/>
      <c r="AN19496" s="16"/>
    </row>
    <row r="19497" spans="2:40" s="5" customFormat="1" ht="17.850000000000001" customHeight="1" x14ac:dyDescent="0.4">
      <c r="B19497" s="32"/>
      <c r="AH19497"/>
      <c r="AI19497"/>
      <c r="AJ19497"/>
      <c r="AK19497"/>
      <c r="AL19497"/>
      <c r="AM19497"/>
      <c r="AN19497" s="16"/>
    </row>
    <row r="19498" spans="2:40" s="5" customFormat="1" ht="17.850000000000001" customHeight="1" x14ac:dyDescent="0.4">
      <c r="B19498" s="32"/>
      <c r="AH19498"/>
      <c r="AI19498"/>
      <c r="AJ19498"/>
      <c r="AK19498"/>
      <c r="AL19498"/>
      <c r="AM19498"/>
      <c r="AN19498" s="16"/>
    </row>
    <row r="19499" spans="2:40" s="5" customFormat="1" ht="17.850000000000001" customHeight="1" x14ac:dyDescent="0.4">
      <c r="B19499" s="32"/>
      <c r="AH19499"/>
      <c r="AI19499"/>
      <c r="AJ19499"/>
      <c r="AK19499"/>
      <c r="AL19499"/>
      <c r="AM19499"/>
      <c r="AN19499" s="16"/>
    </row>
    <row r="19500" spans="2:40" s="5" customFormat="1" ht="17.850000000000001" customHeight="1" x14ac:dyDescent="0.4">
      <c r="B19500" s="32"/>
      <c r="AH19500"/>
      <c r="AI19500"/>
      <c r="AJ19500"/>
      <c r="AK19500"/>
      <c r="AL19500"/>
      <c r="AM19500"/>
      <c r="AN19500" s="16"/>
    </row>
    <row r="19501" spans="2:40" s="5" customFormat="1" ht="17.850000000000001" customHeight="1" x14ac:dyDescent="0.4">
      <c r="B19501" s="32"/>
      <c r="AH19501"/>
      <c r="AI19501"/>
      <c r="AJ19501"/>
      <c r="AK19501"/>
      <c r="AL19501"/>
      <c r="AM19501"/>
      <c r="AN19501" s="16"/>
    </row>
    <row r="19502" spans="2:40" s="5" customFormat="1" ht="17.850000000000001" customHeight="1" x14ac:dyDescent="0.4">
      <c r="B19502" s="32"/>
      <c r="AH19502"/>
      <c r="AI19502"/>
      <c r="AJ19502"/>
      <c r="AK19502"/>
      <c r="AL19502"/>
      <c r="AM19502"/>
      <c r="AN19502" s="16"/>
    </row>
    <row r="19503" spans="2:40" s="5" customFormat="1" ht="17.850000000000001" customHeight="1" x14ac:dyDescent="0.4">
      <c r="B19503" s="32"/>
      <c r="AH19503"/>
      <c r="AI19503"/>
      <c r="AJ19503"/>
      <c r="AK19503"/>
      <c r="AL19503"/>
      <c r="AM19503"/>
      <c r="AN19503" s="16"/>
    </row>
    <row r="19504" spans="2:40" s="5" customFormat="1" ht="17.850000000000001" customHeight="1" x14ac:dyDescent="0.4">
      <c r="B19504" s="32"/>
      <c r="AH19504"/>
      <c r="AI19504"/>
      <c r="AJ19504"/>
      <c r="AK19504"/>
      <c r="AL19504"/>
      <c r="AM19504"/>
      <c r="AN19504" s="16"/>
    </row>
    <row r="19505" spans="2:40" s="5" customFormat="1" ht="17.850000000000001" customHeight="1" x14ac:dyDescent="0.4">
      <c r="B19505" s="32"/>
      <c r="AH19505"/>
      <c r="AI19505"/>
      <c r="AJ19505"/>
      <c r="AK19505"/>
      <c r="AL19505"/>
      <c r="AM19505"/>
      <c r="AN19505" s="16"/>
    </row>
    <row r="19506" spans="2:40" s="5" customFormat="1" ht="17.850000000000001" customHeight="1" x14ac:dyDescent="0.4">
      <c r="B19506" s="32"/>
      <c r="AH19506"/>
      <c r="AI19506"/>
      <c r="AJ19506"/>
      <c r="AK19506"/>
      <c r="AL19506"/>
      <c r="AM19506"/>
      <c r="AN19506" s="16"/>
    </row>
    <row r="19507" spans="2:40" s="5" customFormat="1" ht="17.850000000000001" customHeight="1" x14ac:dyDescent="0.4">
      <c r="B19507" s="32"/>
      <c r="AH19507"/>
      <c r="AI19507"/>
      <c r="AJ19507"/>
      <c r="AK19507"/>
      <c r="AL19507"/>
      <c r="AM19507"/>
      <c r="AN19507" s="16"/>
    </row>
    <row r="19508" spans="2:40" s="5" customFormat="1" ht="17.850000000000001" customHeight="1" x14ac:dyDescent="0.4">
      <c r="B19508" s="32"/>
      <c r="AH19508"/>
      <c r="AI19508"/>
      <c r="AJ19508"/>
      <c r="AK19508"/>
      <c r="AL19508"/>
      <c r="AM19508"/>
      <c r="AN19508" s="16"/>
    </row>
    <row r="19509" spans="2:40" s="5" customFormat="1" ht="17.850000000000001" customHeight="1" x14ac:dyDescent="0.4">
      <c r="B19509" s="32"/>
      <c r="AH19509"/>
      <c r="AI19509"/>
      <c r="AJ19509"/>
      <c r="AK19509"/>
      <c r="AL19509"/>
      <c r="AM19509"/>
      <c r="AN19509" s="16"/>
    </row>
    <row r="19510" spans="2:40" s="5" customFormat="1" ht="17.850000000000001" customHeight="1" x14ac:dyDescent="0.4">
      <c r="B19510" s="32"/>
      <c r="AH19510"/>
      <c r="AI19510"/>
      <c r="AJ19510"/>
      <c r="AK19510"/>
      <c r="AL19510"/>
      <c r="AM19510"/>
      <c r="AN19510" s="16"/>
    </row>
    <row r="19511" spans="2:40" s="5" customFormat="1" ht="17.850000000000001" customHeight="1" x14ac:dyDescent="0.4">
      <c r="B19511" s="32"/>
      <c r="AH19511"/>
      <c r="AI19511"/>
      <c r="AJ19511"/>
      <c r="AK19511"/>
      <c r="AL19511"/>
      <c r="AM19511"/>
      <c r="AN19511" s="16"/>
    </row>
    <row r="19512" spans="2:40" s="5" customFormat="1" ht="17.850000000000001" customHeight="1" x14ac:dyDescent="0.4">
      <c r="B19512" s="32"/>
      <c r="AH19512"/>
      <c r="AI19512"/>
      <c r="AJ19512"/>
      <c r="AK19512"/>
      <c r="AL19512"/>
      <c r="AM19512"/>
      <c r="AN19512" s="16"/>
    </row>
    <row r="19513" spans="2:40" s="5" customFormat="1" ht="17.850000000000001" customHeight="1" x14ac:dyDescent="0.4">
      <c r="B19513" s="32"/>
      <c r="AH19513"/>
      <c r="AI19513"/>
      <c r="AJ19513"/>
      <c r="AK19513"/>
      <c r="AL19513"/>
      <c r="AM19513"/>
      <c r="AN19513" s="16"/>
    </row>
    <row r="19514" spans="2:40" s="5" customFormat="1" ht="17.850000000000001" customHeight="1" x14ac:dyDescent="0.4">
      <c r="B19514" s="32"/>
      <c r="AH19514"/>
      <c r="AI19514"/>
      <c r="AJ19514"/>
      <c r="AK19514"/>
      <c r="AL19514"/>
      <c r="AM19514"/>
      <c r="AN19514" s="16"/>
    </row>
    <row r="19515" spans="2:40" s="5" customFormat="1" ht="17.850000000000001" customHeight="1" x14ac:dyDescent="0.4">
      <c r="B19515" s="32"/>
      <c r="AH19515"/>
      <c r="AI19515"/>
      <c r="AJ19515"/>
      <c r="AK19515"/>
      <c r="AL19515"/>
      <c r="AM19515"/>
      <c r="AN19515" s="16"/>
    </row>
    <row r="19516" spans="2:40" s="5" customFormat="1" ht="17.850000000000001" customHeight="1" x14ac:dyDescent="0.4">
      <c r="B19516" s="32"/>
      <c r="AH19516"/>
      <c r="AI19516"/>
      <c r="AJ19516"/>
      <c r="AK19516"/>
      <c r="AL19516"/>
      <c r="AM19516"/>
      <c r="AN19516" s="16"/>
    </row>
    <row r="19517" spans="2:40" s="5" customFormat="1" ht="17.850000000000001" customHeight="1" x14ac:dyDescent="0.4">
      <c r="B19517" s="32"/>
      <c r="AH19517"/>
      <c r="AI19517"/>
      <c r="AJ19517"/>
      <c r="AK19517"/>
      <c r="AL19517"/>
      <c r="AM19517"/>
      <c r="AN19517" s="16"/>
    </row>
    <row r="19518" spans="2:40" s="5" customFormat="1" ht="17.850000000000001" customHeight="1" x14ac:dyDescent="0.4">
      <c r="B19518" s="32"/>
      <c r="AH19518"/>
      <c r="AI19518"/>
      <c r="AJ19518"/>
      <c r="AK19518"/>
      <c r="AL19518"/>
      <c r="AM19518"/>
      <c r="AN19518" s="16"/>
    </row>
    <row r="19519" spans="2:40" s="5" customFormat="1" ht="17.850000000000001" customHeight="1" x14ac:dyDescent="0.4">
      <c r="B19519" s="32"/>
      <c r="AH19519"/>
      <c r="AI19519"/>
      <c r="AJ19519"/>
      <c r="AK19519"/>
      <c r="AL19519"/>
      <c r="AM19519"/>
      <c r="AN19519" s="16"/>
    </row>
    <row r="19520" spans="2:40" s="5" customFormat="1" ht="17.850000000000001" customHeight="1" x14ac:dyDescent="0.4">
      <c r="B19520" s="32"/>
      <c r="AH19520"/>
      <c r="AI19520"/>
      <c r="AJ19520"/>
      <c r="AK19520"/>
      <c r="AL19520"/>
      <c r="AM19520"/>
      <c r="AN19520" s="16"/>
    </row>
    <row r="19521" spans="2:40" s="5" customFormat="1" ht="17.850000000000001" customHeight="1" x14ac:dyDescent="0.4">
      <c r="B19521" s="32"/>
      <c r="AH19521"/>
      <c r="AI19521"/>
      <c r="AJ19521"/>
      <c r="AK19521"/>
      <c r="AL19521"/>
      <c r="AM19521"/>
      <c r="AN19521" s="16"/>
    </row>
    <row r="19522" spans="2:40" s="5" customFormat="1" ht="17.850000000000001" customHeight="1" x14ac:dyDescent="0.4">
      <c r="B19522" s="32"/>
      <c r="AH19522"/>
      <c r="AI19522"/>
      <c r="AJ19522"/>
      <c r="AK19522"/>
      <c r="AL19522"/>
      <c r="AM19522"/>
      <c r="AN19522" s="16"/>
    </row>
    <row r="19523" spans="2:40" s="5" customFormat="1" ht="17.850000000000001" customHeight="1" x14ac:dyDescent="0.4">
      <c r="B19523" s="32"/>
      <c r="AH19523"/>
      <c r="AI19523"/>
      <c r="AJ19523"/>
      <c r="AK19523"/>
      <c r="AL19523"/>
      <c r="AM19523"/>
      <c r="AN19523" s="16"/>
    </row>
    <row r="19524" spans="2:40" s="5" customFormat="1" ht="17.850000000000001" customHeight="1" x14ac:dyDescent="0.4">
      <c r="B19524" s="32"/>
      <c r="AH19524"/>
      <c r="AI19524"/>
      <c r="AJ19524"/>
      <c r="AK19524"/>
      <c r="AL19524"/>
      <c r="AM19524"/>
      <c r="AN19524" s="16"/>
    </row>
    <row r="19525" spans="2:40" s="5" customFormat="1" ht="17.850000000000001" customHeight="1" x14ac:dyDescent="0.4">
      <c r="B19525" s="32"/>
      <c r="AH19525"/>
      <c r="AI19525"/>
      <c r="AJ19525"/>
      <c r="AK19525"/>
      <c r="AL19525"/>
      <c r="AM19525"/>
      <c r="AN19525" s="16"/>
    </row>
    <row r="19526" spans="2:40" s="5" customFormat="1" ht="17.850000000000001" customHeight="1" x14ac:dyDescent="0.4">
      <c r="B19526" s="32"/>
      <c r="AH19526"/>
      <c r="AI19526"/>
      <c r="AJ19526"/>
      <c r="AK19526"/>
      <c r="AL19526"/>
      <c r="AM19526"/>
      <c r="AN19526" s="16"/>
    </row>
    <row r="19527" spans="2:40" s="5" customFormat="1" ht="17.850000000000001" customHeight="1" x14ac:dyDescent="0.4">
      <c r="B19527" s="32"/>
      <c r="AH19527"/>
      <c r="AI19527"/>
      <c r="AJ19527"/>
      <c r="AK19527"/>
      <c r="AL19527"/>
      <c r="AM19527"/>
      <c r="AN19527" s="16"/>
    </row>
    <row r="19528" spans="2:40" s="5" customFormat="1" ht="17.850000000000001" customHeight="1" x14ac:dyDescent="0.4">
      <c r="B19528" s="32"/>
      <c r="AH19528"/>
      <c r="AI19528"/>
      <c r="AJ19528"/>
      <c r="AK19528"/>
      <c r="AL19528"/>
      <c r="AM19528"/>
      <c r="AN19528" s="16"/>
    </row>
    <row r="19529" spans="2:40" s="5" customFormat="1" ht="17.850000000000001" customHeight="1" x14ac:dyDescent="0.4">
      <c r="B19529" s="32"/>
      <c r="AH19529"/>
      <c r="AI19529"/>
      <c r="AJ19529"/>
      <c r="AK19529"/>
      <c r="AL19529"/>
      <c r="AM19529"/>
      <c r="AN19529" s="16"/>
    </row>
    <row r="19530" spans="2:40" s="5" customFormat="1" ht="17.850000000000001" customHeight="1" x14ac:dyDescent="0.4">
      <c r="B19530" s="32"/>
      <c r="AH19530"/>
      <c r="AI19530"/>
      <c r="AJ19530"/>
      <c r="AK19530"/>
      <c r="AL19530"/>
      <c r="AM19530"/>
      <c r="AN19530" s="16"/>
    </row>
    <row r="19531" spans="2:40" s="5" customFormat="1" ht="17.850000000000001" customHeight="1" x14ac:dyDescent="0.4">
      <c r="B19531" s="32"/>
      <c r="AH19531"/>
      <c r="AI19531"/>
      <c r="AJ19531"/>
      <c r="AK19531"/>
      <c r="AL19531"/>
      <c r="AM19531"/>
      <c r="AN19531" s="16"/>
    </row>
    <row r="19532" spans="2:40" s="5" customFormat="1" ht="17.850000000000001" customHeight="1" x14ac:dyDescent="0.4">
      <c r="B19532" s="32"/>
      <c r="AH19532"/>
      <c r="AI19532"/>
      <c r="AJ19532"/>
      <c r="AK19532"/>
      <c r="AL19532"/>
      <c r="AM19532"/>
      <c r="AN19532" s="16"/>
    </row>
    <row r="19533" spans="2:40" s="5" customFormat="1" ht="17.850000000000001" customHeight="1" x14ac:dyDescent="0.4">
      <c r="B19533" s="32"/>
      <c r="AH19533"/>
      <c r="AI19533"/>
      <c r="AJ19533"/>
      <c r="AK19533"/>
      <c r="AL19533"/>
      <c r="AM19533"/>
      <c r="AN19533" s="16"/>
    </row>
    <row r="19534" spans="2:40" s="5" customFormat="1" ht="17.850000000000001" customHeight="1" x14ac:dyDescent="0.4">
      <c r="B19534" s="32"/>
      <c r="AH19534"/>
      <c r="AI19534"/>
      <c r="AJ19534"/>
      <c r="AK19534"/>
      <c r="AL19534"/>
      <c r="AM19534"/>
      <c r="AN19534" s="16"/>
    </row>
    <row r="19535" spans="2:40" s="5" customFormat="1" ht="17.850000000000001" customHeight="1" x14ac:dyDescent="0.4">
      <c r="B19535" s="32"/>
      <c r="AH19535"/>
      <c r="AI19535"/>
      <c r="AJ19535"/>
      <c r="AK19535"/>
      <c r="AL19535"/>
      <c r="AM19535"/>
      <c r="AN19535" s="16"/>
    </row>
    <row r="19536" spans="2:40" s="5" customFormat="1" ht="17.850000000000001" customHeight="1" x14ac:dyDescent="0.4">
      <c r="B19536" s="32"/>
      <c r="AH19536"/>
      <c r="AI19536"/>
      <c r="AJ19536"/>
      <c r="AK19536"/>
      <c r="AL19536"/>
      <c r="AM19536"/>
      <c r="AN19536" s="16"/>
    </row>
    <row r="19537" spans="2:40" s="5" customFormat="1" ht="17.850000000000001" customHeight="1" x14ac:dyDescent="0.4">
      <c r="B19537" s="32"/>
      <c r="AH19537"/>
      <c r="AI19537"/>
      <c r="AJ19537"/>
      <c r="AK19537"/>
      <c r="AL19537"/>
      <c r="AM19537"/>
      <c r="AN19537" s="16"/>
    </row>
    <row r="19538" spans="2:40" s="5" customFormat="1" ht="17.850000000000001" customHeight="1" x14ac:dyDescent="0.4">
      <c r="B19538" s="32"/>
      <c r="AH19538"/>
      <c r="AI19538"/>
      <c r="AJ19538"/>
      <c r="AK19538"/>
      <c r="AL19538"/>
      <c r="AM19538"/>
      <c r="AN19538" s="16"/>
    </row>
    <row r="19539" spans="2:40" s="5" customFormat="1" ht="17.850000000000001" customHeight="1" x14ac:dyDescent="0.4">
      <c r="B19539" s="32"/>
      <c r="AH19539"/>
      <c r="AI19539"/>
      <c r="AJ19539"/>
      <c r="AK19539"/>
      <c r="AL19539"/>
      <c r="AM19539"/>
      <c r="AN19539" s="16"/>
    </row>
    <row r="19540" spans="2:40" s="5" customFormat="1" ht="17.850000000000001" customHeight="1" x14ac:dyDescent="0.4">
      <c r="B19540" s="32"/>
      <c r="AH19540"/>
      <c r="AI19540"/>
      <c r="AJ19540"/>
      <c r="AK19540"/>
      <c r="AL19540"/>
      <c r="AM19540"/>
      <c r="AN19540" s="16"/>
    </row>
    <row r="19541" spans="2:40" s="5" customFormat="1" ht="17.850000000000001" customHeight="1" x14ac:dyDescent="0.4">
      <c r="B19541" s="32"/>
      <c r="AH19541"/>
      <c r="AI19541"/>
      <c r="AJ19541"/>
      <c r="AK19541"/>
      <c r="AL19541"/>
      <c r="AM19541"/>
      <c r="AN19541" s="16"/>
    </row>
    <row r="19542" spans="2:40" s="5" customFormat="1" ht="17.850000000000001" customHeight="1" x14ac:dyDescent="0.4">
      <c r="B19542" s="32"/>
      <c r="AH19542"/>
      <c r="AI19542"/>
      <c r="AJ19542"/>
      <c r="AK19542"/>
      <c r="AL19542"/>
      <c r="AM19542"/>
      <c r="AN19542" s="16"/>
    </row>
    <row r="19543" spans="2:40" s="5" customFormat="1" ht="17.850000000000001" customHeight="1" x14ac:dyDescent="0.4">
      <c r="B19543" s="32"/>
      <c r="AH19543"/>
      <c r="AI19543"/>
      <c r="AJ19543"/>
      <c r="AK19543"/>
      <c r="AL19543"/>
      <c r="AM19543"/>
      <c r="AN19543" s="16"/>
    </row>
    <row r="19544" spans="2:40" s="5" customFormat="1" ht="17.850000000000001" customHeight="1" x14ac:dyDescent="0.4">
      <c r="B19544" s="32"/>
      <c r="AH19544"/>
      <c r="AI19544"/>
      <c r="AJ19544"/>
      <c r="AK19544"/>
      <c r="AL19544"/>
      <c r="AM19544"/>
      <c r="AN19544" s="16"/>
    </row>
    <row r="19545" spans="2:40" s="5" customFormat="1" ht="17.850000000000001" customHeight="1" x14ac:dyDescent="0.4">
      <c r="B19545" s="32"/>
      <c r="AH19545"/>
      <c r="AI19545"/>
      <c r="AJ19545"/>
      <c r="AK19545"/>
      <c r="AL19545"/>
      <c r="AM19545"/>
      <c r="AN19545" s="16"/>
    </row>
    <row r="19546" spans="2:40" s="5" customFormat="1" ht="17.850000000000001" customHeight="1" x14ac:dyDescent="0.4">
      <c r="B19546" s="32"/>
      <c r="AH19546"/>
      <c r="AI19546"/>
      <c r="AJ19546"/>
      <c r="AK19546"/>
      <c r="AL19546"/>
      <c r="AM19546"/>
      <c r="AN19546" s="16"/>
    </row>
    <row r="19547" spans="2:40" s="5" customFormat="1" ht="17.850000000000001" customHeight="1" x14ac:dyDescent="0.4">
      <c r="B19547" s="32"/>
      <c r="AH19547"/>
      <c r="AI19547"/>
      <c r="AJ19547"/>
      <c r="AK19547"/>
      <c r="AL19547"/>
      <c r="AM19547"/>
      <c r="AN19547" s="16"/>
    </row>
    <row r="19548" spans="2:40" s="5" customFormat="1" ht="17.850000000000001" customHeight="1" x14ac:dyDescent="0.4">
      <c r="B19548" s="32"/>
      <c r="AH19548"/>
      <c r="AI19548"/>
      <c r="AJ19548"/>
      <c r="AK19548"/>
      <c r="AL19548"/>
      <c r="AM19548"/>
      <c r="AN19548" s="16"/>
    </row>
    <row r="19549" spans="2:40" s="5" customFormat="1" ht="17.850000000000001" customHeight="1" x14ac:dyDescent="0.4">
      <c r="B19549" s="32"/>
      <c r="AH19549"/>
      <c r="AI19549"/>
      <c r="AJ19549"/>
      <c r="AK19549"/>
      <c r="AL19549"/>
      <c r="AM19549"/>
      <c r="AN19549" s="16"/>
    </row>
    <row r="19550" spans="2:40" s="5" customFormat="1" ht="17.850000000000001" customHeight="1" x14ac:dyDescent="0.4">
      <c r="B19550" s="32"/>
      <c r="AH19550"/>
      <c r="AI19550"/>
      <c r="AJ19550"/>
      <c r="AK19550"/>
      <c r="AL19550"/>
      <c r="AM19550"/>
      <c r="AN19550" s="16"/>
    </row>
    <row r="19551" spans="2:40" s="5" customFormat="1" ht="17.850000000000001" customHeight="1" x14ac:dyDescent="0.4">
      <c r="B19551" s="32"/>
      <c r="AH19551"/>
      <c r="AI19551"/>
      <c r="AJ19551"/>
      <c r="AK19551"/>
      <c r="AL19551"/>
      <c r="AM19551"/>
      <c r="AN19551" s="16"/>
    </row>
    <row r="19552" spans="2:40" s="5" customFormat="1" ht="17.850000000000001" customHeight="1" x14ac:dyDescent="0.4">
      <c r="B19552" s="32"/>
      <c r="AH19552"/>
      <c r="AI19552"/>
      <c r="AJ19552"/>
      <c r="AK19552"/>
      <c r="AL19552"/>
      <c r="AM19552"/>
      <c r="AN19552" s="16"/>
    </row>
    <row r="19553" spans="2:40" s="5" customFormat="1" ht="17.850000000000001" customHeight="1" x14ac:dyDescent="0.4">
      <c r="B19553" s="32"/>
      <c r="AH19553"/>
      <c r="AI19553"/>
      <c r="AJ19553"/>
      <c r="AK19553"/>
      <c r="AL19553"/>
      <c r="AM19553"/>
      <c r="AN19553" s="16"/>
    </row>
    <row r="19554" spans="2:40" s="5" customFormat="1" ht="17.850000000000001" customHeight="1" x14ac:dyDescent="0.4">
      <c r="B19554" s="32"/>
      <c r="AH19554"/>
      <c r="AI19554"/>
      <c r="AJ19554"/>
      <c r="AK19554"/>
      <c r="AL19554"/>
      <c r="AM19554"/>
      <c r="AN19554" s="16"/>
    </row>
    <row r="19555" spans="2:40" s="5" customFormat="1" ht="17.850000000000001" customHeight="1" x14ac:dyDescent="0.4">
      <c r="B19555" s="32"/>
      <c r="AH19555"/>
      <c r="AI19555"/>
      <c r="AJ19555"/>
      <c r="AK19555"/>
      <c r="AL19555"/>
      <c r="AM19555"/>
      <c r="AN19555" s="16"/>
    </row>
    <row r="19556" spans="2:40" s="5" customFormat="1" ht="17.850000000000001" customHeight="1" x14ac:dyDescent="0.4">
      <c r="B19556" s="32"/>
      <c r="AH19556"/>
      <c r="AI19556"/>
      <c r="AJ19556"/>
      <c r="AK19556"/>
      <c r="AL19556"/>
      <c r="AM19556"/>
      <c r="AN19556" s="16"/>
    </row>
    <row r="19557" spans="2:40" s="5" customFormat="1" ht="17.850000000000001" customHeight="1" x14ac:dyDescent="0.4">
      <c r="B19557" s="32"/>
      <c r="AH19557"/>
      <c r="AI19557"/>
      <c r="AJ19557"/>
      <c r="AK19557"/>
      <c r="AL19557"/>
      <c r="AM19557"/>
      <c r="AN19557" s="16"/>
    </row>
    <row r="19558" spans="2:40" s="5" customFormat="1" ht="17.850000000000001" customHeight="1" x14ac:dyDescent="0.4">
      <c r="B19558" s="32"/>
      <c r="AH19558"/>
      <c r="AI19558"/>
      <c r="AJ19558"/>
      <c r="AK19558"/>
      <c r="AL19558"/>
      <c r="AM19558"/>
      <c r="AN19558" s="16"/>
    </row>
    <row r="19559" spans="2:40" s="5" customFormat="1" ht="17.850000000000001" customHeight="1" x14ac:dyDescent="0.4">
      <c r="B19559" s="32"/>
      <c r="AH19559"/>
      <c r="AI19559"/>
      <c r="AJ19559"/>
      <c r="AK19559"/>
      <c r="AL19559"/>
      <c r="AM19559"/>
      <c r="AN19559" s="16"/>
    </row>
    <row r="19560" spans="2:40" s="5" customFormat="1" ht="17.850000000000001" customHeight="1" x14ac:dyDescent="0.4">
      <c r="B19560" s="32"/>
      <c r="AH19560"/>
      <c r="AI19560"/>
      <c r="AJ19560"/>
      <c r="AK19560"/>
      <c r="AL19560"/>
      <c r="AM19560"/>
      <c r="AN19560" s="16"/>
    </row>
    <row r="19561" spans="2:40" s="5" customFormat="1" ht="17.850000000000001" customHeight="1" x14ac:dyDescent="0.4">
      <c r="B19561" s="32"/>
      <c r="AH19561"/>
      <c r="AI19561"/>
      <c r="AJ19561"/>
      <c r="AK19561"/>
      <c r="AL19561"/>
      <c r="AM19561"/>
      <c r="AN19561" s="16"/>
    </row>
    <row r="19562" spans="2:40" s="5" customFormat="1" ht="17.850000000000001" customHeight="1" x14ac:dyDescent="0.4">
      <c r="B19562" s="32"/>
      <c r="AH19562"/>
      <c r="AI19562"/>
      <c r="AJ19562"/>
      <c r="AK19562"/>
      <c r="AL19562"/>
      <c r="AM19562"/>
      <c r="AN19562" s="16"/>
    </row>
    <row r="19563" spans="2:40" s="5" customFormat="1" ht="17.850000000000001" customHeight="1" x14ac:dyDescent="0.4">
      <c r="B19563" s="32"/>
      <c r="AH19563"/>
      <c r="AI19563"/>
      <c r="AJ19563"/>
      <c r="AK19563"/>
      <c r="AL19563"/>
      <c r="AM19563"/>
      <c r="AN19563" s="16"/>
    </row>
    <row r="19564" spans="2:40" s="5" customFormat="1" ht="17.850000000000001" customHeight="1" x14ac:dyDescent="0.4">
      <c r="B19564" s="32"/>
      <c r="AH19564"/>
      <c r="AI19564"/>
      <c r="AJ19564"/>
      <c r="AK19564"/>
      <c r="AL19564"/>
      <c r="AM19564"/>
      <c r="AN19564" s="16"/>
    </row>
    <row r="19565" spans="2:40" s="5" customFormat="1" ht="17.850000000000001" customHeight="1" x14ac:dyDescent="0.4">
      <c r="B19565" s="32"/>
      <c r="AH19565"/>
      <c r="AI19565"/>
      <c r="AJ19565"/>
      <c r="AK19565"/>
      <c r="AL19565"/>
      <c r="AM19565"/>
      <c r="AN19565" s="16"/>
    </row>
    <row r="19566" spans="2:40" s="5" customFormat="1" ht="17.850000000000001" customHeight="1" x14ac:dyDescent="0.4">
      <c r="B19566" s="32"/>
      <c r="AH19566"/>
      <c r="AI19566"/>
      <c r="AJ19566"/>
      <c r="AK19566"/>
      <c r="AL19566"/>
      <c r="AM19566"/>
      <c r="AN19566" s="16"/>
    </row>
    <row r="19567" spans="2:40" s="5" customFormat="1" ht="17.850000000000001" customHeight="1" x14ac:dyDescent="0.4">
      <c r="B19567" s="32"/>
      <c r="AH19567"/>
      <c r="AI19567"/>
      <c r="AJ19567"/>
      <c r="AK19567"/>
      <c r="AL19567"/>
      <c r="AM19567"/>
      <c r="AN19567" s="16"/>
    </row>
    <row r="19568" spans="2:40" s="5" customFormat="1" ht="17.850000000000001" customHeight="1" x14ac:dyDescent="0.4">
      <c r="B19568" s="32"/>
      <c r="AH19568"/>
      <c r="AI19568"/>
      <c r="AJ19568"/>
      <c r="AK19568"/>
      <c r="AL19568"/>
      <c r="AM19568"/>
      <c r="AN19568" s="16"/>
    </row>
    <row r="19569" spans="2:40" s="5" customFormat="1" ht="17.850000000000001" customHeight="1" x14ac:dyDescent="0.4">
      <c r="B19569" s="32"/>
      <c r="AH19569"/>
      <c r="AI19569"/>
      <c r="AJ19569"/>
      <c r="AK19569"/>
      <c r="AL19569"/>
      <c r="AM19569"/>
      <c r="AN19569" s="16"/>
    </row>
    <row r="19570" spans="2:40" s="5" customFormat="1" ht="17.850000000000001" customHeight="1" x14ac:dyDescent="0.4">
      <c r="B19570" s="32"/>
      <c r="AH19570"/>
      <c r="AI19570"/>
      <c r="AJ19570"/>
      <c r="AK19570"/>
      <c r="AL19570"/>
      <c r="AM19570"/>
      <c r="AN19570" s="16"/>
    </row>
    <row r="19571" spans="2:40" s="5" customFormat="1" ht="17.850000000000001" customHeight="1" x14ac:dyDescent="0.4">
      <c r="B19571" s="32"/>
      <c r="AH19571"/>
      <c r="AI19571"/>
      <c r="AJ19571"/>
      <c r="AK19571"/>
      <c r="AL19571"/>
      <c r="AM19571"/>
      <c r="AN19571" s="16"/>
    </row>
    <row r="19572" spans="2:40" s="5" customFormat="1" ht="17.850000000000001" customHeight="1" x14ac:dyDescent="0.4">
      <c r="B19572" s="32"/>
      <c r="AH19572"/>
      <c r="AI19572"/>
      <c r="AJ19572"/>
      <c r="AK19572"/>
      <c r="AL19572"/>
      <c r="AM19572"/>
      <c r="AN19572" s="16"/>
    </row>
    <row r="19573" spans="2:40" s="5" customFormat="1" ht="17.850000000000001" customHeight="1" x14ac:dyDescent="0.4">
      <c r="B19573" s="32"/>
      <c r="AH19573"/>
      <c r="AI19573"/>
      <c r="AJ19573"/>
      <c r="AK19573"/>
      <c r="AL19573"/>
      <c r="AM19573"/>
      <c r="AN19573" s="16"/>
    </row>
    <row r="19574" spans="2:40" s="5" customFormat="1" ht="17.850000000000001" customHeight="1" x14ac:dyDescent="0.4">
      <c r="B19574" s="32"/>
      <c r="AH19574"/>
      <c r="AI19574"/>
      <c r="AJ19574"/>
      <c r="AK19574"/>
      <c r="AL19574"/>
      <c r="AM19574"/>
      <c r="AN19574" s="16"/>
    </row>
    <row r="19575" spans="2:40" s="5" customFormat="1" ht="17.850000000000001" customHeight="1" x14ac:dyDescent="0.4">
      <c r="B19575" s="32"/>
      <c r="AH19575"/>
      <c r="AI19575"/>
      <c r="AJ19575"/>
      <c r="AK19575"/>
      <c r="AL19575"/>
      <c r="AM19575"/>
      <c r="AN19575" s="16"/>
    </row>
    <row r="19576" spans="2:40" s="5" customFormat="1" ht="17.850000000000001" customHeight="1" x14ac:dyDescent="0.4">
      <c r="B19576" s="32"/>
      <c r="AH19576"/>
      <c r="AI19576"/>
      <c r="AJ19576"/>
      <c r="AK19576"/>
      <c r="AL19576"/>
      <c r="AM19576"/>
      <c r="AN19576" s="16"/>
    </row>
    <row r="19577" spans="2:40" s="5" customFormat="1" ht="17.850000000000001" customHeight="1" x14ac:dyDescent="0.4">
      <c r="B19577" s="32"/>
      <c r="AH19577"/>
      <c r="AI19577"/>
      <c r="AJ19577"/>
      <c r="AK19577"/>
      <c r="AL19577"/>
      <c r="AM19577"/>
      <c r="AN19577" s="16"/>
    </row>
    <row r="19578" spans="2:40" s="5" customFormat="1" ht="17.850000000000001" customHeight="1" x14ac:dyDescent="0.4">
      <c r="B19578" s="32"/>
      <c r="AH19578"/>
      <c r="AI19578"/>
      <c r="AJ19578"/>
      <c r="AK19578"/>
      <c r="AL19578"/>
      <c r="AM19578"/>
      <c r="AN19578" s="16"/>
    </row>
    <row r="19579" spans="2:40" s="5" customFormat="1" ht="17.850000000000001" customHeight="1" x14ac:dyDescent="0.4">
      <c r="B19579" s="32"/>
      <c r="AH19579"/>
      <c r="AI19579"/>
      <c r="AJ19579"/>
      <c r="AK19579"/>
      <c r="AL19579"/>
      <c r="AM19579"/>
      <c r="AN19579" s="16"/>
    </row>
    <row r="19580" spans="2:40" s="5" customFormat="1" ht="17.850000000000001" customHeight="1" x14ac:dyDescent="0.4">
      <c r="B19580" s="32"/>
      <c r="AH19580"/>
      <c r="AI19580"/>
      <c r="AJ19580"/>
      <c r="AK19580"/>
      <c r="AL19580"/>
      <c r="AM19580"/>
      <c r="AN19580" s="16"/>
    </row>
    <row r="19581" spans="2:40" s="5" customFormat="1" ht="17.850000000000001" customHeight="1" x14ac:dyDescent="0.4">
      <c r="B19581" s="32"/>
      <c r="AH19581"/>
      <c r="AI19581"/>
      <c r="AJ19581"/>
      <c r="AK19581"/>
      <c r="AL19581"/>
      <c r="AM19581"/>
      <c r="AN19581" s="16"/>
    </row>
    <row r="19582" spans="2:40" s="5" customFormat="1" ht="17.850000000000001" customHeight="1" x14ac:dyDescent="0.4">
      <c r="B19582" s="32"/>
      <c r="AH19582"/>
      <c r="AI19582"/>
      <c r="AJ19582"/>
      <c r="AK19582"/>
      <c r="AL19582"/>
      <c r="AM19582"/>
      <c r="AN19582" s="16"/>
    </row>
    <row r="19583" spans="2:40" s="5" customFormat="1" ht="17.850000000000001" customHeight="1" x14ac:dyDescent="0.4">
      <c r="B19583" s="32"/>
      <c r="AH19583"/>
      <c r="AI19583"/>
      <c r="AJ19583"/>
      <c r="AK19583"/>
      <c r="AL19583"/>
      <c r="AM19583"/>
      <c r="AN19583" s="16"/>
    </row>
    <row r="19584" spans="2:40" s="5" customFormat="1" ht="17.850000000000001" customHeight="1" x14ac:dyDescent="0.4">
      <c r="B19584" s="32"/>
      <c r="AH19584"/>
      <c r="AI19584"/>
      <c r="AJ19584"/>
      <c r="AK19584"/>
      <c r="AL19584"/>
      <c r="AM19584"/>
      <c r="AN19584" s="16"/>
    </row>
    <row r="19585" spans="2:40" s="5" customFormat="1" ht="17.850000000000001" customHeight="1" x14ac:dyDescent="0.4">
      <c r="B19585" s="32"/>
      <c r="AH19585"/>
      <c r="AI19585"/>
      <c r="AJ19585"/>
      <c r="AK19585"/>
      <c r="AL19585"/>
      <c r="AM19585"/>
      <c r="AN19585" s="16"/>
    </row>
    <row r="19586" spans="2:40" s="5" customFormat="1" ht="17.850000000000001" customHeight="1" x14ac:dyDescent="0.4">
      <c r="B19586" s="32"/>
      <c r="AH19586"/>
      <c r="AI19586"/>
      <c r="AJ19586"/>
      <c r="AK19586"/>
      <c r="AL19586"/>
      <c r="AM19586"/>
      <c r="AN19586" s="16"/>
    </row>
    <row r="19587" spans="2:40" s="5" customFormat="1" ht="17.850000000000001" customHeight="1" x14ac:dyDescent="0.4">
      <c r="B19587" s="32"/>
      <c r="AH19587"/>
      <c r="AI19587"/>
      <c r="AJ19587"/>
      <c r="AK19587"/>
      <c r="AL19587"/>
      <c r="AM19587"/>
      <c r="AN19587" s="16"/>
    </row>
    <row r="19588" spans="2:40" s="5" customFormat="1" ht="17.850000000000001" customHeight="1" x14ac:dyDescent="0.4">
      <c r="B19588" s="32"/>
      <c r="AH19588"/>
      <c r="AI19588"/>
      <c r="AJ19588"/>
      <c r="AK19588"/>
      <c r="AL19588"/>
      <c r="AM19588"/>
      <c r="AN19588" s="16"/>
    </row>
    <row r="19589" spans="2:40" s="5" customFormat="1" ht="17.850000000000001" customHeight="1" x14ac:dyDescent="0.4">
      <c r="B19589" s="32"/>
      <c r="AH19589"/>
      <c r="AI19589"/>
      <c r="AJ19589"/>
      <c r="AK19589"/>
      <c r="AL19589"/>
      <c r="AM19589"/>
      <c r="AN19589" s="16"/>
    </row>
    <row r="19590" spans="2:40" s="5" customFormat="1" ht="17.850000000000001" customHeight="1" x14ac:dyDescent="0.4">
      <c r="B19590" s="32"/>
      <c r="AH19590"/>
      <c r="AI19590"/>
      <c r="AJ19590"/>
      <c r="AK19590"/>
      <c r="AL19590"/>
      <c r="AM19590"/>
      <c r="AN19590" s="16"/>
    </row>
    <row r="19591" spans="2:40" s="5" customFormat="1" ht="17.850000000000001" customHeight="1" x14ac:dyDescent="0.4">
      <c r="B19591" s="32"/>
      <c r="AH19591"/>
      <c r="AI19591"/>
      <c r="AJ19591"/>
      <c r="AK19591"/>
      <c r="AL19591"/>
      <c r="AM19591"/>
      <c r="AN19591" s="16"/>
    </row>
    <row r="19592" spans="2:40" s="5" customFormat="1" ht="17.850000000000001" customHeight="1" x14ac:dyDescent="0.4">
      <c r="B19592" s="32"/>
      <c r="AH19592"/>
      <c r="AI19592"/>
      <c r="AJ19592"/>
      <c r="AK19592"/>
      <c r="AL19592"/>
      <c r="AM19592"/>
      <c r="AN19592" s="16"/>
    </row>
    <row r="19593" spans="2:40" s="5" customFormat="1" ht="17.850000000000001" customHeight="1" x14ac:dyDescent="0.4">
      <c r="B19593" s="32"/>
      <c r="AH19593"/>
      <c r="AI19593"/>
      <c r="AJ19593"/>
      <c r="AK19593"/>
      <c r="AL19593"/>
      <c r="AM19593"/>
      <c r="AN19593" s="16"/>
    </row>
    <row r="19594" spans="2:40" s="5" customFormat="1" ht="17.850000000000001" customHeight="1" x14ac:dyDescent="0.4">
      <c r="B19594" s="32"/>
      <c r="AH19594"/>
      <c r="AI19594"/>
      <c r="AJ19594"/>
      <c r="AK19594"/>
      <c r="AL19594"/>
      <c r="AM19594"/>
      <c r="AN19594" s="16"/>
    </row>
    <row r="19595" spans="2:40" s="5" customFormat="1" ht="17.850000000000001" customHeight="1" x14ac:dyDescent="0.4">
      <c r="B19595" s="32"/>
      <c r="AH19595"/>
      <c r="AI19595"/>
      <c r="AJ19595"/>
      <c r="AK19595"/>
      <c r="AL19595"/>
      <c r="AM19595"/>
      <c r="AN19595" s="16"/>
    </row>
    <row r="19596" spans="2:40" s="5" customFormat="1" ht="17.850000000000001" customHeight="1" x14ac:dyDescent="0.4">
      <c r="B19596" s="32"/>
      <c r="AH19596"/>
      <c r="AI19596"/>
      <c r="AJ19596"/>
      <c r="AK19596"/>
      <c r="AL19596"/>
      <c r="AM19596"/>
      <c r="AN19596" s="16"/>
    </row>
    <row r="19597" spans="2:40" s="5" customFormat="1" ht="17.850000000000001" customHeight="1" x14ac:dyDescent="0.4">
      <c r="B19597" s="32"/>
      <c r="AH19597"/>
      <c r="AI19597"/>
      <c r="AJ19597"/>
      <c r="AK19597"/>
      <c r="AL19597"/>
      <c r="AM19597"/>
      <c r="AN19597" s="16"/>
    </row>
    <row r="19598" spans="2:40" s="5" customFormat="1" ht="17.850000000000001" customHeight="1" x14ac:dyDescent="0.4">
      <c r="B19598" s="32"/>
      <c r="AH19598"/>
      <c r="AI19598"/>
      <c r="AJ19598"/>
      <c r="AK19598"/>
      <c r="AL19598"/>
      <c r="AM19598"/>
      <c r="AN19598" s="16"/>
    </row>
    <row r="19599" spans="2:40" s="5" customFormat="1" ht="17.850000000000001" customHeight="1" x14ac:dyDescent="0.4">
      <c r="B19599" s="32"/>
      <c r="AH19599"/>
      <c r="AI19599"/>
      <c r="AJ19599"/>
      <c r="AK19599"/>
      <c r="AL19599"/>
      <c r="AM19599"/>
      <c r="AN19599" s="16"/>
    </row>
    <row r="19600" spans="2:40" s="5" customFormat="1" ht="17.850000000000001" customHeight="1" x14ac:dyDescent="0.4">
      <c r="B19600" s="32"/>
      <c r="AH19600"/>
      <c r="AI19600"/>
      <c r="AJ19600"/>
      <c r="AK19600"/>
      <c r="AL19600"/>
      <c r="AM19600"/>
      <c r="AN19600" s="16"/>
    </row>
    <row r="19601" spans="2:40" s="5" customFormat="1" ht="17.850000000000001" customHeight="1" x14ac:dyDescent="0.4">
      <c r="B19601" s="32"/>
      <c r="AH19601"/>
      <c r="AI19601"/>
      <c r="AJ19601"/>
      <c r="AK19601"/>
      <c r="AL19601"/>
      <c r="AM19601"/>
      <c r="AN19601" s="16"/>
    </row>
    <row r="19602" spans="2:40" s="5" customFormat="1" ht="17.850000000000001" customHeight="1" x14ac:dyDescent="0.4">
      <c r="B19602" s="32"/>
      <c r="AH19602"/>
      <c r="AI19602"/>
      <c r="AJ19602"/>
      <c r="AK19602"/>
      <c r="AL19602"/>
      <c r="AM19602"/>
      <c r="AN19602" s="16"/>
    </row>
    <row r="19603" spans="2:40" s="5" customFormat="1" ht="17.850000000000001" customHeight="1" x14ac:dyDescent="0.4">
      <c r="B19603" s="32"/>
      <c r="AH19603"/>
      <c r="AI19603"/>
      <c r="AJ19603"/>
      <c r="AK19603"/>
      <c r="AL19603"/>
      <c r="AM19603"/>
      <c r="AN19603" s="16"/>
    </row>
    <row r="19604" spans="2:40" s="5" customFormat="1" ht="17.850000000000001" customHeight="1" x14ac:dyDescent="0.4">
      <c r="B19604" s="32"/>
      <c r="AH19604"/>
      <c r="AI19604"/>
      <c r="AJ19604"/>
      <c r="AK19604"/>
      <c r="AL19604"/>
      <c r="AM19604"/>
      <c r="AN19604" s="16"/>
    </row>
    <row r="19605" spans="2:40" s="5" customFormat="1" ht="17.850000000000001" customHeight="1" x14ac:dyDescent="0.4">
      <c r="B19605" s="32"/>
      <c r="AH19605"/>
      <c r="AI19605"/>
      <c r="AJ19605"/>
      <c r="AK19605"/>
      <c r="AL19605"/>
      <c r="AM19605"/>
      <c r="AN19605" s="16"/>
    </row>
    <row r="19606" spans="2:40" s="5" customFormat="1" ht="17.850000000000001" customHeight="1" x14ac:dyDescent="0.4">
      <c r="B19606" s="32"/>
      <c r="AH19606"/>
      <c r="AI19606"/>
      <c r="AJ19606"/>
      <c r="AK19606"/>
      <c r="AL19606"/>
      <c r="AM19606"/>
      <c r="AN19606" s="16"/>
    </row>
    <row r="19607" spans="2:40" s="5" customFormat="1" ht="17.850000000000001" customHeight="1" x14ac:dyDescent="0.4">
      <c r="B19607" s="32"/>
      <c r="AH19607"/>
      <c r="AI19607"/>
      <c r="AJ19607"/>
      <c r="AK19607"/>
      <c r="AL19607"/>
      <c r="AM19607"/>
      <c r="AN19607" s="16"/>
    </row>
    <row r="19608" spans="2:40" s="5" customFormat="1" ht="17.850000000000001" customHeight="1" x14ac:dyDescent="0.4">
      <c r="B19608" s="32"/>
      <c r="AH19608"/>
      <c r="AI19608"/>
      <c r="AJ19608"/>
      <c r="AK19608"/>
      <c r="AL19608"/>
      <c r="AM19608"/>
      <c r="AN19608" s="16"/>
    </row>
    <row r="19609" spans="2:40" s="5" customFormat="1" ht="17.850000000000001" customHeight="1" x14ac:dyDescent="0.4">
      <c r="B19609" s="32"/>
      <c r="AH19609"/>
      <c r="AI19609"/>
      <c r="AJ19609"/>
      <c r="AK19609"/>
      <c r="AL19609"/>
      <c r="AM19609"/>
      <c r="AN19609" s="16"/>
    </row>
    <row r="19610" spans="2:40" s="5" customFormat="1" ht="17.850000000000001" customHeight="1" x14ac:dyDescent="0.4">
      <c r="B19610" s="32"/>
      <c r="AH19610"/>
      <c r="AI19610"/>
      <c r="AJ19610"/>
      <c r="AK19610"/>
      <c r="AL19610"/>
      <c r="AM19610"/>
      <c r="AN19610" s="16"/>
    </row>
    <row r="19611" spans="2:40" s="5" customFormat="1" ht="17.850000000000001" customHeight="1" x14ac:dyDescent="0.4">
      <c r="B19611" s="32"/>
      <c r="AH19611"/>
      <c r="AI19611"/>
      <c r="AJ19611"/>
      <c r="AK19611"/>
      <c r="AL19611"/>
      <c r="AM19611"/>
      <c r="AN19611" s="16"/>
    </row>
    <row r="19612" spans="2:40" s="5" customFormat="1" ht="17.850000000000001" customHeight="1" x14ac:dyDescent="0.4">
      <c r="B19612" s="32"/>
      <c r="AH19612"/>
      <c r="AI19612"/>
      <c r="AJ19612"/>
      <c r="AK19612"/>
      <c r="AL19612"/>
      <c r="AM19612"/>
      <c r="AN19612" s="16"/>
    </row>
    <row r="19613" spans="2:40" s="5" customFormat="1" ht="17.850000000000001" customHeight="1" x14ac:dyDescent="0.4">
      <c r="B19613" s="32"/>
      <c r="AH19613"/>
      <c r="AI19613"/>
      <c r="AJ19613"/>
      <c r="AK19613"/>
      <c r="AL19613"/>
      <c r="AM19613"/>
      <c r="AN19613" s="16"/>
    </row>
    <row r="19614" spans="2:40" s="5" customFormat="1" ht="17.850000000000001" customHeight="1" x14ac:dyDescent="0.4">
      <c r="B19614" s="32"/>
      <c r="AH19614"/>
      <c r="AI19614"/>
      <c r="AJ19614"/>
      <c r="AK19614"/>
      <c r="AL19614"/>
      <c r="AM19614"/>
      <c r="AN19614" s="16"/>
    </row>
    <row r="19615" spans="2:40" s="5" customFormat="1" ht="17.850000000000001" customHeight="1" x14ac:dyDescent="0.4">
      <c r="B19615" s="32"/>
      <c r="AH19615"/>
      <c r="AI19615"/>
      <c r="AJ19615"/>
      <c r="AK19615"/>
      <c r="AL19615"/>
      <c r="AM19615"/>
      <c r="AN19615" s="16"/>
    </row>
    <row r="19616" spans="2:40" s="5" customFormat="1" ht="17.850000000000001" customHeight="1" x14ac:dyDescent="0.4">
      <c r="B19616" s="32"/>
      <c r="AH19616"/>
      <c r="AI19616"/>
      <c r="AJ19616"/>
      <c r="AK19616"/>
      <c r="AL19616"/>
      <c r="AM19616"/>
      <c r="AN19616" s="16"/>
    </row>
    <row r="19617" spans="2:40" s="5" customFormat="1" ht="17.850000000000001" customHeight="1" x14ac:dyDescent="0.4">
      <c r="B19617" s="32"/>
      <c r="AH19617"/>
      <c r="AI19617"/>
      <c r="AJ19617"/>
      <c r="AK19617"/>
      <c r="AL19617"/>
      <c r="AM19617"/>
      <c r="AN19617" s="16"/>
    </row>
    <row r="19618" spans="2:40" s="5" customFormat="1" ht="17.850000000000001" customHeight="1" x14ac:dyDescent="0.4">
      <c r="B19618" s="32"/>
      <c r="AH19618"/>
      <c r="AI19618"/>
      <c r="AJ19618"/>
      <c r="AK19618"/>
      <c r="AL19618"/>
      <c r="AM19618"/>
      <c r="AN19618" s="16"/>
    </row>
    <row r="19619" spans="2:40" s="5" customFormat="1" ht="17.850000000000001" customHeight="1" x14ac:dyDescent="0.4">
      <c r="B19619" s="32"/>
      <c r="AH19619"/>
      <c r="AI19619"/>
      <c r="AJ19619"/>
      <c r="AK19619"/>
      <c r="AL19619"/>
      <c r="AM19619"/>
      <c r="AN19619" s="16"/>
    </row>
    <row r="19620" spans="2:40" s="5" customFormat="1" ht="17.850000000000001" customHeight="1" x14ac:dyDescent="0.4">
      <c r="B19620" s="32"/>
      <c r="AH19620"/>
      <c r="AI19620"/>
      <c r="AJ19620"/>
      <c r="AK19620"/>
      <c r="AL19620"/>
      <c r="AM19620"/>
      <c r="AN19620" s="16"/>
    </row>
    <row r="19621" spans="2:40" s="5" customFormat="1" ht="17.850000000000001" customHeight="1" x14ac:dyDescent="0.4">
      <c r="B19621" s="32"/>
      <c r="AH19621"/>
      <c r="AI19621"/>
      <c r="AJ19621"/>
      <c r="AK19621"/>
      <c r="AL19621"/>
      <c r="AM19621"/>
      <c r="AN19621" s="16"/>
    </row>
    <row r="19622" spans="2:40" s="5" customFormat="1" ht="17.850000000000001" customHeight="1" x14ac:dyDescent="0.4">
      <c r="B19622" s="32"/>
      <c r="AH19622"/>
      <c r="AI19622"/>
      <c r="AJ19622"/>
      <c r="AK19622"/>
      <c r="AL19622"/>
      <c r="AM19622"/>
      <c r="AN19622" s="16"/>
    </row>
    <row r="19623" spans="2:40" s="5" customFormat="1" ht="17.850000000000001" customHeight="1" x14ac:dyDescent="0.4">
      <c r="B19623" s="32"/>
      <c r="AH19623"/>
      <c r="AI19623"/>
      <c r="AJ19623"/>
      <c r="AK19623"/>
      <c r="AL19623"/>
      <c r="AM19623"/>
      <c r="AN19623" s="16"/>
    </row>
    <row r="19624" spans="2:40" s="5" customFormat="1" ht="17.850000000000001" customHeight="1" x14ac:dyDescent="0.4">
      <c r="B19624" s="32"/>
      <c r="AH19624"/>
      <c r="AI19624"/>
      <c r="AJ19624"/>
      <c r="AK19624"/>
      <c r="AL19624"/>
      <c r="AM19624"/>
      <c r="AN19624" s="16"/>
    </row>
    <row r="19625" spans="2:40" s="5" customFormat="1" ht="17.850000000000001" customHeight="1" x14ac:dyDescent="0.4">
      <c r="B19625" s="32"/>
      <c r="AH19625"/>
      <c r="AI19625"/>
      <c r="AJ19625"/>
      <c r="AK19625"/>
      <c r="AL19625"/>
      <c r="AM19625"/>
      <c r="AN19625" s="16"/>
    </row>
    <row r="19626" spans="2:40" s="5" customFormat="1" ht="17.850000000000001" customHeight="1" x14ac:dyDescent="0.4">
      <c r="B19626" s="32"/>
      <c r="AH19626"/>
      <c r="AI19626"/>
      <c r="AJ19626"/>
      <c r="AK19626"/>
      <c r="AL19626"/>
      <c r="AM19626"/>
      <c r="AN19626" s="16"/>
    </row>
    <row r="19627" spans="2:40" s="5" customFormat="1" ht="17.850000000000001" customHeight="1" x14ac:dyDescent="0.4">
      <c r="B19627" s="32"/>
      <c r="AH19627"/>
      <c r="AI19627"/>
      <c r="AJ19627"/>
      <c r="AK19627"/>
      <c r="AL19627"/>
      <c r="AM19627"/>
      <c r="AN19627" s="16"/>
    </row>
    <row r="19628" spans="2:40" s="5" customFormat="1" ht="17.850000000000001" customHeight="1" x14ac:dyDescent="0.4">
      <c r="B19628" s="32"/>
      <c r="AH19628"/>
      <c r="AI19628"/>
      <c r="AJ19628"/>
      <c r="AK19628"/>
      <c r="AL19628"/>
      <c r="AM19628"/>
      <c r="AN19628" s="16"/>
    </row>
    <row r="19629" spans="2:40" s="5" customFormat="1" ht="17.850000000000001" customHeight="1" x14ac:dyDescent="0.4">
      <c r="B19629" s="32"/>
      <c r="AH19629"/>
      <c r="AI19629"/>
      <c r="AJ19629"/>
      <c r="AK19629"/>
      <c r="AL19629"/>
      <c r="AM19629"/>
      <c r="AN19629" s="16"/>
    </row>
    <row r="19630" spans="2:40" s="5" customFormat="1" ht="17.850000000000001" customHeight="1" x14ac:dyDescent="0.4">
      <c r="B19630" s="32"/>
      <c r="AH19630"/>
      <c r="AI19630"/>
      <c r="AJ19630"/>
      <c r="AK19630"/>
      <c r="AL19630"/>
      <c r="AM19630"/>
      <c r="AN19630" s="16"/>
    </row>
    <row r="19631" spans="2:40" s="5" customFormat="1" ht="17.850000000000001" customHeight="1" x14ac:dyDescent="0.4">
      <c r="B19631" s="32"/>
      <c r="AH19631"/>
      <c r="AI19631"/>
      <c r="AJ19631"/>
      <c r="AK19631"/>
      <c r="AL19631"/>
      <c r="AM19631"/>
      <c r="AN19631" s="16"/>
    </row>
    <row r="19632" spans="2:40" s="5" customFormat="1" ht="17.850000000000001" customHeight="1" x14ac:dyDescent="0.4">
      <c r="B19632" s="32"/>
      <c r="AH19632"/>
      <c r="AI19632"/>
      <c r="AJ19632"/>
      <c r="AK19632"/>
      <c r="AL19632"/>
      <c r="AM19632"/>
      <c r="AN19632" s="16"/>
    </row>
    <row r="19633" spans="2:40" s="5" customFormat="1" ht="17.850000000000001" customHeight="1" x14ac:dyDescent="0.4">
      <c r="B19633" s="32"/>
      <c r="AH19633"/>
      <c r="AI19633"/>
      <c r="AJ19633"/>
      <c r="AK19633"/>
      <c r="AL19633"/>
      <c r="AM19633"/>
      <c r="AN19633" s="16"/>
    </row>
    <row r="19634" spans="2:40" s="5" customFormat="1" ht="17.850000000000001" customHeight="1" x14ac:dyDescent="0.4">
      <c r="B19634" s="32"/>
      <c r="AH19634"/>
      <c r="AI19634"/>
      <c r="AJ19634"/>
      <c r="AK19634"/>
      <c r="AL19634"/>
      <c r="AM19634"/>
      <c r="AN19634" s="16"/>
    </row>
    <row r="19635" spans="2:40" s="5" customFormat="1" ht="17.850000000000001" customHeight="1" x14ac:dyDescent="0.4">
      <c r="B19635" s="32"/>
      <c r="AH19635"/>
      <c r="AI19635"/>
      <c r="AJ19635"/>
      <c r="AK19635"/>
      <c r="AL19635"/>
      <c r="AM19635"/>
      <c r="AN19635" s="16"/>
    </row>
    <row r="19636" spans="2:40" s="5" customFormat="1" ht="17.850000000000001" customHeight="1" x14ac:dyDescent="0.4">
      <c r="B19636" s="32"/>
      <c r="AH19636"/>
      <c r="AI19636"/>
      <c r="AJ19636"/>
      <c r="AK19636"/>
      <c r="AL19636"/>
      <c r="AM19636"/>
      <c r="AN19636" s="16"/>
    </row>
    <row r="19637" spans="2:40" s="5" customFormat="1" ht="17.850000000000001" customHeight="1" x14ac:dyDescent="0.4">
      <c r="B19637" s="32"/>
      <c r="AH19637"/>
      <c r="AI19637"/>
      <c r="AJ19637"/>
      <c r="AK19637"/>
      <c r="AL19637"/>
      <c r="AM19637"/>
      <c r="AN19637" s="16"/>
    </row>
    <row r="19638" spans="2:40" s="5" customFormat="1" ht="17.850000000000001" customHeight="1" x14ac:dyDescent="0.4">
      <c r="B19638" s="32"/>
      <c r="AH19638"/>
      <c r="AI19638"/>
      <c r="AJ19638"/>
      <c r="AK19638"/>
      <c r="AL19638"/>
      <c r="AM19638"/>
      <c r="AN19638" s="16"/>
    </row>
    <row r="19639" spans="2:40" s="5" customFormat="1" ht="17.850000000000001" customHeight="1" x14ac:dyDescent="0.4">
      <c r="B19639" s="32"/>
      <c r="AH19639"/>
      <c r="AI19639"/>
      <c r="AJ19639"/>
      <c r="AK19639"/>
      <c r="AL19639"/>
      <c r="AM19639"/>
      <c r="AN19639" s="16"/>
    </row>
    <row r="19640" spans="2:40" s="5" customFormat="1" ht="17.850000000000001" customHeight="1" x14ac:dyDescent="0.4">
      <c r="B19640" s="32"/>
      <c r="AH19640"/>
      <c r="AI19640"/>
      <c r="AJ19640"/>
      <c r="AK19640"/>
      <c r="AL19640"/>
      <c r="AM19640"/>
      <c r="AN19640" s="16"/>
    </row>
    <row r="19641" spans="2:40" s="5" customFormat="1" ht="17.850000000000001" customHeight="1" x14ac:dyDescent="0.4">
      <c r="B19641" s="32"/>
      <c r="AH19641"/>
      <c r="AI19641"/>
      <c r="AJ19641"/>
      <c r="AK19641"/>
      <c r="AL19641"/>
      <c r="AM19641"/>
      <c r="AN19641" s="16"/>
    </row>
    <row r="19642" spans="2:40" s="5" customFormat="1" ht="17.850000000000001" customHeight="1" x14ac:dyDescent="0.4">
      <c r="B19642" s="32"/>
      <c r="AH19642"/>
      <c r="AI19642"/>
      <c r="AJ19642"/>
      <c r="AK19642"/>
      <c r="AL19642"/>
      <c r="AM19642"/>
      <c r="AN19642" s="16"/>
    </row>
    <row r="19643" spans="2:40" s="5" customFormat="1" ht="17.850000000000001" customHeight="1" x14ac:dyDescent="0.4">
      <c r="B19643" s="32"/>
      <c r="AH19643"/>
      <c r="AI19643"/>
      <c r="AJ19643"/>
      <c r="AK19643"/>
      <c r="AL19643"/>
      <c r="AM19643"/>
      <c r="AN19643" s="16"/>
    </row>
    <row r="19644" spans="2:40" s="5" customFormat="1" ht="17.850000000000001" customHeight="1" x14ac:dyDescent="0.4">
      <c r="B19644" s="32"/>
      <c r="AH19644"/>
      <c r="AI19644"/>
      <c r="AJ19644"/>
      <c r="AK19644"/>
      <c r="AL19644"/>
      <c r="AM19644"/>
      <c r="AN19644" s="16"/>
    </row>
    <row r="19645" spans="2:40" s="5" customFormat="1" ht="17.850000000000001" customHeight="1" x14ac:dyDescent="0.4">
      <c r="B19645" s="32"/>
      <c r="AH19645"/>
      <c r="AI19645"/>
      <c r="AJ19645"/>
      <c r="AK19645"/>
      <c r="AL19645"/>
      <c r="AM19645"/>
      <c r="AN19645" s="16"/>
    </row>
    <row r="19646" spans="2:40" s="5" customFormat="1" ht="17.850000000000001" customHeight="1" x14ac:dyDescent="0.4">
      <c r="B19646" s="32"/>
      <c r="AH19646"/>
      <c r="AI19646"/>
      <c r="AJ19646"/>
      <c r="AK19646"/>
      <c r="AL19646"/>
      <c r="AM19646"/>
      <c r="AN19646" s="16"/>
    </row>
    <row r="19647" spans="2:40" s="5" customFormat="1" ht="17.850000000000001" customHeight="1" x14ac:dyDescent="0.4">
      <c r="B19647" s="32"/>
      <c r="AH19647"/>
      <c r="AI19647"/>
      <c r="AJ19647"/>
      <c r="AK19647"/>
      <c r="AL19647"/>
      <c r="AM19647"/>
      <c r="AN19647" s="16"/>
    </row>
    <row r="19648" spans="2:40" s="5" customFormat="1" ht="17.850000000000001" customHeight="1" x14ac:dyDescent="0.4">
      <c r="B19648" s="32"/>
      <c r="AH19648"/>
      <c r="AI19648"/>
      <c r="AJ19648"/>
      <c r="AK19648"/>
      <c r="AL19648"/>
      <c r="AM19648"/>
      <c r="AN19648" s="16"/>
    </row>
    <row r="19649" spans="2:40" s="5" customFormat="1" ht="17.850000000000001" customHeight="1" x14ac:dyDescent="0.4">
      <c r="B19649" s="32"/>
      <c r="AH19649"/>
      <c r="AI19649"/>
      <c r="AJ19649"/>
      <c r="AK19649"/>
      <c r="AL19649"/>
      <c r="AM19649"/>
      <c r="AN19649" s="16"/>
    </row>
    <row r="19650" spans="2:40" s="5" customFormat="1" ht="17.850000000000001" customHeight="1" x14ac:dyDescent="0.4">
      <c r="B19650" s="32"/>
      <c r="AH19650"/>
      <c r="AI19650"/>
      <c r="AJ19650"/>
      <c r="AK19650"/>
      <c r="AL19650"/>
      <c r="AM19650"/>
      <c r="AN19650" s="16"/>
    </row>
    <row r="19651" spans="2:40" s="5" customFormat="1" ht="17.850000000000001" customHeight="1" x14ac:dyDescent="0.4">
      <c r="B19651" s="32"/>
      <c r="AH19651"/>
      <c r="AI19651"/>
      <c r="AJ19651"/>
      <c r="AK19651"/>
      <c r="AL19651"/>
      <c r="AM19651"/>
      <c r="AN19651" s="16"/>
    </row>
    <row r="19652" spans="2:40" s="5" customFormat="1" ht="17.850000000000001" customHeight="1" x14ac:dyDescent="0.4">
      <c r="B19652" s="32"/>
      <c r="AH19652"/>
      <c r="AI19652"/>
      <c r="AJ19652"/>
      <c r="AK19652"/>
      <c r="AL19652"/>
      <c r="AM19652"/>
      <c r="AN19652" s="16"/>
    </row>
    <row r="19653" spans="2:40" s="5" customFormat="1" ht="17.850000000000001" customHeight="1" x14ac:dyDescent="0.4">
      <c r="B19653" s="32"/>
      <c r="AH19653"/>
      <c r="AI19653"/>
      <c r="AJ19653"/>
      <c r="AK19653"/>
      <c r="AL19653"/>
      <c r="AM19653"/>
      <c r="AN19653" s="16"/>
    </row>
    <row r="19654" spans="2:40" s="5" customFormat="1" ht="17.850000000000001" customHeight="1" x14ac:dyDescent="0.4">
      <c r="B19654" s="32"/>
      <c r="AH19654"/>
      <c r="AI19654"/>
      <c r="AJ19654"/>
      <c r="AK19654"/>
      <c r="AL19654"/>
      <c r="AM19654"/>
      <c r="AN19654" s="16"/>
    </row>
    <row r="19655" spans="2:40" s="5" customFormat="1" ht="17.850000000000001" customHeight="1" x14ac:dyDescent="0.4">
      <c r="B19655" s="32"/>
      <c r="AH19655"/>
      <c r="AI19655"/>
      <c r="AJ19655"/>
      <c r="AK19655"/>
      <c r="AL19655"/>
      <c r="AM19655"/>
      <c r="AN19655" s="16"/>
    </row>
    <row r="19656" spans="2:40" s="5" customFormat="1" ht="17.850000000000001" customHeight="1" x14ac:dyDescent="0.4">
      <c r="B19656" s="32"/>
      <c r="AH19656"/>
      <c r="AI19656"/>
      <c r="AJ19656"/>
      <c r="AK19656"/>
      <c r="AL19656"/>
      <c r="AM19656"/>
      <c r="AN19656" s="16"/>
    </row>
    <row r="19657" spans="2:40" s="5" customFormat="1" ht="17.850000000000001" customHeight="1" x14ac:dyDescent="0.4">
      <c r="B19657" s="32"/>
      <c r="AH19657"/>
      <c r="AI19657"/>
      <c r="AJ19657"/>
      <c r="AK19657"/>
      <c r="AL19657"/>
      <c r="AM19657"/>
      <c r="AN19657" s="16"/>
    </row>
    <row r="19658" spans="2:40" s="5" customFormat="1" ht="17.850000000000001" customHeight="1" x14ac:dyDescent="0.4">
      <c r="B19658" s="32"/>
      <c r="AH19658"/>
      <c r="AI19658"/>
      <c r="AJ19658"/>
      <c r="AK19658"/>
      <c r="AL19658"/>
      <c r="AM19658"/>
      <c r="AN19658" s="16"/>
    </row>
    <row r="19659" spans="2:40" s="5" customFormat="1" ht="17.850000000000001" customHeight="1" x14ac:dyDescent="0.4">
      <c r="B19659" s="32"/>
      <c r="AH19659"/>
      <c r="AI19659"/>
      <c r="AJ19659"/>
      <c r="AK19659"/>
      <c r="AL19659"/>
      <c r="AM19659"/>
      <c r="AN19659" s="16"/>
    </row>
    <row r="19660" spans="2:40" s="5" customFormat="1" ht="17.850000000000001" customHeight="1" x14ac:dyDescent="0.4">
      <c r="B19660" s="32"/>
      <c r="AH19660"/>
      <c r="AI19660"/>
      <c r="AJ19660"/>
      <c r="AK19660"/>
      <c r="AL19660"/>
      <c r="AM19660"/>
      <c r="AN19660" s="16"/>
    </row>
    <row r="19661" spans="2:40" s="5" customFormat="1" ht="17.850000000000001" customHeight="1" x14ac:dyDescent="0.4">
      <c r="B19661" s="32"/>
      <c r="AH19661"/>
      <c r="AI19661"/>
      <c r="AJ19661"/>
      <c r="AK19661"/>
      <c r="AL19661"/>
      <c r="AM19661"/>
      <c r="AN19661" s="16"/>
    </row>
    <row r="19662" spans="2:40" s="5" customFormat="1" ht="17.850000000000001" customHeight="1" x14ac:dyDescent="0.4">
      <c r="B19662" s="32"/>
      <c r="AH19662"/>
      <c r="AI19662"/>
      <c r="AJ19662"/>
      <c r="AK19662"/>
      <c r="AL19662"/>
      <c r="AM19662"/>
      <c r="AN19662" s="16"/>
    </row>
    <row r="19663" spans="2:40" s="5" customFormat="1" ht="17.850000000000001" customHeight="1" x14ac:dyDescent="0.4">
      <c r="B19663" s="32"/>
      <c r="AH19663"/>
      <c r="AI19663"/>
      <c r="AJ19663"/>
      <c r="AK19663"/>
      <c r="AL19663"/>
      <c r="AM19663"/>
      <c r="AN19663" s="16"/>
    </row>
    <row r="19664" spans="2:40" s="5" customFormat="1" ht="17.850000000000001" customHeight="1" x14ac:dyDescent="0.4">
      <c r="B19664" s="32"/>
      <c r="AH19664"/>
      <c r="AI19664"/>
      <c r="AJ19664"/>
      <c r="AK19664"/>
      <c r="AL19664"/>
      <c r="AM19664"/>
      <c r="AN19664" s="16"/>
    </row>
    <row r="19665" spans="2:40" s="5" customFormat="1" ht="17.850000000000001" customHeight="1" x14ac:dyDescent="0.4">
      <c r="B19665" s="32"/>
      <c r="AH19665"/>
      <c r="AI19665"/>
      <c r="AJ19665"/>
      <c r="AK19665"/>
      <c r="AL19665"/>
      <c r="AM19665"/>
      <c r="AN19665" s="16"/>
    </row>
    <row r="19666" spans="2:40" s="5" customFormat="1" ht="17.850000000000001" customHeight="1" x14ac:dyDescent="0.4">
      <c r="B19666" s="32"/>
      <c r="AH19666"/>
      <c r="AI19666"/>
      <c r="AJ19666"/>
      <c r="AK19666"/>
      <c r="AL19666"/>
      <c r="AM19666"/>
      <c r="AN19666" s="16"/>
    </row>
    <row r="19667" spans="2:40" s="5" customFormat="1" ht="17.850000000000001" customHeight="1" x14ac:dyDescent="0.4">
      <c r="B19667" s="32"/>
      <c r="AH19667"/>
      <c r="AI19667"/>
      <c r="AJ19667"/>
      <c r="AK19667"/>
      <c r="AL19667"/>
      <c r="AM19667"/>
      <c r="AN19667" s="16"/>
    </row>
    <row r="19668" spans="2:40" s="5" customFormat="1" ht="17.850000000000001" customHeight="1" x14ac:dyDescent="0.4">
      <c r="B19668" s="32"/>
      <c r="AH19668"/>
      <c r="AI19668"/>
      <c r="AJ19668"/>
      <c r="AK19668"/>
      <c r="AL19668"/>
      <c r="AM19668"/>
      <c r="AN19668" s="16"/>
    </row>
    <row r="19669" spans="2:40" s="5" customFormat="1" ht="17.850000000000001" customHeight="1" x14ac:dyDescent="0.4">
      <c r="B19669" s="32"/>
      <c r="AH19669"/>
      <c r="AI19669"/>
      <c r="AJ19669"/>
      <c r="AK19669"/>
      <c r="AL19669"/>
      <c r="AM19669"/>
      <c r="AN19669" s="16"/>
    </row>
    <row r="19670" spans="2:40" s="5" customFormat="1" ht="17.850000000000001" customHeight="1" x14ac:dyDescent="0.4">
      <c r="B19670" s="32"/>
      <c r="AH19670"/>
      <c r="AI19670"/>
      <c r="AJ19670"/>
      <c r="AK19670"/>
      <c r="AL19670"/>
      <c r="AM19670"/>
      <c r="AN19670" s="16"/>
    </row>
    <row r="19671" spans="2:40" s="5" customFormat="1" ht="17.850000000000001" customHeight="1" x14ac:dyDescent="0.4">
      <c r="B19671" s="32"/>
      <c r="AH19671"/>
      <c r="AI19671"/>
      <c r="AJ19671"/>
      <c r="AK19671"/>
      <c r="AL19671"/>
      <c r="AM19671"/>
      <c r="AN19671" s="16"/>
    </row>
    <row r="19672" spans="2:40" s="5" customFormat="1" ht="17.850000000000001" customHeight="1" x14ac:dyDescent="0.4">
      <c r="B19672" s="32"/>
      <c r="AH19672"/>
      <c r="AI19672"/>
      <c r="AJ19672"/>
      <c r="AK19672"/>
      <c r="AL19672"/>
      <c r="AM19672"/>
      <c r="AN19672" s="16"/>
    </row>
    <row r="19673" spans="2:40" s="5" customFormat="1" ht="17.850000000000001" customHeight="1" x14ac:dyDescent="0.4">
      <c r="B19673" s="32"/>
      <c r="AH19673"/>
      <c r="AI19673"/>
      <c r="AJ19673"/>
      <c r="AK19673"/>
      <c r="AL19673"/>
      <c r="AM19673"/>
      <c r="AN19673" s="16"/>
    </row>
    <row r="19674" spans="2:40" s="5" customFormat="1" ht="17.850000000000001" customHeight="1" x14ac:dyDescent="0.4">
      <c r="B19674" s="32"/>
      <c r="AH19674"/>
      <c r="AI19674"/>
      <c r="AJ19674"/>
      <c r="AK19674"/>
      <c r="AL19674"/>
      <c r="AM19674"/>
      <c r="AN19674" s="16"/>
    </row>
    <row r="19675" spans="2:40" s="5" customFormat="1" ht="17.850000000000001" customHeight="1" x14ac:dyDescent="0.4">
      <c r="B19675" s="32"/>
      <c r="AH19675"/>
      <c r="AI19675"/>
      <c r="AJ19675"/>
      <c r="AK19675"/>
      <c r="AL19675"/>
      <c r="AM19675"/>
      <c r="AN19675" s="16"/>
    </row>
    <row r="19676" spans="2:40" s="5" customFormat="1" ht="17.850000000000001" customHeight="1" x14ac:dyDescent="0.4">
      <c r="B19676" s="32"/>
      <c r="AH19676"/>
      <c r="AI19676"/>
      <c r="AJ19676"/>
      <c r="AK19676"/>
      <c r="AL19676"/>
      <c r="AM19676"/>
      <c r="AN19676" s="16"/>
    </row>
    <row r="19677" spans="2:40" s="5" customFormat="1" ht="17.850000000000001" customHeight="1" x14ac:dyDescent="0.4">
      <c r="B19677" s="32"/>
      <c r="AH19677"/>
      <c r="AI19677"/>
      <c r="AJ19677"/>
      <c r="AK19677"/>
      <c r="AL19677"/>
      <c r="AM19677"/>
      <c r="AN19677" s="16"/>
    </row>
    <row r="19678" spans="2:40" s="5" customFormat="1" ht="17.850000000000001" customHeight="1" x14ac:dyDescent="0.4">
      <c r="B19678" s="32"/>
      <c r="AH19678"/>
      <c r="AI19678"/>
      <c r="AJ19678"/>
      <c r="AK19678"/>
      <c r="AL19678"/>
      <c r="AM19678"/>
      <c r="AN19678" s="16"/>
    </row>
    <row r="19679" spans="2:40" s="5" customFormat="1" ht="17.850000000000001" customHeight="1" x14ac:dyDescent="0.4">
      <c r="B19679" s="32"/>
      <c r="AH19679"/>
      <c r="AI19679"/>
      <c r="AJ19679"/>
      <c r="AK19679"/>
      <c r="AL19679"/>
      <c r="AM19679"/>
      <c r="AN19679" s="16"/>
    </row>
    <row r="19680" spans="2:40" s="5" customFormat="1" ht="17.850000000000001" customHeight="1" x14ac:dyDescent="0.4">
      <c r="B19680" s="32"/>
      <c r="AH19680"/>
      <c r="AI19680"/>
      <c r="AJ19680"/>
      <c r="AK19680"/>
      <c r="AL19680"/>
      <c r="AM19680"/>
      <c r="AN19680" s="16"/>
    </row>
    <row r="19681" spans="2:40" s="5" customFormat="1" ht="17.850000000000001" customHeight="1" x14ac:dyDescent="0.4">
      <c r="B19681" s="32"/>
      <c r="AH19681"/>
      <c r="AI19681"/>
      <c r="AJ19681"/>
      <c r="AK19681"/>
      <c r="AL19681"/>
      <c r="AM19681"/>
      <c r="AN19681" s="16"/>
    </row>
    <row r="19682" spans="2:40" s="5" customFormat="1" ht="17.850000000000001" customHeight="1" x14ac:dyDescent="0.4">
      <c r="B19682" s="32"/>
      <c r="AH19682"/>
      <c r="AI19682"/>
      <c r="AJ19682"/>
      <c r="AK19682"/>
      <c r="AL19682"/>
      <c r="AM19682"/>
      <c r="AN19682" s="16"/>
    </row>
    <row r="19683" spans="2:40" s="5" customFormat="1" ht="17.850000000000001" customHeight="1" x14ac:dyDescent="0.4">
      <c r="B19683" s="32"/>
      <c r="AH19683"/>
      <c r="AI19683"/>
      <c r="AJ19683"/>
      <c r="AK19683"/>
      <c r="AL19683"/>
      <c r="AM19683"/>
      <c r="AN19683" s="16"/>
    </row>
    <row r="19684" spans="2:40" s="5" customFormat="1" ht="17.850000000000001" customHeight="1" x14ac:dyDescent="0.4">
      <c r="B19684" s="32"/>
      <c r="AH19684"/>
      <c r="AI19684"/>
      <c r="AJ19684"/>
      <c r="AK19684"/>
      <c r="AL19684"/>
      <c r="AM19684"/>
      <c r="AN19684" s="16"/>
    </row>
    <row r="19685" spans="2:40" s="5" customFormat="1" ht="17.850000000000001" customHeight="1" x14ac:dyDescent="0.4">
      <c r="B19685" s="32"/>
      <c r="AH19685"/>
      <c r="AI19685"/>
      <c r="AJ19685"/>
      <c r="AK19685"/>
      <c r="AL19685"/>
      <c r="AM19685"/>
      <c r="AN19685" s="16"/>
    </row>
    <row r="19686" spans="2:40" s="5" customFormat="1" ht="17.850000000000001" customHeight="1" x14ac:dyDescent="0.4">
      <c r="B19686" s="32"/>
      <c r="AH19686"/>
      <c r="AI19686"/>
      <c r="AJ19686"/>
      <c r="AK19686"/>
      <c r="AL19686"/>
      <c r="AM19686"/>
      <c r="AN19686" s="16"/>
    </row>
    <row r="19687" spans="2:40" s="5" customFormat="1" ht="17.850000000000001" customHeight="1" x14ac:dyDescent="0.4">
      <c r="B19687" s="32"/>
      <c r="AH19687"/>
      <c r="AI19687"/>
      <c r="AJ19687"/>
      <c r="AK19687"/>
      <c r="AL19687"/>
      <c r="AM19687"/>
      <c r="AN19687" s="16"/>
    </row>
    <row r="19688" spans="2:40" s="5" customFormat="1" ht="17.850000000000001" customHeight="1" x14ac:dyDescent="0.4">
      <c r="B19688" s="32"/>
      <c r="AH19688"/>
      <c r="AI19688"/>
      <c r="AJ19688"/>
      <c r="AK19688"/>
      <c r="AL19688"/>
      <c r="AM19688"/>
      <c r="AN19688" s="16"/>
    </row>
    <row r="19689" spans="2:40" s="5" customFormat="1" ht="17.850000000000001" customHeight="1" x14ac:dyDescent="0.4">
      <c r="B19689" s="32"/>
      <c r="AH19689"/>
      <c r="AI19689"/>
      <c r="AJ19689"/>
      <c r="AK19689"/>
      <c r="AL19689"/>
      <c r="AM19689"/>
      <c r="AN19689" s="16"/>
    </row>
    <row r="19690" spans="2:40" s="5" customFormat="1" ht="17.850000000000001" customHeight="1" x14ac:dyDescent="0.4">
      <c r="B19690" s="32"/>
      <c r="AH19690"/>
      <c r="AI19690"/>
      <c r="AJ19690"/>
      <c r="AK19690"/>
      <c r="AL19690"/>
      <c r="AM19690"/>
      <c r="AN19690" s="16"/>
    </row>
    <row r="19691" spans="2:40" s="5" customFormat="1" ht="17.850000000000001" customHeight="1" x14ac:dyDescent="0.4">
      <c r="B19691" s="32"/>
      <c r="AH19691"/>
      <c r="AI19691"/>
      <c r="AJ19691"/>
      <c r="AK19691"/>
      <c r="AL19691"/>
      <c r="AM19691"/>
      <c r="AN19691" s="16"/>
    </row>
    <row r="19692" spans="2:40" s="5" customFormat="1" ht="17.850000000000001" customHeight="1" x14ac:dyDescent="0.4">
      <c r="B19692" s="32"/>
      <c r="AH19692"/>
      <c r="AI19692"/>
      <c r="AJ19692"/>
      <c r="AK19692"/>
      <c r="AL19692"/>
      <c r="AM19692"/>
      <c r="AN19692" s="16"/>
    </row>
    <row r="19693" spans="2:40" s="5" customFormat="1" ht="17.850000000000001" customHeight="1" x14ac:dyDescent="0.4">
      <c r="B19693" s="32"/>
      <c r="AH19693"/>
      <c r="AI19693"/>
      <c r="AJ19693"/>
      <c r="AK19693"/>
      <c r="AL19693"/>
      <c r="AM19693"/>
      <c r="AN19693" s="16"/>
    </row>
    <row r="19694" spans="2:40" s="5" customFormat="1" ht="17.850000000000001" customHeight="1" x14ac:dyDescent="0.4">
      <c r="B19694" s="32"/>
      <c r="AH19694"/>
      <c r="AI19694"/>
      <c r="AJ19694"/>
      <c r="AK19694"/>
      <c r="AL19694"/>
      <c r="AM19694"/>
      <c r="AN19694" s="16"/>
    </row>
    <row r="19695" spans="2:40" s="5" customFormat="1" ht="17.850000000000001" customHeight="1" x14ac:dyDescent="0.4">
      <c r="B19695" s="32"/>
      <c r="AH19695"/>
      <c r="AI19695"/>
      <c r="AJ19695"/>
      <c r="AK19695"/>
      <c r="AL19695"/>
      <c r="AM19695"/>
      <c r="AN19695" s="16"/>
    </row>
    <row r="19696" spans="2:40" s="5" customFormat="1" ht="17.850000000000001" customHeight="1" x14ac:dyDescent="0.4">
      <c r="B19696" s="32"/>
      <c r="AH19696"/>
      <c r="AI19696"/>
      <c r="AJ19696"/>
      <c r="AK19696"/>
      <c r="AL19696"/>
      <c r="AM19696"/>
      <c r="AN19696" s="16"/>
    </row>
    <row r="19697" spans="2:40" s="5" customFormat="1" ht="17.850000000000001" customHeight="1" x14ac:dyDescent="0.4">
      <c r="B19697" s="32"/>
      <c r="AH19697"/>
      <c r="AI19697"/>
      <c r="AJ19697"/>
      <c r="AK19697"/>
      <c r="AL19697"/>
      <c r="AM19697"/>
      <c r="AN19697" s="16"/>
    </row>
    <row r="19698" spans="2:40" s="5" customFormat="1" ht="17.850000000000001" customHeight="1" x14ac:dyDescent="0.4">
      <c r="B19698" s="32"/>
      <c r="AH19698"/>
      <c r="AI19698"/>
      <c r="AJ19698"/>
      <c r="AK19698"/>
      <c r="AL19698"/>
      <c r="AM19698"/>
      <c r="AN19698" s="16"/>
    </row>
    <row r="19699" spans="2:40" s="5" customFormat="1" ht="17.850000000000001" customHeight="1" x14ac:dyDescent="0.4">
      <c r="B19699" s="32"/>
      <c r="AH19699"/>
      <c r="AI19699"/>
      <c r="AJ19699"/>
      <c r="AK19699"/>
      <c r="AL19699"/>
      <c r="AM19699"/>
      <c r="AN19699" s="16"/>
    </row>
    <row r="19700" spans="2:40" s="5" customFormat="1" ht="17.850000000000001" customHeight="1" x14ac:dyDescent="0.4">
      <c r="B19700" s="32"/>
      <c r="AH19700"/>
      <c r="AI19700"/>
      <c r="AJ19700"/>
      <c r="AK19700"/>
      <c r="AL19700"/>
      <c r="AM19700"/>
      <c r="AN19700" s="16"/>
    </row>
    <row r="19701" spans="2:40" s="5" customFormat="1" ht="17.850000000000001" customHeight="1" x14ac:dyDescent="0.4">
      <c r="B19701" s="32"/>
      <c r="AH19701"/>
      <c r="AI19701"/>
      <c r="AJ19701"/>
      <c r="AK19701"/>
      <c r="AL19701"/>
      <c r="AM19701"/>
      <c r="AN19701" s="16"/>
    </row>
    <row r="19702" spans="2:40" s="5" customFormat="1" ht="17.850000000000001" customHeight="1" x14ac:dyDescent="0.4">
      <c r="B19702" s="32"/>
      <c r="AH19702"/>
      <c r="AI19702"/>
      <c r="AJ19702"/>
      <c r="AK19702"/>
      <c r="AL19702"/>
      <c r="AM19702"/>
      <c r="AN19702" s="16"/>
    </row>
    <row r="19703" spans="2:40" s="5" customFormat="1" ht="17.850000000000001" customHeight="1" x14ac:dyDescent="0.4">
      <c r="B19703" s="32"/>
      <c r="AH19703"/>
      <c r="AI19703"/>
      <c r="AJ19703"/>
      <c r="AK19703"/>
      <c r="AL19703"/>
      <c r="AM19703"/>
      <c r="AN19703" s="16"/>
    </row>
    <row r="19704" spans="2:40" s="5" customFormat="1" ht="17.850000000000001" customHeight="1" x14ac:dyDescent="0.4">
      <c r="B19704" s="32"/>
      <c r="AH19704"/>
      <c r="AI19704"/>
      <c r="AJ19704"/>
      <c r="AK19704"/>
      <c r="AL19704"/>
      <c r="AM19704"/>
      <c r="AN19704" s="16"/>
    </row>
    <row r="19705" spans="2:40" s="5" customFormat="1" ht="17.850000000000001" customHeight="1" x14ac:dyDescent="0.4">
      <c r="B19705" s="32"/>
      <c r="AH19705"/>
      <c r="AI19705"/>
      <c r="AJ19705"/>
      <c r="AK19705"/>
      <c r="AL19705"/>
      <c r="AM19705"/>
      <c r="AN19705" s="16"/>
    </row>
    <row r="19706" spans="2:40" s="5" customFormat="1" ht="17.850000000000001" customHeight="1" x14ac:dyDescent="0.4">
      <c r="B19706" s="32"/>
      <c r="AH19706"/>
      <c r="AI19706"/>
      <c r="AJ19706"/>
      <c r="AK19706"/>
      <c r="AL19706"/>
      <c r="AM19706"/>
      <c r="AN19706" s="16"/>
    </row>
    <row r="19707" spans="2:40" s="5" customFormat="1" ht="17.850000000000001" customHeight="1" x14ac:dyDescent="0.4">
      <c r="B19707" s="32"/>
      <c r="AH19707"/>
      <c r="AI19707"/>
      <c r="AJ19707"/>
      <c r="AK19707"/>
      <c r="AL19707"/>
      <c r="AM19707"/>
      <c r="AN19707" s="16"/>
    </row>
    <row r="19708" spans="2:40" s="5" customFormat="1" ht="17.850000000000001" customHeight="1" x14ac:dyDescent="0.4">
      <c r="B19708" s="32"/>
      <c r="AH19708"/>
      <c r="AI19708"/>
      <c r="AJ19708"/>
      <c r="AK19708"/>
      <c r="AL19708"/>
      <c r="AM19708"/>
      <c r="AN19708" s="16"/>
    </row>
    <row r="19709" spans="2:40" s="5" customFormat="1" ht="17.850000000000001" customHeight="1" x14ac:dyDescent="0.4">
      <c r="B19709" s="32"/>
      <c r="AH19709"/>
      <c r="AI19709"/>
      <c r="AJ19709"/>
      <c r="AK19709"/>
      <c r="AL19709"/>
      <c r="AM19709"/>
      <c r="AN19709" s="16"/>
    </row>
    <row r="19710" spans="2:40" s="5" customFormat="1" ht="17.850000000000001" customHeight="1" x14ac:dyDescent="0.4">
      <c r="B19710" s="32"/>
      <c r="AH19710"/>
      <c r="AI19710"/>
      <c r="AJ19710"/>
      <c r="AK19710"/>
      <c r="AL19710"/>
      <c r="AM19710"/>
      <c r="AN19710" s="16"/>
    </row>
    <row r="19711" spans="2:40" s="5" customFormat="1" ht="17.850000000000001" customHeight="1" x14ac:dyDescent="0.4">
      <c r="B19711" s="32"/>
      <c r="AH19711"/>
      <c r="AI19711"/>
      <c r="AJ19711"/>
      <c r="AK19711"/>
      <c r="AL19711"/>
      <c r="AM19711"/>
      <c r="AN19711" s="16"/>
    </row>
    <row r="19712" spans="2:40" s="5" customFormat="1" ht="17.850000000000001" customHeight="1" x14ac:dyDescent="0.4">
      <c r="B19712" s="32"/>
      <c r="AH19712"/>
      <c r="AI19712"/>
      <c r="AJ19712"/>
      <c r="AK19712"/>
      <c r="AL19712"/>
      <c r="AM19712"/>
      <c r="AN19712" s="16"/>
    </row>
    <row r="19713" spans="2:40" s="5" customFormat="1" ht="17.850000000000001" customHeight="1" x14ac:dyDescent="0.4">
      <c r="B19713" s="32"/>
      <c r="AH19713"/>
      <c r="AI19713"/>
      <c r="AJ19713"/>
      <c r="AK19713"/>
      <c r="AL19713"/>
      <c r="AM19713"/>
      <c r="AN19713" s="16"/>
    </row>
    <row r="19714" spans="2:40" s="5" customFormat="1" ht="17.850000000000001" customHeight="1" x14ac:dyDescent="0.4">
      <c r="B19714" s="32"/>
      <c r="AH19714"/>
      <c r="AI19714"/>
      <c r="AJ19714"/>
      <c r="AK19714"/>
      <c r="AL19714"/>
      <c r="AM19714"/>
      <c r="AN19714" s="16"/>
    </row>
    <row r="19715" spans="2:40" s="5" customFormat="1" ht="17.850000000000001" customHeight="1" x14ac:dyDescent="0.4">
      <c r="B19715" s="32"/>
      <c r="AH19715"/>
      <c r="AI19715"/>
      <c r="AJ19715"/>
      <c r="AK19715"/>
      <c r="AL19715"/>
      <c r="AM19715"/>
      <c r="AN19715" s="16"/>
    </row>
    <row r="19716" spans="2:40" s="5" customFormat="1" ht="17.850000000000001" customHeight="1" x14ac:dyDescent="0.4">
      <c r="B19716" s="32"/>
      <c r="AH19716"/>
      <c r="AI19716"/>
      <c r="AJ19716"/>
      <c r="AK19716"/>
      <c r="AL19716"/>
      <c r="AM19716"/>
      <c r="AN19716" s="16"/>
    </row>
    <row r="19717" spans="2:40" s="5" customFormat="1" ht="17.850000000000001" customHeight="1" x14ac:dyDescent="0.4">
      <c r="B19717" s="32"/>
      <c r="AH19717"/>
      <c r="AI19717"/>
      <c r="AJ19717"/>
      <c r="AK19717"/>
      <c r="AL19717"/>
      <c r="AM19717"/>
      <c r="AN19717" s="16"/>
    </row>
    <row r="19718" spans="2:40" s="5" customFormat="1" ht="17.850000000000001" customHeight="1" x14ac:dyDescent="0.4">
      <c r="B19718" s="32"/>
      <c r="AH19718"/>
      <c r="AI19718"/>
      <c r="AJ19718"/>
      <c r="AK19718"/>
      <c r="AL19718"/>
      <c r="AM19718"/>
      <c r="AN19718" s="16"/>
    </row>
    <row r="19719" spans="2:40" s="5" customFormat="1" ht="17.850000000000001" customHeight="1" x14ac:dyDescent="0.4">
      <c r="B19719" s="32"/>
      <c r="AH19719"/>
      <c r="AI19719"/>
      <c r="AJ19719"/>
      <c r="AK19719"/>
      <c r="AL19719"/>
      <c r="AM19719"/>
      <c r="AN19719" s="16"/>
    </row>
    <row r="19720" spans="2:40" s="5" customFormat="1" ht="17.850000000000001" customHeight="1" x14ac:dyDescent="0.4">
      <c r="B19720" s="32"/>
      <c r="AH19720"/>
      <c r="AI19720"/>
      <c r="AJ19720"/>
      <c r="AK19720"/>
      <c r="AL19720"/>
      <c r="AM19720"/>
      <c r="AN19720" s="16"/>
    </row>
    <row r="19721" spans="2:40" s="5" customFormat="1" ht="17.850000000000001" customHeight="1" x14ac:dyDescent="0.4">
      <c r="B19721" s="32"/>
      <c r="AH19721"/>
      <c r="AI19721"/>
      <c r="AJ19721"/>
      <c r="AK19721"/>
      <c r="AL19721"/>
      <c r="AM19721"/>
      <c r="AN19721" s="16"/>
    </row>
    <row r="19722" spans="2:40" s="5" customFormat="1" ht="17.850000000000001" customHeight="1" x14ac:dyDescent="0.4">
      <c r="B19722" s="32"/>
      <c r="AH19722"/>
      <c r="AI19722"/>
      <c r="AJ19722"/>
      <c r="AK19722"/>
      <c r="AL19722"/>
      <c r="AM19722"/>
      <c r="AN19722" s="16"/>
    </row>
    <row r="19723" spans="2:40" s="5" customFormat="1" ht="17.850000000000001" customHeight="1" x14ac:dyDescent="0.4">
      <c r="B19723" s="32"/>
      <c r="AH19723"/>
      <c r="AI19723"/>
      <c r="AJ19723"/>
      <c r="AK19723"/>
      <c r="AL19723"/>
      <c r="AM19723"/>
      <c r="AN19723" s="16"/>
    </row>
    <row r="19724" spans="2:40" s="5" customFormat="1" ht="17.850000000000001" customHeight="1" x14ac:dyDescent="0.4">
      <c r="B19724" s="32"/>
      <c r="AH19724"/>
      <c r="AI19724"/>
      <c r="AJ19724"/>
      <c r="AK19724"/>
      <c r="AL19724"/>
      <c r="AM19724"/>
      <c r="AN19724" s="16"/>
    </row>
    <row r="19725" spans="2:40" s="5" customFormat="1" ht="17.850000000000001" customHeight="1" x14ac:dyDescent="0.4">
      <c r="B19725" s="32"/>
      <c r="AH19725"/>
      <c r="AI19725"/>
      <c r="AJ19725"/>
      <c r="AK19725"/>
      <c r="AL19725"/>
      <c r="AM19725"/>
      <c r="AN19725" s="16"/>
    </row>
    <row r="19726" spans="2:40" s="5" customFormat="1" ht="17.850000000000001" customHeight="1" x14ac:dyDescent="0.4">
      <c r="B19726" s="32"/>
      <c r="AH19726"/>
      <c r="AI19726"/>
      <c r="AJ19726"/>
      <c r="AK19726"/>
      <c r="AL19726"/>
      <c r="AM19726"/>
      <c r="AN19726" s="16"/>
    </row>
    <row r="19727" spans="2:40" s="5" customFormat="1" ht="17.850000000000001" customHeight="1" x14ac:dyDescent="0.4">
      <c r="B19727" s="32"/>
      <c r="AH19727"/>
      <c r="AI19727"/>
      <c r="AJ19727"/>
      <c r="AK19727"/>
      <c r="AL19727"/>
      <c r="AM19727"/>
      <c r="AN19727" s="16"/>
    </row>
    <row r="19728" spans="2:40" s="5" customFormat="1" ht="17.850000000000001" customHeight="1" x14ac:dyDescent="0.4">
      <c r="B19728" s="32"/>
      <c r="AH19728"/>
      <c r="AI19728"/>
      <c r="AJ19728"/>
      <c r="AK19728"/>
      <c r="AL19728"/>
      <c r="AM19728"/>
      <c r="AN19728" s="16"/>
    </row>
    <row r="19729" spans="2:40" s="5" customFormat="1" ht="17.850000000000001" customHeight="1" x14ac:dyDescent="0.4">
      <c r="B19729" s="32"/>
      <c r="AH19729"/>
      <c r="AI19729"/>
      <c r="AJ19729"/>
      <c r="AK19729"/>
      <c r="AL19729"/>
      <c r="AM19729"/>
      <c r="AN19729" s="16"/>
    </row>
    <row r="19730" spans="2:40" s="5" customFormat="1" ht="17.850000000000001" customHeight="1" x14ac:dyDescent="0.4">
      <c r="B19730" s="32"/>
      <c r="AH19730"/>
      <c r="AI19730"/>
      <c r="AJ19730"/>
      <c r="AK19730"/>
      <c r="AL19730"/>
      <c r="AM19730"/>
      <c r="AN19730" s="16"/>
    </row>
    <row r="19731" spans="2:40" s="5" customFormat="1" ht="17.850000000000001" customHeight="1" x14ac:dyDescent="0.4">
      <c r="B19731" s="32"/>
      <c r="AH19731"/>
      <c r="AI19731"/>
      <c r="AJ19731"/>
      <c r="AK19731"/>
      <c r="AL19731"/>
      <c r="AM19731"/>
      <c r="AN19731" s="16"/>
    </row>
    <row r="19732" spans="2:40" s="5" customFormat="1" ht="17.850000000000001" customHeight="1" x14ac:dyDescent="0.4">
      <c r="B19732" s="32"/>
      <c r="AH19732"/>
      <c r="AI19732"/>
      <c r="AJ19732"/>
      <c r="AK19732"/>
      <c r="AL19732"/>
      <c r="AM19732"/>
      <c r="AN19732" s="16"/>
    </row>
    <row r="19733" spans="2:40" s="5" customFormat="1" ht="17.850000000000001" customHeight="1" x14ac:dyDescent="0.4">
      <c r="B19733" s="32"/>
      <c r="AH19733"/>
      <c r="AI19733"/>
      <c r="AJ19733"/>
      <c r="AK19733"/>
      <c r="AL19733"/>
      <c r="AM19733"/>
      <c r="AN19733" s="16"/>
    </row>
    <row r="19734" spans="2:40" s="5" customFormat="1" ht="17.850000000000001" customHeight="1" x14ac:dyDescent="0.4">
      <c r="B19734" s="32"/>
      <c r="AH19734"/>
      <c r="AI19734"/>
      <c r="AJ19734"/>
      <c r="AK19734"/>
      <c r="AL19734"/>
      <c r="AM19734"/>
      <c r="AN19734" s="16"/>
    </row>
    <row r="19735" spans="2:40" s="5" customFormat="1" ht="17.850000000000001" customHeight="1" x14ac:dyDescent="0.4">
      <c r="B19735" s="32"/>
      <c r="AH19735"/>
      <c r="AI19735"/>
      <c r="AJ19735"/>
      <c r="AK19735"/>
      <c r="AL19735"/>
      <c r="AM19735"/>
      <c r="AN19735" s="16"/>
    </row>
    <row r="19736" spans="2:40" s="5" customFormat="1" ht="17.850000000000001" customHeight="1" x14ac:dyDescent="0.4">
      <c r="B19736" s="32"/>
      <c r="AH19736"/>
      <c r="AI19736"/>
      <c r="AJ19736"/>
      <c r="AK19736"/>
      <c r="AL19736"/>
      <c r="AM19736"/>
      <c r="AN19736" s="16"/>
    </row>
    <row r="19737" spans="2:40" s="5" customFormat="1" ht="17.850000000000001" customHeight="1" x14ac:dyDescent="0.4">
      <c r="B19737" s="32"/>
      <c r="AH19737"/>
      <c r="AI19737"/>
      <c r="AJ19737"/>
      <c r="AK19737"/>
      <c r="AL19737"/>
      <c r="AM19737"/>
      <c r="AN19737" s="16"/>
    </row>
    <row r="19738" spans="2:40" s="5" customFormat="1" ht="17.850000000000001" customHeight="1" x14ac:dyDescent="0.4">
      <c r="B19738" s="32"/>
      <c r="AH19738"/>
      <c r="AI19738"/>
      <c r="AJ19738"/>
      <c r="AK19738"/>
      <c r="AL19738"/>
      <c r="AM19738"/>
      <c r="AN19738" s="16"/>
    </row>
    <row r="19739" spans="2:40" s="5" customFormat="1" ht="17.850000000000001" customHeight="1" x14ac:dyDescent="0.4">
      <c r="B19739" s="32"/>
      <c r="AH19739"/>
      <c r="AI19739"/>
      <c r="AJ19739"/>
      <c r="AK19739"/>
      <c r="AL19739"/>
      <c r="AM19739"/>
      <c r="AN19739" s="16"/>
    </row>
    <row r="19740" spans="2:40" s="5" customFormat="1" ht="17.850000000000001" customHeight="1" x14ac:dyDescent="0.4">
      <c r="B19740" s="32"/>
      <c r="AH19740"/>
      <c r="AI19740"/>
      <c r="AJ19740"/>
      <c r="AK19740"/>
      <c r="AL19740"/>
      <c r="AM19740"/>
      <c r="AN19740" s="16"/>
    </row>
    <row r="19741" spans="2:40" s="5" customFormat="1" ht="17.850000000000001" customHeight="1" x14ac:dyDescent="0.4">
      <c r="B19741" s="32"/>
      <c r="AH19741"/>
      <c r="AI19741"/>
      <c r="AJ19741"/>
      <c r="AK19741"/>
      <c r="AL19741"/>
      <c r="AM19741"/>
      <c r="AN19741" s="16"/>
    </row>
    <row r="19742" spans="2:40" s="5" customFormat="1" ht="17.850000000000001" customHeight="1" x14ac:dyDescent="0.4">
      <c r="B19742" s="32"/>
      <c r="AH19742"/>
      <c r="AI19742"/>
      <c r="AJ19742"/>
      <c r="AK19742"/>
      <c r="AL19742"/>
      <c r="AM19742"/>
      <c r="AN19742" s="16"/>
    </row>
    <row r="19743" spans="2:40" s="5" customFormat="1" ht="17.850000000000001" customHeight="1" x14ac:dyDescent="0.4">
      <c r="B19743" s="32"/>
      <c r="AH19743"/>
      <c r="AI19743"/>
      <c r="AJ19743"/>
      <c r="AK19743"/>
      <c r="AL19743"/>
      <c r="AM19743"/>
      <c r="AN19743" s="16"/>
    </row>
    <row r="19744" spans="2:40" s="5" customFormat="1" ht="17.850000000000001" customHeight="1" x14ac:dyDescent="0.4">
      <c r="B19744" s="32"/>
      <c r="AH19744"/>
      <c r="AI19744"/>
      <c r="AJ19744"/>
      <c r="AK19744"/>
      <c r="AL19744"/>
      <c r="AM19744"/>
      <c r="AN19744" s="16"/>
    </row>
    <row r="19745" spans="2:40" s="5" customFormat="1" ht="17.850000000000001" customHeight="1" x14ac:dyDescent="0.4">
      <c r="B19745" s="32"/>
      <c r="AH19745"/>
      <c r="AI19745"/>
      <c r="AJ19745"/>
      <c r="AK19745"/>
      <c r="AL19745"/>
      <c r="AM19745"/>
      <c r="AN19745" s="16"/>
    </row>
    <row r="19746" spans="2:40" s="5" customFormat="1" ht="17.850000000000001" customHeight="1" x14ac:dyDescent="0.4">
      <c r="B19746" s="32"/>
      <c r="AH19746"/>
      <c r="AI19746"/>
      <c r="AJ19746"/>
      <c r="AK19746"/>
      <c r="AL19746"/>
      <c r="AM19746"/>
      <c r="AN19746" s="16"/>
    </row>
    <row r="19747" spans="2:40" s="5" customFormat="1" ht="17.850000000000001" customHeight="1" x14ac:dyDescent="0.4">
      <c r="B19747" s="32"/>
      <c r="AH19747"/>
      <c r="AI19747"/>
      <c r="AJ19747"/>
      <c r="AK19747"/>
      <c r="AL19747"/>
      <c r="AM19747"/>
      <c r="AN19747" s="16"/>
    </row>
    <row r="19748" spans="2:40" s="5" customFormat="1" ht="17.850000000000001" customHeight="1" x14ac:dyDescent="0.4">
      <c r="B19748" s="32"/>
      <c r="AH19748"/>
      <c r="AI19748"/>
      <c r="AJ19748"/>
      <c r="AK19748"/>
      <c r="AL19748"/>
      <c r="AM19748"/>
      <c r="AN19748" s="16"/>
    </row>
    <row r="19749" spans="2:40" s="5" customFormat="1" ht="17.850000000000001" customHeight="1" x14ac:dyDescent="0.4">
      <c r="B19749" s="32"/>
      <c r="AH19749"/>
      <c r="AI19749"/>
      <c r="AJ19749"/>
      <c r="AK19749"/>
      <c r="AL19749"/>
      <c r="AM19749"/>
      <c r="AN19749" s="16"/>
    </row>
    <row r="19750" spans="2:40" s="5" customFormat="1" ht="17.850000000000001" customHeight="1" x14ac:dyDescent="0.4">
      <c r="B19750" s="32"/>
      <c r="AH19750"/>
      <c r="AI19750"/>
      <c r="AJ19750"/>
      <c r="AK19750"/>
      <c r="AL19750"/>
      <c r="AM19750"/>
      <c r="AN19750" s="16"/>
    </row>
    <row r="19751" spans="2:40" s="5" customFormat="1" ht="17.850000000000001" customHeight="1" x14ac:dyDescent="0.4">
      <c r="B19751" s="32"/>
      <c r="AH19751"/>
      <c r="AI19751"/>
      <c r="AJ19751"/>
      <c r="AK19751"/>
      <c r="AL19751"/>
      <c r="AM19751"/>
      <c r="AN19751" s="16"/>
    </row>
    <row r="19752" spans="2:40" s="5" customFormat="1" ht="17.850000000000001" customHeight="1" x14ac:dyDescent="0.4">
      <c r="B19752" s="32"/>
      <c r="AH19752"/>
      <c r="AI19752"/>
      <c r="AJ19752"/>
      <c r="AK19752"/>
      <c r="AL19752"/>
      <c r="AM19752"/>
      <c r="AN19752" s="16"/>
    </row>
    <row r="19753" spans="2:40" s="5" customFormat="1" ht="17.850000000000001" customHeight="1" x14ac:dyDescent="0.4">
      <c r="B19753" s="32"/>
      <c r="AH19753"/>
      <c r="AI19753"/>
      <c r="AJ19753"/>
      <c r="AK19753"/>
      <c r="AL19753"/>
      <c r="AM19753"/>
      <c r="AN19753" s="16"/>
    </row>
    <row r="19754" spans="2:40" s="5" customFormat="1" ht="17.850000000000001" customHeight="1" x14ac:dyDescent="0.4">
      <c r="B19754" s="32"/>
      <c r="AH19754"/>
      <c r="AI19754"/>
      <c r="AJ19754"/>
      <c r="AK19754"/>
      <c r="AL19754"/>
      <c r="AM19754"/>
      <c r="AN19754" s="16"/>
    </row>
    <row r="19755" spans="2:40" s="5" customFormat="1" ht="17.850000000000001" customHeight="1" x14ac:dyDescent="0.4">
      <c r="B19755" s="32"/>
      <c r="AH19755"/>
      <c r="AI19755"/>
      <c r="AJ19755"/>
      <c r="AK19755"/>
      <c r="AL19755"/>
      <c r="AM19755"/>
      <c r="AN19755" s="16"/>
    </row>
    <row r="19756" spans="2:40" s="5" customFormat="1" ht="17.850000000000001" customHeight="1" x14ac:dyDescent="0.4">
      <c r="B19756" s="32"/>
      <c r="AH19756"/>
      <c r="AI19756"/>
      <c r="AJ19756"/>
      <c r="AK19756"/>
      <c r="AL19756"/>
      <c r="AM19756"/>
      <c r="AN19756" s="16"/>
    </row>
    <row r="19757" spans="2:40" s="5" customFormat="1" ht="17.850000000000001" customHeight="1" x14ac:dyDescent="0.4">
      <c r="B19757" s="32"/>
      <c r="AH19757"/>
      <c r="AI19757"/>
      <c r="AJ19757"/>
      <c r="AK19757"/>
      <c r="AL19757"/>
      <c r="AM19757"/>
      <c r="AN19757" s="16"/>
    </row>
    <row r="19758" spans="2:40" s="5" customFormat="1" ht="17.850000000000001" customHeight="1" x14ac:dyDescent="0.4">
      <c r="B19758" s="32"/>
      <c r="AH19758"/>
      <c r="AI19758"/>
      <c r="AJ19758"/>
      <c r="AK19758"/>
      <c r="AL19758"/>
      <c r="AM19758"/>
      <c r="AN19758" s="16"/>
    </row>
    <row r="19759" spans="2:40" s="5" customFormat="1" ht="17.850000000000001" customHeight="1" x14ac:dyDescent="0.4">
      <c r="B19759" s="32"/>
      <c r="AH19759"/>
      <c r="AI19759"/>
      <c r="AJ19759"/>
      <c r="AK19759"/>
      <c r="AL19759"/>
      <c r="AM19759"/>
      <c r="AN19759" s="16"/>
    </row>
    <row r="19760" spans="2:40" s="5" customFormat="1" ht="17.850000000000001" customHeight="1" x14ac:dyDescent="0.4">
      <c r="B19760" s="32"/>
      <c r="AH19760"/>
      <c r="AI19760"/>
      <c r="AJ19760"/>
      <c r="AK19760"/>
      <c r="AL19760"/>
      <c r="AM19760"/>
      <c r="AN19760" s="16"/>
    </row>
    <row r="19761" spans="2:40" s="5" customFormat="1" ht="17.850000000000001" customHeight="1" x14ac:dyDescent="0.4">
      <c r="B19761" s="32"/>
      <c r="AH19761"/>
      <c r="AI19761"/>
      <c r="AJ19761"/>
      <c r="AK19761"/>
      <c r="AL19761"/>
      <c r="AM19761"/>
      <c r="AN19761" s="16"/>
    </row>
    <row r="19762" spans="2:40" s="5" customFormat="1" ht="17.850000000000001" customHeight="1" x14ac:dyDescent="0.4">
      <c r="B19762" s="32"/>
      <c r="AH19762"/>
      <c r="AI19762"/>
      <c r="AJ19762"/>
      <c r="AK19762"/>
      <c r="AL19762"/>
      <c r="AM19762"/>
      <c r="AN19762" s="16"/>
    </row>
    <row r="19763" spans="2:40" s="5" customFormat="1" ht="17.850000000000001" customHeight="1" x14ac:dyDescent="0.4">
      <c r="B19763" s="32"/>
      <c r="AH19763"/>
      <c r="AI19763"/>
      <c r="AJ19763"/>
      <c r="AK19763"/>
      <c r="AL19763"/>
      <c r="AM19763"/>
      <c r="AN19763" s="16"/>
    </row>
    <row r="19764" spans="2:40" s="5" customFormat="1" ht="17.850000000000001" customHeight="1" x14ac:dyDescent="0.4">
      <c r="B19764" s="32"/>
      <c r="AH19764"/>
      <c r="AI19764"/>
      <c r="AJ19764"/>
      <c r="AK19764"/>
      <c r="AL19764"/>
      <c r="AM19764"/>
      <c r="AN19764" s="16"/>
    </row>
    <row r="19765" spans="2:40" s="5" customFormat="1" ht="17.850000000000001" customHeight="1" x14ac:dyDescent="0.4">
      <c r="B19765" s="32"/>
      <c r="AH19765"/>
      <c r="AI19765"/>
      <c r="AJ19765"/>
      <c r="AK19765"/>
      <c r="AL19765"/>
      <c r="AM19765"/>
      <c r="AN19765" s="16"/>
    </row>
    <row r="19766" spans="2:40" s="5" customFormat="1" ht="17.850000000000001" customHeight="1" x14ac:dyDescent="0.4">
      <c r="B19766" s="32"/>
      <c r="AH19766"/>
      <c r="AI19766"/>
      <c r="AJ19766"/>
      <c r="AK19766"/>
      <c r="AL19766"/>
      <c r="AM19766"/>
      <c r="AN19766" s="16"/>
    </row>
    <row r="19767" spans="2:40" s="5" customFormat="1" ht="17.850000000000001" customHeight="1" x14ac:dyDescent="0.4">
      <c r="B19767" s="32"/>
      <c r="AH19767"/>
      <c r="AI19767"/>
      <c r="AJ19767"/>
      <c r="AK19767"/>
      <c r="AL19767"/>
      <c r="AM19767"/>
      <c r="AN19767" s="16"/>
    </row>
    <row r="19768" spans="2:40" s="5" customFormat="1" ht="17.850000000000001" customHeight="1" x14ac:dyDescent="0.4">
      <c r="B19768" s="32"/>
      <c r="AH19768"/>
      <c r="AI19768"/>
      <c r="AJ19768"/>
      <c r="AK19768"/>
      <c r="AL19768"/>
      <c r="AM19768"/>
      <c r="AN19768" s="16"/>
    </row>
    <row r="19769" spans="2:40" s="5" customFormat="1" ht="17.850000000000001" customHeight="1" x14ac:dyDescent="0.4">
      <c r="B19769" s="32"/>
      <c r="AH19769"/>
      <c r="AI19769"/>
      <c r="AJ19769"/>
      <c r="AK19769"/>
      <c r="AL19769"/>
      <c r="AM19769"/>
      <c r="AN19769" s="16"/>
    </row>
    <row r="19770" spans="2:40" s="5" customFormat="1" ht="17.850000000000001" customHeight="1" x14ac:dyDescent="0.4">
      <c r="B19770" s="32"/>
      <c r="AH19770"/>
      <c r="AI19770"/>
      <c r="AJ19770"/>
      <c r="AK19770"/>
      <c r="AL19770"/>
      <c r="AM19770"/>
      <c r="AN19770" s="16"/>
    </row>
    <row r="19771" spans="2:40" s="5" customFormat="1" ht="17.850000000000001" customHeight="1" x14ac:dyDescent="0.4">
      <c r="B19771" s="32"/>
      <c r="AH19771"/>
      <c r="AI19771"/>
      <c r="AJ19771"/>
      <c r="AK19771"/>
      <c r="AL19771"/>
      <c r="AM19771"/>
      <c r="AN19771" s="16"/>
    </row>
    <row r="19772" spans="2:40" s="5" customFormat="1" ht="17.850000000000001" customHeight="1" x14ac:dyDescent="0.4">
      <c r="B19772" s="32"/>
      <c r="AH19772"/>
      <c r="AI19772"/>
      <c r="AJ19772"/>
      <c r="AK19772"/>
      <c r="AL19772"/>
      <c r="AM19772"/>
      <c r="AN19772" s="16"/>
    </row>
    <row r="19773" spans="2:40" s="5" customFormat="1" ht="17.850000000000001" customHeight="1" x14ac:dyDescent="0.4">
      <c r="B19773" s="32"/>
      <c r="AH19773"/>
      <c r="AI19773"/>
      <c r="AJ19773"/>
      <c r="AK19773"/>
      <c r="AL19773"/>
      <c r="AM19773"/>
      <c r="AN19773" s="16"/>
    </row>
    <row r="19774" spans="2:40" s="5" customFormat="1" ht="17.850000000000001" customHeight="1" x14ac:dyDescent="0.4">
      <c r="B19774" s="32"/>
      <c r="AH19774"/>
      <c r="AI19774"/>
      <c r="AJ19774"/>
      <c r="AK19774"/>
      <c r="AL19774"/>
      <c r="AM19774"/>
      <c r="AN19774" s="16"/>
    </row>
    <row r="19775" spans="2:40" s="5" customFormat="1" ht="17.850000000000001" customHeight="1" x14ac:dyDescent="0.4">
      <c r="B19775" s="32"/>
      <c r="AH19775"/>
      <c r="AI19775"/>
      <c r="AJ19775"/>
      <c r="AK19775"/>
      <c r="AL19775"/>
      <c r="AM19775"/>
      <c r="AN19775" s="16"/>
    </row>
    <row r="19776" spans="2:40" s="5" customFormat="1" ht="17.850000000000001" customHeight="1" x14ac:dyDescent="0.4">
      <c r="B19776" s="32"/>
      <c r="AH19776"/>
      <c r="AI19776"/>
      <c r="AJ19776"/>
      <c r="AK19776"/>
      <c r="AL19776"/>
      <c r="AM19776"/>
      <c r="AN19776" s="16"/>
    </row>
    <row r="19777" spans="2:40" s="5" customFormat="1" ht="17.850000000000001" customHeight="1" x14ac:dyDescent="0.4">
      <c r="B19777" s="32"/>
      <c r="AH19777"/>
      <c r="AI19777"/>
      <c r="AJ19777"/>
      <c r="AK19777"/>
      <c r="AL19777"/>
      <c r="AM19777"/>
      <c r="AN19777" s="16"/>
    </row>
    <row r="19778" spans="2:40" s="5" customFormat="1" ht="17.850000000000001" customHeight="1" x14ac:dyDescent="0.4">
      <c r="B19778" s="32"/>
      <c r="AH19778"/>
      <c r="AI19778"/>
      <c r="AJ19778"/>
      <c r="AK19778"/>
      <c r="AL19778"/>
      <c r="AM19778"/>
      <c r="AN19778" s="16"/>
    </row>
    <row r="19779" spans="2:40" s="5" customFormat="1" ht="17.850000000000001" customHeight="1" x14ac:dyDescent="0.4">
      <c r="B19779" s="32"/>
      <c r="AH19779"/>
      <c r="AI19779"/>
      <c r="AJ19779"/>
      <c r="AK19779"/>
      <c r="AL19779"/>
      <c r="AM19779"/>
      <c r="AN19779" s="16"/>
    </row>
    <row r="19780" spans="2:40" s="5" customFormat="1" ht="17.850000000000001" customHeight="1" x14ac:dyDescent="0.4">
      <c r="B19780" s="32"/>
      <c r="AH19780"/>
      <c r="AI19780"/>
      <c r="AJ19780"/>
      <c r="AK19780"/>
      <c r="AL19780"/>
      <c r="AM19780"/>
      <c r="AN19780" s="16"/>
    </row>
    <row r="19781" spans="2:40" s="5" customFormat="1" ht="17.850000000000001" customHeight="1" x14ac:dyDescent="0.4">
      <c r="B19781" s="32"/>
      <c r="AH19781"/>
      <c r="AI19781"/>
      <c r="AJ19781"/>
      <c r="AK19781"/>
      <c r="AL19781"/>
      <c r="AM19781"/>
      <c r="AN19781" s="16"/>
    </row>
    <row r="19782" spans="2:40" s="5" customFormat="1" ht="17.850000000000001" customHeight="1" x14ac:dyDescent="0.4">
      <c r="B19782" s="32"/>
      <c r="AH19782"/>
      <c r="AI19782"/>
      <c r="AJ19782"/>
      <c r="AK19782"/>
      <c r="AL19782"/>
      <c r="AM19782"/>
      <c r="AN19782" s="16"/>
    </row>
    <row r="19783" spans="2:40" s="5" customFormat="1" ht="17.850000000000001" customHeight="1" x14ac:dyDescent="0.4">
      <c r="B19783" s="32"/>
      <c r="AH19783"/>
      <c r="AI19783"/>
      <c r="AJ19783"/>
      <c r="AK19783"/>
      <c r="AL19783"/>
      <c r="AM19783"/>
      <c r="AN19783" s="16"/>
    </row>
    <row r="19784" spans="2:40" s="5" customFormat="1" ht="17.850000000000001" customHeight="1" x14ac:dyDescent="0.4">
      <c r="B19784" s="32"/>
      <c r="AH19784"/>
      <c r="AI19784"/>
      <c r="AJ19784"/>
      <c r="AK19784"/>
      <c r="AL19784"/>
      <c r="AM19784"/>
      <c r="AN19784" s="16"/>
    </row>
    <row r="19785" spans="2:40" s="5" customFormat="1" ht="17.850000000000001" customHeight="1" x14ac:dyDescent="0.4">
      <c r="B19785" s="32"/>
      <c r="AH19785"/>
      <c r="AI19785"/>
      <c r="AJ19785"/>
      <c r="AK19785"/>
      <c r="AL19785"/>
      <c r="AM19785"/>
      <c r="AN19785" s="16"/>
    </row>
    <row r="19786" spans="2:40" s="5" customFormat="1" ht="17.850000000000001" customHeight="1" x14ac:dyDescent="0.4">
      <c r="B19786" s="32"/>
      <c r="AH19786"/>
      <c r="AI19786"/>
      <c r="AJ19786"/>
      <c r="AK19786"/>
      <c r="AL19786"/>
      <c r="AM19786"/>
      <c r="AN19786" s="16"/>
    </row>
    <row r="19787" spans="2:40" s="5" customFormat="1" ht="17.850000000000001" customHeight="1" x14ac:dyDescent="0.4">
      <c r="B19787" s="32"/>
      <c r="AH19787"/>
      <c r="AI19787"/>
      <c r="AJ19787"/>
      <c r="AK19787"/>
      <c r="AL19787"/>
      <c r="AM19787"/>
      <c r="AN19787" s="16"/>
    </row>
    <row r="19788" spans="2:40" s="5" customFormat="1" ht="17.850000000000001" customHeight="1" x14ac:dyDescent="0.4">
      <c r="B19788" s="32"/>
      <c r="AH19788"/>
      <c r="AI19788"/>
      <c r="AJ19788"/>
      <c r="AK19788"/>
      <c r="AL19788"/>
      <c r="AM19788"/>
      <c r="AN19788" s="16"/>
    </row>
    <row r="19789" spans="2:40" s="5" customFormat="1" ht="17.850000000000001" customHeight="1" x14ac:dyDescent="0.4">
      <c r="B19789" s="32"/>
      <c r="AH19789"/>
      <c r="AI19789"/>
      <c r="AJ19789"/>
      <c r="AK19789"/>
      <c r="AL19789"/>
      <c r="AM19789"/>
      <c r="AN19789" s="16"/>
    </row>
    <row r="19790" spans="2:40" s="5" customFormat="1" ht="17.850000000000001" customHeight="1" x14ac:dyDescent="0.4">
      <c r="B19790" s="32"/>
      <c r="AH19790"/>
      <c r="AI19790"/>
      <c r="AJ19790"/>
      <c r="AK19790"/>
      <c r="AL19790"/>
      <c r="AM19790"/>
      <c r="AN19790" s="16"/>
    </row>
    <row r="19791" spans="2:40" s="5" customFormat="1" ht="17.850000000000001" customHeight="1" x14ac:dyDescent="0.4">
      <c r="B19791" s="32"/>
      <c r="AH19791"/>
      <c r="AI19791"/>
      <c r="AJ19791"/>
      <c r="AK19791"/>
      <c r="AL19791"/>
      <c r="AM19791"/>
      <c r="AN19791" s="16"/>
    </row>
    <row r="19792" spans="2:40" s="5" customFormat="1" ht="17.850000000000001" customHeight="1" x14ac:dyDescent="0.4">
      <c r="B19792" s="32"/>
      <c r="AH19792"/>
      <c r="AI19792"/>
      <c r="AJ19792"/>
      <c r="AK19792"/>
      <c r="AL19792"/>
      <c r="AM19792"/>
      <c r="AN19792" s="16"/>
    </row>
    <row r="19793" spans="2:40" s="5" customFormat="1" ht="17.850000000000001" customHeight="1" x14ac:dyDescent="0.4">
      <c r="B19793" s="32"/>
      <c r="AH19793"/>
      <c r="AI19793"/>
      <c r="AJ19793"/>
      <c r="AK19793"/>
      <c r="AL19793"/>
      <c r="AM19793"/>
      <c r="AN19793" s="16"/>
    </row>
    <row r="19794" spans="2:40" s="5" customFormat="1" ht="17.850000000000001" customHeight="1" x14ac:dyDescent="0.4">
      <c r="B19794" s="32"/>
      <c r="AH19794"/>
      <c r="AI19794"/>
      <c r="AJ19794"/>
      <c r="AK19794"/>
      <c r="AL19794"/>
      <c r="AM19794"/>
      <c r="AN19794" s="16"/>
    </row>
    <row r="19795" spans="2:40" s="5" customFormat="1" ht="17.850000000000001" customHeight="1" x14ac:dyDescent="0.4">
      <c r="B19795" s="32"/>
      <c r="AH19795"/>
      <c r="AI19795"/>
      <c r="AJ19795"/>
      <c r="AK19795"/>
      <c r="AL19795"/>
      <c r="AM19795"/>
      <c r="AN19795" s="16"/>
    </row>
    <row r="19796" spans="2:40" s="5" customFormat="1" ht="17.850000000000001" customHeight="1" x14ac:dyDescent="0.4">
      <c r="B19796" s="32"/>
      <c r="AH19796"/>
      <c r="AI19796"/>
      <c r="AJ19796"/>
      <c r="AK19796"/>
      <c r="AL19796"/>
      <c r="AM19796"/>
      <c r="AN19796" s="16"/>
    </row>
    <row r="19797" spans="2:40" s="5" customFormat="1" ht="17.850000000000001" customHeight="1" x14ac:dyDescent="0.4">
      <c r="B19797" s="32"/>
      <c r="AH19797"/>
      <c r="AI19797"/>
      <c r="AJ19797"/>
      <c r="AK19797"/>
      <c r="AL19797"/>
      <c r="AM19797"/>
      <c r="AN19797" s="16"/>
    </row>
    <row r="19798" spans="2:40" s="5" customFormat="1" ht="17.850000000000001" customHeight="1" x14ac:dyDescent="0.4">
      <c r="B19798" s="32"/>
      <c r="AH19798"/>
      <c r="AI19798"/>
      <c r="AJ19798"/>
      <c r="AK19798"/>
      <c r="AL19798"/>
      <c r="AM19798"/>
      <c r="AN19798" s="16"/>
    </row>
    <row r="19799" spans="2:40" s="5" customFormat="1" ht="17.850000000000001" customHeight="1" x14ac:dyDescent="0.4">
      <c r="B19799" s="32"/>
      <c r="AH19799"/>
      <c r="AI19799"/>
      <c r="AJ19799"/>
      <c r="AK19799"/>
      <c r="AL19799"/>
      <c r="AM19799"/>
      <c r="AN19799" s="16"/>
    </row>
    <row r="19800" spans="2:40" s="5" customFormat="1" ht="17.850000000000001" customHeight="1" x14ac:dyDescent="0.4">
      <c r="B19800" s="32"/>
      <c r="AH19800"/>
      <c r="AI19800"/>
      <c r="AJ19800"/>
      <c r="AK19800"/>
      <c r="AL19800"/>
      <c r="AM19800"/>
      <c r="AN19800" s="16"/>
    </row>
    <row r="19801" spans="2:40" s="5" customFormat="1" ht="17.850000000000001" customHeight="1" x14ac:dyDescent="0.4">
      <c r="B19801" s="32"/>
      <c r="AH19801"/>
      <c r="AI19801"/>
      <c r="AJ19801"/>
      <c r="AK19801"/>
      <c r="AL19801"/>
      <c r="AM19801"/>
      <c r="AN19801" s="16"/>
    </row>
    <row r="19802" spans="2:40" s="5" customFormat="1" ht="17.850000000000001" customHeight="1" x14ac:dyDescent="0.4">
      <c r="B19802" s="32"/>
      <c r="AH19802"/>
      <c r="AI19802"/>
      <c r="AJ19802"/>
      <c r="AK19802"/>
      <c r="AL19802"/>
      <c r="AM19802"/>
      <c r="AN19802" s="16"/>
    </row>
    <row r="19803" spans="2:40" s="5" customFormat="1" ht="17.850000000000001" customHeight="1" x14ac:dyDescent="0.4">
      <c r="B19803" s="32"/>
      <c r="AH19803"/>
      <c r="AI19803"/>
      <c r="AJ19803"/>
      <c r="AK19803"/>
      <c r="AL19803"/>
      <c r="AM19803"/>
      <c r="AN19803" s="16"/>
    </row>
    <row r="19804" spans="2:40" s="5" customFormat="1" ht="17.850000000000001" customHeight="1" x14ac:dyDescent="0.4">
      <c r="B19804" s="32"/>
      <c r="AH19804"/>
      <c r="AI19804"/>
      <c r="AJ19804"/>
      <c r="AK19804"/>
      <c r="AL19804"/>
      <c r="AM19804"/>
      <c r="AN19804" s="16"/>
    </row>
    <row r="19805" spans="2:40" s="5" customFormat="1" ht="17.850000000000001" customHeight="1" x14ac:dyDescent="0.4">
      <c r="B19805" s="32"/>
      <c r="AH19805"/>
      <c r="AI19805"/>
      <c r="AJ19805"/>
      <c r="AK19805"/>
      <c r="AL19805"/>
      <c r="AM19805"/>
      <c r="AN19805" s="16"/>
    </row>
    <row r="19806" spans="2:40" s="5" customFormat="1" ht="17.850000000000001" customHeight="1" x14ac:dyDescent="0.4">
      <c r="B19806" s="32"/>
      <c r="AH19806"/>
      <c r="AI19806"/>
      <c r="AJ19806"/>
      <c r="AK19806"/>
      <c r="AL19806"/>
      <c r="AM19806"/>
      <c r="AN19806" s="16"/>
    </row>
    <row r="19807" spans="2:40" s="5" customFormat="1" ht="17.850000000000001" customHeight="1" x14ac:dyDescent="0.4">
      <c r="B19807" s="32"/>
      <c r="AH19807"/>
      <c r="AI19807"/>
      <c r="AJ19807"/>
      <c r="AK19807"/>
      <c r="AL19807"/>
      <c r="AM19807"/>
      <c r="AN19807" s="16"/>
    </row>
    <row r="19808" spans="2:40" s="5" customFormat="1" ht="17.850000000000001" customHeight="1" x14ac:dyDescent="0.4">
      <c r="B19808" s="32"/>
      <c r="AH19808"/>
      <c r="AI19808"/>
      <c r="AJ19808"/>
      <c r="AK19808"/>
      <c r="AL19808"/>
      <c r="AM19808"/>
      <c r="AN19808" s="16"/>
    </row>
    <row r="19809" spans="2:40" s="5" customFormat="1" ht="17.850000000000001" customHeight="1" x14ac:dyDescent="0.4">
      <c r="B19809" s="32"/>
      <c r="AH19809"/>
      <c r="AI19809"/>
      <c r="AJ19809"/>
      <c r="AK19809"/>
      <c r="AL19809"/>
      <c r="AM19809"/>
      <c r="AN19809" s="16"/>
    </row>
    <row r="19810" spans="2:40" s="5" customFormat="1" ht="17.850000000000001" customHeight="1" x14ac:dyDescent="0.4">
      <c r="B19810" s="32"/>
      <c r="AH19810"/>
      <c r="AI19810"/>
      <c r="AJ19810"/>
      <c r="AK19810"/>
      <c r="AL19810"/>
      <c r="AM19810"/>
      <c r="AN19810" s="16"/>
    </row>
    <row r="19811" spans="2:40" s="5" customFormat="1" ht="17.850000000000001" customHeight="1" x14ac:dyDescent="0.4">
      <c r="B19811" s="32"/>
      <c r="AH19811"/>
      <c r="AI19811"/>
      <c r="AJ19811"/>
      <c r="AK19811"/>
      <c r="AL19811"/>
      <c r="AM19811"/>
      <c r="AN19811" s="16"/>
    </row>
    <row r="19812" spans="2:40" s="5" customFormat="1" ht="17.850000000000001" customHeight="1" x14ac:dyDescent="0.4">
      <c r="B19812" s="32"/>
      <c r="AH19812"/>
      <c r="AI19812"/>
      <c r="AJ19812"/>
      <c r="AK19812"/>
      <c r="AL19812"/>
      <c r="AM19812"/>
      <c r="AN19812" s="16"/>
    </row>
    <row r="19813" spans="2:40" s="5" customFormat="1" ht="17.850000000000001" customHeight="1" x14ac:dyDescent="0.4">
      <c r="B19813" s="32"/>
      <c r="AH19813"/>
      <c r="AI19813"/>
      <c r="AJ19813"/>
      <c r="AK19813"/>
      <c r="AL19813"/>
      <c r="AM19813"/>
      <c r="AN19813" s="16"/>
    </row>
    <row r="19814" spans="2:40" s="5" customFormat="1" ht="17.850000000000001" customHeight="1" x14ac:dyDescent="0.4">
      <c r="B19814" s="32"/>
      <c r="AH19814"/>
      <c r="AI19814"/>
      <c r="AJ19814"/>
      <c r="AK19814"/>
      <c r="AL19814"/>
      <c r="AM19814"/>
      <c r="AN19814" s="16"/>
    </row>
    <row r="19815" spans="2:40" s="5" customFormat="1" ht="17.850000000000001" customHeight="1" x14ac:dyDescent="0.4">
      <c r="B19815" s="32"/>
      <c r="AH19815"/>
      <c r="AI19815"/>
      <c r="AJ19815"/>
      <c r="AK19815"/>
      <c r="AL19815"/>
      <c r="AM19815"/>
      <c r="AN19815" s="16"/>
    </row>
    <row r="19816" spans="2:40" s="5" customFormat="1" ht="17.850000000000001" customHeight="1" x14ac:dyDescent="0.4">
      <c r="B19816" s="32"/>
      <c r="AH19816"/>
      <c r="AI19816"/>
      <c r="AJ19816"/>
      <c r="AK19816"/>
      <c r="AL19816"/>
      <c r="AM19816"/>
      <c r="AN19816" s="16"/>
    </row>
    <row r="19817" spans="2:40" s="5" customFormat="1" ht="17.850000000000001" customHeight="1" x14ac:dyDescent="0.4">
      <c r="B19817" s="32"/>
      <c r="AH19817"/>
      <c r="AI19817"/>
      <c r="AJ19817"/>
      <c r="AK19817"/>
      <c r="AL19817"/>
      <c r="AM19817"/>
      <c r="AN19817" s="16"/>
    </row>
    <row r="19818" spans="2:40" s="5" customFormat="1" ht="17.850000000000001" customHeight="1" x14ac:dyDescent="0.4">
      <c r="B19818" s="32"/>
      <c r="AH19818"/>
      <c r="AI19818"/>
      <c r="AJ19818"/>
      <c r="AK19818"/>
      <c r="AL19818"/>
      <c r="AM19818"/>
      <c r="AN19818" s="16"/>
    </row>
    <row r="19819" spans="2:40" s="5" customFormat="1" ht="17.850000000000001" customHeight="1" x14ac:dyDescent="0.4">
      <c r="B19819" s="32"/>
      <c r="AH19819"/>
      <c r="AI19819"/>
      <c r="AJ19819"/>
      <c r="AK19819"/>
      <c r="AL19819"/>
      <c r="AM19819"/>
      <c r="AN19819" s="16"/>
    </row>
    <row r="19820" spans="2:40" s="5" customFormat="1" ht="17.850000000000001" customHeight="1" x14ac:dyDescent="0.4">
      <c r="B19820" s="32"/>
      <c r="AH19820"/>
      <c r="AI19820"/>
      <c r="AJ19820"/>
      <c r="AK19820"/>
      <c r="AL19820"/>
      <c r="AM19820"/>
      <c r="AN19820" s="16"/>
    </row>
    <row r="19821" spans="2:40" s="5" customFormat="1" ht="17.850000000000001" customHeight="1" x14ac:dyDescent="0.4">
      <c r="B19821" s="32"/>
      <c r="AH19821"/>
      <c r="AI19821"/>
      <c r="AJ19821"/>
      <c r="AK19821"/>
      <c r="AL19821"/>
      <c r="AM19821"/>
      <c r="AN19821" s="16"/>
    </row>
    <row r="19822" spans="2:40" s="5" customFormat="1" ht="17.850000000000001" customHeight="1" x14ac:dyDescent="0.4">
      <c r="B19822" s="32"/>
      <c r="AH19822"/>
      <c r="AI19822"/>
      <c r="AJ19822"/>
      <c r="AK19822"/>
      <c r="AL19822"/>
      <c r="AM19822"/>
      <c r="AN19822" s="16"/>
    </row>
    <row r="19823" spans="2:40" s="5" customFormat="1" ht="17.850000000000001" customHeight="1" x14ac:dyDescent="0.4">
      <c r="B19823" s="32"/>
      <c r="AH19823"/>
      <c r="AI19823"/>
      <c r="AJ19823"/>
      <c r="AK19823"/>
      <c r="AL19823"/>
      <c r="AM19823"/>
      <c r="AN19823" s="16"/>
    </row>
    <row r="19824" spans="2:40" s="5" customFormat="1" ht="17.850000000000001" customHeight="1" x14ac:dyDescent="0.4">
      <c r="B19824" s="32"/>
      <c r="AH19824"/>
      <c r="AI19824"/>
      <c r="AJ19824"/>
      <c r="AK19824"/>
      <c r="AL19824"/>
      <c r="AM19824"/>
      <c r="AN19824" s="16"/>
    </row>
    <row r="19825" spans="2:40" s="5" customFormat="1" ht="17.850000000000001" customHeight="1" x14ac:dyDescent="0.4">
      <c r="B19825" s="32"/>
      <c r="AH19825"/>
      <c r="AI19825"/>
      <c r="AJ19825"/>
      <c r="AK19825"/>
      <c r="AL19825"/>
      <c r="AM19825"/>
      <c r="AN19825" s="16"/>
    </row>
    <row r="19826" spans="2:40" s="5" customFormat="1" ht="17.850000000000001" customHeight="1" x14ac:dyDescent="0.4">
      <c r="B19826" s="32"/>
      <c r="AH19826"/>
      <c r="AI19826"/>
      <c r="AJ19826"/>
      <c r="AK19826"/>
      <c r="AL19826"/>
      <c r="AM19826"/>
      <c r="AN19826" s="16"/>
    </row>
    <row r="19827" spans="2:40" s="5" customFormat="1" ht="17.850000000000001" customHeight="1" x14ac:dyDescent="0.4">
      <c r="B19827" s="32"/>
      <c r="AH19827"/>
      <c r="AI19827"/>
      <c r="AJ19827"/>
      <c r="AK19827"/>
      <c r="AL19827"/>
      <c r="AM19827"/>
      <c r="AN19827" s="16"/>
    </row>
    <row r="19828" spans="2:40" s="5" customFormat="1" ht="17.850000000000001" customHeight="1" x14ac:dyDescent="0.4">
      <c r="B19828" s="32"/>
      <c r="AH19828"/>
      <c r="AI19828"/>
      <c r="AJ19828"/>
      <c r="AK19828"/>
      <c r="AL19828"/>
      <c r="AM19828"/>
      <c r="AN19828" s="16"/>
    </row>
    <row r="19829" spans="2:40" s="5" customFormat="1" ht="17.850000000000001" customHeight="1" x14ac:dyDescent="0.4">
      <c r="B19829" s="32"/>
      <c r="AH19829"/>
      <c r="AI19829"/>
      <c r="AJ19829"/>
      <c r="AK19829"/>
      <c r="AL19829"/>
      <c r="AM19829"/>
      <c r="AN19829" s="16"/>
    </row>
    <row r="19830" spans="2:40" s="5" customFormat="1" ht="17.850000000000001" customHeight="1" x14ac:dyDescent="0.4">
      <c r="B19830" s="32"/>
      <c r="AH19830"/>
      <c r="AI19830"/>
      <c r="AJ19830"/>
      <c r="AK19830"/>
      <c r="AL19830"/>
      <c r="AM19830"/>
      <c r="AN19830" s="16"/>
    </row>
    <row r="19831" spans="2:40" s="5" customFormat="1" ht="17.850000000000001" customHeight="1" x14ac:dyDescent="0.4">
      <c r="B19831" s="32"/>
      <c r="AH19831"/>
      <c r="AI19831"/>
      <c r="AJ19831"/>
      <c r="AK19831"/>
      <c r="AL19831"/>
      <c r="AM19831"/>
      <c r="AN19831" s="16"/>
    </row>
    <row r="19832" spans="2:40" s="5" customFormat="1" ht="17.850000000000001" customHeight="1" x14ac:dyDescent="0.4">
      <c r="B19832" s="32"/>
      <c r="AH19832"/>
      <c r="AI19832"/>
      <c r="AJ19832"/>
      <c r="AK19832"/>
      <c r="AL19832"/>
      <c r="AM19832"/>
      <c r="AN19832" s="16"/>
    </row>
    <row r="19833" spans="2:40" s="5" customFormat="1" ht="17.850000000000001" customHeight="1" x14ac:dyDescent="0.4">
      <c r="B19833" s="32"/>
      <c r="AH19833"/>
      <c r="AI19833"/>
      <c r="AJ19833"/>
      <c r="AK19833"/>
      <c r="AL19833"/>
      <c r="AM19833"/>
      <c r="AN19833" s="16"/>
    </row>
    <row r="19834" spans="2:40" s="5" customFormat="1" ht="17.850000000000001" customHeight="1" x14ac:dyDescent="0.4">
      <c r="B19834" s="32"/>
      <c r="AH19834"/>
      <c r="AI19834"/>
      <c r="AJ19834"/>
      <c r="AK19834"/>
      <c r="AL19834"/>
      <c r="AM19834"/>
      <c r="AN19834" s="16"/>
    </row>
    <row r="19835" spans="2:40" s="5" customFormat="1" ht="17.850000000000001" customHeight="1" x14ac:dyDescent="0.4">
      <c r="B19835" s="32"/>
      <c r="AH19835"/>
      <c r="AI19835"/>
      <c r="AJ19835"/>
      <c r="AK19835"/>
      <c r="AL19835"/>
      <c r="AM19835"/>
      <c r="AN19835" s="16"/>
    </row>
    <row r="19836" spans="2:40" s="5" customFormat="1" ht="17.850000000000001" customHeight="1" x14ac:dyDescent="0.4">
      <c r="B19836" s="32"/>
      <c r="AH19836"/>
      <c r="AI19836"/>
      <c r="AJ19836"/>
      <c r="AK19836"/>
      <c r="AL19836"/>
      <c r="AM19836"/>
      <c r="AN19836" s="16"/>
    </row>
    <row r="19837" spans="2:40" s="5" customFormat="1" ht="17.850000000000001" customHeight="1" x14ac:dyDescent="0.4">
      <c r="B19837" s="32"/>
      <c r="AH19837"/>
      <c r="AI19837"/>
      <c r="AJ19837"/>
      <c r="AK19837"/>
      <c r="AL19837"/>
      <c r="AM19837"/>
      <c r="AN19837" s="16"/>
    </row>
    <row r="19838" spans="2:40" s="5" customFormat="1" ht="17.850000000000001" customHeight="1" x14ac:dyDescent="0.4">
      <c r="B19838" s="32"/>
      <c r="AH19838"/>
      <c r="AI19838"/>
      <c r="AJ19838"/>
      <c r="AK19838"/>
      <c r="AL19838"/>
      <c r="AM19838"/>
      <c r="AN19838" s="16"/>
    </row>
    <row r="19839" spans="2:40" s="5" customFormat="1" ht="17.850000000000001" customHeight="1" x14ac:dyDescent="0.4">
      <c r="B19839" s="32"/>
      <c r="AH19839"/>
      <c r="AI19839"/>
      <c r="AJ19839"/>
      <c r="AK19839"/>
      <c r="AL19839"/>
      <c r="AM19839"/>
      <c r="AN19839" s="16"/>
    </row>
    <row r="19840" spans="2:40" s="5" customFormat="1" ht="17.850000000000001" customHeight="1" x14ac:dyDescent="0.4">
      <c r="B19840" s="32"/>
      <c r="AH19840"/>
      <c r="AI19840"/>
      <c r="AJ19840"/>
      <c r="AK19840"/>
      <c r="AL19840"/>
      <c r="AM19840"/>
      <c r="AN19840" s="16"/>
    </row>
    <row r="19841" spans="2:40" s="5" customFormat="1" ht="17.850000000000001" customHeight="1" x14ac:dyDescent="0.4">
      <c r="B19841" s="32"/>
      <c r="AH19841"/>
      <c r="AI19841"/>
      <c r="AJ19841"/>
      <c r="AK19841"/>
      <c r="AL19841"/>
      <c r="AM19841"/>
      <c r="AN19841" s="16"/>
    </row>
    <row r="19842" spans="2:40" s="5" customFormat="1" ht="17.850000000000001" customHeight="1" x14ac:dyDescent="0.4">
      <c r="B19842" s="32"/>
      <c r="AH19842"/>
      <c r="AI19842"/>
      <c r="AJ19842"/>
      <c r="AK19842"/>
      <c r="AL19842"/>
      <c r="AM19842"/>
      <c r="AN19842" s="16"/>
    </row>
    <row r="19843" spans="2:40" s="5" customFormat="1" ht="17.850000000000001" customHeight="1" x14ac:dyDescent="0.4">
      <c r="B19843" s="32"/>
      <c r="AH19843"/>
      <c r="AI19843"/>
      <c r="AJ19843"/>
      <c r="AK19843"/>
      <c r="AL19843"/>
      <c r="AM19843"/>
      <c r="AN19843" s="16"/>
    </row>
    <row r="19844" spans="2:40" s="5" customFormat="1" ht="17.850000000000001" customHeight="1" x14ac:dyDescent="0.4">
      <c r="B19844" s="32"/>
      <c r="AH19844"/>
      <c r="AI19844"/>
      <c r="AJ19844"/>
      <c r="AK19844"/>
      <c r="AL19844"/>
      <c r="AM19844"/>
      <c r="AN19844" s="16"/>
    </row>
    <row r="19845" spans="2:40" s="5" customFormat="1" ht="17.850000000000001" customHeight="1" x14ac:dyDescent="0.4">
      <c r="B19845" s="32"/>
      <c r="AH19845"/>
      <c r="AI19845"/>
      <c r="AJ19845"/>
      <c r="AK19845"/>
      <c r="AL19845"/>
      <c r="AM19845"/>
      <c r="AN19845" s="16"/>
    </row>
    <row r="19846" spans="2:40" s="5" customFormat="1" ht="17.850000000000001" customHeight="1" x14ac:dyDescent="0.4">
      <c r="B19846" s="32"/>
      <c r="AH19846"/>
      <c r="AI19846"/>
      <c r="AJ19846"/>
      <c r="AK19846"/>
      <c r="AL19846"/>
      <c r="AM19846"/>
      <c r="AN19846" s="16"/>
    </row>
    <row r="19847" spans="2:40" s="5" customFormat="1" ht="17.850000000000001" customHeight="1" x14ac:dyDescent="0.4">
      <c r="B19847" s="32"/>
      <c r="AH19847"/>
      <c r="AI19847"/>
      <c r="AJ19847"/>
      <c r="AK19847"/>
      <c r="AL19847"/>
      <c r="AM19847"/>
      <c r="AN19847" s="16"/>
    </row>
    <row r="19848" spans="2:40" s="5" customFormat="1" ht="17.850000000000001" customHeight="1" x14ac:dyDescent="0.4">
      <c r="B19848" s="32"/>
      <c r="AH19848"/>
      <c r="AI19848"/>
      <c r="AJ19848"/>
      <c r="AK19848"/>
      <c r="AL19848"/>
      <c r="AM19848"/>
      <c r="AN19848" s="16"/>
    </row>
    <row r="19849" spans="2:40" s="5" customFormat="1" ht="17.850000000000001" customHeight="1" x14ac:dyDescent="0.4">
      <c r="B19849" s="32"/>
      <c r="AH19849"/>
      <c r="AI19849"/>
      <c r="AJ19849"/>
      <c r="AK19849"/>
      <c r="AL19849"/>
      <c r="AM19849"/>
      <c r="AN19849" s="16"/>
    </row>
    <row r="19850" spans="2:40" s="5" customFormat="1" ht="17.850000000000001" customHeight="1" x14ac:dyDescent="0.4">
      <c r="B19850" s="32"/>
      <c r="AH19850"/>
      <c r="AI19850"/>
      <c r="AJ19850"/>
      <c r="AK19850"/>
      <c r="AL19850"/>
      <c r="AM19850"/>
      <c r="AN19850" s="16"/>
    </row>
    <row r="19851" spans="2:40" s="5" customFormat="1" ht="17.850000000000001" customHeight="1" x14ac:dyDescent="0.4">
      <c r="B19851" s="32"/>
      <c r="AH19851"/>
      <c r="AI19851"/>
      <c r="AJ19851"/>
      <c r="AK19851"/>
      <c r="AL19851"/>
      <c r="AM19851"/>
      <c r="AN19851" s="16"/>
    </row>
    <row r="19852" spans="2:40" s="5" customFormat="1" ht="17.850000000000001" customHeight="1" x14ac:dyDescent="0.4">
      <c r="B19852" s="32"/>
      <c r="AH19852"/>
      <c r="AI19852"/>
      <c r="AJ19852"/>
      <c r="AK19852"/>
      <c r="AL19852"/>
      <c r="AM19852"/>
      <c r="AN19852" s="16"/>
    </row>
    <row r="19853" spans="2:40" s="5" customFormat="1" ht="17.850000000000001" customHeight="1" x14ac:dyDescent="0.4">
      <c r="B19853" s="32"/>
      <c r="AH19853"/>
      <c r="AI19853"/>
      <c r="AJ19853"/>
      <c r="AK19853"/>
      <c r="AL19853"/>
      <c r="AM19853"/>
      <c r="AN19853" s="16"/>
    </row>
    <row r="19854" spans="2:40" s="5" customFormat="1" ht="17.850000000000001" customHeight="1" x14ac:dyDescent="0.4">
      <c r="B19854" s="32"/>
      <c r="AH19854"/>
      <c r="AI19854"/>
      <c r="AJ19854"/>
      <c r="AK19854"/>
      <c r="AL19854"/>
      <c r="AM19854"/>
      <c r="AN19854" s="16"/>
    </row>
    <row r="19855" spans="2:40" s="5" customFormat="1" ht="17.850000000000001" customHeight="1" x14ac:dyDescent="0.4">
      <c r="B19855" s="32"/>
      <c r="AH19855"/>
      <c r="AI19855"/>
      <c r="AJ19855"/>
      <c r="AK19855"/>
      <c r="AL19855"/>
      <c r="AM19855"/>
      <c r="AN19855" s="16"/>
    </row>
    <row r="19856" spans="2:40" s="5" customFormat="1" ht="17.850000000000001" customHeight="1" x14ac:dyDescent="0.4">
      <c r="B19856" s="32"/>
      <c r="AH19856"/>
      <c r="AI19856"/>
      <c r="AJ19856"/>
      <c r="AK19856"/>
      <c r="AL19856"/>
      <c r="AM19856"/>
      <c r="AN19856" s="16"/>
    </row>
    <row r="19857" spans="2:40" s="5" customFormat="1" ht="17.850000000000001" customHeight="1" x14ac:dyDescent="0.4">
      <c r="B19857" s="32"/>
      <c r="AH19857"/>
      <c r="AI19857"/>
      <c r="AJ19857"/>
      <c r="AK19857"/>
      <c r="AL19857"/>
      <c r="AM19857"/>
      <c r="AN19857" s="16"/>
    </row>
    <row r="19858" spans="2:40" s="5" customFormat="1" ht="17.850000000000001" customHeight="1" x14ac:dyDescent="0.4">
      <c r="B19858" s="32"/>
      <c r="AH19858"/>
      <c r="AI19858"/>
      <c r="AJ19858"/>
      <c r="AK19858"/>
      <c r="AL19858"/>
      <c r="AM19858"/>
      <c r="AN19858" s="16"/>
    </row>
    <row r="19859" spans="2:40" s="5" customFormat="1" ht="17.850000000000001" customHeight="1" x14ac:dyDescent="0.4">
      <c r="B19859" s="32"/>
      <c r="AH19859"/>
      <c r="AI19859"/>
      <c r="AJ19859"/>
      <c r="AK19859"/>
      <c r="AL19859"/>
      <c r="AM19859"/>
      <c r="AN19859" s="16"/>
    </row>
    <row r="19860" spans="2:40" s="5" customFormat="1" ht="17.850000000000001" customHeight="1" x14ac:dyDescent="0.4">
      <c r="B19860" s="32"/>
      <c r="AH19860"/>
      <c r="AI19860"/>
      <c r="AJ19860"/>
      <c r="AK19860"/>
      <c r="AL19860"/>
      <c r="AM19860"/>
      <c r="AN19860" s="16"/>
    </row>
    <row r="19861" spans="2:40" s="5" customFormat="1" ht="17.850000000000001" customHeight="1" x14ac:dyDescent="0.4">
      <c r="B19861" s="32"/>
      <c r="AH19861"/>
      <c r="AI19861"/>
      <c r="AJ19861"/>
      <c r="AK19861"/>
      <c r="AL19861"/>
      <c r="AM19861"/>
      <c r="AN19861" s="16"/>
    </row>
    <row r="19862" spans="2:40" s="5" customFormat="1" ht="17.850000000000001" customHeight="1" x14ac:dyDescent="0.4">
      <c r="B19862" s="32"/>
      <c r="AH19862"/>
      <c r="AI19862"/>
      <c r="AJ19862"/>
      <c r="AK19862"/>
      <c r="AL19862"/>
      <c r="AM19862"/>
      <c r="AN19862" s="16"/>
    </row>
    <row r="19863" spans="2:40" s="5" customFormat="1" ht="17.850000000000001" customHeight="1" x14ac:dyDescent="0.4">
      <c r="B19863" s="32"/>
      <c r="AH19863"/>
      <c r="AI19863"/>
      <c r="AJ19863"/>
      <c r="AK19863"/>
      <c r="AL19863"/>
      <c r="AM19863"/>
      <c r="AN19863" s="16"/>
    </row>
    <row r="19864" spans="2:40" s="5" customFormat="1" ht="17.850000000000001" customHeight="1" x14ac:dyDescent="0.4">
      <c r="B19864" s="32"/>
      <c r="AH19864"/>
      <c r="AI19864"/>
      <c r="AJ19864"/>
      <c r="AK19864"/>
      <c r="AL19864"/>
      <c r="AM19864"/>
      <c r="AN19864" s="16"/>
    </row>
    <row r="19865" spans="2:40" s="5" customFormat="1" ht="17.850000000000001" customHeight="1" x14ac:dyDescent="0.4">
      <c r="B19865" s="32"/>
      <c r="AH19865"/>
      <c r="AI19865"/>
      <c r="AJ19865"/>
      <c r="AK19865"/>
      <c r="AL19865"/>
      <c r="AM19865"/>
      <c r="AN19865" s="16"/>
    </row>
    <row r="19866" spans="2:40" s="5" customFormat="1" ht="17.850000000000001" customHeight="1" x14ac:dyDescent="0.4">
      <c r="B19866" s="32"/>
      <c r="AH19866"/>
      <c r="AI19866"/>
      <c r="AJ19866"/>
      <c r="AK19866"/>
      <c r="AL19866"/>
      <c r="AM19866"/>
      <c r="AN19866" s="16"/>
    </row>
    <row r="19867" spans="2:40" s="5" customFormat="1" ht="17.850000000000001" customHeight="1" x14ac:dyDescent="0.4">
      <c r="B19867" s="32"/>
      <c r="AH19867"/>
      <c r="AI19867"/>
      <c r="AJ19867"/>
      <c r="AK19867"/>
      <c r="AL19867"/>
      <c r="AM19867"/>
      <c r="AN19867" s="16"/>
    </row>
    <row r="19868" spans="2:40" s="5" customFormat="1" ht="17.850000000000001" customHeight="1" x14ac:dyDescent="0.4">
      <c r="B19868" s="32"/>
      <c r="AH19868"/>
      <c r="AI19868"/>
      <c r="AJ19868"/>
      <c r="AK19868"/>
      <c r="AL19868"/>
      <c r="AM19868"/>
      <c r="AN19868" s="16"/>
    </row>
    <row r="19869" spans="2:40" s="5" customFormat="1" ht="17.850000000000001" customHeight="1" x14ac:dyDescent="0.4">
      <c r="B19869" s="32"/>
      <c r="AH19869"/>
      <c r="AI19869"/>
      <c r="AJ19869"/>
      <c r="AK19869"/>
      <c r="AL19869"/>
      <c r="AM19869"/>
      <c r="AN19869" s="16"/>
    </row>
    <row r="19870" spans="2:40" s="5" customFormat="1" ht="17.850000000000001" customHeight="1" x14ac:dyDescent="0.4">
      <c r="B19870" s="32"/>
      <c r="AH19870"/>
      <c r="AI19870"/>
      <c r="AJ19870"/>
      <c r="AK19870"/>
      <c r="AL19870"/>
      <c r="AM19870"/>
      <c r="AN19870" s="16"/>
    </row>
    <row r="19871" spans="2:40" s="5" customFormat="1" ht="17.850000000000001" customHeight="1" x14ac:dyDescent="0.4">
      <c r="B19871" s="32"/>
      <c r="AH19871"/>
      <c r="AI19871"/>
      <c r="AJ19871"/>
      <c r="AK19871"/>
      <c r="AL19871"/>
      <c r="AM19871"/>
      <c r="AN19871" s="16"/>
    </row>
    <row r="19872" spans="2:40" s="5" customFormat="1" ht="17.850000000000001" customHeight="1" x14ac:dyDescent="0.4">
      <c r="B19872" s="32"/>
      <c r="AH19872"/>
      <c r="AI19872"/>
      <c r="AJ19872"/>
      <c r="AK19872"/>
      <c r="AL19872"/>
      <c r="AM19872"/>
      <c r="AN19872" s="16"/>
    </row>
    <row r="19873" spans="2:40" s="5" customFormat="1" ht="17.850000000000001" customHeight="1" x14ac:dyDescent="0.4">
      <c r="B19873" s="32"/>
      <c r="AH19873"/>
      <c r="AI19873"/>
      <c r="AJ19873"/>
      <c r="AK19873"/>
      <c r="AL19873"/>
      <c r="AM19873"/>
      <c r="AN19873" s="16"/>
    </row>
    <row r="19874" spans="2:40" s="5" customFormat="1" ht="17.850000000000001" customHeight="1" x14ac:dyDescent="0.4">
      <c r="B19874" s="32"/>
      <c r="AH19874"/>
      <c r="AI19874"/>
      <c r="AJ19874"/>
      <c r="AK19874"/>
      <c r="AL19874"/>
      <c r="AM19874"/>
      <c r="AN19874" s="16"/>
    </row>
    <row r="19875" spans="2:40" s="5" customFormat="1" ht="17.850000000000001" customHeight="1" x14ac:dyDescent="0.4">
      <c r="B19875" s="32"/>
      <c r="AH19875"/>
      <c r="AI19875"/>
      <c r="AJ19875"/>
      <c r="AK19875"/>
      <c r="AL19875"/>
      <c r="AM19875"/>
      <c r="AN19875" s="16"/>
    </row>
    <row r="19876" spans="2:40" s="5" customFormat="1" ht="17.850000000000001" customHeight="1" x14ac:dyDescent="0.4">
      <c r="B19876" s="32"/>
      <c r="AH19876"/>
      <c r="AI19876"/>
      <c r="AJ19876"/>
      <c r="AK19876"/>
      <c r="AL19876"/>
      <c r="AM19876"/>
      <c r="AN19876" s="16"/>
    </row>
    <row r="19877" spans="2:40" s="5" customFormat="1" ht="17.850000000000001" customHeight="1" x14ac:dyDescent="0.4">
      <c r="B19877" s="32"/>
      <c r="AH19877"/>
      <c r="AI19877"/>
      <c r="AJ19877"/>
      <c r="AK19877"/>
      <c r="AL19877"/>
      <c r="AM19877"/>
      <c r="AN19877" s="16"/>
    </row>
    <row r="19878" spans="2:40" s="5" customFormat="1" ht="17.850000000000001" customHeight="1" x14ac:dyDescent="0.4">
      <c r="B19878" s="32"/>
      <c r="AH19878"/>
      <c r="AI19878"/>
      <c r="AJ19878"/>
      <c r="AK19878"/>
      <c r="AL19878"/>
      <c r="AM19878"/>
      <c r="AN19878" s="16"/>
    </row>
    <row r="19879" spans="2:40" s="5" customFormat="1" ht="17.850000000000001" customHeight="1" x14ac:dyDescent="0.4">
      <c r="B19879" s="32"/>
      <c r="AH19879"/>
      <c r="AI19879"/>
      <c r="AJ19879"/>
      <c r="AK19879"/>
      <c r="AL19879"/>
      <c r="AM19879"/>
      <c r="AN19879" s="16"/>
    </row>
    <row r="19880" spans="2:40" s="5" customFormat="1" ht="17.850000000000001" customHeight="1" x14ac:dyDescent="0.4">
      <c r="B19880" s="32"/>
      <c r="AH19880"/>
      <c r="AI19880"/>
      <c r="AJ19880"/>
      <c r="AK19880"/>
      <c r="AL19880"/>
      <c r="AM19880"/>
      <c r="AN19880" s="16"/>
    </row>
    <row r="19881" spans="2:40" s="5" customFormat="1" ht="17.850000000000001" customHeight="1" x14ac:dyDescent="0.4">
      <c r="B19881" s="32"/>
      <c r="AH19881"/>
      <c r="AI19881"/>
      <c r="AJ19881"/>
      <c r="AK19881"/>
      <c r="AL19881"/>
      <c r="AM19881"/>
      <c r="AN19881" s="16"/>
    </row>
    <row r="19882" spans="2:40" s="5" customFormat="1" ht="17.850000000000001" customHeight="1" x14ac:dyDescent="0.4">
      <c r="B19882" s="32"/>
      <c r="AH19882"/>
      <c r="AI19882"/>
      <c r="AJ19882"/>
      <c r="AK19882"/>
      <c r="AL19882"/>
      <c r="AM19882"/>
      <c r="AN19882" s="16"/>
    </row>
    <row r="19883" spans="2:40" s="5" customFormat="1" ht="17.850000000000001" customHeight="1" x14ac:dyDescent="0.4">
      <c r="B19883" s="32"/>
      <c r="AH19883"/>
      <c r="AI19883"/>
      <c r="AJ19883"/>
      <c r="AK19883"/>
      <c r="AL19883"/>
      <c r="AM19883"/>
      <c r="AN19883" s="16"/>
    </row>
    <row r="19884" spans="2:40" s="5" customFormat="1" ht="17.850000000000001" customHeight="1" x14ac:dyDescent="0.4">
      <c r="B19884" s="32"/>
      <c r="AH19884"/>
      <c r="AI19884"/>
      <c r="AJ19884"/>
      <c r="AK19884"/>
      <c r="AL19884"/>
      <c r="AM19884"/>
      <c r="AN19884" s="16"/>
    </row>
    <row r="19885" spans="2:40" s="5" customFormat="1" ht="17.850000000000001" customHeight="1" x14ac:dyDescent="0.4">
      <c r="B19885" s="32"/>
      <c r="AH19885"/>
      <c r="AI19885"/>
      <c r="AJ19885"/>
      <c r="AK19885"/>
      <c r="AL19885"/>
      <c r="AM19885"/>
      <c r="AN19885" s="16"/>
    </row>
    <row r="19886" spans="2:40" s="5" customFormat="1" ht="17.850000000000001" customHeight="1" x14ac:dyDescent="0.4">
      <c r="B19886" s="32"/>
      <c r="AH19886"/>
      <c r="AI19886"/>
      <c r="AJ19886"/>
      <c r="AK19886"/>
      <c r="AL19886"/>
      <c r="AM19886"/>
      <c r="AN19886" s="16"/>
    </row>
    <row r="19887" spans="2:40" s="5" customFormat="1" ht="17.850000000000001" customHeight="1" x14ac:dyDescent="0.4">
      <c r="B19887" s="32"/>
      <c r="AH19887"/>
      <c r="AI19887"/>
      <c r="AJ19887"/>
      <c r="AK19887"/>
      <c r="AL19887"/>
      <c r="AM19887"/>
      <c r="AN19887" s="16"/>
    </row>
    <row r="19888" spans="2:40" s="5" customFormat="1" ht="17.850000000000001" customHeight="1" x14ac:dyDescent="0.4">
      <c r="B19888" s="32"/>
      <c r="AH19888"/>
      <c r="AI19888"/>
      <c r="AJ19888"/>
      <c r="AK19888"/>
      <c r="AL19888"/>
      <c r="AM19888"/>
      <c r="AN19888" s="16"/>
    </row>
    <row r="19889" spans="2:40" s="5" customFormat="1" ht="17.850000000000001" customHeight="1" x14ac:dyDescent="0.4">
      <c r="B19889" s="32"/>
      <c r="AH19889"/>
      <c r="AI19889"/>
      <c r="AJ19889"/>
      <c r="AK19889"/>
      <c r="AL19889"/>
      <c r="AM19889"/>
      <c r="AN19889" s="16"/>
    </row>
    <row r="19890" spans="2:40" s="5" customFormat="1" ht="17.850000000000001" customHeight="1" x14ac:dyDescent="0.4">
      <c r="B19890" s="32"/>
      <c r="AH19890"/>
      <c r="AI19890"/>
      <c r="AJ19890"/>
      <c r="AK19890"/>
      <c r="AL19890"/>
      <c r="AM19890"/>
      <c r="AN19890" s="16"/>
    </row>
    <row r="19891" spans="2:40" s="5" customFormat="1" ht="17.850000000000001" customHeight="1" x14ac:dyDescent="0.4">
      <c r="B19891" s="32"/>
      <c r="AH19891"/>
      <c r="AI19891"/>
      <c r="AJ19891"/>
      <c r="AK19891"/>
      <c r="AL19891"/>
      <c r="AM19891"/>
      <c r="AN19891" s="16"/>
    </row>
    <row r="19892" spans="2:40" s="5" customFormat="1" ht="17.850000000000001" customHeight="1" x14ac:dyDescent="0.4">
      <c r="B19892" s="32"/>
      <c r="AH19892"/>
      <c r="AI19892"/>
      <c r="AJ19892"/>
      <c r="AK19892"/>
      <c r="AL19892"/>
      <c r="AM19892"/>
      <c r="AN19892" s="16"/>
    </row>
    <row r="19893" spans="2:40" s="5" customFormat="1" ht="17.850000000000001" customHeight="1" x14ac:dyDescent="0.4">
      <c r="B19893" s="32"/>
      <c r="AH19893"/>
      <c r="AI19893"/>
      <c r="AJ19893"/>
      <c r="AK19893"/>
      <c r="AL19893"/>
      <c r="AM19893"/>
      <c r="AN19893" s="16"/>
    </row>
    <row r="19894" spans="2:40" s="5" customFormat="1" ht="17.850000000000001" customHeight="1" x14ac:dyDescent="0.4">
      <c r="B19894" s="32"/>
      <c r="AH19894"/>
      <c r="AI19894"/>
      <c r="AJ19894"/>
      <c r="AK19894"/>
      <c r="AL19894"/>
      <c r="AM19894"/>
      <c r="AN19894" s="16"/>
    </row>
    <row r="19895" spans="2:40" s="5" customFormat="1" ht="17.850000000000001" customHeight="1" x14ac:dyDescent="0.4">
      <c r="B19895" s="32"/>
      <c r="AH19895"/>
      <c r="AI19895"/>
      <c r="AJ19895"/>
      <c r="AK19895"/>
      <c r="AL19895"/>
      <c r="AM19895"/>
      <c r="AN19895" s="16"/>
    </row>
    <row r="19896" spans="2:40" s="5" customFormat="1" ht="17.850000000000001" customHeight="1" x14ac:dyDescent="0.4">
      <c r="B19896" s="32"/>
      <c r="AH19896"/>
      <c r="AI19896"/>
      <c r="AJ19896"/>
      <c r="AK19896"/>
      <c r="AL19896"/>
      <c r="AM19896"/>
      <c r="AN19896" s="16"/>
    </row>
    <row r="19897" spans="2:40" s="5" customFormat="1" ht="17.850000000000001" customHeight="1" x14ac:dyDescent="0.4">
      <c r="B19897" s="32"/>
      <c r="AH19897"/>
      <c r="AI19897"/>
      <c r="AJ19897"/>
      <c r="AK19897"/>
      <c r="AL19897"/>
      <c r="AM19897"/>
      <c r="AN19897" s="16"/>
    </row>
    <row r="19898" spans="2:40" s="5" customFormat="1" ht="17.850000000000001" customHeight="1" x14ac:dyDescent="0.4">
      <c r="B19898" s="32"/>
      <c r="AH19898"/>
      <c r="AI19898"/>
      <c r="AJ19898"/>
      <c r="AK19898"/>
      <c r="AL19898"/>
      <c r="AM19898"/>
      <c r="AN19898" s="16"/>
    </row>
    <row r="19899" spans="2:40" s="5" customFormat="1" ht="17.850000000000001" customHeight="1" x14ac:dyDescent="0.4">
      <c r="B19899" s="32"/>
      <c r="AH19899"/>
      <c r="AI19899"/>
      <c r="AJ19899"/>
      <c r="AK19899"/>
      <c r="AL19899"/>
      <c r="AM19899"/>
      <c r="AN19899" s="16"/>
    </row>
    <row r="19900" spans="2:40" s="5" customFormat="1" ht="17.850000000000001" customHeight="1" x14ac:dyDescent="0.4">
      <c r="B19900" s="32"/>
      <c r="AH19900"/>
      <c r="AI19900"/>
      <c r="AJ19900"/>
      <c r="AK19900"/>
      <c r="AL19900"/>
      <c r="AM19900"/>
      <c r="AN19900" s="16"/>
    </row>
    <row r="19901" spans="2:40" s="5" customFormat="1" ht="17.850000000000001" customHeight="1" x14ac:dyDescent="0.4">
      <c r="B19901" s="32"/>
      <c r="AH19901"/>
      <c r="AI19901"/>
      <c r="AJ19901"/>
      <c r="AK19901"/>
      <c r="AL19901"/>
      <c r="AM19901"/>
      <c r="AN19901" s="16"/>
    </row>
    <row r="19902" spans="2:40" s="5" customFormat="1" ht="17.850000000000001" customHeight="1" x14ac:dyDescent="0.4">
      <c r="B19902" s="32"/>
      <c r="AH19902"/>
      <c r="AI19902"/>
      <c r="AJ19902"/>
      <c r="AK19902"/>
      <c r="AL19902"/>
      <c r="AM19902"/>
      <c r="AN19902" s="16"/>
    </row>
    <row r="19903" spans="2:40" s="5" customFormat="1" ht="17.850000000000001" customHeight="1" x14ac:dyDescent="0.4">
      <c r="B19903" s="32"/>
      <c r="AH19903"/>
      <c r="AI19903"/>
      <c r="AJ19903"/>
      <c r="AK19903"/>
      <c r="AL19903"/>
      <c r="AM19903"/>
      <c r="AN19903" s="16"/>
    </row>
    <row r="19904" spans="2:40" s="5" customFormat="1" ht="17.850000000000001" customHeight="1" x14ac:dyDescent="0.4">
      <c r="B19904" s="32"/>
      <c r="AH19904"/>
      <c r="AI19904"/>
      <c r="AJ19904"/>
      <c r="AK19904"/>
      <c r="AL19904"/>
      <c r="AM19904"/>
      <c r="AN19904" s="16"/>
    </row>
    <row r="19905" spans="2:40" s="5" customFormat="1" ht="17.850000000000001" customHeight="1" x14ac:dyDescent="0.4">
      <c r="B19905" s="32"/>
      <c r="AH19905"/>
      <c r="AI19905"/>
      <c r="AJ19905"/>
      <c r="AK19905"/>
      <c r="AL19905"/>
      <c r="AM19905"/>
      <c r="AN19905" s="16"/>
    </row>
    <row r="19906" spans="2:40" s="5" customFormat="1" ht="17.850000000000001" customHeight="1" x14ac:dyDescent="0.4">
      <c r="B19906" s="32"/>
      <c r="AH19906"/>
      <c r="AI19906"/>
      <c r="AJ19906"/>
      <c r="AK19906"/>
      <c r="AL19906"/>
      <c r="AM19906"/>
      <c r="AN19906" s="16"/>
    </row>
    <row r="19907" spans="2:40" s="5" customFormat="1" ht="17.850000000000001" customHeight="1" x14ac:dyDescent="0.4">
      <c r="B19907" s="32"/>
      <c r="AH19907"/>
      <c r="AI19907"/>
      <c r="AJ19907"/>
      <c r="AK19907"/>
      <c r="AL19907"/>
      <c r="AM19907"/>
      <c r="AN19907" s="16"/>
    </row>
    <row r="19908" spans="2:40" s="5" customFormat="1" ht="17.850000000000001" customHeight="1" x14ac:dyDescent="0.4">
      <c r="B19908" s="32"/>
      <c r="AH19908"/>
      <c r="AI19908"/>
      <c r="AJ19908"/>
      <c r="AK19908"/>
      <c r="AL19908"/>
      <c r="AM19908"/>
      <c r="AN19908" s="16"/>
    </row>
    <row r="19909" spans="2:40" s="5" customFormat="1" ht="17.850000000000001" customHeight="1" x14ac:dyDescent="0.4">
      <c r="B19909" s="32"/>
      <c r="AH19909"/>
      <c r="AI19909"/>
      <c r="AJ19909"/>
      <c r="AK19909"/>
      <c r="AL19909"/>
      <c r="AM19909"/>
      <c r="AN19909" s="16"/>
    </row>
    <row r="19910" spans="2:40" s="5" customFormat="1" ht="17.850000000000001" customHeight="1" x14ac:dyDescent="0.4">
      <c r="B19910" s="32"/>
      <c r="AH19910"/>
      <c r="AI19910"/>
      <c r="AJ19910"/>
      <c r="AK19910"/>
      <c r="AL19910"/>
      <c r="AM19910"/>
      <c r="AN19910" s="16"/>
    </row>
    <row r="19911" spans="2:40" s="5" customFormat="1" ht="17.850000000000001" customHeight="1" x14ac:dyDescent="0.4">
      <c r="B19911" s="32"/>
      <c r="AH19911"/>
      <c r="AI19911"/>
      <c r="AJ19911"/>
      <c r="AK19911"/>
      <c r="AL19911"/>
      <c r="AM19911"/>
      <c r="AN19911" s="16"/>
    </row>
    <row r="19912" spans="2:40" s="5" customFormat="1" ht="17.850000000000001" customHeight="1" x14ac:dyDescent="0.4">
      <c r="B19912" s="32"/>
      <c r="AH19912"/>
      <c r="AI19912"/>
      <c r="AJ19912"/>
      <c r="AK19912"/>
      <c r="AL19912"/>
      <c r="AM19912"/>
      <c r="AN19912" s="16"/>
    </row>
    <row r="19913" spans="2:40" s="5" customFormat="1" ht="17.850000000000001" customHeight="1" x14ac:dyDescent="0.4">
      <c r="B19913" s="32"/>
      <c r="AH19913"/>
      <c r="AI19913"/>
      <c r="AJ19913"/>
      <c r="AK19913"/>
      <c r="AL19913"/>
      <c r="AM19913"/>
      <c r="AN19913" s="16"/>
    </row>
    <row r="19914" spans="2:40" s="5" customFormat="1" ht="17.850000000000001" customHeight="1" x14ac:dyDescent="0.4">
      <c r="B19914" s="32"/>
      <c r="AH19914"/>
      <c r="AI19914"/>
      <c r="AJ19914"/>
      <c r="AK19914"/>
      <c r="AL19914"/>
      <c r="AM19914"/>
      <c r="AN19914" s="16"/>
    </row>
    <row r="19915" spans="2:40" s="5" customFormat="1" ht="17.850000000000001" customHeight="1" x14ac:dyDescent="0.4">
      <c r="B19915" s="32"/>
      <c r="AH19915"/>
      <c r="AI19915"/>
      <c r="AJ19915"/>
      <c r="AK19915"/>
      <c r="AL19915"/>
      <c r="AM19915"/>
      <c r="AN19915" s="16"/>
    </row>
    <row r="19916" spans="2:40" s="5" customFormat="1" ht="17.850000000000001" customHeight="1" x14ac:dyDescent="0.4">
      <c r="B19916" s="32"/>
      <c r="AH19916"/>
      <c r="AI19916"/>
      <c r="AJ19916"/>
      <c r="AK19916"/>
      <c r="AL19916"/>
      <c r="AM19916"/>
      <c r="AN19916" s="16"/>
    </row>
    <row r="19917" spans="2:40" s="5" customFormat="1" ht="17.850000000000001" customHeight="1" x14ac:dyDescent="0.4">
      <c r="B19917" s="32"/>
      <c r="AH19917"/>
      <c r="AI19917"/>
      <c r="AJ19917"/>
      <c r="AK19917"/>
      <c r="AL19917"/>
      <c r="AM19917"/>
      <c r="AN19917" s="16"/>
    </row>
    <row r="19918" spans="2:40" s="5" customFormat="1" ht="17.850000000000001" customHeight="1" x14ac:dyDescent="0.4">
      <c r="B19918" s="32"/>
      <c r="AH19918"/>
      <c r="AI19918"/>
      <c r="AJ19918"/>
      <c r="AK19918"/>
      <c r="AL19918"/>
      <c r="AM19918"/>
      <c r="AN19918" s="16"/>
    </row>
    <row r="19919" spans="2:40" s="5" customFormat="1" ht="17.850000000000001" customHeight="1" x14ac:dyDescent="0.4">
      <c r="B19919" s="32"/>
      <c r="AH19919"/>
      <c r="AI19919"/>
      <c r="AJ19919"/>
      <c r="AK19919"/>
      <c r="AL19919"/>
      <c r="AM19919"/>
      <c r="AN19919" s="16"/>
    </row>
    <row r="19920" spans="2:40" s="5" customFormat="1" ht="17.850000000000001" customHeight="1" x14ac:dyDescent="0.4">
      <c r="B19920" s="32"/>
      <c r="AH19920"/>
      <c r="AI19920"/>
      <c r="AJ19920"/>
      <c r="AK19920"/>
      <c r="AL19920"/>
      <c r="AM19920"/>
      <c r="AN19920" s="16"/>
    </row>
    <row r="19921" spans="2:40" s="5" customFormat="1" ht="17.850000000000001" customHeight="1" x14ac:dyDescent="0.4">
      <c r="B19921" s="32"/>
      <c r="AH19921"/>
      <c r="AI19921"/>
      <c r="AJ19921"/>
      <c r="AK19921"/>
      <c r="AL19921"/>
      <c r="AM19921"/>
      <c r="AN19921" s="16"/>
    </row>
    <row r="19922" spans="2:40" s="5" customFormat="1" ht="17.850000000000001" customHeight="1" x14ac:dyDescent="0.4">
      <c r="B19922" s="32"/>
      <c r="AH19922"/>
      <c r="AI19922"/>
      <c r="AJ19922"/>
      <c r="AK19922"/>
      <c r="AL19922"/>
      <c r="AM19922"/>
      <c r="AN19922" s="16"/>
    </row>
    <row r="19923" spans="2:40" s="5" customFormat="1" ht="17.850000000000001" customHeight="1" x14ac:dyDescent="0.4">
      <c r="B19923" s="32"/>
      <c r="AH19923"/>
      <c r="AI19923"/>
      <c r="AJ19923"/>
      <c r="AK19923"/>
      <c r="AL19923"/>
      <c r="AM19923"/>
      <c r="AN19923" s="16"/>
    </row>
    <row r="19924" spans="2:40" s="5" customFormat="1" ht="17.850000000000001" customHeight="1" x14ac:dyDescent="0.4">
      <c r="B19924" s="32"/>
      <c r="AH19924"/>
      <c r="AI19924"/>
      <c r="AJ19924"/>
      <c r="AK19924"/>
      <c r="AL19924"/>
      <c r="AM19924"/>
      <c r="AN19924" s="16"/>
    </row>
    <row r="19925" spans="2:40" s="5" customFormat="1" ht="17.850000000000001" customHeight="1" x14ac:dyDescent="0.4">
      <c r="B19925" s="32"/>
      <c r="AH19925"/>
      <c r="AI19925"/>
      <c r="AJ19925"/>
      <c r="AK19925"/>
      <c r="AL19925"/>
      <c r="AM19925"/>
      <c r="AN19925" s="16"/>
    </row>
    <row r="19926" spans="2:40" s="5" customFormat="1" ht="17.850000000000001" customHeight="1" x14ac:dyDescent="0.4">
      <c r="B19926" s="32"/>
      <c r="AH19926"/>
      <c r="AI19926"/>
      <c r="AJ19926"/>
      <c r="AK19926"/>
      <c r="AL19926"/>
      <c r="AM19926"/>
      <c r="AN19926" s="16"/>
    </row>
    <row r="19927" spans="2:40" s="5" customFormat="1" ht="17.850000000000001" customHeight="1" x14ac:dyDescent="0.4">
      <c r="B19927" s="32"/>
      <c r="AH19927"/>
      <c r="AI19927"/>
      <c r="AJ19927"/>
      <c r="AK19927"/>
      <c r="AL19927"/>
      <c r="AM19927"/>
      <c r="AN19927" s="16"/>
    </row>
    <row r="19928" spans="2:40" s="5" customFormat="1" ht="17.850000000000001" customHeight="1" x14ac:dyDescent="0.4">
      <c r="B19928" s="32"/>
      <c r="AH19928"/>
      <c r="AI19928"/>
      <c r="AJ19928"/>
      <c r="AK19928"/>
      <c r="AL19928"/>
      <c r="AM19928"/>
      <c r="AN19928" s="16"/>
    </row>
    <row r="19929" spans="2:40" s="5" customFormat="1" ht="17.850000000000001" customHeight="1" x14ac:dyDescent="0.4">
      <c r="B19929" s="32"/>
      <c r="AH19929"/>
      <c r="AI19929"/>
      <c r="AJ19929"/>
      <c r="AK19929"/>
      <c r="AL19929"/>
      <c r="AM19929"/>
      <c r="AN19929" s="16"/>
    </row>
    <row r="19930" spans="2:40" s="5" customFormat="1" ht="17.850000000000001" customHeight="1" x14ac:dyDescent="0.4">
      <c r="B19930" s="32"/>
      <c r="AH19930"/>
      <c r="AI19930"/>
      <c r="AJ19930"/>
      <c r="AK19930"/>
      <c r="AL19930"/>
      <c r="AM19930"/>
      <c r="AN19930" s="16"/>
    </row>
    <row r="19931" spans="2:40" s="5" customFormat="1" ht="17.850000000000001" customHeight="1" x14ac:dyDescent="0.4">
      <c r="B19931" s="32"/>
      <c r="AH19931"/>
      <c r="AI19931"/>
      <c r="AJ19931"/>
      <c r="AK19931"/>
      <c r="AL19931"/>
      <c r="AM19931"/>
      <c r="AN19931" s="16"/>
    </row>
    <row r="19932" spans="2:40" s="5" customFormat="1" ht="17.850000000000001" customHeight="1" x14ac:dyDescent="0.4">
      <c r="B19932" s="32"/>
      <c r="AH19932"/>
      <c r="AI19932"/>
      <c r="AJ19932"/>
      <c r="AK19932"/>
      <c r="AL19932"/>
      <c r="AM19932"/>
      <c r="AN19932" s="16"/>
    </row>
    <row r="19933" spans="2:40" s="5" customFormat="1" ht="17.850000000000001" customHeight="1" x14ac:dyDescent="0.4">
      <c r="B19933" s="32"/>
      <c r="AH19933"/>
      <c r="AI19933"/>
      <c r="AJ19933"/>
      <c r="AK19933"/>
      <c r="AL19933"/>
      <c r="AM19933"/>
      <c r="AN19933" s="16"/>
    </row>
    <row r="19934" spans="2:40" s="5" customFormat="1" ht="17.850000000000001" customHeight="1" x14ac:dyDescent="0.4">
      <c r="B19934" s="32"/>
      <c r="AH19934"/>
      <c r="AI19934"/>
      <c r="AJ19934"/>
      <c r="AK19934"/>
      <c r="AL19934"/>
      <c r="AM19934"/>
      <c r="AN19934" s="16"/>
    </row>
    <row r="19935" spans="2:40" s="5" customFormat="1" ht="17.850000000000001" customHeight="1" x14ac:dyDescent="0.4">
      <c r="B19935" s="32"/>
      <c r="AH19935"/>
      <c r="AI19935"/>
      <c r="AJ19935"/>
      <c r="AK19935"/>
      <c r="AL19935"/>
      <c r="AM19935"/>
      <c r="AN19935" s="16"/>
    </row>
    <row r="19936" spans="2:40" s="5" customFormat="1" ht="17.850000000000001" customHeight="1" x14ac:dyDescent="0.4">
      <c r="B19936" s="32"/>
      <c r="AH19936"/>
      <c r="AI19936"/>
      <c r="AJ19936"/>
      <c r="AK19936"/>
      <c r="AL19936"/>
      <c r="AM19936"/>
      <c r="AN19936" s="16"/>
    </row>
    <row r="19937" spans="2:40" s="5" customFormat="1" ht="17.850000000000001" customHeight="1" x14ac:dyDescent="0.4">
      <c r="B19937" s="32"/>
      <c r="AH19937"/>
      <c r="AI19937"/>
      <c r="AJ19937"/>
      <c r="AK19937"/>
      <c r="AL19937"/>
      <c r="AM19937"/>
      <c r="AN19937" s="16"/>
    </row>
    <row r="19938" spans="2:40" s="5" customFormat="1" ht="17.850000000000001" customHeight="1" x14ac:dyDescent="0.4">
      <c r="B19938" s="32"/>
      <c r="AH19938"/>
      <c r="AI19938"/>
      <c r="AJ19938"/>
      <c r="AK19938"/>
      <c r="AL19938"/>
      <c r="AM19938"/>
      <c r="AN19938" s="16"/>
    </row>
    <row r="19939" spans="2:40" s="5" customFormat="1" ht="17.850000000000001" customHeight="1" x14ac:dyDescent="0.4">
      <c r="B19939" s="32"/>
      <c r="AH19939"/>
      <c r="AI19939"/>
      <c r="AJ19939"/>
      <c r="AK19939"/>
      <c r="AL19939"/>
      <c r="AM19939"/>
      <c r="AN19939" s="16"/>
    </row>
    <row r="19940" spans="2:40" s="5" customFormat="1" ht="17.850000000000001" customHeight="1" x14ac:dyDescent="0.4">
      <c r="B19940" s="32"/>
      <c r="AH19940"/>
      <c r="AI19940"/>
      <c r="AJ19940"/>
      <c r="AK19940"/>
      <c r="AL19940"/>
      <c r="AM19940"/>
      <c r="AN19940" s="16"/>
    </row>
    <row r="19941" spans="2:40" s="5" customFormat="1" ht="17.850000000000001" customHeight="1" x14ac:dyDescent="0.4">
      <c r="B19941" s="32"/>
      <c r="AH19941"/>
      <c r="AI19941"/>
      <c r="AJ19941"/>
      <c r="AK19941"/>
      <c r="AL19941"/>
      <c r="AM19941"/>
      <c r="AN19941" s="16"/>
    </row>
    <row r="19942" spans="2:40" s="5" customFormat="1" ht="17.850000000000001" customHeight="1" x14ac:dyDescent="0.4">
      <c r="B19942" s="32"/>
      <c r="AH19942"/>
      <c r="AI19942"/>
      <c r="AJ19942"/>
      <c r="AK19942"/>
      <c r="AL19942"/>
      <c r="AM19942"/>
      <c r="AN19942" s="16"/>
    </row>
    <row r="19943" spans="2:40" s="5" customFormat="1" ht="17.850000000000001" customHeight="1" x14ac:dyDescent="0.4">
      <c r="B19943" s="32"/>
      <c r="AH19943"/>
      <c r="AI19943"/>
      <c r="AJ19943"/>
      <c r="AK19943"/>
      <c r="AL19943"/>
      <c r="AM19943"/>
      <c r="AN19943" s="16"/>
    </row>
    <row r="19944" spans="2:40" s="5" customFormat="1" ht="17.850000000000001" customHeight="1" x14ac:dyDescent="0.4">
      <c r="B19944" s="32"/>
      <c r="AH19944"/>
      <c r="AI19944"/>
      <c r="AJ19944"/>
      <c r="AK19944"/>
      <c r="AL19944"/>
      <c r="AM19944"/>
      <c r="AN19944" s="16"/>
    </row>
    <row r="19945" spans="2:40" s="5" customFormat="1" ht="17.850000000000001" customHeight="1" x14ac:dyDescent="0.4">
      <c r="B19945" s="32"/>
      <c r="AH19945"/>
      <c r="AI19945"/>
      <c r="AJ19945"/>
      <c r="AK19945"/>
      <c r="AL19945"/>
      <c r="AM19945"/>
      <c r="AN19945" s="16"/>
    </row>
    <row r="19946" spans="2:40" s="5" customFormat="1" ht="17.850000000000001" customHeight="1" x14ac:dyDescent="0.4">
      <c r="B19946" s="32"/>
      <c r="AH19946"/>
      <c r="AI19946"/>
      <c r="AJ19946"/>
      <c r="AK19946"/>
      <c r="AL19946"/>
      <c r="AM19946"/>
      <c r="AN19946" s="16"/>
    </row>
    <row r="19947" spans="2:40" s="5" customFormat="1" ht="17.850000000000001" customHeight="1" x14ac:dyDescent="0.4">
      <c r="B19947" s="32"/>
      <c r="AH19947"/>
      <c r="AI19947"/>
      <c r="AJ19947"/>
      <c r="AK19947"/>
      <c r="AL19947"/>
      <c r="AM19947"/>
      <c r="AN19947" s="16"/>
    </row>
    <row r="19948" spans="2:40" s="5" customFormat="1" ht="17.850000000000001" customHeight="1" x14ac:dyDescent="0.4">
      <c r="B19948" s="32"/>
      <c r="AH19948"/>
      <c r="AI19948"/>
      <c r="AJ19948"/>
      <c r="AK19948"/>
      <c r="AL19948"/>
      <c r="AM19948"/>
      <c r="AN19948" s="16"/>
    </row>
    <row r="19949" spans="2:40" s="5" customFormat="1" ht="17.850000000000001" customHeight="1" x14ac:dyDescent="0.4">
      <c r="B19949" s="32"/>
      <c r="AH19949"/>
      <c r="AI19949"/>
      <c r="AJ19949"/>
      <c r="AK19949"/>
      <c r="AL19949"/>
      <c r="AM19949"/>
      <c r="AN19949" s="16"/>
    </row>
    <row r="19950" spans="2:40" s="5" customFormat="1" ht="17.850000000000001" customHeight="1" x14ac:dyDescent="0.4">
      <c r="B19950" s="32"/>
      <c r="AH19950"/>
      <c r="AI19950"/>
      <c r="AJ19950"/>
      <c r="AK19950"/>
      <c r="AL19950"/>
      <c r="AM19950"/>
      <c r="AN19950" s="16"/>
    </row>
    <row r="19951" spans="2:40" s="5" customFormat="1" ht="17.850000000000001" customHeight="1" x14ac:dyDescent="0.4">
      <c r="B19951" s="32"/>
      <c r="AH19951"/>
      <c r="AI19951"/>
      <c r="AJ19951"/>
      <c r="AK19951"/>
      <c r="AL19951"/>
      <c r="AM19951"/>
      <c r="AN19951" s="16"/>
    </row>
    <row r="19952" spans="2:40" s="5" customFormat="1" ht="17.850000000000001" customHeight="1" x14ac:dyDescent="0.4">
      <c r="B19952" s="32"/>
      <c r="AH19952"/>
      <c r="AI19952"/>
      <c r="AJ19952"/>
      <c r="AK19952"/>
      <c r="AL19952"/>
      <c r="AM19952"/>
      <c r="AN19952" s="16"/>
    </row>
    <row r="19953" spans="2:40" s="5" customFormat="1" ht="17.850000000000001" customHeight="1" x14ac:dyDescent="0.4">
      <c r="B19953" s="32"/>
      <c r="AH19953"/>
      <c r="AI19953"/>
      <c r="AJ19953"/>
      <c r="AK19953"/>
      <c r="AL19953"/>
      <c r="AM19953"/>
      <c r="AN19953" s="16"/>
    </row>
    <row r="19954" spans="2:40" s="5" customFormat="1" ht="17.850000000000001" customHeight="1" x14ac:dyDescent="0.4">
      <c r="B19954" s="32"/>
      <c r="AH19954"/>
      <c r="AI19954"/>
      <c r="AJ19954"/>
      <c r="AK19954"/>
      <c r="AL19954"/>
      <c r="AM19954"/>
      <c r="AN19954" s="16"/>
    </row>
    <row r="19955" spans="2:40" s="5" customFormat="1" ht="17.850000000000001" customHeight="1" x14ac:dyDescent="0.4">
      <c r="B19955" s="32"/>
      <c r="AH19955"/>
      <c r="AI19955"/>
      <c r="AJ19955"/>
      <c r="AK19955"/>
      <c r="AL19955"/>
      <c r="AM19955"/>
      <c r="AN19955" s="16"/>
    </row>
    <row r="19956" spans="2:40" s="5" customFormat="1" ht="17.850000000000001" customHeight="1" x14ac:dyDescent="0.4">
      <c r="B19956" s="32"/>
      <c r="AH19956"/>
      <c r="AI19956"/>
      <c r="AJ19956"/>
      <c r="AK19956"/>
      <c r="AL19956"/>
      <c r="AM19956"/>
      <c r="AN19956" s="16"/>
    </row>
    <row r="19957" spans="2:40" s="5" customFormat="1" ht="17.850000000000001" customHeight="1" x14ac:dyDescent="0.4">
      <c r="B19957" s="32"/>
      <c r="AH19957"/>
      <c r="AI19957"/>
      <c r="AJ19957"/>
      <c r="AK19957"/>
      <c r="AL19957"/>
      <c r="AM19957"/>
      <c r="AN19957" s="16"/>
    </row>
    <row r="19958" spans="2:40" s="5" customFormat="1" ht="17.850000000000001" customHeight="1" x14ac:dyDescent="0.4">
      <c r="B19958" s="32"/>
      <c r="AH19958"/>
      <c r="AI19958"/>
      <c r="AJ19958"/>
      <c r="AK19958"/>
      <c r="AL19958"/>
      <c r="AM19958"/>
      <c r="AN19958" s="16"/>
    </row>
    <row r="19959" spans="2:40" s="5" customFormat="1" ht="17.850000000000001" customHeight="1" x14ac:dyDescent="0.4">
      <c r="B19959" s="32"/>
      <c r="AH19959"/>
      <c r="AI19959"/>
      <c r="AJ19959"/>
      <c r="AK19959"/>
      <c r="AL19959"/>
      <c r="AM19959"/>
      <c r="AN19959" s="16"/>
    </row>
    <row r="19960" spans="2:40" s="5" customFormat="1" ht="17.850000000000001" customHeight="1" x14ac:dyDescent="0.4">
      <c r="B19960" s="32"/>
      <c r="AH19960"/>
      <c r="AI19960"/>
      <c r="AJ19960"/>
      <c r="AK19960"/>
      <c r="AL19960"/>
      <c r="AM19960"/>
      <c r="AN19960" s="16"/>
    </row>
    <row r="19961" spans="2:40" s="5" customFormat="1" ht="17.850000000000001" customHeight="1" x14ac:dyDescent="0.4">
      <c r="B19961" s="32"/>
      <c r="AH19961"/>
      <c r="AI19961"/>
      <c r="AJ19961"/>
      <c r="AK19961"/>
      <c r="AL19961"/>
      <c r="AM19961"/>
      <c r="AN19961" s="16"/>
    </row>
    <row r="19962" spans="2:40" s="5" customFormat="1" ht="17.850000000000001" customHeight="1" x14ac:dyDescent="0.4">
      <c r="B19962" s="32"/>
      <c r="AH19962"/>
      <c r="AI19962"/>
      <c r="AJ19962"/>
      <c r="AK19962"/>
      <c r="AL19962"/>
      <c r="AM19962"/>
      <c r="AN19962" s="16"/>
    </row>
    <row r="19963" spans="2:40" s="5" customFormat="1" ht="17.850000000000001" customHeight="1" x14ac:dyDescent="0.4">
      <c r="B19963" s="32"/>
      <c r="AH19963"/>
      <c r="AI19963"/>
      <c r="AJ19963"/>
      <c r="AK19963"/>
      <c r="AL19963"/>
      <c r="AM19963"/>
      <c r="AN19963" s="16"/>
    </row>
    <row r="19964" spans="2:40" s="5" customFormat="1" ht="17.850000000000001" customHeight="1" x14ac:dyDescent="0.4">
      <c r="B19964" s="32"/>
      <c r="AH19964"/>
      <c r="AI19964"/>
      <c r="AJ19964"/>
      <c r="AK19964"/>
      <c r="AL19964"/>
      <c r="AM19964"/>
      <c r="AN19964" s="16"/>
    </row>
    <row r="19965" spans="2:40" s="5" customFormat="1" ht="17.850000000000001" customHeight="1" x14ac:dyDescent="0.4">
      <c r="B19965" s="32"/>
      <c r="AH19965"/>
      <c r="AI19965"/>
      <c r="AJ19965"/>
      <c r="AK19965"/>
      <c r="AL19965"/>
      <c r="AM19965"/>
      <c r="AN19965" s="16"/>
    </row>
    <row r="19966" spans="2:40" s="5" customFormat="1" ht="17.850000000000001" customHeight="1" x14ac:dyDescent="0.4">
      <c r="B19966" s="32"/>
      <c r="AH19966"/>
      <c r="AI19966"/>
      <c r="AJ19966"/>
      <c r="AK19966"/>
      <c r="AL19966"/>
      <c r="AM19966"/>
      <c r="AN19966" s="16"/>
    </row>
    <row r="19967" spans="2:40" s="5" customFormat="1" ht="17.850000000000001" customHeight="1" x14ac:dyDescent="0.4">
      <c r="B19967" s="32"/>
      <c r="AH19967"/>
      <c r="AI19967"/>
      <c r="AJ19967"/>
      <c r="AK19967"/>
      <c r="AL19967"/>
      <c r="AM19967"/>
      <c r="AN19967" s="16"/>
    </row>
    <row r="19968" spans="2:40" s="5" customFormat="1" ht="17.850000000000001" customHeight="1" x14ac:dyDescent="0.4">
      <c r="B19968" s="32"/>
      <c r="AH19968"/>
      <c r="AI19968"/>
      <c r="AJ19968"/>
      <c r="AK19968"/>
      <c r="AL19968"/>
      <c r="AM19968"/>
      <c r="AN19968" s="16"/>
    </row>
    <row r="19969" spans="2:40" s="5" customFormat="1" ht="17.850000000000001" customHeight="1" x14ac:dyDescent="0.4">
      <c r="B19969" s="32"/>
      <c r="AH19969"/>
      <c r="AI19969"/>
      <c r="AJ19969"/>
      <c r="AK19969"/>
      <c r="AL19969"/>
      <c r="AM19969"/>
      <c r="AN19969" s="16"/>
    </row>
    <row r="19970" spans="2:40" s="5" customFormat="1" ht="17.850000000000001" customHeight="1" x14ac:dyDescent="0.4">
      <c r="B19970" s="32"/>
      <c r="AH19970"/>
      <c r="AI19970"/>
      <c r="AJ19970"/>
      <c r="AK19970"/>
      <c r="AL19970"/>
      <c r="AM19970"/>
      <c r="AN19970" s="16"/>
    </row>
    <row r="19971" spans="2:40" s="5" customFormat="1" ht="17.850000000000001" customHeight="1" x14ac:dyDescent="0.4">
      <c r="B19971" s="32"/>
      <c r="AH19971"/>
      <c r="AI19971"/>
      <c r="AJ19971"/>
      <c r="AK19971"/>
      <c r="AL19971"/>
      <c r="AM19971"/>
      <c r="AN19971" s="16"/>
    </row>
    <row r="19972" spans="2:40" s="5" customFormat="1" ht="17.850000000000001" customHeight="1" x14ac:dyDescent="0.4">
      <c r="B19972" s="32"/>
      <c r="AH19972"/>
      <c r="AI19972"/>
      <c r="AJ19972"/>
      <c r="AK19972"/>
      <c r="AL19972"/>
      <c r="AM19972"/>
      <c r="AN19972" s="16"/>
    </row>
    <row r="19973" spans="2:40" s="5" customFormat="1" ht="17.850000000000001" customHeight="1" x14ac:dyDescent="0.4">
      <c r="B19973" s="32"/>
      <c r="AH19973"/>
      <c r="AI19973"/>
      <c r="AJ19973"/>
      <c r="AK19973"/>
      <c r="AL19973"/>
      <c r="AM19973"/>
      <c r="AN19973" s="16"/>
    </row>
    <row r="19974" spans="2:40" s="5" customFormat="1" ht="17.850000000000001" customHeight="1" x14ac:dyDescent="0.4">
      <c r="B19974" s="32"/>
      <c r="AH19974"/>
      <c r="AI19974"/>
      <c r="AJ19974"/>
      <c r="AK19974"/>
      <c r="AL19974"/>
      <c r="AM19974"/>
      <c r="AN19974" s="16"/>
    </row>
    <row r="19975" spans="2:40" s="5" customFormat="1" ht="17.850000000000001" customHeight="1" x14ac:dyDescent="0.4">
      <c r="B19975" s="32"/>
      <c r="AH19975"/>
      <c r="AI19975"/>
      <c r="AJ19975"/>
      <c r="AK19975"/>
      <c r="AL19975"/>
      <c r="AM19975"/>
      <c r="AN19975" s="16"/>
    </row>
    <row r="19976" spans="2:40" s="5" customFormat="1" ht="17.850000000000001" customHeight="1" x14ac:dyDescent="0.4">
      <c r="B19976" s="32"/>
      <c r="AH19976"/>
      <c r="AI19976"/>
      <c r="AJ19976"/>
      <c r="AK19976"/>
      <c r="AL19976"/>
      <c r="AM19976"/>
      <c r="AN19976" s="16"/>
    </row>
    <row r="19977" spans="2:40" s="5" customFormat="1" ht="17.850000000000001" customHeight="1" x14ac:dyDescent="0.4">
      <c r="B19977" s="32"/>
      <c r="AH19977"/>
      <c r="AI19977"/>
      <c r="AJ19977"/>
      <c r="AK19977"/>
      <c r="AL19977"/>
      <c r="AM19977"/>
      <c r="AN19977" s="16"/>
    </row>
    <row r="19978" spans="2:40" s="5" customFormat="1" ht="17.850000000000001" customHeight="1" x14ac:dyDescent="0.4">
      <c r="B19978" s="32"/>
      <c r="AH19978"/>
      <c r="AI19978"/>
      <c r="AJ19978"/>
      <c r="AK19978"/>
      <c r="AL19978"/>
      <c r="AM19978"/>
      <c r="AN19978" s="16"/>
    </row>
    <row r="19979" spans="2:40" s="5" customFormat="1" ht="17.850000000000001" customHeight="1" x14ac:dyDescent="0.4">
      <c r="B19979" s="32"/>
      <c r="AH19979"/>
      <c r="AI19979"/>
      <c r="AJ19979"/>
      <c r="AK19979"/>
      <c r="AL19979"/>
      <c r="AM19979"/>
      <c r="AN19979" s="16"/>
    </row>
    <row r="19980" spans="2:40" s="5" customFormat="1" ht="17.850000000000001" customHeight="1" x14ac:dyDescent="0.4">
      <c r="B19980" s="32"/>
      <c r="AH19980"/>
      <c r="AI19980"/>
      <c r="AJ19980"/>
      <c r="AK19980"/>
      <c r="AL19980"/>
      <c r="AM19980"/>
      <c r="AN19980" s="16"/>
    </row>
    <row r="19981" spans="2:40" s="5" customFormat="1" ht="17.850000000000001" customHeight="1" x14ac:dyDescent="0.4">
      <c r="B19981" s="32"/>
      <c r="AH19981"/>
      <c r="AI19981"/>
      <c r="AJ19981"/>
      <c r="AK19981"/>
      <c r="AL19981"/>
      <c r="AM19981"/>
      <c r="AN19981" s="16"/>
    </row>
    <row r="19982" spans="2:40" s="5" customFormat="1" ht="17.850000000000001" customHeight="1" x14ac:dyDescent="0.4">
      <c r="B19982" s="32"/>
      <c r="AH19982"/>
      <c r="AI19982"/>
      <c r="AJ19982"/>
      <c r="AK19982"/>
      <c r="AL19982"/>
      <c r="AM19982"/>
      <c r="AN19982" s="16"/>
    </row>
    <row r="19983" spans="2:40" s="5" customFormat="1" ht="17.850000000000001" customHeight="1" x14ac:dyDescent="0.4">
      <c r="B19983" s="32"/>
      <c r="AH19983"/>
      <c r="AI19983"/>
      <c r="AJ19983"/>
      <c r="AK19983"/>
      <c r="AL19983"/>
      <c r="AM19983"/>
      <c r="AN19983" s="16"/>
    </row>
    <row r="19984" spans="2:40" s="5" customFormat="1" ht="17.850000000000001" customHeight="1" x14ac:dyDescent="0.4">
      <c r="B19984" s="32"/>
      <c r="AH19984"/>
      <c r="AI19984"/>
      <c r="AJ19984"/>
      <c r="AK19984"/>
      <c r="AL19984"/>
      <c r="AM19984"/>
      <c r="AN19984" s="16"/>
    </row>
    <row r="19985" spans="2:40" s="5" customFormat="1" ht="17.850000000000001" customHeight="1" x14ac:dyDescent="0.4">
      <c r="B19985" s="32"/>
      <c r="AH19985"/>
      <c r="AI19985"/>
      <c r="AJ19985"/>
      <c r="AK19985"/>
      <c r="AL19985"/>
      <c r="AM19985"/>
      <c r="AN19985" s="16"/>
    </row>
    <row r="19986" spans="2:40" s="5" customFormat="1" ht="17.850000000000001" customHeight="1" x14ac:dyDescent="0.4">
      <c r="B19986" s="32"/>
      <c r="AH19986"/>
      <c r="AI19986"/>
      <c r="AJ19986"/>
      <c r="AK19986"/>
      <c r="AL19986"/>
      <c r="AM19986"/>
      <c r="AN19986" s="16"/>
    </row>
    <row r="19987" spans="2:40" s="5" customFormat="1" ht="17.850000000000001" customHeight="1" x14ac:dyDescent="0.4">
      <c r="B19987" s="32"/>
      <c r="AH19987"/>
      <c r="AI19987"/>
      <c r="AJ19987"/>
      <c r="AK19987"/>
      <c r="AL19987"/>
      <c r="AM19987"/>
      <c r="AN19987" s="16"/>
    </row>
    <row r="19988" spans="2:40" s="5" customFormat="1" ht="17.850000000000001" customHeight="1" x14ac:dyDescent="0.4">
      <c r="B19988" s="32"/>
      <c r="AH19988"/>
      <c r="AI19988"/>
      <c r="AJ19988"/>
      <c r="AK19988"/>
      <c r="AL19988"/>
      <c r="AM19988"/>
      <c r="AN19988" s="16"/>
    </row>
    <row r="19989" spans="2:40" s="5" customFormat="1" ht="17.850000000000001" customHeight="1" x14ac:dyDescent="0.4">
      <c r="B19989" s="32"/>
      <c r="AH19989"/>
      <c r="AI19989"/>
      <c r="AJ19989"/>
      <c r="AK19989"/>
      <c r="AL19989"/>
      <c r="AM19989"/>
      <c r="AN19989" s="16"/>
    </row>
    <row r="19990" spans="2:40" s="5" customFormat="1" ht="17.850000000000001" customHeight="1" x14ac:dyDescent="0.4">
      <c r="B19990" s="32"/>
      <c r="AH19990"/>
      <c r="AI19990"/>
      <c r="AJ19990"/>
      <c r="AK19990"/>
      <c r="AL19990"/>
      <c r="AM19990"/>
      <c r="AN19990" s="16"/>
    </row>
    <row r="19991" spans="2:40" s="5" customFormat="1" ht="17.850000000000001" customHeight="1" x14ac:dyDescent="0.4">
      <c r="B19991" s="32"/>
      <c r="AH19991"/>
      <c r="AI19991"/>
      <c r="AJ19991"/>
      <c r="AK19991"/>
      <c r="AL19991"/>
      <c r="AM19991"/>
      <c r="AN19991" s="16"/>
    </row>
    <row r="19992" spans="2:40" s="5" customFormat="1" ht="17.850000000000001" customHeight="1" x14ac:dyDescent="0.4">
      <c r="B19992" s="32"/>
      <c r="AH19992"/>
      <c r="AI19992"/>
      <c r="AJ19992"/>
      <c r="AK19992"/>
      <c r="AL19992"/>
      <c r="AM19992"/>
      <c r="AN19992" s="16"/>
    </row>
    <row r="19993" spans="2:40" s="5" customFormat="1" ht="17.850000000000001" customHeight="1" x14ac:dyDescent="0.4">
      <c r="B19993" s="32"/>
      <c r="AH19993"/>
      <c r="AI19993"/>
      <c r="AJ19993"/>
      <c r="AK19993"/>
      <c r="AL19993"/>
      <c r="AM19993"/>
      <c r="AN19993" s="16"/>
    </row>
    <row r="19994" spans="2:40" s="5" customFormat="1" ht="17.850000000000001" customHeight="1" x14ac:dyDescent="0.4">
      <c r="B19994" s="32"/>
      <c r="AH19994"/>
      <c r="AI19994"/>
      <c r="AJ19994"/>
      <c r="AK19994"/>
      <c r="AL19994"/>
      <c r="AM19994"/>
      <c r="AN19994" s="16"/>
    </row>
    <row r="19995" spans="2:40" s="5" customFormat="1" ht="17.850000000000001" customHeight="1" x14ac:dyDescent="0.4">
      <c r="B19995" s="32"/>
      <c r="AH19995"/>
      <c r="AI19995"/>
      <c r="AJ19995"/>
      <c r="AK19995"/>
      <c r="AL19995"/>
      <c r="AM19995"/>
      <c r="AN19995" s="16"/>
    </row>
    <row r="19996" spans="2:40" s="5" customFormat="1" ht="17.850000000000001" customHeight="1" x14ac:dyDescent="0.4">
      <c r="B19996" s="32"/>
      <c r="AH19996"/>
      <c r="AI19996"/>
      <c r="AJ19996"/>
      <c r="AK19996"/>
      <c r="AL19996"/>
      <c r="AM19996"/>
      <c r="AN19996" s="16"/>
    </row>
    <row r="19997" spans="2:40" s="5" customFormat="1" ht="17.850000000000001" customHeight="1" x14ac:dyDescent="0.4">
      <c r="B19997" s="32"/>
      <c r="AH19997"/>
      <c r="AI19997"/>
      <c r="AJ19997"/>
      <c r="AK19997"/>
      <c r="AL19997"/>
      <c r="AM19997"/>
      <c r="AN19997" s="16"/>
    </row>
    <row r="19998" spans="2:40" s="5" customFormat="1" ht="17.850000000000001" customHeight="1" x14ac:dyDescent="0.4">
      <c r="B19998" s="32"/>
      <c r="AH19998"/>
      <c r="AI19998"/>
      <c r="AJ19998"/>
      <c r="AK19998"/>
      <c r="AL19998"/>
      <c r="AM19998"/>
      <c r="AN19998" s="16"/>
    </row>
    <row r="19999" spans="2:40" s="5" customFormat="1" ht="17.850000000000001" customHeight="1" x14ac:dyDescent="0.4">
      <c r="B19999" s="32"/>
      <c r="AH19999"/>
      <c r="AI19999"/>
      <c r="AJ19999"/>
      <c r="AK19999"/>
      <c r="AL19999"/>
      <c r="AM19999"/>
      <c r="AN19999" s="16"/>
    </row>
    <row r="20000" spans="2:40" s="5" customFormat="1" ht="17.850000000000001" customHeight="1" x14ac:dyDescent="0.4">
      <c r="B20000" s="32"/>
      <c r="AH20000"/>
      <c r="AI20000"/>
      <c r="AJ20000"/>
      <c r="AK20000"/>
      <c r="AL20000"/>
      <c r="AM20000"/>
      <c r="AN20000" s="16"/>
    </row>
    <row r="20001" spans="2:40" s="5" customFormat="1" ht="17.850000000000001" customHeight="1" x14ac:dyDescent="0.4">
      <c r="B20001" s="32"/>
      <c r="AH20001"/>
      <c r="AI20001"/>
      <c r="AJ20001"/>
      <c r="AK20001"/>
      <c r="AL20001"/>
      <c r="AM20001"/>
      <c r="AN20001" s="16"/>
    </row>
    <row r="20002" spans="2:40" s="5" customFormat="1" ht="17.850000000000001" customHeight="1" x14ac:dyDescent="0.4">
      <c r="B20002" s="32"/>
      <c r="AH20002"/>
      <c r="AI20002"/>
      <c r="AJ20002"/>
      <c r="AK20002"/>
      <c r="AL20002"/>
      <c r="AM20002"/>
      <c r="AN20002" s="16"/>
    </row>
    <row r="20003" spans="2:40" s="5" customFormat="1" ht="17.850000000000001" customHeight="1" x14ac:dyDescent="0.4">
      <c r="B20003" s="32"/>
      <c r="AH20003"/>
      <c r="AI20003"/>
      <c r="AJ20003"/>
      <c r="AK20003"/>
      <c r="AL20003"/>
      <c r="AM20003"/>
      <c r="AN20003" s="16"/>
    </row>
    <row r="20004" spans="2:40" s="5" customFormat="1" ht="17.850000000000001" customHeight="1" x14ac:dyDescent="0.4">
      <c r="B20004" s="32"/>
      <c r="AH20004"/>
      <c r="AI20004"/>
      <c r="AJ20004"/>
      <c r="AK20004"/>
      <c r="AL20004"/>
      <c r="AM20004"/>
      <c r="AN20004" s="16"/>
    </row>
    <row r="20005" spans="2:40" s="5" customFormat="1" ht="17.850000000000001" customHeight="1" x14ac:dyDescent="0.4">
      <c r="B20005" s="32"/>
      <c r="AH20005"/>
      <c r="AI20005"/>
      <c r="AJ20005"/>
      <c r="AK20005"/>
      <c r="AL20005"/>
      <c r="AM20005"/>
      <c r="AN20005" s="16"/>
    </row>
    <row r="20006" spans="2:40" s="5" customFormat="1" ht="17.850000000000001" customHeight="1" x14ac:dyDescent="0.4">
      <c r="B20006" s="32"/>
      <c r="AH20006"/>
      <c r="AI20006"/>
      <c r="AJ20006"/>
      <c r="AK20006"/>
      <c r="AL20006"/>
      <c r="AM20006"/>
      <c r="AN20006" s="16"/>
    </row>
    <row r="20007" spans="2:40" s="5" customFormat="1" ht="17.850000000000001" customHeight="1" x14ac:dyDescent="0.4">
      <c r="B20007" s="32"/>
      <c r="AH20007"/>
      <c r="AI20007"/>
      <c r="AJ20007"/>
      <c r="AK20007"/>
      <c r="AL20007"/>
      <c r="AM20007"/>
      <c r="AN20007" s="16"/>
    </row>
    <row r="20008" spans="2:40" s="5" customFormat="1" ht="17.850000000000001" customHeight="1" x14ac:dyDescent="0.4">
      <c r="B20008" s="32"/>
      <c r="AH20008"/>
      <c r="AI20008"/>
      <c r="AJ20008"/>
      <c r="AK20008"/>
      <c r="AL20008"/>
      <c r="AM20008"/>
      <c r="AN20008" s="16"/>
    </row>
    <row r="20009" spans="2:40" s="5" customFormat="1" ht="17.850000000000001" customHeight="1" x14ac:dyDescent="0.4">
      <c r="B20009" s="32"/>
      <c r="AH20009"/>
      <c r="AI20009"/>
      <c r="AJ20009"/>
      <c r="AK20009"/>
      <c r="AL20009"/>
      <c r="AM20009"/>
      <c r="AN20009" s="16"/>
    </row>
    <row r="20010" spans="2:40" s="5" customFormat="1" ht="17.850000000000001" customHeight="1" x14ac:dyDescent="0.4">
      <c r="B20010" s="32"/>
      <c r="AH20010"/>
      <c r="AI20010"/>
      <c r="AJ20010"/>
      <c r="AK20010"/>
      <c r="AL20010"/>
      <c r="AM20010"/>
      <c r="AN20010" s="16"/>
    </row>
    <row r="20011" spans="2:40" s="5" customFormat="1" ht="17.850000000000001" customHeight="1" x14ac:dyDescent="0.4">
      <c r="B20011" s="32"/>
      <c r="AH20011"/>
      <c r="AI20011"/>
      <c r="AJ20011"/>
      <c r="AK20011"/>
      <c r="AL20011"/>
      <c r="AM20011"/>
      <c r="AN20011" s="16"/>
    </row>
    <row r="20012" spans="2:40" s="5" customFormat="1" ht="17.850000000000001" customHeight="1" x14ac:dyDescent="0.4">
      <c r="B20012" s="32"/>
      <c r="AH20012"/>
      <c r="AI20012"/>
      <c r="AJ20012"/>
      <c r="AK20012"/>
      <c r="AL20012"/>
      <c r="AM20012"/>
      <c r="AN20012" s="16"/>
    </row>
    <row r="20013" spans="2:40" s="5" customFormat="1" ht="17.850000000000001" customHeight="1" x14ac:dyDescent="0.4">
      <c r="B20013" s="32"/>
      <c r="AH20013"/>
      <c r="AI20013"/>
      <c r="AJ20013"/>
      <c r="AK20013"/>
      <c r="AL20013"/>
      <c r="AM20013"/>
      <c r="AN20013" s="16"/>
    </row>
    <row r="20014" spans="2:40" s="5" customFormat="1" ht="17.850000000000001" customHeight="1" x14ac:dyDescent="0.4">
      <c r="B20014" s="32"/>
      <c r="AH20014"/>
      <c r="AI20014"/>
      <c r="AJ20014"/>
      <c r="AK20014"/>
      <c r="AL20014"/>
      <c r="AM20014"/>
      <c r="AN20014" s="16"/>
    </row>
    <row r="20015" spans="2:40" s="5" customFormat="1" ht="17.850000000000001" customHeight="1" x14ac:dyDescent="0.4">
      <c r="B20015" s="32"/>
      <c r="AH20015"/>
      <c r="AI20015"/>
      <c r="AJ20015"/>
      <c r="AK20015"/>
      <c r="AL20015"/>
      <c r="AM20015"/>
      <c r="AN20015" s="16"/>
    </row>
    <row r="20016" spans="2:40" s="5" customFormat="1" ht="17.850000000000001" customHeight="1" x14ac:dyDescent="0.4">
      <c r="B20016" s="32"/>
      <c r="AH20016"/>
      <c r="AI20016"/>
      <c r="AJ20016"/>
      <c r="AK20016"/>
      <c r="AL20016"/>
      <c r="AM20016"/>
      <c r="AN20016" s="16"/>
    </row>
    <row r="20017" spans="2:40" s="5" customFormat="1" ht="17.850000000000001" customHeight="1" x14ac:dyDescent="0.4">
      <c r="B20017" s="32"/>
      <c r="AH20017"/>
      <c r="AI20017"/>
      <c r="AJ20017"/>
      <c r="AK20017"/>
      <c r="AL20017"/>
      <c r="AM20017"/>
      <c r="AN20017" s="16"/>
    </row>
    <row r="20018" spans="2:40" s="5" customFormat="1" ht="17.850000000000001" customHeight="1" x14ac:dyDescent="0.4">
      <c r="B20018" s="32"/>
      <c r="AH20018"/>
      <c r="AI20018"/>
      <c r="AJ20018"/>
      <c r="AK20018"/>
      <c r="AL20018"/>
      <c r="AM20018"/>
      <c r="AN20018" s="16"/>
    </row>
    <row r="20019" spans="2:40" s="5" customFormat="1" ht="17.850000000000001" customHeight="1" x14ac:dyDescent="0.4">
      <c r="B20019" s="32"/>
      <c r="AH20019"/>
      <c r="AI20019"/>
      <c r="AJ20019"/>
      <c r="AK20019"/>
      <c r="AL20019"/>
      <c r="AM20019"/>
      <c r="AN20019" s="16"/>
    </row>
    <row r="20020" spans="2:40" s="5" customFormat="1" ht="17.850000000000001" customHeight="1" x14ac:dyDescent="0.4">
      <c r="B20020" s="32"/>
      <c r="AH20020"/>
      <c r="AI20020"/>
      <c r="AJ20020"/>
      <c r="AK20020"/>
      <c r="AL20020"/>
      <c r="AM20020"/>
      <c r="AN20020" s="16"/>
    </row>
    <row r="20021" spans="2:40" s="5" customFormat="1" ht="17.850000000000001" customHeight="1" x14ac:dyDescent="0.4">
      <c r="B20021" s="32"/>
      <c r="AH20021"/>
      <c r="AI20021"/>
      <c r="AJ20021"/>
      <c r="AK20021"/>
      <c r="AL20021"/>
      <c r="AM20021"/>
      <c r="AN20021" s="16"/>
    </row>
    <row r="20022" spans="2:40" s="5" customFormat="1" ht="17.850000000000001" customHeight="1" x14ac:dyDescent="0.4">
      <c r="B20022" s="32"/>
      <c r="AH20022"/>
      <c r="AI20022"/>
      <c r="AJ20022"/>
      <c r="AK20022"/>
      <c r="AL20022"/>
      <c r="AM20022"/>
      <c r="AN20022" s="16"/>
    </row>
    <row r="20023" spans="2:40" s="5" customFormat="1" ht="17.850000000000001" customHeight="1" x14ac:dyDescent="0.4">
      <c r="B20023" s="32"/>
      <c r="AH20023"/>
      <c r="AI20023"/>
      <c r="AJ20023"/>
      <c r="AK20023"/>
      <c r="AL20023"/>
      <c r="AM20023"/>
      <c r="AN20023" s="16"/>
    </row>
    <row r="20024" spans="2:40" s="5" customFormat="1" ht="17.850000000000001" customHeight="1" x14ac:dyDescent="0.4">
      <c r="B20024" s="32"/>
      <c r="AH20024"/>
      <c r="AI20024"/>
      <c r="AJ20024"/>
      <c r="AK20024"/>
      <c r="AL20024"/>
      <c r="AM20024"/>
      <c r="AN20024" s="16"/>
    </row>
    <row r="20025" spans="2:40" s="5" customFormat="1" ht="17.850000000000001" customHeight="1" x14ac:dyDescent="0.4">
      <c r="B20025" s="32"/>
      <c r="AH20025"/>
      <c r="AI20025"/>
      <c r="AJ20025"/>
      <c r="AK20025"/>
      <c r="AL20025"/>
      <c r="AM20025"/>
      <c r="AN20025" s="16"/>
    </row>
    <row r="20026" spans="2:40" s="5" customFormat="1" ht="17.850000000000001" customHeight="1" x14ac:dyDescent="0.4">
      <c r="B20026" s="32"/>
      <c r="AH20026"/>
      <c r="AI20026"/>
      <c r="AJ20026"/>
      <c r="AK20026"/>
      <c r="AL20026"/>
      <c r="AM20026"/>
      <c r="AN20026" s="16"/>
    </row>
    <row r="20027" spans="2:40" s="5" customFormat="1" ht="17.850000000000001" customHeight="1" x14ac:dyDescent="0.4">
      <c r="B20027" s="32"/>
      <c r="AH20027"/>
      <c r="AI20027"/>
      <c r="AJ20027"/>
      <c r="AK20027"/>
      <c r="AL20027"/>
      <c r="AM20027"/>
      <c r="AN20027" s="16"/>
    </row>
    <row r="20028" spans="2:40" s="5" customFormat="1" ht="17.850000000000001" customHeight="1" x14ac:dyDescent="0.4">
      <c r="B20028" s="32"/>
      <c r="AH20028"/>
      <c r="AI20028"/>
      <c r="AJ20028"/>
      <c r="AK20028"/>
      <c r="AL20028"/>
      <c r="AM20028"/>
      <c r="AN20028" s="16"/>
    </row>
    <row r="20029" spans="2:40" s="5" customFormat="1" ht="17.850000000000001" customHeight="1" x14ac:dyDescent="0.4">
      <c r="B20029" s="32"/>
      <c r="AH20029"/>
      <c r="AI20029"/>
      <c r="AJ20029"/>
      <c r="AK20029"/>
      <c r="AL20029"/>
      <c r="AM20029"/>
      <c r="AN20029" s="16"/>
    </row>
    <row r="20030" spans="2:40" s="5" customFormat="1" ht="17.850000000000001" customHeight="1" x14ac:dyDescent="0.4">
      <c r="B20030" s="32"/>
      <c r="AH20030"/>
      <c r="AI20030"/>
      <c r="AJ20030"/>
      <c r="AK20030"/>
      <c r="AL20030"/>
      <c r="AM20030"/>
      <c r="AN20030" s="16"/>
    </row>
    <row r="20031" spans="2:40" s="5" customFormat="1" ht="17.850000000000001" customHeight="1" x14ac:dyDescent="0.4">
      <c r="B20031" s="32"/>
      <c r="AH20031"/>
      <c r="AI20031"/>
      <c r="AJ20031"/>
      <c r="AK20031"/>
      <c r="AL20031"/>
      <c r="AM20031"/>
      <c r="AN20031" s="16"/>
    </row>
    <row r="20032" spans="2:40" s="5" customFormat="1" ht="17.850000000000001" customHeight="1" x14ac:dyDescent="0.4">
      <c r="B20032" s="32"/>
      <c r="AH20032"/>
      <c r="AI20032"/>
      <c r="AJ20032"/>
      <c r="AK20032"/>
      <c r="AL20032"/>
      <c r="AM20032"/>
      <c r="AN20032" s="16"/>
    </row>
    <row r="20033" spans="2:40" s="5" customFormat="1" ht="17.850000000000001" customHeight="1" x14ac:dyDescent="0.4">
      <c r="B20033" s="32"/>
      <c r="AH20033"/>
      <c r="AI20033"/>
      <c r="AJ20033"/>
      <c r="AK20033"/>
      <c r="AL20033"/>
      <c r="AM20033"/>
      <c r="AN20033" s="16"/>
    </row>
    <row r="20034" spans="2:40" s="5" customFormat="1" ht="17.850000000000001" customHeight="1" x14ac:dyDescent="0.4">
      <c r="B20034" s="32"/>
      <c r="AH20034"/>
      <c r="AI20034"/>
      <c r="AJ20034"/>
      <c r="AK20034"/>
      <c r="AL20034"/>
      <c r="AM20034"/>
      <c r="AN20034" s="16"/>
    </row>
    <row r="20035" spans="2:40" s="5" customFormat="1" ht="17.850000000000001" customHeight="1" x14ac:dyDescent="0.4">
      <c r="B20035" s="32"/>
      <c r="AH20035"/>
      <c r="AI20035"/>
      <c r="AJ20035"/>
      <c r="AK20035"/>
      <c r="AL20035"/>
      <c r="AM20035"/>
      <c r="AN20035" s="16"/>
    </row>
    <row r="20036" spans="2:40" s="5" customFormat="1" ht="17.850000000000001" customHeight="1" x14ac:dyDescent="0.4">
      <c r="B20036" s="32"/>
      <c r="AH20036"/>
      <c r="AI20036"/>
      <c r="AJ20036"/>
      <c r="AK20036"/>
      <c r="AL20036"/>
      <c r="AM20036"/>
      <c r="AN20036" s="16"/>
    </row>
    <row r="20037" spans="2:40" s="5" customFormat="1" ht="17.850000000000001" customHeight="1" x14ac:dyDescent="0.4">
      <c r="B20037" s="32"/>
      <c r="AH20037"/>
      <c r="AI20037"/>
      <c r="AJ20037"/>
      <c r="AK20037"/>
      <c r="AL20037"/>
      <c r="AM20037"/>
      <c r="AN20037" s="16"/>
    </row>
    <row r="20038" spans="2:40" s="5" customFormat="1" ht="17.850000000000001" customHeight="1" x14ac:dyDescent="0.4">
      <c r="B20038" s="32"/>
      <c r="AH20038"/>
      <c r="AI20038"/>
      <c r="AJ20038"/>
      <c r="AK20038"/>
      <c r="AL20038"/>
      <c r="AM20038"/>
      <c r="AN20038" s="16"/>
    </row>
    <row r="20039" spans="2:40" s="5" customFormat="1" ht="17.850000000000001" customHeight="1" x14ac:dyDescent="0.4">
      <c r="B20039" s="32"/>
      <c r="AH20039"/>
      <c r="AI20039"/>
      <c r="AJ20039"/>
      <c r="AK20039"/>
      <c r="AL20039"/>
      <c r="AM20039"/>
      <c r="AN20039" s="16"/>
    </row>
    <row r="20040" spans="2:40" s="5" customFormat="1" ht="17.850000000000001" customHeight="1" x14ac:dyDescent="0.4">
      <c r="B20040" s="32"/>
      <c r="AH20040"/>
      <c r="AI20040"/>
      <c r="AJ20040"/>
      <c r="AK20040"/>
      <c r="AL20040"/>
      <c r="AM20040"/>
      <c r="AN20040" s="16"/>
    </row>
    <row r="20041" spans="2:40" s="5" customFormat="1" ht="17.850000000000001" customHeight="1" x14ac:dyDescent="0.4">
      <c r="B20041" s="32"/>
      <c r="AH20041"/>
      <c r="AI20041"/>
      <c r="AJ20041"/>
      <c r="AK20041"/>
      <c r="AL20041"/>
      <c r="AM20041"/>
      <c r="AN20041" s="16"/>
    </row>
    <row r="20042" spans="2:40" s="5" customFormat="1" ht="17.850000000000001" customHeight="1" x14ac:dyDescent="0.4">
      <c r="B20042" s="32"/>
      <c r="AH20042"/>
      <c r="AI20042"/>
      <c r="AJ20042"/>
      <c r="AK20042"/>
      <c r="AL20042"/>
      <c r="AM20042"/>
      <c r="AN20042" s="16"/>
    </row>
    <row r="20043" spans="2:40" s="5" customFormat="1" ht="17.850000000000001" customHeight="1" x14ac:dyDescent="0.4">
      <c r="B20043" s="32"/>
      <c r="AH20043"/>
      <c r="AI20043"/>
      <c r="AJ20043"/>
      <c r="AK20043"/>
      <c r="AL20043"/>
      <c r="AM20043"/>
      <c r="AN20043" s="16"/>
    </row>
    <row r="20044" spans="2:40" s="5" customFormat="1" ht="17.850000000000001" customHeight="1" x14ac:dyDescent="0.4">
      <c r="B20044" s="32"/>
      <c r="AH20044"/>
      <c r="AI20044"/>
      <c r="AJ20044"/>
      <c r="AK20044"/>
      <c r="AL20044"/>
      <c r="AM20044"/>
      <c r="AN20044" s="16"/>
    </row>
    <row r="20045" spans="2:40" s="5" customFormat="1" ht="17.850000000000001" customHeight="1" x14ac:dyDescent="0.4">
      <c r="B20045" s="32"/>
      <c r="AH20045"/>
      <c r="AI20045"/>
      <c r="AJ20045"/>
      <c r="AK20045"/>
      <c r="AL20045"/>
      <c r="AM20045"/>
      <c r="AN20045" s="16"/>
    </row>
    <row r="20046" spans="2:40" s="5" customFormat="1" ht="17.850000000000001" customHeight="1" x14ac:dyDescent="0.4">
      <c r="B20046" s="32"/>
      <c r="AH20046"/>
      <c r="AI20046"/>
      <c r="AJ20046"/>
      <c r="AK20046"/>
      <c r="AL20046"/>
      <c r="AM20046"/>
      <c r="AN20046" s="16"/>
    </row>
    <row r="20047" spans="2:40" s="5" customFormat="1" ht="17.850000000000001" customHeight="1" x14ac:dyDescent="0.4">
      <c r="B20047" s="32"/>
      <c r="AH20047"/>
      <c r="AI20047"/>
      <c r="AJ20047"/>
      <c r="AK20047"/>
      <c r="AL20047"/>
      <c r="AM20047"/>
      <c r="AN20047" s="16"/>
    </row>
    <row r="20048" spans="2:40" s="5" customFormat="1" ht="17.850000000000001" customHeight="1" x14ac:dyDescent="0.4">
      <c r="B20048" s="32"/>
      <c r="AH20048"/>
      <c r="AI20048"/>
      <c r="AJ20048"/>
      <c r="AK20048"/>
      <c r="AL20048"/>
      <c r="AM20048"/>
      <c r="AN20048" s="16"/>
    </row>
    <row r="20049" spans="2:40" s="5" customFormat="1" ht="17.850000000000001" customHeight="1" x14ac:dyDescent="0.4">
      <c r="B20049" s="32"/>
      <c r="AH20049"/>
      <c r="AI20049"/>
      <c r="AJ20049"/>
      <c r="AK20049"/>
      <c r="AL20049"/>
      <c r="AM20049"/>
      <c r="AN20049" s="16"/>
    </row>
    <row r="20050" spans="2:40" s="5" customFormat="1" ht="17.850000000000001" customHeight="1" x14ac:dyDescent="0.4">
      <c r="B20050" s="32"/>
      <c r="AH20050"/>
      <c r="AI20050"/>
      <c r="AJ20050"/>
      <c r="AK20050"/>
      <c r="AL20050"/>
      <c r="AM20050"/>
      <c r="AN20050" s="16"/>
    </row>
    <row r="20051" spans="2:40" s="5" customFormat="1" ht="17.850000000000001" customHeight="1" x14ac:dyDescent="0.4">
      <c r="B20051" s="32"/>
      <c r="AH20051"/>
      <c r="AI20051"/>
      <c r="AJ20051"/>
      <c r="AK20051"/>
      <c r="AL20051"/>
      <c r="AM20051"/>
      <c r="AN20051" s="16"/>
    </row>
    <row r="20052" spans="2:40" s="5" customFormat="1" ht="17.850000000000001" customHeight="1" x14ac:dyDescent="0.4">
      <c r="B20052" s="32"/>
      <c r="AH20052"/>
      <c r="AI20052"/>
      <c r="AJ20052"/>
      <c r="AK20052"/>
      <c r="AL20052"/>
      <c r="AM20052"/>
      <c r="AN20052" s="16"/>
    </row>
    <row r="20053" spans="2:40" s="5" customFormat="1" ht="17.850000000000001" customHeight="1" x14ac:dyDescent="0.4">
      <c r="B20053" s="32"/>
      <c r="AH20053"/>
      <c r="AI20053"/>
      <c r="AJ20053"/>
      <c r="AK20053"/>
      <c r="AL20053"/>
      <c r="AM20053"/>
      <c r="AN20053" s="16"/>
    </row>
    <row r="20054" spans="2:40" s="5" customFormat="1" ht="17.850000000000001" customHeight="1" x14ac:dyDescent="0.4">
      <c r="B20054" s="32"/>
      <c r="AH20054"/>
      <c r="AI20054"/>
      <c r="AJ20054"/>
      <c r="AK20054"/>
      <c r="AL20054"/>
      <c r="AM20054"/>
      <c r="AN20054" s="16"/>
    </row>
    <row r="20055" spans="2:40" s="5" customFormat="1" ht="17.850000000000001" customHeight="1" x14ac:dyDescent="0.4">
      <c r="B20055" s="32"/>
      <c r="AH20055"/>
      <c r="AI20055"/>
      <c r="AJ20055"/>
      <c r="AK20055"/>
      <c r="AL20055"/>
      <c r="AM20055"/>
      <c r="AN20055" s="16"/>
    </row>
    <row r="20056" spans="2:40" s="5" customFormat="1" ht="17.850000000000001" customHeight="1" x14ac:dyDescent="0.4">
      <c r="B20056" s="32"/>
      <c r="AH20056"/>
      <c r="AI20056"/>
      <c r="AJ20056"/>
      <c r="AK20056"/>
      <c r="AL20056"/>
      <c r="AM20056"/>
      <c r="AN20056" s="16"/>
    </row>
    <row r="20057" spans="2:40" s="5" customFormat="1" ht="17.850000000000001" customHeight="1" x14ac:dyDescent="0.4">
      <c r="B20057" s="32"/>
      <c r="AH20057"/>
      <c r="AI20057"/>
      <c r="AJ20057"/>
      <c r="AK20057"/>
      <c r="AL20057"/>
      <c r="AM20057"/>
      <c r="AN20057" s="16"/>
    </row>
    <row r="20058" spans="2:40" s="5" customFormat="1" ht="17.850000000000001" customHeight="1" x14ac:dyDescent="0.4">
      <c r="B20058" s="32"/>
      <c r="AH20058"/>
      <c r="AI20058"/>
      <c r="AJ20058"/>
      <c r="AK20058"/>
      <c r="AL20058"/>
      <c r="AM20058"/>
      <c r="AN20058" s="16"/>
    </row>
    <row r="20059" spans="2:40" s="5" customFormat="1" ht="17.850000000000001" customHeight="1" x14ac:dyDescent="0.4">
      <c r="B20059" s="32"/>
      <c r="AH20059"/>
      <c r="AI20059"/>
      <c r="AJ20059"/>
      <c r="AK20059"/>
      <c r="AL20059"/>
      <c r="AM20059"/>
      <c r="AN20059" s="16"/>
    </row>
    <row r="20060" spans="2:40" s="5" customFormat="1" ht="17.850000000000001" customHeight="1" x14ac:dyDescent="0.4">
      <c r="B20060" s="32"/>
      <c r="AH20060"/>
      <c r="AI20060"/>
      <c r="AJ20060"/>
      <c r="AK20060"/>
      <c r="AL20060"/>
      <c r="AM20060"/>
      <c r="AN20060" s="16"/>
    </row>
    <row r="20061" spans="2:40" s="5" customFormat="1" ht="17.850000000000001" customHeight="1" x14ac:dyDescent="0.4">
      <c r="B20061" s="32"/>
      <c r="AH20061"/>
      <c r="AI20061"/>
      <c r="AJ20061"/>
      <c r="AK20061"/>
      <c r="AL20061"/>
      <c r="AM20061"/>
      <c r="AN20061" s="16"/>
    </row>
    <row r="20062" spans="2:40" s="5" customFormat="1" ht="17.850000000000001" customHeight="1" x14ac:dyDescent="0.4">
      <c r="B20062" s="32"/>
      <c r="AH20062"/>
      <c r="AI20062"/>
      <c r="AJ20062"/>
      <c r="AK20062"/>
      <c r="AL20062"/>
      <c r="AM20062"/>
      <c r="AN20062" s="16"/>
    </row>
    <row r="20063" spans="2:40" s="5" customFormat="1" ht="17.850000000000001" customHeight="1" x14ac:dyDescent="0.4">
      <c r="B20063" s="32"/>
      <c r="AH20063"/>
      <c r="AI20063"/>
      <c r="AJ20063"/>
      <c r="AK20063"/>
      <c r="AL20063"/>
      <c r="AM20063"/>
      <c r="AN20063" s="16"/>
    </row>
    <row r="20064" spans="2:40" s="5" customFormat="1" ht="17.850000000000001" customHeight="1" x14ac:dyDescent="0.4">
      <c r="B20064" s="32"/>
      <c r="AH20064"/>
      <c r="AI20064"/>
      <c r="AJ20064"/>
      <c r="AK20064"/>
      <c r="AL20064"/>
      <c r="AM20064"/>
      <c r="AN20064" s="16"/>
    </row>
    <row r="20065" spans="2:40" s="5" customFormat="1" ht="17.850000000000001" customHeight="1" x14ac:dyDescent="0.4">
      <c r="B20065" s="32"/>
      <c r="AH20065"/>
      <c r="AI20065"/>
      <c r="AJ20065"/>
      <c r="AK20065"/>
      <c r="AL20065"/>
      <c r="AM20065"/>
      <c r="AN20065" s="16"/>
    </row>
    <row r="20066" spans="2:40" s="5" customFormat="1" ht="17.850000000000001" customHeight="1" x14ac:dyDescent="0.4">
      <c r="B20066" s="32"/>
      <c r="AH20066"/>
      <c r="AI20066"/>
      <c r="AJ20066"/>
      <c r="AK20066"/>
      <c r="AL20066"/>
      <c r="AM20066"/>
      <c r="AN20066" s="16"/>
    </row>
    <row r="20067" spans="2:40" s="5" customFormat="1" ht="17.850000000000001" customHeight="1" x14ac:dyDescent="0.4">
      <c r="B20067" s="32"/>
      <c r="AH20067"/>
      <c r="AI20067"/>
      <c r="AJ20067"/>
      <c r="AK20067"/>
      <c r="AL20067"/>
      <c r="AM20067"/>
      <c r="AN20067" s="16"/>
    </row>
    <row r="20068" spans="2:40" s="5" customFormat="1" ht="17.850000000000001" customHeight="1" x14ac:dyDescent="0.4">
      <c r="B20068" s="32"/>
      <c r="AH20068"/>
      <c r="AI20068"/>
      <c r="AJ20068"/>
      <c r="AK20068"/>
      <c r="AL20068"/>
      <c r="AM20068"/>
      <c r="AN20068" s="16"/>
    </row>
    <row r="20069" spans="2:40" s="5" customFormat="1" ht="17.850000000000001" customHeight="1" x14ac:dyDescent="0.4">
      <c r="B20069" s="32"/>
      <c r="AH20069"/>
      <c r="AI20069"/>
      <c r="AJ20069"/>
      <c r="AK20069"/>
      <c r="AL20069"/>
      <c r="AM20069"/>
      <c r="AN20069" s="16"/>
    </row>
    <row r="20070" spans="2:40" s="5" customFormat="1" ht="17.850000000000001" customHeight="1" x14ac:dyDescent="0.4">
      <c r="B20070" s="32"/>
      <c r="AH20070"/>
      <c r="AI20070"/>
      <c r="AJ20070"/>
      <c r="AK20070"/>
      <c r="AL20070"/>
      <c r="AM20070"/>
      <c r="AN20070" s="16"/>
    </row>
    <row r="20071" spans="2:40" s="5" customFormat="1" ht="17.850000000000001" customHeight="1" x14ac:dyDescent="0.4">
      <c r="B20071" s="32"/>
      <c r="AH20071"/>
      <c r="AI20071"/>
      <c r="AJ20071"/>
      <c r="AK20071"/>
      <c r="AL20071"/>
      <c r="AM20071"/>
      <c r="AN20071" s="16"/>
    </row>
    <row r="20072" spans="2:40" s="5" customFormat="1" ht="17.850000000000001" customHeight="1" x14ac:dyDescent="0.4">
      <c r="B20072" s="32"/>
      <c r="AH20072"/>
      <c r="AI20072"/>
      <c r="AJ20072"/>
      <c r="AK20072"/>
      <c r="AL20072"/>
      <c r="AM20072"/>
      <c r="AN20072" s="16"/>
    </row>
    <row r="20073" spans="2:40" s="5" customFormat="1" ht="17.850000000000001" customHeight="1" x14ac:dyDescent="0.4">
      <c r="B20073" s="32"/>
      <c r="AH20073"/>
      <c r="AI20073"/>
      <c r="AJ20073"/>
      <c r="AK20073"/>
      <c r="AL20073"/>
      <c r="AM20073"/>
      <c r="AN20073" s="16"/>
    </row>
    <row r="20074" spans="2:40" s="5" customFormat="1" ht="17.850000000000001" customHeight="1" x14ac:dyDescent="0.4">
      <c r="B20074" s="32"/>
      <c r="AH20074"/>
      <c r="AI20074"/>
      <c r="AJ20074"/>
      <c r="AK20074"/>
      <c r="AL20074"/>
      <c r="AM20074"/>
      <c r="AN20074" s="16"/>
    </row>
    <row r="20075" spans="2:40" s="5" customFormat="1" ht="17.850000000000001" customHeight="1" x14ac:dyDescent="0.4">
      <c r="B20075" s="32"/>
      <c r="AH20075"/>
      <c r="AI20075"/>
      <c r="AJ20075"/>
      <c r="AK20075"/>
      <c r="AL20075"/>
      <c r="AM20075"/>
      <c r="AN20075" s="16"/>
    </row>
    <row r="20076" spans="2:40" s="5" customFormat="1" ht="17.850000000000001" customHeight="1" x14ac:dyDescent="0.4">
      <c r="B20076" s="32"/>
      <c r="AH20076"/>
      <c r="AI20076"/>
      <c r="AJ20076"/>
      <c r="AK20076"/>
      <c r="AL20076"/>
      <c r="AM20076"/>
      <c r="AN20076" s="16"/>
    </row>
    <row r="20077" spans="2:40" s="5" customFormat="1" ht="17.850000000000001" customHeight="1" x14ac:dyDescent="0.4">
      <c r="B20077" s="32"/>
      <c r="AH20077"/>
      <c r="AI20077"/>
      <c r="AJ20077"/>
      <c r="AK20077"/>
      <c r="AL20077"/>
      <c r="AM20077"/>
      <c r="AN20077" s="16"/>
    </row>
    <row r="20078" spans="2:40" s="5" customFormat="1" ht="17.850000000000001" customHeight="1" x14ac:dyDescent="0.4">
      <c r="B20078" s="32"/>
      <c r="AH20078"/>
      <c r="AI20078"/>
      <c r="AJ20078"/>
      <c r="AK20078"/>
      <c r="AL20078"/>
      <c r="AM20078"/>
      <c r="AN20078" s="16"/>
    </row>
    <row r="20079" spans="2:40" s="5" customFormat="1" ht="17.850000000000001" customHeight="1" x14ac:dyDescent="0.4">
      <c r="B20079" s="32"/>
      <c r="AH20079"/>
      <c r="AI20079"/>
      <c r="AJ20079"/>
      <c r="AK20079"/>
      <c r="AL20079"/>
      <c r="AM20079"/>
      <c r="AN20079" s="16"/>
    </row>
    <row r="20080" spans="2:40" s="5" customFormat="1" ht="17.850000000000001" customHeight="1" x14ac:dyDescent="0.4">
      <c r="B20080" s="32"/>
      <c r="AH20080"/>
      <c r="AI20080"/>
      <c r="AJ20080"/>
      <c r="AK20080"/>
      <c r="AL20080"/>
      <c r="AM20080"/>
      <c r="AN20080" s="16"/>
    </row>
    <row r="20081" spans="2:40" s="5" customFormat="1" ht="17.850000000000001" customHeight="1" x14ac:dyDescent="0.4">
      <c r="B20081" s="32"/>
      <c r="AH20081"/>
      <c r="AI20081"/>
      <c r="AJ20081"/>
      <c r="AK20081"/>
      <c r="AL20081"/>
      <c r="AM20081"/>
      <c r="AN20081" s="16"/>
    </row>
    <row r="20082" spans="2:40" s="5" customFormat="1" ht="17.850000000000001" customHeight="1" x14ac:dyDescent="0.4">
      <c r="B20082" s="32"/>
      <c r="AH20082"/>
      <c r="AI20082"/>
      <c r="AJ20082"/>
      <c r="AK20082"/>
      <c r="AL20082"/>
      <c r="AM20082"/>
      <c r="AN20082" s="16"/>
    </row>
    <row r="20083" spans="2:40" s="5" customFormat="1" ht="17.850000000000001" customHeight="1" x14ac:dyDescent="0.4">
      <c r="B20083" s="32"/>
      <c r="AH20083"/>
      <c r="AI20083"/>
      <c r="AJ20083"/>
      <c r="AK20083"/>
      <c r="AL20083"/>
      <c r="AM20083"/>
      <c r="AN20083" s="16"/>
    </row>
    <row r="20084" spans="2:40" s="5" customFormat="1" ht="17.850000000000001" customHeight="1" x14ac:dyDescent="0.4">
      <c r="B20084" s="32"/>
      <c r="AH20084"/>
      <c r="AI20084"/>
      <c r="AJ20084"/>
      <c r="AK20084"/>
      <c r="AL20084"/>
      <c r="AM20084"/>
      <c r="AN20084" s="16"/>
    </row>
    <row r="20085" spans="2:40" s="5" customFormat="1" ht="17.850000000000001" customHeight="1" x14ac:dyDescent="0.4">
      <c r="B20085" s="32"/>
      <c r="AH20085"/>
      <c r="AI20085"/>
      <c r="AJ20085"/>
      <c r="AK20085"/>
      <c r="AL20085"/>
      <c r="AM20085"/>
      <c r="AN20085" s="16"/>
    </row>
    <row r="20086" spans="2:40" s="5" customFormat="1" ht="17.850000000000001" customHeight="1" x14ac:dyDescent="0.4">
      <c r="B20086" s="32"/>
      <c r="AH20086"/>
      <c r="AI20086"/>
      <c r="AJ20086"/>
      <c r="AK20086"/>
      <c r="AL20086"/>
      <c r="AM20086"/>
      <c r="AN20086" s="16"/>
    </row>
    <row r="20087" spans="2:40" s="5" customFormat="1" ht="17.850000000000001" customHeight="1" x14ac:dyDescent="0.4">
      <c r="B20087" s="32"/>
      <c r="AH20087"/>
      <c r="AI20087"/>
      <c r="AJ20087"/>
      <c r="AK20087"/>
      <c r="AL20087"/>
      <c r="AM20087"/>
      <c r="AN20087" s="16"/>
    </row>
    <row r="20088" spans="2:40" s="5" customFormat="1" ht="17.850000000000001" customHeight="1" x14ac:dyDescent="0.4">
      <c r="B20088" s="32"/>
      <c r="AH20088"/>
      <c r="AI20088"/>
      <c r="AJ20088"/>
      <c r="AK20088"/>
      <c r="AL20088"/>
      <c r="AM20088"/>
      <c r="AN20088" s="16"/>
    </row>
    <row r="20089" spans="2:40" s="5" customFormat="1" ht="17.850000000000001" customHeight="1" x14ac:dyDescent="0.4">
      <c r="B20089" s="32"/>
      <c r="AH20089"/>
      <c r="AI20089"/>
      <c r="AJ20089"/>
      <c r="AK20089"/>
      <c r="AL20089"/>
      <c r="AM20089"/>
      <c r="AN20089" s="16"/>
    </row>
    <row r="20090" spans="2:40" s="5" customFormat="1" ht="17.850000000000001" customHeight="1" x14ac:dyDescent="0.4">
      <c r="B20090" s="32"/>
      <c r="AH20090"/>
      <c r="AI20090"/>
      <c r="AJ20090"/>
      <c r="AK20090"/>
      <c r="AL20090"/>
      <c r="AM20090"/>
      <c r="AN20090" s="16"/>
    </row>
    <row r="20091" spans="2:40" s="5" customFormat="1" ht="17.850000000000001" customHeight="1" x14ac:dyDescent="0.4">
      <c r="B20091" s="32"/>
      <c r="AH20091"/>
      <c r="AI20091"/>
      <c r="AJ20091"/>
      <c r="AK20091"/>
      <c r="AL20091"/>
      <c r="AM20091"/>
      <c r="AN20091" s="16"/>
    </row>
    <row r="20092" spans="2:40" s="5" customFormat="1" ht="17.850000000000001" customHeight="1" x14ac:dyDescent="0.4">
      <c r="B20092" s="32"/>
      <c r="AH20092"/>
      <c r="AI20092"/>
      <c r="AJ20092"/>
      <c r="AK20092"/>
      <c r="AL20092"/>
      <c r="AM20092"/>
      <c r="AN20092" s="16"/>
    </row>
    <row r="20093" spans="2:40" s="5" customFormat="1" ht="17.850000000000001" customHeight="1" x14ac:dyDescent="0.4">
      <c r="B20093" s="32"/>
      <c r="AH20093"/>
      <c r="AI20093"/>
      <c r="AJ20093"/>
      <c r="AK20093"/>
      <c r="AL20093"/>
      <c r="AM20093"/>
      <c r="AN20093" s="16"/>
    </row>
    <row r="20094" spans="2:40" s="5" customFormat="1" ht="17.850000000000001" customHeight="1" x14ac:dyDescent="0.4">
      <c r="B20094" s="32"/>
      <c r="AH20094"/>
      <c r="AI20094"/>
      <c r="AJ20094"/>
      <c r="AK20094"/>
      <c r="AL20094"/>
      <c r="AM20094"/>
      <c r="AN20094" s="16"/>
    </row>
    <row r="20095" spans="2:40" s="5" customFormat="1" ht="17.850000000000001" customHeight="1" x14ac:dyDescent="0.4">
      <c r="B20095" s="32"/>
      <c r="AH20095"/>
      <c r="AI20095"/>
      <c r="AJ20095"/>
      <c r="AK20095"/>
      <c r="AL20095"/>
      <c r="AM20095"/>
      <c r="AN20095" s="16"/>
    </row>
    <row r="20096" spans="2:40" s="5" customFormat="1" ht="17.850000000000001" customHeight="1" x14ac:dyDescent="0.4">
      <c r="B20096" s="32"/>
      <c r="AH20096"/>
      <c r="AI20096"/>
      <c r="AJ20096"/>
      <c r="AK20096"/>
      <c r="AL20096"/>
      <c r="AM20096"/>
      <c r="AN20096" s="16"/>
    </row>
    <row r="20097" spans="2:40" s="5" customFormat="1" ht="17.850000000000001" customHeight="1" x14ac:dyDescent="0.4">
      <c r="B20097" s="32"/>
      <c r="AH20097"/>
      <c r="AI20097"/>
      <c r="AJ20097"/>
      <c r="AK20097"/>
      <c r="AL20097"/>
      <c r="AM20097"/>
      <c r="AN20097" s="16"/>
    </row>
    <row r="20098" spans="2:40" s="5" customFormat="1" ht="17.850000000000001" customHeight="1" x14ac:dyDescent="0.4">
      <c r="B20098" s="32"/>
      <c r="AH20098"/>
      <c r="AI20098"/>
      <c r="AJ20098"/>
      <c r="AK20098"/>
      <c r="AL20098"/>
      <c r="AM20098"/>
      <c r="AN20098" s="16"/>
    </row>
    <row r="20099" spans="2:40" s="5" customFormat="1" ht="17.850000000000001" customHeight="1" x14ac:dyDescent="0.4">
      <c r="B20099" s="32"/>
      <c r="AH20099"/>
      <c r="AI20099"/>
      <c r="AJ20099"/>
      <c r="AK20099"/>
      <c r="AL20099"/>
      <c r="AM20099"/>
      <c r="AN20099" s="16"/>
    </row>
    <row r="20100" spans="2:40" s="5" customFormat="1" ht="17.850000000000001" customHeight="1" x14ac:dyDescent="0.4">
      <c r="B20100" s="32"/>
      <c r="AH20100"/>
      <c r="AI20100"/>
      <c r="AJ20100"/>
      <c r="AK20100"/>
      <c r="AL20100"/>
      <c r="AM20100"/>
      <c r="AN20100" s="16"/>
    </row>
    <row r="20101" spans="2:40" s="5" customFormat="1" ht="17.850000000000001" customHeight="1" x14ac:dyDescent="0.4">
      <c r="B20101" s="32"/>
      <c r="AH20101"/>
      <c r="AI20101"/>
      <c r="AJ20101"/>
      <c r="AK20101"/>
      <c r="AL20101"/>
      <c r="AM20101"/>
      <c r="AN20101" s="16"/>
    </row>
    <row r="20102" spans="2:40" s="5" customFormat="1" ht="17.850000000000001" customHeight="1" x14ac:dyDescent="0.4">
      <c r="B20102" s="32"/>
      <c r="AH20102"/>
      <c r="AI20102"/>
      <c r="AJ20102"/>
      <c r="AK20102"/>
      <c r="AL20102"/>
      <c r="AM20102"/>
      <c r="AN20102" s="16"/>
    </row>
    <row r="20103" spans="2:40" s="5" customFormat="1" ht="17.850000000000001" customHeight="1" x14ac:dyDescent="0.4">
      <c r="B20103" s="32"/>
      <c r="AH20103"/>
      <c r="AI20103"/>
      <c r="AJ20103"/>
      <c r="AK20103"/>
      <c r="AL20103"/>
      <c r="AM20103"/>
      <c r="AN20103" s="16"/>
    </row>
    <row r="20104" spans="2:40" s="5" customFormat="1" ht="17.850000000000001" customHeight="1" x14ac:dyDescent="0.4">
      <c r="B20104" s="32"/>
      <c r="AH20104"/>
      <c r="AI20104"/>
      <c r="AJ20104"/>
      <c r="AK20104"/>
      <c r="AL20104"/>
      <c r="AM20104"/>
      <c r="AN20104" s="16"/>
    </row>
    <row r="20105" spans="2:40" s="5" customFormat="1" ht="17.850000000000001" customHeight="1" x14ac:dyDescent="0.4">
      <c r="B20105" s="32"/>
      <c r="AH20105"/>
      <c r="AI20105"/>
      <c r="AJ20105"/>
      <c r="AK20105"/>
      <c r="AL20105"/>
      <c r="AM20105"/>
      <c r="AN20105" s="16"/>
    </row>
    <row r="20106" spans="2:40" s="5" customFormat="1" ht="17.850000000000001" customHeight="1" x14ac:dyDescent="0.4">
      <c r="B20106" s="32"/>
      <c r="AH20106"/>
      <c r="AI20106"/>
      <c r="AJ20106"/>
      <c r="AK20106"/>
      <c r="AL20106"/>
      <c r="AM20106"/>
      <c r="AN20106" s="16"/>
    </row>
    <row r="20107" spans="2:40" s="5" customFormat="1" ht="17.850000000000001" customHeight="1" x14ac:dyDescent="0.4">
      <c r="B20107" s="32"/>
      <c r="AH20107"/>
      <c r="AI20107"/>
      <c r="AJ20107"/>
      <c r="AK20107"/>
      <c r="AL20107"/>
      <c r="AM20107"/>
      <c r="AN20107" s="16"/>
    </row>
    <row r="20108" spans="2:40" s="5" customFormat="1" ht="17.850000000000001" customHeight="1" x14ac:dyDescent="0.4">
      <c r="B20108" s="32"/>
      <c r="AH20108"/>
      <c r="AI20108"/>
      <c r="AJ20108"/>
      <c r="AK20108"/>
      <c r="AL20108"/>
      <c r="AM20108"/>
      <c r="AN20108" s="16"/>
    </row>
    <row r="20109" spans="2:40" s="5" customFormat="1" ht="17.850000000000001" customHeight="1" x14ac:dyDescent="0.4">
      <c r="B20109" s="32"/>
      <c r="AH20109"/>
      <c r="AI20109"/>
      <c r="AJ20109"/>
      <c r="AK20109"/>
      <c r="AL20109"/>
      <c r="AM20109"/>
      <c r="AN20109" s="16"/>
    </row>
    <row r="20110" spans="2:40" s="5" customFormat="1" ht="17.850000000000001" customHeight="1" x14ac:dyDescent="0.4">
      <c r="B20110" s="32"/>
      <c r="AH20110"/>
      <c r="AI20110"/>
      <c r="AJ20110"/>
      <c r="AK20110"/>
      <c r="AL20110"/>
      <c r="AM20110"/>
      <c r="AN20110" s="16"/>
    </row>
    <row r="20111" spans="2:40" s="5" customFormat="1" ht="17.850000000000001" customHeight="1" x14ac:dyDescent="0.4">
      <c r="B20111" s="32"/>
      <c r="AH20111"/>
      <c r="AI20111"/>
      <c r="AJ20111"/>
      <c r="AK20111"/>
      <c r="AL20111"/>
      <c r="AM20111"/>
      <c r="AN20111" s="16"/>
    </row>
    <row r="20112" spans="2:40" s="5" customFormat="1" ht="17.850000000000001" customHeight="1" x14ac:dyDescent="0.4">
      <c r="B20112" s="32"/>
      <c r="AH20112"/>
      <c r="AI20112"/>
      <c r="AJ20112"/>
      <c r="AK20112"/>
      <c r="AL20112"/>
      <c r="AM20112"/>
      <c r="AN20112" s="16"/>
    </row>
    <row r="20113" spans="2:40" s="5" customFormat="1" ht="17.850000000000001" customHeight="1" x14ac:dyDescent="0.4">
      <c r="B20113" s="32"/>
      <c r="AH20113"/>
      <c r="AI20113"/>
      <c r="AJ20113"/>
      <c r="AK20113"/>
      <c r="AL20113"/>
      <c r="AM20113"/>
      <c r="AN20113" s="16"/>
    </row>
    <row r="20114" spans="2:40" s="5" customFormat="1" ht="17.850000000000001" customHeight="1" x14ac:dyDescent="0.4">
      <c r="B20114" s="32"/>
      <c r="AH20114"/>
      <c r="AI20114"/>
      <c r="AJ20114"/>
      <c r="AK20114"/>
      <c r="AL20114"/>
      <c r="AM20114"/>
      <c r="AN20114" s="16"/>
    </row>
    <row r="20115" spans="2:40" s="5" customFormat="1" ht="17.850000000000001" customHeight="1" x14ac:dyDescent="0.4">
      <c r="B20115" s="32"/>
      <c r="AH20115"/>
      <c r="AI20115"/>
      <c r="AJ20115"/>
      <c r="AK20115"/>
      <c r="AL20115"/>
      <c r="AM20115"/>
      <c r="AN20115" s="16"/>
    </row>
    <row r="20116" spans="2:40" s="5" customFormat="1" ht="17.850000000000001" customHeight="1" x14ac:dyDescent="0.4">
      <c r="B20116" s="32"/>
      <c r="AH20116"/>
      <c r="AI20116"/>
      <c r="AJ20116"/>
      <c r="AK20116"/>
      <c r="AL20116"/>
      <c r="AM20116"/>
      <c r="AN20116" s="16"/>
    </row>
    <row r="20117" spans="2:40" s="5" customFormat="1" ht="17.850000000000001" customHeight="1" x14ac:dyDescent="0.4">
      <c r="B20117" s="32"/>
      <c r="AH20117"/>
      <c r="AI20117"/>
      <c r="AJ20117"/>
      <c r="AK20117"/>
      <c r="AL20117"/>
      <c r="AM20117"/>
      <c r="AN20117" s="16"/>
    </row>
    <row r="20118" spans="2:40" s="5" customFormat="1" ht="17.850000000000001" customHeight="1" x14ac:dyDescent="0.4">
      <c r="B20118" s="32"/>
      <c r="AH20118"/>
      <c r="AI20118"/>
      <c r="AJ20118"/>
      <c r="AK20118"/>
      <c r="AL20118"/>
      <c r="AM20118"/>
      <c r="AN20118" s="16"/>
    </row>
    <row r="20119" spans="2:40" s="5" customFormat="1" ht="17.850000000000001" customHeight="1" x14ac:dyDescent="0.4">
      <c r="B20119" s="32"/>
      <c r="AH20119"/>
      <c r="AI20119"/>
      <c r="AJ20119"/>
      <c r="AK20119"/>
      <c r="AL20119"/>
      <c r="AM20119"/>
      <c r="AN20119" s="16"/>
    </row>
    <row r="20120" spans="2:40" s="5" customFormat="1" ht="17.850000000000001" customHeight="1" x14ac:dyDescent="0.4">
      <c r="B20120" s="32"/>
      <c r="AH20120"/>
      <c r="AI20120"/>
      <c r="AJ20120"/>
      <c r="AK20120"/>
      <c r="AL20120"/>
      <c r="AM20120"/>
      <c r="AN20120" s="16"/>
    </row>
    <row r="20121" spans="2:40" s="5" customFormat="1" ht="17.850000000000001" customHeight="1" x14ac:dyDescent="0.4">
      <c r="B20121" s="32"/>
      <c r="AH20121"/>
      <c r="AI20121"/>
      <c r="AJ20121"/>
      <c r="AK20121"/>
      <c r="AL20121"/>
      <c r="AM20121"/>
      <c r="AN20121" s="16"/>
    </row>
    <row r="20122" spans="2:40" s="5" customFormat="1" ht="17.850000000000001" customHeight="1" x14ac:dyDescent="0.4">
      <c r="B20122" s="32"/>
      <c r="AH20122"/>
      <c r="AI20122"/>
      <c r="AJ20122"/>
      <c r="AK20122"/>
      <c r="AL20122"/>
      <c r="AM20122"/>
      <c r="AN20122" s="16"/>
    </row>
    <row r="20123" spans="2:40" s="5" customFormat="1" ht="17.850000000000001" customHeight="1" x14ac:dyDescent="0.4">
      <c r="B20123" s="32"/>
      <c r="AH20123"/>
      <c r="AI20123"/>
      <c r="AJ20123"/>
      <c r="AK20123"/>
      <c r="AL20123"/>
      <c r="AM20123"/>
      <c r="AN20123" s="16"/>
    </row>
    <row r="20124" spans="2:40" s="5" customFormat="1" ht="17.850000000000001" customHeight="1" x14ac:dyDescent="0.4">
      <c r="B20124" s="32"/>
      <c r="AH20124"/>
      <c r="AI20124"/>
      <c r="AJ20124"/>
      <c r="AK20124"/>
      <c r="AL20124"/>
      <c r="AM20124"/>
      <c r="AN20124" s="16"/>
    </row>
    <row r="20125" spans="2:40" s="5" customFormat="1" ht="17.850000000000001" customHeight="1" x14ac:dyDescent="0.4">
      <c r="B20125" s="32"/>
      <c r="AH20125"/>
      <c r="AI20125"/>
      <c r="AJ20125"/>
      <c r="AK20125"/>
      <c r="AL20125"/>
      <c r="AM20125"/>
      <c r="AN20125" s="16"/>
    </row>
    <row r="20126" spans="2:40" s="5" customFormat="1" ht="17.850000000000001" customHeight="1" x14ac:dyDescent="0.4">
      <c r="B20126" s="32"/>
      <c r="AH20126"/>
      <c r="AI20126"/>
      <c r="AJ20126"/>
      <c r="AK20126"/>
      <c r="AL20126"/>
      <c r="AM20126"/>
      <c r="AN20126" s="16"/>
    </row>
    <row r="20127" spans="2:40" s="5" customFormat="1" ht="17.850000000000001" customHeight="1" x14ac:dyDescent="0.4">
      <c r="B20127" s="32"/>
      <c r="AH20127"/>
      <c r="AI20127"/>
      <c r="AJ20127"/>
      <c r="AK20127"/>
      <c r="AL20127"/>
      <c r="AM20127"/>
      <c r="AN20127" s="16"/>
    </row>
    <row r="20128" spans="2:40" s="5" customFormat="1" ht="17.850000000000001" customHeight="1" x14ac:dyDescent="0.4">
      <c r="B20128" s="32"/>
      <c r="AH20128"/>
      <c r="AI20128"/>
      <c r="AJ20128"/>
      <c r="AK20128"/>
      <c r="AL20128"/>
      <c r="AM20128"/>
      <c r="AN20128" s="16"/>
    </row>
    <row r="20129" spans="2:40" s="5" customFormat="1" ht="17.850000000000001" customHeight="1" x14ac:dyDescent="0.4">
      <c r="B20129" s="32"/>
      <c r="AH20129"/>
      <c r="AI20129"/>
      <c r="AJ20129"/>
      <c r="AK20129"/>
      <c r="AL20129"/>
      <c r="AM20129"/>
      <c r="AN20129" s="16"/>
    </row>
    <row r="20130" spans="2:40" s="5" customFormat="1" ht="17.850000000000001" customHeight="1" x14ac:dyDescent="0.4">
      <c r="B20130" s="32"/>
      <c r="AH20130"/>
      <c r="AI20130"/>
      <c r="AJ20130"/>
      <c r="AK20130"/>
      <c r="AL20130"/>
      <c r="AM20130"/>
      <c r="AN20130" s="16"/>
    </row>
    <row r="20131" spans="2:40" s="5" customFormat="1" ht="17.850000000000001" customHeight="1" x14ac:dyDescent="0.4">
      <c r="B20131" s="32"/>
      <c r="AH20131"/>
      <c r="AI20131"/>
      <c r="AJ20131"/>
      <c r="AK20131"/>
      <c r="AL20131"/>
      <c r="AM20131"/>
      <c r="AN20131" s="16"/>
    </row>
    <row r="20132" spans="2:40" s="5" customFormat="1" ht="17.850000000000001" customHeight="1" x14ac:dyDescent="0.4">
      <c r="B20132" s="32"/>
      <c r="AH20132"/>
      <c r="AI20132"/>
      <c r="AJ20132"/>
      <c r="AK20132"/>
      <c r="AL20132"/>
      <c r="AM20132"/>
      <c r="AN20132" s="16"/>
    </row>
    <row r="20133" spans="2:40" s="5" customFormat="1" ht="17.850000000000001" customHeight="1" x14ac:dyDescent="0.4">
      <c r="B20133" s="32"/>
      <c r="AH20133"/>
      <c r="AI20133"/>
      <c r="AJ20133"/>
      <c r="AK20133"/>
      <c r="AL20133"/>
      <c r="AM20133"/>
      <c r="AN20133" s="16"/>
    </row>
    <row r="20134" spans="2:40" s="5" customFormat="1" ht="17.850000000000001" customHeight="1" x14ac:dyDescent="0.4">
      <c r="B20134" s="32"/>
      <c r="AH20134"/>
      <c r="AI20134"/>
      <c r="AJ20134"/>
      <c r="AK20134"/>
      <c r="AL20134"/>
      <c r="AM20134"/>
      <c r="AN20134" s="16"/>
    </row>
    <row r="20135" spans="2:40" s="5" customFormat="1" ht="17.850000000000001" customHeight="1" x14ac:dyDescent="0.4">
      <c r="B20135" s="32"/>
      <c r="AH20135"/>
      <c r="AI20135"/>
      <c r="AJ20135"/>
      <c r="AK20135"/>
      <c r="AL20135"/>
      <c r="AM20135"/>
      <c r="AN20135" s="16"/>
    </row>
    <row r="20136" spans="2:40" s="5" customFormat="1" ht="17.850000000000001" customHeight="1" x14ac:dyDescent="0.4">
      <c r="B20136" s="32"/>
      <c r="AH20136"/>
      <c r="AI20136"/>
      <c r="AJ20136"/>
      <c r="AK20136"/>
      <c r="AL20136"/>
      <c r="AM20136"/>
      <c r="AN20136" s="16"/>
    </row>
    <row r="20137" spans="2:40" s="5" customFormat="1" ht="17.850000000000001" customHeight="1" x14ac:dyDescent="0.4">
      <c r="B20137" s="32"/>
      <c r="AH20137"/>
      <c r="AI20137"/>
      <c r="AJ20137"/>
      <c r="AK20137"/>
      <c r="AL20137"/>
      <c r="AM20137"/>
      <c r="AN20137" s="16"/>
    </row>
    <row r="20138" spans="2:40" s="5" customFormat="1" ht="17.850000000000001" customHeight="1" x14ac:dyDescent="0.4">
      <c r="B20138" s="32"/>
      <c r="AH20138"/>
      <c r="AI20138"/>
      <c r="AJ20138"/>
      <c r="AK20138"/>
      <c r="AL20138"/>
      <c r="AM20138"/>
      <c r="AN20138" s="16"/>
    </row>
    <row r="20139" spans="2:40" s="5" customFormat="1" ht="17.850000000000001" customHeight="1" x14ac:dyDescent="0.4">
      <c r="B20139" s="32"/>
      <c r="AH20139"/>
      <c r="AI20139"/>
      <c r="AJ20139"/>
      <c r="AK20139"/>
      <c r="AL20139"/>
      <c r="AM20139"/>
      <c r="AN20139" s="16"/>
    </row>
    <row r="20140" spans="2:40" s="5" customFormat="1" ht="17.850000000000001" customHeight="1" x14ac:dyDescent="0.4">
      <c r="B20140" s="32"/>
      <c r="AH20140"/>
      <c r="AI20140"/>
      <c r="AJ20140"/>
      <c r="AK20140"/>
      <c r="AL20140"/>
      <c r="AM20140"/>
      <c r="AN20140" s="16"/>
    </row>
    <row r="20141" spans="2:40" s="5" customFormat="1" ht="17.850000000000001" customHeight="1" x14ac:dyDescent="0.4">
      <c r="B20141" s="32"/>
      <c r="AH20141"/>
      <c r="AI20141"/>
      <c r="AJ20141"/>
      <c r="AK20141"/>
      <c r="AL20141"/>
      <c r="AM20141"/>
      <c r="AN20141" s="16"/>
    </row>
    <row r="20142" spans="2:40" s="5" customFormat="1" ht="17.850000000000001" customHeight="1" x14ac:dyDescent="0.4">
      <c r="B20142" s="32"/>
      <c r="AH20142"/>
      <c r="AI20142"/>
      <c r="AJ20142"/>
      <c r="AK20142"/>
      <c r="AL20142"/>
      <c r="AM20142"/>
      <c r="AN20142" s="16"/>
    </row>
    <row r="20143" spans="2:40" s="5" customFormat="1" ht="17.850000000000001" customHeight="1" x14ac:dyDescent="0.4">
      <c r="B20143" s="32"/>
      <c r="AH20143"/>
      <c r="AI20143"/>
      <c r="AJ20143"/>
      <c r="AK20143"/>
      <c r="AL20143"/>
      <c r="AM20143"/>
      <c r="AN20143" s="16"/>
    </row>
    <row r="20144" spans="2:40" s="5" customFormat="1" ht="17.850000000000001" customHeight="1" x14ac:dyDescent="0.4">
      <c r="B20144" s="32"/>
      <c r="AH20144"/>
      <c r="AI20144"/>
      <c r="AJ20144"/>
      <c r="AK20144"/>
      <c r="AL20144"/>
      <c r="AM20144"/>
      <c r="AN20144" s="16"/>
    </row>
    <row r="20145" spans="2:40" s="5" customFormat="1" ht="17.850000000000001" customHeight="1" x14ac:dyDescent="0.4">
      <c r="B20145" s="32"/>
      <c r="AH20145"/>
      <c r="AI20145"/>
      <c r="AJ20145"/>
      <c r="AK20145"/>
      <c r="AL20145"/>
      <c r="AM20145"/>
      <c r="AN20145" s="16"/>
    </row>
    <row r="20146" spans="2:40" s="5" customFormat="1" ht="17.850000000000001" customHeight="1" x14ac:dyDescent="0.4">
      <c r="B20146" s="32"/>
      <c r="AH20146"/>
      <c r="AI20146"/>
      <c r="AJ20146"/>
      <c r="AK20146"/>
      <c r="AL20146"/>
      <c r="AM20146"/>
      <c r="AN20146" s="16"/>
    </row>
    <row r="20147" spans="2:40" s="5" customFormat="1" ht="17.850000000000001" customHeight="1" x14ac:dyDescent="0.4">
      <c r="B20147" s="32"/>
      <c r="AH20147"/>
      <c r="AI20147"/>
      <c r="AJ20147"/>
      <c r="AK20147"/>
      <c r="AL20147"/>
      <c r="AM20147"/>
      <c r="AN20147" s="16"/>
    </row>
    <row r="20148" spans="2:40" s="5" customFormat="1" ht="17.850000000000001" customHeight="1" x14ac:dyDescent="0.4">
      <c r="B20148" s="32"/>
      <c r="AH20148"/>
      <c r="AI20148"/>
      <c r="AJ20148"/>
      <c r="AK20148"/>
      <c r="AL20148"/>
      <c r="AM20148"/>
      <c r="AN20148" s="16"/>
    </row>
    <row r="20149" spans="2:40" s="5" customFormat="1" ht="17.850000000000001" customHeight="1" x14ac:dyDescent="0.4">
      <c r="B20149" s="32"/>
      <c r="AH20149"/>
      <c r="AI20149"/>
      <c r="AJ20149"/>
      <c r="AK20149"/>
      <c r="AL20149"/>
      <c r="AM20149"/>
      <c r="AN20149" s="16"/>
    </row>
    <row r="20150" spans="2:40" s="5" customFormat="1" ht="17.850000000000001" customHeight="1" x14ac:dyDescent="0.4">
      <c r="B20150" s="32"/>
      <c r="AH20150"/>
      <c r="AI20150"/>
      <c r="AJ20150"/>
      <c r="AK20150"/>
      <c r="AL20150"/>
      <c r="AM20150"/>
      <c r="AN20150" s="16"/>
    </row>
    <row r="20151" spans="2:40" s="5" customFormat="1" ht="17.850000000000001" customHeight="1" x14ac:dyDescent="0.4">
      <c r="B20151" s="32"/>
      <c r="AH20151"/>
      <c r="AI20151"/>
      <c r="AJ20151"/>
      <c r="AK20151"/>
      <c r="AL20151"/>
      <c r="AM20151"/>
      <c r="AN20151" s="16"/>
    </row>
    <row r="20152" spans="2:40" s="5" customFormat="1" ht="17.850000000000001" customHeight="1" x14ac:dyDescent="0.4">
      <c r="B20152" s="32"/>
      <c r="AH20152"/>
      <c r="AI20152"/>
      <c r="AJ20152"/>
      <c r="AK20152"/>
      <c r="AL20152"/>
      <c r="AM20152"/>
      <c r="AN20152" s="16"/>
    </row>
    <row r="20153" spans="2:40" s="5" customFormat="1" ht="17.850000000000001" customHeight="1" x14ac:dyDescent="0.4">
      <c r="B20153" s="32"/>
      <c r="AH20153"/>
      <c r="AI20153"/>
      <c r="AJ20153"/>
      <c r="AK20153"/>
      <c r="AL20153"/>
      <c r="AM20153"/>
      <c r="AN20153" s="16"/>
    </row>
    <row r="20154" spans="2:40" s="5" customFormat="1" ht="17.850000000000001" customHeight="1" x14ac:dyDescent="0.4">
      <c r="B20154" s="32"/>
      <c r="AH20154"/>
      <c r="AI20154"/>
      <c r="AJ20154"/>
      <c r="AK20154"/>
      <c r="AL20154"/>
      <c r="AM20154"/>
      <c r="AN20154" s="16"/>
    </row>
    <row r="20155" spans="2:40" s="5" customFormat="1" ht="17.850000000000001" customHeight="1" x14ac:dyDescent="0.4">
      <c r="B20155" s="32"/>
      <c r="AH20155"/>
      <c r="AI20155"/>
      <c r="AJ20155"/>
      <c r="AK20155"/>
      <c r="AL20155"/>
      <c r="AM20155"/>
      <c r="AN20155" s="16"/>
    </row>
    <row r="20156" spans="2:40" s="5" customFormat="1" ht="17.850000000000001" customHeight="1" x14ac:dyDescent="0.4">
      <c r="B20156" s="32"/>
      <c r="AH20156"/>
      <c r="AI20156"/>
      <c r="AJ20156"/>
      <c r="AK20156"/>
      <c r="AL20156"/>
      <c r="AM20156"/>
      <c r="AN20156" s="16"/>
    </row>
    <row r="20157" spans="2:40" s="5" customFormat="1" ht="17.850000000000001" customHeight="1" x14ac:dyDescent="0.4">
      <c r="B20157" s="32"/>
      <c r="AH20157"/>
      <c r="AI20157"/>
      <c r="AJ20157"/>
      <c r="AK20157"/>
      <c r="AL20157"/>
      <c r="AM20157"/>
      <c r="AN20157" s="16"/>
    </row>
    <row r="20158" spans="2:40" s="5" customFormat="1" ht="17.850000000000001" customHeight="1" x14ac:dyDescent="0.4">
      <c r="B20158" s="32"/>
      <c r="AH20158"/>
      <c r="AI20158"/>
      <c r="AJ20158"/>
      <c r="AK20158"/>
      <c r="AL20158"/>
      <c r="AM20158"/>
      <c r="AN20158" s="16"/>
    </row>
    <row r="20159" spans="2:40" s="5" customFormat="1" ht="17.850000000000001" customHeight="1" x14ac:dyDescent="0.4">
      <c r="B20159" s="32"/>
      <c r="AH20159"/>
      <c r="AI20159"/>
      <c r="AJ20159"/>
      <c r="AK20159"/>
      <c r="AL20159"/>
      <c r="AM20159"/>
      <c r="AN20159" s="16"/>
    </row>
    <row r="20160" spans="2:40" s="5" customFormat="1" ht="17.850000000000001" customHeight="1" x14ac:dyDescent="0.4">
      <c r="B20160" s="32"/>
      <c r="AH20160"/>
      <c r="AI20160"/>
      <c r="AJ20160"/>
      <c r="AK20160"/>
      <c r="AL20160"/>
      <c r="AM20160"/>
      <c r="AN20160" s="16"/>
    </row>
    <row r="20161" spans="2:40" s="5" customFormat="1" ht="17.850000000000001" customHeight="1" x14ac:dyDescent="0.4">
      <c r="B20161" s="32"/>
      <c r="AH20161"/>
      <c r="AI20161"/>
      <c r="AJ20161"/>
      <c r="AK20161"/>
      <c r="AL20161"/>
      <c r="AM20161"/>
      <c r="AN20161" s="16"/>
    </row>
    <row r="20162" spans="2:40" s="5" customFormat="1" ht="17.850000000000001" customHeight="1" x14ac:dyDescent="0.4">
      <c r="B20162" s="32"/>
      <c r="AH20162"/>
      <c r="AI20162"/>
      <c r="AJ20162"/>
      <c r="AK20162"/>
      <c r="AL20162"/>
      <c r="AM20162"/>
      <c r="AN20162" s="16"/>
    </row>
    <row r="20163" spans="2:40" s="5" customFormat="1" ht="17.850000000000001" customHeight="1" x14ac:dyDescent="0.4">
      <c r="B20163" s="32"/>
      <c r="AH20163"/>
      <c r="AI20163"/>
      <c r="AJ20163"/>
      <c r="AK20163"/>
      <c r="AL20163"/>
      <c r="AM20163"/>
      <c r="AN20163" s="16"/>
    </row>
    <row r="20164" spans="2:40" s="5" customFormat="1" ht="17.850000000000001" customHeight="1" x14ac:dyDescent="0.4">
      <c r="B20164" s="32"/>
      <c r="AH20164"/>
      <c r="AI20164"/>
      <c r="AJ20164"/>
      <c r="AK20164"/>
      <c r="AL20164"/>
      <c r="AM20164"/>
      <c r="AN20164" s="16"/>
    </row>
    <row r="20165" spans="2:40" s="5" customFormat="1" ht="17.850000000000001" customHeight="1" x14ac:dyDescent="0.4">
      <c r="B20165" s="32"/>
      <c r="AH20165"/>
      <c r="AI20165"/>
      <c r="AJ20165"/>
      <c r="AK20165"/>
      <c r="AL20165"/>
      <c r="AM20165"/>
      <c r="AN20165" s="16"/>
    </row>
    <row r="20166" spans="2:40" s="5" customFormat="1" ht="17.850000000000001" customHeight="1" x14ac:dyDescent="0.4">
      <c r="B20166" s="32"/>
      <c r="AH20166"/>
      <c r="AI20166"/>
      <c r="AJ20166"/>
      <c r="AK20166"/>
      <c r="AL20166"/>
      <c r="AM20166"/>
      <c r="AN20166" s="16"/>
    </row>
    <row r="20167" spans="2:40" s="5" customFormat="1" ht="17.850000000000001" customHeight="1" x14ac:dyDescent="0.4">
      <c r="B20167" s="32"/>
      <c r="AH20167"/>
      <c r="AI20167"/>
      <c r="AJ20167"/>
      <c r="AK20167"/>
      <c r="AL20167"/>
      <c r="AM20167"/>
      <c r="AN20167" s="16"/>
    </row>
    <row r="20168" spans="2:40" s="5" customFormat="1" ht="17.850000000000001" customHeight="1" x14ac:dyDescent="0.4">
      <c r="B20168" s="32"/>
      <c r="AH20168"/>
      <c r="AI20168"/>
      <c r="AJ20168"/>
      <c r="AK20168"/>
      <c r="AL20168"/>
      <c r="AM20168"/>
      <c r="AN20168" s="16"/>
    </row>
    <row r="20169" spans="2:40" s="5" customFormat="1" ht="17.850000000000001" customHeight="1" x14ac:dyDescent="0.4">
      <c r="B20169" s="32"/>
      <c r="AH20169"/>
      <c r="AI20169"/>
      <c r="AJ20169"/>
      <c r="AK20169"/>
      <c r="AL20169"/>
      <c r="AM20169"/>
      <c r="AN20169" s="16"/>
    </row>
    <row r="20170" spans="2:40" s="5" customFormat="1" ht="17.850000000000001" customHeight="1" x14ac:dyDescent="0.4">
      <c r="B20170" s="32"/>
      <c r="AH20170"/>
      <c r="AI20170"/>
      <c r="AJ20170"/>
      <c r="AK20170"/>
      <c r="AL20170"/>
      <c r="AM20170"/>
      <c r="AN20170" s="16"/>
    </row>
    <row r="20171" spans="2:40" s="5" customFormat="1" ht="17.850000000000001" customHeight="1" x14ac:dyDescent="0.4">
      <c r="B20171" s="32"/>
      <c r="AH20171"/>
      <c r="AI20171"/>
      <c r="AJ20171"/>
      <c r="AK20171"/>
      <c r="AL20171"/>
      <c r="AM20171"/>
      <c r="AN20171" s="16"/>
    </row>
    <row r="20172" spans="2:40" s="5" customFormat="1" ht="17.850000000000001" customHeight="1" x14ac:dyDescent="0.4">
      <c r="B20172" s="32"/>
      <c r="AH20172"/>
      <c r="AI20172"/>
      <c r="AJ20172"/>
      <c r="AK20172"/>
      <c r="AL20172"/>
      <c r="AM20172"/>
      <c r="AN20172" s="16"/>
    </row>
    <row r="20173" spans="2:40" s="5" customFormat="1" ht="17.850000000000001" customHeight="1" x14ac:dyDescent="0.4">
      <c r="B20173" s="32"/>
      <c r="AH20173"/>
      <c r="AI20173"/>
      <c r="AJ20173"/>
      <c r="AK20173"/>
      <c r="AL20173"/>
      <c r="AM20173"/>
      <c r="AN20173" s="16"/>
    </row>
    <row r="20174" spans="2:40" s="5" customFormat="1" ht="17.850000000000001" customHeight="1" x14ac:dyDescent="0.4">
      <c r="B20174" s="32"/>
      <c r="AH20174"/>
      <c r="AI20174"/>
      <c r="AJ20174"/>
      <c r="AK20174"/>
      <c r="AL20174"/>
      <c r="AM20174"/>
      <c r="AN20174" s="16"/>
    </row>
    <row r="20175" spans="2:40" s="5" customFormat="1" ht="17.850000000000001" customHeight="1" x14ac:dyDescent="0.4">
      <c r="B20175" s="32"/>
      <c r="AH20175"/>
      <c r="AI20175"/>
      <c r="AJ20175"/>
      <c r="AK20175"/>
      <c r="AL20175"/>
      <c r="AM20175"/>
      <c r="AN20175" s="16"/>
    </row>
    <row r="20176" spans="2:40" s="5" customFormat="1" ht="17.850000000000001" customHeight="1" x14ac:dyDescent="0.4">
      <c r="B20176" s="32"/>
      <c r="AH20176"/>
      <c r="AI20176"/>
      <c r="AJ20176"/>
      <c r="AK20176"/>
      <c r="AL20176"/>
      <c r="AM20176"/>
      <c r="AN20176" s="16"/>
    </row>
    <row r="20177" spans="2:40" s="5" customFormat="1" ht="17.850000000000001" customHeight="1" x14ac:dyDescent="0.4">
      <c r="B20177" s="32"/>
      <c r="AH20177"/>
      <c r="AI20177"/>
      <c r="AJ20177"/>
      <c r="AK20177"/>
      <c r="AL20177"/>
      <c r="AM20177"/>
      <c r="AN20177" s="16"/>
    </row>
    <row r="20178" spans="2:40" s="5" customFormat="1" ht="17.850000000000001" customHeight="1" x14ac:dyDescent="0.4">
      <c r="B20178" s="32"/>
      <c r="AH20178"/>
      <c r="AI20178"/>
      <c r="AJ20178"/>
      <c r="AK20178"/>
      <c r="AL20178"/>
      <c r="AM20178"/>
      <c r="AN20178" s="16"/>
    </row>
    <row r="20179" spans="2:40" s="5" customFormat="1" ht="17.850000000000001" customHeight="1" x14ac:dyDescent="0.4">
      <c r="B20179" s="32"/>
      <c r="AH20179"/>
      <c r="AI20179"/>
      <c r="AJ20179"/>
      <c r="AK20179"/>
      <c r="AL20179"/>
      <c r="AM20179"/>
      <c r="AN20179" s="16"/>
    </row>
    <row r="20180" spans="2:40" s="5" customFormat="1" ht="17.850000000000001" customHeight="1" x14ac:dyDescent="0.4">
      <c r="B20180" s="32"/>
      <c r="AH20180"/>
      <c r="AI20180"/>
      <c r="AJ20180"/>
      <c r="AK20180"/>
      <c r="AL20180"/>
      <c r="AM20180"/>
      <c r="AN20180" s="16"/>
    </row>
    <row r="20181" spans="2:40" s="5" customFormat="1" ht="17.850000000000001" customHeight="1" x14ac:dyDescent="0.4">
      <c r="B20181" s="32"/>
      <c r="AH20181"/>
      <c r="AI20181"/>
      <c r="AJ20181"/>
      <c r="AK20181"/>
      <c r="AL20181"/>
      <c r="AM20181"/>
      <c r="AN20181" s="16"/>
    </row>
    <row r="20182" spans="2:40" s="5" customFormat="1" ht="17.850000000000001" customHeight="1" x14ac:dyDescent="0.4">
      <c r="B20182" s="32"/>
      <c r="AH20182"/>
      <c r="AI20182"/>
      <c r="AJ20182"/>
      <c r="AK20182"/>
      <c r="AL20182"/>
      <c r="AM20182"/>
      <c r="AN20182" s="16"/>
    </row>
    <row r="20183" spans="2:40" s="5" customFormat="1" ht="17.850000000000001" customHeight="1" x14ac:dyDescent="0.4">
      <c r="B20183" s="32"/>
      <c r="AH20183"/>
      <c r="AI20183"/>
      <c r="AJ20183"/>
      <c r="AK20183"/>
      <c r="AL20183"/>
      <c r="AM20183"/>
      <c r="AN20183" s="16"/>
    </row>
    <row r="20184" spans="2:40" s="5" customFormat="1" ht="17.850000000000001" customHeight="1" x14ac:dyDescent="0.4">
      <c r="B20184" s="32"/>
      <c r="AH20184"/>
      <c r="AI20184"/>
      <c r="AJ20184"/>
      <c r="AK20184"/>
      <c r="AL20184"/>
      <c r="AM20184"/>
      <c r="AN20184" s="16"/>
    </row>
    <row r="20185" spans="2:40" s="5" customFormat="1" ht="17.850000000000001" customHeight="1" x14ac:dyDescent="0.4">
      <c r="B20185" s="32"/>
      <c r="AH20185"/>
      <c r="AI20185"/>
      <c r="AJ20185"/>
      <c r="AK20185"/>
      <c r="AL20185"/>
      <c r="AM20185"/>
      <c r="AN20185" s="16"/>
    </row>
    <row r="20186" spans="2:40" s="5" customFormat="1" ht="17.850000000000001" customHeight="1" x14ac:dyDescent="0.4">
      <c r="B20186" s="32"/>
      <c r="AH20186"/>
      <c r="AI20186"/>
      <c r="AJ20186"/>
      <c r="AK20186"/>
      <c r="AL20186"/>
      <c r="AM20186"/>
      <c r="AN20186" s="16"/>
    </row>
    <row r="20187" spans="2:40" s="5" customFormat="1" ht="17.850000000000001" customHeight="1" x14ac:dyDescent="0.4">
      <c r="B20187" s="32"/>
      <c r="AH20187"/>
      <c r="AI20187"/>
      <c r="AJ20187"/>
      <c r="AK20187"/>
      <c r="AL20187"/>
      <c r="AM20187"/>
      <c r="AN20187" s="16"/>
    </row>
    <row r="20188" spans="2:40" s="5" customFormat="1" ht="17.850000000000001" customHeight="1" x14ac:dyDescent="0.4">
      <c r="B20188" s="32"/>
      <c r="AH20188"/>
      <c r="AI20188"/>
      <c r="AJ20188"/>
      <c r="AK20188"/>
      <c r="AL20188"/>
      <c r="AM20188"/>
      <c r="AN20188" s="16"/>
    </row>
    <row r="20189" spans="2:40" s="5" customFormat="1" ht="17.850000000000001" customHeight="1" x14ac:dyDescent="0.4">
      <c r="B20189" s="32"/>
      <c r="AH20189"/>
      <c r="AI20189"/>
      <c r="AJ20189"/>
      <c r="AK20189"/>
      <c r="AL20189"/>
      <c r="AM20189"/>
      <c r="AN20189" s="16"/>
    </row>
    <row r="20190" spans="2:40" s="5" customFormat="1" ht="17.850000000000001" customHeight="1" x14ac:dyDescent="0.4">
      <c r="B20190" s="32"/>
      <c r="AH20190"/>
      <c r="AI20190"/>
      <c r="AJ20190"/>
      <c r="AK20190"/>
      <c r="AL20190"/>
      <c r="AM20190"/>
      <c r="AN20190" s="16"/>
    </row>
    <row r="20191" spans="2:40" s="5" customFormat="1" ht="17.850000000000001" customHeight="1" x14ac:dyDescent="0.4">
      <c r="B20191" s="32"/>
      <c r="AH20191"/>
      <c r="AI20191"/>
      <c r="AJ20191"/>
      <c r="AK20191"/>
      <c r="AL20191"/>
      <c r="AM20191"/>
      <c r="AN20191" s="16"/>
    </row>
    <row r="20192" spans="2:40" s="5" customFormat="1" ht="17.850000000000001" customHeight="1" x14ac:dyDescent="0.4">
      <c r="B20192" s="32"/>
      <c r="AH20192"/>
      <c r="AI20192"/>
      <c r="AJ20192"/>
      <c r="AK20192"/>
      <c r="AL20192"/>
      <c r="AM20192"/>
      <c r="AN20192" s="16"/>
    </row>
    <row r="20193" spans="2:40" s="5" customFormat="1" ht="17.850000000000001" customHeight="1" x14ac:dyDescent="0.4">
      <c r="B20193" s="32"/>
      <c r="AH20193"/>
      <c r="AI20193"/>
      <c r="AJ20193"/>
      <c r="AK20193"/>
      <c r="AL20193"/>
      <c r="AM20193"/>
      <c r="AN20193" s="16"/>
    </row>
    <row r="20194" spans="2:40" s="5" customFormat="1" ht="17.850000000000001" customHeight="1" x14ac:dyDescent="0.4">
      <c r="B20194" s="32"/>
      <c r="AH20194"/>
      <c r="AI20194"/>
      <c r="AJ20194"/>
      <c r="AK20194"/>
      <c r="AL20194"/>
      <c r="AM20194"/>
      <c r="AN20194" s="16"/>
    </row>
    <row r="20195" spans="2:40" s="5" customFormat="1" ht="17.850000000000001" customHeight="1" x14ac:dyDescent="0.4">
      <c r="B20195" s="32"/>
      <c r="AH20195"/>
      <c r="AI20195"/>
      <c r="AJ20195"/>
      <c r="AK20195"/>
      <c r="AL20195"/>
      <c r="AM20195"/>
      <c r="AN20195" s="16"/>
    </row>
    <row r="20196" spans="2:40" s="5" customFormat="1" ht="17.850000000000001" customHeight="1" x14ac:dyDescent="0.4">
      <c r="B20196" s="32"/>
      <c r="AH20196"/>
      <c r="AI20196"/>
      <c r="AJ20196"/>
      <c r="AK20196"/>
      <c r="AL20196"/>
      <c r="AM20196"/>
      <c r="AN20196" s="16"/>
    </row>
    <row r="20197" spans="2:40" s="5" customFormat="1" ht="17.850000000000001" customHeight="1" x14ac:dyDescent="0.4">
      <c r="B20197" s="32"/>
      <c r="AH20197"/>
      <c r="AI20197"/>
      <c r="AJ20197"/>
      <c r="AK20197"/>
      <c r="AL20197"/>
      <c r="AM20197"/>
      <c r="AN20197" s="16"/>
    </row>
    <row r="20198" spans="2:40" s="5" customFormat="1" ht="17.850000000000001" customHeight="1" x14ac:dyDescent="0.4">
      <c r="B20198" s="32"/>
      <c r="AH20198"/>
      <c r="AI20198"/>
      <c r="AJ20198"/>
      <c r="AK20198"/>
      <c r="AL20198"/>
      <c r="AM20198"/>
      <c r="AN20198" s="16"/>
    </row>
    <row r="20199" spans="2:40" s="5" customFormat="1" ht="17.850000000000001" customHeight="1" x14ac:dyDescent="0.4">
      <c r="B20199" s="32"/>
      <c r="AH20199"/>
      <c r="AI20199"/>
      <c r="AJ20199"/>
      <c r="AK20199"/>
      <c r="AL20199"/>
      <c r="AM20199"/>
      <c r="AN20199" s="16"/>
    </row>
    <row r="20200" spans="2:40" s="5" customFormat="1" ht="17.850000000000001" customHeight="1" x14ac:dyDescent="0.4">
      <c r="B20200" s="32"/>
      <c r="AH20200"/>
      <c r="AI20200"/>
      <c r="AJ20200"/>
      <c r="AK20200"/>
      <c r="AL20200"/>
      <c r="AM20200"/>
      <c r="AN20200" s="16"/>
    </row>
    <row r="20201" spans="2:40" s="5" customFormat="1" ht="17.850000000000001" customHeight="1" x14ac:dyDescent="0.4">
      <c r="B20201" s="32"/>
      <c r="AH20201"/>
      <c r="AI20201"/>
      <c r="AJ20201"/>
      <c r="AK20201"/>
      <c r="AL20201"/>
      <c r="AM20201"/>
      <c r="AN20201" s="16"/>
    </row>
    <row r="20202" spans="2:40" s="5" customFormat="1" ht="17.850000000000001" customHeight="1" x14ac:dyDescent="0.4">
      <c r="B20202" s="32"/>
      <c r="AH20202"/>
      <c r="AI20202"/>
      <c r="AJ20202"/>
      <c r="AK20202"/>
      <c r="AL20202"/>
      <c r="AM20202"/>
      <c r="AN20202" s="16"/>
    </row>
    <row r="20203" spans="2:40" s="5" customFormat="1" ht="17.850000000000001" customHeight="1" x14ac:dyDescent="0.4">
      <c r="B20203" s="32"/>
      <c r="AH20203"/>
      <c r="AI20203"/>
      <c r="AJ20203"/>
      <c r="AK20203"/>
      <c r="AL20203"/>
      <c r="AM20203"/>
      <c r="AN20203" s="16"/>
    </row>
    <row r="20204" spans="2:40" s="5" customFormat="1" ht="17.850000000000001" customHeight="1" x14ac:dyDescent="0.4">
      <c r="B20204" s="32"/>
      <c r="AH20204"/>
      <c r="AI20204"/>
      <c r="AJ20204"/>
      <c r="AK20204"/>
      <c r="AL20204"/>
      <c r="AM20204"/>
      <c r="AN20204" s="16"/>
    </row>
    <row r="20205" spans="2:40" s="5" customFormat="1" ht="17.850000000000001" customHeight="1" x14ac:dyDescent="0.4">
      <c r="B20205" s="32"/>
      <c r="AH20205"/>
      <c r="AI20205"/>
      <c r="AJ20205"/>
      <c r="AK20205"/>
      <c r="AL20205"/>
      <c r="AM20205"/>
      <c r="AN20205" s="16"/>
    </row>
    <row r="20206" spans="2:40" s="5" customFormat="1" ht="17.850000000000001" customHeight="1" x14ac:dyDescent="0.4">
      <c r="B20206" s="32"/>
      <c r="AH20206"/>
      <c r="AI20206"/>
      <c r="AJ20206"/>
      <c r="AK20206"/>
      <c r="AL20206"/>
      <c r="AM20206"/>
      <c r="AN20206" s="16"/>
    </row>
    <row r="20207" spans="2:40" s="5" customFormat="1" ht="17.850000000000001" customHeight="1" x14ac:dyDescent="0.4">
      <c r="B20207" s="32"/>
      <c r="AH20207"/>
      <c r="AI20207"/>
      <c r="AJ20207"/>
      <c r="AK20207"/>
      <c r="AL20207"/>
      <c r="AM20207"/>
      <c r="AN20207" s="16"/>
    </row>
    <row r="20208" spans="2:40" s="5" customFormat="1" ht="17.850000000000001" customHeight="1" x14ac:dyDescent="0.4">
      <c r="B20208" s="32"/>
      <c r="AH20208"/>
      <c r="AI20208"/>
      <c r="AJ20208"/>
      <c r="AK20208"/>
      <c r="AL20208"/>
      <c r="AM20208"/>
      <c r="AN20208" s="16"/>
    </row>
    <row r="20209" spans="2:40" s="5" customFormat="1" ht="17.850000000000001" customHeight="1" x14ac:dyDescent="0.4">
      <c r="B20209" s="32"/>
      <c r="AH20209"/>
      <c r="AI20209"/>
      <c r="AJ20209"/>
      <c r="AK20209"/>
      <c r="AL20209"/>
      <c r="AM20209"/>
      <c r="AN20209" s="16"/>
    </row>
    <row r="20210" spans="2:40" s="5" customFormat="1" ht="17.850000000000001" customHeight="1" x14ac:dyDescent="0.4">
      <c r="B20210" s="32"/>
      <c r="AH20210"/>
      <c r="AI20210"/>
      <c r="AJ20210"/>
      <c r="AK20210"/>
      <c r="AL20210"/>
      <c r="AM20210"/>
      <c r="AN20210" s="16"/>
    </row>
    <row r="20211" spans="2:40" s="5" customFormat="1" ht="17.850000000000001" customHeight="1" x14ac:dyDescent="0.4">
      <c r="B20211" s="32"/>
      <c r="AH20211"/>
      <c r="AI20211"/>
      <c r="AJ20211"/>
      <c r="AK20211"/>
      <c r="AL20211"/>
      <c r="AM20211"/>
      <c r="AN20211" s="16"/>
    </row>
    <row r="20212" spans="2:40" s="5" customFormat="1" ht="17.850000000000001" customHeight="1" x14ac:dyDescent="0.4">
      <c r="B20212" s="32"/>
      <c r="AH20212"/>
      <c r="AI20212"/>
      <c r="AJ20212"/>
      <c r="AK20212"/>
      <c r="AL20212"/>
      <c r="AM20212"/>
      <c r="AN20212" s="16"/>
    </row>
    <row r="20213" spans="2:40" s="5" customFormat="1" ht="17.850000000000001" customHeight="1" x14ac:dyDescent="0.4">
      <c r="B20213" s="32"/>
      <c r="AH20213"/>
      <c r="AI20213"/>
      <c r="AJ20213"/>
      <c r="AK20213"/>
      <c r="AL20213"/>
      <c r="AM20213"/>
      <c r="AN20213" s="16"/>
    </row>
    <row r="20214" spans="2:40" s="5" customFormat="1" ht="17.850000000000001" customHeight="1" x14ac:dyDescent="0.4">
      <c r="B20214" s="32"/>
      <c r="AH20214"/>
      <c r="AI20214"/>
      <c r="AJ20214"/>
      <c r="AK20214"/>
      <c r="AL20214"/>
      <c r="AM20214"/>
      <c r="AN20214" s="16"/>
    </row>
    <row r="20215" spans="2:40" s="5" customFormat="1" ht="17.850000000000001" customHeight="1" x14ac:dyDescent="0.4">
      <c r="B20215" s="32"/>
      <c r="AH20215"/>
      <c r="AI20215"/>
      <c r="AJ20215"/>
      <c r="AK20215"/>
      <c r="AL20215"/>
      <c r="AM20215"/>
      <c r="AN20215" s="16"/>
    </row>
    <row r="20216" spans="2:40" s="5" customFormat="1" ht="17.850000000000001" customHeight="1" x14ac:dyDescent="0.4">
      <c r="B20216" s="32"/>
      <c r="AH20216"/>
      <c r="AI20216"/>
      <c r="AJ20216"/>
      <c r="AK20216"/>
      <c r="AL20216"/>
      <c r="AM20216"/>
      <c r="AN20216" s="16"/>
    </row>
    <row r="20217" spans="2:40" s="5" customFormat="1" ht="17.850000000000001" customHeight="1" x14ac:dyDescent="0.4">
      <c r="B20217" s="32"/>
      <c r="AH20217"/>
      <c r="AI20217"/>
      <c r="AJ20217"/>
      <c r="AK20217"/>
      <c r="AL20217"/>
      <c r="AM20217"/>
      <c r="AN20217" s="16"/>
    </row>
    <row r="20218" spans="2:40" s="5" customFormat="1" ht="17.850000000000001" customHeight="1" x14ac:dyDescent="0.4">
      <c r="B20218" s="32"/>
      <c r="AH20218"/>
      <c r="AI20218"/>
      <c r="AJ20218"/>
      <c r="AK20218"/>
      <c r="AL20218"/>
      <c r="AM20218"/>
      <c r="AN20218" s="16"/>
    </row>
    <row r="20219" spans="2:40" s="5" customFormat="1" ht="17.850000000000001" customHeight="1" x14ac:dyDescent="0.4">
      <c r="B20219" s="32"/>
      <c r="AH20219"/>
      <c r="AI20219"/>
      <c r="AJ20219"/>
      <c r="AK20219"/>
      <c r="AL20219"/>
      <c r="AM20219"/>
      <c r="AN20219" s="16"/>
    </row>
    <row r="20220" spans="2:40" s="5" customFormat="1" ht="17.850000000000001" customHeight="1" x14ac:dyDescent="0.4">
      <c r="B20220" s="32"/>
      <c r="AH20220"/>
      <c r="AI20220"/>
      <c r="AJ20220"/>
      <c r="AK20220"/>
      <c r="AL20220"/>
      <c r="AM20220"/>
      <c r="AN20220" s="16"/>
    </row>
    <row r="20221" spans="2:40" s="5" customFormat="1" ht="17.850000000000001" customHeight="1" x14ac:dyDescent="0.4">
      <c r="B20221" s="32"/>
      <c r="AH20221"/>
      <c r="AI20221"/>
      <c r="AJ20221"/>
      <c r="AK20221"/>
      <c r="AL20221"/>
      <c r="AM20221"/>
      <c r="AN20221" s="16"/>
    </row>
    <row r="20222" spans="2:40" s="5" customFormat="1" ht="17.850000000000001" customHeight="1" x14ac:dyDescent="0.4">
      <c r="B20222" s="32"/>
      <c r="AH20222"/>
      <c r="AI20222"/>
      <c r="AJ20222"/>
      <c r="AK20222"/>
      <c r="AL20222"/>
      <c r="AM20222"/>
      <c r="AN20222" s="16"/>
    </row>
    <row r="20223" spans="2:40" s="5" customFormat="1" ht="17.850000000000001" customHeight="1" x14ac:dyDescent="0.4">
      <c r="B20223" s="32"/>
      <c r="AH20223"/>
      <c r="AI20223"/>
      <c r="AJ20223"/>
      <c r="AK20223"/>
      <c r="AL20223"/>
      <c r="AM20223"/>
      <c r="AN20223" s="16"/>
    </row>
    <row r="20224" spans="2:40" s="5" customFormat="1" ht="17.850000000000001" customHeight="1" x14ac:dyDescent="0.4">
      <c r="B20224" s="32"/>
      <c r="AH20224"/>
      <c r="AI20224"/>
      <c r="AJ20224"/>
      <c r="AK20224"/>
      <c r="AL20224"/>
      <c r="AM20224"/>
      <c r="AN20224" s="16"/>
    </row>
    <row r="20225" spans="2:40" s="5" customFormat="1" ht="17.850000000000001" customHeight="1" x14ac:dyDescent="0.4">
      <c r="B20225" s="32"/>
      <c r="AH20225"/>
      <c r="AI20225"/>
      <c r="AJ20225"/>
      <c r="AK20225"/>
      <c r="AL20225"/>
      <c r="AM20225"/>
      <c r="AN20225" s="16"/>
    </row>
    <row r="20226" spans="2:40" s="5" customFormat="1" ht="17.850000000000001" customHeight="1" x14ac:dyDescent="0.4">
      <c r="B20226" s="32"/>
      <c r="AH20226"/>
      <c r="AI20226"/>
      <c r="AJ20226"/>
      <c r="AK20226"/>
      <c r="AL20226"/>
      <c r="AM20226"/>
      <c r="AN20226" s="16"/>
    </row>
    <row r="20227" spans="2:40" s="5" customFormat="1" ht="17.850000000000001" customHeight="1" x14ac:dyDescent="0.4">
      <c r="B20227" s="32"/>
      <c r="AH20227"/>
      <c r="AI20227"/>
      <c r="AJ20227"/>
      <c r="AK20227"/>
      <c r="AL20227"/>
      <c r="AM20227"/>
      <c r="AN20227" s="16"/>
    </row>
    <row r="20228" spans="2:40" s="5" customFormat="1" ht="17.850000000000001" customHeight="1" x14ac:dyDescent="0.4">
      <c r="B20228" s="32"/>
      <c r="AH20228"/>
      <c r="AI20228"/>
      <c r="AJ20228"/>
      <c r="AK20228"/>
      <c r="AL20228"/>
      <c r="AM20228"/>
      <c r="AN20228" s="16"/>
    </row>
    <row r="20229" spans="2:40" s="5" customFormat="1" ht="17.850000000000001" customHeight="1" x14ac:dyDescent="0.4">
      <c r="B20229" s="32"/>
      <c r="AH20229"/>
      <c r="AI20229"/>
      <c r="AJ20229"/>
      <c r="AK20229"/>
      <c r="AL20229"/>
      <c r="AM20229"/>
      <c r="AN20229" s="16"/>
    </row>
    <row r="20230" spans="2:40" s="5" customFormat="1" ht="17.850000000000001" customHeight="1" x14ac:dyDescent="0.4">
      <c r="B20230" s="32"/>
      <c r="AH20230"/>
      <c r="AI20230"/>
      <c r="AJ20230"/>
      <c r="AK20230"/>
      <c r="AL20230"/>
      <c r="AM20230"/>
      <c r="AN20230" s="16"/>
    </row>
    <row r="20231" spans="2:40" s="5" customFormat="1" ht="17.850000000000001" customHeight="1" x14ac:dyDescent="0.4">
      <c r="B20231" s="32"/>
      <c r="AH20231"/>
      <c r="AI20231"/>
      <c r="AJ20231"/>
      <c r="AK20231"/>
      <c r="AL20231"/>
      <c r="AM20231"/>
      <c r="AN20231" s="16"/>
    </row>
    <row r="20232" spans="2:40" s="5" customFormat="1" ht="17.850000000000001" customHeight="1" x14ac:dyDescent="0.4">
      <c r="B20232" s="32"/>
      <c r="AH20232"/>
      <c r="AI20232"/>
      <c r="AJ20232"/>
      <c r="AK20232"/>
      <c r="AL20232"/>
      <c r="AM20232"/>
      <c r="AN20232" s="16"/>
    </row>
    <row r="20233" spans="2:40" s="5" customFormat="1" ht="17.850000000000001" customHeight="1" x14ac:dyDescent="0.4">
      <c r="B20233" s="32"/>
      <c r="AH20233"/>
      <c r="AI20233"/>
      <c r="AJ20233"/>
      <c r="AK20233"/>
      <c r="AL20233"/>
      <c r="AM20233"/>
      <c r="AN20233" s="16"/>
    </row>
    <row r="20234" spans="2:40" s="5" customFormat="1" ht="17.850000000000001" customHeight="1" x14ac:dyDescent="0.4">
      <c r="B20234" s="32"/>
      <c r="AH20234"/>
      <c r="AI20234"/>
      <c r="AJ20234"/>
      <c r="AK20234"/>
      <c r="AL20234"/>
      <c r="AM20234"/>
      <c r="AN20234" s="16"/>
    </row>
    <row r="20235" spans="2:40" s="5" customFormat="1" ht="17.850000000000001" customHeight="1" x14ac:dyDescent="0.4">
      <c r="B20235" s="32"/>
      <c r="AH20235"/>
      <c r="AI20235"/>
      <c r="AJ20235"/>
      <c r="AK20235"/>
      <c r="AL20235"/>
      <c r="AM20235"/>
      <c r="AN20235" s="16"/>
    </row>
    <row r="20236" spans="2:40" s="5" customFormat="1" ht="17.850000000000001" customHeight="1" x14ac:dyDescent="0.4">
      <c r="B20236" s="32"/>
      <c r="AH20236"/>
      <c r="AI20236"/>
      <c r="AJ20236"/>
      <c r="AK20236"/>
      <c r="AL20236"/>
      <c r="AM20236"/>
      <c r="AN20236" s="16"/>
    </row>
    <row r="20237" spans="2:40" s="5" customFormat="1" ht="17.850000000000001" customHeight="1" x14ac:dyDescent="0.4">
      <c r="B20237" s="32"/>
      <c r="AH20237"/>
      <c r="AI20237"/>
      <c r="AJ20237"/>
      <c r="AK20237"/>
      <c r="AL20237"/>
      <c r="AM20237"/>
      <c r="AN20237" s="16"/>
    </row>
    <row r="20238" spans="2:40" s="5" customFormat="1" ht="17.850000000000001" customHeight="1" x14ac:dyDescent="0.4">
      <c r="B20238" s="32"/>
      <c r="AH20238"/>
      <c r="AI20238"/>
      <c r="AJ20238"/>
      <c r="AK20238"/>
      <c r="AL20238"/>
      <c r="AM20238"/>
      <c r="AN20238" s="16"/>
    </row>
    <row r="20239" spans="2:40" s="5" customFormat="1" ht="17.850000000000001" customHeight="1" x14ac:dyDescent="0.4">
      <c r="B20239" s="32"/>
      <c r="AH20239"/>
      <c r="AI20239"/>
      <c r="AJ20239"/>
      <c r="AK20239"/>
      <c r="AL20239"/>
      <c r="AM20239"/>
      <c r="AN20239" s="16"/>
    </row>
    <row r="20240" spans="2:40" s="5" customFormat="1" ht="17.850000000000001" customHeight="1" x14ac:dyDescent="0.4">
      <c r="B20240" s="32"/>
      <c r="AH20240"/>
      <c r="AI20240"/>
      <c r="AJ20240"/>
      <c r="AK20240"/>
      <c r="AL20240"/>
      <c r="AM20240"/>
      <c r="AN20240" s="16"/>
    </row>
    <row r="20241" spans="2:40" s="5" customFormat="1" ht="17.850000000000001" customHeight="1" x14ac:dyDescent="0.4">
      <c r="B20241" s="32"/>
      <c r="AH20241"/>
      <c r="AI20241"/>
      <c r="AJ20241"/>
      <c r="AK20241"/>
      <c r="AL20241"/>
      <c r="AM20241"/>
      <c r="AN20241" s="16"/>
    </row>
    <row r="20242" spans="2:40" s="5" customFormat="1" ht="17.850000000000001" customHeight="1" x14ac:dyDescent="0.4">
      <c r="B20242" s="32"/>
      <c r="AH20242"/>
      <c r="AI20242"/>
      <c r="AJ20242"/>
      <c r="AK20242"/>
      <c r="AL20242"/>
      <c r="AM20242"/>
      <c r="AN20242" s="16"/>
    </row>
    <row r="20243" spans="2:40" s="5" customFormat="1" ht="17.850000000000001" customHeight="1" x14ac:dyDescent="0.4">
      <c r="B20243" s="32"/>
      <c r="AH20243"/>
      <c r="AI20243"/>
      <c r="AJ20243"/>
      <c r="AK20243"/>
      <c r="AL20243"/>
      <c r="AM20243"/>
      <c r="AN20243" s="16"/>
    </row>
    <row r="20244" spans="2:40" s="5" customFormat="1" ht="17.850000000000001" customHeight="1" x14ac:dyDescent="0.4">
      <c r="B20244" s="32"/>
      <c r="AH20244"/>
      <c r="AI20244"/>
      <c r="AJ20244"/>
      <c r="AK20244"/>
      <c r="AL20244"/>
      <c r="AM20244"/>
      <c r="AN20244" s="16"/>
    </row>
    <row r="20245" spans="2:40" s="5" customFormat="1" ht="17.850000000000001" customHeight="1" x14ac:dyDescent="0.4">
      <c r="B20245" s="32"/>
      <c r="AH20245"/>
      <c r="AI20245"/>
      <c r="AJ20245"/>
      <c r="AK20245"/>
      <c r="AL20245"/>
      <c r="AM20245"/>
      <c r="AN20245" s="16"/>
    </row>
    <row r="20246" spans="2:40" s="5" customFormat="1" ht="17.850000000000001" customHeight="1" x14ac:dyDescent="0.4">
      <c r="B20246" s="32"/>
      <c r="AH20246"/>
      <c r="AI20246"/>
      <c r="AJ20246"/>
      <c r="AK20246"/>
      <c r="AL20246"/>
      <c r="AM20246"/>
      <c r="AN20246" s="16"/>
    </row>
    <row r="20247" spans="2:40" s="5" customFormat="1" ht="17.850000000000001" customHeight="1" x14ac:dyDescent="0.4">
      <c r="B20247" s="32"/>
      <c r="AH20247"/>
      <c r="AI20247"/>
      <c r="AJ20247"/>
      <c r="AK20247"/>
      <c r="AL20247"/>
      <c r="AM20247"/>
      <c r="AN20247" s="16"/>
    </row>
    <row r="20248" spans="2:40" s="5" customFormat="1" ht="17.850000000000001" customHeight="1" x14ac:dyDescent="0.4">
      <c r="B20248" s="32"/>
      <c r="AH20248"/>
      <c r="AI20248"/>
      <c r="AJ20248"/>
      <c r="AK20248"/>
      <c r="AL20248"/>
      <c r="AM20248"/>
      <c r="AN20248" s="16"/>
    </row>
    <row r="20249" spans="2:40" s="5" customFormat="1" ht="17.850000000000001" customHeight="1" x14ac:dyDescent="0.4">
      <c r="B20249" s="32"/>
      <c r="AH20249"/>
      <c r="AI20249"/>
      <c r="AJ20249"/>
      <c r="AK20249"/>
      <c r="AL20249"/>
      <c r="AM20249"/>
      <c r="AN20249" s="16"/>
    </row>
    <row r="20250" spans="2:40" s="5" customFormat="1" ht="17.850000000000001" customHeight="1" x14ac:dyDescent="0.4">
      <c r="B20250" s="32"/>
      <c r="AH20250"/>
      <c r="AI20250"/>
      <c r="AJ20250"/>
      <c r="AK20250"/>
      <c r="AL20250"/>
      <c r="AM20250"/>
      <c r="AN20250" s="16"/>
    </row>
    <row r="20251" spans="2:40" s="5" customFormat="1" ht="17.850000000000001" customHeight="1" x14ac:dyDescent="0.4">
      <c r="B20251" s="32"/>
      <c r="AH20251"/>
      <c r="AI20251"/>
      <c r="AJ20251"/>
      <c r="AK20251"/>
      <c r="AL20251"/>
      <c r="AM20251"/>
      <c r="AN20251" s="16"/>
    </row>
    <row r="20252" spans="2:40" s="5" customFormat="1" ht="17.850000000000001" customHeight="1" x14ac:dyDescent="0.4">
      <c r="B20252" s="32"/>
      <c r="AH20252"/>
      <c r="AI20252"/>
      <c r="AJ20252"/>
      <c r="AK20252"/>
      <c r="AL20252"/>
      <c r="AM20252"/>
      <c r="AN20252" s="16"/>
    </row>
    <row r="20253" spans="2:40" s="5" customFormat="1" ht="17.850000000000001" customHeight="1" x14ac:dyDescent="0.4">
      <c r="B20253" s="32"/>
      <c r="AH20253"/>
      <c r="AI20253"/>
      <c r="AJ20253"/>
      <c r="AK20253"/>
      <c r="AL20253"/>
      <c r="AM20253"/>
      <c r="AN20253" s="16"/>
    </row>
    <row r="20254" spans="2:40" s="5" customFormat="1" ht="17.850000000000001" customHeight="1" x14ac:dyDescent="0.4">
      <c r="B20254" s="32"/>
      <c r="AH20254"/>
      <c r="AI20254"/>
      <c r="AJ20254"/>
      <c r="AK20254"/>
      <c r="AL20254"/>
      <c r="AM20254"/>
      <c r="AN20254" s="16"/>
    </row>
    <row r="20255" spans="2:40" s="5" customFormat="1" ht="17.850000000000001" customHeight="1" x14ac:dyDescent="0.4">
      <c r="B20255" s="32"/>
      <c r="AH20255"/>
      <c r="AI20255"/>
      <c r="AJ20255"/>
      <c r="AK20255"/>
      <c r="AL20255"/>
      <c r="AM20255"/>
      <c r="AN20255" s="16"/>
    </row>
    <row r="20256" spans="2:40" s="5" customFormat="1" ht="17.850000000000001" customHeight="1" x14ac:dyDescent="0.4">
      <c r="B20256" s="32"/>
      <c r="AH20256"/>
      <c r="AI20256"/>
      <c r="AJ20256"/>
      <c r="AK20256"/>
      <c r="AL20256"/>
      <c r="AM20256"/>
      <c r="AN20256" s="16"/>
    </row>
    <row r="20257" spans="2:40" s="5" customFormat="1" ht="17.850000000000001" customHeight="1" x14ac:dyDescent="0.4">
      <c r="B20257" s="32"/>
      <c r="AH20257"/>
      <c r="AI20257"/>
      <c r="AJ20257"/>
      <c r="AK20257"/>
      <c r="AL20257"/>
      <c r="AM20257"/>
      <c r="AN20257" s="16"/>
    </row>
    <row r="20258" spans="2:40" s="5" customFormat="1" ht="17.850000000000001" customHeight="1" x14ac:dyDescent="0.4">
      <c r="B20258" s="32"/>
      <c r="AH20258"/>
      <c r="AI20258"/>
      <c r="AJ20258"/>
      <c r="AK20258"/>
      <c r="AL20258"/>
      <c r="AM20258"/>
      <c r="AN20258" s="16"/>
    </row>
    <row r="20259" spans="2:40" s="5" customFormat="1" ht="17.850000000000001" customHeight="1" x14ac:dyDescent="0.4">
      <c r="B20259" s="32"/>
      <c r="AH20259"/>
      <c r="AI20259"/>
      <c r="AJ20259"/>
      <c r="AK20259"/>
      <c r="AL20259"/>
      <c r="AM20259"/>
      <c r="AN20259" s="16"/>
    </row>
    <row r="20260" spans="2:40" s="5" customFormat="1" ht="17.850000000000001" customHeight="1" x14ac:dyDescent="0.4">
      <c r="B20260" s="32"/>
      <c r="AH20260"/>
      <c r="AI20260"/>
      <c r="AJ20260"/>
      <c r="AK20260"/>
      <c r="AL20260"/>
      <c r="AM20260"/>
      <c r="AN20260" s="16"/>
    </row>
    <row r="20261" spans="2:40" s="5" customFormat="1" ht="17.850000000000001" customHeight="1" x14ac:dyDescent="0.4">
      <c r="B20261" s="32"/>
      <c r="AH20261"/>
      <c r="AI20261"/>
      <c r="AJ20261"/>
      <c r="AK20261"/>
      <c r="AL20261"/>
      <c r="AM20261"/>
      <c r="AN20261" s="16"/>
    </row>
    <row r="20262" spans="2:40" s="5" customFormat="1" ht="17.850000000000001" customHeight="1" x14ac:dyDescent="0.4">
      <c r="B20262" s="32"/>
      <c r="AH20262"/>
      <c r="AI20262"/>
      <c r="AJ20262"/>
      <c r="AK20262"/>
      <c r="AL20262"/>
      <c r="AM20262"/>
      <c r="AN20262" s="16"/>
    </row>
    <row r="20263" spans="2:40" s="5" customFormat="1" ht="17.850000000000001" customHeight="1" x14ac:dyDescent="0.4">
      <c r="B20263" s="32"/>
      <c r="AH20263"/>
      <c r="AI20263"/>
      <c r="AJ20263"/>
      <c r="AK20263"/>
      <c r="AL20263"/>
      <c r="AM20263"/>
      <c r="AN20263" s="16"/>
    </row>
    <row r="20264" spans="2:40" s="5" customFormat="1" ht="17.850000000000001" customHeight="1" x14ac:dyDescent="0.4">
      <c r="B20264" s="32"/>
      <c r="AH20264"/>
      <c r="AI20264"/>
      <c r="AJ20264"/>
      <c r="AK20264"/>
      <c r="AL20264"/>
      <c r="AM20264"/>
      <c r="AN20264" s="16"/>
    </row>
    <row r="20265" spans="2:40" s="5" customFormat="1" ht="17.850000000000001" customHeight="1" x14ac:dyDescent="0.4">
      <c r="B20265" s="32"/>
      <c r="AH20265"/>
      <c r="AI20265"/>
      <c r="AJ20265"/>
      <c r="AK20265"/>
      <c r="AL20265"/>
      <c r="AM20265"/>
      <c r="AN20265" s="16"/>
    </row>
    <row r="20266" spans="2:40" s="5" customFormat="1" ht="17.850000000000001" customHeight="1" x14ac:dyDescent="0.4">
      <c r="B20266" s="32"/>
      <c r="AH20266"/>
      <c r="AI20266"/>
      <c r="AJ20266"/>
      <c r="AK20266"/>
      <c r="AL20266"/>
      <c r="AM20266"/>
      <c r="AN20266" s="16"/>
    </row>
    <row r="20267" spans="2:40" s="5" customFormat="1" ht="17.850000000000001" customHeight="1" x14ac:dyDescent="0.4">
      <c r="B20267" s="32"/>
      <c r="AH20267"/>
      <c r="AI20267"/>
      <c r="AJ20267"/>
      <c r="AK20267"/>
      <c r="AL20267"/>
      <c r="AM20267"/>
      <c r="AN20267" s="16"/>
    </row>
    <row r="20268" spans="2:40" s="5" customFormat="1" ht="17.850000000000001" customHeight="1" x14ac:dyDescent="0.4">
      <c r="B20268" s="32"/>
      <c r="AH20268"/>
      <c r="AI20268"/>
      <c r="AJ20268"/>
      <c r="AK20268"/>
      <c r="AL20268"/>
      <c r="AM20268"/>
      <c r="AN20268" s="16"/>
    </row>
    <row r="20269" spans="2:40" s="5" customFormat="1" ht="17.850000000000001" customHeight="1" x14ac:dyDescent="0.4">
      <c r="B20269" s="32"/>
      <c r="AH20269"/>
      <c r="AI20269"/>
      <c r="AJ20269"/>
      <c r="AK20269"/>
      <c r="AL20269"/>
      <c r="AM20269"/>
      <c r="AN20269" s="16"/>
    </row>
    <row r="20270" spans="2:40" s="5" customFormat="1" ht="17.850000000000001" customHeight="1" x14ac:dyDescent="0.4">
      <c r="B20270" s="32"/>
      <c r="AH20270"/>
      <c r="AI20270"/>
      <c r="AJ20270"/>
      <c r="AK20270"/>
      <c r="AL20270"/>
      <c r="AM20270"/>
      <c r="AN20270" s="16"/>
    </row>
    <row r="20271" spans="2:40" s="5" customFormat="1" ht="17.850000000000001" customHeight="1" x14ac:dyDescent="0.4">
      <c r="B20271" s="32"/>
      <c r="AH20271"/>
      <c r="AI20271"/>
      <c r="AJ20271"/>
      <c r="AK20271"/>
      <c r="AL20271"/>
      <c r="AM20271"/>
      <c r="AN20271" s="16"/>
    </row>
    <row r="20272" spans="2:40" s="5" customFormat="1" ht="17.850000000000001" customHeight="1" x14ac:dyDescent="0.4">
      <c r="B20272" s="32"/>
      <c r="AH20272"/>
      <c r="AI20272"/>
      <c r="AJ20272"/>
      <c r="AK20272"/>
      <c r="AL20272"/>
      <c r="AM20272"/>
      <c r="AN20272" s="16"/>
    </row>
    <row r="20273" spans="2:40" s="5" customFormat="1" ht="17.850000000000001" customHeight="1" x14ac:dyDescent="0.4">
      <c r="B20273" s="32"/>
      <c r="AH20273"/>
      <c r="AI20273"/>
      <c r="AJ20273"/>
      <c r="AK20273"/>
      <c r="AL20273"/>
      <c r="AM20273"/>
      <c r="AN20273" s="16"/>
    </row>
    <row r="20274" spans="2:40" s="5" customFormat="1" ht="17.850000000000001" customHeight="1" x14ac:dyDescent="0.4">
      <c r="B20274" s="32"/>
      <c r="AH20274"/>
      <c r="AI20274"/>
      <c r="AJ20274"/>
      <c r="AK20274"/>
      <c r="AL20274"/>
      <c r="AM20274"/>
      <c r="AN20274" s="16"/>
    </row>
    <row r="20275" spans="2:40" s="5" customFormat="1" ht="17.850000000000001" customHeight="1" x14ac:dyDescent="0.4">
      <c r="B20275" s="32"/>
      <c r="AH20275"/>
      <c r="AI20275"/>
      <c r="AJ20275"/>
      <c r="AK20275"/>
      <c r="AL20275"/>
      <c r="AM20275"/>
      <c r="AN20275" s="16"/>
    </row>
    <row r="20276" spans="2:40" s="5" customFormat="1" ht="17.850000000000001" customHeight="1" x14ac:dyDescent="0.4">
      <c r="B20276" s="32"/>
      <c r="AH20276"/>
      <c r="AI20276"/>
      <c r="AJ20276"/>
      <c r="AK20276"/>
      <c r="AL20276"/>
      <c r="AM20276"/>
      <c r="AN20276" s="16"/>
    </row>
    <row r="20277" spans="2:40" s="5" customFormat="1" ht="17.850000000000001" customHeight="1" x14ac:dyDescent="0.4">
      <c r="B20277" s="32"/>
      <c r="AH20277"/>
      <c r="AI20277"/>
      <c r="AJ20277"/>
      <c r="AK20277"/>
      <c r="AL20277"/>
      <c r="AM20277"/>
      <c r="AN20277" s="16"/>
    </row>
    <row r="20278" spans="2:40" s="5" customFormat="1" ht="17.850000000000001" customHeight="1" x14ac:dyDescent="0.4">
      <c r="B20278" s="32"/>
      <c r="AH20278"/>
      <c r="AI20278"/>
      <c r="AJ20278"/>
      <c r="AK20278"/>
      <c r="AL20278"/>
      <c r="AM20278"/>
      <c r="AN20278" s="16"/>
    </row>
    <row r="20279" spans="2:40" s="5" customFormat="1" ht="17.850000000000001" customHeight="1" x14ac:dyDescent="0.4">
      <c r="B20279" s="32"/>
      <c r="AH20279"/>
      <c r="AI20279"/>
      <c r="AJ20279"/>
      <c r="AK20279"/>
      <c r="AL20279"/>
      <c r="AM20279"/>
      <c r="AN20279" s="16"/>
    </row>
    <row r="20280" spans="2:40" s="5" customFormat="1" ht="17.850000000000001" customHeight="1" x14ac:dyDescent="0.4">
      <c r="B20280" s="32"/>
      <c r="AH20280"/>
      <c r="AI20280"/>
      <c r="AJ20280"/>
      <c r="AK20280"/>
      <c r="AL20280"/>
      <c r="AM20280"/>
      <c r="AN20280" s="16"/>
    </row>
    <row r="20281" spans="2:40" s="5" customFormat="1" ht="17.850000000000001" customHeight="1" x14ac:dyDescent="0.4">
      <c r="B20281" s="32"/>
      <c r="AH20281"/>
      <c r="AI20281"/>
      <c r="AJ20281"/>
      <c r="AK20281"/>
      <c r="AL20281"/>
      <c r="AM20281"/>
      <c r="AN20281" s="16"/>
    </row>
    <row r="20282" spans="2:40" s="5" customFormat="1" ht="17.850000000000001" customHeight="1" x14ac:dyDescent="0.4">
      <c r="B20282" s="32"/>
      <c r="AH20282"/>
      <c r="AI20282"/>
      <c r="AJ20282"/>
      <c r="AK20282"/>
      <c r="AL20282"/>
      <c r="AM20282"/>
      <c r="AN20282" s="16"/>
    </row>
    <row r="20283" spans="2:40" s="5" customFormat="1" ht="17.850000000000001" customHeight="1" x14ac:dyDescent="0.4">
      <c r="B20283" s="32"/>
      <c r="AH20283"/>
      <c r="AI20283"/>
      <c r="AJ20283"/>
      <c r="AK20283"/>
      <c r="AL20283"/>
      <c r="AM20283"/>
      <c r="AN20283" s="16"/>
    </row>
    <row r="20284" spans="2:40" s="5" customFormat="1" ht="17.850000000000001" customHeight="1" x14ac:dyDescent="0.4">
      <c r="B20284" s="32"/>
      <c r="AH20284"/>
      <c r="AI20284"/>
      <c r="AJ20284"/>
      <c r="AK20284"/>
      <c r="AL20284"/>
      <c r="AM20284"/>
      <c r="AN20284" s="16"/>
    </row>
    <row r="20285" spans="2:40" s="5" customFormat="1" ht="17.850000000000001" customHeight="1" x14ac:dyDescent="0.4">
      <c r="B20285" s="32"/>
      <c r="AH20285"/>
      <c r="AI20285"/>
      <c r="AJ20285"/>
      <c r="AK20285"/>
      <c r="AL20285"/>
      <c r="AM20285"/>
      <c r="AN20285" s="16"/>
    </row>
    <row r="20286" spans="2:40" s="5" customFormat="1" ht="17.850000000000001" customHeight="1" x14ac:dyDescent="0.4">
      <c r="B20286" s="32"/>
      <c r="AH20286"/>
      <c r="AI20286"/>
      <c r="AJ20286"/>
      <c r="AK20286"/>
      <c r="AL20286"/>
      <c r="AM20286"/>
      <c r="AN20286" s="16"/>
    </row>
    <row r="20287" spans="2:40" s="5" customFormat="1" ht="17.850000000000001" customHeight="1" x14ac:dyDescent="0.4">
      <c r="B20287" s="32"/>
      <c r="AH20287"/>
      <c r="AI20287"/>
      <c r="AJ20287"/>
      <c r="AK20287"/>
      <c r="AL20287"/>
      <c r="AM20287"/>
      <c r="AN20287" s="16"/>
    </row>
    <row r="20288" spans="2:40" s="5" customFormat="1" ht="17.850000000000001" customHeight="1" x14ac:dyDescent="0.4">
      <c r="B20288" s="32"/>
      <c r="AH20288"/>
      <c r="AI20288"/>
      <c r="AJ20288"/>
      <c r="AK20288"/>
      <c r="AL20288"/>
      <c r="AM20288"/>
      <c r="AN20288" s="16"/>
    </row>
    <row r="20289" spans="2:40" s="5" customFormat="1" ht="17.850000000000001" customHeight="1" x14ac:dyDescent="0.4">
      <c r="B20289" s="32"/>
      <c r="AH20289"/>
      <c r="AI20289"/>
      <c r="AJ20289"/>
      <c r="AK20289"/>
      <c r="AL20289"/>
      <c r="AM20289"/>
      <c r="AN20289" s="16"/>
    </row>
    <row r="20290" spans="2:40" s="5" customFormat="1" ht="17.850000000000001" customHeight="1" x14ac:dyDescent="0.4">
      <c r="B20290" s="32"/>
      <c r="AH20290"/>
      <c r="AI20290"/>
      <c r="AJ20290"/>
      <c r="AK20290"/>
      <c r="AL20290"/>
      <c r="AM20290"/>
      <c r="AN20290" s="16"/>
    </row>
    <row r="20291" spans="2:40" s="5" customFormat="1" ht="17.850000000000001" customHeight="1" x14ac:dyDescent="0.4">
      <c r="B20291" s="32"/>
      <c r="AH20291"/>
      <c r="AI20291"/>
      <c r="AJ20291"/>
      <c r="AK20291"/>
      <c r="AL20291"/>
      <c r="AM20291"/>
      <c r="AN20291" s="16"/>
    </row>
    <row r="20292" spans="2:40" s="5" customFormat="1" ht="17.850000000000001" customHeight="1" x14ac:dyDescent="0.4">
      <c r="B20292" s="32"/>
      <c r="AH20292"/>
      <c r="AI20292"/>
      <c r="AJ20292"/>
      <c r="AK20292"/>
      <c r="AL20292"/>
      <c r="AM20292"/>
      <c r="AN20292" s="16"/>
    </row>
    <row r="20293" spans="2:40" s="5" customFormat="1" ht="17.850000000000001" customHeight="1" x14ac:dyDescent="0.4">
      <c r="B20293" s="32"/>
      <c r="AH20293"/>
      <c r="AI20293"/>
      <c r="AJ20293"/>
      <c r="AK20293"/>
      <c r="AL20293"/>
      <c r="AM20293"/>
      <c r="AN20293" s="16"/>
    </row>
    <row r="20294" spans="2:40" s="5" customFormat="1" ht="17.850000000000001" customHeight="1" x14ac:dyDescent="0.4">
      <c r="B20294" s="32"/>
      <c r="AH20294"/>
      <c r="AI20294"/>
      <c r="AJ20294"/>
      <c r="AK20294"/>
      <c r="AL20294"/>
      <c r="AM20294"/>
      <c r="AN20294" s="16"/>
    </row>
    <row r="20295" spans="2:40" s="5" customFormat="1" ht="17.850000000000001" customHeight="1" x14ac:dyDescent="0.4">
      <c r="B20295" s="32"/>
      <c r="AH20295"/>
      <c r="AI20295"/>
      <c r="AJ20295"/>
      <c r="AK20295"/>
      <c r="AL20295"/>
      <c r="AM20295"/>
      <c r="AN20295" s="16"/>
    </row>
    <row r="20296" spans="2:40" s="5" customFormat="1" ht="17.850000000000001" customHeight="1" x14ac:dyDescent="0.4">
      <c r="B20296" s="32"/>
      <c r="AH20296"/>
      <c r="AI20296"/>
      <c r="AJ20296"/>
      <c r="AK20296"/>
      <c r="AL20296"/>
      <c r="AM20296"/>
      <c r="AN20296" s="16"/>
    </row>
    <row r="20297" spans="2:40" s="5" customFormat="1" ht="17.850000000000001" customHeight="1" x14ac:dyDescent="0.4">
      <c r="B20297" s="32"/>
      <c r="AH20297"/>
      <c r="AI20297"/>
      <c r="AJ20297"/>
      <c r="AK20297"/>
      <c r="AL20297"/>
      <c r="AM20297"/>
      <c r="AN20297" s="16"/>
    </row>
    <row r="20298" spans="2:40" s="5" customFormat="1" ht="17.850000000000001" customHeight="1" x14ac:dyDescent="0.4">
      <c r="B20298" s="32"/>
      <c r="AH20298"/>
      <c r="AI20298"/>
      <c r="AJ20298"/>
      <c r="AK20298"/>
      <c r="AL20298"/>
      <c r="AM20298"/>
      <c r="AN20298" s="16"/>
    </row>
    <row r="20299" spans="2:40" s="5" customFormat="1" ht="17.850000000000001" customHeight="1" x14ac:dyDescent="0.4">
      <c r="B20299" s="32"/>
      <c r="AH20299"/>
      <c r="AI20299"/>
      <c r="AJ20299"/>
      <c r="AK20299"/>
      <c r="AL20299"/>
      <c r="AM20299"/>
      <c r="AN20299" s="16"/>
    </row>
    <row r="20300" spans="2:40" s="5" customFormat="1" ht="17.850000000000001" customHeight="1" x14ac:dyDescent="0.4">
      <c r="B20300" s="32"/>
      <c r="AH20300"/>
      <c r="AI20300"/>
      <c r="AJ20300"/>
      <c r="AK20300"/>
      <c r="AL20300"/>
      <c r="AM20300"/>
      <c r="AN20300" s="16"/>
    </row>
    <row r="20301" spans="2:40" s="5" customFormat="1" ht="17.850000000000001" customHeight="1" x14ac:dyDescent="0.4">
      <c r="B20301" s="32"/>
      <c r="AH20301"/>
      <c r="AI20301"/>
      <c r="AJ20301"/>
      <c r="AK20301"/>
      <c r="AL20301"/>
      <c r="AM20301"/>
      <c r="AN20301" s="16"/>
    </row>
    <row r="20302" spans="2:40" s="5" customFormat="1" ht="17.850000000000001" customHeight="1" x14ac:dyDescent="0.4">
      <c r="B20302" s="32"/>
      <c r="AH20302"/>
      <c r="AI20302"/>
      <c r="AJ20302"/>
      <c r="AK20302"/>
      <c r="AL20302"/>
      <c r="AM20302"/>
      <c r="AN20302" s="16"/>
    </row>
    <row r="20303" spans="2:40" s="5" customFormat="1" ht="17.850000000000001" customHeight="1" x14ac:dyDescent="0.4">
      <c r="B20303" s="32"/>
      <c r="AH20303"/>
      <c r="AI20303"/>
      <c r="AJ20303"/>
      <c r="AK20303"/>
      <c r="AL20303"/>
      <c r="AM20303"/>
      <c r="AN20303" s="16"/>
    </row>
    <row r="20304" spans="2:40" s="5" customFormat="1" ht="17.850000000000001" customHeight="1" x14ac:dyDescent="0.4">
      <c r="B20304" s="32"/>
      <c r="AH20304"/>
      <c r="AI20304"/>
      <c r="AJ20304"/>
      <c r="AK20304"/>
      <c r="AL20304"/>
      <c r="AM20304"/>
      <c r="AN20304" s="16"/>
    </row>
    <row r="20305" spans="2:40" s="5" customFormat="1" ht="17.850000000000001" customHeight="1" x14ac:dyDescent="0.4">
      <c r="B20305" s="32"/>
      <c r="AH20305"/>
      <c r="AI20305"/>
      <c r="AJ20305"/>
      <c r="AK20305"/>
      <c r="AL20305"/>
      <c r="AM20305"/>
      <c r="AN20305" s="16"/>
    </row>
    <row r="20306" spans="2:40" s="5" customFormat="1" ht="17.850000000000001" customHeight="1" x14ac:dyDescent="0.4">
      <c r="B20306" s="32"/>
      <c r="AH20306"/>
      <c r="AI20306"/>
      <c r="AJ20306"/>
      <c r="AK20306"/>
      <c r="AL20306"/>
      <c r="AM20306"/>
      <c r="AN20306" s="16"/>
    </row>
    <row r="20307" spans="2:40" s="5" customFormat="1" ht="17.850000000000001" customHeight="1" x14ac:dyDescent="0.4">
      <c r="B20307" s="32"/>
      <c r="AH20307"/>
      <c r="AI20307"/>
      <c r="AJ20307"/>
      <c r="AK20307"/>
      <c r="AL20307"/>
      <c r="AM20307"/>
      <c r="AN20307" s="16"/>
    </row>
    <row r="20308" spans="2:40" s="5" customFormat="1" ht="17.850000000000001" customHeight="1" x14ac:dyDescent="0.4">
      <c r="B20308" s="32"/>
      <c r="AH20308"/>
      <c r="AI20308"/>
      <c r="AJ20308"/>
      <c r="AK20308"/>
      <c r="AL20308"/>
      <c r="AM20308"/>
      <c r="AN20308" s="16"/>
    </row>
    <row r="20309" spans="2:40" s="5" customFormat="1" ht="17.850000000000001" customHeight="1" x14ac:dyDescent="0.4">
      <c r="B20309" s="32"/>
      <c r="AH20309"/>
      <c r="AI20309"/>
      <c r="AJ20309"/>
      <c r="AK20309"/>
      <c r="AL20309"/>
      <c r="AM20309"/>
      <c r="AN20309" s="16"/>
    </row>
    <row r="20310" spans="2:40" s="5" customFormat="1" ht="17.850000000000001" customHeight="1" x14ac:dyDescent="0.4">
      <c r="B20310" s="32"/>
      <c r="AH20310"/>
      <c r="AI20310"/>
      <c r="AJ20310"/>
      <c r="AK20310"/>
      <c r="AL20310"/>
      <c r="AM20310"/>
      <c r="AN20310" s="16"/>
    </row>
    <row r="20311" spans="2:40" s="5" customFormat="1" ht="17.850000000000001" customHeight="1" x14ac:dyDescent="0.4">
      <c r="B20311" s="32"/>
      <c r="AH20311"/>
      <c r="AI20311"/>
      <c r="AJ20311"/>
      <c r="AK20311"/>
      <c r="AL20311"/>
      <c r="AM20311"/>
      <c r="AN20311" s="16"/>
    </row>
    <row r="20312" spans="2:40" s="5" customFormat="1" ht="17.850000000000001" customHeight="1" x14ac:dyDescent="0.4">
      <c r="B20312" s="32"/>
      <c r="AH20312"/>
      <c r="AI20312"/>
      <c r="AJ20312"/>
      <c r="AK20312"/>
      <c r="AL20312"/>
      <c r="AM20312"/>
      <c r="AN20312" s="16"/>
    </row>
    <row r="20313" spans="2:40" s="5" customFormat="1" ht="17.850000000000001" customHeight="1" x14ac:dyDescent="0.4">
      <c r="B20313" s="32"/>
      <c r="AH20313"/>
      <c r="AI20313"/>
      <c r="AJ20313"/>
      <c r="AK20313"/>
      <c r="AL20313"/>
      <c r="AM20313"/>
      <c r="AN20313" s="16"/>
    </row>
    <row r="20314" spans="2:40" s="5" customFormat="1" ht="17.850000000000001" customHeight="1" x14ac:dyDescent="0.4">
      <c r="B20314" s="32"/>
      <c r="AH20314"/>
      <c r="AI20314"/>
      <c r="AJ20314"/>
      <c r="AK20314"/>
      <c r="AL20314"/>
      <c r="AM20314"/>
      <c r="AN20314" s="16"/>
    </row>
    <row r="20315" spans="2:40" s="5" customFormat="1" ht="17.850000000000001" customHeight="1" x14ac:dyDescent="0.4">
      <c r="B20315" s="32"/>
      <c r="AH20315"/>
      <c r="AI20315"/>
      <c r="AJ20315"/>
      <c r="AK20315"/>
      <c r="AL20315"/>
      <c r="AM20315"/>
      <c r="AN20315" s="16"/>
    </row>
    <row r="20316" spans="2:40" s="5" customFormat="1" ht="17.850000000000001" customHeight="1" x14ac:dyDescent="0.4">
      <c r="B20316" s="32"/>
      <c r="AH20316"/>
      <c r="AI20316"/>
      <c r="AJ20316"/>
      <c r="AK20316"/>
      <c r="AL20316"/>
      <c r="AM20316"/>
      <c r="AN20316" s="16"/>
    </row>
    <row r="20317" spans="2:40" s="5" customFormat="1" ht="17.850000000000001" customHeight="1" x14ac:dyDescent="0.4">
      <c r="B20317" s="32"/>
      <c r="AH20317"/>
      <c r="AI20317"/>
      <c r="AJ20317"/>
      <c r="AK20317"/>
      <c r="AL20317"/>
      <c r="AM20317"/>
      <c r="AN20317" s="16"/>
    </row>
    <row r="20318" spans="2:40" s="5" customFormat="1" ht="17.850000000000001" customHeight="1" x14ac:dyDescent="0.4">
      <c r="B20318" s="32"/>
      <c r="AH20318"/>
      <c r="AI20318"/>
      <c r="AJ20318"/>
      <c r="AK20318"/>
      <c r="AL20318"/>
      <c r="AM20318"/>
      <c r="AN20318" s="16"/>
    </row>
    <row r="20319" spans="2:40" s="5" customFormat="1" ht="17.850000000000001" customHeight="1" x14ac:dyDescent="0.4">
      <c r="B20319" s="32"/>
      <c r="AH20319"/>
      <c r="AI20319"/>
      <c r="AJ20319"/>
      <c r="AK20319"/>
      <c r="AL20319"/>
      <c r="AM20319"/>
      <c r="AN20319" s="16"/>
    </row>
    <row r="20320" spans="2:40" s="5" customFormat="1" ht="17.850000000000001" customHeight="1" x14ac:dyDescent="0.4">
      <c r="B20320" s="32"/>
      <c r="AH20320"/>
      <c r="AI20320"/>
      <c r="AJ20320"/>
      <c r="AK20320"/>
      <c r="AL20320"/>
      <c r="AM20320"/>
      <c r="AN20320" s="16"/>
    </row>
    <row r="20321" spans="2:40" s="5" customFormat="1" ht="17.850000000000001" customHeight="1" x14ac:dyDescent="0.4">
      <c r="B20321" s="32"/>
      <c r="AH20321"/>
      <c r="AI20321"/>
      <c r="AJ20321"/>
      <c r="AK20321"/>
      <c r="AL20321"/>
      <c r="AM20321"/>
      <c r="AN20321" s="16"/>
    </row>
    <row r="20322" spans="2:40" s="5" customFormat="1" ht="17.850000000000001" customHeight="1" x14ac:dyDescent="0.4">
      <c r="B20322" s="32"/>
      <c r="AH20322"/>
      <c r="AI20322"/>
      <c r="AJ20322"/>
      <c r="AK20322"/>
      <c r="AL20322"/>
      <c r="AM20322"/>
      <c r="AN20322" s="16"/>
    </row>
    <row r="20323" spans="2:40" s="5" customFormat="1" ht="17.850000000000001" customHeight="1" x14ac:dyDescent="0.4">
      <c r="B20323" s="32"/>
      <c r="AH20323"/>
      <c r="AI20323"/>
      <c r="AJ20323"/>
      <c r="AK20323"/>
      <c r="AL20323"/>
      <c r="AM20323"/>
      <c r="AN20323" s="16"/>
    </row>
    <row r="20324" spans="2:40" s="5" customFormat="1" ht="17.850000000000001" customHeight="1" x14ac:dyDescent="0.4">
      <c r="B20324" s="32"/>
      <c r="AH20324"/>
      <c r="AI20324"/>
      <c r="AJ20324"/>
      <c r="AK20324"/>
      <c r="AL20324"/>
      <c r="AM20324"/>
      <c r="AN20324" s="16"/>
    </row>
    <row r="20325" spans="2:40" s="5" customFormat="1" ht="17.850000000000001" customHeight="1" x14ac:dyDescent="0.4">
      <c r="B20325" s="32"/>
      <c r="AH20325"/>
      <c r="AI20325"/>
      <c r="AJ20325"/>
      <c r="AK20325"/>
      <c r="AL20325"/>
      <c r="AM20325"/>
      <c r="AN20325" s="16"/>
    </row>
    <row r="20326" spans="2:40" s="5" customFormat="1" ht="17.850000000000001" customHeight="1" x14ac:dyDescent="0.4">
      <c r="B20326" s="32"/>
      <c r="AH20326"/>
      <c r="AI20326"/>
      <c r="AJ20326"/>
      <c r="AK20326"/>
      <c r="AL20326"/>
      <c r="AM20326"/>
      <c r="AN20326" s="16"/>
    </row>
    <row r="20327" spans="2:40" s="5" customFormat="1" ht="17.850000000000001" customHeight="1" x14ac:dyDescent="0.4">
      <c r="B20327" s="32"/>
      <c r="AH20327"/>
      <c r="AI20327"/>
      <c r="AJ20327"/>
      <c r="AK20327"/>
      <c r="AL20327"/>
      <c r="AM20327"/>
      <c r="AN20327" s="16"/>
    </row>
    <row r="20328" spans="2:40" s="5" customFormat="1" ht="17.850000000000001" customHeight="1" x14ac:dyDescent="0.4">
      <c r="B20328" s="32"/>
      <c r="AH20328"/>
      <c r="AI20328"/>
      <c r="AJ20328"/>
      <c r="AK20328"/>
      <c r="AL20328"/>
      <c r="AM20328"/>
      <c r="AN20328" s="16"/>
    </row>
    <row r="20329" spans="2:40" s="5" customFormat="1" ht="17.850000000000001" customHeight="1" x14ac:dyDescent="0.4">
      <c r="B20329" s="32"/>
      <c r="AH20329"/>
      <c r="AI20329"/>
      <c r="AJ20329"/>
      <c r="AK20329"/>
      <c r="AL20329"/>
      <c r="AM20329"/>
      <c r="AN20329" s="16"/>
    </row>
    <row r="20330" spans="2:40" s="5" customFormat="1" ht="17.850000000000001" customHeight="1" x14ac:dyDescent="0.4">
      <c r="B20330" s="32"/>
      <c r="AH20330"/>
      <c r="AI20330"/>
      <c r="AJ20330"/>
      <c r="AK20330"/>
      <c r="AL20330"/>
      <c r="AM20330"/>
      <c r="AN20330" s="16"/>
    </row>
    <row r="20331" spans="2:40" s="5" customFormat="1" ht="17.850000000000001" customHeight="1" x14ac:dyDescent="0.4">
      <c r="B20331" s="32"/>
      <c r="AH20331"/>
      <c r="AI20331"/>
      <c r="AJ20331"/>
      <c r="AK20331"/>
      <c r="AL20331"/>
      <c r="AM20331"/>
      <c r="AN20331" s="16"/>
    </row>
    <row r="20332" spans="2:40" s="5" customFormat="1" ht="17.850000000000001" customHeight="1" x14ac:dyDescent="0.4">
      <c r="B20332" s="32"/>
      <c r="AH20332"/>
      <c r="AI20332"/>
      <c r="AJ20332"/>
      <c r="AK20332"/>
      <c r="AL20332"/>
      <c r="AM20332"/>
      <c r="AN20332" s="16"/>
    </row>
    <row r="20333" spans="2:40" s="5" customFormat="1" ht="17.850000000000001" customHeight="1" x14ac:dyDescent="0.4">
      <c r="B20333" s="32"/>
      <c r="AH20333"/>
      <c r="AI20333"/>
      <c r="AJ20333"/>
      <c r="AK20333"/>
      <c r="AL20333"/>
      <c r="AM20333"/>
      <c r="AN20333" s="16"/>
    </row>
    <row r="20334" spans="2:40" s="5" customFormat="1" ht="17.850000000000001" customHeight="1" x14ac:dyDescent="0.4">
      <c r="B20334" s="32"/>
      <c r="AH20334"/>
      <c r="AI20334"/>
      <c r="AJ20334"/>
      <c r="AK20334"/>
      <c r="AL20334"/>
      <c r="AM20334"/>
      <c r="AN20334" s="16"/>
    </row>
    <row r="20335" spans="2:40" s="5" customFormat="1" ht="17.850000000000001" customHeight="1" x14ac:dyDescent="0.4">
      <c r="B20335" s="32"/>
      <c r="AH20335"/>
      <c r="AI20335"/>
      <c r="AJ20335"/>
      <c r="AK20335"/>
      <c r="AL20335"/>
      <c r="AM20335"/>
      <c r="AN20335" s="16"/>
    </row>
    <row r="20336" spans="2:40" s="5" customFormat="1" ht="17.850000000000001" customHeight="1" x14ac:dyDescent="0.4">
      <c r="B20336" s="32"/>
      <c r="AH20336"/>
      <c r="AI20336"/>
      <c r="AJ20336"/>
      <c r="AK20336"/>
      <c r="AL20336"/>
      <c r="AM20336"/>
      <c r="AN20336" s="16"/>
    </row>
    <row r="20337" spans="2:40" s="5" customFormat="1" ht="17.850000000000001" customHeight="1" x14ac:dyDescent="0.4">
      <c r="B20337" s="32"/>
      <c r="AH20337"/>
      <c r="AI20337"/>
      <c r="AJ20337"/>
      <c r="AK20337"/>
      <c r="AL20337"/>
      <c r="AM20337"/>
      <c r="AN20337" s="16"/>
    </row>
    <row r="20338" spans="2:40" s="5" customFormat="1" ht="17.850000000000001" customHeight="1" x14ac:dyDescent="0.4">
      <c r="B20338" s="32"/>
      <c r="AH20338"/>
      <c r="AI20338"/>
      <c r="AJ20338"/>
      <c r="AK20338"/>
      <c r="AL20338"/>
      <c r="AM20338"/>
      <c r="AN20338" s="16"/>
    </row>
    <row r="20339" spans="2:40" s="5" customFormat="1" ht="17.850000000000001" customHeight="1" x14ac:dyDescent="0.4">
      <c r="B20339" s="32"/>
      <c r="AH20339"/>
      <c r="AI20339"/>
      <c r="AJ20339"/>
      <c r="AK20339"/>
      <c r="AL20339"/>
      <c r="AM20339"/>
      <c r="AN20339" s="16"/>
    </row>
    <row r="20340" spans="2:40" s="5" customFormat="1" ht="17.850000000000001" customHeight="1" x14ac:dyDescent="0.4">
      <c r="B20340" s="32"/>
      <c r="AH20340"/>
      <c r="AI20340"/>
      <c r="AJ20340"/>
      <c r="AK20340"/>
      <c r="AL20340"/>
      <c r="AM20340"/>
      <c r="AN20340" s="16"/>
    </row>
    <row r="20341" spans="2:40" s="5" customFormat="1" ht="17.850000000000001" customHeight="1" x14ac:dyDescent="0.4">
      <c r="B20341" s="32"/>
      <c r="AH20341"/>
      <c r="AI20341"/>
      <c r="AJ20341"/>
      <c r="AK20341"/>
      <c r="AL20341"/>
      <c r="AM20341"/>
      <c r="AN20341" s="16"/>
    </row>
    <row r="20342" spans="2:40" s="5" customFormat="1" ht="17.850000000000001" customHeight="1" x14ac:dyDescent="0.4">
      <c r="B20342" s="32"/>
      <c r="AH20342"/>
      <c r="AI20342"/>
      <c r="AJ20342"/>
      <c r="AK20342"/>
      <c r="AL20342"/>
      <c r="AM20342"/>
      <c r="AN20342" s="16"/>
    </row>
    <row r="20343" spans="2:40" s="5" customFormat="1" ht="17.850000000000001" customHeight="1" x14ac:dyDescent="0.4">
      <c r="B20343" s="32"/>
      <c r="AH20343"/>
      <c r="AI20343"/>
      <c r="AJ20343"/>
      <c r="AK20343"/>
      <c r="AL20343"/>
      <c r="AM20343"/>
      <c r="AN20343" s="16"/>
    </row>
    <row r="20344" spans="2:40" s="5" customFormat="1" ht="17.850000000000001" customHeight="1" x14ac:dyDescent="0.4">
      <c r="B20344" s="32"/>
      <c r="AH20344"/>
      <c r="AI20344"/>
      <c r="AJ20344"/>
      <c r="AK20344"/>
      <c r="AL20344"/>
      <c r="AM20344"/>
      <c r="AN20344" s="16"/>
    </row>
    <row r="20345" spans="2:40" s="5" customFormat="1" ht="17.850000000000001" customHeight="1" x14ac:dyDescent="0.4">
      <c r="B20345" s="32"/>
      <c r="AH20345"/>
      <c r="AI20345"/>
      <c r="AJ20345"/>
      <c r="AK20345"/>
      <c r="AL20345"/>
      <c r="AM20345"/>
      <c r="AN20345" s="16"/>
    </row>
    <row r="20346" spans="2:40" s="5" customFormat="1" ht="17.850000000000001" customHeight="1" x14ac:dyDescent="0.4">
      <c r="B20346" s="32"/>
      <c r="AH20346"/>
      <c r="AI20346"/>
      <c r="AJ20346"/>
      <c r="AK20346"/>
      <c r="AL20346"/>
      <c r="AM20346"/>
      <c r="AN20346" s="16"/>
    </row>
    <row r="20347" spans="2:40" s="5" customFormat="1" ht="17.850000000000001" customHeight="1" x14ac:dyDescent="0.4">
      <c r="B20347" s="32"/>
      <c r="AH20347"/>
      <c r="AI20347"/>
      <c r="AJ20347"/>
      <c r="AK20347"/>
      <c r="AL20347"/>
      <c r="AM20347"/>
      <c r="AN20347" s="16"/>
    </row>
    <row r="20348" spans="2:40" s="5" customFormat="1" ht="17.850000000000001" customHeight="1" x14ac:dyDescent="0.4">
      <c r="B20348" s="32"/>
      <c r="AH20348"/>
      <c r="AI20348"/>
      <c r="AJ20348"/>
      <c r="AK20348"/>
      <c r="AL20348"/>
      <c r="AM20348"/>
      <c r="AN20348" s="16"/>
    </row>
    <row r="20349" spans="2:40" s="5" customFormat="1" ht="17.850000000000001" customHeight="1" x14ac:dyDescent="0.4">
      <c r="B20349" s="32"/>
      <c r="AH20349"/>
      <c r="AI20349"/>
      <c r="AJ20349"/>
      <c r="AK20349"/>
      <c r="AL20349"/>
      <c r="AM20349"/>
      <c r="AN20349" s="16"/>
    </row>
    <row r="20350" spans="2:40" s="5" customFormat="1" ht="17.850000000000001" customHeight="1" x14ac:dyDescent="0.4">
      <c r="B20350" s="32"/>
      <c r="AH20350"/>
      <c r="AI20350"/>
      <c r="AJ20350"/>
      <c r="AK20350"/>
      <c r="AL20350"/>
      <c r="AM20350"/>
      <c r="AN20350" s="16"/>
    </row>
    <row r="20351" spans="2:40" s="5" customFormat="1" ht="17.850000000000001" customHeight="1" x14ac:dyDescent="0.4">
      <c r="B20351" s="32"/>
      <c r="AH20351"/>
      <c r="AI20351"/>
      <c r="AJ20351"/>
      <c r="AK20351"/>
      <c r="AL20351"/>
      <c r="AM20351"/>
      <c r="AN20351" s="16"/>
    </row>
    <row r="20352" spans="2:40" s="5" customFormat="1" ht="17.850000000000001" customHeight="1" x14ac:dyDescent="0.4">
      <c r="B20352" s="32"/>
      <c r="AH20352"/>
      <c r="AI20352"/>
      <c r="AJ20352"/>
      <c r="AK20352"/>
      <c r="AL20352"/>
      <c r="AM20352"/>
      <c r="AN20352" s="16"/>
    </row>
    <row r="20353" spans="2:40" s="5" customFormat="1" ht="17.850000000000001" customHeight="1" x14ac:dyDescent="0.4">
      <c r="B20353" s="32"/>
      <c r="AH20353"/>
      <c r="AI20353"/>
      <c r="AJ20353"/>
      <c r="AK20353"/>
      <c r="AL20353"/>
      <c r="AM20353"/>
      <c r="AN20353" s="16"/>
    </row>
    <row r="20354" spans="2:40" s="5" customFormat="1" ht="17.850000000000001" customHeight="1" x14ac:dyDescent="0.4">
      <c r="B20354" s="32"/>
      <c r="AH20354"/>
      <c r="AI20354"/>
      <c r="AJ20354"/>
      <c r="AK20354"/>
      <c r="AL20354"/>
      <c r="AM20354"/>
      <c r="AN20354" s="16"/>
    </row>
    <row r="20355" spans="2:40" s="5" customFormat="1" ht="17.850000000000001" customHeight="1" x14ac:dyDescent="0.4">
      <c r="B20355" s="32"/>
      <c r="AH20355"/>
      <c r="AI20355"/>
      <c r="AJ20355"/>
      <c r="AK20355"/>
      <c r="AL20355"/>
      <c r="AM20355"/>
      <c r="AN20355" s="16"/>
    </row>
    <row r="20356" spans="2:40" s="5" customFormat="1" ht="17.850000000000001" customHeight="1" x14ac:dyDescent="0.4">
      <c r="B20356" s="32"/>
      <c r="AH20356"/>
      <c r="AI20356"/>
      <c r="AJ20356"/>
      <c r="AK20356"/>
      <c r="AL20356"/>
      <c r="AM20356"/>
      <c r="AN20356" s="16"/>
    </row>
    <row r="20357" spans="2:40" s="5" customFormat="1" ht="17.850000000000001" customHeight="1" x14ac:dyDescent="0.4">
      <c r="B20357" s="32"/>
      <c r="AH20357"/>
      <c r="AI20357"/>
      <c r="AJ20357"/>
      <c r="AK20357"/>
      <c r="AL20357"/>
      <c r="AM20357"/>
      <c r="AN20357" s="16"/>
    </row>
    <row r="20358" spans="2:40" s="5" customFormat="1" ht="17.850000000000001" customHeight="1" x14ac:dyDescent="0.4">
      <c r="B20358" s="32"/>
      <c r="AH20358"/>
      <c r="AI20358"/>
      <c r="AJ20358"/>
      <c r="AK20358"/>
      <c r="AL20358"/>
      <c r="AM20358"/>
      <c r="AN20358" s="16"/>
    </row>
    <row r="20359" spans="2:40" s="5" customFormat="1" ht="17.850000000000001" customHeight="1" x14ac:dyDescent="0.4">
      <c r="B20359" s="32"/>
      <c r="AH20359"/>
      <c r="AI20359"/>
      <c r="AJ20359"/>
      <c r="AK20359"/>
      <c r="AL20359"/>
      <c r="AM20359"/>
      <c r="AN20359" s="16"/>
    </row>
    <row r="20360" spans="2:40" s="5" customFormat="1" ht="17.850000000000001" customHeight="1" x14ac:dyDescent="0.4">
      <c r="B20360" s="32"/>
      <c r="AH20360"/>
      <c r="AI20360"/>
      <c r="AJ20360"/>
      <c r="AK20360"/>
      <c r="AL20360"/>
      <c r="AM20360"/>
      <c r="AN20360" s="16"/>
    </row>
    <row r="20361" spans="2:40" s="5" customFormat="1" ht="17.850000000000001" customHeight="1" x14ac:dyDescent="0.4">
      <c r="B20361" s="32"/>
      <c r="AH20361"/>
      <c r="AI20361"/>
      <c r="AJ20361"/>
      <c r="AK20361"/>
      <c r="AL20361"/>
      <c r="AM20361"/>
      <c r="AN20361" s="16"/>
    </row>
    <row r="20362" spans="2:40" s="5" customFormat="1" ht="17.850000000000001" customHeight="1" x14ac:dyDescent="0.4">
      <c r="B20362" s="32"/>
      <c r="AH20362"/>
      <c r="AI20362"/>
      <c r="AJ20362"/>
      <c r="AK20362"/>
      <c r="AL20362"/>
      <c r="AM20362"/>
      <c r="AN20362" s="16"/>
    </row>
    <row r="20363" spans="2:40" s="5" customFormat="1" ht="17.850000000000001" customHeight="1" x14ac:dyDescent="0.4">
      <c r="B20363" s="32"/>
      <c r="AH20363"/>
      <c r="AI20363"/>
      <c r="AJ20363"/>
      <c r="AK20363"/>
      <c r="AL20363"/>
      <c r="AM20363"/>
      <c r="AN20363" s="16"/>
    </row>
    <row r="20364" spans="2:40" s="5" customFormat="1" ht="17.850000000000001" customHeight="1" x14ac:dyDescent="0.4">
      <c r="B20364" s="32"/>
      <c r="AH20364"/>
      <c r="AI20364"/>
      <c r="AJ20364"/>
      <c r="AK20364"/>
      <c r="AL20364"/>
      <c r="AM20364"/>
      <c r="AN20364" s="16"/>
    </row>
    <row r="20365" spans="2:40" s="5" customFormat="1" ht="17.850000000000001" customHeight="1" x14ac:dyDescent="0.4">
      <c r="B20365" s="32"/>
      <c r="AH20365"/>
      <c r="AI20365"/>
      <c r="AJ20365"/>
      <c r="AK20365"/>
      <c r="AL20365"/>
      <c r="AM20365"/>
      <c r="AN20365" s="16"/>
    </row>
    <row r="20366" spans="2:40" s="5" customFormat="1" ht="17.850000000000001" customHeight="1" x14ac:dyDescent="0.4">
      <c r="B20366" s="32"/>
      <c r="AH20366"/>
      <c r="AI20366"/>
      <c r="AJ20366"/>
      <c r="AK20366"/>
      <c r="AL20366"/>
      <c r="AM20366"/>
      <c r="AN20366" s="16"/>
    </row>
    <row r="20367" spans="2:40" s="5" customFormat="1" ht="17.850000000000001" customHeight="1" x14ac:dyDescent="0.4">
      <c r="B20367" s="32"/>
      <c r="AH20367"/>
      <c r="AI20367"/>
      <c r="AJ20367"/>
      <c r="AK20367"/>
      <c r="AL20367"/>
      <c r="AM20367"/>
      <c r="AN20367" s="16"/>
    </row>
    <row r="20368" spans="2:40" s="5" customFormat="1" ht="17.850000000000001" customHeight="1" x14ac:dyDescent="0.4">
      <c r="B20368" s="32"/>
      <c r="AH20368"/>
      <c r="AI20368"/>
      <c r="AJ20368"/>
      <c r="AK20368"/>
      <c r="AL20368"/>
      <c r="AM20368"/>
      <c r="AN20368" s="16"/>
    </row>
    <row r="20369" spans="2:40" s="5" customFormat="1" ht="17.850000000000001" customHeight="1" x14ac:dyDescent="0.4">
      <c r="B20369" s="32"/>
      <c r="AH20369"/>
      <c r="AI20369"/>
      <c r="AJ20369"/>
      <c r="AK20369"/>
      <c r="AL20369"/>
      <c r="AM20369"/>
      <c r="AN20369" s="16"/>
    </row>
    <row r="20370" spans="2:40" s="5" customFormat="1" ht="17.850000000000001" customHeight="1" x14ac:dyDescent="0.4">
      <c r="B20370" s="32"/>
      <c r="AH20370"/>
      <c r="AI20370"/>
      <c r="AJ20370"/>
      <c r="AK20370"/>
      <c r="AL20370"/>
      <c r="AM20370"/>
      <c r="AN20370" s="16"/>
    </row>
    <row r="20371" spans="2:40" s="5" customFormat="1" ht="17.850000000000001" customHeight="1" x14ac:dyDescent="0.4">
      <c r="B20371" s="32"/>
      <c r="AH20371"/>
      <c r="AI20371"/>
      <c r="AJ20371"/>
      <c r="AK20371"/>
      <c r="AL20371"/>
      <c r="AM20371"/>
      <c r="AN20371" s="16"/>
    </row>
    <row r="20372" spans="2:40" s="5" customFormat="1" ht="17.850000000000001" customHeight="1" x14ac:dyDescent="0.4">
      <c r="B20372" s="32"/>
      <c r="AH20372"/>
      <c r="AI20372"/>
      <c r="AJ20372"/>
      <c r="AK20372"/>
      <c r="AL20372"/>
      <c r="AM20372"/>
      <c r="AN20372" s="16"/>
    </row>
    <row r="20373" spans="2:40" s="5" customFormat="1" ht="17.850000000000001" customHeight="1" x14ac:dyDescent="0.4">
      <c r="B20373" s="32"/>
      <c r="AH20373"/>
      <c r="AI20373"/>
      <c r="AJ20373"/>
      <c r="AK20373"/>
      <c r="AL20373"/>
      <c r="AM20373"/>
      <c r="AN20373" s="16"/>
    </row>
    <row r="20374" spans="2:40" s="5" customFormat="1" ht="17.850000000000001" customHeight="1" x14ac:dyDescent="0.4">
      <c r="B20374" s="32"/>
      <c r="AH20374"/>
      <c r="AI20374"/>
      <c r="AJ20374"/>
      <c r="AK20374"/>
      <c r="AL20374"/>
      <c r="AM20374"/>
      <c r="AN20374" s="16"/>
    </row>
    <row r="20375" spans="2:40" s="5" customFormat="1" ht="17.850000000000001" customHeight="1" x14ac:dyDescent="0.4">
      <c r="B20375" s="32"/>
      <c r="AH20375"/>
      <c r="AI20375"/>
      <c r="AJ20375"/>
      <c r="AK20375"/>
      <c r="AL20375"/>
      <c r="AM20375"/>
      <c r="AN20375" s="16"/>
    </row>
    <row r="20376" spans="2:40" s="5" customFormat="1" ht="17.850000000000001" customHeight="1" x14ac:dyDescent="0.4">
      <c r="B20376" s="32"/>
      <c r="AH20376"/>
      <c r="AI20376"/>
      <c r="AJ20376"/>
      <c r="AK20376"/>
      <c r="AL20376"/>
      <c r="AM20376"/>
      <c r="AN20376" s="16"/>
    </row>
    <row r="20377" spans="2:40" s="5" customFormat="1" ht="17.850000000000001" customHeight="1" x14ac:dyDescent="0.4">
      <c r="B20377" s="32"/>
      <c r="AH20377"/>
      <c r="AI20377"/>
      <c r="AJ20377"/>
      <c r="AK20377"/>
      <c r="AL20377"/>
      <c r="AM20377"/>
      <c r="AN20377" s="16"/>
    </row>
    <row r="20378" spans="2:40" s="5" customFormat="1" ht="17.850000000000001" customHeight="1" x14ac:dyDescent="0.4">
      <c r="B20378" s="32"/>
      <c r="AH20378"/>
      <c r="AI20378"/>
      <c r="AJ20378"/>
      <c r="AK20378"/>
      <c r="AL20378"/>
      <c r="AM20378"/>
      <c r="AN20378" s="16"/>
    </row>
    <row r="20379" spans="2:40" s="5" customFormat="1" ht="17.850000000000001" customHeight="1" x14ac:dyDescent="0.4">
      <c r="B20379" s="32"/>
      <c r="AH20379"/>
      <c r="AI20379"/>
      <c r="AJ20379"/>
      <c r="AK20379"/>
      <c r="AL20379"/>
      <c r="AM20379"/>
      <c r="AN20379" s="16"/>
    </row>
    <row r="20380" spans="2:40" s="5" customFormat="1" ht="17.850000000000001" customHeight="1" x14ac:dyDescent="0.4">
      <c r="B20380" s="32"/>
      <c r="AH20380"/>
      <c r="AI20380"/>
      <c r="AJ20380"/>
      <c r="AK20380"/>
      <c r="AL20380"/>
      <c r="AM20380"/>
      <c r="AN20380" s="16"/>
    </row>
    <row r="20381" spans="2:40" s="5" customFormat="1" ht="17.850000000000001" customHeight="1" x14ac:dyDescent="0.4">
      <c r="B20381" s="32"/>
      <c r="AH20381"/>
      <c r="AI20381"/>
      <c r="AJ20381"/>
      <c r="AK20381"/>
      <c r="AL20381"/>
      <c r="AM20381"/>
      <c r="AN20381" s="16"/>
    </row>
    <row r="20382" spans="2:40" s="5" customFormat="1" ht="17.850000000000001" customHeight="1" x14ac:dyDescent="0.4">
      <c r="B20382" s="32"/>
      <c r="AH20382"/>
      <c r="AI20382"/>
      <c r="AJ20382"/>
      <c r="AK20382"/>
      <c r="AL20382"/>
      <c r="AM20382"/>
      <c r="AN20382" s="16"/>
    </row>
    <row r="20383" spans="2:40" s="5" customFormat="1" ht="17.850000000000001" customHeight="1" x14ac:dyDescent="0.4">
      <c r="B20383" s="32"/>
      <c r="AH20383"/>
      <c r="AI20383"/>
      <c r="AJ20383"/>
      <c r="AK20383"/>
      <c r="AL20383"/>
      <c r="AM20383"/>
      <c r="AN20383" s="16"/>
    </row>
    <row r="20384" spans="2:40" s="5" customFormat="1" ht="17.850000000000001" customHeight="1" x14ac:dyDescent="0.4">
      <c r="B20384" s="32"/>
      <c r="AH20384"/>
      <c r="AI20384"/>
      <c r="AJ20384"/>
      <c r="AK20384"/>
      <c r="AL20384"/>
      <c r="AM20384"/>
      <c r="AN20384" s="16"/>
    </row>
    <row r="20385" spans="2:40" s="5" customFormat="1" ht="17.850000000000001" customHeight="1" x14ac:dyDescent="0.4">
      <c r="B20385" s="32"/>
      <c r="AH20385"/>
      <c r="AI20385"/>
      <c r="AJ20385"/>
      <c r="AK20385"/>
      <c r="AL20385"/>
      <c r="AM20385"/>
      <c r="AN20385" s="16"/>
    </row>
    <row r="20386" spans="2:40" s="5" customFormat="1" ht="17.850000000000001" customHeight="1" x14ac:dyDescent="0.4">
      <c r="B20386" s="32"/>
      <c r="AH20386"/>
      <c r="AI20386"/>
      <c r="AJ20386"/>
      <c r="AK20386"/>
      <c r="AL20386"/>
      <c r="AM20386"/>
      <c r="AN20386" s="16"/>
    </row>
    <row r="20387" spans="2:40" s="5" customFormat="1" ht="17.850000000000001" customHeight="1" x14ac:dyDescent="0.4">
      <c r="B20387" s="32"/>
      <c r="AH20387"/>
      <c r="AI20387"/>
      <c r="AJ20387"/>
      <c r="AK20387"/>
      <c r="AL20387"/>
      <c r="AM20387"/>
      <c r="AN20387" s="16"/>
    </row>
    <row r="20388" spans="2:40" s="5" customFormat="1" ht="17.850000000000001" customHeight="1" x14ac:dyDescent="0.4">
      <c r="B20388" s="32"/>
      <c r="AH20388"/>
      <c r="AI20388"/>
      <c r="AJ20388"/>
      <c r="AK20388"/>
      <c r="AL20388"/>
      <c r="AM20388"/>
      <c r="AN20388" s="16"/>
    </row>
    <row r="20389" spans="2:40" s="5" customFormat="1" ht="17.850000000000001" customHeight="1" x14ac:dyDescent="0.4">
      <c r="B20389" s="32"/>
      <c r="AH20389"/>
      <c r="AI20389"/>
      <c r="AJ20389"/>
      <c r="AK20389"/>
      <c r="AL20389"/>
      <c r="AM20389"/>
      <c r="AN20389" s="16"/>
    </row>
    <row r="20390" spans="2:40" s="5" customFormat="1" ht="17.850000000000001" customHeight="1" x14ac:dyDescent="0.4">
      <c r="B20390" s="32"/>
      <c r="AH20390"/>
      <c r="AI20390"/>
      <c r="AJ20390"/>
      <c r="AK20390"/>
      <c r="AL20390"/>
      <c r="AM20390"/>
      <c r="AN20390" s="16"/>
    </row>
    <row r="20391" spans="2:40" s="5" customFormat="1" ht="17.850000000000001" customHeight="1" x14ac:dyDescent="0.4">
      <c r="B20391" s="32"/>
      <c r="AH20391"/>
      <c r="AI20391"/>
      <c r="AJ20391"/>
      <c r="AK20391"/>
      <c r="AL20391"/>
      <c r="AM20391"/>
      <c r="AN20391" s="16"/>
    </row>
    <row r="20392" spans="2:40" s="5" customFormat="1" ht="17.850000000000001" customHeight="1" x14ac:dyDescent="0.4">
      <c r="B20392" s="32"/>
      <c r="AH20392"/>
      <c r="AI20392"/>
      <c r="AJ20392"/>
      <c r="AK20392"/>
      <c r="AL20392"/>
      <c r="AM20392"/>
      <c r="AN20392" s="16"/>
    </row>
    <row r="20393" spans="2:40" s="5" customFormat="1" ht="17.850000000000001" customHeight="1" x14ac:dyDescent="0.4">
      <c r="B20393" s="32"/>
      <c r="AH20393"/>
      <c r="AI20393"/>
      <c r="AJ20393"/>
      <c r="AK20393"/>
      <c r="AL20393"/>
      <c r="AM20393"/>
      <c r="AN20393" s="16"/>
    </row>
    <row r="20394" spans="2:40" s="5" customFormat="1" ht="17.850000000000001" customHeight="1" x14ac:dyDescent="0.4">
      <c r="B20394" s="32"/>
      <c r="AH20394"/>
      <c r="AI20394"/>
      <c r="AJ20394"/>
      <c r="AK20394"/>
      <c r="AL20394"/>
      <c r="AM20394"/>
      <c r="AN20394" s="16"/>
    </row>
    <row r="20395" spans="2:40" s="5" customFormat="1" ht="17.850000000000001" customHeight="1" x14ac:dyDescent="0.4">
      <c r="B20395" s="32"/>
      <c r="AH20395"/>
      <c r="AI20395"/>
      <c r="AJ20395"/>
      <c r="AK20395"/>
      <c r="AL20395"/>
      <c r="AM20395"/>
      <c r="AN20395" s="16"/>
    </row>
    <row r="20396" spans="2:40" s="5" customFormat="1" ht="17.850000000000001" customHeight="1" x14ac:dyDescent="0.4">
      <c r="B20396" s="32"/>
      <c r="AH20396"/>
      <c r="AI20396"/>
      <c r="AJ20396"/>
      <c r="AK20396"/>
      <c r="AL20396"/>
      <c r="AM20396"/>
      <c r="AN20396" s="16"/>
    </row>
    <row r="20397" spans="2:40" s="5" customFormat="1" ht="17.850000000000001" customHeight="1" x14ac:dyDescent="0.4">
      <c r="B20397" s="32"/>
      <c r="AH20397"/>
      <c r="AI20397"/>
      <c r="AJ20397"/>
      <c r="AK20397"/>
      <c r="AL20397"/>
      <c r="AM20397"/>
      <c r="AN20397" s="16"/>
    </row>
    <row r="20398" spans="2:40" s="5" customFormat="1" ht="17.850000000000001" customHeight="1" x14ac:dyDescent="0.4">
      <c r="B20398" s="32"/>
      <c r="AH20398"/>
      <c r="AI20398"/>
      <c r="AJ20398"/>
      <c r="AK20398"/>
      <c r="AL20398"/>
      <c r="AM20398"/>
      <c r="AN20398" s="16"/>
    </row>
    <row r="20399" spans="2:40" s="5" customFormat="1" ht="17.850000000000001" customHeight="1" x14ac:dyDescent="0.4">
      <c r="B20399" s="32"/>
      <c r="AH20399"/>
      <c r="AI20399"/>
      <c r="AJ20399"/>
      <c r="AK20399"/>
      <c r="AL20399"/>
      <c r="AM20399"/>
      <c r="AN20399" s="16"/>
    </row>
    <row r="20400" spans="2:40" s="5" customFormat="1" ht="17.850000000000001" customHeight="1" x14ac:dyDescent="0.4">
      <c r="B20400" s="32"/>
      <c r="AH20400"/>
      <c r="AI20400"/>
      <c r="AJ20400"/>
      <c r="AK20400"/>
      <c r="AL20400"/>
      <c r="AM20400"/>
      <c r="AN20400" s="16"/>
    </row>
    <row r="20401" spans="2:40" s="5" customFormat="1" ht="17.850000000000001" customHeight="1" x14ac:dyDescent="0.4">
      <c r="B20401" s="32"/>
      <c r="AH20401"/>
      <c r="AI20401"/>
      <c r="AJ20401"/>
      <c r="AK20401"/>
      <c r="AL20401"/>
      <c r="AM20401"/>
      <c r="AN20401" s="16"/>
    </row>
    <row r="20402" spans="2:40" s="5" customFormat="1" ht="17.850000000000001" customHeight="1" x14ac:dyDescent="0.4">
      <c r="B20402" s="32"/>
      <c r="AH20402"/>
      <c r="AI20402"/>
      <c r="AJ20402"/>
      <c r="AK20402"/>
      <c r="AL20402"/>
      <c r="AM20402"/>
      <c r="AN20402" s="16"/>
    </row>
    <row r="20403" spans="2:40" s="5" customFormat="1" ht="17.850000000000001" customHeight="1" x14ac:dyDescent="0.4">
      <c r="B20403" s="32"/>
      <c r="AH20403"/>
      <c r="AI20403"/>
      <c r="AJ20403"/>
      <c r="AK20403"/>
      <c r="AL20403"/>
      <c r="AM20403"/>
      <c r="AN20403" s="16"/>
    </row>
    <row r="20404" spans="2:40" s="5" customFormat="1" ht="17.850000000000001" customHeight="1" x14ac:dyDescent="0.4">
      <c r="B20404" s="32"/>
      <c r="AH20404"/>
      <c r="AI20404"/>
      <c r="AJ20404"/>
      <c r="AK20404"/>
      <c r="AL20404"/>
      <c r="AM20404"/>
      <c r="AN20404" s="16"/>
    </row>
    <row r="20405" spans="2:40" s="5" customFormat="1" ht="17.850000000000001" customHeight="1" x14ac:dyDescent="0.4">
      <c r="B20405" s="32"/>
      <c r="AH20405"/>
      <c r="AI20405"/>
      <c r="AJ20405"/>
      <c r="AK20405"/>
      <c r="AL20405"/>
      <c r="AM20405"/>
      <c r="AN20405" s="16"/>
    </row>
    <row r="20406" spans="2:40" s="5" customFormat="1" ht="17.850000000000001" customHeight="1" x14ac:dyDescent="0.4">
      <c r="B20406" s="32"/>
      <c r="AH20406"/>
      <c r="AI20406"/>
      <c r="AJ20406"/>
      <c r="AK20406"/>
      <c r="AL20406"/>
      <c r="AM20406"/>
      <c r="AN20406" s="16"/>
    </row>
    <row r="20407" spans="2:40" s="5" customFormat="1" ht="17.850000000000001" customHeight="1" x14ac:dyDescent="0.4">
      <c r="B20407" s="32"/>
      <c r="AH20407"/>
      <c r="AI20407"/>
      <c r="AJ20407"/>
      <c r="AK20407"/>
      <c r="AL20407"/>
      <c r="AM20407"/>
      <c r="AN20407" s="16"/>
    </row>
    <row r="20408" spans="2:40" s="5" customFormat="1" ht="17.850000000000001" customHeight="1" x14ac:dyDescent="0.4">
      <c r="B20408" s="32"/>
      <c r="AH20408"/>
      <c r="AI20408"/>
      <c r="AJ20408"/>
      <c r="AK20408"/>
      <c r="AL20408"/>
      <c r="AM20408"/>
      <c r="AN20408" s="16"/>
    </row>
    <row r="20409" spans="2:40" s="5" customFormat="1" ht="17.850000000000001" customHeight="1" x14ac:dyDescent="0.4">
      <c r="B20409" s="32"/>
      <c r="AH20409"/>
      <c r="AI20409"/>
      <c r="AJ20409"/>
      <c r="AK20409"/>
      <c r="AL20409"/>
      <c r="AM20409"/>
      <c r="AN20409" s="16"/>
    </row>
    <row r="20410" spans="2:40" s="5" customFormat="1" ht="17.850000000000001" customHeight="1" x14ac:dyDescent="0.4">
      <c r="B20410" s="32"/>
      <c r="AH20410"/>
      <c r="AI20410"/>
      <c r="AJ20410"/>
      <c r="AK20410"/>
      <c r="AL20410"/>
      <c r="AM20410"/>
      <c r="AN20410" s="16"/>
    </row>
    <row r="20411" spans="2:40" s="5" customFormat="1" ht="17.850000000000001" customHeight="1" x14ac:dyDescent="0.4">
      <c r="B20411" s="32"/>
      <c r="AH20411"/>
      <c r="AI20411"/>
      <c r="AJ20411"/>
      <c r="AK20411"/>
      <c r="AL20411"/>
      <c r="AM20411"/>
      <c r="AN20411" s="16"/>
    </row>
    <row r="20412" spans="2:40" s="5" customFormat="1" ht="17.850000000000001" customHeight="1" x14ac:dyDescent="0.4">
      <c r="B20412" s="32"/>
      <c r="AH20412"/>
      <c r="AI20412"/>
      <c r="AJ20412"/>
      <c r="AK20412"/>
      <c r="AL20412"/>
      <c r="AM20412"/>
      <c r="AN20412" s="16"/>
    </row>
    <row r="20413" spans="2:40" s="5" customFormat="1" ht="17.850000000000001" customHeight="1" x14ac:dyDescent="0.4">
      <c r="B20413" s="32"/>
      <c r="AH20413"/>
      <c r="AI20413"/>
      <c r="AJ20413"/>
      <c r="AK20413"/>
      <c r="AL20413"/>
      <c r="AM20413"/>
      <c r="AN20413" s="16"/>
    </row>
    <row r="20414" spans="2:40" s="5" customFormat="1" ht="17.850000000000001" customHeight="1" x14ac:dyDescent="0.4">
      <c r="B20414" s="32"/>
      <c r="AH20414"/>
      <c r="AI20414"/>
      <c r="AJ20414"/>
      <c r="AK20414"/>
      <c r="AL20414"/>
      <c r="AM20414"/>
      <c r="AN20414" s="16"/>
    </row>
    <row r="20415" spans="2:40" s="5" customFormat="1" ht="17.850000000000001" customHeight="1" x14ac:dyDescent="0.4">
      <c r="B20415" s="32"/>
      <c r="AH20415"/>
      <c r="AI20415"/>
      <c r="AJ20415"/>
      <c r="AK20415"/>
      <c r="AL20415"/>
      <c r="AM20415"/>
      <c r="AN20415" s="16"/>
    </row>
    <row r="20416" spans="2:40" s="5" customFormat="1" ht="17.850000000000001" customHeight="1" x14ac:dyDescent="0.4">
      <c r="B20416" s="32"/>
      <c r="AH20416"/>
      <c r="AI20416"/>
      <c r="AJ20416"/>
      <c r="AK20416"/>
      <c r="AL20416"/>
      <c r="AM20416"/>
      <c r="AN20416" s="16"/>
    </row>
    <row r="20417" spans="2:40" s="5" customFormat="1" ht="17.850000000000001" customHeight="1" x14ac:dyDescent="0.4">
      <c r="B20417" s="32"/>
      <c r="AH20417"/>
      <c r="AI20417"/>
      <c r="AJ20417"/>
      <c r="AK20417"/>
      <c r="AL20417"/>
      <c r="AM20417"/>
      <c r="AN20417" s="16"/>
    </row>
    <row r="20418" spans="2:40" s="5" customFormat="1" ht="17.850000000000001" customHeight="1" x14ac:dyDescent="0.4">
      <c r="B20418" s="32"/>
      <c r="AH20418"/>
      <c r="AI20418"/>
      <c r="AJ20418"/>
      <c r="AK20418"/>
      <c r="AL20418"/>
      <c r="AM20418"/>
      <c r="AN20418" s="16"/>
    </row>
    <row r="20419" spans="2:40" s="5" customFormat="1" ht="17.850000000000001" customHeight="1" x14ac:dyDescent="0.4">
      <c r="B20419" s="32"/>
      <c r="AH20419"/>
      <c r="AI20419"/>
      <c r="AJ20419"/>
      <c r="AK20419"/>
      <c r="AL20419"/>
      <c r="AM20419"/>
      <c r="AN20419" s="16"/>
    </row>
    <row r="20420" spans="2:40" s="5" customFormat="1" ht="17.850000000000001" customHeight="1" x14ac:dyDescent="0.4">
      <c r="B20420" s="32"/>
      <c r="AH20420"/>
      <c r="AI20420"/>
      <c r="AJ20420"/>
      <c r="AK20420"/>
      <c r="AL20420"/>
      <c r="AM20420"/>
      <c r="AN20420" s="16"/>
    </row>
    <row r="20421" spans="2:40" s="5" customFormat="1" ht="17.850000000000001" customHeight="1" x14ac:dyDescent="0.4">
      <c r="B20421" s="32"/>
      <c r="AH20421"/>
      <c r="AI20421"/>
      <c r="AJ20421"/>
      <c r="AK20421"/>
      <c r="AL20421"/>
      <c r="AM20421"/>
      <c r="AN20421" s="16"/>
    </row>
    <row r="20422" spans="2:40" s="5" customFormat="1" ht="17.850000000000001" customHeight="1" x14ac:dyDescent="0.4">
      <c r="B20422" s="32"/>
      <c r="AH20422"/>
      <c r="AI20422"/>
      <c r="AJ20422"/>
      <c r="AK20422"/>
      <c r="AL20422"/>
      <c r="AM20422"/>
      <c r="AN20422" s="16"/>
    </row>
    <row r="20423" spans="2:40" s="5" customFormat="1" ht="17.850000000000001" customHeight="1" x14ac:dyDescent="0.4">
      <c r="B20423" s="32"/>
      <c r="AH20423"/>
      <c r="AI20423"/>
      <c r="AJ20423"/>
      <c r="AK20423"/>
      <c r="AL20423"/>
      <c r="AM20423"/>
      <c r="AN20423" s="16"/>
    </row>
    <row r="20424" spans="2:40" s="5" customFormat="1" ht="17.850000000000001" customHeight="1" x14ac:dyDescent="0.4">
      <c r="B20424" s="32"/>
      <c r="AH20424"/>
      <c r="AI20424"/>
      <c r="AJ20424"/>
      <c r="AK20424"/>
      <c r="AL20424"/>
      <c r="AM20424"/>
      <c r="AN20424" s="16"/>
    </row>
    <row r="20425" spans="2:40" s="5" customFormat="1" ht="17.850000000000001" customHeight="1" x14ac:dyDescent="0.4">
      <c r="B20425" s="32"/>
      <c r="AH20425"/>
      <c r="AI20425"/>
      <c r="AJ20425"/>
      <c r="AK20425"/>
      <c r="AL20425"/>
      <c r="AM20425"/>
      <c r="AN20425" s="16"/>
    </row>
    <row r="20426" spans="2:40" s="5" customFormat="1" ht="17.850000000000001" customHeight="1" x14ac:dyDescent="0.4">
      <c r="B20426" s="32"/>
      <c r="AH20426"/>
      <c r="AI20426"/>
      <c r="AJ20426"/>
      <c r="AK20426"/>
      <c r="AL20426"/>
      <c r="AM20426"/>
      <c r="AN20426" s="16"/>
    </row>
    <row r="20427" spans="2:40" s="5" customFormat="1" ht="17.850000000000001" customHeight="1" x14ac:dyDescent="0.4">
      <c r="B20427" s="32"/>
      <c r="AH20427"/>
      <c r="AI20427"/>
      <c r="AJ20427"/>
      <c r="AK20427"/>
      <c r="AL20427"/>
      <c r="AM20427"/>
      <c r="AN20427" s="16"/>
    </row>
    <row r="20428" spans="2:40" s="5" customFormat="1" ht="17.850000000000001" customHeight="1" x14ac:dyDescent="0.4">
      <c r="B20428" s="32"/>
      <c r="AH20428"/>
      <c r="AI20428"/>
      <c r="AJ20428"/>
      <c r="AK20428"/>
      <c r="AL20428"/>
      <c r="AM20428"/>
      <c r="AN20428" s="16"/>
    </row>
    <row r="20429" spans="2:40" s="5" customFormat="1" ht="17.850000000000001" customHeight="1" x14ac:dyDescent="0.4">
      <c r="B20429" s="32"/>
      <c r="AH20429"/>
      <c r="AI20429"/>
      <c r="AJ20429"/>
      <c r="AK20429"/>
      <c r="AL20429"/>
      <c r="AM20429"/>
      <c r="AN20429" s="16"/>
    </row>
    <row r="20430" spans="2:40" s="5" customFormat="1" ht="17.850000000000001" customHeight="1" x14ac:dyDescent="0.4">
      <c r="B20430" s="32"/>
      <c r="AH20430"/>
      <c r="AI20430"/>
      <c r="AJ20430"/>
      <c r="AK20430"/>
      <c r="AL20430"/>
      <c r="AM20430"/>
      <c r="AN20430" s="16"/>
    </row>
    <row r="20431" spans="2:40" s="5" customFormat="1" ht="17.850000000000001" customHeight="1" x14ac:dyDescent="0.4">
      <c r="B20431" s="32"/>
      <c r="AH20431"/>
      <c r="AI20431"/>
      <c r="AJ20431"/>
      <c r="AK20431"/>
      <c r="AL20431"/>
      <c r="AM20431"/>
      <c r="AN20431" s="16"/>
    </row>
    <row r="20432" spans="2:40" s="5" customFormat="1" ht="17.850000000000001" customHeight="1" x14ac:dyDescent="0.4">
      <c r="B20432" s="32"/>
      <c r="AH20432"/>
      <c r="AI20432"/>
      <c r="AJ20432"/>
      <c r="AK20432"/>
      <c r="AL20432"/>
      <c r="AM20432"/>
      <c r="AN20432" s="16"/>
    </row>
    <row r="20433" spans="2:40" s="5" customFormat="1" ht="17.850000000000001" customHeight="1" x14ac:dyDescent="0.4">
      <c r="B20433" s="32"/>
      <c r="AH20433"/>
      <c r="AI20433"/>
      <c r="AJ20433"/>
      <c r="AK20433"/>
      <c r="AL20433"/>
      <c r="AM20433"/>
      <c r="AN20433" s="16"/>
    </row>
    <row r="20434" spans="2:40" s="5" customFormat="1" ht="17.850000000000001" customHeight="1" x14ac:dyDescent="0.4">
      <c r="B20434" s="32"/>
      <c r="AH20434"/>
      <c r="AI20434"/>
      <c r="AJ20434"/>
      <c r="AK20434"/>
      <c r="AL20434"/>
      <c r="AM20434"/>
      <c r="AN20434" s="16"/>
    </row>
    <row r="20435" spans="2:40" s="5" customFormat="1" ht="17.850000000000001" customHeight="1" x14ac:dyDescent="0.4">
      <c r="B20435" s="32"/>
      <c r="AH20435"/>
      <c r="AI20435"/>
      <c r="AJ20435"/>
      <c r="AK20435"/>
      <c r="AL20435"/>
      <c r="AM20435"/>
      <c r="AN20435" s="16"/>
    </row>
    <row r="20436" spans="2:40" s="5" customFormat="1" ht="17.850000000000001" customHeight="1" x14ac:dyDescent="0.4">
      <c r="B20436" s="32"/>
      <c r="AH20436"/>
      <c r="AI20436"/>
      <c r="AJ20436"/>
      <c r="AK20436"/>
      <c r="AL20436"/>
      <c r="AM20436"/>
      <c r="AN20436" s="16"/>
    </row>
    <row r="20437" spans="2:40" s="5" customFormat="1" ht="17.850000000000001" customHeight="1" x14ac:dyDescent="0.4">
      <c r="B20437" s="32"/>
      <c r="AH20437"/>
      <c r="AI20437"/>
      <c r="AJ20437"/>
      <c r="AK20437"/>
      <c r="AL20437"/>
      <c r="AM20437"/>
      <c r="AN20437" s="16"/>
    </row>
    <row r="20438" spans="2:40" s="5" customFormat="1" ht="17.850000000000001" customHeight="1" x14ac:dyDescent="0.4">
      <c r="B20438" s="32"/>
      <c r="AH20438"/>
      <c r="AI20438"/>
      <c r="AJ20438"/>
      <c r="AK20438"/>
      <c r="AL20438"/>
      <c r="AM20438"/>
      <c r="AN20438" s="16"/>
    </row>
    <row r="20439" spans="2:40" s="5" customFormat="1" ht="17.850000000000001" customHeight="1" x14ac:dyDescent="0.4">
      <c r="B20439" s="32"/>
      <c r="AH20439"/>
      <c r="AI20439"/>
      <c r="AJ20439"/>
      <c r="AK20439"/>
      <c r="AL20439"/>
      <c r="AM20439"/>
      <c r="AN20439" s="16"/>
    </row>
    <row r="20440" spans="2:40" s="5" customFormat="1" ht="17.850000000000001" customHeight="1" x14ac:dyDescent="0.4">
      <c r="B20440" s="32"/>
      <c r="AH20440"/>
      <c r="AI20440"/>
      <c r="AJ20440"/>
      <c r="AK20440"/>
      <c r="AL20440"/>
      <c r="AM20440"/>
      <c r="AN20440" s="16"/>
    </row>
    <row r="20441" spans="2:40" s="5" customFormat="1" ht="17.850000000000001" customHeight="1" x14ac:dyDescent="0.4">
      <c r="B20441" s="32"/>
      <c r="AH20441"/>
      <c r="AI20441"/>
      <c r="AJ20441"/>
      <c r="AK20441"/>
      <c r="AL20441"/>
      <c r="AM20441"/>
      <c r="AN20441" s="16"/>
    </row>
    <row r="20442" spans="2:40" s="5" customFormat="1" ht="17.850000000000001" customHeight="1" x14ac:dyDescent="0.4">
      <c r="B20442" s="32"/>
      <c r="AH20442"/>
      <c r="AI20442"/>
      <c r="AJ20442"/>
      <c r="AK20442"/>
      <c r="AL20442"/>
      <c r="AM20442"/>
      <c r="AN20442" s="16"/>
    </row>
    <row r="20443" spans="2:40" s="5" customFormat="1" ht="17.850000000000001" customHeight="1" x14ac:dyDescent="0.4">
      <c r="B20443" s="32"/>
      <c r="AH20443"/>
      <c r="AI20443"/>
      <c r="AJ20443"/>
      <c r="AK20443"/>
      <c r="AL20443"/>
      <c r="AM20443"/>
      <c r="AN20443" s="16"/>
    </row>
    <row r="20444" spans="2:40" s="5" customFormat="1" ht="17.850000000000001" customHeight="1" x14ac:dyDescent="0.4">
      <c r="B20444" s="32"/>
      <c r="AH20444"/>
      <c r="AI20444"/>
      <c r="AJ20444"/>
      <c r="AK20444"/>
      <c r="AL20444"/>
      <c r="AM20444"/>
      <c r="AN20444" s="16"/>
    </row>
    <row r="20445" spans="2:40" s="5" customFormat="1" ht="17.850000000000001" customHeight="1" x14ac:dyDescent="0.4">
      <c r="B20445" s="32"/>
      <c r="AH20445"/>
      <c r="AI20445"/>
      <c r="AJ20445"/>
      <c r="AK20445"/>
      <c r="AL20445"/>
      <c r="AM20445"/>
      <c r="AN20445" s="16"/>
    </row>
    <row r="20446" spans="2:40" s="5" customFormat="1" ht="17.850000000000001" customHeight="1" x14ac:dyDescent="0.4">
      <c r="B20446" s="32"/>
      <c r="AH20446"/>
      <c r="AI20446"/>
      <c r="AJ20446"/>
      <c r="AK20446"/>
      <c r="AL20446"/>
      <c r="AM20446"/>
      <c r="AN20446" s="16"/>
    </row>
    <row r="20447" spans="2:40" s="5" customFormat="1" ht="17.850000000000001" customHeight="1" x14ac:dyDescent="0.4">
      <c r="B20447" s="32"/>
      <c r="AH20447"/>
      <c r="AI20447"/>
      <c r="AJ20447"/>
      <c r="AK20447"/>
      <c r="AL20447"/>
      <c r="AM20447"/>
      <c r="AN20447" s="16"/>
    </row>
    <row r="20448" spans="2:40" s="5" customFormat="1" ht="17.850000000000001" customHeight="1" x14ac:dyDescent="0.4">
      <c r="B20448" s="32"/>
      <c r="AH20448"/>
      <c r="AI20448"/>
      <c r="AJ20448"/>
      <c r="AK20448"/>
      <c r="AL20448"/>
      <c r="AM20448"/>
      <c r="AN20448" s="16"/>
    </row>
    <row r="20449" spans="2:40" s="5" customFormat="1" ht="17.850000000000001" customHeight="1" x14ac:dyDescent="0.4">
      <c r="B20449" s="32"/>
      <c r="AH20449"/>
      <c r="AI20449"/>
      <c r="AJ20449"/>
      <c r="AK20449"/>
      <c r="AL20449"/>
      <c r="AM20449"/>
      <c r="AN20449" s="16"/>
    </row>
    <row r="20450" spans="2:40" s="5" customFormat="1" ht="17.850000000000001" customHeight="1" x14ac:dyDescent="0.4">
      <c r="B20450" s="32"/>
      <c r="AH20450"/>
      <c r="AI20450"/>
      <c r="AJ20450"/>
      <c r="AK20450"/>
      <c r="AL20450"/>
      <c r="AM20450"/>
      <c r="AN20450" s="16"/>
    </row>
    <row r="20451" spans="2:40" s="5" customFormat="1" ht="17.850000000000001" customHeight="1" x14ac:dyDescent="0.4">
      <c r="B20451" s="32"/>
      <c r="AH20451"/>
      <c r="AI20451"/>
      <c r="AJ20451"/>
      <c r="AK20451"/>
      <c r="AL20451"/>
      <c r="AM20451"/>
      <c r="AN20451" s="16"/>
    </row>
    <row r="20452" spans="2:40" s="5" customFormat="1" ht="17.850000000000001" customHeight="1" x14ac:dyDescent="0.4">
      <c r="B20452" s="32"/>
      <c r="AH20452"/>
      <c r="AI20452"/>
      <c r="AJ20452"/>
      <c r="AK20452"/>
      <c r="AL20452"/>
      <c r="AM20452"/>
      <c r="AN20452" s="16"/>
    </row>
    <row r="20453" spans="2:40" s="5" customFormat="1" ht="17.850000000000001" customHeight="1" x14ac:dyDescent="0.4">
      <c r="B20453" s="32"/>
      <c r="AH20453"/>
      <c r="AI20453"/>
      <c r="AJ20453"/>
      <c r="AK20453"/>
      <c r="AL20453"/>
      <c r="AM20453"/>
      <c r="AN20453" s="16"/>
    </row>
    <row r="20454" spans="2:40" s="5" customFormat="1" ht="17.850000000000001" customHeight="1" x14ac:dyDescent="0.4">
      <c r="B20454" s="32"/>
      <c r="AH20454"/>
      <c r="AI20454"/>
      <c r="AJ20454"/>
      <c r="AK20454"/>
      <c r="AL20454"/>
      <c r="AM20454"/>
      <c r="AN20454" s="16"/>
    </row>
    <row r="20455" spans="2:40" s="5" customFormat="1" ht="17.850000000000001" customHeight="1" x14ac:dyDescent="0.4">
      <c r="B20455" s="32"/>
      <c r="AH20455"/>
      <c r="AI20455"/>
      <c r="AJ20455"/>
      <c r="AK20455"/>
      <c r="AL20455"/>
      <c r="AM20455"/>
      <c r="AN20455" s="16"/>
    </row>
    <row r="20456" spans="2:40" s="5" customFormat="1" ht="17.850000000000001" customHeight="1" x14ac:dyDescent="0.4">
      <c r="B20456" s="32"/>
      <c r="AH20456"/>
      <c r="AI20456"/>
      <c r="AJ20456"/>
      <c r="AK20456"/>
      <c r="AL20456"/>
      <c r="AM20456"/>
      <c r="AN20456" s="16"/>
    </row>
    <row r="20457" spans="2:40" s="5" customFormat="1" ht="17.850000000000001" customHeight="1" x14ac:dyDescent="0.4">
      <c r="B20457" s="32"/>
      <c r="AH20457"/>
      <c r="AI20457"/>
      <c r="AJ20457"/>
      <c r="AK20457"/>
      <c r="AL20457"/>
      <c r="AM20457"/>
      <c r="AN20457" s="16"/>
    </row>
    <row r="20458" spans="2:40" s="5" customFormat="1" ht="17.850000000000001" customHeight="1" x14ac:dyDescent="0.4">
      <c r="B20458" s="32"/>
      <c r="AH20458"/>
      <c r="AI20458"/>
      <c r="AJ20458"/>
      <c r="AK20458"/>
      <c r="AL20458"/>
      <c r="AM20458"/>
      <c r="AN20458" s="16"/>
    </row>
    <row r="20459" spans="2:40" s="5" customFormat="1" ht="17.850000000000001" customHeight="1" x14ac:dyDescent="0.4">
      <c r="B20459" s="32"/>
      <c r="AH20459"/>
      <c r="AI20459"/>
      <c r="AJ20459"/>
      <c r="AK20459"/>
      <c r="AL20459"/>
      <c r="AM20459"/>
      <c r="AN20459" s="16"/>
    </row>
    <row r="20460" spans="2:40" s="5" customFormat="1" ht="17.850000000000001" customHeight="1" x14ac:dyDescent="0.4">
      <c r="B20460" s="32"/>
      <c r="AH20460"/>
      <c r="AI20460"/>
      <c r="AJ20460"/>
      <c r="AK20460"/>
      <c r="AL20460"/>
      <c r="AM20460"/>
      <c r="AN20460" s="16"/>
    </row>
    <row r="20461" spans="2:40" s="5" customFormat="1" ht="17.850000000000001" customHeight="1" x14ac:dyDescent="0.4">
      <c r="B20461" s="32"/>
      <c r="AH20461"/>
      <c r="AI20461"/>
      <c r="AJ20461"/>
      <c r="AK20461"/>
      <c r="AL20461"/>
      <c r="AM20461"/>
      <c r="AN20461" s="16"/>
    </row>
    <row r="20462" spans="2:40" s="5" customFormat="1" ht="17.850000000000001" customHeight="1" x14ac:dyDescent="0.4">
      <c r="B20462" s="32"/>
      <c r="AH20462"/>
      <c r="AI20462"/>
      <c r="AJ20462"/>
      <c r="AK20462"/>
      <c r="AL20462"/>
      <c r="AM20462"/>
      <c r="AN20462" s="16"/>
    </row>
    <row r="20463" spans="2:40" s="5" customFormat="1" ht="17.850000000000001" customHeight="1" x14ac:dyDescent="0.4">
      <c r="B20463" s="32"/>
      <c r="AH20463"/>
      <c r="AI20463"/>
      <c r="AJ20463"/>
      <c r="AK20463"/>
      <c r="AL20463"/>
      <c r="AM20463"/>
      <c r="AN20463" s="16"/>
    </row>
    <row r="20464" spans="2:40" s="5" customFormat="1" ht="17.850000000000001" customHeight="1" x14ac:dyDescent="0.4">
      <c r="B20464" s="32"/>
      <c r="AH20464"/>
      <c r="AI20464"/>
      <c r="AJ20464"/>
      <c r="AK20464"/>
      <c r="AL20464"/>
      <c r="AM20464"/>
      <c r="AN20464" s="16"/>
    </row>
    <row r="20465" spans="2:40" s="5" customFormat="1" ht="17.850000000000001" customHeight="1" x14ac:dyDescent="0.4">
      <c r="B20465" s="32"/>
      <c r="AH20465"/>
      <c r="AI20465"/>
      <c r="AJ20465"/>
      <c r="AK20465"/>
      <c r="AL20465"/>
      <c r="AM20465"/>
      <c r="AN20465" s="16"/>
    </row>
    <row r="20466" spans="2:40" s="5" customFormat="1" ht="17.850000000000001" customHeight="1" x14ac:dyDescent="0.4">
      <c r="B20466" s="32"/>
      <c r="AH20466"/>
      <c r="AI20466"/>
      <c r="AJ20466"/>
      <c r="AK20466"/>
      <c r="AL20466"/>
      <c r="AM20466"/>
      <c r="AN20466" s="16"/>
    </row>
    <row r="20467" spans="2:40" s="5" customFormat="1" ht="17.850000000000001" customHeight="1" x14ac:dyDescent="0.4">
      <c r="B20467" s="32"/>
      <c r="AH20467"/>
      <c r="AI20467"/>
      <c r="AJ20467"/>
      <c r="AK20467"/>
      <c r="AL20467"/>
      <c r="AM20467"/>
      <c r="AN20467" s="16"/>
    </row>
    <row r="20468" spans="2:40" s="5" customFormat="1" ht="17.850000000000001" customHeight="1" x14ac:dyDescent="0.4">
      <c r="B20468" s="32"/>
      <c r="AH20468"/>
      <c r="AI20468"/>
      <c r="AJ20468"/>
      <c r="AK20468"/>
      <c r="AL20468"/>
      <c r="AM20468"/>
      <c r="AN20468" s="16"/>
    </row>
    <row r="20469" spans="2:40" s="5" customFormat="1" ht="17.850000000000001" customHeight="1" x14ac:dyDescent="0.4">
      <c r="B20469" s="32"/>
      <c r="AH20469"/>
      <c r="AI20469"/>
      <c r="AJ20469"/>
      <c r="AK20469"/>
      <c r="AL20469"/>
      <c r="AM20469"/>
      <c r="AN20469" s="16"/>
    </row>
    <row r="20470" spans="2:40" s="5" customFormat="1" ht="17.850000000000001" customHeight="1" x14ac:dyDescent="0.4">
      <c r="B20470" s="32"/>
      <c r="AH20470"/>
      <c r="AI20470"/>
      <c r="AJ20470"/>
      <c r="AK20470"/>
      <c r="AL20470"/>
      <c r="AM20470"/>
      <c r="AN20470" s="16"/>
    </row>
    <row r="20471" spans="2:40" s="5" customFormat="1" ht="17.850000000000001" customHeight="1" x14ac:dyDescent="0.4">
      <c r="B20471" s="32"/>
      <c r="AH20471"/>
      <c r="AI20471"/>
      <c r="AJ20471"/>
      <c r="AK20471"/>
      <c r="AL20471"/>
      <c r="AM20471"/>
      <c r="AN20471" s="16"/>
    </row>
    <row r="20472" spans="2:40" s="5" customFormat="1" ht="17.850000000000001" customHeight="1" x14ac:dyDescent="0.4">
      <c r="B20472" s="32"/>
      <c r="AH20472"/>
      <c r="AI20472"/>
      <c r="AJ20472"/>
      <c r="AK20472"/>
      <c r="AL20472"/>
      <c r="AM20472"/>
      <c r="AN20472" s="16"/>
    </row>
    <row r="20473" spans="2:40" s="5" customFormat="1" ht="17.850000000000001" customHeight="1" x14ac:dyDescent="0.4">
      <c r="B20473" s="32"/>
      <c r="AH20473"/>
      <c r="AI20473"/>
      <c r="AJ20473"/>
      <c r="AK20473"/>
      <c r="AL20473"/>
      <c r="AM20473"/>
      <c r="AN20473" s="16"/>
    </row>
    <row r="20474" spans="2:40" s="5" customFormat="1" ht="17.850000000000001" customHeight="1" x14ac:dyDescent="0.4">
      <c r="B20474" s="32"/>
      <c r="AH20474"/>
      <c r="AI20474"/>
      <c r="AJ20474"/>
      <c r="AK20474"/>
      <c r="AL20474"/>
      <c r="AM20474"/>
      <c r="AN20474" s="16"/>
    </row>
    <row r="20475" spans="2:40" s="5" customFormat="1" ht="17.850000000000001" customHeight="1" x14ac:dyDescent="0.4">
      <c r="B20475" s="32"/>
      <c r="AH20475"/>
      <c r="AI20475"/>
      <c r="AJ20475"/>
      <c r="AK20475"/>
      <c r="AL20475"/>
      <c r="AM20475"/>
      <c r="AN20475" s="16"/>
    </row>
    <row r="20476" spans="2:40" s="5" customFormat="1" ht="17.850000000000001" customHeight="1" x14ac:dyDescent="0.4">
      <c r="B20476" s="32"/>
      <c r="AH20476"/>
      <c r="AI20476"/>
      <c r="AJ20476"/>
      <c r="AK20476"/>
      <c r="AL20476"/>
      <c r="AM20476"/>
      <c r="AN20476" s="16"/>
    </row>
    <row r="20477" spans="2:40" s="5" customFormat="1" ht="17.850000000000001" customHeight="1" x14ac:dyDescent="0.4">
      <c r="B20477" s="32"/>
      <c r="AH20477"/>
      <c r="AI20477"/>
      <c r="AJ20477"/>
      <c r="AK20477"/>
      <c r="AL20477"/>
      <c r="AM20477"/>
      <c r="AN20477" s="16"/>
    </row>
    <row r="20478" spans="2:40" s="5" customFormat="1" ht="17.850000000000001" customHeight="1" x14ac:dyDescent="0.4">
      <c r="B20478" s="32"/>
      <c r="AH20478"/>
      <c r="AI20478"/>
      <c r="AJ20478"/>
      <c r="AK20478"/>
      <c r="AL20478"/>
      <c r="AM20478"/>
      <c r="AN20478" s="16"/>
    </row>
    <row r="20479" spans="2:40" s="5" customFormat="1" ht="17.850000000000001" customHeight="1" x14ac:dyDescent="0.4">
      <c r="B20479" s="32"/>
      <c r="AH20479"/>
      <c r="AI20479"/>
      <c r="AJ20479"/>
      <c r="AK20479"/>
      <c r="AL20479"/>
      <c r="AM20479"/>
      <c r="AN20479" s="16"/>
    </row>
    <row r="20480" spans="2:40" s="5" customFormat="1" ht="17.850000000000001" customHeight="1" x14ac:dyDescent="0.4">
      <c r="B20480" s="32"/>
      <c r="AH20480"/>
      <c r="AI20480"/>
      <c r="AJ20480"/>
      <c r="AK20480"/>
      <c r="AL20480"/>
      <c r="AM20480"/>
      <c r="AN20480" s="16"/>
    </row>
    <row r="20481" spans="2:40" s="5" customFormat="1" ht="17.850000000000001" customHeight="1" x14ac:dyDescent="0.4">
      <c r="B20481" s="32"/>
      <c r="AH20481"/>
      <c r="AI20481"/>
      <c r="AJ20481"/>
      <c r="AK20481"/>
      <c r="AL20481"/>
      <c r="AM20481"/>
      <c r="AN20481" s="16"/>
    </row>
    <row r="20482" spans="2:40" s="5" customFormat="1" ht="17.850000000000001" customHeight="1" x14ac:dyDescent="0.4">
      <c r="B20482" s="32"/>
      <c r="AH20482"/>
      <c r="AI20482"/>
      <c r="AJ20482"/>
      <c r="AK20482"/>
      <c r="AL20482"/>
      <c r="AM20482"/>
      <c r="AN20482" s="16"/>
    </row>
    <row r="20483" spans="2:40" s="5" customFormat="1" ht="17.850000000000001" customHeight="1" x14ac:dyDescent="0.4">
      <c r="B20483" s="32"/>
      <c r="AH20483"/>
      <c r="AI20483"/>
      <c r="AJ20483"/>
      <c r="AK20483"/>
      <c r="AL20483"/>
      <c r="AM20483"/>
      <c r="AN20483" s="16"/>
    </row>
    <row r="20484" spans="2:40" s="5" customFormat="1" ht="17.850000000000001" customHeight="1" x14ac:dyDescent="0.4">
      <c r="B20484" s="32"/>
      <c r="AH20484"/>
      <c r="AI20484"/>
      <c r="AJ20484"/>
      <c r="AK20484"/>
      <c r="AL20484"/>
      <c r="AM20484"/>
      <c r="AN20484" s="16"/>
    </row>
    <row r="20485" spans="2:40" s="5" customFormat="1" ht="17.850000000000001" customHeight="1" x14ac:dyDescent="0.4">
      <c r="B20485" s="32"/>
      <c r="AH20485"/>
      <c r="AI20485"/>
      <c r="AJ20485"/>
      <c r="AK20485"/>
      <c r="AL20485"/>
      <c r="AM20485"/>
      <c r="AN20485" s="16"/>
    </row>
    <row r="20486" spans="2:40" s="5" customFormat="1" ht="17.850000000000001" customHeight="1" x14ac:dyDescent="0.4">
      <c r="B20486" s="32"/>
      <c r="AH20486"/>
      <c r="AI20486"/>
      <c r="AJ20486"/>
      <c r="AK20486"/>
      <c r="AL20486"/>
      <c r="AM20486"/>
      <c r="AN20486" s="16"/>
    </row>
    <row r="20487" spans="2:40" s="5" customFormat="1" ht="17.850000000000001" customHeight="1" x14ac:dyDescent="0.4">
      <c r="B20487" s="32"/>
      <c r="AH20487"/>
      <c r="AI20487"/>
      <c r="AJ20487"/>
      <c r="AK20487"/>
      <c r="AL20487"/>
      <c r="AM20487"/>
      <c r="AN20487" s="16"/>
    </row>
    <row r="20488" spans="2:40" s="5" customFormat="1" ht="17.850000000000001" customHeight="1" x14ac:dyDescent="0.4">
      <c r="B20488" s="32"/>
      <c r="AH20488"/>
      <c r="AI20488"/>
      <c r="AJ20488"/>
      <c r="AK20488"/>
      <c r="AL20488"/>
      <c r="AM20488"/>
      <c r="AN20488" s="16"/>
    </row>
    <row r="20489" spans="2:40" s="5" customFormat="1" ht="17.850000000000001" customHeight="1" x14ac:dyDescent="0.4">
      <c r="B20489" s="32"/>
      <c r="AH20489"/>
      <c r="AI20489"/>
      <c r="AJ20489"/>
      <c r="AK20489"/>
      <c r="AL20489"/>
      <c r="AM20489"/>
      <c r="AN20489" s="16"/>
    </row>
    <row r="20490" spans="2:40" s="5" customFormat="1" ht="17.850000000000001" customHeight="1" x14ac:dyDescent="0.4">
      <c r="B20490" s="32"/>
      <c r="AH20490"/>
      <c r="AI20490"/>
      <c r="AJ20490"/>
      <c r="AK20490"/>
      <c r="AL20490"/>
      <c r="AM20490"/>
      <c r="AN20490" s="16"/>
    </row>
    <row r="20491" spans="2:40" s="5" customFormat="1" ht="17.850000000000001" customHeight="1" x14ac:dyDescent="0.4">
      <c r="B20491" s="32"/>
      <c r="AH20491"/>
      <c r="AI20491"/>
      <c r="AJ20491"/>
      <c r="AK20491"/>
      <c r="AL20491"/>
      <c r="AM20491"/>
      <c r="AN20491" s="16"/>
    </row>
    <row r="20492" spans="2:40" s="5" customFormat="1" ht="17.850000000000001" customHeight="1" x14ac:dyDescent="0.4">
      <c r="B20492" s="32"/>
      <c r="AH20492"/>
      <c r="AI20492"/>
      <c r="AJ20492"/>
      <c r="AK20492"/>
      <c r="AL20492"/>
      <c r="AM20492"/>
      <c r="AN20492" s="16"/>
    </row>
    <row r="20493" spans="2:40" s="5" customFormat="1" ht="17.850000000000001" customHeight="1" x14ac:dyDescent="0.4">
      <c r="B20493" s="32"/>
      <c r="AH20493"/>
      <c r="AI20493"/>
      <c r="AJ20493"/>
      <c r="AK20493"/>
      <c r="AL20493"/>
      <c r="AM20493"/>
      <c r="AN20493" s="16"/>
    </row>
    <row r="20494" spans="2:40" s="5" customFormat="1" ht="17.850000000000001" customHeight="1" x14ac:dyDescent="0.4">
      <c r="B20494" s="32"/>
      <c r="AH20494"/>
      <c r="AI20494"/>
      <c r="AJ20494"/>
      <c r="AK20494"/>
      <c r="AL20494"/>
      <c r="AM20494"/>
      <c r="AN20494" s="16"/>
    </row>
    <row r="20495" spans="2:40" s="5" customFormat="1" ht="17.850000000000001" customHeight="1" x14ac:dyDescent="0.4">
      <c r="B20495" s="32"/>
      <c r="AH20495"/>
      <c r="AI20495"/>
      <c r="AJ20495"/>
      <c r="AK20495"/>
      <c r="AL20495"/>
      <c r="AM20495"/>
      <c r="AN20495" s="16"/>
    </row>
    <row r="20496" spans="2:40" s="5" customFormat="1" ht="17.850000000000001" customHeight="1" x14ac:dyDescent="0.4">
      <c r="B20496" s="32"/>
      <c r="AH20496"/>
      <c r="AI20496"/>
      <c r="AJ20496"/>
      <c r="AK20496"/>
      <c r="AL20496"/>
      <c r="AM20496"/>
      <c r="AN20496" s="16"/>
    </row>
    <row r="20497" spans="2:40" s="5" customFormat="1" ht="17.850000000000001" customHeight="1" x14ac:dyDescent="0.4">
      <c r="B20497" s="32"/>
      <c r="AH20497"/>
      <c r="AI20497"/>
      <c r="AJ20497"/>
      <c r="AK20497"/>
      <c r="AL20497"/>
      <c r="AM20497"/>
      <c r="AN20497" s="16"/>
    </row>
    <row r="20498" spans="2:40" s="5" customFormat="1" ht="17.850000000000001" customHeight="1" x14ac:dyDescent="0.4">
      <c r="B20498" s="32"/>
      <c r="AH20498"/>
      <c r="AI20498"/>
      <c r="AJ20498"/>
      <c r="AK20498"/>
      <c r="AL20498"/>
      <c r="AM20498"/>
      <c r="AN20498" s="16"/>
    </row>
    <row r="20499" spans="2:40" s="5" customFormat="1" ht="17.850000000000001" customHeight="1" x14ac:dyDescent="0.4">
      <c r="B20499" s="32"/>
      <c r="AH20499"/>
      <c r="AI20499"/>
      <c r="AJ20499"/>
      <c r="AK20499"/>
      <c r="AL20499"/>
      <c r="AM20499"/>
      <c r="AN20499" s="16"/>
    </row>
    <row r="20500" spans="2:40" s="5" customFormat="1" ht="17.850000000000001" customHeight="1" x14ac:dyDescent="0.4">
      <c r="B20500" s="32"/>
      <c r="AH20500"/>
      <c r="AI20500"/>
      <c r="AJ20500"/>
      <c r="AK20500"/>
      <c r="AL20500"/>
      <c r="AM20500"/>
      <c r="AN20500" s="16"/>
    </row>
    <row r="20501" spans="2:40" s="5" customFormat="1" ht="17.850000000000001" customHeight="1" x14ac:dyDescent="0.4">
      <c r="B20501" s="32"/>
      <c r="AH20501"/>
      <c r="AI20501"/>
      <c r="AJ20501"/>
      <c r="AK20501"/>
      <c r="AL20501"/>
      <c r="AM20501"/>
      <c r="AN20501" s="16"/>
    </row>
    <row r="20502" spans="2:40" s="5" customFormat="1" ht="17.850000000000001" customHeight="1" x14ac:dyDescent="0.4">
      <c r="B20502" s="32"/>
      <c r="AH20502"/>
      <c r="AI20502"/>
      <c r="AJ20502"/>
      <c r="AK20502"/>
      <c r="AL20502"/>
      <c r="AM20502"/>
      <c r="AN20502" s="16"/>
    </row>
    <row r="20503" spans="2:40" s="5" customFormat="1" ht="17.850000000000001" customHeight="1" x14ac:dyDescent="0.4">
      <c r="B20503" s="32"/>
      <c r="AH20503"/>
      <c r="AI20503"/>
      <c r="AJ20503"/>
      <c r="AK20503"/>
      <c r="AL20503"/>
      <c r="AM20503"/>
      <c r="AN20503" s="16"/>
    </row>
    <row r="20504" spans="2:40" s="5" customFormat="1" ht="17.850000000000001" customHeight="1" x14ac:dyDescent="0.4">
      <c r="B20504" s="32"/>
      <c r="AH20504"/>
      <c r="AI20504"/>
      <c r="AJ20504"/>
      <c r="AK20504"/>
      <c r="AL20504"/>
      <c r="AM20504"/>
      <c r="AN20504" s="16"/>
    </row>
    <row r="20505" spans="2:40" s="5" customFormat="1" ht="17.850000000000001" customHeight="1" x14ac:dyDescent="0.4">
      <c r="B20505" s="32"/>
      <c r="AH20505"/>
      <c r="AI20505"/>
      <c r="AJ20505"/>
      <c r="AK20505"/>
      <c r="AL20505"/>
      <c r="AM20505"/>
      <c r="AN20505" s="16"/>
    </row>
    <row r="20506" spans="2:40" s="5" customFormat="1" ht="17.850000000000001" customHeight="1" x14ac:dyDescent="0.4">
      <c r="B20506" s="32"/>
      <c r="AH20506"/>
      <c r="AI20506"/>
      <c r="AJ20506"/>
      <c r="AK20506"/>
      <c r="AL20506"/>
      <c r="AM20506"/>
      <c r="AN20506" s="16"/>
    </row>
    <row r="20507" spans="2:40" s="5" customFormat="1" ht="17.850000000000001" customHeight="1" x14ac:dyDescent="0.4">
      <c r="B20507" s="32"/>
      <c r="AH20507"/>
      <c r="AI20507"/>
      <c r="AJ20507"/>
      <c r="AK20507"/>
      <c r="AL20507"/>
      <c r="AM20507"/>
      <c r="AN20507" s="16"/>
    </row>
    <row r="20508" spans="2:40" s="5" customFormat="1" ht="17.850000000000001" customHeight="1" x14ac:dyDescent="0.4">
      <c r="B20508" s="32"/>
      <c r="AH20508"/>
      <c r="AI20508"/>
      <c r="AJ20508"/>
      <c r="AK20508"/>
      <c r="AL20508"/>
      <c r="AM20508"/>
      <c r="AN20508" s="16"/>
    </row>
    <row r="20509" spans="2:40" s="5" customFormat="1" ht="17.850000000000001" customHeight="1" x14ac:dyDescent="0.4">
      <c r="B20509" s="32"/>
      <c r="AH20509"/>
      <c r="AI20509"/>
      <c r="AJ20509"/>
      <c r="AK20509"/>
      <c r="AL20509"/>
      <c r="AM20509"/>
      <c r="AN20509" s="16"/>
    </row>
    <row r="20510" spans="2:40" s="5" customFormat="1" ht="17.850000000000001" customHeight="1" x14ac:dyDescent="0.4">
      <c r="B20510" s="32"/>
      <c r="AH20510"/>
      <c r="AI20510"/>
      <c r="AJ20510"/>
      <c r="AK20510"/>
      <c r="AL20510"/>
      <c r="AM20510"/>
      <c r="AN20510" s="16"/>
    </row>
    <row r="20511" spans="2:40" s="5" customFormat="1" ht="17.850000000000001" customHeight="1" x14ac:dyDescent="0.4">
      <c r="B20511" s="32"/>
      <c r="AH20511"/>
      <c r="AI20511"/>
      <c r="AJ20511"/>
      <c r="AK20511"/>
      <c r="AL20511"/>
      <c r="AM20511"/>
      <c r="AN20511" s="16"/>
    </row>
    <row r="20512" spans="2:40" s="5" customFormat="1" ht="17.850000000000001" customHeight="1" x14ac:dyDescent="0.4">
      <c r="B20512" s="32"/>
      <c r="AH20512"/>
      <c r="AI20512"/>
      <c r="AJ20512"/>
      <c r="AK20512"/>
      <c r="AL20512"/>
      <c r="AM20512"/>
      <c r="AN20512" s="16"/>
    </row>
    <row r="20513" spans="2:40" s="5" customFormat="1" ht="17.850000000000001" customHeight="1" x14ac:dyDescent="0.4">
      <c r="B20513" s="32"/>
      <c r="AH20513"/>
      <c r="AI20513"/>
      <c r="AJ20513"/>
      <c r="AK20513"/>
      <c r="AL20513"/>
      <c r="AM20513"/>
      <c r="AN20513" s="16"/>
    </row>
    <row r="20514" spans="2:40" s="5" customFormat="1" ht="17.850000000000001" customHeight="1" x14ac:dyDescent="0.4">
      <c r="B20514" s="32"/>
      <c r="AH20514"/>
      <c r="AI20514"/>
      <c r="AJ20514"/>
      <c r="AK20514"/>
      <c r="AL20514"/>
      <c r="AM20514"/>
      <c r="AN20514" s="16"/>
    </row>
    <row r="20515" spans="2:40" s="5" customFormat="1" ht="17.850000000000001" customHeight="1" x14ac:dyDescent="0.4">
      <c r="B20515" s="32"/>
      <c r="AH20515"/>
      <c r="AI20515"/>
      <c r="AJ20515"/>
      <c r="AK20515"/>
      <c r="AL20515"/>
      <c r="AM20515"/>
      <c r="AN20515" s="16"/>
    </row>
    <row r="20516" spans="2:40" s="5" customFormat="1" ht="17.850000000000001" customHeight="1" x14ac:dyDescent="0.4">
      <c r="B20516" s="32"/>
      <c r="AH20516"/>
      <c r="AI20516"/>
      <c r="AJ20516"/>
      <c r="AK20516"/>
      <c r="AL20516"/>
      <c r="AM20516"/>
      <c r="AN20516" s="16"/>
    </row>
    <row r="20517" spans="2:40" s="5" customFormat="1" ht="17.850000000000001" customHeight="1" x14ac:dyDescent="0.4">
      <c r="B20517" s="32"/>
      <c r="AH20517"/>
      <c r="AI20517"/>
      <c r="AJ20517"/>
      <c r="AK20517"/>
      <c r="AL20517"/>
      <c r="AM20517"/>
      <c r="AN20517" s="16"/>
    </row>
    <row r="20518" spans="2:40" s="5" customFormat="1" ht="17.850000000000001" customHeight="1" x14ac:dyDescent="0.4">
      <c r="B20518" s="32"/>
      <c r="AH20518"/>
      <c r="AI20518"/>
      <c r="AJ20518"/>
      <c r="AK20518"/>
      <c r="AL20518"/>
      <c r="AM20518"/>
      <c r="AN20518" s="16"/>
    </row>
    <row r="20519" spans="2:40" s="5" customFormat="1" ht="17.850000000000001" customHeight="1" x14ac:dyDescent="0.4">
      <c r="B20519" s="32"/>
      <c r="AH20519"/>
      <c r="AI20519"/>
      <c r="AJ20519"/>
      <c r="AK20519"/>
      <c r="AL20519"/>
      <c r="AM20519"/>
      <c r="AN20519" s="16"/>
    </row>
    <row r="20520" spans="2:40" s="5" customFormat="1" ht="17.850000000000001" customHeight="1" x14ac:dyDescent="0.4">
      <c r="B20520" s="32"/>
      <c r="AH20520"/>
      <c r="AI20520"/>
      <c r="AJ20520"/>
      <c r="AK20520"/>
      <c r="AL20520"/>
      <c r="AM20520"/>
      <c r="AN20520" s="16"/>
    </row>
    <row r="20521" spans="2:40" s="5" customFormat="1" ht="17.850000000000001" customHeight="1" x14ac:dyDescent="0.4">
      <c r="B20521" s="32"/>
      <c r="AH20521"/>
      <c r="AI20521"/>
      <c r="AJ20521"/>
      <c r="AK20521"/>
      <c r="AL20521"/>
      <c r="AM20521"/>
      <c r="AN20521" s="16"/>
    </row>
    <row r="20522" spans="2:40" s="5" customFormat="1" ht="17.850000000000001" customHeight="1" x14ac:dyDescent="0.4">
      <c r="B20522" s="32"/>
      <c r="AH20522"/>
      <c r="AI20522"/>
      <c r="AJ20522"/>
      <c r="AK20522"/>
      <c r="AL20522"/>
      <c r="AM20522"/>
      <c r="AN20522" s="16"/>
    </row>
    <row r="20523" spans="2:40" s="5" customFormat="1" ht="17.850000000000001" customHeight="1" x14ac:dyDescent="0.4">
      <c r="B20523" s="32"/>
      <c r="AH20523"/>
      <c r="AI20523"/>
      <c r="AJ20523"/>
      <c r="AK20523"/>
      <c r="AL20523"/>
      <c r="AM20523"/>
      <c r="AN20523" s="16"/>
    </row>
    <row r="20524" spans="2:40" s="5" customFormat="1" ht="17.850000000000001" customHeight="1" x14ac:dyDescent="0.4">
      <c r="B20524" s="32"/>
      <c r="AH20524"/>
      <c r="AI20524"/>
      <c r="AJ20524"/>
      <c r="AK20524"/>
      <c r="AL20524"/>
      <c r="AM20524"/>
      <c r="AN20524" s="16"/>
    </row>
    <row r="20525" spans="2:40" s="5" customFormat="1" ht="17.850000000000001" customHeight="1" x14ac:dyDescent="0.4">
      <c r="B20525" s="32"/>
      <c r="AH20525"/>
      <c r="AI20525"/>
      <c r="AJ20525"/>
      <c r="AK20525"/>
      <c r="AL20525"/>
      <c r="AM20525"/>
      <c r="AN20525" s="16"/>
    </row>
    <row r="20526" spans="2:40" s="5" customFormat="1" ht="17.850000000000001" customHeight="1" x14ac:dyDescent="0.4">
      <c r="B20526" s="32"/>
      <c r="AH20526"/>
      <c r="AI20526"/>
      <c r="AJ20526"/>
      <c r="AK20526"/>
      <c r="AL20526"/>
      <c r="AM20526"/>
      <c r="AN20526" s="16"/>
    </row>
    <row r="20527" spans="2:40" s="5" customFormat="1" ht="17.850000000000001" customHeight="1" x14ac:dyDescent="0.4">
      <c r="B20527" s="32"/>
      <c r="AH20527"/>
      <c r="AI20527"/>
      <c r="AJ20527"/>
      <c r="AK20527"/>
      <c r="AL20527"/>
      <c r="AM20527"/>
      <c r="AN20527" s="16"/>
    </row>
    <row r="20528" spans="2:40" s="5" customFormat="1" ht="17.850000000000001" customHeight="1" x14ac:dyDescent="0.4">
      <c r="B20528" s="32"/>
      <c r="AH20528"/>
      <c r="AI20528"/>
      <c r="AJ20528"/>
      <c r="AK20528"/>
      <c r="AL20528"/>
      <c r="AM20528"/>
      <c r="AN20528" s="16"/>
    </row>
    <row r="20529" spans="2:40" s="5" customFormat="1" ht="17.850000000000001" customHeight="1" x14ac:dyDescent="0.4">
      <c r="B20529" s="32"/>
      <c r="AH20529"/>
      <c r="AI20529"/>
      <c r="AJ20529"/>
      <c r="AK20529"/>
      <c r="AL20529"/>
      <c r="AM20529"/>
      <c r="AN20529" s="16"/>
    </row>
    <row r="20530" spans="2:40" s="5" customFormat="1" ht="17.850000000000001" customHeight="1" x14ac:dyDescent="0.4">
      <c r="B20530" s="32"/>
      <c r="AH20530"/>
      <c r="AI20530"/>
      <c r="AJ20530"/>
      <c r="AK20530"/>
      <c r="AL20530"/>
      <c r="AM20530"/>
      <c r="AN20530" s="16"/>
    </row>
    <row r="20531" spans="2:40" s="5" customFormat="1" ht="17.850000000000001" customHeight="1" x14ac:dyDescent="0.4">
      <c r="B20531" s="32"/>
      <c r="AH20531"/>
      <c r="AI20531"/>
      <c r="AJ20531"/>
      <c r="AK20531"/>
      <c r="AL20531"/>
      <c r="AM20531"/>
      <c r="AN20531" s="16"/>
    </row>
    <row r="20532" spans="2:40" s="5" customFormat="1" ht="17.850000000000001" customHeight="1" x14ac:dyDescent="0.4">
      <c r="B20532" s="32"/>
      <c r="AH20532"/>
      <c r="AI20532"/>
      <c r="AJ20532"/>
      <c r="AK20532"/>
      <c r="AL20532"/>
      <c r="AM20532"/>
      <c r="AN20532" s="16"/>
    </row>
    <row r="20533" spans="2:40" s="5" customFormat="1" ht="17.850000000000001" customHeight="1" x14ac:dyDescent="0.4">
      <c r="B20533" s="32"/>
      <c r="AH20533"/>
      <c r="AI20533"/>
      <c r="AJ20533"/>
      <c r="AK20533"/>
      <c r="AL20533"/>
      <c r="AM20533"/>
      <c r="AN20533" s="16"/>
    </row>
    <row r="20534" spans="2:40" s="5" customFormat="1" ht="17.850000000000001" customHeight="1" x14ac:dyDescent="0.4">
      <c r="B20534" s="32"/>
      <c r="AH20534"/>
      <c r="AI20534"/>
      <c r="AJ20534"/>
      <c r="AK20534"/>
      <c r="AL20534"/>
      <c r="AM20534"/>
      <c r="AN20534" s="16"/>
    </row>
    <row r="20535" spans="2:40" s="5" customFormat="1" ht="17.850000000000001" customHeight="1" x14ac:dyDescent="0.4">
      <c r="B20535" s="32"/>
      <c r="AH20535"/>
      <c r="AI20535"/>
      <c r="AJ20535"/>
      <c r="AK20535"/>
      <c r="AL20535"/>
      <c r="AM20535"/>
      <c r="AN20535" s="16"/>
    </row>
    <row r="20536" spans="2:40" s="5" customFormat="1" ht="17.850000000000001" customHeight="1" x14ac:dyDescent="0.4">
      <c r="B20536" s="32"/>
      <c r="AH20536"/>
      <c r="AI20536"/>
      <c r="AJ20536"/>
      <c r="AK20536"/>
      <c r="AL20536"/>
      <c r="AM20536"/>
      <c r="AN20536" s="16"/>
    </row>
    <row r="20537" spans="2:40" s="5" customFormat="1" ht="17.850000000000001" customHeight="1" x14ac:dyDescent="0.4">
      <c r="B20537" s="32"/>
      <c r="AH20537"/>
      <c r="AI20537"/>
      <c r="AJ20537"/>
      <c r="AK20537"/>
      <c r="AL20537"/>
      <c r="AM20537"/>
      <c r="AN20537" s="16"/>
    </row>
    <row r="20538" spans="2:40" s="5" customFormat="1" ht="17.850000000000001" customHeight="1" x14ac:dyDescent="0.4">
      <c r="B20538" s="32"/>
      <c r="AH20538"/>
      <c r="AI20538"/>
      <c r="AJ20538"/>
      <c r="AK20538"/>
      <c r="AL20538"/>
      <c r="AM20538"/>
      <c r="AN20538" s="16"/>
    </row>
    <row r="20539" spans="2:40" s="5" customFormat="1" ht="17.850000000000001" customHeight="1" x14ac:dyDescent="0.4">
      <c r="B20539" s="32"/>
      <c r="AH20539"/>
      <c r="AI20539"/>
      <c r="AJ20539"/>
      <c r="AK20539"/>
      <c r="AL20539"/>
      <c r="AM20539"/>
      <c r="AN20539" s="16"/>
    </row>
    <row r="20540" spans="2:40" s="5" customFormat="1" ht="17.850000000000001" customHeight="1" x14ac:dyDescent="0.4">
      <c r="B20540" s="32"/>
      <c r="AH20540"/>
      <c r="AI20540"/>
      <c r="AJ20540"/>
      <c r="AK20540"/>
      <c r="AL20540"/>
      <c r="AM20540"/>
      <c r="AN20540" s="16"/>
    </row>
    <row r="20541" spans="2:40" s="5" customFormat="1" ht="17.850000000000001" customHeight="1" x14ac:dyDescent="0.4">
      <c r="B20541" s="32"/>
      <c r="AH20541"/>
      <c r="AI20541"/>
      <c r="AJ20541"/>
      <c r="AK20541"/>
      <c r="AL20541"/>
      <c r="AM20541"/>
      <c r="AN20541" s="16"/>
    </row>
    <row r="20542" spans="2:40" s="5" customFormat="1" ht="17.850000000000001" customHeight="1" x14ac:dyDescent="0.4">
      <c r="B20542" s="32"/>
      <c r="AH20542"/>
      <c r="AI20542"/>
      <c r="AJ20542"/>
      <c r="AK20542"/>
      <c r="AL20542"/>
      <c r="AM20542"/>
      <c r="AN20542" s="16"/>
    </row>
    <row r="20543" spans="2:40" s="5" customFormat="1" ht="17.850000000000001" customHeight="1" x14ac:dyDescent="0.4">
      <c r="B20543" s="32"/>
      <c r="AH20543"/>
      <c r="AI20543"/>
      <c r="AJ20543"/>
      <c r="AK20543"/>
      <c r="AL20543"/>
      <c r="AM20543"/>
      <c r="AN20543" s="16"/>
    </row>
    <row r="20544" spans="2:40" s="5" customFormat="1" ht="17.850000000000001" customHeight="1" x14ac:dyDescent="0.4">
      <c r="B20544" s="32"/>
      <c r="AH20544"/>
      <c r="AI20544"/>
      <c r="AJ20544"/>
      <c r="AK20544"/>
      <c r="AL20544"/>
      <c r="AM20544"/>
      <c r="AN20544" s="16"/>
    </row>
    <row r="20545" spans="2:40" s="5" customFormat="1" ht="17.850000000000001" customHeight="1" x14ac:dyDescent="0.4">
      <c r="B20545" s="32"/>
      <c r="AH20545"/>
      <c r="AI20545"/>
      <c r="AJ20545"/>
      <c r="AK20545"/>
      <c r="AL20545"/>
      <c r="AM20545"/>
      <c r="AN20545" s="16"/>
    </row>
    <row r="20546" spans="2:40" s="5" customFormat="1" ht="17.850000000000001" customHeight="1" x14ac:dyDescent="0.4">
      <c r="B20546" s="32"/>
      <c r="AH20546"/>
      <c r="AI20546"/>
      <c r="AJ20546"/>
      <c r="AK20546"/>
      <c r="AL20546"/>
      <c r="AM20546"/>
      <c r="AN20546" s="16"/>
    </row>
    <row r="20547" spans="2:40" s="5" customFormat="1" ht="17.850000000000001" customHeight="1" x14ac:dyDescent="0.4">
      <c r="B20547" s="32"/>
      <c r="AH20547"/>
      <c r="AI20547"/>
      <c r="AJ20547"/>
      <c r="AK20547"/>
      <c r="AL20547"/>
      <c r="AM20547"/>
      <c r="AN20547" s="16"/>
    </row>
    <row r="20548" spans="2:40" s="5" customFormat="1" ht="17.850000000000001" customHeight="1" x14ac:dyDescent="0.4">
      <c r="B20548" s="32"/>
      <c r="AH20548"/>
      <c r="AI20548"/>
      <c r="AJ20548"/>
      <c r="AK20548"/>
      <c r="AL20548"/>
      <c r="AM20548"/>
      <c r="AN20548" s="16"/>
    </row>
    <row r="20549" spans="2:40" s="5" customFormat="1" ht="17.850000000000001" customHeight="1" x14ac:dyDescent="0.4">
      <c r="B20549" s="32"/>
      <c r="AH20549"/>
      <c r="AI20549"/>
      <c r="AJ20549"/>
      <c r="AK20549"/>
      <c r="AL20549"/>
      <c r="AM20549"/>
      <c r="AN20549" s="16"/>
    </row>
    <row r="20550" spans="2:40" s="5" customFormat="1" ht="17.850000000000001" customHeight="1" x14ac:dyDescent="0.4">
      <c r="B20550" s="32"/>
      <c r="AH20550"/>
      <c r="AI20550"/>
      <c r="AJ20550"/>
      <c r="AK20550"/>
      <c r="AL20550"/>
      <c r="AM20550"/>
      <c r="AN20550" s="16"/>
    </row>
    <row r="20551" spans="2:40" s="5" customFormat="1" ht="17.850000000000001" customHeight="1" x14ac:dyDescent="0.4">
      <c r="B20551" s="32"/>
      <c r="AH20551"/>
      <c r="AI20551"/>
      <c r="AJ20551"/>
      <c r="AK20551"/>
      <c r="AL20551"/>
      <c r="AM20551"/>
      <c r="AN20551" s="16"/>
    </row>
    <row r="20552" spans="2:40" s="5" customFormat="1" ht="17.850000000000001" customHeight="1" x14ac:dyDescent="0.4">
      <c r="B20552" s="32"/>
      <c r="AH20552"/>
      <c r="AI20552"/>
      <c r="AJ20552"/>
      <c r="AK20552"/>
      <c r="AL20552"/>
      <c r="AM20552"/>
      <c r="AN20552" s="16"/>
    </row>
    <row r="20553" spans="2:40" s="5" customFormat="1" ht="17.850000000000001" customHeight="1" x14ac:dyDescent="0.4">
      <c r="B20553" s="32"/>
      <c r="AH20553"/>
      <c r="AI20553"/>
      <c r="AJ20553"/>
      <c r="AK20553"/>
      <c r="AL20553"/>
      <c r="AM20553"/>
      <c r="AN20553" s="16"/>
    </row>
    <row r="20554" spans="2:40" s="5" customFormat="1" ht="17.850000000000001" customHeight="1" x14ac:dyDescent="0.4">
      <c r="B20554" s="32"/>
      <c r="AH20554"/>
      <c r="AI20554"/>
      <c r="AJ20554"/>
      <c r="AK20554"/>
      <c r="AL20554"/>
      <c r="AM20554"/>
      <c r="AN20554" s="16"/>
    </row>
    <row r="20555" spans="2:40" s="5" customFormat="1" ht="17.850000000000001" customHeight="1" x14ac:dyDescent="0.4">
      <c r="B20555" s="32"/>
      <c r="AH20555"/>
      <c r="AI20555"/>
      <c r="AJ20555"/>
      <c r="AK20555"/>
      <c r="AL20555"/>
      <c r="AM20555"/>
      <c r="AN20555" s="16"/>
    </row>
    <row r="20556" spans="2:40" s="5" customFormat="1" ht="17.850000000000001" customHeight="1" x14ac:dyDescent="0.4">
      <c r="B20556" s="32"/>
      <c r="AH20556"/>
      <c r="AI20556"/>
      <c r="AJ20556"/>
      <c r="AK20556"/>
      <c r="AL20556"/>
      <c r="AM20556"/>
      <c r="AN20556" s="16"/>
    </row>
    <row r="20557" spans="2:40" s="5" customFormat="1" ht="17.850000000000001" customHeight="1" x14ac:dyDescent="0.4">
      <c r="B20557" s="32"/>
      <c r="AH20557"/>
      <c r="AI20557"/>
      <c r="AJ20557"/>
      <c r="AK20557"/>
      <c r="AL20557"/>
      <c r="AM20557"/>
      <c r="AN20557" s="16"/>
    </row>
    <row r="20558" spans="2:40" s="5" customFormat="1" ht="17.850000000000001" customHeight="1" x14ac:dyDescent="0.4">
      <c r="B20558" s="32"/>
      <c r="AH20558"/>
      <c r="AI20558"/>
      <c r="AJ20558"/>
      <c r="AK20558"/>
      <c r="AL20558"/>
      <c r="AM20558"/>
      <c r="AN20558" s="16"/>
    </row>
    <row r="20559" spans="2:40" s="5" customFormat="1" ht="17.850000000000001" customHeight="1" x14ac:dyDescent="0.4">
      <c r="B20559" s="32"/>
      <c r="AH20559"/>
      <c r="AI20559"/>
      <c r="AJ20559"/>
      <c r="AK20559"/>
      <c r="AL20559"/>
      <c r="AM20559"/>
      <c r="AN20559" s="16"/>
    </row>
    <row r="20560" spans="2:40" s="5" customFormat="1" ht="17.850000000000001" customHeight="1" x14ac:dyDescent="0.4">
      <c r="B20560" s="32"/>
      <c r="AH20560"/>
      <c r="AI20560"/>
      <c r="AJ20560"/>
      <c r="AK20560"/>
      <c r="AL20560"/>
      <c r="AM20560"/>
      <c r="AN20560" s="16"/>
    </row>
    <row r="20561" spans="2:40" s="5" customFormat="1" ht="17.850000000000001" customHeight="1" x14ac:dyDescent="0.4">
      <c r="B20561" s="32"/>
      <c r="AH20561"/>
      <c r="AI20561"/>
      <c r="AJ20561"/>
      <c r="AK20561"/>
      <c r="AL20561"/>
      <c r="AM20561"/>
      <c r="AN20561" s="16"/>
    </row>
    <row r="20562" spans="2:40" s="5" customFormat="1" ht="17.850000000000001" customHeight="1" x14ac:dyDescent="0.4">
      <c r="B20562" s="32"/>
      <c r="AH20562"/>
      <c r="AI20562"/>
      <c r="AJ20562"/>
      <c r="AK20562"/>
      <c r="AL20562"/>
      <c r="AM20562"/>
      <c r="AN20562" s="16"/>
    </row>
    <row r="20563" spans="2:40" s="5" customFormat="1" ht="17.850000000000001" customHeight="1" x14ac:dyDescent="0.4">
      <c r="B20563" s="32"/>
      <c r="AH20563"/>
      <c r="AI20563"/>
      <c r="AJ20563"/>
      <c r="AK20563"/>
      <c r="AL20563"/>
      <c r="AM20563"/>
      <c r="AN20563" s="16"/>
    </row>
    <row r="20564" spans="2:40" s="5" customFormat="1" ht="17.850000000000001" customHeight="1" x14ac:dyDescent="0.4">
      <c r="B20564" s="32"/>
      <c r="AH20564"/>
      <c r="AI20564"/>
      <c r="AJ20564"/>
      <c r="AK20564"/>
      <c r="AL20564"/>
      <c r="AM20564"/>
      <c r="AN20564" s="16"/>
    </row>
    <row r="20565" spans="2:40" s="5" customFormat="1" ht="17.850000000000001" customHeight="1" x14ac:dyDescent="0.4">
      <c r="B20565" s="32"/>
      <c r="AH20565"/>
      <c r="AI20565"/>
      <c r="AJ20565"/>
      <c r="AK20565"/>
      <c r="AL20565"/>
      <c r="AM20565"/>
      <c r="AN20565" s="16"/>
    </row>
    <row r="20566" spans="2:40" s="5" customFormat="1" ht="17.850000000000001" customHeight="1" x14ac:dyDescent="0.4">
      <c r="B20566" s="32"/>
      <c r="AH20566"/>
      <c r="AI20566"/>
      <c r="AJ20566"/>
      <c r="AK20566"/>
      <c r="AL20566"/>
      <c r="AM20566"/>
      <c r="AN20566" s="16"/>
    </row>
    <row r="20567" spans="2:40" s="5" customFormat="1" ht="17.850000000000001" customHeight="1" x14ac:dyDescent="0.4">
      <c r="B20567" s="32"/>
      <c r="AH20567"/>
      <c r="AI20567"/>
      <c r="AJ20567"/>
      <c r="AK20567"/>
      <c r="AL20567"/>
      <c r="AM20567"/>
      <c r="AN20567" s="16"/>
    </row>
    <row r="20568" spans="2:40" s="5" customFormat="1" ht="17.850000000000001" customHeight="1" x14ac:dyDescent="0.4">
      <c r="B20568" s="32"/>
      <c r="AH20568"/>
      <c r="AI20568"/>
      <c r="AJ20568"/>
      <c r="AK20568"/>
      <c r="AL20568"/>
      <c r="AM20568"/>
      <c r="AN20568" s="16"/>
    </row>
    <row r="20569" spans="2:40" s="5" customFormat="1" ht="17.850000000000001" customHeight="1" x14ac:dyDescent="0.4">
      <c r="B20569" s="32"/>
      <c r="AH20569"/>
      <c r="AI20569"/>
      <c r="AJ20569"/>
      <c r="AK20569"/>
      <c r="AL20569"/>
      <c r="AM20569"/>
      <c r="AN20569" s="16"/>
    </row>
    <row r="20570" spans="2:40" s="5" customFormat="1" ht="17.850000000000001" customHeight="1" x14ac:dyDescent="0.4">
      <c r="B20570" s="32"/>
      <c r="AH20570"/>
      <c r="AI20570"/>
      <c r="AJ20570"/>
      <c r="AK20570"/>
      <c r="AL20570"/>
      <c r="AM20570"/>
      <c r="AN20570" s="16"/>
    </row>
    <row r="20571" spans="2:40" s="5" customFormat="1" ht="17.850000000000001" customHeight="1" x14ac:dyDescent="0.4">
      <c r="B20571" s="32"/>
      <c r="AH20571"/>
      <c r="AI20571"/>
      <c r="AJ20571"/>
      <c r="AK20571"/>
      <c r="AL20571"/>
      <c r="AM20571"/>
      <c r="AN20571" s="16"/>
    </row>
    <row r="20572" spans="2:40" s="5" customFormat="1" ht="17.850000000000001" customHeight="1" x14ac:dyDescent="0.4">
      <c r="B20572" s="32"/>
      <c r="AH20572"/>
      <c r="AI20572"/>
      <c r="AJ20572"/>
      <c r="AK20572"/>
      <c r="AL20572"/>
      <c r="AM20572"/>
      <c r="AN20572" s="16"/>
    </row>
    <row r="20573" spans="2:40" s="5" customFormat="1" ht="17.850000000000001" customHeight="1" x14ac:dyDescent="0.4">
      <c r="B20573" s="32"/>
      <c r="AH20573"/>
      <c r="AI20573"/>
      <c r="AJ20573"/>
      <c r="AK20573"/>
      <c r="AL20573"/>
      <c r="AM20573"/>
      <c r="AN20573" s="16"/>
    </row>
    <row r="20574" spans="2:40" s="5" customFormat="1" ht="17.850000000000001" customHeight="1" x14ac:dyDescent="0.4">
      <c r="B20574" s="32"/>
      <c r="AH20574"/>
      <c r="AI20574"/>
      <c r="AJ20574"/>
      <c r="AK20574"/>
      <c r="AL20574"/>
      <c r="AM20574"/>
      <c r="AN20574" s="16"/>
    </row>
    <row r="20575" spans="2:40" s="5" customFormat="1" ht="17.850000000000001" customHeight="1" x14ac:dyDescent="0.4">
      <c r="B20575" s="32"/>
      <c r="AH20575"/>
      <c r="AI20575"/>
      <c r="AJ20575"/>
      <c r="AK20575"/>
      <c r="AL20575"/>
      <c r="AM20575"/>
      <c r="AN20575" s="16"/>
    </row>
    <row r="20576" spans="2:40" s="5" customFormat="1" ht="17.850000000000001" customHeight="1" x14ac:dyDescent="0.4">
      <c r="B20576" s="32"/>
      <c r="AH20576"/>
      <c r="AI20576"/>
      <c r="AJ20576"/>
      <c r="AK20576"/>
      <c r="AL20576"/>
      <c r="AM20576"/>
      <c r="AN20576" s="16"/>
    </row>
    <row r="20577" spans="2:40" s="5" customFormat="1" ht="17.850000000000001" customHeight="1" x14ac:dyDescent="0.4">
      <c r="B20577" s="32"/>
      <c r="AH20577"/>
      <c r="AI20577"/>
      <c r="AJ20577"/>
      <c r="AK20577"/>
      <c r="AL20577"/>
      <c r="AM20577"/>
      <c r="AN20577" s="16"/>
    </row>
    <row r="20578" spans="2:40" s="5" customFormat="1" ht="17.850000000000001" customHeight="1" x14ac:dyDescent="0.4">
      <c r="B20578" s="32"/>
      <c r="AH20578"/>
      <c r="AI20578"/>
      <c r="AJ20578"/>
      <c r="AK20578"/>
      <c r="AL20578"/>
      <c r="AM20578"/>
      <c r="AN20578" s="16"/>
    </row>
    <row r="20579" spans="2:40" s="5" customFormat="1" ht="17.850000000000001" customHeight="1" x14ac:dyDescent="0.4">
      <c r="B20579" s="32"/>
      <c r="AH20579"/>
      <c r="AI20579"/>
      <c r="AJ20579"/>
      <c r="AK20579"/>
      <c r="AL20579"/>
      <c r="AM20579"/>
      <c r="AN20579" s="16"/>
    </row>
    <row r="20580" spans="2:40" s="5" customFormat="1" ht="17.850000000000001" customHeight="1" x14ac:dyDescent="0.4">
      <c r="B20580" s="32"/>
      <c r="AH20580"/>
      <c r="AI20580"/>
      <c r="AJ20580"/>
      <c r="AK20580"/>
      <c r="AL20580"/>
      <c r="AM20580"/>
      <c r="AN20580" s="16"/>
    </row>
    <row r="20581" spans="2:40" s="5" customFormat="1" ht="17.850000000000001" customHeight="1" x14ac:dyDescent="0.4">
      <c r="B20581" s="32"/>
      <c r="AH20581"/>
      <c r="AI20581"/>
      <c r="AJ20581"/>
      <c r="AK20581"/>
      <c r="AL20581"/>
      <c r="AM20581"/>
      <c r="AN20581" s="16"/>
    </row>
    <row r="20582" spans="2:40" s="5" customFormat="1" ht="17.850000000000001" customHeight="1" x14ac:dyDescent="0.4">
      <c r="B20582" s="32"/>
      <c r="AH20582"/>
      <c r="AI20582"/>
      <c r="AJ20582"/>
      <c r="AK20582"/>
      <c r="AL20582"/>
      <c r="AM20582"/>
      <c r="AN20582" s="16"/>
    </row>
    <row r="20583" spans="2:40" s="5" customFormat="1" ht="17.850000000000001" customHeight="1" x14ac:dyDescent="0.4">
      <c r="B20583" s="32"/>
      <c r="AH20583"/>
      <c r="AI20583"/>
      <c r="AJ20583"/>
      <c r="AK20583"/>
      <c r="AL20583"/>
      <c r="AM20583"/>
      <c r="AN20583" s="16"/>
    </row>
    <row r="20584" spans="2:40" s="5" customFormat="1" ht="17.850000000000001" customHeight="1" x14ac:dyDescent="0.4">
      <c r="B20584" s="32"/>
      <c r="AH20584"/>
      <c r="AI20584"/>
      <c r="AJ20584"/>
      <c r="AK20584"/>
      <c r="AL20584"/>
      <c r="AM20584"/>
      <c r="AN20584" s="16"/>
    </row>
    <row r="20585" spans="2:40" s="5" customFormat="1" ht="17.850000000000001" customHeight="1" x14ac:dyDescent="0.4">
      <c r="B20585" s="32"/>
      <c r="AH20585"/>
      <c r="AI20585"/>
      <c r="AJ20585"/>
      <c r="AK20585"/>
      <c r="AL20585"/>
      <c r="AM20585"/>
      <c r="AN20585" s="16"/>
    </row>
    <row r="20586" spans="2:40" s="5" customFormat="1" ht="17.850000000000001" customHeight="1" x14ac:dyDescent="0.4">
      <c r="B20586" s="32"/>
      <c r="AH20586"/>
      <c r="AI20586"/>
      <c r="AJ20586"/>
      <c r="AK20586"/>
      <c r="AL20586"/>
      <c r="AM20586"/>
      <c r="AN20586" s="16"/>
    </row>
    <row r="20587" spans="2:40" s="5" customFormat="1" ht="17.850000000000001" customHeight="1" x14ac:dyDescent="0.4">
      <c r="B20587" s="32"/>
      <c r="AH20587"/>
      <c r="AI20587"/>
      <c r="AJ20587"/>
      <c r="AK20587"/>
      <c r="AL20587"/>
      <c r="AM20587"/>
      <c r="AN20587" s="16"/>
    </row>
    <row r="20588" spans="2:40" s="5" customFormat="1" ht="17.850000000000001" customHeight="1" x14ac:dyDescent="0.4">
      <c r="B20588" s="32"/>
      <c r="AH20588"/>
      <c r="AI20588"/>
      <c r="AJ20588"/>
      <c r="AK20588"/>
      <c r="AL20588"/>
      <c r="AM20588"/>
      <c r="AN20588" s="16"/>
    </row>
    <row r="20589" spans="2:40" s="5" customFormat="1" ht="17.850000000000001" customHeight="1" x14ac:dyDescent="0.4">
      <c r="B20589" s="32"/>
      <c r="AH20589"/>
      <c r="AI20589"/>
      <c r="AJ20589"/>
      <c r="AK20589"/>
      <c r="AL20589"/>
      <c r="AM20589"/>
      <c r="AN20589" s="16"/>
    </row>
    <row r="20590" spans="2:40" s="5" customFormat="1" ht="17.850000000000001" customHeight="1" x14ac:dyDescent="0.4">
      <c r="B20590" s="32"/>
      <c r="AH20590"/>
      <c r="AI20590"/>
      <c r="AJ20590"/>
      <c r="AK20590"/>
      <c r="AL20590"/>
      <c r="AM20590"/>
      <c r="AN20590" s="16"/>
    </row>
    <row r="20591" spans="2:40" s="5" customFormat="1" ht="17.850000000000001" customHeight="1" x14ac:dyDescent="0.4">
      <c r="B20591" s="32"/>
      <c r="AH20591"/>
      <c r="AI20591"/>
      <c r="AJ20591"/>
      <c r="AK20591"/>
      <c r="AL20591"/>
      <c r="AM20591"/>
      <c r="AN20591" s="16"/>
    </row>
    <row r="20592" spans="2:40" s="5" customFormat="1" ht="17.850000000000001" customHeight="1" x14ac:dyDescent="0.4">
      <c r="B20592" s="32"/>
      <c r="AH20592"/>
      <c r="AI20592"/>
      <c r="AJ20592"/>
      <c r="AK20592"/>
      <c r="AL20592"/>
      <c r="AM20592"/>
      <c r="AN20592" s="16"/>
    </row>
    <row r="20593" spans="2:40" s="5" customFormat="1" ht="17.850000000000001" customHeight="1" x14ac:dyDescent="0.4">
      <c r="B20593" s="32"/>
      <c r="AH20593"/>
      <c r="AI20593"/>
      <c r="AJ20593"/>
      <c r="AK20593"/>
      <c r="AL20593"/>
      <c r="AM20593"/>
      <c r="AN20593" s="16"/>
    </row>
    <row r="20594" spans="2:40" s="5" customFormat="1" ht="17.850000000000001" customHeight="1" x14ac:dyDescent="0.4">
      <c r="B20594" s="32"/>
      <c r="AH20594"/>
      <c r="AI20594"/>
      <c r="AJ20594"/>
      <c r="AK20594"/>
      <c r="AL20594"/>
      <c r="AM20594"/>
      <c r="AN20594" s="16"/>
    </row>
    <row r="20595" spans="2:40" s="5" customFormat="1" ht="17.850000000000001" customHeight="1" x14ac:dyDescent="0.4">
      <c r="B20595" s="32"/>
      <c r="AH20595"/>
      <c r="AI20595"/>
      <c r="AJ20595"/>
      <c r="AK20595"/>
      <c r="AL20595"/>
      <c r="AM20595"/>
      <c r="AN20595" s="16"/>
    </row>
    <row r="20596" spans="2:40" s="5" customFormat="1" ht="17.850000000000001" customHeight="1" x14ac:dyDescent="0.4">
      <c r="B20596" s="32"/>
      <c r="AH20596"/>
      <c r="AI20596"/>
      <c r="AJ20596"/>
      <c r="AK20596"/>
      <c r="AL20596"/>
      <c r="AM20596"/>
      <c r="AN20596" s="16"/>
    </row>
    <row r="20597" spans="2:40" s="5" customFormat="1" ht="17.850000000000001" customHeight="1" x14ac:dyDescent="0.4">
      <c r="B20597" s="32"/>
      <c r="AH20597"/>
      <c r="AI20597"/>
      <c r="AJ20597"/>
      <c r="AK20597"/>
      <c r="AL20597"/>
      <c r="AM20597"/>
      <c r="AN20597" s="16"/>
    </row>
    <row r="20598" spans="2:40" s="5" customFormat="1" ht="17.850000000000001" customHeight="1" x14ac:dyDescent="0.4">
      <c r="B20598" s="32"/>
      <c r="AH20598"/>
      <c r="AI20598"/>
      <c r="AJ20598"/>
      <c r="AK20598"/>
      <c r="AL20598"/>
      <c r="AM20598"/>
      <c r="AN20598" s="16"/>
    </row>
    <row r="20599" spans="2:40" s="5" customFormat="1" ht="17.850000000000001" customHeight="1" x14ac:dyDescent="0.4">
      <c r="B20599" s="32"/>
      <c r="AH20599"/>
      <c r="AI20599"/>
      <c r="AJ20599"/>
      <c r="AK20599"/>
      <c r="AL20599"/>
      <c r="AM20599"/>
      <c r="AN20599" s="16"/>
    </row>
    <row r="20600" spans="2:40" s="5" customFormat="1" ht="17.850000000000001" customHeight="1" x14ac:dyDescent="0.4">
      <c r="B20600" s="32"/>
      <c r="AH20600"/>
      <c r="AI20600"/>
      <c r="AJ20600"/>
      <c r="AK20600"/>
      <c r="AL20600"/>
      <c r="AM20600"/>
      <c r="AN20600" s="16"/>
    </row>
    <row r="20601" spans="2:40" s="5" customFormat="1" ht="17.850000000000001" customHeight="1" x14ac:dyDescent="0.4">
      <c r="B20601" s="32"/>
      <c r="AH20601"/>
      <c r="AI20601"/>
      <c r="AJ20601"/>
      <c r="AK20601"/>
      <c r="AL20601"/>
      <c r="AM20601"/>
      <c r="AN20601" s="16"/>
    </row>
    <row r="20602" spans="2:40" s="5" customFormat="1" ht="17.850000000000001" customHeight="1" x14ac:dyDescent="0.4">
      <c r="B20602" s="32"/>
      <c r="AH20602"/>
      <c r="AI20602"/>
      <c r="AJ20602"/>
      <c r="AK20602"/>
      <c r="AL20602"/>
      <c r="AM20602"/>
      <c r="AN20602" s="16"/>
    </row>
    <row r="20603" spans="2:40" s="5" customFormat="1" ht="17.850000000000001" customHeight="1" x14ac:dyDescent="0.4">
      <c r="B20603" s="32"/>
      <c r="AH20603"/>
      <c r="AI20603"/>
      <c r="AJ20603"/>
      <c r="AK20603"/>
      <c r="AL20603"/>
      <c r="AM20603"/>
      <c r="AN20603" s="16"/>
    </row>
    <row r="20604" spans="2:40" s="5" customFormat="1" ht="17.850000000000001" customHeight="1" x14ac:dyDescent="0.4">
      <c r="B20604" s="32"/>
      <c r="AH20604"/>
      <c r="AI20604"/>
      <c r="AJ20604"/>
      <c r="AK20604"/>
      <c r="AL20604"/>
      <c r="AM20604"/>
      <c r="AN20604" s="16"/>
    </row>
    <row r="20605" spans="2:40" s="5" customFormat="1" ht="17.850000000000001" customHeight="1" x14ac:dyDescent="0.4">
      <c r="B20605" s="32"/>
      <c r="AH20605"/>
      <c r="AI20605"/>
      <c r="AJ20605"/>
      <c r="AK20605"/>
      <c r="AL20605"/>
      <c r="AM20605"/>
      <c r="AN20605" s="16"/>
    </row>
    <row r="20606" spans="2:40" s="5" customFormat="1" ht="17.850000000000001" customHeight="1" x14ac:dyDescent="0.4">
      <c r="B20606" s="32"/>
      <c r="AH20606"/>
      <c r="AI20606"/>
      <c r="AJ20606"/>
      <c r="AK20606"/>
      <c r="AL20606"/>
      <c r="AM20606"/>
      <c r="AN20606" s="16"/>
    </row>
    <row r="20607" spans="2:40" s="5" customFormat="1" ht="17.850000000000001" customHeight="1" x14ac:dyDescent="0.4">
      <c r="B20607" s="32"/>
      <c r="AH20607"/>
      <c r="AI20607"/>
      <c r="AJ20607"/>
      <c r="AK20607"/>
      <c r="AL20607"/>
      <c r="AM20607"/>
      <c r="AN20607" s="16"/>
    </row>
    <row r="20608" spans="2:40" s="5" customFormat="1" ht="17.850000000000001" customHeight="1" x14ac:dyDescent="0.4">
      <c r="B20608" s="32"/>
      <c r="AH20608"/>
      <c r="AI20608"/>
      <c r="AJ20608"/>
      <c r="AK20608"/>
      <c r="AL20608"/>
      <c r="AM20608"/>
      <c r="AN20608" s="16"/>
    </row>
    <row r="20609" spans="2:40" s="5" customFormat="1" ht="17.850000000000001" customHeight="1" x14ac:dyDescent="0.4">
      <c r="B20609" s="32"/>
      <c r="AH20609"/>
      <c r="AI20609"/>
      <c r="AJ20609"/>
      <c r="AK20609"/>
      <c r="AL20609"/>
      <c r="AM20609"/>
      <c r="AN20609" s="16"/>
    </row>
    <row r="20610" spans="2:40" s="5" customFormat="1" ht="17.850000000000001" customHeight="1" x14ac:dyDescent="0.4">
      <c r="B20610" s="32"/>
      <c r="AH20610"/>
      <c r="AI20610"/>
      <c r="AJ20610"/>
      <c r="AK20610"/>
      <c r="AL20610"/>
      <c r="AM20610"/>
      <c r="AN20610" s="16"/>
    </row>
    <row r="20611" spans="2:40" s="5" customFormat="1" ht="17.850000000000001" customHeight="1" x14ac:dyDescent="0.4">
      <c r="B20611" s="32"/>
      <c r="AH20611"/>
      <c r="AI20611"/>
      <c r="AJ20611"/>
      <c r="AK20611"/>
      <c r="AL20611"/>
      <c r="AM20611"/>
      <c r="AN20611" s="16"/>
    </row>
    <row r="20612" spans="2:40" s="5" customFormat="1" ht="17.850000000000001" customHeight="1" x14ac:dyDescent="0.4">
      <c r="B20612" s="32"/>
      <c r="AH20612"/>
      <c r="AI20612"/>
      <c r="AJ20612"/>
      <c r="AK20612"/>
      <c r="AL20612"/>
      <c r="AM20612"/>
      <c r="AN20612" s="16"/>
    </row>
    <row r="20613" spans="2:40" s="5" customFormat="1" ht="17.850000000000001" customHeight="1" x14ac:dyDescent="0.4">
      <c r="B20613" s="32"/>
      <c r="AH20613"/>
      <c r="AI20613"/>
      <c r="AJ20613"/>
      <c r="AK20613"/>
      <c r="AL20613"/>
      <c r="AM20613"/>
      <c r="AN20613" s="16"/>
    </row>
    <row r="20614" spans="2:40" s="5" customFormat="1" ht="17.850000000000001" customHeight="1" x14ac:dyDescent="0.4">
      <c r="B20614" s="32"/>
      <c r="AH20614"/>
      <c r="AI20614"/>
      <c r="AJ20614"/>
      <c r="AK20614"/>
      <c r="AL20614"/>
      <c r="AM20614"/>
      <c r="AN20614" s="16"/>
    </row>
    <row r="20615" spans="2:40" s="5" customFormat="1" ht="17.850000000000001" customHeight="1" x14ac:dyDescent="0.4">
      <c r="B20615" s="32"/>
      <c r="AH20615"/>
      <c r="AI20615"/>
      <c r="AJ20615"/>
      <c r="AK20615"/>
      <c r="AL20615"/>
      <c r="AM20615"/>
      <c r="AN20615" s="16"/>
    </row>
    <row r="20616" spans="2:40" s="5" customFormat="1" ht="17.850000000000001" customHeight="1" x14ac:dyDescent="0.4">
      <c r="B20616" s="32"/>
      <c r="AH20616"/>
      <c r="AI20616"/>
      <c r="AJ20616"/>
      <c r="AK20616"/>
      <c r="AL20616"/>
      <c r="AM20616"/>
      <c r="AN20616" s="16"/>
    </row>
    <row r="20617" spans="2:40" s="5" customFormat="1" ht="17.850000000000001" customHeight="1" x14ac:dyDescent="0.4">
      <c r="B20617" s="32"/>
      <c r="AH20617"/>
      <c r="AI20617"/>
      <c r="AJ20617"/>
      <c r="AK20617"/>
      <c r="AL20617"/>
      <c r="AM20617"/>
      <c r="AN20617" s="16"/>
    </row>
    <row r="20618" spans="2:40" s="5" customFormat="1" ht="17.850000000000001" customHeight="1" x14ac:dyDescent="0.4">
      <c r="B20618" s="32"/>
      <c r="AH20618"/>
      <c r="AI20618"/>
      <c r="AJ20618"/>
      <c r="AK20618"/>
      <c r="AL20618"/>
      <c r="AM20618"/>
      <c r="AN20618" s="16"/>
    </row>
    <row r="20619" spans="2:40" s="5" customFormat="1" ht="17.850000000000001" customHeight="1" x14ac:dyDescent="0.4">
      <c r="B20619" s="32"/>
      <c r="AH20619"/>
      <c r="AI20619"/>
      <c r="AJ20619"/>
      <c r="AK20619"/>
      <c r="AL20619"/>
      <c r="AM20619"/>
      <c r="AN20619" s="16"/>
    </row>
    <row r="20620" spans="2:40" s="5" customFormat="1" ht="17.850000000000001" customHeight="1" x14ac:dyDescent="0.4">
      <c r="B20620" s="32"/>
      <c r="AH20620"/>
      <c r="AI20620"/>
      <c r="AJ20620"/>
      <c r="AK20620"/>
      <c r="AL20620"/>
      <c r="AM20620"/>
      <c r="AN20620" s="16"/>
    </row>
    <row r="20621" spans="2:40" s="5" customFormat="1" ht="17.850000000000001" customHeight="1" x14ac:dyDescent="0.4">
      <c r="B20621" s="32"/>
      <c r="AH20621"/>
      <c r="AI20621"/>
      <c r="AJ20621"/>
      <c r="AK20621"/>
      <c r="AL20621"/>
      <c r="AM20621"/>
      <c r="AN20621" s="16"/>
    </row>
    <row r="20622" spans="2:40" s="5" customFormat="1" ht="17.850000000000001" customHeight="1" x14ac:dyDescent="0.4">
      <c r="B20622" s="32"/>
      <c r="AH20622"/>
      <c r="AI20622"/>
      <c r="AJ20622"/>
      <c r="AK20622"/>
      <c r="AL20622"/>
      <c r="AM20622"/>
      <c r="AN20622" s="16"/>
    </row>
    <row r="20623" spans="2:40" s="5" customFormat="1" ht="17.850000000000001" customHeight="1" x14ac:dyDescent="0.4">
      <c r="B20623" s="32"/>
      <c r="AH20623"/>
      <c r="AI20623"/>
      <c r="AJ20623"/>
      <c r="AK20623"/>
      <c r="AL20623"/>
      <c r="AM20623"/>
      <c r="AN20623" s="16"/>
    </row>
    <row r="20624" spans="2:40" s="5" customFormat="1" ht="17.850000000000001" customHeight="1" x14ac:dyDescent="0.4">
      <c r="B20624" s="32"/>
      <c r="AH20624"/>
      <c r="AI20624"/>
      <c r="AJ20624"/>
      <c r="AK20624"/>
      <c r="AL20624"/>
      <c r="AM20624"/>
      <c r="AN20624" s="16"/>
    </row>
    <row r="20625" spans="2:40" s="5" customFormat="1" ht="17.850000000000001" customHeight="1" x14ac:dyDescent="0.4">
      <c r="B20625" s="32"/>
      <c r="AH20625"/>
      <c r="AI20625"/>
      <c r="AJ20625"/>
      <c r="AK20625"/>
      <c r="AL20625"/>
      <c r="AM20625"/>
      <c r="AN20625" s="16"/>
    </row>
    <row r="20626" spans="2:40" s="5" customFormat="1" ht="17.850000000000001" customHeight="1" x14ac:dyDescent="0.4">
      <c r="B20626" s="32"/>
      <c r="AH20626"/>
      <c r="AI20626"/>
      <c r="AJ20626"/>
      <c r="AK20626"/>
      <c r="AL20626"/>
      <c r="AM20626"/>
      <c r="AN20626" s="16"/>
    </row>
    <row r="20627" spans="2:40" s="5" customFormat="1" ht="17.850000000000001" customHeight="1" x14ac:dyDescent="0.4">
      <c r="B20627" s="32"/>
      <c r="AH20627"/>
      <c r="AI20627"/>
      <c r="AJ20627"/>
      <c r="AK20627"/>
      <c r="AL20627"/>
      <c r="AM20627"/>
      <c r="AN20627" s="16"/>
    </row>
    <row r="20628" spans="2:40" s="5" customFormat="1" ht="17.850000000000001" customHeight="1" x14ac:dyDescent="0.4">
      <c r="B20628" s="32"/>
      <c r="AH20628"/>
      <c r="AI20628"/>
      <c r="AJ20628"/>
      <c r="AK20628"/>
      <c r="AL20628"/>
      <c r="AM20628"/>
      <c r="AN20628" s="16"/>
    </row>
    <row r="20629" spans="2:40" s="5" customFormat="1" ht="17.850000000000001" customHeight="1" x14ac:dyDescent="0.4">
      <c r="B20629" s="32"/>
      <c r="AH20629"/>
      <c r="AI20629"/>
      <c r="AJ20629"/>
      <c r="AK20629"/>
      <c r="AL20629"/>
      <c r="AM20629"/>
      <c r="AN20629" s="16"/>
    </row>
    <row r="20630" spans="2:40" s="5" customFormat="1" ht="17.850000000000001" customHeight="1" x14ac:dyDescent="0.4">
      <c r="B20630" s="32"/>
      <c r="AH20630"/>
      <c r="AI20630"/>
      <c r="AJ20630"/>
      <c r="AK20630"/>
      <c r="AL20630"/>
      <c r="AM20630"/>
      <c r="AN20630" s="16"/>
    </row>
    <row r="20631" spans="2:40" s="5" customFormat="1" ht="17.850000000000001" customHeight="1" x14ac:dyDescent="0.4">
      <c r="B20631" s="32"/>
      <c r="AH20631"/>
      <c r="AI20631"/>
      <c r="AJ20631"/>
      <c r="AK20631"/>
      <c r="AL20631"/>
      <c r="AM20631"/>
      <c r="AN20631" s="16"/>
    </row>
    <row r="20632" spans="2:40" s="5" customFormat="1" ht="17.850000000000001" customHeight="1" x14ac:dyDescent="0.4">
      <c r="B20632" s="32"/>
      <c r="AH20632"/>
      <c r="AI20632"/>
      <c r="AJ20632"/>
      <c r="AK20632"/>
      <c r="AL20632"/>
      <c r="AM20632"/>
      <c r="AN20632" s="16"/>
    </row>
    <row r="20633" spans="2:40" s="5" customFormat="1" ht="17.850000000000001" customHeight="1" x14ac:dyDescent="0.4">
      <c r="B20633" s="32"/>
      <c r="AH20633"/>
      <c r="AI20633"/>
      <c r="AJ20633"/>
      <c r="AK20633"/>
      <c r="AL20633"/>
      <c r="AM20633"/>
      <c r="AN20633" s="16"/>
    </row>
    <row r="20634" spans="2:40" s="5" customFormat="1" ht="17.850000000000001" customHeight="1" x14ac:dyDescent="0.4">
      <c r="B20634" s="32"/>
      <c r="AH20634"/>
      <c r="AI20634"/>
      <c r="AJ20634"/>
      <c r="AK20634"/>
      <c r="AL20634"/>
      <c r="AM20634"/>
      <c r="AN20634" s="16"/>
    </row>
    <row r="20635" spans="2:40" s="5" customFormat="1" ht="17.850000000000001" customHeight="1" x14ac:dyDescent="0.4">
      <c r="B20635" s="32"/>
      <c r="AH20635"/>
      <c r="AI20635"/>
      <c r="AJ20635"/>
      <c r="AK20635"/>
      <c r="AL20635"/>
      <c r="AM20635"/>
      <c r="AN20635" s="16"/>
    </row>
    <row r="20636" spans="2:40" s="5" customFormat="1" ht="17.850000000000001" customHeight="1" x14ac:dyDescent="0.4">
      <c r="B20636" s="32"/>
      <c r="AH20636"/>
      <c r="AI20636"/>
      <c r="AJ20636"/>
      <c r="AK20636"/>
      <c r="AL20636"/>
      <c r="AM20636"/>
      <c r="AN20636" s="16"/>
    </row>
    <row r="20637" spans="2:40" s="5" customFormat="1" ht="17.850000000000001" customHeight="1" x14ac:dyDescent="0.4">
      <c r="B20637" s="32"/>
      <c r="AH20637"/>
      <c r="AI20637"/>
      <c r="AJ20637"/>
      <c r="AK20637"/>
      <c r="AL20637"/>
      <c r="AM20637"/>
      <c r="AN20637" s="16"/>
    </row>
    <row r="20638" spans="2:40" s="5" customFormat="1" ht="17.850000000000001" customHeight="1" x14ac:dyDescent="0.4">
      <c r="B20638" s="32"/>
      <c r="AH20638"/>
      <c r="AI20638"/>
      <c r="AJ20638"/>
      <c r="AK20638"/>
      <c r="AL20638"/>
      <c r="AM20638"/>
      <c r="AN20638" s="16"/>
    </row>
    <row r="20639" spans="2:40" s="5" customFormat="1" ht="17.850000000000001" customHeight="1" x14ac:dyDescent="0.4">
      <c r="B20639" s="32"/>
      <c r="AH20639"/>
      <c r="AI20639"/>
      <c r="AJ20639"/>
      <c r="AK20639"/>
      <c r="AL20639"/>
      <c r="AM20639"/>
      <c r="AN20639" s="16"/>
    </row>
    <row r="20640" spans="2:40" s="5" customFormat="1" ht="17.850000000000001" customHeight="1" x14ac:dyDescent="0.4">
      <c r="B20640" s="32"/>
      <c r="AH20640"/>
      <c r="AI20640"/>
      <c r="AJ20640"/>
      <c r="AK20640"/>
      <c r="AL20640"/>
      <c r="AM20640"/>
      <c r="AN20640" s="16"/>
    </row>
    <row r="20641" spans="2:40" s="5" customFormat="1" ht="17.850000000000001" customHeight="1" x14ac:dyDescent="0.4">
      <c r="B20641" s="32"/>
      <c r="AH20641"/>
      <c r="AI20641"/>
      <c r="AJ20641"/>
      <c r="AK20641"/>
      <c r="AL20641"/>
      <c r="AM20641"/>
      <c r="AN20641" s="16"/>
    </row>
    <row r="20642" spans="2:40" s="5" customFormat="1" ht="17.850000000000001" customHeight="1" x14ac:dyDescent="0.4">
      <c r="B20642" s="32"/>
      <c r="AH20642"/>
      <c r="AI20642"/>
      <c r="AJ20642"/>
      <c r="AK20642"/>
      <c r="AL20642"/>
      <c r="AM20642"/>
      <c r="AN20642" s="16"/>
    </row>
    <row r="20643" spans="2:40" s="5" customFormat="1" ht="17.850000000000001" customHeight="1" x14ac:dyDescent="0.4">
      <c r="B20643" s="32"/>
      <c r="AH20643"/>
      <c r="AI20643"/>
      <c r="AJ20643"/>
      <c r="AK20643"/>
      <c r="AL20643"/>
      <c r="AM20643"/>
      <c r="AN20643" s="16"/>
    </row>
    <row r="20644" spans="2:40" s="5" customFormat="1" ht="17.850000000000001" customHeight="1" x14ac:dyDescent="0.4">
      <c r="B20644" s="32"/>
      <c r="AH20644"/>
      <c r="AI20644"/>
      <c r="AJ20644"/>
      <c r="AK20644"/>
      <c r="AL20644"/>
      <c r="AM20644"/>
      <c r="AN20644" s="16"/>
    </row>
    <row r="20645" spans="2:40" s="5" customFormat="1" ht="17.850000000000001" customHeight="1" x14ac:dyDescent="0.4">
      <c r="B20645" s="32"/>
      <c r="AH20645"/>
      <c r="AI20645"/>
      <c r="AJ20645"/>
      <c r="AK20645"/>
      <c r="AL20645"/>
      <c r="AM20645"/>
      <c r="AN20645" s="16"/>
    </row>
    <row r="20646" spans="2:40" s="5" customFormat="1" ht="17.850000000000001" customHeight="1" x14ac:dyDescent="0.4">
      <c r="B20646" s="32"/>
      <c r="AH20646"/>
      <c r="AI20646"/>
      <c r="AJ20646"/>
      <c r="AK20646"/>
      <c r="AL20646"/>
      <c r="AM20646"/>
      <c r="AN20646" s="16"/>
    </row>
    <row r="20647" spans="2:40" s="5" customFormat="1" ht="17.850000000000001" customHeight="1" x14ac:dyDescent="0.4">
      <c r="B20647" s="32"/>
      <c r="AH20647"/>
      <c r="AI20647"/>
      <c r="AJ20647"/>
      <c r="AK20647"/>
      <c r="AL20647"/>
      <c r="AM20647"/>
      <c r="AN20647" s="16"/>
    </row>
    <row r="20648" spans="2:40" s="5" customFormat="1" ht="17.850000000000001" customHeight="1" x14ac:dyDescent="0.4">
      <c r="B20648" s="32"/>
      <c r="AH20648"/>
      <c r="AI20648"/>
      <c r="AJ20648"/>
      <c r="AK20648"/>
      <c r="AL20648"/>
      <c r="AM20648"/>
      <c r="AN20648" s="16"/>
    </row>
    <row r="20649" spans="2:40" s="5" customFormat="1" ht="17.850000000000001" customHeight="1" x14ac:dyDescent="0.4">
      <c r="B20649" s="32"/>
      <c r="AH20649"/>
      <c r="AI20649"/>
      <c r="AJ20649"/>
      <c r="AK20649"/>
      <c r="AL20649"/>
      <c r="AM20649"/>
      <c r="AN20649" s="16"/>
    </row>
    <row r="20650" spans="2:40" s="5" customFormat="1" ht="17.850000000000001" customHeight="1" x14ac:dyDescent="0.4">
      <c r="B20650" s="32"/>
      <c r="AH20650"/>
      <c r="AI20650"/>
      <c r="AJ20650"/>
      <c r="AK20650"/>
      <c r="AL20650"/>
      <c r="AM20650"/>
      <c r="AN20650" s="16"/>
    </row>
    <row r="20651" spans="2:40" s="5" customFormat="1" ht="17.850000000000001" customHeight="1" x14ac:dyDescent="0.4">
      <c r="B20651" s="32"/>
      <c r="AH20651"/>
      <c r="AI20651"/>
      <c r="AJ20651"/>
      <c r="AK20651"/>
      <c r="AL20651"/>
      <c r="AM20651"/>
      <c r="AN20651" s="16"/>
    </row>
    <row r="20652" spans="2:40" s="5" customFormat="1" ht="17.850000000000001" customHeight="1" x14ac:dyDescent="0.4">
      <c r="B20652" s="32"/>
      <c r="AH20652"/>
      <c r="AI20652"/>
      <c r="AJ20652"/>
      <c r="AK20652"/>
      <c r="AL20652"/>
      <c r="AM20652"/>
      <c r="AN20652" s="16"/>
    </row>
    <row r="20653" spans="2:40" s="5" customFormat="1" ht="17.850000000000001" customHeight="1" x14ac:dyDescent="0.4">
      <c r="B20653" s="32"/>
      <c r="AH20653"/>
      <c r="AI20653"/>
      <c r="AJ20653"/>
      <c r="AK20653"/>
      <c r="AL20653"/>
      <c r="AM20653"/>
      <c r="AN20653" s="16"/>
    </row>
    <row r="20654" spans="2:40" s="5" customFormat="1" ht="17.850000000000001" customHeight="1" x14ac:dyDescent="0.4">
      <c r="B20654" s="32"/>
      <c r="AH20654"/>
      <c r="AI20654"/>
      <c r="AJ20654"/>
      <c r="AK20654"/>
      <c r="AL20654"/>
      <c r="AM20654"/>
      <c r="AN20654" s="16"/>
    </row>
    <row r="20655" spans="2:40" s="5" customFormat="1" ht="17.850000000000001" customHeight="1" x14ac:dyDescent="0.4">
      <c r="B20655" s="32"/>
      <c r="AH20655"/>
      <c r="AI20655"/>
      <c r="AJ20655"/>
      <c r="AK20655"/>
      <c r="AL20655"/>
      <c r="AM20655"/>
      <c r="AN20655" s="16"/>
    </row>
    <row r="20656" spans="2:40" s="5" customFormat="1" ht="17.850000000000001" customHeight="1" x14ac:dyDescent="0.4">
      <c r="B20656" s="32"/>
      <c r="AH20656"/>
      <c r="AI20656"/>
      <c r="AJ20656"/>
      <c r="AK20656"/>
      <c r="AL20656"/>
      <c r="AM20656"/>
      <c r="AN20656" s="16"/>
    </row>
    <row r="20657" spans="2:40" s="5" customFormat="1" ht="17.850000000000001" customHeight="1" x14ac:dyDescent="0.4">
      <c r="B20657" s="32"/>
      <c r="AH20657"/>
      <c r="AI20657"/>
      <c r="AJ20657"/>
      <c r="AK20657"/>
      <c r="AL20657"/>
      <c r="AM20657"/>
      <c r="AN20657" s="16"/>
    </row>
    <row r="20658" spans="2:40" s="5" customFormat="1" ht="17.850000000000001" customHeight="1" x14ac:dyDescent="0.4">
      <c r="B20658" s="32"/>
      <c r="AH20658"/>
      <c r="AI20658"/>
      <c r="AJ20658"/>
      <c r="AK20658"/>
      <c r="AL20658"/>
      <c r="AM20658"/>
      <c r="AN20658" s="16"/>
    </row>
    <row r="20659" spans="2:40" s="5" customFormat="1" ht="17.850000000000001" customHeight="1" x14ac:dyDescent="0.4">
      <c r="B20659" s="32"/>
      <c r="AH20659"/>
      <c r="AI20659"/>
      <c r="AJ20659"/>
      <c r="AK20659"/>
      <c r="AL20659"/>
      <c r="AM20659"/>
      <c r="AN20659" s="16"/>
    </row>
    <row r="20660" spans="2:40" s="5" customFormat="1" ht="17.850000000000001" customHeight="1" x14ac:dyDescent="0.4">
      <c r="B20660" s="32"/>
      <c r="AH20660"/>
      <c r="AI20660"/>
      <c r="AJ20660"/>
      <c r="AK20660"/>
      <c r="AL20660"/>
      <c r="AM20660"/>
      <c r="AN20660" s="16"/>
    </row>
    <row r="20661" spans="2:40" s="5" customFormat="1" ht="17.850000000000001" customHeight="1" x14ac:dyDescent="0.4">
      <c r="B20661" s="32"/>
      <c r="AH20661"/>
      <c r="AI20661"/>
      <c r="AJ20661"/>
      <c r="AK20661"/>
      <c r="AL20661"/>
      <c r="AM20661"/>
      <c r="AN20661" s="16"/>
    </row>
    <row r="20662" spans="2:40" s="5" customFormat="1" ht="17.850000000000001" customHeight="1" x14ac:dyDescent="0.4">
      <c r="B20662" s="32"/>
      <c r="AH20662"/>
      <c r="AI20662"/>
      <c r="AJ20662"/>
      <c r="AK20662"/>
      <c r="AL20662"/>
      <c r="AM20662"/>
      <c r="AN20662" s="16"/>
    </row>
    <row r="20663" spans="2:40" s="5" customFormat="1" ht="17.850000000000001" customHeight="1" x14ac:dyDescent="0.4">
      <c r="B20663" s="32"/>
      <c r="AH20663"/>
      <c r="AI20663"/>
      <c r="AJ20663"/>
      <c r="AK20663"/>
      <c r="AL20663"/>
      <c r="AM20663"/>
      <c r="AN20663" s="16"/>
    </row>
    <row r="20664" spans="2:40" s="5" customFormat="1" ht="17.850000000000001" customHeight="1" x14ac:dyDescent="0.4">
      <c r="B20664" s="32"/>
      <c r="AH20664"/>
      <c r="AI20664"/>
      <c r="AJ20664"/>
      <c r="AK20664"/>
      <c r="AL20664"/>
      <c r="AM20664"/>
      <c r="AN20664" s="16"/>
    </row>
    <row r="20665" spans="2:40" s="5" customFormat="1" ht="17.850000000000001" customHeight="1" x14ac:dyDescent="0.4">
      <c r="B20665" s="32"/>
      <c r="AH20665"/>
      <c r="AI20665"/>
      <c r="AJ20665"/>
      <c r="AK20665"/>
      <c r="AL20665"/>
      <c r="AM20665"/>
      <c r="AN20665" s="16"/>
    </row>
    <row r="20666" spans="2:40" s="5" customFormat="1" ht="17.850000000000001" customHeight="1" x14ac:dyDescent="0.4">
      <c r="B20666" s="32"/>
      <c r="AH20666"/>
      <c r="AI20666"/>
      <c r="AJ20666"/>
      <c r="AK20666"/>
      <c r="AL20666"/>
      <c r="AM20666"/>
      <c r="AN20666" s="16"/>
    </row>
    <row r="20667" spans="2:40" s="5" customFormat="1" ht="17.850000000000001" customHeight="1" x14ac:dyDescent="0.4">
      <c r="B20667" s="32"/>
      <c r="AH20667"/>
      <c r="AI20667"/>
      <c r="AJ20667"/>
      <c r="AK20667"/>
      <c r="AL20667"/>
      <c r="AM20667"/>
      <c r="AN20667" s="16"/>
    </row>
    <row r="20668" spans="2:40" s="5" customFormat="1" ht="17.850000000000001" customHeight="1" x14ac:dyDescent="0.4">
      <c r="B20668" s="32"/>
      <c r="AH20668"/>
      <c r="AI20668"/>
      <c r="AJ20668"/>
      <c r="AK20668"/>
      <c r="AL20668"/>
      <c r="AM20668"/>
      <c r="AN20668" s="16"/>
    </row>
    <row r="20669" spans="2:40" s="5" customFormat="1" ht="17.850000000000001" customHeight="1" x14ac:dyDescent="0.4">
      <c r="B20669" s="32"/>
      <c r="AH20669"/>
      <c r="AI20669"/>
      <c r="AJ20669"/>
      <c r="AK20669"/>
      <c r="AL20669"/>
      <c r="AM20669"/>
      <c r="AN20669" s="16"/>
    </row>
    <row r="20670" spans="2:40" s="5" customFormat="1" ht="17.850000000000001" customHeight="1" x14ac:dyDescent="0.4">
      <c r="B20670" s="32"/>
      <c r="AH20670"/>
      <c r="AI20670"/>
      <c r="AJ20670"/>
      <c r="AK20670"/>
      <c r="AL20670"/>
      <c r="AM20670"/>
      <c r="AN20670" s="16"/>
    </row>
    <row r="20671" spans="2:40" s="5" customFormat="1" ht="17.850000000000001" customHeight="1" x14ac:dyDescent="0.4">
      <c r="B20671" s="32"/>
      <c r="AH20671"/>
      <c r="AI20671"/>
      <c r="AJ20671"/>
      <c r="AK20671"/>
      <c r="AL20671"/>
      <c r="AM20671"/>
      <c r="AN20671" s="16"/>
    </row>
    <row r="20672" spans="2:40" s="5" customFormat="1" ht="17.850000000000001" customHeight="1" x14ac:dyDescent="0.4">
      <c r="B20672" s="32"/>
      <c r="AH20672"/>
      <c r="AI20672"/>
      <c r="AJ20672"/>
      <c r="AK20672"/>
      <c r="AL20672"/>
      <c r="AM20672"/>
      <c r="AN20672" s="16"/>
    </row>
    <row r="20673" spans="2:40" s="5" customFormat="1" ht="17.850000000000001" customHeight="1" x14ac:dyDescent="0.4">
      <c r="B20673" s="32"/>
      <c r="AH20673"/>
      <c r="AI20673"/>
      <c r="AJ20673"/>
      <c r="AK20673"/>
      <c r="AL20673"/>
      <c r="AM20673"/>
      <c r="AN20673" s="16"/>
    </row>
    <row r="20674" spans="2:40" s="5" customFormat="1" ht="17.850000000000001" customHeight="1" x14ac:dyDescent="0.4">
      <c r="B20674" s="32"/>
      <c r="AH20674"/>
      <c r="AI20674"/>
      <c r="AJ20674"/>
      <c r="AK20674"/>
      <c r="AL20674"/>
      <c r="AM20674"/>
      <c r="AN20674" s="16"/>
    </row>
    <row r="20675" spans="2:40" s="5" customFormat="1" ht="17.850000000000001" customHeight="1" x14ac:dyDescent="0.4">
      <c r="B20675" s="32"/>
      <c r="AH20675"/>
      <c r="AI20675"/>
      <c r="AJ20675"/>
      <c r="AK20675"/>
      <c r="AL20675"/>
      <c r="AM20675"/>
      <c r="AN20675" s="16"/>
    </row>
    <row r="20676" spans="2:40" s="5" customFormat="1" ht="17.850000000000001" customHeight="1" x14ac:dyDescent="0.4">
      <c r="B20676" s="32"/>
      <c r="AH20676"/>
      <c r="AI20676"/>
      <c r="AJ20676"/>
      <c r="AK20676"/>
      <c r="AL20676"/>
      <c r="AM20676"/>
      <c r="AN20676" s="16"/>
    </row>
    <row r="20677" spans="2:40" s="5" customFormat="1" ht="17.850000000000001" customHeight="1" x14ac:dyDescent="0.4">
      <c r="B20677" s="32"/>
      <c r="AH20677"/>
      <c r="AI20677"/>
      <c r="AJ20677"/>
      <c r="AK20677"/>
      <c r="AL20677"/>
      <c r="AM20677"/>
      <c r="AN20677" s="16"/>
    </row>
    <row r="20678" spans="2:40" s="5" customFormat="1" ht="17.850000000000001" customHeight="1" x14ac:dyDescent="0.4">
      <c r="B20678" s="32"/>
      <c r="AH20678"/>
      <c r="AI20678"/>
      <c r="AJ20678"/>
      <c r="AK20678"/>
      <c r="AL20678"/>
      <c r="AM20678"/>
      <c r="AN20678" s="16"/>
    </row>
    <row r="20679" spans="2:40" s="5" customFormat="1" ht="17.850000000000001" customHeight="1" x14ac:dyDescent="0.4">
      <c r="B20679" s="32"/>
      <c r="AH20679"/>
      <c r="AI20679"/>
      <c r="AJ20679"/>
      <c r="AK20679"/>
      <c r="AL20679"/>
      <c r="AM20679"/>
      <c r="AN20679" s="16"/>
    </row>
    <row r="20680" spans="2:40" s="5" customFormat="1" ht="17.850000000000001" customHeight="1" x14ac:dyDescent="0.4">
      <c r="B20680" s="32"/>
      <c r="AH20680"/>
      <c r="AI20680"/>
      <c r="AJ20680"/>
      <c r="AK20680"/>
      <c r="AL20680"/>
      <c r="AM20680"/>
      <c r="AN20680" s="16"/>
    </row>
    <row r="20681" spans="2:40" s="5" customFormat="1" ht="17.850000000000001" customHeight="1" x14ac:dyDescent="0.4">
      <c r="B20681" s="32"/>
      <c r="AH20681"/>
      <c r="AI20681"/>
      <c r="AJ20681"/>
      <c r="AK20681"/>
      <c r="AL20681"/>
      <c r="AM20681"/>
      <c r="AN20681" s="16"/>
    </row>
    <row r="20682" spans="2:40" s="5" customFormat="1" ht="17.850000000000001" customHeight="1" x14ac:dyDescent="0.4">
      <c r="B20682" s="32"/>
      <c r="AH20682"/>
      <c r="AI20682"/>
      <c r="AJ20682"/>
      <c r="AK20682"/>
      <c r="AL20682"/>
      <c r="AM20682"/>
      <c r="AN20682" s="16"/>
    </row>
    <row r="20683" spans="2:40" s="5" customFormat="1" ht="17.850000000000001" customHeight="1" x14ac:dyDescent="0.4">
      <c r="B20683" s="32"/>
      <c r="AH20683"/>
      <c r="AI20683"/>
      <c r="AJ20683"/>
      <c r="AK20683"/>
      <c r="AL20683"/>
      <c r="AM20683"/>
      <c r="AN20683" s="16"/>
    </row>
    <row r="20684" spans="2:40" s="5" customFormat="1" ht="17.850000000000001" customHeight="1" x14ac:dyDescent="0.4">
      <c r="B20684" s="32"/>
      <c r="AH20684"/>
      <c r="AI20684"/>
      <c r="AJ20684"/>
      <c r="AK20684"/>
      <c r="AL20684"/>
      <c r="AM20684"/>
      <c r="AN20684" s="16"/>
    </row>
    <row r="20685" spans="2:40" s="5" customFormat="1" ht="17.850000000000001" customHeight="1" x14ac:dyDescent="0.4">
      <c r="B20685" s="32"/>
      <c r="AH20685"/>
      <c r="AI20685"/>
      <c r="AJ20685"/>
      <c r="AK20685"/>
      <c r="AL20685"/>
      <c r="AM20685"/>
      <c r="AN20685" s="16"/>
    </row>
    <row r="20686" spans="2:40" s="5" customFormat="1" ht="17.850000000000001" customHeight="1" x14ac:dyDescent="0.4">
      <c r="B20686" s="32"/>
      <c r="AH20686"/>
      <c r="AI20686"/>
      <c r="AJ20686"/>
      <c r="AK20686"/>
      <c r="AL20686"/>
      <c r="AM20686"/>
      <c r="AN20686" s="16"/>
    </row>
    <row r="20687" spans="2:40" s="5" customFormat="1" ht="17.850000000000001" customHeight="1" x14ac:dyDescent="0.4">
      <c r="B20687" s="32"/>
      <c r="AH20687"/>
      <c r="AI20687"/>
      <c r="AJ20687"/>
      <c r="AK20687"/>
      <c r="AL20687"/>
      <c r="AM20687"/>
      <c r="AN20687" s="16"/>
    </row>
    <row r="20688" spans="2:40" s="5" customFormat="1" ht="17.850000000000001" customHeight="1" x14ac:dyDescent="0.4">
      <c r="B20688" s="32"/>
      <c r="AH20688"/>
      <c r="AI20688"/>
      <c r="AJ20688"/>
      <c r="AK20688"/>
      <c r="AL20688"/>
      <c r="AM20688"/>
      <c r="AN20688" s="16"/>
    </row>
    <row r="20689" spans="2:40" s="5" customFormat="1" ht="17.850000000000001" customHeight="1" x14ac:dyDescent="0.4">
      <c r="B20689" s="32"/>
      <c r="AH20689"/>
      <c r="AI20689"/>
      <c r="AJ20689"/>
      <c r="AK20689"/>
      <c r="AL20689"/>
      <c r="AM20689"/>
      <c r="AN20689" s="16"/>
    </row>
    <row r="20690" spans="2:40" s="5" customFormat="1" ht="17.850000000000001" customHeight="1" x14ac:dyDescent="0.4">
      <c r="B20690" s="32"/>
      <c r="AH20690"/>
      <c r="AI20690"/>
      <c r="AJ20690"/>
      <c r="AK20690"/>
      <c r="AL20690"/>
      <c r="AM20690"/>
      <c r="AN20690" s="16"/>
    </row>
    <row r="20691" spans="2:40" s="5" customFormat="1" ht="17.850000000000001" customHeight="1" x14ac:dyDescent="0.4">
      <c r="B20691" s="32"/>
      <c r="AH20691"/>
      <c r="AI20691"/>
      <c r="AJ20691"/>
      <c r="AK20691"/>
      <c r="AL20691"/>
      <c r="AM20691"/>
      <c r="AN20691" s="16"/>
    </row>
    <row r="20692" spans="2:40" s="5" customFormat="1" ht="17.850000000000001" customHeight="1" x14ac:dyDescent="0.4">
      <c r="B20692" s="32"/>
      <c r="AH20692"/>
      <c r="AI20692"/>
      <c r="AJ20692"/>
      <c r="AK20692"/>
      <c r="AL20692"/>
      <c r="AM20692"/>
      <c r="AN20692" s="16"/>
    </row>
    <row r="20693" spans="2:40" s="5" customFormat="1" ht="17.850000000000001" customHeight="1" x14ac:dyDescent="0.4">
      <c r="B20693" s="32"/>
      <c r="AH20693"/>
      <c r="AI20693"/>
      <c r="AJ20693"/>
      <c r="AK20693"/>
      <c r="AL20693"/>
      <c r="AM20693"/>
      <c r="AN20693" s="16"/>
    </row>
    <row r="20694" spans="2:40" s="5" customFormat="1" ht="17.850000000000001" customHeight="1" x14ac:dyDescent="0.4">
      <c r="B20694" s="32"/>
      <c r="AH20694"/>
      <c r="AI20694"/>
      <c r="AJ20694"/>
      <c r="AK20694"/>
      <c r="AL20694"/>
      <c r="AM20694"/>
      <c r="AN20694" s="16"/>
    </row>
    <row r="20695" spans="2:40" s="5" customFormat="1" ht="17.850000000000001" customHeight="1" x14ac:dyDescent="0.4">
      <c r="B20695" s="32"/>
      <c r="AH20695"/>
      <c r="AI20695"/>
      <c r="AJ20695"/>
      <c r="AK20695"/>
      <c r="AL20695"/>
      <c r="AM20695"/>
      <c r="AN20695" s="16"/>
    </row>
    <row r="20696" spans="2:40" s="5" customFormat="1" ht="17.850000000000001" customHeight="1" x14ac:dyDescent="0.4">
      <c r="B20696" s="32"/>
      <c r="AH20696"/>
      <c r="AI20696"/>
      <c r="AJ20696"/>
      <c r="AK20696"/>
      <c r="AL20696"/>
      <c r="AM20696"/>
      <c r="AN20696" s="16"/>
    </row>
    <row r="20697" spans="2:40" s="5" customFormat="1" ht="17.850000000000001" customHeight="1" x14ac:dyDescent="0.4">
      <c r="B20697" s="32"/>
      <c r="AH20697"/>
      <c r="AI20697"/>
      <c r="AJ20697"/>
      <c r="AK20697"/>
      <c r="AL20697"/>
      <c r="AM20697"/>
      <c r="AN20697" s="16"/>
    </row>
    <row r="20698" spans="2:40" s="5" customFormat="1" ht="17.850000000000001" customHeight="1" x14ac:dyDescent="0.4">
      <c r="B20698" s="32"/>
      <c r="AH20698"/>
      <c r="AI20698"/>
      <c r="AJ20698"/>
      <c r="AK20698"/>
      <c r="AL20698"/>
      <c r="AM20698"/>
      <c r="AN20698" s="16"/>
    </row>
    <row r="20699" spans="2:40" s="5" customFormat="1" ht="17.850000000000001" customHeight="1" x14ac:dyDescent="0.4">
      <c r="B20699" s="32"/>
      <c r="AH20699"/>
      <c r="AI20699"/>
      <c r="AJ20699"/>
      <c r="AK20699"/>
      <c r="AL20699"/>
      <c r="AM20699"/>
      <c r="AN20699" s="16"/>
    </row>
    <row r="20700" spans="2:40" s="5" customFormat="1" ht="17.850000000000001" customHeight="1" x14ac:dyDescent="0.4">
      <c r="B20700" s="32"/>
      <c r="AH20700"/>
      <c r="AI20700"/>
      <c r="AJ20700"/>
      <c r="AK20700"/>
      <c r="AL20700"/>
      <c r="AM20700"/>
      <c r="AN20700" s="16"/>
    </row>
    <row r="20701" spans="2:40" s="5" customFormat="1" ht="17.850000000000001" customHeight="1" x14ac:dyDescent="0.4">
      <c r="B20701" s="32"/>
      <c r="AH20701"/>
      <c r="AI20701"/>
      <c r="AJ20701"/>
      <c r="AK20701"/>
      <c r="AL20701"/>
      <c r="AM20701"/>
      <c r="AN20701" s="16"/>
    </row>
    <row r="20702" spans="2:40" s="5" customFormat="1" ht="17.850000000000001" customHeight="1" x14ac:dyDescent="0.4">
      <c r="B20702" s="32"/>
      <c r="AH20702"/>
      <c r="AI20702"/>
      <c r="AJ20702"/>
      <c r="AK20702"/>
      <c r="AL20702"/>
      <c r="AM20702"/>
      <c r="AN20702" s="16"/>
    </row>
    <row r="20703" spans="2:40" s="5" customFormat="1" ht="17.850000000000001" customHeight="1" x14ac:dyDescent="0.4">
      <c r="B20703" s="32"/>
      <c r="AH20703"/>
      <c r="AI20703"/>
      <c r="AJ20703"/>
      <c r="AK20703"/>
      <c r="AL20703"/>
      <c r="AM20703"/>
      <c r="AN20703" s="16"/>
    </row>
    <row r="20704" spans="2:40" s="5" customFormat="1" ht="17.850000000000001" customHeight="1" x14ac:dyDescent="0.4">
      <c r="B20704" s="32"/>
      <c r="AH20704"/>
      <c r="AI20704"/>
      <c r="AJ20704"/>
      <c r="AK20704"/>
      <c r="AL20704"/>
      <c r="AM20704"/>
      <c r="AN20704" s="16"/>
    </row>
    <row r="20705" spans="2:40" s="5" customFormat="1" ht="17.850000000000001" customHeight="1" x14ac:dyDescent="0.4">
      <c r="B20705" s="32"/>
      <c r="AH20705"/>
      <c r="AI20705"/>
      <c r="AJ20705"/>
      <c r="AK20705"/>
      <c r="AL20705"/>
      <c r="AM20705"/>
      <c r="AN20705" s="16"/>
    </row>
    <row r="20706" spans="2:40" s="5" customFormat="1" ht="17.850000000000001" customHeight="1" x14ac:dyDescent="0.4">
      <c r="B20706" s="32"/>
      <c r="AH20706"/>
      <c r="AI20706"/>
      <c r="AJ20706"/>
      <c r="AK20706"/>
      <c r="AL20706"/>
      <c r="AM20706"/>
      <c r="AN20706" s="16"/>
    </row>
    <row r="20707" spans="2:40" s="5" customFormat="1" ht="17.850000000000001" customHeight="1" x14ac:dyDescent="0.4">
      <c r="B20707" s="32"/>
      <c r="AH20707"/>
      <c r="AI20707"/>
      <c r="AJ20707"/>
      <c r="AK20707"/>
      <c r="AL20707"/>
      <c r="AM20707"/>
      <c r="AN20707" s="16"/>
    </row>
    <row r="20708" spans="2:40" s="5" customFormat="1" ht="17.850000000000001" customHeight="1" x14ac:dyDescent="0.4">
      <c r="B20708" s="32"/>
      <c r="AH20708"/>
      <c r="AI20708"/>
      <c r="AJ20708"/>
      <c r="AK20708"/>
      <c r="AL20708"/>
      <c r="AM20708"/>
      <c r="AN20708" s="16"/>
    </row>
    <row r="20709" spans="2:40" s="5" customFormat="1" ht="17.850000000000001" customHeight="1" x14ac:dyDescent="0.4">
      <c r="B20709" s="32"/>
      <c r="AH20709"/>
      <c r="AI20709"/>
      <c r="AJ20709"/>
      <c r="AK20709"/>
      <c r="AL20709"/>
      <c r="AM20709"/>
      <c r="AN20709" s="16"/>
    </row>
    <row r="20710" spans="2:40" s="5" customFormat="1" ht="17.850000000000001" customHeight="1" x14ac:dyDescent="0.4">
      <c r="B20710" s="32"/>
      <c r="AH20710"/>
      <c r="AI20710"/>
      <c r="AJ20710"/>
      <c r="AK20710"/>
      <c r="AL20710"/>
      <c r="AM20710"/>
      <c r="AN20710" s="16"/>
    </row>
    <row r="20711" spans="2:40" s="5" customFormat="1" ht="17.850000000000001" customHeight="1" x14ac:dyDescent="0.4">
      <c r="B20711" s="32"/>
      <c r="AH20711"/>
      <c r="AI20711"/>
      <c r="AJ20711"/>
      <c r="AK20711"/>
      <c r="AL20711"/>
      <c r="AM20711"/>
      <c r="AN20711" s="16"/>
    </row>
    <row r="20712" spans="2:40" s="5" customFormat="1" ht="17.850000000000001" customHeight="1" x14ac:dyDescent="0.4">
      <c r="B20712" s="32"/>
      <c r="AH20712"/>
      <c r="AI20712"/>
      <c r="AJ20712"/>
      <c r="AK20712"/>
      <c r="AL20712"/>
      <c r="AM20712"/>
      <c r="AN20712" s="16"/>
    </row>
    <row r="20713" spans="2:40" s="5" customFormat="1" ht="17.850000000000001" customHeight="1" x14ac:dyDescent="0.4">
      <c r="B20713" s="32"/>
      <c r="AH20713"/>
      <c r="AI20713"/>
      <c r="AJ20713"/>
      <c r="AK20713"/>
      <c r="AL20713"/>
      <c r="AM20713"/>
      <c r="AN20713" s="16"/>
    </row>
    <row r="20714" spans="2:40" s="5" customFormat="1" ht="17.850000000000001" customHeight="1" x14ac:dyDescent="0.4">
      <c r="B20714" s="32"/>
      <c r="AH20714"/>
      <c r="AI20714"/>
      <c r="AJ20714"/>
      <c r="AK20714"/>
      <c r="AL20714"/>
      <c r="AM20714"/>
      <c r="AN20714" s="16"/>
    </row>
    <row r="20715" spans="2:40" s="5" customFormat="1" ht="17.850000000000001" customHeight="1" x14ac:dyDescent="0.4">
      <c r="B20715" s="32"/>
      <c r="AH20715"/>
      <c r="AI20715"/>
      <c r="AJ20715"/>
      <c r="AK20715"/>
      <c r="AL20715"/>
      <c r="AM20715"/>
      <c r="AN20715" s="16"/>
    </row>
    <row r="20716" spans="2:40" s="5" customFormat="1" ht="17.850000000000001" customHeight="1" x14ac:dyDescent="0.4">
      <c r="B20716" s="32"/>
      <c r="AH20716"/>
      <c r="AI20716"/>
      <c r="AJ20716"/>
      <c r="AK20716"/>
      <c r="AL20716"/>
      <c r="AM20716"/>
      <c r="AN20716" s="16"/>
    </row>
    <row r="20717" spans="2:40" s="5" customFormat="1" ht="17.850000000000001" customHeight="1" x14ac:dyDescent="0.4">
      <c r="B20717" s="32"/>
      <c r="AH20717"/>
      <c r="AI20717"/>
      <c r="AJ20717"/>
      <c r="AK20717"/>
      <c r="AL20717"/>
      <c r="AM20717"/>
      <c r="AN20717" s="16"/>
    </row>
    <row r="20718" spans="2:40" s="5" customFormat="1" ht="17.850000000000001" customHeight="1" x14ac:dyDescent="0.4">
      <c r="B20718" s="32"/>
      <c r="AH20718"/>
      <c r="AI20718"/>
      <c r="AJ20718"/>
      <c r="AK20718"/>
      <c r="AL20718"/>
      <c r="AM20718"/>
      <c r="AN20718" s="16"/>
    </row>
    <row r="20719" spans="2:40" s="5" customFormat="1" ht="17.850000000000001" customHeight="1" x14ac:dyDescent="0.4">
      <c r="B20719" s="32"/>
      <c r="AH20719"/>
      <c r="AI20719"/>
      <c r="AJ20719"/>
      <c r="AK20719"/>
      <c r="AL20719"/>
      <c r="AM20719"/>
      <c r="AN20719" s="16"/>
    </row>
    <row r="20720" spans="2:40" s="5" customFormat="1" ht="17.850000000000001" customHeight="1" x14ac:dyDescent="0.4">
      <c r="B20720" s="32"/>
      <c r="AH20720"/>
      <c r="AI20720"/>
      <c r="AJ20720"/>
      <c r="AK20720"/>
      <c r="AL20720"/>
      <c r="AM20720"/>
      <c r="AN20720" s="16"/>
    </row>
    <row r="20721" spans="2:40" s="5" customFormat="1" ht="17.850000000000001" customHeight="1" x14ac:dyDescent="0.4">
      <c r="B20721" s="32"/>
      <c r="AH20721"/>
      <c r="AI20721"/>
      <c r="AJ20721"/>
      <c r="AK20721"/>
      <c r="AL20721"/>
      <c r="AM20721"/>
      <c r="AN20721" s="16"/>
    </row>
    <row r="20722" spans="2:40" s="5" customFormat="1" ht="17.850000000000001" customHeight="1" x14ac:dyDescent="0.4">
      <c r="B20722" s="32"/>
      <c r="AH20722"/>
      <c r="AI20722"/>
      <c r="AJ20722"/>
      <c r="AK20722"/>
      <c r="AL20722"/>
      <c r="AM20722"/>
      <c r="AN20722" s="16"/>
    </row>
    <row r="20723" spans="2:40" s="5" customFormat="1" ht="17.850000000000001" customHeight="1" x14ac:dyDescent="0.4">
      <c r="B20723" s="32"/>
      <c r="AH20723"/>
      <c r="AI20723"/>
      <c r="AJ20723"/>
      <c r="AK20723"/>
      <c r="AL20723"/>
      <c r="AM20723"/>
      <c r="AN20723" s="16"/>
    </row>
    <row r="20724" spans="2:40" s="5" customFormat="1" ht="17.850000000000001" customHeight="1" x14ac:dyDescent="0.4">
      <c r="B20724" s="32"/>
      <c r="AH20724"/>
      <c r="AI20724"/>
      <c r="AJ20724"/>
      <c r="AK20724"/>
      <c r="AL20724"/>
      <c r="AM20724"/>
      <c r="AN20724" s="16"/>
    </row>
    <row r="20725" spans="2:40" s="5" customFormat="1" ht="17.850000000000001" customHeight="1" x14ac:dyDescent="0.4">
      <c r="B20725" s="32"/>
      <c r="AH20725"/>
      <c r="AI20725"/>
      <c r="AJ20725"/>
      <c r="AK20725"/>
      <c r="AL20725"/>
      <c r="AM20725"/>
      <c r="AN20725" s="16"/>
    </row>
    <row r="20726" spans="2:40" s="5" customFormat="1" ht="17.850000000000001" customHeight="1" x14ac:dyDescent="0.4">
      <c r="B20726" s="32"/>
      <c r="AH20726"/>
      <c r="AI20726"/>
      <c r="AJ20726"/>
      <c r="AK20726"/>
      <c r="AL20726"/>
      <c r="AM20726"/>
      <c r="AN20726" s="16"/>
    </row>
    <row r="20727" spans="2:40" s="5" customFormat="1" ht="17.850000000000001" customHeight="1" x14ac:dyDescent="0.4">
      <c r="B20727" s="32"/>
      <c r="AH20727"/>
      <c r="AI20727"/>
      <c r="AJ20727"/>
      <c r="AK20727"/>
      <c r="AL20727"/>
      <c r="AM20727"/>
      <c r="AN20727" s="16"/>
    </row>
    <row r="20728" spans="2:40" s="5" customFormat="1" ht="17.850000000000001" customHeight="1" x14ac:dyDescent="0.4">
      <c r="B20728" s="32"/>
      <c r="AH20728"/>
      <c r="AI20728"/>
      <c r="AJ20728"/>
      <c r="AK20728"/>
      <c r="AL20728"/>
      <c r="AM20728"/>
      <c r="AN20728" s="16"/>
    </row>
    <row r="20729" spans="2:40" s="5" customFormat="1" ht="17.850000000000001" customHeight="1" x14ac:dyDescent="0.4">
      <c r="B20729" s="32"/>
      <c r="AH20729"/>
      <c r="AI20729"/>
      <c r="AJ20729"/>
      <c r="AK20729"/>
      <c r="AL20729"/>
      <c r="AM20729"/>
      <c r="AN20729" s="16"/>
    </row>
    <row r="20730" spans="2:40" s="5" customFormat="1" ht="17.850000000000001" customHeight="1" x14ac:dyDescent="0.4">
      <c r="B20730" s="32"/>
      <c r="AH20730"/>
      <c r="AI20730"/>
      <c r="AJ20730"/>
      <c r="AK20730"/>
      <c r="AL20730"/>
      <c r="AM20730"/>
      <c r="AN20730" s="16"/>
    </row>
    <row r="20731" spans="2:40" s="5" customFormat="1" ht="17.850000000000001" customHeight="1" x14ac:dyDescent="0.4">
      <c r="B20731" s="32"/>
      <c r="AH20731"/>
      <c r="AI20731"/>
      <c r="AJ20731"/>
      <c r="AK20731"/>
      <c r="AL20731"/>
      <c r="AM20731"/>
      <c r="AN20731" s="16"/>
    </row>
    <row r="20732" spans="2:40" s="5" customFormat="1" ht="17.850000000000001" customHeight="1" x14ac:dyDescent="0.4">
      <c r="B20732" s="32"/>
      <c r="AH20732"/>
      <c r="AI20732"/>
      <c r="AJ20732"/>
      <c r="AK20732"/>
      <c r="AL20732"/>
      <c r="AM20732"/>
      <c r="AN20732" s="16"/>
    </row>
    <row r="20733" spans="2:40" s="5" customFormat="1" ht="17.850000000000001" customHeight="1" x14ac:dyDescent="0.4">
      <c r="B20733" s="32"/>
      <c r="AH20733"/>
      <c r="AI20733"/>
      <c r="AJ20733"/>
      <c r="AK20733"/>
      <c r="AL20733"/>
      <c r="AM20733"/>
      <c r="AN20733" s="16"/>
    </row>
    <row r="20734" spans="2:40" s="5" customFormat="1" ht="17.850000000000001" customHeight="1" x14ac:dyDescent="0.4">
      <c r="B20734" s="32"/>
      <c r="AH20734"/>
      <c r="AI20734"/>
      <c r="AJ20734"/>
      <c r="AK20734"/>
      <c r="AL20734"/>
      <c r="AM20734"/>
      <c r="AN20734" s="16"/>
    </row>
    <row r="20735" spans="2:40" s="5" customFormat="1" ht="17.850000000000001" customHeight="1" x14ac:dyDescent="0.4">
      <c r="B20735" s="32"/>
      <c r="AH20735"/>
      <c r="AI20735"/>
      <c r="AJ20735"/>
      <c r="AK20735"/>
      <c r="AL20735"/>
      <c r="AM20735"/>
      <c r="AN20735" s="16"/>
    </row>
    <row r="20736" spans="2:40" s="5" customFormat="1" ht="17.850000000000001" customHeight="1" x14ac:dyDescent="0.4">
      <c r="B20736" s="32"/>
      <c r="AH20736"/>
      <c r="AI20736"/>
      <c r="AJ20736"/>
      <c r="AK20736"/>
      <c r="AL20736"/>
      <c r="AM20736"/>
      <c r="AN20736" s="16"/>
    </row>
    <row r="20737" spans="2:40" s="5" customFormat="1" ht="17.850000000000001" customHeight="1" x14ac:dyDescent="0.4">
      <c r="B20737" s="32"/>
      <c r="AH20737"/>
      <c r="AI20737"/>
      <c r="AJ20737"/>
      <c r="AK20737"/>
      <c r="AL20737"/>
      <c r="AM20737"/>
      <c r="AN20737" s="16"/>
    </row>
    <row r="20738" spans="2:40" s="5" customFormat="1" ht="17.850000000000001" customHeight="1" x14ac:dyDescent="0.4">
      <c r="B20738" s="32"/>
      <c r="AH20738"/>
      <c r="AI20738"/>
      <c r="AJ20738"/>
      <c r="AK20738"/>
      <c r="AL20738"/>
      <c r="AM20738"/>
      <c r="AN20738" s="16"/>
    </row>
    <row r="20739" spans="2:40" s="5" customFormat="1" ht="17.850000000000001" customHeight="1" x14ac:dyDescent="0.4">
      <c r="B20739" s="32"/>
      <c r="AH20739"/>
      <c r="AI20739"/>
      <c r="AJ20739"/>
      <c r="AK20739"/>
      <c r="AL20739"/>
      <c r="AM20739"/>
      <c r="AN20739" s="16"/>
    </row>
    <row r="20740" spans="2:40" s="5" customFormat="1" ht="17.850000000000001" customHeight="1" x14ac:dyDescent="0.4">
      <c r="B20740" s="32"/>
      <c r="AH20740"/>
      <c r="AI20740"/>
      <c r="AJ20740"/>
      <c r="AK20740"/>
      <c r="AL20740"/>
      <c r="AM20740"/>
      <c r="AN20740" s="16"/>
    </row>
    <row r="20741" spans="2:40" s="5" customFormat="1" ht="17.850000000000001" customHeight="1" x14ac:dyDescent="0.4">
      <c r="B20741" s="32"/>
      <c r="AH20741"/>
      <c r="AI20741"/>
      <c r="AJ20741"/>
      <c r="AK20741"/>
      <c r="AL20741"/>
      <c r="AM20741"/>
      <c r="AN20741" s="16"/>
    </row>
    <row r="20742" spans="2:40" s="5" customFormat="1" ht="17.850000000000001" customHeight="1" x14ac:dyDescent="0.4">
      <c r="B20742" s="32"/>
      <c r="AH20742"/>
      <c r="AI20742"/>
      <c r="AJ20742"/>
      <c r="AK20742"/>
      <c r="AL20742"/>
      <c r="AM20742"/>
      <c r="AN20742" s="16"/>
    </row>
    <row r="20743" spans="2:40" s="5" customFormat="1" ht="17.850000000000001" customHeight="1" x14ac:dyDescent="0.4">
      <c r="B20743" s="32"/>
      <c r="AH20743"/>
      <c r="AI20743"/>
      <c r="AJ20743"/>
      <c r="AK20743"/>
      <c r="AL20743"/>
      <c r="AM20743"/>
      <c r="AN20743" s="16"/>
    </row>
    <row r="20744" spans="2:40" s="5" customFormat="1" ht="17.850000000000001" customHeight="1" x14ac:dyDescent="0.4">
      <c r="B20744" s="32"/>
      <c r="AH20744"/>
      <c r="AI20744"/>
      <c r="AJ20744"/>
      <c r="AK20744"/>
      <c r="AL20744"/>
      <c r="AM20744"/>
      <c r="AN20744" s="16"/>
    </row>
    <row r="20745" spans="2:40" s="5" customFormat="1" ht="17.850000000000001" customHeight="1" x14ac:dyDescent="0.4">
      <c r="B20745" s="32"/>
      <c r="AH20745"/>
      <c r="AI20745"/>
      <c r="AJ20745"/>
      <c r="AK20745"/>
      <c r="AL20745"/>
      <c r="AM20745"/>
      <c r="AN20745" s="16"/>
    </row>
    <row r="20746" spans="2:40" s="5" customFormat="1" ht="17.850000000000001" customHeight="1" x14ac:dyDescent="0.4">
      <c r="B20746" s="32"/>
      <c r="AH20746"/>
      <c r="AI20746"/>
      <c r="AJ20746"/>
      <c r="AK20746"/>
      <c r="AL20746"/>
      <c r="AM20746"/>
      <c r="AN20746" s="16"/>
    </row>
    <row r="20747" spans="2:40" s="5" customFormat="1" ht="17.850000000000001" customHeight="1" x14ac:dyDescent="0.4">
      <c r="B20747" s="32"/>
      <c r="AH20747"/>
      <c r="AI20747"/>
      <c r="AJ20747"/>
      <c r="AK20747"/>
      <c r="AL20747"/>
      <c r="AM20747"/>
      <c r="AN20747" s="16"/>
    </row>
    <row r="20748" spans="2:40" s="5" customFormat="1" ht="17.850000000000001" customHeight="1" x14ac:dyDescent="0.4">
      <c r="B20748" s="32"/>
      <c r="AH20748"/>
      <c r="AI20748"/>
      <c r="AJ20748"/>
      <c r="AK20748"/>
      <c r="AL20748"/>
      <c r="AM20748"/>
      <c r="AN20748" s="16"/>
    </row>
    <row r="20749" spans="2:40" s="5" customFormat="1" ht="17.850000000000001" customHeight="1" x14ac:dyDescent="0.4">
      <c r="B20749" s="32"/>
      <c r="AH20749"/>
      <c r="AI20749"/>
      <c r="AJ20749"/>
      <c r="AK20749"/>
      <c r="AL20749"/>
      <c r="AM20749"/>
      <c r="AN20749" s="16"/>
    </row>
    <row r="20750" spans="2:40" s="5" customFormat="1" ht="17.850000000000001" customHeight="1" x14ac:dyDescent="0.4">
      <c r="B20750" s="32"/>
      <c r="AH20750"/>
      <c r="AI20750"/>
      <c r="AJ20750"/>
      <c r="AK20750"/>
      <c r="AL20750"/>
      <c r="AM20750"/>
      <c r="AN20750" s="16"/>
    </row>
    <row r="20751" spans="2:40" s="5" customFormat="1" ht="17.850000000000001" customHeight="1" x14ac:dyDescent="0.4">
      <c r="B20751" s="32"/>
      <c r="AH20751"/>
      <c r="AI20751"/>
      <c r="AJ20751"/>
      <c r="AK20751"/>
      <c r="AL20751"/>
      <c r="AM20751"/>
      <c r="AN20751" s="16"/>
    </row>
    <row r="20752" spans="2:40" s="5" customFormat="1" ht="17.850000000000001" customHeight="1" x14ac:dyDescent="0.4">
      <c r="B20752" s="32"/>
      <c r="AH20752"/>
      <c r="AI20752"/>
      <c r="AJ20752"/>
      <c r="AK20752"/>
      <c r="AL20752"/>
      <c r="AM20752"/>
      <c r="AN20752" s="16"/>
    </row>
    <row r="20753" spans="2:40" s="5" customFormat="1" ht="17.850000000000001" customHeight="1" x14ac:dyDescent="0.4">
      <c r="B20753" s="32"/>
      <c r="AH20753"/>
      <c r="AI20753"/>
      <c r="AJ20753"/>
      <c r="AK20753"/>
      <c r="AL20753"/>
      <c r="AM20753"/>
      <c r="AN20753" s="16"/>
    </row>
    <row r="20754" spans="2:40" s="5" customFormat="1" ht="17.850000000000001" customHeight="1" x14ac:dyDescent="0.4">
      <c r="B20754" s="32"/>
      <c r="AH20754"/>
      <c r="AI20754"/>
      <c r="AJ20754"/>
      <c r="AK20754"/>
      <c r="AL20754"/>
      <c r="AM20754"/>
      <c r="AN20754" s="16"/>
    </row>
    <row r="20755" spans="2:40" s="5" customFormat="1" ht="17.850000000000001" customHeight="1" x14ac:dyDescent="0.4">
      <c r="B20755" s="32"/>
      <c r="AH20755"/>
      <c r="AI20755"/>
      <c r="AJ20755"/>
      <c r="AK20755"/>
      <c r="AL20755"/>
      <c r="AM20755"/>
      <c r="AN20755" s="16"/>
    </row>
    <row r="20756" spans="2:40" s="5" customFormat="1" ht="17.850000000000001" customHeight="1" x14ac:dyDescent="0.4">
      <c r="B20756" s="32"/>
      <c r="AH20756"/>
      <c r="AI20756"/>
      <c r="AJ20756"/>
      <c r="AK20756"/>
      <c r="AL20756"/>
      <c r="AM20756"/>
      <c r="AN20756" s="16"/>
    </row>
    <row r="20757" spans="2:40" s="5" customFormat="1" ht="17.850000000000001" customHeight="1" x14ac:dyDescent="0.4">
      <c r="B20757" s="32"/>
      <c r="AH20757"/>
      <c r="AI20757"/>
      <c r="AJ20757"/>
      <c r="AK20757"/>
      <c r="AL20757"/>
      <c r="AM20757"/>
      <c r="AN20757" s="16"/>
    </row>
    <row r="20758" spans="2:40" s="5" customFormat="1" ht="17.850000000000001" customHeight="1" x14ac:dyDescent="0.4">
      <c r="B20758" s="32"/>
      <c r="AH20758"/>
      <c r="AI20758"/>
      <c r="AJ20758"/>
      <c r="AK20758"/>
      <c r="AL20758"/>
      <c r="AM20758"/>
      <c r="AN20758" s="16"/>
    </row>
    <row r="20759" spans="2:40" s="5" customFormat="1" ht="17.850000000000001" customHeight="1" x14ac:dyDescent="0.4">
      <c r="B20759" s="32"/>
      <c r="AH20759"/>
      <c r="AI20759"/>
      <c r="AJ20759"/>
      <c r="AK20759"/>
      <c r="AL20759"/>
      <c r="AM20759"/>
      <c r="AN20759" s="16"/>
    </row>
    <row r="20760" spans="2:40" s="5" customFormat="1" ht="17.850000000000001" customHeight="1" x14ac:dyDescent="0.4">
      <c r="B20760" s="32"/>
      <c r="AH20760"/>
      <c r="AI20760"/>
      <c r="AJ20760"/>
      <c r="AK20760"/>
      <c r="AL20760"/>
      <c r="AM20760"/>
      <c r="AN20760" s="16"/>
    </row>
    <row r="20761" spans="2:40" s="5" customFormat="1" ht="17.850000000000001" customHeight="1" x14ac:dyDescent="0.4">
      <c r="B20761" s="32"/>
      <c r="AH20761"/>
      <c r="AI20761"/>
      <c r="AJ20761"/>
      <c r="AK20761"/>
      <c r="AL20761"/>
      <c r="AM20761"/>
      <c r="AN20761" s="16"/>
    </row>
    <row r="20762" spans="2:40" s="5" customFormat="1" ht="17.850000000000001" customHeight="1" x14ac:dyDescent="0.4">
      <c r="B20762" s="32"/>
      <c r="AH20762"/>
      <c r="AI20762"/>
      <c r="AJ20762"/>
      <c r="AK20762"/>
      <c r="AL20762"/>
      <c r="AM20762"/>
      <c r="AN20762" s="16"/>
    </row>
    <row r="20763" spans="2:40" s="5" customFormat="1" ht="17.850000000000001" customHeight="1" x14ac:dyDescent="0.4">
      <c r="B20763" s="32"/>
      <c r="AH20763"/>
      <c r="AI20763"/>
      <c r="AJ20763"/>
      <c r="AK20763"/>
      <c r="AL20763"/>
      <c r="AM20763"/>
      <c r="AN20763" s="16"/>
    </row>
    <row r="20764" spans="2:40" s="5" customFormat="1" ht="17.850000000000001" customHeight="1" x14ac:dyDescent="0.4">
      <c r="B20764" s="32"/>
      <c r="AH20764"/>
      <c r="AI20764"/>
      <c r="AJ20764"/>
      <c r="AK20764"/>
      <c r="AL20764"/>
      <c r="AM20764"/>
      <c r="AN20764" s="16"/>
    </row>
    <row r="20765" spans="2:40" s="5" customFormat="1" ht="17.850000000000001" customHeight="1" x14ac:dyDescent="0.4">
      <c r="B20765" s="32"/>
      <c r="AH20765"/>
      <c r="AI20765"/>
      <c r="AJ20765"/>
      <c r="AK20765"/>
      <c r="AL20765"/>
      <c r="AM20765"/>
      <c r="AN20765" s="16"/>
    </row>
    <row r="20766" spans="2:40" s="5" customFormat="1" ht="17.850000000000001" customHeight="1" x14ac:dyDescent="0.4">
      <c r="B20766" s="32"/>
      <c r="AH20766"/>
      <c r="AI20766"/>
      <c r="AJ20766"/>
      <c r="AK20766"/>
      <c r="AL20766"/>
      <c r="AM20766"/>
      <c r="AN20766" s="16"/>
    </row>
    <row r="20767" spans="2:40" s="5" customFormat="1" ht="17.850000000000001" customHeight="1" x14ac:dyDescent="0.4">
      <c r="B20767" s="32"/>
      <c r="AH20767"/>
      <c r="AI20767"/>
      <c r="AJ20767"/>
      <c r="AK20767"/>
      <c r="AL20767"/>
      <c r="AM20767"/>
      <c r="AN20767" s="16"/>
    </row>
    <row r="20768" spans="2:40" s="5" customFormat="1" ht="17.850000000000001" customHeight="1" x14ac:dyDescent="0.4">
      <c r="B20768" s="32"/>
      <c r="AH20768"/>
      <c r="AI20768"/>
      <c r="AJ20768"/>
      <c r="AK20768"/>
      <c r="AL20768"/>
      <c r="AM20768"/>
      <c r="AN20768" s="16"/>
    </row>
    <row r="20769" spans="2:40" s="5" customFormat="1" ht="17.850000000000001" customHeight="1" x14ac:dyDescent="0.4">
      <c r="B20769" s="32"/>
      <c r="AH20769"/>
      <c r="AI20769"/>
      <c r="AJ20769"/>
      <c r="AK20769"/>
      <c r="AL20769"/>
      <c r="AM20769"/>
      <c r="AN20769" s="16"/>
    </row>
    <row r="20770" spans="2:40" s="5" customFormat="1" ht="17.850000000000001" customHeight="1" x14ac:dyDescent="0.4">
      <c r="B20770" s="32"/>
      <c r="AH20770"/>
      <c r="AI20770"/>
      <c r="AJ20770"/>
      <c r="AK20770"/>
      <c r="AL20770"/>
      <c r="AM20770"/>
      <c r="AN20770" s="16"/>
    </row>
    <row r="20771" spans="2:40" s="5" customFormat="1" ht="17.850000000000001" customHeight="1" x14ac:dyDescent="0.4">
      <c r="B20771" s="32"/>
      <c r="AH20771"/>
      <c r="AI20771"/>
      <c r="AJ20771"/>
      <c r="AK20771"/>
      <c r="AL20771"/>
      <c r="AM20771"/>
      <c r="AN20771" s="16"/>
    </row>
    <row r="20772" spans="2:40" s="5" customFormat="1" ht="17.850000000000001" customHeight="1" x14ac:dyDescent="0.4">
      <c r="B20772" s="32"/>
      <c r="AH20772"/>
      <c r="AI20772"/>
      <c r="AJ20772"/>
      <c r="AK20772"/>
      <c r="AL20772"/>
      <c r="AM20772"/>
      <c r="AN20772" s="16"/>
    </row>
    <row r="20773" spans="2:40" s="5" customFormat="1" ht="17.850000000000001" customHeight="1" x14ac:dyDescent="0.4">
      <c r="B20773" s="32"/>
      <c r="AH20773"/>
      <c r="AI20773"/>
      <c r="AJ20773"/>
      <c r="AK20773"/>
      <c r="AL20773"/>
      <c r="AM20773"/>
      <c r="AN20773" s="16"/>
    </row>
    <row r="20774" spans="2:40" s="5" customFormat="1" ht="17.850000000000001" customHeight="1" x14ac:dyDescent="0.4">
      <c r="B20774" s="32"/>
      <c r="AH20774"/>
      <c r="AI20774"/>
      <c r="AJ20774"/>
      <c r="AK20774"/>
      <c r="AL20774"/>
      <c r="AM20774"/>
      <c r="AN20774" s="16"/>
    </row>
    <row r="20775" spans="2:40" s="5" customFormat="1" ht="17.850000000000001" customHeight="1" x14ac:dyDescent="0.4">
      <c r="B20775" s="32"/>
      <c r="AH20775"/>
      <c r="AI20775"/>
      <c r="AJ20775"/>
      <c r="AK20775"/>
      <c r="AL20775"/>
      <c r="AM20775"/>
      <c r="AN20775" s="16"/>
    </row>
    <row r="20776" spans="2:40" s="5" customFormat="1" ht="17.850000000000001" customHeight="1" x14ac:dyDescent="0.4">
      <c r="B20776" s="32"/>
      <c r="AH20776"/>
      <c r="AI20776"/>
      <c r="AJ20776"/>
      <c r="AK20776"/>
      <c r="AL20776"/>
      <c r="AM20776"/>
      <c r="AN20776" s="16"/>
    </row>
    <row r="20777" spans="2:40" s="5" customFormat="1" ht="17.850000000000001" customHeight="1" x14ac:dyDescent="0.4">
      <c r="B20777" s="32"/>
      <c r="AH20777"/>
      <c r="AI20777"/>
      <c r="AJ20777"/>
      <c r="AK20777"/>
      <c r="AL20777"/>
      <c r="AM20777"/>
      <c r="AN20777" s="16"/>
    </row>
    <row r="20778" spans="2:40" s="5" customFormat="1" ht="17.850000000000001" customHeight="1" x14ac:dyDescent="0.4">
      <c r="B20778" s="32"/>
      <c r="AH20778"/>
      <c r="AI20778"/>
      <c r="AJ20778"/>
      <c r="AK20778"/>
      <c r="AL20778"/>
      <c r="AM20778"/>
      <c r="AN20778" s="16"/>
    </row>
    <row r="20779" spans="2:40" s="5" customFormat="1" ht="17.850000000000001" customHeight="1" x14ac:dyDescent="0.4">
      <c r="B20779" s="32"/>
      <c r="AH20779"/>
      <c r="AI20779"/>
      <c r="AJ20779"/>
      <c r="AK20779"/>
      <c r="AL20779"/>
      <c r="AM20779"/>
      <c r="AN20779" s="16"/>
    </row>
    <row r="20780" spans="2:40" s="5" customFormat="1" ht="17.850000000000001" customHeight="1" x14ac:dyDescent="0.4">
      <c r="B20780" s="32"/>
      <c r="AH20780"/>
      <c r="AI20780"/>
      <c r="AJ20780"/>
      <c r="AK20780"/>
      <c r="AL20780"/>
      <c r="AM20780"/>
      <c r="AN20780" s="16"/>
    </row>
    <row r="20781" spans="2:40" s="5" customFormat="1" ht="17.850000000000001" customHeight="1" x14ac:dyDescent="0.4">
      <c r="B20781" s="32"/>
      <c r="AH20781"/>
      <c r="AI20781"/>
      <c r="AJ20781"/>
      <c r="AK20781"/>
      <c r="AL20781"/>
      <c r="AM20781"/>
      <c r="AN20781" s="16"/>
    </row>
    <row r="20782" spans="2:40" s="5" customFormat="1" ht="17.850000000000001" customHeight="1" x14ac:dyDescent="0.4">
      <c r="B20782" s="32"/>
      <c r="AH20782"/>
      <c r="AI20782"/>
      <c r="AJ20782"/>
      <c r="AK20782"/>
      <c r="AL20782"/>
      <c r="AM20782"/>
      <c r="AN20782" s="16"/>
    </row>
    <row r="20783" spans="2:40" s="5" customFormat="1" ht="17.850000000000001" customHeight="1" x14ac:dyDescent="0.4">
      <c r="B20783" s="32"/>
      <c r="AH20783"/>
      <c r="AI20783"/>
      <c r="AJ20783"/>
      <c r="AK20783"/>
      <c r="AL20783"/>
      <c r="AM20783"/>
      <c r="AN20783" s="16"/>
    </row>
    <row r="20784" spans="2:40" s="5" customFormat="1" ht="17.850000000000001" customHeight="1" x14ac:dyDescent="0.4">
      <c r="B20784" s="32"/>
      <c r="AH20784"/>
      <c r="AI20784"/>
      <c r="AJ20784"/>
      <c r="AK20784"/>
      <c r="AL20784"/>
      <c r="AM20784"/>
      <c r="AN20784" s="16"/>
    </row>
    <row r="20785" spans="2:40" s="5" customFormat="1" ht="17.850000000000001" customHeight="1" x14ac:dyDescent="0.4">
      <c r="B20785" s="32"/>
      <c r="AH20785"/>
      <c r="AI20785"/>
      <c r="AJ20785"/>
      <c r="AK20785"/>
      <c r="AL20785"/>
      <c r="AM20785"/>
      <c r="AN20785" s="16"/>
    </row>
    <row r="20786" spans="2:40" s="5" customFormat="1" ht="17.850000000000001" customHeight="1" x14ac:dyDescent="0.4">
      <c r="B20786" s="32"/>
      <c r="AH20786"/>
      <c r="AI20786"/>
      <c r="AJ20786"/>
      <c r="AK20786"/>
      <c r="AL20786"/>
      <c r="AM20786"/>
      <c r="AN20786" s="16"/>
    </row>
    <row r="20787" spans="2:40" s="5" customFormat="1" ht="17.850000000000001" customHeight="1" x14ac:dyDescent="0.4">
      <c r="B20787" s="32"/>
      <c r="AH20787"/>
      <c r="AI20787"/>
      <c r="AJ20787"/>
      <c r="AK20787"/>
      <c r="AL20787"/>
      <c r="AM20787"/>
      <c r="AN20787" s="16"/>
    </row>
    <row r="20788" spans="2:40" s="5" customFormat="1" ht="17.850000000000001" customHeight="1" x14ac:dyDescent="0.4">
      <c r="B20788" s="32"/>
      <c r="AH20788"/>
      <c r="AI20788"/>
      <c r="AJ20788"/>
      <c r="AK20788"/>
      <c r="AL20788"/>
      <c r="AM20788"/>
      <c r="AN20788" s="16"/>
    </row>
    <row r="20789" spans="2:40" s="5" customFormat="1" ht="17.850000000000001" customHeight="1" x14ac:dyDescent="0.4">
      <c r="B20789" s="32"/>
      <c r="AH20789"/>
      <c r="AI20789"/>
      <c r="AJ20789"/>
      <c r="AK20789"/>
      <c r="AL20789"/>
      <c r="AM20789"/>
      <c r="AN20789" s="16"/>
    </row>
    <row r="20790" spans="2:40" s="5" customFormat="1" ht="17.850000000000001" customHeight="1" x14ac:dyDescent="0.4">
      <c r="B20790" s="32"/>
      <c r="AH20790"/>
      <c r="AI20790"/>
      <c r="AJ20790"/>
      <c r="AK20790"/>
      <c r="AL20790"/>
      <c r="AM20790"/>
      <c r="AN20790" s="16"/>
    </row>
    <row r="20791" spans="2:40" s="5" customFormat="1" ht="17.850000000000001" customHeight="1" x14ac:dyDescent="0.4">
      <c r="B20791" s="32"/>
      <c r="AH20791"/>
      <c r="AI20791"/>
      <c r="AJ20791"/>
      <c r="AK20791"/>
      <c r="AL20791"/>
      <c r="AM20791"/>
      <c r="AN20791" s="16"/>
    </row>
    <row r="20792" spans="2:40" s="5" customFormat="1" ht="17.850000000000001" customHeight="1" x14ac:dyDescent="0.4">
      <c r="B20792" s="32"/>
      <c r="AH20792"/>
      <c r="AI20792"/>
      <c r="AJ20792"/>
      <c r="AK20792"/>
      <c r="AL20792"/>
      <c r="AM20792"/>
      <c r="AN20792" s="16"/>
    </row>
    <row r="20793" spans="2:40" s="5" customFormat="1" ht="17.850000000000001" customHeight="1" x14ac:dyDescent="0.4">
      <c r="B20793" s="32"/>
      <c r="AH20793"/>
      <c r="AI20793"/>
      <c r="AJ20793"/>
      <c r="AK20793"/>
      <c r="AL20793"/>
      <c r="AM20793"/>
      <c r="AN20793" s="16"/>
    </row>
    <row r="20794" spans="2:40" s="5" customFormat="1" ht="17.850000000000001" customHeight="1" x14ac:dyDescent="0.4">
      <c r="B20794" s="32"/>
      <c r="AH20794"/>
      <c r="AI20794"/>
      <c r="AJ20794"/>
      <c r="AK20794"/>
      <c r="AL20794"/>
      <c r="AM20794"/>
      <c r="AN20794" s="16"/>
    </row>
    <row r="20795" spans="2:40" s="5" customFormat="1" ht="17.850000000000001" customHeight="1" x14ac:dyDescent="0.4">
      <c r="B20795" s="32"/>
      <c r="AH20795"/>
      <c r="AI20795"/>
      <c r="AJ20795"/>
      <c r="AK20795"/>
      <c r="AL20795"/>
      <c r="AM20795"/>
      <c r="AN20795" s="16"/>
    </row>
    <row r="20796" spans="2:40" s="5" customFormat="1" ht="17.850000000000001" customHeight="1" x14ac:dyDescent="0.4">
      <c r="B20796" s="32"/>
      <c r="AH20796"/>
      <c r="AI20796"/>
      <c r="AJ20796"/>
      <c r="AK20796"/>
      <c r="AL20796"/>
      <c r="AM20796"/>
      <c r="AN20796" s="16"/>
    </row>
    <row r="20797" spans="2:40" s="5" customFormat="1" ht="17.850000000000001" customHeight="1" x14ac:dyDescent="0.4">
      <c r="B20797" s="32"/>
      <c r="AH20797"/>
      <c r="AI20797"/>
      <c r="AJ20797"/>
      <c r="AK20797"/>
      <c r="AL20797"/>
      <c r="AM20797"/>
      <c r="AN20797" s="16"/>
    </row>
    <row r="20798" spans="2:40" s="5" customFormat="1" ht="17.850000000000001" customHeight="1" x14ac:dyDescent="0.4">
      <c r="B20798" s="32"/>
      <c r="AH20798"/>
      <c r="AI20798"/>
      <c r="AJ20798"/>
      <c r="AK20798"/>
      <c r="AL20798"/>
      <c r="AM20798"/>
      <c r="AN20798" s="16"/>
    </row>
    <row r="20799" spans="2:40" s="5" customFormat="1" ht="17.850000000000001" customHeight="1" x14ac:dyDescent="0.4">
      <c r="B20799" s="32"/>
      <c r="AH20799"/>
      <c r="AI20799"/>
      <c r="AJ20799"/>
      <c r="AK20799"/>
      <c r="AL20799"/>
      <c r="AM20799"/>
      <c r="AN20799" s="16"/>
    </row>
    <row r="20800" spans="2:40" s="5" customFormat="1" ht="17.850000000000001" customHeight="1" x14ac:dyDescent="0.4">
      <c r="B20800" s="32"/>
      <c r="AH20800"/>
      <c r="AI20800"/>
      <c r="AJ20800"/>
      <c r="AK20800"/>
      <c r="AL20800"/>
      <c r="AM20800"/>
      <c r="AN20800" s="16"/>
    </row>
    <row r="20801" spans="2:40" s="5" customFormat="1" ht="17.850000000000001" customHeight="1" x14ac:dyDescent="0.4">
      <c r="B20801" s="32"/>
      <c r="AH20801"/>
      <c r="AI20801"/>
      <c r="AJ20801"/>
      <c r="AK20801"/>
      <c r="AL20801"/>
      <c r="AM20801"/>
      <c r="AN20801" s="16"/>
    </row>
    <row r="20802" spans="2:40" s="5" customFormat="1" ht="17.850000000000001" customHeight="1" x14ac:dyDescent="0.4">
      <c r="B20802" s="32"/>
      <c r="AH20802"/>
      <c r="AI20802"/>
      <c r="AJ20802"/>
      <c r="AK20802"/>
      <c r="AL20802"/>
      <c r="AM20802"/>
      <c r="AN20802" s="16"/>
    </row>
    <row r="20803" spans="2:40" s="5" customFormat="1" ht="17.850000000000001" customHeight="1" x14ac:dyDescent="0.4">
      <c r="B20803" s="32"/>
      <c r="AH20803"/>
      <c r="AI20803"/>
      <c r="AJ20803"/>
      <c r="AK20803"/>
      <c r="AL20803"/>
      <c r="AM20803"/>
      <c r="AN20803" s="16"/>
    </row>
    <row r="20804" spans="2:40" s="5" customFormat="1" ht="17.850000000000001" customHeight="1" x14ac:dyDescent="0.4">
      <c r="B20804" s="32"/>
      <c r="AH20804"/>
      <c r="AI20804"/>
      <c r="AJ20804"/>
      <c r="AK20804"/>
      <c r="AL20804"/>
      <c r="AM20804"/>
      <c r="AN20804" s="16"/>
    </row>
    <row r="20805" spans="2:40" s="5" customFormat="1" ht="17.850000000000001" customHeight="1" x14ac:dyDescent="0.4">
      <c r="B20805" s="32"/>
      <c r="AH20805"/>
      <c r="AI20805"/>
      <c r="AJ20805"/>
      <c r="AK20805"/>
      <c r="AL20805"/>
      <c r="AM20805"/>
      <c r="AN20805" s="16"/>
    </row>
    <row r="20806" spans="2:40" s="5" customFormat="1" ht="17.850000000000001" customHeight="1" x14ac:dyDescent="0.4">
      <c r="B20806" s="32"/>
      <c r="AH20806"/>
      <c r="AI20806"/>
      <c r="AJ20806"/>
      <c r="AK20806"/>
      <c r="AL20806"/>
      <c r="AM20806"/>
      <c r="AN20806" s="16"/>
    </row>
    <row r="20807" spans="2:40" s="5" customFormat="1" ht="17.850000000000001" customHeight="1" x14ac:dyDescent="0.4">
      <c r="B20807" s="32"/>
      <c r="AH20807"/>
      <c r="AI20807"/>
      <c r="AJ20807"/>
      <c r="AK20807"/>
      <c r="AL20807"/>
      <c r="AM20807"/>
      <c r="AN20807" s="16"/>
    </row>
    <row r="20808" spans="2:40" s="5" customFormat="1" ht="17.850000000000001" customHeight="1" x14ac:dyDescent="0.4">
      <c r="B20808" s="32"/>
      <c r="AH20808"/>
      <c r="AI20808"/>
      <c r="AJ20808"/>
      <c r="AK20808"/>
      <c r="AL20808"/>
      <c r="AM20808"/>
      <c r="AN20808" s="16"/>
    </row>
    <row r="20809" spans="2:40" s="5" customFormat="1" ht="17.850000000000001" customHeight="1" x14ac:dyDescent="0.4">
      <c r="B20809" s="32"/>
      <c r="AH20809"/>
      <c r="AI20809"/>
      <c r="AJ20809"/>
      <c r="AK20809"/>
      <c r="AL20809"/>
      <c r="AM20809"/>
      <c r="AN20809" s="16"/>
    </row>
    <row r="20810" spans="2:40" s="5" customFormat="1" ht="17.850000000000001" customHeight="1" x14ac:dyDescent="0.4">
      <c r="B20810" s="32"/>
      <c r="AH20810"/>
      <c r="AI20810"/>
      <c r="AJ20810"/>
      <c r="AK20810"/>
      <c r="AL20810"/>
      <c r="AM20810"/>
      <c r="AN20810" s="16"/>
    </row>
    <row r="20811" spans="2:40" s="5" customFormat="1" ht="17.850000000000001" customHeight="1" x14ac:dyDescent="0.4">
      <c r="B20811" s="32"/>
      <c r="AH20811"/>
      <c r="AI20811"/>
      <c r="AJ20811"/>
      <c r="AK20811"/>
      <c r="AL20811"/>
      <c r="AM20811"/>
      <c r="AN20811" s="16"/>
    </row>
    <row r="20812" spans="2:40" s="5" customFormat="1" ht="17.850000000000001" customHeight="1" x14ac:dyDescent="0.4">
      <c r="B20812" s="32"/>
      <c r="AH20812"/>
      <c r="AI20812"/>
      <c r="AJ20812"/>
      <c r="AK20812"/>
      <c r="AL20812"/>
      <c r="AM20812"/>
      <c r="AN20812" s="16"/>
    </row>
    <row r="20813" spans="2:40" s="5" customFormat="1" ht="17.850000000000001" customHeight="1" x14ac:dyDescent="0.4">
      <c r="B20813" s="32"/>
      <c r="AH20813"/>
      <c r="AI20813"/>
      <c r="AJ20813"/>
      <c r="AK20813"/>
      <c r="AL20813"/>
      <c r="AM20813"/>
      <c r="AN20813" s="16"/>
    </row>
    <row r="20814" spans="2:40" s="5" customFormat="1" ht="17.850000000000001" customHeight="1" x14ac:dyDescent="0.4">
      <c r="B20814" s="32"/>
      <c r="AH20814"/>
      <c r="AI20814"/>
      <c r="AJ20814"/>
      <c r="AK20814"/>
      <c r="AL20814"/>
      <c r="AM20814"/>
      <c r="AN20814" s="16"/>
    </row>
    <row r="20815" spans="2:40" s="5" customFormat="1" ht="17.850000000000001" customHeight="1" x14ac:dyDescent="0.4">
      <c r="B20815" s="32"/>
      <c r="AH20815"/>
      <c r="AI20815"/>
      <c r="AJ20815"/>
      <c r="AK20815"/>
      <c r="AL20815"/>
      <c r="AM20815"/>
      <c r="AN20815" s="16"/>
    </row>
    <row r="20816" spans="2:40" s="5" customFormat="1" ht="17.850000000000001" customHeight="1" x14ac:dyDescent="0.4">
      <c r="B20816" s="32"/>
      <c r="AH20816"/>
      <c r="AI20816"/>
      <c r="AJ20816"/>
      <c r="AK20816"/>
      <c r="AL20816"/>
      <c r="AM20816"/>
      <c r="AN20816" s="16"/>
    </row>
    <row r="20817" spans="2:40" s="5" customFormat="1" ht="17.850000000000001" customHeight="1" x14ac:dyDescent="0.4">
      <c r="B20817" s="32"/>
      <c r="AH20817"/>
      <c r="AI20817"/>
      <c r="AJ20817"/>
      <c r="AK20817"/>
      <c r="AL20817"/>
      <c r="AM20817"/>
      <c r="AN20817" s="16"/>
    </row>
    <row r="20818" spans="2:40" s="5" customFormat="1" ht="17.850000000000001" customHeight="1" x14ac:dyDescent="0.4">
      <c r="B20818" s="32"/>
      <c r="AH20818"/>
      <c r="AI20818"/>
      <c r="AJ20818"/>
      <c r="AK20818"/>
      <c r="AL20818"/>
      <c r="AM20818"/>
      <c r="AN20818" s="16"/>
    </row>
    <row r="20819" spans="2:40" s="5" customFormat="1" ht="17.850000000000001" customHeight="1" x14ac:dyDescent="0.4">
      <c r="B20819" s="32"/>
      <c r="AH20819"/>
      <c r="AI20819"/>
      <c r="AJ20819"/>
      <c r="AK20819"/>
      <c r="AL20819"/>
      <c r="AM20819"/>
      <c r="AN20819" s="16"/>
    </row>
    <row r="20820" spans="2:40" s="5" customFormat="1" ht="17.850000000000001" customHeight="1" x14ac:dyDescent="0.4">
      <c r="B20820" s="32"/>
      <c r="AH20820"/>
      <c r="AI20820"/>
      <c r="AJ20820"/>
      <c r="AK20820"/>
      <c r="AL20820"/>
      <c r="AM20820"/>
      <c r="AN20820" s="16"/>
    </row>
    <row r="20821" spans="2:40" s="5" customFormat="1" ht="17.850000000000001" customHeight="1" x14ac:dyDescent="0.4">
      <c r="B20821" s="32"/>
      <c r="AH20821"/>
      <c r="AI20821"/>
      <c r="AJ20821"/>
      <c r="AK20821"/>
      <c r="AL20821"/>
      <c r="AM20821"/>
      <c r="AN20821" s="16"/>
    </row>
    <row r="20822" spans="2:40" s="5" customFormat="1" ht="17.850000000000001" customHeight="1" x14ac:dyDescent="0.4">
      <c r="B20822" s="32"/>
      <c r="AH20822"/>
      <c r="AI20822"/>
      <c r="AJ20822"/>
      <c r="AK20822"/>
      <c r="AL20822"/>
      <c r="AM20822"/>
      <c r="AN20822" s="16"/>
    </row>
    <row r="20823" spans="2:40" s="5" customFormat="1" ht="17.850000000000001" customHeight="1" x14ac:dyDescent="0.4">
      <c r="B20823" s="32"/>
      <c r="AH20823"/>
      <c r="AI20823"/>
      <c r="AJ20823"/>
      <c r="AK20823"/>
      <c r="AL20823"/>
      <c r="AM20823"/>
      <c r="AN20823" s="16"/>
    </row>
    <row r="20824" spans="2:40" s="5" customFormat="1" ht="17.850000000000001" customHeight="1" x14ac:dyDescent="0.4">
      <c r="B20824" s="32"/>
      <c r="AH20824"/>
      <c r="AI20824"/>
      <c r="AJ20824"/>
      <c r="AK20824"/>
      <c r="AL20824"/>
      <c r="AM20824"/>
      <c r="AN20824" s="16"/>
    </row>
    <row r="20825" spans="2:40" s="5" customFormat="1" ht="17.850000000000001" customHeight="1" x14ac:dyDescent="0.4">
      <c r="B20825" s="32"/>
      <c r="AH20825"/>
      <c r="AI20825"/>
      <c r="AJ20825"/>
      <c r="AK20825"/>
      <c r="AL20825"/>
      <c r="AM20825"/>
      <c r="AN20825" s="16"/>
    </row>
    <row r="20826" spans="2:40" s="5" customFormat="1" ht="17.850000000000001" customHeight="1" x14ac:dyDescent="0.4">
      <c r="B20826" s="32"/>
      <c r="AH20826"/>
      <c r="AI20826"/>
      <c r="AJ20826"/>
      <c r="AK20826"/>
      <c r="AL20826"/>
      <c r="AM20826"/>
      <c r="AN20826" s="16"/>
    </row>
    <row r="20827" spans="2:40" s="5" customFormat="1" ht="17.850000000000001" customHeight="1" x14ac:dyDescent="0.4">
      <c r="B20827" s="32"/>
      <c r="AH20827"/>
      <c r="AI20827"/>
      <c r="AJ20827"/>
      <c r="AK20827"/>
      <c r="AL20827"/>
      <c r="AM20827"/>
      <c r="AN20827" s="16"/>
    </row>
    <row r="20828" spans="2:40" s="5" customFormat="1" ht="17.850000000000001" customHeight="1" x14ac:dyDescent="0.4">
      <c r="B20828" s="32"/>
      <c r="AH20828"/>
      <c r="AI20828"/>
      <c r="AJ20828"/>
      <c r="AK20828"/>
      <c r="AL20828"/>
      <c r="AM20828"/>
      <c r="AN20828" s="16"/>
    </row>
    <row r="20829" spans="2:40" s="5" customFormat="1" ht="17.850000000000001" customHeight="1" x14ac:dyDescent="0.4">
      <c r="B20829" s="32"/>
      <c r="AH20829"/>
      <c r="AI20829"/>
      <c r="AJ20829"/>
      <c r="AK20829"/>
      <c r="AL20829"/>
      <c r="AM20829"/>
      <c r="AN20829" s="16"/>
    </row>
    <row r="20830" spans="2:40" s="5" customFormat="1" ht="17.850000000000001" customHeight="1" x14ac:dyDescent="0.4">
      <c r="B20830" s="32"/>
      <c r="AH20830"/>
      <c r="AI20830"/>
      <c r="AJ20830"/>
      <c r="AK20830"/>
      <c r="AL20830"/>
      <c r="AM20830"/>
      <c r="AN20830" s="16"/>
    </row>
    <row r="20831" spans="2:40" s="5" customFormat="1" ht="17.850000000000001" customHeight="1" x14ac:dyDescent="0.4">
      <c r="B20831" s="32"/>
      <c r="AH20831"/>
      <c r="AI20831"/>
      <c r="AJ20831"/>
      <c r="AK20831"/>
      <c r="AL20831"/>
      <c r="AM20831"/>
      <c r="AN20831" s="16"/>
    </row>
    <row r="20832" spans="2:40" s="5" customFormat="1" ht="17.850000000000001" customHeight="1" x14ac:dyDescent="0.4">
      <c r="B20832" s="32"/>
      <c r="AH20832"/>
      <c r="AI20832"/>
      <c r="AJ20832"/>
      <c r="AK20832"/>
      <c r="AL20832"/>
      <c r="AM20832"/>
      <c r="AN20832" s="16"/>
    </row>
    <row r="20833" spans="2:40" s="5" customFormat="1" ht="17.850000000000001" customHeight="1" x14ac:dyDescent="0.4">
      <c r="B20833" s="32"/>
      <c r="AH20833"/>
      <c r="AI20833"/>
      <c r="AJ20833"/>
      <c r="AK20833"/>
      <c r="AL20833"/>
      <c r="AM20833"/>
      <c r="AN20833" s="16"/>
    </row>
    <row r="20834" spans="2:40" s="5" customFormat="1" ht="17.850000000000001" customHeight="1" x14ac:dyDescent="0.4">
      <c r="B20834" s="32"/>
      <c r="AH20834"/>
      <c r="AI20834"/>
      <c r="AJ20834"/>
      <c r="AK20834"/>
      <c r="AL20834"/>
      <c r="AM20834"/>
      <c r="AN20834" s="16"/>
    </row>
    <row r="20835" spans="2:40" s="5" customFormat="1" ht="17.850000000000001" customHeight="1" x14ac:dyDescent="0.4">
      <c r="B20835" s="32"/>
      <c r="AH20835"/>
      <c r="AI20835"/>
      <c r="AJ20835"/>
      <c r="AK20835"/>
      <c r="AL20835"/>
      <c r="AM20835"/>
      <c r="AN20835" s="16"/>
    </row>
    <row r="20836" spans="2:40" s="5" customFormat="1" ht="17.850000000000001" customHeight="1" x14ac:dyDescent="0.4">
      <c r="B20836" s="32"/>
      <c r="AH20836"/>
      <c r="AI20836"/>
      <c r="AJ20836"/>
      <c r="AK20836"/>
      <c r="AL20836"/>
      <c r="AM20836"/>
      <c r="AN20836" s="16"/>
    </row>
    <row r="20837" spans="2:40" s="5" customFormat="1" ht="17.850000000000001" customHeight="1" x14ac:dyDescent="0.4">
      <c r="B20837" s="32"/>
      <c r="AH20837"/>
      <c r="AI20837"/>
      <c r="AJ20837"/>
      <c r="AK20837"/>
      <c r="AL20837"/>
      <c r="AM20837"/>
      <c r="AN20837" s="16"/>
    </row>
    <row r="20838" spans="2:40" s="5" customFormat="1" ht="17.850000000000001" customHeight="1" x14ac:dyDescent="0.4">
      <c r="B20838" s="32"/>
      <c r="AH20838"/>
      <c r="AI20838"/>
      <c r="AJ20838"/>
      <c r="AK20838"/>
      <c r="AL20838"/>
      <c r="AM20838"/>
      <c r="AN20838" s="16"/>
    </row>
    <row r="20839" spans="2:40" s="5" customFormat="1" ht="17.850000000000001" customHeight="1" x14ac:dyDescent="0.4">
      <c r="B20839" s="32"/>
      <c r="AH20839"/>
      <c r="AI20839"/>
      <c r="AJ20839"/>
      <c r="AK20839"/>
      <c r="AL20839"/>
      <c r="AM20839"/>
      <c r="AN20839" s="16"/>
    </row>
    <row r="20840" spans="2:40" s="5" customFormat="1" ht="17.850000000000001" customHeight="1" x14ac:dyDescent="0.4">
      <c r="B20840" s="32"/>
      <c r="AH20840"/>
      <c r="AI20840"/>
      <c r="AJ20840"/>
      <c r="AK20840"/>
      <c r="AL20840"/>
      <c r="AM20840"/>
      <c r="AN20840" s="16"/>
    </row>
    <row r="20841" spans="2:40" s="5" customFormat="1" ht="17.850000000000001" customHeight="1" x14ac:dyDescent="0.4">
      <c r="B20841" s="32"/>
      <c r="AH20841"/>
      <c r="AI20841"/>
      <c r="AJ20841"/>
      <c r="AK20841"/>
      <c r="AL20841"/>
      <c r="AM20841"/>
      <c r="AN20841" s="16"/>
    </row>
    <row r="20842" spans="2:40" s="5" customFormat="1" ht="17.850000000000001" customHeight="1" x14ac:dyDescent="0.4">
      <c r="B20842" s="32"/>
      <c r="AH20842"/>
      <c r="AI20842"/>
      <c r="AJ20842"/>
      <c r="AK20842"/>
      <c r="AL20842"/>
      <c r="AM20842"/>
      <c r="AN20842" s="16"/>
    </row>
    <row r="20843" spans="2:40" s="5" customFormat="1" ht="17.850000000000001" customHeight="1" x14ac:dyDescent="0.4">
      <c r="B20843" s="32"/>
      <c r="AH20843"/>
      <c r="AI20843"/>
      <c r="AJ20843"/>
      <c r="AK20843"/>
      <c r="AL20843"/>
      <c r="AM20843"/>
      <c r="AN20843" s="16"/>
    </row>
    <row r="20844" spans="2:40" s="5" customFormat="1" ht="17.850000000000001" customHeight="1" x14ac:dyDescent="0.4">
      <c r="B20844" s="32"/>
      <c r="AH20844"/>
      <c r="AI20844"/>
      <c r="AJ20844"/>
      <c r="AK20844"/>
      <c r="AL20844"/>
      <c r="AM20844"/>
      <c r="AN20844" s="16"/>
    </row>
    <row r="20845" spans="2:40" s="5" customFormat="1" ht="17.850000000000001" customHeight="1" x14ac:dyDescent="0.4">
      <c r="B20845" s="32"/>
      <c r="AH20845"/>
      <c r="AI20845"/>
      <c r="AJ20845"/>
      <c r="AK20845"/>
      <c r="AL20845"/>
      <c r="AM20845"/>
      <c r="AN20845" s="16"/>
    </row>
    <row r="20846" spans="2:40" s="5" customFormat="1" ht="17.850000000000001" customHeight="1" x14ac:dyDescent="0.4">
      <c r="B20846" s="32"/>
      <c r="AH20846"/>
      <c r="AI20846"/>
      <c r="AJ20846"/>
      <c r="AK20846"/>
      <c r="AL20846"/>
      <c r="AM20846"/>
      <c r="AN20846" s="16"/>
    </row>
    <row r="20847" spans="2:40" s="5" customFormat="1" ht="17.850000000000001" customHeight="1" x14ac:dyDescent="0.4">
      <c r="B20847" s="32"/>
      <c r="AH20847"/>
      <c r="AI20847"/>
      <c r="AJ20847"/>
      <c r="AK20847"/>
      <c r="AL20847"/>
      <c r="AM20847"/>
      <c r="AN20847" s="16"/>
    </row>
    <row r="20848" spans="2:40" s="5" customFormat="1" ht="17.850000000000001" customHeight="1" x14ac:dyDescent="0.4">
      <c r="B20848" s="32"/>
      <c r="AH20848"/>
      <c r="AI20848"/>
      <c r="AJ20848"/>
      <c r="AK20848"/>
      <c r="AL20848"/>
      <c r="AM20848"/>
      <c r="AN20848" s="16"/>
    </row>
    <row r="20849" spans="2:40" s="5" customFormat="1" ht="17.850000000000001" customHeight="1" x14ac:dyDescent="0.4">
      <c r="B20849" s="32"/>
      <c r="AH20849"/>
      <c r="AI20849"/>
      <c r="AJ20849"/>
      <c r="AK20849"/>
      <c r="AL20849"/>
      <c r="AM20849"/>
      <c r="AN20849" s="16"/>
    </row>
    <row r="20850" spans="2:40" s="5" customFormat="1" ht="17.850000000000001" customHeight="1" x14ac:dyDescent="0.4">
      <c r="B20850" s="32"/>
      <c r="AH20850"/>
      <c r="AI20850"/>
      <c r="AJ20850"/>
      <c r="AK20850"/>
      <c r="AL20850"/>
      <c r="AM20850"/>
      <c r="AN20850" s="16"/>
    </row>
    <row r="20851" spans="2:40" s="5" customFormat="1" ht="17.850000000000001" customHeight="1" x14ac:dyDescent="0.4">
      <c r="B20851" s="32"/>
      <c r="AH20851"/>
      <c r="AI20851"/>
      <c r="AJ20851"/>
      <c r="AK20851"/>
      <c r="AL20851"/>
      <c r="AM20851"/>
      <c r="AN20851" s="16"/>
    </row>
    <row r="20852" spans="2:40" s="5" customFormat="1" ht="17.850000000000001" customHeight="1" x14ac:dyDescent="0.4">
      <c r="B20852" s="32"/>
      <c r="AH20852"/>
      <c r="AI20852"/>
      <c r="AJ20852"/>
      <c r="AK20852"/>
      <c r="AL20852"/>
      <c r="AM20852"/>
      <c r="AN20852" s="16"/>
    </row>
    <row r="20853" spans="2:40" s="5" customFormat="1" ht="17.850000000000001" customHeight="1" x14ac:dyDescent="0.4">
      <c r="B20853" s="32"/>
      <c r="AH20853"/>
      <c r="AI20853"/>
      <c r="AJ20853"/>
      <c r="AK20853"/>
      <c r="AL20853"/>
      <c r="AM20853"/>
      <c r="AN20853" s="16"/>
    </row>
    <row r="20854" spans="2:40" s="5" customFormat="1" ht="17.850000000000001" customHeight="1" x14ac:dyDescent="0.4">
      <c r="B20854" s="32"/>
      <c r="AH20854"/>
      <c r="AI20854"/>
      <c r="AJ20854"/>
      <c r="AK20854"/>
      <c r="AL20854"/>
      <c r="AM20854"/>
      <c r="AN20854" s="16"/>
    </row>
    <row r="20855" spans="2:40" s="5" customFormat="1" ht="17.850000000000001" customHeight="1" x14ac:dyDescent="0.4">
      <c r="B20855" s="32"/>
      <c r="AH20855"/>
      <c r="AI20855"/>
      <c r="AJ20855"/>
      <c r="AK20855"/>
      <c r="AL20855"/>
      <c r="AM20855"/>
      <c r="AN20855" s="16"/>
    </row>
    <row r="20856" spans="2:40" s="5" customFormat="1" ht="17.850000000000001" customHeight="1" x14ac:dyDescent="0.4">
      <c r="B20856" s="32"/>
      <c r="AH20856"/>
      <c r="AI20856"/>
      <c r="AJ20856"/>
      <c r="AK20856"/>
      <c r="AL20856"/>
      <c r="AM20856"/>
      <c r="AN20856" s="16"/>
    </row>
    <row r="20857" spans="2:40" s="5" customFormat="1" ht="17.850000000000001" customHeight="1" x14ac:dyDescent="0.4">
      <c r="B20857" s="32"/>
      <c r="AH20857"/>
      <c r="AI20857"/>
      <c r="AJ20857"/>
      <c r="AK20857"/>
      <c r="AL20857"/>
      <c r="AM20857"/>
      <c r="AN20857" s="16"/>
    </row>
    <row r="20858" spans="2:40" s="5" customFormat="1" ht="17.850000000000001" customHeight="1" x14ac:dyDescent="0.4">
      <c r="B20858" s="32"/>
      <c r="AH20858"/>
      <c r="AI20858"/>
      <c r="AJ20858"/>
      <c r="AK20858"/>
      <c r="AL20858"/>
      <c r="AM20858"/>
      <c r="AN20858" s="16"/>
    </row>
    <row r="20859" spans="2:40" s="5" customFormat="1" ht="17.850000000000001" customHeight="1" x14ac:dyDescent="0.4">
      <c r="B20859" s="32"/>
      <c r="AH20859"/>
      <c r="AI20859"/>
      <c r="AJ20859"/>
      <c r="AK20859"/>
      <c r="AL20859"/>
      <c r="AM20859"/>
      <c r="AN20859" s="16"/>
    </row>
    <row r="20860" spans="2:40" s="5" customFormat="1" ht="17.850000000000001" customHeight="1" x14ac:dyDescent="0.4">
      <c r="B20860" s="32"/>
      <c r="AH20860"/>
      <c r="AI20860"/>
      <c r="AJ20860"/>
      <c r="AK20860"/>
      <c r="AL20860"/>
      <c r="AM20860"/>
      <c r="AN20860" s="16"/>
    </row>
    <row r="20861" spans="2:40" s="5" customFormat="1" ht="17.850000000000001" customHeight="1" x14ac:dyDescent="0.4">
      <c r="B20861" s="32"/>
      <c r="AH20861"/>
      <c r="AI20861"/>
      <c r="AJ20861"/>
      <c r="AK20861"/>
      <c r="AL20861"/>
      <c r="AM20861"/>
      <c r="AN20861" s="16"/>
    </row>
    <row r="20862" spans="2:40" s="5" customFormat="1" ht="17.850000000000001" customHeight="1" x14ac:dyDescent="0.4">
      <c r="B20862" s="32"/>
      <c r="AH20862"/>
      <c r="AI20862"/>
      <c r="AJ20862"/>
      <c r="AK20862"/>
      <c r="AL20862"/>
      <c r="AM20862"/>
      <c r="AN20862" s="16"/>
    </row>
    <row r="20863" spans="2:40" s="5" customFormat="1" ht="17.850000000000001" customHeight="1" x14ac:dyDescent="0.4">
      <c r="B20863" s="32"/>
      <c r="AH20863"/>
      <c r="AI20863"/>
      <c r="AJ20863"/>
      <c r="AK20863"/>
      <c r="AL20863"/>
      <c r="AM20863"/>
      <c r="AN20863" s="16"/>
    </row>
    <row r="20864" spans="2:40" s="5" customFormat="1" ht="17.850000000000001" customHeight="1" x14ac:dyDescent="0.4">
      <c r="B20864" s="32"/>
      <c r="AH20864"/>
      <c r="AI20864"/>
      <c r="AJ20864"/>
      <c r="AK20864"/>
      <c r="AL20864"/>
      <c r="AM20864"/>
      <c r="AN20864" s="16"/>
    </row>
    <row r="20865" spans="2:40" s="5" customFormat="1" ht="17.850000000000001" customHeight="1" x14ac:dyDescent="0.4">
      <c r="B20865" s="32"/>
      <c r="AH20865"/>
      <c r="AI20865"/>
      <c r="AJ20865"/>
      <c r="AK20865"/>
      <c r="AL20865"/>
      <c r="AM20865"/>
      <c r="AN20865" s="16"/>
    </row>
    <row r="20866" spans="2:40" s="5" customFormat="1" ht="17.850000000000001" customHeight="1" x14ac:dyDescent="0.4">
      <c r="B20866" s="32"/>
      <c r="AH20866"/>
      <c r="AI20866"/>
      <c r="AJ20866"/>
      <c r="AK20866"/>
      <c r="AL20866"/>
      <c r="AM20866"/>
      <c r="AN20866" s="16"/>
    </row>
    <row r="20867" spans="2:40" s="5" customFormat="1" ht="17.850000000000001" customHeight="1" x14ac:dyDescent="0.4">
      <c r="B20867" s="32"/>
      <c r="AH20867"/>
      <c r="AI20867"/>
      <c r="AJ20867"/>
      <c r="AK20867"/>
      <c r="AL20867"/>
      <c r="AM20867"/>
      <c r="AN20867" s="16"/>
    </row>
    <row r="20868" spans="2:40" s="5" customFormat="1" ht="17.850000000000001" customHeight="1" x14ac:dyDescent="0.4">
      <c r="B20868" s="32"/>
      <c r="AH20868"/>
      <c r="AI20868"/>
      <c r="AJ20868"/>
      <c r="AK20868"/>
      <c r="AL20868"/>
      <c r="AM20868"/>
      <c r="AN20868" s="16"/>
    </row>
    <row r="20869" spans="2:40" s="5" customFormat="1" ht="17.850000000000001" customHeight="1" x14ac:dyDescent="0.4">
      <c r="B20869" s="32"/>
      <c r="AH20869"/>
      <c r="AI20869"/>
      <c r="AJ20869"/>
      <c r="AK20869"/>
      <c r="AL20869"/>
      <c r="AM20869"/>
      <c r="AN20869" s="16"/>
    </row>
    <row r="20870" spans="2:40" s="5" customFormat="1" ht="17.850000000000001" customHeight="1" x14ac:dyDescent="0.4">
      <c r="B20870" s="32"/>
      <c r="AH20870"/>
      <c r="AI20870"/>
      <c r="AJ20870"/>
      <c r="AK20870"/>
      <c r="AL20870"/>
      <c r="AM20870"/>
      <c r="AN20870" s="16"/>
    </row>
    <row r="20871" spans="2:40" s="5" customFormat="1" ht="17.850000000000001" customHeight="1" x14ac:dyDescent="0.4">
      <c r="B20871" s="32"/>
      <c r="AH20871"/>
      <c r="AI20871"/>
      <c r="AJ20871"/>
      <c r="AK20871"/>
      <c r="AL20871"/>
      <c r="AM20871"/>
      <c r="AN20871" s="16"/>
    </row>
    <row r="20872" spans="2:40" s="5" customFormat="1" ht="17.850000000000001" customHeight="1" x14ac:dyDescent="0.4">
      <c r="B20872" s="32"/>
      <c r="AH20872"/>
      <c r="AI20872"/>
      <c r="AJ20872"/>
      <c r="AK20872"/>
      <c r="AL20872"/>
      <c r="AM20872"/>
      <c r="AN20872" s="16"/>
    </row>
    <row r="20873" spans="2:40" s="5" customFormat="1" ht="17.850000000000001" customHeight="1" x14ac:dyDescent="0.4">
      <c r="B20873" s="32"/>
      <c r="AH20873"/>
      <c r="AI20873"/>
      <c r="AJ20873"/>
      <c r="AK20873"/>
      <c r="AL20873"/>
      <c r="AM20873"/>
      <c r="AN20873" s="16"/>
    </row>
    <row r="20874" spans="2:40" s="5" customFormat="1" ht="17.850000000000001" customHeight="1" x14ac:dyDescent="0.4">
      <c r="B20874" s="32"/>
      <c r="AH20874"/>
      <c r="AI20874"/>
      <c r="AJ20874"/>
      <c r="AK20874"/>
      <c r="AL20874"/>
      <c r="AM20874"/>
      <c r="AN20874" s="16"/>
    </row>
    <row r="20875" spans="2:40" s="5" customFormat="1" ht="17.850000000000001" customHeight="1" x14ac:dyDescent="0.4">
      <c r="B20875" s="32"/>
      <c r="AH20875"/>
      <c r="AI20875"/>
      <c r="AJ20875"/>
      <c r="AK20875"/>
      <c r="AL20875"/>
      <c r="AM20875"/>
      <c r="AN20875" s="16"/>
    </row>
    <row r="20876" spans="2:40" s="5" customFormat="1" ht="17.850000000000001" customHeight="1" x14ac:dyDescent="0.4">
      <c r="B20876" s="32"/>
      <c r="AH20876"/>
      <c r="AI20876"/>
      <c r="AJ20876"/>
      <c r="AK20876"/>
      <c r="AL20876"/>
      <c r="AM20876"/>
      <c r="AN20876" s="16"/>
    </row>
    <row r="20877" spans="2:40" s="5" customFormat="1" ht="17.850000000000001" customHeight="1" x14ac:dyDescent="0.4">
      <c r="B20877" s="32"/>
      <c r="AH20877"/>
      <c r="AI20877"/>
      <c r="AJ20877"/>
      <c r="AK20877"/>
      <c r="AL20877"/>
      <c r="AM20877"/>
      <c r="AN20877" s="16"/>
    </row>
    <row r="20878" spans="2:40" s="5" customFormat="1" ht="17.850000000000001" customHeight="1" x14ac:dyDescent="0.4">
      <c r="B20878" s="32"/>
      <c r="AH20878"/>
      <c r="AI20878"/>
      <c r="AJ20878"/>
      <c r="AK20878"/>
      <c r="AL20878"/>
      <c r="AM20878"/>
      <c r="AN20878" s="16"/>
    </row>
    <row r="20879" spans="2:40" s="5" customFormat="1" ht="17.850000000000001" customHeight="1" x14ac:dyDescent="0.4">
      <c r="B20879" s="32"/>
      <c r="AH20879"/>
      <c r="AI20879"/>
      <c r="AJ20879"/>
      <c r="AK20879"/>
      <c r="AL20879"/>
      <c r="AM20879"/>
      <c r="AN20879" s="16"/>
    </row>
    <row r="20880" spans="2:40" s="5" customFormat="1" ht="17.850000000000001" customHeight="1" x14ac:dyDescent="0.4">
      <c r="B20880" s="32"/>
      <c r="AH20880"/>
      <c r="AI20880"/>
      <c r="AJ20880"/>
      <c r="AK20880"/>
      <c r="AL20880"/>
      <c r="AM20880"/>
      <c r="AN20880" s="16"/>
    </row>
    <row r="20881" spans="2:40" s="5" customFormat="1" ht="17.850000000000001" customHeight="1" x14ac:dyDescent="0.4">
      <c r="B20881" s="32"/>
      <c r="AH20881"/>
      <c r="AI20881"/>
      <c r="AJ20881"/>
      <c r="AK20881"/>
      <c r="AL20881"/>
      <c r="AM20881"/>
      <c r="AN20881" s="16"/>
    </row>
    <row r="20882" spans="2:40" s="5" customFormat="1" ht="17.850000000000001" customHeight="1" x14ac:dyDescent="0.4">
      <c r="B20882" s="32"/>
      <c r="AH20882"/>
      <c r="AI20882"/>
      <c r="AJ20882"/>
      <c r="AK20882"/>
      <c r="AL20882"/>
      <c r="AM20882"/>
      <c r="AN20882" s="16"/>
    </row>
    <row r="20883" spans="2:40" s="5" customFormat="1" ht="17.850000000000001" customHeight="1" x14ac:dyDescent="0.4">
      <c r="B20883" s="32"/>
      <c r="AH20883"/>
      <c r="AI20883"/>
      <c r="AJ20883"/>
      <c r="AK20883"/>
      <c r="AL20883"/>
      <c r="AM20883"/>
      <c r="AN20883" s="16"/>
    </row>
    <row r="20884" spans="2:40" s="5" customFormat="1" ht="17.850000000000001" customHeight="1" x14ac:dyDescent="0.4">
      <c r="B20884" s="32"/>
      <c r="AH20884"/>
      <c r="AI20884"/>
      <c r="AJ20884"/>
      <c r="AK20884"/>
      <c r="AL20884"/>
      <c r="AM20884"/>
      <c r="AN20884" s="16"/>
    </row>
    <row r="20885" spans="2:40" s="5" customFormat="1" ht="17.850000000000001" customHeight="1" x14ac:dyDescent="0.4">
      <c r="B20885" s="32"/>
      <c r="AH20885"/>
      <c r="AI20885"/>
      <c r="AJ20885"/>
      <c r="AK20885"/>
      <c r="AL20885"/>
      <c r="AM20885"/>
      <c r="AN20885" s="16"/>
    </row>
    <row r="20886" spans="2:40" s="5" customFormat="1" ht="17.850000000000001" customHeight="1" x14ac:dyDescent="0.4">
      <c r="B20886" s="32"/>
      <c r="AH20886"/>
      <c r="AI20886"/>
      <c r="AJ20886"/>
      <c r="AK20886"/>
      <c r="AL20886"/>
      <c r="AM20886"/>
      <c r="AN20886" s="16"/>
    </row>
    <row r="20887" spans="2:40" s="5" customFormat="1" ht="17.850000000000001" customHeight="1" x14ac:dyDescent="0.4">
      <c r="B20887" s="32"/>
      <c r="AH20887"/>
      <c r="AI20887"/>
      <c r="AJ20887"/>
      <c r="AK20887"/>
      <c r="AL20887"/>
      <c r="AM20887"/>
      <c r="AN20887" s="16"/>
    </row>
    <row r="20888" spans="2:40" s="5" customFormat="1" ht="17.850000000000001" customHeight="1" x14ac:dyDescent="0.4">
      <c r="B20888" s="32"/>
      <c r="AH20888"/>
      <c r="AI20888"/>
      <c r="AJ20888"/>
      <c r="AK20888"/>
      <c r="AL20888"/>
      <c r="AM20888"/>
      <c r="AN20888" s="16"/>
    </row>
    <row r="20889" spans="2:40" s="5" customFormat="1" ht="17.850000000000001" customHeight="1" x14ac:dyDescent="0.4">
      <c r="B20889" s="32"/>
      <c r="AH20889"/>
      <c r="AI20889"/>
      <c r="AJ20889"/>
      <c r="AK20889"/>
      <c r="AL20889"/>
      <c r="AM20889"/>
      <c r="AN20889" s="16"/>
    </row>
    <row r="20890" spans="2:40" s="5" customFormat="1" ht="17.850000000000001" customHeight="1" x14ac:dyDescent="0.4">
      <c r="B20890" s="32"/>
      <c r="AH20890"/>
      <c r="AI20890"/>
      <c r="AJ20890"/>
      <c r="AK20890"/>
      <c r="AL20890"/>
      <c r="AM20890"/>
      <c r="AN20890" s="16"/>
    </row>
    <row r="20891" spans="2:40" s="5" customFormat="1" ht="17.850000000000001" customHeight="1" x14ac:dyDescent="0.4">
      <c r="B20891" s="32"/>
      <c r="AH20891"/>
      <c r="AI20891"/>
      <c r="AJ20891"/>
      <c r="AK20891"/>
      <c r="AL20891"/>
      <c r="AM20891"/>
      <c r="AN20891" s="16"/>
    </row>
    <row r="20892" spans="2:40" s="5" customFormat="1" ht="17.850000000000001" customHeight="1" x14ac:dyDescent="0.4">
      <c r="B20892" s="32"/>
      <c r="AH20892"/>
      <c r="AI20892"/>
      <c r="AJ20892"/>
      <c r="AK20892"/>
      <c r="AL20892"/>
      <c r="AM20892"/>
      <c r="AN20892" s="16"/>
    </row>
    <row r="20893" spans="2:40" s="5" customFormat="1" ht="17.850000000000001" customHeight="1" x14ac:dyDescent="0.4">
      <c r="B20893" s="32"/>
      <c r="AH20893"/>
      <c r="AI20893"/>
      <c r="AJ20893"/>
      <c r="AK20893"/>
      <c r="AL20893"/>
      <c r="AM20893"/>
      <c r="AN20893" s="16"/>
    </row>
    <row r="20894" spans="2:40" s="5" customFormat="1" ht="17.850000000000001" customHeight="1" x14ac:dyDescent="0.4">
      <c r="B20894" s="32"/>
      <c r="AH20894"/>
      <c r="AI20894"/>
      <c r="AJ20894"/>
      <c r="AK20894"/>
      <c r="AL20894"/>
      <c r="AM20894"/>
      <c r="AN20894" s="16"/>
    </row>
    <row r="20895" spans="2:40" s="5" customFormat="1" ht="17.850000000000001" customHeight="1" x14ac:dyDescent="0.4">
      <c r="B20895" s="32"/>
      <c r="AH20895"/>
      <c r="AI20895"/>
      <c r="AJ20895"/>
      <c r="AK20895"/>
      <c r="AL20895"/>
      <c r="AM20895"/>
      <c r="AN20895" s="16"/>
    </row>
    <row r="20896" spans="2:40" s="5" customFormat="1" ht="17.850000000000001" customHeight="1" x14ac:dyDescent="0.4">
      <c r="B20896" s="32"/>
      <c r="AH20896"/>
      <c r="AI20896"/>
      <c r="AJ20896"/>
      <c r="AK20896"/>
      <c r="AL20896"/>
      <c r="AM20896"/>
      <c r="AN20896" s="16"/>
    </row>
    <row r="20897" spans="2:40" s="5" customFormat="1" ht="17.850000000000001" customHeight="1" x14ac:dyDescent="0.4">
      <c r="B20897" s="32"/>
      <c r="AH20897"/>
      <c r="AI20897"/>
      <c r="AJ20897"/>
      <c r="AK20897"/>
      <c r="AL20897"/>
      <c r="AM20897"/>
      <c r="AN20897" s="16"/>
    </row>
    <row r="20898" spans="2:40" s="5" customFormat="1" ht="17.850000000000001" customHeight="1" x14ac:dyDescent="0.4">
      <c r="B20898" s="32"/>
      <c r="AH20898"/>
      <c r="AI20898"/>
      <c r="AJ20898"/>
      <c r="AK20898"/>
      <c r="AL20898"/>
      <c r="AM20898"/>
      <c r="AN20898" s="16"/>
    </row>
    <row r="20899" spans="2:40" s="5" customFormat="1" ht="17.850000000000001" customHeight="1" x14ac:dyDescent="0.4">
      <c r="B20899" s="32"/>
      <c r="AH20899"/>
      <c r="AI20899"/>
      <c r="AJ20899"/>
      <c r="AK20899"/>
      <c r="AL20899"/>
      <c r="AM20899"/>
      <c r="AN20899" s="16"/>
    </row>
    <row r="20900" spans="2:40" s="5" customFormat="1" ht="17.850000000000001" customHeight="1" x14ac:dyDescent="0.4">
      <c r="B20900" s="32"/>
      <c r="AH20900"/>
      <c r="AI20900"/>
      <c r="AJ20900"/>
      <c r="AK20900"/>
      <c r="AL20900"/>
      <c r="AM20900"/>
      <c r="AN20900" s="16"/>
    </row>
    <row r="20901" spans="2:40" s="5" customFormat="1" ht="17.850000000000001" customHeight="1" x14ac:dyDescent="0.4">
      <c r="B20901" s="32"/>
      <c r="AH20901"/>
      <c r="AI20901"/>
      <c r="AJ20901"/>
      <c r="AK20901"/>
      <c r="AL20901"/>
      <c r="AM20901"/>
      <c r="AN20901" s="16"/>
    </row>
    <row r="20902" spans="2:40" s="5" customFormat="1" ht="17.850000000000001" customHeight="1" x14ac:dyDescent="0.4">
      <c r="B20902" s="32"/>
      <c r="AH20902"/>
      <c r="AI20902"/>
      <c r="AJ20902"/>
      <c r="AK20902"/>
      <c r="AL20902"/>
      <c r="AM20902"/>
      <c r="AN20902" s="16"/>
    </row>
    <row r="20903" spans="2:40" s="5" customFormat="1" ht="17.850000000000001" customHeight="1" x14ac:dyDescent="0.4">
      <c r="B20903" s="32"/>
      <c r="AH20903"/>
      <c r="AI20903"/>
      <c r="AJ20903"/>
      <c r="AK20903"/>
      <c r="AL20903"/>
      <c r="AM20903"/>
      <c r="AN20903" s="16"/>
    </row>
    <row r="20904" spans="2:40" s="5" customFormat="1" ht="17.850000000000001" customHeight="1" x14ac:dyDescent="0.4">
      <c r="B20904" s="32"/>
      <c r="AH20904"/>
      <c r="AI20904"/>
      <c r="AJ20904"/>
      <c r="AK20904"/>
      <c r="AL20904"/>
      <c r="AM20904"/>
      <c r="AN20904" s="16"/>
    </row>
    <row r="20905" spans="2:40" s="5" customFormat="1" ht="17.850000000000001" customHeight="1" x14ac:dyDescent="0.4">
      <c r="B20905" s="32"/>
      <c r="AH20905"/>
      <c r="AI20905"/>
      <c r="AJ20905"/>
      <c r="AK20905"/>
      <c r="AL20905"/>
      <c r="AM20905"/>
      <c r="AN20905" s="16"/>
    </row>
    <row r="20906" spans="2:40" s="5" customFormat="1" ht="17.850000000000001" customHeight="1" x14ac:dyDescent="0.4">
      <c r="B20906" s="32"/>
      <c r="AH20906"/>
      <c r="AI20906"/>
      <c r="AJ20906"/>
      <c r="AK20906"/>
      <c r="AL20906"/>
      <c r="AM20906"/>
      <c r="AN20906" s="16"/>
    </row>
    <row r="20907" spans="2:40" s="5" customFormat="1" ht="17.850000000000001" customHeight="1" x14ac:dyDescent="0.4">
      <c r="B20907" s="32"/>
      <c r="AH20907"/>
      <c r="AI20907"/>
      <c r="AJ20907"/>
      <c r="AK20907"/>
      <c r="AL20907"/>
      <c r="AM20907"/>
      <c r="AN20907" s="16"/>
    </row>
    <row r="20908" spans="2:40" s="5" customFormat="1" ht="17.850000000000001" customHeight="1" x14ac:dyDescent="0.4">
      <c r="B20908" s="32"/>
      <c r="AH20908"/>
      <c r="AI20908"/>
      <c r="AJ20908"/>
      <c r="AK20908"/>
      <c r="AL20908"/>
      <c r="AM20908"/>
      <c r="AN20908" s="16"/>
    </row>
    <row r="20909" spans="2:40" s="5" customFormat="1" ht="17.850000000000001" customHeight="1" x14ac:dyDescent="0.4">
      <c r="B20909" s="32"/>
      <c r="AH20909"/>
      <c r="AI20909"/>
      <c r="AJ20909"/>
      <c r="AK20909"/>
      <c r="AL20909"/>
      <c r="AM20909"/>
      <c r="AN20909" s="16"/>
    </row>
    <row r="20910" spans="2:40" s="5" customFormat="1" ht="17.850000000000001" customHeight="1" x14ac:dyDescent="0.4">
      <c r="B20910" s="32"/>
      <c r="AH20910"/>
      <c r="AI20910"/>
      <c r="AJ20910"/>
      <c r="AK20910"/>
      <c r="AL20910"/>
      <c r="AM20910"/>
      <c r="AN20910" s="16"/>
    </row>
    <row r="20911" spans="2:40" s="5" customFormat="1" ht="17.850000000000001" customHeight="1" x14ac:dyDescent="0.4">
      <c r="B20911" s="32"/>
      <c r="AH20911"/>
      <c r="AI20911"/>
      <c r="AJ20911"/>
      <c r="AK20911"/>
      <c r="AL20911"/>
      <c r="AM20911"/>
      <c r="AN20911" s="16"/>
    </row>
    <row r="20912" spans="2:40" s="5" customFormat="1" ht="17.850000000000001" customHeight="1" x14ac:dyDescent="0.4">
      <c r="B20912" s="32"/>
      <c r="AH20912"/>
      <c r="AI20912"/>
      <c r="AJ20912"/>
      <c r="AK20912"/>
      <c r="AL20912"/>
      <c r="AM20912"/>
      <c r="AN20912" s="16"/>
    </row>
    <row r="20913" spans="2:40" s="5" customFormat="1" ht="17.850000000000001" customHeight="1" x14ac:dyDescent="0.4">
      <c r="B20913" s="32"/>
      <c r="AH20913"/>
      <c r="AI20913"/>
      <c r="AJ20913"/>
      <c r="AK20913"/>
      <c r="AL20913"/>
      <c r="AM20913"/>
      <c r="AN20913" s="16"/>
    </row>
    <row r="20914" spans="2:40" s="5" customFormat="1" ht="17.850000000000001" customHeight="1" x14ac:dyDescent="0.4">
      <c r="B20914" s="32"/>
      <c r="AH20914"/>
      <c r="AI20914"/>
      <c r="AJ20914"/>
      <c r="AK20914"/>
      <c r="AL20914"/>
      <c r="AM20914"/>
      <c r="AN20914" s="16"/>
    </row>
    <row r="20915" spans="2:40" s="5" customFormat="1" ht="17.850000000000001" customHeight="1" x14ac:dyDescent="0.4">
      <c r="B20915" s="32"/>
      <c r="AH20915"/>
      <c r="AI20915"/>
      <c r="AJ20915"/>
      <c r="AK20915"/>
      <c r="AL20915"/>
      <c r="AM20915"/>
      <c r="AN20915" s="16"/>
    </row>
    <row r="20916" spans="2:40" s="5" customFormat="1" ht="17.850000000000001" customHeight="1" x14ac:dyDescent="0.4">
      <c r="B20916" s="32"/>
      <c r="AH20916"/>
      <c r="AI20916"/>
      <c r="AJ20916"/>
      <c r="AK20916"/>
      <c r="AL20916"/>
      <c r="AM20916"/>
      <c r="AN20916" s="16"/>
    </row>
    <row r="20917" spans="2:40" s="5" customFormat="1" ht="17.850000000000001" customHeight="1" x14ac:dyDescent="0.4">
      <c r="B20917" s="32"/>
      <c r="AH20917"/>
      <c r="AI20917"/>
      <c r="AJ20917"/>
      <c r="AK20917"/>
      <c r="AL20917"/>
      <c r="AM20917"/>
      <c r="AN20917" s="16"/>
    </row>
    <row r="20918" spans="2:40" s="5" customFormat="1" ht="17.850000000000001" customHeight="1" x14ac:dyDescent="0.4">
      <c r="B20918" s="32"/>
      <c r="AH20918"/>
      <c r="AI20918"/>
      <c r="AJ20918"/>
      <c r="AK20918"/>
      <c r="AL20918"/>
      <c r="AM20918"/>
      <c r="AN20918" s="16"/>
    </row>
    <row r="20919" spans="2:40" s="5" customFormat="1" ht="17.850000000000001" customHeight="1" x14ac:dyDescent="0.4">
      <c r="B20919" s="32"/>
      <c r="AH20919"/>
      <c r="AI20919"/>
      <c r="AJ20919"/>
      <c r="AK20919"/>
      <c r="AL20919"/>
      <c r="AM20919"/>
      <c r="AN20919" s="16"/>
    </row>
    <row r="20920" spans="2:40" s="5" customFormat="1" ht="17.850000000000001" customHeight="1" x14ac:dyDescent="0.4">
      <c r="B20920" s="32"/>
      <c r="AH20920"/>
      <c r="AI20920"/>
      <c r="AJ20920"/>
      <c r="AK20920"/>
      <c r="AL20920"/>
      <c r="AM20920"/>
      <c r="AN20920" s="16"/>
    </row>
    <row r="20921" spans="2:40" s="5" customFormat="1" ht="17.850000000000001" customHeight="1" x14ac:dyDescent="0.4">
      <c r="B20921" s="32"/>
      <c r="AH20921"/>
      <c r="AI20921"/>
      <c r="AJ20921"/>
      <c r="AK20921"/>
      <c r="AL20921"/>
      <c r="AM20921"/>
      <c r="AN20921" s="16"/>
    </row>
    <row r="20922" spans="2:40" s="5" customFormat="1" ht="17.850000000000001" customHeight="1" x14ac:dyDescent="0.4">
      <c r="B20922" s="32"/>
      <c r="AH20922"/>
      <c r="AI20922"/>
      <c r="AJ20922"/>
      <c r="AK20922"/>
      <c r="AL20922"/>
      <c r="AM20922"/>
      <c r="AN20922" s="16"/>
    </row>
    <row r="20923" spans="2:40" s="5" customFormat="1" ht="17.850000000000001" customHeight="1" x14ac:dyDescent="0.4">
      <c r="B20923" s="32"/>
      <c r="AH20923"/>
      <c r="AI20923"/>
      <c r="AJ20923"/>
      <c r="AK20923"/>
      <c r="AL20923"/>
      <c r="AM20923"/>
      <c r="AN20923" s="16"/>
    </row>
    <row r="20924" spans="2:40" s="5" customFormat="1" ht="17.850000000000001" customHeight="1" x14ac:dyDescent="0.4">
      <c r="B20924" s="32"/>
      <c r="AH20924"/>
      <c r="AI20924"/>
      <c r="AJ20924"/>
      <c r="AK20924"/>
      <c r="AL20924"/>
      <c r="AM20924"/>
      <c r="AN20924" s="16"/>
    </row>
    <row r="20925" spans="2:40" s="5" customFormat="1" ht="17.850000000000001" customHeight="1" x14ac:dyDescent="0.4">
      <c r="B20925" s="32"/>
      <c r="AH20925"/>
      <c r="AI20925"/>
      <c r="AJ20925"/>
      <c r="AK20925"/>
      <c r="AL20925"/>
      <c r="AM20925"/>
      <c r="AN20925" s="16"/>
    </row>
    <row r="20926" spans="2:40" s="5" customFormat="1" ht="17.850000000000001" customHeight="1" x14ac:dyDescent="0.4">
      <c r="B20926" s="32"/>
      <c r="AH20926"/>
      <c r="AI20926"/>
      <c r="AJ20926"/>
      <c r="AK20926"/>
      <c r="AL20926"/>
      <c r="AM20926"/>
      <c r="AN20926" s="16"/>
    </row>
    <row r="20927" spans="2:40" s="5" customFormat="1" ht="17.850000000000001" customHeight="1" x14ac:dyDescent="0.4">
      <c r="B20927" s="32"/>
      <c r="AH20927"/>
      <c r="AI20927"/>
      <c r="AJ20927"/>
      <c r="AK20927"/>
      <c r="AL20927"/>
      <c r="AM20927"/>
      <c r="AN20927" s="16"/>
    </row>
    <row r="20928" spans="2:40" s="5" customFormat="1" ht="17.850000000000001" customHeight="1" x14ac:dyDescent="0.4">
      <c r="B20928" s="32"/>
      <c r="AH20928"/>
      <c r="AI20928"/>
      <c r="AJ20928"/>
      <c r="AK20928"/>
      <c r="AL20928"/>
      <c r="AM20928"/>
      <c r="AN20928" s="16"/>
    </row>
    <row r="20929" spans="2:40" s="5" customFormat="1" ht="17.850000000000001" customHeight="1" x14ac:dyDescent="0.4">
      <c r="B20929" s="32"/>
      <c r="AH20929"/>
      <c r="AI20929"/>
      <c r="AJ20929"/>
      <c r="AK20929"/>
      <c r="AL20929"/>
      <c r="AM20929"/>
      <c r="AN20929" s="16"/>
    </row>
    <row r="20930" spans="2:40" s="5" customFormat="1" ht="17.850000000000001" customHeight="1" x14ac:dyDescent="0.4">
      <c r="B20930" s="32"/>
      <c r="AH20930"/>
      <c r="AI20930"/>
      <c r="AJ20930"/>
      <c r="AK20930"/>
      <c r="AL20930"/>
      <c r="AM20930"/>
      <c r="AN20930" s="16"/>
    </row>
    <row r="20931" spans="2:40" s="5" customFormat="1" ht="17.850000000000001" customHeight="1" x14ac:dyDescent="0.4">
      <c r="B20931" s="32"/>
      <c r="AH20931"/>
      <c r="AI20931"/>
      <c r="AJ20931"/>
      <c r="AK20931"/>
      <c r="AL20931"/>
      <c r="AM20931"/>
      <c r="AN20931" s="16"/>
    </row>
    <row r="20932" spans="2:40" s="5" customFormat="1" ht="17.850000000000001" customHeight="1" x14ac:dyDescent="0.4">
      <c r="B20932" s="32"/>
      <c r="AH20932"/>
      <c r="AI20932"/>
      <c r="AJ20932"/>
      <c r="AK20932"/>
      <c r="AL20932"/>
      <c r="AM20932"/>
      <c r="AN20932" s="16"/>
    </row>
    <row r="20933" spans="2:40" s="5" customFormat="1" ht="17.850000000000001" customHeight="1" x14ac:dyDescent="0.4">
      <c r="B20933" s="32"/>
      <c r="AH20933"/>
      <c r="AI20933"/>
      <c r="AJ20933"/>
      <c r="AK20933"/>
      <c r="AL20933"/>
      <c r="AM20933"/>
      <c r="AN20933" s="16"/>
    </row>
    <row r="20934" spans="2:40" s="5" customFormat="1" ht="17.850000000000001" customHeight="1" x14ac:dyDescent="0.4">
      <c r="B20934" s="32"/>
      <c r="AH20934"/>
      <c r="AI20934"/>
      <c r="AJ20934"/>
      <c r="AK20934"/>
      <c r="AL20934"/>
      <c r="AM20934"/>
      <c r="AN20934" s="16"/>
    </row>
    <row r="20935" spans="2:40" s="5" customFormat="1" ht="17.850000000000001" customHeight="1" x14ac:dyDescent="0.4">
      <c r="B20935" s="32"/>
      <c r="AH20935"/>
      <c r="AI20935"/>
      <c r="AJ20935"/>
      <c r="AK20935"/>
      <c r="AL20935"/>
      <c r="AM20935"/>
      <c r="AN20935" s="16"/>
    </row>
    <row r="20936" spans="2:40" s="5" customFormat="1" ht="17.850000000000001" customHeight="1" x14ac:dyDescent="0.4">
      <c r="B20936" s="32"/>
      <c r="AH20936"/>
      <c r="AI20936"/>
      <c r="AJ20936"/>
      <c r="AK20936"/>
      <c r="AL20936"/>
      <c r="AM20936"/>
      <c r="AN20936" s="16"/>
    </row>
    <row r="20937" spans="2:40" s="5" customFormat="1" ht="17.850000000000001" customHeight="1" x14ac:dyDescent="0.4">
      <c r="B20937" s="32"/>
      <c r="AH20937"/>
      <c r="AI20937"/>
      <c r="AJ20937"/>
      <c r="AK20937"/>
      <c r="AL20937"/>
      <c r="AM20937"/>
      <c r="AN20937" s="16"/>
    </row>
    <row r="20938" spans="2:40" s="5" customFormat="1" ht="17.850000000000001" customHeight="1" x14ac:dyDescent="0.4">
      <c r="B20938" s="32"/>
      <c r="AH20938"/>
      <c r="AI20938"/>
      <c r="AJ20938"/>
      <c r="AK20938"/>
      <c r="AL20938"/>
      <c r="AM20938"/>
      <c r="AN20938" s="16"/>
    </row>
    <row r="20939" spans="2:40" s="5" customFormat="1" ht="17.850000000000001" customHeight="1" x14ac:dyDescent="0.4">
      <c r="B20939" s="32"/>
      <c r="AH20939"/>
      <c r="AI20939"/>
      <c r="AJ20939"/>
      <c r="AK20939"/>
      <c r="AL20939"/>
      <c r="AM20939"/>
      <c r="AN20939" s="16"/>
    </row>
    <row r="20940" spans="2:40" s="5" customFormat="1" ht="17.850000000000001" customHeight="1" x14ac:dyDescent="0.4">
      <c r="B20940" s="32"/>
      <c r="AH20940"/>
      <c r="AI20940"/>
      <c r="AJ20940"/>
      <c r="AK20940"/>
      <c r="AL20940"/>
      <c r="AM20940"/>
      <c r="AN20940" s="16"/>
    </row>
    <row r="20941" spans="2:40" s="5" customFormat="1" ht="17.850000000000001" customHeight="1" x14ac:dyDescent="0.4">
      <c r="B20941" s="32"/>
      <c r="AH20941"/>
      <c r="AI20941"/>
      <c r="AJ20941"/>
      <c r="AK20941"/>
      <c r="AL20941"/>
      <c r="AM20941"/>
      <c r="AN20941" s="16"/>
    </row>
    <row r="20942" spans="2:40" s="5" customFormat="1" ht="17.850000000000001" customHeight="1" x14ac:dyDescent="0.4">
      <c r="B20942" s="32"/>
      <c r="AH20942"/>
      <c r="AI20942"/>
      <c r="AJ20942"/>
      <c r="AK20942"/>
      <c r="AL20942"/>
      <c r="AM20942"/>
      <c r="AN20942" s="16"/>
    </row>
    <row r="20943" spans="2:40" s="5" customFormat="1" ht="17.850000000000001" customHeight="1" x14ac:dyDescent="0.4">
      <c r="B20943" s="32"/>
      <c r="AH20943"/>
      <c r="AI20943"/>
      <c r="AJ20943"/>
      <c r="AK20943"/>
      <c r="AL20943"/>
      <c r="AM20943"/>
      <c r="AN20943" s="16"/>
    </row>
    <row r="20944" spans="2:40" s="5" customFormat="1" ht="17.850000000000001" customHeight="1" x14ac:dyDescent="0.4">
      <c r="B20944" s="32"/>
      <c r="AH20944"/>
      <c r="AI20944"/>
      <c r="AJ20944"/>
      <c r="AK20944"/>
      <c r="AL20944"/>
      <c r="AM20944"/>
      <c r="AN20944" s="16"/>
    </row>
    <row r="20945" spans="2:40" s="5" customFormat="1" ht="17.850000000000001" customHeight="1" x14ac:dyDescent="0.4">
      <c r="B20945" s="32"/>
      <c r="AH20945"/>
      <c r="AI20945"/>
      <c r="AJ20945"/>
      <c r="AK20945"/>
      <c r="AL20945"/>
      <c r="AM20945"/>
      <c r="AN20945" s="16"/>
    </row>
    <row r="20946" spans="2:40" s="5" customFormat="1" ht="17.850000000000001" customHeight="1" x14ac:dyDescent="0.4">
      <c r="B20946" s="32"/>
      <c r="AH20946"/>
      <c r="AI20946"/>
      <c r="AJ20946"/>
      <c r="AK20946"/>
      <c r="AL20946"/>
      <c r="AM20946"/>
      <c r="AN20946" s="16"/>
    </row>
    <row r="20947" spans="2:40" s="5" customFormat="1" ht="17.850000000000001" customHeight="1" x14ac:dyDescent="0.4">
      <c r="B20947" s="32"/>
      <c r="AH20947"/>
      <c r="AI20947"/>
      <c r="AJ20947"/>
      <c r="AK20947"/>
      <c r="AL20947"/>
      <c r="AM20947"/>
      <c r="AN20947" s="16"/>
    </row>
    <row r="20948" spans="2:40" s="5" customFormat="1" ht="17.850000000000001" customHeight="1" x14ac:dyDescent="0.4">
      <c r="B20948" s="32"/>
      <c r="AH20948"/>
      <c r="AI20948"/>
      <c r="AJ20948"/>
      <c r="AK20948"/>
      <c r="AL20948"/>
      <c r="AM20948"/>
      <c r="AN20948" s="16"/>
    </row>
    <row r="20949" spans="2:40" s="5" customFormat="1" ht="17.850000000000001" customHeight="1" x14ac:dyDescent="0.4">
      <c r="B20949" s="32"/>
      <c r="AH20949"/>
      <c r="AI20949"/>
      <c r="AJ20949"/>
      <c r="AK20949"/>
      <c r="AL20949"/>
      <c r="AM20949"/>
      <c r="AN20949" s="16"/>
    </row>
    <row r="20950" spans="2:40" s="5" customFormat="1" ht="17.850000000000001" customHeight="1" x14ac:dyDescent="0.4">
      <c r="B20950" s="32"/>
      <c r="AH20950"/>
      <c r="AI20950"/>
      <c r="AJ20950"/>
      <c r="AK20950"/>
      <c r="AL20950"/>
      <c r="AM20950"/>
      <c r="AN20950" s="16"/>
    </row>
    <row r="20951" spans="2:40" s="5" customFormat="1" ht="17.850000000000001" customHeight="1" x14ac:dyDescent="0.4">
      <c r="B20951" s="32"/>
      <c r="AH20951"/>
      <c r="AI20951"/>
      <c r="AJ20951"/>
      <c r="AK20951"/>
      <c r="AL20951"/>
      <c r="AM20951"/>
      <c r="AN20951" s="16"/>
    </row>
    <row r="20952" spans="2:40" s="5" customFormat="1" ht="17.850000000000001" customHeight="1" x14ac:dyDescent="0.4">
      <c r="B20952" s="32"/>
      <c r="AH20952"/>
      <c r="AI20952"/>
      <c r="AJ20952"/>
      <c r="AK20952"/>
      <c r="AL20952"/>
      <c r="AM20952"/>
      <c r="AN20952" s="16"/>
    </row>
    <row r="20953" spans="2:40" s="5" customFormat="1" ht="17.850000000000001" customHeight="1" x14ac:dyDescent="0.4">
      <c r="B20953" s="32"/>
      <c r="AH20953"/>
      <c r="AI20953"/>
      <c r="AJ20953"/>
      <c r="AK20953"/>
      <c r="AL20953"/>
      <c r="AM20953"/>
      <c r="AN20953" s="16"/>
    </row>
    <row r="20954" spans="2:40" s="5" customFormat="1" ht="17.850000000000001" customHeight="1" x14ac:dyDescent="0.4">
      <c r="B20954" s="32"/>
      <c r="AH20954"/>
      <c r="AI20954"/>
      <c r="AJ20954"/>
      <c r="AK20954"/>
      <c r="AL20954"/>
      <c r="AM20954"/>
      <c r="AN20954" s="16"/>
    </row>
    <row r="20955" spans="2:40" s="5" customFormat="1" ht="17.850000000000001" customHeight="1" x14ac:dyDescent="0.4">
      <c r="B20955" s="32"/>
      <c r="AH20955"/>
      <c r="AI20955"/>
      <c r="AJ20955"/>
      <c r="AK20955"/>
      <c r="AL20955"/>
      <c r="AM20955"/>
      <c r="AN20955" s="16"/>
    </row>
    <row r="20956" spans="2:40" s="5" customFormat="1" ht="17.850000000000001" customHeight="1" x14ac:dyDescent="0.4">
      <c r="B20956" s="32"/>
      <c r="AH20956"/>
      <c r="AI20956"/>
      <c r="AJ20956"/>
      <c r="AK20956"/>
      <c r="AL20956"/>
      <c r="AM20956"/>
      <c r="AN20956" s="16"/>
    </row>
    <row r="20957" spans="2:40" s="5" customFormat="1" ht="17.850000000000001" customHeight="1" x14ac:dyDescent="0.4">
      <c r="B20957" s="32"/>
      <c r="AH20957"/>
      <c r="AI20957"/>
      <c r="AJ20957"/>
      <c r="AK20957"/>
      <c r="AL20957"/>
      <c r="AM20957"/>
      <c r="AN20957" s="16"/>
    </row>
    <row r="20958" spans="2:40" s="5" customFormat="1" ht="17.850000000000001" customHeight="1" x14ac:dyDescent="0.4">
      <c r="B20958" s="32"/>
      <c r="AH20958"/>
      <c r="AI20958"/>
      <c r="AJ20958"/>
      <c r="AK20958"/>
      <c r="AL20958"/>
      <c r="AM20958"/>
      <c r="AN20958" s="16"/>
    </row>
    <row r="20959" spans="2:40" s="5" customFormat="1" ht="17.850000000000001" customHeight="1" x14ac:dyDescent="0.4">
      <c r="B20959" s="32"/>
      <c r="AH20959"/>
      <c r="AI20959"/>
      <c r="AJ20959"/>
      <c r="AK20959"/>
      <c r="AL20959"/>
      <c r="AM20959"/>
      <c r="AN20959" s="16"/>
    </row>
    <row r="20960" spans="2:40" s="5" customFormat="1" ht="17.850000000000001" customHeight="1" x14ac:dyDescent="0.4">
      <c r="B20960" s="32"/>
      <c r="AH20960"/>
      <c r="AI20960"/>
      <c r="AJ20960"/>
      <c r="AK20960"/>
      <c r="AL20960"/>
      <c r="AM20960"/>
      <c r="AN20960" s="16"/>
    </row>
    <row r="20961" spans="2:40" s="5" customFormat="1" ht="17.850000000000001" customHeight="1" x14ac:dyDescent="0.4">
      <c r="B20961" s="32"/>
      <c r="AH20961"/>
      <c r="AI20961"/>
      <c r="AJ20961"/>
      <c r="AK20961"/>
      <c r="AL20961"/>
      <c r="AM20961"/>
      <c r="AN20961" s="16"/>
    </row>
    <row r="20962" spans="2:40" s="5" customFormat="1" ht="17.850000000000001" customHeight="1" x14ac:dyDescent="0.4">
      <c r="B20962" s="32"/>
      <c r="AH20962"/>
      <c r="AI20962"/>
      <c r="AJ20962"/>
      <c r="AK20962"/>
      <c r="AL20962"/>
      <c r="AM20962"/>
      <c r="AN20962" s="16"/>
    </row>
    <row r="20963" spans="2:40" s="5" customFormat="1" ht="17.850000000000001" customHeight="1" x14ac:dyDescent="0.4">
      <c r="B20963" s="32"/>
      <c r="AH20963"/>
      <c r="AI20963"/>
      <c r="AJ20963"/>
      <c r="AK20963"/>
      <c r="AL20963"/>
      <c r="AM20963"/>
      <c r="AN20963" s="16"/>
    </row>
    <row r="20964" spans="2:40" s="5" customFormat="1" ht="17.850000000000001" customHeight="1" x14ac:dyDescent="0.4">
      <c r="B20964" s="32"/>
      <c r="AH20964"/>
      <c r="AI20964"/>
      <c r="AJ20964"/>
      <c r="AK20964"/>
      <c r="AL20964"/>
      <c r="AM20964"/>
      <c r="AN20964" s="16"/>
    </row>
    <row r="20965" spans="2:40" s="5" customFormat="1" ht="17.850000000000001" customHeight="1" x14ac:dyDescent="0.4">
      <c r="B20965" s="32"/>
      <c r="AH20965"/>
      <c r="AI20965"/>
      <c r="AJ20965"/>
      <c r="AK20965"/>
      <c r="AL20965"/>
      <c r="AM20965"/>
      <c r="AN20965" s="16"/>
    </row>
    <row r="20966" spans="2:40" s="5" customFormat="1" ht="17.850000000000001" customHeight="1" x14ac:dyDescent="0.4">
      <c r="B20966" s="32"/>
      <c r="AH20966"/>
      <c r="AI20966"/>
      <c r="AJ20966"/>
      <c r="AK20966"/>
      <c r="AL20966"/>
      <c r="AM20966"/>
      <c r="AN20966" s="16"/>
    </row>
    <row r="20967" spans="2:40" s="5" customFormat="1" ht="17.850000000000001" customHeight="1" x14ac:dyDescent="0.4">
      <c r="B20967" s="32"/>
      <c r="AH20967"/>
      <c r="AI20967"/>
      <c r="AJ20967"/>
      <c r="AK20967"/>
      <c r="AL20967"/>
      <c r="AM20967"/>
      <c r="AN20967" s="16"/>
    </row>
    <row r="20968" spans="2:40" s="5" customFormat="1" ht="17.850000000000001" customHeight="1" x14ac:dyDescent="0.4">
      <c r="B20968" s="32"/>
      <c r="AH20968"/>
      <c r="AI20968"/>
      <c r="AJ20968"/>
      <c r="AK20968"/>
      <c r="AL20968"/>
      <c r="AM20968"/>
      <c r="AN20968" s="16"/>
    </row>
    <row r="20969" spans="2:40" s="5" customFormat="1" ht="17.850000000000001" customHeight="1" x14ac:dyDescent="0.4">
      <c r="B20969" s="32"/>
      <c r="AH20969"/>
      <c r="AI20969"/>
      <c r="AJ20969"/>
      <c r="AK20969"/>
      <c r="AL20969"/>
      <c r="AM20969"/>
      <c r="AN20969" s="16"/>
    </row>
    <row r="20970" spans="2:40" s="5" customFormat="1" ht="17.850000000000001" customHeight="1" x14ac:dyDescent="0.4">
      <c r="B20970" s="32"/>
      <c r="AH20970"/>
      <c r="AI20970"/>
      <c r="AJ20970"/>
      <c r="AK20970"/>
      <c r="AL20970"/>
      <c r="AM20970"/>
      <c r="AN20970" s="16"/>
    </row>
    <row r="20971" spans="2:40" s="5" customFormat="1" ht="17.850000000000001" customHeight="1" x14ac:dyDescent="0.4">
      <c r="B20971" s="32"/>
      <c r="AH20971"/>
      <c r="AI20971"/>
      <c r="AJ20971"/>
      <c r="AK20971"/>
      <c r="AL20971"/>
      <c r="AM20971"/>
      <c r="AN20971" s="16"/>
    </row>
    <row r="20972" spans="2:40" s="5" customFormat="1" ht="17.850000000000001" customHeight="1" x14ac:dyDescent="0.4">
      <c r="B20972" s="32"/>
      <c r="AH20972"/>
      <c r="AI20972"/>
      <c r="AJ20972"/>
      <c r="AK20972"/>
      <c r="AL20972"/>
      <c r="AM20972"/>
      <c r="AN20972" s="16"/>
    </row>
    <row r="20973" spans="2:40" s="5" customFormat="1" ht="17.850000000000001" customHeight="1" x14ac:dyDescent="0.4">
      <c r="B20973" s="32"/>
      <c r="AH20973"/>
      <c r="AI20973"/>
      <c r="AJ20973"/>
      <c r="AK20973"/>
      <c r="AL20973"/>
      <c r="AM20973"/>
      <c r="AN20973" s="16"/>
    </row>
    <row r="20974" spans="2:40" s="5" customFormat="1" ht="17.850000000000001" customHeight="1" x14ac:dyDescent="0.4">
      <c r="B20974" s="32"/>
      <c r="AH20974"/>
      <c r="AI20974"/>
      <c r="AJ20974"/>
      <c r="AK20974"/>
      <c r="AL20974"/>
      <c r="AM20974"/>
      <c r="AN20974" s="16"/>
    </row>
    <row r="20975" spans="2:40" s="5" customFormat="1" ht="17.850000000000001" customHeight="1" x14ac:dyDescent="0.4">
      <c r="B20975" s="32"/>
      <c r="AH20975"/>
      <c r="AI20975"/>
      <c r="AJ20975"/>
      <c r="AK20975"/>
      <c r="AL20975"/>
      <c r="AM20975"/>
      <c r="AN20975" s="16"/>
    </row>
    <row r="20976" spans="2:40" s="5" customFormat="1" ht="17.850000000000001" customHeight="1" x14ac:dyDescent="0.4">
      <c r="B20976" s="32"/>
      <c r="AH20976"/>
      <c r="AI20976"/>
      <c r="AJ20976"/>
      <c r="AK20976"/>
      <c r="AL20976"/>
      <c r="AM20976"/>
      <c r="AN20976" s="16"/>
    </row>
    <row r="20977" spans="2:40" s="5" customFormat="1" ht="17.850000000000001" customHeight="1" x14ac:dyDescent="0.4">
      <c r="B20977" s="32"/>
      <c r="AH20977"/>
      <c r="AI20977"/>
      <c r="AJ20977"/>
      <c r="AK20977"/>
      <c r="AL20977"/>
      <c r="AM20977"/>
      <c r="AN20977" s="16"/>
    </row>
    <row r="20978" spans="2:40" s="5" customFormat="1" ht="17.850000000000001" customHeight="1" x14ac:dyDescent="0.4">
      <c r="B20978" s="32"/>
      <c r="AH20978"/>
      <c r="AI20978"/>
      <c r="AJ20978"/>
      <c r="AK20978"/>
      <c r="AL20978"/>
      <c r="AM20978"/>
      <c r="AN20978" s="16"/>
    </row>
    <row r="20979" spans="2:40" s="5" customFormat="1" ht="17.850000000000001" customHeight="1" x14ac:dyDescent="0.4">
      <c r="B20979" s="32"/>
      <c r="AH20979"/>
      <c r="AI20979"/>
      <c r="AJ20979"/>
      <c r="AK20979"/>
      <c r="AL20979"/>
      <c r="AM20979"/>
      <c r="AN20979" s="16"/>
    </row>
    <row r="20980" spans="2:40" s="5" customFormat="1" ht="17.850000000000001" customHeight="1" x14ac:dyDescent="0.4">
      <c r="B20980" s="32"/>
      <c r="AH20980"/>
      <c r="AI20980"/>
      <c r="AJ20980"/>
      <c r="AK20980"/>
      <c r="AL20980"/>
      <c r="AM20980"/>
      <c r="AN20980" s="16"/>
    </row>
    <row r="20981" spans="2:40" s="5" customFormat="1" ht="17.850000000000001" customHeight="1" x14ac:dyDescent="0.4">
      <c r="B20981" s="32"/>
      <c r="AH20981"/>
      <c r="AI20981"/>
      <c r="AJ20981"/>
      <c r="AK20981"/>
      <c r="AL20981"/>
      <c r="AM20981"/>
      <c r="AN20981" s="16"/>
    </row>
    <row r="20982" spans="2:40" s="5" customFormat="1" ht="17.850000000000001" customHeight="1" x14ac:dyDescent="0.4">
      <c r="B20982" s="32"/>
      <c r="AH20982"/>
      <c r="AI20982"/>
      <c r="AJ20982"/>
      <c r="AK20982"/>
      <c r="AL20982"/>
      <c r="AM20982"/>
      <c r="AN20982" s="16"/>
    </row>
    <row r="20983" spans="2:40" s="5" customFormat="1" ht="17.850000000000001" customHeight="1" x14ac:dyDescent="0.4">
      <c r="B20983" s="32"/>
      <c r="AH20983"/>
      <c r="AI20983"/>
      <c r="AJ20983"/>
      <c r="AK20983"/>
      <c r="AL20983"/>
      <c r="AM20983"/>
      <c r="AN20983" s="16"/>
    </row>
    <row r="20984" spans="2:40" s="5" customFormat="1" ht="17.850000000000001" customHeight="1" x14ac:dyDescent="0.4">
      <c r="B20984" s="32"/>
      <c r="AH20984"/>
      <c r="AI20984"/>
      <c r="AJ20984"/>
      <c r="AK20984"/>
      <c r="AL20984"/>
      <c r="AM20984"/>
      <c r="AN20984" s="16"/>
    </row>
    <row r="20985" spans="2:40" s="5" customFormat="1" ht="17.850000000000001" customHeight="1" x14ac:dyDescent="0.4">
      <c r="B20985" s="32"/>
      <c r="AH20985"/>
      <c r="AI20985"/>
      <c r="AJ20985"/>
      <c r="AK20985"/>
      <c r="AL20985"/>
      <c r="AM20985"/>
      <c r="AN20985" s="16"/>
    </row>
    <row r="20986" spans="2:40" s="5" customFormat="1" ht="17.850000000000001" customHeight="1" x14ac:dyDescent="0.4">
      <c r="B20986" s="32"/>
      <c r="AH20986"/>
      <c r="AI20986"/>
      <c r="AJ20986"/>
      <c r="AK20986"/>
      <c r="AL20986"/>
      <c r="AM20986"/>
      <c r="AN20986" s="16"/>
    </row>
    <row r="20987" spans="2:40" s="5" customFormat="1" ht="17.850000000000001" customHeight="1" x14ac:dyDescent="0.4">
      <c r="B20987" s="32"/>
      <c r="AH20987"/>
      <c r="AI20987"/>
      <c r="AJ20987"/>
      <c r="AK20987"/>
      <c r="AL20987"/>
      <c r="AM20987"/>
      <c r="AN20987" s="16"/>
    </row>
    <row r="20988" spans="2:40" s="5" customFormat="1" ht="17.850000000000001" customHeight="1" x14ac:dyDescent="0.4">
      <c r="B20988" s="32"/>
      <c r="AH20988"/>
      <c r="AI20988"/>
      <c r="AJ20988"/>
      <c r="AK20988"/>
      <c r="AL20988"/>
      <c r="AM20988"/>
      <c r="AN20988" s="16"/>
    </row>
    <row r="20989" spans="2:40" s="5" customFormat="1" ht="17.850000000000001" customHeight="1" x14ac:dyDescent="0.4">
      <c r="B20989" s="32"/>
      <c r="AH20989"/>
      <c r="AI20989"/>
      <c r="AJ20989"/>
      <c r="AK20989"/>
      <c r="AL20989"/>
      <c r="AM20989"/>
      <c r="AN20989" s="16"/>
    </row>
    <row r="20990" spans="2:40" s="5" customFormat="1" ht="17.850000000000001" customHeight="1" x14ac:dyDescent="0.4">
      <c r="B20990" s="32"/>
      <c r="AH20990"/>
      <c r="AI20990"/>
      <c r="AJ20990"/>
      <c r="AK20990"/>
      <c r="AL20990"/>
      <c r="AM20990"/>
      <c r="AN20990" s="16"/>
    </row>
    <row r="20991" spans="2:40" s="5" customFormat="1" ht="17.850000000000001" customHeight="1" x14ac:dyDescent="0.4">
      <c r="B20991" s="32"/>
      <c r="AH20991"/>
      <c r="AI20991"/>
      <c r="AJ20991"/>
      <c r="AK20991"/>
      <c r="AL20991"/>
      <c r="AM20991"/>
      <c r="AN20991" s="16"/>
    </row>
    <row r="20992" spans="2:40" s="5" customFormat="1" ht="17.850000000000001" customHeight="1" x14ac:dyDescent="0.4">
      <c r="B20992" s="32"/>
      <c r="AH20992"/>
      <c r="AI20992"/>
      <c r="AJ20992"/>
      <c r="AK20992"/>
      <c r="AL20992"/>
      <c r="AM20992"/>
      <c r="AN20992" s="16"/>
    </row>
    <row r="20993" spans="2:40" s="5" customFormat="1" ht="17.850000000000001" customHeight="1" x14ac:dyDescent="0.4">
      <c r="B20993" s="32"/>
      <c r="AH20993"/>
      <c r="AI20993"/>
      <c r="AJ20993"/>
      <c r="AK20993"/>
      <c r="AL20993"/>
      <c r="AM20993"/>
      <c r="AN20993" s="16"/>
    </row>
    <row r="20994" spans="2:40" s="5" customFormat="1" ht="17.850000000000001" customHeight="1" x14ac:dyDescent="0.4">
      <c r="B20994" s="32"/>
      <c r="AH20994"/>
      <c r="AI20994"/>
      <c r="AJ20994"/>
      <c r="AK20994"/>
      <c r="AL20994"/>
      <c r="AM20994"/>
      <c r="AN20994" s="16"/>
    </row>
    <row r="20995" spans="2:40" s="5" customFormat="1" ht="17.850000000000001" customHeight="1" x14ac:dyDescent="0.4">
      <c r="B20995" s="32"/>
      <c r="AH20995"/>
      <c r="AI20995"/>
      <c r="AJ20995"/>
      <c r="AK20995"/>
      <c r="AL20995"/>
      <c r="AM20995"/>
      <c r="AN20995" s="16"/>
    </row>
    <row r="20996" spans="2:40" s="5" customFormat="1" ht="17.850000000000001" customHeight="1" x14ac:dyDescent="0.4">
      <c r="B20996" s="32"/>
      <c r="AH20996"/>
      <c r="AI20996"/>
      <c r="AJ20996"/>
      <c r="AK20996"/>
      <c r="AL20996"/>
      <c r="AM20996"/>
      <c r="AN20996" s="16"/>
    </row>
    <row r="20997" spans="2:40" s="5" customFormat="1" ht="17.850000000000001" customHeight="1" x14ac:dyDescent="0.4">
      <c r="B20997" s="32"/>
      <c r="AH20997"/>
      <c r="AI20997"/>
      <c r="AJ20997"/>
      <c r="AK20997"/>
      <c r="AL20997"/>
      <c r="AM20997"/>
      <c r="AN20997" s="16"/>
    </row>
    <row r="20998" spans="2:40" s="5" customFormat="1" ht="17.850000000000001" customHeight="1" x14ac:dyDescent="0.4">
      <c r="B20998" s="32"/>
      <c r="AH20998"/>
      <c r="AI20998"/>
      <c r="AJ20998"/>
      <c r="AK20998"/>
      <c r="AL20998"/>
      <c r="AM20998"/>
      <c r="AN20998" s="16"/>
    </row>
    <row r="20999" spans="2:40" s="5" customFormat="1" ht="17.850000000000001" customHeight="1" x14ac:dyDescent="0.4">
      <c r="B20999" s="32"/>
      <c r="AH20999"/>
      <c r="AI20999"/>
      <c r="AJ20999"/>
      <c r="AK20999"/>
      <c r="AL20999"/>
      <c r="AM20999"/>
      <c r="AN20999" s="16"/>
    </row>
    <row r="21000" spans="2:40" s="5" customFormat="1" ht="17.850000000000001" customHeight="1" x14ac:dyDescent="0.4">
      <c r="B21000" s="32"/>
      <c r="AH21000"/>
      <c r="AI21000"/>
      <c r="AJ21000"/>
      <c r="AK21000"/>
      <c r="AL21000"/>
      <c r="AM21000"/>
      <c r="AN21000" s="16"/>
    </row>
    <row r="21001" spans="2:40" s="5" customFormat="1" ht="17.850000000000001" customHeight="1" x14ac:dyDescent="0.4">
      <c r="B21001" s="32"/>
      <c r="AH21001"/>
      <c r="AI21001"/>
      <c r="AJ21001"/>
      <c r="AK21001"/>
      <c r="AL21001"/>
      <c r="AM21001"/>
      <c r="AN21001" s="16"/>
    </row>
    <row r="21002" spans="2:40" s="5" customFormat="1" ht="17.850000000000001" customHeight="1" x14ac:dyDescent="0.4">
      <c r="B21002" s="32"/>
      <c r="AH21002"/>
      <c r="AI21002"/>
      <c r="AJ21002"/>
      <c r="AK21002"/>
      <c r="AL21002"/>
      <c r="AM21002"/>
      <c r="AN21002" s="16"/>
    </row>
    <row r="21003" spans="2:40" s="5" customFormat="1" ht="17.850000000000001" customHeight="1" x14ac:dyDescent="0.4">
      <c r="B21003" s="32"/>
      <c r="AH21003"/>
      <c r="AI21003"/>
      <c r="AJ21003"/>
      <c r="AK21003"/>
      <c r="AL21003"/>
      <c r="AM21003"/>
      <c r="AN21003" s="16"/>
    </row>
    <row r="21004" spans="2:40" s="5" customFormat="1" ht="17.850000000000001" customHeight="1" x14ac:dyDescent="0.4">
      <c r="B21004" s="32"/>
      <c r="AH21004"/>
      <c r="AI21004"/>
      <c r="AJ21004"/>
      <c r="AK21004"/>
      <c r="AL21004"/>
      <c r="AM21004"/>
      <c r="AN21004" s="16"/>
    </row>
    <row r="21005" spans="2:40" s="5" customFormat="1" ht="17.850000000000001" customHeight="1" x14ac:dyDescent="0.4">
      <c r="B21005" s="32"/>
      <c r="AH21005"/>
      <c r="AI21005"/>
      <c r="AJ21005"/>
      <c r="AK21005"/>
      <c r="AL21005"/>
      <c r="AM21005"/>
      <c r="AN21005" s="16"/>
    </row>
    <row r="21006" spans="2:40" s="5" customFormat="1" ht="17.850000000000001" customHeight="1" x14ac:dyDescent="0.4">
      <c r="B21006" s="32"/>
      <c r="AH21006"/>
      <c r="AI21006"/>
      <c r="AJ21006"/>
      <c r="AK21006"/>
      <c r="AL21006"/>
      <c r="AM21006"/>
      <c r="AN21006" s="16"/>
    </row>
    <row r="21007" spans="2:40" s="5" customFormat="1" ht="17.850000000000001" customHeight="1" x14ac:dyDescent="0.4">
      <c r="B21007" s="32"/>
      <c r="AH21007"/>
      <c r="AI21007"/>
      <c r="AJ21007"/>
      <c r="AK21007"/>
      <c r="AL21007"/>
      <c r="AM21007"/>
      <c r="AN21007" s="16"/>
    </row>
    <row r="21008" spans="2:40" s="5" customFormat="1" ht="17.850000000000001" customHeight="1" x14ac:dyDescent="0.4">
      <c r="B21008" s="32"/>
      <c r="AH21008"/>
      <c r="AI21008"/>
      <c r="AJ21008"/>
      <c r="AK21008"/>
      <c r="AL21008"/>
      <c r="AM21008"/>
      <c r="AN21008" s="16"/>
    </row>
    <row r="21009" spans="2:40" s="5" customFormat="1" ht="17.850000000000001" customHeight="1" x14ac:dyDescent="0.4">
      <c r="B21009" s="32"/>
      <c r="AH21009"/>
      <c r="AI21009"/>
      <c r="AJ21009"/>
      <c r="AK21009"/>
      <c r="AL21009"/>
      <c r="AM21009"/>
      <c r="AN21009" s="16"/>
    </row>
    <row r="21010" spans="2:40" s="5" customFormat="1" ht="17.850000000000001" customHeight="1" x14ac:dyDescent="0.4">
      <c r="B21010" s="32"/>
      <c r="AH21010"/>
      <c r="AI21010"/>
      <c r="AJ21010"/>
      <c r="AK21010"/>
      <c r="AL21010"/>
      <c r="AM21010"/>
      <c r="AN21010" s="16"/>
    </row>
    <row r="21011" spans="2:40" s="5" customFormat="1" ht="17.850000000000001" customHeight="1" x14ac:dyDescent="0.4">
      <c r="B21011" s="32"/>
      <c r="AH21011"/>
      <c r="AI21011"/>
      <c r="AJ21011"/>
      <c r="AK21011"/>
      <c r="AL21011"/>
      <c r="AM21011"/>
      <c r="AN21011" s="16"/>
    </row>
    <row r="21012" spans="2:40" s="5" customFormat="1" ht="17.850000000000001" customHeight="1" x14ac:dyDescent="0.4">
      <c r="B21012" s="32"/>
      <c r="AH21012"/>
      <c r="AI21012"/>
      <c r="AJ21012"/>
      <c r="AK21012"/>
      <c r="AL21012"/>
      <c r="AM21012"/>
      <c r="AN21012" s="16"/>
    </row>
    <row r="21013" spans="2:40" s="5" customFormat="1" ht="17.850000000000001" customHeight="1" x14ac:dyDescent="0.4">
      <c r="B21013" s="32"/>
      <c r="AH21013"/>
      <c r="AI21013"/>
      <c r="AJ21013"/>
      <c r="AK21013"/>
      <c r="AL21013"/>
      <c r="AM21013"/>
      <c r="AN21013" s="16"/>
    </row>
    <row r="21014" spans="2:40" s="5" customFormat="1" ht="17.850000000000001" customHeight="1" x14ac:dyDescent="0.4">
      <c r="B21014" s="32"/>
      <c r="AH21014"/>
      <c r="AI21014"/>
      <c r="AJ21014"/>
      <c r="AK21014"/>
      <c r="AL21014"/>
      <c r="AM21014"/>
      <c r="AN21014" s="16"/>
    </row>
    <row r="21015" spans="2:40" s="5" customFormat="1" ht="17.850000000000001" customHeight="1" x14ac:dyDescent="0.4">
      <c r="B21015" s="32"/>
      <c r="AH21015"/>
      <c r="AI21015"/>
      <c r="AJ21015"/>
      <c r="AK21015"/>
      <c r="AL21015"/>
      <c r="AM21015"/>
      <c r="AN21015" s="16"/>
    </row>
    <row r="21016" spans="2:40" s="5" customFormat="1" ht="17.850000000000001" customHeight="1" x14ac:dyDescent="0.4">
      <c r="B21016" s="32"/>
      <c r="AH21016"/>
      <c r="AI21016"/>
      <c r="AJ21016"/>
      <c r="AK21016"/>
      <c r="AL21016"/>
      <c r="AM21016"/>
      <c r="AN21016" s="16"/>
    </row>
    <row r="21017" spans="2:40" s="5" customFormat="1" ht="17.850000000000001" customHeight="1" x14ac:dyDescent="0.4">
      <c r="B21017" s="32"/>
      <c r="AH21017"/>
      <c r="AI21017"/>
      <c r="AJ21017"/>
      <c r="AK21017"/>
      <c r="AL21017"/>
      <c r="AM21017"/>
      <c r="AN21017" s="16"/>
    </row>
    <row r="21018" spans="2:40" s="5" customFormat="1" ht="17.850000000000001" customHeight="1" x14ac:dyDescent="0.4">
      <c r="B21018" s="32"/>
      <c r="AH21018"/>
      <c r="AI21018"/>
      <c r="AJ21018"/>
      <c r="AK21018"/>
      <c r="AL21018"/>
      <c r="AM21018"/>
      <c r="AN21018" s="16"/>
    </row>
    <row r="21019" spans="2:40" s="5" customFormat="1" ht="17.850000000000001" customHeight="1" x14ac:dyDescent="0.4">
      <c r="B21019" s="32"/>
      <c r="AH21019"/>
      <c r="AI21019"/>
      <c r="AJ21019"/>
      <c r="AK21019"/>
      <c r="AL21019"/>
      <c r="AM21019"/>
      <c r="AN21019" s="16"/>
    </row>
    <row r="21020" spans="2:40" s="5" customFormat="1" ht="17.850000000000001" customHeight="1" x14ac:dyDescent="0.4">
      <c r="B21020" s="32"/>
      <c r="AH21020"/>
      <c r="AI21020"/>
      <c r="AJ21020"/>
      <c r="AK21020"/>
      <c r="AL21020"/>
      <c r="AM21020"/>
      <c r="AN21020" s="16"/>
    </row>
    <row r="21021" spans="2:40" s="5" customFormat="1" ht="17.850000000000001" customHeight="1" x14ac:dyDescent="0.4">
      <c r="B21021" s="32"/>
      <c r="AH21021"/>
      <c r="AI21021"/>
      <c r="AJ21021"/>
      <c r="AK21021"/>
      <c r="AL21021"/>
      <c r="AM21021"/>
      <c r="AN21021" s="16"/>
    </row>
    <row r="21022" spans="2:40" s="5" customFormat="1" ht="17.850000000000001" customHeight="1" x14ac:dyDescent="0.4">
      <c r="B21022" s="32"/>
      <c r="AH21022"/>
      <c r="AI21022"/>
      <c r="AJ21022"/>
      <c r="AK21022"/>
      <c r="AL21022"/>
      <c r="AM21022"/>
      <c r="AN21022" s="16"/>
    </row>
    <row r="21023" spans="2:40" s="5" customFormat="1" ht="17.850000000000001" customHeight="1" x14ac:dyDescent="0.4">
      <c r="B21023" s="32"/>
      <c r="AH21023"/>
      <c r="AI21023"/>
      <c r="AJ21023"/>
      <c r="AK21023"/>
      <c r="AL21023"/>
      <c r="AM21023"/>
      <c r="AN21023" s="16"/>
    </row>
    <row r="21024" spans="2:40" s="5" customFormat="1" ht="17.850000000000001" customHeight="1" x14ac:dyDescent="0.4">
      <c r="B21024" s="32"/>
      <c r="AH21024"/>
      <c r="AI21024"/>
      <c r="AJ21024"/>
      <c r="AK21024"/>
      <c r="AL21024"/>
      <c r="AM21024"/>
      <c r="AN21024" s="16"/>
    </row>
    <row r="21025" spans="2:40" s="5" customFormat="1" ht="17.850000000000001" customHeight="1" x14ac:dyDescent="0.4">
      <c r="B21025" s="32"/>
      <c r="AH21025"/>
      <c r="AI21025"/>
      <c r="AJ21025"/>
      <c r="AK21025"/>
      <c r="AL21025"/>
      <c r="AM21025"/>
      <c r="AN21025" s="16"/>
    </row>
    <row r="21026" spans="2:40" s="5" customFormat="1" ht="17.850000000000001" customHeight="1" x14ac:dyDescent="0.4">
      <c r="B21026" s="32"/>
      <c r="AH21026"/>
      <c r="AI21026"/>
      <c r="AJ21026"/>
      <c r="AK21026"/>
      <c r="AL21026"/>
      <c r="AM21026"/>
      <c r="AN21026" s="16"/>
    </row>
    <row r="21027" spans="2:40" s="5" customFormat="1" ht="17.850000000000001" customHeight="1" x14ac:dyDescent="0.4">
      <c r="B21027" s="32"/>
      <c r="AH21027"/>
      <c r="AI21027"/>
      <c r="AJ21027"/>
      <c r="AK21027"/>
      <c r="AL21027"/>
      <c r="AM21027"/>
      <c r="AN21027" s="16"/>
    </row>
    <row r="21028" spans="2:40" s="5" customFormat="1" ht="17.850000000000001" customHeight="1" x14ac:dyDescent="0.4">
      <c r="B21028" s="32"/>
      <c r="AH21028"/>
      <c r="AI21028"/>
      <c r="AJ21028"/>
      <c r="AK21028"/>
      <c r="AL21028"/>
      <c r="AM21028"/>
      <c r="AN21028" s="16"/>
    </row>
    <row r="21029" spans="2:40" s="5" customFormat="1" ht="17.850000000000001" customHeight="1" x14ac:dyDescent="0.4">
      <c r="B21029" s="32"/>
      <c r="AH21029"/>
      <c r="AI21029"/>
      <c r="AJ21029"/>
      <c r="AK21029"/>
      <c r="AL21029"/>
      <c r="AM21029"/>
      <c r="AN21029" s="16"/>
    </row>
    <row r="21030" spans="2:40" s="5" customFormat="1" ht="17.850000000000001" customHeight="1" x14ac:dyDescent="0.4">
      <c r="B21030" s="32"/>
      <c r="AH21030"/>
      <c r="AI21030"/>
      <c r="AJ21030"/>
      <c r="AK21030"/>
      <c r="AL21030"/>
      <c r="AM21030"/>
      <c r="AN21030" s="16"/>
    </row>
    <row r="21031" spans="2:40" s="5" customFormat="1" ht="17.850000000000001" customHeight="1" x14ac:dyDescent="0.4">
      <c r="B21031" s="32"/>
      <c r="AH21031"/>
      <c r="AI21031"/>
      <c r="AJ21031"/>
      <c r="AK21031"/>
      <c r="AL21031"/>
      <c r="AM21031"/>
      <c r="AN21031" s="16"/>
    </row>
    <row r="21032" spans="2:40" s="5" customFormat="1" ht="17.850000000000001" customHeight="1" x14ac:dyDescent="0.4">
      <c r="B21032" s="32"/>
      <c r="AH21032"/>
      <c r="AI21032"/>
      <c r="AJ21032"/>
      <c r="AK21032"/>
      <c r="AL21032"/>
      <c r="AM21032"/>
      <c r="AN21032" s="16"/>
    </row>
    <row r="21033" spans="2:40" s="5" customFormat="1" ht="17.850000000000001" customHeight="1" x14ac:dyDescent="0.4">
      <c r="B21033" s="32"/>
      <c r="AH21033"/>
      <c r="AI21033"/>
      <c r="AJ21033"/>
      <c r="AK21033"/>
      <c r="AL21033"/>
      <c r="AM21033"/>
      <c r="AN21033" s="16"/>
    </row>
    <row r="21034" spans="2:40" s="5" customFormat="1" ht="17.850000000000001" customHeight="1" x14ac:dyDescent="0.4">
      <c r="B21034" s="32"/>
      <c r="AH21034"/>
      <c r="AI21034"/>
      <c r="AJ21034"/>
      <c r="AK21034"/>
      <c r="AL21034"/>
      <c r="AM21034"/>
      <c r="AN21034" s="16"/>
    </row>
    <row r="21035" spans="2:40" s="5" customFormat="1" ht="17.850000000000001" customHeight="1" x14ac:dyDescent="0.4">
      <c r="B21035" s="32"/>
      <c r="AH21035"/>
      <c r="AI21035"/>
      <c r="AJ21035"/>
      <c r="AK21035"/>
      <c r="AL21035"/>
      <c r="AM21035"/>
      <c r="AN21035" s="16"/>
    </row>
    <row r="21036" spans="2:40" s="5" customFormat="1" ht="17.850000000000001" customHeight="1" x14ac:dyDescent="0.4">
      <c r="B21036" s="32"/>
      <c r="AH21036"/>
      <c r="AI21036"/>
      <c r="AJ21036"/>
      <c r="AK21036"/>
      <c r="AL21036"/>
      <c r="AM21036"/>
      <c r="AN21036" s="16"/>
    </row>
    <row r="21037" spans="2:40" s="5" customFormat="1" ht="17.850000000000001" customHeight="1" x14ac:dyDescent="0.4">
      <c r="B21037" s="32"/>
      <c r="AH21037"/>
      <c r="AI21037"/>
      <c r="AJ21037"/>
      <c r="AK21037"/>
      <c r="AL21037"/>
      <c r="AM21037"/>
      <c r="AN21037" s="16"/>
    </row>
    <row r="21038" spans="2:40" s="5" customFormat="1" ht="17.850000000000001" customHeight="1" x14ac:dyDescent="0.4">
      <c r="B21038" s="32"/>
      <c r="AH21038"/>
      <c r="AI21038"/>
      <c r="AJ21038"/>
      <c r="AK21038"/>
      <c r="AL21038"/>
      <c r="AM21038"/>
      <c r="AN21038" s="16"/>
    </row>
    <row r="21039" spans="2:40" s="5" customFormat="1" ht="17.850000000000001" customHeight="1" x14ac:dyDescent="0.4">
      <c r="B21039" s="32"/>
      <c r="AH21039"/>
      <c r="AI21039"/>
      <c r="AJ21039"/>
      <c r="AK21039"/>
      <c r="AL21039"/>
      <c r="AM21039"/>
      <c r="AN21039" s="16"/>
    </row>
    <row r="21040" spans="2:40" s="5" customFormat="1" ht="17.850000000000001" customHeight="1" x14ac:dyDescent="0.4">
      <c r="B21040" s="32"/>
      <c r="AH21040"/>
      <c r="AI21040"/>
      <c r="AJ21040"/>
      <c r="AK21040"/>
      <c r="AL21040"/>
      <c r="AM21040"/>
      <c r="AN21040" s="16"/>
    </row>
    <row r="21041" spans="2:40" s="5" customFormat="1" ht="17.850000000000001" customHeight="1" x14ac:dyDescent="0.4">
      <c r="B21041" s="32"/>
      <c r="AH21041"/>
      <c r="AI21041"/>
      <c r="AJ21041"/>
      <c r="AK21041"/>
      <c r="AL21041"/>
      <c r="AM21041"/>
      <c r="AN21041" s="16"/>
    </row>
    <row r="21042" spans="2:40" s="5" customFormat="1" ht="17.850000000000001" customHeight="1" x14ac:dyDescent="0.4">
      <c r="B21042" s="32"/>
      <c r="AH21042"/>
      <c r="AI21042"/>
      <c r="AJ21042"/>
      <c r="AK21042"/>
      <c r="AL21042"/>
      <c r="AM21042"/>
      <c r="AN21042" s="16"/>
    </row>
    <row r="21043" spans="2:40" s="5" customFormat="1" ht="17.850000000000001" customHeight="1" x14ac:dyDescent="0.4">
      <c r="B21043" s="32"/>
      <c r="AH21043"/>
      <c r="AI21043"/>
      <c r="AJ21043"/>
      <c r="AK21043"/>
      <c r="AL21043"/>
      <c r="AM21043"/>
      <c r="AN21043" s="16"/>
    </row>
    <row r="21044" spans="2:40" s="5" customFormat="1" ht="17.850000000000001" customHeight="1" x14ac:dyDescent="0.4">
      <c r="B21044" s="32"/>
      <c r="AH21044"/>
      <c r="AI21044"/>
      <c r="AJ21044"/>
      <c r="AK21044"/>
      <c r="AL21044"/>
      <c r="AM21044"/>
      <c r="AN21044" s="16"/>
    </row>
    <row r="21045" spans="2:40" s="5" customFormat="1" ht="17.850000000000001" customHeight="1" x14ac:dyDescent="0.4">
      <c r="B21045" s="32"/>
      <c r="AH21045"/>
      <c r="AI21045"/>
      <c r="AJ21045"/>
      <c r="AK21045"/>
      <c r="AL21045"/>
      <c r="AM21045"/>
      <c r="AN21045" s="16"/>
    </row>
    <row r="21046" spans="2:40" s="5" customFormat="1" ht="17.850000000000001" customHeight="1" x14ac:dyDescent="0.4">
      <c r="B21046" s="32"/>
      <c r="AH21046"/>
      <c r="AI21046"/>
      <c r="AJ21046"/>
      <c r="AK21046"/>
      <c r="AL21046"/>
      <c r="AM21046"/>
      <c r="AN21046" s="16"/>
    </row>
    <row r="21047" spans="2:40" s="5" customFormat="1" ht="17.850000000000001" customHeight="1" x14ac:dyDescent="0.4">
      <c r="B21047" s="32"/>
      <c r="AH21047"/>
      <c r="AI21047"/>
      <c r="AJ21047"/>
      <c r="AK21047"/>
      <c r="AL21047"/>
      <c r="AM21047"/>
      <c r="AN21047" s="16"/>
    </row>
    <row r="21048" spans="2:40" s="5" customFormat="1" ht="17.850000000000001" customHeight="1" x14ac:dyDescent="0.4">
      <c r="B21048" s="32"/>
      <c r="AH21048"/>
      <c r="AI21048"/>
      <c r="AJ21048"/>
      <c r="AK21048"/>
      <c r="AL21048"/>
      <c r="AM21048"/>
      <c r="AN21048" s="16"/>
    </row>
    <row r="21049" spans="2:40" s="5" customFormat="1" ht="17.850000000000001" customHeight="1" x14ac:dyDescent="0.4">
      <c r="B21049" s="32"/>
      <c r="AH21049"/>
      <c r="AI21049"/>
      <c r="AJ21049"/>
      <c r="AK21049"/>
      <c r="AL21049"/>
      <c r="AM21049"/>
      <c r="AN21049" s="16"/>
    </row>
    <row r="21050" spans="2:40" s="5" customFormat="1" ht="17.850000000000001" customHeight="1" x14ac:dyDescent="0.4">
      <c r="B21050" s="32"/>
      <c r="AH21050"/>
      <c r="AI21050"/>
      <c r="AJ21050"/>
      <c r="AK21050"/>
      <c r="AL21050"/>
      <c r="AM21050"/>
      <c r="AN21050" s="16"/>
    </row>
    <row r="21051" spans="2:40" s="5" customFormat="1" ht="17.850000000000001" customHeight="1" x14ac:dyDescent="0.4">
      <c r="B21051" s="32"/>
      <c r="AH21051"/>
      <c r="AI21051"/>
      <c r="AJ21051"/>
      <c r="AK21051"/>
      <c r="AL21051"/>
      <c r="AM21051"/>
      <c r="AN21051" s="16"/>
    </row>
    <row r="21052" spans="2:40" s="5" customFormat="1" ht="17.850000000000001" customHeight="1" x14ac:dyDescent="0.4">
      <c r="B21052" s="32"/>
      <c r="AH21052"/>
      <c r="AI21052"/>
      <c r="AJ21052"/>
      <c r="AK21052"/>
      <c r="AL21052"/>
      <c r="AM21052"/>
      <c r="AN21052" s="16"/>
    </row>
    <row r="21053" spans="2:40" s="5" customFormat="1" ht="17.850000000000001" customHeight="1" x14ac:dyDescent="0.4">
      <c r="B21053" s="32"/>
      <c r="AH21053"/>
      <c r="AI21053"/>
      <c r="AJ21053"/>
      <c r="AK21053"/>
      <c r="AL21053"/>
      <c r="AM21053"/>
      <c r="AN21053" s="16"/>
    </row>
    <row r="21054" spans="2:40" s="5" customFormat="1" ht="17.850000000000001" customHeight="1" x14ac:dyDescent="0.4">
      <c r="B21054" s="32"/>
      <c r="AH21054"/>
      <c r="AI21054"/>
      <c r="AJ21054"/>
      <c r="AK21054"/>
      <c r="AL21054"/>
      <c r="AM21054"/>
      <c r="AN21054" s="16"/>
    </row>
    <row r="21055" spans="2:40" s="5" customFormat="1" ht="17.850000000000001" customHeight="1" x14ac:dyDescent="0.4">
      <c r="B21055" s="32"/>
      <c r="AH21055"/>
      <c r="AI21055"/>
      <c r="AJ21055"/>
      <c r="AK21055"/>
      <c r="AL21055"/>
      <c r="AM21055"/>
      <c r="AN21055" s="16"/>
    </row>
    <row r="21056" spans="2:40" s="5" customFormat="1" ht="17.850000000000001" customHeight="1" x14ac:dyDescent="0.4">
      <c r="B21056" s="32"/>
      <c r="AH21056"/>
      <c r="AI21056"/>
      <c r="AJ21056"/>
      <c r="AK21056"/>
      <c r="AL21056"/>
      <c r="AM21056"/>
      <c r="AN21056" s="16"/>
    </row>
    <row r="21057" spans="2:40" s="5" customFormat="1" ht="17.850000000000001" customHeight="1" x14ac:dyDescent="0.4">
      <c r="B21057" s="32"/>
      <c r="AH21057"/>
      <c r="AI21057"/>
      <c r="AJ21057"/>
      <c r="AK21057"/>
      <c r="AL21057"/>
      <c r="AM21057"/>
      <c r="AN21057" s="16"/>
    </row>
    <row r="21058" spans="2:40" s="5" customFormat="1" ht="17.850000000000001" customHeight="1" x14ac:dyDescent="0.4">
      <c r="B21058" s="32"/>
      <c r="AH21058"/>
      <c r="AI21058"/>
      <c r="AJ21058"/>
      <c r="AK21058"/>
      <c r="AL21058"/>
      <c r="AM21058"/>
      <c r="AN21058" s="16"/>
    </row>
    <row r="21059" spans="2:40" s="5" customFormat="1" ht="17.850000000000001" customHeight="1" x14ac:dyDescent="0.4">
      <c r="B21059" s="32"/>
      <c r="AH21059"/>
      <c r="AI21059"/>
      <c r="AJ21059"/>
      <c r="AK21059"/>
      <c r="AL21059"/>
      <c r="AM21059"/>
      <c r="AN21059" s="16"/>
    </row>
    <row r="21060" spans="2:40" s="5" customFormat="1" ht="17.850000000000001" customHeight="1" x14ac:dyDescent="0.4">
      <c r="B21060" s="32"/>
      <c r="AH21060"/>
      <c r="AI21060"/>
      <c r="AJ21060"/>
      <c r="AK21060"/>
      <c r="AL21060"/>
      <c r="AM21060"/>
      <c r="AN21060" s="16"/>
    </row>
    <row r="21061" spans="2:40" s="5" customFormat="1" ht="17.850000000000001" customHeight="1" x14ac:dyDescent="0.4">
      <c r="B21061" s="32"/>
      <c r="AH21061"/>
      <c r="AI21061"/>
      <c r="AJ21061"/>
      <c r="AK21061"/>
      <c r="AL21061"/>
      <c r="AM21061"/>
      <c r="AN21061" s="16"/>
    </row>
    <row r="21062" spans="2:40" s="5" customFormat="1" ht="17.850000000000001" customHeight="1" x14ac:dyDescent="0.4">
      <c r="B21062" s="32"/>
      <c r="AH21062"/>
      <c r="AI21062"/>
      <c r="AJ21062"/>
      <c r="AK21062"/>
      <c r="AL21062"/>
      <c r="AM21062"/>
      <c r="AN21062" s="16"/>
    </row>
    <row r="21063" spans="2:40" s="5" customFormat="1" ht="17.850000000000001" customHeight="1" x14ac:dyDescent="0.4">
      <c r="B21063" s="32"/>
      <c r="AH21063"/>
      <c r="AI21063"/>
      <c r="AJ21063"/>
      <c r="AK21063"/>
      <c r="AL21063"/>
      <c r="AM21063"/>
      <c r="AN21063" s="16"/>
    </row>
    <row r="21064" spans="2:40" s="5" customFormat="1" ht="17.850000000000001" customHeight="1" x14ac:dyDescent="0.4">
      <c r="B21064" s="32"/>
      <c r="AH21064"/>
      <c r="AI21064"/>
      <c r="AJ21064"/>
      <c r="AK21064"/>
      <c r="AL21064"/>
      <c r="AM21064"/>
      <c r="AN21064" s="16"/>
    </row>
    <row r="21065" spans="2:40" s="5" customFormat="1" ht="17.850000000000001" customHeight="1" x14ac:dyDescent="0.4">
      <c r="B21065" s="32"/>
      <c r="AH21065"/>
      <c r="AI21065"/>
      <c r="AJ21065"/>
      <c r="AK21065"/>
      <c r="AL21065"/>
      <c r="AM21065"/>
      <c r="AN21065" s="16"/>
    </row>
    <row r="21066" spans="2:40" s="5" customFormat="1" ht="17.850000000000001" customHeight="1" x14ac:dyDescent="0.4">
      <c r="B21066" s="32"/>
      <c r="AH21066"/>
      <c r="AI21066"/>
      <c r="AJ21066"/>
      <c r="AK21066"/>
      <c r="AL21066"/>
      <c r="AM21066"/>
      <c r="AN21066" s="16"/>
    </row>
    <row r="21067" spans="2:40" s="5" customFormat="1" ht="17.850000000000001" customHeight="1" x14ac:dyDescent="0.4">
      <c r="B21067" s="32"/>
      <c r="AH21067"/>
      <c r="AI21067"/>
      <c r="AJ21067"/>
      <c r="AK21067"/>
      <c r="AL21067"/>
      <c r="AM21067"/>
      <c r="AN21067" s="16"/>
    </row>
    <row r="21068" spans="2:40" s="5" customFormat="1" ht="17.850000000000001" customHeight="1" x14ac:dyDescent="0.4">
      <c r="B21068" s="32"/>
      <c r="AH21068"/>
      <c r="AI21068"/>
      <c r="AJ21068"/>
      <c r="AK21068"/>
      <c r="AL21068"/>
      <c r="AM21068"/>
      <c r="AN21068" s="16"/>
    </row>
    <row r="21069" spans="2:40" s="5" customFormat="1" ht="17.850000000000001" customHeight="1" x14ac:dyDescent="0.4">
      <c r="B21069" s="32"/>
      <c r="AH21069"/>
      <c r="AI21069"/>
      <c r="AJ21069"/>
      <c r="AK21069"/>
      <c r="AL21069"/>
      <c r="AM21069"/>
      <c r="AN21069" s="16"/>
    </row>
    <row r="21070" spans="2:40" s="5" customFormat="1" ht="17.850000000000001" customHeight="1" x14ac:dyDescent="0.4">
      <c r="B21070" s="32"/>
      <c r="AH21070"/>
      <c r="AI21070"/>
      <c r="AJ21070"/>
      <c r="AK21070"/>
      <c r="AL21070"/>
      <c r="AM21070"/>
      <c r="AN21070" s="16"/>
    </row>
    <row r="21071" spans="2:40" s="5" customFormat="1" ht="17.850000000000001" customHeight="1" x14ac:dyDescent="0.4">
      <c r="B21071" s="32"/>
      <c r="AH21071"/>
      <c r="AI21071"/>
      <c r="AJ21071"/>
      <c r="AK21071"/>
      <c r="AL21071"/>
      <c r="AM21071"/>
      <c r="AN21071" s="16"/>
    </row>
    <row r="21072" spans="2:40" s="5" customFormat="1" ht="17.850000000000001" customHeight="1" x14ac:dyDescent="0.4">
      <c r="B21072" s="32"/>
      <c r="AH21072"/>
      <c r="AI21072"/>
      <c r="AJ21072"/>
      <c r="AK21072"/>
      <c r="AL21072"/>
      <c r="AM21072"/>
      <c r="AN21072" s="16"/>
    </row>
    <row r="21073" spans="2:40" s="5" customFormat="1" ht="17.850000000000001" customHeight="1" x14ac:dyDescent="0.4">
      <c r="B21073" s="32"/>
      <c r="AH21073"/>
      <c r="AI21073"/>
      <c r="AJ21073"/>
      <c r="AK21073"/>
      <c r="AL21073"/>
      <c r="AM21073"/>
      <c r="AN21073" s="16"/>
    </row>
    <row r="21074" spans="2:40" s="5" customFormat="1" ht="17.850000000000001" customHeight="1" x14ac:dyDescent="0.4">
      <c r="B21074" s="32"/>
      <c r="AH21074"/>
      <c r="AI21074"/>
      <c r="AJ21074"/>
      <c r="AK21074"/>
      <c r="AL21074"/>
      <c r="AM21074"/>
      <c r="AN21074" s="16"/>
    </row>
    <row r="21075" spans="2:40" s="5" customFormat="1" ht="17.850000000000001" customHeight="1" x14ac:dyDescent="0.4">
      <c r="B21075" s="32"/>
      <c r="AH21075"/>
      <c r="AI21075"/>
      <c r="AJ21075"/>
      <c r="AK21075"/>
      <c r="AL21075"/>
      <c r="AM21075"/>
      <c r="AN21075" s="16"/>
    </row>
    <row r="21076" spans="2:40" s="5" customFormat="1" ht="17.850000000000001" customHeight="1" x14ac:dyDescent="0.4">
      <c r="B21076" s="32"/>
      <c r="AH21076"/>
      <c r="AI21076"/>
      <c r="AJ21076"/>
      <c r="AK21076"/>
      <c r="AL21076"/>
      <c r="AM21076"/>
      <c r="AN21076" s="16"/>
    </row>
    <row r="21077" spans="2:40" s="5" customFormat="1" ht="17.850000000000001" customHeight="1" x14ac:dyDescent="0.4">
      <c r="B21077" s="32"/>
      <c r="AH21077"/>
      <c r="AI21077"/>
      <c r="AJ21077"/>
      <c r="AK21077"/>
      <c r="AL21077"/>
      <c r="AM21077"/>
      <c r="AN21077" s="16"/>
    </row>
    <row r="21078" spans="2:40" s="5" customFormat="1" ht="17.850000000000001" customHeight="1" x14ac:dyDescent="0.4">
      <c r="B21078" s="32"/>
      <c r="AH21078"/>
      <c r="AI21078"/>
      <c r="AJ21078"/>
      <c r="AK21078"/>
      <c r="AL21078"/>
      <c r="AM21078"/>
      <c r="AN21078" s="16"/>
    </row>
    <row r="21079" spans="2:40" s="5" customFormat="1" ht="17.850000000000001" customHeight="1" x14ac:dyDescent="0.4">
      <c r="B21079" s="32"/>
      <c r="AH21079"/>
      <c r="AI21079"/>
      <c r="AJ21079"/>
      <c r="AK21079"/>
      <c r="AL21079"/>
      <c r="AM21079"/>
      <c r="AN21079" s="16"/>
    </row>
    <row r="21080" spans="2:40" s="5" customFormat="1" ht="17.850000000000001" customHeight="1" x14ac:dyDescent="0.4">
      <c r="B21080" s="32"/>
      <c r="AH21080"/>
      <c r="AI21080"/>
      <c r="AJ21080"/>
      <c r="AK21080"/>
      <c r="AL21080"/>
      <c r="AM21080"/>
      <c r="AN21080" s="16"/>
    </row>
    <row r="21081" spans="2:40" s="5" customFormat="1" ht="17.850000000000001" customHeight="1" x14ac:dyDescent="0.4">
      <c r="B21081" s="32"/>
      <c r="AH21081"/>
      <c r="AI21081"/>
      <c r="AJ21081"/>
      <c r="AK21081"/>
      <c r="AL21081"/>
      <c r="AM21081"/>
      <c r="AN21081" s="16"/>
    </row>
    <row r="21082" spans="2:40" s="5" customFormat="1" ht="17.850000000000001" customHeight="1" x14ac:dyDescent="0.4">
      <c r="B21082" s="32"/>
      <c r="AH21082"/>
      <c r="AI21082"/>
      <c r="AJ21082"/>
      <c r="AK21082"/>
      <c r="AL21082"/>
      <c r="AM21082"/>
      <c r="AN21082" s="16"/>
    </row>
    <row r="21083" spans="2:40" s="5" customFormat="1" ht="17.850000000000001" customHeight="1" x14ac:dyDescent="0.4">
      <c r="B21083" s="32"/>
      <c r="AH21083"/>
      <c r="AI21083"/>
      <c r="AJ21083"/>
      <c r="AK21083"/>
      <c r="AL21083"/>
      <c r="AM21083"/>
      <c r="AN21083" s="16"/>
    </row>
    <row r="21084" spans="2:40" s="5" customFormat="1" ht="17.850000000000001" customHeight="1" x14ac:dyDescent="0.4">
      <c r="B21084" s="32"/>
      <c r="AH21084"/>
      <c r="AI21084"/>
      <c r="AJ21084"/>
      <c r="AK21084"/>
      <c r="AL21084"/>
      <c r="AM21084"/>
      <c r="AN21084" s="16"/>
    </row>
    <row r="21085" spans="2:40" s="5" customFormat="1" ht="17.850000000000001" customHeight="1" x14ac:dyDescent="0.4">
      <c r="B21085" s="32"/>
      <c r="AH21085"/>
      <c r="AI21085"/>
      <c r="AJ21085"/>
      <c r="AK21085"/>
      <c r="AL21085"/>
      <c r="AM21085"/>
      <c r="AN21085" s="16"/>
    </row>
    <row r="21086" spans="2:40" s="5" customFormat="1" ht="17.850000000000001" customHeight="1" x14ac:dyDescent="0.4">
      <c r="B21086" s="32"/>
      <c r="AH21086"/>
      <c r="AI21086"/>
      <c r="AJ21086"/>
      <c r="AK21086"/>
      <c r="AL21086"/>
      <c r="AM21086"/>
      <c r="AN21086" s="16"/>
    </row>
    <row r="21087" spans="2:40" s="5" customFormat="1" ht="17.850000000000001" customHeight="1" x14ac:dyDescent="0.4">
      <c r="B21087" s="32"/>
      <c r="AH21087"/>
      <c r="AI21087"/>
      <c r="AJ21087"/>
      <c r="AK21087"/>
      <c r="AL21087"/>
      <c r="AM21087"/>
      <c r="AN21087" s="16"/>
    </row>
    <row r="21088" spans="2:40" s="5" customFormat="1" ht="17.850000000000001" customHeight="1" x14ac:dyDescent="0.4">
      <c r="B21088" s="32"/>
      <c r="AH21088"/>
      <c r="AI21088"/>
      <c r="AJ21088"/>
      <c r="AK21088"/>
      <c r="AL21088"/>
      <c r="AM21088"/>
      <c r="AN21088" s="16"/>
    </row>
    <row r="21089" spans="2:40" s="5" customFormat="1" ht="17.850000000000001" customHeight="1" x14ac:dyDescent="0.4">
      <c r="B21089" s="32"/>
      <c r="AH21089"/>
      <c r="AI21089"/>
      <c r="AJ21089"/>
      <c r="AK21089"/>
      <c r="AL21089"/>
      <c r="AM21089"/>
      <c r="AN21089" s="16"/>
    </row>
    <row r="21090" spans="2:40" s="5" customFormat="1" ht="17.850000000000001" customHeight="1" x14ac:dyDescent="0.4">
      <c r="B21090" s="32"/>
      <c r="AH21090"/>
      <c r="AI21090"/>
      <c r="AJ21090"/>
      <c r="AK21090"/>
      <c r="AL21090"/>
      <c r="AM21090"/>
      <c r="AN21090" s="16"/>
    </row>
    <row r="21091" spans="2:40" s="5" customFormat="1" ht="17.850000000000001" customHeight="1" x14ac:dyDescent="0.4">
      <c r="B21091" s="32"/>
      <c r="AH21091"/>
      <c r="AI21091"/>
      <c r="AJ21091"/>
      <c r="AK21091"/>
      <c r="AL21091"/>
      <c r="AM21091"/>
      <c r="AN21091" s="16"/>
    </row>
    <row r="21092" spans="2:40" s="5" customFormat="1" ht="17.850000000000001" customHeight="1" x14ac:dyDescent="0.4">
      <c r="B21092" s="32"/>
      <c r="AH21092"/>
      <c r="AI21092"/>
      <c r="AJ21092"/>
      <c r="AK21092"/>
      <c r="AL21092"/>
      <c r="AM21092"/>
      <c r="AN21092" s="16"/>
    </row>
    <row r="21093" spans="2:40" s="5" customFormat="1" ht="17.850000000000001" customHeight="1" x14ac:dyDescent="0.4">
      <c r="B21093" s="32"/>
      <c r="AH21093"/>
      <c r="AI21093"/>
      <c r="AJ21093"/>
      <c r="AK21093"/>
      <c r="AL21093"/>
      <c r="AM21093"/>
      <c r="AN21093" s="16"/>
    </row>
    <row r="21094" spans="2:40" s="5" customFormat="1" ht="17.850000000000001" customHeight="1" x14ac:dyDescent="0.4">
      <c r="B21094" s="32"/>
      <c r="AH21094"/>
      <c r="AI21094"/>
      <c r="AJ21094"/>
      <c r="AK21094"/>
      <c r="AL21094"/>
      <c r="AM21094"/>
      <c r="AN21094" s="16"/>
    </row>
    <row r="21095" spans="2:40" s="5" customFormat="1" ht="17.850000000000001" customHeight="1" x14ac:dyDescent="0.4">
      <c r="B21095" s="32"/>
      <c r="AH21095"/>
      <c r="AI21095"/>
      <c r="AJ21095"/>
      <c r="AK21095"/>
      <c r="AL21095"/>
      <c r="AM21095"/>
      <c r="AN21095" s="16"/>
    </row>
    <row r="21096" spans="2:40" s="5" customFormat="1" ht="17.850000000000001" customHeight="1" x14ac:dyDescent="0.4">
      <c r="B21096" s="32"/>
      <c r="AH21096"/>
      <c r="AI21096"/>
      <c r="AJ21096"/>
      <c r="AK21096"/>
      <c r="AL21096"/>
      <c r="AM21096"/>
      <c r="AN21096" s="16"/>
    </row>
    <row r="21097" spans="2:40" s="5" customFormat="1" ht="17.850000000000001" customHeight="1" x14ac:dyDescent="0.4">
      <c r="B21097" s="32"/>
      <c r="AH21097"/>
      <c r="AI21097"/>
      <c r="AJ21097"/>
      <c r="AK21097"/>
      <c r="AL21097"/>
      <c r="AM21097"/>
      <c r="AN21097" s="16"/>
    </row>
    <row r="21098" spans="2:40" s="5" customFormat="1" ht="17.850000000000001" customHeight="1" x14ac:dyDescent="0.4">
      <c r="B21098" s="32"/>
      <c r="AH21098"/>
      <c r="AI21098"/>
      <c r="AJ21098"/>
      <c r="AK21098"/>
      <c r="AL21098"/>
      <c r="AM21098"/>
      <c r="AN21098" s="16"/>
    </row>
    <row r="21099" spans="2:40" s="5" customFormat="1" ht="17.850000000000001" customHeight="1" x14ac:dyDescent="0.4">
      <c r="B21099" s="32"/>
      <c r="AH21099"/>
      <c r="AI21099"/>
      <c r="AJ21099"/>
      <c r="AK21099"/>
      <c r="AL21099"/>
      <c r="AM21099"/>
      <c r="AN21099" s="16"/>
    </row>
    <row r="21100" spans="2:40" s="5" customFormat="1" ht="17.850000000000001" customHeight="1" x14ac:dyDescent="0.4">
      <c r="B21100" s="32"/>
      <c r="AH21100"/>
      <c r="AI21100"/>
      <c r="AJ21100"/>
      <c r="AK21100"/>
      <c r="AL21100"/>
      <c r="AM21100"/>
      <c r="AN21100" s="16"/>
    </row>
    <row r="21101" spans="2:40" s="5" customFormat="1" ht="17.850000000000001" customHeight="1" x14ac:dyDescent="0.4">
      <c r="B21101" s="32"/>
      <c r="AH21101"/>
      <c r="AI21101"/>
      <c r="AJ21101"/>
      <c r="AK21101"/>
      <c r="AL21101"/>
      <c r="AM21101"/>
      <c r="AN21101" s="16"/>
    </row>
    <row r="21102" spans="2:40" s="5" customFormat="1" ht="17.850000000000001" customHeight="1" x14ac:dyDescent="0.4">
      <c r="B21102" s="32"/>
      <c r="AH21102"/>
      <c r="AI21102"/>
      <c r="AJ21102"/>
      <c r="AK21102"/>
      <c r="AL21102"/>
      <c r="AM21102"/>
      <c r="AN21102" s="16"/>
    </row>
    <row r="21103" spans="2:40" s="5" customFormat="1" ht="17.850000000000001" customHeight="1" x14ac:dyDescent="0.4">
      <c r="B21103" s="32"/>
      <c r="AH21103"/>
      <c r="AI21103"/>
      <c r="AJ21103"/>
      <c r="AK21103"/>
      <c r="AL21103"/>
      <c r="AM21103"/>
      <c r="AN21103" s="16"/>
    </row>
    <row r="21104" spans="2:40" s="5" customFormat="1" ht="17.850000000000001" customHeight="1" x14ac:dyDescent="0.4">
      <c r="B21104" s="32"/>
      <c r="AH21104"/>
      <c r="AI21104"/>
      <c r="AJ21104"/>
      <c r="AK21104"/>
      <c r="AL21104"/>
      <c r="AM21104"/>
      <c r="AN21104" s="16"/>
    </row>
    <row r="21105" spans="2:40" s="5" customFormat="1" ht="17.850000000000001" customHeight="1" x14ac:dyDescent="0.4">
      <c r="B21105" s="32"/>
      <c r="AH21105"/>
      <c r="AI21105"/>
      <c r="AJ21105"/>
      <c r="AK21105"/>
      <c r="AL21105"/>
      <c r="AM21105"/>
      <c r="AN21105" s="16"/>
    </row>
    <row r="21106" spans="2:40" s="5" customFormat="1" ht="17.850000000000001" customHeight="1" x14ac:dyDescent="0.4">
      <c r="B21106" s="32"/>
      <c r="AH21106"/>
      <c r="AI21106"/>
      <c r="AJ21106"/>
      <c r="AK21106"/>
      <c r="AL21106"/>
      <c r="AM21106"/>
      <c r="AN21106" s="16"/>
    </row>
    <row r="21107" spans="2:40" s="5" customFormat="1" ht="17.850000000000001" customHeight="1" x14ac:dyDescent="0.4">
      <c r="B21107" s="32"/>
      <c r="AH21107"/>
      <c r="AI21107"/>
      <c r="AJ21107"/>
      <c r="AK21107"/>
      <c r="AL21107"/>
      <c r="AM21107"/>
      <c r="AN21107" s="16"/>
    </row>
    <row r="21108" spans="2:40" s="5" customFormat="1" ht="17.850000000000001" customHeight="1" x14ac:dyDescent="0.4">
      <c r="B21108" s="32"/>
      <c r="AH21108"/>
      <c r="AI21108"/>
      <c r="AJ21108"/>
      <c r="AK21108"/>
      <c r="AL21108"/>
      <c r="AM21108"/>
      <c r="AN21108" s="16"/>
    </row>
    <row r="21109" spans="2:40" s="5" customFormat="1" ht="17.850000000000001" customHeight="1" x14ac:dyDescent="0.4">
      <c r="B21109" s="32"/>
      <c r="AH21109"/>
      <c r="AI21109"/>
      <c r="AJ21109"/>
      <c r="AK21109"/>
      <c r="AL21109"/>
      <c r="AM21109"/>
      <c r="AN21109" s="16"/>
    </row>
    <row r="21110" spans="2:40" s="5" customFormat="1" ht="17.850000000000001" customHeight="1" x14ac:dyDescent="0.4">
      <c r="B21110" s="32"/>
      <c r="AH21110"/>
      <c r="AI21110"/>
      <c r="AJ21110"/>
      <c r="AK21110"/>
      <c r="AL21110"/>
      <c r="AM21110"/>
      <c r="AN21110" s="16"/>
    </row>
    <row r="21111" spans="2:40" s="5" customFormat="1" ht="17.850000000000001" customHeight="1" x14ac:dyDescent="0.4">
      <c r="B21111" s="32"/>
      <c r="AH21111"/>
      <c r="AI21111"/>
      <c r="AJ21111"/>
      <c r="AK21111"/>
      <c r="AL21111"/>
      <c r="AM21111"/>
      <c r="AN21111" s="16"/>
    </row>
    <row r="21112" spans="2:40" s="5" customFormat="1" ht="17.850000000000001" customHeight="1" x14ac:dyDescent="0.4">
      <c r="B21112" s="32"/>
      <c r="AH21112"/>
      <c r="AI21112"/>
      <c r="AJ21112"/>
      <c r="AK21112"/>
      <c r="AL21112"/>
      <c r="AM21112"/>
      <c r="AN21112" s="16"/>
    </row>
    <row r="21113" spans="2:40" s="5" customFormat="1" ht="17.850000000000001" customHeight="1" x14ac:dyDescent="0.4">
      <c r="B21113" s="32"/>
      <c r="AH21113"/>
      <c r="AI21113"/>
      <c r="AJ21113"/>
      <c r="AK21113"/>
      <c r="AL21113"/>
      <c r="AM21113"/>
      <c r="AN21113" s="16"/>
    </row>
    <row r="21114" spans="2:40" s="5" customFormat="1" ht="17.850000000000001" customHeight="1" x14ac:dyDescent="0.4">
      <c r="B21114" s="32"/>
      <c r="AH21114"/>
      <c r="AI21114"/>
      <c r="AJ21114"/>
      <c r="AK21114"/>
      <c r="AL21114"/>
      <c r="AM21114"/>
      <c r="AN21114" s="16"/>
    </row>
    <row r="21115" spans="2:40" s="5" customFormat="1" ht="17.850000000000001" customHeight="1" x14ac:dyDescent="0.4">
      <c r="B21115" s="32"/>
      <c r="AH21115"/>
      <c r="AI21115"/>
      <c r="AJ21115"/>
      <c r="AK21115"/>
      <c r="AL21115"/>
      <c r="AM21115"/>
      <c r="AN21115" s="16"/>
    </row>
    <row r="21116" spans="2:40" s="5" customFormat="1" ht="17.850000000000001" customHeight="1" x14ac:dyDescent="0.4">
      <c r="B21116" s="32"/>
      <c r="AH21116"/>
      <c r="AI21116"/>
      <c r="AJ21116"/>
      <c r="AK21116"/>
      <c r="AL21116"/>
      <c r="AM21116"/>
      <c r="AN21116" s="16"/>
    </row>
    <row r="21117" spans="2:40" s="5" customFormat="1" ht="17.850000000000001" customHeight="1" x14ac:dyDescent="0.4">
      <c r="B21117" s="32"/>
      <c r="AH21117"/>
      <c r="AI21117"/>
      <c r="AJ21117"/>
      <c r="AK21117"/>
      <c r="AL21117"/>
      <c r="AM21117"/>
      <c r="AN21117" s="16"/>
    </row>
    <row r="21118" spans="2:40" s="5" customFormat="1" ht="17.850000000000001" customHeight="1" x14ac:dyDescent="0.4">
      <c r="B21118" s="32"/>
      <c r="AH21118"/>
      <c r="AI21118"/>
      <c r="AJ21118"/>
      <c r="AK21118"/>
      <c r="AL21118"/>
      <c r="AM21118"/>
      <c r="AN21118" s="16"/>
    </row>
    <row r="21119" spans="2:40" s="5" customFormat="1" ht="17.850000000000001" customHeight="1" x14ac:dyDescent="0.4">
      <c r="B21119" s="32"/>
      <c r="AH21119"/>
      <c r="AI21119"/>
      <c r="AJ21119"/>
      <c r="AK21119"/>
      <c r="AL21119"/>
      <c r="AM21119"/>
      <c r="AN21119" s="16"/>
    </row>
    <row r="21120" spans="2:40" s="5" customFormat="1" ht="17.850000000000001" customHeight="1" x14ac:dyDescent="0.4">
      <c r="B21120" s="32"/>
      <c r="AH21120"/>
      <c r="AI21120"/>
      <c r="AJ21120"/>
      <c r="AK21120"/>
      <c r="AL21120"/>
      <c r="AM21120"/>
      <c r="AN21120" s="16"/>
    </row>
    <row r="21121" spans="2:40" s="5" customFormat="1" ht="17.850000000000001" customHeight="1" x14ac:dyDescent="0.4">
      <c r="B21121" s="32"/>
      <c r="AH21121"/>
      <c r="AI21121"/>
      <c r="AJ21121"/>
      <c r="AK21121"/>
      <c r="AL21121"/>
      <c r="AM21121"/>
      <c r="AN21121" s="16"/>
    </row>
    <row r="21122" spans="2:40" s="5" customFormat="1" ht="17.850000000000001" customHeight="1" x14ac:dyDescent="0.4">
      <c r="B21122" s="32"/>
      <c r="AH21122"/>
      <c r="AI21122"/>
      <c r="AJ21122"/>
      <c r="AK21122"/>
      <c r="AL21122"/>
      <c r="AM21122"/>
      <c r="AN21122" s="16"/>
    </row>
    <row r="21123" spans="2:40" s="5" customFormat="1" ht="17.850000000000001" customHeight="1" x14ac:dyDescent="0.4">
      <c r="B21123" s="32"/>
      <c r="AH21123"/>
      <c r="AI21123"/>
      <c r="AJ21123"/>
      <c r="AK21123"/>
      <c r="AL21123"/>
      <c r="AM21123"/>
      <c r="AN21123" s="16"/>
    </row>
    <row r="21124" spans="2:40" s="5" customFormat="1" ht="17.850000000000001" customHeight="1" x14ac:dyDescent="0.4">
      <c r="B21124" s="32"/>
      <c r="AH21124"/>
      <c r="AI21124"/>
      <c r="AJ21124"/>
      <c r="AK21124"/>
      <c r="AL21124"/>
      <c r="AM21124"/>
      <c r="AN21124" s="16"/>
    </row>
    <row r="21125" spans="2:40" s="5" customFormat="1" ht="17.850000000000001" customHeight="1" x14ac:dyDescent="0.4">
      <c r="B21125" s="32"/>
      <c r="AH21125"/>
      <c r="AI21125"/>
      <c r="AJ21125"/>
      <c r="AK21125"/>
      <c r="AL21125"/>
      <c r="AM21125"/>
      <c r="AN21125" s="16"/>
    </row>
    <row r="21126" spans="2:40" s="5" customFormat="1" ht="17.850000000000001" customHeight="1" x14ac:dyDescent="0.4">
      <c r="B21126" s="32"/>
      <c r="AH21126"/>
      <c r="AI21126"/>
      <c r="AJ21126"/>
      <c r="AK21126"/>
      <c r="AL21126"/>
      <c r="AM21126"/>
      <c r="AN21126" s="16"/>
    </row>
    <row r="21127" spans="2:40" s="5" customFormat="1" ht="17.850000000000001" customHeight="1" x14ac:dyDescent="0.4">
      <c r="B21127" s="32"/>
      <c r="AH21127"/>
      <c r="AI21127"/>
      <c r="AJ21127"/>
      <c r="AK21127"/>
      <c r="AL21127"/>
      <c r="AM21127"/>
      <c r="AN21127" s="16"/>
    </row>
    <row r="21128" spans="2:40" s="5" customFormat="1" ht="17.850000000000001" customHeight="1" x14ac:dyDescent="0.4">
      <c r="B21128" s="32"/>
      <c r="AH21128"/>
      <c r="AI21128"/>
      <c r="AJ21128"/>
      <c r="AK21128"/>
      <c r="AL21128"/>
      <c r="AM21128"/>
      <c r="AN21128" s="16"/>
    </row>
    <row r="21129" spans="2:40" s="5" customFormat="1" ht="17.850000000000001" customHeight="1" x14ac:dyDescent="0.4">
      <c r="B21129" s="32"/>
      <c r="AH21129"/>
      <c r="AI21129"/>
      <c r="AJ21129"/>
      <c r="AK21129"/>
      <c r="AL21129"/>
      <c r="AM21129"/>
      <c r="AN21129" s="16"/>
    </row>
    <row r="21130" spans="2:40" s="5" customFormat="1" ht="17.850000000000001" customHeight="1" x14ac:dyDescent="0.4">
      <c r="B21130" s="32"/>
      <c r="AH21130"/>
      <c r="AI21130"/>
      <c r="AJ21130"/>
      <c r="AK21130"/>
      <c r="AL21130"/>
      <c r="AM21130"/>
      <c r="AN21130" s="16"/>
    </row>
    <row r="21131" spans="2:40" s="5" customFormat="1" ht="17.850000000000001" customHeight="1" x14ac:dyDescent="0.4">
      <c r="B21131" s="32"/>
      <c r="AH21131"/>
      <c r="AI21131"/>
      <c r="AJ21131"/>
      <c r="AK21131"/>
      <c r="AL21131"/>
      <c r="AM21131"/>
      <c r="AN21131" s="16"/>
    </row>
    <row r="21132" spans="2:40" s="5" customFormat="1" ht="17.850000000000001" customHeight="1" x14ac:dyDescent="0.4">
      <c r="B21132" s="32"/>
      <c r="AH21132"/>
      <c r="AI21132"/>
      <c r="AJ21132"/>
      <c r="AK21132"/>
      <c r="AL21132"/>
      <c r="AM21132"/>
      <c r="AN21132" s="16"/>
    </row>
    <row r="21133" spans="2:40" s="5" customFormat="1" ht="17.850000000000001" customHeight="1" x14ac:dyDescent="0.4">
      <c r="B21133" s="32"/>
      <c r="AH21133"/>
      <c r="AI21133"/>
      <c r="AJ21133"/>
      <c r="AK21133"/>
      <c r="AL21133"/>
      <c r="AM21133"/>
      <c r="AN21133" s="16"/>
    </row>
    <row r="21134" spans="2:40" s="5" customFormat="1" ht="17.850000000000001" customHeight="1" x14ac:dyDescent="0.4">
      <c r="B21134" s="32"/>
      <c r="AH21134"/>
      <c r="AI21134"/>
      <c r="AJ21134"/>
      <c r="AK21134"/>
      <c r="AL21134"/>
      <c r="AM21134"/>
      <c r="AN21134" s="16"/>
    </row>
    <row r="21135" spans="2:40" s="5" customFormat="1" ht="17.850000000000001" customHeight="1" x14ac:dyDescent="0.4">
      <c r="B21135" s="32"/>
      <c r="AH21135"/>
      <c r="AI21135"/>
      <c r="AJ21135"/>
      <c r="AK21135"/>
      <c r="AL21135"/>
      <c r="AM21135"/>
      <c r="AN21135" s="16"/>
    </row>
    <row r="21136" spans="2:40" s="5" customFormat="1" ht="17.850000000000001" customHeight="1" x14ac:dyDescent="0.4">
      <c r="B21136" s="32"/>
      <c r="AH21136"/>
      <c r="AI21136"/>
      <c r="AJ21136"/>
      <c r="AK21136"/>
      <c r="AL21136"/>
      <c r="AM21136"/>
      <c r="AN21136" s="16"/>
    </row>
    <row r="21137" spans="2:40" s="5" customFormat="1" ht="17.850000000000001" customHeight="1" x14ac:dyDescent="0.4">
      <c r="B21137" s="32"/>
      <c r="AH21137"/>
      <c r="AI21137"/>
      <c r="AJ21137"/>
      <c r="AK21137"/>
      <c r="AL21137"/>
      <c r="AM21137"/>
      <c r="AN21137" s="16"/>
    </row>
    <row r="21138" spans="2:40" s="5" customFormat="1" ht="17.850000000000001" customHeight="1" x14ac:dyDescent="0.4">
      <c r="B21138" s="32"/>
      <c r="AH21138"/>
      <c r="AI21138"/>
      <c r="AJ21138"/>
      <c r="AK21138"/>
      <c r="AL21138"/>
      <c r="AM21138"/>
      <c r="AN21138" s="16"/>
    </row>
    <row r="21139" spans="2:40" s="5" customFormat="1" ht="17.850000000000001" customHeight="1" x14ac:dyDescent="0.4">
      <c r="B21139" s="32"/>
      <c r="AH21139"/>
      <c r="AI21139"/>
      <c r="AJ21139"/>
      <c r="AK21139"/>
      <c r="AL21139"/>
      <c r="AM21139"/>
      <c r="AN21139" s="16"/>
    </row>
    <row r="21140" spans="2:40" s="5" customFormat="1" ht="17.850000000000001" customHeight="1" x14ac:dyDescent="0.4">
      <c r="B21140" s="32"/>
      <c r="AH21140"/>
      <c r="AI21140"/>
      <c r="AJ21140"/>
      <c r="AK21140"/>
      <c r="AL21140"/>
      <c r="AM21140"/>
      <c r="AN21140" s="16"/>
    </row>
    <row r="21141" spans="2:40" s="5" customFormat="1" ht="17.850000000000001" customHeight="1" x14ac:dyDescent="0.4">
      <c r="B21141" s="32"/>
      <c r="AH21141"/>
      <c r="AI21141"/>
      <c r="AJ21141"/>
      <c r="AK21141"/>
      <c r="AL21141"/>
      <c r="AM21141"/>
      <c r="AN21141" s="16"/>
    </row>
    <row r="21142" spans="2:40" s="5" customFormat="1" ht="17.850000000000001" customHeight="1" x14ac:dyDescent="0.4">
      <c r="B21142" s="32"/>
      <c r="AH21142"/>
      <c r="AI21142"/>
      <c r="AJ21142"/>
      <c r="AK21142"/>
      <c r="AL21142"/>
      <c r="AM21142"/>
      <c r="AN21142" s="16"/>
    </row>
    <row r="21143" spans="2:40" s="5" customFormat="1" ht="17.850000000000001" customHeight="1" x14ac:dyDescent="0.4">
      <c r="B21143" s="32"/>
      <c r="AH21143"/>
      <c r="AI21143"/>
      <c r="AJ21143"/>
      <c r="AK21143"/>
      <c r="AL21143"/>
      <c r="AM21143"/>
      <c r="AN21143" s="16"/>
    </row>
    <row r="21144" spans="2:40" s="5" customFormat="1" ht="17.850000000000001" customHeight="1" x14ac:dyDescent="0.4">
      <c r="B21144" s="32"/>
      <c r="AH21144"/>
      <c r="AI21144"/>
      <c r="AJ21144"/>
      <c r="AK21144"/>
      <c r="AL21144"/>
      <c r="AM21144"/>
      <c r="AN21144" s="16"/>
    </row>
    <row r="21145" spans="2:40" s="5" customFormat="1" ht="17.850000000000001" customHeight="1" x14ac:dyDescent="0.4">
      <c r="B21145" s="32"/>
      <c r="AH21145"/>
      <c r="AI21145"/>
      <c r="AJ21145"/>
      <c r="AK21145"/>
      <c r="AL21145"/>
      <c r="AM21145"/>
      <c r="AN21145" s="16"/>
    </row>
    <row r="21146" spans="2:40" s="5" customFormat="1" ht="17.850000000000001" customHeight="1" x14ac:dyDescent="0.4">
      <c r="B21146" s="32"/>
      <c r="AH21146"/>
      <c r="AI21146"/>
      <c r="AJ21146"/>
      <c r="AK21146"/>
      <c r="AL21146"/>
      <c r="AM21146"/>
      <c r="AN21146" s="16"/>
    </row>
    <row r="21147" spans="2:40" s="5" customFormat="1" ht="17.850000000000001" customHeight="1" x14ac:dyDescent="0.4">
      <c r="B21147" s="32"/>
      <c r="AH21147"/>
      <c r="AI21147"/>
      <c r="AJ21147"/>
      <c r="AK21147"/>
      <c r="AL21147"/>
      <c r="AM21147"/>
      <c r="AN21147" s="16"/>
    </row>
    <row r="21148" spans="2:40" s="5" customFormat="1" ht="17.850000000000001" customHeight="1" x14ac:dyDescent="0.4">
      <c r="B21148" s="32"/>
      <c r="AH21148"/>
      <c r="AI21148"/>
      <c r="AJ21148"/>
      <c r="AK21148"/>
      <c r="AL21148"/>
      <c r="AM21148"/>
      <c r="AN21148" s="16"/>
    </row>
    <row r="21149" spans="2:40" s="5" customFormat="1" ht="17.850000000000001" customHeight="1" x14ac:dyDescent="0.4">
      <c r="B21149" s="32"/>
      <c r="AH21149"/>
      <c r="AI21149"/>
      <c r="AJ21149"/>
      <c r="AK21149"/>
      <c r="AL21149"/>
      <c r="AM21149"/>
      <c r="AN21149" s="16"/>
    </row>
    <row r="21150" spans="2:40" s="5" customFormat="1" ht="17.850000000000001" customHeight="1" x14ac:dyDescent="0.4">
      <c r="B21150" s="32"/>
      <c r="AH21150"/>
      <c r="AI21150"/>
      <c r="AJ21150"/>
      <c r="AK21150"/>
      <c r="AL21150"/>
      <c r="AM21150"/>
      <c r="AN21150" s="16"/>
    </row>
    <row r="21151" spans="2:40" s="5" customFormat="1" ht="17.850000000000001" customHeight="1" x14ac:dyDescent="0.4">
      <c r="B21151" s="32"/>
      <c r="AH21151"/>
      <c r="AI21151"/>
      <c r="AJ21151"/>
      <c r="AK21151"/>
      <c r="AL21151"/>
      <c r="AM21151"/>
      <c r="AN21151" s="16"/>
    </row>
    <row r="21152" spans="2:40" s="5" customFormat="1" ht="17.850000000000001" customHeight="1" x14ac:dyDescent="0.4">
      <c r="B21152" s="32"/>
      <c r="AH21152"/>
      <c r="AI21152"/>
      <c r="AJ21152"/>
      <c r="AK21152"/>
      <c r="AL21152"/>
      <c r="AM21152"/>
      <c r="AN21152" s="16"/>
    </row>
    <row r="21153" spans="2:40" s="5" customFormat="1" ht="17.850000000000001" customHeight="1" x14ac:dyDescent="0.4">
      <c r="B21153" s="32"/>
      <c r="AH21153"/>
      <c r="AI21153"/>
      <c r="AJ21153"/>
      <c r="AK21153"/>
      <c r="AL21153"/>
      <c r="AM21153"/>
      <c r="AN21153" s="16"/>
    </row>
    <row r="21154" spans="2:40" s="5" customFormat="1" ht="17.850000000000001" customHeight="1" x14ac:dyDescent="0.4">
      <c r="B21154" s="32"/>
      <c r="AH21154"/>
      <c r="AI21154"/>
      <c r="AJ21154"/>
      <c r="AK21154"/>
      <c r="AL21154"/>
      <c r="AM21154"/>
      <c r="AN21154" s="16"/>
    </row>
    <row r="21155" spans="2:40" s="5" customFormat="1" ht="17.850000000000001" customHeight="1" x14ac:dyDescent="0.4">
      <c r="B21155" s="32"/>
      <c r="AH21155"/>
      <c r="AI21155"/>
      <c r="AJ21155"/>
      <c r="AK21155"/>
      <c r="AL21155"/>
      <c r="AM21155"/>
      <c r="AN21155" s="16"/>
    </row>
    <row r="21156" spans="2:40" s="5" customFormat="1" ht="17.850000000000001" customHeight="1" x14ac:dyDescent="0.4">
      <c r="B21156" s="32"/>
      <c r="AH21156"/>
      <c r="AI21156"/>
      <c r="AJ21156"/>
      <c r="AK21156"/>
      <c r="AL21156"/>
      <c r="AM21156"/>
      <c r="AN21156" s="16"/>
    </row>
    <row r="21157" spans="2:40" s="5" customFormat="1" ht="17.850000000000001" customHeight="1" x14ac:dyDescent="0.4">
      <c r="B21157" s="32"/>
      <c r="AH21157"/>
      <c r="AI21157"/>
      <c r="AJ21157"/>
      <c r="AK21157"/>
      <c r="AL21157"/>
      <c r="AM21157"/>
      <c r="AN21157" s="16"/>
    </row>
    <row r="21158" spans="2:40" s="5" customFormat="1" ht="17.850000000000001" customHeight="1" x14ac:dyDescent="0.4">
      <c r="B21158" s="32"/>
      <c r="AH21158"/>
      <c r="AI21158"/>
      <c r="AJ21158"/>
      <c r="AK21158"/>
      <c r="AL21158"/>
      <c r="AM21158"/>
      <c r="AN21158" s="16"/>
    </row>
    <row r="21159" spans="2:40" s="5" customFormat="1" ht="17.850000000000001" customHeight="1" x14ac:dyDescent="0.4">
      <c r="B21159" s="32"/>
      <c r="AH21159"/>
      <c r="AI21159"/>
      <c r="AJ21159"/>
      <c r="AK21159"/>
      <c r="AL21159"/>
      <c r="AM21159"/>
      <c r="AN21159" s="16"/>
    </row>
    <row r="21160" spans="2:40" s="5" customFormat="1" ht="17.850000000000001" customHeight="1" x14ac:dyDescent="0.4">
      <c r="B21160" s="32"/>
      <c r="AH21160"/>
      <c r="AI21160"/>
      <c r="AJ21160"/>
      <c r="AK21160"/>
      <c r="AL21160"/>
      <c r="AM21160"/>
      <c r="AN21160" s="16"/>
    </row>
    <row r="21161" spans="2:40" s="5" customFormat="1" ht="17.850000000000001" customHeight="1" x14ac:dyDescent="0.4">
      <c r="B21161" s="32"/>
      <c r="AH21161"/>
      <c r="AI21161"/>
      <c r="AJ21161"/>
      <c r="AK21161"/>
      <c r="AL21161"/>
      <c r="AM21161"/>
      <c r="AN21161" s="16"/>
    </row>
    <row r="21162" spans="2:40" s="5" customFormat="1" ht="17.850000000000001" customHeight="1" x14ac:dyDescent="0.4">
      <c r="B21162" s="32"/>
      <c r="AH21162"/>
      <c r="AI21162"/>
      <c r="AJ21162"/>
      <c r="AK21162"/>
      <c r="AL21162"/>
      <c r="AM21162"/>
      <c r="AN21162" s="16"/>
    </row>
    <row r="21163" spans="2:40" s="5" customFormat="1" ht="17.850000000000001" customHeight="1" x14ac:dyDescent="0.4">
      <c r="B21163" s="32"/>
      <c r="AH21163"/>
      <c r="AI21163"/>
      <c r="AJ21163"/>
      <c r="AK21163"/>
      <c r="AL21163"/>
      <c r="AM21163"/>
      <c r="AN21163" s="16"/>
    </row>
    <row r="21164" spans="2:40" s="5" customFormat="1" ht="17.850000000000001" customHeight="1" x14ac:dyDescent="0.4">
      <c r="B21164" s="32"/>
      <c r="AH21164"/>
      <c r="AI21164"/>
      <c r="AJ21164"/>
      <c r="AK21164"/>
      <c r="AL21164"/>
      <c r="AM21164"/>
      <c r="AN21164" s="16"/>
    </row>
    <row r="21165" spans="2:40" s="5" customFormat="1" ht="17.850000000000001" customHeight="1" x14ac:dyDescent="0.4">
      <c r="B21165" s="32"/>
      <c r="AH21165"/>
      <c r="AI21165"/>
      <c r="AJ21165"/>
      <c r="AK21165"/>
      <c r="AL21165"/>
      <c r="AM21165"/>
      <c r="AN21165" s="16"/>
    </row>
    <row r="21166" spans="2:40" s="5" customFormat="1" ht="17.850000000000001" customHeight="1" x14ac:dyDescent="0.4">
      <c r="B21166" s="32"/>
      <c r="AH21166"/>
      <c r="AI21166"/>
      <c r="AJ21166"/>
      <c r="AK21166"/>
      <c r="AL21166"/>
      <c r="AM21166"/>
      <c r="AN21166" s="16"/>
    </row>
    <row r="21167" spans="2:40" s="5" customFormat="1" ht="17.850000000000001" customHeight="1" x14ac:dyDescent="0.4">
      <c r="B21167" s="32"/>
      <c r="AH21167"/>
      <c r="AI21167"/>
      <c r="AJ21167"/>
      <c r="AK21167"/>
      <c r="AL21167"/>
      <c r="AM21167"/>
      <c r="AN21167" s="16"/>
    </row>
    <row r="21168" spans="2:40" s="5" customFormat="1" ht="17.850000000000001" customHeight="1" x14ac:dyDescent="0.4">
      <c r="B21168" s="32"/>
      <c r="AH21168"/>
      <c r="AI21168"/>
      <c r="AJ21168"/>
      <c r="AK21168"/>
      <c r="AL21168"/>
      <c r="AM21168"/>
      <c r="AN21168" s="16"/>
    </row>
    <row r="21169" spans="2:40" s="5" customFormat="1" ht="17.850000000000001" customHeight="1" x14ac:dyDescent="0.4">
      <c r="B21169" s="32"/>
      <c r="AH21169"/>
      <c r="AI21169"/>
      <c r="AJ21169"/>
      <c r="AK21169"/>
      <c r="AL21169"/>
      <c r="AM21169"/>
      <c r="AN21169" s="16"/>
    </row>
    <row r="21170" spans="2:40" s="5" customFormat="1" ht="17.850000000000001" customHeight="1" x14ac:dyDescent="0.4">
      <c r="B21170" s="32"/>
      <c r="AH21170"/>
      <c r="AI21170"/>
      <c r="AJ21170"/>
      <c r="AK21170"/>
      <c r="AL21170"/>
      <c r="AM21170"/>
      <c r="AN21170" s="16"/>
    </row>
    <row r="21171" spans="2:40" s="5" customFormat="1" ht="17.850000000000001" customHeight="1" x14ac:dyDescent="0.4">
      <c r="B21171" s="32"/>
      <c r="AH21171"/>
      <c r="AI21171"/>
      <c r="AJ21171"/>
      <c r="AK21171"/>
      <c r="AL21171"/>
      <c r="AM21171"/>
      <c r="AN21171" s="16"/>
    </row>
    <row r="21172" spans="2:40" s="5" customFormat="1" ht="17.850000000000001" customHeight="1" x14ac:dyDescent="0.4">
      <c r="B21172" s="32"/>
      <c r="AH21172"/>
      <c r="AI21172"/>
      <c r="AJ21172"/>
      <c r="AK21172"/>
      <c r="AL21172"/>
      <c r="AM21172"/>
      <c r="AN21172" s="16"/>
    </row>
    <row r="21173" spans="2:40" s="5" customFormat="1" ht="17.850000000000001" customHeight="1" x14ac:dyDescent="0.4">
      <c r="B21173" s="32"/>
      <c r="AH21173"/>
      <c r="AI21173"/>
      <c r="AJ21173"/>
      <c r="AK21173"/>
      <c r="AL21173"/>
      <c r="AM21173"/>
      <c r="AN21173" s="16"/>
    </row>
    <row r="21174" spans="2:40" s="5" customFormat="1" ht="17.850000000000001" customHeight="1" x14ac:dyDescent="0.4">
      <c r="B21174" s="32"/>
      <c r="AH21174"/>
      <c r="AI21174"/>
      <c r="AJ21174"/>
      <c r="AK21174"/>
      <c r="AL21174"/>
      <c r="AM21174"/>
      <c r="AN21174" s="16"/>
    </row>
    <row r="21175" spans="2:40" s="5" customFormat="1" ht="17.850000000000001" customHeight="1" x14ac:dyDescent="0.4">
      <c r="B21175" s="32"/>
      <c r="AH21175"/>
      <c r="AI21175"/>
      <c r="AJ21175"/>
      <c r="AK21175"/>
      <c r="AL21175"/>
      <c r="AM21175"/>
      <c r="AN21175" s="16"/>
    </row>
    <row r="21176" spans="2:40" s="5" customFormat="1" ht="17.850000000000001" customHeight="1" x14ac:dyDescent="0.4">
      <c r="B21176" s="32"/>
      <c r="AH21176"/>
      <c r="AI21176"/>
      <c r="AJ21176"/>
      <c r="AK21176"/>
      <c r="AL21176"/>
      <c r="AM21176"/>
      <c r="AN21176" s="16"/>
    </row>
    <row r="21177" spans="2:40" s="5" customFormat="1" ht="17.850000000000001" customHeight="1" x14ac:dyDescent="0.4">
      <c r="B21177" s="32"/>
      <c r="AH21177"/>
      <c r="AI21177"/>
      <c r="AJ21177"/>
      <c r="AK21177"/>
      <c r="AL21177"/>
      <c r="AM21177"/>
      <c r="AN21177" s="16"/>
    </row>
    <row r="21178" spans="2:40" s="5" customFormat="1" ht="17.850000000000001" customHeight="1" x14ac:dyDescent="0.4">
      <c r="B21178" s="32"/>
      <c r="AH21178"/>
      <c r="AI21178"/>
      <c r="AJ21178"/>
      <c r="AK21178"/>
      <c r="AL21178"/>
      <c r="AM21178"/>
      <c r="AN21178" s="16"/>
    </row>
    <row r="21179" spans="2:40" s="5" customFormat="1" ht="17.850000000000001" customHeight="1" x14ac:dyDescent="0.4">
      <c r="B21179" s="32"/>
      <c r="AH21179"/>
      <c r="AI21179"/>
      <c r="AJ21179"/>
      <c r="AK21179"/>
      <c r="AL21179"/>
      <c r="AM21179"/>
      <c r="AN21179" s="16"/>
    </row>
    <row r="21180" spans="2:40" s="5" customFormat="1" ht="17.850000000000001" customHeight="1" x14ac:dyDescent="0.4">
      <c r="B21180" s="32"/>
      <c r="AH21180"/>
      <c r="AI21180"/>
      <c r="AJ21180"/>
      <c r="AK21180"/>
      <c r="AL21180"/>
      <c r="AM21180"/>
      <c r="AN21180" s="16"/>
    </row>
    <row r="21181" spans="2:40" s="5" customFormat="1" ht="17.850000000000001" customHeight="1" x14ac:dyDescent="0.4">
      <c r="B21181" s="32"/>
      <c r="AH21181"/>
      <c r="AI21181"/>
      <c r="AJ21181"/>
      <c r="AK21181"/>
      <c r="AL21181"/>
      <c r="AM21181"/>
      <c r="AN21181" s="16"/>
    </row>
    <row r="21182" spans="2:40" s="5" customFormat="1" ht="17.850000000000001" customHeight="1" x14ac:dyDescent="0.4">
      <c r="B21182" s="32"/>
      <c r="AH21182"/>
      <c r="AI21182"/>
      <c r="AJ21182"/>
      <c r="AK21182"/>
      <c r="AL21182"/>
      <c r="AM21182"/>
      <c r="AN21182" s="16"/>
    </row>
    <row r="21183" spans="2:40" s="5" customFormat="1" ht="17.850000000000001" customHeight="1" x14ac:dyDescent="0.4">
      <c r="B21183" s="32"/>
      <c r="AH21183"/>
      <c r="AI21183"/>
      <c r="AJ21183"/>
      <c r="AK21183"/>
      <c r="AL21183"/>
      <c r="AM21183"/>
      <c r="AN21183" s="16"/>
    </row>
    <row r="21184" spans="2:40" s="5" customFormat="1" ht="17.850000000000001" customHeight="1" x14ac:dyDescent="0.4">
      <c r="B21184" s="32"/>
      <c r="AH21184"/>
      <c r="AI21184"/>
      <c r="AJ21184"/>
      <c r="AK21184"/>
      <c r="AL21184"/>
      <c r="AM21184"/>
      <c r="AN21184" s="16"/>
    </row>
    <row r="21185" spans="2:40" s="5" customFormat="1" ht="17.850000000000001" customHeight="1" x14ac:dyDescent="0.4">
      <c r="B21185" s="32"/>
      <c r="AH21185"/>
      <c r="AI21185"/>
      <c r="AJ21185"/>
      <c r="AK21185"/>
      <c r="AL21185"/>
      <c r="AM21185"/>
      <c r="AN21185" s="16"/>
    </row>
    <row r="21186" spans="2:40" s="5" customFormat="1" ht="17.850000000000001" customHeight="1" x14ac:dyDescent="0.4">
      <c r="B21186" s="32"/>
      <c r="AH21186"/>
      <c r="AI21186"/>
      <c r="AJ21186"/>
      <c r="AK21186"/>
      <c r="AL21186"/>
      <c r="AM21186"/>
      <c r="AN21186" s="16"/>
    </row>
    <row r="21187" spans="2:40" s="5" customFormat="1" ht="17.850000000000001" customHeight="1" x14ac:dyDescent="0.4">
      <c r="B21187" s="32"/>
      <c r="AH21187"/>
      <c r="AI21187"/>
      <c r="AJ21187"/>
      <c r="AK21187"/>
      <c r="AL21187"/>
      <c r="AM21187"/>
      <c r="AN21187" s="16"/>
    </row>
    <row r="21188" spans="2:40" s="5" customFormat="1" ht="17.850000000000001" customHeight="1" x14ac:dyDescent="0.4">
      <c r="B21188" s="32"/>
      <c r="AH21188"/>
      <c r="AI21188"/>
      <c r="AJ21188"/>
      <c r="AK21188"/>
      <c r="AL21188"/>
      <c r="AM21188"/>
      <c r="AN21188" s="16"/>
    </row>
    <row r="21189" spans="2:40" s="5" customFormat="1" ht="17.850000000000001" customHeight="1" x14ac:dyDescent="0.4">
      <c r="B21189" s="32"/>
      <c r="AH21189"/>
      <c r="AI21189"/>
      <c r="AJ21189"/>
      <c r="AK21189"/>
      <c r="AL21189"/>
      <c r="AM21189"/>
      <c r="AN21189" s="16"/>
    </row>
    <row r="21190" spans="2:40" s="5" customFormat="1" ht="17.850000000000001" customHeight="1" x14ac:dyDescent="0.4">
      <c r="B21190" s="32"/>
      <c r="AH21190"/>
      <c r="AI21190"/>
      <c r="AJ21190"/>
      <c r="AK21190"/>
      <c r="AL21190"/>
      <c r="AM21190"/>
      <c r="AN21190" s="16"/>
    </row>
    <row r="21191" spans="2:40" s="5" customFormat="1" ht="17.850000000000001" customHeight="1" x14ac:dyDescent="0.4">
      <c r="B21191" s="32"/>
      <c r="AH21191"/>
      <c r="AI21191"/>
      <c r="AJ21191"/>
      <c r="AK21191"/>
      <c r="AL21191"/>
      <c r="AM21191"/>
      <c r="AN21191" s="16"/>
    </row>
    <row r="21192" spans="2:40" s="5" customFormat="1" ht="17.850000000000001" customHeight="1" x14ac:dyDescent="0.4">
      <c r="B21192" s="32"/>
      <c r="AH21192"/>
      <c r="AI21192"/>
      <c r="AJ21192"/>
      <c r="AK21192"/>
      <c r="AL21192"/>
      <c r="AM21192"/>
      <c r="AN21192" s="16"/>
    </row>
    <row r="21193" spans="2:40" s="5" customFormat="1" ht="17.850000000000001" customHeight="1" x14ac:dyDescent="0.4">
      <c r="B21193" s="32"/>
      <c r="AH21193"/>
      <c r="AI21193"/>
      <c r="AJ21193"/>
      <c r="AK21193"/>
      <c r="AL21193"/>
      <c r="AM21193"/>
      <c r="AN21193" s="16"/>
    </row>
    <row r="21194" spans="2:40" s="5" customFormat="1" ht="17.850000000000001" customHeight="1" x14ac:dyDescent="0.4">
      <c r="B21194" s="32"/>
      <c r="AH21194"/>
      <c r="AI21194"/>
      <c r="AJ21194"/>
      <c r="AK21194"/>
      <c r="AL21194"/>
      <c r="AM21194"/>
      <c r="AN21194" s="16"/>
    </row>
    <row r="21195" spans="2:40" s="5" customFormat="1" ht="17.850000000000001" customHeight="1" x14ac:dyDescent="0.4">
      <c r="B21195" s="32"/>
      <c r="AH21195"/>
      <c r="AI21195"/>
      <c r="AJ21195"/>
      <c r="AK21195"/>
      <c r="AL21195"/>
      <c r="AM21195"/>
      <c r="AN21195" s="16"/>
    </row>
    <row r="21196" spans="2:40" s="5" customFormat="1" ht="17.850000000000001" customHeight="1" x14ac:dyDescent="0.4">
      <c r="B21196" s="32"/>
      <c r="AH21196"/>
      <c r="AI21196"/>
      <c r="AJ21196"/>
      <c r="AK21196"/>
      <c r="AL21196"/>
      <c r="AM21196"/>
      <c r="AN21196" s="16"/>
    </row>
    <row r="21197" spans="2:40" s="5" customFormat="1" ht="17.850000000000001" customHeight="1" x14ac:dyDescent="0.4">
      <c r="B21197" s="32"/>
      <c r="AH21197"/>
      <c r="AI21197"/>
      <c r="AJ21197"/>
      <c r="AK21197"/>
      <c r="AL21197"/>
      <c r="AM21197"/>
      <c r="AN21197" s="16"/>
    </row>
    <row r="21198" spans="2:40" s="5" customFormat="1" ht="17.850000000000001" customHeight="1" x14ac:dyDescent="0.4">
      <c r="B21198" s="32"/>
      <c r="AH21198"/>
      <c r="AI21198"/>
      <c r="AJ21198"/>
      <c r="AK21198"/>
      <c r="AL21198"/>
      <c r="AM21198"/>
      <c r="AN21198" s="16"/>
    </row>
    <row r="21199" spans="2:40" s="5" customFormat="1" ht="17.850000000000001" customHeight="1" x14ac:dyDescent="0.4">
      <c r="B21199" s="32"/>
      <c r="AH21199"/>
      <c r="AI21199"/>
      <c r="AJ21199"/>
      <c r="AK21199"/>
      <c r="AL21199"/>
      <c r="AM21199"/>
      <c r="AN21199" s="16"/>
    </row>
    <row r="21200" spans="2:40" s="5" customFormat="1" ht="17.850000000000001" customHeight="1" x14ac:dyDescent="0.4">
      <c r="B21200" s="32"/>
      <c r="AH21200"/>
      <c r="AI21200"/>
      <c r="AJ21200"/>
      <c r="AK21200"/>
      <c r="AL21200"/>
      <c r="AM21200"/>
      <c r="AN21200" s="16"/>
    </row>
    <row r="21201" spans="2:40" s="5" customFormat="1" ht="17.850000000000001" customHeight="1" x14ac:dyDescent="0.4">
      <c r="B21201" s="32"/>
      <c r="AH21201"/>
      <c r="AI21201"/>
      <c r="AJ21201"/>
      <c r="AK21201"/>
      <c r="AL21201"/>
      <c r="AM21201"/>
      <c r="AN21201" s="16"/>
    </row>
    <row r="21202" spans="2:40" s="5" customFormat="1" ht="17.850000000000001" customHeight="1" x14ac:dyDescent="0.4">
      <c r="B21202" s="32"/>
      <c r="AH21202"/>
      <c r="AI21202"/>
      <c r="AJ21202"/>
      <c r="AK21202"/>
      <c r="AL21202"/>
      <c r="AM21202"/>
      <c r="AN21202" s="16"/>
    </row>
    <row r="21203" spans="2:40" s="5" customFormat="1" ht="17.850000000000001" customHeight="1" x14ac:dyDescent="0.4">
      <c r="B21203" s="32"/>
      <c r="AH21203"/>
      <c r="AI21203"/>
      <c r="AJ21203"/>
      <c r="AK21203"/>
      <c r="AL21203"/>
      <c r="AM21203"/>
      <c r="AN21203" s="16"/>
    </row>
    <row r="21204" spans="2:40" s="5" customFormat="1" ht="17.850000000000001" customHeight="1" x14ac:dyDescent="0.4">
      <c r="B21204" s="32"/>
      <c r="AH21204"/>
      <c r="AI21204"/>
      <c r="AJ21204"/>
      <c r="AK21204"/>
      <c r="AL21204"/>
      <c r="AM21204"/>
      <c r="AN21204" s="16"/>
    </row>
    <row r="21205" spans="2:40" s="5" customFormat="1" ht="17.850000000000001" customHeight="1" x14ac:dyDescent="0.4">
      <c r="B21205" s="32"/>
      <c r="AH21205"/>
      <c r="AI21205"/>
      <c r="AJ21205"/>
      <c r="AK21205"/>
      <c r="AL21205"/>
      <c r="AM21205"/>
      <c r="AN21205" s="16"/>
    </row>
    <row r="21206" spans="2:40" s="5" customFormat="1" ht="17.850000000000001" customHeight="1" x14ac:dyDescent="0.4">
      <c r="B21206" s="32"/>
      <c r="AH21206"/>
      <c r="AI21206"/>
      <c r="AJ21206"/>
      <c r="AK21206"/>
      <c r="AL21206"/>
      <c r="AM21206"/>
      <c r="AN21206" s="16"/>
    </row>
    <row r="21207" spans="2:40" s="5" customFormat="1" ht="17.850000000000001" customHeight="1" x14ac:dyDescent="0.4">
      <c r="B21207" s="32"/>
      <c r="AH21207"/>
      <c r="AI21207"/>
      <c r="AJ21207"/>
      <c r="AK21207"/>
      <c r="AL21207"/>
      <c r="AM21207"/>
      <c r="AN21207" s="16"/>
    </row>
    <row r="21208" spans="2:40" s="5" customFormat="1" ht="17.850000000000001" customHeight="1" x14ac:dyDescent="0.4">
      <c r="B21208" s="32"/>
      <c r="AH21208"/>
      <c r="AI21208"/>
      <c r="AJ21208"/>
      <c r="AK21208"/>
      <c r="AL21208"/>
      <c r="AM21208"/>
      <c r="AN21208" s="16"/>
    </row>
    <row r="21209" spans="2:40" s="5" customFormat="1" ht="17.850000000000001" customHeight="1" x14ac:dyDescent="0.4">
      <c r="B21209" s="32"/>
      <c r="AH21209"/>
      <c r="AI21209"/>
      <c r="AJ21209"/>
      <c r="AK21209"/>
      <c r="AL21209"/>
      <c r="AM21209"/>
      <c r="AN21209" s="16"/>
    </row>
    <row r="21210" spans="2:40" s="5" customFormat="1" ht="17.850000000000001" customHeight="1" x14ac:dyDescent="0.4">
      <c r="B21210" s="32"/>
      <c r="AH21210"/>
      <c r="AI21210"/>
      <c r="AJ21210"/>
      <c r="AK21210"/>
      <c r="AL21210"/>
      <c r="AM21210"/>
      <c r="AN21210" s="16"/>
    </row>
    <row r="21211" spans="2:40" s="5" customFormat="1" ht="17.850000000000001" customHeight="1" x14ac:dyDescent="0.4">
      <c r="B21211" s="32"/>
      <c r="AH21211"/>
      <c r="AI21211"/>
      <c r="AJ21211"/>
      <c r="AK21211"/>
      <c r="AL21211"/>
      <c r="AM21211"/>
      <c r="AN21211" s="16"/>
    </row>
    <row r="21212" spans="2:40" s="5" customFormat="1" ht="17.850000000000001" customHeight="1" x14ac:dyDescent="0.4">
      <c r="B21212" s="32"/>
      <c r="AH21212"/>
      <c r="AI21212"/>
      <c r="AJ21212"/>
      <c r="AK21212"/>
      <c r="AL21212"/>
      <c r="AM21212"/>
      <c r="AN21212" s="16"/>
    </row>
    <row r="21213" spans="2:40" s="5" customFormat="1" ht="17.850000000000001" customHeight="1" x14ac:dyDescent="0.4">
      <c r="B21213" s="32"/>
      <c r="AH21213"/>
      <c r="AI21213"/>
      <c r="AJ21213"/>
      <c r="AK21213"/>
      <c r="AL21213"/>
      <c r="AM21213"/>
      <c r="AN21213" s="16"/>
    </row>
    <row r="21214" spans="2:40" s="5" customFormat="1" ht="17.850000000000001" customHeight="1" x14ac:dyDescent="0.4">
      <c r="B21214" s="32"/>
      <c r="AH21214"/>
      <c r="AI21214"/>
      <c r="AJ21214"/>
      <c r="AK21214"/>
      <c r="AL21214"/>
      <c r="AM21214"/>
      <c r="AN21214" s="16"/>
    </row>
    <row r="21215" spans="2:40" s="5" customFormat="1" ht="17.850000000000001" customHeight="1" x14ac:dyDescent="0.4">
      <c r="B21215" s="32"/>
      <c r="AH21215"/>
      <c r="AI21215"/>
      <c r="AJ21215"/>
      <c r="AK21215"/>
      <c r="AL21215"/>
      <c r="AM21215"/>
      <c r="AN21215" s="16"/>
    </row>
    <row r="21216" spans="2:40" s="5" customFormat="1" ht="17.850000000000001" customHeight="1" x14ac:dyDescent="0.4">
      <c r="B21216" s="32"/>
      <c r="AH21216"/>
      <c r="AI21216"/>
      <c r="AJ21216"/>
      <c r="AK21216"/>
      <c r="AL21216"/>
      <c r="AM21216"/>
      <c r="AN21216" s="16"/>
    </row>
    <row r="21217" spans="2:40" s="5" customFormat="1" ht="17.850000000000001" customHeight="1" x14ac:dyDescent="0.4">
      <c r="B21217" s="32"/>
      <c r="AH21217"/>
      <c r="AI21217"/>
      <c r="AJ21217"/>
      <c r="AK21217"/>
      <c r="AL21217"/>
      <c r="AM21217"/>
      <c r="AN21217" s="16"/>
    </row>
    <row r="21218" spans="2:40" s="5" customFormat="1" ht="17.850000000000001" customHeight="1" x14ac:dyDescent="0.4">
      <c r="B21218" s="32"/>
      <c r="AH21218"/>
      <c r="AI21218"/>
      <c r="AJ21218"/>
      <c r="AK21218"/>
      <c r="AL21218"/>
      <c r="AM21218"/>
      <c r="AN21218" s="16"/>
    </row>
    <row r="21219" spans="2:40" s="5" customFormat="1" ht="17.850000000000001" customHeight="1" x14ac:dyDescent="0.4">
      <c r="B21219" s="32"/>
      <c r="AH21219"/>
      <c r="AI21219"/>
      <c r="AJ21219"/>
      <c r="AK21219"/>
      <c r="AL21219"/>
      <c r="AM21219"/>
      <c r="AN21219" s="16"/>
    </row>
    <row r="21220" spans="2:40" s="5" customFormat="1" ht="17.850000000000001" customHeight="1" x14ac:dyDescent="0.4">
      <c r="B21220" s="32"/>
      <c r="AH21220"/>
      <c r="AI21220"/>
      <c r="AJ21220"/>
      <c r="AK21220"/>
      <c r="AL21220"/>
      <c r="AM21220"/>
      <c r="AN21220" s="16"/>
    </row>
    <row r="21221" spans="2:40" s="5" customFormat="1" ht="17.850000000000001" customHeight="1" x14ac:dyDescent="0.4">
      <c r="B21221" s="32"/>
      <c r="AH21221"/>
      <c r="AI21221"/>
      <c r="AJ21221"/>
      <c r="AK21221"/>
      <c r="AL21221"/>
      <c r="AM21221"/>
      <c r="AN21221" s="16"/>
    </row>
    <row r="21222" spans="2:40" s="5" customFormat="1" ht="17.850000000000001" customHeight="1" x14ac:dyDescent="0.4">
      <c r="B21222" s="32"/>
      <c r="AH21222"/>
      <c r="AI21222"/>
      <c r="AJ21222"/>
      <c r="AK21222"/>
      <c r="AL21222"/>
      <c r="AM21222"/>
      <c r="AN21222" s="16"/>
    </row>
    <row r="21223" spans="2:40" s="5" customFormat="1" ht="17.850000000000001" customHeight="1" x14ac:dyDescent="0.4">
      <c r="B21223" s="32"/>
      <c r="AH21223"/>
      <c r="AI21223"/>
      <c r="AJ21223"/>
      <c r="AK21223"/>
      <c r="AL21223"/>
      <c r="AM21223"/>
      <c r="AN21223" s="16"/>
    </row>
    <row r="21224" spans="2:40" s="5" customFormat="1" ht="17.850000000000001" customHeight="1" x14ac:dyDescent="0.4">
      <c r="B21224" s="32"/>
      <c r="AH21224"/>
      <c r="AI21224"/>
      <c r="AJ21224"/>
      <c r="AK21224"/>
      <c r="AL21224"/>
      <c r="AM21224"/>
      <c r="AN21224" s="16"/>
    </row>
    <row r="21225" spans="2:40" s="5" customFormat="1" ht="17.850000000000001" customHeight="1" x14ac:dyDescent="0.4">
      <c r="B21225" s="32"/>
      <c r="AH21225"/>
      <c r="AI21225"/>
      <c r="AJ21225"/>
      <c r="AK21225"/>
      <c r="AL21225"/>
      <c r="AM21225"/>
      <c r="AN21225" s="16"/>
    </row>
    <row r="21226" spans="2:40" s="5" customFormat="1" ht="17.850000000000001" customHeight="1" x14ac:dyDescent="0.4">
      <c r="B21226" s="32"/>
      <c r="AH21226"/>
      <c r="AI21226"/>
      <c r="AJ21226"/>
      <c r="AK21226"/>
      <c r="AL21226"/>
      <c r="AM21226"/>
      <c r="AN21226" s="16"/>
    </row>
    <row r="21227" spans="2:40" s="5" customFormat="1" ht="17.850000000000001" customHeight="1" x14ac:dyDescent="0.4">
      <c r="B21227" s="32"/>
      <c r="AH21227"/>
      <c r="AI21227"/>
      <c r="AJ21227"/>
      <c r="AK21227"/>
      <c r="AL21227"/>
      <c r="AM21227"/>
      <c r="AN21227" s="16"/>
    </row>
    <row r="21228" spans="2:40" s="5" customFormat="1" ht="17.850000000000001" customHeight="1" x14ac:dyDescent="0.4">
      <c r="B21228" s="32"/>
      <c r="AH21228"/>
      <c r="AI21228"/>
      <c r="AJ21228"/>
      <c r="AK21228"/>
      <c r="AL21228"/>
      <c r="AM21228"/>
      <c r="AN21228" s="16"/>
    </row>
    <row r="21229" spans="2:40" s="5" customFormat="1" ht="17.850000000000001" customHeight="1" x14ac:dyDescent="0.4">
      <c r="B21229" s="32"/>
      <c r="AH21229"/>
      <c r="AI21229"/>
      <c r="AJ21229"/>
      <c r="AK21229"/>
      <c r="AL21229"/>
      <c r="AM21229"/>
      <c r="AN21229" s="16"/>
    </row>
    <row r="21230" spans="2:40" s="5" customFormat="1" ht="17.850000000000001" customHeight="1" x14ac:dyDescent="0.4">
      <c r="B21230" s="32"/>
      <c r="AH21230"/>
      <c r="AI21230"/>
      <c r="AJ21230"/>
      <c r="AK21230"/>
      <c r="AL21230"/>
      <c r="AM21230"/>
      <c r="AN21230" s="16"/>
    </row>
    <row r="21231" spans="2:40" s="5" customFormat="1" ht="17.850000000000001" customHeight="1" x14ac:dyDescent="0.4">
      <c r="B21231" s="32"/>
      <c r="AH21231"/>
      <c r="AI21231"/>
      <c r="AJ21231"/>
      <c r="AK21231"/>
      <c r="AL21231"/>
      <c r="AM21231"/>
      <c r="AN21231" s="16"/>
    </row>
    <row r="21232" spans="2:40" s="5" customFormat="1" ht="17.850000000000001" customHeight="1" x14ac:dyDescent="0.4">
      <c r="B21232" s="32"/>
      <c r="AH21232"/>
      <c r="AI21232"/>
      <c r="AJ21232"/>
      <c r="AK21232"/>
      <c r="AL21232"/>
      <c r="AM21232"/>
      <c r="AN21232" s="16"/>
    </row>
    <row r="21233" spans="2:40" s="5" customFormat="1" ht="17.850000000000001" customHeight="1" x14ac:dyDescent="0.4">
      <c r="B21233" s="32"/>
      <c r="AH21233"/>
      <c r="AI21233"/>
      <c r="AJ21233"/>
      <c r="AK21233"/>
      <c r="AL21233"/>
      <c r="AM21233"/>
      <c r="AN21233" s="16"/>
    </row>
    <row r="21234" spans="2:40" s="5" customFormat="1" ht="17.850000000000001" customHeight="1" x14ac:dyDescent="0.4">
      <c r="B21234" s="32"/>
      <c r="AH21234"/>
      <c r="AI21234"/>
      <c r="AJ21234"/>
      <c r="AK21234"/>
      <c r="AL21234"/>
      <c r="AM21234"/>
      <c r="AN21234" s="16"/>
    </row>
    <row r="21235" spans="2:40" s="5" customFormat="1" ht="17.850000000000001" customHeight="1" x14ac:dyDescent="0.4">
      <c r="B21235" s="32"/>
      <c r="AH21235"/>
      <c r="AI21235"/>
      <c r="AJ21235"/>
      <c r="AK21235"/>
      <c r="AL21235"/>
      <c r="AM21235"/>
      <c r="AN21235" s="16"/>
    </row>
    <row r="21236" spans="2:40" s="5" customFormat="1" ht="17.850000000000001" customHeight="1" x14ac:dyDescent="0.4">
      <c r="B21236" s="32"/>
      <c r="AH21236"/>
      <c r="AI21236"/>
      <c r="AJ21236"/>
      <c r="AK21236"/>
      <c r="AL21236"/>
      <c r="AM21236"/>
      <c r="AN21236" s="16"/>
    </row>
    <row r="21237" spans="2:40" s="5" customFormat="1" ht="17.850000000000001" customHeight="1" x14ac:dyDescent="0.4">
      <c r="B21237" s="32"/>
      <c r="AH21237"/>
      <c r="AI21237"/>
      <c r="AJ21237"/>
      <c r="AK21237"/>
      <c r="AL21237"/>
      <c r="AM21237"/>
      <c r="AN21237" s="16"/>
    </row>
    <row r="21238" spans="2:40" s="5" customFormat="1" ht="17.850000000000001" customHeight="1" x14ac:dyDescent="0.4">
      <c r="B21238" s="32"/>
      <c r="AH21238"/>
      <c r="AI21238"/>
      <c r="AJ21238"/>
      <c r="AK21238"/>
      <c r="AL21238"/>
      <c r="AM21238"/>
      <c r="AN21238" s="16"/>
    </row>
    <row r="21239" spans="2:40" s="5" customFormat="1" ht="17.850000000000001" customHeight="1" x14ac:dyDescent="0.4">
      <c r="B21239" s="32"/>
      <c r="AH21239"/>
      <c r="AI21239"/>
      <c r="AJ21239"/>
      <c r="AK21239"/>
      <c r="AL21239"/>
      <c r="AM21239"/>
      <c r="AN21239" s="16"/>
    </row>
    <row r="21240" spans="2:40" s="5" customFormat="1" ht="17.850000000000001" customHeight="1" x14ac:dyDescent="0.4">
      <c r="B21240" s="32"/>
      <c r="AH21240"/>
      <c r="AI21240"/>
      <c r="AJ21240"/>
      <c r="AK21240"/>
      <c r="AL21240"/>
      <c r="AM21240"/>
      <c r="AN21240" s="16"/>
    </row>
    <row r="21241" spans="2:40" s="5" customFormat="1" ht="17.850000000000001" customHeight="1" x14ac:dyDescent="0.4">
      <c r="B21241" s="32"/>
      <c r="AH21241"/>
      <c r="AI21241"/>
      <c r="AJ21241"/>
      <c r="AK21241"/>
      <c r="AL21241"/>
      <c r="AM21241"/>
      <c r="AN21241" s="16"/>
    </row>
    <row r="21242" spans="2:40" s="5" customFormat="1" ht="17.850000000000001" customHeight="1" x14ac:dyDescent="0.4">
      <c r="B21242" s="32"/>
      <c r="AH21242"/>
      <c r="AI21242"/>
      <c r="AJ21242"/>
      <c r="AK21242"/>
      <c r="AL21242"/>
      <c r="AM21242"/>
      <c r="AN21242" s="16"/>
    </row>
    <row r="21243" spans="2:40" s="5" customFormat="1" ht="17.850000000000001" customHeight="1" x14ac:dyDescent="0.4">
      <c r="B21243" s="32"/>
      <c r="AH21243"/>
      <c r="AI21243"/>
      <c r="AJ21243"/>
      <c r="AK21243"/>
      <c r="AL21243"/>
      <c r="AM21243"/>
      <c r="AN21243" s="16"/>
    </row>
    <row r="21244" spans="2:40" s="5" customFormat="1" ht="17.850000000000001" customHeight="1" x14ac:dyDescent="0.4">
      <c r="B21244" s="32"/>
      <c r="AH21244"/>
      <c r="AI21244"/>
      <c r="AJ21244"/>
      <c r="AK21244"/>
      <c r="AL21244"/>
      <c r="AM21244"/>
      <c r="AN21244" s="16"/>
    </row>
    <row r="21245" spans="2:40" s="5" customFormat="1" ht="17.850000000000001" customHeight="1" x14ac:dyDescent="0.4">
      <c r="B21245" s="32"/>
      <c r="AH21245"/>
      <c r="AI21245"/>
      <c r="AJ21245"/>
      <c r="AK21245"/>
      <c r="AL21245"/>
      <c r="AM21245"/>
      <c r="AN21245" s="16"/>
    </row>
    <row r="21246" spans="2:40" s="5" customFormat="1" ht="17.850000000000001" customHeight="1" x14ac:dyDescent="0.4">
      <c r="B21246" s="32"/>
      <c r="AH21246"/>
      <c r="AI21246"/>
      <c r="AJ21246"/>
      <c r="AK21246"/>
      <c r="AL21246"/>
      <c r="AM21246"/>
      <c r="AN21246" s="16"/>
    </row>
    <row r="21247" spans="2:40" s="5" customFormat="1" ht="17.850000000000001" customHeight="1" x14ac:dyDescent="0.4">
      <c r="B21247" s="32"/>
      <c r="AH21247"/>
      <c r="AI21247"/>
      <c r="AJ21247"/>
      <c r="AK21247"/>
      <c r="AL21247"/>
      <c r="AM21247"/>
      <c r="AN21247" s="16"/>
    </row>
    <row r="21248" spans="2:40" s="5" customFormat="1" ht="17.850000000000001" customHeight="1" x14ac:dyDescent="0.4">
      <c r="B21248" s="32"/>
      <c r="AH21248"/>
      <c r="AI21248"/>
      <c r="AJ21248"/>
      <c r="AK21248"/>
      <c r="AL21248"/>
      <c r="AM21248"/>
      <c r="AN21248" s="16"/>
    </row>
    <row r="21249" spans="2:40" s="5" customFormat="1" ht="17.850000000000001" customHeight="1" x14ac:dyDescent="0.4">
      <c r="B21249" s="32"/>
      <c r="AH21249"/>
      <c r="AI21249"/>
      <c r="AJ21249"/>
      <c r="AK21249"/>
      <c r="AL21249"/>
      <c r="AM21249"/>
      <c r="AN21249" s="16"/>
    </row>
    <row r="21250" spans="2:40" s="5" customFormat="1" ht="17.850000000000001" customHeight="1" x14ac:dyDescent="0.4">
      <c r="B21250" s="32"/>
      <c r="AH21250"/>
      <c r="AI21250"/>
      <c r="AJ21250"/>
      <c r="AK21250"/>
      <c r="AL21250"/>
      <c r="AM21250"/>
      <c r="AN21250" s="16"/>
    </row>
    <row r="21251" spans="2:40" s="5" customFormat="1" ht="17.850000000000001" customHeight="1" x14ac:dyDescent="0.4">
      <c r="B21251" s="32"/>
      <c r="AH21251"/>
      <c r="AI21251"/>
      <c r="AJ21251"/>
      <c r="AK21251"/>
      <c r="AL21251"/>
      <c r="AM21251"/>
      <c r="AN21251" s="16"/>
    </row>
    <row r="21252" spans="2:40" s="5" customFormat="1" ht="17.850000000000001" customHeight="1" x14ac:dyDescent="0.4">
      <c r="B21252" s="32"/>
      <c r="AH21252"/>
      <c r="AI21252"/>
      <c r="AJ21252"/>
      <c r="AK21252"/>
      <c r="AL21252"/>
      <c r="AM21252"/>
      <c r="AN21252" s="16"/>
    </row>
    <row r="21253" spans="2:40" s="5" customFormat="1" ht="17.850000000000001" customHeight="1" x14ac:dyDescent="0.4">
      <c r="B21253" s="32"/>
      <c r="AH21253"/>
      <c r="AI21253"/>
      <c r="AJ21253"/>
      <c r="AK21253"/>
      <c r="AL21253"/>
      <c r="AM21253"/>
      <c r="AN21253" s="16"/>
    </row>
    <row r="21254" spans="2:40" s="5" customFormat="1" ht="17.850000000000001" customHeight="1" x14ac:dyDescent="0.4">
      <c r="B21254" s="32"/>
      <c r="AH21254"/>
      <c r="AI21254"/>
      <c r="AJ21254"/>
      <c r="AK21254"/>
      <c r="AL21254"/>
      <c r="AM21254"/>
      <c r="AN21254" s="16"/>
    </row>
    <row r="21255" spans="2:40" s="5" customFormat="1" ht="17.850000000000001" customHeight="1" x14ac:dyDescent="0.4">
      <c r="B21255" s="32"/>
      <c r="AH21255"/>
      <c r="AI21255"/>
      <c r="AJ21255"/>
      <c r="AK21255"/>
      <c r="AL21255"/>
      <c r="AM21255"/>
      <c r="AN21255" s="16"/>
    </row>
    <row r="21256" spans="2:40" s="5" customFormat="1" ht="17.850000000000001" customHeight="1" x14ac:dyDescent="0.4">
      <c r="B21256" s="32"/>
      <c r="AH21256"/>
      <c r="AI21256"/>
      <c r="AJ21256"/>
      <c r="AK21256"/>
      <c r="AL21256"/>
      <c r="AM21256"/>
      <c r="AN21256" s="16"/>
    </row>
    <row r="21257" spans="2:40" s="5" customFormat="1" ht="17.850000000000001" customHeight="1" x14ac:dyDescent="0.4">
      <c r="B21257" s="32"/>
      <c r="AH21257"/>
      <c r="AI21257"/>
      <c r="AJ21257"/>
      <c r="AK21257"/>
      <c r="AL21257"/>
      <c r="AM21257"/>
      <c r="AN21257" s="16"/>
    </row>
    <row r="21258" spans="2:40" s="5" customFormat="1" ht="17.850000000000001" customHeight="1" x14ac:dyDescent="0.4">
      <c r="B21258" s="32"/>
      <c r="AH21258"/>
      <c r="AI21258"/>
      <c r="AJ21258"/>
      <c r="AK21258"/>
      <c r="AL21258"/>
      <c r="AM21258"/>
      <c r="AN21258" s="16"/>
    </row>
    <row r="21259" spans="2:40" s="5" customFormat="1" ht="17.850000000000001" customHeight="1" x14ac:dyDescent="0.4">
      <c r="B21259" s="32"/>
      <c r="AH21259"/>
      <c r="AI21259"/>
      <c r="AJ21259"/>
      <c r="AK21259"/>
      <c r="AL21259"/>
      <c r="AM21259"/>
      <c r="AN21259" s="16"/>
    </row>
    <row r="21260" spans="2:40" s="5" customFormat="1" ht="17.850000000000001" customHeight="1" x14ac:dyDescent="0.4">
      <c r="B21260" s="32"/>
      <c r="AH21260"/>
      <c r="AI21260"/>
      <c r="AJ21260"/>
      <c r="AK21260"/>
      <c r="AL21260"/>
      <c r="AM21260"/>
      <c r="AN21260" s="16"/>
    </row>
    <row r="21261" spans="2:40" s="5" customFormat="1" ht="17.850000000000001" customHeight="1" x14ac:dyDescent="0.4">
      <c r="B21261" s="32"/>
      <c r="AH21261"/>
      <c r="AI21261"/>
      <c r="AJ21261"/>
      <c r="AK21261"/>
      <c r="AL21261"/>
      <c r="AM21261"/>
      <c r="AN21261" s="16"/>
    </row>
    <row r="21262" spans="2:40" s="5" customFormat="1" ht="17.850000000000001" customHeight="1" x14ac:dyDescent="0.4">
      <c r="B21262" s="32"/>
      <c r="AH21262"/>
      <c r="AI21262"/>
      <c r="AJ21262"/>
      <c r="AK21262"/>
      <c r="AL21262"/>
      <c r="AM21262"/>
      <c r="AN21262" s="16"/>
    </row>
    <row r="21263" spans="2:40" s="5" customFormat="1" ht="17.850000000000001" customHeight="1" x14ac:dyDescent="0.4">
      <c r="B21263" s="32"/>
      <c r="AH21263"/>
      <c r="AI21263"/>
      <c r="AJ21263"/>
      <c r="AK21263"/>
      <c r="AL21263"/>
      <c r="AM21263"/>
      <c r="AN21263" s="16"/>
    </row>
    <row r="21264" spans="2:40" s="5" customFormat="1" ht="17.850000000000001" customHeight="1" x14ac:dyDescent="0.4">
      <c r="B21264" s="32"/>
      <c r="AH21264"/>
      <c r="AI21264"/>
      <c r="AJ21264"/>
      <c r="AK21264"/>
      <c r="AL21264"/>
      <c r="AM21264"/>
      <c r="AN21264" s="16"/>
    </row>
    <row r="21265" spans="2:40" s="5" customFormat="1" ht="17.850000000000001" customHeight="1" x14ac:dyDescent="0.4">
      <c r="B21265" s="32"/>
      <c r="AH21265"/>
      <c r="AI21265"/>
      <c r="AJ21265"/>
      <c r="AK21265"/>
      <c r="AL21265"/>
      <c r="AM21265"/>
      <c r="AN21265" s="16"/>
    </row>
    <row r="21266" spans="2:40" s="5" customFormat="1" ht="17.850000000000001" customHeight="1" x14ac:dyDescent="0.4">
      <c r="B21266" s="32"/>
      <c r="AH21266"/>
      <c r="AI21266"/>
      <c r="AJ21266"/>
      <c r="AK21266"/>
      <c r="AL21266"/>
      <c r="AM21266"/>
      <c r="AN21266" s="16"/>
    </row>
    <row r="21267" spans="2:40" s="5" customFormat="1" ht="17.850000000000001" customHeight="1" x14ac:dyDescent="0.4">
      <c r="B21267" s="32"/>
      <c r="AH21267"/>
      <c r="AI21267"/>
      <c r="AJ21267"/>
      <c r="AK21267"/>
      <c r="AL21267"/>
      <c r="AM21267"/>
      <c r="AN21267" s="16"/>
    </row>
    <row r="21268" spans="2:40" s="5" customFormat="1" ht="17.850000000000001" customHeight="1" x14ac:dyDescent="0.4">
      <c r="B21268" s="32"/>
      <c r="AH21268"/>
      <c r="AI21268"/>
      <c r="AJ21268"/>
      <c r="AK21268"/>
      <c r="AL21268"/>
      <c r="AM21268"/>
      <c r="AN21268" s="16"/>
    </row>
    <row r="21269" spans="2:40" s="5" customFormat="1" ht="17.850000000000001" customHeight="1" x14ac:dyDescent="0.4">
      <c r="B21269" s="32"/>
      <c r="AH21269"/>
      <c r="AI21269"/>
      <c r="AJ21269"/>
      <c r="AK21269"/>
      <c r="AL21269"/>
      <c r="AM21269"/>
      <c r="AN21269" s="16"/>
    </row>
    <row r="21270" spans="2:40" s="5" customFormat="1" ht="17.850000000000001" customHeight="1" x14ac:dyDescent="0.4">
      <c r="B21270" s="32"/>
      <c r="AH21270"/>
      <c r="AI21270"/>
      <c r="AJ21270"/>
      <c r="AK21270"/>
      <c r="AL21270"/>
      <c r="AM21270"/>
      <c r="AN21270" s="16"/>
    </row>
    <row r="21271" spans="2:40" s="5" customFormat="1" ht="17.850000000000001" customHeight="1" x14ac:dyDescent="0.4">
      <c r="B21271" s="32"/>
      <c r="AH21271"/>
      <c r="AI21271"/>
      <c r="AJ21271"/>
      <c r="AK21271"/>
      <c r="AL21271"/>
      <c r="AM21271"/>
      <c r="AN21271" s="16"/>
    </row>
    <row r="21272" spans="2:40" s="5" customFormat="1" ht="17.850000000000001" customHeight="1" x14ac:dyDescent="0.4">
      <c r="B21272" s="32"/>
      <c r="AH21272"/>
      <c r="AI21272"/>
      <c r="AJ21272"/>
      <c r="AK21272"/>
      <c r="AL21272"/>
      <c r="AM21272"/>
      <c r="AN21272" s="16"/>
    </row>
    <row r="21273" spans="2:40" s="5" customFormat="1" ht="17.850000000000001" customHeight="1" x14ac:dyDescent="0.4">
      <c r="B21273" s="32"/>
      <c r="AH21273"/>
      <c r="AI21273"/>
      <c r="AJ21273"/>
      <c r="AK21273"/>
      <c r="AL21273"/>
      <c r="AM21273"/>
      <c r="AN21273" s="16"/>
    </row>
    <row r="21274" spans="2:40" s="5" customFormat="1" ht="17.850000000000001" customHeight="1" x14ac:dyDescent="0.4">
      <c r="B21274" s="32"/>
      <c r="AH21274"/>
      <c r="AI21274"/>
      <c r="AJ21274"/>
      <c r="AK21274"/>
      <c r="AL21274"/>
      <c r="AM21274"/>
      <c r="AN21274" s="16"/>
    </row>
    <row r="21275" spans="2:40" s="5" customFormat="1" ht="17.850000000000001" customHeight="1" x14ac:dyDescent="0.4">
      <c r="B21275" s="32"/>
      <c r="AH21275"/>
      <c r="AI21275"/>
      <c r="AJ21275"/>
      <c r="AK21275"/>
      <c r="AL21275"/>
      <c r="AM21275"/>
      <c r="AN21275" s="16"/>
    </row>
    <row r="21276" spans="2:40" s="5" customFormat="1" ht="17.850000000000001" customHeight="1" x14ac:dyDescent="0.4">
      <c r="B21276" s="32"/>
      <c r="AH21276"/>
      <c r="AI21276"/>
      <c r="AJ21276"/>
      <c r="AK21276"/>
      <c r="AL21276"/>
      <c r="AM21276"/>
      <c r="AN21276" s="16"/>
    </row>
    <row r="21277" spans="2:40" s="5" customFormat="1" ht="17.850000000000001" customHeight="1" x14ac:dyDescent="0.4">
      <c r="B21277" s="32"/>
      <c r="AH21277"/>
      <c r="AI21277"/>
      <c r="AJ21277"/>
      <c r="AK21277"/>
      <c r="AL21277"/>
      <c r="AM21277"/>
      <c r="AN21277" s="16"/>
    </row>
    <row r="21278" spans="2:40" s="5" customFormat="1" ht="17.850000000000001" customHeight="1" x14ac:dyDescent="0.4">
      <c r="B21278" s="32"/>
      <c r="AH21278"/>
      <c r="AI21278"/>
      <c r="AJ21278"/>
      <c r="AK21278"/>
      <c r="AL21278"/>
      <c r="AM21278"/>
      <c r="AN21278" s="16"/>
    </row>
    <row r="21279" spans="2:40" s="5" customFormat="1" ht="17.850000000000001" customHeight="1" x14ac:dyDescent="0.4">
      <c r="B21279" s="32"/>
      <c r="AH21279"/>
      <c r="AI21279"/>
      <c r="AJ21279"/>
      <c r="AK21279"/>
      <c r="AL21279"/>
      <c r="AM21279"/>
      <c r="AN21279" s="16"/>
    </row>
    <row r="21280" spans="2:40" s="5" customFormat="1" ht="17.850000000000001" customHeight="1" x14ac:dyDescent="0.4">
      <c r="B21280" s="32"/>
      <c r="AH21280"/>
      <c r="AI21280"/>
      <c r="AJ21280"/>
      <c r="AK21280"/>
      <c r="AL21280"/>
      <c r="AM21280"/>
      <c r="AN21280" s="16"/>
    </row>
    <row r="21281" spans="2:40" s="5" customFormat="1" ht="17.850000000000001" customHeight="1" x14ac:dyDescent="0.4">
      <c r="B21281" s="32"/>
      <c r="AH21281"/>
      <c r="AI21281"/>
      <c r="AJ21281"/>
      <c r="AK21281"/>
      <c r="AL21281"/>
      <c r="AM21281"/>
      <c r="AN21281" s="16"/>
    </row>
    <row r="21282" spans="2:40" s="5" customFormat="1" ht="17.850000000000001" customHeight="1" x14ac:dyDescent="0.4">
      <c r="B21282" s="32"/>
      <c r="AH21282"/>
      <c r="AI21282"/>
      <c r="AJ21282"/>
      <c r="AK21282"/>
      <c r="AL21282"/>
      <c r="AM21282"/>
      <c r="AN21282" s="16"/>
    </row>
    <row r="21283" spans="2:40" s="5" customFormat="1" ht="17.850000000000001" customHeight="1" x14ac:dyDescent="0.4">
      <c r="B21283" s="32"/>
      <c r="AH21283"/>
      <c r="AI21283"/>
      <c r="AJ21283"/>
      <c r="AK21283"/>
      <c r="AL21283"/>
      <c r="AM21283"/>
      <c r="AN21283" s="16"/>
    </row>
    <row r="21284" spans="2:40" s="5" customFormat="1" ht="17.850000000000001" customHeight="1" x14ac:dyDescent="0.4">
      <c r="B21284" s="32"/>
      <c r="AH21284"/>
      <c r="AI21284"/>
      <c r="AJ21284"/>
      <c r="AK21284"/>
      <c r="AL21284"/>
      <c r="AM21284"/>
      <c r="AN21284" s="16"/>
    </row>
    <row r="21285" spans="2:40" s="5" customFormat="1" ht="17.850000000000001" customHeight="1" x14ac:dyDescent="0.4">
      <c r="B21285" s="32"/>
      <c r="AH21285"/>
      <c r="AI21285"/>
      <c r="AJ21285"/>
      <c r="AK21285"/>
      <c r="AL21285"/>
      <c r="AM21285"/>
      <c r="AN21285" s="16"/>
    </row>
    <row r="21286" spans="2:40" s="5" customFormat="1" ht="17.850000000000001" customHeight="1" x14ac:dyDescent="0.4">
      <c r="B21286" s="32"/>
      <c r="AH21286"/>
      <c r="AI21286"/>
      <c r="AJ21286"/>
      <c r="AK21286"/>
      <c r="AL21286"/>
      <c r="AM21286"/>
      <c r="AN21286" s="16"/>
    </row>
    <row r="21287" spans="2:40" s="5" customFormat="1" ht="17.850000000000001" customHeight="1" x14ac:dyDescent="0.4">
      <c r="B21287" s="32"/>
      <c r="AH21287"/>
      <c r="AI21287"/>
      <c r="AJ21287"/>
      <c r="AK21287"/>
      <c r="AL21287"/>
      <c r="AM21287"/>
      <c r="AN21287" s="16"/>
    </row>
    <row r="21288" spans="2:40" s="5" customFormat="1" ht="17.850000000000001" customHeight="1" x14ac:dyDescent="0.4">
      <c r="B21288" s="32"/>
      <c r="AH21288"/>
      <c r="AI21288"/>
      <c r="AJ21288"/>
      <c r="AK21288"/>
      <c r="AL21288"/>
      <c r="AM21288"/>
      <c r="AN21288" s="16"/>
    </row>
    <row r="21289" spans="2:40" s="5" customFormat="1" ht="17.850000000000001" customHeight="1" x14ac:dyDescent="0.4">
      <c r="B21289" s="32"/>
      <c r="AH21289"/>
      <c r="AI21289"/>
      <c r="AJ21289"/>
      <c r="AK21289"/>
      <c r="AL21289"/>
      <c r="AM21289"/>
      <c r="AN21289" s="16"/>
    </row>
    <row r="21290" spans="2:40" s="5" customFormat="1" ht="17.850000000000001" customHeight="1" x14ac:dyDescent="0.4">
      <c r="B21290" s="32"/>
      <c r="AH21290"/>
      <c r="AI21290"/>
      <c r="AJ21290"/>
      <c r="AK21290"/>
      <c r="AL21290"/>
      <c r="AM21290"/>
      <c r="AN21290" s="16"/>
    </row>
    <row r="21291" spans="2:40" s="5" customFormat="1" ht="17.850000000000001" customHeight="1" x14ac:dyDescent="0.4">
      <c r="B21291" s="32"/>
      <c r="AH21291"/>
      <c r="AI21291"/>
      <c r="AJ21291"/>
      <c r="AK21291"/>
      <c r="AL21291"/>
      <c r="AM21291"/>
      <c r="AN21291" s="16"/>
    </row>
    <row r="21292" spans="2:40" s="5" customFormat="1" ht="17.850000000000001" customHeight="1" x14ac:dyDescent="0.4">
      <c r="B21292" s="32"/>
      <c r="AH21292"/>
      <c r="AI21292"/>
      <c r="AJ21292"/>
      <c r="AK21292"/>
      <c r="AL21292"/>
      <c r="AM21292"/>
      <c r="AN21292" s="16"/>
    </row>
    <row r="21293" spans="2:40" s="5" customFormat="1" ht="17.850000000000001" customHeight="1" x14ac:dyDescent="0.4">
      <c r="B21293" s="32"/>
      <c r="AH21293"/>
      <c r="AI21293"/>
      <c r="AJ21293"/>
      <c r="AK21293"/>
      <c r="AL21293"/>
      <c r="AM21293"/>
      <c r="AN21293" s="16"/>
    </row>
    <row r="21294" spans="2:40" s="5" customFormat="1" ht="17.850000000000001" customHeight="1" x14ac:dyDescent="0.4">
      <c r="B21294" s="32"/>
      <c r="AH21294"/>
      <c r="AI21294"/>
      <c r="AJ21294"/>
      <c r="AK21294"/>
      <c r="AL21294"/>
      <c r="AM21294"/>
      <c r="AN21294" s="16"/>
    </row>
    <row r="21295" spans="2:40" s="5" customFormat="1" ht="17.850000000000001" customHeight="1" x14ac:dyDescent="0.4">
      <c r="B21295" s="32"/>
      <c r="AH21295"/>
      <c r="AI21295"/>
      <c r="AJ21295"/>
      <c r="AK21295"/>
      <c r="AL21295"/>
      <c r="AM21295"/>
      <c r="AN21295" s="16"/>
    </row>
    <row r="21296" spans="2:40" s="5" customFormat="1" ht="17.850000000000001" customHeight="1" x14ac:dyDescent="0.4">
      <c r="B21296" s="32"/>
      <c r="AH21296"/>
      <c r="AI21296"/>
      <c r="AJ21296"/>
      <c r="AK21296"/>
      <c r="AL21296"/>
      <c r="AM21296"/>
      <c r="AN21296" s="16"/>
    </row>
    <row r="21297" spans="2:40" s="5" customFormat="1" ht="17.850000000000001" customHeight="1" x14ac:dyDescent="0.4">
      <c r="B21297" s="32"/>
      <c r="AH21297"/>
      <c r="AI21297"/>
      <c r="AJ21297"/>
      <c r="AK21297"/>
      <c r="AL21297"/>
      <c r="AM21297"/>
      <c r="AN21297" s="16"/>
    </row>
    <row r="21298" spans="2:40" s="5" customFormat="1" ht="17.850000000000001" customHeight="1" x14ac:dyDescent="0.4">
      <c r="B21298" s="32"/>
      <c r="AH21298"/>
      <c r="AI21298"/>
      <c r="AJ21298"/>
      <c r="AK21298"/>
      <c r="AL21298"/>
      <c r="AM21298"/>
      <c r="AN21298" s="16"/>
    </row>
    <row r="21299" spans="2:40" s="5" customFormat="1" ht="17.850000000000001" customHeight="1" x14ac:dyDescent="0.4">
      <c r="B21299" s="32"/>
      <c r="AH21299"/>
      <c r="AI21299"/>
      <c r="AJ21299"/>
      <c r="AK21299"/>
      <c r="AL21299"/>
      <c r="AM21299"/>
      <c r="AN21299" s="16"/>
    </row>
    <row r="21300" spans="2:40" s="5" customFormat="1" ht="17.850000000000001" customHeight="1" x14ac:dyDescent="0.4">
      <c r="B21300" s="32"/>
      <c r="AH21300"/>
      <c r="AI21300"/>
      <c r="AJ21300"/>
      <c r="AK21300"/>
      <c r="AL21300"/>
      <c r="AM21300"/>
      <c r="AN21300" s="16"/>
    </row>
    <row r="21301" spans="2:40" s="5" customFormat="1" ht="17.850000000000001" customHeight="1" x14ac:dyDescent="0.4">
      <c r="B21301" s="32"/>
      <c r="AH21301"/>
      <c r="AI21301"/>
      <c r="AJ21301"/>
      <c r="AK21301"/>
      <c r="AL21301"/>
      <c r="AM21301"/>
      <c r="AN21301" s="16"/>
    </row>
    <row r="21302" spans="2:40" s="5" customFormat="1" ht="17.850000000000001" customHeight="1" x14ac:dyDescent="0.4">
      <c r="B21302" s="32"/>
      <c r="AH21302"/>
      <c r="AI21302"/>
      <c r="AJ21302"/>
      <c r="AK21302"/>
      <c r="AL21302"/>
      <c r="AM21302"/>
      <c r="AN21302" s="16"/>
    </row>
    <row r="21303" spans="2:40" s="5" customFormat="1" ht="17.850000000000001" customHeight="1" x14ac:dyDescent="0.4">
      <c r="B21303" s="32"/>
      <c r="AH21303"/>
      <c r="AI21303"/>
      <c r="AJ21303"/>
      <c r="AK21303"/>
      <c r="AL21303"/>
      <c r="AM21303"/>
      <c r="AN21303" s="16"/>
    </row>
    <row r="21304" spans="2:40" s="5" customFormat="1" ht="17.850000000000001" customHeight="1" x14ac:dyDescent="0.4">
      <c r="B21304" s="32"/>
      <c r="AH21304"/>
      <c r="AI21304"/>
      <c r="AJ21304"/>
      <c r="AK21304"/>
      <c r="AL21304"/>
      <c r="AM21304"/>
      <c r="AN21304" s="16"/>
    </row>
    <row r="21305" spans="2:40" s="5" customFormat="1" ht="17.850000000000001" customHeight="1" x14ac:dyDescent="0.4">
      <c r="B21305" s="32"/>
      <c r="AH21305"/>
      <c r="AI21305"/>
      <c r="AJ21305"/>
      <c r="AK21305"/>
      <c r="AL21305"/>
      <c r="AM21305"/>
      <c r="AN21305" s="16"/>
    </row>
    <row r="21306" spans="2:40" s="5" customFormat="1" ht="17.850000000000001" customHeight="1" x14ac:dyDescent="0.4">
      <c r="B21306" s="32"/>
      <c r="AH21306"/>
      <c r="AI21306"/>
      <c r="AJ21306"/>
      <c r="AK21306"/>
      <c r="AL21306"/>
      <c r="AM21306"/>
      <c r="AN21306" s="16"/>
    </row>
    <row r="21307" spans="2:40" s="5" customFormat="1" ht="17.850000000000001" customHeight="1" x14ac:dyDescent="0.4">
      <c r="B21307" s="32"/>
      <c r="AH21307"/>
      <c r="AI21307"/>
      <c r="AJ21307"/>
      <c r="AK21307"/>
      <c r="AL21307"/>
      <c r="AM21307"/>
      <c r="AN21307" s="16"/>
    </row>
    <row r="21308" spans="2:40" s="5" customFormat="1" ht="17.850000000000001" customHeight="1" x14ac:dyDescent="0.4">
      <c r="B21308" s="32"/>
      <c r="AH21308"/>
      <c r="AI21308"/>
      <c r="AJ21308"/>
      <c r="AK21308"/>
      <c r="AL21308"/>
      <c r="AM21308"/>
      <c r="AN21308" s="16"/>
    </row>
    <row r="21309" spans="2:40" s="5" customFormat="1" ht="17.850000000000001" customHeight="1" x14ac:dyDescent="0.4">
      <c r="B21309" s="32"/>
      <c r="AH21309"/>
      <c r="AI21309"/>
      <c r="AJ21309"/>
      <c r="AK21309"/>
      <c r="AL21309"/>
      <c r="AM21309"/>
      <c r="AN21309" s="16"/>
    </row>
    <row r="21310" spans="2:40" s="5" customFormat="1" ht="17.850000000000001" customHeight="1" x14ac:dyDescent="0.4">
      <c r="B21310" s="32"/>
      <c r="AH21310"/>
      <c r="AI21310"/>
      <c r="AJ21310"/>
      <c r="AK21310"/>
      <c r="AL21310"/>
      <c r="AM21310"/>
      <c r="AN21310" s="16"/>
    </row>
    <row r="21311" spans="2:40" s="5" customFormat="1" ht="17.850000000000001" customHeight="1" x14ac:dyDescent="0.4">
      <c r="B21311" s="32"/>
      <c r="AH21311"/>
      <c r="AI21311"/>
      <c r="AJ21311"/>
      <c r="AK21311"/>
      <c r="AL21311"/>
      <c r="AM21311"/>
      <c r="AN21311" s="16"/>
    </row>
    <row r="21312" spans="2:40" s="5" customFormat="1" ht="17.850000000000001" customHeight="1" x14ac:dyDescent="0.4">
      <c r="B21312" s="32"/>
      <c r="AH21312"/>
      <c r="AI21312"/>
      <c r="AJ21312"/>
      <c r="AK21312"/>
      <c r="AL21312"/>
      <c r="AM21312"/>
      <c r="AN21312" s="16"/>
    </row>
    <row r="21313" spans="2:40" s="5" customFormat="1" ht="17.850000000000001" customHeight="1" x14ac:dyDescent="0.4">
      <c r="B21313" s="32"/>
      <c r="AH21313"/>
      <c r="AI21313"/>
      <c r="AJ21313"/>
      <c r="AK21313"/>
      <c r="AL21313"/>
      <c r="AM21313"/>
      <c r="AN21313" s="16"/>
    </row>
    <row r="21314" spans="2:40" s="5" customFormat="1" ht="17.850000000000001" customHeight="1" x14ac:dyDescent="0.4">
      <c r="B21314" s="32"/>
      <c r="AH21314"/>
      <c r="AI21314"/>
      <c r="AJ21314"/>
      <c r="AK21314"/>
      <c r="AL21314"/>
      <c r="AM21314"/>
      <c r="AN21314" s="16"/>
    </row>
    <row r="21315" spans="2:40" s="5" customFormat="1" ht="17.850000000000001" customHeight="1" x14ac:dyDescent="0.4">
      <c r="B21315" s="32"/>
      <c r="AH21315"/>
      <c r="AI21315"/>
      <c r="AJ21315"/>
      <c r="AK21315"/>
      <c r="AL21315"/>
      <c r="AM21315"/>
      <c r="AN21315" s="16"/>
    </row>
    <row r="21316" spans="2:40" s="5" customFormat="1" ht="17.850000000000001" customHeight="1" x14ac:dyDescent="0.4">
      <c r="B21316" s="32"/>
      <c r="AH21316"/>
      <c r="AI21316"/>
      <c r="AJ21316"/>
      <c r="AK21316"/>
      <c r="AL21316"/>
      <c r="AM21316"/>
      <c r="AN21316" s="16"/>
    </row>
    <row r="21317" spans="2:40" s="5" customFormat="1" ht="17.850000000000001" customHeight="1" x14ac:dyDescent="0.4">
      <c r="B21317" s="32"/>
      <c r="AH21317"/>
      <c r="AI21317"/>
      <c r="AJ21317"/>
      <c r="AK21317"/>
      <c r="AL21317"/>
      <c r="AM21317"/>
      <c r="AN21317" s="16"/>
    </row>
    <row r="21318" spans="2:40" s="5" customFormat="1" ht="17.850000000000001" customHeight="1" x14ac:dyDescent="0.4">
      <c r="B21318" s="32"/>
      <c r="AH21318"/>
      <c r="AI21318"/>
      <c r="AJ21318"/>
      <c r="AK21318"/>
      <c r="AL21318"/>
      <c r="AM21318"/>
      <c r="AN21318" s="16"/>
    </row>
    <row r="21319" spans="2:40" s="5" customFormat="1" ht="17.850000000000001" customHeight="1" x14ac:dyDescent="0.4">
      <c r="B21319" s="32"/>
      <c r="AH21319"/>
      <c r="AI21319"/>
      <c r="AJ21319"/>
      <c r="AK21319"/>
      <c r="AL21319"/>
      <c r="AM21319"/>
      <c r="AN21319" s="16"/>
    </row>
    <row r="21320" spans="2:40" s="5" customFormat="1" ht="17.850000000000001" customHeight="1" x14ac:dyDescent="0.4">
      <c r="B21320" s="32"/>
      <c r="AH21320"/>
      <c r="AI21320"/>
      <c r="AJ21320"/>
      <c r="AK21320"/>
      <c r="AL21320"/>
      <c r="AM21320"/>
      <c r="AN21320" s="16"/>
    </row>
    <row r="21321" spans="2:40" s="5" customFormat="1" ht="17.850000000000001" customHeight="1" x14ac:dyDescent="0.4">
      <c r="B21321" s="32"/>
      <c r="AH21321"/>
      <c r="AI21321"/>
      <c r="AJ21321"/>
      <c r="AK21321"/>
      <c r="AL21321"/>
      <c r="AM21321"/>
      <c r="AN21321" s="16"/>
    </row>
    <row r="21322" spans="2:40" s="5" customFormat="1" ht="17.850000000000001" customHeight="1" x14ac:dyDescent="0.4">
      <c r="B21322" s="32"/>
      <c r="AH21322"/>
      <c r="AI21322"/>
      <c r="AJ21322"/>
      <c r="AK21322"/>
      <c r="AL21322"/>
      <c r="AM21322"/>
      <c r="AN21322" s="16"/>
    </row>
    <row r="21323" spans="2:40" s="5" customFormat="1" ht="17.850000000000001" customHeight="1" x14ac:dyDescent="0.4">
      <c r="B21323" s="32"/>
      <c r="AH21323"/>
      <c r="AI21323"/>
      <c r="AJ21323"/>
      <c r="AK21323"/>
      <c r="AL21323"/>
      <c r="AM21323"/>
      <c r="AN21323" s="16"/>
    </row>
    <row r="21324" spans="2:40" s="5" customFormat="1" ht="17.850000000000001" customHeight="1" x14ac:dyDescent="0.4">
      <c r="B21324" s="32"/>
      <c r="AH21324"/>
      <c r="AI21324"/>
      <c r="AJ21324"/>
      <c r="AK21324"/>
      <c r="AL21324"/>
      <c r="AM21324"/>
      <c r="AN21324" s="16"/>
    </row>
    <row r="21325" spans="2:40" s="5" customFormat="1" ht="17.850000000000001" customHeight="1" x14ac:dyDescent="0.4">
      <c r="B21325" s="32"/>
      <c r="AH21325"/>
      <c r="AI21325"/>
      <c r="AJ21325"/>
      <c r="AK21325"/>
      <c r="AL21325"/>
      <c r="AM21325"/>
      <c r="AN21325" s="16"/>
    </row>
    <row r="21326" spans="2:40" s="5" customFormat="1" ht="17.850000000000001" customHeight="1" x14ac:dyDescent="0.4">
      <c r="B21326" s="32"/>
      <c r="AH21326"/>
      <c r="AI21326"/>
      <c r="AJ21326"/>
      <c r="AK21326"/>
      <c r="AL21326"/>
      <c r="AM21326"/>
      <c r="AN21326" s="16"/>
    </row>
    <row r="21327" spans="2:40" s="5" customFormat="1" ht="17.850000000000001" customHeight="1" x14ac:dyDescent="0.4">
      <c r="B21327" s="32"/>
      <c r="AH21327"/>
      <c r="AI21327"/>
      <c r="AJ21327"/>
      <c r="AK21327"/>
      <c r="AL21327"/>
      <c r="AM21327"/>
      <c r="AN21327" s="16"/>
    </row>
    <row r="21328" spans="2:40" s="5" customFormat="1" ht="17.850000000000001" customHeight="1" x14ac:dyDescent="0.4">
      <c r="B21328" s="32"/>
      <c r="AH21328"/>
      <c r="AI21328"/>
      <c r="AJ21328"/>
      <c r="AK21328"/>
      <c r="AL21328"/>
      <c r="AM21328"/>
      <c r="AN21328" s="16"/>
    </row>
    <row r="21329" spans="2:40" s="5" customFormat="1" ht="17.850000000000001" customHeight="1" x14ac:dyDescent="0.4">
      <c r="B21329" s="32"/>
      <c r="AH21329"/>
      <c r="AI21329"/>
      <c r="AJ21329"/>
      <c r="AK21329"/>
      <c r="AL21329"/>
      <c r="AM21329"/>
      <c r="AN21329" s="16"/>
    </row>
    <row r="21330" spans="2:40" s="5" customFormat="1" ht="17.850000000000001" customHeight="1" x14ac:dyDescent="0.4">
      <c r="B21330" s="32"/>
      <c r="AH21330"/>
      <c r="AI21330"/>
      <c r="AJ21330"/>
      <c r="AK21330"/>
      <c r="AL21330"/>
      <c r="AM21330"/>
      <c r="AN21330" s="16"/>
    </row>
    <row r="21331" spans="2:40" s="5" customFormat="1" ht="17.850000000000001" customHeight="1" x14ac:dyDescent="0.4">
      <c r="B21331" s="32"/>
      <c r="AH21331"/>
      <c r="AI21331"/>
      <c r="AJ21331"/>
      <c r="AK21331"/>
      <c r="AL21331"/>
      <c r="AM21331"/>
      <c r="AN21331" s="16"/>
    </row>
    <row r="21332" spans="2:40" s="5" customFormat="1" ht="17.850000000000001" customHeight="1" x14ac:dyDescent="0.4">
      <c r="B21332" s="32"/>
      <c r="AH21332"/>
      <c r="AI21332"/>
      <c r="AJ21332"/>
      <c r="AK21332"/>
      <c r="AL21332"/>
      <c r="AM21332"/>
      <c r="AN21332" s="16"/>
    </row>
    <row r="21333" spans="2:40" s="5" customFormat="1" ht="17.850000000000001" customHeight="1" x14ac:dyDescent="0.4">
      <c r="B21333" s="32"/>
      <c r="AH21333"/>
      <c r="AI21333"/>
      <c r="AJ21333"/>
      <c r="AK21333"/>
      <c r="AL21333"/>
      <c r="AM21333"/>
      <c r="AN21333" s="16"/>
    </row>
    <row r="21334" spans="2:40" s="5" customFormat="1" ht="17.850000000000001" customHeight="1" x14ac:dyDescent="0.4">
      <c r="B21334" s="32"/>
      <c r="AH21334"/>
      <c r="AI21334"/>
      <c r="AJ21334"/>
      <c r="AK21334"/>
      <c r="AL21334"/>
      <c r="AM21334"/>
      <c r="AN21334" s="16"/>
    </row>
    <row r="21335" spans="2:40" s="5" customFormat="1" ht="17.850000000000001" customHeight="1" x14ac:dyDescent="0.4">
      <c r="B21335" s="32"/>
      <c r="AH21335"/>
      <c r="AI21335"/>
      <c r="AJ21335"/>
      <c r="AK21335"/>
      <c r="AL21335"/>
      <c r="AM21335"/>
      <c r="AN21335" s="16"/>
    </row>
    <row r="21336" spans="2:40" s="5" customFormat="1" ht="17.850000000000001" customHeight="1" x14ac:dyDescent="0.4">
      <c r="B21336" s="32"/>
      <c r="AH21336"/>
      <c r="AI21336"/>
      <c r="AJ21336"/>
      <c r="AK21336"/>
      <c r="AL21336"/>
      <c r="AM21336"/>
      <c r="AN21336" s="16"/>
    </row>
    <row r="21337" spans="2:40" s="5" customFormat="1" ht="17.850000000000001" customHeight="1" x14ac:dyDescent="0.4">
      <c r="B21337" s="32"/>
      <c r="AH21337"/>
      <c r="AI21337"/>
      <c r="AJ21337"/>
      <c r="AK21337"/>
      <c r="AL21337"/>
      <c r="AM21337"/>
      <c r="AN21337" s="16"/>
    </row>
    <row r="21338" spans="2:40" s="5" customFormat="1" ht="17.850000000000001" customHeight="1" x14ac:dyDescent="0.4">
      <c r="B21338" s="32"/>
      <c r="AH21338"/>
      <c r="AI21338"/>
      <c r="AJ21338"/>
      <c r="AK21338"/>
      <c r="AL21338"/>
      <c r="AM21338"/>
      <c r="AN21338" s="16"/>
    </row>
    <row r="21339" spans="2:40" s="5" customFormat="1" ht="17.850000000000001" customHeight="1" x14ac:dyDescent="0.4">
      <c r="B21339" s="32"/>
      <c r="AH21339"/>
      <c r="AI21339"/>
      <c r="AJ21339"/>
      <c r="AK21339"/>
      <c r="AL21339"/>
      <c r="AM21339"/>
      <c r="AN21339" s="16"/>
    </row>
    <row r="21340" spans="2:40" s="5" customFormat="1" ht="17.850000000000001" customHeight="1" x14ac:dyDescent="0.4">
      <c r="B21340" s="32"/>
      <c r="AH21340"/>
      <c r="AI21340"/>
      <c r="AJ21340"/>
      <c r="AK21340"/>
      <c r="AL21340"/>
      <c r="AM21340"/>
      <c r="AN21340" s="16"/>
    </row>
    <row r="21341" spans="2:40" s="5" customFormat="1" ht="17.850000000000001" customHeight="1" x14ac:dyDescent="0.4">
      <c r="B21341" s="32"/>
      <c r="AH21341"/>
      <c r="AI21341"/>
      <c r="AJ21341"/>
      <c r="AK21341"/>
      <c r="AL21341"/>
      <c r="AM21341"/>
      <c r="AN21341" s="16"/>
    </row>
    <row r="21342" spans="2:40" s="5" customFormat="1" ht="17.850000000000001" customHeight="1" x14ac:dyDescent="0.4">
      <c r="B21342" s="32"/>
      <c r="AH21342"/>
      <c r="AI21342"/>
      <c r="AJ21342"/>
      <c r="AK21342"/>
      <c r="AL21342"/>
      <c r="AM21342"/>
      <c r="AN21342" s="16"/>
    </row>
    <row r="21343" spans="2:40" s="5" customFormat="1" ht="17.850000000000001" customHeight="1" x14ac:dyDescent="0.4">
      <c r="B21343" s="32"/>
      <c r="AH21343"/>
      <c r="AI21343"/>
      <c r="AJ21343"/>
      <c r="AK21343"/>
      <c r="AL21343"/>
      <c r="AM21343"/>
      <c r="AN21343" s="16"/>
    </row>
    <row r="21344" spans="2:40" s="5" customFormat="1" ht="17.850000000000001" customHeight="1" x14ac:dyDescent="0.4">
      <c r="B21344" s="32"/>
      <c r="AH21344"/>
      <c r="AI21344"/>
      <c r="AJ21344"/>
      <c r="AK21344"/>
      <c r="AL21344"/>
      <c r="AM21344"/>
      <c r="AN21344" s="16"/>
    </row>
    <row r="21345" spans="2:40" s="5" customFormat="1" ht="17.850000000000001" customHeight="1" x14ac:dyDescent="0.4">
      <c r="B21345" s="32"/>
      <c r="AH21345"/>
      <c r="AI21345"/>
      <c r="AJ21345"/>
      <c r="AK21345"/>
      <c r="AL21345"/>
      <c r="AM21345"/>
      <c r="AN21345" s="16"/>
    </row>
    <row r="21346" spans="2:40" s="5" customFormat="1" ht="17.850000000000001" customHeight="1" x14ac:dyDescent="0.4">
      <c r="B21346" s="32"/>
      <c r="AH21346"/>
      <c r="AI21346"/>
      <c r="AJ21346"/>
      <c r="AK21346"/>
      <c r="AL21346"/>
      <c r="AM21346"/>
      <c r="AN21346" s="16"/>
    </row>
    <row r="21347" spans="2:40" s="5" customFormat="1" ht="17.850000000000001" customHeight="1" x14ac:dyDescent="0.4">
      <c r="B21347" s="32"/>
      <c r="AH21347"/>
      <c r="AI21347"/>
      <c r="AJ21347"/>
      <c r="AK21347"/>
      <c r="AL21347"/>
      <c r="AM21347"/>
      <c r="AN21347" s="16"/>
    </row>
    <row r="21348" spans="2:40" s="5" customFormat="1" ht="17.850000000000001" customHeight="1" x14ac:dyDescent="0.4">
      <c r="B21348" s="32"/>
      <c r="AH21348"/>
      <c r="AI21348"/>
      <c r="AJ21348"/>
      <c r="AK21348"/>
      <c r="AL21348"/>
      <c r="AM21348"/>
      <c r="AN21348" s="16"/>
    </row>
    <row r="21349" spans="2:40" s="5" customFormat="1" ht="17.850000000000001" customHeight="1" x14ac:dyDescent="0.4">
      <c r="B21349" s="32"/>
      <c r="AH21349"/>
      <c r="AI21349"/>
      <c r="AJ21349"/>
      <c r="AK21349"/>
      <c r="AL21349"/>
      <c r="AM21349"/>
      <c r="AN21349" s="16"/>
    </row>
    <row r="21350" spans="2:40" s="5" customFormat="1" ht="17.850000000000001" customHeight="1" x14ac:dyDescent="0.4">
      <c r="B21350" s="32"/>
      <c r="AH21350"/>
      <c r="AI21350"/>
      <c r="AJ21350"/>
      <c r="AK21350"/>
      <c r="AL21350"/>
      <c r="AM21350"/>
      <c r="AN21350" s="16"/>
    </row>
    <row r="21351" spans="2:40" s="5" customFormat="1" ht="17.850000000000001" customHeight="1" x14ac:dyDescent="0.4">
      <c r="B21351" s="32"/>
      <c r="AH21351"/>
      <c r="AI21351"/>
      <c r="AJ21351"/>
      <c r="AK21351"/>
      <c r="AL21351"/>
      <c r="AM21351"/>
      <c r="AN21351" s="16"/>
    </row>
    <row r="21352" spans="2:40" s="5" customFormat="1" ht="17.850000000000001" customHeight="1" x14ac:dyDescent="0.4">
      <c r="B21352" s="32"/>
      <c r="AH21352"/>
      <c r="AI21352"/>
      <c r="AJ21352"/>
      <c r="AK21352"/>
      <c r="AL21352"/>
      <c r="AM21352"/>
      <c r="AN21352" s="16"/>
    </row>
    <row r="21353" spans="2:40" s="5" customFormat="1" ht="17.850000000000001" customHeight="1" x14ac:dyDescent="0.4">
      <c r="B21353" s="32"/>
      <c r="AH21353"/>
      <c r="AI21353"/>
      <c r="AJ21353"/>
      <c r="AK21353"/>
      <c r="AL21353"/>
      <c r="AM21353"/>
      <c r="AN21353" s="16"/>
    </row>
    <row r="21354" spans="2:40" s="5" customFormat="1" ht="17.850000000000001" customHeight="1" x14ac:dyDescent="0.4">
      <c r="B21354" s="32"/>
      <c r="AH21354"/>
      <c r="AI21354"/>
      <c r="AJ21354"/>
      <c r="AK21354"/>
      <c r="AL21354"/>
      <c r="AM21354"/>
      <c r="AN21354" s="16"/>
    </row>
    <row r="21355" spans="2:40" s="5" customFormat="1" ht="17.850000000000001" customHeight="1" x14ac:dyDescent="0.4">
      <c r="B21355" s="32"/>
      <c r="AH21355"/>
      <c r="AI21355"/>
      <c r="AJ21355"/>
      <c r="AK21355"/>
      <c r="AL21355"/>
      <c r="AM21355"/>
      <c r="AN21355" s="16"/>
    </row>
    <row r="21356" spans="2:40" s="5" customFormat="1" ht="17.850000000000001" customHeight="1" x14ac:dyDescent="0.4">
      <c r="B21356" s="32"/>
      <c r="AH21356"/>
      <c r="AI21356"/>
      <c r="AJ21356"/>
      <c r="AK21356"/>
      <c r="AL21356"/>
      <c r="AM21356"/>
      <c r="AN21356" s="16"/>
    </row>
    <row r="21357" spans="2:40" s="5" customFormat="1" ht="17.850000000000001" customHeight="1" x14ac:dyDescent="0.4">
      <c r="B21357" s="32"/>
      <c r="AH21357"/>
      <c r="AI21357"/>
      <c r="AJ21357"/>
      <c r="AK21357"/>
      <c r="AL21357"/>
      <c r="AM21357"/>
      <c r="AN21357" s="16"/>
    </row>
    <row r="21358" spans="2:40" s="5" customFormat="1" ht="17.850000000000001" customHeight="1" x14ac:dyDescent="0.4">
      <c r="B21358" s="32"/>
      <c r="AH21358"/>
      <c r="AI21358"/>
      <c r="AJ21358"/>
      <c r="AK21358"/>
      <c r="AL21358"/>
      <c r="AM21358"/>
      <c r="AN21358" s="16"/>
    </row>
    <row r="21359" spans="2:40" s="5" customFormat="1" ht="17.850000000000001" customHeight="1" x14ac:dyDescent="0.4">
      <c r="B21359" s="32"/>
      <c r="AH21359"/>
      <c r="AI21359"/>
      <c r="AJ21359"/>
      <c r="AK21359"/>
      <c r="AL21359"/>
      <c r="AM21359"/>
      <c r="AN21359" s="16"/>
    </row>
    <row r="21360" spans="2:40" s="5" customFormat="1" ht="17.850000000000001" customHeight="1" x14ac:dyDescent="0.4">
      <c r="B21360" s="32"/>
      <c r="AH21360"/>
      <c r="AI21360"/>
      <c r="AJ21360"/>
      <c r="AK21360"/>
      <c r="AL21360"/>
      <c r="AM21360"/>
      <c r="AN21360" s="16"/>
    </row>
    <row r="21361" spans="2:40" s="5" customFormat="1" ht="17.850000000000001" customHeight="1" x14ac:dyDescent="0.4">
      <c r="B21361" s="32"/>
      <c r="AH21361"/>
      <c r="AI21361"/>
      <c r="AJ21361"/>
      <c r="AK21361"/>
      <c r="AL21361"/>
      <c r="AM21361"/>
      <c r="AN21361" s="16"/>
    </row>
    <row r="21362" spans="2:40" s="5" customFormat="1" ht="17.850000000000001" customHeight="1" x14ac:dyDescent="0.4">
      <c r="B21362" s="32"/>
      <c r="AH21362"/>
      <c r="AI21362"/>
      <c r="AJ21362"/>
      <c r="AK21362"/>
      <c r="AL21362"/>
      <c r="AM21362"/>
      <c r="AN21362" s="16"/>
    </row>
    <row r="21363" spans="2:40" s="5" customFormat="1" ht="17.850000000000001" customHeight="1" x14ac:dyDescent="0.4">
      <c r="B21363" s="32"/>
      <c r="AH21363"/>
      <c r="AI21363"/>
      <c r="AJ21363"/>
      <c r="AK21363"/>
      <c r="AL21363"/>
      <c r="AM21363"/>
      <c r="AN21363" s="16"/>
    </row>
    <row r="21364" spans="2:40" s="5" customFormat="1" ht="17.850000000000001" customHeight="1" x14ac:dyDescent="0.4">
      <c r="B21364" s="32"/>
      <c r="AH21364"/>
      <c r="AI21364"/>
      <c r="AJ21364"/>
      <c r="AK21364"/>
      <c r="AL21364"/>
      <c r="AM21364"/>
      <c r="AN21364" s="16"/>
    </row>
    <row r="21365" spans="2:40" s="5" customFormat="1" ht="17.850000000000001" customHeight="1" x14ac:dyDescent="0.4">
      <c r="B21365" s="32"/>
      <c r="AH21365"/>
      <c r="AI21365"/>
      <c r="AJ21365"/>
      <c r="AK21365"/>
      <c r="AL21365"/>
      <c r="AM21365"/>
      <c r="AN21365" s="16"/>
    </row>
    <row r="21366" spans="2:40" s="5" customFormat="1" ht="17.850000000000001" customHeight="1" x14ac:dyDescent="0.4">
      <c r="B21366" s="32"/>
      <c r="AH21366"/>
      <c r="AI21366"/>
      <c r="AJ21366"/>
      <c r="AK21366"/>
      <c r="AL21366"/>
      <c r="AM21366"/>
      <c r="AN21366" s="16"/>
    </row>
    <row r="21367" spans="2:40" s="5" customFormat="1" ht="17.850000000000001" customHeight="1" x14ac:dyDescent="0.4">
      <c r="B21367" s="32"/>
      <c r="AH21367"/>
      <c r="AI21367"/>
      <c r="AJ21367"/>
      <c r="AK21367"/>
      <c r="AL21367"/>
      <c r="AM21367"/>
      <c r="AN21367" s="16"/>
    </row>
    <row r="21368" spans="2:40" s="5" customFormat="1" ht="17.850000000000001" customHeight="1" x14ac:dyDescent="0.4">
      <c r="B21368" s="32"/>
      <c r="AH21368"/>
      <c r="AI21368"/>
      <c r="AJ21368"/>
      <c r="AK21368"/>
      <c r="AL21368"/>
      <c r="AM21368"/>
      <c r="AN21368" s="16"/>
    </row>
    <row r="21369" spans="2:40" s="5" customFormat="1" ht="17.850000000000001" customHeight="1" x14ac:dyDescent="0.4">
      <c r="B21369" s="32"/>
      <c r="AH21369"/>
      <c r="AI21369"/>
      <c r="AJ21369"/>
      <c r="AK21369"/>
      <c r="AL21369"/>
      <c r="AM21369"/>
      <c r="AN21369" s="16"/>
    </row>
    <row r="21370" spans="2:40" s="5" customFormat="1" ht="17.850000000000001" customHeight="1" x14ac:dyDescent="0.4">
      <c r="B21370" s="32"/>
      <c r="AH21370"/>
      <c r="AI21370"/>
      <c r="AJ21370"/>
      <c r="AK21370"/>
      <c r="AL21370"/>
      <c r="AM21370"/>
      <c r="AN21370" s="16"/>
    </row>
    <row r="21371" spans="2:40" s="5" customFormat="1" ht="17.850000000000001" customHeight="1" x14ac:dyDescent="0.4">
      <c r="B21371" s="32"/>
      <c r="AH21371"/>
      <c r="AI21371"/>
      <c r="AJ21371"/>
      <c r="AK21371"/>
      <c r="AL21371"/>
      <c r="AM21371"/>
      <c r="AN21371" s="16"/>
    </row>
    <row r="21372" spans="2:40" s="5" customFormat="1" ht="17.850000000000001" customHeight="1" x14ac:dyDescent="0.4">
      <c r="B21372" s="32"/>
      <c r="AH21372"/>
      <c r="AI21372"/>
      <c r="AJ21372"/>
      <c r="AK21372"/>
      <c r="AL21372"/>
      <c r="AM21372"/>
      <c r="AN21372" s="16"/>
    </row>
    <row r="21373" spans="2:40" s="5" customFormat="1" ht="17.850000000000001" customHeight="1" x14ac:dyDescent="0.4">
      <c r="B21373" s="32"/>
      <c r="AH21373"/>
      <c r="AI21373"/>
      <c r="AJ21373"/>
      <c r="AK21373"/>
      <c r="AL21373"/>
      <c r="AM21373"/>
      <c r="AN21373" s="16"/>
    </row>
    <row r="21374" spans="2:40" s="5" customFormat="1" ht="17.850000000000001" customHeight="1" x14ac:dyDescent="0.4">
      <c r="B21374" s="32"/>
      <c r="AH21374"/>
      <c r="AI21374"/>
      <c r="AJ21374"/>
      <c r="AK21374"/>
      <c r="AL21374"/>
      <c r="AM21374"/>
      <c r="AN21374" s="16"/>
    </row>
    <row r="21375" spans="2:40" s="5" customFormat="1" ht="17.850000000000001" customHeight="1" x14ac:dyDescent="0.4">
      <c r="B21375" s="32"/>
      <c r="AH21375"/>
      <c r="AI21375"/>
      <c r="AJ21375"/>
      <c r="AK21375"/>
      <c r="AL21375"/>
      <c r="AM21375"/>
      <c r="AN21375" s="16"/>
    </row>
    <row r="21376" spans="2:40" s="5" customFormat="1" ht="17.850000000000001" customHeight="1" x14ac:dyDescent="0.4">
      <c r="B21376" s="32"/>
      <c r="AH21376"/>
      <c r="AI21376"/>
      <c r="AJ21376"/>
      <c r="AK21376"/>
      <c r="AL21376"/>
      <c r="AM21376"/>
      <c r="AN21376" s="16"/>
    </row>
    <row r="21377" spans="2:40" s="5" customFormat="1" ht="17.850000000000001" customHeight="1" x14ac:dyDescent="0.4">
      <c r="B21377" s="32"/>
      <c r="AH21377"/>
      <c r="AI21377"/>
      <c r="AJ21377"/>
      <c r="AK21377"/>
      <c r="AL21377"/>
      <c r="AM21377"/>
      <c r="AN21377" s="16"/>
    </row>
    <row r="21378" spans="2:40" s="5" customFormat="1" ht="17.850000000000001" customHeight="1" x14ac:dyDescent="0.4">
      <c r="B21378" s="32"/>
      <c r="AH21378"/>
      <c r="AI21378"/>
      <c r="AJ21378"/>
      <c r="AK21378"/>
      <c r="AL21378"/>
      <c r="AM21378"/>
      <c r="AN21378" s="16"/>
    </row>
    <row r="21379" spans="2:40" s="5" customFormat="1" ht="17.850000000000001" customHeight="1" x14ac:dyDescent="0.4">
      <c r="B21379" s="32"/>
      <c r="AH21379"/>
      <c r="AI21379"/>
      <c r="AJ21379"/>
      <c r="AK21379"/>
      <c r="AL21379"/>
      <c r="AM21379"/>
      <c r="AN21379" s="16"/>
    </row>
    <row r="21380" spans="2:40" s="5" customFormat="1" ht="17.850000000000001" customHeight="1" x14ac:dyDescent="0.4">
      <c r="B21380" s="32"/>
      <c r="AH21380"/>
      <c r="AI21380"/>
      <c r="AJ21380"/>
      <c r="AK21380"/>
      <c r="AL21380"/>
      <c r="AM21380"/>
      <c r="AN21380" s="16"/>
    </row>
    <row r="21381" spans="2:40" s="5" customFormat="1" ht="17.850000000000001" customHeight="1" x14ac:dyDescent="0.4">
      <c r="B21381" s="32"/>
      <c r="AH21381"/>
      <c r="AI21381"/>
      <c r="AJ21381"/>
      <c r="AK21381"/>
      <c r="AL21381"/>
      <c r="AM21381"/>
      <c r="AN21381" s="16"/>
    </row>
    <row r="21382" spans="2:40" s="5" customFormat="1" ht="17.850000000000001" customHeight="1" x14ac:dyDescent="0.4">
      <c r="B21382" s="32"/>
      <c r="AH21382"/>
      <c r="AI21382"/>
      <c r="AJ21382"/>
      <c r="AK21382"/>
      <c r="AL21382"/>
      <c r="AM21382"/>
      <c r="AN21382" s="16"/>
    </row>
    <row r="21383" spans="2:40" s="5" customFormat="1" ht="17.850000000000001" customHeight="1" x14ac:dyDescent="0.4">
      <c r="B21383" s="32"/>
      <c r="AH21383"/>
      <c r="AI21383"/>
      <c r="AJ21383"/>
      <c r="AK21383"/>
      <c r="AL21383"/>
      <c r="AM21383"/>
      <c r="AN21383" s="16"/>
    </row>
    <row r="21384" spans="2:40" s="5" customFormat="1" ht="17.850000000000001" customHeight="1" x14ac:dyDescent="0.4">
      <c r="B21384" s="32"/>
      <c r="AH21384"/>
      <c r="AI21384"/>
      <c r="AJ21384"/>
      <c r="AK21384"/>
      <c r="AL21384"/>
      <c r="AM21384"/>
      <c r="AN21384" s="16"/>
    </row>
    <row r="21385" spans="2:40" s="5" customFormat="1" ht="17.850000000000001" customHeight="1" x14ac:dyDescent="0.4">
      <c r="B21385" s="32"/>
      <c r="AH21385"/>
      <c r="AI21385"/>
      <c r="AJ21385"/>
      <c r="AK21385"/>
      <c r="AL21385"/>
      <c r="AM21385"/>
      <c r="AN21385" s="16"/>
    </row>
    <row r="21386" spans="2:40" s="5" customFormat="1" ht="17.850000000000001" customHeight="1" x14ac:dyDescent="0.4">
      <c r="B21386" s="32"/>
      <c r="AH21386"/>
      <c r="AI21386"/>
      <c r="AJ21386"/>
      <c r="AK21386"/>
      <c r="AL21386"/>
      <c r="AM21386"/>
      <c r="AN21386" s="16"/>
    </row>
    <row r="21387" spans="2:40" s="5" customFormat="1" ht="17.850000000000001" customHeight="1" x14ac:dyDescent="0.4">
      <c r="B21387" s="32"/>
      <c r="AH21387"/>
      <c r="AI21387"/>
      <c r="AJ21387"/>
      <c r="AK21387"/>
      <c r="AL21387"/>
      <c r="AM21387"/>
      <c r="AN21387" s="16"/>
    </row>
    <row r="21388" spans="2:40" s="5" customFormat="1" ht="17.850000000000001" customHeight="1" x14ac:dyDescent="0.4">
      <c r="B21388" s="32"/>
      <c r="AH21388"/>
      <c r="AI21388"/>
      <c r="AJ21388"/>
      <c r="AK21388"/>
      <c r="AL21388"/>
      <c r="AM21388"/>
      <c r="AN21388" s="16"/>
    </row>
    <row r="21389" spans="2:40" s="5" customFormat="1" ht="17.850000000000001" customHeight="1" x14ac:dyDescent="0.4">
      <c r="B21389" s="32"/>
      <c r="AH21389"/>
      <c r="AI21389"/>
      <c r="AJ21389"/>
      <c r="AK21389"/>
      <c r="AL21389"/>
      <c r="AM21389"/>
      <c r="AN21389" s="16"/>
    </row>
    <row r="21390" spans="2:40" s="5" customFormat="1" ht="17.850000000000001" customHeight="1" x14ac:dyDescent="0.4">
      <c r="B21390" s="32"/>
      <c r="AH21390"/>
      <c r="AI21390"/>
      <c r="AJ21390"/>
      <c r="AK21390"/>
      <c r="AL21390"/>
      <c r="AM21390"/>
      <c r="AN21390" s="16"/>
    </row>
    <row r="21391" spans="2:40" s="5" customFormat="1" ht="17.850000000000001" customHeight="1" x14ac:dyDescent="0.4">
      <c r="B21391" s="32"/>
      <c r="AH21391"/>
      <c r="AI21391"/>
      <c r="AJ21391"/>
      <c r="AK21391"/>
      <c r="AL21391"/>
      <c r="AM21391"/>
      <c r="AN21391" s="16"/>
    </row>
    <row r="21392" spans="2:40" s="5" customFormat="1" ht="17.850000000000001" customHeight="1" x14ac:dyDescent="0.4">
      <c r="B21392" s="32"/>
      <c r="AH21392"/>
      <c r="AI21392"/>
      <c r="AJ21392"/>
      <c r="AK21392"/>
      <c r="AL21392"/>
      <c r="AM21392"/>
      <c r="AN21392" s="16"/>
    </row>
    <row r="21393" spans="2:40" s="5" customFormat="1" ht="17.850000000000001" customHeight="1" x14ac:dyDescent="0.4">
      <c r="B21393" s="32"/>
      <c r="AH21393"/>
      <c r="AI21393"/>
      <c r="AJ21393"/>
      <c r="AK21393"/>
      <c r="AL21393"/>
      <c r="AM21393"/>
      <c r="AN21393" s="16"/>
    </row>
    <row r="21394" spans="2:40" s="5" customFormat="1" ht="17.850000000000001" customHeight="1" x14ac:dyDescent="0.4">
      <c r="B21394" s="32"/>
      <c r="AH21394"/>
      <c r="AI21394"/>
      <c r="AJ21394"/>
      <c r="AK21394"/>
      <c r="AL21394"/>
      <c r="AM21394"/>
      <c r="AN21394" s="16"/>
    </row>
    <row r="21395" spans="2:40" s="5" customFormat="1" ht="17.850000000000001" customHeight="1" x14ac:dyDescent="0.4">
      <c r="B21395" s="32"/>
      <c r="AH21395"/>
      <c r="AI21395"/>
      <c r="AJ21395"/>
      <c r="AK21395"/>
      <c r="AL21395"/>
      <c r="AM21395"/>
      <c r="AN21395" s="16"/>
    </row>
    <row r="21396" spans="2:40" s="5" customFormat="1" ht="17.850000000000001" customHeight="1" x14ac:dyDescent="0.4">
      <c r="B21396" s="32"/>
      <c r="AH21396"/>
      <c r="AI21396"/>
      <c r="AJ21396"/>
      <c r="AK21396"/>
      <c r="AL21396"/>
      <c r="AM21396"/>
      <c r="AN21396" s="16"/>
    </row>
    <row r="21397" spans="2:40" s="5" customFormat="1" ht="17.850000000000001" customHeight="1" x14ac:dyDescent="0.4">
      <c r="B21397" s="32"/>
      <c r="AH21397"/>
      <c r="AI21397"/>
      <c r="AJ21397"/>
      <c r="AK21397"/>
      <c r="AL21397"/>
      <c r="AM21397"/>
      <c r="AN21397" s="16"/>
    </row>
    <row r="21398" spans="2:40" s="5" customFormat="1" ht="17.850000000000001" customHeight="1" x14ac:dyDescent="0.4">
      <c r="B21398" s="32"/>
      <c r="AH21398"/>
      <c r="AI21398"/>
      <c r="AJ21398"/>
      <c r="AK21398"/>
      <c r="AL21398"/>
      <c r="AM21398"/>
      <c r="AN21398" s="16"/>
    </row>
    <row r="21399" spans="2:40" s="5" customFormat="1" ht="17.850000000000001" customHeight="1" x14ac:dyDescent="0.4">
      <c r="B21399" s="32"/>
      <c r="AH21399"/>
      <c r="AI21399"/>
      <c r="AJ21399"/>
      <c r="AK21399"/>
      <c r="AL21399"/>
      <c r="AM21399"/>
      <c r="AN21399" s="16"/>
    </row>
    <row r="21400" spans="2:40" s="5" customFormat="1" ht="17.850000000000001" customHeight="1" x14ac:dyDescent="0.4">
      <c r="B21400" s="32"/>
      <c r="AH21400"/>
      <c r="AI21400"/>
      <c r="AJ21400"/>
      <c r="AK21400"/>
      <c r="AL21400"/>
      <c r="AM21400"/>
      <c r="AN21400" s="16"/>
    </row>
    <row r="21401" spans="2:40" s="5" customFormat="1" ht="17.850000000000001" customHeight="1" x14ac:dyDescent="0.4">
      <c r="B21401" s="32"/>
      <c r="AH21401"/>
      <c r="AI21401"/>
      <c r="AJ21401"/>
      <c r="AK21401"/>
      <c r="AL21401"/>
      <c r="AM21401"/>
      <c r="AN21401" s="16"/>
    </row>
    <row r="21402" spans="2:40" s="5" customFormat="1" ht="17.850000000000001" customHeight="1" x14ac:dyDescent="0.4">
      <c r="B21402" s="32"/>
      <c r="AH21402"/>
      <c r="AI21402"/>
      <c r="AJ21402"/>
      <c r="AK21402"/>
      <c r="AL21402"/>
      <c r="AM21402"/>
      <c r="AN21402" s="16"/>
    </row>
    <row r="21403" spans="2:40" s="5" customFormat="1" ht="17.850000000000001" customHeight="1" x14ac:dyDescent="0.4">
      <c r="B21403" s="32"/>
      <c r="AH21403"/>
      <c r="AI21403"/>
      <c r="AJ21403"/>
      <c r="AK21403"/>
      <c r="AL21403"/>
      <c r="AM21403"/>
      <c r="AN21403" s="16"/>
    </row>
    <row r="21404" spans="2:40" s="5" customFormat="1" ht="17.850000000000001" customHeight="1" x14ac:dyDescent="0.4">
      <c r="B21404" s="32"/>
      <c r="AH21404"/>
      <c r="AI21404"/>
      <c r="AJ21404"/>
      <c r="AK21404"/>
      <c r="AL21404"/>
      <c r="AM21404"/>
      <c r="AN21404" s="16"/>
    </row>
    <row r="21405" spans="2:40" s="5" customFormat="1" ht="17.850000000000001" customHeight="1" x14ac:dyDescent="0.4">
      <c r="B21405" s="32"/>
      <c r="AH21405"/>
      <c r="AI21405"/>
      <c r="AJ21405"/>
      <c r="AK21405"/>
      <c r="AL21405"/>
      <c r="AM21405"/>
      <c r="AN21405" s="16"/>
    </row>
    <row r="21406" spans="2:40" s="5" customFormat="1" ht="17.850000000000001" customHeight="1" x14ac:dyDescent="0.4">
      <c r="B21406" s="32"/>
      <c r="AH21406"/>
      <c r="AI21406"/>
      <c r="AJ21406"/>
      <c r="AK21406"/>
      <c r="AL21406"/>
      <c r="AM21406"/>
      <c r="AN21406" s="16"/>
    </row>
    <row r="21407" spans="2:40" s="5" customFormat="1" ht="17.850000000000001" customHeight="1" x14ac:dyDescent="0.4">
      <c r="B21407" s="32"/>
      <c r="AH21407"/>
      <c r="AI21407"/>
      <c r="AJ21407"/>
      <c r="AK21407"/>
      <c r="AL21407"/>
      <c r="AM21407"/>
      <c r="AN21407" s="16"/>
    </row>
    <row r="21408" spans="2:40" s="5" customFormat="1" ht="17.850000000000001" customHeight="1" x14ac:dyDescent="0.4">
      <c r="B21408" s="32"/>
      <c r="AH21408"/>
      <c r="AI21408"/>
      <c r="AJ21408"/>
      <c r="AK21408"/>
      <c r="AL21408"/>
      <c r="AM21408"/>
      <c r="AN21408" s="16"/>
    </row>
    <row r="21409" spans="2:40" s="5" customFormat="1" ht="17.850000000000001" customHeight="1" x14ac:dyDescent="0.4">
      <c r="B21409" s="32"/>
      <c r="AH21409"/>
      <c r="AI21409"/>
      <c r="AJ21409"/>
      <c r="AK21409"/>
      <c r="AL21409"/>
      <c r="AM21409"/>
      <c r="AN21409" s="16"/>
    </row>
    <row r="21410" spans="2:40" s="5" customFormat="1" ht="17.850000000000001" customHeight="1" x14ac:dyDescent="0.4">
      <c r="B21410" s="32"/>
      <c r="AH21410"/>
      <c r="AI21410"/>
      <c r="AJ21410"/>
      <c r="AK21410"/>
      <c r="AL21410"/>
      <c r="AM21410"/>
      <c r="AN21410" s="16"/>
    </row>
    <row r="21411" spans="2:40" s="5" customFormat="1" ht="17.850000000000001" customHeight="1" x14ac:dyDescent="0.4">
      <c r="B21411" s="32"/>
      <c r="AH21411"/>
      <c r="AI21411"/>
      <c r="AJ21411"/>
      <c r="AK21411"/>
      <c r="AL21411"/>
      <c r="AM21411"/>
      <c r="AN21411" s="16"/>
    </row>
    <row r="21412" spans="2:40" s="5" customFormat="1" ht="17.850000000000001" customHeight="1" x14ac:dyDescent="0.4">
      <c r="B21412" s="32"/>
      <c r="AH21412"/>
      <c r="AI21412"/>
      <c r="AJ21412"/>
      <c r="AK21412"/>
      <c r="AL21412"/>
      <c r="AM21412"/>
      <c r="AN21412" s="16"/>
    </row>
    <row r="21413" spans="2:40" s="5" customFormat="1" ht="17.850000000000001" customHeight="1" x14ac:dyDescent="0.4">
      <c r="B21413" s="32"/>
      <c r="AH21413"/>
      <c r="AI21413"/>
      <c r="AJ21413"/>
      <c r="AK21413"/>
      <c r="AL21413"/>
      <c r="AM21413"/>
      <c r="AN21413" s="16"/>
    </row>
    <row r="21414" spans="2:40" s="5" customFormat="1" ht="17.850000000000001" customHeight="1" x14ac:dyDescent="0.4">
      <c r="B21414" s="32"/>
      <c r="AH21414"/>
      <c r="AI21414"/>
      <c r="AJ21414"/>
      <c r="AK21414"/>
      <c r="AL21414"/>
      <c r="AM21414"/>
      <c r="AN21414" s="16"/>
    </row>
    <row r="21415" spans="2:40" s="5" customFormat="1" ht="17.850000000000001" customHeight="1" x14ac:dyDescent="0.4">
      <c r="B21415" s="32"/>
      <c r="AH21415"/>
      <c r="AI21415"/>
      <c r="AJ21415"/>
      <c r="AK21415"/>
      <c r="AL21415"/>
      <c r="AM21415"/>
      <c r="AN21415" s="16"/>
    </row>
    <row r="21416" spans="2:40" s="5" customFormat="1" ht="17.850000000000001" customHeight="1" x14ac:dyDescent="0.4">
      <c r="B21416" s="32"/>
      <c r="AH21416"/>
      <c r="AI21416"/>
      <c r="AJ21416"/>
      <c r="AK21416"/>
      <c r="AL21416"/>
      <c r="AM21416"/>
      <c r="AN21416" s="16"/>
    </row>
    <row r="21417" spans="2:40" s="5" customFormat="1" ht="17.850000000000001" customHeight="1" x14ac:dyDescent="0.4">
      <c r="B21417" s="32"/>
      <c r="AH21417"/>
      <c r="AI21417"/>
      <c r="AJ21417"/>
      <c r="AK21417"/>
      <c r="AL21417"/>
      <c r="AM21417"/>
      <c r="AN21417" s="16"/>
    </row>
    <row r="21418" spans="2:40" s="5" customFormat="1" ht="17.850000000000001" customHeight="1" x14ac:dyDescent="0.4">
      <c r="B21418" s="32"/>
      <c r="AH21418"/>
      <c r="AI21418"/>
      <c r="AJ21418"/>
      <c r="AK21418"/>
      <c r="AL21418"/>
      <c r="AM21418"/>
      <c r="AN21418" s="16"/>
    </row>
    <row r="21419" spans="2:40" s="5" customFormat="1" ht="17.850000000000001" customHeight="1" x14ac:dyDescent="0.4">
      <c r="B21419" s="32"/>
      <c r="AH21419"/>
      <c r="AI21419"/>
      <c r="AJ21419"/>
      <c r="AK21419"/>
      <c r="AL21419"/>
      <c r="AM21419"/>
      <c r="AN21419" s="16"/>
    </row>
    <row r="21420" spans="2:40" s="5" customFormat="1" ht="17.850000000000001" customHeight="1" x14ac:dyDescent="0.4">
      <c r="B21420" s="32"/>
      <c r="AH21420"/>
      <c r="AI21420"/>
      <c r="AJ21420"/>
      <c r="AK21420"/>
      <c r="AL21420"/>
      <c r="AM21420"/>
      <c r="AN21420" s="16"/>
    </row>
    <row r="21421" spans="2:40" s="5" customFormat="1" ht="17.850000000000001" customHeight="1" x14ac:dyDescent="0.4">
      <c r="B21421" s="32"/>
      <c r="AH21421"/>
      <c r="AI21421"/>
      <c r="AJ21421"/>
      <c r="AK21421"/>
      <c r="AL21421"/>
      <c r="AM21421"/>
      <c r="AN21421" s="16"/>
    </row>
    <row r="21422" spans="2:40" s="5" customFormat="1" ht="17.850000000000001" customHeight="1" x14ac:dyDescent="0.4">
      <c r="B21422" s="32"/>
      <c r="AH21422"/>
      <c r="AI21422"/>
      <c r="AJ21422"/>
      <c r="AK21422"/>
      <c r="AL21422"/>
      <c r="AM21422"/>
      <c r="AN21422" s="16"/>
    </row>
    <row r="21423" spans="2:40" s="5" customFormat="1" ht="17.850000000000001" customHeight="1" x14ac:dyDescent="0.4">
      <c r="B21423" s="32"/>
      <c r="AH21423"/>
      <c r="AI21423"/>
      <c r="AJ21423"/>
      <c r="AK21423"/>
      <c r="AL21423"/>
      <c r="AM21423"/>
      <c r="AN21423" s="16"/>
    </row>
    <row r="21424" spans="2:40" s="5" customFormat="1" ht="17.850000000000001" customHeight="1" x14ac:dyDescent="0.4">
      <c r="B21424" s="32"/>
      <c r="AH21424"/>
      <c r="AI21424"/>
      <c r="AJ21424"/>
      <c r="AK21424"/>
      <c r="AL21424"/>
      <c r="AM21424"/>
      <c r="AN21424" s="16"/>
    </row>
    <row r="21425" spans="2:40" s="5" customFormat="1" ht="17.850000000000001" customHeight="1" x14ac:dyDescent="0.4">
      <c r="B21425" s="32"/>
      <c r="AH21425"/>
      <c r="AI21425"/>
      <c r="AJ21425"/>
      <c r="AK21425"/>
      <c r="AL21425"/>
      <c r="AM21425"/>
      <c r="AN21425" s="16"/>
    </row>
    <row r="21426" spans="2:40" s="5" customFormat="1" ht="17.850000000000001" customHeight="1" x14ac:dyDescent="0.4">
      <c r="B21426" s="32"/>
      <c r="AH21426"/>
      <c r="AI21426"/>
      <c r="AJ21426"/>
      <c r="AK21426"/>
      <c r="AL21426"/>
      <c r="AM21426"/>
      <c r="AN21426" s="16"/>
    </row>
    <row r="21427" spans="2:40" s="5" customFormat="1" ht="17.850000000000001" customHeight="1" x14ac:dyDescent="0.4">
      <c r="B21427" s="32"/>
      <c r="AH21427"/>
      <c r="AI21427"/>
      <c r="AJ21427"/>
      <c r="AK21427"/>
      <c r="AL21427"/>
      <c r="AM21427"/>
      <c r="AN21427" s="16"/>
    </row>
    <row r="21428" spans="2:40" s="5" customFormat="1" ht="17.850000000000001" customHeight="1" x14ac:dyDescent="0.4">
      <c r="B21428" s="32"/>
      <c r="AH21428"/>
      <c r="AI21428"/>
      <c r="AJ21428"/>
      <c r="AK21428"/>
      <c r="AL21428"/>
      <c r="AM21428"/>
      <c r="AN21428" s="16"/>
    </row>
    <row r="21429" spans="2:40" s="5" customFormat="1" ht="17.850000000000001" customHeight="1" x14ac:dyDescent="0.4">
      <c r="B21429" s="32"/>
      <c r="AH21429"/>
      <c r="AI21429"/>
      <c r="AJ21429"/>
      <c r="AK21429"/>
      <c r="AL21429"/>
      <c r="AM21429"/>
      <c r="AN21429" s="16"/>
    </row>
    <row r="21430" spans="2:40" s="5" customFormat="1" ht="17.850000000000001" customHeight="1" x14ac:dyDescent="0.4">
      <c r="B21430" s="32"/>
      <c r="AH21430"/>
      <c r="AI21430"/>
      <c r="AJ21430"/>
      <c r="AK21430"/>
      <c r="AL21430"/>
      <c r="AM21430"/>
      <c r="AN21430" s="16"/>
    </row>
    <row r="21431" spans="2:40" s="5" customFormat="1" ht="17.850000000000001" customHeight="1" x14ac:dyDescent="0.4">
      <c r="B21431" s="32"/>
      <c r="AH21431"/>
      <c r="AI21431"/>
      <c r="AJ21431"/>
      <c r="AK21431"/>
      <c r="AL21431"/>
      <c r="AM21431"/>
      <c r="AN21431" s="16"/>
    </row>
    <row r="21432" spans="2:40" s="5" customFormat="1" ht="17.850000000000001" customHeight="1" x14ac:dyDescent="0.4">
      <c r="B21432" s="32"/>
      <c r="AH21432"/>
      <c r="AI21432"/>
      <c r="AJ21432"/>
      <c r="AK21432"/>
      <c r="AL21432"/>
      <c r="AM21432"/>
      <c r="AN21432" s="16"/>
    </row>
    <row r="21433" spans="2:40" s="5" customFormat="1" ht="17.850000000000001" customHeight="1" x14ac:dyDescent="0.4">
      <c r="B21433" s="32"/>
      <c r="AH21433"/>
      <c r="AI21433"/>
      <c r="AJ21433"/>
      <c r="AK21433"/>
      <c r="AL21433"/>
      <c r="AM21433"/>
      <c r="AN21433" s="16"/>
    </row>
    <row r="21434" spans="2:40" s="5" customFormat="1" ht="17.850000000000001" customHeight="1" x14ac:dyDescent="0.4">
      <c r="B21434" s="32"/>
      <c r="AH21434"/>
      <c r="AI21434"/>
      <c r="AJ21434"/>
      <c r="AK21434"/>
      <c r="AL21434"/>
      <c r="AM21434"/>
      <c r="AN21434" s="16"/>
    </row>
    <row r="21435" spans="2:40" s="5" customFormat="1" ht="17.850000000000001" customHeight="1" x14ac:dyDescent="0.4">
      <c r="B21435" s="32"/>
      <c r="AH21435"/>
      <c r="AI21435"/>
      <c r="AJ21435"/>
      <c r="AK21435"/>
      <c r="AL21435"/>
      <c r="AM21435"/>
      <c r="AN21435" s="16"/>
    </row>
    <row r="21436" spans="2:40" s="5" customFormat="1" ht="17.850000000000001" customHeight="1" x14ac:dyDescent="0.4">
      <c r="B21436" s="32"/>
      <c r="AH21436"/>
      <c r="AI21436"/>
      <c r="AJ21436"/>
      <c r="AK21436"/>
      <c r="AL21436"/>
      <c r="AM21436"/>
      <c r="AN21436" s="16"/>
    </row>
    <row r="21437" spans="2:40" s="5" customFormat="1" ht="17.850000000000001" customHeight="1" x14ac:dyDescent="0.4">
      <c r="B21437" s="32"/>
      <c r="AH21437"/>
      <c r="AI21437"/>
      <c r="AJ21437"/>
      <c r="AK21437"/>
      <c r="AL21437"/>
      <c r="AM21437"/>
      <c r="AN21437" s="16"/>
    </row>
    <row r="21438" spans="2:40" s="5" customFormat="1" ht="17.850000000000001" customHeight="1" x14ac:dyDescent="0.4">
      <c r="B21438" s="32"/>
      <c r="AH21438"/>
      <c r="AI21438"/>
      <c r="AJ21438"/>
      <c r="AK21438"/>
      <c r="AL21438"/>
      <c r="AM21438"/>
      <c r="AN21438" s="16"/>
    </row>
    <row r="21439" spans="2:40" s="5" customFormat="1" ht="17.850000000000001" customHeight="1" x14ac:dyDescent="0.4">
      <c r="B21439" s="32"/>
      <c r="AH21439"/>
      <c r="AI21439"/>
      <c r="AJ21439"/>
      <c r="AK21439"/>
      <c r="AL21439"/>
      <c r="AM21439"/>
      <c r="AN21439" s="16"/>
    </row>
    <row r="21440" spans="2:40" s="5" customFormat="1" ht="17.850000000000001" customHeight="1" x14ac:dyDescent="0.4">
      <c r="B21440" s="32"/>
      <c r="AH21440"/>
      <c r="AI21440"/>
      <c r="AJ21440"/>
      <c r="AK21440"/>
      <c r="AL21440"/>
      <c r="AM21440"/>
      <c r="AN21440" s="16"/>
    </row>
    <row r="21441" spans="2:40" s="5" customFormat="1" ht="17.850000000000001" customHeight="1" x14ac:dyDescent="0.4">
      <c r="B21441" s="32"/>
      <c r="AH21441"/>
      <c r="AI21441"/>
      <c r="AJ21441"/>
      <c r="AK21441"/>
      <c r="AL21441"/>
      <c r="AM21441"/>
      <c r="AN21441" s="16"/>
    </row>
    <row r="21442" spans="2:40" s="5" customFormat="1" ht="17.850000000000001" customHeight="1" x14ac:dyDescent="0.4">
      <c r="B21442" s="32"/>
      <c r="AH21442"/>
      <c r="AI21442"/>
      <c r="AJ21442"/>
      <c r="AK21442"/>
      <c r="AL21442"/>
      <c r="AM21442"/>
      <c r="AN21442" s="16"/>
    </row>
    <row r="21443" spans="2:40" s="5" customFormat="1" ht="17.850000000000001" customHeight="1" x14ac:dyDescent="0.4">
      <c r="B21443" s="32"/>
      <c r="AH21443"/>
      <c r="AI21443"/>
      <c r="AJ21443"/>
      <c r="AK21443"/>
      <c r="AL21443"/>
      <c r="AM21443"/>
      <c r="AN21443" s="16"/>
    </row>
    <row r="21444" spans="2:40" s="5" customFormat="1" ht="17.850000000000001" customHeight="1" x14ac:dyDescent="0.4">
      <c r="B21444" s="32"/>
      <c r="AH21444"/>
      <c r="AI21444"/>
      <c r="AJ21444"/>
      <c r="AK21444"/>
      <c r="AL21444"/>
      <c r="AM21444"/>
      <c r="AN21444" s="16"/>
    </row>
    <row r="21445" spans="2:40" s="5" customFormat="1" ht="17.850000000000001" customHeight="1" x14ac:dyDescent="0.4">
      <c r="B21445" s="32"/>
      <c r="AH21445"/>
      <c r="AI21445"/>
      <c r="AJ21445"/>
      <c r="AK21445"/>
      <c r="AL21445"/>
      <c r="AM21445"/>
      <c r="AN21445" s="16"/>
    </row>
    <row r="21446" spans="2:40" s="5" customFormat="1" ht="17.850000000000001" customHeight="1" x14ac:dyDescent="0.4">
      <c r="B21446" s="32"/>
      <c r="AH21446"/>
      <c r="AI21446"/>
      <c r="AJ21446"/>
      <c r="AK21446"/>
      <c r="AL21446"/>
      <c r="AM21446"/>
      <c r="AN21446" s="16"/>
    </row>
    <row r="21447" spans="2:40" s="5" customFormat="1" ht="17.850000000000001" customHeight="1" x14ac:dyDescent="0.4">
      <c r="B21447" s="32"/>
      <c r="AH21447"/>
      <c r="AI21447"/>
      <c r="AJ21447"/>
      <c r="AK21447"/>
      <c r="AL21447"/>
      <c r="AM21447"/>
      <c r="AN21447" s="16"/>
    </row>
    <row r="21448" spans="2:40" s="5" customFormat="1" ht="17.850000000000001" customHeight="1" x14ac:dyDescent="0.4">
      <c r="B21448" s="32"/>
      <c r="AH21448"/>
      <c r="AI21448"/>
      <c r="AJ21448"/>
      <c r="AK21448"/>
      <c r="AL21448"/>
      <c r="AM21448"/>
      <c r="AN21448" s="16"/>
    </row>
    <row r="21449" spans="2:40" s="5" customFormat="1" ht="17.850000000000001" customHeight="1" x14ac:dyDescent="0.4">
      <c r="B21449" s="32"/>
      <c r="AH21449"/>
      <c r="AI21449"/>
      <c r="AJ21449"/>
      <c r="AK21449"/>
      <c r="AL21449"/>
      <c r="AM21449"/>
      <c r="AN21449" s="16"/>
    </row>
    <row r="21450" spans="2:40" s="5" customFormat="1" ht="17.850000000000001" customHeight="1" x14ac:dyDescent="0.4">
      <c r="B21450" s="32"/>
      <c r="AH21450"/>
      <c r="AI21450"/>
      <c r="AJ21450"/>
      <c r="AK21450"/>
      <c r="AL21450"/>
      <c r="AM21450"/>
      <c r="AN21450" s="16"/>
    </row>
    <row r="21451" spans="2:40" s="5" customFormat="1" ht="17.850000000000001" customHeight="1" x14ac:dyDescent="0.4">
      <c r="B21451" s="32"/>
      <c r="AH21451"/>
      <c r="AI21451"/>
      <c r="AJ21451"/>
      <c r="AK21451"/>
      <c r="AL21451"/>
      <c r="AM21451"/>
      <c r="AN21451" s="16"/>
    </row>
    <row r="21452" spans="2:40" s="5" customFormat="1" ht="17.850000000000001" customHeight="1" x14ac:dyDescent="0.4">
      <c r="B21452" s="32"/>
      <c r="AH21452"/>
      <c r="AI21452"/>
      <c r="AJ21452"/>
      <c r="AK21452"/>
      <c r="AL21452"/>
      <c r="AM21452"/>
      <c r="AN21452" s="16"/>
    </row>
    <row r="21453" spans="2:40" s="5" customFormat="1" ht="17.850000000000001" customHeight="1" x14ac:dyDescent="0.4">
      <c r="B21453" s="32"/>
      <c r="AH21453"/>
      <c r="AI21453"/>
      <c r="AJ21453"/>
      <c r="AK21453"/>
      <c r="AL21453"/>
      <c r="AM21453"/>
      <c r="AN21453" s="16"/>
    </row>
    <row r="21454" spans="2:40" s="5" customFormat="1" ht="17.850000000000001" customHeight="1" x14ac:dyDescent="0.4">
      <c r="B21454" s="32"/>
      <c r="AH21454"/>
      <c r="AI21454"/>
      <c r="AJ21454"/>
      <c r="AK21454"/>
      <c r="AL21454"/>
      <c r="AM21454"/>
      <c r="AN21454" s="16"/>
    </row>
    <row r="21455" spans="2:40" s="5" customFormat="1" ht="17.850000000000001" customHeight="1" x14ac:dyDescent="0.4">
      <c r="B21455" s="32"/>
      <c r="AH21455"/>
      <c r="AI21455"/>
      <c r="AJ21455"/>
      <c r="AK21455"/>
      <c r="AL21455"/>
      <c r="AM21455"/>
      <c r="AN21455" s="16"/>
    </row>
    <row r="21456" spans="2:40" s="5" customFormat="1" ht="17.850000000000001" customHeight="1" x14ac:dyDescent="0.4">
      <c r="B21456" s="32"/>
      <c r="AH21456"/>
      <c r="AI21456"/>
      <c r="AJ21456"/>
      <c r="AK21456"/>
      <c r="AL21456"/>
      <c r="AM21456"/>
      <c r="AN21456" s="16"/>
    </row>
    <row r="21457" spans="2:40" s="5" customFormat="1" ht="17.850000000000001" customHeight="1" x14ac:dyDescent="0.4">
      <c r="B21457" s="32"/>
      <c r="AH21457"/>
      <c r="AI21457"/>
      <c r="AJ21457"/>
      <c r="AK21457"/>
      <c r="AL21457"/>
      <c r="AM21457"/>
      <c r="AN21457" s="16"/>
    </row>
    <row r="21458" spans="2:40" s="5" customFormat="1" ht="17.850000000000001" customHeight="1" x14ac:dyDescent="0.4">
      <c r="B21458" s="32"/>
      <c r="AH21458"/>
      <c r="AI21458"/>
      <c r="AJ21458"/>
      <c r="AK21458"/>
      <c r="AL21458"/>
      <c r="AM21458"/>
      <c r="AN21458" s="16"/>
    </row>
    <row r="21459" spans="2:40" s="5" customFormat="1" ht="17.850000000000001" customHeight="1" x14ac:dyDescent="0.4">
      <c r="B21459" s="32"/>
      <c r="AH21459"/>
      <c r="AI21459"/>
      <c r="AJ21459"/>
      <c r="AK21459"/>
      <c r="AL21459"/>
      <c r="AM21459"/>
      <c r="AN21459" s="16"/>
    </row>
    <row r="21460" spans="2:40" s="5" customFormat="1" ht="17.850000000000001" customHeight="1" x14ac:dyDescent="0.4">
      <c r="B21460" s="32"/>
      <c r="AH21460"/>
      <c r="AI21460"/>
      <c r="AJ21460"/>
      <c r="AK21460"/>
      <c r="AL21460"/>
      <c r="AM21460"/>
      <c r="AN21460" s="16"/>
    </row>
    <row r="21461" spans="2:40" s="5" customFormat="1" ht="17.850000000000001" customHeight="1" x14ac:dyDescent="0.4">
      <c r="B21461" s="32"/>
      <c r="AH21461"/>
      <c r="AI21461"/>
      <c r="AJ21461"/>
      <c r="AK21461"/>
      <c r="AL21461"/>
      <c r="AM21461"/>
      <c r="AN21461" s="16"/>
    </row>
    <row r="21462" spans="2:40" s="5" customFormat="1" ht="17.850000000000001" customHeight="1" x14ac:dyDescent="0.4">
      <c r="B21462" s="32"/>
      <c r="AH21462"/>
      <c r="AI21462"/>
      <c r="AJ21462"/>
      <c r="AK21462"/>
      <c r="AL21462"/>
      <c r="AM21462"/>
      <c r="AN21462" s="16"/>
    </row>
    <row r="21463" spans="2:40" s="5" customFormat="1" ht="17.850000000000001" customHeight="1" x14ac:dyDescent="0.4">
      <c r="B21463" s="32"/>
      <c r="AH21463"/>
      <c r="AI21463"/>
      <c r="AJ21463"/>
      <c r="AK21463"/>
      <c r="AL21463"/>
      <c r="AM21463"/>
      <c r="AN21463" s="16"/>
    </row>
    <row r="21464" spans="2:40" s="5" customFormat="1" ht="17.850000000000001" customHeight="1" x14ac:dyDescent="0.4">
      <c r="B21464" s="32"/>
      <c r="AH21464"/>
      <c r="AI21464"/>
      <c r="AJ21464"/>
      <c r="AK21464"/>
      <c r="AL21464"/>
      <c r="AM21464"/>
      <c r="AN21464" s="16"/>
    </row>
    <row r="21465" spans="2:40" s="5" customFormat="1" ht="17.850000000000001" customHeight="1" x14ac:dyDescent="0.4">
      <c r="B21465" s="32"/>
      <c r="AH21465"/>
      <c r="AI21465"/>
      <c r="AJ21465"/>
      <c r="AK21465"/>
      <c r="AL21465"/>
      <c r="AM21465"/>
      <c r="AN21465" s="16"/>
    </row>
    <row r="21466" spans="2:40" s="5" customFormat="1" ht="17.850000000000001" customHeight="1" x14ac:dyDescent="0.4">
      <c r="B21466" s="32"/>
      <c r="AH21466"/>
      <c r="AI21466"/>
      <c r="AJ21466"/>
      <c r="AK21466"/>
      <c r="AL21466"/>
      <c r="AM21466"/>
      <c r="AN21466" s="16"/>
    </row>
    <row r="21467" spans="2:40" s="5" customFormat="1" ht="17.850000000000001" customHeight="1" x14ac:dyDescent="0.4">
      <c r="B21467" s="32"/>
      <c r="AH21467"/>
      <c r="AI21467"/>
      <c r="AJ21467"/>
      <c r="AK21467"/>
      <c r="AL21467"/>
      <c r="AM21467"/>
      <c r="AN21467" s="16"/>
    </row>
    <row r="21468" spans="2:40" s="5" customFormat="1" ht="17.850000000000001" customHeight="1" x14ac:dyDescent="0.4">
      <c r="B21468" s="32"/>
      <c r="AH21468"/>
      <c r="AI21468"/>
      <c r="AJ21468"/>
      <c r="AK21468"/>
      <c r="AL21468"/>
      <c r="AM21468"/>
      <c r="AN21468" s="16"/>
    </row>
    <row r="21469" spans="2:40" s="5" customFormat="1" ht="17.850000000000001" customHeight="1" x14ac:dyDescent="0.4">
      <c r="B21469" s="32"/>
      <c r="AH21469"/>
      <c r="AI21469"/>
      <c r="AJ21469"/>
      <c r="AK21469"/>
      <c r="AL21469"/>
      <c r="AM21469"/>
      <c r="AN21469" s="16"/>
    </row>
    <row r="21470" spans="2:40" s="5" customFormat="1" ht="17.850000000000001" customHeight="1" x14ac:dyDescent="0.4">
      <c r="B21470" s="32"/>
      <c r="AH21470"/>
      <c r="AI21470"/>
      <c r="AJ21470"/>
      <c r="AK21470"/>
      <c r="AL21470"/>
      <c r="AM21470"/>
      <c r="AN21470" s="16"/>
    </row>
    <row r="21471" spans="2:40" s="5" customFormat="1" ht="17.850000000000001" customHeight="1" x14ac:dyDescent="0.4">
      <c r="B21471" s="32"/>
      <c r="AH21471"/>
      <c r="AI21471"/>
      <c r="AJ21471"/>
      <c r="AK21471"/>
      <c r="AL21471"/>
      <c r="AM21471"/>
      <c r="AN21471" s="16"/>
    </row>
    <row r="21472" spans="2:40" s="5" customFormat="1" ht="17.850000000000001" customHeight="1" x14ac:dyDescent="0.4">
      <c r="B21472" s="32"/>
      <c r="AH21472"/>
      <c r="AI21472"/>
      <c r="AJ21472"/>
      <c r="AK21472"/>
      <c r="AL21472"/>
      <c r="AM21472"/>
      <c r="AN21472" s="16"/>
    </row>
    <row r="21473" spans="2:40" s="5" customFormat="1" ht="17.850000000000001" customHeight="1" x14ac:dyDescent="0.4">
      <c r="B21473" s="32"/>
      <c r="AH21473"/>
      <c r="AI21473"/>
      <c r="AJ21473"/>
      <c r="AK21473"/>
      <c r="AL21473"/>
      <c r="AM21473"/>
      <c r="AN21473" s="16"/>
    </row>
    <row r="21474" spans="2:40" s="5" customFormat="1" ht="17.850000000000001" customHeight="1" x14ac:dyDescent="0.4">
      <c r="B21474" s="32"/>
      <c r="AH21474"/>
      <c r="AI21474"/>
      <c r="AJ21474"/>
      <c r="AK21474"/>
      <c r="AL21474"/>
      <c r="AM21474"/>
      <c r="AN21474" s="16"/>
    </row>
    <row r="21475" spans="2:40" s="5" customFormat="1" ht="17.850000000000001" customHeight="1" x14ac:dyDescent="0.4">
      <c r="B21475" s="32"/>
      <c r="AH21475"/>
      <c r="AI21475"/>
      <c r="AJ21475"/>
      <c r="AK21475"/>
      <c r="AL21475"/>
      <c r="AM21475"/>
      <c r="AN21475" s="16"/>
    </row>
    <row r="21476" spans="2:40" s="5" customFormat="1" ht="17.850000000000001" customHeight="1" x14ac:dyDescent="0.4">
      <c r="B21476" s="32"/>
      <c r="AH21476"/>
      <c r="AI21476"/>
      <c r="AJ21476"/>
      <c r="AK21476"/>
      <c r="AL21476"/>
      <c r="AM21476"/>
      <c r="AN21476" s="16"/>
    </row>
    <row r="21477" spans="2:40" s="5" customFormat="1" ht="17.850000000000001" customHeight="1" x14ac:dyDescent="0.4">
      <c r="B21477" s="32"/>
      <c r="AH21477"/>
      <c r="AI21477"/>
      <c r="AJ21477"/>
      <c r="AK21477"/>
      <c r="AL21477"/>
      <c r="AM21477"/>
      <c r="AN21477" s="16"/>
    </row>
    <row r="21478" spans="2:40" s="5" customFormat="1" ht="17.850000000000001" customHeight="1" x14ac:dyDescent="0.4">
      <c r="B21478" s="32"/>
      <c r="AH21478"/>
      <c r="AI21478"/>
      <c r="AJ21478"/>
      <c r="AK21478"/>
      <c r="AL21478"/>
      <c r="AM21478"/>
      <c r="AN21478" s="16"/>
    </row>
    <row r="21479" spans="2:40" s="5" customFormat="1" ht="17.850000000000001" customHeight="1" x14ac:dyDescent="0.4">
      <c r="B21479" s="32"/>
      <c r="AH21479"/>
      <c r="AI21479"/>
      <c r="AJ21479"/>
      <c r="AK21479"/>
      <c r="AL21479"/>
      <c r="AM21479"/>
      <c r="AN21479" s="16"/>
    </row>
    <row r="21480" spans="2:40" s="5" customFormat="1" ht="17.850000000000001" customHeight="1" x14ac:dyDescent="0.4">
      <c r="B21480" s="32"/>
      <c r="AH21480"/>
      <c r="AI21480"/>
      <c r="AJ21480"/>
      <c r="AK21480"/>
      <c r="AL21480"/>
      <c r="AM21480"/>
      <c r="AN21480" s="16"/>
    </row>
    <row r="21481" spans="2:40" s="5" customFormat="1" ht="17.850000000000001" customHeight="1" x14ac:dyDescent="0.4">
      <c r="B21481" s="32"/>
      <c r="AH21481"/>
      <c r="AI21481"/>
      <c r="AJ21481"/>
      <c r="AK21481"/>
      <c r="AL21481"/>
      <c r="AM21481"/>
      <c r="AN21481" s="16"/>
    </row>
    <row r="21482" spans="2:40" s="5" customFormat="1" ht="17.850000000000001" customHeight="1" x14ac:dyDescent="0.4">
      <c r="B21482" s="32"/>
      <c r="AH21482"/>
      <c r="AI21482"/>
      <c r="AJ21482"/>
      <c r="AK21482"/>
      <c r="AL21482"/>
      <c r="AM21482"/>
      <c r="AN21482" s="16"/>
    </row>
    <row r="21483" spans="2:40" s="5" customFormat="1" ht="17.850000000000001" customHeight="1" x14ac:dyDescent="0.4">
      <c r="B21483" s="32"/>
      <c r="AH21483"/>
      <c r="AI21483"/>
      <c r="AJ21483"/>
      <c r="AK21483"/>
      <c r="AL21483"/>
      <c r="AM21483"/>
      <c r="AN21483" s="16"/>
    </row>
    <row r="21484" spans="2:40" s="5" customFormat="1" ht="17.850000000000001" customHeight="1" x14ac:dyDescent="0.4">
      <c r="B21484" s="32"/>
      <c r="AH21484"/>
      <c r="AI21484"/>
      <c r="AJ21484"/>
      <c r="AK21484"/>
      <c r="AL21484"/>
      <c r="AM21484"/>
      <c r="AN21484" s="16"/>
    </row>
    <row r="21485" spans="2:40" s="5" customFormat="1" ht="17.850000000000001" customHeight="1" x14ac:dyDescent="0.4">
      <c r="B21485" s="32"/>
      <c r="AH21485"/>
      <c r="AI21485"/>
      <c r="AJ21485"/>
      <c r="AK21485"/>
      <c r="AL21485"/>
      <c r="AM21485"/>
      <c r="AN21485" s="16"/>
    </row>
    <row r="21486" spans="2:40" s="5" customFormat="1" ht="17.850000000000001" customHeight="1" x14ac:dyDescent="0.4">
      <c r="B21486" s="32"/>
      <c r="AH21486"/>
      <c r="AI21486"/>
      <c r="AJ21486"/>
      <c r="AK21486"/>
      <c r="AL21486"/>
      <c r="AM21486"/>
      <c r="AN21486" s="16"/>
    </row>
    <row r="21487" spans="2:40" s="5" customFormat="1" ht="17.850000000000001" customHeight="1" x14ac:dyDescent="0.4">
      <c r="B21487" s="32"/>
      <c r="AH21487"/>
      <c r="AI21487"/>
      <c r="AJ21487"/>
      <c r="AK21487"/>
      <c r="AL21487"/>
      <c r="AM21487"/>
      <c r="AN21487" s="16"/>
    </row>
    <row r="21488" spans="2:40" s="5" customFormat="1" ht="17.850000000000001" customHeight="1" x14ac:dyDescent="0.4">
      <c r="B21488" s="32"/>
      <c r="AH21488"/>
      <c r="AI21488"/>
      <c r="AJ21488"/>
      <c r="AK21488"/>
      <c r="AL21488"/>
      <c r="AM21488"/>
      <c r="AN21488" s="16"/>
    </row>
    <row r="21489" spans="2:40" s="5" customFormat="1" ht="17.850000000000001" customHeight="1" x14ac:dyDescent="0.4">
      <c r="B21489" s="32"/>
      <c r="AH21489"/>
      <c r="AI21489"/>
      <c r="AJ21489"/>
      <c r="AK21489"/>
      <c r="AL21489"/>
      <c r="AM21489"/>
      <c r="AN21489" s="16"/>
    </row>
    <row r="21490" spans="2:40" s="5" customFormat="1" ht="17.850000000000001" customHeight="1" x14ac:dyDescent="0.4">
      <c r="B21490" s="32"/>
      <c r="AH21490"/>
      <c r="AI21490"/>
      <c r="AJ21490"/>
      <c r="AK21490"/>
      <c r="AL21490"/>
      <c r="AM21490"/>
      <c r="AN21490" s="16"/>
    </row>
    <row r="21491" spans="2:40" s="5" customFormat="1" ht="17.850000000000001" customHeight="1" x14ac:dyDescent="0.4">
      <c r="B21491" s="32"/>
      <c r="AH21491"/>
      <c r="AI21491"/>
      <c r="AJ21491"/>
      <c r="AK21491"/>
      <c r="AL21491"/>
      <c r="AM21491"/>
      <c r="AN21491" s="16"/>
    </row>
    <row r="21492" spans="2:40" s="5" customFormat="1" ht="17.850000000000001" customHeight="1" x14ac:dyDescent="0.4">
      <c r="B21492" s="32"/>
      <c r="AH21492"/>
      <c r="AI21492"/>
      <c r="AJ21492"/>
      <c r="AK21492"/>
      <c r="AL21492"/>
      <c r="AM21492"/>
      <c r="AN21492" s="16"/>
    </row>
    <row r="21493" spans="2:40" s="5" customFormat="1" ht="17.850000000000001" customHeight="1" x14ac:dyDescent="0.4">
      <c r="B21493" s="32"/>
      <c r="AH21493"/>
      <c r="AI21493"/>
      <c r="AJ21493"/>
      <c r="AK21493"/>
      <c r="AL21493"/>
      <c r="AM21493"/>
      <c r="AN21493" s="16"/>
    </row>
    <row r="21494" spans="2:40" s="5" customFormat="1" ht="17.850000000000001" customHeight="1" x14ac:dyDescent="0.4">
      <c r="B21494" s="32"/>
      <c r="AH21494"/>
      <c r="AI21494"/>
      <c r="AJ21494"/>
      <c r="AK21494"/>
      <c r="AL21494"/>
      <c r="AM21494"/>
      <c r="AN21494" s="16"/>
    </row>
    <row r="21495" spans="2:40" s="5" customFormat="1" ht="17.850000000000001" customHeight="1" x14ac:dyDescent="0.4">
      <c r="B21495" s="32"/>
      <c r="AH21495"/>
      <c r="AI21495"/>
      <c r="AJ21495"/>
      <c r="AK21495"/>
      <c r="AL21495"/>
      <c r="AM21495"/>
      <c r="AN21495" s="16"/>
    </row>
    <row r="21496" spans="2:40" s="5" customFormat="1" ht="17.850000000000001" customHeight="1" x14ac:dyDescent="0.4">
      <c r="B21496" s="32"/>
      <c r="AH21496"/>
      <c r="AI21496"/>
      <c r="AJ21496"/>
      <c r="AK21496"/>
      <c r="AL21496"/>
      <c r="AM21496"/>
      <c r="AN21496" s="16"/>
    </row>
    <row r="21497" spans="2:40" s="5" customFormat="1" ht="17.850000000000001" customHeight="1" x14ac:dyDescent="0.4">
      <c r="B21497" s="32"/>
      <c r="AH21497"/>
      <c r="AI21497"/>
      <c r="AJ21497"/>
      <c r="AK21497"/>
      <c r="AL21497"/>
      <c r="AM21497"/>
      <c r="AN21497" s="16"/>
    </row>
    <row r="21498" spans="2:40" s="5" customFormat="1" ht="17.850000000000001" customHeight="1" x14ac:dyDescent="0.4">
      <c r="B21498" s="32"/>
      <c r="AH21498"/>
      <c r="AI21498"/>
      <c r="AJ21498"/>
      <c r="AK21498"/>
      <c r="AL21498"/>
      <c r="AM21498"/>
      <c r="AN21498" s="16"/>
    </row>
    <row r="21499" spans="2:40" s="5" customFormat="1" ht="17.850000000000001" customHeight="1" x14ac:dyDescent="0.4">
      <c r="B21499" s="32"/>
      <c r="AH21499"/>
      <c r="AI21499"/>
      <c r="AJ21499"/>
      <c r="AK21499"/>
      <c r="AL21499"/>
      <c r="AM21499"/>
      <c r="AN21499" s="16"/>
    </row>
    <row r="21500" spans="2:40" s="5" customFormat="1" ht="17.850000000000001" customHeight="1" x14ac:dyDescent="0.4">
      <c r="B21500" s="32"/>
      <c r="AH21500"/>
      <c r="AI21500"/>
      <c r="AJ21500"/>
      <c r="AK21500"/>
      <c r="AL21500"/>
      <c r="AM21500"/>
      <c r="AN21500" s="16"/>
    </row>
    <row r="21501" spans="2:40" s="5" customFormat="1" ht="17.850000000000001" customHeight="1" x14ac:dyDescent="0.4">
      <c r="B21501" s="32"/>
      <c r="AH21501"/>
      <c r="AI21501"/>
      <c r="AJ21501"/>
      <c r="AK21501"/>
      <c r="AL21501"/>
      <c r="AM21501"/>
      <c r="AN21501" s="16"/>
    </row>
    <row r="21502" spans="2:40" s="5" customFormat="1" ht="17.850000000000001" customHeight="1" x14ac:dyDescent="0.4">
      <c r="B21502" s="32"/>
      <c r="AH21502"/>
      <c r="AI21502"/>
      <c r="AJ21502"/>
      <c r="AK21502"/>
      <c r="AL21502"/>
      <c r="AM21502"/>
      <c r="AN21502" s="16"/>
    </row>
    <row r="21503" spans="2:40" s="5" customFormat="1" ht="17.850000000000001" customHeight="1" x14ac:dyDescent="0.4">
      <c r="B21503" s="32"/>
      <c r="AH21503"/>
      <c r="AI21503"/>
      <c r="AJ21503"/>
      <c r="AK21503"/>
      <c r="AL21503"/>
      <c r="AM21503"/>
      <c r="AN21503" s="16"/>
    </row>
    <row r="21504" spans="2:40" s="5" customFormat="1" ht="17.850000000000001" customHeight="1" x14ac:dyDescent="0.4">
      <c r="B21504" s="32"/>
      <c r="AH21504"/>
      <c r="AI21504"/>
      <c r="AJ21504"/>
      <c r="AK21504"/>
      <c r="AL21504"/>
      <c r="AM21504"/>
      <c r="AN21504" s="16"/>
    </row>
    <row r="21505" spans="2:40" s="5" customFormat="1" ht="17.850000000000001" customHeight="1" x14ac:dyDescent="0.4">
      <c r="B21505" s="32"/>
      <c r="AH21505"/>
      <c r="AI21505"/>
      <c r="AJ21505"/>
      <c r="AK21505"/>
      <c r="AL21505"/>
      <c r="AM21505"/>
      <c r="AN21505" s="16"/>
    </row>
    <row r="21506" spans="2:40" s="5" customFormat="1" ht="17.850000000000001" customHeight="1" x14ac:dyDescent="0.4">
      <c r="B21506" s="32"/>
      <c r="AH21506"/>
      <c r="AI21506"/>
      <c r="AJ21506"/>
      <c r="AK21506"/>
      <c r="AL21506"/>
      <c r="AM21506"/>
      <c r="AN21506" s="16"/>
    </row>
    <row r="21507" spans="2:40" s="5" customFormat="1" ht="17.850000000000001" customHeight="1" x14ac:dyDescent="0.4">
      <c r="B21507" s="32"/>
      <c r="AH21507"/>
      <c r="AI21507"/>
      <c r="AJ21507"/>
      <c r="AK21507"/>
      <c r="AL21507"/>
      <c r="AM21507"/>
      <c r="AN21507" s="16"/>
    </row>
    <row r="21508" spans="2:40" s="5" customFormat="1" ht="17.850000000000001" customHeight="1" x14ac:dyDescent="0.4">
      <c r="B21508" s="32"/>
      <c r="AH21508"/>
      <c r="AI21508"/>
      <c r="AJ21508"/>
      <c r="AK21508"/>
      <c r="AL21508"/>
      <c r="AM21508"/>
      <c r="AN21508" s="16"/>
    </row>
    <row r="21509" spans="2:40" s="5" customFormat="1" ht="17.850000000000001" customHeight="1" x14ac:dyDescent="0.4">
      <c r="B21509" s="32"/>
      <c r="AH21509"/>
      <c r="AI21509"/>
      <c r="AJ21509"/>
      <c r="AK21509"/>
      <c r="AL21509"/>
      <c r="AM21509"/>
      <c r="AN21509" s="16"/>
    </row>
    <row r="21510" spans="2:40" s="5" customFormat="1" ht="17.850000000000001" customHeight="1" x14ac:dyDescent="0.4">
      <c r="B21510" s="32"/>
      <c r="AH21510"/>
      <c r="AI21510"/>
      <c r="AJ21510"/>
      <c r="AK21510"/>
      <c r="AL21510"/>
      <c r="AM21510"/>
      <c r="AN21510" s="16"/>
    </row>
    <row r="21511" spans="2:40" s="5" customFormat="1" ht="17.850000000000001" customHeight="1" x14ac:dyDescent="0.4">
      <c r="B21511" s="32"/>
      <c r="AH21511"/>
      <c r="AI21511"/>
      <c r="AJ21511"/>
      <c r="AK21511"/>
      <c r="AL21511"/>
      <c r="AM21511"/>
      <c r="AN21511" s="16"/>
    </row>
    <row r="21512" spans="2:40" s="5" customFormat="1" ht="17.850000000000001" customHeight="1" x14ac:dyDescent="0.4">
      <c r="B21512" s="32"/>
      <c r="AH21512"/>
      <c r="AI21512"/>
      <c r="AJ21512"/>
      <c r="AK21512"/>
      <c r="AL21512"/>
      <c r="AM21512"/>
      <c r="AN21512" s="16"/>
    </row>
    <row r="21513" spans="2:40" s="5" customFormat="1" ht="17.850000000000001" customHeight="1" x14ac:dyDescent="0.4">
      <c r="B21513" s="32"/>
      <c r="AH21513"/>
      <c r="AI21513"/>
      <c r="AJ21513"/>
      <c r="AK21513"/>
      <c r="AL21513"/>
      <c r="AM21513"/>
      <c r="AN21513" s="16"/>
    </row>
    <row r="21514" spans="2:40" s="5" customFormat="1" ht="17.850000000000001" customHeight="1" x14ac:dyDescent="0.4">
      <c r="B21514" s="32"/>
      <c r="AH21514"/>
      <c r="AI21514"/>
      <c r="AJ21514"/>
      <c r="AK21514"/>
      <c r="AL21514"/>
      <c r="AM21514"/>
      <c r="AN21514" s="16"/>
    </row>
    <row r="21515" spans="2:40" s="5" customFormat="1" ht="17.850000000000001" customHeight="1" x14ac:dyDescent="0.4">
      <c r="B21515" s="32"/>
      <c r="AH21515"/>
      <c r="AI21515"/>
      <c r="AJ21515"/>
      <c r="AK21515"/>
      <c r="AL21515"/>
      <c r="AM21515"/>
      <c r="AN21515" s="16"/>
    </row>
    <row r="21516" spans="2:40" s="5" customFormat="1" ht="17.850000000000001" customHeight="1" x14ac:dyDescent="0.4">
      <c r="B21516" s="32"/>
      <c r="AH21516"/>
      <c r="AI21516"/>
      <c r="AJ21516"/>
      <c r="AK21516"/>
      <c r="AL21516"/>
      <c r="AM21516"/>
      <c r="AN21516" s="16"/>
    </row>
    <row r="21517" spans="2:40" s="5" customFormat="1" ht="17.850000000000001" customHeight="1" x14ac:dyDescent="0.4">
      <c r="B21517" s="32"/>
      <c r="AH21517"/>
      <c r="AI21517"/>
      <c r="AJ21517"/>
      <c r="AK21517"/>
      <c r="AL21517"/>
      <c r="AM21517"/>
      <c r="AN21517" s="16"/>
    </row>
    <row r="21518" spans="2:40" s="5" customFormat="1" ht="17.850000000000001" customHeight="1" x14ac:dyDescent="0.4">
      <c r="B21518" s="32"/>
      <c r="AH21518"/>
      <c r="AI21518"/>
      <c r="AJ21518"/>
      <c r="AK21518"/>
      <c r="AL21518"/>
      <c r="AM21518"/>
      <c r="AN21518" s="16"/>
    </row>
    <row r="21519" spans="2:40" s="5" customFormat="1" ht="17.850000000000001" customHeight="1" x14ac:dyDescent="0.4">
      <c r="B21519" s="32"/>
      <c r="AH21519"/>
      <c r="AI21519"/>
      <c r="AJ21519"/>
      <c r="AK21519"/>
      <c r="AL21519"/>
      <c r="AM21519"/>
      <c r="AN21519" s="16"/>
    </row>
    <row r="21520" spans="2:40" s="5" customFormat="1" ht="17.850000000000001" customHeight="1" x14ac:dyDescent="0.4">
      <c r="B21520" s="32"/>
      <c r="AH21520"/>
      <c r="AI21520"/>
      <c r="AJ21520"/>
      <c r="AK21520"/>
      <c r="AL21520"/>
      <c r="AM21520"/>
      <c r="AN21520" s="16"/>
    </row>
    <row r="21521" spans="2:40" s="5" customFormat="1" ht="17.850000000000001" customHeight="1" x14ac:dyDescent="0.4">
      <c r="B21521" s="32"/>
      <c r="AH21521"/>
      <c r="AI21521"/>
      <c r="AJ21521"/>
      <c r="AK21521"/>
      <c r="AL21521"/>
      <c r="AM21521"/>
      <c r="AN21521" s="16"/>
    </row>
    <row r="21522" spans="2:40" s="5" customFormat="1" ht="17.850000000000001" customHeight="1" x14ac:dyDescent="0.4">
      <c r="B21522" s="32"/>
      <c r="AH21522"/>
      <c r="AI21522"/>
      <c r="AJ21522"/>
      <c r="AK21522"/>
      <c r="AL21522"/>
      <c r="AM21522"/>
      <c r="AN21522" s="16"/>
    </row>
    <row r="21523" spans="2:40" s="5" customFormat="1" ht="17.850000000000001" customHeight="1" x14ac:dyDescent="0.4">
      <c r="B21523" s="32"/>
      <c r="AH21523"/>
      <c r="AI21523"/>
      <c r="AJ21523"/>
      <c r="AK21523"/>
      <c r="AL21523"/>
      <c r="AM21523"/>
      <c r="AN21523" s="16"/>
    </row>
    <row r="21524" spans="2:40" s="5" customFormat="1" ht="17.850000000000001" customHeight="1" x14ac:dyDescent="0.4">
      <c r="B21524" s="32"/>
      <c r="AH21524"/>
      <c r="AI21524"/>
      <c r="AJ21524"/>
      <c r="AK21524"/>
      <c r="AL21524"/>
      <c r="AM21524"/>
      <c r="AN21524" s="16"/>
    </row>
    <row r="21525" spans="2:40" s="5" customFormat="1" ht="17.850000000000001" customHeight="1" x14ac:dyDescent="0.4">
      <c r="B21525" s="32"/>
      <c r="AH21525"/>
      <c r="AI21525"/>
      <c r="AJ21525"/>
      <c r="AK21525"/>
      <c r="AL21525"/>
      <c r="AM21525"/>
      <c r="AN21525" s="16"/>
    </row>
    <row r="21526" spans="2:40" s="5" customFormat="1" ht="17.850000000000001" customHeight="1" x14ac:dyDescent="0.4">
      <c r="B21526" s="32"/>
      <c r="AH21526"/>
      <c r="AI21526"/>
      <c r="AJ21526"/>
      <c r="AK21526"/>
      <c r="AL21526"/>
      <c r="AM21526"/>
      <c r="AN21526" s="16"/>
    </row>
    <row r="21527" spans="2:40" s="5" customFormat="1" ht="17.850000000000001" customHeight="1" x14ac:dyDescent="0.4">
      <c r="B21527" s="32"/>
      <c r="AH21527"/>
      <c r="AI21527"/>
      <c r="AJ21527"/>
      <c r="AK21527"/>
      <c r="AL21527"/>
      <c r="AM21527"/>
      <c r="AN21527" s="16"/>
    </row>
    <row r="21528" spans="2:40" s="5" customFormat="1" ht="17.850000000000001" customHeight="1" x14ac:dyDescent="0.4">
      <c r="B21528" s="32"/>
      <c r="AH21528"/>
      <c r="AI21528"/>
      <c r="AJ21528"/>
      <c r="AK21528"/>
      <c r="AL21528"/>
      <c r="AM21528"/>
      <c r="AN21528" s="16"/>
    </row>
    <row r="21529" spans="2:40" s="5" customFormat="1" ht="17.850000000000001" customHeight="1" x14ac:dyDescent="0.4">
      <c r="B21529" s="32"/>
      <c r="AH21529"/>
      <c r="AI21529"/>
      <c r="AJ21529"/>
      <c r="AK21529"/>
      <c r="AL21529"/>
      <c r="AM21529"/>
      <c r="AN21529" s="16"/>
    </row>
    <row r="21530" spans="2:40" s="5" customFormat="1" ht="17.850000000000001" customHeight="1" x14ac:dyDescent="0.4">
      <c r="B21530" s="32"/>
      <c r="AH21530"/>
      <c r="AI21530"/>
      <c r="AJ21530"/>
      <c r="AK21530"/>
      <c r="AL21530"/>
      <c r="AM21530"/>
      <c r="AN21530" s="16"/>
    </row>
    <row r="21531" spans="2:40" s="5" customFormat="1" ht="17.850000000000001" customHeight="1" x14ac:dyDescent="0.4">
      <c r="B21531" s="32"/>
      <c r="AH21531"/>
      <c r="AI21531"/>
      <c r="AJ21531"/>
      <c r="AK21531"/>
      <c r="AL21531"/>
      <c r="AM21531"/>
      <c r="AN21531" s="16"/>
    </row>
    <row r="21532" spans="2:40" s="5" customFormat="1" ht="17.850000000000001" customHeight="1" x14ac:dyDescent="0.4">
      <c r="B21532" s="32"/>
      <c r="AH21532"/>
      <c r="AI21532"/>
      <c r="AJ21532"/>
      <c r="AK21532"/>
      <c r="AL21532"/>
      <c r="AM21532"/>
      <c r="AN21532" s="16"/>
    </row>
    <row r="21533" spans="2:40" s="5" customFormat="1" ht="17.850000000000001" customHeight="1" x14ac:dyDescent="0.4">
      <c r="B21533" s="32"/>
      <c r="AH21533"/>
      <c r="AI21533"/>
      <c r="AJ21533"/>
      <c r="AK21533"/>
      <c r="AL21533"/>
      <c r="AM21533"/>
      <c r="AN21533" s="16"/>
    </row>
    <row r="21534" spans="2:40" s="5" customFormat="1" ht="17.850000000000001" customHeight="1" x14ac:dyDescent="0.4">
      <c r="B21534" s="32"/>
      <c r="AH21534"/>
      <c r="AI21534"/>
      <c r="AJ21534"/>
      <c r="AK21534"/>
      <c r="AL21534"/>
      <c r="AM21534"/>
      <c r="AN21534" s="16"/>
    </row>
    <row r="21535" spans="2:40" s="5" customFormat="1" ht="17.850000000000001" customHeight="1" x14ac:dyDescent="0.4">
      <c r="B21535" s="32"/>
      <c r="AH21535"/>
      <c r="AI21535"/>
      <c r="AJ21535"/>
      <c r="AK21535"/>
      <c r="AL21535"/>
      <c r="AM21535"/>
      <c r="AN21535" s="16"/>
    </row>
    <row r="21536" spans="2:40" s="5" customFormat="1" ht="17.850000000000001" customHeight="1" x14ac:dyDescent="0.4">
      <c r="B21536" s="32"/>
      <c r="AH21536"/>
      <c r="AI21536"/>
      <c r="AJ21536"/>
      <c r="AK21536"/>
      <c r="AL21536"/>
      <c r="AM21536"/>
      <c r="AN21536" s="16"/>
    </row>
    <row r="21537" spans="2:40" s="5" customFormat="1" ht="17.850000000000001" customHeight="1" x14ac:dyDescent="0.4">
      <c r="B21537" s="32"/>
      <c r="AH21537"/>
      <c r="AI21537"/>
      <c r="AJ21537"/>
      <c r="AK21537"/>
      <c r="AL21537"/>
      <c r="AM21537"/>
      <c r="AN21537" s="16"/>
    </row>
    <row r="21538" spans="2:40" s="5" customFormat="1" ht="17.850000000000001" customHeight="1" x14ac:dyDescent="0.4">
      <c r="B21538" s="32"/>
      <c r="AH21538"/>
      <c r="AI21538"/>
      <c r="AJ21538"/>
      <c r="AK21538"/>
      <c r="AL21538"/>
      <c r="AM21538"/>
      <c r="AN21538" s="16"/>
    </row>
    <row r="21539" spans="2:40" s="5" customFormat="1" ht="17.850000000000001" customHeight="1" x14ac:dyDescent="0.4">
      <c r="B21539" s="32"/>
      <c r="AH21539"/>
      <c r="AI21539"/>
      <c r="AJ21539"/>
      <c r="AK21539"/>
      <c r="AL21539"/>
      <c r="AM21539"/>
      <c r="AN21539" s="16"/>
    </row>
    <row r="21540" spans="2:40" s="5" customFormat="1" ht="17.850000000000001" customHeight="1" x14ac:dyDescent="0.4">
      <c r="B21540" s="32"/>
      <c r="AH21540"/>
      <c r="AI21540"/>
      <c r="AJ21540"/>
      <c r="AK21540"/>
      <c r="AL21540"/>
      <c r="AM21540"/>
      <c r="AN21540" s="16"/>
    </row>
    <row r="21541" spans="2:40" s="5" customFormat="1" ht="17.850000000000001" customHeight="1" x14ac:dyDescent="0.4">
      <c r="B21541" s="32"/>
      <c r="AH21541"/>
      <c r="AI21541"/>
      <c r="AJ21541"/>
      <c r="AK21541"/>
      <c r="AL21541"/>
      <c r="AM21541"/>
      <c r="AN21541" s="16"/>
    </row>
    <row r="21542" spans="2:40" s="5" customFormat="1" ht="17.850000000000001" customHeight="1" x14ac:dyDescent="0.4">
      <c r="B21542" s="32"/>
      <c r="AH21542"/>
      <c r="AI21542"/>
      <c r="AJ21542"/>
      <c r="AK21542"/>
      <c r="AL21542"/>
      <c r="AM21542"/>
      <c r="AN21542" s="16"/>
    </row>
    <row r="21543" spans="2:40" s="5" customFormat="1" ht="17.850000000000001" customHeight="1" x14ac:dyDescent="0.4">
      <c r="B21543" s="32"/>
      <c r="AH21543"/>
      <c r="AI21543"/>
      <c r="AJ21543"/>
      <c r="AK21543"/>
      <c r="AL21543"/>
      <c r="AM21543"/>
      <c r="AN21543" s="16"/>
    </row>
    <row r="21544" spans="2:40" s="5" customFormat="1" ht="17.850000000000001" customHeight="1" x14ac:dyDescent="0.4">
      <c r="B21544" s="32"/>
      <c r="AH21544"/>
      <c r="AI21544"/>
      <c r="AJ21544"/>
      <c r="AK21544"/>
      <c r="AL21544"/>
      <c r="AM21544"/>
      <c r="AN21544" s="16"/>
    </row>
    <row r="21545" spans="2:40" s="5" customFormat="1" ht="17.850000000000001" customHeight="1" x14ac:dyDescent="0.4">
      <c r="B21545" s="32"/>
      <c r="AH21545"/>
      <c r="AI21545"/>
      <c r="AJ21545"/>
      <c r="AK21545"/>
      <c r="AL21545"/>
      <c r="AM21545"/>
      <c r="AN21545" s="16"/>
    </row>
    <row r="21546" spans="2:40" s="5" customFormat="1" ht="17.850000000000001" customHeight="1" x14ac:dyDescent="0.4">
      <c r="B21546" s="32"/>
      <c r="AH21546"/>
      <c r="AI21546"/>
      <c r="AJ21546"/>
      <c r="AK21546"/>
      <c r="AL21546"/>
      <c r="AM21546"/>
      <c r="AN21546" s="16"/>
    </row>
    <row r="21547" spans="2:40" s="5" customFormat="1" ht="17.850000000000001" customHeight="1" x14ac:dyDescent="0.4">
      <c r="B21547" s="32"/>
      <c r="AH21547"/>
      <c r="AI21547"/>
      <c r="AJ21547"/>
      <c r="AK21547"/>
      <c r="AL21547"/>
      <c r="AM21547"/>
      <c r="AN21547" s="16"/>
    </row>
    <row r="21548" spans="2:40" s="5" customFormat="1" ht="17.850000000000001" customHeight="1" x14ac:dyDescent="0.4">
      <c r="B21548" s="32"/>
      <c r="AH21548"/>
      <c r="AI21548"/>
      <c r="AJ21548"/>
      <c r="AK21548"/>
      <c r="AL21548"/>
      <c r="AM21548"/>
      <c r="AN21548" s="16"/>
    </row>
    <row r="21549" spans="2:40" s="5" customFormat="1" ht="17.850000000000001" customHeight="1" x14ac:dyDescent="0.4">
      <c r="B21549" s="32"/>
      <c r="AH21549"/>
      <c r="AI21549"/>
      <c r="AJ21549"/>
      <c r="AK21549"/>
      <c r="AL21549"/>
      <c r="AM21549"/>
      <c r="AN21549" s="16"/>
    </row>
    <row r="21550" spans="2:40" s="5" customFormat="1" ht="17.850000000000001" customHeight="1" x14ac:dyDescent="0.4">
      <c r="B21550" s="32"/>
      <c r="AH21550"/>
      <c r="AI21550"/>
      <c r="AJ21550"/>
      <c r="AK21550"/>
      <c r="AL21550"/>
      <c r="AM21550"/>
      <c r="AN21550" s="16"/>
    </row>
    <row r="21551" spans="2:40" s="5" customFormat="1" ht="17.850000000000001" customHeight="1" x14ac:dyDescent="0.4">
      <c r="B21551" s="32"/>
      <c r="AH21551"/>
      <c r="AI21551"/>
      <c r="AJ21551"/>
      <c r="AK21551"/>
      <c r="AL21551"/>
      <c r="AM21551"/>
      <c r="AN21551" s="16"/>
    </row>
    <row r="21552" spans="2:40" s="5" customFormat="1" ht="17.850000000000001" customHeight="1" x14ac:dyDescent="0.4">
      <c r="B21552" s="32"/>
      <c r="AH21552"/>
      <c r="AI21552"/>
      <c r="AJ21552"/>
      <c r="AK21552"/>
      <c r="AL21552"/>
      <c r="AM21552"/>
      <c r="AN21552" s="16"/>
    </row>
    <row r="21553" spans="2:40" s="5" customFormat="1" ht="17.850000000000001" customHeight="1" x14ac:dyDescent="0.4">
      <c r="B21553" s="32"/>
      <c r="AH21553"/>
      <c r="AI21553"/>
      <c r="AJ21553"/>
      <c r="AK21553"/>
      <c r="AL21553"/>
      <c r="AM21553"/>
      <c r="AN21553" s="16"/>
    </row>
    <row r="21554" spans="2:40" s="5" customFormat="1" ht="17.850000000000001" customHeight="1" x14ac:dyDescent="0.4">
      <c r="B21554" s="32"/>
      <c r="AH21554"/>
      <c r="AI21554"/>
      <c r="AJ21554"/>
      <c r="AK21554"/>
      <c r="AL21554"/>
      <c r="AM21554"/>
      <c r="AN21554" s="16"/>
    </row>
    <row r="21555" spans="2:40" s="5" customFormat="1" ht="17.850000000000001" customHeight="1" x14ac:dyDescent="0.4">
      <c r="B21555" s="32"/>
      <c r="AH21555"/>
      <c r="AI21555"/>
      <c r="AJ21555"/>
      <c r="AK21555"/>
      <c r="AL21555"/>
      <c r="AM21555"/>
      <c r="AN21555" s="16"/>
    </row>
    <row r="21556" spans="2:40" s="5" customFormat="1" ht="17.850000000000001" customHeight="1" x14ac:dyDescent="0.4">
      <c r="B21556" s="32"/>
      <c r="AH21556"/>
      <c r="AI21556"/>
      <c r="AJ21556"/>
      <c r="AK21556"/>
      <c r="AL21556"/>
      <c r="AM21556"/>
      <c r="AN21556" s="16"/>
    </row>
    <row r="21557" spans="2:40" s="5" customFormat="1" ht="17.850000000000001" customHeight="1" x14ac:dyDescent="0.4">
      <c r="B21557" s="32"/>
      <c r="AH21557"/>
      <c r="AI21557"/>
      <c r="AJ21557"/>
      <c r="AK21557"/>
      <c r="AL21557"/>
      <c r="AM21557"/>
      <c r="AN21557" s="16"/>
    </row>
    <row r="21558" spans="2:40" s="5" customFormat="1" ht="17.850000000000001" customHeight="1" x14ac:dyDescent="0.4">
      <c r="B21558" s="32"/>
      <c r="AH21558"/>
      <c r="AI21558"/>
      <c r="AJ21558"/>
      <c r="AK21558"/>
      <c r="AL21558"/>
      <c r="AM21558"/>
      <c r="AN21558" s="16"/>
    </row>
    <row r="21559" spans="2:40" s="5" customFormat="1" ht="17.850000000000001" customHeight="1" x14ac:dyDescent="0.4">
      <c r="B21559" s="32"/>
      <c r="AH21559"/>
      <c r="AI21559"/>
      <c r="AJ21559"/>
      <c r="AK21559"/>
      <c r="AL21559"/>
      <c r="AM21559"/>
      <c r="AN21559" s="16"/>
    </row>
    <row r="21560" spans="2:40" s="5" customFormat="1" ht="17.850000000000001" customHeight="1" x14ac:dyDescent="0.4">
      <c r="B21560" s="32"/>
      <c r="AH21560"/>
      <c r="AI21560"/>
      <c r="AJ21560"/>
      <c r="AK21560"/>
      <c r="AL21560"/>
      <c r="AM21560"/>
      <c r="AN21560" s="16"/>
    </row>
    <row r="21561" spans="2:40" s="5" customFormat="1" ht="17.850000000000001" customHeight="1" x14ac:dyDescent="0.4">
      <c r="B21561" s="32"/>
      <c r="AH21561"/>
      <c r="AI21561"/>
      <c r="AJ21561"/>
      <c r="AK21561"/>
      <c r="AL21561"/>
      <c r="AM21561"/>
      <c r="AN21561" s="16"/>
    </row>
    <row r="21562" spans="2:40" s="5" customFormat="1" ht="17.850000000000001" customHeight="1" x14ac:dyDescent="0.4">
      <c r="B21562" s="32"/>
      <c r="AH21562"/>
      <c r="AI21562"/>
      <c r="AJ21562"/>
      <c r="AK21562"/>
      <c r="AL21562"/>
      <c r="AM21562"/>
      <c r="AN21562" s="16"/>
    </row>
    <row r="21563" spans="2:40" s="5" customFormat="1" ht="17.850000000000001" customHeight="1" x14ac:dyDescent="0.4">
      <c r="B21563" s="32"/>
      <c r="AH21563"/>
      <c r="AI21563"/>
      <c r="AJ21563"/>
      <c r="AK21563"/>
      <c r="AL21563"/>
      <c r="AM21563"/>
      <c r="AN21563" s="16"/>
    </row>
    <row r="21564" spans="2:40" s="5" customFormat="1" ht="17.850000000000001" customHeight="1" x14ac:dyDescent="0.4">
      <c r="B21564" s="32"/>
      <c r="AH21564"/>
      <c r="AI21564"/>
      <c r="AJ21564"/>
      <c r="AK21564"/>
      <c r="AL21564"/>
      <c r="AM21564"/>
      <c r="AN21564" s="16"/>
    </row>
    <row r="21565" spans="2:40" s="5" customFormat="1" ht="17.850000000000001" customHeight="1" x14ac:dyDescent="0.4">
      <c r="B21565" s="32"/>
      <c r="AH21565"/>
      <c r="AI21565"/>
      <c r="AJ21565"/>
      <c r="AK21565"/>
      <c r="AL21565"/>
      <c r="AM21565"/>
      <c r="AN21565" s="16"/>
    </row>
    <row r="21566" spans="2:40" s="5" customFormat="1" ht="17.850000000000001" customHeight="1" x14ac:dyDescent="0.4">
      <c r="B21566" s="32"/>
      <c r="AH21566"/>
      <c r="AI21566"/>
      <c r="AJ21566"/>
      <c r="AK21566"/>
      <c r="AL21566"/>
      <c r="AM21566"/>
      <c r="AN21566" s="16"/>
    </row>
    <row r="21567" spans="2:40" s="5" customFormat="1" ht="17.850000000000001" customHeight="1" x14ac:dyDescent="0.4">
      <c r="B21567" s="32"/>
      <c r="AH21567"/>
      <c r="AI21567"/>
      <c r="AJ21567"/>
      <c r="AK21567"/>
      <c r="AL21567"/>
      <c r="AM21567"/>
      <c r="AN21567" s="16"/>
    </row>
    <row r="21568" spans="2:40" s="5" customFormat="1" ht="17.850000000000001" customHeight="1" x14ac:dyDescent="0.4">
      <c r="B21568" s="32"/>
      <c r="AH21568"/>
      <c r="AI21568"/>
      <c r="AJ21568"/>
      <c r="AK21568"/>
      <c r="AL21568"/>
      <c r="AM21568"/>
      <c r="AN21568" s="16"/>
    </row>
    <row r="21569" spans="2:40" s="5" customFormat="1" ht="17.850000000000001" customHeight="1" x14ac:dyDescent="0.4">
      <c r="B21569" s="32"/>
      <c r="AH21569"/>
      <c r="AI21569"/>
      <c r="AJ21569"/>
      <c r="AK21569"/>
      <c r="AL21569"/>
      <c r="AM21569"/>
      <c r="AN21569" s="16"/>
    </row>
    <row r="21570" spans="2:40" s="5" customFormat="1" ht="17.850000000000001" customHeight="1" x14ac:dyDescent="0.4">
      <c r="B21570" s="32"/>
      <c r="AH21570"/>
      <c r="AI21570"/>
      <c r="AJ21570"/>
      <c r="AK21570"/>
      <c r="AL21570"/>
      <c r="AM21570"/>
      <c r="AN21570" s="16"/>
    </row>
    <row r="21571" spans="2:40" s="5" customFormat="1" ht="17.850000000000001" customHeight="1" x14ac:dyDescent="0.4">
      <c r="B21571" s="32"/>
      <c r="AH21571"/>
      <c r="AI21571"/>
      <c r="AJ21571"/>
      <c r="AK21571"/>
      <c r="AL21571"/>
      <c r="AM21571"/>
      <c r="AN21571" s="16"/>
    </row>
    <row r="21572" spans="2:40" s="5" customFormat="1" ht="17.850000000000001" customHeight="1" x14ac:dyDescent="0.4">
      <c r="B21572" s="32"/>
      <c r="AH21572"/>
      <c r="AI21572"/>
      <c r="AJ21572"/>
      <c r="AK21572"/>
      <c r="AL21572"/>
      <c r="AM21572"/>
      <c r="AN21572" s="16"/>
    </row>
    <row r="21573" spans="2:40" s="5" customFormat="1" ht="17.850000000000001" customHeight="1" x14ac:dyDescent="0.4">
      <c r="B21573" s="32"/>
      <c r="AH21573"/>
      <c r="AI21573"/>
      <c r="AJ21573"/>
      <c r="AK21573"/>
      <c r="AL21573"/>
      <c r="AM21573"/>
      <c r="AN21573" s="16"/>
    </row>
    <row r="21574" spans="2:40" s="5" customFormat="1" ht="17.850000000000001" customHeight="1" x14ac:dyDescent="0.4">
      <c r="B21574" s="32"/>
      <c r="AH21574"/>
      <c r="AI21574"/>
      <c r="AJ21574"/>
      <c r="AK21574"/>
      <c r="AL21574"/>
      <c r="AM21574"/>
      <c r="AN21574" s="16"/>
    </row>
    <row r="21575" spans="2:40" s="5" customFormat="1" ht="17.850000000000001" customHeight="1" x14ac:dyDescent="0.4">
      <c r="B21575" s="32"/>
      <c r="AH21575"/>
      <c r="AI21575"/>
      <c r="AJ21575"/>
      <c r="AK21575"/>
      <c r="AL21575"/>
      <c r="AM21575"/>
      <c r="AN21575" s="16"/>
    </row>
    <row r="21576" spans="2:40" s="5" customFormat="1" ht="17.850000000000001" customHeight="1" x14ac:dyDescent="0.4">
      <c r="B21576" s="32"/>
      <c r="AH21576"/>
      <c r="AI21576"/>
      <c r="AJ21576"/>
      <c r="AK21576"/>
      <c r="AL21576"/>
      <c r="AM21576"/>
      <c r="AN21576" s="16"/>
    </row>
    <row r="21577" spans="2:40" s="5" customFormat="1" ht="17.850000000000001" customHeight="1" x14ac:dyDescent="0.4">
      <c r="B21577" s="32"/>
      <c r="AH21577"/>
      <c r="AI21577"/>
      <c r="AJ21577"/>
      <c r="AK21577"/>
      <c r="AL21577"/>
      <c r="AM21577"/>
      <c r="AN21577" s="16"/>
    </row>
    <row r="21578" spans="2:40" s="5" customFormat="1" ht="17.850000000000001" customHeight="1" x14ac:dyDescent="0.4">
      <c r="B21578" s="32"/>
      <c r="AH21578"/>
      <c r="AI21578"/>
      <c r="AJ21578"/>
      <c r="AK21578"/>
      <c r="AL21578"/>
      <c r="AM21578"/>
      <c r="AN21578" s="16"/>
    </row>
    <row r="21579" spans="2:40" s="5" customFormat="1" ht="17.850000000000001" customHeight="1" x14ac:dyDescent="0.4">
      <c r="B21579" s="32"/>
      <c r="AH21579"/>
      <c r="AI21579"/>
      <c r="AJ21579"/>
      <c r="AK21579"/>
      <c r="AL21579"/>
      <c r="AM21579"/>
      <c r="AN21579" s="16"/>
    </row>
    <row r="21580" spans="2:40" s="5" customFormat="1" ht="17.850000000000001" customHeight="1" x14ac:dyDescent="0.4">
      <c r="B21580" s="32"/>
      <c r="AH21580"/>
      <c r="AI21580"/>
      <c r="AJ21580"/>
      <c r="AK21580"/>
      <c r="AL21580"/>
      <c r="AM21580"/>
      <c r="AN21580" s="16"/>
    </row>
    <row r="21581" spans="2:40" s="5" customFormat="1" ht="17.850000000000001" customHeight="1" x14ac:dyDescent="0.4">
      <c r="B21581" s="32"/>
      <c r="AH21581"/>
      <c r="AI21581"/>
      <c r="AJ21581"/>
      <c r="AK21581"/>
      <c r="AL21581"/>
      <c r="AM21581"/>
      <c r="AN21581" s="16"/>
    </row>
    <row r="21582" spans="2:40" s="5" customFormat="1" ht="17.850000000000001" customHeight="1" x14ac:dyDescent="0.4">
      <c r="B21582" s="32"/>
      <c r="AH21582"/>
      <c r="AI21582"/>
      <c r="AJ21582"/>
      <c r="AK21582"/>
      <c r="AL21582"/>
      <c r="AM21582"/>
      <c r="AN21582" s="16"/>
    </row>
    <row r="21583" spans="2:40" s="5" customFormat="1" ht="17.850000000000001" customHeight="1" x14ac:dyDescent="0.4">
      <c r="B21583" s="32"/>
      <c r="AH21583"/>
      <c r="AI21583"/>
      <c r="AJ21583"/>
      <c r="AK21583"/>
      <c r="AL21583"/>
      <c r="AM21583"/>
      <c r="AN21583" s="16"/>
    </row>
    <row r="21584" spans="2:40" s="5" customFormat="1" ht="17.850000000000001" customHeight="1" x14ac:dyDescent="0.4">
      <c r="B21584" s="32"/>
      <c r="AH21584"/>
      <c r="AI21584"/>
      <c r="AJ21584"/>
      <c r="AK21584"/>
      <c r="AL21584"/>
      <c r="AM21584"/>
      <c r="AN21584" s="16"/>
    </row>
    <row r="21585" spans="2:40" s="5" customFormat="1" ht="17.850000000000001" customHeight="1" x14ac:dyDescent="0.4">
      <c r="B21585" s="32"/>
      <c r="AH21585"/>
      <c r="AI21585"/>
      <c r="AJ21585"/>
      <c r="AK21585"/>
      <c r="AL21585"/>
      <c r="AM21585"/>
      <c r="AN21585" s="16"/>
    </row>
    <row r="21586" spans="2:40" s="5" customFormat="1" ht="17.850000000000001" customHeight="1" x14ac:dyDescent="0.4">
      <c r="B21586" s="32"/>
      <c r="AH21586"/>
      <c r="AI21586"/>
      <c r="AJ21586"/>
      <c r="AK21586"/>
      <c r="AL21586"/>
      <c r="AM21586"/>
      <c r="AN21586" s="16"/>
    </row>
    <row r="21587" spans="2:40" s="5" customFormat="1" ht="17.850000000000001" customHeight="1" x14ac:dyDescent="0.4">
      <c r="B21587" s="32"/>
      <c r="AH21587"/>
      <c r="AI21587"/>
      <c r="AJ21587"/>
      <c r="AK21587"/>
      <c r="AL21587"/>
      <c r="AM21587"/>
      <c r="AN21587" s="16"/>
    </row>
    <row r="21588" spans="2:40" s="5" customFormat="1" ht="17.850000000000001" customHeight="1" x14ac:dyDescent="0.4">
      <c r="B21588" s="32"/>
      <c r="AH21588"/>
      <c r="AI21588"/>
      <c r="AJ21588"/>
      <c r="AK21588"/>
      <c r="AL21588"/>
      <c r="AM21588"/>
      <c r="AN21588" s="16"/>
    </row>
    <row r="21589" spans="2:40" s="5" customFormat="1" ht="17.850000000000001" customHeight="1" x14ac:dyDescent="0.4">
      <c r="B21589" s="32"/>
      <c r="AH21589"/>
      <c r="AI21589"/>
      <c r="AJ21589"/>
      <c r="AK21589"/>
      <c r="AL21589"/>
      <c r="AM21589"/>
      <c r="AN21589" s="16"/>
    </row>
    <row r="21590" spans="2:40" s="5" customFormat="1" ht="17.850000000000001" customHeight="1" x14ac:dyDescent="0.4">
      <c r="B21590" s="32"/>
      <c r="AH21590"/>
      <c r="AI21590"/>
      <c r="AJ21590"/>
      <c r="AK21590"/>
      <c r="AL21590"/>
      <c r="AM21590"/>
      <c r="AN21590" s="16"/>
    </row>
    <row r="21591" spans="2:40" s="5" customFormat="1" ht="17.850000000000001" customHeight="1" x14ac:dyDescent="0.4">
      <c r="B21591" s="32"/>
      <c r="AH21591"/>
      <c r="AI21591"/>
      <c r="AJ21591"/>
      <c r="AK21591"/>
      <c r="AL21591"/>
      <c r="AM21591"/>
      <c r="AN21591" s="16"/>
    </row>
    <row r="21592" spans="2:40" s="5" customFormat="1" ht="17.850000000000001" customHeight="1" x14ac:dyDescent="0.4">
      <c r="B21592" s="32"/>
      <c r="AH21592"/>
      <c r="AI21592"/>
      <c r="AJ21592"/>
      <c r="AK21592"/>
      <c r="AL21592"/>
      <c r="AM21592"/>
      <c r="AN21592" s="16"/>
    </row>
    <row r="21593" spans="2:40" s="5" customFormat="1" ht="17.850000000000001" customHeight="1" x14ac:dyDescent="0.4">
      <c r="B21593" s="32"/>
      <c r="AH21593"/>
      <c r="AI21593"/>
      <c r="AJ21593"/>
      <c r="AK21593"/>
      <c r="AL21593"/>
      <c r="AM21593"/>
      <c r="AN21593" s="16"/>
    </row>
    <row r="21594" spans="2:40" s="5" customFormat="1" ht="17.850000000000001" customHeight="1" x14ac:dyDescent="0.4">
      <c r="B21594" s="32"/>
      <c r="AH21594"/>
      <c r="AI21594"/>
      <c r="AJ21594"/>
      <c r="AK21594"/>
      <c r="AL21594"/>
      <c r="AM21594"/>
      <c r="AN21594" s="16"/>
    </row>
    <row r="21595" spans="2:40" s="5" customFormat="1" ht="17.850000000000001" customHeight="1" x14ac:dyDescent="0.4">
      <c r="B21595" s="32"/>
      <c r="AH21595"/>
      <c r="AI21595"/>
      <c r="AJ21595"/>
      <c r="AK21595"/>
      <c r="AL21595"/>
      <c r="AM21595"/>
      <c r="AN21595" s="16"/>
    </row>
    <row r="21596" spans="2:40" s="5" customFormat="1" ht="17.850000000000001" customHeight="1" x14ac:dyDescent="0.4">
      <c r="B21596" s="32"/>
      <c r="AH21596"/>
      <c r="AI21596"/>
      <c r="AJ21596"/>
      <c r="AK21596"/>
      <c r="AL21596"/>
      <c r="AM21596"/>
      <c r="AN21596" s="16"/>
    </row>
    <row r="21597" spans="2:40" s="5" customFormat="1" ht="17.850000000000001" customHeight="1" x14ac:dyDescent="0.4">
      <c r="B21597" s="32"/>
      <c r="AH21597"/>
      <c r="AI21597"/>
      <c r="AJ21597"/>
      <c r="AK21597"/>
      <c r="AL21597"/>
      <c r="AM21597"/>
      <c r="AN21597" s="16"/>
    </row>
    <row r="21598" spans="2:40" s="5" customFormat="1" ht="17.850000000000001" customHeight="1" x14ac:dyDescent="0.4">
      <c r="B21598" s="32"/>
      <c r="AH21598"/>
      <c r="AI21598"/>
      <c r="AJ21598"/>
      <c r="AK21598"/>
      <c r="AL21598"/>
      <c r="AM21598"/>
      <c r="AN21598" s="16"/>
    </row>
    <row r="21599" spans="2:40" s="5" customFormat="1" ht="17.850000000000001" customHeight="1" x14ac:dyDescent="0.4">
      <c r="B21599" s="32"/>
      <c r="AH21599"/>
      <c r="AI21599"/>
      <c r="AJ21599"/>
      <c r="AK21599"/>
      <c r="AL21599"/>
      <c r="AM21599"/>
      <c r="AN21599" s="16"/>
    </row>
    <row r="21600" spans="2:40" s="5" customFormat="1" ht="17.850000000000001" customHeight="1" x14ac:dyDescent="0.4">
      <c r="B21600" s="32"/>
      <c r="AH21600"/>
      <c r="AI21600"/>
      <c r="AJ21600"/>
      <c r="AK21600"/>
      <c r="AL21600"/>
      <c r="AM21600"/>
      <c r="AN21600" s="16"/>
    </row>
    <row r="21601" spans="2:40" s="5" customFormat="1" ht="17.850000000000001" customHeight="1" x14ac:dyDescent="0.4">
      <c r="B21601" s="32"/>
      <c r="AH21601"/>
      <c r="AI21601"/>
      <c r="AJ21601"/>
      <c r="AK21601"/>
      <c r="AL21601"/>
      <c r="AM21601"/>
      <c r="AN21601" s="16"/>
    </row>
    <row r="21602" spans="2:40" s="5" customFormat="1" ht="17.850000000000001" customHeight="1" x14ac:dyDescent="0.4">
      <c r="B21602" s="32"/>
      <c r="AH21602"/>
      <c r="AI21602"/>
      <c r="AJ21602"/>
      <c r="AK21602"/>
      <c r="AL21602"/>
      <c r="AM21602"/>
      <c r="AN21602" s="16"/>
    </row>
    <row r="21603" spans="2:40" s="5" customFormat="1" ht="17.850000000000001" customHeight="1" x14ac:dyDescent="0.4">
      <c r="B21603" s="32"/>
      <c r="AH21603"/>
      <c r="AI21603"/>
      <c r="AJ21603"/>
      <c r="AK21603"/>
      <c r="AL21603"/>
      <c r="AM21603"/>
      <c r="AN21603" s="16"/>
    </row>
    <row r="21604" spans="2:40" s="5" customFormat="1" ht="17.850000000000001" customHeight="1" x14ac:dyDescent="0.4">
      <c r="B21604" s="32"/>
      <c r="AH21604"/>
      <c r="AI21604"/>
      <c r="AJ21604"/>
      <c r="AK21604"/>
      <c r="AL21604"/>
      <c r="AM21604"/>
      <c r="AN21604" s="16"/>
    </row>
    <row r="21605" spans="2:40" s="5" customFormat="1" ht="17.850000000000001" customHeight="1" x14ac:dyDescent="0.4">
      <c r="B21605" s="32"/>
      <c r="AH21605"/>
      <c r="AI21605"/>
      <c r="AJ21605"/>
      <c r="AK21605"/>
      <c r="AL21605"/>
      <c r="AM21605"/>
      <c r="AN21605" s="16"/>
    </row>
    <row r="21606" spans="2:40" s="5" customFormat="1" ht="17.850000000000001" customHeight="1" x14ac:dyDescent="0.4">
      <c r="B21606" s="32"/>
      <c r="AH21606"/>
      <c r="AI21606"/>
      <c r="AJ21606"/>
      <c r="AK21606"/>
      <c r="AL21606"/>
      <c r="AM21606"/>
      <c r="AN21606" s="16"/>
    </row>
    <row r="21607" spans="2:40" s="5" customFormat="1" ht="17.850000000000001" customHeight="1" x14ac:dyDescent="0.4">
      <c r="B21607" s="32"/>
      <c r="AH21607"/>
      <c r="AI21607"/>
      <c r="AJ21607"/>
      <c r="AK21607"/>
      <c r="AL21607"/>
      <c r="AM21607"/>
      <c r="AN21607" s="16"/>
    </row>
    <row r="21608" spans="2:40" s="5" customFormat="1" ht="17.850000000000001" customHeight="1" x14ac:dyDescent="0.4">
      <c r="B21608" s="32"/>
      <c r="AH21608"/>
      <c r="AI21608"/>
      <c r="AJ21608"/>
      <c r="AK21608"/>
      <c r="AL21608"/>
      <c r="AM21608"/>
      <c r="AN21608" s="16"/>
    </row>
    <row r="21609" spans="2:40" s="5" customFormat="1" ht="17.850000000000001" customHeight="1" x14ac:dyDescent="0.4">
      <c r="B21609" s="32"/>
      <c r="AH21609"/>
      <c r="AI21609"/>
      <c r="AJ21609"/>
      <c r="AK21609"/>
      <c r="AL21609"/>
      <c r="AM21609"/>
      <c r="AN21609" s="16"/>
    </row>
    <row r="21610" spans="2:40" s="5" customFormat="1" ht="17.850000000000001" customHeight="1" x14ac:dyDescent="0.4">
      <c r="B21610" s="32"/>
      <c r="AH21610"/>
      <c r="AI21610"/>
      <c r="AJ21610"/>
      <c r="AK21610"/>
      <c r="AL21610"/>
      <c r="AM21610"/>
      <c r="AN21610" s="16"/>
    </row>
    <row r="21611" spans="2:40" s="5" customFormat="1" ht="17.850000000000001" customHeight="1" x14ac:dyDescent="0.4">
      <c r="B21611" s="32"/>
      <c r="AH21611"/>
      <c r="AI21611"/>
      <c r="AJ21611"/>
      <c r="AK21611"/>
      <c r="AL21611"/>
      <c r="AM21611"/>
      <c r="AN21611" s="16"/>
    </row>
    <row r="21612" spans="2:40" s="5" customFormat="1" ht="17.850000000000001" customHeight="1" x14ac:dyDescent="0.4">
      <c r="B21612" s="32"/>
      <c r="AH21612"/>
      <c r="AI21612"/>
      <c r="AJ21612"/>
      <c r="AK21612"/>
      <c r="AL21612"/>
      <c r="AM21612"/>
      <c r="AN21612" s="16"/>
    </row>
    <row r="21613" spans="2:40" s="5" customFormat="1" ht="17.850000000000001" customHeight="1" x14ac:dyDescent="0.4">
      <c r="B21613" s="32"/>
      <c r="AH21613"/>
      <c r="AI21613"/>
      <c r="AJ21613"/>
      <c r="AK21613"/>
      <c r="AL21613"/>
      <c r="AM21613"/>
      <c r="AN21613" s="16"/>
    </row>
    <row r="21614" spans="2:40" s="5" customFormat="1" ht="17.850000000000001" customHeight="1" x14ac:dyDescent="0.4">
      <c r="B21614" s="32"/>
      <c r="AH21614"/>
      <c r="AI21614"/>
      <c r="AJ21614"/>
      <c r="AK21614"/>
      <c r="AL21614"/>
      <c r="AM21614"/>
      <c r="AN21614" s="16"/>
    </row>
    <row r="21615" spans="2:40" s="5" customFormat="1" ht="17.850000000000001" customHeight="1" x14ac:dyDescent="0.4">
      <c r="B21615" s="32"/>
      <c r="AH21615"/>
      <c r="AI21615"/>
      <c r="AJ21615"/>
      <c r="AK21615"/>
      <c r="AL21615"/>
      <c r="AM21615"/>
      <c r="AN21615" s="16"/>
    </row>
    <row r="21616" spans="2:40" s="5" customFormat="1" ht="17.850000000000001" customHeight="1" x14ac:dyDescent="0.4">
      <c r="B21616" s="32"/>
      <c r="AH21616"/>
      <c r="AI21616"/>
      <c r="AJ21616"/>
      <c r="AK21616"/>
      <c r="AL21616"/>
      <c r="AM21616"/>
      <c r="AN21616" s="16"/>
    </row>
    <row r="21617" spans="2:40" s="5" customFormat="1" ht="17.850000000000001" customHeight="1" x14ac:dyDescent="0.4">
      <c r="B21617" s="32"/>
      <c r="AH21617"/>
      <c r="AI21617"/>
      <c r="AJ21617"/>
      <c r="AK21617"/>
      <c r="AL21617"/>
      <c r="AM21617"/>
      <c r="AN21617" s="16"/>
    </row>
    <row r="21618" spans="2:40" s="5" customFormat="1" ht="17.850000000000001" customHeight="1" x14ac:dyDescent="0.4">
      <c r="B21618" s="32"/>
      <c r="AH21618"/>
      <c r="AI21618"/>
      <c r="AJ21618"/>
      <c r="AK21618"/>
      <c r="AL21618"/>
      <c r="AM21618"/>
      <c r="AN21618" s="16"/>
    </row>
    <row r="21619" spans="2:40" s="5" customFormat="1" ht="17.850000000000001" customHeight="1" x14ac:dyDescent="0.4">
      <c r="B21619" s="32"/>
      <c r="AH21619"/>
      <c r="AI21619"/>
      <c r="AJ21619"/>
      <c r="AK21619"/>
      <c r="AL21619"/>
      <c r="AM21619"/>
      <c r="AN21619" s="16"/>
    </row>
    <row r="21620" spans="2:40" s="5" customFormat="1" ht="17.850000000000001" customHeight="1" x14ac:dyDescent="0.4">
      <c r="B21620" s="32"/>
      <c r="AH21620"/>
      <c r="AI21620"/>
      <c r="AJ21620"/>
      <c r="AK21620"/>
      <c r="AL21620"/>
      <c r="AM21620"/>
      <c r="AN21620" s="16"/>
    </row>
    <row r="21621" spans="2:40" s="5" customFormat="1" ht="17.850000000000001" customHeight="1" x14ac:dyDescent="0.4">
      <c r="B21621" s="32"/>
      <c r="AH21621"/>
      <c r="AI21621"/>
      <c r="AJ21621"/>
      <c r="AK21621"/>
      <c r="AL21621"/>
      <c r="AM21621"/>
      <c r="AN21621" s="16"/>
    </row>
    <row r="21622" spans="2:40" s="5" customFormat="1" ht="17.850000000000001" customHeight="1" x14ac:dyDescent="0.4">
      <c r="B21622" s="32"/>
      <c r="AH21622"/>
      <c r="AI21622"/>
      <c r="AJ21622"/>
      <c r="AK21622"/>
      <c r="AL21622"/>
      <c r="AM21622"/>
      <c r="AN21622" s="16"/>
    </row>
    <row r="21623" spans="2:40" s="5" customFormat="1" ht="17.850000000000001" customHeight="1" x14ac:dyDescent="0.4">
      <c r="B21623" s="32"/>
      <c r="AH21623"/>
      <c r="AI21623"/>
      <c r="AJ21623"/>
      <c r="AK21623"/>
      <c r="AL21623"/>
      <c r="AM21623"/>
      <c r="AN21623" s="16"/>
    </row>
    <row r="21624" spans="2:40" s="5" customFormat="1" ht="17.850000000000001" customHeight="1" x14ac:dyDescent="0.4">
      <c r="B21624" s="32"/>
      <c r="AH21624"/>
      <c r="AI21624"/>
      <c r="AJ21624"/>
      <c r="AK21624"/>
      <c r="AL21624"/>
      <c r="AM21624"/>
      <c r="AN21624" s="16"/>
    </row>
    <row r="21625" spans="2:40" s="5" customFormat="1" ht="17.850000000000001" customHeight="1" x14ac:dyDescent="0.4">
      <c r="B21625" s="32"/>
      <c r="AH21625"/>
      <c r="AI21625"/>
      <c r="AJ21625"/>
      <c r="AK21625"/>
      <c r="AL21625"/>
      <c r="AM21625"/>
      <c r="AN21625" s="16"/>
    </row>
    <row r="21626" spans="2:40" s="5" customFormat="1" ht="17.850000000000001" customHeight="1" x14ac:dyDescent="0.4">
      <c r="B21626" s="32"/>
      <c r="AH21626"/>
      <c r="AI21626"/>
      <c r="AJ21626"/>
      <c r="AK21626"/>
      <c r="AL21626"/>
      <c r="AM21626"/>
      <c r="AN21626" s="16"/>
    </row>
    <row r="21627" spans="2:40" s="5" customFormat="1" ht="17.850000000000001" customHeight="1" x14ac:dyDescent="0.4">
      <c r="B21627" s="32"/>
      <c r="AH21627"/>
      <c r="AI21627"/>
      <c r="AJ21627"/>
      <c r="AK21627"/>
      <c r="AL21627"/>
      <c r="AM21627"/>
      <c r="AN21627" s="16"/>
    </row>
    <row r="21628" spans="2:40" s="5" customFormat="1" ht="17.850000000000001" customHeight="1" x14ac:dyDescent="0.4">
      <c r="B21628" s="32"/>
      <c r="AH21628"/>
      <c r="AI21628"/>
      <c r="AJ21628"/>
      <c r="AK21628"/>
      <c r="AL21628"/>
      <c r="AM21628"/>
      <c r="AN21628" s="16"/>
    </row>
    <row r="21629" spans="2:40" s="5" customFormat="1" ht="17.850000000000001" customHeight="1" x14ac:dyDescent="0.4">
      <c r="B21629" s="32"/>
      <c r="AH21629"/>
      <c r="AI21629"/>
      <c r="AJ21629"/>
      <c r="AK21629"/>
      <c r="AL21629"/>
      <c r="AM21629"/>
      <c r="AN21629" s="16"/>
    </row>
    <row r="21630" spans="2:40" s="5" customFormat="1" ht="17.850000000000001" customHeight="1" x14ac:dyDescent="0.4">
      <c r="B21630" s="32"/>
      <c r="AH21630"/>
      <c r="AI21630"/>
      <c r="AJ21630"/>
      <c r="AK21630"/>
      <c r="AL21630"/>
      <c r="AM21630"/>
      <c r="AN21630" s="16"/>
    </row>
    <row r="21631" spans="2:40" s="5" customFormat="1" ht="17.850000000000001" customHeight="1" x14ac:dyDescent="0.4">
      <c r="B21631" s="32"/>
      <c r="AH21631"/>
      <c r="AI21631"/>
      <c r="AJ21631"/>
      <c r="AK21631"/>
      <c r="AL21631"/>
      <c r="AM21631"/>
      <c r="AN21631" s="16"/>
    </row>
    <row r="21632" spans="2:40" s="5" customFormat="1" ht="17.850000000000001" customHeight="1" x14ac:dyDescent="0.4">
      <c r="B21632" s="32"/>
      <c r="AH21632"/>
      <c r="AI21632"/>
      <c r="AJ21632"/>
      <c r="AK21632"/>
      <c r="AL21632"/>
      <c r="AM21632"/>
      <c r="AN21632" s="16"/>
    </row>
    <row r="21633" spans="2:40" s="5" customFormat="1" ht="17.850000000000001" customHeight="1" x14ac:dyDescent="0.4">
      <c r="B21633" s="32"/>
      <c r="AH21633"/>
      <c r="AI21633"/>
      <c r="AJ21633"/>
      <c r="AK21633"/>
      <c r="AL21633"/>
      <c r="AM21633"/>
      <c r="AN21633" s="16"/>
    </row>
    <row r="21634" spans="2:40" s="5" customFormat="1" ht="17.850000000000001" customHeight="1" x14ac:dyDescent="0.4">
      <c r="B21634" s="32"/>
      <c r="AH21634"/>
      <c r="AI21634"/>
      <c r="AJ21634"/>
      <c r="AK21634"/>
      <c r="AL21634"/>
      <c r="AM21634"/>
      <c r="AN21634" s="16"/>
    </row>
    <row r="21635" spans="2:40" s="5" customFormat="1" ht="17.850000000000001" customHeight="1" x14ac:dyDescent="0.4">
      <c r="B21635" s="32"/>
      <c r="AH21635"/>
      <c r="AI21635"/>
      <c r="AJ21635"/>
      <c r="AK21635"/>
      <c r="AL21635"/>
      <c r="AM21635"/>
      <c r="AN21635" s="16"/>
    </row>
    <row r="21636" spans="2:40" s="5" customFormat="1" ht="17.850000000000001" customHeight="1" x14ac:dyDescent="0.4">
      <c r="B21636" s="32"/>
      <c r="AH21636"/>
      <c r="AI21636"/>
      <c r="AJ21636"/>
      <c r="AK21636"/>
      <c r="AL21636"/>
      <c r="AM21636"/>
      <c r="AN21636" s="16"/>
    </row>
    <row r="21637" spans="2:40" s="5" customFormat="1" ht="17.850000000000001" customHeight="1" x14ac:dyDescent="0.4">
      <c r="B21637" s="32"/>
      <c r="AH21637"/>
      <c r="AI21637"/>
      <c r="AJ21637"/>
      <c r="AK21637"/>
      <c r="AL21637"/>
      <c r="AM21637"/>
      <c r="AN21637" s="16"/>
    </row>
    <row r="21638" spans="2:40" s="5" customFormat="1" ht="17.850000000000001" customHeight="1" x14ac:dyDescent="0.4">
      <c r="B21638" s="32"/>
      <c r="AH21638"/>
      <c r="AI21638"/>
      <c r="AJ21638"/>
      <c r="AK21638"/>
      <c r="AL21638"/>
      <c r="AM21638"/>
      <c r="AN21638" s="16"/>
    </row>
    <row r="21639" spans="2:40" s="5" customFormat="1" ht="17.850000000000001" customHeight="1" x14ac:dyDescent="0.4">
      <c r="B21639" s="32"/>
      <c r="AH21639"/>
      <c r="AI21639"/>
      <c r="AJ21639"/>
      <c r="AK21639"/>
      <c r="AL21639"/>
      <c r="AM21639"/>
      <c r="AN21639" s="16"/>
    </row>
    <row r="21640" spans="2:40" s="5" customFormat="1" ht="17.850000000000001" customHeight="1" x14ac:dyDescent="0.4">
      <c r="B21640" s="32"/>
      <c r="AH21640"/>
      <c r="AI21640"/>
      <c r="AJ21640"/>
      <c r="AK21640"/>
      <c r="AL21640"/>
      <c r="AM21640"/>
      <c r="AN21640" s="16"/>
    </row>
    <row r="21641" spans="2:40" s="5" customFormat="1" ht="17.850000000000001" customHeight="1" x14ac:dyDescent="0.4">
      <c r="B21641" s="32"/>
      <c r="AH21641"/>
      <c r="AI21641"/>
      <c r="AJ21641"/>
      <c r="AK21641"/>
      <c r="AL21641"/>
      <c r="AM21641"/>
      <c r="AN21641" s="16"/>
    </row>
    <row r="21642" spans="2:40" s="5" customFormat="1" ht="17.850000000000001" customHeight="1" x14ac:dyDescent="0.4">
      <c r="B21642" s="32"/>
      <c r="AH21642"/>
      <c r="AI21642"/>
      <c r="AJ21642"/>
      <c r="AK21642"/>
      <c r="AL21642"/>
      <c r="AM21642"/>
      <c r="AN21642" s="16"/>
    </row>
    <row r="21643" spans="2:40" s="5" customFormat="1" ht="17.850000000000001" customHeight="1" x14ac:dyDescent="0.4">
      <c r="B21643" s="32"/>
      <c r="AH21643"/>
      <c r="AI21643"/>
      <c r="AJ21643"/>
      <c r="AK21643"/>
      <c r="AL21643"/>
      <c r="AM21643"/>
      <c r="AN21643" s="16"/>
    </row>
    <row r="21644" spans="2:40" s="5" customFormat="1" ht="17.850000000000001" customHeight="1" x14ac:dyDescent="0.4">
      <c r="B21644" s="32"/>
      <c r="AH21644"/>
      <c r="AI21644"/>
      <c r="AJ21644"/>
      <c r="AK21644"/>
      <c r="AL21644"/>
      <c r="AM21644"/>
      <c r="AN21644" s="16"/>
    </row>
    <row r="21645" spans="2:40" s="5" customFormat="1" ht="17.850000000000001" customHeight="1" x14ac:dyDescent="0.4">
      <c r="B21645" s="32"/>
      <c r="AH21645"/>
      <c r="AI21645"/>
      <c r="AJ21645"/>
      <c r="AK21645"/>
      <c r="AL21645"/>
      <c r="AM21645"/>
      <c r="AN21645" s="16"/>
    </row>
    <row r="21646" spans="2:40" s="5" customFormat="1" ht="17.850000000000001" customHeight="1" x14ac:dyDescent="0.4">
      <c r="B21646" s="32"/>
      <c r="AH21646"/>
      <c r="AI21646"/>
      <c r="AJ21646"/>
      <c r="AK21646"/>
      <c r="AL21646"/>
      <c r="AM21646"/>
      <c r="AN21646" s="16"/>
    </row>
    <row r="21647" spans="2:40" s="5" customFormat="1" ht="17.850000000000001" customHeight="1" x14ac:dyDescent="0.4">
      <c r="B21647" s="32"/>
      <c r="AH21647"/>
      <c r="AI21647"/>
      <c r="AJ21647"/>
      <c r="AK21647"/>
      <c r="AL21647"/>
      <c r="AM21647"/>
      <c r="AN21647" s="16"/>
    </row>
    <row r="21648" spans="2:40" s="5" customFormat="1" ht="17.850000000000001" customHeight="1" x14ac:dyDescent="0.4">
      <c r="B21648" s="32"/>
      <c r="AH21648"/>
      <c r="AI21648"/>
      <c r="AJ21648"/>
      <c r="AK21648"/>
      <c r="AL21648"/>
      <c r="AM21648"/>
      <c r="AN21648" s="16"/>
    </row>
    <row r="21649" spans="2:40" s="5" customFormat="1" ht="17.850000000000001" customHeight="1" x14ac:dyDescent="0.4">
      <c r="B21649" s="32"/>
      <c r="AH21649"/>
      <c r="AI21649"/>
      <c r="AJ21649"/>
      <c r="AK21649"/>
      <c r="AL21649"/>
      <c r="AM21649"/>
      <c r="AN21649" s="16"/>
    </row>
    <row r="21650" spans="2:40" s="5" customFormat="1" ht="17.850000000000001" customHeight="1" x14ac:dyDescent="0.4">
      <c r="B21650" s="32"/>
      <c r="AH21650"/>
      <c r="AI21650"/>
      <c r="AJ21650"/>
      <c r="AK21650"/>
      <c r="AL21650"/>
      <c r="AM21650"/>
      <c r="AN21650" s="16"/>
    </row>
    <row r="21651" spans="2:40" s="5" customFormat="1" ht="17.850000000000001" customHeight="1" x14ac:dyDescent="0.4">
      <c r="B21651" s="32"/>
      <c r="AH21651"/>
      <c r="AI21651"/>
      <c r="AJ21651"/>
      <c r="AK21651"/>
      <c r="AL21651"/>
      <c r="AM21651"/>
      <c r="AN21651" s="16"/>
    </row>
    <row r="21652" spans="2:40" s="5" customFormat="1" ht="17.850000000000001" customHeight="1" x14ac:dyDescent="0.4">
      <c r="B21652" s="32"/>
      <c r="AH21652"/>
      <c r="AI21652"/>
      <c r="AJ21652"/>
      <c r="AK21652"/>
      <c r="AL21652"/>
      <c r="AM21652"/>
      <c r="AN21652" s="16"/>
    </row>
    <row r="21653" spans="2:40" s="5" customFormat="1" ht="17.850000000000001" customHeight="1" x14ac:dyDescent="0.4">
      <c r="B21653" s="32"/>
      <c r="AH21653"/>
      <c r="AI21653"/>
      <c r="AJ21653"/>
      <c r="AK21653"/>
      <c r="AL21653"/>
      <c r="AM21653"/>
      <c r="AN21653" s="16"/>
    </row>
    <row r="21654" spans="2:40" s="5" customFormat="1" ht="17.850000000000001" customHeight="1" x14ac:dyDescent="0.4">
      <c r="B21654" s="32"/>
      <c r="AH21654"/>
      <c r="AI21654"/>
      <c r="AJ21654"/>
      <c r="AK21654"/>
      <c r="AL21654"/>
      <c r="AM21654"/>
      <c r="AN21654" s="16"/>
    </row>
    <row r="21655" spans="2:40" s="5" customFormat="1" ht="17.850000000000001" customHeight="1" x14ac:dyDescent="0.4">
      <c r="B21655" s="32"/>
      <c r="AH21655"/>
      <c r="AI21655"/>
      <c r="AJ21655"/>
      <c r="AK21655"/>
      <c r="AL21655"/>
      <c r="AM21655"/>
      <c r="AN21655" s="16"/>
    </row>
    <row r="21656" spans="2:40" s="5" customFormat="1" ht="17.850000000000001" customHeight="1" x14ac:dyDescent="0.4">
      <c r="B21656" s="32"/>
      <c r="AH21656"/>
      <c r="AI21656"/>
      <c r="AJ21656"/>
      <c r="AK21656"/>
      <c r="AL21656"/>
      <c r="AM21656"/>
      <c r="AN21656" s="16"/>
    </row>
    <row r="21657" spans="2:40" s="5" customFormat="1" ht="17.850000000000001" customHeight="1" x14ac:dyDescent="0.4">
      <c r="B21657" s="32"/>
      <c r="AH21657"/>
      <c r="AI21657"/>
      <c r="AJ21657"/>
      <c r="AK21657"/>
      <c r="AL21657"/>
      <c r="AM21657"/>
      <c r="AN21657" s="16"/>
    </row>
    <row r="21658" spans="2:40" s="5" customFormat="1" ht="17.850000000000001" customHeight="1" x14ac:dyDescent="0.4">
      <c r="B21658" s="32"/>
      <c r="AH21658"/>
      <c r="AI21658"/>
      <c r="AJ21658"/>
      <c r="AK21658"/>
      <c r="AL21658"/>
      <c r="AM21658"/>
      <c r="AN21658" s="16"/>
    </row>
    <row r="21659" spans="2:40" s="5" customFormat="1" ht="17.850000000000001" customHeight="1" x14ac:dyDescent="0.4">
      <c r="B21659" s="32"/>
      <c r="AH21659"/>
      <c r="AI21659"/>
      <c r="AJ21659"/>
      <c r="AK21659"/>
      <c r="AL21659"/>
      <c r="AM21659"/>
      <c r="AN21659" s="16"/>
    </row>
    <row r="21660" spans="2:40" s="5" customFormat="1" ht="17.850000000000001" customHeight="1" x14ac:dyDescent="0.4">
      <c r="B21660" s="32"/>
      <c r="AH21660"/>
      <c r="AI21660"/>
      <c r="AJ21660"/>
      <c r="AK21660"/>
      <c r="AL21660"/>
      <c r="AM21660"/>
      <c r="AN21660" s="16"/>
    </row>
    <row r="21661" spans="2:40" s="5" customFormat="1" ht="17.850000000000001" customHeight="1" x14ac:dyDescent="0.4">
      <c r="B21661" s="32"/>
      <c r="AH21661"/>
      <c r="AI21661"/>
      <c r="AJ21661"/>
      <c r="AK21661"/>
      <c r="AL21661"/>
      <c r="AM21661"/>
      <c r="AN21661" s="16"/>
    </row>
    <row r="21662" spans="2:40" s="5" customFormat="1" ht="17.850000000000001" customHeight="1" x14ac:dyDescent="0.4">
      <c r="B21662" s="32"/>
      <c r="AH21662"/>
      <c r="AI21662"/>
      <c r="AJ21662"/>
      <c r="AK21662"/>
      <c r="AL21662"/>
      <c r="AM21662"/>
      <c r="AN21662" s="16"/>
    </row>
    <row r="21663" spans="2:40" s="5" customFormat="1" ht="17.850000000000001" customHeight="1" x14ac:dyDescent="0.4">
      <c r="B21663" s="32"/>
      <c r="AH21663"/>
      <c r="AI21663"/>
      <c r="AJ21663"/>
      <c r="AK21663"/>
      <c r="AL21663"/>
      <c r="AM21663"/>
      <c r="AN21663" s="16"/>
    </row>
    <row r="21664" spans="2:40" s="5" customFormat="1" ht="17.850000000000001" customHeight="1" x14ac:dyDescent="0.4">
      <c r="B21664" s="32"/>
      <c r="AH21664"/>
      <c r="AI21664"/>
      <c r="AJ21664"/>
      <c r="AK21664"/>
      <c r="AL21664"/>
      <c r="AM21664"/>
      <c r="AN21664" s="16"/>
    </row>
    <row r="21665" spans="2:40" s="5" customFormat="1" ht="17.850000000000001" customHeight="1" x14ac:dyDescent="0.4">
      <c r="B21665" s="32"/>
      <c r="AH21665"/>
      <c r="AI21665"/>
      <c r="AJ21665"/>
      <c r="AK21665"/>
      <c r="AL21665"/>
      <c r="AM21665"/>
      <c r="AN21665" s="16"/>
    </row>
    <row r="21666" spans="2:40" s="5" customFormat="1" ht="17.850000000000001" customHeight="1" x14ac:dyDescent="0.4">
      <c r="B21666" s="32"/>
      <c r="AH21666"/>
      <c r="AI21666"/>
      <c r="AJ21666"/>
      <c r="AK21666"/>
      <c r="AL21666"/>
      <c r="AM21666"/>
      <c r="AN21666" s="16"/>
    </row>
    <row r="21667" spans="2:40" s="5" customFormat="1" ht="17.850000000000001" customHeight="1" x14ac:dyDescent="0.4">
      <c r="B21667" s="32"/>
      <c r="AH21667"/>
      <c r="AI21667"/>
      <c r="AJ21667"/>
      <c r="AK21667"/>
      <c r="AL21667"/>
      <c r="AM21667"/>
      <c r="AN21667" s="16"/>
    </row>
    <row r="21668" spans="2:40" s="5" customFormat="1" ht="17.850000000000001" customHeight="1" x14ac:dyDescent="0.4">
      <c r="B21668" s="32"/>
      <c r="AH21668"/>
      <c r="AI21668"/>
      <c r="AJ21668"/>
      <c r="AK21668"/>
      <c r="AL21668"/>
      <c r="AM21668"/>
      <c r="AN21668" s="16"/>
    </row>
    <row r="21669" spans="2:40" s="5" customFormat="1" ht="17.850000000000001" customHeight="1" x14ac:dyDescent="0.4">
      <c r="B21669" s="32"/>
      <c r="AH21669"/>
      <c r="AI21669"/>
      <c r="AJ21669"/>
      <c r="AK21669"/>
      <c r="AL21669"/>
      <c r="AM21669"/>
      <c r="AN21669" s="16"/>
    </row>
    <row r="21670" spans="2:40" s="5" customFormat="1" ht="17.850000000000001" customHeight="1" x14ac:dyDescent="0.4">
      <c r="B21670" s="32"/>
      <c r="AH21670"/>
      <c r="AI21670"/>
      <c r="AJ21670"/>
      <c r="AK21670"/>
      <c r="AL21670"/>
      <c r="AM21670"/>
      <c r="AN21670" s="16"/>
    </row>
    <row r="21671" spans="2:40" s="5" customFormat="1" ht="17.850000000000001" customHeight="1" x14ac:dyDescent="0.4">
      <c r="B21671" s="32"/>
      <c r="AH21671"/>
      <c r="AI21671"/>
      <c r="AJ21671"/>
      <c r="AK21671"/>
      <c r="AL21671"/>
      <c r="AM21671"/>
      <c r="AN21671" s="16"/>
    </row>
    <row r="21672" spans="2:40" s="5" customFormat="1" ht="17.850000000000001" customHeight="1" x14ac:dyDescent="0.4">
      <c r="B21672" s="32"/>
      <c r="AH21672"/>
      <c r="AI21672"/>
      <c r="AJ21672"/>
      <c r="AK21672"/>
      <c r="AL21672"/>
      <c r="AM21672"/>
      <c r="AN21672" s="16"/>
    </row>
    <row r="21673" spans="2:40" s="5" customFormat="1" ht="17.850000000000001" customHeight="1" x14ac:dyDescent="0.4">
      <c r="B21673" s="32"/>
      <c r="AH21673"/>
      <c r="AI21673"/>
      <c r="AJ21673"/>
      <c r="AK21673"/>
      <c r="AL21673"/>
      <c r="AM21673"/>
      <c r="AN21673" s="16"/>
    </row>
    <row r="21674" spans="2:40" s="5" customFormat="1" ht="17.850000000000001" customHeight="1" x14ac:dyDescent="0.4">
      <c r="B21674" s="32"/>
      <c r="AH21674"/>
      <c r="AI21674"/>
      <c r="AJ21674"/>
      <c r="AK21674"/>
      <c r="AL21674"/>
      <c r="AM21674"/>
      <c r="AN21674" s="16"/>
    </row>
    <row r="21675" spans="2:40" s="5" customFormat="1" ht="17.850000000000001" customHeight="1" x14ac:dyDescent="0.4">
      <c r="B21675" s="32"/>
      <c r="AH21675"/>
      <c r="AI21675"/>
      <c r="AJ21675"/>
      <c r="AK21675"/>
      <c r="AL21675"/>
      <c r="AM21675"/>
      <c r="AN21675" s="16"/>
    </row>
    <row r="21676" spans="2:40" s="5" customFormat="1" ht="17.850000000000001" customHeight="1" x14ac:dyDescent="0.4">
      <c r="B21676" s="32"/>
      <c r="AH21676"/>
      <c r="AI21676"/>
      <c r="AJ21676"/>
      <c r="AK21676"/>
      <c r="AL21676"/>
      <c r="AM21676"/>
      <c r="AN21676" s="16"/>
    </row>
    <row r="21677" spans="2:40" s="5" customFormat="1" ht="17.850000000000001" customHeight="1" x14ac:dyDescent="0.4">
      <c r="B21677" s="32"/>
      <c r="AH21677"/>
      <c r="AI21677"/>
      <c r="AJ21677"/>
      <c r="AK21677"/>
      <c r="AL21677"/>
      <c r="AM21677"/>
      <c r="AN21677" s="16"/>
    </row>
    <row r="21678" spans="2:40" s="5" customFormat="1" ht="17.850000000000001" customHeight="1" x14ac:dyDescent="0.4">
      <c r="B21678" s="32"/>
      <c r="AH21678"/>
      <c r="AI21678"/>
      <c r="AJ21678"/>
      <c r="AK21678"/>
      <c r="AL21678"/>
      <c r="AM21678"/>
      <c r="AN21678" s="16"/>
    </row>
    <row r="21679" spans="2:40" s="5" customFormat="1" ht="17.850000000000001" customHeight="1" x14ac:dyDescent="0.4">
      <c r="B21679" s="32"/>
      <c r="AH21679"/>
      <c r="AI21679"/>
      <c r="AJ21679"/>
      <c r="AK21679"/>
      <c r="AL21679"/>
      <c r="AM21679"/>
      <c r="AN21679" s="16"/>
    </row>
    <row r="21680" spans="2:40" s="5" customFormat="1" ht="17.850000000000001" customHeight="1" x14ac:dyDescent="0.4">
      <c r="B21680" s="32"/>
      <c r="AH21680"/>
      <c r="AI21680"/>
      <c r="AJ21680"/>
      <c r="AK21680"/>
      <c r="AL21680"/>
      <c r="AM21680"/>
      <c r="AN21680" s="16"/>
    </row>
    <row r="21681" spans="2:40" s="5" customFormat="1" ht="17.850000000000001" customHeight="1" x14ac:dyDescent="0.4">
      <c r="B21681" s="32"/>
      <c r="AH21681"/>
      <c r="AI21681"/>
      <c r="AJ21681"/>
      <c r="AK21681"/>
      <c r="AL21681"/>
      <c r="AM21681"/>
      <c r="AN21681" s="16"/>
    </row>
    <row r="21682" spans="2:40" s="5" customFormat="1" ht="17.850000000000001" customHeight="1" x14ac:dyDescent="0.4">
      <c r="B21682" s="32"/>
      <c r="AH21682"/>
      <c r="AI21682"/>
      <c r="AJ21682"/>
      <c r="AK21682"/>
      <c r="AL21682"/>
      <c r="AM21682"/>
      <c r="AN21682" s="16"/>
    </row>
    <row r="21683" spans="2:40" s="5" customFormat="1" ht="17.850000000000001" customHeight="1" x14ac:dyDescent="0.4">
      <c r="B21683" s="32"/>
      <c r="AH21683"/>
      <c r="AI21683"/>
      <c r="AJ21683"/>
      <c r="AK21683"/>
      <c r="AL21683"/>
      <c r="AM21683"/>
      <c r="AN21683" s="16"/>
    </row>
    <row r="21684" spans="2:40" s="5" customFormat="1" ht="17.850000000000001" customHeight="1" x14ac:dyDescent="0.4">
      <c r="B21684" s="32"/>
      <c r="AH21684"/>
      <c r="AI21684"/>
      <c r="AJ21684"/>
      <c r="AK21684"/>
      <c r="AL21684"/>
      <c r="AM21684"/>
      <c r="AN21684" s="16"/>
    </row>
    <row r="21685" spans="2:40" s="5" customFormat="1" ht="17.850000000000001" customHeight="1" x14ac:dyDescent="0.4">
      <c r="B21685" s="32"/>
      <c r="AH21685"/>
      <c r="AI21685"/>
      <c r="AJ21685"/>
      <c r="AK21685"/>
      <c r="AL21685"/>
      <c r="AM21685"/>
      <c r="AN21685" s="16"/>
    </row>
    <row r="21686" spans="2:40" s="5" customFormat="1" ht="17.850000000000001" customHeight="1" x14ac:dyDescent="0.4">
      <c r="B21686" s="32"/>
      <c r="AH21686"/>
      <c r="AI21686"/>
      <c r="AJ21686"/>
      <c r="AK21686"/>
      <c r="AL21686"/>
      <c r="AM21686"/>
      <c r="AN21686" s="16"/>
    </row>
    <row r="21687" spans="2:40" s="5" customFormat="1" ht="17.850000000000001" customHeight="1" x14ac:dyDescent="0.4">
      <c r="B21687" s="32"/>
      <c r="AH21687"/>
      <c r="AI21687"/>
      <c r="AJ21687"/>
      <c r="AK21687"/>
      <c r="AL21687"/>
      <c r="AM21687"/>
      <c r="AN21687" s="16"/>
    </row>
    <row r="21688" spans="2:40" s="5" customFormat="1" ht="17.850000000000001" customHeight="1" x14ac:dyDescent="0.4">
      <c r="B21688" s="32"/>
      <c r="AH21688"/>
      <c r="AI21688"/>
      <c r="AJ21688"/>
      <c r="AK21688"/>
      <c r="AL21688"/>
      <c r="AM21688"/>
      <c r="AN21688" s="16"/>
    </row>
    <row r="21689" spans="2:40" s="5" customFormat="1" ht="17.850000000000001" customHeight="1" x14ac:dyDescent="0.4">
      <c r="B21689" s="32"/>
      <c r="AH21689"/>
      <c r="AI21689"/>
      <c r="AJ21689"/>
      <c r="AK21689"/>
      <c r="AL21689"/>
      <c r="AM21689"/>
      <c r="AN21689" s="16"/>
    </row>
    <row r="21690" spans="2:40" s="5" customFormat="1" ht="17.850000000000001" customHeight="1" x14ac:dyDescent="0.4">
      <c r="B21690" s="32"/>
      <c r="AH21690"/>
      <c r="AI21690"/>
      <c r="AJ21690"/>
      <c r="AK21690"/>
      <c r="AL21690"/>
      <c r="AM21690"/>
      <c r="AN21690" s="16"/>
    </row>
    <row r="21691" spans="2:40" s="5" customFormat="1" ht="17.850000000000001" customHeight="1" x14ac:dyDescent="0.4">
      <c r="B21691" s="32"/>
      <c r="AH21691"/>
      <c r="AI21691"/>
      <c r="AJ21691"/>
      <c r="AK21691"/>
      <c r="AL21691"/>
      <c r="AM21691"/>
      <c r="AN21691" s="16"/>
    </row>
    <row r="21692" spans="2:40" s="5" customFormat="1" ht="17.850000000000001" customHeight="1" x14ac:dyDescent="0.4">
      <c r="B21692" s="32"/>
      <c r="AH21692"/>
      <c r="AI21692"/>
      <c r="AJ21692"/>
      <c r="AK21692"/>
      <c r="AL21692"/>
      <c r="AM21692"/>
      <c r="AN21692" s="16"/>
    </row>
    <row r="21693" spans="2:40" s="5" customFormat="1" ht="17.850000000000001" customHeight="1" x14ac:dyDescent="0.4">
      <c r="B21693" s="32"/>
      <c r="AH21693"/>
      <c r="AI21693"/>
      <c r="AJ21693"/>
      <c r="AK21693"/>
      <c r="AL21693"/>
      <c r="AM21693"/>
      <c r="AN21693" s="16"/>
    </row>
    <row r="21694" spans="2:40" s="5" customFormat="1" ht="17.850000000000001" customHeight="1" x14ac:dyDescent="0.4">
      <c r="B21694" s="32"/>
      <c r="AH21694"/>
      <c r="AI21694"/>
      <c r="AJ21694"/>
      <c r="AK21694"/>
      <c r="AL21694"/>
      <c r="AM21694"/>
      <c r="AN21694" s="16"/>
    </row>
    <row r="21695" spans="2:40" s="5" customFormat="1" ht="17.850000000000001" customHeight="1" x14ac:dyDescent="0.4">
      <c r="B21695" s="32"/>
      <c r="AH21695"/>
      <c r="AI21695"/>
      <c r="AJ21695"/>
      <c r="AK21695"/>
      <c r="AL21695"/>
      <c r="AM21695"/>
      <c r="AN21695" s="16"/>
    </row>
    <row r="21696" spans="2:40" s="5" customFormat="1" ht="17.850000000000001" customHeight="1" x14ac:dyDescent="0.4">
      <c r="B21696" s="32"/>
      <c r="AH21696"/>
      <c r="AI21696"/>
      <c r="AJ21696"/>
      <c r="AK21696"/>
      <c r="AL21696"/>
      <c r="AM21696"/>
      <c r="AN21696" s="16"/>
    </row>
    <row r="21697" spans="2:40" s="5" customFormat="1" ht="17.850000000000001" customHeight="1" x14ac:dyDescent="0.4">
      <c r="B21697" s="32"/>
      <c r="AH21697"/>
      <c r="AI21697"/>
      <c r="AJ21697"/>
      <c r="AK21697"/>
      <c r="AL21697"/>
      <c r="AM21697"/>
      <c r="AN21697" s="16"/>
    </row>
    <row r="21698" spans="2:40" s="5" customFormat="1" ht="17.850000000000001" customHeight="1" x14ac:dyDescent="0.4">
      <c r="B21698" s="32"/>
      <c r="AH21698"/>
      <c r="AI21698"/>
      <c r="AJ21698"/>
      <c r="AK21698"/>
      <c r="AL21698"/>
      <c r="AM21698"/>
      <c r="AN21698" s="16"/>
    </row>
    <row r="21699" spans="2:40" s="5" customFormat="1" ht="17.850000000000001" customHeight="1" x14ac:dyDescent="0.4">
      <c r="B21699" s="32"/>
      <c r="AH21699"/>
      <c r="AI21699"/>
      <c r="AJ21699"/>
      <c r="AK21699"/>
      <c r="AL21699"/>
      <c r="AM21699"/>
      <c r="AN21699" s="16"/>
    </row>
    <row r="21700" spans="2:40" s="5" customFormat="1" ht="17.850000000000001" customHeight="1" x14ac:dyDescent="0.4">
      <c r="B21700" s="32"/>
      <c r="AH21700"/>
      <c r="AI21700"/>
      <c r="AJ21700"/>
      <c r="AK21700"/>
      <c r="AL21700"/>
      <c r="AM21700"/>
      <c r="AN21700" s="16"/>
    </row>
    <row r="21701" spans="2:40" s="5" customFormat="1" ht="17.850000000000001" customHeight="1" x14ac:dyDescent="0.4">
      <c r="B21701" s="32"/>
      <c r="AH21701"/>
      <c r="AI21701"/>
      <c r="AJ21701"/>
      <c r="AK21701"/>
      <c r="AL21701"/>
      <c r="AM21701"/>
      <c r="AN21701" s="16"/>
    </row>
    <row r="21702" spans="2:40" s="5" customFormat="1" ht="17.850000000000001" customHeight="1" x14ac:dyDescent="0.4">
      <c r="B21702" s="32"/>
      <c r="AH21702"/>
      <c r="AI21702"/>
      <c r="AJ21702"/>
      <c r="AK21702"/>
      <c r="AL21702"/>
      <c r="AM21702"/>
      <c r="AN21702" s="16"/>
    </row>
    <row r="21703" spans="2:40" s="5" customFormat="1" ht="17.850000000000001" customHeight="1" x14ac:dyDescent="0.4">
      <c r="B21703" s="32"/>
      <c r="AH21703"/>
      <c r="AI21703"/>
      <c r="AJ21703"/>
      <c r="AK21703"/>
      <c r="AL21703"/>
      <c r="AM21703"/>
      <c r="AN21703" s="16"/>
    </row>
    <row r="21704" spans="2:40" s="5" customFormat="1" ht="17.850000000000001" customHeight="1" x14ac:dyDescent="0.4">
      <c r="B21704" s="32"/>
      <c r="AH21704"/>
      <c r="AI21704"/>
      <c r="AJ21704"/>
      <c r="AK21704"/>
      <c r="AL21704"/>
      <c r="AM21704"/>
      <c r="AN21704" s="16"/>
    </row>
    <row r="21705" spans="2:40" s="5" customFormat="1" ht="17.850000000000001" customHeight="1" x14ac:dyDescent="0.4">
      <c r="B21705" s="32"/>
      <c r="AH21705"/>
      <c r="AI21705"/>
      <c r="AJ21705"/>
      <c r="AK21705"/>
      <c r="AL21705"/>
      <c r="AM21705"/>
      <c r="AN21705" s="16"/>
    </row>
    <row r="21706" spans="2:40" s="5" customFormat="1" ht="17.850000000000001" customHeight="1" x14ac:dyDescent="0.4">
      <c r="B21706" s="32"/>
      <c r="AH21706"/>
      <c r="AI21706"/>
      <c r="AJ21706"/>
      <c r="AK21706"/>
      <c r="AL21706"/>
      <c r="AM21706"/>
      <c r="AN21706" s="16"/>
    </row>
    <row r="21707" spans="2:40" s="5" customFormat="1" ht="17.850000000000001" customHeight="1" x14ac:dyDescent="0.4">
      <c r="B21707" s="32"/>
      <c r="AH21707"/>
      <c r="AI21707"/>
      <c r="AJ21707"/>
      <c r="AK21707"/>
      <c r="AL21707"/>
      <c r="AM21707"/>
      <c r="AN21707" s="16"/>
    </row>
    <row r="21708" spans="2:40" s="5" customFormat="1" ht="17.850000000000001" customHeight="1" x14ac:dyDescent="0.4">
      <c r="B21708" s="32"/>
      <c r="AH21708"/>
      <c r="AI21708"/>
      <c r="AJ21708"/>
      <c r="AK21708"/>
      <c r="AL21708"/>
      <c r="AM21708"/>
      <c r="AN21708" s="16"/>
    </row>
    <row r="21709" spans="2:40" s="5" customFormat="1" ht="17.850000000000001" customHeight="1" x14ac:dyDescent="0.4">
      <c r="B21709" s="32"/>
      <c r="AH21709"/>
      <c r="AI21709"/>
      <c r="AJ21709"/>
      <c r="AK21709"/>
      <c r="AL21709"/>
      <c r="AM21709"/>
      <c r="AN21709" s="16"/>
    </row>
    <row r="21710" spans="2:40" s="5" customFormat="1" ht="17.850000000000001" customHeight="1" x14ac:dyDescent="0.4">
      <c r="B21710" s="32"/>
      <c r="AH21710"/>
      <c r="AI21710"/>
      <c r="AJ21710"/>
      <c r="AK21710"/>
      <c r="AL21710"/>
      <c r="AM21710"/>
      <c r="AN21710" s="16"/>
    </row>
    <row r="21711" spans="2:40" s="5" customFormat="1" ht="17.850000000000001" customHeight="1" x14ac:dyDescent="0.4">
      <c r="B21711" s="32"/>
      <c r="AH21711"/>
      <c r="AI21711"/>
      <c r="AJ21711"/>
      <c r="AK21711"/>
      <c r="AL21711"/>
      <c r="AM21711"/>
      <c r="AN21711" s="16"/>
    </row>
    <row r="21712" spans="2:40" s="5" customFormat="1" ht="17.850000000000001" customHeight="1" x14ac:dyDescent="0.4">
      <c r="B21712" s="32"/>
      <c r="AH21712"/>
      <c r="AI21712"/>
      <c r="AJ21712"/>
      <c r="AK21712"/>
      <c r="AL21712"/>
      <c r="AM21712"/>
      <c r="AN21712" s="16"/>
    </row>
    <row r="21713" spans="2:40" s="5" customFormat="1" ht="17.850000000000001" customHeight="1" x14ac:dyDescent="0.4">
      <c r="B21713" s="32"/>
      <c r="AH21713"/>
      <c r="AI21713"/>
      <c r="AJ21713"/>
      <c r="AK21713"/>
      <c r="AL21713"/>
      <c r="AM21713"/>
      <c r="AN21713" s="16"/>
    </row>
    <row r="21714" spans="2:40" s="5" customFormat="1" ht="17.850000000000001" customHeight="1" x14ac:dyDescent="0.4">
      <c r="B21714" s="32"/>
      <c r="AH21714"/>
      <c r="AI21714"/>
      <c r="AJ21714"/>
      <c r="AK21714"/>
      <c r="AL21714"/>
      <c r="AM21714"/>
      <c r="AN21714" s="16"/>
    </row>
    <row r="21715" spans="2:40" s="5" customFormat="1" ht="17.850000000000001" customHeight="1" x14ac:dyDescent="0.4">
      <c r="B21715" s="32"/>
      <c r="AH21715"/>
      <c r="AI21715"/>
      <c r="AJ21715"/>
      <c r="AK21715"/>
      <c r="AL21715"/>
      <c r="AM21715"/>
      <c r="AN21715" s="16"/>
    </row>
    <row r="21716" spans="2:40" s="5" customFormat="1" ht="17.850000000000001" customHeight="1" x14ac:dyDescent="0.4">
      <c r="B21716" s="32"/>
      <c r="AH21716"/>
      <c r="AI21716"/>
      <c r="AJ21716"/>
      <c r="AK21716"/>
      <c r="AL21716"/>
      <c r="AM21716"/>
      <c r="AN21716" s="16"/>
    </row>
    <row r="21717" spans="2:40" s="5" customFormat="1" ht="17.850000000000001" customHeight="1" x14ac:dyDescent="0.4">
      <c r="B21717" s="32"/>
      <c r="AH21717"/>
      <c r="AI21717"/>
      <c r="AJ21717"/>
      <c r="AK21717"/>
      <c r="AL21717"/>
      <c r="AM21717"/>
      <c r="AN21717" s="16"/>
    </row>
    <row r="21718" spans="2:40" s="5" customFormat="1" ht="17.850000000000001" customHeight="1" x14ac:dyDescent="0.4">
      <c r="B21718" s="32"/>
      <c r="AH21718"/>
      <c r="AI21718"/>
      <c r="AJ21718"/>
      <c r="AK21718"/>
      <c r="AL21718"/>
      <c r="AM21718"/>
      <c r="AN21718" s="16"/>
    </row>
    <row r="21719" spans="2:40" s="5" customFormat="1" ht="17.850000000000001" customHeight="1" x14ac:dyDescent="0.4">
      <c r="B21719" s="32"/>
      <c r="AH21719"/>
      <c r="AI21719"/>
      <c r="AJ21719"/>
      <c r="AK21719"/>
      <c r="AL21719"/>
      <c r="AM21719"/>
      <c r="AN21719" s="16"/>
    </row>
    <row r="21720" spans="2:40" s="5" customFormat="1" ht="17.850000000000001" customHeight="1" x14ac:dyDescent="0.4">
      <c r="B21720" s="32"/>
      <c r="AH21720"/>
      <c r="AI21720"/>
      <c r="AJ21720"/>
      <c r="AK21720"/>
      <c r="AL21720"/>
      <c r="AM21720"/>
      <c r="AN21720" s="16"/>
    </row>
    <row r="21721" spans="2:40" s="5" customFormat="1" ht="17.850000000000001" customHeight="1" x14ac:dyDescent="0.4">
      <c r="B21721" s="32"/>
      <c r="AH21721"/>
      <c r="AI21721"/>
      <c r="AJ21721"/>
      <c r="AK21721"/>
      <c r="AL21721"/>
      <c r="AM21721"/>
      <c r="AN21721" s="16"/>
    </row>
    <row r="21722" spans="2:40" s="5" customFormat="1" ht="17.850000000000001" customHeight="1" x14ac:dyDescent="0.4">
      <c r="B21722" s="32"/>
      <c r="AH21722"/>
      <c r="AI21722"/>
      <c r="AJ21722"/>
      <c r="AK21722"/>
      <c r="AL21722"/>
      <c r="AM21722"/>
      <c r="AN21722" s="16"/>
    </row>
    <row r="21723" spans="2:40" s="5" customFormat="1" ht="17.850000000000001" customHeight="1" x14ac:dyDescent="0.4">
      <c r="B21723" s="32"/>
      <c r="AH21723"/>
      <c r="AI21723"/>
      <c r="AJ21723"/>
      <c r="AK21723"/>
      <c r="AL21723"/>
      <c r="AM21723"/>
      <c r="AN21723" s="16"/>
    </row>
    <row r="21724" spans="2:40" s="5" customFormat="1" ht="17.850000000000001" customHeight="1" x14ac:dyDescent="0.4">
      <c r="B21724" s="32"/>
      <c r="AH21724"/>
      <c r="AI21724"/>
      <c r="AJ21724"/>
      <c r="AK21724"/>
      <c r="AL21724"/>
      <c r="AM21724"/>
      <c r="AN21724" s="16"/>
    </row>
    <row r="21725" spans="2:40" s="5" customFormat="1" ht="17.850000000000001" customHeight="1" x14ac:dyDescent="0.4">
      <c r="B21725" s="32"/>
      <c r="AH21725"/>
      <c r="AI21725"/>
      <c r="AJ21725"/>
      <c r="AK21725"/>
      <c r="AL21725"/>
      <c r="AM21725"/>
      <c r="AN21725" s="16"/>
    </row>
    <row r="21726" spans="2:40" s="5" customFormat="1" ht="17.850000000000001" customHeight="1" x14ac:dyDescent="0.4">
      <c r="B21726" s="32"/>
      <c r="AH21726"/>
      <c r="AI21726"/>
      <c r="AJ21726"/>
      <c r="AK21726"/>
      <c r="AL21726"/>
      <c r="AM21726"/>
      <c r="AN21726" s="16"/>
    </row>
    <row r="21727" spans="2:40" s="5" customFormat="1" ht="17.850000000000001" customHeight="1" x14ac:dyDescent="0.4">
      <c r="B21727" s="32"/>
      <c r="AH21727"/>
      <c r="AI21727"/>
      <c r="AJ21727"/>
      <c r="AK21727"/>
      <c r="AL21727"/>
      <c r="AM21727"/>
      <c r="AN21727" s="16"/>
    </row>
    <row r="21728" spans="2:40" s="5" customFormat="1" ht="17.850000000000001" customHeight="1" x14ac:dyDescent="0.4">
      <c r="B21728" s="32"/>
      <c r="AH21728"/>
      <c r="AI21728"/>
      <c r="AJ21728"/>
      <c r="AK21728"/>
      <c r="AL21728"/>
      <c r="AM21728"/>
      <c r="AN21728" s="16"/>
    </row>
    <row r="21729" spans="2:40" s="5" customFormat="1" ht="17.850000000000001" customHeight="1" x14ac:dyDescent="0.4">
      <c r="B21729" s="32"/>
      <c r="AH21729"/>
      <c r="AI21729"/>
      <c r="AJ21729"/>
      <c r="AK21729"/>
      <c r="AL21729"/>
      <c r="AM21729"/>
      <c r="AN21729" s="16"/>
    </row>
    <row r="21730" spans="2:40" s="5" customFormat="1" ht="17.850000000000001" customHeight="1" x14ac:dyDescent="0.4">
      <c r="B21730" s="32"/>
      <c r="AH21730"/>
      <c r="AI21730"/>
      <c r="AJ21730"/>
      <c r="AK21730"/>
      <c r="AL21730"/>
      <c r="AM21730"/>
      <c r="AN21730" s="16"/>
    </row>
    <row r="21731" spans="2:40" s="5" customFormat="1" ht="17.850000000000001" customHeight="1" x14ac:dyDescent="0.4">
      <c r="B21731" s="32"/>
      <c r="AH21731"/>
      <c r="AI21731"/>
      <c r="AJ21731"/>
      <c r="AK21731"/>
      <c r="AL21731"/>
      <c r="AM21731"/>
      <c r="AN21731" s="16"/>
    </row>
    <row r="21732" spans="2:40" s="5" customFormat="1" ht="17.850000000000001" customHeight="1" x14ac:dyDescent="0.4">
      <c r="B21732" s="32"/>
      <c r="AH21732"/>
      <c r="AI21732"/>
      <c r="AJ21732"/>
      <c r="AK21732"/>
      <c r="AL21732"/>
      <c r="AM21732"/>
      <c r="AN21732" s="16"/>
    </row>
    <row r="21733" spans="2:40" s="5" customFormat="1" ht="17.850000000000001" customHeight="1" x14ac:dyDescent="0.4">
      <c r="B21733" s="32"/>
      <c r="AH21733"/>
      <c r="AI21733"/>
      <c r="AJ21733"/>
      <c r="AK21733"/>
      <c r="AL21733"/>
      <c r="AM21733"/>
      <c r="AN21733" s="16"/>
    </row>
    <row r="21734" spans="2:40" s="5" customFormat="1" ht="17.850000000000001" customHeight="1" x14ac:dyDescent="0.4">
      <c r="B21734" s="32"/>
      <c r="AH21734"/>
      <c r="AI21734"/>
      <c r="AJ21734"/>
      <c r="AK21734"/>
      <c r="AL21734"/>
      <c r="AM21734"/>
      <c r="AN21734" s="16"/>
    </row>
    <row r="21735" spans="2:40" s="5" customFormat="1" ht="17.850000000000001" customHeight="1" x14ac:dyDescent="0.4">
      <c r="B21735" s="32"/>
      <c r="AH21735"/>
      <c r="AI21735"/>
      <c r="AJ21735"/>
      <c r="AK21735"/>
      <c r="AL21735"/>
      <c r="AM21735"/>
      <c r="AN21735" s="16"/>
    </row>
    <row r="21736" spans="2:40" s="5" customFormat="1" ht="17.850000000000001" customHeight="1" x14ac:dyDescent="0.4">
      <c r="B21736" s="32"/>
      <c r="AH21736"/>
      <c r="AI21736"/>
      <c r="AJ21736"/>
      <c r="AK21736"/>
      <c r="AL21736"/>
      <c r="AM21736"/>
      <c r="AN21736" s="16"/>
    </row>
    <row r="21737" spans="2:40" s="5" customFormat="1" ht="17.850000000000001" customHeight="1" x14ac:dyDescent="0.4">
      <c r="B21737" s="32"/>
      <c r="AH21737"/>
      <c r="AI21737"/>
      <c r="AJ21737"/>
      <c r="AK21737"/>
      <c r="AL21737"/>
      <c r="AM21737"/>
      <c r="AN21737" s="16"/>
    </row>
    <row r="21738" spans="2:40" s="5" customFormat="1" ht="17.850000000000001" customHeight="1" x14ac:dyDescent="0.4">
      <c r="B21738" s="32"/>
      <c r="AH21738"/>
      <c r="AI21738"/>
      <c r="AJ21738"/>
      <c r="AK21738"/>
      <c r="AL21738"/>
      <c r="AM21738"/>
      <c r="AN21738" s="16"/>
    </row>
    <row r="21739" spans="2:40" s="5" customFormat="1" ht="17.850000000000001" customHeight="1" x14ac:dyDescent="0.4">
      <c r="B21739" s="32"/>
      <c r="AH21739"/>
      <c r="AI21739"/>
      <c r="AJ21739"/>
      <c r="AK21739"/>
      <c r="AL21739"/>
      <c r="AM21739"/>
      <c r="AN21739" s="16"/>
    </row>
    <row r="21740" spans="2:40" s="5" customFormat="1" ht="17.850000000000001" customHeight="1" x14ac:dyDescent="0.4">
      <c r="B21740" s="32"/>
      <c r="AH21740"/>
      <c r="AI21740"/>
      <c r="AJ21740"/>
      <c r="AK21740"/>
      <c r="AL21740"/>
      <c r="AM21740"/>
      <c r="AN21740" s="16"/>
    </row>
    <row r="21741" spans="2:40" s="5" customFormat="1" ht="17.850000000000001" customHeight="1" x14ac:dyDescent="0.4">
      <c r="B21741" s="32"/>
      <c r="AH21741"/>
      <c r="AI21741"/>
      <c r="AJ21741"/>
      <c r="AK21741"/>
      <c r="AL21741"/>
      <c r="AM21741"/>
      <c r="AN21741" s="16"/>
    </row>
    <row r="21742" spans="2:40" s="5" customFormat="1" ht="17.850000000000001" customHeight="1" x14ac:dyDescent="0.4">
      <c r="B21742" s="32"/>
      <c r="AH21742"/>
      <c r="AI21742"/>
      <c r="AJ21742"/>
      <c r="AK21742"/>
      <c r="AL21742"/>
      <c r="AM21742"/>
      <c r="AN21742" s="16"/>
    </row>
    <row r="21743" spans="2:40" s="5" customFormat="1" ht="17.850000000000001" customHeight="1" x14ac:dyDescent="0.4">
      <c r="B21743" s="32"/>
      <c r="AH21743"/>
      <c r="AI21743"/>
      <c r="AJ21743"/>
      <c r="AK21743"/>
      <c r="AL21743"/>
      <c r="AM21743"/>
      <c r="AN21743" s="16"/>
    </row>
    <row r="21744" spans="2:40" s="5" customFormat="1" ht="17.850000000000001" customHeight="1" x14ac:dyDescent="0.4">
      <c r="B21744" s="32"/>
      <c r="AH21744"/>
      <c r="AI21744"/>
      <c r="AJ21744"/>
      <c r="AK21744"/>
      <c r="AL21744"/>
      <c r="AM21744"/>
      <c r="AN21744" s="16"/>
    </row>
    <row r="21745" spans="2:40" s="5" customFormat="1" ht="17.850000000000001" customHeight="1" x14ac:dyDescent="0.4">
      <c r="B21745" s="32"/>
      <c r="AH21745"/>
      <c r="AI21745"/>
      <c r="AJ21745"/>
      <c r="AK21745"/>
      <c r="AL21745"/>
      <c r="AM21745"/>
      <c r="AN21745" s="16"/>
    </row>
    <row r="21746" spans="2:40" s="5" customFormat="1" ht="17.850000000000001" customHeight="1" x14ac:dyDescent="0.4">
      <c r="B21746" s="32"/>
      <c r="AH21746"/>
      <c r="AI21746"/>
      <c r="AJ21746"/>
      <c r="AK21746"/>
      <c r="AL21746"/>
      <c r="AM21746"/>
      <c r="AN21746" s="16"/>
    </row>
    <row r="21747" spans="2:40" s="5" customFormat="1" ht="17.850000000000001" customHeight="1" x14ac:dyDescent="0.4">
      <c r="B21747" s="32"/>
      <c r="AH21747"/>
      <c r="AI21747"/>
      <c r="AJ21747"/>
      <c r="AK21747"/>
      <c r="AL21747"/>
      <c r="AM21747"/>
      <c r="AN21747" s="16"/>
    </row>
    <row r="21748" spans="2:40" s="5" customFormat="1" ht="17.850000000000001" customHeight="1" x14ac:dyDescent="0.4">
      <c r="B21748" s="32"/>
      <c r="AH21748"/>
      <c r="AI21748"/>
      <c r="AJ21748"/>
      <c r="AK21748"/>
      <c r="AL21748"/>
      <c r="AM21748"/>
      <c r="AN21748" s="16"/>
    </row>
    <row r="21749" spans="2:40" s="5" customFormat="1" ht="17.850000000000001" customHeight="1" x14ac:dyDescent="0.4">
      <c r="B21749" s="32"/>
      <c r="AH21749"/>
      <c r="AI21749"/>
      <c r="AJ21749"/>
      <c r="AK21749"/>
      <c r="AL21749"/>
      <c r="AM21749"/>
      <c r="AN21749" s="16"/>
    </row>
    <row r="21750" spans="2:40" s="5" customFormat="1" ht="17.850000000000001" customHeight="1" x14ac:dyDescent="0.4">
      <c r="B21750" s="32"/>
      <c r="AH21750"/>
      <c r="AI21750"/>
      <c r="AJ21750"/>
      <c r="AK21750"/>
      <c r="AL21750"/>
      <c r="AM21750"/>
      <c r="AN21750" s="16"/>
    </row>
    <row r="21751" spans="2:40" s="5" customFormat="1" ht="17.850000000000001" customHeight="1" x14ac:dyDescent="0.4">
      <c r="B21751" s="32"/>
      <c r="AH21751"/>
      <c r="AI21751"/>
      <c r="AJ21751"/>
      <c r="AK21751"/>
      <c r="AL21751"/>
      <c r="AM21751"/>
      <c r="AN21751" s="16"/>
    </row>
    <row r="21752" spans="2:40" s="5" customFormat="1" ht="17.850000000000001" customHeight="1" x14ac:dyDescent="0.4">
      <c r="B21752" s="32"/>
      <c r="AH21752"/>
      <c r="AI21752"/>
      <c r="AJ21752"/>
      <c r="AK21752"/>
      <c r="AL21752"/>
      <c r="AM21752"/>
      <c r="AN21752" s="16"/>
    </row>
    <row r="21753" spans="2:40" s="5" customFormat="1" ht="17.850000000000001" customHeight="1" x14ac:dyDescent="0.4">
      <c r="B21753" s="32"/>
      <c r="AH21753"/>
      <c r="AI21753"/>
      <c r="AJ21753"/>
      <c r="AK21753"/>
      <c r="AL21753"/>
      <c r="AM21753"/>
      <c r="AN21753" s="16"/>
    </row>
    <row r="21754" spans="2:40" s="5" customFormat="1" ht="17.850000000000001" customHeight="1" x14ac:dyDescent="0.4">
      <c r="B21754" s="32"/>
      <c r="AH21754"/>
      <c r="AI21754"/>
      <c r="AJ21754"/>
      <c r="AK21754"/>
      <c r="AL21754"/>
      <c r="AM21754"/>
      <c r="AN21754" s="16"/>
    </row>
    <row r="21755" spans="2:40" s="5" customFormat="1" ht="17.850000000000001" customHeight="1" x14ac:dyDescent="0.4">
      <c r="B21755" s="32"/>
      <c r="AH21755"/>
      <c r="AI21755"/>
      <c r="AJ21755"/>
      <c r="AK21755"/>
      <c r="AL21755"/>
      <c r="AM21755"/>
      <c r="AN21755" s="16"/>
    </row>
    <row r="21756" spans="2:40" s="5" customFormat="1" ht="17.850000000000001" customHeight="1" x14ac:dyDescent="0.4">
      <c r="B21756" s="32"/>
      <c r="AH21756"/>
      <c r="AI21756"/>
      <c r="AJ21756"/>
      <c r="AK21756"/>
      <c r="AL21756"/>
      <c r="AM21756"/>
      <c r="AN21756" s="16"/>
    </row>
    <row r="21757" spans="2:40" s="5" customFormat="1" ht="17.850000000000001" customHeight="1" x14ac:dyDescent="0.4">
      <c r="B21757" s="32"/>
      <c r="AH21757"/>
      <c r="AI21757"/>
      <c r="AJ21757"/>
      <c r="AK21757"/>
      <c r="AL21757"/>
      <c r="AM21757"/>
      <c r="AN21757" s="16"/>
    </row>
    <row r="21758" spans="2:40" s="5" customFormat="1" ht="17.850000000000001" customHeight="1" x14ac:dyDescent="0.4">
      <c r="B21758" s="32"/>
      <c r="AH21758"/>
      <c r="AI21758"/>
      <c r="AJ21758"/>
      <c r="AK21758"/>
      <c r="AL21758"/>
      <c r="AM21758"/>
      <c r="AN21758" s="16"/>
    </row>
    <row r="21759" spans="2:40" s="5" customFormat="1" ht="17.850000000000001" customHeight="1" x14ac:dyDescent="0.4">
      <c r="B21759" s="32"/>
      <c r="AH21759"/>
      <c r="AI21759"/>
      <c r="AJ21759"/>
      <c r="AK21759"/>
      <c r="AL21759"/>
      <c r="AM21759"/>
      <c r="AN21759" s="16"/>
    </row>
    <row r="21760" spans="2:40" s="5" customFormat="1" ht="17.850000000000001" customHeight="1" x14ac:dyDescent="0.4">
      <c r="B21760" s="32"/>
      <c r="AH21760"/>
      <c r="AI21760"/>
      <c r="AJ21760"/>
      <c r="AK21760"/>
      <c r="AL21760"/>
      <c r="AM21760"/>
      <c r="AN21760" s="16"/>
    </row>
    <row r="21761" spans="2:40" s="5" customFormat="1" ht="17.850000000000001" customHeight="1" x14ac:dyDescent="0.4">
      <c r="B21761" s="32"/>
      <c r="AH21761"/>
      <c r="AI21761"/>
      <c r="AJ21761"/>
      <c r="AK21761"/>
      <c r="AL21761"/>
      <c r="AM21761"/>
      <c r="AN21761" s="16"/>
    </row>
    <row r="21762" spans="2:40" s="5" customFormat="1" ht="17.850000000000001" customHeight="1" x14ac:dyDescent="0.4">
      <c r="B21762" s="32"/>
      <c r="AH21762"/>
      <c r="AI21762"/>
      <c r="AJ21762"/>
      <c r="AK21762"/>
      <c r="AL21762"/>
      <c r="AM21762"/>
      <c r="AN21762" s="16"/>
    </row>
    <row r="21763" spans="2:40" s="5" customFormat="1" ht="17.850000000000001" customHeight="1" x14ac:dyDescent="0.4">
      <c r="B21763" s="32"/>
      <c r="AH21763"/>
      <c r="AI21763"/>
      <c r="AJ21763"/>
      <c r="AK21763"/>
      <c r="AL21763"/>
      <c r="AM21763"/>
      <c r="AN21763" s="16"/>
    </row>
    <row r="21764" spans="2:40" s="5" customFormat="1" ht="17.850000000000001" customHeight="1" x14ac:dyDescent="0.4">
      <c r="B21764" s="32"/>
      <c r="AH21764"/>
      <c r="AI21764"/>
      <c r="AJ21764"/>
      <c r="AK21764"/>
      <c r="AL21764"/>
      <c r="AM21764"/>
      <c r="AN21764" s="16"/>
    </row>
    <row r="21765" spans="2:40" s="5" customFormat="1" ht="17.850000000000001" customHeight="1" x14ac:dyDescent="0.4">
      <c r="B21765" s="32"/>
      <c r="AH21765"/>
      <c r="AI21765"/>
      <c r="AJ21765"/>
      <c r="AK21765"/>
      <c r="AL21765"/>
      <c r="AM21765"/>
      <c r="AN21765" s="16"/>
    </row>
    <row r="21766" spans="2:40" s="5" customFormat="1" ht="17.850000000000001" customHeight="1" x14ac:dyDescent="0.4">
      <c r="B21766" s="32"/>
      <c r="AH21766"/>
      <c r="AI21766"/>
      <c r="AJ21766"/>
      <c r="AK21766"/>
      <c r="AL21766"/>
      <c r="AM21766"/>
      <c r="AN21766" s="16"/>
    </row>
    <row r="21767" spans="2:40" s="5" customFormat="1" ht="17.850000000000001" customHeight="1" x14ac:dyDescent="0.4">
      <c r="B21767" s="32"/>
      <c r="AH21767"/>
      <c r="AI21767"/>
      <c r="AJ21767"/>
      <c r="AK21767"/>
      <c r="AL21767"/>
      <c r="AM21767"/>
      <c r="AN21767" s="16"/>
    </row>
    <row r="21768" spans="2:40" s="5" customFormat="1" ht="17.850000000000001" customHeight="1" x14ac:dyDescent="0.4">
      <c r="B21768" s="32"/>
      <c r="AH21768"/>
      <c r="AI21768"/>
      <c r="AJ21768"/>
      <c r="AK21768"/>
      <c r="AL21768"/>
      <c r="AM21768"/>
      <c r="AN21768" s="16"/>
    </row>
    <row r="21769" spans="2:40" s="5" customFormat="1" ht="17.850000000000001" customHeight="1" x14ac:dyDescent="0.4">
      <c r="B21769" s="32"/>
      <c r="AH21769"/>
      <c r="AI21769"/>
      <c r="AJ21769"/>
      <c r="AK21769"/>
      <c r="AL21769"/>
      <c r="AM21769"/>
      <c r="AN21769" s="16"/>
    </row>
    <row r="21770" spans="2:40" s="5" customFormat="1" ht="17.850000000000001" customHeight="1" x14ac:dyDescent="0.4">
      <c r="B21770" s="32"/>
      <c r="AH21770"/>
      <c r="AI21770"/>
      <c r="AJ21770"/>
      <c r="AK21770"/>
      <c r="AL21770"/>
      <c r="AM21770"/>
      <c r="AN21770" s="16"/>
    </row>
    <row r="21771" spans="2:40" s="5" customFormat="1" ht="17.850000000000001" customHeight="1" x14ac:dyDescent="0.4">
      <c r="B21771" s="32"/>
      <c r="AH21771"/>
      <c r="AI21771"/>
      <c r="AJ21771"/>
      <c r="AK21771"/>
      <c r="AL21771"/>
      <c r="AM21771"/>
      <c r="AN21771" s="16"/>
    </row>
    <row r="21772" spans="2:40" s="5" customFormat="1" ht="17.850000000000001" customHeight="1" x14ac:dyDescent="0.4">
      <c r="B21772" s="32"/>
      <c r="AH21772"/>
      <c r="AI21772"/>
      <c r="AJ21772"/>
      <c r="AK21772"/>
      <c r="AL21772"/>
      <c r="AM21772"/>
      <c r="AN21772" s="16"/>
    </row>
    <row r="21773" spans="2:40" s="5" customFormat="1" ht="17.850000000000001" customHeight="1" x14ac:dyDescent="0.4">
      <c r="B21773" s="32"/>
      <c r="AH21773"/>
      <c r="AI21773"/>
      <c r="AJ21773"/>
      <c r="AK21773"/>
      <c r="AL21773"/>
      <c r="AM21773"/>
      <c r="AN21773" s="16"/>
    </row>
    <row r="21774" spans="2:40" s="5" customFormat="1" ht="17.850000000000001" customHeight="1" x14ac:dyDescent="0.4">
      <c r="B21774" s="32"/>
      <c r="AH21774"/>
      <c r="AI21774"/>
      <c r="AJ21774"/>
      <c r="AK21774"/>
      <c r="AL21774"/>
      <c r="AM21774"/>
      <c r="AN21774" s="16"/>
    </row>
    <row r="21775" spans="2:40" s="5" customFormat="1" ht="17.850000000000001" customHeight="1" x14ac:dyDescent="0.4">
      <c r="B21775" s="32"/>
      <c r="AH21775"/>
      <c r="AI21775"/>
      <c r="AJ21775"/>
      <c r="AK21775"/>
      <c r="AL21775"/>
      <c r="AM21775"/>
      <c r="AN21775" s="16"/>
    </row>
    <row r="21776" spans="2:40" s="5" customFormat="1" ht="17.850000000000001" customHeight="1" x14ac:dyDescent="0.4">
      <c r="B21776" s="32"/>
      <c r="AH21776"/>
      <c r="AI21776"/>
      <c r="AJ21776"/>
      <c r="AK21776"/>
      <c r="AL21776"/>
      <c r="AM21776"/>
      <c r="AN21776" s="16"/>
    </row>
    <row r="21777" spans="2:40" s="5" customFormat="1" ht="17.850000000000001" customHeight="1" x14ac:dyDescent="0.4">
      <c r="B21777" s="32"/>
      <c r="AH21777"/>
      <c r="AI21777"/>
      <c r="AJ21777"/>
      <c r="AK21777"/>
      <c r="AL21777"/>
      <c r="AM21777"/>
      <c r="AN21777" s="16"/>
    </row>
    <row r="21778" spans="2:40" s="5" customFormat="1" ht="17.850000000000001" customHeight="1" x14ac:dyDescent="0.4">
      <c r="B21778" s="32"/>
      <c r="AH21778"/>
      <c r="AI21778"/>
      <c r="AJ21778"/>
      <c r="AK21778"/>
      <c r="AL21778"/>
      <c r="AM21778"/>
      <c r="AN21778" s="16"/>
    </row>
    <row r="21779" spans="2:40" s="5" customFormat="1" ht="17.850000000000001" customHeight="1" x14ac:dyDescent="0.4">
      <c r="B21779" s="32"/>
      <c r="AH21779"/>
      <c r="AI21779"/>
      <c r="AJ21779"/>
      <c r="AK21779"/>
      <c r="AL21779"/>
      <c r="AM21779"/>
      <c r="AN21779" s="16"/>
    </row>
    <row r="21780" spans="2:40" s="5" customFormat="1" ht="17.850000000000001" customHeight="1" x14ac:dyDescent="0.4">
      <c r="B21780" s="32"/>
      <c r="AH21780"/>
      <c r="AI21780"/>
      <c r="AJ21780"/>
      <c r="AK21780"/>
      <c r="AL21780"/>
      <c r="AM21780"/>
      <c r="AN21780" s="16"/>
    </row>
    <row r="21781" spans="2:40" s="5" customFormat="1" ht="17.850000000000001" customHeight="1" x14ac:dyDescent="0.4">
      <c r="B21781" s="32"/>
      <c r="AH21781"/>
      <c r="AI21781"/>
      <c r="AJ21781"/>
      <c r="AK21781"/>
      <c r="AL21781"/>
      <c r="AM21781"/>
      <c r="AN21781" s="16"/>
    </row>
    <row r="21782" spans="2:40" s="5" customFormat="1" ht="17.850000000000001" customHeight="1" x14ac:dyDescent="0.4">
      <c r="B21782" s="32"/>
      <c r="AH21782"/>
      <c r="AI21782"/>
      <c r="AJ21782"/>
      <c r="AK21782"/>
      <c r="AL21782"/>
      <c r="AM21782"/>
      <c r="AN21782" s="16"/>
    </row>
    <row r="21783" spans="2:40" s="5" customFormat="1" ht="17.850000000000001" customHeight="1" x14ac:dyDescent="0.4">
      <c r="B21783" s="32"/>
      <c r="AH21783"/>
      <c r="AI21783"/>
      <c r="AJ21783"/>
      <c r="AK21783"/>
      <c r="AL21783"/>
      <c r="AM21783"/>
      <c r="AN21783" s="16"/>
    </row>
    <row r="21784" spans="2:40" s="5" customFormat="1" ht="17.850000000000001" customHeight="1" x14ac:dyDescent="0.4">
      <c r="B21784" s="32"/>
      <c r="AH21784"/>
      <c r="AI21784"/>
      <c r="AJ21784"/>
      <c r="AK21784"/>
      <c r="AL21784"/>
      <c r="AM21784"/>
      <c r="AN21784" s="16"/>
    </row>
    <row r="21785" spans="2:40" s="5" customFormat="1" ht="17.850000000000001" customHeight="1" x14ac:dyDescent="0.4">
      <c r="B21785" s="32"/>
      <c r="AH21785"/>
      <c r="AI21785"/>
      <c r="AJ21785"/>
      <c r="AK21785"/>
      <c r="AL21785"/>
      <c r="AM21785"/>
      <c r="AN21785" s="16"/>
    </row>
    <row r="21786" spans="2:40" s="5" customFormat="1" ht="17.850000000000001" customHeight="1" x14ac:dyDescent="0.4">
      <c r="B21786" s="32"/>
      <c r="AH21786"/>
      <c r="AI21786"/>
      <c r="AJ21786"/>
      <c r="AK21786"/>
      <c r="AL21786"/>
      <c r="AM21786"/>
      <c r="AN21786" s="16"/>
    </row>
    <row r="21787" spans="2:40" s="5" customFormat="1" ht="17.850000000000001" customHeight="1" x14ac:dyDescent="0.4">
      <c r="B21787" s="32"/>
      <c r="AH21787"/>
      <c r="AI21787"/>
      <c r="AJ21787"/>
      <c r="AK21787"/>
      <c r="AL21787"/>
      <c r="AM21787"/>
      <c r="AN21787" s="16"/>
    </row>
    <row r="21788" spans="2:40" s="5" customFormat="1" ht="17.850000000000001" customHeight="1" x14ac:dyDescent="0.4">
      <c r="B21788" s="32"/>
      <c r="AH21788"/>
      <c r="AI21788"/>
      <c r="AJ21788"/>
      <c r="AK21788"/>
      <c r="AL21788"/>
      <c r="AM21788"/>
      <c r="AN21788" s="16"/>
    </row>
    <row r="21789" spans="2:40" s="5" customFormat="1" ht="17.850000000000001" customHeight="1" x14ac:dyDescent="0.4">
      <c r="B21789" s="32"/>
      <c r="AH21789"/>
      <c r="AI21789"/>
      <c r="AJ21789"/>
      <c r="AK21789"/>
      <c r="AL21789"/>
      <c r="AM21789"/>
      <c r="AN21789" s="16"/>
    </row>
    <row r="21790" spans="2:40" s="5" customFormat="1" ht="17.850000000000001" customHeight="1" x14ac:dyDescent="0.4">
      <c r="B21790" s="32"/>
      <c r="AH21790"/>
      <c r="AI21790"/>
      <c r="AJ21790"/>
      <c r="AK21790"/>
      <c r="AL21790"/>
      <c r="AM21790"/>
      <c r="AN21790" s="16"/>
    </row>
    <row r="21791" spans="2:40" s="5" customFormat="1" ht="17.850000000000001" customHeight="1" x14ac:dyDescent="0.4">
      <c r="B21791" s="32"/>
      <c r="AH21791"/>
      <c r="AI21791"/>
      <c r="AJ21791"/>
      <c r="AK21791"/>
      <c r="AL21791"/>
      <c r="AM21791"/>
      <c r="AN21791" s="16"/>
    </row>
    <row r="21792" spans="2:40" s="5" customFormat="1" ht="17.850000000000001" customHeight="1" x14ac:dyDescent="0.4">
      <c r="B21792" s="32"/>
      <c r="AH21792"/>
      <c r="AI21792"/>
      <c r="AJ21792"/>
      <c r="AK21792"/>
      <c r="AL21792"/>
      <c r="AM21792"/>
      <c r="AN21792" s="16"/>
    </row>
    <row r="21793" spans="2:40" s="5" customFormat="1" ht="17.850000000000001" customHeight="1" x14ac:dyDescent="0.4">
      <c r="B21793" s="32"/>
      <c r="AH21793"/>
      <c r="AI21793"/>
      <c r="AJ21793"/>
      <c r="AK21793"/>
      <c r="AL21793"/>
      <c r="AM21793"/>
      <c r="AN21793" s="16"/>
    </row>
    <row r="21794" spans="2:40" s="5" customFormat="1" ht="17.850000000000001" customHeight="1" x14ac:dyDescent="0.4">
      <c r="B21794" s="32"/>
      <c r="AH21794"/>
      <c r="AI21794"/>
      <c r="AJ21794"/>
      <c r="AK21794"/>
      <c r="AL21794"/>
      <c r="AM21794"/>
      <c r="AN21794" s="16"/>
    </row>
    <row r="21795" spans="2:40" s="5" customFormat="1" ht="17.850000000000001" customHeight="1" x14ac:dyDescent="0.4">
      <c r="B21795" s="32"/>
      <c r="AH21795"/>
      <c r="AI21795"/>
      <c r="AJ21795"/>
      <c r="AK21795"/>
      <c r="AL21795"/>
      <c r="AM21795"/>
      <c r="AN21795" s="16"/>
    </row>
    <row r="21796" spans="2:40" s="5" customFormat="1" ht="17.850000000000001" customHeight="1" x14ac:dyDescent="0.4">
      <c r="B21796" s="32"/>
      <c r="AH21796"/>
      <c r="AI21796"/>
      <c r="AJ21796"/>
      <c r="AK21796"/>
      <c r="AL21796"/>
      <c r="AM21796"/>
      <c r="AN21796" s="16"/>
    </row>
    <row r="21797" spans="2:40" s="5" customFormat="1" ht="17.850000000000001" customHeight="1" x14ac:dyDescent="0.4">
      <c r="B21797" s="32"/>
      <c r="AH21797"/>
      <c r="AI21797"/>
      <c r="AJ21797"/>
      <c r="AK21797"/>
      <c r="AL21797"/>
      <c r="AM21797"/>
      <c r="AN21797" s="16"/>
    </row>
    <row r="21798" spans="2:40" s="5" customFormat="1" ht="17.850000000000001" customHeight="1" x14ac:dyDescent="0.4">
      <c r="B21798" s="32"/>
      <c r="AH21798"/>
      <c r="AI21798"/>
      <c r="AJ21798"/>
      <c r="AK21798"/>
      <c r="AL21798"/>
      <c r="AM21798"/>
      <c r="AN21798" s="16"/>
    </row>
    <row r="21799" spans="2:40" s="5" customFormat="1" ht="17.850000000000001" customHeight="1" x14ac:dyDescent="0.4">
      <c r="B21799" s="32"/>
      <c r="AH21799"/>
      <c r="AI21799"/>
      <c r="AJ21799"/>
      <c r="AK21799"/>
      <c r="AL21799"/>
      <c r="AM21799"/>
      <c r="AN21799" s="16"/>
    </row>
    <row r="21800" spans="2:40" s="5" customFormat="1" ht="17.850000000000001" customHeight="1" x14ac:dyDescent="0.4">
      <c r="B21800" s="32"/>
      <c r="AH21800"/>
      <c r="AI21800"/>
      <c r="AJ21800"/>
      <c r="AK21800"/>
      <c r="AL21800"/>
      <c r="AM21800"/>
      <c r="AN21800" s="16"/>
    </row>
    <row r="21801" spans="2:40" s="5" customFormat="1" ht="17.850000000000001" customHeight="1" x14ac:dyDescent="0.4">
      <c r="B21801" s="32"/>
      <c r="AH21801"/>
      <c r="AI21801"/>
      <c r="AJ21801"/>
      <c r="AK21801"/>
      <c r="AL21801"/>
      <c r="AM21801"/>
      <c r="AN21801" s="16"/>
    </row>
    <row r="21802" spans="2:40" s="5" customFormat="1" ht="17.850000000000001" customHeight="1" x14ac:dyDescent="0.4">
      <c r="B21802" s="32"/>
      <c r="AH21802"/>
      <c r="AI21802"/>
      <c r="AJ21802"/>
      <c r="AK21802"/>
      <c r="AL21802"/>
      <c r="AM21802"/>
      <c r="AN21802" s="16"/>
    </row>
    <row r="21803" spans="2:40" s="5" customFormat="1" ht="17.850000000000001" customHeight="1" x14ac:dyDescent="0.4">
      <c r="B21803" s="32"/>
      <c r="AH21803"/>
      <c r="AI21803"/>
      <c r="AJ21803"/>
      <c r="AK21803"/>
      <c r="AL21803"/>
      <c r="AM21803"/>
      <c r="AN21803" s="16"/>
    </row>
    <row r="21804" spans="2:40" s="5" customFormat="1" ht="17.850000000000001" customHeight="1" x14ac:dyDescent="0.4">
      <c r="B21804" s="32"/>
      <c r="AH21804"/>
      <c r="AI21804"/>
      <c r="AJ21804"/>
      <c r="AK21804"/>
      <c r="AL21804"/>
      <c r="AM21804"/>
      <c r="AN21804" s="16"/>
    </row>
    <row r="21805" spans="2:40" s="5" customFormat="1" ht="17.850000000000001" customHeight="1" x14ac:dyDescent="0.4">
      <c r="B21805" s="32"/>
      <c r="AH21805"/>
      <c r="AI21805"/>
      <c r="AJ21805"/>
      <c r="AK21805"/>
      <c r="AL21805"/>
      <c r="AM21805"/>
      <c r="AN21805" s="16"/>
    </row>
    <row r="21806" spans="2:40" s="5" customFormat="1" ht="17.850000000000001" customHeight="1" x14ac:dyDescent="0.4">
      <c r="B21806" s="32"/>
      <c r="AH21806"/>
      <c r="AI21806"/>
      <c r="AJ21806"/>
      <c r="AK21806"/>
      <c r="AL21806"/>
      <c r="AM21806"/>
      <c r="AN21806" s="16"/>
    </row>
    <row r="21807" spans="2:40" s="5" customFormat="1" ht="17.850000000000001" customHeight="1" x14ac:dyDescent="0.4">
      <c r="B21807" s="32"/>
      <c r="AH21807"/>
      <c r="AI21807"/>
      <c r="AJ21807"/>
      <c r="AK21807"/>
      <c r="AL21807"/>
      <c r="AM21807"/>
      <c r="AN21807" s="16"/>
    </row>
    <row r="21808" spans="2:40" s="5" customFormat="1" ht="17.850000000000001" customHeight="1" x14ac:dyDescent="0.4">
      <c r="B21808" s="32"/>
      <c r="AH21808"/>
      <c r="AI21808"/>
      <c r="AJ21808"/>
      <c r="AK21808"/>
      <c r="AL21808"/>
      <c r="AM21808"/>
      <c r="AN21808" s="16"/>
    </row>
    <row r="21809" spans="2:40" s="5" customFormat="1" ht="17.850000000000001" customHeight="1" x14ac:dyDescent="0.4">
      <c r="B21809" s="32"/>
      <c r="AH21809"/>
      <c r="AI21809"/>
      <c r="AJ21809"/>
      <c r="AK21809"/>
      <c r="AL21809"/>
      <c r="AM21809"/>
      <c r="AN21809" s="16"/>
    </row>
    <row r="21810" spans="2:40" s="5" customFormat="1" ht="17.850000000000001" customHeight="1" x14ac:dyDescent="0.4">
      <c r="B21810" s="32"/>
      <c r="AH21810"/>
      <c r="AI21810"/>
      <c r="AJ21810"/>
      <c r="AK21810"/>
      <c r="AL21810"/>
      <c r="AM21810"/>
      <c r="AN21810" s="16"/>
    </row>
    <row r="21811" spans="2:40" s="5" customFormat="1" ht="17.850000000000001" customHeight="1" x14ac:dyDescent="0.4">
      <c r="B21811" s="32"/>
      <c r="AH21811"/>
      <c r="AI21811"/>
      <c r="AJ21811"/>
      <c r="AK21811"/>
      <c r="AL21811"/>
      <c r="AM21811"/>
      <c r="AN21811" s="16"/>
    </row>
    <row r="21812" spans="2:40" s="5" customFormat="1" ht="17.850000000000001" customHeight="1" x14ac:dyDescent="0.4">
      <c r="B21812" s="32"/>
      <c r="AH21812"/>
      <c r="AI21812"/>
      <c r="AJ21812"/>
      <c r="AK21812"/>
      <c r="AL21812"/>
      <c r="AM21812"/>
      <c r="AN21812" s="16"/>
    </row>
    <row r="21813" spans="2:40" s="5" customFormat="1" ht="17.850000000000001" customHeight="1" x14ac:dyDescent="0.4">
      <c r="B21813" s="32"/>
      <c r="AH21813"/>
      <c r="AI21813"/>
      <c r="AJ21813"/>
      <c r="AK21813"/>
      <c r="AL21813"/>
      <c r="AM21813"/>
      <c r="AN21813" s="16"/>
    </row>
    <row r="21814" spans="2:40" s="5" customFormat="1" ht="17.850000000000001" customHeight="1" x14ac:dyDescent="0.4">
      <c r="B21814" s="32"/>
      <c r="AH21814"/>
      <c r="AI21814"/>
      <c r="AJ21814"/>
      <c r="AK21814"/>
      <c r="AL21814"/>
      <c r="AM21814"/>
      <c r="AN21814" s="16"/>
    </row>
    <row r="21815" spans="2:40" s="5" customFormat="1" ht="17.850000000000001" customHeight="1" x14ac:dyDescent="0.4">
      <c r="B21815" s="32"/>
      <c r="AH21815"/>
      <c r="AI21815"/>
      <c r="AJ21815"/>
      <c r="AK21815"/>
      <c r="AL21815"/>
      <c r="AM21815"/>
      <c r="AN21815" s="16"/>
    </row>
    <row r="21816" spans="2:40" s="5" customFormat="1" ht="17.850000000000001" customHeight="1" x14ac:dyDescent="0.4">
      <c r="B21816" s="32"/>
      <c r="AH21816"/>
      <c r="AI21816"/>
      <c r="AJ21816"/>
      <c r="AK21816"/>
      <c r="AL21816"/>
      <c r="AM21816"/>
      <c r="AN21816" s="16"/>
    </row>
    <row r="21817" spans="2:40" s="5" customFormat="1" ht="17.850000000000001" customHeight="1" x14ac:dyDescent="0.4">
      <c r="B21817" s="32"/>
      <c r="AH21817"/>
      <c r="AI21817"/>
      <c r="AJ21817"/>
      <c r="AK21817"/>
      <c r="AL21817"/>
      <c r="AM21817"/>
      <c r="AN21817" s="16"/>
    </row>
    <row r="21818" spans="2:40" s="5" customFormat="1" ht="17.850000000000001" customHeight="1" x14ac:dyDescent="0.4">
      <c r="B21818" s="32"/>
      <c r="AH21818"/>
      <c r="AI21818"/>
      <c r="AJ21818"/>
      <c r="AK21818"/>
      <c r="AL21818"/>
      <c r="AM21818"/>
      <c r="AN21818" s="16"/>
    </row>
    <row r="21819" spans="2:40" s="5" customFormat="1" ht="17.850000000000001" customHeight="1" x14ac:dyDescent="0.4">
      <c r="B21819" s="32"/>
      <c r="AH21819"/>
      <c r="AI21819"/>
      <c r="AJ21819"/>
      <c r="AK21819"/>
      <c r="AL21819"/>
      <c r="AM21819"/>
      <c r="AN21819" s="16"/>
    </row>
    <row r="21820" spans="2:40" s="5" customFormat="1" ht="17.850000000000001" customHeight="1" x14ac:dyDescent="0.4">
      <c r="B21820" s="32"/>
      <c r="AH21820"/>
      <c r="AI21820"/>
      <c r="AJ21820"/>
      <c r="AK21820"/>
      <c r="AL21820"/>
      <c r="AM21820"/>
      <c r="AN21820" s="16"/>
    </row>
    <row r="21821" spans="2:40" s="5" customFormat="1" ht="17.850000000000001" customHeight="1" x14ac:dyDescent="0.4">
      <c r="B21821" s="32"/>
      <c r="AH21821"/>
      <c r="AI21821"/>
      <c r="AJ21821"/>
      <c r="AK21821"/>
      <c r="AL21821"/>
      <c r="AM21821"/>
      <c r="AN21821" s="16"/>
    </row>
    <row r="21822" spans="2:40" s="5" customFormat="1" ht="17.850000000000001" customHeight="1" x14ac:dyDescent="0.4">
      <c r="B21822" s="32"/>
      <c r="AH21822"/>
      <c r="AI21822"/>
      <c r="AJ21822"/>
      <c r="AK21822"/>
      <c r="AL21822"/>
      <c r="AM21822"/>
      <c r="AN21822" s="16"/>
    </row>
    <row r="21823" spans="2:40" s="5" customFormat="1" ht="17.850000000000001" customHeight="1" x14ac:dyDescent="0.4">
      <c r="B21823" s="32"/>
      <c r="AH21823"/>
      <c r="AI21823"/>
      <c r="AJ21823"/>
      <c r="AK21823"/>
      <c r="AL21823"/>
      <c r="AM21823"/>
      <c r="AN21823" s="16"/>
    </row>
    <row r="21824" spans="2:40" s="5" customFormat="1" ht="17.850000000000001" customHeight="1" x14ac:dyDescent="0.4">
      <c r="B21824" s="32"/>
      <c r="AH21824"/>
      <c r="AI21824"/>
      <c r="AJ21824"/>
      <c r="AK21824"/>
      <c r="AL21824"/>
      <c r="AM21824"/>
      <c r="AN21824" s="16"/>
    </row>
    <row r="21825" spans="2:40" s="5" customFormat="1" ht="17.850000000000001" customHeight="1" x14ac:dyDescent="0.4">
      <c r="B21825" s="32"/>
      <c r="AH21825"/>
      <c r="AI21825"/>
      <c r="AJ21825"/>
      <c r="AK21825"/>
      <c r="AL21825"/>
      <c r="AM21825"/>
      <c r="AN21825" s="16"/>
    </row>
    <row r="21826" spans="2:40" s="5" customFormat="1" ht="17.850000000000001" customHeight="1" x14ac:dyDescent="0.4">
      <c r="B21826" s="32"/>
      <c r="AH21826"/>
      <c r="AI21826"/>
      <c r="AJ21826"/>
      <c r="AK21826"/>
      <c r="AL21826"/>
      <c r="AM21826"/>
      <c r="AN21826" s="16"/>
    </row>
    <row r="21827" spans="2:40" s="5" customFormat="1" ht="17.850000000000001" customHeight="1" x14ac:dyDescent="0.4">
      <c r="B21827" s="32"/>
      <c r="AH21827"/>
      <c r="AI21827"/>
      <c r="AJ21827"/>
      <c r="AK21827"/>
      <c r="AL21827"/>
      <c r="AM21827"/>
      <c r="AN21827" s="16"/>
    </row>
    <row r="21828" spans="2:40" s="5" customFormat="1" ht="17.850000000000001" customHeight="1" x14ac:dyDescent="0.4">
      <c r="B21828" s="32"/>
      <c r="AH21828"/>
      <c r="AI21828"/>
      <c r="AJ21828"/>
      <c r="AK21828"/>
      <c r="AL21828"/>
      <c r="AM21828"/>
      <c r="AN21828" s="16"/>
    </row>
    <row r="21829" spans="2:40" s="5" customFormat="1" ht="17.850000000000001" customHeight="1" x14ac:dyDescent="0.4">
      <c r="B21829" s="32"/>
      <c r="AH21829"/>
      <c r="AI21829"/>
      <c r="AJ21829"/>
      <c r="AK21829"/>
      <c r="AL21829"/>
      <c r="AM21829"/>
      <c r="AN21829" s="16"/>
    </row>
    <row r="21830" spans="2:40" s="5" customFormat="1" ht="17.850000000000001" customHeight="1" x14ac:dyDescent="0.4">
      <c r="B21830" s="32"/>
      <c r="AH21830"/>
      <c r="AI21830"/>
      <c r="AJ21830"/>
      <c r="AK21830"/>
      <c r="AL21830"/>
      <c r="AM21830"/>
      <c r="AN21830" s="16"/>
    </row>
    <row r="21831" spans="2:40" s="5" customFormat="1" ht="17.850000000000001" customHeight="1" x14ac:dyDescent="0.4">
      <c r="B21831" s="32"/>
      <c r="AH21831"/>
      <c r="AI21831"/>
      <c r="AJ21831"/>
      <c r="AK21831"/>
      <c r="AL21831"/>
      <c r="AM21831"/>
      <c r="AN21831" s="16"/>
    </row>
    <row r="21832" spans="2:40" s="5" customFormat="1" ht="17.850000000000001" customHeight="1" x14ac:dyDescent="0.4">
      <c r="B21832" s="32"/>
      <c r="AH21832"/>
      <c r="AI21832"/>
      <c r="AJ21832"/>
      <c r="AK21832"/>
      <c r="AL21832"/>
      <c r="AM21832"/>
      <c r="AN21832" s="16"/>
    </row>
    <row r="21833" spans="2:40" s="5" customFormat="1" ht="17.850000000000001" customHeight="1" x14ac:dyDescent="0.4">
      <c r="B21833" s="32"/>
      <c r="AH21833"/>
      <c r="AI21833"/>
      <c r="AJ21833"/>
      <c r="AK21833"/>
      <c r="AL21833"/>
      <c r="AM21833"/>
      <c r="AN21833" s="16"/>
    </row>
    <row r="21834" spans="2:40" s="5" customFormat="1" ht="17.850000000000001" customHeight="1" x14ac:dyDescent="0.4">
      <c r="B21834" s="32"/>
      <c r="AH21834"/>
      <c r="AI21834"/>
      <c r="AJ21834"/>
      <c r="AK21834"/>
      <c r="AL21834"/>
      <c r="AM21834"/>
      <c r="AN21834" s="16"/>
    </row>
    <row r="21835" spans="2:40" s="5" customFormat="1" ht="17.850000000000001" customHeight="1" x14ac:dyDescent="0.4">
      <c r="B21835" s="32"/>
      <c r="AH21835"/>
      <c r="AI21835"/>
      <c r="AJ21835"/>
      <c r="AK21835"/>
      <c r="AL21835"/>
      <c r="AM21835"/>
      <c r="AN21835" s="16"/>
    </row>
    <row r="21836" spans="2:40" s="5" customFormat="1" ht="17.850000000000001" customHeight="1" x14ac:dyDescent="0.4">
      <c r="B21836" s="32"/>
      <c r="AH21836"/>
      <c r="AI21836"/>
      <c r="AJ21836"/>
      <c r="AK21836"/>
      <c r="AL21836"/>
      <c r="AM21836"/>
      <c r="AN21836" s="16"/>
    </row>
    <row r="21837" spans="2:40" s="5" customFormat="1" ht="17.850000000000001" customHeight="1" x14ac:dyDescent="0.4">
      <c r="B21837" s="32"/>
      <c r="AH21837"/>
      <c r="AI21837"/>
      <c r="AJ21837"/>
      <c r="AK21837"/>
      <c r="AL21837"/>
      <c r="AM21837"/>
      <c r="AN21837" s="16"/>
    </row>
    <row r="21838" spans="2:40" s="5" customFormat="1" ht="17.850000000000001" customHeight="1" x14ac:dyDescent="0.4">
      <c r="B21838" s="32"/>
      <c r="AH21838"/>
      <c r="AI21838"/>
      <c r="AJ21838"/>
      <c r="AK21838"/>
      <c r="AL21838"/>
      <c r="AM21838"/>
      <c r="AN21838" s="16"/>
    </row>
    <row r="21839" spans="2:40" s="5" customFormat="1" ht="17.850000000000001" customHeight="1" x14ac:dyDescent="0.4">
      <c r="B21839" s="32"/>
      <c r="AH21839"/>
      <c r="AI21839"/>
      <c r="AJ21839"/>
      <c r="AK21839"/>
      <c r="AL21839"/>
      <c r="AM21839"/>
      <c r="AN21839" s="16"/>
    </row>
    <row r="21840" spans="2:40" s="5" customFormat="1" ht="17.850000000000001" customHeight="1" x14ac:dyDescent="0.4">
      <c r="B21840" s="32"/>
      <c r="AH21840"/>
      <c r="AI21840"/>
      <c r="AJ21840"/>
      <c r="AK21840"/>
      <c r="AL21840"/>
      <c r="AM21840"/>
      <c r="AN21840" s="16"/>
    </row>
    <row r="21841" spans="2:40" s="5" customFormat="1" ht="17.850000000000001" customHeight="1" x14ac:dyDescent="0.4">
      <c r="B21841" s="32"/>
      <c r="AH21841"/>
      <c r="AI21841"/>
      <c r="AJ21841"/>
      <c r="AK21841"/>
      <c r="AL21841"/>
      <c r="AM21841"/>
      <c r="AN21841" s="16"/>
    </row>
    <row r="21842" spans="2:40" s="5" customFormat="1" ht="17.850000000000001" customHeight="1" x14ac:dyDescent="0.4">
      <c r="B21842" s="32"/>
      <c r="AH21842"/>
      <c r="AI21842"/>
      <c r="AJ21842"/>
      <c r="AK21842"/>
      <c r="AL21842"/>
      <c r="AM21842"/>
      <c r="AN21842" s="16"/>
    </row>
    <row r="21843" spans="2:40" s="5" customFormat="1" ht="17.850000000000001" customHeight="1" x14ac:dyDescent="0.4">
      <c r="B21843" s="32"/>
      <c r="AH21843"/>
      <c r="AI21843"/>
      <c r="AJ21843"/>
      <c r="AK21843"/>
      <c r="AL21843"/>
      <c r="AM21843"/>
      <c r="AN21843" s="16"/>
    </row>
    <row r="21844" spans="2:40" s="5" customFormat="1" ht="17.850000000000001" customHeight="1" x14ac:dyDescent="0.4">
      <c r="B21844" s="32"/>
      <c r="AH21844"/>
      <c r="AI21844"/>
      <c r="AJ21844"/>
      <c r="AK21844"/>
      <c r="AL21844"/>
      <c r="AM21844"/>
      <c r="AN21844" s="16"/>
    </row>
    <row r="21845" spans="2:40" s="5" customFormat="1" ht="17.850000000000001" customHeight="1" x14ac:dyDescent="0.4">
      <c r="B21845" s="32"/>
      <c r="AH21845"/>
      <c r="AI21845"/>
      <c r="AJ21845"/>
      <c r="AK21845"/>
      <c r="AL21845"/>
      <c r="AM21845"/>
      <c r="AN21845" s="16"/>
    </row>
    <row r="21846" spans="2:40" s="5" customFormat="1" ht="17.850000000000001" customHeight="1" x14ac:dyDescent="0.4">
      <c r="B21846" s="32"/>
      <c r="AH21846"/>
      <c r="AI21846"/>
      <c r="AJ21846"/>
      <c r="AK21846"/>
      <c r="AL21846"/>
      <c r="AM21846"/>
      <c r="AN21846" s="16"/>
    </row>
    <row r="21847" spans="2:40" s="5" customFormat="1" ht="17.850000000000001" customHeight="1" x14ac:dyDescent="0.4">
      <c r="B21847" s="32"/>
      <c r="AH21847"/>
      <c r="AI21847"/>
      <c r="AJ21847"/>
      <c r="AK21847"/>
      <c r="AL21847"/>
      <c r="AM21847"/>
      <c r="AN21847" s="16"/>
    </row>
    <row r="21848" spans="2:40" s="5" customFormat="1" ht="17.850000000000001" customHeight="1" x14ac:dyDescent="0.4">
      <c r="B21848" s="32"/>
      <c r="AH21848"/>
      <c r="AI21848"/>
      <c r="AJ21848"/>
      <c r="AK21848"/>
      <c r="AL21848"/>
      <c r="AM21848"/>
      <c r="AN21848" s="16"/>
    </row>
    <row r="21849" spans="2:40" s="5" customFormat="1" ht="17.850000000000001" customHeight="1" x14ac:dyDescent="0.4">
      <c r="B21849" s="32"/>
      <c r="AH21849"/>
      <c r="AI21849"/>
      <c r="AJ21849"/>
      <c r="AK21849"/>
      <c r="AL21849"/>
      <c r="AM21849"/>
      <c r="AN21849" s="16"/>
    </row>
    <row r="21850" spans="2:40" s="5" customFormat="1" ht="17.850000000000001" customHeight="1" x14ac:dyDescent="0.4">
      <c r="B21850" s="32"/>
      <c r="AH21850"/>
      <c r="AI21850"/>
      <c r="AJ21850"/>
      <c r="AK21850"/>
      <c r="AL21850"/>
      <c r="AM21850"/>
      <c r="AN21850" s="16"/>
    </row>
    <row r="21851" spans="2:40" s="5" customFormat="1" ht="17.850000000000001" customHeight="1" x14ac:dyDescent="0.4">
      <c r="B21851" s="32"/>
      <c r="AH21851"/>
      <c r="AI21851"/>
      <c r="AJ21851"/>
      <c r="AK21851"/>
      <c r="AL21851"/>
      <c r="AM21851"/>
      <c r="AN21851" s="16"/>
    </row>
    <row r="21852" spans="2:40" s="5" customFormat="1" ht="17.850000000000001" customHeight="1" x14ac:dyDescent="0.4">
      <c r="B21852" s="32"/>
      <c r="AH21852"/>
      <c r="AI21852"/>
      <c r="AJ21852"/>
      <c r="AK21852"/>
      <c r="AL21852"/>
      <c r="AM21852"/>
      <c r="AN21852" s="16"/>
    </row>
    <row r="21853" spans="2:40" s="5" customFormat="1" ht="17.850000000000001" customHeight="1" x14ac:dyDescent="0.4">
      <c r="B21853" s="32"/>
      <c r="AH21853"/>
      <c r="AI21853"/>
      <c r="AJ21853"/>
      <c r="AK21853"/>
      <c r="AL21853"/>
      <c r="AM21853"/>
      <c r="AN21853" s="16"/>
    </row>
    <row r="21854" spans="2:40" s="5" customFormat="1" ht="17.850000000000001" customHeight="1" x14ac:dyDescent="0.4">
      <c r="B21854" s="32"/>
      <c r="AH21854"/>
      <c r="AI21854"/>
      <c r="AJ21854"/>
      <c r="AK21854"/>
      <c r="AL21854"/>
      <c r="AM21854"/>
      <c r="AN21854" s="16"/>
    </row>
    <row r="21855" spans="2:40" s="5" customFormat="1" ht="17.850000000000001" customHeight="1" x14ac:dyDescent="0.4">
      <c r="B21855" s="32"/>
      <c r="AH21855"/>
      <c r="AI21855"/>
      <c r="AJ21855"/>
      <c r="AK21855"/>
      <c r="AL21855"/>
      <c r="AM21855"/>
      <c r="AN21855" s="16"/>
    </row>
    <row r="21856" spans="2:40" s="5" customFormat="1" ht="17.850000000000001" customHeight="1" x14ac:dyDescent="0.4">
      <c r="B21856" s="32"/>
      <c r="AH21856"/>
      <c r="AI21856"/>
      <c r="AJ21856"/>
      <c r="AK21856"/>
      <c r="AL21856"/>
      <c r="AM21856"/>
      <c r="AN21856" s="16"/>
    </row>
    <row r="21857" spans="2:40" s="5" customFormat="1" ht="17.850000000000001" customHeight="1" x14ac:dyDescent="0.4">
      <c r="B21857" s="32"/>
      <c r="AH21857"/>
      <c r="AI21857"/>
      <c r="AJ21857"/>
      <c r="AK21857"/>
      <c r="AL21857"/>
      <c r="AM21857"/>
      <c r="AN21857" s="16"/>
    </row>
    <row r="21858" spans="2:40" s="5" customFormat="1" ht="17.850000000000001" customHeight="1" x14ac:dyDescent="0.4">
      <c r="B21858" s="32"/>
      <c r="AH21858"/>
      <c r="AI21858"/>
      <c r="AJ21858"/>
      <c r="AK21858"/>
      <c r="AL21858"/>
      <c r="AM21858"/>
      <c r="AN21858" s="16"/>
    </row>
    <row r="21859" spans="2:40" s="5" customFormat="1" ht="17.850000000000001" customHeight="1" x14ac:dyDescent="0.4">
      <c r="B21859" s="32"/>
      <c r="AH21859"/>
      <c r="AI21859"/>
      <c r="AJ21859"/>
      <c r="AK21859"/>
      <c r="AL21859"/>
      <c r="AM21859"/>
      <c r="AN21859" s="16"/>
    </row>
    <row r="21860" spans="2:40" s="5" customFormat="1" ht="17.850000000000001" customHeight="1" x14ac:dyDescent="0.4">
      <c r="B21860" s="32"/>
      <c r="AH21860"/>
      <c r="AI21860"/>
      <c r="AJ21860"/>
      <c r="AK21860"/>
      <c r="AL21860"/>
      <c r="AM21860"/>
      <c r="AN21860" s="16"/>
    </row>
    <row r="21861" spans="2:40" s="5" customFormat="1" ht="17.850000000000001" customHeight="1" x14ac:dyDescent="0.4">
      <c r="B21861" s="32"/>
      <c r="AH21861"/>
      <c r="AI21861"/>
      <c r="AJ21861"/>
      <c r="AK21861"/>
      <c r="AL21861"/>
      <c r="AM21861"/>
      <c r="AN21861" s="16"/>
    </row>
    <row r="21862" spans="2:40" s="5" customFormat="1" ht="17.850000000000001" customHeight="1" x14ac:dyDescent="0.4">
      <c r="B21862" s="32"/>
      <c r="AH21862"/>
      <c r="AI21862"/>
      <c r="AJ21862"/>
      <c r="AK21862"/>
      <c r="AL21862"/>
      <c r="AM21862"/>
      <c r="AN21862" s="16"/>
    </row>
    <row r="21863" spans="2:40" s="5" customFormat="1" ht="17.850000000000001" customHeight="1" x14ac:dyDescent="0.4">
      <c r="B21863" s="32"/>
      <c r="AH21863"/>
      <c r="AI21863"/>
      <c r="AJ21863"/>
      <c r="AK21863"/>
      <c r="AL21863"/>
      <c r="AM21863"/>
      <c r="AN21863" s="16"/>
    </row>
    <row r="21864" spans="2:40" s="5" customFormat="1" ht="17.850000000000001" customHeight="1" x14ac:dyDescent="0.4">
      <c r="B21864" s="32"/>
      <c r="AH21864"/>
      <c r="AI21864"/>
      <c r="AJ21864"/>
      <c r="AK21864"/>
      <c r="AL21864"/>
      <c r="AM21864"/>
      <c r="AN21864" s="16"/>
    </row>
    <row r="21865" spans="2:40" s="5" customFormat="1" ht="17.850000000000001" customHeight="1" x14ac:dyDescent="0.4">
      <c r="B21865" s="32"/>
      <c r="AH21865"/>
      <c r="AI21865"/>
      <c r="AJ21865"/>
      <c r="AK21865"/>
      <c r="AL21865"/>
      <c r="AM21865"/>
      <c r="AN21865" s="16"/>
    </row>
    <row r="21866" spans="2:40" s="5" customFormat="1" ht="17.850000000000001" customHeight="1" x14ac:dyDescent="0.4">
      <c r="B21866" s="32"/>
      <c r="AH21866"/>
      <c r="AI21866"/>
      <c r="AJ21866"/>
      <c r="AK21866"/>
      <c r="AL21866"/>
      <c r="AM21866"/>
      <c r="AN21866" s="16"/>
    </row>
    <row r="21867" spans="2:40" s="5" customFormat="1" ht="17.850000000000001" customHeight="1" x14ac:dyDescent="0.4">
      <c r="B21867" s="32"/>
      <c r="AH21867"/>
      <c r="AI21867"/>
      <c r="AJ21867"/>
      <c r="AK21867"/>
      <c r="AL21867"/>
      <c r="AM21867"/>
      <c r="AN21867" s="16"/>
    </row>
    <row r="21868" spans="2:40" s="5" customFormat="1" ht="17.850000000000001" customHeight="1" x14ac:dyDescent="0.4">
      <c r="B21868" s="32"/>
      <c r="AH21868"/>
      <c r="AI21868"/>
      <c r="AJ21868"/>
      <c r="AK21868"/>
      <c r="AL21868"/>
      <c r="AM21868"/>
      <c r="AN21868" s="16"/>
    </row>
    <row r="21869" spans="2:40" s="5" customFormat="1" ht="17.850000000000001" customHeight="1" x14ac:dyDescent="0.4">
      <c r="B21869" s="32"/>
      <c r="AH21869"/>
      <c r="AI21869"/>
      <c r="AJ21869"/>
      <c r="AK21869"/>
      <c r="AL21869"/>
      <c r="AM21869"/>
      <c r="AN21869" s="16"/>
    </row>
    <row r="21870" spans="2:40" s="5" customFormat="1" ht="17.850000000000001" customHeight="1" x14ac:dyDescent="0.4">
      <c r="B21870" s="32"/>
      <c r="AH21870"/>
      <c r="AI21870"/>
      <c r="AJ21870"/>
      <c r="AK21870"/>
      <c r="AL21870"/>
      <c r="AM21870"/>
      <c r="AN21870" s="16"/>
    </row>
    <row r="21871" spans="2:40" s="5" customFormat="1" ht="17.850000000000001" customHeight="1" x14ac:dyDescent="0.4">
      <c r="B21871" s="32"/>
      <c r="AH21871"/>
      <c r="AI21871"/>
      <c r="AJ21871"/>
      <c r="AK21871"/>
      <c r="AL21871"/>
      <c r="AM21871"/>
      <c r="AN21871" s="16"/>
    </row>
    <row r="21872" spans="2:40" s="5" customFormat="1" ht="17.850000000000001" customHeight="1" x14ac:dyDescent="0.4">
      <c r="B21872" s="32"/>
      <c r="AH21872"/>
      <c r="AI21872"/>
      <c r="AJ21872"/>
      <c r="AK21872"/>
      <c r="AL21872"/>
      <c r="AM21872"/>
      <c r="AN21872" s="16"/>
    </row>
    <row r="21873" spans="2:40" s="5" customFormat="1" ht="17.850000000000001" customHeight="1" x14ac:dyDescent="0.4">
      <c r="B21873" s="32"/>
      <c r="AH21873"/>
      <c r="AI21873"/>
      <c r="AJ21873"/>
      <c r="AK21873"/>
      <c r="AL21873"/>
      <c r="AM21873"/>
      <c r="AN21873" s="16"/>
    </row>
    <row r="21874" spans="2:40" s="5" customFormat="1" ht="17.850000000000001" customHeight="1" x14ac:dyDescent="0.4">
      <c r="B21874" s="32"/>
      <c r="AH21874"/>
      <c r="AI21874"/>
      <c r="AJ21874"/>
      <c r="AK21874"/>
      <c r="AL21874"/>
      <c r="AM21874"/>
      <c r="AN21874" s="16"/>
    </row>
    <row r="21875" spans="2:40" s="5" customFormat="1" ht="17.850000000000001" customHeight="1" x14ac:dyDescent="0.4">
      <c r="B21875" s="32"/>
      <c r="AH21875"/>
      <c r="AI21875"/>
      <c r="AJ21875"/>
      <c r="AK21875"/>
      <c r="AL21875"/>
      <c r="AM21875"/>
      <c r="AN21875" s="16"/>
    </row>
    <row r="21876" spans="2:40" s="5" customFormat="1" ht="17.850000000000001" customHeight="1" x14ac:dyDescent="0.4">
      <c r="B21876" s="32"/>
      <c r="AH21876"/>
      <c r="AI21876"/>
      <c r="AJ21876"/>
      <c r="AK21876"/>
      <c r="AL21876"/>
      <c r="AM21876"/>
      <c r="AN21876" s="16"/>
    </row>
    <row r="21877" spans="2:40" s="5" customFormat="1" ht="17.850000000000001" customHeight="1" x14ac:dyDescent="0.4">
      <c r="B21877" s="32"/>
      <c r="AH21877"/>
      <c r="AI21877"/>
      <c r="AJ21877"/>
      <c r="AK21877"/>
      <c r="AL21877"/>
      <c r="AM21877"/>
      <c r="AN21877" s="16"/>
    </row>
    <row r="21878" spans="2:40" s="5" customFormat="1" ht="17.850000000000001" customHeight="1" x14ac:dyDescent="0.4">
      <c r="B21878" s="32"/>
      <c r="AH21878"/>
      <c r="AI21878"/>
      <c r="AJ21878"/>
      <c r="AK21878"/>
      <c r="AL21878"/>
      <c r="AM21878"/>
      <c r="AN21878" s="16"/>
    </row>
    <row r="21879" spans="2:40" s="5" customFormat="1" ht="17.850000000000001" customHeight="1" x14ac:dyDescent="0.4">
      <c r="B21879" s="32"/>
      <c r="AH21879"/>
      <c r="AI21879"/>
      <c r="AJ21879"/>
      <c r="AK21879"/>
      <c r="AL21879"/>
      <c r="AM21879"/>
      <c r="AN21879" s="16"/>
    </row>
    <row r="21880" spans="2:40" s="5" customFormat="1" ht="17.850000000000001" customHeight="1" x14ac:dyDescent="0.4">
      <c r="B21880" s="32"/>
      <c r="AH21880"/>
      <c r="AI21880"/>
      <c r="AJ21880"/>
      <c r="AK21880"/>
      <c r="AL21880"/>
      <c r="AM21880"/>
      <c r="AN21880" s="16"/>
    </row>
    <row r="21881" spans="2:40" s="5" customFormat="1" ht="17.850000000000001" customHeight="1" x14ac:dyDescent="0.4">
      <c r="B21881" s="32"/>
      <c r="AH21881"/>
      <c r="AI21881"/>
      <c r="AJ21881"/>
      <c r="AK21881"/>
      <c r="AL21881"/>
      <c r="AM21881"/>
      <c r="AN21881" s="16"/>
    </row>
    <row r="21882" spans="2:40" s="5" customFormat="1" ht="17.850000000000001" customHeight="1" x14ac:dyDescent="0.4">
      <c r="B21882" s="32"/>
      <c r="AH21882"/>
      <c r="AI21882"/>
      <c r="AJ21882"/>
      <c r="AK21882"/>
      <c r="AL21882"/>
      <c r="AM21882"/>
      <c r="AN21882" s="16"/>
    </row>
    <row r="21883" spans="2:40" s="5" customFormat="1" ht="17.850000000000001" customHeight="1" x14ac:dyDescent="0.4">
      <c r="B21883" s="32"/>
      <c r="AH21883"/>
      <c r="AI21883"/>
      <c r="AJ21883"/>
      <c r="AK21883"/>
      <c r="AL21883"/>
      <c r="AM21883"/>
      <c r="AN21883" s="16"/>
    </row>
    <row r="21884" spans="2:40" s="5" customFormat="1" ht="17.850000000000001" customHeight="1" x14ac:dyDescent="0.4">
      <c r="B21884" s="32"/>
      <c r="AH21884"/>
      <c r="AI21884"/>
      <c r="AJ21884"/>
      <c r="AK21884"/>
      <c r="AL21884"/>
      <c r="AM21884"/>
      <c r="AN21884" s="16"/>
    </row>
    <row r="21885" spans="2:40" s="5" customFormat="1" ht="17.850000000000001" customHeight="1" x14ac:dyDescent="0.4">
      <c r="B21885" s="32"/>
      <c r="AH21885"/>
      <c r="AI21885"/>
      <c r="AJ21885"/>
      <c r="AK21885"/>
      <c r="AL21885"/>
      <c r="AM21885"/>
      <c r="AN21885" s="16"/>
    </row>
    <row r="21886" spans="2:40" s="5" customFormat="1" ht="17.850000000000001" customHeight="1" x14ac:dyDescent="0.4">
      <c r="B21886" s="32"/>
      <c r="AH21886"/>
      <c r="AI21886"/>
      <c r="AJ21886"/>
      <c r="AK21886"/>
      <c r="AL21886"/>
      <c r="AM21886"/>
      <c r="AN21886" s="16"/>
    </row>
    <row r="21887" spans="2:40" s="5" customFormat="1" ht="17.850000000000001" customHeight="1" x14ac:dyDescent="0.4">
      <c r="B21887" s="32"/>
      <c r="AH21887"/>
      <c r="AI21887"/>
      <c r="AJ21887"/>
      <c r="AK21887"/>
      <c r="AL21887"/>
      <c r="AM21887"/>
      <c r="AN21887" s="16"/>
    </row>
    <row r="21888" spans="2:40" s="5" customFormat="1" ht="17.850000000000001" customHeight="1" x14ac:dyDescent="0.4">
      <c r="B21888" s="32"/>
      <c r="AH21888"/>
      <c r="AI21888"/>
      <c r="AJ21888"/>
      <c r="AK21888"/>
      <c r="AL21888"/>
      <c r="AM21888"/>
      <c r="AN21888" s="16"/>
    </row>
    <row r="21889" spans="2:40" s="5" customFormat="1" ht="17.850000000000001" customHeight="1" x14ac:dyDescent="0.4">
      <c r="B21889" s="32"/>
      <c r="AH21889"/>
      <c r="AI21889"/>
      <c r="AJ21889"/>
      <c r="AK21889"/>
      <c r="AL21889"/>
      <c r="AM21889"/>
      <c r="AN21889" s="16"/>
    </row>
    <row r="21890" spans="2:40" s="5" customFormat="1" ht="17.850000000000001" customHeight="1" x14ac:dyDescent="0.4">
      <c r="B21890" s="32"/>
      <c r="AH21890"/>
      <c r="AI21890"/>
      <c r="AJ21890"/>
      <c r="AK21890"/>
      <c r="AL21890"/>
      <c r="AM21890"/>
      <c r="AN21890" s="16"/>
    </row>
    <row r="21891" spans="2:40" s="5" customFormat="1" ht="17.850000000000001" customHeight="1" x14ac:dyDescent="0.4">
      <c r="B21891" s="32"/>
      <c r="AH21891"/>
      <c r="AI21891"/>
      <c r="AJ21891"/>
      <c r="AK21891"/>
      <c r="AL21891"/>
      <c r="AM21891"/>
      <c r="AN21891" s="16"/>
    </row>
    <row r="21892" spans="2:40" s="5" customFormat="1" ht="17.850000000000001" customHeight="1" x14ac:dyDescent="0.4">
      <c r="B21892" s="32"/>
      <c r="AH21892"/>
      <c r="AI21892"/>
      <c r="AJ21892"/>
      <c r="AK21892"/>
      <c r="AL21892"/>
      <c r="AM21892"/>
      <c r="AN21892" s="16"/>
    </row>
    <row r="21893" spans="2:40" s="5" customFormat="1" ht="17.850000000000001" customHeight="1" x14ac:dyDescent="0.4">
      <c r="B21893" s="32"/>
      <c r="AH21893"/>
      <c r="AI21893"/>
      <c r="AJ21893"/>
      <c r="AK21893"/>
      <c r="AL21893"/>
      <c r="AM21893"/>
      <c r="AN21893" s="16"/>
    </row>
    <row r="21894" spans="2:40" s="5" customFormat="1" ht="17.850000000000001" customHeight="1" x14ac:dyDescent="0.4">
      <c r="B21894" s="32"/>
      <c r="AH21894"/>
      <c r="AI21894"/>
      <c r="AJ21894"/>
      <c r="AK21894"/>
      <c r="AL21894"/>
      <c r="AM21894"/>
      <c r="AN21894" s="16"/>
    </row>
    <row r="21895" spans="2:40" s="5" customFormat="1" ht="17.850000000000001" customHeight="1" x14ac:dyDescent="0.4">
      <c r="B21895" s="32"/>
      <c r="AH21895"/>
      <c r="AI21895"/>
      <c r="AJ21895"/>
      <c r="AK21895"/>
      <c r="AL21895"/>
      <c r="AM21895"/>
      <c r="AN21895" s="16"/>
    </row>
    <row r="21896" spans="2:40" s="5" customFormat="1" ht="17.850000000000001" customHeight="1" x14ac:dyDescent="0.4">
      <c r="B21896" s="32"/>
      <c r="AH21896"/>
      <c r="AI21896"/>
      <c r="AJ21896"/>
      <c r="AK21896"/>
      <c r="AL21896"/>
      <c r="AM21896"/>
      <c r="AN21896" s="16"/>
    </row>
    <row r="21897" spans="2:40" s="5" customFormat="1" ht="17.850000000000001" customHeight="1" x14ac:dyDescent="0.4">
      <c r="B21897" s="32"/>
      <c r="AH21897"/>
      <c r="AI21897"/>
      <c r="AJ21897"/>
      <c r="AK21897"/>
      <c r="AL21897"/>
      <c r="AM21897"/>
      <c r="AN21897" s="16"/>
    </row>
    <row r="21898" spans="2:40" s="5" customFormat="1" ht="17.850000000000001" customHeight="1" x14ac:dyDescent="0.4">
      <c r="B21898" s="32"/>
      <c r="AH21898"/>
      <c r="AI21898"/>
      <c r="AJ21898"/>
      <c r="AK21898"/>
      <c r="AL21898"/>
      <c r="AM21898"/>
      <c r="AN21898" s="16"/>
    </row>
    <row r="21899" spans="2:40" s="5" customFormat="1" ht="17.850000000000001" customHeight="1" x14ac:dyDescent="0.4">
      <c r="B21899" s="32"/>
      <c r="AH21899"/>
      <c r="AI21899"/>
      <c r="AJ21899"/>
      <c r="AK21899"/>
      <c r="AL21899"/>
      <c r="AM21899"/>
      <c r="AN21899" s="16"/>
    </row>
    <row r="21900" spans="2:40" s="5" customFormat="1" ht="17.850000000000001" customHeight="1" x14ac:dyDescent="0.4">
      <c r="B21900" s="32"/>
      <c r="AH21900"/>
      <c r="AI21900"/>
      <c r="AJ21900"/>
      <c r="AK21900"/>
      <c r="AL21900"/>
      <c r="AM21900"/>
      <c r="AN21900" s="16"/>
    </row>
    <row r="21901" spans="2:40" s="5" customFormat="1" ht="17.850000000000001" customHeight="1" x14ac:dyDescent="0.4">
      <c r="B21901" s="32"/>
      <c r="AH21901"/>
      <c r="AI21901"/>
      <c r="AJ21901"/>
      <c r="AK21901"/>
      <c r="AL21901"/>
      <c r="AM21901"/>
      <c r="AN21901" s="16"/>
    </row>
    <row r="21902" spans="2:40" s="5" customFormat="1" ht="17.850000000000001" customHeight="1" x14ac:dyDescent="0.4">
      <c r="B21902" s="32"/>
      <c r="AH21902"/>
      <c r="AI21902"/>
      <c r="AJ21902"/>
      <c r="AK21902"/>
      <c r="AL21902"/>
      <c r="AM21902"/>
      <c r="AN21902" s="16"/>
    </row>
    <row r="21903" spans="2:40" s="5" customFormat="1" ht="17.850000000000001" customHeight="1" x14ac:dyDescent="0.4">
      <c r="B21903" s="32"/>
      <c r="AH21903"/>
      <c r="AI21903"/>
      <c r="AJ21903"/>
      <c r="AK21903"/>
      <c r="AL21903"/>
      <c r="AM21903"/>
      <c r="AN21903" s="16"/>
    </row>
    <row r="21904" spans="2:40" s="5" customFormat="1" ht="17.850000000000001" customHeight="1" x14ac:dyDescent="0.4">
      <c r="B21904" s="32"/>
      <c r="AH21904"/>
      <c r="AI21904"/>
      <c r="AJ21904"/>
      <c r="AK21904"/>
      <c r="AL21904"/>
      <c r="AM21904"/>
      <c r="AN21904" s="16"/>
    </row>
    <row r="21905" spans="2:40" s="5" customFormat="1" ht="17.850000000000001" customHeight="1" x14ac:dyDescent="0.4">
      <c r="B21905" s="32"/>
      <c r="AH21905"/>
      <c r="AI21905"/>
      <c r="AJ21905"/>
      <c r="AK21905"/>
      <c r="AL21905"/>
      <c r="AM21905"/>
      <c r="AN21905" s="16"/>
    </row>
    <row r="21906" spans="2:40" s="5" customFormat="1" ht="17.850000000000001" customHeight="1" x14ac:dyDescent="0.4">
      <c r="B21906" s="32"/>
      <c r="AH21906"/>
      <c r="AI21906"/>
      <c r="AJ21906"/>
      <c r="AK21906"/>
      <c r="AL21906"/>
      <c r="AM21906"/>
      <c r="AN21906" s="16"/>
    </row>
    <row r="21907" spans="2:40" s="5" customFormat="1" ht="17.850000000000001" customHeight="1" x14ac:dyDescent="0.4">
      <c r="B21907" s="32"/>
      <c r="AH21907"/>
      <c r="AI21907"/>
      <c r="AJ21907"/>
      <c r="AK21907"/>
      <c r="AL21907"/>
      <c r="AM21907"/>
      <c r="AN21907" s="16"/>
    </row>
    <row r="21908" spans="2:40" s="5" customFormat="1" ht="17.850000000000001" customHeight="1" x14ac:dyDescent="0.4">
      <c r="B21908" s="32"/>
      <c r="AH21908"/>
      <c r="AI21908"/>
      <c r="AJ21908"/>
      <c r="AK21908"/>
      <c r="AL21908"/>
      <c r="AM21908"/>
      <c r="AN21908" s="16"/>
    </row>
    <row r="21909" spans="2:40" s="5" customFormat="1" ht="17.850000000000001" customHeight="1" x14ac:dyDescent="0.4">
      <c r="B21909" s="32"/>
      <c r="AH21909"/>
      <c r="AI21909"/>
      <c r="AJ21909"/>
      <c r="AK21909"/>
      <c r="AL21909"/>
      <c r="AM21909"/>
      <c r="AN21909" s="16"/>
    </row>
    <row r="21910" spans="2:40" s="5" customFormat="1" ht="17.850000000000001" customHeight="1" x14ac:dyDescent="0.4">
      <c r="B21910" s="32"/>
      <c r="AH21910"/>
      <c r="AI21910"/>
      <c r="AJ21910"/>
      <c r="AK21910"/>
      <c r="AL21910"/>
      <c r="AM21910"/>
      <c r="AN21910" s="16"/>
    </row>
    <row r="21911" spans="2:40" s="5" customFormat="1" ht="17.850000000000001" customHeight="1" x14ac:dyDescent="0.4">
      <c r="B21911" s="32"/>
      <c r="AH21911"/>
      <c r="AI21911"/>
      <c r="AJ21911"/>
      <c r="AK21911"/>
      <c r="AL21911"/>
      <c r="AM21911"/>
      <c r="AN21911" s="16"/>
    </row>
    <row r="21912" spans="2:40" s="5" customFormat="1" ht="17.850000000000001" customHeight="1" x14ac:dyDescent="0.4">
      <c r="B21912" s="32"/>
      <c r="AH21912"/>
      <c r="AI21912"/>
      <c r="AJ21912"/>
      <c r="AK21912"/>
      <c r="AL21912"/>
      <c r="AM21912"/>
      <c r="AN21912" s="16"/>
    </row>
    <row r="21913" spans="2:40" s="5" customFormat="1" ht="17.850000000000001" customHeight="1" x14ac:dyDescent="0.4">
      <c r="B21913" s="32"/>
      <c r="AH21913"/>
      <c r="AI21913"/>
      <c r="AJ21913"/>
      <c r="AK21913"/>
      <c r="AL21913"/>
      <c r="AM21913"/>
      <c r="AN21913" s="16"/>
    </row>
    <row r="21914" spans="2:40" s="5" customFormat="1" ht="17.850000000000001" customHeight="1" x14ac:dyDescent="0.4">
      <c r="B21914" s="32"/>
      <c r="AH21914"/>
      <c r="AI21914"/>
      <c r="AJ21914"/>
      <c r="AK21914"/>
      <c r="AL21914"/>
      <c r="AM21914"/>
      <c r="AN21914" s="16"/>
    </row>
    <row r="21915" spans="2:40" s="5" customFormat="1" ht="17.850000000000001" customHeight="1" x14ac:dyDescent="0.4">
      <c r="B21915" s="32"/>
      <c r="AH21915"/>
      <c r="AI21915"/>
      <c r="AJ21915"/>
      <c r="AK21915"/>
      <c r="AL21915"/>
      <c r="AM21915"/>
      <c r="AN21915" s="16"/>
    </row>
    <row r="21916" spans="2:40" s="5" customFormat="1" ht="17.850000000000001" customHeight="1" x14ac:dyDescent="0.4">
      <c r="B21916" s="32"/>
      <c r="AH21916"/>
      <c r="AI21916"/>
      <c r="AJ21916"/>
      <c r="AK21916"/>
      <c r="AL21916"/>
      <c r="AM21916"/>
      <c r="AN21916" s="16"/>
    </row>
    <row r="21917" spans="2:40" s="5" customFormat="1" ht="17.850000000000001" customHeight="1" x14ac:dyDescent="0.4">
      <c r="B21917" s="32"/>
      <c r="AH21917"/>
      <c r="AI21917"/>
      <c r="AJ21917"/>
      <c r="AK21917"/>
      <c r="AL21917"/>
      <c r="AM21917"/>
      <c r="AN21917" s="16"/>
    </row>
    <row r="21918" spans="2:40" s="5" customFormat="1" ht="17.850000000000001" customHeight="1" x14ac:dyDescent="0.4">
      <c r="B21918" s="32"/>
      <c r="AH21918"/>
      <c r="AI21918"/>
      <c r="AJ21918"/>
      <c r="AK21918"/>
      <c r="AL21918"/>
      <c r="AM21918"/>
      <c r="AN21918" s="16"/>
    </row>
    <row r="21919" spans="2:40" s="5" customFormat="1" ht="17.850000000000001" customHeight="1" x14ac:dyDescent="0.4">
      <c r="B21919" s="32"/>
      <c r="AH21919"/>
      <c r="AI21919"/>
      <c r="AJ21919"/>
      <c r="AK21919"/>
      <c r="AL21919"/>
      <c r="AM21919"/>
      <c r="AN21919" s="16"/>
    </row>
    <row r="21920" spans="2:40" s="5" customFormat="1" ht="17.850000000000001" customHeight="1" x14ac:dyDescent="0.4">
      <c r="B21920" s="32"/>
      <c r="AH21920"/>
      <c r="AI21920"/>
      <c r="AJ21920"/>
      <c r="AK21920"/>
      <c r="AL21920"/>
      <c r="AM21920"/>
      <c r="AN21920" s="16"/>
    </row>
    <row r="21921" spans="2:40" s="5" customFormat="1" ht="17.850000000000001" customHeight="1" x14ac:dyDescent="0.4">
      <c r="B21921" s="32"/>
      <c r="AH21921"/>
      <c r="AI21921"/>
      <c r="AJ21921"/>
      <c r="AK21921"/>
      <c r="AL21921"/>
      <c r="AM21921"/>
      <c r="AN21921" s="16"/>
    </row>
    <row r="21922" spans="2:40" s="5" customFormat="1" ht="17.850000000000001" customHeight="1" x14ac:dyDescent="0.4">
      <c r="B21922" s="32"/>
      <c r="AH21922"/>
      <c r="AI21922"/>
      <c r="AJ21922"/>
      <c r="AK21922"/>
      <c r="AL21922"/>
      <c r="AM21922"/>
      <c r="AN21922" s="16"/>
    </row>
    <row r="21923" spans="2:40" s="5" customFormat="1" ht="17.850000000000001" customHeight="1" x14ac:dyDescent="0.4">
      <c r="B21923" s="32"/>
      <c r="AH21923"/>
      <c r="AI21923"/>
      <c r="AJ21923"/>
      <c r="AK21923"/>
      <c r="AL21923"/>
      <c r="AM21923"/>
      <c r="AN21923" s="16"/>
    </row>
    <row r="21924" spans="2:40" s="5" customFormat="1" ht="17.850000000000001" customHeight="1" x14ac:dyDescent="0.4">
      <c r="B21924" s="32"/>
      <c r="AH21924"/>
      <c r="AI21924"/>
      <c r="AJ21924"/>
      <c r="AK21924"/>
      <c r="AL21924"/>
      <c r="AM21924"/>
      <c r="AN21924" s="16"/>
    </row>
    <row r="21925" spans="2:40" s="5" customFormat="1" ht="17.850000000000001" customHeight="1" x14ac:dyDescent="0.4">
      <c r="B21925" s="32"/>
      <c r="AH21925"/>
      <c r="AI21925"/>
      <c r="AJ21925"/>
      <c r="AK21925"/>
      <c r="AL21925"/>
      <c r="AM21925"/>
      <c r="AN21925" s="16"/>
    </row>
    <row r="21926" spans="2:40" s="5" customFormat="1" ht="17.850000000000001" customHeight="1" x14ac:dyDescent="0.4">
      <c r="B21926" s="32"/>
      <c r="AH21926"/>
      <c r="AI21926"/>
      <c r="AJ21926"/>
      <c r="AK21926"/>
      <c r="AL21926"/>
      <c r="AM21926"/>
      <c r="AN21926" s="16"/>
    </row>
    <row r="21927" spans="2:40" s="5" customFormat="1" ht="17.850000000000001" customHeight="1" x14ac:dyDescent="0.4">
      <c r="B21927" s="32"/>
      <c r="AH21927"/>
      <c r="AI21927"/>
      <c r="AJ21927"/>
      <c r="AK21927"/>
      <c r="AL21927"/>
      <c r="AM21927"/>
      <c r="AN21927" s="16"/>
    </row>
    <row r="21928" spans="2:40" s="5" customFormat="1" ht="17.850000000000001" customHeight="1" x14ac:dyDescent="0.4">
      <c r="B21928" s="32"/>
      <c r="AH21928"/>
      <c r="AI21928"/>
      <c r="AJ21928"/>
      <c r="AK21928"/>
      <c r="AL21928"/>
      <c r="AM21928"/>
      <c r="AN21928" s="16"/>
    </row>
    <row r="21929" spans="2:40" s="5" customFormat="1" ht="17.850000000000001" customHeight="1" x14ac:dyDescent="0.4">
      <c r="B21929" s="32"/>
      <c r="AH21929"/>
      <c r="AI21929"/>
      <c r="AJ21929"/>
      <c r="AK21929"/>
      <c r="AL21929"/>
      <c r="AM21929"/>
      <c r="AN21929" s="16"/>
    </row>
    <row r="21930" spans="2:40" s="5" customFormat="1" ht="17.850000000000001" customHeight="1" x14ac:dyDescent="0.4">
      <c r="B21930" s="32"/>
      <c r="AH21930"/>
      <c r="AI21930"/>
      <c r="AJ21930"/>
      <c r="AK21930"/>
      <c r="AL21930"/>
      <c r="AM21930"/>
      <c r="AN21930" s="16"/>
    </row>
    <row r="21931" spans="2:40" s="5" customFormat="1" ht="17.850000000000001" customHeight="1" x14ac:dyDescent="0.4">
      <c r="B21931" s="32"/>
      <c r="AH21931"/>
      <c r="AI21931"/>
      <c r="AJ21931"/>
      <c r="AK21931"/>
      <c r="AL21931"/>
      <c r="AM21931"/>
      <c r="AN21931" s="16"/>
    </row>
    <row r="21932" spans="2:40" s="5" customFormat="1" ht="17.850000000000001" customHeight="1" x14ac:dyDescent="0.4">
      <c r="B21932" s="32"/>
      <c r="AH21932"/>
      <c r="AI21932"/>
      <c r="AJ21932"/>
      <c r="AK21932"/>
      <c r="AL21932"/>
      <c r="AM21932"/>
      <c r="AN21932" s="16"/>
    </row>
    <row r="21933" spans="2:40" s="5" customFormat="1" ht="17.850000000000001" customHeight="1" x14ac:dyDescent="0.4">
      <c r="B21933" s="32"/>
      <c r="AH21933"/>
      <c r="AI21933"/>
      <c r="AJ21933"/>
      <c r="AK21933"/>
      <c r="AL21933"/>
      <c r="AM21933"/>
      <c r="AN21933" s="16"/>
    </row>
    <row r="21934" spans="2:40" s="5" customFormat="1" ht="17.850000000000001" customHeight="1" x14ac:dyDescent="0.4">
      <c r="B21934" s="32"/>
      <c r="AH21934"/>
      <c r="AI21934"/>
      <c r="AJ21934"/>
      <c r="AK21934"/>
      <c r="AL21934"/>
      <c r="AM21934"/>
      <c r="AN21934" s="16"/>
    </row>
    <row r="21935" spans="2:40" s="5" customFormat="1" ht="17.850000000000001" customHeight="1" x14ac:dyDescent="0.4">
      <c r="B21935" s="32"/>
      <c r="AH21935"/>
      <c r="AI21935"/>
      <c r="AJ21935"/>
      <c r="AK21935"/>
      <c r="AL21935"/>
      <c r="AM21935"/>
      <c r="AN21935" s="16"/>
    </row>
    <row r="21936" spans="2:40" s="5" customFormat="1" ht="17.850000000000001" customHeight="1" x14ac:dyDescent="0.4">
      <c r="B21936" s="32"/>
      <c r="AH21936"/>
      <c r="AI21936"/>
      <c r="AJ21936"/>
      <c r="AK21936"/>
      <c r="AL21936"/>
      <c r="AM21936"/>
      <c r="AN21936" s="16"/>
    </row>
    <row r="21937" spans="2:40" s="5" customFormat="1" ht="17.850000000000001" customHeight="1" x14ac:dyDescent="0.4">
      <c r="B21937" s="32"/>
      <c r="AH21937"/>
      <c r="AI21937"/>
      <c r="AJ21937"/>
      <c r="AK21937"/>
      <c r="AL21937"/>
      <c r="AM21937"/>
      <c r="AN21937" s="16"/>
    </row>
    <row r="21938" spans="2:40" s="5" customFormat="1" ht="17.850000000000001" customHeight="1" x14ac:dyDescent="0.4">
      <c r="B21938" s="32"/>
      <c r="AH21938"/>
      <c r="AI21938"/>
      <c r="AJ21938"/>
      <c r="AK21938"/>
      <c r="AL21938"/>
      <c r="AM21938"/>
      <c r="AN21938" s="16"/>
    </row>
    <row r="21939" spans="2:40" s="5" customFormat="1" ht="17.850000000000001" customHeight="1" x14ac:dyDescent="0.4">
      <c r="B21939" s="32"/>
      <c r="AH21939"/>
      <c r="AI21939"/>
      <c r="AJ21939"/>
      <c r="AK21939"/>
      <c r="AL21939"/>
      <c r="AM21939"/>
      <c r="AN21939" s="16"/>
    </row>
    <row r="21940" spans="2:40" s="5" customFormat="1" ht="17.850000000000001" customHeight="1" x14ac:dyDescent="0.4">
      <c r="B21940" s="32"/>
      <c r="AH21940"/>
      <c r="AI21940"/>
      <c r="AJ21940"/>
      <c r="AK21940"/>
      <c r="AL21940"/>
      <c r="AM21940"/>
      <c r="AN21940" s="16"/>
    </row>
    <row r="21941" spans="2:40" s="5" customFormat="1" ht="17.850000000000001" customHeight="1" x14ac:dyDescent="0.4">
      <c r="B21941" s="32"/>
      <c r="AH21941"/>
      <c r="AI21941"/>
      <c r="AJ21941"/>
      <c r="AK21941"/>
      <c r="AL21941"/>
      <c r="AM21941"/>
      <c r="AN21941" s="16"/>
    </row>
    <row r="21942" spans="2:40" s="5" customFormat="1" ht="17.850000000000001" customHeight="1" x14ac:dyDescent="0.4">
      <c r="B21942" s="32"/>
      <c r="AH21942"/>
      <c r="AI21942"/>
      <c r="AJ21942"/>
      <c r="AK21942"/>
      <c r="AL21942"/>
      <c r="AM21942"/>
      <c r="AN21942" s="16"/>
    </row>
    <row r="21943" spans="2:40" s="5" customFormat="1" ht="17.850000000000001" customHeight="1" x14ac:dyDescent="0.4">
      <c r="B21943" s="32"/>
      <c r="AH21943"/>
      <c r="AI21943"/>
      <c r="AJ21943"/>
      <c r="AK21943"/>
      <c r="AL21943"/>
      <c r="AM21943"/>
      <c r="AN21943" s="16"/>
    </row>
    <row r="21944" spans="2:40" s="5" customFormat="1" ht="17.850000000000001" customHeight="1" x14ac:dyDescent="0.4">
      <c r="B21944" s="32"/>
      <c r="AH21944"/>
      <c r="AI21944"/>
      <c r="AJ21944"/>
      <c r="AK21944"/>
      <c r="AL21944"/>
      <c r="AM21944"/>
      <c r="AN21944" s="16"/>
    </row>
    <row r="21945" spans="2:40" s="5" customFormat="1" ht="17.850000000000001" customHeight="1" x14ac:dyDescent="0.4">
      <c r="B21945" s="32"/>
      <c r="AH21945"/>
      <c r="AI21945"/>
      <c r="AJ21945"/>
      <c r="AK21945"/>
      <c r="AL21945"/>
      <c r="AM21945"/>
      <c r="AN21945" s="16"/>
    </row>
    <row r="21946" spans="2:40" s="5" customFormat="1" ht="17.850000000000001" customHeight="1" x14ac:dyDescent="0.4">
      <c r="B21946" s="32"/>
      <c r="AH21946"/>
      <c r="AI21946"/>
      <c r="AJ21946"/>
      <c r="AK21946"/>
      <c r="AL21946"/>
      <c r="AM21946"/>
      <c r="AN21946" s="16"/>
    </row>
    <row r="21947" spans="2:40" s="5" customFormat="1" ht="17.850000000000001" customHeight="1" x14ac:dyDescent="0.4">
      <c r="B21947" s="32"/>
      <c r="AH21947"/>
      <c r="AI21947"/>
      <c r="AJ21947"/>
      <c r="AK21947"/>
      <c r="AL21947"/>
      <c r="AM21947"/>
      <c r="AN21947" s="16"/>
    </row>
    <row r="21948" spans="2:40" s="5" customFormat="1" ht="17.850000000000001" customHeight="1" x14ac:dyDescent="0.4">
      <c r="B21948" s="32"/>
      <c r="AH21948"/>
      <c r="AI21948"/>
      <c r="AJ21948"/>
      <c r="AK21948"/>
      <c r="AL21948"/>
      <c r="AM21948"/>
      <c r="AN21948" s="16"/>
    </row>
    <row r="21949" spans="2:40" s="5" customFormat="1" ht="17.850000000000001" customHeight="1" x14ac:dyDescent="0.4">
      <c r="B21949" s="32"/>
      <c r="AH21949"/>
      <c r="AI21949"/>
      <c r="AJ21949"/>
      <c r="AK21949"/>
      <c r="AL21949"/>
      <c r="AM21949"/>
      <c r="AN21949" s="16"/>
    </row>
    <row r="21950" spans="2:40" s="5" customFormat="1" ht="17.850000000000001" customHeight="1" x14ac:dyDescent="0.4">
      <c r="B21950" s="32"/>
      <c r="AH21950"/>
      <c r="AI21950"/>
      <c r="AJ21950"/>
      <c r="AK21950"/>
      <c r="AL21950"/>
      <c r="AM21950"/>
      <c r="AN21950" s="16"/>
    </row>
    <row r="21951" spans="2:40" s="5" customFormat="1" ht="17.850000000000001" customHeight="1" x14ac:dyDescent="0.4">
      <c r="B21951" s="32"/>
      <c r="AH21951"/>
      <c r="AI21951"/>
      <c r="AJ21951"/>
      <c r="AK21951"/>
      <c r="AL21951"/>
      <c r="AM21951"/>
      <c r="AN21951" s="16"/>
    </row>
    <row r="21952" spans="2:40" s="5" customFormat="1" ht="17.850000000000001" customHeight="1" x14ac:dyDescent="0.4">
      <c r="B21952" s="32"/>
      <c r="AH21952"/>
      <c r="AI21952"/>
      <c r="AJ21952"/>
      <c r="AK21952"/>
      <c r="AL21952"/>
      <c r="AM21952"/>
      <c r="AN21952" s="16"/>
    </row>
    <row r="21953" spans="2:40" s="5" customFormat="1" ht="17.850000000000001" customHeight="1" x14ac:dyDescent="0.4">
      <c r="B21953" s="32"/>
      <c r="AH21953"/>
      <c r="AI21953"/>
      <c r="AJ21953"/>
      <c r="AK21953"/>
      <c r="AL21953"/>
      <c r="AM21953"/>
      <c r="AN21953" s="16"/>
    </row>
    <row r="21954" spans="2:40" s="5" customFormat="1" ht="17.850000000000001" customHeight="1" x14ac:dyDescent="0.4">
      <c r="B21954" s="32"/>
      <c r="AH21954"/>
      <c r="AI21954"/>
      <c r="AJ21954"/>
      <c r="AK21954"/>
      <c r="AL21954"/>
      <c r="AM21954"/>
      <c r="AN21954" s="16"/>
    </row>
    <row r="21955" spans="2:40" s="5" customFormat="1" ht="17.850000000000001" customHeight="1" x14ac:dyDescent="0.4">
      <c r="B21955" s="32"/>
      <c r="AH21955"/>
      <c r="AI21955"/>
      <c r="AJ21955"/>
      <c r="AK21955"/>
      <c r="AL21955"/>
      <c r="AM21955"/>
      <c r="AN21955" s="16"/>
    </row>
    <row r="21956" spans="2:40" s="5" customFormat="1" ht="17.850000000000001" customHeight="1" x14ac:dyDescent="0.4">
      <c r="B21956" s="32"/>
      <c r="AH21956"/>
      <c r="AI21956"/>
      <c r="AJ21956"/>
      <c r="AK21956"/>
      <c r="AL21956"/>
      <c r="AM21956"/>
      <c r="AN21956" s="16"/>
    </row>
    <row r="21957" spans="2:40" s="5" customFormat="1" ht="17.850000000000001" customHeight="1" x14ac:dyDescent="0.4">
      <c r="B21957" s="32"/>
      <c r="AH21957"/>
      <c r="AI21957"/>
      <c r="AJ21957"/>
      <c r="AK21957"/>
      <c r="AL21957"/>
      <c r="AM21957"/>
      <c r="AN21957" s="16"/>
    </row>
    <row r="21958" spans="2:40" s="5" customFormat="1" ht="17.850000000000001" customHeight="1" x14ac:dyDescent="0.4">
      <c r="B21958" s="32"/>
      <c r="AH21958"/>
      <c r="AI21958"/>
      <c r="AJ21958"/>
      <c r="AK21958"/>
      <c r="AL21958"/>
      <c r="AM21958"/>
      <c r="AN21958" s="16"/>
    </row>
    <row r="21959" spans="2:40" s="5" customFormat="1" ht="17.850000000000001" customHeight="1" x14ac:dyDescent="0.4">
      <c r="B21959" s="32"/>
      <c r="AH21959"/>
      <c r="AI21959"/>
      <c r="AJ21959"/>
      <c r="AK21959"/>
      <c r="AL21959"/>
      <c r="AM21959"/>
      <c r="AN21959" s="16"/>
    </row>
    <row r="21960" spans="2:40" s="5" customFormat="1" ht="17.850000000000001" customHeight="1" x14ac:dyDescent="0.4">
      <c r="B21960" s="32"/>
      <c r="AH21960"/>
      <c r="AI21960"/>
      <c r="AJ21960"/>
      <c r="AK21960"/>
      <c r="AL21960"/>
      <c r="AM21960"/>
      <c r="AN21960" s="16"/>
    </row>
    <row r="21961" spans="2:40" s="5" customFormat="1" ht="17.850000000000001" customHeight="1" x14ac:dyDescent="0.4">
      <c r="B21961" s="32"/>
      <c r="AH21961"/>
      <c r="AI21961"/>
      <c r="AJ21961"/>
      <c r="AK21961"/>
      <c r="AL21961"/>
      <c r="AM21961"/>
      <c r="AN21961" s="16"/>
    </row>
    <row r="21962" spans="2:40" s="5" customFormat="1" ht="17.850000000000001" customHeight="1" x14ac:dyDescent="0.4">
      <c r="B21962" s="32"/>
      <c r="AH21962"/>
      <c r="AI21962"/>
      <c r="AJ21962"/>
      <c r="AK21962"/>
      <c r="AL21962"/>
      <c r="AM21962"/>
      <c r="AN21962" s="16"/>
    </row>
    <row r="21963" spans="2:40" s="5" customFormat="1" ht="17.850000000000001" customHeight="1" x14ac:dyDescent="0.4">
      <c r="B21963" s="32"/>
      <c r="AH21963"/>
      <c r="AI21963"/>
      <c r="AJ21963"/>
      <c r="AK21963"/>
      <c r="AL21963"/>
      <c r="AM21963"/>
      <c r="AN21963" s="16"/>
    </row>
    <row r="21964" spans="2:40" s="5" customFormat="1" ht="17.850000000000001" customHeight="1" x14ac:dyDescent="0.4">
      <c r="B21964" s="32"/>
      <c r="AH21964"/>
      <c r="AI21964"/>
      <c r="AJ21964"/>
      <c r="AK21964"/>
      <c r="AL21964"/>
      <c r="AM21964"/>
      <c r="AN21964" s="16"/>
    </row>
    <row r="21965" spans="2:40" s="5" customFormat="1" ht="17.850000000000001" customHeight="1" x14ac:dyDescent="0.4">
      <c r="B21965" s="32"/>
      <c r="AH21965"/>
      <c r="AI21965"/>
      <c r="AJ21965"/>
      <c r="AK21965"/>
      <c r="AL21965"/>
      <c r="AM21965"/>
      <c r="AN21965" s="16"/>
    </row>
    <row r="21966" spans="2:40" s="5" customFormat="1" ht="17.850000000000001" customHeight="1" x14ac:dyDescent="0.4">
      <c r="B21966" s="32"/>
      <c r="AH21966"/>
      <c r="AI21966"/>
      <c r="AJ21966"/>
      <c r="AK21966"/>
      <c r="AL21966"/>
      <c r="AM21966"/>
      <c r="AN21966" s="16"/>
    </row>
    <row r="21967" spans="2:40" s="5" customFormat="1" ht="17.850000000000001" customHeight="1" x14ac:dyDescent="0.4">
      <c r="B21967" s="32"/>
      <c r="AH21967"/>
      <c r="AI21967"/>
      <c r="AJ21967"/>
      <c r="AK21967"/>
      <c r="AL21967"/>
      <c r="AM21967"/>
      <c r="AN21967" s="16"/>
    </row>
    <row r="21968" spans="2:40" s="5" customFormat="1" ht="17.850000000000001" customHeight="1" x14ac:dyDescent="0.4">
      <c r="B21968" s="32"/>
      <c r="AH21968"/>
      <c r="AI21968"/>
      <c r="AJ21968"/>
      <c r="AK21968"/>
      <c r="AL21968"/>
      <c r="AM21968"/>
      <c r="AN21968" s="16"/>
    </row>
    <row r="21969" spans="2:40" s="5" customFormat="1" ht="17.850000000000001" customHeight="1" x14ac:dyDescent="0.4">
      <c r="B21969" s="32"/>
      <c r="AH21969"/>
      <c r="AI21969"/>
      <c r="AJ21969"/>
      <c r="AK21969"/>
      <c r="AL21969"/>
      <c r="AM21969"/>
      <c r="AN21969" s="16"/>
    </row>
    <row r="21970" spans="2:40" s="5" customFormat="1" ht="17.850000000000001" customHeight="1" x14ac:dyDescent="0.4">
      <c r="B21970" s="32"/>
      <c r="AH21970"/>
      <c r="AI21970"/>
      <c r="AJ21970"/>
      <c r="AK21970"/>
      <c r="AL21970"/>
      <c r="AM21970"/>
      <c r="AN21970" s="16"/>
    </row>
    <row r="21971" spans="2:40" s="5" customFormat="1" ht="17.850000000000001" customHeight="1" x14ac:dyDescent="0.4">
      <c r="B21971" s="32"/>
      <c r="AH21971"/>
      <c r="AI21971"/>
      <c r="AJ21971"/>
      <c r="AK21971"/>
      <c r="AL21971"/>
      <c r="AM21971"/>
      <c r="AN21971" s="16"/>
    </row>
    <row r="21972" spans="2:40" s="5" customFormat="1" ht="17.850000000000001" customHeight="1" x14ac:dyDescent="0.4">
      <c r="B21972" s="32"/>
      <c r="AH21972"/>
      <c r="AI21972"/>
      <c r="AJ21972"/>
      <c r="AK21972"/>
      <c r="AL21972"/>
      <c r="AM21972"/>
      <c r="AN21972" s="16"/>
    </row>
    <row r="21973" spans="2:40" s="5" customFormat="1" ht="17.850000000000001" customHeight="1" x14ac:dyDescent="0.4">
      <c r="B21973" s="32"/>
      <c r="AH21973"/>
      <c r="AI21973"/>
      <c r="AJ21973"/>
      <c r="AK21973"/>
      <c r="AL21973"/>
      <c r="AM21973"/>
      <c r="AN21973" s="16"/>
    </row>
    <row r="21974" spans="2:40" s="5" customFormat="1" ht="17.850000000000001" customHeight="1" x14ac:dyDescent="0.4">
      <c r="B21974" s="32"/>
      <c r="AH21974"/>
      <c r="AI21974"/>
      <c r="AJ21974"/>
      <c r="AK21974"/>
      <c r="AL21974"/>
      <c r="AM21974"/>
      <c r="AN21974" s="16"/>
    </row>
    <row r="21975" spans="2:40" s="5" customFormat="1" ht="17.850000000000001" customHeight="1" x14ac:dyDescent="0.4">
      <c r="B21975" s="32"/>
      <c r="AH21975"/>
      <c r="AI21975"/>
      <c r="AJ21975"/>
      <c r="AK21975"/>
      <c r="AL21975"/>
      <c r="AM21975"/>
      <c r="AN21975" s="16"/>
    </row>
    <row r="21976" spans="2:40" s="5" customFormat="1" ht="17.850000000000001" customHeight="1" x14ac:dyDescent="0.4">
      <c r="B21976" s="32"/>
      <c r="AH21976"/>
      <c r="AI21976"/>
      <c r="AJ21976"/>
      <c r="AK21976"/>
      <c r="AL21976"/>
      <c r="AM21976"/>
      <c r="AN21976" s="16"/>
    </row>
    <row r="21977" spans="2:40" s="5" customFormat="1" ht="17.850000000000001" customHeight="1" x14ac:dyDescent="0.4">
      <c r="B21977" s="32"/>
      <c r="AH21977"/>
      <c r="AI21977"/>
      <c r="AJ21977"/>
      <c r="AK21977"/>
      <c r="AL21977"/>
      <c r="AM21977"/>
      <c r="AN21977" s="16"/>
    </row>
    <row r="21978" spans="2:40" s="5" customFormat="1" ht="17.850000000000001" customHeight="1" x14ac:dyDescent="0.4">
      <c r="B21978" s="32"/>
      <c r="AH21978"/>
      <c r="AI21978"/>
      <c r="AJ21978"/>
      <c r="AK21978"/>
      <c r="AL21978"/>
      <c r="AM21978"/>
      <c r="AN21978" s="16"/>
    </row>
    <row r="21979" spans="2:40" s="5" customFormat="1" ht="17.850000000000001" customHeight="1" x14ac:dyDescent="0.4">
      <c r="B21979" s="32"/>
      <c r="AH21979"/>
      <c r="AI21979"/>
      <c r="AJ21979"/>
      <c r="AK21979"/>
      <c r="AL21979"/>
      <c r="AM21979"/>
      <c r="AN21979" s="16"/>
    </row>
    <row r="21980" spans="2:40" s="5" customFormat="1" ht="17.850000000000001" customHeight="1" x14ac:dyDescent="0.4">
      <c r="B21980" s="32"/>
      <c r="AH21980"/>
      <c r="AI21980"/>
      <c r="AJ21980"/>
      <c r="AK21980"/>
      <c r="AL21980"/>
      <c r="AM21980"/>
      <c r="AN21980" s="16"/>
    </row>
    <row r="21981" spans="2:40" s="5" customFormat="1" ht="17.850000000000001" customHeight="1" x14ac:dyDescent="0.4">
      <c r="B21981" s="32"/>
      <c r="AH21981"/>
      <c r="AI21981"/>
      <c r="AJ21981"/>
      <c r="AK21981"/>
      <c r="AL21981"/>
      <c r="AM21981"/>
      <c r="AN21981" s="16"/>
    </row>
    <row r="21982" spans="2:40" s="5" customFormat="1" ht="17.850000000000001" customHeight="1" x14ac:dyDescent="0.4">
      <c r="B21982" s="32"/>
      <c r="AH21982"/>
      <c r="AI21982"/>
      <c r="AJ21982"/>
      <c r="AK21982"/>
      <c r="AL21982"/>
      <c r="AM21982"/>
      <c r="AN21982" s="16"/>
    </row>
    <row r="21983" spans="2:40" s="5" customFormat="1" ht="17.850000000000001" customHeight="1" x14ac:dyDescent="0.4">
      <c r="B21983" s="32"/>
      <c r="AH21983"/>
      <c r="AI21983"/>
      <c r="AJ21983"/>
      <c r="AK21983"/>
      <c r="AL21983"/>
      <c r="AM21983"/>
      <c r="AN21983" s="16"/>
    </row>
    <row r="21984" spans="2:40" s="5" customFormat="1" ht="17.850000000000001" customHeight="1" x14ac:dyDescent="0.4">
      <c r="B21984" s="32"/>
      <c r="AH21984"/>
      <c r="AI21984"/>
      <c r="AJ21984"/>
      <c r="AK21984"/>
      <c r="AL21984"/>
      <c r="AM21984"/>
      <c r="AN21984" s="16"/>
    </row>
    <row r="21985" spans="2:40" s="5" customFormat="1" ht="17.850000000000001" customHeight="1" x14ac:dyDescent="0.4">
      <c r="B21985" s="32"/>
      <c r="AH21985"/>
      <c r="AI21985"/>
      <c r="AJ21985"/>
      <c r="AK21985"/>
      <c r="AL21985"/>
      <c r="AM21985"/>
      <c r="AN21985" s="16"/>
    </row>
    <row r="21986" spans="2:40" s="5" customFormat="1" ht="17.850000000000001" customHeight="1" x14ac:dyDescent="0.4">
      <c r="B21986" s="32"/>
      <c r="AH21986"/>
      <c r="AI21986"/>
      <c r="AJ21986"/>
      <c r="AK21986"/>
      <c r="AL21986"/>
      <c r="AM21986"/>
      <c r="AN21986" s="16"/>
    </row>
    <row r="21987" spans="2:40" s="5" customFormat="1" ht="17.850000000000001" customHeight="1" x14ac:dyDescent="0.4">
      <c r="B21987" s="32"/>
      <c r="AH21987"/>
      <c r="AI21987"/>
      <c r="AJ21987"/>
      <c r="AK21987"/>
      <c r="AL21987"/>
      <c r="AM21987"/>
      <c r="AN21987" s="16"/>
    </row>
    <row r="21988" spans="2:40" s="5" customFormat="1" ht="17.850000000000001" customHeight="1" x14ac:dyDescent="0.4">
      <c r="B21988" s="32"/>
      <c r="AH21988"/>
      <c r="AI21988"/>
      <c r="AJ21988"/>
      <c r="AK21988"/>
      <c r="AL21988"/>
      <c r="AM21988"/>
      <c r="AN21988" s="16"/>
    </row>
    <row r="21989" spans="2:40" s="5" customFormat="1" ht="17.850000000000001" customHeight="1" x14ac:dyDescent="0.4">
      <c r="B21989" s="32"/>
      <c r="AH21989"/>
      <c r="AI21989"/>
      <c r="AJ21989"/>
      <c r="AK21989"/>
      <c r="AL21989"/>
      <c r="AM21989"/>
      <c r="AN21989" s="16"/>
    </row>
    <row r="21990" spans="2:40" s="5" customFormat="1" ht="17.850000000000001" customHeight="1" x14ac:dyDescent="0.4">
      <c r="B21990" s="32"/>
      <c r="AH21990"/>
      <c r="AI21990"/>
      <c r="AJ21990"/>
      <c r="AK21990"/>
      <c r="AL21990"/>
      <c r="AM21990"/>
      <c r="AN21990" s="16"/>
    </row>
    <row r="21991" spans="2:40" s="5" customFormat="1" ht="17.850000000000001" customHeight="1" x14ac:dyDescent="0.4">
      <c r="B21991" s="32"/>
      <c r="AH21991"/>
      <c r="AI21991"/>
      <c r="AJ21991"/>
      <c r="AK21991"/>
      <c r="AL21991"/>
      <c r="AM21991"/>
      <c r="AN21991" s="16"/>
    </row>
    <row r="21992" spans="2:40" s="5" customFormat="1" ht="17.850000000000001" customHeight="1" x14ac:dyDescent="0.4">
      <c r="B21992" s="32"/>
      <c r="AH21992"/>
      <c r="AI21992"/>
      <c r="AJ21992"/>
      <c r="AK21992"/>
      <c r="AL21992"/>
      <c r="AM21992"/>
      <c r="AN21992" s="16"/>
    </row>
    <row r="21993" spans="2:40" s="5" customFormat="1" ht="17.850000000000001" customHeight="1" x14ac:dyDescent="0.4">
      <c r="B21993" s="32"/>
      <c r="AH21993"/>
      <c r="AI21993"/>
      <c r="AJ21993"/>
      <c r="AK21993"/>
      <c r="AL21993"/>
      <c r="AM21993"/>
      <c r="AN21993" s="16"/>
    </row>
    <row r="21994" spans="2:40" s="5" customFormat="1" ht="17.850000000000001" customHeight="1" x14ac:dyDescent="0.4">
      <c r="B21994" s="32"/>
      <c r="AH21994"/>
      <c r="AI21994"/>
      <c r="AJ21994"/>
      <c r="AK21994"/>
      <c r="AL21994"/>
      <c r="AM21994"/>
      <c r="AN21994" s="16"/>
    </row>
    <row r="21995" spans="2:40" s="5" customFormat="1" ht="17.850000000000001" customHeight="1" x14ac:dyDescent="0.4">
      <c r="B21995" s="32"/>
      <c r="AH21995"/>
      <c r="AI21995"/>
      <c r="AJ21995"/>
      <c r="AK21995"/>
      <c r="AL21995"/>
      <c r="AM21995"/>
      <c r="AN21995" s="16"/>
    </row>
    <row r="21996" spans="2:40" s="5" customFormat="1" ht="17.850000000000001" customHeight="1" x14ac:dyDescent="0.4">
      <c r="B21996" s="32"/>
      <c r="AH21996"/>
      <c r="AI21996"/>
      <c r="AJ21996"/>
      <c r="AK21996"/>
      <c r="AL21996"/>
      <c r="AM21996"/>
      <c r="AN21996" s="16"/>
    </row>
    <row r="21997" spans="2:40" s="5" customFormat="1" ht="17.850000000000001" customHeight="1" x14ac:dyDescent="0.4">
      <c r="B21997" s="32"/>
      <c r="AH21997"/>
      <c r="AI21997"/>
      <c r="AJ21997"/>
      <c r="AK21997"/>
      <c r="AL21997"/>
      <c r="AM21997"/>
      <c r="AN21997" s="16"/>
    </row>
    <row r="21998" spans="2:40" s="5" customFormat="1" ht="17.850000000000001" customHeight="1" x14ac:dyDescent="0.4">
      <c r="B21998" s="32"/>
      <c r="AH21998"/>
      <c r="AI21998"/>
      <c r="AJ21998"/>
      <c r="AK21998"/>
      <c r="AL21998"/>
      <c r="AM21998"/>
      <c r="AN21998" s="16"/>
    </row>
    <row r="21999" spans="2:40" s="5" customFormat="1" ht="17.850000000000001" customHeight="1" x14ac:dyDescent="0.4">
      <c r="B21999" s="32"/>
      <c r="AH21999"/>
      <c r="AI21999"/>
      <c r="AJ21999"/>
      <c r="AK21999"/>
      <c r="AL21999"/>
      <c r="AM21999"/>
      <c r="AN21999" s="16"/>
    </row>
    <row r="22000" spans="2:40" s="5" customFormat="1" ht="17.850000000000001" customHeight="1" x14ac:dyDescent="0.4">
      <c r="B22000" s="32"/>
      <c r="AH22000"/>
      <c r="AI22000"/>
      <c r="AJ22000"/>
      <c r="AK22000"/>
      <c r="AL22000"/>
      <c r="AM22000"/>
      <c r="AN22000" s="16"/>
    </row>
    <row r="22001" spans="2:40" s="5" customFormat="1" ht="17.850000000000001" customHeight="1" x14ac:dyDescent="0.4">
      <c r="B22001" s="32"/>
      <c r="AH22001"/>
      <c r="AI22001"/>
      <c r="AJ22001"/>
      <c r="AK22001"/>
      <c r="AL22001"/>
      <c r="AM22001"/>
      <c r="AN22001" s="16"/>
    </row>
    <row r="22002" spans="2:40" s="5" customFormat="1" ht="17.850000000000001" customHeight="1" x14ac:dyDescent="0.4">
      <c r="B22002" s="32"/>
      <c r="AH22002"/>
      <c r="AI22002"/>
      <c r="AJ22002"/>
      <c r="AK22002"/>
      <c r="AL22002"/>
      <c r="AM22002"/>
      <c r="AN22002" s="16"/>
    </row>
    <row r="22003" spans="2:40" s="5" customFormat="1" ht="17.850000000000001" customHeight="1" x14ac:dyDescent="0.4">
      <c r="B22003" s="32"/>
      <c r="AH22003"/>
      <c r="AI22003"/>
      <c r="AJ22003"/>
      <c r="AK22003"/>
      <c r="AL22003"/>
      <c r="AM22003"/>
      <c r="AN22003" s="16"/>
    </row>
    <row r="22004" spans="2:40" s="5" customFormat="1" ht="17.850000000000001" customHeight="1" x14ac:dyDescent="0.4">
      <c r="B22004" s="32"/>
      <c r="AH22004"/>
      <c r="AI22004"/>
      <c r="AJ22004"/>
      <c r="AK22004"/>
      <c r="AL22004"/>
      <c r="AM22004"/>
      <c r="AN22004" s="16"/>
    </row>
    <row r="22005" spans="2:40" s="5" customFormat="1" ht="17.850000000000001" customHeight="1" x14ac:dyDescent="0.4">
      <c r="B22005" s="32"/>
      <c r="AH22005"/>
      <c r="AI22005"/>
      <c r="AJ22005"/>
      <c r="AK22005"/>
      <c r="AL22005"/>
      <c r="AM22005"/>
      <c r="AN22005" s="16"/>
    </row>
    <row r="22006" spans="2:40" s="5" customFormat="1" ht="17.850000000000001" customHeight="1" x14ac:dyDescent="0.4">
      <c r="B22006" s="32"/>
      <c r="AH22006"/>
      <c r="AI22006"/>
      <c r="AJ22006"/>
      <c r="AK22006"/>
      <c r="AL22006"/>
      <c r="AM22006"/>
      <c r="AN22006" s="16"/>
    </row>
    <row r="22007" spans="2:40" s="5" customFormat="1" ht="17.850000000000001" customHeight="1" x14ac:dyDescent="0.4">
      <c r="B22007" s="32"/>
      <c r="AH22007"/>
      <c r="AI22007"/>
      <c r="AJ22007"/>
      <c r="AK22007"/>
      <c r="AL22007"/>
      <c r="AM22007"/>
      <c r="AN22007" s="16"/>
    </row>
    <row r="22008" spans="2:40" s="5" customFormat="1" ht="17.850000000000001" customHeight="1" x14ac:dyDescent="0.4">
      <c r="B22008" s="32"/>
      <c r="AH22008"/>
      <c r="AI22008"/>
      <c r="AJ22008"/>
      <c r="AK22008"/>
      <c r="AL22008"/>
      <c r="AM22008"/>
      <c r="AN22008" s="16"/>
    </row>
    <row r="22009" spans="2:40" s="5" customFormat="1" ht="17.850000000000001" customHeight="1" x14ac:dyDescent="0.4">
      <c r="B22009" s="32"/>
      <c r="AH22009"/>
      <c r="AI22009"/>
      <c r="AJ22009"/>
      <c r="AK22009"/>
      <c r="AL22009"/>
      <c r="AM22009"/>
      <c r="AN22009" s="16"/>
    </row>
    <row r="22010" spans="2:40" s="5" customFormat="1" ht="17.850000000000001" customHeight="1" x14ac:dyDescent="0.4">
      <c r="B22010" s="32"/>
      <c r="AH22010"/>
      <c r="AI22010"/>
      <c r="AJ22010"/>
      <c r="AK22010"/>
      <c r="AL22010"/>
      <c r="AM22010"/>
      <c r="AN22010" s="16"/>
    </row>
    <row r="22011" spans="2:40" s="5" customFormat="1" ht="17.850000000000001" customHeight="1" x14ac:dyDescent="0.4">
      <c r="B22011" s="32"/>
      <c r="AH22011"/>
      <c r="AI22011"/>
      <c r="AJ22011"/>
      <c r="AK22011"/>
      <c r="AL22011"/>
      <c r="AM22011"/>
      <c r="AN22011" s="16"/>
    </row>
    <row r="22012" spans="2:40" s="5" customFormat="1" ht="17.850000000000001" customHeight="1" x14ac:dyDescent="0.4">
      <c r="B22012" s="32"/>
      <c r="AH22012"/>
      <c r="AI22012"/>
      <c r="AJ22012"/>
      <c r="AK22012"/>
      <c r="AL22012"/>
      <c r="AM22012"/>
      <c r="AN22012" s="16"/>
    </row>
    <row r="22013" spans="2:40" s="5" customFormat="1" ht="17.850000000000001" customHeight="1" x14ac:dyDescent="0.4">
      <c r="B22013" s="32"/>
      <c r="AH22013"/>
      <c r="AI22013"/>
      <c r="AJ22013"/>
      <c r="AK22013"/>
      <c r="AL22013"/>
      <c r="AM22013"/>
      <c r="AN22013" s="16"/>
    </row>
    <row r="22014" spans="2:40" s="5" customFormat="1" ht="17.850000000000001" customHeight="1" x14ac:dyDescent="0.4">
      <c r="B22014" s="32"/>
      <c r="AH22014"/>
      <c r="AI22014"/>
      <c r="AJ22014"/>
      <c r="AK22014"/>
      <c r="AL22014"/>
      <c r="AM22014"/>
      <c r="AN22014" s="16"/>
    </row>
    <row r="22015" spans="2:40" s="5" customFormat="1" ht="17.850000000000001" customHeight="1" x14ac:dyDescent="0.4">
      <c r="B22015" s="32"/>
      <c r="AH22015"/>
      <c r="AI22015"/>
      <c r="AJ22015"/>
      <c r="AK22015"/>
      <c r="AL22015"/>
      <c r="AM22015"/>
      <c r="AN22015" s="16"/>
    </row>
    <row r="22016" spans="2:40" s="5" customFormat="1" ht="17.850000000000001" customHeight="1" x14ac:dyDescent="0.4">
      <c r="B22016" s="32"/>
      <c r="AH22016"/>
      <c r="AI22016"/>
      <c r="AJ22016"/>
      <c r="AK22016"/>
      <c r="AL22016"/>
      <c r="AM22016"/>
      <c r="AN22016" s="16"/>
    </row>
    <row r="22017" spans="2:40" s="5" customFormat="1" ht="17.850000000000001" customHeight="1" x14ac:dyDescent="0.4">
      <c r="B22017" s="32"/>
      <c r="AH22017"/>
      <c r="AI22017"/>
      <c r="AJ22017"/>
      <c r="AK22017"/>
      <c r="AL22017"/>
      <c r="AM22017"/>
      <c r="AN22017" s="16"/>
    </row>
    <row r="22018" spans="2:40" s="5" customFormat="1" ht="17.850000000000001" customHeight="1" x14ac:dyDescent="0.4">
      <c r="B22018" s="32"/>
      <c r="AH22018"/>
      <c r="AI22018"/>
      <c r="AJ22018"/>
      <c r="AK22018"/>
      <c r="AL22018"/>
      <c r="AM22018"/>
      <c r="AN22018" s="16"/>
    </row>
    <row r="22019" spans="2:40" s="5" customFormat="1" ht="17.850000000000001" customHeight="1" x14ac:dyDescent="0.4">
      <c r="B22019" s="32"/>
      <c r="AH22019"/>
      <c r="AI22019"/>
      <c r="AJ22019"/>
      <c r="AK22019"/>
      <c r="AL22019"/>
      <c r="AM22019"/>
      <c r="AN22019" s="16"/>
    </row>
    <row r="22020" spans="2:40" s="5" customFormat="1" ht="17.850000000000001" customHeight="1" x14ac:dyDescent="0.4">
      <c r="B22020" s="32"/>
      <c r="AH22020"/>
      <c r="AI22020"/>
      <c r="AJ22020"/>
      <c r="AK22020"/>
      <c r="AL22020"/>
      <c r="AM22020"/>
      <c r="AN22020" s="16"/>
    </row>
    <row r="22021" spans="2:40" s="5" customFormat="1" ht="17.850000000000001" customHeight="1" x14ac:dyDescent="0.4">
      <c r="B22021" s="32"/>
      <c r="AH22021"/>
      <c r="AI22021"/>
      <c r="AJ22021"/>
      <c r="AK22021"/>
      <c r="AL22021"/>
      <c r="AM22021"/>
      <c r="AN22021" s="16"/>
    </row>
    <row r="22022" spans="2:40" s="5" customFormat="1" ht="17.850000000000001" customHeight="1" x14ac:dyDescent="0.4">
      <c r="B22022" s="32"/>
      <c r="AH22022"/>
      <c r="AI22022"/>
      <c r="AJ22022"/>
      <c r="AK22022"/>
      <c r="AL22022"/>
      <c r="AM22022"/>
      <c r="AN22022" s="16"/>
    </row>
    <row r="22023" spans="2:40" s="5" customFormat="1" ht="17.850000000000001" customHeight="1" x14ac:dyDescent="0.4">
      <c r="B22023" s="32"/>
      <c r="AH22023"/>
      <c r="AI22023"/>
      <c r="AJ22023"/>
      <c r="AK22023"/>
      <c r="AL22023"/>
      <c r="AM22023"/>
      <c r="AN22023" s="16"/>
    </row>
    <row r="22024" spans="2:40" s="5" customFormat="1" ht="17.850000000000001" customHeight="1" x14ac:dyDescent="0.4">
      <c r="B22024" s="32"/>
      <c r="AH22024"/>
      <c r="AI22024"/>
      <c r="AJ22024"/>
      <c r="AK22024"/>
      <c r="AL22024"/>
      <c r="AM22024"/>
      <c r="AN22024" s="16"/>
    </row>
    <row r="22025" spans="2:40" s="5" customFormat="1" ht="17.850000000000001" customHeight="1" x14ac:dyDescent="0.4">
      <c r="B22025" s="32"/>
      <c r="AH22025"/>
      <c r="AI22025"/>
      <c r="AJ22025"/>
      <c r="AK22025"/>
      <c r="AL22025"/>
      <c r="AM22025"/>
      <c r="AN22025" s="16"/>
    </row>
    <row r="22026" spans="2:40" s="5" customFormat="1" ht="17.850000000000001" customHeight="1" x14ac:dyDescent="0.4">
      <c r="B22026" s="32"/>
      <c r="AH22026"/>
      <c r="AI22026"/>
      <c r="AJ22026"/>
      <c r="AK22026"/>
      <c r="AL22026"/>
      <c r="AM22026"/>
      <c r="AN22026" s="16"/>
    </row>
    <row r="22027" spans="2:40" s="5" customFormat="1" ht="17.850000000000001" customHeight="1" x14ac:dyDescent="0.4">
      <c r="B22027" s="32"/>
      <c r="AH22027"/>
      <c r="AI22027"/>
      <c r="AJ22027"/>
      <c r="AK22027"/>
      <c r="AL22027"/>
      <c r="AM22027"/>
      <c r="AN22027" s="16"/>
    </row>
    <row r="22028" spans="2:40" s="5" customFormat="1" ht="17.850000000000001" customHeight="1" x14ac:dyDescent="0.4">
      <c r="B22028" s="32"/>
      <c r="AH22028"/>
      <c r="AI22028"/>
      <c r="AJ22028"/>
      <c r="AK22028"/>
      <c r="AL22028"/>
      <c r="AM22028"/>
      <c r="AN22028" s="16"/>
    </row>
    <row r="22029" spans="2:40" s="5" customFormat="1" ht="17.850000000000001" customHeight="1" x14ac:dyDescent="0.4">
      <c r="B22029" s="32"/>
      <c r="AH22029"/>
      <c r="AI22029"/>
      <c r="AJ22029"/>
      <c r="AK22029"/>
      <c r="AL22029"/>
      <c r="AM22029"/>
      <c r="AN22029" s="16"/>
    </row>
    <row r="22030" spans="2:40" s="5" customFormat="1" ht="17.850000000000001" customHeight="1" x14ac:dyDescent="0.4">
      <c r="B22030" s="32"/>
      <c r="AH22030"/>
      <c r="AI22030"/>
      <c r="AJ22030"/>
      <c r="AK22030"/>
      <c r="AL22030"/>
      <c r="AM22030"/>
      <c r="AN22030" s="16"/>
    </row>
    <row r="22031" spans="2:40" s="5" customFormat="1" ht="17.850000000000001" customHeight="1" x14ac:dyDescent="0.4">
      <c r="B22031" s="32"/>
      <c r="AH22031"/>
      <c r="AI22031"/>
      <c r="AJ22031"/>
      <c r="AK22031"/>
      <c r="AL22031"/>
      <c r="AM22031"/>
      <c r="AN22031" s="16"/>
    </row>
    <row r="22032" spans="2:40" s="5" customFormat="1" ht="17.850000000000001" customHeight="1" x14ac:dyDescent="0.4">
      <c r="B22032" s="32"/>
      <c r="AH22032"/>
      <c r="AI22032"/>
      <c r="AJ22032"/>
      <c r="AK22032"/>
      <c r="AL22032"/>
      <c r="AM22032"/>
      <c r="AN22032" s="16"/>
    </row>
    <row r="22033" spans="2:40" s="5" customFormat="1" ht="17.850000000000001" customHeight="1" x14ac:dyDescent="0.4">
      <c r="B22033" s="32"/>
      <c r="AH22033"/>
      <c r="AI22033"/>
      <c r="AJ22033"/>
      <c r="AK22033"/>
      <c r="AL22033"/>
      <c r="AM22033"/>
      <c r="AN22033" s="16"/>
    </row>
    <row r="22034" spans="2:40" s="5" customFormat="1" ht="17.850000000000001" customHeight="1" x14ac:dyDescent="0.4">
      <c r="B22034" s="32"/>
      <c r="AH22034"/>
      <c r="AI22034"/>
      <c r="AJ22034"/>
      <c r="AK22034"/>
      <c r="AL22034"/>
      <c r="AM22034"/>
      <c r="AN22034" s="16"/>
    </row>
    <row r="22035" spans="2:40" s="5" customFormat="1" ht="17.850000000000001" customHeight="1" x14ac:dyDescent="0.4">
      <c r="B22035" s="32"/>
      <c r="AH22035"/>
      <c r="AI22035"/>
      <c r="AJ22035"/>
      <c r="AK22035"/>
      <c r="AL22035"/>
      <c r="AM22035"/>
      <c r="AN22035" s="16"/>
    </row>
    <row r="22036" spans="2:40" s="5" customFormat="1" ht="17.850000000000001" customHeight="1" x14ac:dyDescent="0.4">
      <c r="B22036" s="32"/>
      <c r="AH22036"/>
      <c r="AI22036"/>
      <c r="AJ22036"/>
      <c r="AK22036"/>
      <c r="AL22036"/>
      <c r="AM22036"/>
      <c r="AN22036" s="16"/>
    </row>
    <row r="22037" spans="2:40" s="5" customFormat="1" ht="17.850000000000001" customHeight="1" x14ac:dyDescent="0.4">
      <c r="B22037" s="32"/>
      <c r="AH22037"/>
      <c r="AI22037"/>
      <c r="AJ22037"/>
      <c r="AK22037"/>
      <c r="AL22037"/>
      <c r="AM22037"/>
      <c r="AN22037" s="16"/>
    </row>
    <row r="22038" spans="2:40" s="5" customFormat="1" ht="17.850000000000001" customHeight="1" x14ac:dyDescent="0.4">
      <c r="B22038" s="32"/>
      <c r="AH22038"/>
      <c r="AI22038"/>
      <c r="AJ22038"/>
      <c r="AK22038"/>
      <c r="AL22038"/>
      <c r="AM22038"/>
      <c r="AN22038" s="16"/>
    </row>
    <row r="22039" spans="2:40" s="5" customFormat="1" ht="17.850000000000001" customHeight="1" x14ac:dyDescent="0.4">
      <c r="B22039" s="32"/>
      <c r="AH22039"/>
      <c r="AI22039"/>
      <c r="AJ22039"/>
      <c r="AK22039"/>
      <c r="AL22039"/>
      <c r="AM22039"/>
      <c r="AN22039" s="16"/>
    </row>
    <row r="22040" spans="2:40" s="5" customFormat="1" ht="17.850000000000001" customHeight="1" x14ac:dyDescent="0.4">
      <c r="B22040" s="32"/>
      <c r="AH22040"/>
      <c r="AI22040"/>
      <c r="AJ22040"/>
      <c r="AK22040"/>
      <c r="AL22040"/>
      <c r="AM22040"/>
      <c r="AN22040" s="16"/>
    </row>
    <row r="22041" spans="2:40" s="5" customFormat="1" ht="17.850000000000001" customHeight="1" x14ac:dyDescent="0.4">
      <c r="B22041" s="32"/>
      <c r="AH22041"/>
      <c r="AI22041"/>
      <c r="AJ22041"/>
      <c r="AK22041"/>
      <c r="AL22041"/>
      <c r="AM22041"/>
      <c r="AN22041" s="16"/>
    </row>
    <row r="22042" spans="2:40" s="5" customFormat="1" ht="17.850000000000001" customHeight="1" x14ac:dyDescent="0.4">
      <c r="B22042" s="32"/>
      <c r="AH22042"/>
      <c r="AI22042"/>
      <c r="AJ22042"/>
      <c r="AK22042"/>
      <c r="AL22042"/>
      <c r="AM22042"/>
      <c r="AN22042" s="16"/>
    </row>
    <row r="22043" spans="2:40" s="5" customFormat="1" ht="17.850000000000001" customHeight="1" x14ac:dyDescent="0.4">
      <c r="B22043" s="32"/>
      <c r="AH22043"/>
      <c r="AI22043"/>
      <c r="AJ22043"/>
      <c r="AK22043"/>
      <c r="AL22043"/>
      <c r="AM22043"/>
      <c r="AN22043" s="16"/>
    </row>
    <row r="22044" spans="2:40" s="5" customFormat="1" ht="17.850000000000001" customHeight="1" x14ac:dyDescent="0.4">
      <c r="B22044" s="32"/>
      <c r="AH22044"/>
      <c r="AI22044"/>
      <c r="AJ22044"/>
      <c r="AK22044"/>
      <c r="AL22044"/>
      <c r="AM22044"/>
      <c r="AN22044" s="16"/>
    </row>
    <row r="22045" spans="2:40" s="5" customFormat="1" ht="17.850000000000001" customHeight="1" x14ac:dyDescent="0.4">
      <c r="B22045" s="32"/>
      <c r="AH22045"/>
      <c r="AI22045"/>
      <c r="AJ22045"/>
      <c r="AK22045"/>
      <c r="AL22045"/>
      <c r="AM22045"/>
      <c r="AN22045" s="16"/>
    </row>
    <row r="22046" spans="2:40" s="5" customFormat="1" ht="17.850000000000001" customHeight="1" x14ac:dyDescent="0.4">
      <c r="B22046" s="32"/>
      <c r="AH22046"/>
      <c r="AI22046"/>
      <c r="AJ22046"/>
      <c r="AK22046"/>
      <c r="AL22046"/>
      <c r="AM22046"/>
      <c r="AN22046" s="16"/>
    </row>
    <row r="22047" spans="2:40" s="5" customFormat="1" ht="17.850000000000001" customHeight="1" x14ac:dyDescent="0.4">
      <c r="B22047" s="32"/>
      <c r="AH22047"/>
      <c r="AI22047"/>
      <c r="AJ22047"/>
      <c r="AK22047"/>
      <c r="AL22047"/>
      <c r="AM22047"/>
      <c r="AN22047" s="16"/>
    </row>
    <row r="22048" spans="2:40" s="5" customFormat="1" ht="17.850000000000001" customHeight="1" x14ac:dyDescent="0.4">
      <c r="B22048" s="32"/>
      <c r="AH22048"/>
      <c r="AI22048"/>
      <c r="AJ22048"/>
      <c r="AK22048"/>
      <c r="AL22048"/>
      <c r="AM22048"/>
      <c r="AN22048" s="16"/>
    </row>
    <row r="22049" spans="2:40" s="5" customFormat="1" ht="17.850000000000001" customHeight="1" x14ac:dyDescent="0.4">
      <c r="B22049" s="32"/>
      <c r="AH22049"/>
      <c r="AI22049"/>
      <c r="AJ22049"/>
      <c r="AK22049"/>
      <c r="AL22049"/>
      <c r="AM22049"/>
      <c r="AN22049" s="16"/>
    </row>
    <row r="22050" spans="2:40" s="5" customFormat="1" ht="17.850000000000001" customHeight="1" x14ac:dyDescent="0.4">
      <c r="B22050" s="32"/>
      <c r="AH22050"/>
      <c r="AI22050"/>
      <c r="AJ22050"/>
      <c r="AK22050"/>
      <c r="AL22050"/>
      <c r="AM22050"/>
      <c r="AN22050" s="16"/>
    </row>
    <row r="22051" spans="2:40" s="5" customFormat="1" ht="17.850000000000001" customHeight="1" x14ac:dyDescent="0.4">
      <c r="B22051" s="32"/>
      <c r="AH22051"/>
      <c r="AI22051"/>
      <c r="AJ22051"/>
      <c r="AK22051"/>
      <c r="AL22051"/>
      <c r="AM22051"/>
      <c r="AN22051" s="16"/>
    </row>
    <row r="22052" spans="2:40" s="5" customFormat="1" ht="17.850000000000001" customHeight="1" x14ac:dyDescent="0.4">
      <c r="B22052" s="32"/>
      <c r="AH22052"/>
      <c r="AI22052"/>
      <c r="AJ22052"/>
      <c r="AK22052"/>
      <c r="AL22052"/>
      <c r="AM22052"/>
      <c r="AN22052" s="16"/>
    </row>
    <row r="22053" spans="2:40" s="5" customFormat="1" ht="17.850000000000001" customHeight="1" x14ac:dyDescent="0.4">
      <c r="B22053" s="32"/>
      <c r="AH22053"/>
      <c r="AI22053"/>
      <c r="AJ22053"/>
      <c r="AK22053"/>
      <c r="AL22053"/>
      <c r="AM22053"/>
      <c r="AN22053" s="16"/>
    </row>
    <row r="22054" spans="2:40" s="5" customFormat="1" ht="17.850000000000001" customHeight="1" x14ac:dyDescent="0.4">
      <c r="B22054" s="32"/>
      <c r="AH22054"/>
      <c r="AI22054"/>
      <c r="AJ22054"/>
      <c r="AK22054"/>
      <c r="AL22054"/>
      <c r="AM22054"/>
      <c r="AN22054" s="16"/>
    </row>
    <row r="22055" spans="2:40" s="5" customFormat="1" ht="17.850000000000001" customHeight="1" x14ac:dyDescent="0.4">
      <c r="B22055" s="32"/>
      <c r="AH22055"/>
      <c r="AI22055"/>
      <c r="AJ22055"/>
      <c r="AK22055"/>
      <c r="AL22055"/>
      <c r="AM22055"/>
      <c r="AN22055" s="16"/>
    </row>
    <row r="22056" spans="2:40" s="5" customFormat="1" ht="17.850000000000001" customHeight="1" x14ac:dyDescent="0.4">
      <c r="B22056" s="32"/>
      <c r="AH22056"/>
      <c r="AI22056"/>
      <c r="AJ22056"/>
      <c r="AK22056"/>
      <c r="AL22056"/>
      <c r="AM22056"/>
      <c r="AN22056" s="16"/>
    </row>
    <row r="22057" spans="2:40" s="5" customFormat="1" ht="17.850000000000001" customHeight="1" x14ac:dyDescent="0.4">
      <c r="B22057" s="32"/>
      <c r="AH22057"/>
      <c r="AI22057"/>
      <c r="AJ22057"/>
      <c r="AK22057"/>
      <c r="AL22057"/>
      <c r="AM22057"/>
      <c r="AN22057" s="16"/>
    </row>
    <row r="22058" spans="2:40" s="5" customFormat="1" ht="17.850000000000001" customHeight="1" x14ac:dyDescent="0.4">
      <c r="B22058" s="32"/>
      <c r="AH22058"/>
      <c r="AI22058"/>
      <c r="AJ22058"/>
      <c r="AK22058"/>
      <c r="AL22058"/>
      <c r="AM22058"/>
      <c r="AN22058" s="16"/>
    </row>
    <row r="22059" spans="2:40" s="5" customFormat="1" ht="17.850000000000001" customHeight="1" x14ac:dyDescent="0.4">
      <c r="B22059" s="32"/>
      <c r="AH22059"/>
      <c r="AI22059"/>
      <c r="AJ22059"/>
      <c r="AK22059"/>
      <c r="AL22059"/>
      <c r="AM22059"/>
      <c r="AN22059" s="16"/>
    </row>
    <row r="22060" spans="2:40" s="5" customFormat="1" ht="17.850000000000001" customHeight="1" x14ac:dyDescent="0.4">
      <c r="B22060" s="32"/>
      <c r="AH22060"/>
      <c r="AI22060"/>
      <c r="AJ22060"/>
      <c r="AK22060"/>
      <c r="AL22060"/>
      <c r="AM22060"/>
      <c r="AN22060" s="16"/>
    </row>
    <row r="22061" spans="2:40" s="5" customFormat="1" ht="17.850000000000001" customHeight="1" x14ac:dyDescent="0.4">
      <c r="B22061" s="32"/>
      <c r="AH22061"/>
      <c r="AI22061"/>
      <c r="AJ22061"/>
      <c r="AK22061"/>
      <c r="AL22061"/>
      <c r="AM22061"/>
      <c r="AN22061" s="16"/>
    </row>
    <row r="22062" spans="2:40" s="5" customFormat="1" ht="17.850000000000001" customHeight="1" x14ac:dyDescent="0.4">
      <c r="B22062" s="32"/>
      <c r="AH22062"/>
      <c r="AI22062"/>
      <c r="AJ22062"/>
      <c r="AK22062"/>
      <c r="AL22062"/>
      <c r="AM22062"/>
      <c r="AN22062" s="16"/>
    </row>
    <row r="22063" spans="2:40" s="5" customFormat="1" ht="17.850000000000001" customHeight="1" x14ac:dyDescent="0.4">
      <c r="B22063" s="32"/>
      <c r="AH22063"/>
      <c r="AI22063"/>
      <c r="AJ22063"/>
      <c r="AK22063"/>
      <c r="AL22063"/>
      <c r="AM22063"/>
      <c r="AN22063" s="16"/>
    </row>
    <row r="22064" spans="2:40" s="5" customFormat="1" ht="17.850000000000001" customHeight="1" x14ac:dyDescent="0.4">
      <c r="B22064" s="32"/>
      <c r="AH22064"/>
      <c r="AI22064"/>
      <c r="AJ22064"/>
      <c r="AK22064"/>
      <c r="AL22064"/>
      <c r="AM22064"/>
      <c r="AN22064" s="16"/>
    </row>
    <row r="22065" spans="2:40" s="5" customFormat="1" ht="17.850000000000001" customHeight="1" x14ac:dyDescent="0.4">
      <c r="B22065" s="32"/>
      <c r="AH22065"/>
      <c r="AI22065"/>
      <c r="AJ22065"/>
      <c r="AK22065"/>
      <c r="AL22065"/>
      <c r="AM22065"/>
      <c r="AN22065" s="16"/>
    </row>
    <row r="22066" spans="2:40" s="5" customFormat="1" ht="17.850000000000001" customHeight="1" x14ac:dyDescent="0.4">
      <c r="B22066" s="32"/>
      <c r="AH22066"/>
      <c r="AI22066"/>
      <c r="AJ22066"/>
      <c r="AK22066"/>
      <c r="AL22066"/>
      <c r="AM22066"/>
      <c r="AN22066" s="16"/>
    </row>
    <row r="22067" spans="2:40" s="5" customFormat="1" ht="17.850000000000001" customHeight="1" x14ac:dyDescent="0.4">
      <c r="B22067" s="32"/>
      <c r="AH22067"/>
      <c r="AI22067"/>
      <c r="AJ22067"/>
      <c r="AK22067"/>
      <c r="AL22067"/>
      <c r="AM22067"/>
      <c r="AN22067" s="16"/>
    </row>
    <row r="22068" spans="2:40" s="5" customFormat="1" ht="17.850000000000001" customHeight="1" x14ac:dyDescent="0.4">
      <c r="B22068" s="32"/>
      <c r="AH22068"/>
      <c r="AI22068"/>
      <c r="AJ22068"/>
      <c r="AK22068"/>
      <c r="AL22068"/>
      <c r="AM22068"/>
      <c r="AN22068" s="16"/>
    </row>
    <row r="22069" spans="2:40" s="5" customFormat="1" ht="17.850000000000001" customHeight="1" x14ac:dyDescent="0.4">
      <c r="B22069" s="32"/>
      <c r="AH22069"/>
      <c r="AI22069"/>
      <c r="AJ22069"/>
      <c r="AK22069"/>
      <c r="AL22069"/>
      <c r="AM22069"/>
      <c r="AN22069" s="16"/>
    </row>
    <row r="22070" spans="2:40" s="5" customFormat="1" ht="17.850000000000001" customHeight="1" x14ac:dyDescent="0.4">
      <c r="B22070" s="32"/>
      <c r="AH22070"/>
      <c r="AI22070"/>
      <c r="AJ22070"/>
      <c r="AK22070"/>
      <c r="AL22070"/>
      <c r="AM22070"/>
      <c r="AN22070" s="16"/>
    </row>
    <row r="22071" spans="2:40" s="5" customFormat="1" ht="17.850000000000001" customHeight="1" x14ac:dyDescent="0.4">
      <c r="B22071" s="32"/>
      <c r="AH22071"/>
      <c r="AI22071"/>
      <c r="AJ22071"/>
      <c r="AK22071"/>
      <c r="AL22071"/>
      <c r="AM22071"/>
      <c r="AN22071" s="16"/>
    </row>
    <row r="22072" spans="2:40" s="5" customFormat="1" ht="17.850000000000001" customHeight="1" x14ac:dyDescent="0.4">
      <c r="B22072" s="32"/>
      <c r="AH22072"/>
      <c r="AI22072"/>
      <c r="AJ22072"/>
      <c r="AK22072"/>
      <c r="AL22072"/>
      <c r="AM22072"/>
      <c r="AN22072" s="16"/>
    </row>
    <row r="22073" spans="2:40" s="5" customFormat="1" ht="17.850000000000001" customHeight="1" x14ac:dyDescent="0.4">
      <c r="B22073" s="32"/>
      <c r="AH22073"/>
      <c r="AI22073"/>
      <c r="AJ22073"/>
      <c r="AK22073"/>
      <c r="AL22073"/>
      <c r="AM22073"/>
      <c r="AN22073" s="16"/>
    </row>
    <row r="22074" spans="2:40" s="5" customFormat="1" ht="17.850000000000001" customHeight="1" x14ac:dyDescent="0.4">
      <c r="B22074" s="32"/>
      <c r="AH22074"/>
      <c r="AI22074"/>
      <c r="AJ22074"/>
      <c r="AK22074"/>
      <c r="AL22074"/>
      <c r="AM22074"/>
      <c r="AN22074" s="16"/>
    </row>
    <row r="22075" spans="2:40" s="5" customFormat="1" ht="17.850000000000001" customHeight="1" x14ac:dyDescent="0.4">
      <c r="B22075" s="32"/>
      <c r="AH22075"/>
      <c r="AI22075"/>
      <c r="AJ22075"/>
      <c r="AK22075"/>
      <c r="AL22075"/>
      <c r="AM22075"/>
      <c r="AN22075" s="16"/>
    </row>
    <row r="22076" spans="2:40" s="5" customFormat="1" ht="17.850000000000001" customHeight="1" x14ac:dyDescent="0.4">
      <c r="B22076" s="32"/>
      <c r="AH22076"/>
      <c r="AI22076"/>
      <c r="AJ22076"/>
      <c r="AK22076"/>
      <c r="AL22076"/>
      <c r="AM22076"/>
      <c r="AN22076" s="16"/>
    </row>
    <row r="22077" spans="2:40" s="5" customFormat="1" ht="17.850000000000001" customHeight="1" x14ac:dyDescent="0.4">
      <c r="B22077" s="32"/>
      <c r="AH22077"/>
      <c r="AI22077"/>
      <c r="AJ22077"/>
      <c r="AK22077"/>
      <c r="AL22077"/>
      <c r="AM22077"/>
      <c r="AN22077" s="16"/>
    </row>
    <row r="22078" spans="2:40" s="5" customFormat="1" ht="17.850000000000001" customHeight="1" x14ac:dyDescent="0.4">
      <c r="B22078" s="32"/>
      <c r="AH22078"/>
      <c r="AI22078"/>
      <c r="AJ22078"/>
      <c r="AK22078"/>
      <c r="AL22078"/>
      <c r="AM22078"/>
      <c r="AN22078" s="16"/>
    </row>
    <row r="22079" spans="2:40" s="5" customFormat="1" ht="17.850000000000001" customHeight="1" x14ac:dyDescent="0.4">
      <c r="B22079" s="32"/>
      <c r="AH22079"/>
      <c r="AI22079"/>
      <c r="AJ22079"/>
      <c r="AK22079"/>
      <c r="AL22079"/>
      <c r="AM22079"/>
      <c r="AN22079" s="16"/>
    </row>
    <row r="22080" spans="2:40" s="5" customFormat="1" ht="17.850000000000001" customHeight="1" x14ac:dyDescent="0.4">
      <c r="B22080" s="32"/>
      <c r="AH22080"/>
      <c r="AI22080"/>
      <c r="AJ22080"/>
      <c r="AK22080"/>
      <c r="AL22080"/>
      <c r="AM22080"/>
      <c r="AN22080" s="16"/>
    </row>
    <row r="22081" spans="2:40" s="5" customFormat="1" ht="17.850000000000001" customHeight="1" x14ac:dyDescent="0.4">
      <c r="B22081" s="32"/>
      <c r="AH22081"/>
      <c r="AI22081"/>
      <c r="AJ22081"/>
      <c r="AK22081"/>
      <c r="AL22081"/>
      <c r="AM22081"/>
      <c r="AN22081" s="16"/>
    </row>
    <row r="22082" spans="2:40" s="5" customFormat="1" ht="17.850000000000001" customHeight="1" x14ac:dyDescent="0.4">
      <c r="B22082" s="32"/>
      <c r="AH22082"/>
      <c r="AI22082"/>
      <c r="AJ22082"/>
      <c r="AK22082"/>
      <c r="AL22082"/>
      <c r="AM22082"/>
      <c r="AN22082" s="16"/>
    </row>
    <row r="22083" spans="2:40" s="5" customFormat="1" ht="17.850000000000001" customHeight="1" x14ac:dyDescent="0.4">
      <c r="B22083" s="32"/>
      <c r="AH22083"/>
      <c r="AI22083"/>
      <c r="AJ22083"/>
      <c r="AK22083"/>
      <c r="AL22083"/>
      <c r="AM22083"/>
      <c r="AN22083" s="16"/>
    </row>
    <row r="22084" spans="2:40" s="5" customFormat="1" ht="17.850000000000001" customHeight="1" x14ac:dyDescent="0.4">
      <c r="B22084" s="32"/>
      <c r="AH22084"/>
      <c r="AI22084"/>
      <c r="AJ22084"/>
      <c r="AK22084"/>
      <c r="AL22084"/>
      <c r="AM22084"/>
      <c r="AN22084" s="16"/>
    </row>
    <row r="22085" spans="2:40" s="5" customFormat="1" ht="17.850000000000001" customHeight="1" x14ac:dyDescent="0.4">
      <c r="B22085" s="32"/>
      <c r="AH22085"/>
      <c r="AI22085"/>
      <c r="AJ22085"/>
      <c r="AK22085"/>
      <c r="AL22085"/>
      <c r="AM22085"/>
      <c r="AN22085" s="16"/>
    </row>
    <row r="22086" spans="2:40" s="5" customFormat="1" ht="17.850000000000001" customHeight="1" x14ac:dyDescent="0.4">
      <c r="B22086" s="32"/>
      <c r="AH22086"/>
      <c r="AI22086"/>
      <c r="AJ22086"/>
      <c r="AK22086"/>
      <c r="AL22086"/>
      <c r="AM22086"/>
      <c r="AN22086" s="16"/>
    </row>
    <row r="22087" spans="2:40" s="5" customFormat="1" ht="17.850000000000001" customHeight="1" x14ac:dyDescent="0.4">
      <c r="B22087" s="32"/>
      <c r="AH22087"/>
      <c r="AI22087"/>
      <c r="AJ22087"/>
      <c r="AK22087"/>
      <c r="AL22087"/>
      <c r="AM22087"/>
      <c r="AN22087" s="16"/>
    </row>
    <row r="22088" spans="2:40" s="5" customFormat="1" ht="17.850000000000001" customHeight="1" x14ac:dyDescent="0.4">
      <c r="B22088" s="32"/>
      <c r="AH22088"/>
      <c r="AI22088"/>
      <c r="AJ22088"/>
      <c r="AK22088"/>
      <c r="AL22088"/>
      <c r="AM22088"/>
      <c r="AN22088" s="16"/>
    </row>
    <row r="22089" spans="2:40" s="5" customFormat="1" ht="17.850000000000001" customHeight="1" x14ac:dyDescent="0.4">
      <c r="B22089" s="32"/>
      <c r="AH22089"/>
      <c r="AI22089"/>
      <c r="AJ22089"/>
      <c r="AK22089"/>
      <c r="AL22089"/>
      <c r="AM22089"/>
      <c r="AN22089" s="16"/>
    </row>
    <row r="22090" spans="2:40" s="5" customFormat="1" ht="17.850000000000001" customHeight="1" x14ac:dyDescent="0.4">
      <c r="B22090" s="32"/>
      <c r="AH22090"/>
      <c r="AI22090"/>
      <c r="AJ22090"/>
      <c r="AK22090"/>
      <c r="AL22090"/>
      <c r="AM22090"/>
      <c r="AN22090" s="16"/>
    </row>
    <row r="22091" spans="2:40" s="5" customFormat="1" ht="17.850000000000001" customHeight="1" x14ac:dyDescent="0.4">
      <c r="B22091" s="32"/>
      <c r="AH22091"/>
      <c r="AI22091"/>
      <c r="AJ22091"/>
      <c r="AK22091"/>
      <c r="AL22091"/>
      <c r="AM22091"/>
      <c r="AN22091" s="16"/>
    </row>
    <row r="22092" spans="2:40" s="5" customFormat="1" ht="17.850000000000001" customHeight="1" x14ac:dyDescent="0.4">
      <c r="B22092" s="32"/>
      <c r="AH22092"/>
      <c r="AI22092"/>
      <c r="AJ22092"/>
      <c r="AK22092"/>
      <c r="AL22092"/>
      <c r="AM22092"/>
      <c r="AN22092" s="16"/>
    </row>
    <row r="22093" spans="2:40" s="5" customFormat="1" ht="17.850000000000001" customHeight="1" x14ac:dyDescent="0.4">
      <c r="B22093" s="32"/>
      <c r="AH22093"/>
      <c r="AI22093"/>
      <c r="AJ22093"/>
      <c r="AK22093"/>
      <c r="AL22093"/>
      <c r="AM22093"/>
      <c r="AN22093" s="16"/>
    </row>
    <row r="22094" spans="2:40" s="5" customFormat="1" ht="17.850000000000001" customHeight="1" x14ac:dyDescent="0.4">
      <c r="B22094" s="32"/>
      <c r="AH22094"/>
      <c r="AI22094"/>
      <c r="AJ22094"/>
      <c r="AK22094"/>
      <c r="AL22094"/>
      <c r="AM22094"/>
      <c r="AN22094" s="16"/>
    </row>
    <row r="22095" spans="2:40" s="5" customFormat="1" ht="17.850000000000001" customHeight="1" x14ac:dyDescent="0.4">
      <c r="B22095" s="32"/>
      <c r="AH22095"/>
      <c r="AI22095"/>
      <c r="AJ22095"/>
      <c r="AK22095"/>
      <c r="AL22095"/>
      <c r="AM22095"/>
      <c r="AN22095" s="16"/>
    </row>
    <row r="22096" spans="2:40" s="5" customFormat="1" ht="17.850000000000001" customHeight="1" x14ac:dyDescent="0.4">
      <c r="B22096" s="32"/>
      <c r="AH22096"/>
      <c r="AI22096"/>
      <c r="AJ22096"/>
      <c r="AK22096"/>
      <c r="AL22096"/>
      <c r="AM22096"/>
      <c r="AN22096" s="16"/>
    </row>
    <row r="22097" spans="2:40" s="5" customFormat="1" ht="17.850000000000001" customHeight="1" x14ac:dyDescent="0.4">
      <c r="B22097" s="32"/>
      <c r="AH22097"/>
      <c r="AI22097"/>
      <c r="AJ22097"/>
      <c r="AK22097"/>
      <c r="AL22097"/>
      <c r="AM22097"/>
      <c r="AN22097" s="16"/>
    </row>
    <row r="22098" spans="2:40" s="5" customFormat="1" ht="17.850000000000001" customHeight="1" x14ac:dyDescent="0.4">
      <c r="B22098" s="32"/>
      <c r="AH22098"/>
      <c r="AI22098"/>
      <c r="AJ22098"/>
      <c r="AK22098"/>
      <c r="AL22098"/>
      <c r="AM22098"/>
      <c r="AN22098" s="16"/>
    </row>
    <row r="22099" spans="2:40" s="5" customFormat="1" ht="17.850000000000001" customHeight="1" x14ac:dyDescent="0.4">
      <c r="B22099" s="32"/>
      <c r="AH22099"/>
      <c r="AI22099"/>
      <c r="AJ22099"/>
      <c r="AK22099"/>
      <c r="AL22099"/>
      <c r="AM22099"/>
      <c r="AN22099" s="16"/>
    </row>
    <row r="22100" spans="2:40" s="5" customFormat="1" ht="17.850000000000001" customHeight="1" x14ac:dyDescent="0.4">
      <c r="B22100" s="32"/>
      <c r="AH22100"/>
      <c r="AI22100"/>
      <c r="AJ22100"/>
      <c r="AK22100"/>
      <c r="AL22100"/>
      <c r="AM22100"/>
      <c r="AN22100" s="16"/>
    </row>
    <row r="22101" spans="2:40" s="5" customFormat="1" ht="17.850000000000001" customHeight="1" x14ac:dyDescent="0.4">
      <c r="B22101" s="32"/>
      <c r="AH22101"/>
      <c r="AI22101"/>
      <c r="AJ22101"/>
      <c r="AK22101"/>
      <c r="AL22101"/>
      <c r="AM22101"/>
      <c r="AN22101" s="16"/>
    </row>
    <row r="22102" spans="2:40" s="5" customFormat="1" ht="17.850000000000001" customHeight="1" x14ac:dyDescent="0.4">
      <c r="B22102" s="32"/>
      <c r="AH22102"/>
      <c r="AI22102"/>
      <c r="AJ22102"/>
      <c r="AK22102"/>
      <c r="AL22102"/>
      <c r="AM22102"/>
      <c r="AN22102" s="16"/>
    </row>
    <row r="22103" spans="2:40" s="5" customFormat="1" ht="17.850000000000001" customHeight="1" x14ac:dyDescent="0.4">
      <c r="B22103" s="32"/>
      <c r="AH22103"/>
      <c r="AI22103"/>
      <c r="AJ22103"/>
      <c r="AK22103"/>
      <c r="AL22103"/>
      <c r="AM22103"/>
      <c r="AN22103" s="16"/>
    </row>
    <row r="22104" spans="2:40" s="5" customFormat="1" ht="17.850000000000001" customHeight="1" x14ac:dyDescent="0.4">
      <c r="B22104" s="32"/>
      <c r="AH22104"/>
      <c r="AI22104"/>
      <c r="AJ22104"/>
      <c r="AK22104"/>
      <c r="AL22104"/>
      <c r="AM22104"/>
      <c r="AN22104" s="16"/>
    </row>
    <row r="22105" spans="2:40" s="5" customFormat="1" ht="17.850000000000001" customHeight="1" x14ac:dyDescent="0.4">
      <c r="B22105" s="32"/>
      <c r="AH22105"/>
      <c r="AI22105"/>
      <c r="AJ22105"/>
      <c r="AK22105"/>
      <c r="AL22105"/>
      <c r="AM22105"/>
      <c r="AN22105" s="16"/>
    </row>
    <row r="22106" spans="2:40" s="5" customFormat="1" ht="17.850000000000001" customHeight="1" x14ac:dyDescent="0.4">
      <c r="B22106" s="32"/>
      <c r="AH22106"/>
      <c r="AI22106"/>
      <c r="AJ22106"/>
      <c r="AK22106"/>
      <c r="AL22106"/>
      <c r="AM22106"/>
      <c r="AN22106" s="16"/>
    </row>
    <row r="22107" spans="2:40" s="5" customFormat="1" ht="17.850000000000001" customHeight="1" x14ac:dyDescent="0.4">
      <c r="B22107" s="32"/>
      <c r="AH22107"/>
      <c r="AI22107"/>
      <c r="AJ22107"/>
      <c r="AK22107"/>
      <c r="AL22107"/>
      <c r="AM22107"/>
      <c r="AN22107" s="16"/>
    </row>
    <row r="22108" spans="2:40" s="5" customFormat="1" ht="17.850000000000001" customHeight="1" x14ac:dyDescent="0.4">
      <c r="B22108" s="32"/>
      <c r="AH22108"/>
      <c r="AI22108"/>
      <c r="AJ22108"/>
      <c r="AK22108"/>
      <c r="AL22108"/>
      <c r="AM22108"/>
      <c r="AN22108" s="16"/>
    </row>
    <row r="22109" spans="2:40" s="5" customFormat="1" ht="17.850000000000001" customHeight="1" x14ac:dyDescent="0.4">
      <c r="B22109" s="32"/>
      <c r="AH22109"/>
      <c r="AI22109"/>
      <c r="AJ22109"/>
      <c r="AK22109"/>
      <c r="AL22109"/>
      <c r="AM22109"/>
      <c r="AN22109" s="16"/>
    </row>
    <row r="22110" spans="2:40" s="5" customFormat="1" ht="17.850000000000001" customHeight="1" x14ac:dyDescent="0.4">
      <c r="B22110" s="32"/>
      <c r="AH22110"/>
      <c r="AI22110"/>
      <c r="AJ22110"/>
      <c r="AK22110"/>
      <c r="AL22110"/>
      <c r="AM22110"/>
      <c r="AN22110" s="16"/>
    </row>
    <row r="22111" spans="2:40" s="5" customFormat="1" ht="17.850000000000001" customHeight="1" x14ac:dyDescent="0.4">
      <c r="B22111" s="32"/>
      <c r="AH22111"/>
      <c r="AI22111"/>
      <c r="AJ22111"/>
      <c r="AK22111"/>
      <c r="AL22111"/>
      <c r="AM22111"/>
      <c r="AN22111" s="16"/>
    </row>
    <row r="22112" spans="2:40" s="5" customFormat="1" ht="17.850000000000001" customHeight="1" x14ac:dyDescent="0.4">
      <c r="B22112" s="32"/>
      <c r="AH22112"/>
      <c r="AI22112"/>
      <c r="AJ22112"/>
      <c r="AK22112"/>
      <c r="AL22112"/>
      <c r="AM22112"/>
      <c r="AN22112" s="16"/>
    </row>
    <row r="22113" spans="2:40" s="5" customFormat="1" ht="17.850000000000001" customHeight="1" x14ac:dyDescent="0.4">
      <c r="B22113" s="32"/>
      <c r="AH22113"/>
      <c r="AI22113"/>
      <c r="AJ22113"/>
      <c r="AK22113"/>
      <c r="AL22113"/>
      <c r="AM22113"/>
      <c r="AN22113" s="16"/>
    </row>
    <row r="22114" spans="2:40" s="5" customFormat="1" ht="17.850000000000001" customHeight="1" x14ac:dyDescent="0.4">
      <c r="B22114" s="32"/>
      <c r="AH22114"/>
      <c r="AI22114"/>
      <c r="AJ22114"/>
      <c r="AK22114"/>
      <c r="AL22114"/>
      <c r="AM22114"/>
      <c r="AN22114" s="16"/>
    </row>
    <row r="22115" spans="2:40" s="5" customFormat="1" ht="17.850000000000001" customHeight="1" x14ac:dyDescent="0.4">
      <c r="B22115" s="32"/>
      <c r="AH22115"/>
      <c r="AI22115"/>
      <c r="AJ22115"/>
      <c r="AK22115"/>
      <c r="AL22115"/>
      <c r="AM22115"/>
      <c r="AN22115" s="16"/>
    </row>
    <row r="22116" spans="2:40" s="5" customFormat="1" ht="17.850000000000001" customHeight="1" x14ac:dyDescent="0.4">
      <c r="B22116" s="32"/>
      <c r="AH22116"/>
      <c r="AI22116"/>
      <c r="AJ22116"/>
      <c r="AK22116"/>
      <c r="AL22116"/>
      <c r="AM22116"/>
      <c r="AN22116" s="16"/>
    </row>
    <row r="22117" spans="2:40" s="5" customFormat="1" ht="17.850000000000001" customHeight="1" x14ac:dyDescent="0.4">
      <c r="B22117" s="32"/>
      <c r="AH22117"/>
      <c r="AI22117"/>
      <c r="AJ22117"/>
      <c r="AK22117"/>
      <c r="AL22117"/>
      <c r="AM22117"/>
      <c r="AN22117" s="16"/>
    </row>
    <row r="22118" spans="2:40" s="5" customFormat="1" ht="17.850000000000001" customHeight="1" x14ac:dyDescent="0.4">
      <c r="B22118" s="32"/>
      <c r="AH22118"/>
      <c r="AI22118"/>
      <c r="AJ22118"/>
      <c r="AK22118"/>
      <c r="AL22118"/>
      <c r="AM22118"/>
      <c r="AN22118" s="16"/>
    </row>
    <row r="22119" spans="2:40" s="5" customFormat="1" ht="17.850000000000001" customHeight="1" x14ac:dyDescent="0.4">
      <c r="B22119" s="32"/>
      <c r="AH22119"/>
      <c r="AI22119"/>
      <c r="AJ22119"/>
      <c r="AK22119"/>
      <c r="AL22119"/>
      <c r="AM22119"/>
      <c r="AN22119" s="16"/>
    </row>
    <row r="22120" spans="2:40" s="5" customFormat="1" ht="17.850000000000001" customHeight="1" x14ac:dyDescent="0.4">
      <c r="B22120" s="32"/>
      <c r="AH22120"/>
      <c r="AI22120"/>
      <c r="AJ22120"/>
      <c r="AK22120"/>
      <c r="AL22120"/>
      <c r="AM22120"/>
      <c r="AN22120" s="16"/>
    </row>
    <row r="22121" spans="2:40" s="5" customFormat="1" ht="17.850000000000001" customHeight="1" x14ac:dyDescent="0.4">
      <c r="B22121" s="32"/>
      <c r="AH22121"/>
      <c r="AI22121"/>
      <c r="AJ22121"/>
      <c r="AK22121"/>
      <c r="AL22121"/>
      <c r="AM22121"/>
      <c r="AN22121" s="16"/>
    </row>
    <row r="22122" spans="2:40" s="5" customFormat="1" ht="17.850000000000001" customHeight="1" x14ac:dyDescent="0.4">
      <c r="B22122" s="32"/>
      <c r="AH22122"/>
      <c r="AI22122"/>
      <c r="AJ22122"/>
      <c r="AK22122"/>
      <c r="AL22122"/>
      <c r="AM22122"/>
      <c r="AN22122" s="16"/>
    </row>
    <row r="22123" spans="2:40" s="5" customFormat="1" ht="17.850000000000001" customHeight="1" x14ac:dyDescent="0.4">
      <c r="B22123" s="32"/>
      <c r="AH22123"/>
      <c r="AI22123"/>
      <c r="AJ22123"/>
      <c r="AK22123"/>
      <c r="AL22123"/>
      <c r="AM22123"/>
      <c r="AN22123" s="16"/>
    </row>
    <row r="22124" spans="2:40" s="5" customFormat="1" ht="17.850000000000001" customHeight="1" x14ac:dyDescent="0.4">
      <c r="B22124" s="32"/>
      <c r="AH22124"/>
      <c r="AI22124"/>
      <c r="AJ22124"/>
      <c r="AK22124"/>
      <c r="AL22124"/>
      <c r="AM22124"/>
      <c r="AN22124" s="16"/>
    </row>
    <row r="22125" spans="2:40" s="5" customFormat="1" ht="17.850000000000001" customHeight="1" x14ac:dyDescent="0.4">
      <c r="B22125" s="32"/>
      <c r="AH22125"/>
      <c r="AI22125"/>
      <c r="AJ22125"/>
      <c r="AK22125"/>
      <c r="AL22125"/>
      <c r="AM22125"/>
      <c r="AN22125" s="16"/>
    </row>
    <row r="22126" spans="2:40" s="5" customFormat="1" ht="17.850000000000001" customHeight="1" x14ac:dyDescent="0.4">
      <c r="B22126" s="32"/>
      <c r="AH22126"/>
      <c r="AI22126"/>
      <c r="AJ22126"/>
      <c r="AK22126"/>
      <c r="AL22126"/>
      <c r="AM22126"/>
      <c r="AN22126" s="16"/>
    </row>
    <row r="22127" spans="2:40" s="5" customFormat="1" ht="17.850000000000001" customHeight="1" x14ac:dyDescent="0.4">
      <c r="B22127" s="32"/>
      <c r="AH22127"/>
      <c r="AI22127"/>
      <c r="AJ22127"/>
      <c r="AK22127"/>
      <c r="AL22127"/>
      <c r="AM22127"/>
      <c r="AN22127" s="16"/>
    </row>
    <row r="22128" spans="2:40" s="5" customFormat="1" ht="17.850000000000001" customHeight="1" x14ac:dyDescent="0.4">
      <c r="B22128" s="32"/>
      <c r="AH22128"/>
      <c r="AI22128"/>
      <c r="AJ22128"/>
      <c r="AK22128"/>
      <c r="AL22128"/>
      <c r="AM22128"/>
      <c r="AN22128" s="16"/>
    </row>
    <row r="22129" spans="2:40" s="5" customFormat="1" ht="17.850000000000001" customHeight="1" x14ac:dyDescent="0.4">
      <c r="B22129" s="32"/>
      <c r="AH22129"/>
      <c r="AI22129"/>
      <c r="AJ22129"/>
      <c r="AK22129"/>
      <c r="AL22129"/>
      <c r="AM22129"/>
      <c r="AN22129" s="16"/>
    </row>
    <row r="22130" spans="2:40" s="5" customFormat="1" ht="17.850000000000001" customHeight="1" x14ac:dyDescent="0.4">
      <c r="B22130" s="32"/>
      <c r="AH22130"/>
      <c r="AI22130"/>
      <c r="AJ22130"/>
      <c r="AK22130"/>
      <c r="AL22130"/>
      <c r="AM22130"/>
      <c r="AN22130" s="16"/>
    </row>
    <row r="22131" spans="2:40" s="5" customFormat="1" ht="17.850000000000001" customHeight="1" x14ac:dyDescent="0.4">
      <c r="B22131" s="32"/>
      <c r="AH22131"/>
      <c r="AI22131"/>
      <c r="AJ22131"/>
      <c r="AK22131"/>
      <c r="AL22131"/>
      <c r="AM22131"/>
      <c r="AN22131" s="16"/>
    </row>
    <row r="22132" spans="2:40" s="5" customFormat="1" ht="17.850000000000001" customHeight="1" x14ac:dyDescent="0.4">
      <c r="B22132" s="32"/>
      <c r="AH22132"/>
      <c r="AI22132"/>
      <c r="AJ22132"/>
      <c r="AK22132"/>
      <c r="AL22132"/>
      <c r="AM22132"/>
      <c r="AN22132" s="16"/>
    </row>
    <row r="22133" spans="2:40" s="5" customFormat="1" ht="17.850000000000001" customHeight="1" x14ac:dyDescent="0.4">
      <c r="B22133" s="32"/>
      <c r="AH22133"/>
      <c r="AI22133"/>
      <c r="AJ22133"/>
      <c r="AK22133"/>
      <c r="AL22133"/>
      <c r="AM22133"/>
      <c r="AN22133" s="16"/>
    </row>
    <row r="22134" spans="2:40" s="5" customFormat="1" ht="17.850000000000001" customHeight="1" x14ac:dyDescent="0.4">
      <c r="B22134" s="32"/>
      <c r="AH22134"/>
      <c r="AI22134"/>
      <c r="AJ22134"/>
      <c r="AK22134"/>
      <c r="AL22134"/>
      <c r="AM22134"/>
      <c r="AN22134" s="16"/>
    </row>
    <row r="22135" spans="2:40" s="5" customFormat="1" ht="17.850000000000001" customHeight="1" x14ac:dyDescent="0.4">
      <c r="B22135" s="32"/>
      <c r="AH22135"/>
      <c r="AI22135"/>
      <c r="AJ22135"/>
      <c r="AK22135"/>
      <c r="AL22135"/>
      <c r="AM22135"/>
      <c r="AN22135" s="16"/>
    </row>
    <row r="22136" spans="2:40" s="5" customFormat="1" ht="17.850000000000001" customHeight="1" x14ac:dyDescent="0.4">
      <c r="B22136" s="32"/>
      <c r="AH22136"/>
      <c r="AI22136"/>
      <c r="AJ22136"/>
      <c r="AK22136"/>
      <c r="AL22136"/>
      <c r="AM22136"/>
      <c r="AN22136" s="16"/>
    </row>
    <row r="22137" spans="2:40" s="5" customFormat="1" ht="17.850000000000001" customHeight="1" x14ac:dyDescent="0.4">
      <c r="B22137" s="32"/>
      <c r="AH22137"/>
      <c r="AI22137"/>
      <c r="AJ22137"/>
      <c r="AK22137"/>
      <c r="AL22137"/>
      <c r="AM22137"/>
      <c r="AN22137" s="16"/>
    </row>
    <row r="22138" spans="2:40" s="5" customFormat="1" ht="17.850000000000001" customHeight="1" x14ac:dyDescent="0.4">
      <c r="B22138" s="32"/>
      <c r="AH22138"/>
      <c r="AI22138"/>
      <c r="AJ22138"/>
      <c r="AK22138"/>
      <c r="AL22138"/>
      <c r="AM22138"/>
      <c r="AN22138" s="16"/>
    </row>
    <row r="22139" spans="2:40" s="5" customFormat="1" ht="17.850000000000001" customHeight="1" x14ac:dyDescent="0.4">
      <c r="B22139" s="32"/>
      <c r="AH22139"/>
      <c r="AI22139"/>
      <c r="AJ22139"/>
      <c r="AK22139"/>
      <c r="AL22139"/>
      <c r="AM22139"/>
      <c r="AN22139" s="16"/>
    </row>
    <row r="22140" spans="2:40" s="5" customFormat="1" ht="17.850000000000001" customHeight="1" x14ac:dyDescent="0.4">
      <c r="B22140" s="32"/>
      <c r="AH22140"/>
      <c r="AI22140"/>
      <c r="AJ22140"/>
      <c r="AK22140"/>
      <c r="AL22140"/>
      <c r="AM22140"/>
      <c r="AN22140" s="16"/>
    </row>
    <row r="22141" spans="2:40" s="5" customFormat="1" ht="17.850000000000001" customHeight="1" x14ac:dyDescent="0.4">
      <c r="B22141" s="32"/>
      <c r="AH22141"/>
      <c r="AI22141"/>
      <c r="AJ22141"/>
      <c r="AK22141"/>
      <c r="AL22141"/>
      <c r="AM22141"/>
      <c r="AN22141" s="16"/>
    </row>
    <row r="22142" spans="2:40" s="5" customFormat="1" ht="17.850000000000001" customHeight="1" x14ac:dyDescent="0.4">
      <c r="B22142" s="32"/>
      <c r="AH22142"/>
      <c r="AI22142"/>
      <c r="AJ22142"/>
      <c r="AK22142"/>
      <c r="AL22142"/>
      <c r="AM22142"/>
      <c r="AN22142" s="16"/>
    </row>
    <row r="22143" spans="2:40" s="5" customFormat="1" ht="17.850000000000001" customHeight="1" x14ac:dyDescent="0.4">
      <c r="B22143" s="32"/>
      <c r="AH22143"/>
      <c r="AI22143"/>
      <c r="AJ22143"/>
      <c r="AK22143"/>
      <c r="AL22143"/>
      <c r="AM22143"/>
      <c r="AN22143" s="16"/>
    </row>
    <row r="22144" spans="2:40" s="5" customFormat="1" ht="17.850000000000001" customHeight="1" x14ac:dyDescent="0.4">
      <c r="B22144" s="32"/>
      <c r="AH22144"/>
      <c r="AI22144"/>
      <c r="AJ22144"/>
      <c r="AK22144"/>
      <c r="AL22144"/>
      <c r="AM22144"/>
      <c r="AN22144" s="16"/>
    </row>
    <row r="22145" spans="2:40" s="5" customFormat="1" ht="17.850000000000001" customHeight="1" x14ac:dyDescent="0.4">
      <c r="B22145" s="32"/>
      <c r="AH22145"/>
      <c r="AI22145"/>
      <c r="AJ22145"/>
      <c r="AK22145"/>
      <c r="AL22145"/>
      <c r="AM22145"/>
      <c r="AN22145" s="16"/>
    </row>
    <row r="22146" spans="2:40" s="5" customFormat="1" ht="17.850000000000001" customHeight="1" x14ac:dyDescent="0.4">
      <c r="B22146" s="32"/>
      <c r="AH22146"/>
      <c r="AI22146"/>
      <c r="AJ22146"/>
      <c r="AK22146"/>
      <c r="AL22146"/>
      <c r="AM22146"/>
      <c r="AN22146" s="16"/>
    </row>
    <row r="22147" spans="2:40" s="5" customFormat="1" ht="17.850000000000001" customHeight="1" x14ac:dyDescent="0.4">
      <c r="B22147" s="32"/>
      <c r="AH22147"/>
      <c r="AI22147"/>
      <c r="AJ22147"/>
      <c r="AK22147"/>
      <c r="AL22147"/>
      <c r="AM22147"/>
      <c r="AN22147" s="16"/>
    </row>
    <row r="22148" spans="2:40" s="5" customFormat="1" ht="17.850000000000001" customHeight="1" x14ac:dyDescent="0.4">
      <c r="B22148" s="32"/>
      <c r="AH22148"/>
      <c r="AI22148"/>
      <c r="AJ22148"/>
      <c r="AK22148"/>
      <c r="AL22148"/>
      <c r="AM22148"/>
      <c r="AN22148" s="16"/>
    </row>
    <row r="22149" spans="2:40" s="5" customFormat="1" ht="17.850000000000001" customHeight="1" x14ac:dyDescent="0.4">
      <c r="B22149" s="32"/>
      <c r="AH22149"/>
      <c r="AI22149"/>
      <c r="AJ22149"/>
      <c r="AK22149"/>
      <c r="AL22149"/>
      <c r="AM22149"/>
      <c r="AN22149" s="16"/>
    </row>
    <row r="22150" spans="2:40" s="5" customFormat="1" ht="17.850000000000001" customHeight="1" x14ac:dyDescent="0.4">
      <c r="B22150" s="32"/>
      <c r="AH22150"/>
      <c r="AI22150"/>
      <c r="AJ22150"/>
      <c r="AK22150"/>
      <c r="AL22150"/>
      <c r="AM22150"/>
      <c r="AN22150" s="16"/>
    </row>
    <row r="22151" spans="2:40" s="5" customFormat="1" ht="17.850000000000001" customHeight="1" x14ac:dyDescent="0.4">
      <c r="B22151" s="32"/>
      <c r="AH22151"/>
      <c r="AI22151"/>
      <c r="AJ22151"/>
      <c r="AK22151"/>
      <c r="AL22151"/>
      <c r="AM22151"/>
      <c r="AN22151" s="16"/>
    </row>
    <row r="22152" spans="2:40" s="5" customFormat="1" ht="17.850000000000001" customHeight="1" x14ac:dyDescent="0.4">
      <c r="B22152" s="32"/>
      <c r="AH22152"/>
      <c r="AI22152"/>
      <c r="AJ22152"/>
      <c r="AK22152"/>
      <c r="AL22152"/>
      <c r="AM22152"/>
      <c r="AN22152" s="16"/>
    </row>
    <row r="22153" spans="2:40" s="5" customFormat="1" ht="17.850000000000001" customHeight="1" x14ac:dyDescent="0.4">
      <c r="B22153" s="32"/>
      <c r="AH22153"/>
      <c r="AI22153"/>
      <c r="AJ22153"/>
      <c r="AK22153"/>
      <c r="AL22153"/>
      <c r="AM22153"/>
      <c r="AN22153" s="16"/>
    </row>
    <row r="22154" spans="2:40" s="5" customFormat="1" ht="17.850000000000001" customHeight="1" x14ac:dyDescent="0.4">
      <c r="B22154" s="32"/>
      <c r="AH22154"/>
      <c r="AI22154"/>
      <c r="AJ22154"/>
      <c r="AK22154"/>
      <c r="AL22154"/>
      <c r="AM22154"/>
      <c r="AN22154" s="16"/>
    </row>
    <row r="22155" spans="2:40" s="5" customFormat="1" ht="17.850000000000001" customHeight="1" x14ac:dyDescent="0.4">
      <c r="B22155" s="32"/>
      <c r="AH22155"/>
      <c r="AI22155"/>
      <c r="AJ22155"/>
      <c r="AK22155"/>
      <c r="AL22155"/>
      <c r="AM22155"/>
      <c r="AN22155" s="16"/>
    </row>
    <row r="22156" spans="2:40" s="5" customFormat="1" ht="17.850000000000001" customHeight="1" x14ac:dyDescent="0.4">
      <c r="B22156" s="32"/>
      <c r="AH22156"/>
      <c r="AI22156"/>
      <c r="AJ22156"/>
      <c r="AK22156"/>
      <c r="AL22156"/>
      <c r="AM22156"/>
      <c r="AN22156" s="16"/>
    </row>
    <row r="22157" spans="2:40" s="5" customFormat="1" ht="17.850000000000001" customHeight="1" x14ac:dyDescent="0.4">
      <c r="B22157" s="32"/>
      <c r="AH22157"/>
      <c r="AI22157"/>
      <c r="AJ22157"/>
      <c r="AK22157"/>
      <c r="AL22157"/>
      <c r="AM22157"/>
      <c r="AN22157" s="16"/>
    </row>
    <row r="22158" spans="2:40" s="5" customFormat="1" ht="17.850000000000001" customHeight="1" x14ac:dyDescent="0.4">
      <c r="B22158" s="32"/>
      <c r="AH22158"/>
      <c r="AI22158"/>
      <c r="AJ22158"/>
      <c r="AK22158"/>
      <c r="AL22158"/>
      <c r="AM22158"/>
      <c r="AN22158" s="16"/>
    </row>
    <row r="22159" spans="2:40" s="5" customFormat="1" ht="17.850000000000001" customHeight="1" x14ac:dyDescent="0.4">
      <c r="B22159" s="32"/>
      <c r="AH22159"/>
      <c r="AI22159"/>
      <c r="AJ22159"/>
      <c r="AK22159"/>
      <c r="AL22159"/>
      <c r="AM22159"/>
      <c r="AN22159" s="16"/>
    </row>
    <row r="22160" spans="2:40" s="5" customFormat="1" ht="17.850000000000001" customHeight="1" x14ac:dyDescent="0.4">
      <c r="B22160" s="32"/>
      <c r="AH22160"/>
      <c r="AI22160"/>
      <c r="AJ22160"/>
      <c r="AK22160"/>
      <c r="AL22160"/>
      <c r="AM22160"/>
      <c r="AN22160" s="16"/>
    </row>
    <row r="22161" spans="2:40" s="5" customFormat="1" ht="17.850000000000001" customHeight="1" x14ac:dyDescent="0.4">
      <c r="B22161" s="32"/>
      <c r="AH22161"/>
      <c r="AI22161"/>
      <c r="AJ22161"/>
      <c r="AK22161"/>
      <c r="AL22161"/>
      <c r="AM22161"/>
      <c r="AN22161" s="16"/>
    </row>
    <row r="22162" spans="2:40" s="5" customFormat="1" ht="17.850000000000001" customHeight="1" x14ac:dyDescent="0.4">
      <c r="B22162" s="32"/>
      <c r="AH22162"/>
      <c r="AI22162"/>
      <c r="AJ22162"/>
      <c r="AK22162"/>
      <c r="AL22162"/>
      <c r="AM22162"/>
      <c r="AN22162" s="16"/>
    </row>
    <row r="22163" spans="2:40" s="5" customFormat="1" ht="17.850000000000001" customHeight="1" x14ac:dyDescent="0.4">
      <c r="B22163" s="32"/>
      <c r="AH22163"/>
      <c r="AI22163"/>
      <c r="AJ22163"/>
      <c r="AK22163"/>
      <c r="AL22163"/>
      <c r="AM22163"/>
      <c r="AN22163" s="16"/>
    </row>
    <row r="22164" spans="2:40" s="5" customFormat="1" ht="17.850000000000001" customHeight="1" x14ac:dyDescent="0.4">
      <c r="B22164" s="32"/>
      <c r="AH22164"/>
      <c r="AI22164"/>
      <c r="AJ22164"/>
      <c r="AK22164"/>
      <c r="AL22164"/>
      <c r="AM22164"/>
      <c r="AN22164" s="16"/>
    </row>
    <row r="22165" spans="2:40" s="5" customFormat="1" ht="17.850000000000001" customHeight="1" x14ac:dyDescent="0.4">
      <c r="B22165" s="32"/>
      <c r="AH22165"/>
      <c r="AI22165"/>
      <c r="AJ22165"/>
      <c r="AK22165"/>
      <c r="AL22165"/>
      <c r="AM22165"/>
      <c r="AN22165" s="16"/>
    </row>
    <row r="22166" spans="2:40" s="5" customFormat="1" ht="17.850000000000001" customHeight="1" x14ac:dyDescent="0.4">
      <c r="B22166" s="32"/>
      <c r="AH22166"/>
      <c r="AI22166"/>
      <c r="AJ22166"/>
      <c r="AK22166"/>
      <c r="AL22166"/>
      <c r="AM22166"/>
      <c r="AN22166" s="16"/>
    </row>
    <row r="22167" spans="2:40" s="5" customFormat="1" ht="17.850000000000001" customHeight="1" x14ac:dyDescent="0.4">
      <c r="B22167" s="32"/>
      <c r="AH22167"/>
      <c r="AI22167"/>
      <c r="AJ22167"/>
      <c r="AK22167"/>
      <c r="AL22167"/>
      <c r="AM22167"/>
      <c r="AN22167" s="16"/>
    </row>
    <row r="22168" spans="2:40" s="5" customFormat="1" ht="17.850000000000001" customHeight="1" x14ac:dyDescent="0.4">
      <c r="B22168" s="32"/>
      <c r="AH22168"/>
      <c r="AI22168"/>
      <c r="AJ22168"/>
      <c r="AK22168"/>
      <c r="AL22168"/>
      <c r="AM22168"/>
      <c r="AN22168" s="16"/>
    </row>
    <row r="22169" spans="2:40" s="5" customFormat="1" ht="17.850000000000001" customHeight="1" x14ac:dyDescent="0.4">
      <c r="B22169" s="32"/>
      <c r="AH22169"/>
      <c r="AI22169"/>
      <c r="AJ22169"/>
      <c r="AK22169"/>
      <c r="AL22169"/>
      <c r="AM22169"/>
      <c r="AN22169" s="16"/>
    </row>
    <row r="22170" spans="2:40" s="5" customFormat="1" ht="17.850000000000001" customHeight="1" x14ac:dyDescent="0.4">
      <c r="B22170" s="32"/>
      <c r="AH22170"/>
      <c r="AI22170"/>
      <c r="AJ22170"/>
      <c r="AK22170"/>
      <c r="AL22170"/>
      <c r="AM22170"/>
      <c r="AN22170" s="16"/>
    </row>
    <row r="22171" spans="2:40" s="5" customFormat="1" ht="17.850000000000001" customHeight="1" x14ac:dyDescent="0.4">
      <c r="B22171" s="32"/>
      <c r="AH22171"/>
      <c r="AI22171"/>
      <c r="AJ22171"/>
      <c r="AK22171"/>
      <c r="AL22171"/>
      <c r="AM22171"/>
      <c r="AN22171" s="16"/>
    </row>
    <row r="22172" spans="2:40" s="5" customFormat="1" ht="17.850000000000001" customHeight="1" x14ac:dyDescent="0.4">
      <c r="B22172" s="32"/>
      <c r="AH22172"/>
      <c r="AI22172"/>
      <c r="AJ22172"/>
      <c r="AK22172"/>
      <c r="AL22172"/>
      <c r="AM22172"/>
      <c r="AN22172" s="16"/>
    </row>
    <row r="22173" spans="2:40" s="5" customFormat="1" ht="17.850000000000001" customHeight="1" x14ac:dyDescent="0.4">
      <c r="B22173" s="32"/>
      <c r="AH22173"/>
      <c r="AI22173"/>
      <c r="AJ22173"/>
      <c r="AK22173"/>
      <c r="AL22173"/>
      <c r="AM22173"/>
      <c r="AN22173" s="16"/>
    </row>
    <row r="22174" spans="2:40" s="5" customFormat="1" ht="17.850000000000001" customHeight="1" x14ac:dyDescent="0.4">
      <c r="B22174" s="32"/>
      <c r="AH22174"/>
      <c r="AI22174"/>
      <c r="AJ22174"/>
      <c r="AK22174"/>
      <c r="AL22174"/>
      <c r="AM22174"/>
      <c r="AN22174" s="16"/>
    </row>
    <row r="22175" spans="2:40" s="5" customFormat="1" ht="17.850000000000001" customHeight="1" x14ac:dyDescent="0.4">
      <c r="B22175" s="32"/>
      <c r="AH22175"/>
      <c r="AI22175"/>
      <c r="AJ22175"/>
      <c r="AK22175"/>
      <c r="AL22175"/>
      <c r="AM22175"/>
      <c r="AN22175" s="16"/>
    </row>
    <row r="22176" spans="2:40" s="5" customFormat="1" ht="17.850000000000001" customHeight="1" x14ac:dyDescent="0.4">
      <c r="B22176" s="32"/>
      <c r="AH22176"/>
      <c r="AI22176"/>
      <c r="AJ22176"/>
      <c r="AK22176"/>
      <c r="AL22176"/>
      <c r="AM22176"/>
      <c r="AN22176" s="16"/>
    </row>
    <row r="22177" spans="2:40" s="5" customFormat="1" ht="17.850000000000001" customHeight="1" x14ac:dyDescent="0.4">
      <c r="B22177" s="32"/>
      <c r="AH22177"/>
      <c r="AI22177"/>
      <c r="AJ22177"/>
      <c r="AK22177"/>
      <c r="AL22177"/>
      <c r="AM22177"/>
      <c r="AN22177" s="16"/>
    </row>
    <row r="22178" spans="2:40" s="5" customFormat="1" ht="17.850000000000001" customHeight="1" x14ac:dyDescent="0.4">
      <c r="B22178" s="32"/>
      <c r="AH22178"/>
      <c r="AI22178"/>
      <c r="AJ22178"/>
      <c r="AK22178"/>
      <c r="AL22178"/>
      <c r="AM22178"/>
      <c r="AN22178" s="16"/>
    </row>
    <row r="22179" spans="2:40" s="5" customFormat="1" ht="17.850000000000001" customHeight="1" x14ac:dyDescent="0.4">
      <c r="B22179" s="32"/>
      <c r="AH22179"/>
      <c r="AI22179"/>
      <c r="AJ22179"/>
      <c r="AK22179"/>
      <c r="AL22179"/>
      <c r="AM22179"/>
      <c r="AN22179" s="16"/>
    </row>
    <row r="22180" spans="2:40" s="5" customFormat="1" ht="17.850000000000001" customHeight="1" x14ac:dyDescent="0.4">
      <c r="B22180" s="32"/>
      <c r="AH22180"/>
      <c r="AI22180"/>
      <c r="AJ22180"/>
      <c r="AK22180"/>
      <c r="AL22180"/>
      <c r="AM22180"/>
      <c r="AN22180" s="16"/>
    </row>
    <row r="22181" spans="2:40" s="5" customFormat="1" ht="17.850000000000001" customHeight="1" x14ac:dyDescent="0.4">
      <c r="B22181" s="32"/>
      <c r="AH22181"/>
      <c r="AI22181"/>
      <c r="AJ22181"/>
      <c r="AK22181"/>
      <c r="AL22181"/>
      <c r="AM22181"/>
      <c r="AN22181" s="16"/>
    </row>
    <row r="22182" spans="2:40" s="5" customFormat="1" ht="17.850000000000001" customHeight="1" x14ac:dyDescent="0.4">
      <c r="B22182" s="32"/>
      <c r="AH22182"/>
      <c r="AI22182"/>
      <c r="AJ22182"/>
      <c r="AK22182"/>
      <c r="AL22182"/>
      <c r="AM22182"/>
      <c r="AN22182" s="16"/>
    </row>
    <row r="22183" spans="2:40" s="5" customFormat="1" ht="17.850000000000001" customHeight="1" x14ac:dyDescent="0.4">
      <c r="B22183" s="32"/>
      <c r="AH22183"/>
      <c r="AI22183"/>
      <c r="AJ22183"/>
      <c r="AK22183"/>
      <c r="AL22183"/>
      <c r="AM22183"/>
      <c r="AN22183" s="16"/>
    </row>
    <row r="22184" spans="2:40" s="5" customFormat="1" ht="17.850000000000001" customHeight="1" x14ac:dyDescent="0.4">
      <c r="B22184" s="32"/>
      <c r="AH22184"/>
      <c r="AI22184"/>
      <c r="AJ22184"/>
      <c r="AK22184"/>
      <c r="AL22184"/>
      <c r="AM22184"/>
      <c r="AN22184" s="16"/>
    </row>
    <row r="22185" spans="2:40" s="5" customFormat="1" ht="17.850000000000001" customHeight="1" x14ac:dyDescent="0.4">
      <c r="B22185" s="32"/>
      <c r="AH22185"/>
      <c r="AI22185"/>
      <c r="AJ22185"/>
      <c r="AK22185"/>
      <c r="AL22185"/>
      <c r="AM22185"/>
      <c r="AN22185" s="16"/>
    </row>
    <row r="22186" spans="2:40" s="5" customFormat="1" ht="17.850000000000001" customHeight="1" x14ac:dyDescent="0.4">
      <c r="B22186" s="32"/>
      <c r="AH22186"/>
      <c r="AI22186"/>
      <c r="AJ22186"/>
      <c r="AK22186"/>
      <c r="AL22186"/>
      <c r="AM22186"/>
      <c r="AN22186" s="16"/>
    </row>
    <row r="22187" spans="2:40" s="5" customFormat="1" ht="17.850000000000001" customHeight="1" x14ac:dyDescent="0.4">
      <c r="B22187" s="32"/>
      <c r="AH22187"/>
      <c r="AI22187"/>
      <c r="AJ22187"/>
      <c r="AK22187"/>
      <c r="AL22187"/>
      <c r="AM22187"/>
      <c r="AN22187" s="16"/>
    </row>
    <row r="22188" spans="2:40" s="5" customFormat="1" ht="17.850000000000001" customHeight="1" x14ac:dyDescent="0.4">
      <c r="B22188" s="32"/>
      <c r="AH22188"/>
      <c r="AI22188"/>
      <c r="AJ22188"/>
      <c r="AK22188"/>
      <c r="AL22188"/>
      <c r="AM22188"/>
      <c r="AN22188" s="16"/>
    </row>
    <row r="22189" spans="2:40" s="5" customFormat="1" ht="17.850000000000001" customHeight="1" x14ac:dyDescent="0.4">
      <c r="B22189" s="32"/>
      <c r="AH22189"/>
      <c r="AI22189"/>
      <c r="AJ22189"/>
      <c r="AK22189"/>
      <c r="AL22189"/>
      <c r="AM22189"/>
      <c r="AN22189" s="16"/>
    </row>
    <row r="22190" spans="2:40" s="5" customFormat="1" ht="17.850000000000001" customHeight="1" x14ac:dyDescent="0.4">
      <c r="B22190" s="32"/>
      <c r="AH22190"/>
      <c r="AI22190"/>
      <c r="AJ22190"/>
      <c r="AK22190"/>
      <c r="AL22190"/>
      <c r="AM22190"/>
      <c r="AN22190" s="16"/>
    </row>
    <row r="22191" spans="2:40" s="5" customFormat="1" ht="17.850000000000001" customHeight="1" x14ac:dyDescent="0.4">
      <c r="B22191" s="32"/>
      <c r="AH22191"/>
      <c r="AI22191"/>
      <c r="AJ22191"/>
      <c r="AK22191"/>
      <c r="AL22191"/>
      <c r="AM22191"/>
      <c r="AN22191" s="16"/>
    </row>
    <row r="22192" spans="2:40" s="5" customFormat="1" ht="17.850000000000001" customHeight="1" x14ac:dyDescent="0.4">
      <c r="B22192" s="32"/>
      <c r="AH22192"/>
      <c r="AI22192"/>
      <c r="AJ22192"/>
      <c r="AK22192"/>
      <c r="AL22192"/>
      <c r="AM22192"/>
      <c r="AN22192" s="16"/>
    </row>
    <row r="22193" spans="2:40" s="5" customFormat="1" ht="17.850000000000001" customHeight="1" x14ac:dyDescent="0.4">
      <c r="B22193" s="32"/>
      <c r="AH22193"/>
      <c r="AI22193"/>
      <c r="AJ22193"/>
      <c r="AK22193"/>
      <c r="AL22193"/>
      <c r="AM22193"/>
      <c r="AN22193" s="16"/>
    </row>
    <row r="22194" spans="2:40" s="5" customFormat="1" ht="17.850000000000001" customHeight="1" x14ac:dyDescent="0.4">
      <c r="B22194" s="32"/>
      <c r="AH22194"/>
      <c r="AI22194"/>
      <c r="AJ22194"/>
      <c r="AK22194"/>
      <c r="AL22194"/>
      <c r="AM22194"/>
      <c r="AN22194" s="16"/>
    </row>
    <row r="22195" spans="2:40" s="5" customFormat="1" ht="17.850000000000001" customHeight="1" x14ac:dyDescent="0.4">
      <c r="B22195" s="32"/>
      <c r="AH22195"/>
      <c r="AI22195"/>
      <c r="AJ22195"/>
      <c r="AK22195"/>
      <c r="AL22195"/>
      <c r="AM22195"/>
      <c r="AN22195" s="16"/>
    </row>
    <row r="22196" spans="2:40" s="5" customFormat="1" ht="17.850000000000001" customHeight="1" x14ac:dyDescent="0.4">
      <c r="B22196" s="32"/>
      <c r="AH22196"/>
      <c r="AI22196"/>
      <c r="AJ22196"/>
      <c r="AK22196"/>
      <c r="AL22196"/>
      <c r="AM22196"/>
      <c r="AN22196" s="16"/>
    </row>
    <row r="22197" spans="2:40" s="5" customFormat="1" ht="17.850000000000001" customHeight="1" x14ac:dyDescent="0.4">
      <c r="B22197" s="32"/>
      <c r="AH22197"/>
      <c r="AI22197"/>
      <c r="AJ22197"/>
      <c r="AK22197"/>
      <c r="AL22197"/>
      <c r="AM22197"/>
      <c r="AN22197" s="16"/>
    </row>
    <row r="22198" spans="2:40" s="5" customFormat="1" ht="17.850000000000001" customHeight="1" x14ac:dyDescent="0.4">
      <c r="B22198" s="32"/>
      <c r="AH22198"/>
      <c r="AI22198"/>
      <c r="AJ22198"/>
      <c r="AK22198"/>
      <c r="AL22198"/>
      <c r="AM22198"/>
      <c r="AN22198" s="16"/>
    </row>
    <row r="22199" spans="2:40" s="5" customFormat="1" ht="17.850000000000001" customHeight="1" x14ac:dyDescent="0.4">
      <c r="B22199" s="32"/>
      <c r="AH22199"/>
      <c r="AI22199"/>
      <c r="AJ22199"/>
      <c r="AK22199"/>
      <c r="AL22199"/>
      <c r="AM22199"/>
      <c r="AN22199" s="16"/>
    </row>
    <row r="22200" spans="2:40" s="5" customFormat="1" ht="17.850000000000001" customHeight="1" x14ac:dyDescent="0.4">
      <c r="B22200" s="32"/>
      <c r="AH22200"/>
      <c r="AI22200"/>
      <c r="AJ22200"/>
      <c r="AK22200"/>
      <c r="AL22200"/>
      <c r="AM22200"/>
      <c r="AN22200" s="16"/>
    </row>
    <row r="22201" spans="2:40" s="5" customFormat="1" ht="17.850000000000001" customHeight="1" x14ac:dyDescent="0.4">
      <c r="B22201" s="32"/>
      <c r="AH22201"/>
      <c r="AI22201"/>
      <c r="AJ22201"/>
      <c r="AK22201"/>
      <c r="AL22201"/>
      <c r="AM22201"/>
      <c r="AN22201" s="16"/>
    </row>
    <row r="22202" spans="2:40" s="5" customFormat="1" ht="17.850000000000001" customHeight="1" x14ac:dyDescent="0.4">
      <c r="B22202" s="32"/>
      <c r="AH22202"/>
      <c r="AI22202"/>
      <c r="AJ22202"/>
      <c r="AK22202"/>
      <c r="AL22202"/>
      <c r="AM22202"/>
      <c r="AN22202" s="16"/>
    </row>
    <row r="22203" spans="2:40" s="5" customFormat="1" ht="17.850000000000001" customHeight="1" x14ac:dyDescent="0.4">
      <c r="B22203" s="32"/>
      <c r="AH22203"/>
      <c r="AI22203"/>
      <c r="AJ22203"/>
      <c r="AK22203"/>
      <c r="AL22203"/>
      <c r="AM22203"/>
      <c r="AN22203" s="16"/>
    </row>
    <row r="22204" spans="2:40" s="5" customFormat="1" ht="17.850000000000001" customHeight="1" x14ac:dyDescent="0.4">
      <c r="B22204" s="32"/>
      <c r="AH22204"/>
      <c r="AI22204"/>
      <c r="AJ22204"/>
      <c r="AK22204"/>
      <c r="AL22204"/>
      <c r="AM22204"/>
      <c r="AN22204" s="16"/>
    </row>
    <row r="22205" spans="2:40" s="5" customFormat="1" ht="17.850000000000001" customHeight="1" x14ac:dyDescent="0.4">
      <c r="B22205" s="32"/>
      <c r="AH22205"/>
      <c r="AI22205"/>
      <c r="AJ22205"/>
      <c r="AK22205"/>
      <c r="AL22205"/>
      <c r="AM22205"/>
      <c r="AN22205" s="16"/>
    </row>
    <row r="22206" spans="2:40" s="5" customFormat="1" ht="17.850000000000001" customHeight="1" x14ac:dyDescent="0.4">
      <c r="B22206" s="32"/>
      <c r="AH22206"/>
      <c r="AI22206"/>
      <c r="AJ22206"/>
      <c r="AK22206"/>
      <c r="AL22206"/>
      <c r="AM22206"/>
      <c r="AN22206" s="16"/>
    </row>
    <row r="22207" spans="2:40" s="5" customFormat="1" ht="17.850000000000001" customHeight="1" x14ac:dyDescent="0.4">
      <c r="B22207" s="32"/>
      <c r="AH22207"/>
      <c r="AI22207"/>
      <c r="AJ22207"/>
      <c r="AK22207"/>
      <c r="AL22207"/>
      <c r="AM22207"/>
      <c r="AN22207" s="16"/>
    </row>
    <row r="22208" spans="2:40" s="5" customFormat="1" ht="17.850000000000001" customHeight="1" x14ac:dyDescent="0.4">
      <c r="B22208" s="32"/>
      <c r="AH22208"/>
      <c r="AI22208"/>
      <c r="AJ22208"/>
      <c r="AK22208"/>
      <c r="AL22208"/>
      <c r="AM22208"/>
      <c r="AN22208" s="16"/>
    </row>
    <row r="22209" spans="2:40" s="5" customFormat="1" ht="17.850000000000001" customHeight="1" x14ac:dyDescent="0.4">
      <c r="B22209" s="32"/>
      <c r="AH22209"/>
      <c r="AI22209"/>
      <c r="AJ22209"/>
      <c r="AK22209"/>
      <c r="AL22209"/>
      <c r="AM22209"/>
      <c r="AN22209" s="16"/>
    </row>
    <row r="22210" spans="2:40" s="5" customFormat="1" ht="17.850000000000001" customHeight="1" x14ac:dyDescent="0.4">
      <c r="B22210" s="32"/>
      <c r="AH22210"/>
      <c r="AI22210"/>
      <c r="AJ22210"/>
      <c r="AK22210"/>
      <c r="AL22210"/>
      <c r="AM22210"/>
      <c r="AN22210" s="16"/>
    </row>
    <row r="22211" spans="2:40" s="5" customFormat="1" ht="17.850000000000001" customHeight="1" x14ac:dyDescent="0.4">
      <c r="B22211" s="32"/>
      <c r="AH22211"/>
      <c r="AI22211"/>
      <c r="AJ22211"/>
      <c r="AK22211"/>
      <c r="AL22211"/>
      <c r="AM22211"/>
      <c r="AN22211" s="16"/>
    </row>
    <row r="22212" spans="2:40" s="5" customFormat="1" ht="17.850000000000001" customHeight="1" x14ac:dyDescent="0.4">
      <c r="B22212" s="32"/>
      <c r="AH22212"/>
      <c r="AI22212"/>
      <c r="AJ22212"/>
      <c r="AK22212"/>
      <c r="AL22212"/>
      <c r="AM22212"/>
      <c r="AN22212" s="16"/>
    </row>
    <row r="22213" spans="2:40" s="5" customFormat="1" ht="17.850000000000001" customHeight="1" x14ac:dyDescent="0.4">
      <c r="B22213" s="32"/>
      <c r="AH22213"/>
      <c r="AI22213"/>
      <c r="AJ22213"/>
      <c r="AK22213"/>
      <c r="AL22213"/>
      <c r="AM22213"/>
      <c r="AN22213" s="16"/>
    </row>
    <row r="22214" spans="2:40" s="5" customFormat="1" ht="17.850000000000001" customHeight="1" x14ac:dyDescent="0.4">
      <c r="B22214" s="32"/>
      <c r="AH22214"/>
      <c r="AI22214"/>
      <c r="AJ22214"/>
      <c r="AK22214"/>
      <c r="AL22214"/>
      <c r="AM22214"/>
      <c r="AN22214" s="16"/>
    </row>
    <row r="22215" spans="2:40" s="5" customFormat="1" ht="17.850000000000001" customHeight="1" x14ac:dyDescent="0.4">
      <c r="B22215" s="32"/>
      <c r="AH22215"/>
      <c r="AI22215"/>
      <c r="AJ22215"/>
      <c r="AK22215"/>
      <c r="AL22215"/>
      <c r="AM22215"/>
      <c r="AN22215" s="16"/>
    </row>
    <row r="22216" spans="2:40" s="5" customFormat="1" ht="17.850000000000001" customHeight="1" x14ac:dyDescent="0.4">
      <c r="B22216" s="32"/>
      <c r="AH22216"/>
      <c r="AI22216"/>
      <c r="AJ22216"/>
      <c r="AK22216"/>
      <c r="AL22216"/>
      <c r="AM22216"/>
      <c r="AN22216" s="16"/>
    </row>
    <row r="22217" spans="2:40" s="5" customFormat="1" ht="17.850000000000001" customHeight="1" x14ac:dyDescent="0.4">
      <c r="B22217" s="32"/>
      <c r="AH22217"/>
      <c r="AI22217"/>
      <c r="AJ22217"/>
      <c r="AK22217"/>
      <c r="AL22217"/>
      <c r="AM22217"/>
      <c r="AN22217" s="16"/>
    </row>
    <row r="22218" spans="2:40" s="5" customFormat="1" ht="17.850000000000001" customHeight="1" x14ac:dyDescent="0.4">
      <c r="B22218" s="32"/>
      <c r="AH22218"/>
      <c r="AI22218"/>
      <c r="AJ22218"/>
      <c r="AK22218"/>
      <c r="AL22218"/>
      <c r="AM22218"/>
      <c r="AN22218" s="16"/>
    </row>
    <row r="22219" spans="2:40" s="5" customFormat="1" ht="17.850000000000001" customHeight="1" x14ac:dyDescent="0.4">
      <c r="B22219" s="32"/>
      <c r="AH22219"/>
      <c r="AI22219"/>
      <c r="AJ22219"/>
      <c r="AK22219"/>
      <c r="AL22219"/>
      <c r="AM22219"/>
      <c r="AN22219" s="16"/>
    </row>
    <row r="22220" spans="2:40" s="5" customFormat="1" ht="17.850000000000001" customHeight="1" x14ac:dyDescent="0.4">
      <c r="B22220" s="32"/>
      <c r="AH22220"/>
      <c r="AI22220"/>
      <c r="AJ22220"/>
      <c r="AK22220"/>
      <c r="AL22220"/>
      <c r="AM22220"/>
      <c r="AN22220" s="16"/>
    </row>
    <row r="22221" spans="2:40" s="5" customFormat="1" ht="17.850000000000001" customHeight="1" x14ac:dyDescent="0.4">
      <c r="B22221" s="32"/>
      <c r="AH22221"/>
      <c r="AI22221"/>
      <c r="AJ22221"/>
      <c r="AK22221"/>
      <c r="AL22221"/>
      <c r="AM22221"/>
      <c r="AN22221" s="16"/>
    </row>
    <row r="22222" spans="2:40" s="5" customFormat="1" ht="17.850000000000001" customHeight="1" x14ac:dyDescent="0.4">
      <c r="B22222" s="32"/>
      <c r="AH22222"/>
      <c r="AI22222"/>
      <c r="AJ22222"/>
      <c r="AK22222"/>
      <c r="AL22222"/>
      <c r="AM22222"/>
      <c r="AN22222" s="16"/>
    </row>
    <row r="22223" spans="2:40" s="5" customFormat="1" ht="17.850000000000001" customHeight="1" x14ac:dyDescent="0.4">
      <c r="B22223" s="32"/>
      <c r="AH22223"/>
      <c r="AI22223"/>
      <c r="AJ22223"/>
      <c r="AK22223"/>
      <c r="AL22223"/>
      <c r="AM22223"/>
      <c r="AN22223" s="16"/>
    </row>
    <row r="22224" spans="2:40" s="5" customFormat="1" ht="17.850000000000001" customHeight="1" x14ac:dyDescent="0.4">
      <c r="B22224" s="32"/>
      <c r="AH22224"/>
      <c r="AI22224"/>
      <c r="AJ22224"/>
      <c r="AK22224"/>
      <c r="AL22224"/>
      <c r="AM22224"/>
      <c r="AN22224" s="16"/>
    </row>
    <row r="22225" spans="2:40" s="5" customFormat="1" ht="17.850000000000001" customHeight="1" x14ac:dyDescent="0.4">
      <c r="B22225" s="32"/>
      <c r="AH22225"/>
      <c r="AI22225"/>
      <c r="AJ22225"/>
      <c r="AK22225"/>
      <c r="AL22225"/>
      <c r="AM22225"/>
      <c r="AN22225" s="16"/>
    </row>
    <row r="22226" spans="2:40" s="5" customFormat="1" ht="17.850000000000001" customHeight="1" x14ac:dyDescent="0.4">
      <c r="B22226" s="32"/>
      <c r="AH22226"/>
      <c r="AI22226"/>
      <c r="AJ22226"/>
      <c r="AK22226"/>
      <c r="AL22226"/>
      <c r="AM22226"/>
      <c r="AN22226" s="16"/>
    </row>
    <row r="22227" spans="2:40" s="5" customFormat="1" ht="17.850000000000001" customHeight="1" x14ac:dyDescent="0.4">
      <c r="B22227" s="32"/>
      <c r="AH22227"/>
      <c r="AI22227"/>
      <c r="AJ22227"/>
      <c r="AK22227"/>
      <c r="AL22227"/>
      <c r="AM22227"/>
      <c r="AN22227" s="16"/>
    </row>
    <row r="22228" spans="2:40" s="5" customFormat="1" ht="17.850000000000001" customHeight="1" x14ac:dyDescent="0.4">
      <c r="B22228" s="32"/>
      <c r="AH22228"/>
      <c r="AI22228"/>
      <c r="AJ22228"/>
      <c r="AK22228"/>
      <c r="AL22228"/>
      <c r="AM22228"/>
      <c r="AN22228" s="16"/>
    </row>
    <row r="22229" spans="2:40" s="5" customFormat="1" ht="17.850000000000001" customHeight="1" x14ac:dyDescent="0.4">
      <c r="B22229" s="32"/>
      <c r="AH22229"/>
      <c r="AI22229"/>
      <c r="AJ22229"/>
      <c r="AK22229"/>
      <c r="AL22229"/>
      <c r="AM22229"/>
      <c r="AN22229" s="16"/>
    </row>
    <row r="22230" spans="2:40" s="5" customFormat="1" ht="17.850000000000001" customHeight="1" x14ac:dyDescent="0.4">
      <c r="B22230" s="32"/>
      <c r="AH22230"/>
      <c r="AI22230"/>
      <c r="AJ22230"/>
      <c r="AK22230"/>
      <c r="AL22230"/>
      <c r="AM22230"/>
      <c r="AN22230" s="16"/>
    </row>
    <row r="22231" spans="2:40" s="5" customFormat="1" ht="17.850000000000001" customHeight="1" x14ac:dyDescent="0.4">
      <c r="B22231" s="32"/>
      <c r="AH22231"/>
      <c r="AI22231"/>
      <c r="AJ22231"/>
      <c r="AK22231"/>
      <c r="AL22231"/>
      <c r="AM22231"/>
      <c r="AN22231" s="16"/>
    </row>
    <row r="22232" spans="2:40" s="5" customFormat="1" ht="17.850000000000001" customHeight="1" x14ac:dyDescent="0.4">
      <c r="B22232" s="32"/>
      <c r="AH22232"/>
      <c r="AI22232"/>
      <c r="AJ22232"/>
      <c r="AK22232"/>
      <c r="AL22232"/>
      <c r="AM22232"/>
      <c r="AN22232" s="16"/>
    </row>
    <row r="22233" spans="2:40" s="5" customFormat="1" ht="17.850000000000001" customHeight="1" x14ac:dyDescent="0.4">
      <c r="B22233" s="32"/>
      <c r="AH22233"/>
      <c r="AI22233"/>
      <c r="AJ22233"/>
      <c r="AK22233"/>
      <c r="AL22233"/>
      <c r="AM22233"/>
      <c r="AN22233" s="16"/>
    </row>
    <row r="22234" spans="2:40" s="5" customFormat="1" ht="17.850000000000001" customHeight="1" x14ac:dyDescent="0.4">
      <c r="B22234" s="32"/>
      <c r="AH22234"/>
      <c r="AI22234"/>
      <c r="AJ22234"/>
      <c r="AK22234"/>
      <c r="AL22234"/>
      <c r="AM22234"/>
      <c r="AN22234" s="16"/>
    </row>
    <row r="22235" spans="2:40" s="5" customFormat="1" ht="17.850000000000001" customHeight="1" x14ac:dyDescent="0.4">
      <c r="B22235" s="32"/>
      <c r="AH22235"/>
      <c r="AI22235"/>
      <c r="AJ22235"/>
      <c r="AK22235"/>
      <c r="AL22235"/>
      <c r="AM22235"/>
      <c r="AN22235" s="16"/>
    </row>
    <row r="22236" spans="2:40" s="5" customFormat="1" ht="17.850000000000001" customHeight="1" x14ac:dyDescent="0.4">
      <c r="B22236" s="32"/>
      <c r="AH22236"/>
      <c r="AI22236"/>
      <c r="AJ22236"/>
      <c r="AK22236"/>
      <c r="AL22236"/>
      <c r="AM22236"/>
      <c r="AN22236" s="16"/>
    </row>
    <row r="22237" spans="2:40" s="5" customFormat="1" ht="17.850000000000001" customHeight="1" x14ac:dyDescent="0.4">
      <c r="B22237" s="32"/>
      <c r="AH22237"/>
      <c r="AI22237"/>
      <c r="AJ22237"/>
      <c r="AK22237"/>
      <c r="AL22237"/>
      <c r="AM22237"/>
      <c r="AN22237" s="16"/>
    </row>
    <row r="22238" spans="2:40" s="5" customFormat="1" ht="17.850000000000001" customHeight="1" x14ac:dyDescent="0.4">
      <c r="B22238" s="32"/>
      <c r="AH22238"/>
      <c r="AI22238"/>
      <c r="AJ22238"/>
      <c r="AK22238"/>
      <c r="AL22238"/>
      <c r="AM22238"/>
      <c r="AN22238" s="16"/>
    </row>
    <row r="22239" spans="2:40" s="5" customFormat="1" ht="17.850000000000001" customHeight="1" x14ac:dyDescent="0.4">
      <c r="B22239" s="32"/>
      <c r="AH22239"/>
      <c r="AI22239"/>
      <c r="AJ22239"/>
      <c r="AK22239"/>
      <c r="AL22239"/>
      <c r="AM22239"/>
      <c r="AN22239" s="16"/>
    </row>
    <row r="22240" spans="2:40" s="5" customFormat="1" ht="17.850000000000001" customHeight="1" x14ac:dyDescent="0.4">
      <c r="B22240" s="32"/>
      <c r="AH22240"/>
      <c r="AI22240"/>
      <c r="AJ22240"/>
      <c r="AK22240"/>
      <c r="AL22240"/>
      <c r="AM22240"/>
      <c r="AN22240" s="16"/>
    </row>
    <row r="22241" spans="2:40" s="5" customFormat="1" ht="17.850000000000001" customHeight="1" x14ac:dyDescent="0.4">
      <c r="B22241" s="32"/>
      <c r="AH22241"/>
      <c r="AI22241"/>
      <c r="AJ22241"/>
      <c r="AK22241"/>
      <c r="AL22241"/>
      <c r="AM22241"/>
      <c r="AN22241" s="16"/>
    </row>
    <row r="22242" spans="2:40" s="5" customFormat="1" ht="17.850000000000001" customHeight="1" x14ac:dyDescent="0.4">
      <c r="B22242" s="32"/>
      <c r="AH22242"/>
      <c r="AI22242"/>
      <c r="AJ22242"/>
      <c r="AK22242"/>
      <c r="AL22242"/>
      <c r="AM22242"/>
      <c r="AN22242" s="16"/>
    </row>
    <row r="22243" spans="2:40" s="5" customFormat="1" ht="17.850000000000001" customHeight="1" x14ac:dyDescent="0.4">
      <c r="B22243" s="32"/>
      <c r="AH22243"/>
      <c r="AI22243"/>
      <c r="AJ22243"/>
      <c r="AK22243"/>
      <c r="AL22243"/>
      <c r="AM22243"/>
      <c r="AN22243" s="16"/>
    </row>
    <row r="22244" spans="2:40" s="5" customFormat="1" ht="17.850000000000001" customHeight="1" x14ac:dyDescent="0.4">
      <c r="B22244" s="32"/>
      <c r="AH22244"/>
      <c r="AI22244"/>
      <c r="AJ22244"/>
      <c r="AK22244"/>
      <c r="AL22244"/>
      <c r="AM22244"/>
      <c r="AN22244" s="16"/>
    </row>
    <row r="22245" spans="2:40" s="5" customFormat="1" ht="17.850000000000001" customHeight="1" x14ac:dyDescent="0.4">
      <c r="B22245" s="32"/>
      <c r="AH22245"/>
      <c r="AI22245"/>
      <c r="AJ22245"/>
      <c r="AK22245"/>
      <c r="AL22245"/>
      <c r="AM22245"/>
      <c r="AN22245" s="16"/>
    </row>
    <row r="22246" spans="2:40" s="5" customFormat="1" ht="17.850000000000001" customHeight="1" x14ac:dyDescent="0.4">
      <c r="B22246" s="32"/>
      <c r="AH22246"/>
      <c r="AI22246"/>
      <c r="AJ22246"/>
      <c r="AK22246"/>
      <c r="AL22246"/>
      <c r="AM22246"/>
      <c r="AN22246" s="16"/>
    </row>
    <row r="22247" spans="2:40" s="5" customFormat="1" ht="17.850000000000001" customHeight="1" x14ac:dyDescent="0.4">
      <c r="B22247" s="32"/>
      <c r="AH22247"/>
      <c r="AI22247"/>
      <c r="AJ22247"/>
      <c r="AK22247"/>
      <c r="AL22247"/>
      <c r="AM22247"/>
      <c r="AN22247" s="16"/>
    </row>
    <row r="22248" spans="2:40" s="5" customFormat="1" ht="17.850000000000001" customHeight="1" x14ac:dyDescent="0.4">
      <c r="B22248" s="32"/>
      <c r="AH22248"/>
      <c r="AI22248"/>
      <c r="AJ22248"/>
      <c r="AK22248"/>
      <c r="AL22248"/>
      <c r="AM22248"/>
      <c r="AN22248" s="16"/>
    </row>
    <row r="22249" spans="2:40" s="5" customFormat="1" ht="17.850000000000001" customHeight="1" x14ac:dyDescent="0.4">
      <c r="B22249" s="32"/>
      <c r="AH22249"/>
      <c r="AI22249"/>
      <c r="AJ22249"/>
      <c r="AK22249"/>
      <c r="AL22249"/>
      <c r="AM22249"/>
      <c r="AN22249" s="16"/>
    </row>
    <row r="22250" spans="2:40" s="5" customFormat="1" ht="17.850000000000001" customHeight="1" x14ac:dyDescent="0.4">
      <c r="B22250" s="32"/>
      <c r="AH22250"/>
      <c r="AI22250"/>
      <c r="AJ22250"/>
      <c r="AK22250"/>
      <c r="AL22250"/>
      <c r="AM22250"/>
      <c r="AN22250" s="16"/>
    </row>
    <row r="22251" spans="2:40" s="5" customFormat="1" ht="17.850000000000001" customHeight="1" x14ac:dyDescent="0.4">
      <c r="B22251" s="32"/>
      <c r="AH22251"/>
      <c r="AI22251"/>
      <c r="AJ22251"/>
      <c r="AK22251"/>
      <c r="AL22251"/>
      <c r="AM22251"/>
      <c r="AN22251" s="16"/>
    </row>
    <row r="22252" spans="2:40" s="5" customFormat="1" ht="17.850000000000001" customHeight="1" x14ac:dyDescent="0.4">
      <c r="B22252" s="32"/>
      <c r="AH22252"/>
      <c r="AI22252"/>
      <c r="AJ22252"/>
      <c r="AK22252"/>
      <c r="AL22252"/>
      <c r="AM22252"/>
      <c r="AN22252" s="16"/>
    </row>
    <row r="22253" spans="2:40" s="5" customFormat="1" ht="17.850000000000001" customHeight="1" x14ac:dyDescent="0.4">
      <c r="B22253" s="32"/>
      <c r="AH22253"/>
      <c r="AI22253"/>
      <c r="AJ22253"/>
      <c r="AK22253"/>
      <c r="AL22253"/>
      <c r="AM22253"/>
      <c r="AN22253" s="16"/>
    </row>
    <row r="22254" spans="2:40" s="5" customFormat="1" ht="17.850000000000001" customHeight="1" x14ac:dyDescent="0.4">
      <c r="B22254" s="32"/>
      <c r="AH22254"/>
      <c r="AI22254"/>
      <c r="AJ22254"/>
      <c r="AK22254"/>
      <c r="AL22254"/>
      <c r="AM22254"/>
      <c r="AN22254" s="16"/>
    </row>
    <row r="22255" spans="2:40" s="5" customFormat="1" ht="17.850000000000001" customHeight="1" x14ac:dyDescent="0.4">
      <c r="B22255" s="32"/>
      <c r="AH22255"/>
      <c r="AI22255"/>
      <c r="AJ22255"/>
      <c r="AK22255"/>
      <c r="AL22255"/>
      <c r="AM22255"/>
      <c r="AN22255" s="16"/>
    </row>
    <row r="22256" spans="2:40" s="5" customFormat="1" ht="17.850000000000001" customHeight="1" x14ac:dyDescent="0.4">
      <c r="B22256" s="32"/>
      <c r="AH22256"/>
      <c r="AI22256"/>
      <c r="AJ22256"/>
      <c r="AK22256"/>
      <c r="AL22256"/>
      <c r="AM22256"/>
      <c r="AN22256" s="16"/>
    </row>
    <row r="22257" spans="2:40" s="5" customFormat="1" ht="17.850000000000001" customHeight="1" x14ac:dyDescent="0.4">
      <c r="B22257" s="32"/>
      <c r="AH22257"/>
      <c r="AI22257"/>
      <c r="AJ22257"/>
      <c r="AK22257"/>
      <c r="AL22257"/>
      <c r="AM22257"/>
      <c r="AN22257" s="16"/>
    </row>
    <row r="22258" spans="2:40" s="5" customFormat="1" ht="17.850000000000001" customHeight="1" x14ac:dyDescent="0.4">
      <c r="B22258" s="32"/>
      <c r="AH22258"/>
      <c r="AI22258"/>
      <c r="AJ22258"/>
      <c r="AK22258"/>
      <c r="AL22258"/>
      <c r="AM22258"/>
      <c r="AN22258" s="16"/>
    </row>
    <row r="22259" spans="2:40" s="5" customFormat="1" ht="17.850000000000001" customHeight="1" x14ac:dyDescent="0.4">
      <c r="B22259" s="32"/>
      <c r="AH22259"/>
      <c r="AI22259"/>
      <c r="AJ22259"/>
      <c r="AK22259"/>
      <c r="AL22259"/>
      <c r="AM22259"/>
      <c r="AN22259" s="16"/>
    </row>
    <row r="22260" spans="2:40" s="5" customFormat="1" ht="17.850000000000001" customHeight="1" x14ac:dyDescent="0.4">
      <c r="B22260" s="32"/>
      <c r="AH22260"/>
      <c r="AI22260"/>
      <c r="AJ22260"/>
      <c r="AK22260"/>
      <c r="AL22260"/>
      <c r="AM22260"/>
      <c r="AN22260" s="16"/>
    </row>
    <row r="22261" spans="2:40" s="5" customFormat="1" ht="17.850000000000001" customHeight="1" x14ac:dyDescent="0.4">
      <c r="B22261" s="32"/>
      <c r="AH22261"/>
      <c r="AI22261"/>
      <c r="AJ22261"/>
      <c r="AK22261"/>
      <c r="AL22261"/>
      <c r="AM22261"/>
      <c r="AN22261" s="16"/>
    </row>
    <row r="22262" spans="2:40" s="5" customFormat="1" ht="17.850000000000001" customHeight="1" x14ac:dyDescent="0.4">
      <c r="B22262" s="32"/>
      <c r="AH22262"/>
      <c r="AI22262"/>
      <c r="AJ22262"/>
      <c r="AK22262"/>
      <c r="AL22262"/>
      <c r="AM22262"/>
      <c r="AN22262" s="16"/>
    </row>
    <row r="22263" spans="2:40" s="5" customFormat="1" ht="17.850000000000001" customHeight="1" x14ac:dyDescent="0.4">
      <c r="B22263" s="32"/>
      <c r="AH22263"/>
      <c r="AI22263"/>
      <c r="AJ22263"/>
      <c r="AK22263"/>
      <c r="AL22263"/>
      <c r="AM22263"/>
      <c r="AN22263" s="16"/>
    </row>
    <row r="22264" spans="2:40" s="5" customFormat="1" ht="17.850000000000001" customHeight="1" x14ac:dyDescent="0.4">
      <c r="B22264" s="32"/>
      <c r="AH22264"/>
      <c r="AI22264"/>
      <c r="AJ22264"/>
      <c r="AK22264"/>
      <c r="AL22264"/>
      <c r="AM22264"/>
      <c r="AN22264" s="16"/>
    </row>
    <row r="22265" spans="2:40" s="5" customFormat="1" ht="17.850000000000001" customHeight="1" x14ac:dyDescent="0.4">
      <c r="B22265" s="32"/>
      <c r="AH22265"/>
      <c r="AI22265"/>
      <c r="AJ22265"/>
      <c r="AK22265"/>
      <c r="AL22265"/>
      <c r="AM22265"/>
      <c r="AN22265" s="16"/>
    </row>
    <row r="22266" spans="2:40" s="5" customFormat="1" ht="17.850000000000001" customHeight="1" x14ac:dyDescent="0.4">
      <c r="B22266" s="32"/>
      <c r="AH22266"/>
      <c r="AI22266"/>
      <c r="AJ22266"/>
      <c r="AK22266"/>
      <c r="AL22266"/>
      <c r="AM22266"/>
      <c r="AN22266" s="16"/>
    </row>
    <row r="22267" spans="2:40" s="5" customFormat="1" ht="17.850000000000001" customHeight="1" x14ac:dyDescent="0.4">
      <c r="B22267" s="32"/>
      <c r="AH22267"/>
      <c r="AI22267"/>
      <c r="AJ22267"/>
      <c r="AK22267"/>
      <c r="AL22267"/>
      <c r="AM22267"/>
      <c r="AN22267" s="16"/>
    </row>
    <row r="22268" spans="2:40" s="5" customFormat="1" ht="17.850000000000001" customHeight="1" x14ac:dyDescent="0.4">
      <c r="B22268" s="32"/>
      <c r="AH22268"/>
      <c r="AI22268"/>
      <c r="AJ22268"/>
      <c r="AK22268"/>
      <c r="AL22268"/>
      <c r="AM22268"/>
      <c r="AN22268" s="16"/>
    </row>
    <row r="22269" spans="2:40" s="5" customFormat="1" ht="17.850000000000001" customHeight="1" x14ac:dyDescent="0.4">
      <c r="B22269" s="32"/>
      <c r="AH22269"/>
      <c r="AI22269"/>
      <c r="AJ22269"/>
      <c r="AK22269"/>
      <c r="AL22269"/>
      <c r="AM22269"/>
      <c r="AN22269" s="16"/>
    </row>
    <row r="22270" spans="2:40" s="5" customFormat="1" ht="17.850000000000001" customHeight="1" x14ac:dyDescent="0.4">
      <c r="B22270" s="32"/>
      <c r="AH22270"/>
      <c r="AI22270"/>
      <c r="AJ22270"/>
      <c r="AK22270"/>
      <c r="AL22270"/>
      <c r="AM22270"/>
      <c r="AN22270" s="16"/>
    </row>
    <row r="22271" spans="2:40" s="5" customFormat="1" ht="17.850000000000001" customHeight="1" x14ac:dyDescent="0.4">
      <c r="B22271" s="32"/>
      <c r="AH22271"/>
      <c r="AI22271"/>
      <c r="AJ22271"/>
      <c r="AK22271"/>
      <c r="AL22271"/>
      <c r="AM22271"/>
      <c r="AN22271" s="16"/>
    </row>
    <row r="22272" spans="2:40" s="5" customFormat="1" ht="17.850000000000001" customHeight="1" x14ac:dyDescent="0.4">
      <c r="B22272" s="32"/>
      <c r="AH22272"/>
      <c r="AI22272"/>
      <c r="AJ22272"/>
      <c r="AK22272"/>
      <c r="AL22272"/>
      <c r="AM22272"/>
      <c r="AN22272" s="16"/>
    </row>
    <row r="22273" spans="2:40" s="5" customFormat="1" ht="17.850000000000001" customHeight="1" x14ac:dyDescent="0.4">
      <c r="B22273" s="32"/>
      <c r="AH22273"/>
      <c r="AI22273"/>
      <c r="AJ22273"/>
      <c r="AK22273"/>
      <c r="AL22273"/>
      <c r="AM22273"/>
      <c r="AN22273" s="16"/>
    </row>
    <row r="22274" spans="2:40" s="5" customFormat="1" ht="17.850000000000001" customHeight="1" x14ac:dyDescent="0.4">
      <c r="B22274" s="32"/>
      <c r="AH22274"/>
      <c r="AI22274"/>
      <c r="AJ22274"/>
      <c r="AK22274"/>
      <c r="AL22274"/>
      <c r="AM22274"/>
      <c r="AN22274" s="16"/>
    </row>
    <row r="22275" spans="2:40" s="5" customFormat="1" ht="17.850000000000001" customHeight="1" x14ac:dyDescent="0.4">
      <c r="B22275" s="32"/>
      <c r="AH22275"/>
      <c r="AI22275"/>
      <c r="AJ22275"/>
      <c r="AK22275"/>
      <c r="AL22275"/>
      <c r="AM22275"/>
      <c r="AN22275" s="16"/>
    </row>
    <row r="22276" spans="2:40" s="5" customFormat="1" ht="17.850000000000001" customHeight="1" x14ac:dyDescent="0.4">
      <c r="B22276" s="32"/>
      <c r="AH22276"/>
      <c r="AI22276"/>
      <c r="AJ22276"/>
      <c r="AK22276"/>
      <c r="AL22276"/>
      <c r="AM22276"/>
      <c r="AN22276" s="16"/>
    </row>
    <row r="22277" spans="2:40" s="5" customFormat="1" ht="17.850000000000001" customHeight="1" x14ac:dyDescent="0.4">
      <c r="B22277" s="32"/>
      <c r="AH22277"/>
      <c r="AI22277"/>
      <c r="AJ22277"/>
      <c r="AK22277"/>
      <c r="AL22277"/>
      <c r="AM22277"/>
      <c r="AN22277" s="16"/>
    </row>
    <row r="22278" spans="2:40" s="5" customFormat="1" ht="17.850000000000001" customHeight="1" x14ac:dyDescent="0.4">
      <c r="B22278" s="32"/>
      <c r="AH22278"/>
      <c r="AI22278"/>
      <c r="AJ22278"/>
      <c r="AK22278"/>
      <c r="AL22278"/>
      <c r="AM22278"/>
      <c r="AN22278" s="16"/>
    </row>
    <row r="22279" spans="2:40" s="5" customFormat="1" ht="17.850000000000001" customHeight="1" x14ac:dyDescent="0.4">
      <c r="B22279" s="32"/>
      <c r="AH22279"/>
      <c r="AI22279"/>
      <c r="AJ22279"/>
      <c r="AK22279"/>
      <c r="AL22279"/>
      <c r="AM22279"/>
      <c r="AN22279" s="16"/>
    </row>
    <row r="22280" spans="2:40" s="5" customFormat="1" ht="17.850000000000001" customHeight="1" x14ac:dyDescent="0.4">
      <c r="B22280" s="32"/>
      <c r="AH22280"/>
      <c r="AI22280"/>
      <c r="AJ22280"/>
      <c r="AK22280"/>
      <c r="AL22280"/>
      <c r="AM22280"/>
      <c r="AN22280" s="16"/>
    </row>
    <row r="22281" spans="2:40" s="5" customFormat="1" ht="17.850000000000001" customHeight="1" x14ac:dyDescent="0.4">
      <c r="B22281" s="32"/>
      <c r="AH22281"/>
      <c r="AI22281"/>
      <c r="AJ22281"/>
      <c r="AK22281"/>
      <c r="AL22281"/>
      <c r="AM22281"/>
      <c r="AN22281" s="16"/>
    </row>
    <row r="22282" spans="2:40" s="5" customFormat="1" ht="17.850000000000001" customHeight="1" x14ac:dyDescent="0.4">
      <c r="B22282" s="32"/>
      <c r="AH22282"/>
      <c r="AI22282"/>
      <c r="AJ22282"/>
      <c r="AK22282"/>
      <c r="AL22282"/>
      <c r="AM22282"/>
      <c r="AN22282" s="16"/>
    </row>
    <row r="22283" spans="2:40" s="5" customFormat="1" ht="17.850000000000001" customHeight="1" x14ac:dyDescent="0.4">
      <c r="B22283" s="32"/>
      <c r="AH22283"/>
      <c r="AI22283"/>
      <c r="AJ22283"/>
      <c r="AK22283"/>
      <c r="AL22283"/>
      <c r="AM22283"/>
      <c r="AN22283" s="16"/>
    </row>
    <row r="22284" spans="2:40" s="5" customFormat="1" ht="17.850000000000001" customHeight="1" x14ac:dyDescent="0.4">
      <c r="B22284" s="32"/>
      <c r="AH22284"/>
      <c r="AI22284"/>
      <c r="AJ22284"/>
      <c r="AK22284"/>
      <c r="AL22284"/>
      <c r="AM22284"/>
      <c r="AN22284" s="16"/>
    </row>
    <row r="22285" spans="2:40" s="5" customFormat="1" ht="17.850000000000001" customHeight="1" x14ac:dyDescent="0.4">
      <c r="B22285" s="32"/>
      <c r="AH22285"/>
      <c r="AI22285"/>
      <c r="AJ22285"/>
      <c r="AK22285"/>
      <c r="AL22285"/>
      <c r="AM22285"/>
      <c r="AN22285" s="16"/>
    </row>
    <row r="22286" spans="2:40" s="5" customFormat="1" ht="17.850000000000001" customHeight="1" x14ac:dyDescent="0.4">
      <c r="B22286" s="32"/>
      <c r="AH22286"/>
      <c r="AI22286"/>
      <c r="AJ22286"/>
      <c r="AK22286"/>
      <c r="AL22286"/>
      <c r="AM22286"/>
      <c r="AN22286" s="16"/>
    </row>
    <row r="22287" spans="2:40" s="5" customFormat="1" ht="17.850000000000001" customHeight="1" x14ac:dyDescent="0.4">
      <c r="B22287" s="32"/>
      <c r="AH22287"/>
      <c r="AI22287"/>
      <c r="AJ22287"/>
      <c r="AK22287"/>
      <c r="AL22287"/>
      <c r="AM22287"/>
      <c r="AN22287" s="16"/>
    </row>
    <row r="22288" spans="2:40" s="5" customFormat="1" ht="17.850000000000001" customHeight="1" x14ac:dyDescent="0.4">
      <c r="B22288" s="32"/>
      <c r="AH22288"/>
      <c r="AI22288"/>
      <c r="AJ22288"/>
      <c r="AK22288"/>
      <c r="AL22288"/>
      <c r="AM22288"/>
      <c r="AN22288" s="16"/>
    </row>
    <row r="22289" spans="2:40" s="5" customFormat="1" ht="17.850000000000001" customHeight="1" x14ac:dyDescent="0.4">
      <c r="B22289" s="32"/>
      <c r="AH22289"/>
      <c r="AI22289"/>
      <c r="AJ22289"/>
      <c r="AK22289"/>
      <c r="AL22289"/>
      <c r="AM22289"/>
      <c r="AN22289" s="16"/>
    </row>
    <row r="22290" spans="2:40" s="5" customFormat="1" ht="17.850000000000001" customHeight="1" x14ac:dyDescent="0.4">
      <c r="B22290" s="32"/>
      <c r="AH22290"/>
      <c r="AI22290"/>
      <c r="AJ22290"/>
      <c r="AK22290"/>
      <c r="AL22290"/>
      <c r="AM22290"/>
      <c r="AN22290" s="16"/>
    </row>
    <row r="22291" spans="2:40" s="5" customFormat="1" ht="17.850000000000001" customHeight="1" x14ac:dyDescent="0.4">
      <c r="B22291" s="32"/>
      <c r="AH22291"/>
      <c r="AI22291"/>
      <c r="AJ22291"/>
      <c r="AK22291"/>
      <c r="AL22291"/>
      <c r="AM22291"/>
      <c r="AN22291" s="16"/>
    </row>
    <row r="22292" spans="2:40" s="5" customFormat="1" ht="17.850000000000001" customHeight="1" x14ac:dyDescent="0.4">
      <c r="B22292" s="32"/>
      <c r="AH22292"/>
      <c r="AI22292"/>
      <c r="AJ22292"/>
      <c r="AK22292"/>
      <c r="AL22292"/>
      <c r="AM22292"/>
      <c r="AN22292" s="16"/>
    </row>
    <row r="22293" spans="2:40" s="5" customFormat="1" ht="17.850000000000001" customHeight="1" x14ac:dyDescent="0.4">
      <c r="B22293" s="32"/>
      <c r="AH22293"/>
      <c r="AI22293"/>
      <c r="AJ22293"/>
      <c r="AK22293"/>
      <c r="AL22293"/>
      <c r="AM22293"/>
      <c r="AN22293" s="16"/>
    </row>
    <row r="22294" spans="2:40" s="5" customFormat="1" ht="17.850000000000001" customHeight="1" x14ac:dyDescent="0.4">
      <c r="B22294" s="32"/>
      <c r="AH22294"/>
      <c r="AI22294"/>
      <c r="AJ22294"/>
      <c r="AK22294"/>
      <c r="AL22294"/>
      <c r="AM22294"/>
      <c r="AN22294" s="16"/>
    </row>
    <row r="22295" spans="2:40" s="5" customFormat="1" ht="17.850000000000001" customHeight="1" x14ac:dyDescent="0.4">
      <c r="B22295" s="32"/>
      <c r="AH22295"/>
      <c r="AI22295"/>
      <c r="AJ22295"/>
      <c r="AK22295"/>
      <c r="AL22295"/>
      <c r="AM22295"/>
      <c r="AN22295" s="16"/>
    </row>
    <row r="22296" spans="2:40" s="5" customFormat="1" ht="17.850000000000001" customHeight="1" x14ac:dyDescent="0.4">
      <c r="B22296" s="32"/>
      <c r="AH22296"/>
      <c r="AI22296"/>
      <c r="AJ22296"/>
      <c r="AK22296"/>
      <c r="AL22296"/>
      <c r="AM22296"/>
      <c r="AN22296" s="16"/>
    </row>
    <row r="22297" spans="2:40" s="5" customFormat="1" ht="17.850000000000001" customHeight="1" x14ac:dyDescent="0.4">
      <c r="B22297" s="32"/>
      <c r="AH22297"/>
      <c r="AI22297"/>
      <c r="AJ22297"/>
      <c r="AK22297"/>
      <c r="AL22297"/>
      <c r="AM22297"/>
      <c r="AN22297" s="16"/>
    </row>
    <row r="22298" spans="2:40" s="5" customFormat="1" ht="17.850000000000001" customHeight="1" x14ac:dyDescent="0.4">
      <c r="B22298" s="32"/>
      <c r="AH22298"/>
      <c r="AI22298"/>
      <c r="AJ22298"/>
      <c r="AK22298"/>
      <c r="AL22298"/>
      <c r="AM22298"/>
      <c r="AN22298" s="16"/>
    </row>
    <row r="22299" spans="2:40" s="5" customFormat="1" ht="17.850000000000001" customHeight="1" x14ac:dyDescent="0.4">
      <c r="B22299" s="32"/>
      <c r="AH22299"/>
      <c r="AI22299"/>
      <c r="AJ22299"/>
      <c r="AK22299"/>
      <c r="AL22299"/>
      <c r="AM22299"/>
      <c r="AN22299" s="16"/>
    </row>
    <row r="22300" spans="2:40" s="5" customFormat="1" ht="17.850000000000001" customHeight="1" x14ac:dyDescent="0.4">
      <c r="B22300" s="32"/>
      <c r="AH22300"/>
      <c r="AI22300"/>
      <c r="AJ22300"/>
      <c r="AK22300"/>
      <c r="AL22300"/>
      <c r="AM22300"/>
      <c r="AN22300" s="16"/>
    </row>
    <row r="22301" spans="2:40" s="5" customFormat="1" ht="17.850000000000001" customHeight="1" x14ac:dyDescent="0.4">
      <c r="B22301" s="32"/>
      <c r="AH22301"/>
      <c r="AI22301"/>
      <c r="AJ22301"/>
      <c r="AK22301"/>
      <c r="AL22301"/>
      <c r="AM22301"/>
      <c r="AN22301" s="16"/>
    </row>
    <row r="22302" spans="2:40" s="5" customFormat="1" ht="17.850000000000001" customHeight="1" x14ac:dyDescent="0.4">
      <c r="B22302" s="32"/>
      <c r="AH22302"/>
      <c r="AI22302"/>
      <c r="AJ22302"/>
      <c r="AK22302"/>
      <c r="AL22302"/>
      <c r="AM22302"/>
      <c r="AN22302" s="16"/>
    </row>
    <row r="22303" spans="2:40" s="5" customFormat="1" ht="17.850000000000001" customHeight="1" x14ac:dyDescent="0.4">
      <c r="B22303" s="32"/>
      <c r="AH22303"/>
      <c r="AI22303"/>
      <c r="AJ22303"/>
      <c r="AK22303"/>
      <c r="AL22303"/>
      <c r="AM22303"/>
      <c r="AN22303" s="16"/>
    </row>
    <row r="22304" spans="2:40" s="5" customFormat="1" ht="17.850000000000001" customHeight="1" x14ac:dyDescent="0.4">
      <c r="B22304" s="32"/>
      <c r="AH22304"/>
      <c r="AI22304"/>
      <c r="AJ22304"/>
      <c r="AK22304"/>
      <c r="AL22304"/>
      <c r="AM22304"/>
      <c r="AN22304" s="16"/>
    </row>
    <row r="22305" spans="2:40" s="5" customFormat="1" ht="17.850000000000001" customHeight="1" x14ac:dyDescent="0.4">
      <c r="B22305" s="32"/>
      <c r="AH22305"/>
      <c r="AI22305"/>
      <c r="AJ22305"/>
      <c r="AK22305"/>
      <c r="AL22305"/>
      <c r="AM22305"/>
      <c r="AN22305" s="16"/>
    </row>
    <row r="22306" spans="2:40" s="5" customFormat="1" ht="17.850000000000001" customHeight="1" x14ac:dyDescent="0.4">
      <c r="B22306" s="32"/>
      <c r="AH22306"/>
      <c r="AI22306"/>
      <c r="AJ22306"/>
      <c r="AK22306"/>
      <c r="AL22306"/>
      <c r="AM22306"/>
      <c r="AN22306" s="16"/>
    </row>
    <row r="22307" spans="2:40" s="5" customFormat="1" ht="17.850000000000001" customHeight="1" x14ac:dyDescent="0.4">
      <c r="B22307" s="32"/>
      <c r="AH22307"/>
      <c r="AI22307"/>
      <c r="AJ22307"/>
      <c r="AK22307"/>
      <c r="AL22307"/>
      <c r="AM22307"/>
      <c r="AN22307" s="16"/>
    </row>
    <row r="22308" spans="2:40" s="5" customFormat="1" ht="17.850000000000001" customHeight="1" x14ac:dyDescent="0.4">
      <c r="B22308" s="32"/>
      <c r="AH22308"/>
      <c r="AI22308"/>
      <c r="AJ22308"/>
      <c r="AK22308"/>
      <c r="AL22308"/>
      <c r="AM22308"/>
      <c r="AN22308" s="16"/>
    </row>
    <row r="22309" spans="2:40" s="5" customFormat="1" ht="17.850000000000001" customHeight="1" x14ac:dyDescent="0.4">
      <c r="B22309" s="32"/>
      <c r="AH22309"/>
      <c r="AI22309"/>
      <c r="AJ22309"/>
      <c r="AK22309"/>
      <c r="AL22309"/>
      <c r="AM22309"/>
      <c r="AN22309" s="16"/>
    </row>
    <row r="22310" spans="2:40" s="5" customFormat="1" ht="17.850000000000001" customHeight="1" x14ac:dyDescent="0.4">
      <c r="B22310" s="32"/>
      <c r="AH22310"/>
      <c r="AI22310"/>
      <c r="AJ22310"/>
      <c r="AK22310"/>
      <c r="AL22310"/>
      <c r="AM22310"/>
      <c r="AN22310" s="16"/>
    </row>
    <row r="22311" spans="2:40" s="5" customFormat="1" ht="17.850000000000001" customHeight="1" x14ac:dyDescent="0.4">
      <c r="B22311" s="32"/>
      <c r="AH22311"/>
      <c r="AI22311"/>
      <c r="AJ22311"/>
      <c r="AK22311"/>
      <c r="AL22311"/>
      <c r="AM22311"/>
      <c r="AN22311" s="16"/>
    </row>
    <row r="22312" spans="2:40" s="5" customFormat="1" ht="17.850000000000001" customHeight="1" x14ac:dyDescent="0.4">
      <c r="B22312" s="32"/>
      <c r="AH22312"/>
      <c r="AI22312"/>
      <c r="AJ22312"/>
      <c r="AK22312"/>
      <c r="AL22312"/>
      <c r="AM22312"/>
      <c r="AN22312" s="16"/>
    </row>
    <row r="22313" spans="2:40" s="5" customFormat="1" ht="17.850000000000001" customHeight="1" x14ac:dyDescent="0.4">
      <c r="B22313" s="32"/>
      <c r="AH22313"/>
      <c r="AI22313"/>
      <c r="AJ22313"/>
      <c r="AK22313"/>
      <c r="AL22313"/>
      <c r="AM22313"/>
      <c r="AN22313" s="16"/>
    </row>
    <row r="22314" spans="2:40" s="5" customFormat="1" ht="17.850000000000001" customHeight="1" x14ac:dyDescent="0.4">
      <c r="B22314" s="32"/>
      <c r="AH22314"/>
      <c r="AI22314"/>
      <c r="AJ22314"/>
      <c r="AK22314"/>
      <c r="AL22314"/>
      <c r="AM22314"/>
      <c r="AN22314" s="16"/>
    </row>
    <row r="22315" spans="2:40" s="5" customFormat="1" ht="17.850000000000001" customHeight="1" x14ac:dyDescent="0.4">
      <c r="B22315" s="32"/>
      <c r="AH22315"/>
      <c r="AI22315"/>
      <c r="AJ22315"/>
      <c r="AK22315"/>
      <c r="AL22315"/>
      <c r="AM22315"/>
      <c r="AN22315" s="16"/>
    </row>
    <row r="22316" spans="2:40" s="5" customFormat="1" ht="17.850000000000001" customHeight="1" x14ac:dyDescent="0.4">
      <c r="B22316" s="32"/>
      <c r="AH22316"/>
      <c r="AI22316"/>
      <c r="AJ22316"/>
      <c r="AK22316"/>
      <c r="AL22316"/>
      <c r="AM22316"/>
      <c r="AN22316" s="16"/>
    </row>
    <row r="22317" spans="2:40" s="5" customFormat="1" ht="17.850000000000001" customHeight="1" x14ac:dyDescent="0.4">
      <c r="B22317" s="32"/>
      <c r="AH22317"/>
      <c r="AI22317"/>
      <c r="AJ22317"/>
      <c r="AK22317"/>
      <c r="AL22317"/>
      <c r="AM22317"/>
      <c r="AN22317" s="16"/>
    </row>
    <row r="22318" spans="2:40" s="5" customFormat="1" ht="17.850000000000001" customHeight="1" x14ac:dyDescent="0.4">
      <c r="B22318" s="32"/>
      <c r="AH22318"/>
      <c r="AI22318"/>
      <c r="AJ22318"/>
      <c r="AK22318"/>
      <c r="AL22318"/>
      <c r="AM22318"/>
      <c r="AN22318" s="16"/>
    </row>
    <row r="22319" spans="2:40" s="5" customFormat="1" ht="17.850000000000001" customHeight="1" x14ac:dyDescent="0.4">
      <c r="B22319" s="32"/>
      <c r="AH22319"/>
      <c r="AI22319"/>
      <c r="AJ22319"/>
      <c r="AK22319"/>
      <c r="AL22319"/>
      <c r="AM22319"/>
      <c r="AN22319" s="16"/>
    </row>
    <row r="22320" spans="2:40" s="5" customFormat="1" ht="17.850000000000001" customHeight="1" x14ac:dyDescent="0.4">
      <c r="B22320" s="32"/>
      <c r="AH22320"/>
      <c r="AI22320"/>
      <c r="AJ22320"/>
      <c r="AK22320"/>
      <c r="AL22320"/>
      <c r="AM22320"/>
      <c r="AN22320" s="16"/>
    </row>
    <row r="22321" spans="2:40" s="5" customFormat="1" ht="17.850000000000001" customHeight="1" x14ac:dyDescent="0.4">
      <c r="B22321" s="32"/>
      <c r="AH22321"/>
      <c r="AI22321"/>
      <c r="AJ22321"/>
      <c r="AK22321"/>
      <c r="AL22321"/>
      <c r="AM22321"/>
      <c r="AN22321" s="16"/>
    </row>
    <row r="22322" spans="2:40" s="5" customFormat="1" ht="17.850000000000001" customHeight="1" x14ac:dyDescent="0.4">
      <c r="B22322" s="32"/>
      <c r="AH22322"/>
      <c r="AI22322"/>
      <c r="AJ22322"/>
      <c r="AK22322"/>
      <c r="AL22322"/>
      <c r="AM22322"/>
      <c r="AN22322" s="16"/>
    </row>
    <row r="22323" spans="2:40" s="5" customFormat="1" ht="17.850000000000001" customHeight="1" x14ac:dyDescent="0.4">
      <c r="B22323" s="32"/>
      <c r="AH22323"/>
      <c r="AI22323"/>
      <c r="AJ22323"/>
      <c r="AK22323"/>
      <c r="AL22323"/>
      <c r="AM22323"/>
      <c r="AN22323" s="16"/>
    </row>
    <row r="22324" spans="2:40" s="5" customFormat="1" ht="17.850000000000001" customHeight="1" x14ac:dyDescent="0.4">
      <c r="B22324" s="32"/>
      <c r="AH22324"/>
      <c r="AI22324"/>
      <c r="AJ22324"/>
      <c r="AK22324"/>
      <c r="AL22324"/>
      <c r="AM22324"/>
      <c r="AN22324" s="16"/>
    </row>
    <row r="22325" spans="2:40" s="5" customFormat="1" ht="17.850000000000001" customHeight="1" x14ac:dyDescent="0.4">
      <c r="B22325" s="32"/>
      <c r="AH22325"/>
      <c r="AI22325"/>
      <c r="AJ22325"/>
      <c r="AK22325"/>
      <c r="AL22325"/>
      <c r="AM22325"/>
      <c r="AN22325" s="16"/>
    </row>
    <row r="22326" spans="2:40" s="5" customFormat="1" ht="17.850000000000001" customHeight="1" x14ac:dyDescent="0.4">
      <c r="B22326" s="32"/>
      <c r="AH22326"/>
      <c r="AI22326"/>
      <c r="AJ22326"/>
      <c r="AK22326"/>
      <c r="AL22326"/>
      <c r="AM22326"/>
      <c r="AN22326" s="16"/>
    </row>
    <row r="22327" spans="2:40" s="5" customFormat="1" ht="17.850000000000001" customHeight="1" x14ac:dyDescent="0.4">
      <c r="B22327" s="32"/>
      <c r="AH22327"/>
      <c r="AI22327"/>
      <c r="AJ22327"/>
      <c r="AK22327"/>
      <c r="AL22327"/>
      <c r="AM22327"/>
      <c r="AN22327" s="16"/>
    </row>
    <row r="22328" spans="2:40" s="5" customFormat="1" ht="17.850000000000001" customHeight="1" x14ac:dyDescent="0.4">
      <c r="B22328" s="32"/>
      <c r="AH22328"/>
      <c r="AI22328"/>
      <c r="AJ22328"/>
      <c r="AK22328"/>
      <c r="AL22328"/>
      <c r="AM22328"/>
      <c r="AN22328" s="16"/>
    </row>
    <row r="22329" spans="2:40" s="5" customFormat="1" ht="17.850000000000001" customHeight="1" x14ac:dyDescent="0.4">
      <c r="B22329" s="32"/>
      <c r="AH22329"/>
      <c r="AI22329"/>
      <c r="AJ22329"/>
      <c r="AK22329"/>
      <c r="AL22329"/>
      <c r="AM22329"/>
      <c r="AN22329" s="16"/>
    </row>
    <row r="22330" spans="2:40" s="5" customFormat="1" ht="17.850000000000001" customHeight="1" x14ac:dyDescent="0.4">
      <c r="B22330" s="32"/>
      <c r="AH22330"/>
      <c r="AI22330"/>
      <c r="AJ22330"/>
      <c r="AK22330"/>
      <c r="AL22330"/>
      <c r="AM22330"/>
      <c r="AN22330" s="16"/>
    </row>
    <row r="22331" spans="2:40" s="5" customFormat="1" ht="17.850000000000001" customHeight="1" x14ac:dyDescent="0.4">
      <c r="B22331" s="32"/>
      <c r="AH22331"/>
      <c r="AI22331"/>
      <c r="AJ22331"/>
      <c r="AK22331"/>
      <c r="AL22331"/>
      <c r="AM22331"/>
      <c r="AN22331" s="16"/>
    </row>
    <row r="22332" spans="2:40" s="5" customFormat="1" ht="17.850000000000001" customHeight="1" x14ac:dyDescent="0.4">
      <c r="B22332" s="32"/>
      <c r="AH22332"/>
      <c r="AI22332"/>
      <c r="AJ22332"/>
      <c r="AK22332"/>
      <c r="AL22332"/>
      <c r="AM22332"/>
      <c r="AN22332" s="16"/>
    </row>
    <row r="22333" spans="2:40" s="5" customFormat="1" ht="17.850000000000001" customHeight="1" x14ac:dyDescent="0.4">
      <c r="B22333" s="32"/>
      <c r="AH22333"/>
      <c r="AI22333"/>
      <c r="AJ22333"/>
      <c r="AK22333"/>
      <c r="AL22333"/>
      <c r="AM22333"/>
      <c r="AN22333" s="16"/>
    </row>
    <row r="22334" spans="2:40" s="5" customFormat="1" ht="17.850000000000001" customHeight="1" x14ac:dyDescent="0.4">
      <c r="B22334" s="32"/>
      <c r="AH22334"/>
      <c r="AI22334"/>
      <c r="AJ22334"/>
      <c r="AK22334"/>
      <c r="AL22334"/>
      <c r="AM22334"/>
      <c r="AN22334" s="16"/>
    </row>
    <row r="22335" spans="2:40" s="5" customFormat="1" ht="17.850000000000001" customHeight="1" x14ac:dyDescent="0.4">
      <c r="B22335" s="32"/>
      <c r="AH22335"/>
      <c r="AI22335"/>
      <c r="AJ22335"/>
      <c r="AK22335"/>
      <c r="AL22335"/>
      <c r="AM22335"/>
      <c r="AN22335" s="16"/>
    </row>
    <row r="22336" spans="2:40" s="5" customFormat="1" ht="17.850000000000001" customHeight="1" x14ac:dyDescent="0.4">
      <c r="B22336" s="32"/>
      <c r="AH22336"/>
      <c r="AI22336"/>
      <c r="AJ22336"/>
      <c r="AK22336"/>
      <c r="AL22336"/>
      <c r="AM22336"/>
      <c r="AN22336" s="16"/>
    </row>
    <row r="22337" spans="2:40" s="5" customFormat="1" ht="17.850000000000001" customHeight="1" x14ac:dyDescent="0.4">
      <c r="B22337" s="32"/>
      <c r="AH22337"/>
      <c r="AI22337"/>
      <c r="AJ22337"/>
      <c r="AK22337"/>
      <c r="AL22337"/>
      <c r="AM22337"/>
      <c r="AN22337" s="16"/>
    </row>
    <row r="22338" spans="2:40" s="5" customFormat="1" ht="17.850000000000001" customHeight="1" x14ac:dyDescent="0.4">
      <c r="B22338" s="32"/>
      <c r="AH22338"/>
      <c r="AI22338"/>
      <c r="AJ22338"/>
      <c r="AK22338"/>
      <c r="AL22338"/>
      <c r="AM22338"/>
      <c r="AN22338" s="16"/>
    </row>
    <row r="22339" spans="2:40" s="5" customFormat="1" ht="17.850000000000001" customHeight="1" x14ac:dyDescent="0.4">
      <c r="B22339" s="32"/>
      <c r="AH22339"/>
      <c r="AI22339"/>
      <c r="AJ22339"/>
      <c r="AK22339"/>
      <c r="AL22339"/>
      <c r="AM22339"/>
      <c r="AN22339" s="16"/>
    </row>
    <row r="22340" spans="2:40" s="5" customFormat="1" ht="17.850000000000001" customHeight="1" x14ac:dyDescent="0.4">
      <c r="B22340" s="32"/>
      <c r="AH22340"/>
      <c r="AI22340"/>
      <c r="AJ22340"/>
      <c r="AK22340"/>
      <c r="AL22340"/>
      <c r="AM22340"/>
      <c r="AN22340" s="16"/>
    </row>
    <row r="22341" spans="2:40" s="5" customFormat="1" ht="17.850000000000001" customHeight="1" x14ac:dyDescent="0.4">
      <c r="B22341" s="32"/>
      <c r="AH22341"/>
      <c r="AI22341"/>
      <c r="AJ22341"/>
      <c r="AK22341"/>
      <c r="AL22341"/>
      <c r="AM22341"/>
      <c r="AN22341" s="16"/>
    </row>
    <row r="22342" spans="2:40" s="5" customFormat="1" ht="17.850000000000001" customHeight="1" x14ac:dyDescent="0.4">
      <c r="B22342" s="32"/>
      <c r="AH22342"/>
      <c r="AI22342"/>
      <c r="AJ22342"/>
      <c r="AK22342"/>
      <c r="AL22342"/>
      <c r="AM22342"/>
      <c r="AN22342" s="16"/>
    </row>
    <row r="22343" spans="2:40" s="5" customFormat="1" ht="17.850000000000001" customHeight="1" x14ac:dyDescent="0.4">
      <c r="B22343" s="32"/>
      <c r="AH22343"/>
      <c r="AI22343"/>
      <c r="AJ22343"/>
      <c r="AK22343"/>
      <c r="AL22343"/>
      <c r="AM22343"/>
      <c r="AN22343" s="16"/>
    </row>
    <row r="22344" spans="2:40" s="5" customFormat="1" ht="17.850000000000001" customHeight="1" x14ac:dyDescent="0.4">
      <c r="B22344" s="32"/>
      <c r="AH22344"/>
      <c r="AI22344"/>
      <c r="AJ22344"/>
      <c r="AK22344"/>
      <c r="AL22344"/>
      <c r="AM22344"/>
      <c r="AN22344" s="16"/>
    </row>
    <row r="22345" spans="2:40" s="5" customFormat="1" ht="17.850000000000001" customHeight="1" x14ac:dyDescent="0.4">
      <c r="B22345" s="32"/>
      <c r="AH22345"/>
      <c r="AI22345"/>
      <c r="AJ22345"/>
      <c r="AK22345"/>
      <c r="AL22345"/>
      <c r="AM22345"/>
      <c r="AN22345" s="16"/>
    </row>
    <row r="22346" spans="2:40" s="5" customFormat="1" ht="17.850000000000001" customHeight="1" x14ac:dyDescent="0.4">
      <c r="B22346" s="32"/>
      <c r="AH22346"/>
      <c r="AI22346"/>
      <c r="AJ22346"/>
      <c r="AK22346"/>
      <c r="AL22346"/>
      <c r="AM22346"/>
      <c r="AN22346" s="16"/>
    </row>
    <row r="22347" spans="2:40" s="5" customFormat="1" ht="17.850000000000001" customHeight="1" x14ac:dyDescent="0.4">
      <c r="B22347" s="32"/>
      <c r="AH22347"/>
      <c r="AI22347"/>
      <c r="AJ22347"/>
      <c r="AK22347"/>
      <c r="AL22347"/>
      <c r="AM22347"/>
      <c r="AN22347" s="16"/>
    </row>
    <row r="22348" spans="2:40" s="5" customFormat="1" ht="17.850000000000001" customHeight="1" x14ac:dyDescent="0.4">
      <c r="B22348" s="32"/>
      <c r="AH22348"/>
      <c r="AI22348"/>
      <c r="AJ22348"/>
      <c r="AK22348"/>
      <c r="AL22348"/>
      <c r="AM22348"/>
      <c r="AN22348" s="16"/>
    </row>
    <row r="22349" spans="2:40" s="5" customFormat="1" ht="17.850000000000001" customHeight="1" x14ac:dyDescent="0.4">
      <c r="B22349" s="32"/>
      <c r="AH22349"/>
      <c r="AI22349"/>
      <c r="AJ22349"/>
      <c r="AK22349"/>
      <c r="AL22349"/>
      <c r="AM22349"/>
      <c r="AN22349" s="16"/>
    </row>
    <row r="22350" spans="2:40" s="5" customFormat="1" ht="17.850000000000001" customHeight="1" x14ac:dyDescent="0.4">
      <c r="B22350" s="32"/>
      <c r="AH22350"/>
      <c r="AI22350"/>
      <c r="AJ22350"/>
      <c r="AK22350"/>
      <c r="AL22350"/>
      <c r="AM22350"/>
      <c r="AN22350" s="16"/>
    </row>
    <row r="22351" spans="2:40" s="5" customFormat="1" ht="17.850000000000001" customHeight="1" x14ac:dyDescent="0.4">
      <c r="B22351" s="32"/>
      <c r="AH22351"/>
      <c r="AI22351"/>
      <c r="AJ22351"/>
      <c r="AK22351"/>
      <c r="AL22351"/>
      <c r="AM22351"/>
      <c r="AN22351" s="16"/>
    </row>
    <row r="22352" spans="2:40" s="5" customFormat="1" ht="17.850000000000001" customHeight="1" x14ac:dyDescent="0.4">
      <c r="B22352" s="32"/>
      <c r="AH22352"/>
      <c r="AI22352"/>
      <c r="AJ22352"/>
      <c r="AK22352"/>
      <c r="AL22352"/>
      <c r="AM22352"/>
      <c r="AN22352" s="16"/>
    </row>
    <row r="22353" spans="2:40" s="5" customFormat="1" ht="17.850000000000001" customHeight="1" x14ac:dyDescent="0.4">
      <c r="B22353" s="32"/>
      <c r="AH22353"/>
      <c r="AI22353"/>
      <c r="AJ22353"/>
      <c r="AK22353"/>
      <c r="AL22353"/>
      <c r="AM22353"/>
      <c r="AN22353" s="16"/>
    </row>
    <row r="22354" spans="2:40" s="5" customFormat="1" ht="17.850000000000001" customHeight="1" x14ac:dyDescent="0.4">
      <c r="B22354" s="32"/>
      <c r="AH22354"/>
      <c r="AI22354"/>
      <c r="AJ22354"/>
      <c r="AK22354"/>
      <c r="AL22354"/>
      <c r="AM22354"/>
      <c r="AN22354" s="16"/>
    </row>
    <row r="22355" spans="2:40" s="5" customFormat="1" ht="17.850000000000001" customHeight="1" x14ac:dyDescent="0.4">
      <c r="B22355" s="32"/>
      <c r="AH22355"/>
      <c r="AI22355"/>
      <c r="AJ22355"/>
      <c r="AK22355"/>
      <c r="AL22355"/>
      <c r="AM22355"/>
      <c r="AN22355" s="16"/>
    </row>
    <row r="22356" spans="2:40" s="5" customFormat="1" ht="17.850000000000001" customHeight="1" x14ac:dyDescent="0.4">
      <c r="B22356" s="32"/>
      <c r="AH22356"/>
      <c r="AI22356"/>
      <c r="AJ22356"/>
      <c r="AK22356"/>
      <c r="AL22356"/>
      <c r="AM22356"/>
      <c r="AN22356" s="16"/>
    </row>
    <row r="22357" spans="2:40" s="5" customFormat="1" ht="17.850000000000001" customHeight="1" x14ac:dyDescent="0.4">
      <c r="B22357" s="32"/>
      <c r="AH22357"/>
      <c r="AI22357"/>
      <c r="AJ22357"/>
      <c r="AK22357"/>
      <c r="AL22357"/>
      <c r="AM22357"/>
      <c r="AN22357" s="16"/>
    </row>
    <row r="22358" spans="2:40" s="5" customFormat="1" ht="17.850000000000001" customHeight="1" x14ac:dyDescent="0.4">
      <c r="B22358" s="32"/>
      <c r="AH22358"/>
      <c r="AI22358"/>
      <c r="AJ22358"/>
      <c r="AK22358"/>
      <c r="AL22358"/>
      <c r="AM22358"/>
      <c r="AN22358" s="16"/>
    </row>
    <row r="22359" spans="2:40" s="5" customFormat="1" ht="17.850000000000001" customHeight="1" x14ac:dyDescent="0.4">
      <c r="B22359" s="32"/>
      <c r="AH22359"/>
      <c r="AI22359"/>
      <c r="AJ22359"/>
      <c r="AK22359"/>
      <c r="AL22359"/>
      <c r="AM22359"/>
      <c r="AN22359" s="16"/>
    </row>
    <row r="22360" spans="2:40" s="5" customFormat="1" ht="17.850000000000001" customHeight="1" x14ac:dyDescent="0.4">
      <c r="B22360" s="32"/>
      <c r="AH22360"/>
      <c r="AI22360"/>
      <c r="AJ22360"/>
      <c r="AK22360"/>
      <c r="AL22360"/>
      <c r="AM22360"/>
      <c r="AN22360" s="16"/>
    </row>
    <row r="22361" spans="2:40" s="5" customFormat="1" ht="17.850000000000001" customHeight="1" x14ac:dyDescent="0.4">
      <c r="B22361" s="32"/>
      <c r="AH22361"/>
      <c r="AI22361"/>
      <c r="AJ22361"/>
      <c r="AK22361"/>
      <c r="AL22361"/>
      <c r="AM22361"/>
      <c r="AN22361" s="16"/>
    </row>
    <row r="22362" spans="2:40" s="5" customFormat="1" ht="17.850000000000001" customHeight="1" x14ac:dyDescent="0.4">
      <c r="B22362" s="32"/>
      <c r="AH22362"/>
      <c r="AI22362"/>
      <c r="AJ22362"/>
      <c r="AK22362"/>
      <c r="AL22362"/>
      <c r="AM22362"/>
      <c r="AN22362" s="16"/>
    </row>
    <row r="22363" spans="2:40" s="5" customFormat="1" ht="17.850000000000001" customHeight="1" x14ac:dyDescent="0.4">
      <c r="B22363" s="32"/>
      <c r="AH22363"/>
      <c r="AI22363"/>
      <c r="AJ22363"/>
      <c r="AK22363"/>
      <c r="AL22363"/>
      <c r="AM22363"/>
      <c r="AN22363" s="16"/>
    </row>
    <row r="22364" spans="2:40" s="5" customFormat="1" ht="17.850000000000001" customHeight="1" x14ac:dyDescent="0.4">
      <c r="B22364" s="32"/>
      <c r="AH22364"/>
      <c r="AI22364"/>
      <c r="AJ22364"/>
      <c r="AK22364"/>
      <c r="AL22364"/>
      <c r="AM22364"/>
      <c r="AN22364" s="16"/>
    </row>
    <row r="22365" spans="2:40" s="5" customFormat="1" ht="17.850000000000001" customHeight="1" x14ac:dyDescent="0.4">
      <c r="B22365" s="32"/>
      <c r="AH22365"/>
      <c r="AI22365"/>
      <c r="AJ22365"/>
      <c r="AK22365"/>
      <c r="AL22365"/>
      <c r="AM22365"/>
      <c r="AN22365" s="16"/>
    </row>
    <row r="22366" spans="2:40" s="5" customFormat="1" ht="17.850000000000001" customHeight="1" x14ac:dyDescent="0.4">
      <c r="B22366" s="32"/>
      <c r="AH22366"/>
      <c r="AI22366"/>
      <c r="AJ22366"/>
      <c r="AK22366"/>
      <c r="AL22366"/>
      <c r="AM22366"/>
      <c r="AN22366" s="16"/>
    </row>
    <row r="22367" spans="2:40" s="5" customFormat="1" ht="17.850000000000001" customHeight="1" x14ac:dyDescent="0.4">
      <c r="B22367" s="32"/>
      <c r="AH22367"/>
      <c r="AI22367"/>
      <c r="AJ22367"/>
      <c r="AK22367"/>
      <c r="AL22367"/>
      <c r="AM22367"/>
      <c r="AN22367" s="16"/>
    </row>
    <row r="22368" spans="2:40" s="5" customFormat="1" ht="17.850000000000001" customHeight="1" x14ac:dyDescent="0.4">
      <c r="B22368" s="32"/>
      <c r="AH22368"/>
      <c r="AI22368"/>
      <c r="AJ22368"/>
      <c r="AK22368"/>
      <c r="AL22368"/>
      <c r="AM22368"/>
      <c r="AN22368" s="16"/>
    </row>
    <row r="22369" spans="2:40" s="5" customFormat="1" ht="17.850000000000001" customHeight="1" x14ac:dyDescent="0.4">
      <c r="B22369" s="32"/>
      <c r="AH22369"/>
      <c r="AI22369"/>
      <c r="AJ22369"/>
      <c r="AK22369"/>
      <c r="AL22369"/>
      <c r="AM22369"/>
      <c r="AN22369" s="16"/>
    </row>
    <row r="22370" spans="2:40" s="5" customFormat="1" ht="17.850000000000001" customHeight="1" x14ac:dyDescent="0.4">
      <c r="B22370" s="32"/>
      <c r="AH22370"/>
      <c r="AI22370"/>
      <c r="AJ22370"/>
      <c r="AK22370"/>
      <c r="AL22370"/>
      <c r="AM22370"/>
      <c r="AN22370" s="16"/>
    </row>
    <row r="22371" spans="2:40" s="5" customFormat="1" ht="17.850000000000001" customHeight="1" x14ac:dyDescent="0.4">
      <c r="B22371" s="32"/>
      <c r="AH22371"/>
      <c r="AI22371"/>
      <c r="AJ22371"/>
      <c r="AK22371"/>
      <c r="AL22371"/>
      <c r="AM22371"/>
      <c r="AN22371" s="16"/>
    </row>
    <row r="22372" spans="2:40" s="5" customFormat="1" ht="17.850000000000001" customHeight="1" x14ac:dyDescent="0.4">
      <c r="B22372" s="32"/>
      <c r="AH22372"/>
      <c r="AI22372"/>
      <c r="AJ22372"/>
      <c r="AK22372"/>
      <c r="AL22372"/>
      <c r="AM22372"/>
      <c r="AN22372" s="16"/>
    </row>
    <row r="22373" spans="2:40" s="5" customFormat="1" ht="17.850000000000001" customHeight="1" x14ac:dyDescent="0.4">
      <c r="B22373" s="32"/>
      <c r="AH22373"/>
      <c r="AI22373"/>
      <c r="AJ22373"/>
      <c r="AK22373"/>
      <c r="AL22373"/>
      <c r="AM22373"/>
      <c r="AN22373" s="16"/>
    </row>
    <row r="22374" spans="2:40" s="5" customFormat="1" ht="17.850000000000001" customHeight="1" x14ac:dyDescent="0.4">
      <c r="B22374" s="32"/>
      <c r="AH22374"/>
      <c r="AI22374"/>
      <c r="AJ22374"/>
      <c r="AK22374"/>
      <c r="AL22374"/>
      <c r="AM22374"/>
      <c r="AN22374" s="16"/>
    </row>
    <row r="22375" spans="2:40" s="5" customFormat="1" ht="17.850000000000001" customHeight="1" x14ac:dyDescent="0.4">
      <c r="B22375" s="32"/>
      <c r="AH22375"/>
      <c r="AI22375"/>
      <c r="AJ22375"/>
      <c r="AK22375"/>
      <c r="AL22375"/>
      <c r="AM22375"/>
      <c r="AN22375" s="16"/>
    </row>
    <row r="22376" spans="2:40" s="5" customFormat="1" ht="17.850000000000001" customHeight="1" x14ac:dyDescent="0.4">
      <c r="B22376" s="32"/>
      <c r="AH22376"/>
      <c r="AI22376"/>
      <c r="AJ22376"/>
      <c r="AK22376"/>
      <c r="AL22376"/>
      <c r="AM22376"/>
      <c r="AN22376" s="16"/>
    </row>
    <row r="22377" spans="2:40" s="5" customFormat="1" ht="17.850000000000001" customHeight="1" x14ac:dyDescent="0.4">
      <c r="B22377" s="32"/>
      <c r="AH22377"/>
      <c r="AI22377"/>
      <c r="AJ22377"/>
      <c r="AK22377"/>
      <c r="AL22377"/>
      <c r="AM22377"/>
      <c r="AN22377" s="16"/>
    </row>
    <row r="22378" spans="2:40" s="5" customFormat="1" ht="17.850000000000001" customHeight="1" x14ac:dyDescent="0.4">
      <c r="B22378" s="32"/>
      <c r="AH22378"/>
      <c r="AI22378"/>
      <c r="AJ22378"/>
      <c r="AK22378"/>
      <c r="AL22378"/>
      <c r="AM22378"/>
      <c r="AN22378" s="16"/>
    </row>
    <row r="22379" spans="2:40" s="5" customFormat="1" ht="17.850000000000001" customHeight="1" x14ac:dyDescent="0.4">
      <c r="B22379" s="32"/>
      <c r="AH22379"/>
      <c r="AI22379"/>
      <c r="AJ22379"/>
      <c r="AK22379"/>
      <c r="AL22379"/>
      <c r="AM22379"/>
      <c r="AN22379" s="16"/>
    </row>
    <row r="22380" spans="2:40" s="5" customFormat="1" ht="17.850000000000001" customHeight="1" x14ac:dyDescent="0.4">
      <c r="B22380" s="32"/>
      <c r="AH22380"/>
      <c r="AI22380"/>
      <c r="AJ22380"/>
      <c r="AK22380"/>
      <c r="AL22380"/>
      <c r="AM22380"/>
      <c r="AN22380" s="16"/>
    </row>
    <row r="22381" spans="2:40" s="5" customFormat="1" ht="17.850000000000001" customHeight="1" x14ac:dyDescent="0.4">
      <c r="B22381" s="32"/>
      <c r="AH22381"/>
      <c r="AI22381"/>
      <c r="AJ22381"/>
      <c r="AK22381"/>
      <c r="AL22381"/>
      <c r="AM22381"/>
      <c r="AN22381" s="16"/>
    </row>
    <row r="22382" spans="2:40" s="5" customFormat="1" ht="17.850000000000001" customHeight="1" x14ac:dyDescent="0.4">
      <c r="B22382" s="32"/>
      <c r="AH22382"/>
      <c r="AI22382"/>
      <c r="AJ22382"/>
      <c r="AK22382"/>
      <c r="AL22382"/>
      <c r="AM22382"/>
      <c r="AN22382" s="16"/>
    </row>
    <row r="22383" spans="2:40" s="5" customFormat="1" ht="17.850000000000001" customHeight="1" x14ac:dyDescent="0.4">
      <c r="B22383" s="32"/>
      <c r="AH22383"/>
      <c r="AI22383"/>
      <c r="AJ22383"/>
      <c r="AK22383"/>
      <c r="AL22383"/>
      <c r="AM22383"/>
      <c r="AN22383" s="16"/>
    </row>
    <row r="22384" spans="2:40" s="5" customFormat="1" ht="17.850000000000001" customHeight="1" x14ac:dyDescent="0.4">
      <c r="B22384" s="32"/>
      <c r="AH22384"/>
      <c r="AI22384"/>
      <c r="AJ22384"/>
      <c r="AK22384"/>
      <c r="AL22384"/>
      <c r="AM22384"/>
      <c r="AN22384" s="16"/>
    </row>
    <row r="22385" spans="2:40" s="5" customFormat="1" ht="17.850000000000001" customHeight="1" x14ac:dyDescent="0.4">
      <c r="B22385" s="32"/>
      <c r="AH22385"/>
      <c r="AI22385"/>
      <c r="AJ22385"/>
      <c r="AK22385"/>
      <c r="AL22385"/>
      <c r="AM22385"/>
      <c r="AN22385" s="16"/>
    </row>
    <row r="22386" spans="2:40" s="5" customFormat="1" ht="17.850000000000001" customHeight="1" x14ac:dyDescent="0.4">
      <c r="B22386" s="32"/>
      <c r="AH22386"/>
      <c r="AI22386"/>
      <c r="AJ22386"/>
      <c r="AK22386"/>
      <c r="AL22386"/>
      <c r="AM22386"/>
      <c r="AN22386" s="16"/>
    </row>
    <row r="22387" spans="2:40" s="5" customFormat="1" ht="17.850000000000001" customHeight="1" x14ac:dyDescent="0.4">
      <c r="B22387" s="32"/>
      <c r="AH22387"/>
      <c r="AI22387"/>
      <c r="AJ22387"/>
      <c r="AK22387"/>
      <c r="AL22387"/>
      <c r="AM22387"/>
      <c r="AN22387" s="16"/>
    </row>
    <row r="22388" spans="2:40" s="5" customFormat="1" ht="17.850000000000001" customHeight="1" x14ac:dyDescent="0.4">
      <c r="B22388" s="32"/>
      <c r="AH22388"/>
      <c r="AI22388"/>
      <c r="AJ22388"/>
      <c r="AK22388"/>
      <c r="AL22388"/>
      <c r="AM22388"/>
      <c r="AN22388" s="16"/>
    </row>
    <row r="22389" spans="2:40" s="5" customFormat="1" ht="17.850000000000001" customHeight="1" x14ac:dyDescent="0.4">
      <c r="B22389" s="32"/>
      <c r="AH22389"/>
      <c r="AI22389"/>
      <c r="AJ22389"/>
      <c r="AK22389"/>
      <c r="AL22389"/>
      <c r="AM22389"/>
      <c r="AN22389" s="16"/>
    </row>
    <row r="22390" spans="2:40" s="5" customFormat="1" ht="17.850000000000001" customHeight="1" x14ac:dyDescent="0.4">
      <c r="B22390" s="32"/>
      <c r="AH22390"/>
      <c r="AI22390"/>
      <c r="AJ22390"/>
      <c r="AK22390"/>
      <c r="AL22390"/>
      <c r="AM22390"/>
      <c r="AN22390" s="16"/>
    </row>
    <row r="22391" spans="2:40" s="5" customFormat="1" ht="17.850000000000001" customHeight="1" x14ac:dyDescent="0.4">
      <c r="B22391" s="32"/>
      <c r="AH22391"/>
      <c r="AI22391"/>
      <c r="AJ22391"/>
      <c r="AK22391"/>
      <c r="AL22391"/>
      <c r="AM22391"/>
      <c r="AN22391" s="16"/>
    </row>
    <row r="22392" spans="2:40" s="5" customFormat="1" ht="17.850000000000001" customHeight="1" x14ac:dyDescent="0.4">
      <c r="B22392" s="32"/>
      <c r="AH22392"/>
      <c r="AI22392"/>
      <c r="AJ22392"/>
      <c r="AK22392"/>
      <c r="AL22392"/>
      <c r="AM22392"/>
      <c r="AN22392" s="16"/>
    </row>
    <row r="22393" spans="2:40" s="5" customFormat="1" ht="17.850000000000001" customHeight="1" x14ac:dyDescent="0.4">
      <c r="B22393" s="32"/>
      <c r="AH22393"/>
      <c r="AI22393"/>
      <c r="AJ22393"/>
      <c r="AK22393"/>
      <c r="AL22393"/>
      <c r="AM22393"/>
      <c r="AN22393" s="16"/>
    </row>
    <row r="22394" spans="2:40" s="5" customFormat="1" ht="17.850000000000001" customHeight="1" x14ac:dyDescent="0.4">
      <c r="B22394" s="32"/>
      <c r="AH22394"/>
      <c r="AI22394"/>
      <c r="AJ22394"/>
      <c r="AK22394"/>
      <c r="AL22394"/>
      <c r="AM22394"/>
      <c r="AN22394" s="16"/>
    </row>
    <row r="22395" spans="2:40" s="5" customFormat="1" ht="17.850000000000001" customHeight="1" x14ac:dyDescent="0.4">
      <c r="B22395" s="32"/>
      <c r="AH22395"/>
      <c r="AI22395"/>
      <c r="AJ22395"/>
      <c r="AK22395"/>
      <c r="AL22395"/>
      <c r="AM22395"/>
      <c r="AN22395" s="16"/>
    </row>
    <row r="22396" spans="2:40" s="5" customFormat="1" ht="17.850000000000001" customHeight="1" x14ac:dyDescent="0.4">
      <c r="B22396" s="32"/>
      <c r="AH22396"/>
      <c r="AI22396"/>
      <c r="AJ22396"/>
      <c r="AK22396"/>
      <c r="AL22396"/>
      <c r="AM22396"/>
      <c r="AN22396" s="16"/>
    </row>
    <row r="22397" spans="2:40" s="5" customFormat="1" ht="17.850000000000001" customHeight="1" x14ac:dyDescent="0.4">
      <c r="B22397" s="32"/>
      <c r="AH22397"/>
      <c r="AI22397"/>
      <c r="AJ22397"/>
      <c r="AK22397"/>
      <c r="AL22397"/>
      <c r="AM22397"/>
      <c r="AN22397" s="16"/>
    </row>
    <row r="22398" spans="2:40" s="5" customFormat="1" ht="17.850000000000001" customHeight="1" x14ac:dyDescent="0.4">
      <c r="B22398" s="32"/>
      <c r="AH22398"/>
      <c r="AI22398"/>
      <c r="AJ22398"/>
      <c r="AK22398"/>
      <c r="AL22398"/>
      <c r="AM22398"/>
      <c r="AN22398" s="16"/>
    </row>
    <row r="22399" spans="2:40" s="5" customFormat="1" ht="17.850000000000001" customHeight="1" x14ac:dyDescent="0.4">
      <c r="B22399" s="32"/>
      <c r="AH22399"/>
      <c r="AI22399"/>
      <c r="AJ22399"/>
      <c r="AK22399"/>
      <c r="AL22399"/>
      <c r="AM22399"/>
      <c r="AN22399" s="16"/>
    </row>
    <row r="22400" spans="2:40" s="5" customFormat="1" ht="17.850000000000001" customHeight="1" x14ac:dyDescent="0.4">
      <c r="B22400" s="32"/>
      <c r="AH22400"/>
      <c r="AI22400"/>
      <c r="AJ22400"/>
      <c r="AK22400"/>
      <c r="AL22400"/>
      <c r="AM22400"/>
      <c r="AN22400" s="16"/>
    </row>
    <row r="22401" spans="2:40" s="5" customFormat="1" ht="17.850000000000001" customHeight="1" x14ac:dyDescent="0.4">
      <c r="B22401" s="32"/>
      <c r="AH22401"/>
      <c r="AI22401"/>
      <c r="AJ22401"/>
      <c r="AK22401"/>
      <c r="AL22401"/>
      <c r="AM22401"/>
      <c r="AN22401" s="16"/>
    </row>
    <row r="22402" spans="2:40" s="5" customFormat="1" ht="17.850000000000001" customHeight="1" x14ac:dyDescent="0.4">
      <c r="B22402" s="32"/>
      <c r="AH22402"/>
      <c r="AI22402"/>
      <c r="AJ22402"/>
      <c r="AK22402"/>
      <c r="AL22402"/>
      <c r="AM22402"/>
      <c r="AN22402" s="16"/>
    </row>
    <row r="22403" spans="2:40" s="5" customFormat="1" ht="17.850000000000001" customHeight="1" x14ac:dyDescent="0.4">
      <c r="B22403" s="32"/>
      <c r="AH22403"/>
      <c r="AI22403"/>
      <c r="AJ22403"/>
      <c r="AK22403"/>
      <c r="AL22403"/>
      <c r="AM22403"/>
      <c r="AN22403" s="16"/>
    </row>
    <row r="22404" spans="2:40" s="5" customFormat="1" ht="17.850000000000001" customHeight="1" x14ac:dyDescent="0.4">
      <c r="B22404" s="32"/>
      <c r="AH22404"/>
      <c r="AI22404"/>
      <c r="AJ22404"/>
      <c r="AK22404"/>
      <c r="AL22404"/>
      <c r="AM22404"/>
      <c r="AN22404" s="16"/>
    </row>
    <row r="22405" spans="2:40" s="5" customFormat="1" ht="17.850000000000001" customHeight="1" x14ac:dyDescent="0.4">
      <c r="B22405" s="32"/>
      <c r="AH22405"/>
      <c r="AI22405"/>
      <c r="AJ22405"/>
      <c r="AK22405"/>
      <c r="AL22405"/>
      <c r="AM22405"/>
      <c r="AN22405" s="16"/>
    </row>
    <row r="22406" spans="2:40" s="5" customFormat="1" ht="17.850000000000001" customHeight="1" x14ac:dyDescent="0.4">
      <c r="B22406" s="32"/>
      <c r="AH22406"/>
      <c r="AI22406"/>
      <c r="AJ22406"/>
      <c r="AK22406"/>
      <c r="AL22406"/>
      <c r="AM22406"/>
      <c r="AN22406" s="16"/>
    </row>
    <row r="22407" spans="2:40" s="5" customFormat="1" ht="17.850000000000001" customHeight="1" x14ac:dyDescent="0.4">
      <c r="B22407" s="32"/>
      <c r="AH22407"/>
      <c r="AI22407"/>
      <c r="AJ22407"/>
      <c r="AK22407"/>
      <c r="AL22407"/>
      <c r="AM22407"/>
      <c r="AN22407" s="16"/>
    </row>
    <row r="22408" spans="2:40" s="5" customFormat="1" ht="17.850000000000001" customHeight="1" x14ac:dyDescent="0.4">
      <c r="B22408" s="32"/>
      <c r="AH22408"/>
      <c r="AI22408"/>
      <c r="AJ22408"/>
      <c r="AK22408"/>
      <c r="AL22408"/>
      <c r="AM22408"/>
      <c r="AN22408" s="16"/>
    </row>
    <row r="22409" spans="2:40" s="5" customFormat="1" ht="17.850000000000001" customHeight="1" x14ac:dyDescent="0.4">
      <c r="B22409" s="32"/>
      <c r="AH22409"/>
      <c r="AI22409"/>
      <c r="AJ22409"/>
      <c r="AK22409"/>
      <c r="AL22409"/>
      <c r="AM22409"/>
      <c r="AN22409" s="16"/>
    </row>
    <row r="22410" spans="2:40" s="5" customFormat="1" ht="17.850000000000001" customHeight="1" x14ac:dyDescent="0.4">
      <c r="B22410" s="32"/>
      <c r="AH22410"/>
      <c r="AI22410"/>
      <c r="AJ22410"/>
      <c r="AK22410"/>
      <c r="AL22410"/>
      <c r="AM22410"/>
      <c r="AN22410" s="16"/>
    </row>
    <row r="22411" spans="2:40" s="5" customFormat="1" ht="17.850000000000001" customHeight="1" x14ac:dyDescent="0.4">
      <c r="B22411" s="32"/>
      <c r="AH22411"/>
      <c r="AI22411"/>
      <c r="AJ22411"/>
      <c r="AK22411"/>
      <c r="AL22411"/>
      <c r="AM22411"/>
      <c r="AN22411" s="16"/>
    </row>
    <row r="22412" spans="2:40" s="5" customFormat="1" ht="17.850000000000001" customHeight="1" x14ac:dyDescent="0.4">
      <c r="B22412" s="32"/>
      <c r="AH22412"/>
      <c r="AI22412"/>
      <c r="AJ22412"/>
      <c r="AK22412"/>
      <c r="AL22412"/>
      <c r="AM22412"/>
      <c r="AN22412" s="16"/>
    </row>
    <row r="22413" spans="2:40" s="5" customFormat="1" ht="17.850000000000001" customHeight="1" x14ac:dyDescent="0.4">
      <c r="B22413" s="32"/>
      <c r="AH22413"/>
      <c r="AI22413"/>
      <c r="AJ22413"/>
      <c r="AK22413"/>
      <c r="AL22413"/>
      <c r="AM22413"/>
      <c r="AN22413" s="16"/>
    </row>
    <row r="22414" spans="2:40" s="5" customFormat="1" ht="17.850000000000001" customHeight="1" x14ac:dyDescent="0.4">
      <c r="B22414" s="32"/>
      <c r="AH22414"/>
      <c r="AI22414"/>
      <c r="AJ22414"/>
      <c r="AK22414"/>
      <c r="AL22414"/>
      <c r="AM22414"/>
      <c r="AN22414" s="16"/>
    </row>
    <row r="22415" spans="2:40" s="5" customFormat="1" ht="17.850000000000001" customHeight="1" x14ac:dyDescent="0.4">
      <c r="B22415" s="32"/>
      <c r="AH22415"/>
      <c r="AI22415"/>
      <c r="AJ22415"/>
      <c r="AK22415"/>
      <c r="AL22415"/>
      <c r="AM22415"/>
      <c r="AN22415" s="16"/>
    </row>
    <row r="22416" spans="2:40" s="5" customFormat="1" ht="17.850000000000001" customHeight="1" x14ac:dyDescent="0.4">
      <c r="B22416" s="32"/>
      <c r="AH22416"/>
      <c r="AI22416"/>
      <c r="AJ22416"/>
      <c r="AK22416"/>
      <c r="AL22416"/>
      <c r="AM22416"/>
      <c r="AN22416" s="16"/>
    </row>
    <row r="22417" spans="2:40" s="5" customFormat="1" ht="17.850000000000001" customHeight="1" x14ac:dyDescent="0.4">
      <c r="B22417" s="32"/>
      <c r="AH22417"/>
      <c r="AI22417"/>
      <c r="AJ22417"/>
      <c r="AK22417"/>
      <c r="AL22417"/>
      <c r="AM22417"/>
      <c r="AN22417" s="16"/>
    </row>
    <row r="22418" spans="2:40" s="5" customFormat="1" ht="17.850000000000001" customHeight="1" x14ac:dyDescent="0.4">
      <c r="B22418" s="32"/>
      <c r="AH22418"/>
      <c r="AI22418"/>
      <c r="AJ22418"/>
      <c r="AK22418"/>
      <c r="AL22418"/>
      <c r="AM22418"/>
      <c r="AN22418" s="16"/>
    </row>
    <row r="22419" spans="2:40" s="5" customFormat="1" ht="17.850000000000001" customHeight="1" x14ac:dyDescent="0.4">
      <c r="B22419" s="32"/>
      <c r="AH22419"/>
      <c r="AI22419"/>
      <c r="AJ22419"/>
      <c r="AK22419"/>
      <c r="AL22419"/>
      <c r="AM22419"/>
      <c r="AN22419" s="16"/>
    </row>
    <row r="22420" spans="2:40" s="5" customFormat="1" ht="17.850000000000001" customHeight="1" x14ac:dyDescent="0.4">
      <c r="B22420" s="32"/>
      <c r="AH22420"/>
      <c r="AI22420"/>
      <c r="AJ22420"/>
      <c r="AK22420"/>
      <c r="AL22420"/>
      <c r="AM22420"/>
      <c r="AN22420" s="16"/>
    </row>
    <row r="22421" spans="2:40" s="5" customFormat="1" ht="17.850000000000001" customHeight="1" x14ac:dyDescent="0.4">
      <c r="B22421" s="32"/>
      <c r="AH22421"/>
      <c r="AI22421"/>
      <c r="AJ22421"/>
      <c r="AK22421"/>
      <c r="AL22421"/>
      <c r="AM22421"/>
      <c r="AN22421" s="16"/>
    </row>
    <row r="22422" spans="2:40" s="5" customFormat="1" ht="17.850000000000001" customHeight="1" x14ac:dyDescent="0.4">
      <c r="B22422" s="32"/>
      <c r="AH22422"/>
      <c r="AI22422"/>
      <c r="AJ22422"/>
      <c r="AK22422"/>
      <c r="AL22422"/>
      <c r="AM22422"/>
      <c r="AN22422" s="16"/>
    </row>
    <row r="22423" spans="2:40" s="5" customFormat="1" ht="17.850000000000001" customHeight="1" x14ac:dyDescent="0.4">
      <c r="B22423" s="32"/>
      <c r="AH22423"/>
      <c r="AI22423"/>
      <c r="AJ22423"/>
      <c r="AK22423"/>
      <c r="AL22423"/>
      <c r="AM22423"/>
      <c r="AN22423" s="16"/>
    </row>
    <row r="22424" spans="2:40" s="5" customFormat="1" ht="17.850000000000001" customHeight="1" x14ac:dyDescent="0.4">
      <c r="B22424" s="32"/>
      <c r="AH22424"/>
      <c r="AI22424"/>
      <c r="AJ22424"/>
      <c r="AK22424"/>
      <c r="AL22424"/>
      <c r="AM22424"/>
      <c r="AN22424" s="16"/>
    </row>
    <row r="22425" spans="2:40" s="5" customFormat="1" ht="17.850000000000001" customHeight="1" x14ac:dyDescent="0.4">
      <c r="B22425" s="32"/>
      <c r="AH22425"/>
      <c r="AI22425"/>
      <c r="AJ22425"/>
      <c r="AK22425"/>
      <c r="AL22425"/>
      <c r="AM22425"/>
      <c r="AN22425" s="16"/>
    </row>
    <row r="22426" spans="2:40" s="5" customFormat="1" ht="17.850000000000001" customHeight="1" x14ac:dyDescent="0.4">
      <c r="B22426" s="32"/>
      <c r="AH22426"/>
      <c r="AI22426"/>
      <c r="AJ22426"/>
      <c r="AK22426"/>
      <c r="AL22426"/>
      <c r="AM22426"/>
      <c r="AN22426" s="16"/>
    </row>
    <row r="22427" spans="2:40" s="5" customFormat="1" ht="17.850000000000001" customHeight="1" x14ac:dyDescent="0.4">
      <c r="B22427" s="32"/>
      <c r="AH22427"/>
      <c r="AI22427"/>
      <c r="AJ22427"/>
      <c r="AK22427"/>
      <c r="AL22427"/>
      <c r="AM22427"/>
      <c r="AN22427" s="16"/>
    </row>
    <row r="22428" spans="2:40" s="5" customFormat="1" ht="17.850000000000001" customHeight="1" x14ac:dyDescent="0.4">
      <c r="B22428" s="32"/>
      <c r="AH22428"/>
      <c r="AI22428"/>
      <c r="AJ22428"/>
      <c r="AK22428"/>
      <c r="AL22428"/>
      <c r="AM22428"/>
      <c r="AN22428" s="16"/>
    </row>
    <row r="22429" spans="2:40" s="5" customFormat="1" ht="17.850000000000001" customHeight="1" x14ac:dyDescent="0.4">
      <c r="B22429" s="32"/>
      <c r="AH22429"/>
      <c r="AI22429"/>
      <c r="AJ22429"/>
      <c r="AK22429"/>
      <c r="AL22429"/>
      <c r="AM22429"/>
      <c r="AN22429" s="16"/>
    </row>
    <row r="22430" spans="2:40" s="5" customFormat="1" ht="17.850000000000001" customHeight="1" x14ac:dyDescent="0.4">
      <c r="B22430" s="32"/>
      <c r="AH22430"/>
      <c r="AI22430"/>
      <c r="AJ22430"/>
      <c r="AK22430"/>
      <c r="AL22430"/>
      <c r="AM22430"/>
      <c r="AN22430" s="16"/>
    </row>
    <row r="22431" spans="2:40" s="5" customFormat="1" ht="17.850000000000001" customHeight="1" x14ac:dyDescent="0.4">
      <c r="B22431" s="32"/>
      <c r="AH22431"/>
      <c r="AI22431"/>
      <c r="AJ22431"/>
      <c r="AK22431"/>
      <c r="AL22431"/>
      <c r="AM22431"/>
      <c r="AN22431" s="16"/>
    </row>
    <row r="22432" spans="2:40" s="5" customFormat="1" ht="17.850000000000001" customHeight="1" x14ac:dyDescent="0.4">
      <c r="B22432" s="32"/>
      <c r="AH22432"/>
      <c r="AI22432"/>
      <c r="AJ22432"/>
      <c r="AK22432"/>
      <c r="AL22432"/>
      <c r="AM22432"/>
      <c r="AN22432" s="16"/>
    </row>
    <row r="22433" spans="2:40" s="5" customFormat="1" ht="17.850000000000001" customHeight="1" x14ac:dyDescent="0.4">
      <c r="B22433" s="32"/>
      <c r="AH22433"/>
      <c r="AI22433"/>
      <c r="AJ22433"/>
      <c r="AK22433"/>
      <c r="AL22433"/>
      <c r="AM22433"/>
      <c r="AN22433" s="16"/>
    </row>
    <row r="22434" spans="2:40" s="5" customFormat="1" ht="17.850000000000001" customHeight="1" x14ac:dyDescent="0.4">
      <c r="B22434" s="32"/>
      <c r="AH22434"/>
      <c r="AI22434"/>
      <c r="AJ22434"/>
      <c r="AK22434"/>
      <c r="AL22434"/>
      <c r="AM22434"/>
      <c r="AN22434" s="16"/>
    </row>
    <row r="22435" spans="2:40" s="5" customFormat="1" ht="17.850000000000001" customHeight="1" x14ac:dyDescent="0.4">
      <c r="B22435" s="32"/>
      <c r="AH22435"/>
      <c r="AI22435"/>
      <c r="AJ22435"/>
      <c r="AK22435"/>
      <c r="AL22435"/>
      <c r="AM22435"/>
      <c r="AN22435" s="16"/>
    </row>
    <row r="22436" spans="2:40" s="5" customFormat="1" ht="17.850000000000001" customHeight="1" x14ac:dyDescent="0.4">
      <c r="B22436" s="32"/>
      <c r="AH22436"/>
      <c r="AI22436"/>
      <c r="AJ22436"/>
      <c r="AK22436"/>
      <c r="AL22436"/>
      <c r="AM22436"/>
      <c r="AN22436" s="16"/>
    </row>
    <row r="22437" spans="2:40" s="5" customFormat="1" ht="17.850000000000001" customHeight="1" x14ac:dyDescent="0.4">
      <c r="B22437" s="32"/>
      <c r="AH22437"/>
      <c r="AI22437"/>
      <c r="AJ22437"/>
      <c r="AK22437"/>
      <c r="AL22437"/>
      <c r="AM22437"/>
      <c r="AN22437" s="16"/>
    </row>
    <row r="22438" spans="2:40" s="5" customFormat="1" ht="17.850000000000001" customHeight="1" x14ac:dyDescent="0.4">
      <c r="B22438" s="32"/>
      <c r="AH22438"/>
      <c r="AI22438"/>
      <c r="AJ22438"/>
      <c r="AK22438"/>
      <c r="AL22438"/>
      <c r="AM22438"/>
      <c r="AN22438" s="16"/>
    </row>
    <row r="22439" spans="2:40" s="5" customFormat="1" ht="17.850000000000001" customHeight="1" x14ac:dyDescent="0.4">
      <c r="B22439" s="32"/>
      <c r="AH22439"/>
      <c r="AI22439"/>
      <c r="AJ22439"/>
      <c r="AK22439"/>
      <c r="AL22439"/>
      <c r="AM22439"/>
      <c r="AN22439" s="16"/>
    </row>
    <row r="22440" spans="2:40" s="5" customFormat="1" ht="17.850000000000001" customHeight="1" x14ac:dyDescent="0.4">
      <c r="B22440" s="32"/>
      <c r="AH22440"/>
      <c r="AI22440"/>
      <c r="AJ22440"/>
      <c r="AK22440"/>
      <c r="AL22440"/>
      <c r="AM22440"/>
      <c r="AN22440" s="16"/>
    </row>
    <row r="22441" spans="2:40" s="5" customFormat="1" ht="17.850000000000001" customHeight="1" x14ac:dyDescent="0.4">
      <c r="B22441" s="32"/>
      <c r="AH22441"/>
      <c r="AI22441"/>
      <c r="AJ22441"/>
      <c r="AK22441"/>
      <c r="AL22441"/>
      <c r="AM22441"/>
      <c r="AN22441" s="16"/>
    </row>
    <row r="22442" spans="2:40" s="5" customFormat="1" ht="17.850000000000001" customHeight="1" x14ac:dyDescent="0.4">
      <c r="B22442" s="32"/>
      <c r="AH22442"/>
      <c r="AI22442"/>
      <c r="AJ22442"/>
      <c r="AK22442"/>
      <c r="AL22442"/>
      <c r="AM22442"/>
      <c r="AN22442" s="16"/>
    </row>
    <row r="22443" spans="2:40" s="5" customFormat="1" ht="17.850000000000001" customHeight="1" x14ac:dyDescent="0.4">
      <c r="B22443" s="32"/>
      <c r="AH22443"/>
      <c r="AI22443"/>
      <c r="AJ22443"/>
      <c r="AK22443"/>
      <c r="AL22443"/>
      <c r="AM22443"/>
      <c r="AN22443" s="16"/>
    </row>
    <row r="22444" spans="2:40" s="5" customFormat="1" ht="17.850000000000001" customHeight="1" x14ac:dyDescent="0.4">
      <c r="B22444" s="32"/>
      <c r="AH22444"/>
      <c r="AI22444"/>
      <c r="AJ22444"/>
      <c r="AK22444"/>
      <c r="AL22444"/>
      <c r="AM22444"/>
      <c r="AN22444" s="16"/>
    </row>
    <row r="22445" spans="2:40" s="5" customFormat="1" ht="17.850000000000001" customHeight="1" x14ac:dyDescent="0.4">
      <c r="B22445" s="32"/>
      <c r="AH22445"/>
      <c r="AI22445"/>
      <c r="AJ22445"/>
      <c r="AK22445"/>
      <c r="AL22445"/>
      <c r="AM22445"/>
      <c r="AN22445" s="16"/>
    </row>
    <row r="22446" spans="2:40" s="5" customFormat="1" ht="17.850000000000001" customHeight="1" x14ac:dyDescent="0.4">
      <c r="B22446" s="32"/>
      <c r="AH22446"/>
      <c r="AI22446"/>
      <c r="AJ22446"/>
      <c r="AK22446"/>
      <c r="AL22446"/>
      <c r="AM22446"/>
      <c r="AN22446" s="16"/>
    </row>
    <row r="22447" spans="2:40" s="5" customFormat="1" ht="17.850000000000001" customHeight="1" x14ac:dyDescent="0.4">
      <c r="B22447" s="32"/>
      <c r="AH22447"/>
      <c r="AI22447"/>
      <c r="AJ22447"/>
      <c r="AK22447"/>
      <c r="AL22447"/>
      <c r="AM22447"/>
      <c r="AN22447" s="16"/>
    </row>
    <row r="22448" spans="2:40" s="5" customFormat="1" ht="17.850000000000001" customHeight="1" x14ac:dyDescent="0.4">
      <c r="B22448" s="32"/>
      <c r="AH22448"/>
      <c r="AI22448"/>
      <c r="AJ22448"/>
      <c r="AK22448"/>
      <c r="AL22448"/>
      <c r="AM22448"/>
      <c r="AN22448" s="16"/>
    </row>
    <row r="22449" spans="2:40" s="5" customFormat="1" ht="17.850000000000001" customHeight="1" x14ac:dyDescent="0.4">
      <c r="B22449" s="32"/>
      <c r="AH22449"/>
      <c r="AI22449"/>
      <c r="AJ22449"/>
      <c r="AK22449"/>
      <c r="AL22449"/>
      <c r="AM22449"/>
      <c r="AN22449" s="16"/>
    </row>
    <row r="22450" spans="2:40" s="5" customFormat="1" ht="17.850000000000001" customHeight="1" x14ac:dyDescent="0.4">
      <c r="B22450" s="32"/>
      <c r="AH22450"/>
      <c r="AI22450"/>
      <c r="AJ22450"/>
      <c r="AK22450"/>
      <c r="AL22450"/>
      <c r="AM22450"/>
      <c r="AN22450" s="16"/>
    </row>
    <row r="22451" spans="2:40" s="5" customFormat="1" ht="17.850000000000001" customHeight="1" x14ac:dyDescent="0.4">
      <c r="B22451" s="32"/>
      <c r="AH22451"/>
      <c r="AI22451"/>
      <c r="AJ22451"/>
      <c r="AK22451"/>
      <c r="AL22451"/>
      <c r="AM22451"/>
      <c r="AN22451" s="16"/>
    </row>
    <row r="22452" spans="2:40" s="5" customFormat="1" ht="17.850000000000001" customHeight="1" x14ac:dyDescent="0.4">
      <c r="B22452" s="32"/>
      <c r="AH22452"/>
      <c r="AI22452"/>
      <c r="AJ22452"/>
      <c r="AK22452"/>
      <c r="AL22452"/>
      <c r="AM22452"/>
      <c r="AN22452" s="16"/>
    </row>
    <row r="22453" spans="2:40" s="5" customFormat="1" ht="17.850000000000001" customHeight="1" x14ac:dyDescent="0.4">
      <c r="B22453" s="32"/>
      <c r="AH22453"/>
      <c r="AI22453"/>
      <c r="AJ22453"/>
      <c r="AK22453"/>
      <c r="AL22453"/>
      <c r="AM22453"/>
      <c r="AN22453" s="16"/>
    </row>
    <row r="22454" spans="2:40" s="5" customFormat="1" ht="17.850000000000001" customHeight="1" x14ac:dyDescent="0.4">
      <c r="B22454" s="32"/>
      <c r="AH22454"/>
      <c r="AI22454"/>
      <c r="AJ22454"/>
      <c r="AK22454"/>
      <c r="AL22454"/>
      <c r="AM22454"/>
      <c r="AN22454" s="16"/>
    </row>
    <row r="22455" spans="2:40" s="5" customFormat="1" ht="17.850000000000001" customHeight="1" x14ac:dyDescent="0.4">
      <c r="B22455" s="32"/>
      <c r="AH22455"/>
      <c r="AI22455"/>
      <c r="AJ22455"/>
      <c r="AK22455"/>
      <c r="AL22455"/>
      <c r="AM22455"/>
      <c r="AN22455" s="16"/>
    </row>
    <row r="22456" spans="2:40" s="5" customFormat="1" ht="17.850000000000001" customHeight="1" x14ac:dyDescent="0.4">
      <c r="B22456" s="32"/>
      <c r="AH22456"/>
      <c r="AI22456"/>
      <c r="AJ22456"/>
      <c r="AK22456"/>
      <c r="AL22456"/>
      <c r="AM22456"/>
      <c r="AN22456" s="16"/>
    </row>
    <row r="22457" spans="2:40" s="5" customFormat="1" ht="17.850000000000001" customHeight="1" x14ac:dyDescent="0.4">
      <c r="B22457" s="32"/>
      <c r="AH22457"/>
      <c r="AI22457"/>
      <c r="AJ22457"/>
      <c r="AK22457"/>
      <c r="AL22457"/>
      <c r="AM22457"/>
      <c r="AN22457" s="16"/>
    </row>
    <row r="22458" spans="2:40" s="5" customFormat="1" ht="17.850000000000001" customHeight="1" x14ac:dyDescent="0.4">
      <c r="B22458" s="32"/>
      <c r="AH22458"/>
      <c r="AI22458"/>
      <c r="AJ22458"/>
      <c r="AK22458"/>
      <c r="AL22458"/>
      <c r="AM22458"/>
      <c r="AN22458" s="16"/>
    </row>
    <row r="22459" spans="2:40" s="5" customFormat="1" ht="17.850000000000001" customHeight="1" x14ac:dyDescent="0.4">
      <c r="B22459" s="32"/>
      <c r="AH22459"/>
      <c r="AI22459"/>
      <c r="AJ22459"/>
      <c r="AK22459"/>
      <c r="AL22459"/>
      <c r="AM22459"/>
      <c r="AN22459" s="16"/>
    </row>
    <row r="22460" spans="2:40" s="5" customFormat="1" ht="17.850000000000001" customHeight="1" x14ac:dyDescent="0.4">
      <c r="B22460" s="32"/>
      <c r="AH22460"/>
      <c r="AI22460"/>
      <c r="AJ22460"/>
      <c r="AK22460"/>
      <c r="AL22460"/>
      <c r="AM22460"/>
      <c r="AN22460" s="16"/>
    </row>
    <row r="22461" spans="2:40" s="5" customFormat="1" ht="17.850000000000001" customHeight="1" x14ac:dyDescent="0.4">
      <c r="B22461" s="32"/>
      <c r="AH22461"/>
      <c r="AI22461"/>
      <c r="AJ22461"/>
      <c r="AK22461"/>
      <c r="AL22461"/>
      <c r="AM22461"/>
      <c r="AN22461" s="16"/>
    </row>
    <row r="22462" spans="2:40" s="5" customFormat="1" ht="17.850000000000001" customHeight="1" x14ac:dyDescent="0.4">
      <c r="B22462" s="32"/>
      <c r="AH22462"/>
      <c r="AI22462"/>
      <c r="AJ22462"/>
      <c r="AK22462"/>
      <c r="AL22462"/>
      <c r="AM22462"/>
      <c r="AN22462" s="16"/>
    </row>
    <row r="22463" spans="2:40" s="5" customFormat="1" ht="17.850000000000001" customHeight="1" x14ac:dyDescent="0.4">
      <c r="B22463" s="32"/>
      <c r="AH22463"/>
      <c r="AI22463"/>
      <c r="AJ22463"/>
      <c r="AK22463"/>
      <c r="AL22463"/>
      <c r="AM22463"/>
      <c r="AN22463" s="16"/>
    </row>
    <row r="22464" spans="2:40" s="5" customFormat="1" ht="17.850000000000001" customHeight="1" x14ac:dyDescent="0.4">
      <c r="B22464" s="32"/>
      <c r="AH22464"/>
      <c r="AI22464"/>
      <c r="AJ22464"/>
      <c r="AK22464"/>
      <c r="AL22464"/>
      <c r="AM22464"/>
      <c r="AN22464" s="16"/>
    </row>
    <row r="22465" spans="2:40" s="5" customFormat="1" ht="17.850000000000001" customHeight="1" x14ac:dyDescent="0.4">
      <c r="B22465" s="32"/>
      <c r="AH22465"/>
      <c r="AI22465"/>
      <c r="AJ22465"/>
      <c r="AK22465"/>
      <c r="AL22465"/>
      <c r="AM22465"/>
      <c r="AN22465" s="16"/>
    </row>
    <row r="22466" spans="2:40" s="5" customFormat="1" ht="17.850000000000001" customHeight="1" x14ac:dyDescent="0.4">
      <c r="B22466" s="32"/>
      <c r="AH22466"/>
      <c r="AI22466"/>
      <c r="AJ22466"/>
      <c r="AK22466"/>
      <c r="AL22466"/>
      <c r="AM22466"/>
      <c r="AN22466" s="16"/>
    </row>
    <row r="22467" spans="2:40" s="5" customFormat="1" ht="17.850000000000001" customHeight="1" x14ac:dyDescent="0.4">
      <c r="B22467" s="32"/>
      <c r="AH22467"/>
      <c r="AI22467"/>
      <c r="AJ22467"/>
      <c r="AK22467"/>
      <c r="AL22467"/>
      <c r="AM22467"/>
      <c r="AN22467" s="16"/>
    </row>
    <row r="22468" spans="2:40" s="5" customFormat="1" ht="17.850000000000001" customHeight="1" x14ac:dyDescent="0.4">
      <c r="B22468" s="32"/>
      <c r="AH22468"/>
      <c r="AI22468"/>
      <c r="AJ22468"/>
      <c r="AK22468"/>
      <c r="AL22468"/>
      <c r="AM22468"/>
      <c r="AN22468" s="16"/>
    </row>
    <row r="22469" spans="2:40" s="5" customFormat="1" ht="17.850000000000001" customHeight="1" x14ac:dyDescent="0.4">
      <c r="B22469" s="32"/>
      <c r="AH22469"/>
      <c r="AI22469"/>
      <c r="AJ22469"/>
      <c r="AK22469"/>
      <c r="AL22469"/>
      <c r="AM22469"/>
      <c r="AN22469" s="16"/>
    </row>
    <row r="22470" spans="2:40" s="5" customFormat="1" ht="17.850000000000001" customHeight="1" x14ac:dyDescent="0.4">
      <c r="B22470" s="32"/>
      <c r="AH22470"/>
      <c r="AI22470"/>
      <c r="AJ22470"/>
      <c r="AK22470"/>
      <c r="AL22470"/>
      <c r="AM22470"/>
      <c r="AN22470" s="16"/>
    </row>
    <row r="22471" spans="2:40" s="5" customFormat="1" ht="17.850000000000001" customHeight="1" x14ac:dyDescent="0.4">
      <c r="B22471" s="32"/>
      <c r="AH22471"/>
      <c r="AI22471"/>
      <c r="AJ22471"/>
      <c r="AK22471"/>
      <c r="AL22471"/>
      <c r="AM22471"/>
      <c r="AN22471" s="16"/>
    </row>
    <row r="22472" spans="2:40" s="5" customFormat="1" ht="17.850000000000001" customHeight="1" x14ac:dyDescent="0.4">
      <c r="B22472" s="32"/>
      <c r="AH22472"/>
      <c r="AI22472"/>
      <c r="AJ22472"/>
      <c r="AK22472"/>
      <c r="AL22472"/>
      <c r="AM22472"/>
      <c r="AN22472" s="16"/>
    </row>
    <row r="22473" spans="2:40" s="5" customFormat="1" ht="17.850000000000001" customHeight="1" x14ac:dyDescent="0.4">
      <c r="B22473" s="32"/>
      <c r="AH22473"/>
      <c r="AI22473"/>
      <c r="AJ22473"/>
      <c r="AK22473"/>
      <c r="AL22473"/>
      <c r="AM22473"/>
      <c r="AN22473" s="16"/>
    </row>
    <row r="22474" spans="2:40" s="5" customFormat="1" ht="17.850000000000001" customHeight="1" x14ac:dyDescent="0.4">
      <c r="B22474" s="32"/>
      <c r="AH22474"/>
      <c r="AI22474"/>
      <c r="AJ22474"/>
      <c r="AK22474"/>
      <c r="AL22474"/>
      <c r="AM22474"/>
      <c r="AN22474" s="16"/>
    </row>
    <row r="22475" spans="2:40" s="5" customFormat="1" ht="17.850000000000001" customHeight="1" x14ac:dyDescent="0.4">
      <c r="B22475" s="32"/>
      <c r="AH22475"/>
      <c r="AI22475"/>
      <c r="AJ22475"/>
      <c r="AK22475"/>
      <c r="AL22475"/>
      <c r="AM22475"/>
      <c r="AN22475" s="16"/>
    </row>
    <row r="22476" spans="2:40" s="5" customFormat="1" ht="17.850000000000001" customHeight="1" x14ac:dyDescent="0.4">
      <c r="B22476" s="32"/>
      <c r="AH22476"/>
      <c r="AI22476"/>
      <c r="AJ22476"/>
      <c r="AK22476"/>
      <c r="AL22476"/>
      <c r="AM22476"/>
      <c r="AN22476" s="16"/>
    </row>
    <row r="22477" spans="2:40" s="5" customFormat="1" ht="17.850000000000001" customHeight="1" x14ac:dyDescent="0.4">
      <c r="B22477" s="32"/>
      <c r="AH22477"/>
      <c r="AI22477"/>
      <c r="AJ22477"/>
      <c r="AK22477"/>
      <c r="AL22477"/>
      <c r="AM22477"/>
      <c r="AN22477" s="16"/>
    </row>
    <row r="22478" spans="2:40" s="5" customFormat="1" ht="17.850000000000001" customHeight="1" x14ac:dyDescent="0.4">
      <c r="B22478" s="32"/>
      <c r="AH22478"/>
      <c r="AI22478"/>
      <c r="AJ22478"/>
      <c r="AK22478"/>
      <c r="AL22478"/>
      <c r="AM22478"/>
      <c r="AN22478" s="16"/>
    </row>
    <row r="22479" spans="2:40" s="5" customFormat="1" ht="17.850000000000001" customHeight="1" x14ac:dyDescent="0.4">
      <c r="B22479" s="32"/>
      <c r="AH22479"/>
      <c r="AI22479"/>
      <c r="AJ22479"/>
      <c r="AK22479"/>
      <c r="AL22479"/>
      <c r="AM22479"/>
      <c r="AN22479" s="16"/>
    </row>
    <row r="22480" spans="2:40" s="5" customFormat="1" ht="17.850000000000001" customHeight="1" x14ac:dyDescent="0.4">
      <c r="B22480" s="32"/>
      <c r="AH22480"/>
      <c r="AI22480"/>
      <c r="AJ22480"/>
      <c r="AK22480"/>
      <c r="AL22480"/>
      <c r="AM22480"/>
      <c r="AN22480" s="16"/>
    </row>
    <row r="22481" spans="2:40" s="5" customFormat="1" ht="17.850000000000001" customHeight="1" x14ac:dyDescent="0.4">
      <c r="B22481" s="32"/>
      <c r="AH22481"/>
      <c r="AI22481"/>
      <c r="AJ22481"/>
      <c r="AK22481"/>
      <c r="AL22481"/>
      <c r="AM22481"/>
      <c r="AN22481" s="16"/>
    </row>
    <row r="22482" spans="2:40" s="5" customFormat="1" ht="17.850000000000001" customHeight="1" x14ac:dyDescent="0.4">
      <c r="B22482" s="32"/>
      <c r="AH22482"/>
      <c r="AI22482"/>
      <c r="AJ22482"/>
      <c r="AK22482"/>
      <c r="AL22482"/>
      <c r="AM22482"/>
      <c r="AN22482" s="16"/>
    </row>
    <row r="22483" spans="2:40" s="5" customFormat="1" ht="17.850000000000001" customHeight="1" x14ac:dyDescent="0.4">
      <c r="B22483" s="32"/>
      <c r="AH22483"/>
      <c r="AI22483"/>
      <c r="AJ22483"/>
      <c r="AK22483"/>
      <c r="AL22483"/>
      <c r="AM22483"/>
      <c r="AN22483" s="16"/>
    </row>
    <row r="22484" spans="2:40" s="5" customFormat="1" ht="17.850000000000001" customHeight="1" x14ac:dyDescent="0.4">
      <c r="B22484" s="32"/>
      <c r="AH22484"/>
      <c r="AI22484"/>
      <c r="AJ22484"/>
      <c r="AK22484"/>
      <c r="AL22484"/>
      <c r="AM22484"/>
      <c r="AN22484" s="16"/>
    </row>
    <row r="22485" spans="2:40" s="5" customFormat="1" ht="17.850000000000001" customHeight="1" x14ac:dyDescent="0.4">
      <c r="B22485" s="32"/>
      <c r="AH22485"/>
      <c r="AI22485"/>
      <c r="AJ22485"/>
      <c r="AK22485"/>
      <c r="AL22485"/>
      <c r="AM22485"/>
      <c r="AN22485" s="16"/>
    </row>
    <row r="22486" spans="2:40" s="5" customFormat="1" ht="17.850000000000001" customHeight="1" x14ac:dyDescent="0.4">
      <c r="B22486" s="32"/>
      <c r="AH22486"/>
      <c r="AI22486"/>
      <c r="AJ22486"/>
      <c r="AK22486"/>
      <c r="AL22486"/>
      <c r="AM22486"/>
      <c r="AN22486" s="16"/>
    </row>
    <row r="22487" spans="2:40" s="5" customFormat="1" ht="17.850000000000001" customHeight="1" x14ac:dyDescent="0.4">
      <c r="B22487" s="32"/>
      <c r="AH22487"/>
      <c r="AI22487"/>
      <c r="AJ22487"/>
      <c r="AK22487"/>
      <c r="AL22487"/>
      <c r="AM22487"/>
      <c r="AN22487" s="16"/>
    </row>
    <row r="22488" spans="2:40" s="5" customFormat="1" ht="17.850000000000001" customHeight="1" x14ac:dyDescent="0.4">
      <c r="B22488" s="32"/>
      <c r="AH22488"/>
      <c r="AI22488"/>
      <c r="AJ22488"/>
      <c r="AK22488"/>
      <c r="AL22488"/>
      <c r="AM22488"/>
      <c r="AN22488" s="16"/>
    </row>
    <row r="22489" spans="2:40" s="5" customFormat="1" ht="17.850000000000001" customHeight="1" x14ac:dyDescent="0.4">
      <c r="B22489" s="32"/>
      <c r="AH22489"/>
      <c r="AI22489"/>
      <c r="AJ22489"/>
      <c r="AK22489"/>
      <c r="AL22489"/>
      <c r="AM22489"/>
      <c r="AN22489" s="16"/>
    </row>
    <row r="22490" spans="2:40" s="5" customFormat="1" ht="17.850000000000001" customHeight="1" x14ac:dyDescent="0.4">
      <c r="B22490" s="32"/>
      <c r="AH22490"/>
      <c r="AI22490"/>
      <c r="AJ22490"/>
      <c r="AK22490"/>
      <c r="AL22490"/>
      <c r="AM22490"/>
      <c r="AN22490" s="16"/>
    </row>
    <row r="22491" spans="2:40" s="5" customFormat="1" ht="17.850000000000001" customHeight="1" x14ac:dyDescent="0.4">
      <c r="B22491" s="32"/>
      <c r="AH22491"/>
      <c r="AI22491"/>
      <c r="AJ22491"/>
      <c r="AK22491"/>
      <c r="AL22491"/>
      <c r="AM22491"/>
      <c r="AN22491" s="16"/>
    </row>
    <row r="22492" spans="2:40" s="5" customFormat="1" ht="17.850000000000001" customHeight="1" x14ac:dyDescent="0.4">
      <c r="B22492" s="32"/>
      <c r="AH22492"/>
      <c r="AI22492"/>
      <c r="AJ22492"/>
      <c r="AK22492"/>
      <c r="AL22492"/>
      <c r="AM22492"/>
      <c r="AN22492" s="16"/>
    </row>
    <row r="22493" spans="2:40" s="5" customFormat="1" ht="17.850000000000001" customHeight="1" x14ac:dyDescent="0.4">
      <c r="B22493" s="32"/>
      <c r="AH22493"/>
      <c r="AI22493"/>
      <c r="AJ22493"/>
      <c r="AK22493"/>
      <c r="AL22493"/>
      <c r="AM22493"/>
      <c r="AN22493" s="16"/>
    </row>
    <row r="22494" spans="2:40" s="5" customFormat="1" ht="17.850000000000001" customHeight="1" x14ac:dyDescent="0.4">
      <c r="B22494" s="32"/>
      <c r="AH22494"/>
      <c r="AI22494"/>
      <c r="AJ22494"/>
      <c r="AK22494"/>
      <c r="AL22494"/>
      <c r="AM22494"/>
      <c r="AN22494" s="16"/>
    </row>
    <row r="22495" spans="2:40" s="5" customFormat="1" ht="17.850000000000001" customHeight="1" x14ac:dyDescent="0.4">
      <c r="B22495" s="32"/>
      <c r="AH22495"/>
      <c r="AI22495"/>
      <c r="AJ22495"/>
      <c r="AK22495"/>
      <c r="AL22495"/>
      <c r="AM22495"/>
      <c r="AN22495" s="16"/>
    </row>
    <row r="22496" spans="2:40" s="5" customFormat="1" ht="17.850000000000001" customHeight="1" x14ac:dyDescent="0.4">
      <c r="B22496" s="32"/>
      <c r="AH22496"/>
      <c r="AI22496"/>
      <c r="AJ22496"/>
      <c r="AK22496"/>
      <c r="AL22496"/>
      <c r="AM22496"/>
      <c r="AN22496" s="16"/>
    </row>
    <row r="22497" spans="2:40" s="5" customFormat="1" ht="17.850000000000001" customHeight="1" x14ac:dyDescent="0.4">
      <c r="B22497" s="32"/>
      <c r="AH22497"/>
      <c r="AI22497"/>
      <c r="AJ22497"/>
      <c r="AK22497"/>
      <c r="AL22497"/>
      <c r="AM22497"/>
      <c r="AN22497" s="16"/>
    </row>
    <row r="22498" spans="2:40" s="5" customFormat="1" ht="17.850000000000001" customHeight="1" x14ac:dyDescent="0.4">
      <c r="B22498" s="32"/>
      <c r="AH22498"/>
      <c r="AI22498"/>
      <c r="AJ22498"/>
      <c r="AK22498"/>
      <c r="AL22498"/>
      <c r="AM22498"/>
      <c r="AN22498" s="16"/>
    </row>
    <row r="22499" spans="2:40" s="5" customFormat="1" ht="17.850000000000001" customHeight="1" x14ac:dyDescent="0.4">
      <c r="B22499" s="32"/>
      <c r="AH22499"/>
      <c r="AI22499"/>
      <c r="AJ22499"/>
      <c r="AK22499"/>
      <c r="AL22499"/>
      <c r="AM22499"/>
      <c r="AN22499" s="16"/>
    </row>
    <row r="22500" spans="2:40" s="5" customFormat="1" ht="17.850000000000001" customHeight="1" x14ac:dyDescent="0.4">
      <c r="B22500" s="32"/>
      <c r="AH22500"/>
      <c r="AI22500"/>
      <c r="AJ22500"/>
      <c r="AK22500"/>
      <c r="AL22500"/>
      <c r="AM22500"/>
      <c r="AN22500" s="16"/>
    </row>
    <row r="22501" spans="2:40" s="5" customFormat="1" ht="17.850000000000001" customHeight="1" x14ac:dyDescent="0.4">
      <c r="B22501" s="32"/>
      <c r="AH22501"/>
      <c r="AI22501"/>
      <c r="AJ22501"/>
      <c r="AK22501"/>
      <c r="AL22501"/>
      <c r="AM22501"/>
      <c r="AN22501" s="16"/>
    </row>
    <row r="22502" spans="2:40" s="5" customFormat="1" ht="17.850000000000001" customHeight="1" x14ac:dyDescent="0.4">
      <c r="B22502" s="32"/>
      <c r="AH22502"/>
      <c r="AI22502"/>
      <c r="AJ22502"/>
      <c r="AK22502"/>
      <c r="AL22502"/>
      <c r="AM22502"/>
      <c r="AN22502" s="16"/>
    </row>
    <row r="22503" spans="2:40" s="5" customFormat="1" ht="17.850000000000001" customHeight="1" x14ac:dyDescent="0.4">
      <c r="B22503" s="32"/>
      <c r="AH22503"/>
      <c r="AI22503"/>
      <c r="AJ22503"/>
      <c r="AK22503"/>
      <c r="AL22503"/>
      <c r="AM22503"/>
      <c r="AN22503" s="16"/>
    </row>
    <row r="22504" spans="2:40" s="5" customFormat="1" ht="17.850000000000001" customHeight="1" x14ac:dyDescent="0.4">
      <c r="B22504" s="32"/>
      <c r="AH22504"/>
      <c r="AI22504"/>
      <c r="AJ22504"/>
      <c r="AK22504"/>
      <c r="AL22504"/>
      <c r="AM22504"/>
      <c r="AN22504" s="16"/>
    </row>
    <row r="22505" spans="2:40" s="5" customFormat="1" ht="17.850000000000001" customHeight="1" x14ac:dyDescent="0.4">
      <c r="B22505" s="32"/>
      <c r="AH22505"/>
      <c r="AI22505"/>
      <c r="AJ22505"/>
      <c r="AK22505"/>
      <c r="AL22505"/>
      <c r="AM22505"/>
      <c r="AN22505" s="16"/>
    </row>
    <row r="22506" spans="2:40" s="5" customFormat="1" ht="17.850000000000001" customHeight="1" x14ac:dyDescent="0.4">
      <c r="B22506" s="32"/>
      <c r="AH22506"/>
      <c r="AI22506"/>
      <c r="AJ22506"/>
      <c r="AK22506"/>
      <c r="AL22506"/>
      <c r="AM22506"/>
      <c r="AN22506" s="16"/>
    </row>
    <row r="22507" spans="2:40" s="5" customFormat="1" ht="17.850000000000001" customHeight="1" x14ac:dyDescent="0.4">
      <c r="B22507" s="32"/>
      <c r="AH22507"/>
      <c r="AI22507"/>
      <c r="AJ22507"/>
      <c r="AK22507"/>
      <c r="AL22507"/>
      <c r="AM22507"/>
      <c r="AN22507" s="16"/>
    </row>
    <row r="22508" spans="2:40" s="5" customFormat="1" ht="17.850000000000001" customHeight="1" x14ac:dyDescent="0.4">
      <c r="B22508" s="32"/>
      <c r="AH22508"/>
      <c r="AI22508"/>
      <c r="AJ22508"/>
      <c r="AK22508"/>
      <c r="AL22508"/>
      <c r="AM22508"/>
      <c r="AN22508" s="16"/>
    </row>
    <row r="22509" spans="2:40" s="5" customFormat="1" ht="17.850000000000001" customHeight="1" x14ac:dyDescent="0.4">
      <c r="B22509" s="32"/>
      <c r="AH22509"/>
      <c r="AI22509"/>
      <c r="AJ22509"/>
      <c r="AK22509"/>
      <c r="AL22509"/>
      <c r="AM22509"/>
      <c r="AN22509" s="16"/>
    </row>
    <row r="22510" spans="2:40" s="5" customFormat="1" ht="17.850000000000001" customHeight="1" x14ac:dyDescent="0.4">
      <c r="B22510" s="32"/>
      <c r="AH22510"/>
      <c r="AI22510"/>
      <c r="AJ22510"/>
      <c r="AK22510"/>
      <c r="AL22510"/>
      <c r="AM22510"/>
      <c r="AN22510" s="16"/>
    </row>
    <row r="22511" spans="2:40" s="5" customFormat="1" ht="17.850000000000001" customHeight="1" x14ac:dyDescent="0.4">
      <c r="B22511" s="32"/>
      <c r="AH22511"/>
      <c r="AI22511"/>
      <c r="AJ22511"/>
      <c r="AK22511"/>
      <c r="AL22511"/>
      <c r="AM22511"/>
      <c r="AN22511" s="16"/>
    </row>
    <row r="22512" spans="2:40" s="5" customFormat="1" ht="17.850000000000001" customHeight="1" x14ac:dyDescent="0.4">
      <c r="B22512" s="32"/>
      <c r="AH22512"/>
      <c r="AI22512"/>
      <c r="AJ22512"/>
      <c r="AK22512"/>
      <c r="AL22512"/>
      <c r="AM22512"/>
      <c r="AN22512" s="16"/>
    </row>
    <row r="22513" spans="2:40" s="5" customFormat="1" ht="17.850000000000001" customHeight="1" x14ac:dyDescent="0.4">
      <c r="B22513" s="32"/>
      <c r="AH22513"/>
      <c r="AI22513"/>
      <c r="AJ22513"/>
      <c r="AK22513"/>
      <c r="AL22513"/>
      <c r="AM22513"/>
      <c r="AN22513" s="16"/>
    </row>
    <row r="22514" spans="2:40" s="5" customFormat="1" ht="17.850000000000001" customHeight="1" x14ac:dyDescent="0.4">
      <c r="B22514" s="32"/>
      <c r="AH22514"/>
      <c r="AI22514"/>
      <c r="AJ22514"/>
      <c r="AK22514"/>
      <c r="AL22514"/>
      <c r="AM22514"/>
      <c r="AN22514" s="16"/>
    </row>
    <row r="22515" spans="2:40" s="5" customFormat="1" ht="17.850000000000001" customHeight="1" x14ac:dyDescent="0.4">
      <c r="B22515" s="32"/>
      <c r="AH22515"/>
      <c r="AI22515"/>
      <c r="AJ22515"/>
      <c r="AK22515"/>
      <c r="AL22515"/>
      <c r="AM22515"/>
      <c r="AN22515" s="16"/>
    </row>
    <row r="22516" spans="2:40" s="5" customFormat="1" ht="17.850000000000001" customHeight="1" x14ac:dyDescent="0.4">
      <c r="B22516" s="32"/>
      <c r="AH22516"/>
      <c r="AI22516"/>
      <c r="AJ22516"/>
      <c r="AK22516"/>
      <c r="AL22516"/>
      <c r="AM22516"/>
      <c r="AN22516" s="16"/>
    </row>
    <row r="22517" spans="2:40" s="5" customFormat="1" ht="17.850000000000001" customHeight="1" x14ac:dyDescent="0.4">
      <c r="B22517" s="32"/>
      <c r="AH22517"/>
      <c r="AI22517"/>
      <c r="AJ22517"/>
      <c r="AK22517"/>
      <c r="AL22517"/>
      <c r="AM22517"/>
      <c r="AN22517" s="16"/>
    </row>
    <row r="22518" spans="2:40" s="5" customFormat="1" ht="17.850000000000001" customHeight="1" x14ac:dyDescent="0.4">
      <c r="B22518" s="32"/>
      <c r="AH22518"/>
      <c r="AI22518"/>
      <c r="AJ22518"/>
      <c r="AK22518"/>
      <c r="AL22518"/>
      <c r="AM22518"/>
      <c r="AN22518" s="16"/>
    </row>
    <row r="22519" spans="2:40" s="5" customFormat="1" ht="17.850000000000001" customHeight="1" x14ac:dyDescent="0.4">
      <c r="B22519" s="32"/>
      <c r="AH22519"/>
      <c r="AI22519"/>
      <c r="AJ22519"/>
      <c r="AK22519"/>
      <c r="AL22519"/>
      <c r="AM22519"/>
      <c r="AN22519" s="16"/>
    </row>
    <row r="22520" spans="2:40" s="5" customFormat="1" ht="17.850000000000001" customHeight="1" x14ac:dyDescent="0.4">
      <c r="B22520" s="32"/>
      <c r="AH22520"/>
      <c r="AI22520"/>
      <c r="AJ22520"/>
      <c r="AK22520"/>
      <c r="AL22520"/>
      <c r="AM22520"/>
      <c r="AN22520" s="16"/>
    </row>
    <row r="22521" spans="2:40" s="5" customFormat="1" ht="17.850000000000001" customHeight="1" x14ac:dyDescent="0.4">
      <c r="B22521" s="32"/>
      <c r="AH22521"/>
      <c r="AI22521"/>
      <c r="AJ22521"/>
      <c r="AK22521"/>
      <c r="AL22521"/>
      <c r="AM22521"/>
      <c r="AN22521" s="16"/>
    </row>
    <row r="22522" spans="2:40" s="5" customFormat="1" ht="17.850000000000001" customHeight="1" x14ac:dyDescent="0.4">
      <c r="B22522" s="32"/>
      <c r="AH22522"/>
      <c r="AI22522"/>
      <c r="AJ22522"/>
      <c r="AK22522"/>
      <c r="AL22522"/>
      <c r="AM22522"/>
      <c r="AN22522" s="16"/>
    </row>
    <row r="22523" spans="2:40" s="5" customFormat="1" ht="17.850000000000001" customHeight="1" x14ac:dyDescent="0.4">
      <c r="B22523" s="32"/>
      <c r="AH22523"/>
      <c r="AI22523"/>
      <c r="AJ22523"/>
      <c r="AK22523"/>
      <c r="AL22523"/>
      <c r="AM22523"/>
      <c r="AN22523" s="16"/>
    </row>
    <row r="22524" spans="2:40" s="5" customFormat="1" ht="17.850000000000001" customHeight="1" x14ac:dyDescent="0.4">
      <c r="B22524" s="32"/>
      <c r="AH22524"/>
      <c r="AI22524"/>
      <c r="AJ22524"/>
      <c r="AK22524"/>
      <c r="AL22524"/>
      <c r="AM22524"/>
      <c r="AN22524" s="16"/>
    </row>
    <row r="22525" spans="2:40" s="5" customFormat="1" ht="17.850000000000001" customHeight="1" x14ac:dyDescent="0.4">
      <c r="B22525" s="32"/>
      <c r="AH22525"/>
      <c r="AI22525"/>
      <c r="AJ22525"/>
      <c r="AK22525"/>
      <c r="AL22525"/>
      <c r="AM22525"/>
      <c r="AN22525" s="16"/>
    </row>
    <row r="22526" spans="2:40" s="5" customFormat="1" ht="17.850000000000001" customHeight="1" x14ac:dyDescent="0.4">
      <c r="B22526" s="32"/>
      <c r="AH22526"/>
      <c r="AI22526"/>
      <c r="AJ22526"/>
      <c r="AK22526"/>
      <c r="AL22526"/>
      <c r="AM22526"/>
      <c r="AN22526" s="16"/>
    </row>
    <row r="22527" spans="2:40" s="5" customFormat="1" ht="17.850000000000001" customHeight="1" x14ac:dyDescent="0.4">
      <c r="B22527" s="32"/>
      <c r="AH22527"/>
      <c r="AI22527"/>
      <c r="AJ22527"/>
      <c r="AK22527"/>
      <c r="AL22527"/>
      <c r="AM22527"/>
      <c r="AN22527" s="16"/>
    </row>
    <row r="22528" spans="2:40" s="5" customFormat="1" ht="17.850000000000001" customHeight="1" x14ac:dyDescent="0.4">
      <c r="B22528" s="32"/>
      <c r="AH22528"/>
      <c r="AI22528"/>
      <c r="AJ22528"/>
      <c r="AK22528"/>
      <c r="AL22528"/>
      <c r="AM22528"/>
      <c r="AN22528" s="16"/>
    </row>
    <row r="22529" spans="2:40" s="5" customFormat="1" ht="17.850000000000001" customHeight="1" x14ac:dyDescent="0.4">
      <c r="B22529" s="32"/>
      <c r="AH22529"/>
      <c r="AI22529"/>
      <c r="AJ22529"/>
      <c r="AK22529"/>
      <c r="AL22529"/>
      <c r="AM22529"/>
      <c r="AN22529" s="16"/>
    </row>
    <row r="22530" spans="2:40" s="5" customFormat="1" ht="17.850000000000001" customHeight="1" x14ac:dyDescent="0.4">
      <c r="B22530" s="32"/>
      <c r="AH22530"/>
      <c r="AI22530"/>
      <c r="AJ22530"/>
      <c r="AK22530"/>
      <c r="AL22530"/>
      <c r="AM22530"/>
      <c r="AN22530" s="16"/>
    </row>
    <row r="22531" spans="2:40" s="5" customFormat="1" ht="17.850000000000001" customHeight="1" x14ac:dyDescent="0.4">
      <c r="B22531" s="32"/>
      <c r="AH22531"/>
      <c r="AI22531"/>
      <c r="AJ22531"/>
      <c r="AK22531"/>
      <c r="AL22531"/>
      <c r="AM22531"/>
      <c r="AN22531" s="16"/>
    </row>
    <row r="22532" spans="2:40" s="5" customFormat="1" ht="17.850000000000001" customHeight="1" x14ac:dyDescent="0.4">
      <c r="B22532" s="32"/>
      <c r="AH22532"/>
      <c r="AI22532"/>
      <c r="AJ22532"/>
      <c r="AK22532"/>
      <c r="AL22532"/>
      <c r="AM22532"/>
      <c r="AN22532" s="16"/>
    </row>
    <row r="22533" spans="2:40" s="5" customFormat="1" ht="17.850000000000001" customHeight="1" x14ac:dyDescent="0.4">
      <c r="B22533" s="32"/>
      <c r="AH22533"/>
      <c r="AI22533"/>
      <c r="AJ22533"/>
      <c r="AK22533"/>
      <c r="AL22533"/>
      <c r="AM22533"/>
      <c r="AN22533" s="16"/>
    </row>
    <row r="22534" spans="2:40" s="5" customFormat="1" ht="17.850000000000001" customHeight="1" x14ac:dyDescent="0.4">
      <c r="B22534" s="32"/>
      <c r="AH22534"/>
      <c r="AI22534"/>
      <c r="AJ22534"/>
      <c r="AK22534"/>
      <c r="AL22534"/>
      <c r="AM22534"/>
      <c r="AN22534" s="16"/>
    </row>
    <row r="22535" spans="2:40" s="5" customFormat="1" ht="17.850000000000001" customHeight="1" x14ac:dyDescent="0.4">
      <c r="B22535" s="32"/>
      <c r="AH22535"/>
      <c r="AI22535"/>
      <c r="AJ22535"/>
      <c r="AK22535"/>
      <c r="AL22535"/>
      <c r="AM22535"/>
      <c r="AN22535" s="16"/>
    </row>
    <row r="22536" spans="2:40" s="5" customFormat="1" ht="17.850000000000001" customHeight="1" x14ac:dyDescent="0.4">
      <c r="B22536" s="32"/>
      <c r="AH22536"/>
      <c r="AI22536"/>
      <c r="AJ22536"/>
      <c r="AK22536"/>
      <c r="AL22536"/>
      <c r="AM22536"/>
      <c r="AN22536" s="16"/>
    </row>
    <row r="22537" spans="2:40" s="5" customFormat="1" ht="17.850000000000001" customHeight="1" x14ac:dyDescent="0.4">
      <c r="B22537" s="32"/>
      <c r="AH22537"/>
      <c r="AI22537"/>
      <c r="AJ22537"/>
      <c r="AK22537"/>
      <c r="AL22537"/>
      <c r="AM22537"/>
      <c r="AN22537" s="16"/>
    </row>
    <row r="22538" spans="2:40" s="5" customFormat="1" ht="17.850000000000001" customHeight="1" x14ac:dyDescent="0.4">
      <c r="B22538" s="32"/>
      <c r="AH22538"/>
      <c r="AI22538"/>
      <c r="AJ22538"/>
      <c r="AK22538"/>
      <c r="AL22538"/>
      <c r="AM22538"/>
      <c r="AN22538" s="16"/>
    </row>
    <row r="22539" spans="2:40" s="5" customFormat="1" ht="17.850000000000001" customHeight="1" x14ac:dyDescent="0.4">
      <c r="B22539" s="32"/>
      <c r="AH22539"/>
      <c r="AI22539"/>
      <c r="AJ22539"/>
      <c r="AK22539"/>
      <c r="AL22539"/>
      <c r="AM22539"/>
      <c r="AN22539" s="16"/>
    </row>
    <row r="22540" spans="2:40" s="5" customFormat="1" ht="17.850000000000001" customHeight="1" x14ac:dyDescent="0.4">
      <c r="B22540" s="32"/>
      <c r="AH22540"/>
      <c r="AI22540"/>
      <c r="AJ22540"/>
      <c r="AK22540"/>
      <c r="AL22540"/>
      <c r="AM22540"/>
      <c r="AN22540" s="16"/>
    </row>
    <row r="22541" spans="2:40" s="5" customFormat="1" ht="17.850000000000001" customHeight="1" x14ac:dyDescent="0.4">
      <c r="B22541" s="32"/>
      <c r="AH22541"/>
      <c r="AI22541"/>
      <c r="AJ22541"/>
      <c r="AK22541"/>
      <c r="AL22541"/>
      <c r="AM22541"/>
      <c r="AN22541" s="16"/>
    </row>
    <row r="22542" spans="2:40" s="5" customFormat="1" ht="17.850000000000001" customHeight="1" x14ac:dyDescent="0.4">
      <c r="B22542" s="32"/>
      <c r="AH22542"/>
      <c r="AI22542"/>
      <c r="AJ22542"/>
      <c r="AK22542"/>
      <c r="AL22542"/>
      <c r="AM22542"/>
      <c r="AN22542" s="16"/>
    </row>
    <row r="22543" spans="2:40" s="5" customFormat="1" ht="17.850000000000001" customHeight="1" x14ac:dyDescent="0.4">
      <c r="B22543" s="32"/>
      <c r="AH22543"/>
      <c r="AI22543"/>
      <c r="AJ22543"/>
      <c r="AK22543"/>
      <c r="AL22543"/>
      <c r="AM22543"/>
      <c r="AN22543" s="16"/>
    </row>
    <row r="22544" spans="2:40" s="5" customFormat="1" ht="17.850000000000001" customHeight="1" x14ac:dyDescent="0.4">
      <c r="B22544" s="32"/>
      <c r="AH22544"/>
      <c r="AI22544"/>
      <c r="AJ22544"/>
      <c r="AK22544"/>
      <c r="AL22544"/>
      <c r="AM22544"/>
      <c r="AN22544" s="16"/>
    </row>
    <row r="22545" spans="2:40" s="5" customFormat="1" ht="17.850000000000001" customHeight="1" x14ac:dyDescent="0.4">
      <c r="B22545" s="32"/>
      <c r="AH22545"/>
      <c r="AI22545"/>
      <c r="AJ22545"/>
      <c r="AK22545"/>
      <c r="AL22545"/>
      <c r="AM22545"/>
      <c r="AN22545" s="16"/>
    </row>
    <row r="22546" spans="2:40" s="5" customFormat="1" ht="17.850000000000001" customHeight="1" x14ac:dyDescent="0.4">
      <c r="B22546" s="32"/>
      <c r="AH22546"/>
      <c r="AI22546"/>
      <c r="AJ22546"/>
      <c r="AK22546"/>
      <c r="AL22546"/>
      <c r="AM22546"/>
      <c r="AN22546" s="16"/>
    </row>
    <row r="22547" spans="2:40" s="5" customFormat="1" ht="17.850000000000001" customHeight="1" x14ac:dyDescent="0.4">
      <c r="B22547" s="32"/>
      <c r="AH22547"/>
      <c r="AI22547"/>
      <c r="AJ22547"/>
      <c r="AK22547"/>
      <c r="AL22547"/>
      <c r="AM22547"/>
      <c r="AN22547" s="16"/>
    </row>
    <row r="22548" spans="2:40" s="5" customFormat="1" ht="17.850000000000001" customHeight="1" x14ac:dyDescent="0.4">
      <c r="B22548" s="32"/>
      <c r="AH22548"/>
      <c r="AI22548"/>
      <c r="AJ22548"/>
      <c r="AK22548"/>
      <c r="AL22548"/>
      <c r="AM22548"/>
      <c r="AN22548" s="16"/>
    </row>
    <row r="22549" spans="2:40" s="5" customFormat="1" ht="17.850000000000001" customHeight="1" x14ac:dyDescent="0.4">
      <c r="B22549" s="32"/>
      <c r="AH22549"/>
      <c r="AI22549"/>
      <c r="AJ22549"/>
      <c r="AK22549"/>
      <c r="AL22549"/>
      <c r="AM22549"/>
      <c r="AN22549" s="16"/>
    </row>
    <row r="22550" spans="2:40" s="5" customFormat="1" ht="17.850000000000001" customHeight="1" x14ac:dyDescent="0.4">
      <c r="B22550" s="32"/>
      <c r="AH22550"/>
      <c r="AI22550"/>
      <c r="AJ22550"/>
      <c r="AK22550"/>
      <c r="AL22550"/>
      <c r="AM22550"/>
      <c r="AN22550" s="16"/>
    </row>
    <row r="22551" spans="2:40" s="5" customFormat="1" ht="17.850000000000001" customHeight="1" x14ac:dyDescent="0.4">
      <c r="B22551" s="32"/>
      <c r="AH22551"/>
      <c r="AI22551"/>
      <c r="AJ22551"/>
      <c r="AK22551"/>
      <c r="AL22551"/>
      <c r="AM22551"/>
      <c r="AN22551" s="16"/>
    </row>
    <row r="22552" spans="2:40" s="5" customFormat="1" ht="17.850000000000001" customHeight="1" x14ac:dyDescent="0.4">
      <c r="B22552" s="32"/>
      <c r="AH22552"/>
      <c r="AI22552"/>
      <c r="AJ22552"/>
      <c r="AK22552"/>
      <c r="AL22552"/>
      <c r="AM22552"/>
      <c r="AN22552" s="16"/>
    </row>
    <row r="22553" spans="2:40" s="5" customFormat="1" ht="17.850000000000001" customHeight="1" x14ac:dyDescent="0.4">
      <c r="B22553" s="32"/>
      <c r="AH22553"/>
      <c r="AI22553"/>
      <c r="AJ22553"/>
      <c r="AK22553"/>
      <c r="AL22553"/>
      <c r="AM22553"/>
      <c r="AN22553" s="16"/>
    </row>
    <row r="22554" spans="2:40" s="5" customFormat="1" ht="17.850000000000001" customHeight="1" x14ac:dyDescent="0.4">
      <c r="B22554" s="32"/>
      <c r="AH22554"/>
      <c r="AI22554"/>
      <c r="AJ22554"/>
      <c r="AK22554"/>
      <c r="AL22554"/>
      <c r="AM22554"/>
      <c r="AN22554" s="16"/>
    </row>
    <row r="22555" spans="2:40" s="5" customFormat="1" ht="17.850000000000001" customHeight="1" x14ac:dyDescent="0.4">
      <c r="B22555" s="32"/>
      <c r="AH22555"/>
      <c r="AI22555"/>
      <c r="AJ22555"/>
      <c r="AK22555"/>
      <c r="AL22555"/>
      <c r="AM22555"/>
      <c r="AN22555" s="16"/>
    </row>
    <row r="22556" spans="2:40" s="5" customFormat="1" ht="17.850000000000001" customHeight="1" x14ac:dyDescent="0.4">
      <c r="B22556" s="32"/>
      <c r="AH22556"/>
      <c r="AI22556"/>
      <c r="AJ22556"/>
      <c r="AK22556"/>
      <c r="AL22556"/>
      <c r="AM22556"/>
      <c r="AN22556" s="16"/>
    </row>
    <row r="22557" spans="2:40" s="5" customFormat="1" ht="17.850000000000001" customHeight="1" x14ac:dyDescent="0.4">
      <c r="B22557" s="32"/>
      <c r="AH22557"/>
      <c r="AI22557"/>
      <c r="AJ22557"/>
      <c r="AK22557"/>
      <c r="AL22557"/>
      <c r="AM22557"/>
      <c r="AN22557" s="16"/>
    </row>
    <row r="22558" spans="2:40" s="5" customFormat="1" ht="17.850000000000001" customHeight="1" x14ac:dyDescent="0.4">
      <c r="B22558" s="32"/>
      <c r="AH22558"/>
      <c r="AI22558"/>
      <c r="AJ22558"/>
      <c r="AK22558"/>
      <c r="AL22558"/>
      <c r="AM22558"/>
      <c r="AN22558" s="16"/>
    </row>
    <row r="22559" spans="2:40" s="5" customFormat="1" ht="17.850000000000001" customHeight="1" x14ac:dyDescent="0.4">
      <c r="B22559" s="32"/>
      <c r="AH22559"/>
      <c r="AI22559"/>
      <c r="AJ22559"/>
      <c r="AK22559"/>
      <c r="AL22559"/>
      <c r="AM22559"/>
      <c r="AN22559" s="16"/>
    </row>
    <row r="22560" spans="2:40" s="5" customFormat="1" ht="17.850000000000001" customHeight="1" x14ac:dyDescent="0.4">
      <c r="B22560" s="32"/>
      <c r="AH22560"/>
      <c r="AI22560"/>
      <c r="AJ22560"/>
      <c r="AK22560"/>
      <c r="AL22560"/>
      <c r="AM22560"/>
      <c r="AN22560" s="16"/>
    </row>
    <row r="22561" spans="2:40" s="5" customFormat="1" ht="17.850000000000001" customHeight="1" x14ac:dyDescent="0.4">
      <c r="B22561" s="32"/>
      <c r="AH22561"/>
      <c r="AI22561"/>
      <c r="AJ22561"/>
      <c r="AK22561"/>
      <c r="AL22561"/>
      <c r="AM22561"/>
      <c r="AN22561" s="16"/>
    </row>
    <row r="22562" spans="2:40" s="5" customFormat="1" ht="17.850000000000001" customHeight="1" x14ac:dyDescent="0.4">
      <c r="B22562" s="32"/>
      <c r="AH22562"/>
      <c r="AI22562"/>
      <c r="AJ22562"/>
      <c r="AK22562"/>
      <c r="AL22562"/>
      <c r="AM22562"/>
      <c r="AN22562" s="16"/>
    </row>
    <row r="22563" spans="2:40" s="5" customFormat="1" ht="17.850000000000001" customHeight="1" x14ac:dyDescent="0.4">
      <c r="B22563" s="32"/>
      <c r="AH22563"/>
      <c r="AI22563"/>
      <c r="AJ22563"/>
      <c r="AK22563"/>
      <c r="AL22563"/>
      <c r="AM22563"/>
      <c r="AN22563" s="16"/>
    </row>
    <row r="22564" spans="2:40" s="5" customFormat="1" ht="17.850000000000001" customHeight="1" x14ac:dyDescent="0.4">
      <c r="B22564" s="32"/>
      <c r="AH22564"/>
      <c r="AI22564"/>
      <c r="AJ22564"/>
      <c r="AK22564"/>
      <c r="AL22564"/>
      <c r="AM22564"/>
      <c r="AN22564" s="16"/>
    </row>
    <row r="22565" spans="2:40" s="5" customFormat="1" ht="17.850000000000001" customHeight="1" x14ac:dyDescent="0.4">
      <c r="B22565" s="32"/>
      <c r="AH22565"/>
      <c r="AI22565"/>
      <c r="AJ22565"/>
      <c r="AK22565"/>
      <c r="AL22565"/>
      <c r="AM22565"/>
      <c r="AN22565" s="16"/>
    </row>
    <row r="22566" spans="2:40" s="5" customFormat="1" ht="17.850000000000001" customHeight="1" x14ac:dyDescent="0.4">
      <c r="B22566" s="32"/>
      <c r="AH22566"/>
      <c r="AI22566"/>
      <c r="AJ22566"/>
      <c r="AK22566"/>
      <c r="AL22566"/>
      <c r="AM22566"/>
      <c r="AN22566" s="16"/>
    </row>
    <row r="22567" spans="2:40" s="5" customFormat="1" ht="17.850000000000001" customHeight="1" x14ac:dyDescent="0.4">
      <c r="B22567" s="32"/>
      <c r="AH22567"/>
      <c r="AI22567"/>
      <c r="AJ22567"/>
      <c r="AK22567"/>
      <c r="AL22567"/>
      <c r="AM22567"/>
      <c r="AN22567" s="16"/>
    </row>
    <row r="22568" spans="2:40" s="5" customFormat="1" ht="17.850000000000001" customHeight="1" x14ac:dyDescent="0.4">
      <c r="B22568" s="32"/>
      <c r="AH22568"/>
      <c r="AI22568"/>
      <c r="AJ22568"/>
      <c r="AK22568"/>
      <c r="AL22568"/>
      <c r="AM22568"/>
      <c r="AN22568" s="16"/>
    </row>
    <row r="22569" spans="2:40" s="5" customFormat="1" ht="17.850000000000001" customHeight="1" x14ac:dyDescent="0.4">
      <c r="B22569" s="32"/>
      <c r="AH22569"/>
      <c r="AI22569"/>
      <c r="AJ22569"/>
      <c r="AK22569"/>
      <c r="AL22569"/>
      <c r="AM22569"/>
      <c r="AN22569" s="16"/>
    </row>
    <row r="22570" spans="2:40" s="5" customFormat="1" ht="17.850000000000001" customHeight="1" x14ac:dyDescent="0.4">
      <c r="B22570" s="32"/>
      <c r="AH22570"/>
      <c r="AI22570"/>
      <c r="AJ22570"/>
      <c r="AK22570"/>
      <c r="AL22570"/>
      <c r="AM22570"/>
      <c r="AN22570" s="16"/>
    </row>
    <row r="22571" spans="2:40" s="5" customFormat="1" ht="17.850000000000001" customHeight="1" x14ac:dyDescent="0.4">
      <c r="B22571" s="32"/>
      <c r="AH22571"/>
      <c r="AI22571"/>
      <c r="AJ22571"/>
      <c r="AK22571"/>
      <c r="AL22571"/>
      <c r="AM22571"/>
      <c r="AN22571" s="16"/>
    </row>
    <row r="22572" spans="2:40" s="5" customFormat="1" ht="17.850000000000001" customHeight="1" x14ac:dyDescent="0.4">
      <c r="B22572" s="32"/>
      <c r="AH22572"/>
      <c r="AI22572"/>
      <c r="AJ22572"/>
      <c r="AK22572"/>
      <c r="AL22572"/>
      <c r="AM22572"/>
      <c r="AN22572" s="16"/>
    </row>
    <row r="22573" spans="2:40" s="5" customFormat="1" ht="17.850000000000001" customHeight="1" x14ac:dyDescent="0.4">
      <c r="B22573" s="32"/>
      <c r="AH22573"/>
      <c r="AI22573"/>
      <c r="AJ22573"/>
      <c r="AK22573"/>
      <c r="AL22573"/>
      <c r="AM22573"/>
      <c r="AN22573" s="16"/>
    </row>
    <row r="22574" spans="2:40" s="5" customFormat="1" ht="17.850000000000001" customHeight="1" x14ac:dyDescent="0.4">
      <c r="B22574" s="32"/>
      <c r="AH22574"/>
      <c r="AI22574"/>
      <c r="AJ22574"/>
      <c r="AK22574"/>
      <c r="AL22574"/>
      <c r="AM22574"/>
      <c r="AN22574" s="16"/>
    </row>
    <row r="22575" spans="2:40" s="5" customFormat="1" ht="17.850000000000001" customHeight="1" x14ac:dyDescent="0.4">
      <c r="B22575" s="32"/>
      <c r="AH22575"/>
      <c r="AI22575"/>
      <c r="AJ22575"/>
      <c r="AK22575"/>
      <c r="AL22575"/>
      <c r="AM22575"/>
      <c r="AN22575" s="16"/>
    </row>
    <row r="22576" spans="2:40" s="5" customFormat="1" ht="17.850000000000001" customHeight="1" x14ac:dyDescent="0.4">
      <c r="B22576" s="32"/>
      <c r="AH22576"/>
      <c r="AI22576"/>
      <c r="AJ22576"/>
      <c r="AK22576"/>
      <c r="AL22576"/>
      <c r="AM22576"/>
      <c r="AN22576" s="16"/>
    </row>
    <row r="22577" spans="2:40" s="5" customFormat="1" ht="17.850000000000001" customHeight="1" x14ac:dyDescent="0.4">
      <c r="B22577" s="32"/>
      <c r="AH22577"/>
      <c r="AI22577"/>
      <c r="AJ22577"/>
      <c r="AK22577"/>
      <c r="AL22577"/>
      <c r="AM22577"/>
      <c r="AN22577" s="16"/>
    </row>
    <row r="22578" spans="2:40" s="5" customFormat="1" ht="17.850000000000001" customHeight="1" x14ac:dyDescent="0.4">
      <c r="B22578" s="32"/>
      <c r="AH22578"/>
      <c r="AI22578"/>
      <c r="AJ22578"/>
      <c r="AK22578"/>
      <c r="AL22578"/>
      <c r="AM22578"/>
      <c r="AN22578" s="16"/>
    </row>
    <row r="22579" spans="2:40" s="5" customFormat="1" ht="17.850000000000001" customHeight="1" x14ac:dyDescent="0.4">
      <c r="B22579" s="32"/>
      <c r="AH22579"/>
      <c r="AI22579"/>
      <c r="AJ22579"/>
      <c r="AK22579"/>
      <c r="AL22579"/>
      <c r="AM22579"/>
      <c r="AN22579" s="16"/>
    </row>
    <row r="22580" spans="2:40" s="5" customFormat="1" ht="17.850000000000001" customHeight="1" x14ac:dyDescent="0.4">
      <c r="B22580" s="32"/>
      <c r="AH22580"/>
      <c r="AI22580"/>
      <c r="AJ22580"/>
      <c r="AK22580"/>
      <c r="AL22580"/>
      <c r="AM22580"/>
      <c r="AN22580" s="16"/>
    </row>
    <row r="22581" spans="2:40" s="5" customFormat="1" ht="17.850000000000001" customHeight="1" x14ac:dyDescent="0.4">
      <c r="B22581" s="32"/>
      <c r="AH22581"/>
      <c r="AI22581"/>
      <c r="AJ22581"/>
      <c r="AK22581"/>
      <c r="AL22581"/>
      <c r="AM22581"/>
      <c r="AN22581" s="16"/>
    </row>
    <row r="22582" spans="2:40" s="5" customFormat="1" ht="17.850000000000001" customHeight="1" x14ac:dyDescent="0.4">
      <c r="B22582" s="32"/>
      <c r="AH22582"/>
      <c r="AI22582"/>
      <c r="AJ22582"/>
      <c r="AK22582"/>
      <c r="AL22582"/>
      <c r="AM22582"/>
      <c r="AN22582" s="16"/>
    </row>
    <row r="22583" spans="2:40" s="5" customFormat="1" ht="17.850000000000001" customHeight="1" x14ac:dyDescent="0.4">
      <c r="B22583" s="32"/>
      <c r="AH22583"/>
      <c r="AI22583"/>
      <c r="AJ22583"/>
      <c r="AK22583"/>
      <c r="AL22583"/>
      <c r="AM22583"/>
      <c r="AN22583" s="16"/>
    </row>
    <row r="22584" spans="2:40" s="5" customFormat="1" ht="17.850000000000001" customHeight="1" x14ac:dyDescent="0.4">
      <c r="B22584" s="32"/>
      <c r="AH22584"/>
      <c r="AI22584"/>
      <c r="AJ22584"/>
      <c r="AK22584"/>
      <c r="AL22584"/>
      <c r="AM22584"/>
      <c r="AN22584" s="16"/>
    </row>
    <row r="22585" spans="2:40" s="5" customFormat="1" ht="17.850000000000001" customHeight="1" x14ac:dyDescent="0.4">
      <c r="B22585" s="32"/>
      <c r="AH22585"/>
      <c r="AI22585"/>
      <c r="AJ22585"/>
      <c r="AK22585"/>
      <c r="AL22585"/>
      <c r="AM22585"/>
      <c r="AN22585" s="16"/>
    </row>
    <row r="22586" spans="2:40" s="5" customFormat="1" ht="17.850000000000001" customHeight="1" x14ac:dyDescent="0.4">
      <c r="B22586" s="32"/>
      <c r="AH22586"/>
      <c r="AI22586"/>
      <c r="AJ22586"/>
      <c r="AK22586"/>
      <c r="AL22586"/>
      <c r="AM22586"/>
      <c r="AN22586" s="16"/>
    </row>
    <row r="22587" spans="2:40" s="5" customFormat="1" ht="17.850000000000001" customHeight="1" x14ac:dyDescent="0.4">
      <c r="B22587" s="32"/>
      <c r="AH22587"/>
      <c r="AI22587"/>
      <c r="AJ22587"/>
      <c r="AK22587"/>
      <c r="AL22587"/>
      <c r="AM22587"/>
      <c r="AN22587" s="16"/>
    </row>
    <row r="22588" spans="2:40" s="5" customFormat="1" ht="17.850000000000001" customHeight="1" x14ac:dyDescent="0.4">
      <c r="B22588" s="32"/>
      <c r="AH22588"/>
      <c r="AI22588"/>
      <c r="AJ22588"/>
      <c r="AK22588"/>
      <c r="AL22588"/>
      <c r="AM22588"/>
      <c r="AN22588" s="16"/>
    </row>
    <row r="22589" spans="2:40" s="5" customFormat="1" ht="17.850000000000001" customHeight="1" x14ac:dyDescent="0.4">
      <c r="B22589" s="32"/>
      <c r="AH22589"/>
      <c r="AI22589"/>
      <c r="AJ22589"/>
      <c r="AK22589"/>
      <c r="AL22589"/>
      <c r="AM22589"/>
      <c r="AN22589" s="16"/>
    </row>
    <row r="22590" spans="2:40" s="5" customFormat="1" ht="17.850000000000001" customHeight="1" x14ac:dyDescent="0.4">
      <c r="B22590" s="32"/>
      <c r="AH22590"/>
      <c r="AI22590"/>
      <c r="AJ22590"/>
      <c r="AK22590"/>
      <c r="AL22590"/>
      <c r="AM22590"/>
      <c r="AN22590" s="16"/>
    </row>
    <row r="22591" spans="2:40" s="5" customFormat="1" ht="17.850000000000001" customHeight="1" x14ac:dyDescent="0.4">
      <c r="B22591" s="32"/>
      <c r="AH22591"/>
      <c r="AI22591"/>
      <c r="AJ22591"/>
      <c r="AK22591"/>
      <c r="AL22591"/>
      <c r="AM22591"/>
      <c r="AN22591" s="16"/>
    </row>
    <row r="22592" spans="2:40" s="5" customFormat="1" ht="17.850000000000001" customHeight="1" x14ac:dyDescent="0.4">
      <c r="B22592" s="32"/>
      <c r="AH22592"/>
      <c r="AI22592"/>
      <c r="AJ22592"/>
      <c r="AK22592"/>
      <c r="AL22592"/>
      <c r="AM22592"/>
      <c r="AN22592" s="16"/>
    </row>
    <row r="22593" spans="2:40" s="5" customFormat="1" ht="17.850000000000001" customHeight="1" x14ac:dyDescent="0.4">
      <c r="B22593" s="32"/>
      <c r="AH22593"/>
      <c r="AI22593"/>
      <c r="AJ22593"/>
      <c r="AK22593"/>
      <c r="AL22593"/>
      <c r="AM22593"/>
      <c r="AN22593" s="16"/>
    </row>
    <row r="22594" spans="2:40" s="5" customFormat="1" ht="17.850000000000001" customHeight="1" x14ac:dyDescent="0.4">
      <c r="B22594" s="32"/>
      <c r="AH22594"/>
      <c r="AI22594"/>
      <c r="AJ22594"/>
      <c r="AK22594"/>
      <c r="AL22594"/>
      <c r="AM22594"/>
      <c r="AN22594" s="16"/>
    </row>
    <row r="22595" spans="2:40" s="5" customFormat="1" ht="17.850000000000001" customHeight="1" x14ac:dyDescent="0.4">
      <c r="B22595" s="32"/>
      <c r="AH22595"/>
      <c r="AI22595"/>
      <c r="AJ22595"/>
      <c r="AK22595"/>
      <c r="AL22595"/>
      <c r="AM22595"/>
      <c r="AN22595" s="16"/>
    </row>
    <row r="22596" spans="2:40" s="5" customFormat="1" ht="17.850000000000001" customHeight="1" x14ac:dyDescent="0.4">
      <c r="B22596" s="32"/>
      <c r="AH22596"/>
      <c r="AI22596"/>
      <c r="AJ22596"/>
      <c r="AK22596"/>
      <c r="AL22596"/>
      <c r="AM22596"/>
      <c r="AN22596" s="16"/>
    </row>
    <row r="22597" spans="2:40" s="5" customFormat="1" ht="17.850000000000001" customHeight="1" x14ac:dyDescent="0.4">
      <c r="B22597" s="32"/>
      <c r="AH22597"/>
      <c r="AI22597"/>
      <c r="AJ22597"/>
      <c r="AK22597"/>
      <c r="AL22597"/>
      <c r="AM22597"/>
      <c r="AN22597" s="16"/>
    </row>
    <row r="22598" spans="2:40" s="5" customFormat="1" ht="17.850000000000001" customHeight="1" x14ac:dyDescent="0.4">
      <c r="B22598" s="32"/>
      <c r="AH22598"/>
      <c r="AI22598"/>
      <c r="AJ22598"/>
      <c r="AK22598"/>
      <c r="AL22598"/>
      <c r="AM22598"/>
      <c r="AN22598" s="16"/>
    </row>
    <row r="22599" spans="2:40" s="5" customFormat="1" ht="17.850000000000001" customHeight="1" x14ac:dyDescent="0.4">
      <c r="B22599" s="32"/>
      <c r="AH22599"/>
      <c r="AI22599"/>
      <c r="AJ22599"/>
      <c r="AK22599"/>
      <c r="AL22599"/>
      <c r="AM22599"/>
      <c r="AN22599" s="16"/>
    </row>
    <row r="22600" spans="2:40" s="5" customFormat="1" ht="17.850000000000001" customHeight="1" x14ac:dyDescent="0.4">
      <c r="B22600" s="32"/>
      <c r="AH22600"/>
      <c r="AI22600"/>
      <c r="AJ22600"/>
      <c r="AK22600"/>
      <c r="AL22600"/>
      <c r="AM22600"/>
      <c r="AN22600" s="16"/>
    </row>
    <row r="22601" spans="2:40" s="5" customFormat="1" ht="17.850000000000001" customHeight="1" x14ac:dyDescent="0.4">
      <c r="B22601" s="32"/>
      <c r="AH22601"/>
      <c r="AI22601"/>
      <c r="AJ22601"/>
      <c r="AK22601"/>
      <c r="AL22601"/>
      <c r="AM22601"/>
      <c r="AN22601" s="16"/>
    </row>
    <row r="22602" spans="2:40" s="5" customFormat="1" ht="17.850000000000001" customHeight="1" x14ac:dyDescent="0.4">
      <c r="B22602" s="32"/>
      <c r="AH22602"/>
      <c r="AI22602"/>
      <c r="AJ22602"/>
      <c r="AK22602"/>
      <c r="AL22602"/>
      <c r="AM22602"/>
      <c r="AN22602" s="16"/>
    </row>
    <row r="22603" spans="2:40" s="5" customFormat="1" ht="17.850000000000001" customHeight="1" x14ac:dyDescent="0.4">
      <c r="B22603" s="32"/>
      <c r="AH22603"/>
      <c r="AI22603"/>
      <c r="AJ22603"/>
      <c r="AK22603"/>
      <c r="AL22603"/>
      <c r="AM22603"/>
      <c r="AN22603" s="16"/>
    </row>
    <row r="22604" spans="2:40" s="5" customFormat="1" ht="17.850000000000001" customHeight="1" x14ac:dyDescent="0.4">
      <c r="B22604" s="32"/>
      <c r="AH22604"/>
      <c r="AI22604"/>
      <c r="AJ22604"/>
      <c r="AK22604"/>
      <c r="AL22604"/>
      <c r="AM22604"/>
      <c r="AN22604" s="16"/>
    </row>
    <row r="22605" spans="2:40" s="5" customFormat="1" ht="17.850000000000001" customHeight="1" x14ac:dyDescent="0.4">
      <c r="B22605" s="32"/>
      <c r="AH22605"/>
      <c r="AI22605"/>
      <c r="AJ22605"/>
      <c r="AK22605"/>
      <c r="AL22605"/>
      <c r="AM22605"/>
      <c r="AN22605" s="16"/>
    </row>
    <row r="22606" spans="2:40" s="5" customFormat="1" ht="17.850000000000001" customHeight="1" x14ac:dyDescent="0.4">
      <c r="B22606" s="32"/>
      <c r="AH22606"/>
      <c r="AI22606"/>
      <c r="AJ22606"/>
      <c r="AK22606"/>
      <c r="AL22606"/>
      <c r="AM22606"/>
      <c r="AN22606" s="16"/>
    </row>
    <row r="22607" spans="2:40" s="5" customFormat="1" ht="17.850000000000001" customHeight="1" x14ac:dyDescent="0.4">
      <c r="B22607" s="32"/>
      <c r="AH22607"/>
      <c r="AI22607"/>
      <c r="AJ22607"/>
      <c r="AK22607"/>
      <c r="AL22607"/>
      <c r="AM22607"/>
      <c r="AN22607" s="16"/>
    </row>
    <row r="22608" spans="2:40" s="5" customFormat="1" ht="17.850000000000001" customHeight="1" x14ac:dyDescent="0.4">
      <c r="B22608" s="32"/>
      <c r="AH22608"/>
      <c r="AI22608"/>
      <c r="AJ22608"/>
      <c r="AK22608"/>
      <c r="AL22608"/>
      <c r="AM22608"/>
      <c r="AN22608" s="16"/>
    </row>
    <row r="22609" spans="2:40" s="5" customFormat="1" ht="17.850000000000001" customHeight="1" x14ac:dyDescent="0.4">
      <c r="B22609" s="32"/>
      <c r="AH22609"/>
      <c r="AI22609"/>
      <c r="AJ22609"/>
      <c r="AK22609"/>
      <c r="AL22609"/>
      <c r="AM22609"/>
      <c r="AN22609" s="16"/>
    </row>
    <row r="22610" spans="2:40" s="5" customFormat="1" ht="17.850000000000001" customHeight="1" x14ac:dyDescent="0.4">
      <c r="B22610" s="32"/>
      <c r="AH22610"/>
      <c r="AI22610"/>
      <c r="AJ22610"/>
      <c r="AK22610"/>
      <c r="AL22610"/>
      <c r="AM22610"/>
      <c r="AN22610" s="16"/>
    </row>
    <row r="22611" spans="2:40" s="5" customFormat="1" ht="17.850000000000001" customHeight="1" x14ac:dyDescent="0.4">
      <c r="B22611" s="32"/>
      <c r="AH22611"/>
      <c r="AI22611"/>
      <c r="AJ22611"/>
      <c r="AK22611"/>
      <c r="AL22611"/>
      <c r="AM22611"/>
      <c r="AN22611" s="16"/>
    </row>
    <row r="22612" spans="2:40" s="5" customFormat="1" ht="17.850000000000001" customHeight="1" x14ac:dyDescent="0.4">
      <c r="B22612" s="32"/>
      <c r="AH22612"/>
      <c r="AI22612"/>
      <c r="AJ22612"/>
      <c r="AK22612"/>
      <c r="AL22612"/>
      <c r="AM22612"/>
      <c r="AN22612" s="16"/>
    </row>
    <row r="22613" spans="2:40" s="5" customFormat="1" ht="17.850000000000001" customHeight="1" x14ac:dyDescent="0.4">
      <c r="B22613" s="32"/>
      <c r="AH22613"/>
      <c r="AI22613"/>
      <c r="AJ22613"/>
      <c r="AK22613"/>
      <c r="AL22613"/>
      <c r="AM22613"/>
      <c r="AN22613" s="16"/>
    </row>
    <row r="22614" spans="2:40" s="5" customFormat="1" ht="17.850000000000001" customHeight="1" x14ac:dyDescent="0.4">
      <c r="B22614" s="32"/>
      <c r="AH22614"/>
      <c r="AI22614"/>
      <c r="AJ22614"/>
      <c r="AK22614"/>
      <c r="AL22614"/>
      <c r="AM22614"/>
      <c r="AN22614" s="16"/>
    </row>
    <row r="22615" spans="2:40" s="5" customFormat="1" ht="17.850000000000001" customHeight="1" x14ac:dyDescent="0.4">
      <c r="B22615" s="32"/>
      <c r="AH22615"/>
      <c r="AI22615"/>
      <c r="AJ22615"/>
      <c r="AK22615"/>
      <c r="AL22615"/>
      <c r="AM22615"/>
      <c r="AN22615" s="16"/>
    </row>
    <row r="22616" spans="2:40" s="5" customFormat="1" ht="17.850000000000001" customHeight="1" x14ac:dyDescent="0.4">
      <c r="B22616" s="32"/>
      <c r="AH22616"/>
      <c r="AI22616"/>
      <c r="AJ22616"/>
      <c r="AK22616"/>
      <c r="AL22616"/>
      <c r="AM22616"/>
      <c r="AN22616" s="16"/>
    </row>
    <row r="22617" spans="2:40" s="5" customFormat="1" ht="17.850000000000001" customHeight="1" x14ac:dyDescent="0.4">
      <c r="B22617" s="32"/>
      <c r="AH22617"/>
      <c r="AI22617"/>
      <c r="AJ22617"/>
      <c r="AK22617"/>
      <c r="AL22617"/>
      <c r="AM22617"/>
      <c r="AN22617" s="16"/>
    </row>
    <row r="22618" spans="2:40" s="5" customFormat="1" ht="17.850000000000001" customHeight="1" x14ac:dyDescent="0.4">
      <c r="B22618" s="32"/>
      <c r="AH22618"/>
      <c r="AI22618"/>
      <c r="AJ22618"/>
      <c r="AK22618"/>
      <c r="AL22618"/>
      <c r="AM22618"/>
      <c r="AN22618" s="16"/>
    </row>
    <row r="22619" spans="2:40" s="5" customFormat="1" ht="17.850000000000001" customHeight="1" x14ac:dyDescent="0.4">
      <c r="B22619" s="32"/>
      <c r="AH22619"/>
      <c r="AI22619"/>
      <c r="AJ22619"/>
      <c r="AK22619"/>
      <c r="AL22619"/>
      <c r="AM22619"/>
      <c r="AN22619" s="16"/>
    </row>
    <row r="22620" spans="2:40" s="5" customFormat="1" ht="17.850000000000001" customHeight="1" x14ac:dyDescent="0.4">
      <c r="B22620" s="32"/>
      <c r="AH22620"/>
      <c r="AI22620"/>
      <c r="AJ22620"/>
      <c r="AK22620"/>
      <c r="AL22620"/>
      <c r="AM22620"/>
      <c r="AN22620" s="16"/>
    </row>
    <row r="22621" spans="2:40" s="5" customFormat="1" ht="17.850000000000001" customHeight="1" x14ac:dyDescent="0.4">
      <c r="B22621" s="32"/>
      <c r="AH22621"/>
      <c r="AI22621"/>
      <c r="AJ22621"/>
      <c r="AK22621"/>
      <c r="AL22621"/>
      <c r="AM22621"/>
      <c r="AN22621" s="16"/>
    </row>
    <row r="22622" spans="2:40" s="5" customFormat="1" ht="17.850000000000001" customHeight="1" x14ac:dyDescent="0.4">
      <c r="B22622" s="32"/>
      <c r="AH22622"/>
      <c r="AI22622"/>
      <c r="AJ22622"/>
      <c r="AK22622"/>
      <c r="AL22622"/>
      <c r="AM22622"/>
      <c r="AN22622" s="16"/>
    </row>
    <row r="22623" spans="2:40" s="5" customFormat="1" ht="17.850000000000001" customHeight="1" x14ac:dyDescent="0.4">
      <c r="B22623" s="32"/>
      <c r="AH22623"/>
      <c r="AI22623"/>
      <c r="AJ22623"/>
      <c r="AK22623"/>
      <c r="AL22623"/>
      <c r="AM22623"/>
      <c r="AN22623" s="16"/>
    </row>
    <row r="22624" spans="2:40" s="5" customFormat="1" ht="17.850000000000001" customHeight="1" x14ac:dyDescent="0.4">
      <c r="B22624" s="32"/>
      <c r="AH22624"/>
      <c r="AI22624"/>
      <c r="AJ22624"/>
      <c r="AK22624"/>
      <c r="AL22624"/>
      <c r="AM22624"/>
      <c r="AN22624" s="16"/>
    </row>
    <row r="22625" spans="2:40" s="5" customFormat="1" ht="17.850000000000001" customHeight="1" x14ac:dyDescent="0.4">
      <c r="B22625" s="32"/>
      <c r="AH22625"/>
      <c r="AI22625"/>
      <c r="AJ22625"/>
      <c r="AK22625"/>
      <c r="AL22625"/>
      <c r="AM22625"/>
      <c r="AN22625" s="16"/>
    </row>
    <row r="22626" spans="2:40" s="5" customFormat="1" ht="17.850000000000001" customHeight="1" x14ac:dyDescent="0.4">
      <c r="B22626" s="32"/>
      <c r="AH22626"/>
      <c r="AI22626"/>
      <c r="AJ22626"/>
      <c r="AK22626"/>
      <c r="AL22626"/>
      <c r="AM22626"/>
      <c r="AN22626" s="16"/>
    </row>
    <row r="22627" spans="2:40" s="5" customFormat="1" ht="17.850000000000001" customHeight="1" x14ac:dyDescent="0.4">
      <c r="B22627" s="32"/>
      <c r="AH22627"/>
      <c r="AI22627"/>
      <c r="AJ22627"/>
      <c r="AK22627"/>
      <c r="AL22627"/>
      <c r="AM22627"/>
      <c r="AN22627" s="16"/>
    </row>
    <row r="22628" spans="2:40" s="5" customFormat="1" ht="17.850000000000001" customHeight="1" x14ac:dyDescent="0.4">
      <c r="B22628" s="32"/>
      <c r="AH22628"/>
      <c r="AI22628"/>
      <c r="AJ22628"/>
      <c r="AK22628"/>
      <c r="AL22628"/>
      <c r="AM22628"/>
      <c r="AN22628" s="16"/>
    </row>
    <row r="22629" spans="2:40" s="5" customFormat="1" ht="17.850000000000001" customHeight="1" x14ac:dyDescent="0.4">
      <c r="B22629" s="32"/>
      <c r="AH22629"/>
      <c r="AI22629"/>
      <c r="AJ22629"/>
      <c r="AK22629"/>
      <c r="AL22629"/>
      <c r="AM22629"/>
      <c r="AN22629" s="16"/>
    </row>
    <row r="22630" spans="2:40" s="5" customFormat="1" ht="17.850000000000001" customHeight="1" x14ac:dyDescent="0.4">
      <c r="B22630" s="32"/>
      <c r="AH22630"/>
      <c r="AI22630"/>
      <c r="AJ22630"/>
      <c r="AK22630"/>
      <c r="AL22630"/>
      <c r="AM22630"/>
      <c r="AN22630" s="16"/>
    </row>
    <row r="22631" spans="2:40" s="5" customFormat="1" ht="17.850000000000001" customHeight="1" x14ac:dyDescent="0.4">
      <c r="B22631" s="32"/>
      <c r="AH22631"/>
      <c r="AI22631"/>
      <c r="AJ22631"/>
      <c r="AK22631"/>
      <c r="AL22631"/>
      <c r="AM22631"/>
      <c r="AN22631" s="16"/>
    </row>
    <row r="22632" spans="2:40" s="5" customFormat="1" ht="17.850000000000001" customHeight="1" x14ac:dyDescent="0.4">
      <c r="B22632" s="32"/>
      <c r="AH22632"/>
      <c r="AI22632"/>
      <c r="AJ22632"/>
      <c r="AK22632"/>
      <c r="AL22632"/>
      <c r="AM22632"/>
      <c r="AN22632" s="16"/>
    </row>
    <row r="22633" spans="2:40" s="5" customFormat="1" ht="17.850000000000001" customHeight="1" x14ac:dyDescent="0.4">
      <c r="B22633" s="32"/>
      <c r="AH22633"/>
      <c r="AI22633"/>
      <c r="AJ22633"/>
      <c r="AK22633"/>
      <c r="AL22633"/>
      <c r="AM22633"/>
      <c r="AN22633" s="16"/>
    </row>
    <row r="22634" spans="2:40" s="5" customFormat="1" ht="17.850000000000001" customHeight="1" x14ac:dyDescent="0.4">
      <c r="B22634" s="32"/>
      <c r="AH22634"/>
      <c r="AI22634"/>
      <c r="AJ22634"/>
      <c r="AK22634"/>
      <c r="AL22634"/>
      <c r="AM22634"/>
      <c r="AN22634" s="16"/>
    </row>
    <row r="22635" spans="2:40" s="5" customFormat="1" ht="17.850000000000001" customHeight="1" x14ac:dyDescent="0.4">
      <c r="B22635" s="32"/>
      <c r="AH22635"/>
      <c r="AI22635"/>
      <c r="AJ22635"/>
      <c r="AK22635"/>
      <c r="AL22635"/>
      <c r="AM22635"/>
      <c r="AN22635" s="16"/>
    </row>
    <row r="22636" spans="2:40" s="5" customFormat="1" ht="17.850000000000001" customHeight="1" x14ac:dyDescent="0.4">
      <c r="B22636" s="32"/>
      <c r="AH22636"/>
      <c r="AI22636"/>
      <c r="AJ22636"/>
      <c r="AK22636"/>
      <c r="AL22636"/>
      <c r="AM22636"/>
      <c r="AN22636" s="16"/>
    </row>
    <row r="22637" spans="2:40" s="5" customFormat="1" ht="17.850000000000001" customHeight="1" x14ac:dyDescent="0.4">
      <c r="B22637" s="32"/>
      <c r="AH22637"/>
      <c r="AI22637"/>
      <c r="AJ22637"/>
      <c r="AK22637"/>
      <c r="AL22637"/>
      <c r="AM22637"/>
      <c r="AN22637" s="16"/>
    </row>
    <row r="22638" spans="2:40" s="5" customFormat="1" ht="17.850000000000001" customHeight="1" x14ac:dyDescent="0.4">
      <c r="B22638" s="32"/>
      <c r="AH22638"/>
      <c r="AI22638"/>
      <c r="AJ22638"/>
      <c r="AK22638"/>
      <c r="AL22638"/>
      <c r="AM22638"/>
      <c r="AN22638" s="16"/>
    </row>
    <row r="22639" spans="2:40" s="5" customFormat="1" ht="17.850000000000001" customHeight="1" x14ac:dyDescent="0.4">
      <c r="B22639" s="32"/>
      <c r="AH22639"/>
      <c r="AI22639"/>
      <c r="AJ22639"/>
      <c r="AK22639"/>
      <c r="AL22639"/>
      <c r="AM22639"/>
      <c r="AN22639" s="16"/>
    </row>
    <row r="22640" spans="2:40" s="5" customFormat="1" ht="17.850000000000001" customHeight="1" x14ac:dyDescent="0.4">
      <c r="B22640" s="32"/>
      <c r="AH22640"/>
      <c r="AI22640"/>
      <c r="AJ22640"/>
      <c r="AK22640"/>
      <c r="AL22640"/>
      <c r="AM22640"/>
      <c r="AN22640" s="16"/>
    </row>
    <row r="22641" spans="2:40" s="5" customFormat="1" ht="17.850000000000001" customHeight="1" x14ac:dyDescent="0.4">
      <c r="B22641" s="32"/>
      <c r="AH22641"/>
      <c r="AI22641"/>
      <c r="AJ22641"/>
      <c r="AK22641"/>
      <c r="AL22641"/>
      <c r="AM22641"/>
      <c r="AN22641" s="16"/>
    </row>
    <row r="22642" spans="2:40" s="5" customFormat="1" ht="17.850000000000001" customHeight="1" x14ac:dyDescent="0.4">
      <c r="B22642" s="32"/>
      <c r="AH22642"/>
      <c r="AI22642"/>
      <c r="AJ22642"/>
      <c r="AK22642"/>
      <c r="AL22642"/>
      <c r="AM22642"/>
      <c r="AN22642" s="16"/>
    </row>
    <row r="22643" spans="2:40" s="5" customFormat="1" ht="17.850000000000001" customHeight="1" x14ac:dyDescent="0.4">
      <c r="B22643" s="32"/>
      <c r="AH22643"/>
      <c r="AI22643"/>
      <c r="AJ22643"/>
      <c r="AK22643"/>
      <c r="AL22643"/>
      <c r="AM22643"/>
      <c r="AN22643" s="16"/>
    </row>
    <row r="22644" spans="2:40" s="5" customFormat="1" ht="17.850000000000001" customHeight="1" x14ac:dyDescent="0.4">
      <c r="B22644" s="32"/>
      <c r="AH22644"/>
      <c r="AI22644"/>
      <c r="AJ22644"/>
      <c r="AK22644"/>
      <c r="AL22644"/>
      <c r="AM22644"/>
      <c r="AN22644" s="16"/>
    </row>
    <row r="22645" spans="2:40" s="5" customFormat="1" ht="17.850000000000001" customHeight="1" x14ac:dyDescent="0.4">
      <c r="B22645" s="32"/>
      <c r="AH22645"/>
      <c r="AI22645"/>
      <c r="AJ22645"/>
      <c r="AK22645"/>
      <c r="AL22645"/>
      <c r="AM22645"/>
      <c r="AN22645" s="16"/>
    </row>
    <row r="22646" spans="2:40" s="5" customFormat="1" ht="17.850000000000001" customHeight="1" x14ac:dyDescent="0.4">
      <c r="B22646" s="32"/>
      <c r="AH22646"/>
      <c r="AI22646"/>
      <c r="AJ22646"/>
      <c r="AK22646"/>
      <c r="AL22646"/>
      <c r="AM22646"/>
      <c r="AN22646" s="16"/>
    </row>
    <row r="22647" spans="2:40" s="5" customFormat="1" ht="17.850000000000001" customHeight="1" x14ac:dyDescent="0.4">
      <c r="B22647" s="32"/>
      <c r="AH22647"/>
      <c r="AI22647"/>
      <c r="AJ22647"/>
      <c r="AK22647"/>
      <c r="AL22647"/>
      <c r="AM22647"/>
      <c r="AN22647" s="16"/>
    </row>
    <row r="22648" spans="2:40" s="5" customFormat="1" ht="17.850000000000001" customHeight="1" x14ac:dyDescent="0.4">
      <c r="B22648" s="32"/>
      <c r="AH22648"/>
      <c r="AI22648"/>
      <c r="AJ22648"/>
      <c r="AK22648"/>
      <c r="AL22648"/>
      <c r="AM22648"/>
      <c r="AN22648" s="16"/>
    </row>
    <row r="22649" spans="2:40" s="5" customFormat="1" ht="17.850000000000001" customHeight="1" x14ac:dyDescent="0.4">
      <c r="B22649" s="32"/>
      <c r="AH22649"/>
      <c r="AI22649"/>
      <c r="AJ22649"/>
      <c r="AK22649"/>
      <c r="AL22649"/>
      <c r="AM22649"/>
      <c r="AN22649" s="16"/>
    </row>
    <row r="22650" spans="2:40" s="5" customFormat="1" ht="17.850000000000001" customHeight="1" x14ac:dyDescent="0.4">
      <c r="B22650" s="32"/>
      <c r="AH22650"/>
      <c r="AI22650"/>
      <c r="AJ22650"/>
      <c r="AK22650"/>
      <c r="AL22650"/>
      <c r="AM22650"/>
      <c r="AN22650" s="16"/>
    </row>
    <row r="22651" spans="2:40" s="5" customFormat="1" ht="17.850000000000001" customHeight="1" x14ac:dyDescent="0.4">
      <c r="B22651" s="32"/>
      <c r="AH22651"/>
      <c r="AI22651"/>
      <c r="AJ22651"/>
      <c r="AK22651"/>
      <c r="AL22651"/>
      <c r="AM22651"/>
      <c r="AN22651" s="16"/>
    </row>
    <row r="22652" spans="2:40" s="5" customFormat="1" ht="17.850000000000001" customHeight="1" x14ac:dyDescent="0.4">
      <c r="B22652" s="32"/>
      <c r="AH22652"/>
      <c r="AI22652"/>
      <c r="AJ22652"/>
      <c r="AK22652"/>
      <c r="AL22652"/>
      <c r="AM22652"/>
      <c r="AN22652" s="16"/>
    </row>
    <row r="22653" spans="2:40" s="5" customFormat="1" ht="17.850000000000001" customHeight="1" x14ac:dyDescent="0.4">
      <c r="B22653" s="32"/>
      <c r="AH22653"/>
      <c r="AI22653"/>
      <c r="AJ22653"/>
      <c r="AK22653"/>
      <c r="AL22653"/>
      <c r="AM22653"/>
      <c r="AN22653" s="16"/>
    </row>
    <row r="22654" spans="2:40" s="5" customFormat="1" ht="17.850000000000001" customHeight="1" x14ac:dyDescent="0.4">
      <c r="B22654" s="32"/>
      <c r="AH22654"/>
      <c r="AI22654"/>
      <c r="AJ22654"/>
      <c r="AK22654"/>
      <c r="AL22654"/>
      <c r="AM22654"/>
      <c r="AN22654" s="16"/>
    </row>
    <row r="22655" spans="2:40" s="5" customFormat="1" ht="17.850000000000001" customHeight="1" x14ac:dyDescent="0.4">
      <c r="B22655" s="32"/>
      <c r="AH22655"/>
      <c r="AI22655"/>
      <c r="AJ22655"/>
      <c r="AK22655"/>
      <c r="AL22655"/>
      <c r="AM22655"/>
      <c r="AN22655" s="16"/>
    </row>
    <row r="22656" spans="2:40" s="5" customFormat="1" ht="17.850000000000001" customHeight="1" x14ac:dyDescent="0.4">
      <c r="B22656" s="32"/>
      <c r="AH22656"/>
      <c r="AI22656"/>
      <c r="AJ22656"/>
      <c r="AK22656"/>
      <c r="AL22656"/>
      <c r="AM22656"/>
      <c r="AN22656" s="16"/>
    </row>
    <row r="22657" spans="2:40" s="5" customFormat="1" ht="17.850000000000001" customHeight="1" x14ac:dyDescent="0.4">
      <c r="B22657" s="32"/>
      <c r="AH22657"/>
      <c r="AI22657"/>
      <c r="AJ22657"/>
      <c r="AK22657"/>
      <c r="AL22657"/>
      <c r="AM22657"/>
      <c r="AN22657" s="16"/>
    </row>
    <row r="22658" spans="2:40" s="5" customFormat="1" ht="17.850000000000001" customHeight="1" x14ac:dyDescent="0.4">
      <c r="B22658" s="32"/>
      <c r="AH22658"/>
      <c r="AI22658"/>
      <c r="AJ22658"/>
      <c r="AK22658"/>
      <c r="AL22658"/>
      <c r="AM22658"/>
      <c r="AN22658" s="16"/>
    </row>
    <row r="22659" spans="2:40" s="5" customFormat="1" ht="17.850000000000001" customHeight="1" x14ac:dyDescent="0.4">
      <c r="B22659" s="32"/>
      <c r="AH22659"/>
      <c r="AI22659"/>
      <c r="AJ22659"/>
      <c r="AK22659"/>
      <c r="AL22659"/>
      <c r="AM22659"/>
      <c r="AN22659" s="16"/>
    </row>
    <row r="22660" spans="2:40" s="5" customFormat="1" ht="17.850000000000001" customHeight="1" x14ac:dyDescent="0.4">
      <c r="B22660" s="32"/>
      <c r="AH22660"/>
      <c r="AI22660"/>
      <c r="AJ22660"/>
      <c r="AK22660"/>
      <c r="AL22660"/>
      <c r="AM22660"/>
      <c r="AN22660" s="16"/>
    </row>
    <row r="22661" spans="2:40" s="5" customFormat="1" ht="17.850000000000001" customHeight="1" x14ac:dyDescent="0.4">
      <c r="B22661" s="32"/>
      <c r="AH22661"/>
      <c r="AI22661"/>
      <c r="AJ22661"/>
      <c r="AK22661"/>
      <c r="AL22661"/>
      <c r="AM22661"/>
      <c r="AN22661" s="16"/>
    </row>
    <row r="22662" spans="2:40" s="5" customFormat="1" ht="17.850000000000001" customHeight="1" x14ac:dyDescent="0.4">
      <c r="B22662" s="32"/>
      <c r="AH22662"/>
      <c r="AI22662"/>
      <c r="AJ22662"/>
      <c r="AK22662"/>
      <c r="AL22662"/>
      <c r="AM22662"/>
      <c r="AN22662" s="16"/>
    </row>
    <row r="22663" spans="2:40" s="5" customFormat="1" ht="17.850000000000001" customHeight="1" x14ac:dyDescent="0.4">
      <c r="B22663" s="32"/>
      <c r="AH22663"/>
      <c r="AI22663"/>
      <c r="AJ22663"/>
      <c r="AK22663"/>
      <c r="AL22663"/>
      <c r="AM22663"/>
      <c r="AN22663" s="16"/>
    </row>
    <row r="22664" spans="2:40" s="5" customFormat="1" ht="17.850000000000001" customHeight="1" x14ac:dyDescent="0.4">
      <c r="B22664" s="32"/>
      <c r="AH22664"/>
      <c r="AI22664"/>
      <c r="AJ22664"/>
      <c r="AK22664"/>
      <c r="AL22664"/>
      <c r="AM22664"/>
      <c r="AN22664" s="16"/>
    </row>
    <row r="22665" spans="2:40" s="5" customFormat="1" ht="17.850000000000001" customHeight="1" x14ac:dyDescent="0.4">
      <c r="B22665" s="32"/>
      <c r="AH22665"/>
      <c r="AI22665"/>
      <c r="AJ22665"/>
      <c r="AK22665"/>
      <c r="AL22665"/>
      <c r="AM22665"/>
      <c r="AN22665" s="16"/>
    </row>
    <row r="22666" spans="2:40" s="5" customFormat="1" ht="17.850000000000001" customHeight="1" x14ac:dyDescent="0.4">
      <c r="B22666" s="32"/>
      <c r="AH22666"/>
      <c r="AI22666"/>
      <c r="AJ22666"/>
      <c r="AK22666"/>
      <c r="AL22666"/>
      <c r="AM22666"/>
      <c r="AN22666" s="16"/>
    </row>
    <row r="22667" spans="2:40" s="5" customFormat="1" ht="17.850000000000001" customHeight="1" x14ac:dyDescent="0.4">
      <c r="B22667" s="32"/>
      <c r="AH22667"/>
      <c r="AI22667"/>
      <c r="AJ22667"/>
      <c r="AK22667"/>
      <c r="AL22667"/>
      <c r="AM22667"/>
      <c r="AN22667" s="16"/>
    </row>
    <row r="22668" spans="2:40" s="5" customFormat="1" ht="17.850000000000001" customHeight="1" x14ac:dyDescent="0.4">
      <c r="B22668" s="32"/>
      <c r="AH22668"/>
      <c r="AI22668"/>
      <c r="AJ22668"/>
      <c r="AK22668"/>
      <c r="AL22668"/>
      <c r="AM22668"/>
      <c r="AN22668" s="16"/>
    </row>
    <row r="22669" spans="2:40" s="5" customFormat="1" ht="17.850000000000001" customHeight="1" x14ac:dyDescent="0.4">
      <c r="B22669" s="32"/>
      <c r="AH22669"/>
      <c r="AI22669"/>
      <c r="AJ22669"/>
      <c r="AK22669"/>
      <c r="AL22669"/>
      <c r="AM22669"/>
      <c r="AN22669" s="16"/>
    </row>
    <row r="22670" spans="2:40" s="5" customFormat="1" ht="17.850000000000001" customHeight="1" x14ac:dyDescent="0.4">
      <c r="B22670" s="32"/>
      <c r="AH22670"/>
      <c r="AI22670"/>
      <c r="AJ22670"/>
      <c r="AK22670"/>
      <c r="AL22670"/>
      <c r="AM22670"/>
      <c r="AN22670" s="16"/>
    </row>
    <row r="22671" spans="2:40" s="5" customFormat="1" ht="17.850000000000001" customHeight="1" x14ac:dyDescent="0.4">
      <c r="B22671" s="32"/>
      <c r="AH22671"/>
      <c r="AI22671"/>
      <c r="AJ22671"/>
      <c r="AK22671"/>
      <c r="AL22671"/>
      <c r="AM22671"/>
      <c r="AN22671" s="16"/>
    </row>
    <row r="22672" spans="2:40" s="5" customFormat="1" ht="17.850000000000001" customHeight="1" x14ac:dyDescent="0.4">
      <c r="B22672" s="32"/>
      <c r="AH22672"/>
      <c r="AI22672"/>
      <c r="AJ22672"/>
      <c r="AK22672"/>
      <c r="AL22672"/>
      <c r="AM22672"/>
      <c r="AN22672" s="16"/>
    </row>
    <row r="22673" spans="2:40" s="5" customFormat="1" ht="17.850000000000001" customHeight="1" x14ac:dyDescent="0.4">
      <c r="B22673" s="32"/>
      <c r="AH22673"/>
      <c r="AI22673"/>
      <c r="AJ22673"/>
      <c r="AK22673"/>
      <c r="AL22673"/>
      <c r="AM22673"/>
      <c r="AN22673" s="16"/>
    </row>
    <row r="22674" spans="2:40" s="5" customFormat="1" ht="17.850000000000001" customHeight="1" x14ac:dyDescent="0.4">
      <c r="B22674" s="32"/>
      <c r="AH22674"/>
      <c r="AI22674"/>
      <c r="AJ22674"/>
      <c r="AK22674"/>
      <c r="AL22674"/>
      <c r="AM22674"/>
      <c r="AN22674" s="16"/>
    </row>
    <row r="22675" spans="2:40" s="5" customFormat="1" ht="17.850000000000001" customHeight="1" x14ac:dyDescent="0.4">
      <c r="B22675" s="32"/>
      <c r="AH22675"/>
      <c r="AI22675"/>
      <c r="AJ22675"/>
      <c r="AK22675"/>
      <c r="AL22675"/>
      <c r="AM22675"/>
      <c r="AN22675" s="16"/>
    </row>
    <row r="22676" spans="2:40" s="5" customFormat="1" ht="17.850000000000001" customHeight="1" x14ac:dyDescent="0.4">
      <c r="B22676" s="32"/>
      <c r="AH22676"/>
      <c r="AI22676"/>
      <c r="AJ22676"/>
      <c r="AK22676"/>
      <c r="AL22676"/>
      <c r="AM22676"/>
      <c r="AN22676" s="16"/>
    </row>
    <row r="22677" spans="2:40" s="5" customFormat="1" ht="17.850000000000001" customHeight="1" x14ac:dyDescent="0.4">
      <c r="B22677" s="32"/>
      <c r="AH22677"/>
      <c r="AI22677"/>
      <c r="AJ22677"/>
      <c r="AK22677"/>
      <c r="AL22677"/>
      <c r="AM22677"/>
      <c r="AN22677" s="16"/>
    </row>
    <row r="22678" spans="2:40" s="5" customFormat="1" ht="17.850000000000001" customHeight="1" x14ac:dyDescent="0.4">
      <c r="B22678" s="32"/>
      <c r="AH22678"/>
      <c r="AI22678"/>
      <c r="AJ22678"/>
      <c r="AK22678"/>
      <c r="AL22678"/>
      <c r="AM22678"/>
      <c r="AN22678" s="16"/>
    </row>
    <row r="22679" spans="2:40" s="5" customFormat="1" ht="17.850000000000001" customHeight="1" x14ac:dyDescent="0.4">
      <c r="B22679" s="32"/>
      <c r="AH22679"/>
      <c r="AI22679"/>
      <c r="AJ22679"/>
      <c r="AK22679"/>
      <c r="AL22679"/>
      <c r="AM22679"/>
      <c r="AN22679" s="16"/>
    </row>
    <row r="22680" spans="2:40" s="5" customFormat="1" ht="17.850000000000001" customHeight="1" x14ac:dyDescent="0.4">
      <c r="B22680" s="32"/>
      <c r="AH22680"/>
      <c r="AI22680"/>
      <c r="AJ22680"/>
      <c r="AK22680"/>
      <c r="AL22680"/>
      <c r="AM22680"/>
      <c r="AN22680" s="16"/>
    </row>
    <row r="22681" spans="2:40" s="5" customFormat="1" ht="17.850000000000001" customHeight="1" x14ac:dyDescent="0.4">
      <c r="B22681" s="32"/>
      <c r="AH22681"/>
      <c r="AI22681"/>
      <c r="AJ22681"/>
      <c r="AK22681"/>
      <c r="AL22681"/>
      <c r="AM22681"/>
      <c r="AN22681" s="16"/>
    </row>
    <row r="22682" spans="2:40" s="5" customFormat="1" ht="17.850000000000001" customHeight="1" x14ac:dyDescent="0.4">
      <c r="B22682" s="32"/>
      <c r="AH22682"/>
      <c r="AI22682"/>
      <c r="AJ22682"/>
      <c r="AK22682"/>
      <c r="AL22682"/>
      <c r="AM22682"/>
      <c r="AN22682" s="16"/>
    </row>
    <row r="22683" spans="2:40" s="5" customFormat="1" ht="17.850000000000001" customHeight="1" x14ac:dyDescent="0.4">
      <c r="B22683" s="32"/>
      <c r="AH22683"/>
      <c r="AI22683"/>
      <c r="AJ22683"/>
      <c r="AK22683"/>
      <c r="AL22683"/>
      <c r="AM22683"/>
      <c r="AN22683" s="16"/>
    </row>
    <row r="22684" spans="2:40" s="5" customFormat="1" ht="17.850000000000001" customHeight="1" x14ac:dyDescent="0.4">
      <c r="B22684" s="32"/>
      <c r="AH22684"/>
      <c r="AI22684"/>
      <c r="AJ22684"/>
      <c r="AK22684"/>
      <c r="AL22684"/>
      <c r="AM22684"/>
      <c r="AN22684" s="16"/>
    </row>
    <row r="22685" spans="2:40" s="5" customFormat="1" ht="17.850000000000001" customHeight="1" x14ac:dyDescent="0.4">
      <c r="B22685" s="32"/>
      <c r="AH22685"/>
      <c r="AI22685"/>
      <c r="AJ22685"/>
      <c r="AK22685"/>
      <c r="AL22685"/>
      <c r="AM22685"/>
      <c r="AN22685" s="16"/>
    </row>
    <row r="22686" spans="2:40" s="5" customFormat="1" ht="17.850000000000001" customHeight="1" x14ac:dyDescent="0.4">
      <c r="B22686" s="32"/>
      <c r="AH22686"/>
      <c r="AI22686"/>
      <c r="AJ22686"/>
      <c r="AK22686"/>
      <c r="AL22686"/>
      <c r="AM22686"/>
      <c r="AN22686" s="16"/>
    </row>
    <row r="22687" spans="2:40" s="5" customFormat="1" ht="17.850000000000001" customHeight="1" x14ac:dyDescent="0.4">
      <c r="B22687" s="32"/>
      <c r="AH22687"/>
      <c r="AI22687"/>
      <c r="AJ22687"/>
      <c r="AK22687"/>
      <c r="AL22687"/>
      <c r="AM22687"/>
      <c r="AN22687" s="16"/>
    </row>
    <row r="22688" spans="2:40" s="5" customFormat="1" ht="17.850000000000001" customHeight="1" x14ac:dyDescent="0.4">
      <c r="B22688" s="32"/>
      <c r="AH22688"/>
      <c r="AI22688"/>
      <c r="AJ22688"/>
      <c r="AK22688"/>
      <c r="AL22688"/>
      <c r="AM22688"/>
      <c r="AN22688" s="16"/>
    </row>
    <row r="22689" spans="2:40" s="5" customFormat="1" ht="17.850000000000001" customHeight="1" x14ac:dyDescent="0.4">
      <c r="B22689" s="32"/>
      <c r="AH22689"/>
      <c r="AI22689"/>
      <c r="AJ22689"/>
      <c r="AK22689"/>
      <c r="AL22689"/>
      <c r="AM22689"/>
      <c r="AN22689" s="16"/>
    </row>
    <row r="22690" spans="2:40" s="5" customFormat="1" ht="17.850000000000001" customHeight="1" x14ac:dyDescent="0.4">
      <c r="B22690" s="32"/>
      <c r="AH22690"/>
      <c r="AI22690"/>
      <c r="AJ22690"/>
      <c r="AK22690"/>
      <c r="AL22690"/>
      <c r="AM22690"/>
      <c r="AN22690" s="16"/>
    </row>
    <row r="22691" spans="2:40" s="5" customFormat="1" ht="17.850000000000001" customHeight="1" x14ac:dyDescent="0.4">
      <c r="B22691" s="32"/>
      <c r="AH22691"/>
      <c r="AI22691"/>
      <c r="AJ22691"/>
      <c r="AK22691"/>
      <c r="AL22691"/>
      <c r="AM22691"/>
      <c r="AN22691" s="16"/>
    </row>
    <row r="22692" spans="2:40" s="5" customFormat="1" ht="17.850000000000001" customHeight="1" x14ac:dyDescent="0.4">
      <c r="B22692" s="32"/>
      <c r="AH22692"/>
      <c r="AI22692"/>
      <c r="AJ22692"/>
      <c r="AK22692"/>
      <c r="AL22692"/>
      <c r="AM22692"/>
      <c r="AN22692" s="16"/>
    </row>
    <row r="22693" spans="2:40" s="5" customFormat="1" ht="17.850000000000001" customHeight="1" x14ac:dyDescent="0.4">
      <c r="B22693" s="32"/>
      <c r="AH22693"/>
      <c r="AI22693"/>
      <c r="AJ22693"/>
      <c r="AK22693"/>
      <c r="AL22693"/>
      <c r="AM22693"/>
      <c r="AN22693" s="16"/>
    </row>
    <row r="22694" spans="2:40" s="5" customFormat="1" ht="17.850000000000001" customHeight="1" x14ac:dyDescent="0.4">
      <c r="B22694" s="32"/>
      <c r="AH22694"/>
      <c r="AI22694"/>
      <c r="AJ22694"/>
      <c r="AK22694"/>
      <c r="AL22694"/>
      <c r="AM22694"/>
      <c r="AN22694" s="16"/>
    </row>
    <row r="22695" spans="2:40" s="5" customFormat="1" ht="17.850000000000001" customHeight="1" x14ac:dyDescent="0.4">
      <c r="B22695" s="32"/>
      <c r="AH22695"/>
      <c r="AI22695"/>
      <c r="AJ22695"/>
      <c r="AK22695"/>
      <c r="AL22695"/>
      <c r="AM22695"/>
      <c r="AN22695" s="16"/>
    </row>
    <row r="22696" spans="2:40" s="5" customFormat="1" ht="17.850000000000001" customHeight="1" x14ac:dyDescent="0.4">
      <c r="B22696" s="32"/>
      <c r="AH22696"/>
      <c r="AI22696"/>
      <c r="AJ22696"/>
      <c r="AK22696"/>
      <c r="AL22696"/>
      <c r="AM22696"/>
      <c r="AN22696" s="16"/>
    </row>
    <row r="22697" spans="2:40" s="5" customFormat="1" ht="17.850000000000001" customHeight="1" x14ac:dyDescent="0.4">
      <c r="B22697" s="32"/>
      <c r="AH22697"/>
      <c r="AI22697"/>
      <c r="AJ22697"/>
      <c r="AK22697"/>
      <c r="AL22697"/>
      <c r="AM22697"/>
      <c r="AN22697" s="16"/>
    </row>
    <row r="22698" spans="2:40" s="5" customFormat="1" ht="17.850000000000001" customHeight="1" x14ac:dyDescent="0.4">
      <c r="B22698" s="32"/>
      <c r="AH22698"/>
      <c r="AI22698"/>
      <c r="AJ22698"/>
      <c r="AK22698"/>
      <c r="AL22698"/>
      <c r="AM22698"/>
      <c r="AN22698" s="16"/>
    </row>
    <row r="22699" spans="2:40" s="5" customFormat="1" ht="17.850000000000001" customHeight="1" x14ac:dyDescent="0.4">
      <c r="B22699" s="32"/>
      <c r="AH22699"/>
      <c r="AI22699"/>
      <c r="AJ22699"/>
      <c r="AK22699"/>
      <c r="AL22699"/>
      <c r="AM22699"/>
      <c r="AN22699" s="16"/>
    </row>
    <row r="22700" spans="2:40" s="5" customFormat="1" ht="17.850000000000001" customHeight="1" x14ac:dyDescent="0.4">
      <c r="B22700" s="32"/>
      <c r="AH22700"/>
      <c r="AI22700"/>
      <c r="AJ22700"/>
      <c r="AK22700"/>
      <c r="AL22700"/>
      <c r="AM22700"/>
      <c r="AN22700" s="16"/>
    </row>
    <row r="22701" spans="2:40" s="5" customFormat="1" ht="17.850000000000001" customHeight="1" x14ac:dyDescent="0.4">
      <c r="B22701" s="32"/>
      <c r="AH22701"/>
      <c r="AI22701"/>
      <c r="AJ22701"/>
      <c r="AK22701"/>
      <c r="AL22701"/>
      <c r="AM22701"/>
      <c r="AN22701" s="16"/>
    </row>
    <row r="22702" spans="2:40" s="5" customFormat="1" ht="17.850000000000001" customHeight="1" x14ac:dyDescent="0.4">
      <c r="B22702" s="32"/>
      <c r="AH22702"/>
      <c r="AI22702"/>
      <c r="AJ22702"/>
      <c r="AK22702"/>
      <c r="AL22702"/>
      <c r="AM22702"/>
      <c r="AN22702" s="16"/>
    </row>
    <row r="22703" spans="2:40" s="5" customFormat="1" ht="17.850000000000001" customHeight="1" x14ac:dyDescent="0.4">
      <c r="B22703" s="32"/>
      <c r="AH22703"/>
      <c r="AI22703"/>
      <c r="AJ22703"/>
      <c r="AK22703"/>
      <c r="AL22703"/>
      <c r="AM22703"/>
      <c r="AN22703" s="16"/>
    </row>
    <row r="22704" spans="2:40" s="5" customFormat="1" ht="17.850000000000001" customHeight="1" x14ac:dyDescent="0.4">
      <c r="B22704" s="32"/>
      <c r="AH22704"/>
      <c r="AI22704"/>
      <c r="AJ22704"/>
      <c r="AK22704"/>
      <c r="AL22704"/>
      <c r="AM22704"/>
      <c r="AN22704" s="16"/>
    </row>
    <row r="22705" spans="2:40" s="5" customFormat="1" ht="17.850000000000001" customHeight="1" x14ac:dyDescent="0.4">
      <c r="B22705" s="32"/>
      <c r="AH22705"/>
      <c r="AI22705"/>
      <c r="AJ22705"/>
      <c r="AK22705"/>
      <c r="AL22705"/>
      <c r="AM22705"/>
      <c r="AN22705" s="16"/>
    </row>
    <row r="22706" spans="2:40" s="5" customFormat="1" ht="17.850000000000001" customHeight="1" x14ac:dyDescent="0.4">
      <c r="B22706" s="32"/>
      <c r="AH22706"/>
      <c r="AI22706"/>
      <c r="AJ22706"/>
      <c r="AK22706"/>
      <c r="AL22706"/>
      <c r="AM22706"/>
      <c r="AN22706" s="16"/>
    </row>
    <row r="22707" spans="2:40" s="5" customFormat="1" ht="17.850000000000001" customHeight="1" x14ac:dyDescent="0.4">
      <c r="B22707" s="32"/>
      <c r="AH22707"/>
      <c r="AI22707"/>
      <c r="AJ22707"/>
      <c r="AK22707"/>
      <c r="AL22707"/>
      <c r="AM22707"/>
      <c r="AN22707" s="16"/>
    </row>
    <row r="22708" spans="2:40" s="5" customFormat="1" ht="17.850000000000001" customHeight="1" x14ac:dyDescent="0.4">
      <c r="B22708" s="32"/>
      <c r="AH22708"/>
      <c r="AI22708"/>
      <c r="AJ22708"/>
      <c r="AK22708"/>
      <c r="AL22708"/>
      <c r="AM22708"/>
      <c r="AN22708" s="16"/>
    </row>
    <row r="22709" spans="2:40" s="5" customFormat="1" ht="17.850000000000001" customHeight="1" x14ac:dyDescent="0.4">
      <c r="B22709" s="32"/>
      <c r="AH22709"/>
      <c r="AI22709"/>
      <c r="AJ22709"/>
      <c r="AK22709"/>
      <c r="AL22709"/>
      <c r="AM22709"/>
      <c r="AN22709" s="16"/>
    </row>
    <row r="22710" spans="2:40" s="5" customFormat="1" ht="17.850000000000001" customHeight="1" x14ac:dyDescent="0.4">
      <c r="B22710" s="32"/>
      <c r="AH22710"/>
      <c r="AI22710"/>
      <c r="AJ22710"/>
      <c r="AK22710"/>
      <c r="AL22710"/>
      <c r="AM22710"/>
      <c r="AN22710" s="16"/>
    </row>
    <row r="22711" spans="2:40" s="5" customFormat="1" ht="17.850000000000001" customHeight="1" x14ac:dyDescent="0.4">
      <c r="B22711" s="32"/>
      <c r="AH22711"/>
      <c r="AI22711"/>
      <c r="AJ22711"/>
      <c r="AK22711"/>
      <c r="AL22711"/>
      <c r="AM22711"/>
      <c r="AN22711" s="16"/>
    </row>
    <row r="22712" spans="2:40" s="5" customFormat="1" ht="17.850000000000001" customHeight="1" x14ac:dyDescent="0.4">
      <c r="B22712" s="32"/>
      <c r="AH22712"/>
      <c r="AI22712"/>
      <c r="AJ22712"/>
      <c r="AK22712"/>
      <c r="AL22712"/>
      <c r="AM22712"/>
      <c r="AN22712" s="16"/>
    </row>
    <row r="22713" spans="2:40" s="5" customFormat="1" ht="17.850000000000001" customHeight="1" x14ac:dyDescent="0.4">
      <c r="B22713" s="32"/>
      <c r="AH22713"/>
      <c r="AI22713"/>
      <c r="AJ22713"/>
      <c r="AK22713"/>
      <c r="AL22713"/>
      <c r="AM22713"/>
      <c r="AN22713" s="16"/>
    </row>
    <row r="22714" spans="2:40" s="5" customFormat="1" ht="17.850000000000001" customHeight="1" x14ac:dyDescent="0.4">
      <c r="B22714" s="32"/>
      <c r="AH22714"/>
      <c r="AI22714"/>
      <c r="AJ22714"/>
      <c r="AK22714"/>
      <c r="AL22714"/>
      <c r="AM22714"/>
      <c r="AN22714" s="16"/>
    </row>
    <row r="22715" spans="2:40" s="5" customFormat="1" ht="17.850000000000001" customHeight="1" x14ac:dyDescent="0.4">
      <c r="B22715" s="32"/>
      <c r="AH22715"/>
      <c r="AI22715"/>
      <c r="AJ22715"/>
      <c r="AK22715"/>
      <c r="AL22715"/>
      <c r="AM22715"/>
      <c r="AN22715" s="16"/>
    </row>
    <row r="22716" spans="2:40" s="5" customFormat="1" ht="17.850000000000001" customHeight="1" x14ac:dyDescent="0.4">
      <c r="B22716" s="32"/>
      <c r="AH22716"/>
      <c r="AI22716"/>
      <c r="AJ22716"/>
      <c r="AK22716"/>
      <c r="AL22716"/>
      <c r="AM22716"/>
      <c r="AN22716" s="16"/>
    </row>
    <row r="22717" spans="2:40" s="5" customFormat="1" ht="17.850000000000001" customHeight="1" x14ac:dyDescent="0.4">
      <c r="B22717" s="32"/>
      <c r="AH22717"/>
      <c r="AI22717"/>
      <c r="AJ22717"/>
      <c r="AK22717"/>
      <c r="AL22717"/>
      <c r="AM22717"/>
      <c r="AN22717" s="16"/>
    </row>
    <row r="22718" spans="2:40" s="5" customFormat="1" ht="17.850000000000001" customHeight="1" x14ac:dyDescent="0.4">
      <c r="B22718" s="32"/>
      <c r="AH22718"/>
      <c r="AI22718"/>
      <c r="AJ22718"/>
      <c r="AK22718"/>
      <c r="AL22718"/>
      <c r="AM22718"/>
      <c r="AN22718" s="16"/>
    </row>
    <row r="22719" spans="2:40" s="5" customFormat="1" ht="17.850000000000001" customHeight="1" x14ac:dyDescent="0.4">
      <c r="B22719" s="32"/>
      <c r="AH22719"/>
      <c r="AI22719"/>
      <c r="AJ22719"/>
      <c r="AK22719"/>
      <c r="AL22719"/>
      <c r="AM22719"/>
      <c r="AN22719" s="16"/>
    </row>
    <row r="22720" spans="2:40" s="5" customFormat="1" ht="17.850000000000001" customHeight="1" x14ac:dyDescent="0.4">
      <c r="B22720" s="32"/>
      <c r="AH22720"/>
      <c r="AI22720"/>
      <c r="AJ22720"/>
      <c r="AK22720"/>
      <c r="AL22720"/>
      <c r="AM22720"/>
      <c r="AN22720" s="16"/>
    </row>
    <row r="22721" spans="2:40" s="5" customFormat="1" ht="17.850000000000001" customHeight="1" x14ac:dyDescent="0.4">
      <c r="B22721" s="32"/>
      <c r="AH22721"/>
      <c r="AI22721"/>
      <c r="AJ22721"/>
      <c r="AK22721"/>
      <c r="AL22721"/>
      <c r="AM22721"/>
      <c r="AN22721" s="16"/>
    </row>
    <row r="22722" spans="2:40" s="5" customFormat="1" ht="17.850000000000001" customHeight="1" x14ac:dyDescent="0.4">
      <c r="B22722" s="32"/>
      <c r="AH22722"/>
      <c r="AI22722"/>
      <c r="AJ22722"/>
      <c r="AK22722"/>
      <c r="AL22722"/>
      <c r="AM22722"/>
      <c r="AN22722" s="16"/>
    </row>
    <row r="22723" spans="2:40" s="5" customFormat="1" ht="17.850000000000001" customHeight="1" x14ac:dyDescent="0.4">
      <c r="B22723" s="32"/>
      <c r="AH22723"/>
      <c r="AI22723"/>
      <c r="AJ22723"/>
      <c r="AK22723"/>
      <c r="AL22723"/>
      <c r="AM22723"/>
      <c r="AN22723" s="16"/>
    </row>
    <row r="22724" spans="2:40" s="5" customFormat="1" ht="17.850000000000001" customHeight="1" x14ac:dyDescent="0.4">
      <c r="B22724" s="32"/>
      <c r="AH22724"/>
      <c r="AI22724"/>
      <c r="AJ22724"/>
      <c r="AK22724"/>
      <c r="AL22724"/>
      <c r="AM22724"/>
      <c r="AN22724" s="16"/>
    </row>
    <row r="22725" spans="2:40" s="5" customFormat="1" ht="17.850000000000001" customHeight="1" x14ac:dyDescent="0.4">
      <c r="B22725" s="32"/>
      <c r="AH22725"/>
      <c r="AI22725"/>
      <c r="AJ22725"/>
      <c r="AK22725"/>
      <c r="AL22725"/>
      <c r="AM22725"/>
      <c r="AN22725" s="16"/>
    </row>
    <row r="22726" spans="2:40" s="5" customFormat="1" ht="17.850000000000001" customHeight="1" x14ac:dyDescent="0.4">
      <c r="B22726" s="32"/>
      <c r="AH22726"/>
      <c r="AI22726"/>
      <c r="AJ22726"/>
      <c r="AK22726"/>
      <c r="AL22726"/>
      <c r="AM22726"/>
      <c r="AN22726" s="16"/>
    </row>
    <row r="22727" spans="2:40" s="5" customFormat="1" ht="17.850000000000001" customHeight="1" x14ac:dyDescent="0.4">
      <c r="B22727" s="32"/>
      <c r="AH22727"/>
      <c r="AI22727"/>
      <c r="AJ22727"/>
      <c r="AK22727"/>
      <c r="AL22727"/>
      <c r="AM22727"/>
      <c r="AN22727" s="16"/>
    </row>
    <row r="22728" spans="2:40" s="5" customFormat="1" ht="17.850000000000001" customHeight="1" x14ac:dyDescent="0.4">
      <c r="B22728" s="32"/>
      <c r="AH22728"/>
      <c r="AI22728"/>
      <c r="AJ22728"/>
      <c r="AK22728"/>
      <c r="AL22728"/>
      <c r="AM22728"/>
      <c r="AN22728" s="16"/>
    </row>
    <row r="22729" spans="2:40" s="5" customFormat="1" ht="17.850000000000001" customHeight="1" x14ac:dyDescent="0.4">
      <c r="B22729" s="32"/>
      <c r="AH22729"/>
      <c r="AI22729"/>
      <c r="AJ22729"/>
      <c r="AK22729"/>
      <c r="AL22729"/>
      <c r="AM22729"/>
      <c r="AN22729" s="16"/>
    </row>
    <row r="22730" spans="2:40" s="5" customFormat="1" ht="17.850000000000001" customHeight="1" x14ac:dyDescent="0.4">
      <c r="B22730" s="32"/>
      <c r="AH22730"/>
      <c r="AI22730"/>
      <c r="AJ22730"/>
      <c r="AK22730"/>
      <c r="AL22730"/>
      <c r="AM22730"/>
      <c r="AN22730" s="16"/>
    </row>
    <row r="22731" spans="2:40" s="5" customFormat="1" ht="17.850000000000001" customHeight="1" x14ac:dyDescent="0.4">
      <c r="B22731" s="32"/>
      <c r="AH22731"/>
      <c r="AI22731"/>
      <c r="AJ22731"/>
      <c r="AK22731"/>
      <c r="AL22731"/>
      <c r="AM22731"/>
      <c r="AN22731" s="16"/>
    </row>
    <row r="22732" spans="2:40" s="5" customFormat="1" ht="17.850000000000001" customHeight="1" x14ac:dyDescent="0.4">
      <c r="B22732" s="32"/>
      <c r="AH22732"/>
      <c r="AI22732"/>
      <c r="AJ22732"/>
      <c r="AK22732"/>
      <c r="AL22732"/>
      <c r="AM22732"/>
      <c r="AN22732" s="16"/>
    </row>
    <row r="22733" spans="2:40" s="5" customFormat="1" ht="17.850000000000001" customHeight="1" x14ac:dyDescent="0.4">
      <c r="B22733" s="32"/>
      <c r="AH22733"/>
      <c r="AI22733"/>
      <c r="AJ22733"/>
      <c r="AK22733"/>
      <c r="AL22733"/>
      <c r="AM22733"/>
      <c r="AN22733" s="16"/>
    </row>
    <row r="22734" spans="2:40" s="5" customFormat="1" ht="17.850000000000001" customHeight="1" x14ac:dyDescent="0.4">
      <c r="B22734" s="32"/>
      <c r="AH22734"/>
      <c r="AI22734"/>
      <c r="AJ22734"/>
      <c r="AK22734"/>
      <c r="AL22734"/>
      <c r="AM22734"/>
      <c r="AN22734" s="16"/>
    </row>
    <row r="22735" spans="2:40" s="5" customFormat="1" ht="17.850000000000001" customHeight="1" x14ac:dyDescent="0.4">
      <c r="B22735" s="32"/>
      <c r="AH22735"/>
      <c r="AI22735"/>
      <c r="AJ22735"/>
      <c r="AK22735"/>
      <c r="AL22735"/>
      <c r="AM22735"/>
      <c r="AN22735" s="16"/>
    </row>
    <row r="22736" spans="2:40" s="5" customFormat="1" ht="17.850000000000001" customHeight="1" x14ac:dyDescent="0.4">
      <c r="B22736" s="32"/>
      <c r="AH22736"/>
      <c r="AI22736"/>
      <c r="AJ22736"/>
      <c r="AK22736"/>
      <c r="AL22736"/>
      <c r="AM22736"/>
      <c r="AN22736" s="16"/>
    </row>
    <row r="22737" spans="2:40" s="5" customFormat="1" ht="17.850000000000001" customHeight="1" x14ac:dyDescent="0.4">
      <c r="B22737" s="32"/>
      <c r="AH22737"/>
      <c r="AI22737"/>
      <c r="AJ22737"/>
      <c r="AK22737"/>
      <c r="AL22737"/>
      <c r="AM22737"/>
      <c r="AN22737" s="16"/>
    </row>
    <row r="22738" spans="2:40" s="5" customFormat="1" ht="17.850000000000001" customHeight="1" x14ac:dyDescent="0.4">
      <c r="B22738" s="32"/>
      <c r="AH22738"/>
      <c r="AI22738"/>
      <c r="AJ22738"/>
      <c r="AK22738"/>
      <c r="AL22738"/>
      <c r="AM22738"/>
      <c r="AN22738" s="16"/>
    </row>
    <row r="22739" spans="2:40" s="5" customFormat="1" ht="17.850000000000001" customHeight="1" x14ac:dyDescent="0.4">
      <c r="B22739" s="32"/>
      <c r="AH22739"/>
      <c r="AI22739"/>
      <c r="AJ22739"/>
      <c r="AK22739"/>
      <c r="AL22739"/>
      <c r="AM22739"/>
      <c r="AN22739" s="16"/>
    </row>
    <row r="22740" spans="2:40" s="5" customFormat="1" ht="17.850000000000001" customHeight="1" x14ac:dyDescent="0.4">
      <c r="B22740" s="32"/>
      <c r="AH22740"/>
      <c r="AI22740"/>
      <c r="AJ22740"/>
      <c r="AK22740"/>
      <c r="AL22740"/>
      <c r="AM22740"/>
      <c r="AN22740" s="16"/>
    </row>
    <row r="22741" spans="2:40" s="5" customFormat="1" ht="17.850000000000001" customHeight="1" x14ac:dyDescent="0.4">
      <c r="B22741" s="32"/>
      <c r="AH22741"/>
      <c r="AI22741"/>
      <c r="AJ22741"/>
      <c r="AK22741"/>
      <c r="AL22741"/>
      <c r="AM22741"/>
      <c r="AN22741" s="16"/>
    </row>
    <row r="22742" spans="2:40" s="5" customFormat="1" ht="17.850000000000001" customHeight="1" x14ac:dyDescent="0.4">
      <c r="B22742" s="32"/>
      <c r="AH22742"/>
      <c r="AI22742"/>
      <c r="AJ22742"/>
      <c r="AK22742"/>
      <c r="AL22742"/>
      <c r="AM22742"/>
      <c r="AN22742" s="16"/>
    </row>
    <row r="22743" spans="2:40" s="5" customFormat="1" ht="17.850000000000001" customHeight="1" x14ac:dyDescent="0.4">
      <c r="B22743" s="32"/>
      <c r="AH22743"/>
      <c r="AI22743"/>
      <c r="AJ22743"/>
      <c r="AK22743"/>
      <c r="AL22743"/>
      <c r="AM22743"/>
      <c r="AN22743" s="16"/>
    </row>
    <row r="22744" spans="2:40" s="5" customFormat="1" ht="17.850000000000001" customHeight="1" x14ac:dyDescent="0.4">
      <c r="B22744" s="32"/>
      <c r="AH22744"/>
      <c r="AI22744"/>
      <c r="AJ22744"/>
      <c r="AK22744"/>
      <c r="AL22744"/>
      <c r="AM22744"/>
      <c r="AN22744" s="16"/>
    </row>
    <row r="22745" spans="2:40" s="5" customFormat="1" ht="17.850000000000001" customHeight="1" x14ac:dyDescent="0.4">
      <c r="B22745" s="32"/>
      <c r="AH22745"/>
      <c r="AI22745"/>
      <c r="AJ22745"/>
      <c r="AK22745"/>
      <c r="AL22745"/>
      <c r="AM22745"/>
      <c r="AN22745" s="16"/>
    </row>
    <row r="22746" spans="2:40" s="5" customFormat="1" ht="17.850000000000001" customHeight="1" x14ac:dyDescent="0.4">
      <c r="B22746" s="32"/>
      <c r="AH22746"/>
      <c r="AI22746"/>
      <c r="AJ22746"/>
      <c r="AK22746"/>
      <c r="AL22746"/>
      <c r="AM22746"/>
      <c r="AN22746" s="16"/>
    </row>
    <row r="22747" spans="2:40" s="5" customFormat="1" ht="17.850000000000001" customHeight="1" x14ac:dyDescent="0.4">
      <c r="B22747" s="32"/>
      <c r="AH22747"/>
      <c r="AI22747"/>
      <c r="AJ22747"/>
      <c r="AK22747"/>
      <c r="AL22747"/>
      <c r="AM22747"/>
      <c r="AN22747" s="16"/>
    </row>
    <row r="22748" spans="2:40" s="5" customFormat="1" ht="17.850000000000001" customHeight="1" x14ac:dyDescent="0.4">
      <c r="B22748" s="32"/>
      <c r="AH22748"/>
      <c r="AI22748"/>
      <c r="AJ22748"/>
      <c r="AK22748"/>
      <c r="AL22748"/>
      <c r="AM22748"/>
      <c r="AN22748" s="16"/>
    </row>
    <row r="22749" spans="2:40" s="5" customFormat="1" ht="17.850000000000001" customHeight="1" x14ac:dyDescent="0.4">
      <c r="B22749" s="32"/>
      <c r="AH22749"/>
      <c r="AI22749"/>
      <c r="AJ22749"/>
      <c r="AK22749"/>
      <c r="AL22749"/>
      <c r="AM22749"/>
      <c r="AN22749" s="16"/>
    </row>
    <row r="22750" spans="2:40" s="5" customFormat="1" ht="17.850000000000001" customHeight="1" x14ac:dyDescent="0.4">
      <c r="B22750" s="32"/>
      <c r="AH22750"/>
      <c r="AI22750"/>
      <c r="AJ22750"/>
      <c r="AK22750"/>
      <c r="AL22750"/>
      <c r="AM22750"/>
      <c r="AN22750" s="16"/>
    </row>
    <row r="22751" spans="2:40" s="5" customFormat="1" ht="17.850000000000001" customHeight="1" x14ac:dyDescent="0.4">
      <c r="B22751" s="32"/>
      <c r="AH22751"/>
      <c r="AI22751"/>
      <c r="AJ22751"/>
      <c r="AK22751"/>
      <c r="AL22751"/>
      <c r="AM22751"/>
      <c r="AN22751" s="16"/>
    </row>
    <row r="22752" spans="2:40" s="5" customFormat="1" ht="17.850000000000001" customHeight="1" x14ac:dyDescent="0.4">
      <c r="B22752" s="32"/>
      <c r="AH22752"/>
      <c r="AI22752"/>
      <c r="AJ22752"/>
      <c r="AK22752"/>
      <c r="AL22752"/>
      <c r="AM22752"/>
      <c r="AN22752" s="16"/>
    </row>
    <row r="22753" spans="2:40" s="5" customFormat="1" ht="17.850000000000001" customHeight="1" x14ac:dyDescent="0.4">
      <c r="B22753" s="32"/>
      <c r="AH22753"/>
      <c r="AI22753"/>
      <c r="AJ22753"/>
      <c r="AK22753"/>
      <c r="AL22753"/>
      <c r="AM22753"/>
      <c r="AN22753" s="16"/>
    </row>
    <row r="22754" spans="2:40" s="5" customFormat="1" ht="17.850000000000001" customHeight="1" x14ac:dyDescent="0.4">
      <c r="B22754" s="32"/>
      <c r="AH22754"/>
      <c r="AI22754"/>
      <c r="AJ22754"/>
      <c r="AK22754"/>
      <c r="AL22754"/>
      <c r="AM22754"/>
      <c r="AN22754" s="16"/>
    </row>
    <row r="22755" spans="2:40" s="5" customFormat="1" ht="17.850000000000001" customHeight="1" x14ac:dyDescent="0.4">
      <c r="B22755" s="32"/>
      <c r="AH22755"/>
      <c r="AI22755"/>
      <c r="AJ22755"/>
      <c r="AK22755"/>
      <c r="AL22755"/>
      <c r="AM22755"/>
      <c r="AN22755" s="16"/>
    </row>
    <row r="22756" spans="2:40" s="5" customFormat="1" ht="17.850000000000001" customHeight="1" x14ac:dyDescent="0.4">
      <c r="B22756" s="32"/>
      <c r="AH22756"/>
      <c r="AI22756"/>
      <c r="AJ22756"/>
      <c r="AK22756"/>
      <c r="AL22756"/>
      <c r="AM22756"/>
      <c r="AN22756" s="16"/>
    </row>
    <row r="22757" spans="2:40" s="5" customFormat="1" ht="17.850000000000001" customHeight="1" x14ac:dyDescent="0.4">
      <c r="B22757" s="32"/>
      <c r="AH22757"/>
      <c r="AI22757"/>
      <c r="AJ22757"/>
      <c r="AK22757"/>
      <c r="AL22757"/>
      <c r="AM22757"/>
      <c r="AN22757" s="16"/>
    </row>
    <row r="22758" spans="2:40" s="5" customFormat="1" ht="17.850000000000001" customHeight="1" x14ac:dyDescent="0.4">
      <c r="B22758" s="32"/>
      <c r="AH22758"/>
      <c r="AI22758"/>
      <c r="AJ22758"/>
      <c r="AK22758"/>
      <c r="AL22758"/>
      <c r="AM22758"/>
      <c r="AN22758" s="16"/>
    </row>
    <row r="22759" spans="2:40" s="5" customFormat="1" ht="17.850000000000001" customHeight="1" x14ac:dyDescent="0.4">
      <c r="B22759" s="32"/>
      <c r="AH22759"/>
      <c r="AI22759"/>
      <c r="AJ22759"/>
      <c r="AK22759"/>
      <c r="AL22759"/>
      <c r="AM22759"/>
      <c r="AN22759" s="16"/>
    </row>
    <row r="22760" spans="2:40" s="5" customFormat="1" ht="17.850000000000001" customHeight="1" x14ac:dyDescent="0.4">
      <c r="B22760" s="32"/>
      <c r="AH22760"/>
      <c r="AI22760"/>
      <c r="AJ22760"/>
      <c r="AK22760"/>
      <c r="AL22760"/>
      <c r="AM22760"/>
      <c r="AN22760" s="16"/>
    </row>
    <row r="22761" spans="2:40" s="5" customFormat="1" ht="17.850000000000001" customHeight="1" x14ac:dyDescent="0.4">
      <c r="B22761" s="32"/>
      <c r="AH22761"/>
      <c r="AI22761"/>
      <c r="AJ22761"/>
      <c r="AK22761"/>
      <c r="AL22761"/>
      <c r="AM22761"/>
      <c r="AN22761" s="16"/>
    </row>
    <row r="22762" spans="2:40" s="5" customFormat="1" ht="17.850000000000001" customHeight="1" x14ac:dyDescent="0.4">
      <c r="B22762" s="32"/>
      <c r="AH22762"/>
      <c r="AI22762"/>
      <c r="AJ22762"/>
      <c r="AK22762"/>
      <c r="AL22762"/>
      <c r="AM22762"/>
      <c r="AN22762" s="16"/>
    </row>
    <row r="22763" spans="2:40" s="5" customFormat="1" ht="17.850000000000001" customHeight="1" x14ac:dyDescent="0.4">
      <c r="B22763" s="32"/>
      <c r="AH22763"/>
      <c r="AI22763"/>
      <c r="AJ22763"/>
      <c r="AK22763"/>
      <c r="AL22763"/>
      <c r="AM22763"/>
      <c r="AN22763" s="16"/>
    </row>
    <row r="22764" spans="2:40" s="5" customFormat="1" ht="17.850000000000001" customHeight="1" x14ac:dyDescent="0.4">
      <c r="B22764" s="32"/>
      <c r="AH22764"/>
      <c r="AI22764"/>
      <c r="AJ22764"/>
      <c r="AK22764"/>
      <c r="AL22764"/>
      <c r="AM22764"/>
      <c r="AN22764" s="16"/>
    </row>
    <row r="22765" spans="2:40" s="5" customFormat="1" ht="17.850000000000001" customHeight="1" x14ac:dyDescent="0.4">
      <c r="B22765" s="32"/>
      <c r="AH22765"/>
      <c r="AI22765"/>
      <c r="AJ22765"/>
      <c r="AK22765"/>
      <c r="AL22765"/>
      <c r="AM22765"/>
      <c r="AN22765" s="16"/>
    </row>
    <row r="22766" spans="2:40" s="5" customFormat="1" ht="17.850000000000001" customHeight="1" x14ac:dyDescent="0.4">
      <c r="B22766" s="32"/>
      <c r="AH22766"/>
      <c r="AI22766"/>
      <c r="AJ22766"/>
      <c r="AK22766"/>
      <c r="AL22766"/>
      <c r="AM22766"/>
      <c r="AN22766" s="16"/>
    </row>
    <row r="22767" spans="2:40" s="5" customFormat="1" ht="17.850000000000001" customHeight="1" x14ac:dyDescent="0.4">
      <c r="B22767" s="32"/>
      <c r="AH22767"/>
      <c r="AI22767"/>
      <c r="AJ22767"/>
      <c r="AK22767"/>
      <c r="AL22767"/>
      <c r="AM22767"/>
      <c r="AN22767" s="16"/>
    </row>
    <row r="22768" spans="2:40" s="5" customFormat="1" ht="17.850000000000001" customHeight="1" x14ac:dyDescent="0.4">
      <c r="B22768" s="32"/>
      <c r="AH22768"/>
      <c r="AI22768"/>
      <c r="AJ22768"/>
      <c r="AK22768"/>
      <c r="AL22768"/>
      <c r="AM22768"/>
      <c r="AN22768" s="16"/>
    </row>
    <row r="22769" spans="2:40" s="5" customFormat="1" ht="17.850000000000001" customHeight="1" x14ac:dyDescent="0.4">
      <c r="B22769" s="32"/>
      <c r="AH22769"/>
      <c r="AI22769"/>
      <c r="AJ22769"/>
      <c r="AK22769"/>
      <c r="AL22769"/>
      <c r="AM22769"/>
      <c r="AN22769" s="16"/>
    </row>
    <row r="22770" spans="2:40" s="5" customFormat="1" ht="17.850000000000001" customHeight="1" x14ac:dyDescent="0.4">
      <c r="B22770" s="32"/>
      <c r="AH22770"/>
      <c r="AI22770"/>
      <c r="AJ22770"/>
      <c r="AK22770"/>
      <c r="AL22770"/>
      <c r="AM22770"/>
      <c r="AN22770" s="16"/>
    </row>
    <row r="22771" spans="2:40" s="5" customFormat="1" ht="17.850000000000001" customHeight="1" x14ac:dyDescent="0.4">
      <c r="B22771" s="32"/>
      <c r="AH22771"/>
      <c r="AI22771"/>
      <c r="AJ22771"/>
      <c r="AK22771"/>
      <c r="AL22771"/>
      <c r="AM22771"/>
      <c r="AN22771" s="16"/>
    </row>
    <row r="22772" spans="2:40" s="5" customFormat="1" ht="17.850000000000001" customHeight="1" x14ac:dyDescent="0.4">
      <c r="B22772" s="32"/>
      <c r="AH22772"/>
      <c r="AI22772"/>
      <c r="AJ22772"/>
      <c r="AK22772"/>
      <c r="AL22772"/>
      <c r="AM22772"/>
      <c r="AN22772" s="16"/>
    </row>
    <row r="22773" spans="2:40" s="5" customFormat="1" ht="17.850000000000001" customHeight="1" x14ac:dyDescent="0.4">
      <c r="B22773" s="32"/>
      <c r="AH22773"/>
      <c r="AI22773"/>
      <c r="AJ22773"/>
      <c r="AK22773"/>
      <c r="AL22773"/>
      <c r="AM22773"/>
      <c r="AN22773" s="16"/>
    </row>
    <row r="22774" spans="2:40" s="5" customFormat="1" ht="17.850000000000001" customHeight="1" x14ac:dyDescent="0.4">
      <c r="B22774" s="32"/>
      <c r="AH22774"/>
      <c r="AI22774"/>
      <c r="AJ22774"/>
      <c r="AK22774"/>
      <c r="AL22774"/>
      <c r="AM22774"/>
      <c r="AN22774" s="16"/>
    </row>
    <row r="22775" spans="2:40" s="5" customFormat="1" ht="17.850000000000001" customHeight="1" x14ac:dyDescent="0.4">
      <c r="B22775" s="32"/>
      <c r="AH22775"/>
      <c r="AI22775"/>
      <c r="AJ22775"/>
      <c r="AK22775"/>
      <c r="AL22775"/>
      <c r="AM22775"/>
      <c r="AN22775" s="16"/>
    </row>
    <row r="22776" spans="2:40" s="5" customFormat="1" ht="17.850000000000001" customHeight="1" x14ac:dyDescent="0.4">
      <c r="B22776" s="32"/>
      <c r="AH22776"/>
      <c r="AI22776"/>
      <c r="AJ22776"/>
      <c r="AK22776"/>
      <c r="AL22776"/>
      <c r="AM22776"/>
      <c r="AN22776" s="16"/>
    </row>
    <row r="22777" spans="2:40" s="5" customFormat="1" ht="17.850000000000001" customHeight="1" x14ac:dyDescent="0.4">
      <c r="B22777" s="32"/>
      <c r="AH22777"/>
      <c r="AI22777"/>
      <c r="AJ22777"/>
      <c r="AK22777"/>
      <c r="AL22777"/>
      <c r="AM22777"/>
      <c r="AN22777" s="16"/>
    </row>
    <row r="22778" spans="2:40" s="5" customFormat="1" ht="17.850000000000001" customHeight="1" x14ac:dyDescent="0.4">
      <c r="B22778" s="32"/>
      <c r="AH22778"/>
      <c r="AI22778"/>
      <c r="AJ22778"/>
      <c r="AK22778"/>
      <c r="AL22778"/>
      <c r="AM22778"/>
      <c r="AN22778" s="16"/>
    </row>
    <row r="22779" spans="2:40" s="5" customFormat="1" ht="17.850000000000001" customHeight="1" x14ac:dyDescent="0.4">
      <c r="B22779" s="32"/>
      <c r="AH22779"/>
      <c r="AI22779"/>
      <c r="AJ22779"/>
      <c r="AK22779"/>
      <c r="AL22779"/>
      <c r="AM22779"/>
      <c r="AN22779" s="16"/>
    </row>
    <row r="22780" spans="2:40" s="5" customFormat="1" ht="17.850000000000001" customHeight="1" x14ac:dyDescent="0.4">
      <c r="B22780" s="32"/>
      <c r="AH22780"/>
      <c r="AI22780"/>
      <c r="AJ22780"/>
      <c r="AK22780"/>
      <c r="AL22780"/>
      <c r="AM22780"/>
      <c r="AN22780" s="16"/>
    </row>
    <row r="22781" spans="2:40" s="5" customFormat="1" ht="17.850000000000001" customHeight="1" x14ac:dyDescent="0.4">
      <c r="B22781" s="32"/>
      <c r="AH22781"/>
      <c r="AI22781"/>
      <c r="AJ22781"/>
      <c r="AK22781"/>
      <c r="AL22781"/>
      <c r="AM22781"/>
      <c r="AN22781" s="16"/>
    </row>
    <row r="22782" spans="2:40" s="5" customFormat="1" ht="17.850000000000001" customHeight="1" x14ac:dyDescent="0.4">
      <c r="B22782" s="32"/>
      <c r="AH22782"/>
      <c r="AI22782"/>
      <c r="AJ22782"/>
      <c r="AK22782"/>
      <c r="AL22782"/>
      <c r="AM22782"/>
      <c r="AN22782" s="16"/>
    </row>
    <row r="22783" spans="2:40" s="5" customFormat="1" ht="17.850000000000001" customHeight="1" x14ac:dyDescent="0.4">
      <c r="B22783" s="32"/>
      <c r="AH22783"/>
      <c r="AI22783"/>
      <c r="AJ22783"/>
      <c r="AK22783"/>
      <c r="AL22783"/>
      <c r="AM22783"/>
      <c r="AN22783" s="16"/>
    </row>
    <row r="22784" spans="2:40" s="5" customFormat="1" ht="17.850000000000001" customHeight="1" x14ac:dyDescent="0.4">
      <c r="B22784" s="32"/>
      <c r="AH22784"/>
      <c r="AI22784"/>
      <c r="AJ22784"/>
      <c r="AK22784"/>
      <c r="AL22784"/>
      <c r="AM22784"/>
      <c r="AN22784" s="16"/>
    </row>
    <row r="22785" spans="2:40" s="5" customFormat="1" ht="17.850000000000001" customHeight="1" x14ac:dyDescent="0.4">
      <c r="B22785" s="32"/>
      <c r="AH22785"/>
      <c r="AI22785"/>
      <c r="AJ22785"/>
      <c r="AK22785"/>
      <c r="AL22785"/>
      <c r="AM22785"/>
      <c r="AN22785" s="16"/>
    </row>
    <row r="22786" spans="2:40" s="5" customFormat="1" ht="17.850000000000001" customHeight="1" x14ac:dyDescent="0.4">
      <c r="B22786" s="32"/>
      <c r="AH22786"/>
      <c r="AI22786"/>
      <c r="AJ22786"/>
      <c r="AK22786"/>
      <c r="AL22786"/>
      <c r="AM22786"/>
      <c r="AN22786" s="16"/>
    </row>
    <row r="22787" spans="2:40" s="5" customFormat="1" ht="17.850000000000001" customHeight="1" x14ac:dyDescent="0.4">
      <c r="B22787" s="32"/>
      <c r="AH22787"/>
      <c r="AI22787"/>
      <c r="AJ22787"/>
      <c r="AK22787"/>
      <c r="AL22787"/>
      <c r="AM22787"/>
      <c r="AN22787" s="16"/>
    </row>
    <row r="22788" spans="2:40" s="5" customFormat="1" ht="17.850000000000001" customHeight="1" x14ac:dyDescent="0.4">
      <c r="B22788" s="32"/>
      <c r="AH22788"/>
      <c r="AI22788"/>
      <c r="AJ22788"/>
      <c r="AK22788"/>
      <c r="AL22788"/>
      <c r="AM22788"/>
      <c r="AN22788" s="16"/>
    </row>
    <row r="22789" spans="2:40" s="5" customFormat="1" ht="17.850000000000001" customHeight="1" x14ac:dyDescent="0.4">
      <c r="B22789" s="32"/>
      <c r="AH22789"/>
      <c r="AI22789"/>
      <c r="AJ22789"/>
      <c r="AK22789"/>
      <c r="AL22789"/>
      <c r="AM22789"/>
      <c r="AN22789" s="16"/>
    </row>
    <row r="22790" spans="2:40" s="5" customFormat="1" ht="17.850000000000001" customHeight="1" x14ac:dyDescent="0.4">
      <c r="B22790" s="32"/>
      <c r="AH22790"/>
      <c r="AI22790"/>
      <c r="AJ22790"/>
      <c r="AK22790"/>
      <c r="AL22790"/>
      <c r="AM22790"/>
      <c r="AN22790" s="16"/>
    </row>
    <row r="22791" spans="2:40" s="5" customFormat="1" ht="17.850000000000001" customHeight="1" x14ac:dyDescent="0.4">
      <c r="B22791" s="32"/>
      <c r="AH22791"/>
      <c r="AI22791"/>
      <c r="AJ22791"/>
      <c r="AK22791"/>
      <c r="AL22791"/>
      <c r="AM22791"/>
      <c r="AN22791" s="16"/>
    </row>
    <row r="22792" spans="2:40" s="5" customFormat="1" ht="17.850000000000001" customHeight="1" x14ac:dyDescent="0.4">
      <c r="B22792" s="32"/>
      <c r="AH22792"/>
      <c r="AI22792"/>
      <c r="AJ22792"/>
      <c r="AK22792"/>
      <c r="AL22792"/>
      <c r="AM22792"/>
      <c r="AN22792" s="16"/>
    </row>
    <row r="22793" spans="2:40" s="5" customFormat="1" ht="17.850000000000001" customHeight="1" x14ac:dyDescent="0.4">
      <c r="B22793" s="32"/>
      <c r="AH22793"/>
      <c r="AI22793"/>
      <c r="AJ22793"/>
      <c r="AK22793"/>
      <c r="AL22793"/>
      <c r="AM22793"/>
      <c r="AN22793" s="16"/>
    </row>
    <row r="22794" spans="2:40" s="5" customFormat="1" ht="17.850000000000001" customHeight="1" x14ac:dyDescent="0.4">
      <c r="B22794" s="32"/>
      <c r="AH22794"/>
      <c r="AI22794"/>
      <c r="AJ22794"/>
      <c r="AK22794"/>
      <c r="AL22794"/>
      <c r="AM22794"/>
      <c r="AN22794" s="16"/>
    </row>
    <row r="22795" spans="2:40" s="5" customFormat="1" ht="17.850000000000001" customHeight="1" x14ac:dyDescent="0.4">
      <c r="B22795" s="32"/>
      <c r="AH22795"/>
      <c r="AI22795"/>
      <c r="AJ22795"/>
      <c r="AK22795"/>
      <c r="AL22795"/>
      <c r="AM22795"/>
      <c r="AN22795" s="16"/>
    </row>
    <row r="22796" spans="2:40" s="5" customFormat="1" ht="17.850000000000001" customHeight="1" x14ac:dyDescent="0.4">
      <c r="B22796" s="32"/>
      <c r="AH22796"/>
      <c r="AI22796"/>
      <c r="AJ22796"/>
      <c r="AK22796"/>
      <c r="AL22796"/>
      <c r="AM22796"/>
      <c r="AN22796" s="16"/>
    </row>
    <row r="22797" spans="2:40" s="5" customFormat="1" ht="17.850000000000001" customHeight="1" x14ac:dyDescent="0.4">
      <c r="B22797" s="32"/>
      <c r="AH22797"/>
      <c r="AI22797"/>
      <c r="AJ22797"/>
      <c r="AK22797"/>
      <c r="AL22797"/>
      <c r="AM22797"/>
      <c r="AN22797" s="16"/>
    </row>
    <row r="22798" spans="2:40" s="5" customFormat="1" ht="17.850000000000001" customHeight="1" x14ac:dyDescent="0.4">
      <c r="B22798" s="32"/>
      <c r="AH22798"/>
      <c r="AI22798"/>
      <c r="AJ22798"/>
      <c r="AK22798"/>
      <c r="AL22798"/>
      <c r="AM22798"/>
      <c r="AN22798" s="16"/>
    </row>
    <row r="22799" spans="2:40" s="5" customFormat="1" ht="17.850000000000001" customHeight="1" x14ac:dyDescent="0.4">
      <c r="B22799" s="32"/>
      <c r="AH22799"/>
      <c r="AI22799"/>
      <c r="AJ22799"/>
      <c r="AK22799"/>
      <c r="AL22799"/>
      <c r="AM22799"/>
      <c r="AN22799" s="16"/>
    </row>
    <row r="22800" spans="2:40" s="5" customFormat="1" ht="17.850000000000001" customHeight="1" x14ac:dyDescent="0.4">
      <c r="B22800" s="32"/>
      <c r="AH22800"/>
      <c r="AI22800"/>
      <c r="AJ22800"/>
      <c r="AK22800"/>
      <c r="AL22800"/>
      <c r="AM22800"/>
      <c r="AN22800" s="16"/>
    </row>
    <row r="22801" spans="2:40" s="5" customFormat="1" ht="17.850000000000001" customHeight="1" x14ac:dyDescent="0.4">
      <c r="B22801" s="32"/>
      <c r="AH22801"/>
      <c r="AI22801"/>
      <c r="AJ22801"/>
      <c r="AK22801"/>
      <c r="AL22801"/>
      <c r="AM22801"/>
      <c r="AN22801" s="16"/>
    </row>
    <row r="22802" spans="2:40" s="5" customFormat="1" ht="17.850000000000001" customHeight="1" x14ac:dyDescent="0.4">
      <c r="B22802" s="32"/>
      <c r="AH22802"/>
      <c r="AI22802"/>
      <c r="AJ22802"/>
      <c r="AK22802"/>
      <c r="AL22802"/>
      <c r="AM22802"/>
      <c r="AN22802" s="16"/>
    </row>
    <row r="22803" spans="2:40" s="5" customFormat="1" ht="17.850000000000001" customHeight="1" x14ac:dyDescent="0.4">
      <c r="B22803" s="32"/>
      <c r="AH22803"/>
      <c r="AI22803"/>
      <c r="AJ22803"/>
      <c r="AK22803"/>
      <c r="AL22803"/>
      <c r="AM22803"/>
      <c r="AN22803" s="16"/>
    </row>
    <row r="22804" spans="2:40" s="5" customFormat="1" ht="17.850000000000001" customHeight="1" x14ac:dyDescent="0.4">
      <c r="B22804" s="32"/>
      <c r="AH22804"/>
      <c r="AI22804"/>
      <c r="AJ22804"/>
      <c r="AK22804"/>
      <c r="AL22804"/>
      <c r="AM22804"/>
      <c r="AN22804" s="16"/>
    </row>
    <row r="22805" spans="2:40" s="5" customFormat="1" ht="17.850000000000001" customHeight="1" x14ac:dyDescent="0.4">
      <c r="B22805" s="32"/>
      <c r="AH22805"/>
      <c r="AI22805"/>
      <c r="AJ22805"/>
      <c r="AK22805"/>
      <c r="AL22805"/>
      <c r="AM22805"/>
      <c r="AN22805" s="16"/>
    </row>
    <row r="22806" spans="2:40" s="5" customFormat="1" ht="17.850000000000001" customHeight="1" x14ac:dyDescent="0.4">
      <c r="B22806" s="32"/>
      <c r="AH22806"/>
      <c r="AI22806"/>
      <c r="AJ22806"/>
      <c r="AK22806"/>
      <c r="AL22806"/>
      <c r="AM22806"/>
      <c r="AN22806" s="16"/>
    </row>
    <row r="22807" spans="2:40" s="5" customFormat="1" ht="17.850000000000001" customHeight="1" x14ac:dyDescent="0.4">
      <c r="B22807" s="32"/>
      <c r="AH22807"/>
      <c r="AI22807"/>
      <c r="AJ22807"/>
      <c r="AK22807"/>
      <c r="AL22807"/>
      <c r="AM22807"/>
      <c r="AN22807" s="16"/>
    </row>
    <row r="22808" spans="2:40" s="5" customFormat="1" ht="17.850000000000001" customHeight="1" x14ac:dyDescent="0.4">
      <c r="B22808" s="32"/>
      <c r="AH22808"/>
      <c r="AI22808"/>
      <c r="AJ22808"/>
      <c r="AK22808"/>
      <c r="AL22808"/>
      <c r="AM22808"/>
      <c r="AN22808" s="16"/>
    </row>
    <row r="22809" spans="2:40" s="5" customFormat="1" ht="17.850000000000001" customHeight="1" x14ac:dyDescent="0.4">
      <c r="B22809" s="32"/>
      <c r="AH22809"/>
      <c r="AI22809"/>
      <c r="AJ22809"/>
      <c r="AK22809"/>
      <c r="AL22809"/>
      <c r="AM22809"/>
      <c r="AN22809" s="16"/>
    </row>
    <row r="22810" spans="2:40" s="5" customFormat="1" ht="17.850000000000001" customHeight="1" x14ac:dyDescent="0.4">
      <c r="B22810" s="32"/>
      <c r="AH22810"/>
      <c r="AI22810"/>
      <c r="AJ22810"/>
      <c r="AK22810"/>
      <c r="AL22810"/>
      <c r="AM22810"/>
      <c r="AN22810" s="16"/>
    </row>
    <row r="22811" spans="2:40" s="5" customFormat="1" ht="17.850000000000001" customHeight="1" x14ac:dyDescent="0.4">
      <c r="B22811" s="32"/>
      <c r="AH22811"/>
      <c r="AI22811"/>
      <c r="AJ22811"/>
      <c r="AK22811"/>
      <c r="AL22811"/>
      <c r="AM22811"/>
      <c r="AN22811" s="16"/>
    </row>
    <row r="22812" spans="2:40" s="5" customFormat="1" ht="17.850000000000001" customHeight="1" x14ac:dyDescent="0.4">
      <c r="B22812" s="32"/>
      <c r="AH22812"/>
      <c r="AI22812"/>
      <c r="AJ22812"/>
      <c r="AK22812"/>
      <c r="AL22812"/>
      <c r="AM22812"/>
      <c r="AN22812" s="16"/>
    </row>
    <row r="22813" spans="2:40" s="5" customFormat="1" ht="17.850000000000001" customHeight="1" x14ac:dyDescent="0.4">
      <c r="B22813" s="32"/>
      <c r="AH22813"/>
      <c r="AI22813"/>
      <c r="AJ22813"/>
      <c r="AK22813"/>
      <c r="AL22813"/>
      <c r="AM22813"/>
      <c r="AN22813" s="16"/>
    </row>
    <row r="22814" spans="2:40" s="5" customFormat="1" ht="17.850000000000001" customHeight="1" x14ac:dyDescent="0.4">
      <c r="B22814" s="32"/>
      <c r="AH22814"/>
      <c r="AI22814"/>
      <c r="AJ22814"/>
      <c r="AK22814"/>
      <c r="AL22814"/>
      <c r="AM22814"/>
      <c r="AN22814" s="16"/>
    </row>
    <row r="22815" spans="2:40" s="5" customFormat="1" ht="17.850000000000001" customHeight="1" x14ac:dyDescent="0.4">
      <c r="B22815" s="32"/>
      <c r="AH22815"/>
      <c r="AI22815"/>
      <c r="AJ22815"/>
      <c r="AK22815"/>
      <c r="AL22815"/>
      <c r="AM22815"/>
      <c r="AN22815" s="16"/>
    </row>
    <row r="22816" spans="2:40" s="5" customFormat="1" ht="17.850000000000001" customHeight="1" x14ac:dyDescent="0.4">
      <c r="B22816" s="32"/>
      <c r="AH22816"/>
      <c r="AI22816"/>
      <c r="AJ22816"/>
      <c r="AK22816"/>
      <c r="AL22816"/>
      <c r="AM22816"/>
      <c r="AN22816" s="16"/>
    </row>
    <row r="22817" spans="2:40" s="5" customFormat="1" ht="17.850000000000001" customHeight="1" x14ac:dyDescent="0.4">
      <c r="B22817" s="32"/>
      <c r="AH22817"/>
      <c r="AI22817"/>
      <c r="AJ22817"/>
      <c r="AK22817"/>
      <c r="AL22817"/>
      <c r="AM22817"/>
      <c r="AN22817" s="16"/>
    </row>
    <row r="22818" spans="2:40" s="5" customFormat="1" ht="17.850000000000001" customHeight="1" x14ac:dyDescent="0.4">
      <c r="B22818" s="32"/>
      <c r="AH22818"/>
      <c r="AI22818"/>
      <c r="AJ22818"/>
      <c r="AK22818"/>
      <c r="AL22818"/>
      <c r="AM22818"/>
      <c r="AN22818" s="16"/>
    </row>
    <row r="22819" spans="2:40" s="5" customFormat="1" ht="17.850000000000001" customHeight="1" x14ac:dyDescent="0.4">
      <c r="B22819" s="32"/>
      <c r="AH22819"/>
      <c r="AI22819"/>
      <c r="AJ22819"/>
      <c r="AK22819"/>
      <c r="AL22819"/>
      <c r="AM22819"/>
      <c r="AN22819" s="16"/>
    </row>
    <row r="22820" spans="2:40" s="5" customFormat="1" ht="17.850000000000001" customHeight="1" x14ac:dyDescent="0.4">
      <c r="B22820" s="32"/>
      <c r="AH22820"/>
      <c r="AI22820"/>
      <c r="AJ22820"/>
      <c r="AK22820"/>
      <c r="AL22820"/>
      <c r="AM22820"/>
      <c r="AN22820" s="16"/>
    </row>
    <row r="22821" spans="2:40" s="5" customFormat="1" ht="17.850000000000001" customHeight="1" x14ac:dyDescent="0.4">
      <c r="B22821" s="32"/>
      <c r="AH22821"/>
      <c r="AI22821"/>
      <c r="AJ22821"/>
      <c r="AK22821"/>
      <c r="AL22821"/>
      <c r="AM22821"/>
      <c r="AN22821" s="16"/>
    </row>
    <row r="22822" spans="2:40" s="5" customFormat="1" ht="17.850000000000001" customHeight="1" x14ac:dyDescent="0.4">
      <c r="B22822" s="32"/>
      <c r="AH22822"/>
      <c r="AI22822"/>
      <c r="AJ22822"/>
      <c r="AK22822"/>
      <c r="AL22822"/>
      <c r="AM22822"/>
      <c r="AN22822" s="16"/>
    </row>
    <row r="22823" spans="2:40" s="5" customFormat="1" ht="17.850000000000001" customHeight="1" x14ac:dyDescent="0.4">
      <c r="B22823" s="32"/>
      <c r="AH22823"/>
      <c r="AI22823"/>
      <c r="AJ22823"/>
      <c r="AK22823"/>
      <c r="AL22823"/>
      <c r="AM22823"/>
      <c r="AN22823" s="16"/>
    </row>
    <row r="22824" spans="2:40" s="5" customFormat="1" ht="17.850000000000001" customHeight="1" x14ac:dyDescent="0.4">
      <c r="B22824" s="32"/>
      <c r="AH22824"/>
      <c r="AI22824"/>
      <c r="AJ22824"/>
      <c r="AK22824"/>
      <c r="AL22824"/>
      <c r="AM22824"/>
      <c r="AN22824" s="16"/>
    </row>
    <row r="22825" spans="2:40" s="5" customFormat="1" ht="17.850000000000001" customHeight="1" x14ac:dyDescent="0.4">
      <c r="B22825" s="32"/>
      <c r="AH22825"/>
      <c r="AI22825"/>
      <c r="AJ22825"/>
      <c r="AK22825"/>
      <c r="AL22825"/>
      <c r="AM22825"/>
      <c r="AN22825" s="16"/>
    </row>
    <row r="22826" spans="2:40" s="5" customFormat="1" ht="17.850000000000001" customHeight="1" x14ac:dyDescent="0.4">
      <c r="B22826" s="32"/>
      <c r="AH22826"/>
      <c r="AI22826"/>
      <c r="AJ22826"/>
      <c r="AK22826"/>
      <c r="AL22826"/>
      <c r="AM22826"/>
      <c r="AN22826" s="16"/>
    </row>
    <row r="22827" spans="2:40" s="5" customFormat="1" ht="17.850000000000001" customHeight="1" x14ac:dyDescent="0.4">
      <c r="B22827" s="32"/>
      <c r="AH22827"/>
      <c r="AI22827"/>
      <c r="AJ22827"/>
      <c r="AK22827"/>
      <c r="AL22827"/>
      <c r="AM22827"/>
      <c r="AN22827" s="16"/>
    </row>
    <row r="22828" spans="2:40" s="5" customFormat="1" ht="17.850000000000001" customHeight="1" x14ac:dyDescent="0.4">
      <c r="B22828" s="32"/>
      <c r="AH22828"/>
      <c r="AI22828"/>
      <c r="AJ22828"/>
      <c r="AK22828"/>
      <c r="AL22828"/>
      <c r="AM22828"/>
      <c r="AN22828" s="16"/>
    </row>
    <row r="22829" spans="2:40" s="5" customFormat="1" ht="17.850000000000001" customHeight="1" x14ac:dyDescent="0.4">
      <c r="B22829" s="32"/>
      <c r="AH22829"/>
      <c r="AI22829"/>
      <c r="AJ22829"/>
      <c r="AK22829"/>
      <c r="AL22829"/>
      <c r="AM22829"/>
      <c r="AN22829" s="16"/>
    </row>
    <row r="22830" spans="2:40" s="5" customFormat="1" ht="17.850000000000001" customHeight="1" x14ac:dyDescent="0.4">
      <c r="B22830" s="32"/>
      <c r="AH22830"/>
      <c r="AI22830"/>
      <c r="AJ22830"/>
      <c r="AK22830"/>
      <c r="AL22830"/>
      <c r="AM22830"/>
      <c r="AN22830" s="16"/>
    </row>
    <row r="22831" spans="2:40" s="5" customFormat="1" ht="17.850000000000001" customHeight="1" x14ac:dyDescent="0.4">
      <c r="B22831" s="32"/>
      <c r="AH22831"/>
      <c r="AI22831"/>
      <c r="AJ22831"/>
      <c r="AK22831"/>
      <c r="AL22831"/>
      <c r="AM22831"/>
      <c r="AN22831" s="16"/>
    </row>
    <row r="22832" spans="2:40" s="5" customFormat="1" ht="17.850000000000001" customHeight="1" x14ac:dyDescent="0.4">
      <c r="B22832" s="32"/>
      <c r="AH22832"/>
      <c r="AI22832"/>
      <c r="AJ22832"/>
      <c r="AK22832"/>
      <c r="AL22832"/>
      <c r="AM22832"/>
      <c r="AN22832" s="16"/>
    </row>
    <row r="22833" spans="2:40" s="5" customFormat="1" ht="17.850000000000001" customHeight="1" x14ac:dyDescent="0.4">
      <c r="B22833" s="32"/>
      <c r="AH22833"/>
      <c r="AI22833"/>
      <c r="AJ22833"/>
      <c r="AK22833"/>
      <c r="AL22833"/>
      <c r="AM22833"/>
      <c r="AN22833" s="16"/>
    </row>
    <row r="22834" spans="2:40" s="5" customFormat="1" ht="17.850000000000001" customHeight="1" x14ac:dyDescent="0.4">
      <c r="B22834" s="32"/>
      <c r="AH22834"/>
      <c r="AI22834"/>
      <c r="AJ22834"/>
      <c r="AK22834"/>
      <c r="AL22834"/>
      <c r="AM22834"/>
      <c r="AN22834" s="16"/>
    </row>
    <row r="22835" spans="2:40" s="5" customFormat="1" ht="17.850000000000001" customHeight="1" x14ac:dyDescent="0.4">
      <c r="B22835" s="32"/>
      <c r="AH22835"/>
      <c r="AI22835"/>
      <c r="AJ22835"/>
      <c r="AK22835"/>
      <c r="AL22835"/>
      <c r="AM22835"/>
      <c r="AN22835" s="16"/>
    </row>
    <row r="22836" spans="2:40" s="5" customFormat="1" ht="17.850000000000001" customHeight="1" x14ac:dyDescent="0.4">
      <c r="B22836" s="32"/>
      <c r="AH22836"/>
      <c r="AI22836"/>
      <c r="AJ22836"/>
      <c r="AK22836"/>
      <c r="AL22836"/>
      <c r="AM22836"/>
      <c r="AN22836" s="16"/>
    </row>
    <row r="22837" spans="2:40" s="5" customFormat="1" ht="17.850000000000001" customHeight="1" x14ac:dyDescent="0.4">
      <c r="B22837" s="32"/>
      <c r="AH22837"/>
      <c r="AI22837"/>
      <c r="AJ22837"/>
      <c r="AK22837"/>
      <c r="AL22837"/>
      <c r="AM22837"/>
      <c r="AN22837" s="16"/>
    </row>
    <row r="22838" spans="2:40" s="5" customFormat="1" ht="17.850000000000001" customHeight="1" x14ac:dyDescent="0.4">
      <c r="B22838" s="32"/>
      <c r="AH22838"/>
      <c r="AI22838"/>
      <c r="AJ22838"/>
      <c r="AK22838"/>
      <c r="AL22838"/>
      <c r="AM22838"/>
      <c r="AN22838" s="16"/>
    </row>
    <row r="22839" spans="2:40" s="5" customFormat="1" ht="17.850000000000001" customHeight="1" x14ac:dyDescent="0.4">
      <c r="B22839" s="32"/>
      <c r="AH22839"/>
      <c r="AI22839"/>
      <c r="AJ22839"/>
      <c r="AK22839"/>
      <c r="AL22839"/>
      <c r="AM22839"/>
      <c r="AN22839" s="16"/>
    </row>
    <row r="22840" spans="2:40" s="5" customFormat="1" ht="17.850000000000001" customHeight="1" x14ac:dyDescent="0.4">
      <c r="B22840" s="32"/>
      <c r="AH22840"/>
      <c r="AI22840"/>
      <c r="AJ22840"/>
      <c r="AK22840"/>
      <c r="AL22840"/>
      <c r="AM22840"/>
      <c r="AN22840" s="16"/>
    </row>
    <row r="22841" spans="2:40" s="5" customFormat="1" ht="17.850000000000001" customHeight="1" x14ac:dyDescent="0.4">
      <c r="B22841" s="32"/>
      <c r="AH22841"/>
      <c r="AI22841"/>
      <c r="AJ22841"/>
      <c r="AK22841"/>
      <c r="AL22841"/>
      <c r="AM22841"/>
      <c r="AN22841" s="16"/>
    </row>
    <row r="22842" spans="2:40" s="5" customFormat="1" ht="17.850000000000001" customHeight="1" x14ac:dyDescent="0.4">
      <c r="B22842" s="32"/>
      <c r="AH22842"/>
      <c r="AI22842"/>
      <c r="AJ22842"/>
      <c r="AK22842"/>
      <c r="AL22842"/>
      <c r="AM22842"/>
      <c r="AN22842" s="16"/>
    </row>
    <row r="22843" spans="2:40" s="5" customFormat="1" ht="17.850000000000001" customHeight="1" x14ac:dyDescent="0.4">
      <c r="B22843" s="32"/>
      <c r="AH22843"/>
      <c r="AI22843"/>
      <c r="AJ22843"/>
      <c r="AK22843"/>
      <c r="AL22843"/>
      <c r="AM22843"/>
      <c r="AN22843" s="16"/>
    </row>
    <row r="22844" spans="2:40" s="5" customFormat="1" ht="17.850000000000001" customHeight="1" x14ac:dyDescent="0.4">
      <c r="B22844" s="32"/>
      <c r="AH22844"/>
      <c r="AI22844"/>
      <c r="AJ22844"/>
      <c r="AK22844"/>
      <c r="AL22844"/>
      <c r="AM22844"/>
      <c r="AN22844" s="16"/>
    </row>
    <row r="22845" spans="2:40" s="5" customFormat="1" ht="17.850000000000001" customHeight="1" x14ac:dyDescent="0.4">
      <c r="B22845" s="32"/>
      <c r="AH22845"/>
      <c r="AI22845"/>
      <c r="AJ22845"/>
      <c r="AK22845"/>
      <c r="AL22845"/>
      <c r="AM22845"/>
      <c r="AN22845" s="16"/>
    </row>
    <row r="22846" spans="2:40" s="5" customFormat="1" ht="17.850000000000001" customHeight="1" x14ac:dyDescent="0.4">
      <c r="B22846" s="32"/>
      <c r="AH22846"/>
      <c r="AI22846"/>
      <c r="AJ22846"/>
      <c r="AK22846"/>
      <c r="AL22846"/>
      <c r="AM22846"/>
      <c r="AN22846" s="16"/>
    </row>
    <row r="22847" spans="2:40" s="5" customFormat="1" ht="17.850000000000001" customHeight="1" x14ac:dyDescent="0.4">
      <c r="B22847" s="32"/>
      <c r="AH22847"/>
      <c r="AI22847"/>
      <c r="AJ22847"/>
      <c r="AK22847"/>
      <c r="AL22847"/>
      <c r="AM22847"/>
      <c r="AN22847" s="16"/>
    </row>
    <row r="22848" spans="2:40" s="5" customFormat="1" ht="17.850000000000001" customHeight="1" x14ac:dyDescent="0.4">
      <c r="B22848" s="32"/>
      <c r="AH22848"/>
      <c r="AI22848"/>
      <c r="AJ22848"/>
      <c r="AK22848"/>
      <c r="AL22848"/>
      <c r="AM22848"/>
      <c r="AN22848" s="16"/>
    </row>
    <row r="22849" spans="2:40" s="5" customFormat="1" ht="17.850000000000001" customHeight="1" x14ac:dyDescent="0.4">
      <c r="B22849" s="32"/>
      <c r="AH22849"/>
      <c r="AI22849"/>
      <c r="AJ22849"/>
      <c r="AK22849"/>
      <c r="AL22849"/>
      <c r="AM22849"/>
      <c r="AN22849" s="16"/>
    </row>
    <row r="22850" spans="2:40" s="5" customFormat="1" ht="17.850000000000001" customHeight="1" x14ac:dyDescent="0.4">
      <c r="B22850" s="32"/>
      <c r="AH22850"/>
      <c r="AI22850"/>
      <c r="AJ22850"/>
      <c r="AK22850"/>
      <c r="AL22850"/>
      <c r="AM22850"/>
      <c r="AN22850" s="16"/>
    </row>
    <row r="22851" spans="2:40" s="5" customFormat="1" ht="17.850000000000001" customHeight="1" x14ac:dyDescent="0.4">
      <c r="B22851" s="32"/>
      <c r="AH22851"/>
      <c r="AI22851"/>
      <c r="AJ22851"/>
      <c r="AK22851"/>
      <c r="AL22851"/>
      <c r="AM22851"/>
      <c r="AN22851" s="16"/>
    </row>
    <row r="22852" spans="2:40" s="5" customFormat="1" ht="17.850000000000001" customHeight="1" x14ac:dyDescent="0.4">
      <c r="B22852" s="32"/>
      <c r="AH22852"/>
      <c r="AI22852"/>
      <c r="AJ22852"/>
      <c r="AK22852"/>
      <c r="AL22852"/>
      <c r="AM22852"/>
      <c r="AN22852" s="16"/>
    </row>
    <row r="22853" spans="2:40" s="5" customFormat="1" ht="17.850000000000001" customHeight="1" x14ac:dyDescent="0.4">
      <c r="B22853" s="32"/>
      <c r="AH22853"/>
      <c r="AI22853"/>
      <c r="AJ22853"/>
      <c r="AK22853"/>
      <c r="AL22853"/>
      <c r="AM22853"/>
      <c r="AN22853" s="16"/>
    </row>
    <row r="22854" spans="2:40" s="5" customFormat="1" ht="17.850000000000001" customHeight="1" x14ac:dyDescent="0.4">
      <c r="B22854" s="32"/>
      <c r="AH22854"/>
      <c r="AI22854"/>
      <c r="AJ22854"/>
      <c r="AK22854"/>
      <c r="AL22854"/>
      <c r="AM22854"/>
      <c r="AN22854" s="16"/>
    </row>
    <row r="22855" spans="2:40" s="5" customFormat="1" ht="17.850000000000001" customHeight="1" x14ac:dyDescent="0.4">
      <c r="B22855" s="32"/>
      <c r="AH22855"/>
      <c r="AI22855"/>
      <c r="AJ22855"/>
      <c r="AK22855"/>
      <c r="AL22855"/>
      <c r="AM22855"/>
      <c r="AN22855" s="16"/>
    </row>
    <row r="22856" spans="2:40" s="5" customFormat="1" ht="17.850000000000001" customHeight="1" x14ac:dyDescent="0.4">
      <c r="B22856" s="32"/>
      <c r="AH22856"/>
      <c r="AI22856"/>
      <c r="AJ22856"/>
      <c r="AK22856"/>
      <c r="AL22856"/>
      <c r="AM22856"/>
      <c r="AN22856" s="16"/>
    </row>
    <row r="22857" spans="2:40" s="5" customFormat="1" ht="17.850000000000001" customHeight="1" x14ac:dyDescent="0.4">
      <c r="B22857" s="32"/>
      <c r="AH22857"/>
      <c r="AI22857"/>
      <c r="AJ22857"/>
      <c r="AK22857"/>
      <c r="AL22857"/>
      <c r="AM22857"/>
      <c r="AN22857" s="16"/>
    </row>
    <row r="22858" spans="2:40" s="5" customFormat="1" ht="17.850000000000001" customHeight="1" x14ac:dyDescent="0.4">
      <c r="B22858" s="32"/>
      <c r="AH22858"/>
      <c r="AI22858"/>
      <c r="AJ22858"/>
      <c r="AK22858"/>
      <c r="AL22858"/>
      <c r="AM22858"/>
      <c r="AN22858" s="16"/>
    </row>
    <row r="22859" spans="2:40" s="5" customFormat="1" ht="17.850000000000001" customHeight="1" x14ac:dyDescent="0.4">
      <c r="B22859" s="32"/>
      <c r="AH22859"/>
      <c r="AI22859"/>
      <c r="AJ22859"/>
      <c r="AK22859"/>
      <c r="AL22859"/>
      <c r="AM22859"/>
      <c r="AN22859" s="16"/>
    </row>
    <row r="22860" spans="2:40" s="5" customFormat="1" ht="17.850000000000001" customHeight="1" x14ac:dyDescent="0.4">
      <c r="B22860" s="32"/>
      <c r="AH22860"/>
      <c r="AI22860"/>
      <c r="AJ22860"/>
      <c r="AK22860"/>
      <c r="AL22860"/>
      <c r="AM22860"/>
      <c r="AN22860" s="16"/>
    </row>
    <row r="22861" spans="2:40" s="5" customFormat="1" ht="17.850000000000001" customHeight="1" x14ac:dyDescent="0.4">
      <c r="B22861" s="32"/>
      <c r="AH22861"/>
      <c r="AI22861"/>
      <c r="AJ22861"/>
      <c r="AK22861"/>
      <c r="AL22861"/>
      <c r="AM22861"/>
      <c r="AN22861" s="16"/>
    </row>
    <row r="22862" spans="2:40" s="5" customFormat="1" ht="17.850000000000001" customHeight="1" x14ac:dyDescent="0.4">
      <c r="B22862" s="32"/>
      <c r="AH22862"/>
      <c r="AI22862"/>
      <c r="AJ22862"/>
      <c r="AK22862"/>
      <c r="AL22862"/>
      <c r="AM22862"/>
      <c r="AN22862" s="16"/>
    </row>
    <row r="22863" spans="2:40" s="5" customFormat="1" ht="17.850000000000001" customHeight="1" x14ac:dyDescent="0.4">
      <c r="B22863" s="32"/>
      <c r="AH22863"/>
      <c r="AI22863"/>
      <c r="AJ22863"/>
      <c r="AK22863"/>
      <c r="AL22863"/>
      <c r="AM22863"/>
      <c r="AN22863" s="16"/>
    </row>
    <row r="22864" spans="2:40" s="5" customFormat="1" ht="17.850000000000001" customHeight="1" x14ac:dyDescent="0.4">
      <c r="B22864" s="32"/>
      <c r="AH22864"/>
      <c r="AI22864"/>
      <c r="AJ22864"/>
      <c r="AK22864"/>
      <c r="AL22864"/>
      <c r="AM22864"/>
      <c r="AN22864" s="16"/>
    </row>
    <row r="22865" spans="2:40" s="5" customFormat="1" ht="17.850000000000001" customHeight="1" x14ac:dyDescent="0.4">
      <c r="B22865" s="32"/>
      <c r="AH22865"/>
      <c r="AI22865"/>
      <c r="AJ22865"/>
      <c r="AK22865"/>
      <c r="AL22865"/>
      <c r="AM22865"/>
      <c r="AN22865" s="16"/>
    </row>
    <row r="22866" spans="2:40" s="5" customFormat="1" ht="17.850000000000001" customHeight="1" x14ac:dyDescent="0.4">
      <c r="B22866" s="32"/>
      <c r="AH22866"/>
      <c r="AI22866"/>
      <c r="AJ22866"/>
      <c r="AK22866"/>
      <c r="AL22866"/>
      <c r="AM22866"/>
      <c r="AN22866" s="16"/>
    </row>
    <row r="22867" spans="2:40" s="5" customFormat="1" ht="17.850000000000001" customHeight="1" x14ac:dyDescent="0.4">
      <c r="B22867" s="32"/>
      <c r="AH22867"/>
      <c r="AI22867"/>
      <c r="AJ22867"/>
      <c r="AK22867"/>
      <c r="AL22867"/>
      <c r="AM22867"/>
      <c r="AN22867" s="16"/>
    </row>
    <row r="22868" spans="2:40" s="5" customFormat="1" ht="17.850000000000001" customHeight="1" x14ac:dyDescent="0.4">
      <c r="B22868" s="32"/>
      <c r="AH22868"/>
      <c r="AI22868"/>
      <c r="AJ22868"/>
      <c r="AK22868"/>
      <c r="AL22868"/>
      <c r="AM22868"/>
      <c r="AN22868" s="16"/>
    </row>
    <row r="22869" spans="2:40" s="5" customFormat="1" ht="17.850000000000001" customHeight="1" x14ac:dyDescent="0.4">
      <c r="B22869" s="32"/>
      <c r="AH22869"/>
      <c r="AI22869"/>
      <c r="AJ22869"/>
      <c r="AK22869"/>
      <c r="AL22869"/>
      <c r="AM22869"/>
      <c r="AN22869" s="16"/>
    </row>
    <row r="22870" spans="2:40" s="5" customFormat="1" ht="17.850000000000001" customHeight="1" x14ac:dyDescent="0.4">
      <c r="B22870" s="32"/>
      <c r="AH22870"/>
      <c r="AI22870"/>
      <c r="AJ22870"/>
      <c r="AK22870"/>
      <c r="AL22870"/>
      <c r="AM22870"/>
      <c r="AN22870" s="16"/>
    </row>
    <row r="22871" spans="2:40" s="5" customFormat="1" ht="17.850000000000001" customHeight="1" x14ac:dyDescent="0.4">
      <c r="B22871" s="32"/>
      <c r="AH22871"/>
      <c r="AI22871"/>
      <c r="AJ22871"/>
      <c r="AK22871"/>
      <c r="AL22871"/>
      <c r="AM22871"/>
      <c r="AN22871" s="16"/>
    </row>
    <row r="22872" spans="2:40" s="5" customFormat="1" ht="17.850000000000001" customHeight="1" x14ac:dyDescent="0.4">
      <c r="B22872" s="32"/>
      <c r="AH22872"/>
      <c r="AI22872"/>
      <c r="AJ22872"/>
      <c r="AK22872"/>
      <c r="AL22872"/>
      <c r="AM22872"/>
      <c r="AN22872" s="16"/>
    </row>
    <row r="22873" spans="2:40" s="5" customFormat="1" ht="17.850000000000001" customHeight="1" x14ac:dyDescent="0.4">
      <c r="B22873" s="32"/>
      <c r="AH22873"/>
      <c r="AI22873"/>
      <c r="AJ22873"/>
      <c r="AK22873"/>
      <c r="AL22873"/>
      <c r="AM22873"/>
      <c r="AN22873" s="16"/>
    </row>
    <row r="22874" spans="2:40" s="5" customFormat="1" ht="17.850000000000001" customHeight="1" x14ac:dyDescent="0.4">
      <c r="B22874" s="32"/>
      <c r="AH22874"/>
      <c r="AI22874"/>
      <c r="AJ22874"/>
      <c r="AK22874"/>
      <c r="AL22874"/>
      <c r="AM22874"/>
      <c r="AN22874" s="16"/>
    </row>
    <row r="22875" spans="2:40" s="5" customFormat="1" ht="17.850000000000001" customHeight="1" x14ac:dyDescent="0.4">
      <c r="B22875" s="32"/>
      <c r="AH22875"/>
      <c r="AI22875"/>
      <c r="AJ22875"/>
      <c r="AK22875"/>
      <c r="AL22875"/>
      <c r="AM22875"/>
      <c r="AN22875" s="16"/>
    </row>
    <row r="22876" spans="2:40" s="5" customFormat="1" ht="17.850000000000001" customHeight="1" x14ac:dyDescent="0.4">
      <c r="B22876" s="32"/>
      <c r="AH22876"/>
      <c r="AI22876"/>
      <c r="AJ22876"/>
      <c r="AK22876"/>
      <c r="AL22876"/>
      <c r="AM22876"/>
      <c r="AN22876" s="16"/>
    </row>
    <row r="22877" spans="2:40" s="5" customFormat="1" ht="17.850000000000001" customHeight="1" x14ac:dyDescent="0.4">
      <c r="B22877" s="32"/>
      <c r="AH22877"/>
      <c r="AI22877"/>
      <c r="AJ22877"/>
      <c r="AK22877"/>
      <c r="AL22877"/>
      <c r="AM22877"/>
      <c r="AN22877" s="16"/>
    </row>
    <row r="22878" spans="2:40" s="5" customFormat="1" ht="17.850000000000001" customHeight="1" x14ac:dyDescent="0.4">
      <c r="B22878" s="32"/>
      <c r="AH22878"/>
      <c r="AI22878"/>
      <c r="AJ22878"/>
      <c r="AK22878"/>
      <c r="AL22878"/>
      <c r="AM22878"/>
      <c r="AN22878" s="16"/>
    </row>
    <row r="22879" spans="2:40" s="5" customFormat="1" ht="17.850000000000001" customHeight="1" x14ac:dyDescent="0.4">
      <c r="B22879" s="32"/>
      <c r="AH22879"/>
      <c r="AI22879"/>
      <c r="AJ22879"/>
      <c r="AK22879"/>
      <c r="AL22879"/>
      <c r="AM22879"/>
      <c r="AN22879" s="16"/>
    </row>
    <row r="22880" spans="2:40" s="5" customFormat="1" ht="17.850000000000001" customHeight="1" x14ac:dyDescent="0.4">
      <c r="B22880" s="32"/>
      <c r="AH22880"/>
      <c r="AI22880"/>
      <c r="AJ22880"/>
      <c r="AK22880"/>
      <c r="AL22880"/>
      <c r="AM22880"/>
      <c r="AN22880" s="16"/>
    </row>
    <row r="22881" spans="2:40" s="5" customFormat="1" ht="17.850000000000001" customHeight="1" x14ac:dyDescent="0.4">
      <c r="B22881" s="32"/>
      <c r="AH22881"/>
      <c r="AI22881"/>
      <c r="AJ22881"/>
      <c r="AK22881"/>
      <c r="AL22881"/>
      <c r="AM22881"/>
      <c r="AN22881" s="16"/>
    </row>
    <row r="22882" spans="2:40" s="5" customFormat="1" ht="17.850000000000001" customHeight="1" x14ac:dyDescent="0.4">
      <c r="B22882" s="32"/>
      <c r="AH22882"/>
      <c r="AI22882"/>
      <c r="AJ22882"/>
      <c r="AK22882"/>
      <c r="AL22882"/>
      <c r="AM22882"/>
      <c r="AN22882" s="16"/>
    </row>
    <row r="22883" spans="2:40" s="5" customFormat="1" ht="17.850000000000001" customHeight="1" x14ac:dyDescent="0.4">
      <c r="B22883" s="32"/>
      <c r="AH22883"/>
      <c r="AI22883"/>
      <c r="AJ22883"/>
      <c r="AK22883"/>
      <c r="AL22883"/>
      <c r="AM22883"/>
      <c r="AN22883" s="16"/>
    </row>
    <row r="22884" spans="2:40" s="5" customFormat="1" ht="17.850000000000001" customHeight="1" x14ac:dyDescent="0.4">
      <c r="B22884" s="32"/>
      <c r="AH22884"/>
      <c r="AI22884"/>
      <c r="AJ22884"/>
      <c r="AK22884"/>
      <c r="AL22884"/>
      <c r="AM22884"/>
      <c r="AN22884" s="16"/>
    </row>
    <row r="22885" spans="2:40" s="5" customFormat="1" ht="17.850000000000001" customHeight="1" x14ac:dyDescent="0.4">
      <c r="B22885" s="32"/>
      <c r="AH22885"/>
      <c r="AI22885"/>
      <c r="AJ22885"/>
      <c r="AK22885"/>
      <c r="AL22885"/>
      <c r="AM22885"/>
      <c r="AN22885" s="16"/>
    </row>
    <row r="22886" spans="2:40" s="5" customFormat="1" ht="17.850000000000001" customHeight="1" x14ac:dyDescent="0.4">
      <c r="B22886" s="32"/>
      <c r="AH22886"/>
      <c r="AI22886"/>
      <c r="AJ22886"/>
      <c r="AK22886"/>
      <c r="AL22886"/>
      <c r="AM22886"/>
      <c r="AN22886" s="16"/>
    </row>
    <row r="22887" spans="2:40" s="5" customFormat="1" ht="17.850000000000001" customHeight="1" x14ac:dyDescent="0.4">
      <c r="B22887" s="32"/>
      <c r="AH22887"/>
      <c r="AI22887"/>
      <c r="AJ22887"/>
      <c r="AK22887"/>
      <c r="AL22887"/>
      <c r="AM22887"/>
      <c r="AN22887" s="16"/>
    </row>
    <row r="22888" spans="2:40" s="5" customFormat="1" ht="17.850000000000001" customHeight="1" x14ac:dyDescent="0.4">
      <c r="B22888" s="32"/>
      <c r="AH22888"/>
      <c r="AI22888"/>
      <c r="AJ22888"/>
      <c r="AK22888"/>
      <c r="AL22888"/>
      <c r="AM22888"/>
      <c r="AN22888" s="16"/>
    </row>
    <row r="22889" spans="2:40" s="5" customFormat="1" ht="17.850000000000001" customHeight="1" x14ac:dyDescent="0.4">
      <c r="B22889" s="32"/>
      <c r="AH22889"/>
      <c r="AI22889"/>
      <c r="AJ22889"/>
      <c r="AK22889"/>
      <c r="AL22889"/>
      <c r="AM22889"/>
      <c r="AN22889" s="16"/>
    </row>
    <row r="22890" spans="2:40" s="5" customFormat="1" ht="17.850000000000001" customHeight="1" x14ac:dyDescent="0.4">
      <c r="B22890" s="32"/>
      <c r="AH22890"/>
      <c r="AI22890"/>
      <c r="AJ22890"/>
      <c r="AK22890"/>
      <c r="AL22890"/>
      <c r="AM22890"/>
      <c r="AN22890" s="16"/>
    </row>
    <row r="22891" spans="2:40" s="5" customFormat="1" ht="17.850000000000001" customHeight="1" x14ac:dyDescent="0.4">
      <c r="B22891" s="32"/>
      <c r="AH22891"/>
      <c r="AI22891"/>
      <c r="AJ22891"/>
      <c r="AK22891"/>
      <c r="AL22891"/>
      <c r="AM22891"/>
      <c r="AN22891" s="16"/>
    </row>
    <row r="22892" spans="2:40" s="5" customFormat="1" ht="17.850000000000001" customHeight="1" x14ac:dyDescent="0.4">
      <c r="B22892" s="32"/>
      <c r="AH22892"/>
      <c r="AI22892"/>
      <c r="AJ22892"/>
      <c r="AK22892"/>
      <c r="AL22892"/>
      <c r="AM22892"/>
      <c r="AN22892" s="16"/>
    </row>
    <row r="22893" spans="2:40" s="5" customFormat="1" ht="17.850000000000001" customHeight="1" x14ac:dyDescent="0.4">
      <c r="B22893" s="32"/>
      <c r="AH22893"/>
      <c r="AI22893"/>
      <c r="AJ22893"/>
      <c r="AK22893"/>
      <c r="AL22893"/>
      <c r="AM22893"/>
      <c r="AN22893" s="16"/>
    </row>
    <row r="22894" spans="2:40" s="5" customFormat="1" ht="17.850000000000001" customHeight="1" x14ac:dyDescent="0.4">
      <c r="B22894" s="32"/>
      <c r="AH22894"/>
      <c r="AI22894"/>
      <c r="AJ22894"/>
      <c r="AK22894"/>
      <c r="AL22894"/>
      <c r="AM22894"/>
      <c r="AN22894" s="16"/>
    </row>
    <row r="22895" spans="2:40" s="5" customFormat="1" ht="17.850000000000001" customHeight="1" x14ac:dyDescent="0.4">
      <c r="B22895" s="32"/>
      <c r="AH22895"/>
      <c r="AI22895"/>
      <c r="AJ22895"/>
      <c r="AK22895"/>
      <c r="AL22895"/>
      <c r="AM22895"/>
      <c r="AN22895" s="16"/>
    </row>
    <row r="22896" spans="2:40" s="5" customFormat="1" ht="17.850000000000001" customHeight="1" x14ac:dyDescent="0.4">
      <c r="B22896" s="32"/>
      <c r="AH22896"/>
      <c r="AI22896"/>
      <c r="AJ22896"/>
      <c r="AK22896"/>
      <c r="AL22896"/>
      <c r="AM22896"/>
      <c r="AN22896" s="16"/>
    </row>
    <row r="22897" spans="2:40" s="5" customFormat="1" ht="17.850000000000001" customHeight="1" x14ac:dyDescent="0.4">
      <c r="B22897" s="32"/>
      <c r="AH22897"/>
      <c r="AI22897"/>
      <c r="AJ22897"/>
      <c r="AK22897"/>
      <c r="AL22897"/>
      <c r="AM22897"/>
      <c r="AN22897" s="16"/>
    </row>
    <row r="22898" spans="2:40" s="5" customFormat="1" ht="17.850000000000001" customHeight="1" x14ac:dyDescent="0.4">
      <c r="B22898" s="32"/>
      <c r="AH22898"/>
      <c r="AI22898"/>
      <c r="AJ22898"/>
      <c r="AK22898"/>
      <c r="AL22898"/>
      <c r="AM22898"/>
      <c r="AN22898" s="16"/>
    </row>
    <row r="22899" spans="2:40" s="5" customFormat="1" ht="17.850000000000001" customHeight="1" x14ac:dyDescent="0.4">
      <c r="B22899" s="32"/>
      <c r="AH22899"/>
      <c r="AI22899"/>
      <c r="AJ22899"/>
      <c r="AK22899"/>
      <c r="AL22899"/>
      <c r="AM22899"/>
      <c r="AN22899" s="16"/>
    </row>
    <row r="22900" spans="2:40" s="5" customFormat="1" ht="17.850000000000001" customHeight="1" x14ac:dyDescent="0.4">
      <c r="B22900" s="32"/>
      <c r="AH22900"/>
      <c r="AI22900"/>
      <c r="AJ22900"/>
      <c r="AK22900"/>
      <c r="AL22900"/>
      <c r="AM22900"/>
      <c r="AN22900" s="16"/>
    </row>
    <row r="22901" spans="2:40" s="5" customFormat="1" ht="17.850000000000001" customHeight="1" x14ac:dyDescent="0.4">
      <c r="B22901" s="32"/>
      <c r="AH22901"/>
      <c r="AI22901"/>
      <c r="AJ22901"/>
      <c r="AK22901"/>
      <c r="AL22901"/>
      <c r="AM22901"/>
      <c r="AN22901" s="16"/>
    </row>
    <row r="22902" spans="2:40" s="5" customFormat="1" ht="17.850000000000001" customHeight="1" x14ac:dyDescent="0.4">
      <c r="B22902" s="32"/>
      <c r="AH22902"/>
      <c r="AI22902"/>
      <c r="AJ22902"/>
      <c r="AK22902"/>
      <c r="AL22902"/>
      <c r="AM22902"/>
      <c r="AN22902" s="16"/>
    </row>
    <row r="22903" spans="2:40" s="5" customFormat="1" ht="17.850000000000001" customHeight="1" x14ac:dyDescent="0.4">
      <c r="B22903" s="32"/>
      <c r="AH22903"/>
      <c r="AI22903"/>
      <c r="AJ22903"/>
      <c r="AK22903"/>
      <c r="AL22903"/>
      <c r="AM22903"/>
      <c r="AN22903" s="16"/>
    </row>
    <row r="22904" spans="2:40" s="5" customFormat="1" ht="17.850000000000001" customHeight="1" x14ac:dyDescent="0.4">
      <c r="B22904" s="32"/>
      <c r="AH22904"/>
      <c r="AI22904"/>
      <c r="AJ22904"/>
      <c r="AK22904"/>
      <c r="AL22904"/>
      <c r="AM22904"/>
      <c r="AN22904" s="16"/>
    </row>
    <row r="22905" spans="2:40" s="5" customFormat="1" ht="17.850000000000001" customHeight="1" x14ac:dyDescent="0.4">
      <c r="B22905" s="32"/>
      <c r="AH22905"/>
      <c r="AI22905"/>
      <c r="AJ22905"/>
      <c r="AK22905"/>
      <c r="AL22905"/>
      <c r="AM22905"/>
      <c r="AN22905" s="16"/>
    </row>
    <row r="22906" spans="2:40" s="5" customFormat="1" ht="17.850000000000001" customHeight="1" x14ac:dyDescent="0.4">
      <c r="B22906" s="32"/>
      <c r="AH22906"/>
      <c r="AI22906"/>
      <c r="AJ22906"/>
      <c r="AK22906"/>
      <c r="AL22906"/>
      <c r="AM22906"/>
      <c r="AN22906" s="16"/>
    </row>
    <row r="22907" spans="2:40" s="5" customFormat="1" ht="17.850000000000001" customHeight="1" x14ac:dyDescent="0.4">
      <c r="B22907" s="32"/>
      <c r="AH22907"/>
      <c r="AI22907"/>
      <c r="AJ22907"/>
      <c r="AK22907"/>
      <c r="AL22907"/>
      <c r="AM22907"/>
      <c r="AN22907" s="16"/>
    </row>
    <row r="22908" spans="2:40" s="5" customFormat="1" ht="17.850000000000001" customHeight="1" x14ac:dyDescent="0.4">
      <c r="B22908" s="32"/>
      <c r="AH22908"/>
      <c r="AI22908"/>
      <c r="AJ22908"/>
      <c r="AK22908"/>
      <c r="AL22908"/>
      <c r="AM22908"/>
      <c r="AN22908" s="16"/>
    </row>
    <row r="22909" spans="2:40" s="5" customFormat="1" ht="17.850000000000001" customHeight="1" x14ac:dyDescent="0.4">
      <c r="B22909" s="32"/>
      <c r="AH22909"/>
      <c r="AI22909"/>
      <c r="AJ22909"/>
      <c r="AK22909"/>
      <c r="AL22909"/>
      <c r="AM22909"/>
      <c r="AN22909" s="16"/>
    </row>
    <row r="22910" spans="2:40" s="5" customFormat="1" ht="17.850000000000001" customHeight="1" x14ac:dyDescent="0.4">
      <c r="B22910" s="32"/>
      <c r="AH22910"/>
      <c r="AI22910"/>
      <c r="AJ22910"/>
      <c r="AK22910"/>
      <c r="AL22910"/>
      <c r="AM22910"/>
      <c r="AN22910" s="16"/>
    </row>
    <row r="22911" spans="2:40" s="5" customFormat="1" ht="17.850000000000001" customHeight="1" x14ac:dyDescent="0.4">
      <c r="B22911" s="32"/>
      <c r="AH22911"/>
      <c r="AI22911"/>
      <c r="AJ22911"/>
      <c r="AK22911"/>
      <c r="AL22911"/>
      <c r="AM22911"/>
      <c r="AN22911" s="16"/>
    </row>
    <row r="22912" spans="2:40" s="5" customFormat="1" ht="17.850000000000001" customHeight="1" x14ac:dyDescent="0.4">
      <c r="B22912" s="32"/>
      <c r="AH22912"/>
      <c r="AI22912"/>
      <c r="AJ22912"/>
      <c r="AK22912"/>
      <c r="AL22912"/>
      <c r="AM22912"/>
      <c r="AN22912" s="16"/>
    </row>
    <row r="22913" spans="2:40" s="5" customFormat="1" ht="17.850000000000001" customHeight="1" x14ac:dyDescent="0.4">
      <c r="B22913" s="32"/>
      <c r="AH22913"/>
      <c r="AI22913"/>
      <c r="AJ22913"/>
      <c r="AK22913"/>
      <c r="AL22913"/>
      <c r="AM22913"/>
      <c r="AN22913" s="16"/>
    </row>
    <row r="22914" spans="2:40" s="5" customFormat="1" ht="17.850000000000001" customHeight="1" x14ac:dyDescent="0.4">
      <c r="B22914" s="32"/>
      <c r="AH22914"/>
      <c r="AI22914"/>
      <c r="AJ22914"/>
      <c r="AK22914"/>
      <c r="AL22914"/>
      <c r="AM22914"/>
      <c r="AN22914" s="16"/>
    </row>
    <row r="22915" spans="2:40" s="5" customFormat="1" ht="17.850000000000001" customHeight="1" x14ac:dyDescent="0.4">
      <c r="B22915" s="32"/>
      <c r="AH22915"/>
      <c r="AI22915"/>
      <c r="AJ22915"/>
      <c r="AK22915"/>
      <c r="AL22915"/>
      <c r="AM22915"/>
      <c r="AN22915" s="16"/>
    </row>
    <row r="22916" spans="2:40" s="5" customFormat="1" ht="17.850000000000001" customHeight="1" x14ac:dyDescent="0.4">
      <c r="B22916" s="32"/>
      <c r="AH22916"/>
      <c r="AI22916"/>
      <c r="AJ22916"/>
      <c r="AK22916"/>
      <c r="AL22916"/>
      <c r="AM22916"/>
      <c r="AN22916" s="16"/>
    </row>
    <row r="22917" spans="2:40" s="5" customFormat="1" ht="17.850000000000001" customHeight="1" x14ac:dyDescent="0.4">
      <c r="B22917" s="32"/>
      <c r="AH22917"/>
      <c r="AI22917"/>
      <c r="AJ22917"/>
      <c r="AK22917"/>
      <c r="AL22917"/>
      <c r="AM22917"/>
      <c r="AN22917" s="16"/>
    </row>
    <row r="22918" spans="2:40" s="5" customFormat="1" ht="17.850000000000001" customHeight="1" x14ac:dyDescent="0.4">
      <c r="B22918" s="32"/>
      <c r="AH22918"/>
      <c r="AI22918"/>
      <c r="AJ22918"/>
      <c r="AK22918"/>
      <c r="AL22918"/>
      <c r="AM22918"/>
      <c r="AN22918" s="16"/>
    </row>
    <row r="22919" spans="2:40" s="5" customFormat="1" ht="17.850000000000001" customHeight="1" x14ac:dyDescent="0.4">
      <c r="B22919" s="32"/>
      <c r="AH22919"/>
      <c r="AI22919"/>
      <c r="AJ22919"/>
      <c r="AK22919"/>
      <c r="AL22919"/>
      <c r="AM22919"/>
      <c r="AN22919" s="16"/>
    </row>
    <row r="22920" spans="2:40" s="5" customFormat="1" ht="17.850000000000001" customHeight="1" x14ac:dyDescent="0.4">
      <c r="B22920" s="32"/>
      <c r="AH22920"/>
      <c r="AI22920"/>
      <c r="AJ22920"/>
      <c r="AK22920"/>
      <c r="AL22920"/>
      <c r="AM22920"/>
      <c r="AN22920" s="16"/>
    </row>
    <row r="22921" spans="2:40" s="5" customFormat="1" ht="17.850000000000001" customHeight="1" x14ac:dyDescent="0.4">
      <c r="B22921" s="32"/>
      <c r="AH22921"/>
      <c r="AI22921"/>
      <c r="AJ22921"/>
      <c r="AK22921"/>
      <c r="AL22921"/>
      <c r="AM22921"/>
      <c r="AN22921" s="16"/>
    </row>
    <row r="22922" spans="2:40" s="5" customFormat="1" ht="17.850000000000001" customHeight="1" x14ac:dyDescent="0.4">
      <c r="B22922" s="32"/>
      <c r="AH22922"/>
      <c r="AI22922"/>
      <c r="AJ22922"/>
      <c r="AK22922"/>
      <c r="AL22922"/>
      <c r="AM22922"/>
      <c r="AN22922" s="16"/>
    </row>
    <row r="22923" spans="2:40" s="5" customFormat="1" ht="17.850000000000001" customHeight="1" x14ac:dyDescent="0.4">
      <c r="B22923" s="32"/>
      <c r="AH22923"/>
      <c r="AI22923"/>
      <c r="AJ22923"/>
      <c r="AK22923"/>
      <c r="AL22923"/>
      <c r="AM22923"/>
      <c r="AN22923" s="16"/>
    </row>
    <row r="22924" spans="2:40" s="5" customFormat="1" ht="17.850000000000001" customHeight="1" x14ac:dyDescent="0.4">
      <c r="B22924" s="32"/>
      <c r="AH22924"/>
      <c r="AI22924"/>
      <c r="AJ22924"/>
      <c r="AK22924"/>
      <c r="AL22924"/>
      <c r="AM22924"/>
      <c r="AN22924" s="16"/>
    </row>
    <row r="22925" spans="2:40" s="5" customFormat="1" ht="17.850000000000001" customHeight="1" x14ac:dyDescent="0.4">
      <c r="B22925" s="32"/>
      <c r="AH22925"/>
      <c r="AI22925"/>
      <c r="AJ22925"/>
      <c r="AK22925"/>
      <c r="AL22925"/>
      <c r="AM22925"/>
      <c r="AN22925" s="16"/>
    </row>
    <row r="22926" spans="2:40" s="5" customFormat="1" ht="17.850000000000001" customHeight="1" x14ac:dyDescent="0.4">
      <c r="B22926" s="32"/>
      <c r="AH22926"/>
      <c r="AI22926"/>
      <c r="AJ22926"/>
      <c r="AK22926"/>
      <c r="AL22926"/>
      <c r="AM22926"/>
      <c r="AN22926" s="16"/>
    </row>
    <row r="22927" spans="2:40" s="5" customFormat="1" ht="17.850000000000001" customHeight="1" x14ac:dyDescent="0.4">
      <c r="B22927" s="32"/>
      <c r="AH22927"/>
      <c r="AI22927"/>
      <c r="AJ22927"/>
      <c r="AK22927"/>
      <c r="AL22927"/>
      <c r="AM22927"/>
      <c r="AN22927" s="16"/>
    </row>
    <row r="22928" spans="2:40" s="5" customFormat="1" ht="17.850000000000001" customHeight="1" x14ac:dyDescent="0.4">
      <c r="B22928" s="32"/>
      <c r="AH22928"/>
      <c r="AI22928"/>
      <c r="AJ22928"/>
      <c r="AK22928"/>
      <c r="AL22928"/>
      <c r="AM22928"/>
      <c r="AN22928" s="16"/>
    </row>
    <row r="22929" spans="2:40" s="5" customFormat="1" ht="17.850000000000001" customHeight="1" x14ac:dyDescent="0.4">
      <c r="B22929" s="32"/>
      <c r="AH22929"/>
      <c r="AI22929"/>
      <c r="AJ22929"/>
      <c r="AK22929"/>
      <c r="AL22929"/>
      <c r="AM22929"/>
      <c r="AN22929" s="16"/>
    </row>
    <row r="22930" spans="2:40" s="5" customFormat="1" ht="17.850000000000001" customHeight="1" x14ac:dyDescent="0.4">
      <c r="B22930" s="32"/>
      <c r="AH22930"/>
      <c r="AI22930"/>
      <c r="AJ22930"/>
      <c r="AK22930"/>
      <c r="AL22930"/>
      <c r="AM22930"/>
      <c r="AN22930" s="16"/>
    </row>
    <row r="22931" spans="2:40" s="5" customFormat="1" ht="17.850000000000001" customHeight="1" x14ac:dyDescent="0.4">
      <c r="B22931" s="32"/>
      <c r="AH22931"/>
      <c r="AI22931"/>
      <c r="AJ22931"/>
      <c r="AK22931"/>
      <c r="AL22931"/>
      <c r="AM22931"/>
      <c r="AN22931" s="16"/>
    </row>
    <row r="22932" spans="2:40" s="5" customFormat="1" ht="17.850000000000001" customHeight="1" x14ac:dyDescent="0.4">
      <c r="B22932" s="32"/>
      <c r="AH22932"/>
      <c r="AI22932"/>
      <c r="AJ22932"/>
      <c r="AK22932"/>
      <c r="AL22932"/>
      <c r="AM22932"/>
      <c r="AN22932" s="16"/>
    </row>
    <row r="22933" spans="2:40" s="5" customFormat="1" ht="17.850000000000001" customHeight="1" x14ac:dyDescent="0.4">
      <c r="B22933" s="32"/>
      <c r="AH22933"/>
      <c r="AI22933"/>
      <c r="AJ22933"/>
      <c r="AK22933"/>
      <c r="AL22933"/>
      <c r="AM22933"/>
      <c r="AN22933" s="16"/>
    </row>
    <row r="22934" spans="2:40" s="5" customFormat="1" ht="17.850000000000001" customHeight="1" x14ac:dyDescent="0.4">
      <c r="B22934" s="32"/>
      <c r="AH22934"/>
      <c r="AI22934"/>
      <c r="AJ22934"/>
      <c r="AK22934"/>
      <c r="AL22934"/>
      <c r="AM22934"/>
      <c r="AN22934" s="16"/>
    </row>
    <row r="22935" spans="2:40" s="5" customFormat="1" ht="17.850000000000001" customHeight="1" x14ac:dyDescent="0.4">
      <c r="B22935" s="32"/>
      <c r="AH22935"/>
      <c r="AI22935"/>
      <c r="AJ22935"/>
      <c r="AK22935"/>
      <c r="AL22935"/>
      <c r="AM22935"/>
      <c r="AN22935" s="16"/>
    </row>
    <row r="22936" spans="2:40" s="5" customFormat="1" ht="17.850000000000001" customHeight="1" x14ac:dyDescent="0.4">
      <c r="B22936" s="32"/>
      <c r="AH22936"/>
      <c r="AI22936"/>
      <c r="AJ22936"/>
      <c r="AK22936"/>
      <c r="AL22936"/>
      <c r="AM22936"/>
      <c r="AN22936" s="16"/>
    </row>
    <row r="22937" spans="2:40" s="5" customFormat="1" ht="17.850000000000001" customHeight="1" x14ac:dyDescent="0.4">
      <c r="B22937" s="32"/>
      <c r="AH22937"/>
      <c r="AI22937"/>
      <c r="AJ22937"/>
      <c r="AK22937"/>
      <c r="AL22937"/>
      <c r="AM22937"/>
      <c r="AN22937" s="16"/>
    </row>
    <row r="22938" spans="2:40" s="5" customFormat="1" ht="17.850000000000001" customHeight="1" x14ac:dyDescent="0.4">
      <c r="B22938" s="32"/>
      <c r="AH22938"/>
      <c r="AI22938"/>
      <c r="AJ22938"/>
      <c r="AK22938"/>
      <c r="AL22938"/>
      <c r="AM22938"/>
      <c r="AN22938" s="16"/>
    </row>
    <row r="22939" spans="2:40" s="5" customFormat="1" ht="17.850000000000001" customHeight="1" x14ac:dyDescent="0.4">
      <c r="B22939" s="32"/>
      <c r="AH22939"/>
      <c r="AI22939"/>
      <c r="AJ22939"/>
      <c r="AK22939"/>
      <c r="AL22939"/>
      <c r="AM22939"/>
      <c r="AN22939" s="16"/>
    </row>
    <row r="22940" spans="2:40" s="5" customFormat="1" ht="17.850000000000001" customHeight="1" x14ac:dyDescent="0.4">
      <c r="B22940" s="32"/>
      <c r="AH22940"/>
      <c r="AI22940"/>
      <c r="AJ22940"/>
      <c r="AK22940"/>
      <c r="AL22940"/>
      <c r="AM22940"/>
      <c r="AN22940" s="16"/>
    </row>
    <row r="22941" spans="2:40" s="5" customFormat="1" ht="17.850000000000001" customHeight="1" x14ac:dyDescent="0.4">
      <c r="B22941" s="32"/>
      <c r="AH22941"/>
      <c r="AI22941"/>
      <c r="AJ22941"/>
      <c r="AK22941"/>
      <c r="AL22941"/>
      <c r="AM22941"/>
      <c r="AN22941" s="16"/>
    </row>
    <row r="22942" spans="2:40" s="5" customFormat="1" ht="17.850000000000001" customHeight="1" x14ac:dyDescent="0.4">
      <c r="B22942" s="32"/>
      <c r="AH22942"/>
      <c r="AI22942"/>
      <c r="AJ22942"/>
      <c r="AK22942"/>
      <c r="AL22942"/>
      <c r="AM22942"/>
      <c r="AN22942" s="16"/>
    </row>
    <row r="22943" spans="2:40" s="5" customFormat="1" ht="17.850000000000001" customHeight="1" x14ac:dyDescent="0.4">
      <c r="B22943" s="32"/>
      <c r="AH22943"/>
      <c r="AI22943"/>
      <c r="AJ22943"/>
      <c r="AK22943"/>
      <c r="AL22943"/>
      <c r="AM22943"/>
      <c r="AN22943" s="16"/>
    </row>
    <row r="22944" spans="2:40" s="5" customFormat="1" ht="17.850000000000001" customHeight="1" x14ac:dyDescent="0.4">
      <c r="B22944" s="32"/>
      <c r="AH22944"/>
      <c r="AI22944"/>
      <c r="AJ22944"/>
      <c r="AK22944"/>
      <c r="AL22944"/>
      <c r="AM22944"/>
      <c r="AN22944" s="16"/>
    </row>
    <row r="22945" spans="2:40" s="5" customFormat="1" ht="17.850000000000001" customHeight="1" x14ac:dyDescent="0.4">
      <c r="B22945" s="32"/>
      <c r="AH22945"/>
      <c r="AI22945"/>
      <c r="AJ22945"/>
      <c r="AK22945"/>
      <c r="AL22945"/>
      <c r="AM22945"/>
      <c r="AN22945" s="16"/>
    </row>
    <row r="22946" spans="2:40" s="5" customFormat="1" ht="17.850000000000001" customHeight="1" x14ac:dyDescent="0.4">
      <c r="B22946" s="32"/>
      <c r="AH22946"/>
      <c r="AI22946"/>
      <c r="AJ22946"/>
      <c r="AK22946"/>
      <c r="AL22946"/>
      <c r="AM22946"/>
      <c r="AN22946" s="16"/>
    </row>
    <row r="22947" spans="2:40" s="5" customFormat="1" ht="17.850000000000001" customHeight="1" x14ac:dyDescent="0.4">
      <c r="B22947" s="32"/>
      <c r="AH22947"/>
      <c r="AI22947"/>
      <c r="AJ22947"/>
      <c r="AK22947"/>
      <c r="AL22947"/>
      <c r="AM22947"/>
      <c r="AN22947" s="16"/>
    </row>
    <row r="22948" spans="2:40" s="5" customFormat="1" ht="17.850000000000001" customHeight="1" x14ac:dyDescent="0.4">
      <c r="B22948" s="32"/>
      <c r="AH22948"/>
      <c r="AI22948"/>
      <c r="AJ22948"/>
      <c r="AK22948"/>
      <c r="AL22948"/>
      <c r="AM22948"/>
      <c r="AN22948" s="16"/>
    </row>
    <row r="22949" spans="2:40" s="5" customFormat="1" ht="17.850000000000001" customHeight="1" x14ac:dyDescent="0.4">
      <c r="B22949" s="32"/>
      <c r="AH22949"/>
      <c r="AI22949"/>
      <c r="AJ22949"/>
      <c r="AK22949"/>
      <c r="AL22949"/>
      <c r="AM22949"/>
      <c r="AN22949" s="16"/>
    </row>
    <row r="22950" spans="2:40" s="5" customFormat="1" ht="17.850000000000001" customHeight="1" x14ac:dyDescent="0.4">
      <c r="B22950" s="32"/>
      <c r="AH22950"/>
      <c r="AI22950"/>
      <c r="AJ22950"/>
      <c r="AK22950"/>
      <c r="AL22950"/>
      <c r="AM22950"/>
      <c r="AN22950" s="16"/>
    </row>
    <row r="22951" spans="2:40" s="5" customFormat="1" ht="17.850000000000001" customHeight="1" x14ac:dyDescent="0.4">
      <c r="B22951" s="32"/>
      <c r="AH22951"/>
      <c r="AI22951"/>
      <c r="AJ22951"/>
      <c r="AK22951"/>
      <c r="AL22951"/>
      <c r="AM22951"/>
      <c r="AN22951" s="16"/>
    </row>
    <row r="22952" spans="2:40" s="5" customFormat="1" ht="17.850000000000001" customHeight="1" x14ac:dyDescent="0.4">
      <c r="B22952" s="32"/>
      <c r="AH22952"/>
      <c r="AI22952"/>
      <c r="AJ22952"/>
      <c r="AK22952"/>
      <c r="AL22952"/>
      <c r="AM22952"/>
      <c r="AN22952" s="16"/>
    </row>
    <row r="22953" spans="2:40" s="5" customFormat="1" ht="17.850000000000001" customHeight="1" x14ac:dyDescent="0.4">
      <c r="B22953" s="32"/>
      <c r="AH22953"/>
      <c r="AI22953"/>
      <c r="AJ22953"/>
      <c r="AK22953"/>
      <c r="AL22953"/>
      <c r="AM22953"/>
      <c r="AN22953" s="16"/>
    </row>
    <row r="22954" spans="2:40" s="5" customFormat="1" ht="17.850000000000001" customHeight="1" x14ac:dyDescent="0.4">
      <c r="B22954" s="32"/>
      <c r="AH22954"/>
      <c r="AI22954"/>
      <c r="AJ22954"/>
      <c r="AK22954"/>
      <c r="AL22954"/>
      <c r="AM22954"/>
      <c r="AN22954" s="16"/>
    </row>
    <row r="22955" spans="2:40" s="5" customFormat="1" ht="17.850000000000001" customHeight="1" x14ac:dyDescent="0.4">
      <c r="B22955" s="32"/>
      <c r="AH22955"/>
      <c r="AI22955"/>
      <c r="AJ22955"/>
      <c r="AK22955"/>
      <c r="AL22955"/>
      <c r="AM22955"/>
      <c r="AN22955" s="16"/>
    </row>
    <row r="22956" spans="2:40" s="5" customFormat="1" ht="17.850000000000001" customHeight="1" x14ac:dyDescent="0.4">
      <c r="B22956" s="32"/>
      <c r="AH22956"/>
      <c r="AI22956"/>
      <c r="AJ22956"/>
      <c r="AK22956"/>
      <c r="AL22956"/>
      <c r="AM22956"/>
      <c r="AN22956" s="16"/>
    </row>
    <row r="22957" spans="2:40" s="5" customFormat="1" ht="17.850000000000001" customHeight="1" x14ac:dyDescent="0.4">
      <c r="B22957" s="32"/>
      <c r="AH22957"/>
      <c r="AI22957"/>
      <c r="AJ22957"/>
      <c r="AK22957"/>
      <c r="AL22957"/>
      <c r="AM22957"/>
      <c r="AN22957" s="16"/>
    </row>
    <row r="22958" spans="2:40" s="5" customFormat="1" ht="17.850000000000001" customHeight="1" x14ac:dyDescent="0.4">
      <c r="B22958" s="32"/>
      <c r="AH22958"/>
      <c r="AI22958"/>
      <c r="AJ22958"/>
      <c r="AK22958"/>
      <c r="AL22958"/>
      <c r="AM22958"/>
      <c r="AN22958" s="16"/>
    </row>
    <row r="22959" spans="2:40" s="5" customFormat="1" ht="17.850000000000001" customHeight="1" x14ac:dyDescent="0.4">
      <c r="B22959" s="32"/>
      <c r="AH22959"/>
      <c r="AI22959"/>
      <c r="AJ22959"/>
      <c r="AK22959"/>
      <c r="AL22959"/>
      <c r="AM22959"/>
      <c r="AN22959" s="16"/>
    </row>
    <row r="22960" spans="2:40" s="5" customFormat="1" ht="17.850000000000001" customHeight="1" x14ac:dyDescent="0.4">
      <c r="B22960" s="32"/>
      <c r="AH22960"/>
      <c r="AI22960"/>
      <c r="AJ22960"/>
      <c r="AK22960"/>
      <c r="AL22960"/>
      <c r="AM22960"/>
      <c r="AN22960" s="16"/>
    </row>
    <row r="22961" spans="2:40" s="5" customFormat="1" ht="17.850000000000001" customHeight="1" x14ac:dyDescent="0.4">
      <c r="B22961" s="32"/>
      <c r="AH22961"/>
      <c r="AI22961"/>
      <c r="AJ22961"/>
      <c r="AK22961"/>
      <c r="AL22961"/>
      <c r="AM22961"/>
      <c r="AN22961" s="16"/>
    </row>
    <row r="22962" spans="2:40" s="5" customFormat="1" ht="17.850000000000001" customHeight="1" x14ac:dyDescent="0.4">
      <c r="B22962" s="32"/>
      <c r="AH22962"/>
      <c r="AI22962"/>
      <c r="AJ22962"/>
      <c r="AK22962"/>
      <c r="AL22962"/>
      <c r="AM22962"/>
      <c r="AN22962" s="16"/>
    </row>
    <row r="22963" spans="2:40" s="5" customFormat="1" ht="17.850000000000001" customHeight="1" x14ac:dyDescent="0.4">
      <c r="B22963" s="32"/>
      <c r="AH22963"/>
      <c r="AI22963"/>
      <c r="AJ22963"/>
      <c r="AK22963"/>
      <c r="AL22963"/>
      <c r="AM22963"/>
      <c r="AN22963" s="16"/>
    </row>
    <row r="22964" spans="2:40" s="5" customFormat="1" ht="17.850000000000001" customHeight="1" x14ac:dyDescent="0.4">
      <c r="B22964" s="32"/>
      <c r="AH22964"/>
      <c r="AI22964"/>
      <c r="AJ22964"/>
      <c r="AK22964"/>
      <c r="AL22964"/>
      <c r="AM22964"/>
      <c r="AN22964" s="16"/>
    </row>
    <row r="22965" spans="2:40" s="5" customFormat="1" ht="17.850000000000001" customHeight="1" x14ac:dyDescent="0.4">
      <c r="B22965" s="32"/>
      <c r="AH22965"/>
      <c r="AI22965"/>
      <c r="AJ22965"/>
      <c r="AK22965"/>
      <c r="AL22965"/>
      <c r="AM22965"/>
      <c r="AN22965" s="16"/>
    </row>
    <row r="22966" spans="2:40" s="5" customFormat="1" ht="17.850000000000001" customHeight="1" x14ac:dyDescent="0.4">
      <c r="B22966" s="32"/>
      <c r="AH22966"/>
      <c r="AI22966"/>
      <c r="AJ22966"/>
      <c r="AK22966"/>
      <c r="AL22966"/>
      <c r="AM22966"/>
      <c r="AN22966" s="16"/>
    </row>
    <row r="22967" spans="2:40" s="5" customFormat="1" ht="17.850000000000001" customHeight="1" x14ac:dyDescent="0.4">
      <c r="B22967" s="32"/>
      <c r="AH22967"/>
      <c r="AI22967"/>
      <c r="AJ22967"/>
      <c r="AK22967"/>
      <c r="AL22967"/>
      <c r="AM22967"/>
      <c r="AN22967" s="16"/>
    </row>
    <row r="22968" spans="2:40" s="5" customFormat="1" ht="17.850000000000001" customHeight="1" x14ac:dyDescent="0.4">
      <c r="B22968" s="32"/>
      <c r="AH22968"/>
      <c r="AI22968"/>
      <c r="AJ22968"/>
      <c r="AK22968"/>
      <c r="AL22968"/>
      <c r="AM22968"/>
      <c r="AN22968" s="16"/>
    </row>
    <row r="22969" spans="2:40" s="5" customFormat="1" ht="17.850000000000001" customHeight="1" x14ac:dyDescent="0.4">
      <c r="B22969" s="32"/>
      <c r="AH22969"/>
      <c r="AI22969"/>
      <c r="AJ22969"/>
      <c r="AK22969"/>
      <c r="AL22969"/>
      <c r="AM22969"/>
      <c r="AN22969" s="16"/>
    </row>
    <row r="22970" spans="2:40" s="5" customFormat="1" ht="17.850000000000001" customHeight="1" x14ac:dyDescent="0.4">
      <c r="B22970" s="32"/>
      <c r="AH22970"/>
      <c r="AI22970"/>
      <c r="AJ22970"/>
      <c r="AK22970"/>
      <c r="AL22970"/>
      <c r="AM22970"/>
      <c r="AN22970" s="16"/>
    </row>
    <row r="22971" spans="2:40" s="5" customFormat="1" ht="17.850000000000001" customHeight="1" x14ac:dyDescent="0.4">
      <c r="B22971" s="32"/>
      <c r="AH22971"/>
      <c r="AI22971"/>
      <c r="AJ22971"/>
      <c r="AK22971"/>
      <c r="AL22971"/>
      <c r="AM22971"/>
      <c r="AN22971" s="16"/>
    </row>
    <row r="22972" spans="2:40" s="5" customFormat="1" ht="17.850000000000001" customHeight="1" x14ac:dyDescent="0.4">
      <c r="B22972" s="32"/>
      <c r="AH22972"/>
      <c r="AI22972"/>
      <c r="AJ22972"/>
      <c r="AK22972"/>
      <c r="AL22972"/>
      <c r="AM22972"/>
      <c r="AN22972" s="16"/>
    </row>
    <row r="22973" spans="2:40" s="5" customFormat="1" ht="17.850000000000001" customHeight="1" x14ac:dyDescent="0.4">
      <c r="B22973" s="32"/>
      <c r="AH22973"/>
      <c r="AI22973"/>
      <c r="AJ22973"/>
      <c r="AK22973"/>
      <c r="AL22973"/>
      <c r="AM22973"/>
      <c r="AN22973" s="16"/>
    </row>
    <row r="22974" spans="2:40" s="5" customFormat="1" ht="17.850000000000001" customHeight="1" x14ac:dyDescent="0.4">
      <c r="B22974" s="32"/>
      <c r="AH22974"/>
      <c r="AI22974"/>
      <c r="AJ22974"/>
      <c r="AK22974"/>
      <c r="AL22974"/>
      <c r="AM22974"/>
      <c r="AN22974" s="16"/>
    </row>
    <row r="22975" spans="2:40" s="5" customFormat="1" ht="17.850000000000001" customHeight="1" x14ac:dyDescent="0.4">
      <c r="B22975" s="32"/>
      <c r="AH22975"/>
      <c r="AI22975"/>
      <c r="AJ22975"/>
      <c r="AK22975"/>
      <c r="AL22975"/>
      <c r="AM22975"/>
      <c r="AN22975" s="16"/>
    </row>
    <row r="22976" spans="2:40" s="5" customFormat="1" ht="17.850000000000001" customHeight="1" x14ac:dyDescent="0.4">
      <c r="B22976" s="32"/>
      <c r="AH22976"/>
      <c r="AI22976"/>
      <c r="AJ22976"/>
      <c r="AK22976"/>
      <c r="AL22976"/>
      <c r="AM22976"/>
      <c r="AN22976" s="16"/>
    </row>
    <row r="22977" spans="2:40" s="5" customFormat="1" ht="17.850000000000001" customHeight="1" x14ac:dyDescent="0.4">
      <c r="B22977" s="32"/>
      <c r="AH22977"/>
      <c r="AI22977"/>
      <c r="AJ22977"/>
      <c r="AK22977"/>
      <c r="AL22977"/>
      <c r="AM22977"/>
      <c r="AN22977" s="16"/>
    </row>
    <row r="22978" spans="2:40" s="5" customFormat="1" ht="17.850000000000001" customHeight="1" x14ac:dyDescent="0.4">
      <c r="B22978" s="32"/>
      <c r="AH22978"/>
      <c r="AI22978"/>
      <c r="AJ22978"/>
      <c r="AK22978"/>
      <c r="AL22978"/>
      <c r="AM22978"/>
      <c r="AN22978" s="16"/>
    </row>
    <row r="22979" spans="2:40" s="5" customFormat="1" ht="17.850000000000001" customHeight="1" x14ac:dyDescent="0.4">
      <c r="B22979" s="32"/>
      <c r="AH22979"/>
      <c r="AI22979"/>
      <c r="AJ22979"/>
      <c r="AK22979"/>
      <c r="AL22979"/>
      <c r="AM22979"/>
      <c r="AN22979" s="16"/>
    </row>
    <row r="22980" spans="2:40" s="5" customFormat="1" ht="17.850000000000001" customHeight="1" x14ac:dyDescent="0.4">
      <c r="B22980" s="32"/>
      <c r="AH22980"/>
      <c r="AI22980"/>
      <c r="AJ22980"/>
      <c r="AK22980"/>
      <c r="AL22980"/>
      <c r="AM22980"/>
      <c r="AN22980" s="16"/>
    </row>
    <row r="22981" spans="2:40" s="5" customFormat="1" ht="17.850000000000001" customHeight="1" x14ac:dyDescent="0.4">
      <c r="B22981" s="32"/>
      <c r="AH22981"/>
      <c r="AI22981"/>
      <c r="AJ22981"/>
      <c r="AK22981"/>
      <c r="AL22981"/>
      <c r="AM22981"/>
      <c r="AN22981" s="16"/>
    </row>
    <row r="22982" spans="2:40" s="5" customFormat="1" ht="17.850000000000001" customHeight="1" x14ac:dyDescent="0.4">
      <c r="B22982" s="32"/>
      <c r="AH22982"/>
      <c r="AI22982"/>
      <c r="AJ22982"/>
      <c r="AK22982"/>
      <c r="AL22982"/>
      <c r="AM22982"/>
      <c r="AN22982" s="16"/>
    </row>
    <row r="22983" spans="2:40" s="5" customFormat="1" ht="17.850000000000001" customHeight="1" x14ac:dyDescent="0.4">
      <c r="B22983" s="32"/>
      <c r="AH22983"/>
      <c r="AI22983"/>
      <c r="AJ22983"/>
      <c r="AK22983"/>
      <c r="AL22983"/>
      <c r="AM22983"/>
      <c r="AN22983" s="16"/>
    </row>
    <row r="22984" spans="2:40" s="5" customFormat="1" ht="17.850000000000001" customHeight="1" x14ac:dyDescent="0.4">
      <c r="B22984" s="32"/>
      <c r="AH22984"/>
      <c r="AI22984"/>
      <c r="AJ22984"/>
      <c r="AK22984"/>
      <c r="AL22984"/>
      <c r="AM22984"/>
      <c r="AN22984" s="16"/>
    </row>
    <row r="22985" spans="2:40" s="5" customFormat="1" ht="17.850000000000001" customHeight="1" x14ac:dyDescent="0.4">
      <c r="B22985" s="32"/>
      <c r="AH22985"/>
      <c r="AI22985"/>
      <c r="AJ22985"/>
      <c r="AK22985"/>
      <c r="AL22985"/>
      <c r="AM22985"/>
      <c r="AN22985" s="16"/>
    </row>
    <row r="22986" spans="2:40" s="5" customFormat="1" ht="17.850000000000001" customHeight="1" x14ac:dyDescent="0.4">
      <c r="B22986" s="32"/>
      <c r="AH22986"/>
      <c r="AI22986"/>
      <c r="AJ22986"/>
      <c r="AK22986"/>
      <c r="AL22986"/>
      <c r="AM22986"/>
      <c r="AN22986" s="16"/>
    </row>
    <row r="22987" spans="2:40" s="5" customFormat="1" ht="17.850000000000001" customHeight="1" x14ac:dyDescent="0.4">
      <c r="B22987" s="32"/>
      <c r="AH22987"/>
      <c r="AI22987"/>
      <c r="AJ22987"/>
      <c r="AK22987"/>
      <c r="AL22987"/>
      <c r="AM22987"/>
      <c r="AN22987" s="16"/>
    </row>
    <row r="22988" spans="2:40" s="5" customFormat="1" ht="17.850000000000001" customHeight="1" x14ac:dyDescent="0.4">
      <c r="B22988" s="32"/>
      <c r="AH22988"/>
      <c r="AI22988"/>
      <c r="AJ22988"/>
      <c r="AK22988"/>
      <c r="AL22988"/>
      <c r="AM22988"/>
      <c r="AN22988" s="16"/>
    </row>
    <row r="22989" spans="2:40" s="5" customFormat="1" ht="17.850000000000001" customHeight="1" x14ac:dyDescent="0.4">
      <c r="B22989" s="32"/>
      <c r="AH22989"/>
      <c r="AI22989"/>
      <c r="AJ22989"/>
      <c r="AK22989"/>
      <c r="AL22989"/>
      <c r="AM22989"/>
      <c r="AN22989" s="16"/>
    </row>
    <row r="22990" spans="2:40" s="5" customFormat="1" ht="17.850000000000001" customHeight="1" x14ac:dyDescent="0.4">
      <c r="B22990" s="32"/>
      <c r="AH22990"/>
      <c r="AI22990"/>
      <c r="AJ22990"/>
      <c r="AK22990"/>
      <c r="AL22990"/>
      <c r="AM22990"/>
      <c r="AN22990" s="16"/>
    </row>
    <row r="22991" spans="2:40" s="5" customFormat="1" ht="17.850000000000001" customHeight="1" x14ac:dyDescent="0.4">
      <c r="B22991" s="32"/>
      <c r="AH22991"/>
      <c r="AI22991"/>
      <c r="AJ22991"/>
      <c r="AK22991"/>
      <c r="AL22991"/>
      <c r="AM22991"/>
      <c r="AN22991" s="16"/>
    </row>
    <row r="22992" spans="2:40" s="5" customFormat="1" ht="17.850000000000001" customHeight="1" x14ac:dyDescent="0.4">
      <c r="B22992" s="32"/>
      <c r="AH22992"/>
      <c r="AI22992"/>
      <c r="AJ22992"/>
      <c r="AK22992"/>
      <c r="AL22992"/>
      <c r="AM22992"/>
      <c r="AN22992" s="16"/>
    </row>
    <row r="22993" spans="2:40" s="5" customFormat="1" ht="17.850000000000001" customHeight="1" x14ac:dyDescent="0.4">
      <c r="B22993" s="32"/>
      <c r="AH22993"/>
      <c r="AI22993"/>
      <c r="AJ22993"/>
      <c r="AK22993"/>
      <c r="AL22993"/>
      <c r="AM22993"/>
      <c r="AN22993" s="16"/>
    </row>
    <row r="22994" spans="2:40" s="5" customFormat="1" ht="17.850000000000001" customHeight="1" x14ac:dyDescent="0.4">
      <c r="B22994" s="32"/>
      <c r="AH22994"/>
      <c r="AI22994"/>
      <c r="AJ22994"/>
      <c r="AK22994"/>
      <c r="AL22994"/>
      <c r="AM22994"/>
      <c r="AN22994" s="16"/>
    </row>
    <row r="22995" spans="2:40" s="5" customFormat="1" ht="17.850000000000001" customHeight="1" x14ac:dyDescent="0.4">
      <c r="B22995" s="32"/>
      <c r="AH22995"/>
      <c r="AI22995"/>
      <c r="AJ22995"/>
      <c r="AK22995"/>
      <c r="AL22995"/>
      <c r="AM22995"/>
      <c r="AN22995" s="16"/>
    </row>
    <row r="22996" spans="2:40" s="5" customFormat="1" ht="17.850000000000001" customHeight="1" x14ac:dyDescent="0.4">
      <c r="B22996" s="32"/>
      <c r="AH22996"/>
      <c r="AI22996"/>
      <c r="AJ22996"/>
      <c r="AK22996"/>
      <c r="AL22996"/>
      <c r="AM22996"/>
      <c r="AN22996" s="16"/>
    </row>
    <row r="22997" spans="2:40" s="5" customFormat="1" ht="17.850000000000001" customHeight="1" x14ac:dyDescent="0.4">
      <c r="B22997" s="32"/>
      <c r="AH22997"/>
      <c r="AI22997"/>
      <c r="AJ22997"/>
      <c r="AK22997"/>
      <c r="AL22997"/>
      <c r="AM22997"/>
      <c r="AN22997" s="16"/>
    </row>
    <row r="22998" spans="2:40" s="5" customFormat="1" ht="17.850000000000001" customHeight="1" x14ac:dyDescent="0.4">
      <c r="B22998" s="32"/>
      <c r="AH22998"/>
      <c r="AI22998"/>
      <c r="AJ22998"/>
      <c r="AK22998"/>
      <c r="AL22998"/>
      <c r="AM22998"/>
      <c r="AN22998" s="16"/>
    </row>
    <row r="22999" spans="2:40" s="5" customFormat="1" ht="17.850000000000001" customHeight="1" x14ac:dyDescent="0.4">
      <c r="B22999" s="32"/>
      <c r="AH22999"/>
      <c r="AI22999"/>
      <c r="AJ22999"/>
      <c r="AK22999"/>
      <c r="AL22999"/>
      <c r="AM22999"/>
      <c r="AN22999" s="16"/>
    </row>
    <row r="23000" spans="2:40" s="5" customFormat="1" ht="17.850000000000001" customHeight="1" x14ac:dyDescent="0.4">
      <c r="B23000" s="32"/>
      <c r="AH23000"/>
      <c r="AI23000"/>
      <c r="AJ23000"/>
      <c r="AK23000"/>
      <c r="AL23000"/>
      <c r="AM23000"/>
      <c r="AN23000" s="16"/>
    </row>
    <row r="23001" spans="2:40" s="5" customFormat="1" ht="17.850000000000001" customHeight="1" x14ac:dyDescent="0.4">
      <c r="B23001" s="32"/>
      <c r="AH23001"/>
      <c r="AI23001"/>
      <c r="AJ23001"/>
      <c r="AK23001"/>
      <c r="AL23001"/>
      <c r="AM23001"/>
      <c r="AN23001" s="16"/>
    </row>
    <row r="23002" spans="2:40" s="5" customFormat="1" ht="17.850000000000001" customHeight="1" x14ac:dyDescent="0.4">
      <c r="B23002" s="32"/>
      <c r="AH23002"/>
      <c r="AI23002"/>
      <c r="AJ23002"/>
      <c r="AK23002"/>
      <c r="AL23002"/>
      <c r="AM23002"/>
      <c r="AN23002" s="16"/>
    </row>
    <row r="23003" spans="2:40" s="5" customFormat="1" ht="17.850000000000001" customHeight="1" x14ac:dyDescent="0.4">
      <c r="B23003" s="32"/>
      <c r="AH23003"/>
      <c r="AI23003"/>
      <c r="AJ23003"/>
      <c r="AK23003"/>
      <c r="AL23003"/>
      <c r="AM23003"/>
      <c r="AN23003" s="16"/>
    </row>
    <row r="23004" spans="2:40" s="5" customFormat="1" ht="17.850000000000001" customHeight="1" x14ac:dyDescent="0.4">
      <c r="B23004" s="32"/>
      <c r="AH23004"/>
      <c r="AI23004"/>
      <c r="AJ23004"/>
      <c r="AK23004"/>
      <c r="AL23004"/>
      <c r="AM23004"/>
      <c r="AN23004" s="16"/>
    </row>
    <row r="23005" spans="2:40" s="5" customFormat="1" ht="17.850000000000001" customHeight="1" x14ac:dyDescent="0.4">
      <c r="B23005" s="32"/>
      <c r="AH23005"/>
      <c r="AI23005"/>
      <c r="AJ23005"/>
      <c r="AK23005"/>
      <c r="AL23005"/>
      <c r="AM23005"/>
      <c r="AN23005" s="16"/>
    </row>
    <row r="23006" spans="2:40" s="5" customFormat="1" ht="17.850000000000001" customHeight="1" x14ac:dyDescent="0.4">
      <c r="B23006" s="32"/>
      <c r="AH23006"/>
      <c r="AI23006"/>
      <c r="AJ23006"/>
      <c r="AK23006"/>
      <c r="AL23006"/>
      <c r="AM23006"/>
      <c r="AN23006" s="16"/>
    </row>
    <row r="23007" spans="2:40" s="5" customFormat="1" ht="17.850000000000001" customHeight="1" x14ac:dyDescent="0.4">
      <c r="B23007" s="32"/>
      <c r="AH23007"/>
      <c r="AI23007"/>
      <c r="AJ23007"/>
      <c r="AK23007"/>
      <c r="AL23007"/>
      <c r="AM23007"/>
      <c r="AN23007" s="16"/>
    </row>
    <row r="23008" spans="2:40" s="5" customFormat="1" ht="17.850000000000001" customHeight="1" x14ac:dyDescent="0.4">
      <c r="B23008" s="32"/>
      <c r="AH23008"/>
      <c r="AI23008"/>
      <c r="AJ23008"/>
      <c r="AK23008"/>
      <c r="AL23008"/>
      <c r="AM23008"/>
      <c r="AN23008" s="16"/>
    </row>
    <row r="23009" spans="2:40" s="5" customFormat="1" ht="17.850000000000001" customHeight="1" x14ac:dyDescent="0.4">
      <c r="B23009" s="32"/>
      <c r="AH23009"/>
      <c r="AI23009"/>
      <c r="AJ23009"/>
      <c r="AK23009"/>
      <c r="AL23009"/>
      <c r="AM23009"/>
      <c r="AN23009" s="16"/>
    </row>
    <row r="23010" spans="2:40" s="5" customFormat="1" ht="17.850000000000001" customHeight="1" x14ac:dyDescent="0.4">
      <c r="B23010" s="32"/>
      <c r="AH23010"/>
      <c r="AI23010"/>
      <c r="AJ23010"/>
      <c r="AK23010"/>
      <c r="AL23010"/>
      <c r="AM23010"/>
      <c r="AN23010" s="16"/>
    </row>
    <row r="23011" spans="2:40" s="5" customFormat="1" ht="17.850000000000001" customHeight="1" x14ac:dyDescent="0.4">
      <c r="B23011" s="32"/>
      <c r="AH23011"/>
      <c r="AI23011"/>
      <c r="AJ23011"/>
      <c r="AK23011"/>
      <c r="AL23011"/>
      <c r="AM23011"/>
      <c r="AN23011" s="16"/>
    </row>
    <row r="23012" spans="2:40" s="5" customFormat="1" ht="17.850000000000001" customHeight="1" x14ac:dyDescent="0.4">
      <c r="B23012" s="32"/>
      <c r="AH23012"/>
      <c r="AI23012"/>
      <c r="AJ23012"/>
      <c r="AK23012"/>
      <c r="AL23012"/>
      <c r="AM23012"/>
      <c r="AN23012" s="16"/>
    </row>
    <row r="23013" spans="2:40" s="5" customFormat="1" ht="17.850000000000001" customHeight="1" x14ac:dyDescent="0.4">
      <c r="B23013" s="32"/>
      <c r="AH23013"/>
      <c r="AI23013"/>
      <c r="AJ23013"/>
      <c r="AK23013"/>
      <c r="AL23013"/>
      <c r="AM23013"/>
      <c r="AN23013" s="16"/>
    </row>
    <row r="23014" spans="2:40" s="5" customFormat="1" ht="17.850000000000001" customHeight="1" x14ac:dyDescent="0.4">
      <c r="B23014" s="32"/>
      <c r="AH23014"/>
      <c r="AI23014"/>
      <c r="AJ23014"/>
      <c r="AK23014"/>
      <c r="AL23014"/>
      <c r="AM23014"/>
      <c r="AN23014" s="16"/>
    </row>
    <row r="23015" spans="2:40" s="5" customFormat="1" ht="17.850000000000001" customHeight="1" x14ac:dyDescent="0.4">
      <c r="B23015" s="32"/>
      <c r="AH23015"/>
      <c r="AI23015"/>
      <c r="AJ23015"/>
      <c r="AK23015"/>
      <c r="AL23015"/>
      <c r="AM23015"/>
      <c r="AN23015" s="16"/>
    </row>
    <row r="23016" spans="2:40" s="5" customFormat="1" ht="17.850000000000001" customHeight="1" x14ac:dyDescent="0.4">
      <c r="B23016" s="32"/>
      <c r="AH23016"/>
      <c r="AI23016"/>
      <c r="AJ23016"/>
      <c r="AK23016"/>
      <c r="AL23016"/>
      <c r="AM23016"/>
      <c r="AN23016" s="16"/>
    </row>
    <row r="23017" spans="2:40" s="5" customFormat="1" ht="17.850000000000001" customHeight="1" x14ac:dyDescent="0.4">
      <c r="B23017" s="32"/>
      <c r="AH23017"/>
      <c r="AI23017"/>
      <c r="AJ23017"/>
      <c r="AK23017"/>
      <c r="AL23017"/>
      <c r="AM23017"/>
      <c r="AN23017" s="16"/>
    </row>
    <row r="23018" spans="2:40" s="5" customFormat="1" ht="17.850000000000001" customHeight="1" x14ac:dyDescent="0.4">
      <c r="B23018" s="32"/>
      <c r="AH23018"/>
      <c r="AI23018"/>
      <c r="AJ23018"/>
      <c r="AK23018"/>
      <c r="AL23018"/>
      <c r="AM23018"/>
      <c r="AN23018" s="16"/>
    </row>
    <row r="23019" spans="2:40" s="5" customFormat="1" ht="17.850000000000001" customHeight="1" x14ac:dyDescent="0.4">
      <c r="B23019" s="32"/>
      <c r="AH23019"/>
      <c r="AI23019"/>
      <c r="AJ23019"/>
      <c r="AK23019"/>
      <c r="AL23019"/>
      <c r="AM23019"/>
      <c r="AN23019" s="16"/>
    </row>
    <row r="23020" spans="2:40" s="5" customFormat="1" ht="17.850000000000001" customHeight="1" x14ac:dyDescent="0.4">
      <c r="B23020" s="32"/>
      <c r="AH23020"/>
      <c r="AI23020"/>
      <c r="AJ23020"/>
      <c r="AK23020"/>
      <c r="AL23020"/>
      <c r="AM23020"/>
      <c r="AN23020" s="16"/>
    </row>
    <row r="23021" spans="2:40" s="5" customFormat="1" ht="17.850000000000001" customHeight="1" x14ac:dyDescent="0.4">
      <c r="B23021" s="32"/>
      <c r="AH23021"/>
      <c r="AI23021"/>
      <c r="AJ23021"/>
      <c r="AK23021"/>
      <c r="AL23021"/>
      <c r="AM23021"/>
      <c r="AN23021" s="16"/>
    </row>
    <row r="23022" spans="2:40" s="5" customFormat="1" ht="17.850000000000001" customHeight="1" x14ac:dyDescent="0.4">
      <c r="B23022" s="32"/>
      <c r="AH23022"/>
      <c r="AI23022"/>
      <c r="AJ23022"/>
      <c r="AK23022"/>
      <c r="AL23022"/>
      <c r="AM23022"/>
      <c r="AN23022" s="16"/>
    </row>
    <row r="23023" spans="2:40" s="5" customFormat="1" ht="17.850000000000001" customHeight="1" x14ac:dyDescent="0.4">
      <c r="B23023" s="32"/>
      <c r="AH23023"/>
      <c r="AI23023"/>
      <c r="AJ23023"/>
      <c r="AK23023"/>
      <c r="AL23023"/>
      <c r="AM23023"/>
      <c r="AN23023" s="16"/>
    </row>
    <row r="23024" spans="2:40" s="5" customFormat="1" ht="17.850000000000001" customHeight="1" x14ac:dyDescent="0.4">
      <c r="B23024" s="32"/>
      <c r="AH23024"/>
      <c r="AI23024"/>
      <c r="AJ23024"/>
      <c r="AK23024"/>
      <c r="AL23024"/>
      <c r="AM23024"/>
      <c r="AN23024" s="16"/>
    </row>
    <row r="23025" spans="2:40" s="5" customFormat="1" ht="17.850000000000001" customHeight="1" x14ac:dyDescent="0.4">
      <c r="B23025" s="32"/>
      <c r="AH23025"/>
      <c r="AI23025"/>
      <c r="AJ23025"/>
      <c r="AK23025"/>
      <c r="AL23025"/>
      <c r="AM23025"/>
      <c r="AN23025" s="16"/>
    </row>
    <row r="23026" spans="2:40" s="5" customFormat="1" ht="17.850000000000001" customHeight="1" x14ac:dyDescent="0.4">
      <c r="B23026" s="32"/>
      <c r="AH23026"/>
      <c r="AI23026"/>
      <c r="AJ23026"/>
      <c r="AK23026"/>
      <c r="AL23026"/>
      <c r="AM23026"/>
      <c r="AN23026" s="16"/>
    </row>
    <row r="23027" spans="2:40" s="5" customFormat="1" ht="17.850000000000001" customHeight="1" x14ac:dyDescent="0.4">
      <c r="B23027" s="32"/>
      <c r="AH23027"/>
      <c r="AI23027"/>
      <c r="AJ23027"/>
      <c r="AK23027"/>
      <c r="AL23027"/>
      <c r="AM23027"/>
      <c r="AN23027" s="16"/>
    </row>
    <row r="23028" spans="2:40" s="5" customFormat="1" ht="17.850000000000001" customHeight="1" x14ac:dyDescent="0.4">
      <c r="B23028" s="32"/>
      <c r="AH23028"/>
      <c r="AI23028"/>
      <c r="AJ23028"/>
      <c r="AK23028"/>
      <c r="AL23028"/>
      <c r="AM23028"/>
      <c r="AN23028" s="16"/>
    </row>
    <row r="23029" spans="2:40" s="5" customFormat="1" ht="17.850000000000001" customHeight="1" x14ac:dyDescent="0.4">
      <c r="B23029" s="32"/>
      <c r="AH23029"/>
      <c r="AI23029"/>
      <c r="AJ23029"/>
      <c r="AK23029"/>
      <c r="AL23029"/>
      <c r="AM23029"/>
      <c r="AN23029" s="16"/>
    </row>
    <row r="23030" spans="2:40" s="5" customFormat="1" ht="17.850000000000001" customHeight="1" x14ac:dyDescent="0.4">
      <c r="B23030" s="32"/>
      <c r="AH23030"/>
      <c r="AI23030"/>
      <c r="AJ23030"/>
      <c r="AK23030"/>
      <c r="AL23030"/>
      <c r="AM23030"/>
      <c r="AN23030" s="16"/>
    </row>
    <row r="23031" spans="2:40" s="5" customFormat="1" ht="17.850000000000001" customHeight="1" x14ac:dyDescent="0.4">
      <c r="B23031" s="32"/>
      <c r="AH23031"/>
      <c r="AI23031"/>
      <c r="AJ23031"/>
      <c r="AK23031"/>
      <c r="AL23031"/>
      <c r="AM23031"/>
      <c r="AN23031" s="16"/>
    </row>
    <row r="23032" spans="2:40" s="5" customFormat="1" ht="17.850000000000001" customHeight="1" x14ac:dyDescent="0.4">
      <c r="B23032" s="32"/>
      <c r="AH23032"/>
      <c r="AI23032"/>
      <c r="AJ23032"/>
      <c r="AK23032"/>
      <c r="AL23032"/>
      <c r="AM23032"/>
      <c r="AN23032" s="16"/>
    </row>
    <row r="23033" spans="2:40" s="5" customFormat="1" ht="17.850000000000001" customHeight="1" x14ac:dyDescent="0.4">
      <c r="B23033" s="32"/>
      <c r="AH23033"/>
      <c r="AI23033"/>
      <c r="AJ23033"/>
      <c r="AK23033"/>
      <c r="AL23033"/>
      <c r="AM23033"/>
      <c r="AN23033" s="16"/>
    </row>
    <row r="23034" spans="2:40" s="5" customFormat="1" ht="17.850000000000001" customHeight="1" x14ac:dyDescent="0.4">
      <c r="B23034" s="32"/>
      <c r="AH23034"/>
      <c r="AI23034"/>
      <c r="AJ23034"/>
      <c r="AK23034"/>
      <c r="AL23034"/>
      <c r="AM23034"/>
      <c r="AN23034" s="16"/>
    </row>
    <row r="23035" spans="2:40" s="5" customFormat="1" ht="17.850000000000001" customHeight="1" x14ac:dyDescent="0.4">
      <c r="B23035" s="32"/>
      <c r="AH23035"/>
      <c r="AI23035"/>
      <c r="AJ23035"/>
      <c r="AK23035"/>
      <c r="AL23035"/>
      <c r="AM23035"/>
      <c r="AN23035" s="16"/>
    </row>
    <row r="23036" spans="2:40" s="5" customFormat="1" ht="17.850000000000001" customHeight="1" x14ac:dyDescent="0.4">
      <c r="B23036" s="32"/>
      <c r="AH23036"/>
      <c r="AI23036"/>
      <c r="AJ23036"/>
      <c r="AK23036"/>
      <c r="AL23036"/>
      <c r="AM23036"/>
      <c r="AN23036" s="16"/>
    </row>
    <row r="23037" spans="2:40" s="5" customFormat="1" ht="17.850000000000001" customHeight="1" x14ac:dyDescent="0.4">
      <c r="B23037" s="32"/>
      <c r="AH23037"/>
      <c r="AI23037"/>
      <c r="AJ23037"/>
      <c r="AK23037"/>
      <c r="AL23037"/>
      <c r="AM23037"/>
      <c r="AN23037" s="16"/>
    </row>
    <row r="23038" spans="2:40" s="5" customFormat="1" ht="17.850000000000001" customHeight="1" x14ac:dyDescent="0.4">
      <c r="B23038" s="32"/>
      <c r="AH23038"/>
      <c r="AI23038"/>
      <c r="AJ23038"/>
      <c r="AK23038"/>
      <c r="AL23038"/>
      <c r="AM23038"/>
      <c r="AN23038" s="16"/>
    </row>
    <row r="23039" spans="2:40" s="5" customFormat="1" ht="17.850000000000001" customHeight="1" x14ac:dyDescent="0.4">
      <c r="B23039" s="32"/>
      <c r="AH23039"/>
      <c r="AI23039"/>
      <c r="AJ23039"/>
      <c r="AK23039"/>
      <c r="AL23039"/>
      <c r="AM23039"/>
      <c r="AN23039" s="16"/>
    </row>
    <row r="23040" spans="2:40" s="5" customFormat="1" ht="17.850000000000001" customHeight="1" x14ac:dyDescent="0.4">
      <c r="B23040" s="32"/>
      <c r="AH23040"/>
      <c r="AI23040"/>
      <c r="AJ23040"/>
      <c r="AK23040"/>
      <c r="AL23040"/>
      <c r="AM23040"/>
      <c r="AN23040" s="16"/>
    </row>
    <row r="23041" spans="2:40" s="5" customFormat="1" ht="17.850000000000001" customHeight="1" x14ac:dyDescent="0.4">
      <c r="B23041" s="32"/>
      <c r="AH23041"/>
      <c r="AI23041"/>
      <c r="AJ23041"/>
      <c r="AK23041"/>
      <c r="AL23041"/>
      <c r="AM23041"/>
      <c r="AN23041" s="16"/>
    </row>
    <row r="23042" spans="2:40" s="5" customFormat="1" ht="17.850000000000001" customHeight="1" x14ac:dyDescent="0.4">
      <c r="B23042" s="32"/>
      <c r="AH23042"/>
      <c r="AI23042"/>
      <c r="AJ23042"/>
      <c r="AK23042"/>
      <c r="AL23042"/>
      <c r="AM23042"/>
      <c r="AN23042" s="16"/>
    </row>
    <row r="23043" spans="2:40" s="5" customFormat="1" ht="17.850000000000001" customHeight="1" x14ac:dyDescent="0.4">
      <c r="B23043" s="32"/>
      <c r="AH23043"/>
      <c r="AI23043"/>
      <c r="AJ23043"/>
      <c r="AK23043"/>
      <c r="AL23043"/>
      <c r="AM23043"/>
      <c r="AN23043" s="16"/>
    </row>
    <row r="23044" spans="2:40" s="5" customFormat="1" ht="17.850000000000001" customHeight="1" x14ac:dyDescent="0.4">
      <c r="B23044" s="32"/>
      <c r="AH23044"/>
      <c r="AI23044"/>
      <c r="AJ23044"/>
      <c r="AK23044"/>
      <c r="AL23044"/>
      <c r="AM23044"/>
      <c r="AN23044" s="16"/>
    </row>
    <row r="23045" spans="2:40" s="5" customFormat="1" ht="17.850000000000001" customHeight="1" x14ac:dyDescent="0.4">
      <c r="B23045" s="32"/>
      <c r="AH23045"/>
      <c r="AI23045"/>
      <c r="AJ23045"/>
      <c r="AK23045"/>
      <c r="AL23045"/>
      <c r="AM23045"/>
      <c r="AN23045" s="16"/>
    </row>
    <row r="23046" spans="2:40" s="5" customFormat="1" ht="17.850000000000001" customHeight="1" x14ac:dyDescent="0.4">
      <c r="B23046" s="32"/>
      <c r="AH23046"/>
      <c r="AI23046"/>
      <c r="AJ23046"/>
      <c r="AK23046"/>
      <c r="AL23046"/>
      <c r="AM23046"/>
      <c r="AN23046" s="16"/>
    </row>
    <row r="23047" spans="2:40" s="5" customFormat="1" ht="17.850000000000001" customHeight="1" x14ac:dyDescent="0.4">
      <c r="B23047" s="32"/>
      <c r="AH23047"/>
      <c r="AI23047"/>
      <c r="AJ23047"/>
      <c r="AK23047"/>
      <c r="AL23047"/>
      <c r="AM23047"/>
      <c r="AN23047" s="16"/>
    </row>
    <row r="23048" spans="2:40" s="5" customFormat="1" ht="17.850000000000001" customHeight="1" x14ac:dyDescent="0.4">
      <c r="B23048" s="32"/>
      <c r="AH23048"/>
      <c r="AI23048"/>
      <c r="AJ23048"/>
      <c r="AK23048"/>
      <c r="AL23048"/>
      <c r="AM23048"/>
      <c r="AN23048" s="16"/>
    </row>
    <row r="23049" spans="2:40" s="5" customFormat="1" ht="17.850000000000001" customHeight="1" x14ac:dyDescent="0.4">
      <c r="B23049" s="32"/>
      <c r="AH23049"/>
      <c r="AI23049"/>
      <c r="AJ23049"/>
      <c r="AK23049"/>
      <c r="AL23049"/>
      <c r="AM23049"/>
      <c r="AN23049" s="16"/>
    </row>
    <row r="23050" spans="2:40" s="5" customFormat="1" ht="17.850000000000001" customHeight="1" x14ac:dyDescent="0.4">
      <c r="B23050" s="32"/>
      <c r="AH23050"/>
      <c r="AI23050"/>
      <c r="AJ23050"/>
      <c r="AK23050"/>
      <c r="AL23050"/>
      <c r="AM23050"/>
      <c r="AN23050" s="16"/>
    </row>
    <row r="23051" spans="2:40" s="5" customFormat="1" ht="17.850000000000001" customHeight="1" x14ac:dyDescent="0.4">
      <c r="B23051" s="32"/>
      <c r="AH23051"/>
      <c r="AI23051"/>
      <c r="AJ23051"/>
      <c r="AK23051"/>
      <c r="AL23051"/>
      <c r="AM23051"/>
      <c r="AN23051" s="16"/>
    </row>
    <row r="23052" spans="2:40" s="5" customFormat="1" ht="17.850000000000001" customHeight="1" x14ac:dyDescent="0.4">
      <c r="B23052" s="32"/>
      <c r="AH23052"/>
      <c r="AI23052"/>
      <c r="AJ23052"/>
      <c r="AK23052"/>
      <c r="AL23052"/>
      <c r="AM23052"/>
      <c r="AN23052" s="16"/>
    </row>
    <row r="23053" spans="2:40" s="5" customFormat="1" ht="17.850000000000001" customHeight="1" x14ac:dyDescent="0.4">
      <c r="B23053" s="32"/>
      <c r="AH23053"/>
      <c r="AI23053"/>
      <c r="AJ23053"/>
      <c r="AK23053"/>
      <c r="AL23053"/>
      <c r="AM23053"/>
      <c r="AN23053" s="16"/>
    </row>
    <row r="23054" spans="2:40" s="5" customFormat="1" ht="17.850000000000001" customHeight="1" x14ac:dyDescent="0.4">
      <c r="B23054" s="32"/>
      <c r="AH23054"/>
      <c r="AI23054"/>
      <c r="AJ23054"/>
      <c r="AK23054"/>
      <c r="AL23054"/>
      <c r="AM23054"/>
      <c r="AN23054" s="16"/>
    </row>
    <row r="23055" spans="2:40" s="5" customFormat="1" ht="17.850000000000001" customHeight="1" x14ac:dyDescent="0.4">
      <c r="B23055" s="32"/>
      <c r="AH23055"/>
      <c r="AI23055"/>
      <c r="AJ23055"/>
      <c r="AK23055"/>
      <c r="AL23055"/>
      <c r="AM23055"/>
      <c r="AN23055" s="16"/>
    </row>
    <row r="23056" spans="2:40" s="5" customFormat="1" ht="17.850000000000001" customHeight="1" x14ac:dyDescent="0.4">
      <c r="B23056" s="32"/>
      <c r="AH23056"/>
      <c r="AI23056"/>
      <c r="AJ23056"/>
      <c r="AK23056"/>
      <c r="AL23056"/>
      <c r="AM23056"/>
      <c r="AN23056" s="16"/>
    </row>
    <row r="23057" spans="2:40" s="5" customFormat="1" ht="17.850000000000001" customHeight="1" x14ac:dyDescent="0.4">
      <c r="B23057" s="32"/>
      <c r="AH23057"/>
      <c r="AI23057"/>
      <c r="AJ23057"/>
      <c r="AK23057"/>
      <c r="AL23057"/>
      <c r="AM23057"/>
      <c r="AN23057" s="16"/>
    </row>
    <row r="23058" spans="2:40" s="5" customFormat="1" ht="17.850000000000001" customHeight="1" x14ac:dyDescent="0.4">
      <c r="B23058" s="32"/>
      <c r="AH23058"/>
      <c r="AI23058"/>
      <c r="AJ23058"/>
      <c r="AK23058"/>
      <c r="AL23058"/>
      <c r="AM23058"/>
      <c r="AN23058" s="16"/>
    </row>
    <row r="23059" spans="2:40" s="5" customFormat="1" ht="17.850000000000001" customHeight="1" x14ac:dyDescent="0.4">
      <c r="B23059" s="32"/>
      <c r="AH23059"/>
      <c r="AI23059"/>
      <c r="AJ23059"/>
      <c r="AK23059"/>
      <c r="AL23059"/>
      <c r="AM23059"/>
      <c r="AN23059" s="16"/>
    </row>
    <row r="23060" spans="2:40" s="5" customFormat="1" ht="17.850000000000001" customHeight="1" x14ac:dyDescent="0.4">
      <c r="B23060" s="32"/>
      <c r="AH23060"/>
      <c r="AI23060"/>
      <c r="AJ23060"/>
      <c r="AK23060"/>
      <c r="AL23060"/>
      <c r="AM23060"/>
      <c r="AN23060" s="16"/>
    </row>
    <row r="23061" spans="2:40" s="5" customFormat="1" ht="17.850000000000001" customHeight="1" x14ac:dyDescent="0.4">
      <c r="B23061" s="32"/>
      <c r="AH23061"/>
      <c r="AI23061"/>
      <c r="AJ23061"/>
      <c r="AK23061"/>
      <c r="AL23061"/>
      <c r="AM23061"/>
      <c r="AN23061" s="16"/>
    </row>
    <row r="23062" spans="2:40" s="5" customFormat="1" ht="17.850000000000001" customHeight="1" x14ac:dyDescent="0.4">
      <c r="B23062" s="32"/>
      <c r="AH23062"/>
      <c r="AI23062"/>
      <c r="AJ23062"/>
      <c r="AK23062"/>
      <c r="AL23062"/>
      <c r="AM23062"/>
      <c r="AN23062" s="16"/>
    </row>
    <row r="23063" spans="2:40" s="5" customFormat="1" ht="17.850000000000001" customHeight="1" x14ac:dyDescent="0.4">
      <c r="B23063" s="32"/>
      <c r="AH23063"/>
      <c r="AI23063"/>
      <c r="AJ23063"/>
      <c r="AK23063"/>
      <c r="AL23063"/>
      <c r="AM23063"/>
      <c r="AN23063" s="16"/>
    </row>
    <row r="23064" spans="2:40" s="5" customFormat="1" ht="17.850000000000001" customHeight="1" x14ac:dyDescent="0.4">
      <c r="B23064" s="32"/>
      <c r="AH23064"/>
      <c r="AI23064"/>
      <c r="AJ23064"/>
      <c r="AK23064"/>
      <c r="AL23064"/>
      <c r="AM23064"/>
      <c r="AN23064" s="16"/>
    </row>
    <row r="23065" spans="2:40" s="5" customFormat="1" ht="17.850000000000001" customHeight="1" x14ac:dyDescent="0.4">
      <c r="B23065" s="32"/>
      <c r="AH23065"/>
      <c r="AI23065"/>
      <c r="AJ23065"/>
      <c r="AK23065"/>
      <c r="AL23065"/>
      <c r="AM23065"/>
      <c r="AN23065" s="16"/>
    </row>
    <row r="23066" spans="2:40" s="5" customFormat="1" ht="17.850000000000001" customHeight="1" x14ac:dyDescent="0.4">
      <c r="B23066" s="32"/>
      <c r="AH23066"/>
      <c r="AI23066"/>
      <c r="AJ23066"/>
      <c r="AK23066"/>
      <c r="AL23066"/>
      <c r="AM23066"/>
      <c r="AN23066" s="16"/>
    </row>
    <row r="23067" spans="2:40" s="5" customFormat="1" ht="17.850000000000001" customHeight="1" x14ac:dyDescent="0.4">
      <c r="B23067" s="32"/>
      <c r="AH23067"/>
      <c r="AI23067"/>
      <c r="AJ23067"/>
      <c r="AK23067"/>
      <c r="AL23067"/>
      <c r="AM23067"/>
      <c r="AN23067" s="16"/>
    </row>
    <row r="23068" spans="2:40" s="5" customFormat="1" ht="17.850000000000001" customHeight="1" x14ac:dyDescent="0.4">
      <c r="B23068" s="32"/>
      <c r="AH23068"/>
      <c r="AI23068"/>
      <c r="AJ23068"/>
      <c r="AK23068"/>
      <c r="AL23068"/>
      <c r="AM23068"/>
      <c r="AN23068" s="16"/>
    </row>
    <row r="23069" spans="2:40" s="5" customFormat="1" ht="17.850000000000001" customHeight="1" x14ac:dyDescent="0.4">
      <c r="B23069" s="32"/>
      <c r="AH23069"/>
      <c r="AI23069"/>
      <c r="AJ23069"/>
      <c r="AK23069"/>
      <c r="AL23069"/>
      <c r="AM23069"/>
      <c r="AN23069" s="16"/>
    </row>
    <row r="23070" spans="2:40" s="5" customFormat="1" ht="17.850000000000001" customHeight="1" x14ac:dyDescent="0.4">
      <c r="B23070" s="32"/>
      <c r="AH23070"/>
      <c r="AI23070"/>
      <c r="AJ23070"/>
      <c r="AK23070"/>
      <c r="AL23070"/>
      <c r="AM23070"/>
      <c r="AN23070" s="16"/>
    </row>
    <row r="23071" spans="2:40" s="5" customFormat="1" ht="17.850000000000001" customHeight="1" x14ac:dyDescent="0.4">
      <c r="B23071" s="32"/>
      <c r="AH23071"/>
      <c r="AI23071"/>
      <c r="AJ23071"/>
      <c r="AK23071"/>
      <c r="AL23071"/>
      <c r="AM23071"/>
      <c r="AN23071" s="16"/>
    </row>
    <row r="23072" spans="2:40" s="5" customFormat="1" ht="17.850000000000001" customHeight="1" x14ac:dyDescent="0.4">
      <c r="B23072" s="32"/>
      <c r="AH23072"/>
      <c r="AI23072"/>
      <c r="AJ23072"/>
      <c r="AK23072"/>
      <c r="AL23072"/>
      <c r="AM23072"/>
      <c r="AN23072" s="16"/>
    </row>
    <row r="23073" spans="2:40" s="5" customFormat="1" ht="17.850000000000001" customHeight="1" x14ac:dyDescent="0.4">
      <c r="B23073" s="32"/>
      <c r="AH23073"/>
      <c r="AI23073"/>
      <c r="AJ23073"/>
      <c r="AK23073"/>
      <c r="AL23073"/>
      <c r="AM23073"/>
      <c r="AN23073" s="16"/>
    </row>
    <row r="23074" spans="2:40" s="5" customFormat="1" ht="17.850000000000001" customHeight="1" x14ac:dyDescent="0.4">
      <c r="B23074" s="32"/>
      <c r="AH23074"/>
      <c r="AI23074"/>
      <c r="AJ23074"/>
      <c r="AK23074"/>
      <c r="AL23074"/>
      <c r="AM23074"/>
      <c r="AN23074" s="16"/>
    </row>
    <row r="23075" spans="2:40" s="5" customFormat="1" ht="17.850000000000001" customHeight="1" x14ac:dyDescent="0.4">
      <c r="B23075" s="32"/>
      <c r="AH23075"/>
      <c r="AI23075"/>
      <c r="AJ23075"/>
      <c r="AK23075"/>
      <c r="AL23075"/>
      <c r="AM23075"/>
      <c r="AN23075" s="16"/>
    </row>
    <row r="23076" spans="2:40" s="5" customFormat="1" ht="17.850000000000001" customHeight="1" x14ac:dyDescent="0.4">
      <c r="B23076" s="32"/>
      <c r="AH23076"/>
      <c r="AI23076"/>
      <c r="AJ23076"/>
      <c r="AK23076"/>
      <c r="AL23076"/>
      <c r="AM23076"/>
      <c r="AN23076" s="16"/>
    </row>
    <row r="23077" spans="2:40" s="5" customFormat="1" ht="17.850000000000001" customHeight="1" x14ac:dyDescent="0.4">
      <c r="B23077" s="32"/>
      <c r="AH23077"/>
      <c r="AI23077"/>
      <c r="AJ23077"/>
      <c r="AK23077"/>
      <c r="AL23077"/>
      <c r="AM23077"/>
      <c r="AN23077" s="16"/>
    </row>
    <row r="23078" spans="2:40" s="5" customFormat="1" ht="17.850000000000001" customHeight="1" x14ac:dyDescent="0.4">
      <c r="B23078" s="32"/>
      <c r="AH23078"/>
      <c r="AI23078"/>
      <c r="AJ23078"/>
      <c r="AK23078"/>
      <c r="AL23078"/>
      <c r="AM23078"/>
      <c r="AN23078" s="16"/>
    </row>
    <row r="23079" spans="2:40" s="5" customFormat="1" ht="17.850000000000001" customHeight="1" x14ac:dyDescent="0.4">
      <c r="B23079" s="32"/>
      <c r="AH23079"/>
      <c r="AI23079"/>
      <c r="AJ23079"/>
      <c r="AK23079"/>
      <c r="AL23079"/>
      <c r="AM23079"/>
      <c r="AN23079" s="16"/>
    </row>
    <row r="23080" spans="2:40" s="5" customFormat="1" ht="17.850000000000001" customHeight="1" x14ac:dyDescent="0.4">
      <c r="B23080" s="32"/>
      <c r="AH23080"/>
      <c r="AI23080"/>
      <c r="AJ23080"/>
      <c r="AK23080"/>
      <c r="AL23080"/>
      <c r="AM23080"/>
      <c r="AN23080" s="16"/>
    </row>
    <row r="23081" spans="2:40" s="5" customFormat="1" ht="17.850000000000001" customHeight="1" x14ac:dyDescent="0.4">
      <c r="B23081" s="32"/>
      <c r="AH23081"/>
      <c r="AI23081"/>
      <c r="AJ23081"/>
      <c r="AK23081"/>
      <c r="AL23081"/>
      <c r="AM23081"/>
      <c r="AN23081" s="16"/>
    </row>
    <row r="23082" spans="2:40" s="5" customFormat="1" ht="17.850000000000001" customHeight="1" x14ac:dyDescent="0.4">
      <c r="B23082" s="32"/>
      <c r="AH23082"/>
      <c r="AI23082"/>
      <c r="AJ23082"/>
      <c r="AK23082"/>
      <c r="AL23082"/>
      <c r="AM23082"/>
      <c r="AN23082" s="16"/>
    </row>
    <row r="23083" spans="2:40" s="5" customFormat="1" ht="17.850000000000001" customHeight="1" x14ac:dyDescent="0.4">
      <c r="B23083" s="32"/>
      <c r="AH23083"/>
      <c r="AI23083"/>
      <c r="AJ23083"/>
      <c r="AK23083"/>
      <c r="AL23083"/>
      <c r="AM23083"/>
      <c r="AN23083" s="16"/>
    </row>
    <row r="23084" spans="2:40" s="5" customFormat="1" ht="17.850000000000001" customHeight="1" x14ac:dyDescent="0.4">
      <c r="B23084" s="32"/>
      <c r="AH23084"/>
      <c r="AI23084"/>
      <c r="AJ23084"/>
      <c r="AK23084"/>
      <c r="AL23084"/>
      <c r="AM23084"/>
      <c r="AN23084" s="16"/>
    </row>
    <row r="23085" spans="2:40" s="5" customFormat="1" ht="17.850000000000001" customHeight="1" x14ac:dyDescent="0.4">
      <c r="B23085" s="32"/>
      <c r="AH23085"/>
      <c r="AI23085"/>
      <c r="AJ23085"/>
      <c r="AK23085"/>
      <c r="AL23085"/>
      <c r="AM23085"/>
      <c r="AN23085" s="16"/>
    </row>
    <row r="23086" spans="2:40" s="5" customFormat="1" ht="17.850000000000001" customHeight="1" x14ac:dyDescent="0.4">
      <c r="B23086" s="32"/>
      <c r="AH23086"/>
      <c r="AI23086"/>
      <c r="AJ23086"/>
      <c r="AK23086"/>
      <c r="AL23086"/>
      <c r="AM23086"/>
      <c r="AN23086" s="16"/>
    </row>
    <row r="23087" spans="2:40" s="5" customFormat="1" ht="17.850000000000001" customHeight="1" x14ac:dyDescent="0.4">
      <c r="B23087" s="32"/>
      <c r="AH23087"/>
      <c r="AI23087"/>
      <c r="AJ23087"/>
      <c r="AK23087"/>
      <c r="AL23087"/>
      <c r="AM23087"/>
      <c r="AN23087" s="16"/>
    </row>
    <row r="23088" spans="2:40" s="5" customFormat="1" ht="17.850000000000001" customHeight="1" x14ac:dyDescent="0.4">
      <c r="B23088" s="32"/>
      <c r="AH23088"/>
      <c r="AI23088"/>
      <c r="AJ23088"/>
      <c r="AK23088"/>
      <c r="AL23088"/>
      <c r="AM23088"/>
      <c r="AN23088" s="16"/>
    </row>
    <row r="23089" spans="2:40" s="5" customFormat="1" ht="17.850000000000001" customHeight="1" x14ac:dyDescent="0.4">
      <c r="B23089" s="32"/>
      <c r="AH23089"/>
      <c r="AI23089"/>
      <c r="AJ23089"/>
      <c r="AK23089"/>
      <c r="AL23089"/>
      <c r="AM23089"/>
      <c r="AN23089" s="16"/>
    </row>
    <row r="23090" spans="2:40" s="5" customFormat="1" ht="17.850000000000001" customHeight="1" x14ac:dyDescent="0.4">
      <c r="B23090" s="32"/>
      <c r="AH23090"/>
      <c r="AI23090"/>
      <c r="AJ23090"/>
      <c r="AK23090"/>
      <c r="AL23090"/>
      <c r="AM23090"/>
      <c r="AN23090" s="16"/>
    </row>
    <row r="23091" spans="2:40" s="5" customFormat="1" ht="17.850000000000001" customHeight="1" x14ac:dyDescent="0.4">
      <c r="B23091" s="32"/>
      <c r="AH23091"/>
      <c r="AI23091"/>
      <c r="AJ23091"/>
      <c r="AK23091"/>
      <c r="AL23091"/>
      <c r="AM23091"/>
      <c r="AN23091" s="16"/>
    </row>
    <row r="23092" spans="2:40" s="5" customFormat="1" ht="17.850000000000001" customHeight="1" x14ac:dyDescent="0.4">
      <c r="B23092" s="32"/>
      <c r="AH23092"/>
      <c r="AI23092"/>
      <c r="AJ23092"/>
      <c r="AK23092"/>
      <c r="AL23092"/>
      <c r="AM23092"/>
      <c r="AN23092" s="16"/>
    </row>
    <row r="23093" spans="2:40" s="5" customFormat="1" ht="17.850000000000001" customHeight="1" x14ac:dyDescent="0.4">
      <c r="B23093" s="32"/>
      <c r="AH23093"/>
      <c r="AI23093"/>
      <c r="AJ23093"/>
      <c r="AK23093"/>
      <c r="AL23093"/>
      <c r="AM23093"/>
      <c r="AN23093" s="16"/>
    </row>
    <row r="23094" spans="2:40" s="5" customFormat="1" ht="17.850000000000001" customHeight="1" x14ac:dyDescent="0.4">
      <c r="B23094" s="32"/>
      <c r="AH23094"/>
      <c r="AI23094"/>
      <c r="AJ23094"/>
      <c r="AK23094"/>
      <c r="AL23094"/>
      <c r="AM23094"/>
      <c r="AN23094" s="16"/>
    </row>
    <row r="23095" spans="2:40" s="5" customFormat="1" ht="17.850000000000001" customHeight="1" x14ac:dyDescent="0.4">
      <c r="B23095" s="32"/>
      <c r="AH23095"/>
      <c r="AI23095"/>
      <c r="AJ23095"/>
      <c r="AK23095"/>
      <c r="AL23095"/>
      <c r="AM23095"/>
      <c r="AN23095" s="16"/>
    </row>
    <row r="23096" spans="2:40" s="5" customFormat="1" ht="17.850000000000001" customHeight="1" x14ac:dyDescent="0.4">
      <c r="B23096" s="32"/>
      <c r="AH23096"/>
      <c r="AI23096"/>
      <c r="AJ23096"/>
      <c r="AK23096"/>
      <c r="AL23096"/>
      <c r="AM23096"/>
      <c r="AN23096" s="16"/>
    </row>
    <row r="23097" spans="2:40" s="5" customFormat="1" ht="17.850000000000001" customHeight="1" x14ac:dyDescent="0.4">
      <c r="B23097" s="32"/>
      <c r="AH23097"/>
      <c r="AI23097"/>
      <c r="AJ23097"/>
      <c r="AK23097"/>
      <c r="AL23097"/>
      <c r="AM23097"/>
      <c r="AN23097" s="16"/>
    </row>
    <row r="23098" spans="2:40" s="5" customFormat="1" ht="17.850000000000001" customHeight="1" x14ac:dyDescent="0.4">
      <c r="B23098" s="32"/>
      <c r="AH23098"/>
      <c r="AI23098"/>
      <c r="AJ23098"/>
      <c r="AK23098"/>
      <c r="AL23098"/>
      <c r="AM23098"/>
      <c r="AN23098" s="16"/>
    </row>
    <row r="23099" spans="2:40" s="5" customFormat="1" ht="17.850000000000001" customHeight="1" x14ac:dyDescent="0.4">
      <c r="B23099" s="32"/>
      <c r="AH23099"/>
      <c r="AI23099"/>
      <c r="AJ23099"/>
      <c r="AK23099"/>
      <c r="AL23099"/>
      <c r="AM23099"/>
      <c r="AN23099" s="16"/>
    </row>
    <row r="23100" spans="2:40" s="5" customFormat="1" ht="17.850000000000001" customHeight="1" x14ac:dyDescent="0.4">
      <c r="B23100" s="32"/>
      <c r="AH23100"/>
      <c r="AI23100"/>
      <c r="AJ23100"/>
      <c r="AK23100"/>
      <c r="AL23100"/>
      <c r="AM23100"/>
      <c r="AN23100" s="16"/>
    </row>
    <row r="23101" spans="2:40" s="5" customFormat="1" ht="17.850000000000001" customHeight="1" x14ac:dyDescent="0.4">
      <c r="B23101" s="32"/>
      <c r="AH23101"/>
      <c r="AI23101"/>
      <c r="AJ23101"/>
      <c r="AK23101"/>
      <c r="AL23101"/>
      <c r="AM23101"/>
      <c r="AN23101" s="16"/>
    </row>
    <row r="23102" spans="2:40" s="5" customFormat="1" ht="17.850000000000001" customHeight="1" x14ac:dyDescent="0.4">
      <c r="B23102" s="32"/>
      <c r="AH23102"/>
      <c r="AI23102"/>
      <c r="AJ23102"/>
      <c r="AK23102"/>
      <c r="AL23102"/>
      <c r="AM23102"/>
      <c r="AN23102" s="16"/>
    </row>
    <row r="23103" spans="2:40" s="5" customFormat="1" ht="17.850000000000001" customHeight="1" x14ac:dyDescent="0.4">
      <c r="B23103" s="32"/>
      <c r="AH23103"/>
      <c r="AI23103"/>
      <c r="AJ23103"/>
      <c r="AK23103"/>
      <c r="AL23103"/>
      <c r="AM23103"/>
      <c r="AN23103" s="16"/>
    </row>
    <row r="23104" spans="2:40" s="5" customFormat="1" ht="17.850000000000001" customHeight="1" x14ac:dyDescent="0.4">
      <c r="B23104" s="32"/>
      <c r="AH23104"/>
      <c r="AI23104"/>
      <c r="AJ23104"/>
      <c r="AK23104"/>
      <c r="AL23104"/>
      <c r="AM23104"/>
      <c r="AN23104" s="16"/>
    </row>
    <row r="23105" spans="2:40" s="5" customFormat="1" ht="17.850000000000001" customHeight="1" x14ac:dyDescent="0.4">
      <c r="B23105" s="32"/>
      <c r="AH23105"/>
      <c r="AI23105"/>
      <c r="AJ23105"/>
      <c r="AK23105"/>
      <c r="AL23105"/>
      <c r="AM23105"/>
      <c r="AN23105" s="16"/>
    </row>
    <row r="23106" spans="2:40" s="5" customFormat="1" ht="17.850000000000001" customHeight="1" x14ac:dyDescent="0.4">
      <c r="B23106" s="32"/>
      <c r="AH23106"/>
      <c r="AI23106"/>
      <c r="AJ23106"/>
      <c r="AK23106"/>
      <c r="AL23106"/>
      <c r="AM23106"/>
      <c r="AN23106" s="16"/>
    </row>
    <row r="23107" spans="2:40" s="5" customFormat="1" ht="17.850000000000001" customHeight="1" x14ac:dyDescent="0.4">
      <c r="B23107" s="32"/>
      <c r="AH23107"/>
      <c r="AI23107"/>
      <c r="AJ23107"/>
      <c r="AK23107"/>
      <c r="AL23107"/>
      <c r="AM23107"/>
      <c r="AN23107" s="16"/>
    </row>
    <row r="23108" spans="2:40" s="5" customFormat="1" ht="17.850000000000001" customHeight="1" x14ac:dyDescent="0.4">
      <c r="B23108" s="32"/>
      <c r="AH23108"/>
      <c r="AI23108"/>
      <c r="AJ23108"/>
      <c r="AK23108"/>
      <c r="AL23108"/>
      <c r="AM23108"/>
      <c r="AN23108" s="16"/>
    </row>
    <row r="23109" spans="2:40" s="5" customFormat="1" ht="17.850000000000001" customHeight="1" x14ac:dyDescent="0.4">
      <c r="B23109" s="32"/>
      <c r="AH23109"/>
      <c r="AI23109"/>
      <c r="AJ23109"/>
      <c r="AK23109"/>
      <c r="AL23109"/>
      <c r="AM23109"/>
      <c r="AN23109" s="16"/>
    </row>
    <row r="23110" spans="2:40" s="5" customFormat="1" ht="17.850000000000001" customHeight="1" x14ac:dyDescent="0.4">
      <c r="B23110" s="32"/>
      <c r="AH23110"/>
      <c r="AI23110"/>
      <c r="AJ23110"/>
      <c r="AK23110"/>
      <c r="AL23110"/>
      <c r="AM23110"/>
      <c r="AN23110" s="16"/>
    </row>
    <row r="23111" spans="2:40" s="5" customFormat="1" ht="17.850000000000001" customHeight="1" x14ac:dyDescent="0.4">
      <c r="B23111" s="32"/>
      <c r="AH23111"/>
      <c r="AI23111"/>
      <c r="AJ23111"/>
      <c r="AK23111"/>
      <c r="AL23111"/>
      <c r="AM23111"/>
      <c r="AN23111" s="16"/>
    </row>
    <row r="23112" spans="2:40" s="5" customFormat="1" ht="17.850000000000001" customHeight="1" x14ac:dyDescent="0.4">
      <c r="B23112" s="32"/>
      <c r="AH23112"/>
      <c r="AI23112"/>
      <c r="AJ23112"/>
      <c r="AK23112"/>
      <c r="AL23112"/>
      <c r="AM23112"/>
      <c r="AN23112" s="16"/>
    </row>
    <row r="23113" spans="2:40" s="5" customFormat="1" ht="17.850000000000001" customHeight="1" x14ac:dyDescent="0.4">
      <c r="B23113" s="32"/>
      <c r="AH23113"/>
      <c r="AI23113"/>
      <c r="AJ23113"/>
      <c r="AK23113"/>
      <c r="AL23113"/>
      <c r="AM23113"/>
      <c r="AN23113" s="16"/>
    </row>
    <row r="23114" spans="2:40" s="5" customFormat="1" ht="17.850000000000001" customHeight="1" x14ac:dyDescent="0.4">
      <c r="B23114" s="32"/>
      <c r="AH23114"/>
      <c r="AI23114"/>
      <c r="AJ23114"/>
      <c r="AK23114"/>
      <c r="AL23114"/>
      <c r="AM23114"/>
      <c r="AN23114" s="16"/>
    </row>
    <row r="23115" spans="2:40" s="5" customFormat="1" ht="17.850000000000001" customHeight="1" x14ac:dyDescent="0.4">
      <c r="B23115" s="32"/>
      <c r="AH23115"/>
      <c r="AI23115"/>
      <c r="AJ23115"/>
      <c r="AK23115"/>
      <c r="AL23115"/>
      <c r="AM23115"/>
      <c r="AN23115" s="16"/>
    </row>
    <row r="23116" spans="2:40" s="5" customFormat="1" ht="17.850000000000001" customHeight="1" x14ac:dyDescent="0.4">
      <c r="B23116" s="32"/>
      <c r="AH23116"/>
      <c r="AI23116"/>
      <c r="AJ23116"/>
      <c r="AK23116"/>
      <c r="AL23116"/>
      <c r="AM23116"/>
      <c r="AN23116" s="16"/>
    </row>
    <row r="23117" spans="2:40" s="5" customFormat="1" ht="17.850000000000001" customHeight="1" x14ac:dyDescent="0.4">
      <c r="B23117" s="32"/>
      <c r="AH23117"/>
      <c r="AI23117"/>
      <c r="AJ23117"/>
      <c r="AK23117"/>
      <c r="AL23117"/>
      <c r="AM23117"/>
      <c r="AN23117" s="16"/>
    </row>
    <row r="23118" spans="2:40" s="5" customFormat="1" ht="17.850000000000001" customHeight="1" x14ac:dyDescent="0.4">
      <c r="B23118" s="32"/>
      <c r="AH23118"/>
      <c r="AI23118"/>
      <c r="AJ23118"/>
      <c r="AK23118"/>
      <c r="AL23118"/>
      <c r="AM23118"/>
      <c r="AN23118" s="16"/>
    </row>
    <row r="23119" spans="2:40" s="5" customFormat="1" ht="17.850000000000001" customHeight="1" x14ac:dyDescent="0.4">
      <c r="B23119" s="32"/>
      <c r="AH23119"/>
      <c r="AI23119"/>
      <c r="AJ23119"/>
      <c r="AK23119"/>
      <c r="AL23119"/>
      <c r="AM23119"/>
      <c r="AN23119" s="16"/>
    </row>
    <row r="23120" spans="2:40" s="5" customFormat="1" ht="17.850000000000001" customHeight="1" x14ac:dyDescent="0.4">
      <c r="B23120" s="32"/>
      <c r="AH23120"/>
      <c r="AI23120"/>
      <c r="AJ23120"/>
      <c r="AK23120"/>
      <c r="AL23120"/>
      <c r="AM23120"/>
      <c r="AN23120" s="16"/>
    </row>
    <row r="23121" spans="2:40" s="5" customFormat="1" ht="17.850000000000001" customHeight="1" x14ac:dyDescent="0.4">
      <c r="B23121" s="32"/>
      <c r="AH23121"/>
      <c r="AI23121"/>
      <c r="AJ23121"/>
      <c r="AK23121"/>
      <c r="AL23121"/>
      <c r="AM23121"/>
      <c r="AN23121" s="16"/>
    </row>
    <row r="23122" spans="2:40" s="5" customFormat="1" ht="17.850000000000001" customHeight="1" x14ac:dyDescent="0.4">
      <c r="B23122" s="32"/>
      <c r="AH23122"/>
      <c r="AI23122"/>
      <c r="AJ23122"/>
      <c r="AK23122"/>
      <c r="AL23122"/>
      <c r="AM23122"/>
      <c r="AN23122" s="16"/>
    </row>
    <row r="23123" spans="2:40" s="5" customFormat="1" ht="17.850000000000001" customHeight="1" x14ac:dyDescent="0.4">
      <c r="B23123" s="32"/>
      <c r="AH23123"/>
      <c r="AI23123"/>
      <c r="AJ23123"/>
      <c r="AK23123"/>
      <c r="AL23123"/>
      <c r="AM23123"/>
      <c r="AN23123" s="16"/>
    </row>
    <row r="23124" spans="2:40" s="5" customFormat="1" ht="17.850000000000001" customHeight="1" x14ac:dyDescent="0.4">
      <c r="B23124" s="32"/>
      <c r="AH23124"/>
      <c r="AI23124"/>
      <c r="AJ23124"/>
      <c r="AK23124"/>
      <c r="AL23124"/>
      <c r="AM23124"/>
      <c r="AN23124" s="16"/>
    </row>
    <row r="23125" spans="2:40" s="5" customFormat="1" ht="17.850000000000001" customHeight="1" x14ac:dyDescent="0.4">
      <c r="B23125" s="32"/>
      <c r="AH23125"/>
      <c r="AI23125"/>
      <c r="AJ23125"/>
      <c r="AK23125"/>
      <c r="AL23125"/>
      <c r="AM23125"/>
      <c r="AN23125" s="16"/>
    </row>
    <row r="23126" spans="2:40" s="5" customFormat="1" ht="17.850000000000001" customHeight="1" x14ac:dyDescent="0.4">
      <c r="B23126" s="32"/>
      <c r="AH23126"/>
      <c r="AI23126"/>
      <c r="AJ23126"/>
      <c r="AK23126"/>
      <c r="AL23126"/>
      <c r="AM23126"/>
      <c r="AN23126" s="16"/>
    </row>
    <row r="23127" spans="2:40" s="5" customFormat="1" ht="17.850000000000001" customHeight="1" x14ac:dyDescent="0.4">
      <c r="B23127" s="32"/>
      <c r="AH23127"/>
      <c r="AI23127"/>
      <c r="AJ23127"/>
      <c r="AK23127"/>
      <c r="AL23127"/>
      <c r="AM23127"/>
      <c r="AN23127" s="16"/>
    </row>
    <row r="23128" spans="2:40" s="5" customFormat="1" ht="17.850000000000001" customHeight="1" x14ac:dyDescent="0.4">
      <c r="B23128" s="32"/>
      <c r="AH23128"/>
      <c r="AI23128"/>
      <c r="AJ23128"/>
      <c r="AK23128"/>
      <c r="AL23128"/>
      <c r="AM23128"/>
      <c r="AN23128" s="16"/>
    </row>
    <row r="23129" spans="2:40" s="5" customFormat="1" ht="17.850000000000001" customHeight="1" x14ac:dyDescent="0.4">
      <c r="B23129" s="32"/>
      <c r="AH23129"/>
      <c r="AI23129"/>
      <c r="AJ23129"/>
      <c r="AK23129"/>
      <c r="AL23129"/>
      <c r="AM23129"/>
      <c r="AN23129" s="16"/>
    </row>
    <row r="23130" spans="2:40" s="5" customFormat="1" ht="17.850000000000001" customHeight="1" x14ac:dyDescent="0.4">
      <c r="B23130" s="32"/>
      <c r="AH23130"/>
      <c r="AI23130"/>
      <c r="AJ23130"/>
      <c r="AK23130"/>
      <c r="AL23130"/>
      <c r="AM23130"/>
      <c r="AN23130" s="16"/>
    </row>
    <row r="23131" spans="2:40" s="5" customFormat="1" ht="17.850000000000001" customHeight="1" x14ac:dyDescent="0.4">
      <c r="B23131" s="32"/>
      <c r="AH23131"/>
      <c r="AI23131"/>
      <c r="AJ23131"/>
      <c r="AK23131"/>
      <c r="AL23131"/>
      <c r="AM23131"/>
      <c r="AN23131" s="16"/>
    </row>
    <row r="23132" spans="2:40" s="5" customFormat="1" ht="17.850000000000001" customHeight="1" x14ac:dyDescent="0.4">
      <c r="B23132" s="32"/>
      <c r="AH23132"/>
      <c r="AI23132"/>
      <c r="AJ23132"/>
      <c r="AK23132"/>
      <c r="AL23132"/>
      <c r="AM23132"/>
      <c r="AN23132" s="16"/>
    </row>
    <row r="23133" spans="2:40" s="5" customFormat="1" ht="17.850000000000001" customHeight="1" x14ac:dyDescent="0.4">
      <c r="B23133" s="32"/>
      <c r="AH23133"/>
      <c r="AI23133"/>
      <c r="AJ23133"/>
      <c r="AK23133"/>
      <c r="AL23133"/>
      <c r="AM23133"/>
      <c r="AN23133" s="16"/>
    </row>
    <row r="23134" spans="2:40" s="5" customFormat="1" ht="17.850000000000001" customHeight="1" x14ac:dyDescent="0.4">
      <c r="B23134" s="32"/>
      <c r="AH23134"/>
      <c r="AI23134"/>
      <c r="AJ23134"/>
      <c r="AK23134"/>
      <c r="AL23134"/>
      <c r="AM23134"/>
      <c r="AN23134" s="16"/>
    </row>
    <row r="23135" spans="2:40" s="5" customFormat="1" ht="17.850000000000001" customHeight="1" x14ac:dyDescent="0.4">
      <c r="B23135" s="32"/>
      <c r="AH23135"/>
      <c r="AI23135"/>
      <c r="AJ23135"/>
      <c r="AK23135"/>
      <c r="AL23135"/>
      <c r="AM23135"/>
      <c r="AN23135" s="16"/>
    </row>
    <row r="23136" spans="2:40" s="5" customFormat="1" ht="17.850000000000001" customHeight="1" x14ac:dyDescent="0.4">
      <c r="B23136" s="32"/>
      <c r="AH23136"/>
      <c r="AI23136"/>
      <c r="AJ23136"/>
      <c r="AK23136"/>
      <c r="AL23136"/>
      <c r="AM23136"/>
      <c r="AN23136" s="16"/>
    </row>
    <row r="23137" spans="2:40" s="5" customFormat="1" ht="17.850000000000001" customHeight="1" x14ac:dyDescent="0.4">
      <c r="B23137" s="32"/>
      <c r="AH23137"/>
      <c r="AI23137"/>
      <c r="AJ23137"/>
      <c r="AK23137"/>
      <c r="AL23137"/>
      <c r="AM23137"/>
      <c r="AN23137" s="16"/>
    </row>
    <row r="23138" spans="2:40" s="5" customFormat="1" ht="17.850000000000001" customHeight="1" x14ac:dyDescent="0.4">
      <c r="B23138" s="32"/>
      <c r="AH23138"/>
      <c r="AI23138"/>
      <c r="AJ23138"/>
      <c r="AK23138"/>
      <c r="AL23138"/>
      <c r="AM23138"/>
      <c r="AN23138" s="16"/>
    </row>
    <row r="23139" spans="2:40" s="5" customFormat="1" ht="17.850000000000001" customHeight="1" x14ac:dyDescent="0.4">
      <c r="B23139" s="32"/>
      <c r="AH23139"/>
      <c r="AI23139"/>
      <c r="AJ23139"/>
      <c r="AK23139"/>
      <c r="AL23139"/>
      <c r="AM23139"/>
      <c r="AN23139" s="16"/>
    </row>
    <row r="23140" spans="2:40" s="5" customFormat="1" ht="17.850000000000001" customHeight="1" x14ac:dyDescent="0.4">
      <c r="B23140" s="32"/>
      <c r="AH23140"/>
      <c r="AI23140"/>
      <c r="AJ23140"/>
      <c r="AK23140"/>
      <c r="AL23140"/>
      <c r="AM23140"/>
      <c r="AN23140" s="16"/>
    </row>
    <row r="23141" spans="2:40" s="5" customFormat="1" ht="17.850000000000001" customHeight="1" x14ac:dyDescent="0.4">
      <c r="B23141" s="32"/>
      <c r="AH23141"/>
      <c r="AI23141"/>
      <c r="AJ23141"/>
      <c r="AK23141"/>
      <c r="AL23141"/>
      <c r="AM23141"/>
      <c r="AN23141" s="16"/>
    </row>
    <row r="23142" spans="2:40" s="5" customFormat="1" ht="17.850000000000001" customHeight="1" x14ac:dyDescent="0.4">
      <c r="B23142" s="32"/>
      <c r="AH23142"/>
      <c r="AI23142"/>
      <c r="AJ23142"/>
      <c r="AK23142"/>
      <c r="AL23142"/>
      <c r="AM23142"/>
      <c r="AN23142" s="16"/>
    </row>
    <row r="23143" spans="2:40" s="5" customFormat="1" ht="17.850000000000001" customHeight="1" x14ac:dyDescent="0.4">
      <c r="B23143" s="32"/>
      <c r="AH23143"/>
      <c r="AI23143"/>
      <c r="AJ23143"/>
      <c r="AK23143"/>
      <c r="AL23143"/>
      <c r="AM23143"/>
      <c r="AN23143" s="16"/>
    </row>
    <row r="23144" spans="2:40" s="5" customFormat="1" ht="17.850000000000001" customHeight="1" x14ac:dyDescent="0.4">
      <c r="B23144" s="32"/>
      <c r="AH23144"/>
      <c r="AI23144"/>
      <c r="AJ23144"/>
      <c r="AK23144"/>
      <c r="AL23144"/>
      <c r="AM23144"/>
      <c r="AN23144" s="16"/>
    </row>
    <row r="23145" spans="2:40" s="5" customFormat="1" ht="17.850000000000001" customHeight="1" x14ac:dyDescent="0.4">
      <c r="B23145" s="32"/>
      <c r="AH23145"/>
      <c r="AI23145"/>
      <c r="AJ23145"/>
      <c r="AK23145"/>
      <c r="AL23145"/>
      <c r="AM23145"/>
      <c r="AN23145" s="16"/>
    </row>
    <row r="23146" spans="2:40" s="5" customFormat="1" ht="17.850000000000001" customHeight="1" x14ac:dyDescent="0.4">
      <c r="B23146" s="32"/>
      <c r="AH23146"/>
      <c r="AI23146"/>
      <c r="AJ23146"/>
      <c r="AK23146"/>
      <c r="AL23146"/>
      <c r="AM23146"/>
      <c r="AN23146" s="16"/>
    </row>
    <row r="23147" spans="2:40" s="5" customFormat="1" ht="17.850000000000001" customHeight="1" x14ac:dyDescent="0.4">
      <c r="B23147" s="32"/>
      <c r="AH23147"/>
      <c r="AI23147"/>
      <c r="AJ23147"/>
      <c r="AK23147"/>
      <c r="AL23147"/>
      <c r="AM23147"/>
      <c r="AN23147" s="16"/>
    </row>
    <row r="23148" spans="2:40" s="5" customFormat="1" ht="17.850000000000001" customHeight="1" x14ac:dyDescent="0.4">
      <c r="B23148" s="32"/>
      <c r="AH23148"/>
      <c r="AI23148"/>
      <c r="AJ23148"/>
      <c r="AK23148"/>
      <c r="AL23148"/>
      <c r="AM23148"/>
      <c r="AN23148" s="16"/>
    </row>
    <row r="23149" spans="2:40" s="5" customFormat="1" ht="17.850000000000001" customHeight="1" x14ac:dyDescent="0.4">
      <c r="B23149" s="32"/>
      <c r="AH23149"/>
      <c r="AI23149"/>
      <c r="AJ23149"/>
      <c r="AK23149"/>
      <c r="AL23149"/>
      <c r="AM23149"/>
      <c r="AN23149" s="16"/>
    </row>
    <row r="23150" spans="2:40" s="5" customFormat="1" ht="17.850000000000001" customHeight="1" x14ac:dyDescent="0.4">
      <c r="B23150" s="32"/>
      <c r="AH23150"/>
      <c r="AI23150"/>
      <c r="AJ23150"/>
      <c r="AK23150"/>
      <c r="AL23150"/>
      <c r="AM23150"/>
      <c r="AN23150" s="16"/>
    </row>
    <row r="23151" spans="2:40" s="5" customFormat="1" ht="17.850000000000001" customHeight="1" x14ac:dyDescent="0.4">
      <c r="B23151" s="32"/>
      <c r="AH23151"/>
      <c r="AI23151"/>
      <c r="AJ23151"/>
      <c r="AK23151"/>
      <c r="AL23151"/>
      <c r="AM23151"/>
      <c r="AN23151" s="16"/>
    </row>
    <row r="23152" spans="2:40" s="5" customFormat="1" ht="17.850000000000001" customHeight="1" x14ac:dyDescent="0.4">
      <c r="B23152" s="32"/>
      <c r="AH23152"/>
      <c r="AI23152"/>
      <c r="AJ23152"/>
      <c r="AK23152"/>
      <c r="AL23152"/>
      <c r="AM23152"/>
      <c r="AN23152" s="16"/>
    </row>
    <row r="23153" spans="2:40" s="5" customFormat="1" ht="17.850000000000001" customHeight="1" x14ac:dyDescent="0.4">
      <c r="B23153" s="32"/>
      <c r="AH23153"/>
      <c r="AI23153"/>
      <c r="AJ23153"/>
      <c r="AK23153"/>
      <c r="AL23153"/>
      <c r="AM23153"/>
      <c r="AN23153" s="16"/>
    </row>
    <row r="23154" spans="2:40" s="5" customFormat="1" ht="17.850000000000001" customHeight="1" x14ac:dyDescent="0.4">
      <c r="B23154" s="32"/>
      <c r="AH23154"/>
      <c r="AI23154"/>
      <c r="AJ23154"/>
      <c r="AK23154"/>
      <c r="AL23154"/>
      <c r="AM23154"/>
      <c r="AN23154" s="16"/>
    </row>
    <row r="23155" spans="2:40" s="5" customFormat="1" ht="17.850000000000001" customHeight="1" x14ac:dyDescent="0.4">
      <c r="B23155" s="32"/>
      <c r="AH23155"/>
      <c r="AI23155"/>
      <c r="AJ23155"/>
      <c r="AK23155"/>
      <c r="AL23155"/>
      <c r="AM23155"/>
      <c r="AN23155" s="16"/>
    </row>
    <row r="23156" spans="2:40" s="5" customFormat="1" ht="17.850000000000001" customHeight="1" x14ac:dyDescent="0.4">
      <c r="B23156" s="32"/>
      <c r="AH23156"/>
      <c r="AI23156"/>
      <c r="AJ23156"/>
      <c r="AK23156"/>
      <c r="AL23156"/>
      <c r="AM23156"/>
      <c r="AN23156" s="16"/>
    </row>
    <row r="23157" spans="2:40" s="5" customFormat="1" ht="17.850000000000001" customHeight="1" x14ac:dyDescent="0.4">
      <c r="B23157" s="32"/>
      <c r="AH23157"/>
      <c r="AI23157"/>
      <c r="AJ23157"/>
      <c r="AK23157"/>
      <c r="AL23157"/>
      <c r="AM23157"/>
      <c r="AN23157" s="16"/>
    </row>
    <row r="23158" spans="2:40" s="5" customFormat="1" ht="17.850000000000001" customHeight="1" x14ac:dyDescent="0.4">
      <c r="B23158" s="32"/>
      <c r="AH23158"/>
      <c r="AI23158"/>
      <c r="AJ23158"/>
      <c r="AK23158"/>
      <c r="AL23158"/>
      <c r="AM23158"/>
      <c r="AN23158" s="16"/>
    </row>
    <row r="23159" spans="2:40" s="5" customFormat="1" ht="17.850000000000001" customHeight="1" x14ac:dyDescent="0.4">
      <c r="B23159" s="32"/>
      <c r="AH23159"/>
      <c r="AI23159"/>
      <c r="AJ23159"/>
      <c r="AK23159"/>
      <c r="AL23159"/>
      <c r="AM23159"/>
      <c r="AN23159" s="16"/>
    </row>
    <row r="23160" spans="2:40" s="5" customFormat="1" ht="17.850000000000001" customHeight="1" x14ac:dyDescent="0.4">
      <c r="B23160" s="32"/>
      <c r="AH23160"/>
      <c r="AI23160"/>
      <c r="AJ23160"/>
      <c r="AK23160"/>
      <c r="AL23160"/>
      <c r="AM23160"/>
      <c r="AN23160" s="16"/>
    </row>
    <row r="23161" spans="2:40" s="5" customFormat="1" ht="17.850000000000001" customHeight="1" x14ac:dyDescent="0.4">
      <c r="B23161" s="32"/>
      <c r="AH23161"/>
      <c r="AI23161"/>
      <c r="AJ23161"/>
      <c r="AK23161"/>
      <c r="AL23161"/>
      <c r="AM23161"/>
      <c r="AN23161" s="16"/>
    </row>
    <row r="23162" spans="2:40" s="5" customFormat="1" ht="17.850000000000001" customHeight="1" x14ac:dyDescent="0.4">
      <c r="B23162" s="32"/>
      <c r="AH23162"/>
      <c r="AI23162"/>
      <c r="AJ23162"/>
      <c r="AK23162"/>
      <c r="AL23162"/>
      <c r="AM23162"/>
      <c r="AN23162" s="16"/>
    </row>
    <row r="23163" spans="2:40" s="5" customFormat="1" ht="17.850000000000001" customHeight="1" x14ac:dyDescent="0.4">
      <c r="B23163" s="32"/>
      <c r="AH23163"/>
      <c r="AI23163"/>
      <c r="AJ23163"/>
      <c r="AK23163"/>
      <c r="AL23163"/>
      <c r="AM23163"/>
      <c r="AN23163" s="16"/>
    </row>
    <row r="23164" spans="2:40" s="5" customFormat="1" ht="17.850000000000001" customHeight="1" x14ac:dyDescent="0.4">
      <c r="B23164" s="32"/>
      <c r="AH23164"/>
      <c r="AI23164"/>
      <c r="AJ23164"/>
      <c r="AK23164"/>
      <c r="AL23164"/>
      <c r="AM23164"/>
      <c r="AN23164" s="16"/>
    </row>
    <row r="23165" spans="2:40" s="5" customFormat="1" ht="17.850000000000001" customHeight="1" x14ac:dyDescent="0.4">
      <c r="B23165" s="32"/>
      <c r="AH23165"/>
      <c r="AI23165"/>
      <c r="AJ23165"/>
      <c r="AK23165"/>
      <c r="AL23165"/>
      <c r="AM23165"/>
      <c r="AN23165" s="16"/>
    </row>
    <row r="23166" spans="2:40" s="5" customFormat="1" ht="17.850000000000001" customHeight="1" x14ac:dyDescent="0.4">
      <c r="B23166" s="32"/>
      <c r="AH23166"/>
      <c r="AI23166"/>
      <c r="AJ23166"/>
      <c r="AK23166"/>
      <c r="AL23166"/>
      <c r="AM23166"/>
      <c r="AN23166" s="16"/>
    </row>
    <row r="23167" spans="2:40" s="5" customFormat="1" ht="17.850000000000001" customHeight="1" x14ac:dyDescent="0.4">
      <c r="B23167" s="32"/>
      <c r="AH23167"/>
      <c r="AI23167"/>
      <c r="AJ23167"/>
      <c r="AK23167"/>
      <c r="AL23167"/>
      <c r="AM23167"/>
      <c r="AN23167" s="16"/>
    </row>
    <row r="23168" spans="2:40" s="5" customFormat="1" ht="17.850000000000001" customHeight="1" x14ac:dyDescent="0.4">
      <c r="B23168" s="32"/>
      <c r="AH23168"/>
      <c r="AI23168"/>
      <c r="AJ23168"/>
      <c r="AK23168"/>
      <c r="AL23168"/>
      <c r="AM23168"/>
      <c r="AN23168" s="16"/>
    </row>
    <row r="23169" spans="2:40" s="5" customFormat="1" ht="17.850000000000001" customHeight="1" x14ac:dyDescent="0.4">
      <c r="B23169" s="32"/>
      <c r="AH23169"/>
      <c r="AI23169"/>
      <c r="AJ23169"/>
      <c r="AK23169"/>
      <c r="AL23169"/>
      <c r="AM23169"/>
      <c r="AN23169" s="16"/>
    </row>
    <row r="23170" spans="2:40" s="5" customFormat="1" ht="17.850000000000001" customHeight="1" x14ac:dyDescent="0.4">
      <c r="B23170" s="32"/>
      <c r="AH23170"/>
      <c r="AI23170"/>
      <c r="AJ23170"/>
      <c r="AK23170"/>
      <c r="AL23170"/>
      <c r="AM23170"/>
      <c r="AN23170" s="16"/>
    </row>
    <row r="23171" spans="2:40" s="5" customFormat="1" ht="17.850000000000001" customHeight="1" x14ac:dyDescent="0.4">
      <c r="B23171" s="32"/>
      <c r="AH23171"/>
      <c r="AI23171"/>
      <c r="AJ23171"/>
      <c r="AK23171"/>
      <c r="AL23171"/>
      <c r="AM23171"/>
      <c r="AN23171" s="16"/>
    </row>
    <row r="23172" spans="2:40" s="5" customFormat="1" ht="17.850000000000001" customHeight="1" x14ac:dyDescent="0.4">
      <c r="B23172" s="32"/>
      <c r="AH23172"/>
      <c r="AI23172"/>
      <c r="AJ23172"/>
      <c r="AK23172"/>
      <c r="AL23172"/>
      <c r="AM23172"/>
      <c r="AN23172" s="16"/>
    </row>
    <row r="23173" spans="2:40" s="5" customFormat="1" ht="17.850000000000001" customHeight="1" x14ac:dyDescent="0.4">
      <c r="B23173" s="32"/>
      <c r="AH23173"/>
      <c r="AI23173"/>
      <c r="AJ23173"/>
      <c r="AK23173"/>
      <c r="AL23173"/>
      <c r="AM23173"/>
      <c r="AN23173" s="16"/>
    </row>
    <row r="23174" spans="2:40" s="5" customFormat="1" ht="17.850000000000001" customHeight="1" x14ac:dyDescent="0.4">
      <c r="B23174" s="32"/>
      <c r="AH23174"/>
      <c r="AI23174"/>
      <c r="AJ23174"/>
      <c r="AK23174"/>
      <c r="AL23174"/>
      <c r="AM23174"/>
      <c r="AN23174" s="16"/>
    </row>
    <row r="23175" spans="2:40" s="5" customFormat="1" ht="17.850000000000001" customHeight="1" x14ac:dyDescent="0.4">
      <c r="B23175" s="32"/>
      <c r="AH23175"/>
      <c r="AI23175"/>
      <c r="AJ23175"/>
      <c r="AK23175"/>
      <c r="AL23175"/>
      <c r="AM23175"/>
      <c r="AN23175" s="16"/>
    </row>
    <row r="23176" spans="2:40" s="5" customFormat="1" ht="17.850000000000001" customHeight="1" x14ac:dyDescent="0.4">
      <c r="B23176" s="32"/>
      <c r="AH23176"/>
      <c r="AI23176"/>
      <c r="AJ23176"/>
      <c r="AK23176"/>
      <c r="AL23176"/>
      <c r="AM23176"/>
      <c r="AN23176" s="16"/>
    </row>
    <row r="23177" spans="2:40" s="5" customFormat="1" ht="17.850000000000001" customHeight="1" x14ac:dyDescent="0.4">
      <c r="B23177" s="32"/>
      <c r="AH23177"/>
      <c r="AI23177"/>
      <c r="AJ23177"/>
      <c r="AK23177"/>
      <c r="AL23177"/>
      <c r="AM23177"/>
      <c r="AN23177" s="16"/>
    </row>
    <row r="23178" spans="2:40" s="5" customFormat="1" ht="17.850000000000001" customHeight="1" x14ac:dyDescent="0.4">
      <c r="B23178" s="32"/>
      <c r="AH23178"/>
      <c r="AI23178"/>
      <c r="AJ23178"/>
      <c r="AK23178"/>
      <c r="AL23178"/>
      <c r="AM23178"/>
      <c r="AN23178" s="16"/>
    </row>
    <row r="23179" spans="2:40" s="5" customFormat="1" ht="17.850000000000001" customHeight="1" x14ac:dyDescent="0.4">
      <c r="B23179" s="32"/>
      <c r="AH23179"/>
      <c r="AI23179"/>
      <c r="AJ23179"/>
      <c r="AK23179"/>
      <c r="AL23179"/>
      <c r="AM23179"/>
      <c r="AN23179" s="16"/>
    </row>
    <row r="23180" spans="2:40" s="5" customFormat="1" ht="17.850000000000001" customHeight="1" x14ac:dyDescent="0.4">
      <c r="B23180" s="32"/>
      <c r="AH23180"/>
      <c r="AI23180"/>
      <c r="AJ23180"/>
      <c r="AK23180"/>
      <c r="AL23180"/>
      <c r="AM23180"/>
      <c r="AN23180" s="16"/>
    </row>
    <row r="23181" spans="2:40" s="5" customFormat="1" ht="17.850000000000001" customHeight="1" x14ac:dyDescent="0.4">
      <c r="B23181" s="32"/>
      <c r="AH23181"/>
      <c r="AI23181"/>
      <c r="AJ23181"/>
      <c r="AK23181"/>
      <c r="AL23181"/>
      <c r="AM23181"/>
      <c r="AN23181" s="16"/>
    </row>
    <row r="23182" spans="2:40" s="5" customFormat="1" ht="17.850000000000001" customHeight="1" x14ac:dyDescent="0.4">
      <c r="B23182" s="32"/>
      <c r="AH23182"/>
      <c r="AI23182"/>
      <c r="AJ23182"/>
      <c r="AK23182"/>
      <c r="AL23182"/>
      <c r="AM23182"/>
      <c r="AN23182" s="16"/>
    </row>
    <row r="23183" spans="2:40" s="5" customFormat="1" ht="17.850000000000001" customHeight="1" x14ac:dyDescent="0.4">
      <c r="B23183" s="32"/>
      <c r="AH23183"/>
      <c r="AI23183"/>
      <c r="AJ23183"/>
      <c r="AK23183"/>
      <c r="AL23183"/>
      <c r="AM23183"/>
      <c r="AN23183" s="16"/>
    </row>
    <row r="23184" spans="2:40" s="5" customFormat="1" ht="17.850000000000001" customHeight="1" x14ac:dyDescent="0.4">
      <c r="B23184" s="32"/>
      <c r="AH23184"/>
      <c r="AI23184"/>
      <c r="AJ23184"/>
      <c r="AK23184"/>
      <c r="AL23184"/>
      <c r="AM23184"/>
      <c r="AN23184" s="16"/>
    </row>
    <row r="23185" spans="2:40" s="5" customFormat="1" ht="17.850000000000001" customHeight="1" x14ac:dyDescent="0.4">
      <c r="B23185" s="32"/>
      <c r="AH23185"/>
      <c r="AI23185"/>
      <c r="AJ23185"/>
      <c r="AK23185"/>
      <c r="AL23185"/>
      <c r="AM23185"/>
      <c r="AN23185" s="16"/>
    </row>
    <row r="23186" spans="2:40" s="5" customFormat="1" ht="17.850000000000001" customHeight="1" x14ac:dyDescent="0.4">
      <c r="B23186" s="32"/>
      <c r="AH23186"/>
      <c r="AI23186"/>
      <c r="AJ23186"/>
      <c r="AK23186"/>
      <c r="AL23186"/>
      <c r="AM23186"/>
      <c r="AN23186" s="16"/>
    </row>
    <row r="23187" spans="2:40" s="5" customFormat="1" ht="17.850000000000001" customHeight="1" x14ac:dyDescent="0.4">
      <c r="B23187" s="32"/>
      <c r="AH23187"/>
      <c r="AI23187"/>
      <c r="AJ23187"/>
      <c r="AK23187"/>
      <c r="AL23187"/>
      <c r="AM23187"/>
      <c r="AN23187" s="16"/>
    </row>
    <row r="23188" spans="2:40" s="5" customFormat="1" ht="17.850000000000001" customHeight="1" x14ac:dyDescent="0.4">
      <c r="B23188" s="32"/>
      <c r="AH23188"/>
      <c r="AI23188"/>
      <c r="AJ23188"/>
      <c r="AK23188"/>
      <c r="AL23188"/>
      <c r="AM23188"/>
      <c r="AN23188" s="16"/>
    </row>
    <row r="23189" spans="2:40" s="5" customFormat="1" ht="17.850000000000001" customHeight="1" x14ac:dyDescent="0.4">
      <c r="B23189" s="32"/>
      <c r="AH23189"/>
      <c r="AI23189"/>
      <c r="AJ23189"/>
      <c r="AK23189"/>
      <c r="AL23189"/>
      <c r="AM23189"/>
      <c r="AN23189" s="16"/>
    </row>
    <row r="23190" spans="2:40" s="5" customFormat="1" ht="17.850000000000001" customHeight="1" x14ac:dyDescent="0.4">
      <c r="B23190" s="32"/>
      <c r="AH23190"/>
      <c r="AI23190"/>
      <c r="AJ23190"/>
      <c r="AK23190"/>
      <c r="AL23190"/>
      <c r="AM23190"/>
      <c r="AN23190" s="16"/>
    </row>
    <row r="23191" spans="2:40" s="5" customFormat="1" ht="17.850000000000001" customHeight="1" x14ac:dyDescent="0.4">
      <c r="B23191" s="32"/>
      <c r="AH23191"/>
      <c r="AI23191"/>
      <c r="AJ23191"/>
      <c r="AK23191"/>
      <c r="AL23191"/>
      <c r="AM23191"/>
      <c r="AN23191" s="16"/>
    </row>
    <row r="23192" spans="2:40" s="5" customFormat="1" ht="17.850000000000001" customHeight="1" x14ac:dyDescent="0.4">
      <c r="B23192" s="32"/>
      <c r="AH23192"/>
      <c r="AI23192"/>
      <c r="AJ23192"/>
      <c r="AK23192"/>
      <c r="AL23192"/>
      <c r="AM23192"/>
      <c r="AN23192" s="16"/>
    </row>
    <row r="23193" spans="2:40" s="5" customFormat="1" ht="17.850000000000001" customHeight="1" x14ac:dyDescent="0.4">
      <c r="B23193" s="32"/>
      <c r="AH23193"/>
      <c r="AI23193"/>
      <c r="AJ23193"/>
      <c r="AK23193"/>
      <c r="AL23193"/>
      <c r="AM23193"/>
      <c r="AN23193" s="16"/>
    </row>
    <row r="23194" spans="2:40" s="5" customFormat="1" ht="17.850000000000001" customHeight="1" x14ac:dyDescent="0.4">
      <c r="B23194" s="32"/>
      <c r="AH23194"/>
      <c r="AI23194"/>
      <c r="AJ23194"/>
      <c r="AK23194"/>
      <c r="AL23194"/>
      <c r="AM23194"/>
      <c r="AN23194" s="16"/>
    </row>
    <row r="23195" spans="2:40" s="5" customFormat="1" ht="17.850000000000001" customHeight="1" x14ac:dyDescent="0.4">
      <c r="B23195" s="32"/>
      <c r="AH23195"/>
      <c r="AI23195"/>
      <c r="AJ23195"/>
      <c r="AK23195"/>
      <c r="AL23195"/>
      <c r="AM23195"/>
      <c r="AN23195" s="16"/>
    </row>
    <row r="23196" spans="2:40" s="5" customFormat="1" ht="17.850000000000001" customHeight="1" x14ac:dyDescent="0.4">
      <c r="B23196" s="32"/>
      <c r="AH23196"/>
      <c r="AI23196"/>
      <c r="AJ23196"/>
      <c r="AK23196"/>
      <c r="AL23196"/>
      <c r="AM23196"/>
      <c r="AN23196" s="16"/>
    </row>
    <row r="23197" spans="2:40" s="5" customFormat="1" ht="17.850000000000001" customHeight="1" x14ac:dyDescent="0.4">
      <c r="B23197" s="32"/>
      <c r="AH23197"/>
      <c r="AI23197"/>
      <c r="AJ23197"/>
      <c r="AK23197"/>
      <c r="AL23197"/>
      <c r="AM23197"/>
      <c r="AN23197" s="16"/>
    </row>
    <row r="23198" spans="2:40" s="5" customFormat="1" ht="17.850000000000001" customHeight="1" x14ac:dyDescent="0.4">
      <c r="B23198" s="32"/>
      <c r="AH23198"/>
      <c r="AI23198"/>
      <c r="AJ23198"/>
      <c r="AK23198"/>
      <c r="AL23198"/>
      <c r="AM23198"/>
      <c r="AN23198" s="16"/>
    </row>
    <row r="23199" spans="2:40" s="5" customFormat="1" ht="17.850000000000001" customHeight="1" x14ac:dyDescent="0.4">
      <c r="B23199" s="32"/>
      <c r="AH23199"/>
      <c r="AI23199"/>
      <c r="AJ23199"/>
      <c r="AK23199"/>
      <c r="AL23199"/>
      <c r="AM23199"/>
      <c r="AN23199" s="16"/>
    </row>
    <row r="23200" spans="2:40" s="5" customFormat="1" ht="17.850000000000001" customHeight="1" x14ac:dyDescent="0.4">
      <c r="B23200" s="32"/>
      <c r="AH23200"/>
      <c r="AI23200"/>
      <c r="AJ23200"/>
      <c r="AK23200"/>
      <c r="AL23200"/>
      <c r="AM23200"/>
      <c r="AN23200" s="16"/>
    </row>
    <row r="23201" spans="2:40" s="5" customFormat="1" ht="17.850000000000001" customHeight="1" x14ac:dyDescent="0.4">
      <c r="B23201" s="32"/>
      <c r="AH23201"/>
      <c r="AI23201"/>
      <c r="AJ23201"/>
      <c r="AK23201"/>
      <c r="AL23201"/>
      <c r="AM23201"/>
      <c r="AN23201" s="16"/>
    </row>
    <row r="23202" spans="2:40" s="5" customFormat="1" ht="17.850000000000001" customHeight="1" x14ac:dyDescent="0.4">
      <c r="B23202" s="32"/>
      <c r="AH23202"/>
      <c r="AI23202"/>
      <c r="AJ23202"/>
      <c r="AK23202"/>
      <c r="AL23202"/>
      <c r="AM23202"/>
      <c r="AN23202" s="16"/>
    </row>
    <row r="23203" spans="2:40" s="5" customFormat="1" ht="17.850000000000001" customHeight="1" x14ac:dyDescent="0.4">
      <c r="B23203" s="32"/>
      <c r="AH23203"/>
      <c r="AI23203"/>
      <c r="AJ23203"/>
      <c r="AK23203"/>
      <c r="AL23203"/>
      <c r="AM23203"/>
      <c r="AN23203" s="16"/>
    </row>
    <row r="23204" spans="2:40" s="5" customFormat="1" ht="17.850000000000001" customHeight="1" x14ac:dyDescent="0.4">
      <c r="B23204" s="32"/>
      <c r="AH23204"/>
      <c r="AI23204"/>
      <c r="AJ23204"/>
      <c r="AK23204"/>
      <c r="AL23204"/>
      <c r="AM23204"/>
      <c r="AN23204" s="16"/>
    </row>
    <row r="23205" spans="2:40" s="5" customFormat="1" ht="17.850000000000001" customHeight="1" x14ac:dyDescent="0.4">
      <c r="B23205" s="32"/>
      <c r="AH23205"/>
      <c r="AI23205"/>
      <c r="AJ23205"/>
      <c r="AK23205"/>
      <c r="AL23205"/>
      <c r="AM23205"/>
      <c r="AN23205" s="16"/>
    </row>
    <row r="23206" spans="2:40" s="5" customFormat="1" ht="17.850000000000001" customHeight="1" x14ac:dyDescent="0.4">
      <c r="B23206" s="32"/>
      <c r="AH23206"/>
      <c r="AI23206"/>
      <c r="AJ23206"/>
      <c r="AK23206"/>
      <c r="AL23206"/>
      <c r="AM23206"/>
      <c r="AN23206" s="16"/>
    </row>
    <row r="23207" spans="2:40" s="5" customFormat="1" ht="17.850000000000001" customHeight="1" x14ac:dyDescent="0.4">
      <c r="B23207" s="32"/>
      <c r="AH23207"/>
      <c r="AI23207"/>
      <c r="AJ23207"/>
      <c r="AK23207"/>
      <c r="AL23207"/>
      <c r="AM23207"/>
      <c r="AN23207" s="16"/>
    </row>
    <row r="23208" spans="2:40" s="5" customFormat="1" ht="17.850000000000001" customHeight="1" x14ac:dyDescent="0.4">
      <c r="B23208" s="32"/>
      <c r="AH23208"/>
      <c r="AI23208"/>
      <c r="AJ23208"/>
      <c r="AK23208"/>
      <c r="AL23208"/>
      <c r="AM23208"/>
      <c r="AN23208" s="16"/>
    </row>
    <row r="23209" spans="2:40" s="5" customFormat="1" ht="17.850000000000001" customHeight="1" x14ac:dyDescent="0.4">
      <c r="B23209" s="32"/>
      <c r="AH23209"/>
      <c r="AI23209"/>
      <c r="AJ23209"/>
      <c r="AK23209"/>
      <c r="AL23209"/>
      <c r="AM23209"/>
      <c r="AN23209" s="16"/>
    </row>
    <row r="23210" spans="2:40" s="5" customFormat="1" ht="17.850000000000001" customHeight="1" x14ac:dyDescent="0.4">
      <c r="B23210" s="32"/>
      <c r="AH23210"/>
      <c r="AI23210"/>
      <c r="AJ23210"/>
      <c r="AK23210"/>
      <c r="AL23210"/>
      <c r="AM23210"/>
      <c r="AN23210" s="16"/>
    </row>
    <row r="23211" spans="2:40" s="5" customFormat="1" ht="17.850000000000001" customHeight="1" x14ac:dyDescent="0.4">
      <c r="B23211" s="32"/>
      <c r="AH23211"/>
      <c r="AI23211"/>
      <c r="AJ23211"/>
      <c r="AK23211"/>
      <c r="AL23211"/>
      <c r="AM23211"/>
      <c r="AN23211" s="16"/>
    </row>
    <row r="23212" spans="2:40" s="5" customFormat="1" ht="17.850000000000001" customHeight="1" x14ac:dyDescent="0.4">
      <c r="B23212" s="32"/>
      <c r="AH23212"/>
      <c r="AI23212"/>
      <c r="AJ23212"/>
      <c r="AK23212"/>
      <c r="AL23212"/>
      <c r="AM23212"/>
      <c r="AN23212" s="16"/>
    </row>
    <row r="23213" spans="2:40" s="5" customFormat="1" ht="17.850000000000001" customHeight="1" x14ac:dyDescent="0.4">
      <c r="B23213" s="32"/>
      <c r="AH23213"/>
      <c r="AI23213"/>
      <c r="AJ23213"/>
      <c r="AK23213"/>
      <c r="AL23213"/>
      <c r="AM23213"/>
      <c r="AN23213" s="16"/>
    </row>
    <row r="23214" spans="2:40" s="5" customFormat="1" ht="17.850000000000001" customHeight="1" x14ac:dyDescent="0.4">
      <c r="B23214" s="32"/>
      <c r="AH23214"/>
      <c r="AI23214"/>
      <c r="AJ23214"/>
      <c r="AK23214"/>
      <c r="AL23214"/>
      <c r="AM23214"/>
      <c r="AN23214" s="16"/>
    </row>
    <row r="23215" spans="2:40" s="5" customFormat="1" ht="17.850000000000001" customHeight="1" x14ac:dyDescent="0.4">
      <c r="B23215" s="32"/>
      <c r="AH23215"/>
      <c r="AI23215"/>
      <c r="AJ23215"/>
      <c r="AK23215"/>
      <c r="AL23215"/>
      <c r="AM23215"/>
      <c r="AN23215" s="16"/>
    </row>
    <row r="23216" spans="2:40" s="5" customFormat="1" ht="17.850000000000001" customHeight="1" x14ac:dyDescent="0.4">
      <c r="B23216" s="32"/>
      <c r="AH23216"/>
      <c r="AI23216"/>
      <c r="AJ23216"/>
      <c r="AK23216"/>
      <c r="AL23216"/>
      <c r="AM23216"/>
      <c r="AN23216" s="16"/>
    </row>
    <row r="23217" spans="2:40" s="5" customFormat="1" ht="17.850000000000001" customHeight="1" x14ac:dyDescent="0.4">
      <c r="B23217" s="32"/>
      <c r="AH23217"/>
      <c r="AI23217"/>
      <c r="AJ23217"/>
      <c r="AK23217"/>
      <c r="AL23217"/>
      <c r="AM23217"/>
      <c r="AN23217" s="16"/>
    </row>
    <row r="23218" spans="2:40" s="5" customFormat="1" ht="17.850000000000001" customHeight="1" x14ac:dyDescent="0.4">
      <c r="B23218" s="32"/>
      <c r="AH23218"/>
      <c r="AI23218"/>
      <c r="AJ23218"/>
      <c r="AK23218"/>
      <c r="AL23218"/>
      <c r="AM23218"/>
      <c r="AN23218" s="16"/>
    </row>
    <row r="23219" spans="2:40" s="5" customFormat="1" ht="17.850000000000001" customHeight="1" x14ac:dyDescent="0.4">
      <c r="B23219" s="32"/>
      <c r="AH23219"/>
      <c r="AI23219"/>
      <c r="AJ23219"/>
      <c r="AK23219"/>
      <c r="AL23219"/>
      <c r="AM23219"/>
      <c r="AN23219" s="16"/>
    </row>
    <row r="23220" spans="2:40" s="5" customFormat="1" ht="17.850000000000001" customHeight="1" x14ac:dyDescent="0.4">
      <c r="B23220" s="32"/>
      <c r="AH23220"/>
      <c r="AI23220"/>
      <c r="AJ23220"/>
      <c r="AK23220"/>
      <c r="AL23220"/>
      <c r="AM23220"/>
      <c r="AN23220" s="16"/>
    </row>
    <row r="23221" spans="2:40" s="5" customFormat="1" ht="17.850000000000001" customHeight="1" x14ac:dyDescent="0.4">
      <c r="B23221" s="32"/>
      <c r="AH23221"/>
      <c r="AI23221"/>
      <c r="AJ23221"/>
      <c r="AK23221"/>
      <c r="AL23221"/>
      <c r="AM23221"/>
      <c r="AN23221" s="16"/>
    </row>
    <row r="23222" spans="2:40" s="5" customFormat="1" ht="17.850000000000001" customHeight="1" x14ac:dyDescent="0.4">
      <c r="B23222" s="32"/>
      <c r="AH23222"/>
      <c r="AI23222"/>
      <c r="AJ23222"/>
      <c r="AK23222"/>
      <c r="AL23222"/>
      <c r="AM23222"/>
      <c r="AN23222" s="16"/>
    </row>
    <row r="23223" spans="2:40" s="5" customFormat="1" ht="17.850000000000001" customHeight="1" x14ac:dyDescent="0.4">
      <c r="B23223" s="32"/>
      <c r="AH23223"/>
      <c r="AI23223"/>
      <c r="AJ23223"/>
      <c r="AK23223"/>
      <c r="AL23223"/>
      <c r="AM23223"/>
      <c r="AN23223" s="16"/>
    </row>
    <row r="23224" spans="2:40" s="5" customFormat="1" ht="17.850000000000001" customHeight="1" x14ac:dyDescent="0.4">
      <c r="B23224" s="32"/>
      <c r="AH23224"/>
      <c r="AI23224"/>
      <c r="AJ23224"/>
      <c r="AK23224"/>
      <c r="AL23224"/>
      <c r="AM23224"/>
      <c r="AN23224" s="16"/>
    </row>
    <row r="23225" spans="2:40" s="5" customFormat="1" ht="17.850000000000001" customHeight="1" x14ac:dyDescent="0.4">
      <c r="B23225" s="32"/>
      <c r="AH23225"/>
      <c r="AI23225"/>
      <c r="AJ23225"/>
      <c r="AK23225"/>
      <c r="AL23225"/>
      <c r="AM23225"/>
      <c r="AN23225" s="16"/>
    </row>
    <row r="23226" spans="2:40" s="5" customFormat="1" ht="17.850000000000001" customHeight="1" x14ac:dyDescent="0.4">
      <c r="B23226" s="32"/>
      <c r="AH23226"/>
      <c r="AI23226"/>
      <c r="AJ23226"/>
      <c r="AK23226"/>
      <c r="AL23226"/>
      <c r="AM23226"/>
      <c r="AN23226" s="16"/>
    </row>
    <row r="23227" spans="2:40" s="5" customFormat="1" ht="17.850000000000001" customHeight="1" x14ac:dyDescent="0.4">
      <c r="B23227" s="32"/>
      <c r="AH23227"/>
      <c r="AI23227"/>
      <c r="AJ23227"/>
      <c r="AK23227"/>
      <c r="AL23227"/>
      <c r="AM23227"/>
      <c r="AN23227" s="16"/>
    </row>
    <row r="23228" spans="2:40" s="5" customFormat="1" ht="17.850000000000001" customHeight="1" x14ac:dyDescent="0.4">
      <c r="B23228" s="32"/>
      <c r="AH23228"/>
      <c r="AI23228"/>
      <c r="AJ23228"/>
      <c r="AK23228"/>
      <c r="AL23228"/>
      <c r="AM23228"/>
      <c r="AN23228" s="16"/>
    </row>
    <row r="23229" spans="2:40" s="5" customFormat="1" ht="17.850000000000001" customHeight="1" x14ac:dyDescent="0.4">
      <c r="B23229" s="32"/>
      <c r="AH23229"/>
      <c r="AI23229"/>
      <c r="AJ23229"/>
      <c r="AK23229"/>
      <c r="AL23229"/>
      <c r="AM23229"/>
      <c r="AN23229" s="16"/>
    </row>
    <row r="23230" spans="2:40" s="5" customFormat="1" ht="17.850000000000001" customHeight="1" x14ac:dyDescent="0.4">
      <c r="B23230" s="32"/>
      <c r="AH23230"/>
      <c r="AI23230"/>
      <c r="AJ23230"/>
      <c r="AK23230"/>
      <c r="AL23230"/>
      <c r="AM23230"/>
      <c r="AN23230" s="16"/>
    </row>
    <row r="23231" spans="2:40" s="5" customFormat="1" ht="17.850000000000001" customHeight="1" x14ac:dyDescent="0.4">
      <c r="B23231" s="32"/>
      <c r="AH23231"/>
      <c r="AI23231"/>
      <c r="AJ23231"/>
      <c r="AK23231"/>
      <c r="AL23231"/>
      <c r="AM23231"/>
      <c r="AN23231" s="16"/>
    </row>
    <row r="23232" spans="2:40" s="5" customFormat="1" ht="17.850000000000001" customHeight="1" x14ac:dyDescent="0.4">
      <c r="B23232" s="32"/>
      <c r="AH23232"/>
      <c r="AI23232"/>
      <c r="AJ23232"/>
      <c r="AK23232"/>
      <c r="AL23232"/>
      <c r="AM23232"/>
      <c r="AN23232" s="16"/>
    </row>
    <row r="23233" spans="2:40" s="5" customFormat="1" ht="17.850000000000001" customHeight="1" x14ac:dyDescent="0.4">
      <c r="B23233" s="32"/>
      <c r="AH23233"/>
      <c r="AI23233"/>
      <c r="AJ23233"/>
      <c r="AK23233"/>
      <c r="AL23233"/>
      <c r="AM23233"/>
      <c r="AN23233" s="16"/>
    </row>
    <row r="23234" spans="2:40" s="5" customFormat="1" ht="17.850000000000001" customHeight="1" x14ac:dyDescent="0.4">
      <c r="B23234" s="32"/>
      <c r="AH23234"/>
      <c r="AI23234"/>
      <c r="AJ23234"/>
      <c r="AK23234"/>
      <c r="AL23234"/>
      <c r="AM23234"/>
      <c r="AN23234" s="16"/>
    </row>
    <row r="23235" spans="2:40" s="5" customFormat="1" ht="17.850000000000001" customHeight="1" x14ac:dyDescent="0.4">
      <c r="B23235" s="32"/>
      <c r="AH23235"/>
      <c r="AI23235"/>
      <c r="AJ23235"/>
      <c r="AK23235"/>
      <c r="AL23235"/>
      <c r="AM23235"/>
      <c r="AN23235" s="16"/>
    </row>
    <row r="23236" spans="2:40" s="5" customFormat="1" ht="17.850000000000001" customHeight="1" x14ac:dyDescent="0.4">
      <c r="B23236" s="32"/>
      <c r="AH23236"/>
      <c r="AI23236"/>
      <c r="AJ23236"/>
      <c r="AK23236"/>
      <c r="AL23236"/>
      <c r="AM23236"/>
      <c r="AN23236" s="16"/>
    </row>
    <row r="23237" spans="2:40" s="5" customFormat="1" ht="17.850000000000001" customHeight="1" x14ac:dyDescent="0.4">
      <c r="B23237" s="32"/>
      <c r="AH23237"/>
      <c r="AI23237"/>
      <c r="AJ23237"/>
      <c r="AK23237"/>
      <c r="AL23237"/>
      <c r="AM23237"/>
      <c r="AN23237" s="16"/>
    </row>
    <row r="23238" spans="2:40" s="5" customFormat="1" ht="17.850000000000001" customHeight="1" x14ac:dyDescent="0.4">
      <c r="B23238" s="32"/>
      <c r="AH23238"/>
      <c r="AI23238"/>
      <c r="AJ23238"/>
      <c r="AK23238"/>
      <c r="AL23238"/>
      <c r="AM23238"/>
      <c r="AN23238" s="16"/>
    </row>
    <row r="23239" spans="2:40" s="5" customFormat="1" ht="17.850000000000001" customHeight="1" x14ac:dyDescent="0.4">
      <c r="B23239" s="32"/>
      <c r="AH23239"/>
      <c r="AI23239"/>
      <c r="AJ23239"/>
      <c r="AK23239"/>
      <c r="AL23239"/>
      <c r="AM23239"/>
      <c r="AN23239" s="16"/>
    </row>
    <row r="23240" spans="2:40" s="5" customFormat="1" ht="17.850000000000001" customHeight="1" x14ac:dyDescent="0.4">
      <c r="B23240" s="32"/>
      <c r="AH23240"/>
      <c r="AI23240"/>
      <c r="AJ23240"/>
      <c r="AK23240"/>
      <c r="AL23240"/>
      <c r="AM23240"/>
      <c r="AN23240" s="16"/>
    </row>
    <row r="23241" spans="2:40" s="5" customFormat="1" ht="17.850000000000001" customHeight="1" x14ac:dyDescent="0.4">
      <c r="B23241" s="32"/>
      <c r="AH23241"/>
      <c r="AI23241"/>
      <c r="AJ23241"/>
      <c r="AK23241"/>
      <c r="AL23241"/>
      <c r="AM23241"/>
      <c r="AN23241" s="16"/>
    </row>
    <row r="23242" spans="2:40" s="5" customFormat="1" ht="17.850000000000001" customHeight="1" x14ac:dyDescent="0.4">
      <c r="B23242" s="32"/>
      <c r="AH23242"/>
      <c r="AI23242"/>
      <c r="AJ23242"/>
      <c r="AK23242"/>
      <c r="AL23242"/>
      <c r="AM23242"/>
      <c r="AN23242" s="16"/>
    </row>
    <row r="23243" spans="2:40" s="5" customFormat="1" ht="17.850000000000001" customHeight="1" x14ac:dyDescent="0.4">
      <c r="B23243" s="32"/>
      <c r="AH23243"/>
      <c r="AI23243"/>
      <c r="AJ23243"/>
      <c r="AK23243"/>
      <c r="AL23243"/>
      <c r="AM23243"/>
      <c r="AN23243" s="16"/>
    </row>
    <row r="23244" spans="2:40" s="5" customFormat="1" ht="17.850000000000001" customHeight="1" x14ac:dyDescent="0.4">
      <c r="B23244" s="32"/>
      <c r="AH23244"/>
      <c r="AI23244"/>
      <c r="AJ23244"/>
      <c r="AK23244"/>
      <c r="AL23244"/>
      <c r="AM23244"/>
      <c r="AN23244" s="16"/>
    </row>
    <row r="23245" spans="2:40" s="5" customFormat="1" ht="17.850000000000001" customHeight="1" x14ac:dyDescent="0.4">
      <c r="B23245" s="32"/>
      <c r="AH23245"/>
      <c r="AI23245"/>
      <c r="AJ23245"/>
      <c r="AK23245"/>
      <c r="AL23245"/>
      <c r="AM23245"/>
      <c r="AN23245" s="16"/>
    </row>
    <row r="23246" spans="2:40" s="5" customFormat="1" ht="17.850000000000001" customHeight="1" x14ac:dyDescent="0.4">
      <c r="B23246" s="32"/>
      <c r="AH23246"/>
      <c r="AI23246"/>
      <c r="AJ23246"/>
      <c r="AK23246"/>
      <c r="AL23246"/>
      <c r="AM23246"/>
      <c r="AN23246" s="16"/>
    </row>
    <row r="23247" spans="2:40" s="5" customFormat="1" ht="17.850000000000001" customHeight="1" x14ac:dyDescent="0.4">
      <c r="B23247" s="32"/>
      <c r="AH23247"/>
      <c r="AI23247"/>
      <c r="AJ23247"/>
      <c r="AK23247"/>
      <c r="AL23247"/>
      <c r="AM23247"/>
      <c r="AN23247" s="16"/>
    </row>
    <row r="23248" spans="2:40" s="5" customFormat="1" ht="17.850000000000001" customHeight="1" x14ac:dyDescent="0.4">
      <c r="B23248" s="32"/>
      <c r="AH23248"/>
      <c r="AI23248"/>
      <c r="AJ23248"/>
      <c r="AK23248"/>
      <c r="AL23248"/>
      <c r="AM23248"/>
      <c r="AN23248" s="16"/>
    </row>
    <row r="23249" spans="2:40" s="5" customFormat="1" ht="17.850000000000001" customHeight="1" x14ac:dyDescent="0.4">
      <c r="B23249" s="32"/>
      <c r="AH23249"/>
      <c r="AI23249"/>
      <c r="AJ23249"/>
      <c r="AK23249"/>
      <c r="AL23249"/>
      <c r="AM23249"/>
      <c r="AN23249" s="16"/>
    </row>
    <row r="23250" spans="2:40" s="5" customFormat="1" ht="17.850000000000001" customHeight="1" x14ac:dyDescent="0.4">
      <c r="B23250" s="32"/>
      <c r="AH23250"/>
      <c r="AI23250"/>
      <c r="AJ23250"/>
      <c r="AK23250"/>
      <c r="AL23250"/>
      <c r="AM23250"/>
      <c r="AN23250" s="16"/>
    </row>
    <row r="23251" spans="2:40" s="5" customFormat="1" ht="17.850000000000001" customHeight="1" x14ac:dyDescent="0.4">
      <c r="B23251" s="32"/>
      <c r="AH23251"/>
      <c r="AI23251"/>
      <c r="AJ23251"/>
      <c r="AK23251"/>
      <c r="AL23251"/>
      <c r="AM23251"/>
      <c r="AN23251" s="16"/>
    </row>
    <row r="23252" spans="2:40" s="5" customFormat="1" ht="17.850000000000001" customHeight="1" x14ac:dyDescent="0.4">
      <c r="B23252" s="32"/>
      <c r="AH23252"/>
      <c r="AI23252"/>
      <c r="AJ23252"/>
      <c r="AK23252"/>
      <c r="AL23252"/>
      <c r="AM23252"/>
      <c r="AN23252" s="16"/>
    </row>
    <row r="23253" spans="2:40" s="5" customFormat="1" ht="17.850000000000001" customHeight="1" x14ac:dyDescent="0.4">
      <c r="B23253" s="32"/>
      <c r="AH23253"/>
      <c r="AI23253"/>
      <c r="AJ23253"/>
      <c r="AK23253"/>
      <c r="AL23253"/>
      <c r="AM23253"/>
      <c r="AN23253" s="16"/>
    </row>
    <row r="23254" spans="2:40" s="5" customFormat="1" ht="17.850000000000001" customHeight="1" x14ac:dyDescent="0.4">
      <c r="B23254" s="32"/>
      <c r="AH23254"/>
      <c r="AI23254"/>
      <c r="AJ23254"/>
      <c r="AK23254"/>
      <c r="AL23254"/>
      <c r="AM23254"/>
      <c r="AN23254" s="16"/>
    </row>
    <row r="23255" spans="2:40" s="5" customFormat="1" ht="17.850000000000001" customHeight="1" x14ac:dyDescent="0.4">
      <c r="B23255" s="32"/>
      <c r="AH23255"/>
      <c r="AI23255"/>
      <c r="AJ23255"/>
      <c r="AK23255"/>
      <c r="AL23255"/>
      <c r="AM23255"/>
      <c r="AN23255" s="16"/>
    </row>
    <row r="23256" spans="2:40" s="5" customFormat="1" ht="17.850000000000001" customHeight="1" x14ac:dyDescent="0.4">
      <c r="B23256" s="32"/>
      <c r="AH23256"/>
      <c r="AI23256"/>
      <c r="AJ23256"/>
      <c r="AK23256"/>
      <c r="AL23256"/>
      <c r="AM23256"/>
      <c r="AN23256" s="16"/>
    </row>
    <row r="23257" spans="2:40" s="5" customFormat="1" ht="17.850000000000001" customHeight="1" x14ac:dyDescent="0.4">
      <c r="B23257" s="32"/>
      <c r="AH23257"/>
      <c r="AI23257"/>
      <c r="AJ23257"/>
      <c r="AK23257"/>
      <c r="AL23257"/>
      <c r="AM23257"/>
      <c r="AN23257" s="16"/>
    </row>
    <row r="23258" spans="2:40" s="5" customFormat="1" ht="17.850000000000001" customHeight="1" x14ac:dyDescent="0.4">
      <c r="B23258" s="32"/>
      <c r="AH23258"/>
      <c r="AI23258"/>
      <c r="AJ23258"/>
      <c r="AK23258"/>
      <c r="AL23258"/>
      <c r="AM23258"/>
      <c r="AN23258" s="16"/>
    </row>
    <row r="23259" spans="2:40" s="5" customFormat="1" ht="17.850000000000001" customHeight="1" x14ac:dyDescent="0.4">
      <c r="B23259" s="32"/>
      <c r="AH23259"/>
      <c r="AI23259"/>
      <c r="AJ23259"/>
      <c r="AK23259"/>
      <c r="AL23259"/>
      <c r="AM23259"/>
      <c r="AN23259" s="16"/>
    </row>
    <row r="23260" spans="2:40" s="5" customFormat="1" ht="17.850000000000001" customHeight="1" x14ac:dyDescent="0.4">
      <c r="B23260" s="32"/>
      <c r="AH23260"/>
      <c r="AI23260"/>
      <c r="AJ23260"/>
      <c r="AK23260"/>
      <c r="AL23260"/>
      <c r="AM23260"/>
      <c r="AN23260" s="16"/>
    </row>
    <row r="23261" spans="2:40" s="5" customFormat="1" ht="17.850000000000001" customHeight="1" x14ac:dyDescent="0.4">
      <c r="B23261" s="32"/>
      <c r="AH23261"/>
      <c r="AI23261"/>
      <c r="AJ23261"/>
      <c r="AK23261"/>
      <c r="AL23261"/>
      <c r="AM23261"/>
      <c r="AN23261" s="16"/>
    </row>
    <row r="23262" spans="2:40" s="5" customFormat="1" ht="17.850000000000001" customHeight="1" x14ac:dyDescent="0.4">
      <c r="B23262" s="32"/>
      <c r="AH23262"/>
      <c r="AI23262"/>
      <c r="AJ23262"/>
      <c r="AK23262"/>
      <c r="AL23262"/>
      <c r="AM23262"/>
      <c r="AN23262" s="16"/>
    </row>
    <row r="23263" spans="2:40" s="5" customFormat="1" ht="17.850000000000001" customHeight="1" x14ac:dyDescent="0.4">
      <c r="B23263" s="32"/>
      <c r="AH23263"/>
      <c r="AI23263"/>
      <c r="AJ23263"/>
      <c r="AK23263"/>
      <c r="AL23263"/>
      <c r="AM23263"/>
      <c r="AN23263" s="16"/>
    </row>
    <row r="23264" spans="2:40" s="5" customFormat="1" ht="17.850000000000001" customHeight="1" x14ac:dyDescent="0.4">
      <c r="B23264" s="32"/>
      <c r="AH23264"/>
      <c r="AI23264"/>
      <c r="AJ23264"/>
      <c r="AK23264"/>
      <c r="AL23264"/>
      <c r="AM23264"/>
      <c r="AN23264" s="16"/>
    </row>
    <row r="23265" spans="2:40" s="5" customFormat="1" ht="17.850000000000001" customHeight="1" x14ac:dyDescent="0.4">
      <c r="B23265" s="32"/>
      <c r="AH23265"/>
      <c r="AI23265"/>
      <c r="AJ23265"/>
      <c r="AK23265"/>
      <c r="AL23265"/>
      <c r="AM23265"/>
      <c r="AN23265" s="16"/>
    </row>
    <row r="23266" spans="2:40" s="5" customFormat="1" ht="17.850000000000001" customHeight="1" x14ac:dyDescent="0.4">
      <c r="B23266" s="32"/>
      <c r="AH23266"/>
      <c r="AI23266"/>
      <c r="AJ23266"/>
      <c r="AK23266"/>
      <c r="AL23266"/>
      <c r="AM23266"/>
      <c r="AN23266" s="16"/>
    </row>
    <row r="23267" spans="2:40" s="5" customFormat="1" ht="17.850000000000001" customHeight="1" x14ac:dyDescent="0.4">
      <c r="B23267" s="32"/>
      <c r="AH23267"/>
      <c r="AI23267"/>
      <c r="AJ23267"/>
      <c r="AK23267"/>
      <c r="AL23267"/>
      <c r="AM23267"/>
      <c r="AN23267" s="16"/>
    </row>
    <row r="23268" spans="2:40" s="5" customFormat="1" ht="17.850000000000001" customHeight="1" x14ac:dyDescent="0.4">
      <c r="B23268" s="32"/>
      <c r="AH23268"/>
      <c r="AI23268"/>
      <c r="AJ23268"/>
      <c r="AK23268"/>
      <c r="AL23268"/>
      <c r="AM23268"/>
      <c r="AN23268" s="16"/>
    </row>
    <row r="23269" spans="2:40" s="5" customFormat="1" ht="17.850000000000001" customHeight="1" x14ac:dyDescent="0.4">
      <c r="B23269" s="32"/>
      <c r="AH23269"/>
      <c r="AI23269"/>
      <c r="AJ23269"/>
      <c r="AK23269"/>
      <c r="AL23269"/>
      <c r="AM23269"/>
      <c r="AN23269" s="16"/>
    </row>
    <row r="23270" spans="2:40" s="5" customFormat="1" ht="17.850000000000001" customHeight="1" x14ac:dyDescent="0.4">
      <c r="B23270" s="32"/>
      <c r="AH23270"/>
      <c r="AI23270"/>
      <c r="AJ23270"/>
      <c r="AK23270"/>
      <c r="AL23270"/>
      <c r="AM23270"/>
      <c r="AN23270" s="16"/>
    </row>
    <row r="23271" spans="2:40" s="5" customFormat="1" ht="17.850000000000001" customHeight="1" x14ac:dyDescent="0.4">
      <c r="B23271" s="32"/>
      <c r="AH23271"/>
      <c r="AI23271"/>
      <c r="AJ23271"/>
      <c r="AK23271"/>
      <c r="AL23271"/>
      <c r="AM23271"/>
      <c r="AN23271" s="16"/>
    </row>
    <row r="23272" spans="2:40" s="5" customFormat="1" ht="17.850000000000001" customHeight="1" x14ac:dyDescent="0.4">
      <c r="B23272" s="32"/>
      <c r="AH23272"/>
      <c r="AI23272"/>
      <c r="AJ23272"/>
      <c r="AK23272"/>
      <c r="AL23272"/>
      <c r="AM23272"/>
      <c r="AN23272" s="16"/>
    </row>
    <row r="23273" spans="2:40" s="5" customFormat="1" ht="17.850000000000001" customHeight="1" x14ac:dyDescent="0.4">
      <c r="B23273" s="32"/>
      <c r="AH23273"/>
      <c r="AI23273"/>
      <c r="AJ23273"/>
      <c r="AK23273"/>
      <c r="AL23273"/>
      <c r="AM23273"/>
      <c r="AN23273" s="16"/>
    </row>
    <row r="23274" spans="2:40" s="5" customFormat="1" ht="17.850000000000001" customHeight="1" x14ac:dyDescent="0.4">
      <c r="B23274" s="32"/>
      <c r="AH23274"/>
      <c r="AI23274"/>
      <c r="AJ23274"/>
      <c r="AK23274"/>
      <c r="AL23274"/>
      <c r="AM23274"/>
      <c r="AN23274" s="16"/>
    </row>
    <row r="23275" spans="2:40" s="5" customFormat="1" ht="17.850000000000001" customHeight="1" x14ac:dyDescent="0.4">
      <c r="B23275" s="32"/>
      <c r="AH23275"/>
      <c r="AI23275"/>
      <c r="AJ23275"/>
      <c r="AK23275"/>
      <c r="AL23275"/>
      <c r="AM23275"/>
      <c r="AN23275" s="16"/>
    </row>
    <row r="23276" spans="2:40" s="5" customFormat="1" ht="17.850000000000001" customHeight="1" x14ac:dyDescent="0.4">
      <c r="B23276" s="32"/>
      <c r="AH23276"/>
      <c r="AI23276"/>
      <c r="AJ23276"/>
      <c r="AK23276"/>
      <c r="AL23276"/>
      <c r="AM23276"/>
      <c r="AN23276" s="16"/>
    </row>
    <row r="23277" spans="2:40" s="5" customFormat="1" ht="17.850000000000001" customHeight="1" x14ac:dyDescent="0.4">
      <c r="B23277" s="32"/>
      <c r="AH23277"/>
      <c r="AI23277"/>
      <c r="AJ23277"/>
      <c r="AK23277"/>
      <c r="AL23277"/>
      <c r="AM23277"/>
      <c r="AN23277" s="16"/>
    </row>
    <row r="23278" spans="2:40" s="5" customFormat="1" ht="17.850000000000001" customHeight="1" x14ac:dyDescent="0.4">
      <c r="B23278" s="32"/>
      <c r="AH23278"/>
      <c r="AI23278"/>
      <c r="AJ23278"/>
      <c r="AK23278"/>
      <c r="AL23278"/>
      <c r="AM23278"/>
      <c r="AN23278" s="16"/>
    </row>
    <row r="23279" spans="2:40" s="5" customFormat="1" ht="17.850000000000001" customHeight="1" x14ac:dyDescent="0.4">
      <c r="B23279" s="32"/>
      <c r="AH23279"/>
      <c r="AI23279"/>
      <c r="AJ23279"/>
      <c r="AK23279"/>
      <c r="AL23279"/>
      <c r="AM23279"/>
      <c r="AN23279" s="16"/>
    </row>
    <row r="23280" spans="2:40" s="5" customFormat="1" ht="17.850000000000001" customHeight="1" x14ac:dyDescent="0.4">
      <c r="B23280" s="32"/>
      <c r="AH23280"/>
      <c r="AI23280"/>
      <c r="AJ23280"/>
      <c r="AK23280"/>
      <c r="AL23280"/>
      <c r="AM23280"/>
      <c r="AN23280" s="16"/>
    </row>
    <row r="23281" spans="2:40" s="5" customFormat="1" ht="17.850000000000001" customHeight="1" x14ac:dyDescent="0.4">
      <c r="B23281" s="32"/>
      <c r="AH23281"/>
      <c r="AI23281"/>
      <c r="AJ23281"/>
      <c r="AK23281"/>
      <c r="AL23281"/>
      <c r="AM23281"/>
      <c r="AN23281" s="16"/>
    </row>
    <row r="23282" spans="2:40" s="5" customFormat="1" ht="17.850000000000001" customHeight="1" x14ac:dyDescent="0.4">
      <c r="B23282" s="32"/>
      <c r="AH23282"/>
      <c r="AI23282"/>
      <c r="AJ23282"/>
      <c r="AK23282"/>
      <c r="AL23282"/>
      <c r="AM23282"/>
      <c r="AN23282" s="16"/>
    </row>
    <row r="23283" spans="2:40" s="5" customFormat="1" ht="17.850000000000001" customHeight="1" x14ac:dyDescent="0.4">
      <c r="B23283" s="32"/>
      <c r="AH23283"/>
      <c r="AI23283"/>
      <c r="AJ23283"/>
      <c r="AK23283"/>
      <c r="AL23283"/>
      <c r="AM23283"/>
      <c r="AN23283" s="16"/>
    </row>
    <row r="23284" spans="2:40" s="5" customFormat="1" ht="17.850000000000001" customHeight="1" x14ac:dyDescent="0.4">
      <c r="B23284" s="32"/>
      <c r="AH23284"/>
      <c r="AI23284"/>
      <c r="AJ23284"/>
      <c r="AK23284"/>
      <c r="AL23284"/>
      <c r="AM23284"/>
      <c r="AN23284" s="16"/>
    </row>
    <row r="23285" spans="2:40" s="5" customFormat="1" ht="17.850000000000001" customHeight="1" x14ac:dyDescent="0.4">
      <c r="B23285" s="32"/>
      <c r="AH23285"/>
      <c r="AI23285"/>
      <c r="AJ23285"/>
      <c r="AK23285"/>
      <c r="AL23285"/>
      <c r="AM23285"/>
      <c r="AN23285" s="16"/>
    </row>
    <row r="23286" spans="2:40" s="5" customFormat="1" ht="17.850000000000001" customHeight="1" x14ac:dyDescent="0.4">
      <c r="B23286" s="32"/>
      <c r="AH23286"/>
      <c r="AI23286"/>
      <c r="AJ23286"/>
      <c r="AK23286"/>
      <c r="AL23286"/>
      <c r="AM23286"/>
      <c r="AN23286" s="16"/>
    </row>
    <row r="23287" spans="2:40" s="5" customFormat="1" ht="17.850000000000001" customHeight="1" x14ac:dyDescent="0.4">
      <c r="B23287" s="32"/>
      <c r="AH23287"/>
      <c r="AI23287"/>
      <c r="AJ23287"/>
      <c r="AK23287"/>
      <c r="AL23287"/>
      <c r="AM23287"/>
      <c r="AN23287" s="16"/>
    </row>
    <row r="23288" spans="2:40" s="5" customFormat="1" ht="17.850000000000001" customHeight="1" x14ac:dyDescent="0.4">
      <c r="B23288" s="32"/>
      <c r="AH23288"/>
      <c r="AI23288"/>
      <c r="AJ23288"/>
      <c r="AK23288"/>
      <c r="AL23288"/>
      <c r="AM23288"/>
      <c r="AN23288" s="16"/>
    </row>
    <row r="23289" spans="2:40" s="5" customFormat="1" ht="17.850000000000001" customHeight="1" x14ac:dyDescent="0.4">
      <c r="B23289" s="32"/>
      <c r="AH23289"/>
      <c r="AI23289"/>
      <c r="AJ23289"/>
      <c r="AK23289"/>
      <c r="AL23289"/>
      <c r="AM23289"/>
      <c r="AN23289" s="16"/>
    </row>
    <row r="23290" spans="2:40" s="5" customFormat="1" ht="17.850000000000001" customHeight="1" x14ac:dyDescent="0.4">
      <c r="B23290" s="32"/>
      <c r="AH23290"/>
      <c r="AI23290"/>
      <c r="AJ23290"/>
      <c r="AK23290"/>
      <c r="AL23290"/>
      <c r="AM23290"/>
      <c r="AN23290" s="16"/>
    </row>
    <row r="23291" spans="2:40" s="5" customFormat="1" ht="17.850000000000001" customHeight="1" x14ac:dyDescent="0.4">
      <c r="B23291" s="32"/>
      <c r="AH23291"/>
      <c r="AI23291"/>
      <c r="AJ23291"/>
      <c r="AK23291"/>
      <c r="AL23291"/>
      <c r="AM23291"/>
      <c r="AN23291" s="16"/>
    </row>
    <row r="23292" spans="2:40" s="5" customFormat="1" ht="17.850000000000001" customHeight="1" x14ac:dyDescent="0.4">
      <c r="B23292" s="32"/>
      <c r="AH23292"/>
      <c r="AI23292"/>
      <c r="AJ23292"/>
      <c r="AK23292"/>
      <c r="AL23292"/>
      <c r="AM23292"/>
      <c r="AN23292" s="16"/>
    </row>
    <row r="23293" spans="2:40" s="5" customFormat="1" ht="17.850000000000001" customHeight="1" x14ac:dyDescent="0.4">
      <c r="B23293" s="32"/>
      <c r="AH23293"/>
      <c r="AI23293"/>
      <c r="AJ23293"/>
      <c r="AK23293"/>
      <c r="AL23293"/>
      <c r="AM23293"/>
      <c r="AN23293" s="16"/>
    </row>
    <row r="23294" spans="2:40" s="5" customFormat="1" ht="17.850000000000001" customHeight="1" x14ac:dyDescent="0.4">
      <c r="B23294" s="32"/>
      <c r="AH23294"/>
      <c r="AI23294"/>
      <c r="AJ23294"/>
      <c r="AK23294"/>
      <c r="AL23294"/>
      <c r="AM23294"/>
      <c r="AN23294" s="16"/>
    </row>
    <row r="23295" spans="2:40" s="5" customFormat="1" ht="17.850000000000001" customHeight="1" x14ac:dyDescent="0.4">
      <c r="B23295" s="32"/>
      <c r="AH23295"/>
      <c r="AI23295"/>
      <c r="AJ23295"/>
      <c r="AK23295"/>
      <c r="AL23295"/>
      <c r="AM23295"/>
      <c r="AN23295" s="16"/>
    </row>
    <row r="23296" spans="2:40" s="5" customFormat="1" ht="17.850000000000001" customHeight="1" x14ac:dyDescent="0.4">
      <c r="B23296" s="32"/>
      <c r="AH23296"/>
      <c r="AI23296"/>
      <c r="AJ23296"/>
      <c r="AK23296"/>
      <c r="AL23296"/>
      <c r="AM23296"/>
      <c r="AN23296" s="16"/>
    </row>
    <row r="23297" spans="2:40" s="5" customFormat="1" ht="17.850000000000001" customHeight="1" x14ac:dyDescent="0.4">
      <c r="B23297" s="32"/>
      <c r="AH23297"/>
      <c r="AI23297"/>
      <c r="AJ23297"/>
      <c r="AK23297"/>
      <c r="AL23297"/>
      <c r="AM23297"/>
      <c r="AN23297" s="16"/>
    </row>
    <row r="23298" spans="2:40" s="5" customFormat="1" ht="17.850000000000001" customHeight="1" x14ac:dyDescent="0.4">
      <c r="B23298" s="32"/>
      <c r="AH23298"/>
      <c r="AI23298"/>
      <c r="AJ23298"/>
      <c r="AK23298"/>
      <c r="AL23298"/>
      <c r="AM23298"/>
      <c r="AN23298" s="16"/>
    </row>
    <row r="23299" spans="2:40" s="5" customFormat="1" ht="17.850000000000001" customHeight="1" x14ac:dyDescent="0.4">
      <c r="B23299" s="32"/>
      <c r="AH23299"/>
      <c r="AI23299"/>
      <c r="AJ23299"/>
      <c r="AK23299"/>
      <c r="AL23299"/>
      <c r="AM23299"/>
      <c r="AN23299" s="16"/>
    </row>
    <row r="23300" spans="2:40" s="5" customFormat="1" ht="17.850000000000001" customHeight="1" x14ac:dyDescent="0.4">
      <c r="B23300" s="32"/>
      <c r="AH23300"/>
      <c r="AI23300"/>
      <c r="AJ23300"/>
      <c r="AK23300"/>
      <c r="AL23300"/>
      <c r="AM23300"/>
      <c r="AN23300" s="16"/>
    </row>
    <row r="23301" spans="2:40" s="5" customFormat="1" ht="17.850000000000001" customHeight="1" x14ac:dyDescent="0.4">
      <c r="B23301" s="32"/>
      <c r="AH23301"/>
      <c r="AI23301"/>
      <c r="AJ23301"/>
      <c r="AK23301"/>
      <c r="AL23301"/>
      <c r="AM23301"/>
      <c r="AN23301" s="16"/>
    </row>
    <row r="23302" spans="2:40" s="5" customFormat="1" ht="17.850000000000001" customHeight="1" x14ac:dyDescent="0.4">
      <c r="B23302" s="32"/>
      <c r="AH23302"/>
      <c r="AI23302"/>
      <c r="AJ23302"/>
      <c r="AK23302"/>
      <c r="AL23302"/>
      <c r="AM23302"/>
      <c r="AN23302" s="16"/>
    </row>
    <row r="23303" spans="2:40" s="5" customFormat="1" ht="17.850000000000001" customHeight="1" x14ac:dyDescent="0.4">
      <c r="B23303" s="32"/>
      <c r="AH23303"/>
      <c r="AI23303"/>
      <c r="AJ23303"/>
      <c r="AK23303"/>
      <c r="AL23303"/>
      <c r="AM23303"/>
      <c r="AN23303" s="16"/>
    </row>
    <row r="23304" spans="2:40" s="5" customFormat="1" ht="17.850000000000001" customHeight="1" x14ac:dyDescent="0.4">
      <c r="B23304" s="32"/>
      <c r="AH23304"/>
      <c r="AI23304"/>
      <c r="AJ23304"/>
      <c r="AK23304"/>
      <c r="AL23304"/>
      <c r="AM23304"/>
      <c r="AN23304" s="16"/>
    </row>
    <row r="23305" spans="2:40" s="5" customFormat="1" ht="17.850000000000001" customHeight="1" x14ac:dyDescent="0.4">
      <c r="B23305" s="32"/>
      <c r="AH23305"/>
      <c r="AI23305"/>
      <c r="AJ23305"/>
      <c r="AK23305"/>
      <c r="AL23305"/>
      <c r="AM23305"/>
      <c r="AN23305" s="16"/>
    </row>
    <row r="23306" spans="2:40" s="5" customFormat="1" ht="17.850000000000001" customHeight="1" x14ac:dyDescent="0.4">
      <c r="B23306" s="32"/>
      <c r="AH23306"/>
      <c r="AI23306"/>
      <c r="AJ23306"/>
      <c r="AK23306"/>
      <c r="AL23306"/>
      <c r="AM23306"/>
      <c r="AN23306" s="16"/>
    </row>
    <row r="23307" spans="2:40" s="5" customFormat="1" ht="17.850000000000001" customHeight="1" x14ac:dyDescent="0.4">
      <c r="B23307" s="32"/>
      <c r="AH23307"/>
      <c r="AI23307"/>
      <c r="AJ23307"/>
      <c r="AK23307"/>
      <c r="AL23307"/>
      <c r="AM23307"/>
      <c r="AN23307" s="16"/>
    </row>
    <row r="23308" spans="2:40" s="5" customFormat="1" ht="17.850000000000001" customHeight="1" x14ac:dyDescent="0.4">
      <c r="B23308" s="32"/>
      <c r="AH23308"/>
      <c r="AI23308"/>
      <c r="AJ23308"/>
      <c r="AK23308"/>
      <c r="AL23308"/>
      <c r="AM23308"/>
      <c r="AN23308" s="16"/>
    </row>
    <row r="23309" spans="2:40" s="5" customFormat="1" ht="17.850000000000001" customHeight="1" x14ac:dyDescent="0.4">
      <c r="B23309" s="32"/>
      <c r="AH23309"/>
      <c r="AI23309"/>
      <c r="AJ23309"/>
      <c r="AK23309"/>
      <c r="AL23309"/>
      <c r="AM23309"/>
      <c r="AN23309" s="16"/>
    </row>
    <row r="23310" spans="2:40" s="5" customFormat="1" ht="17.850000000000001" customHeight="1" x14ac:dyDescent="0.4">
      <c r="B23310" s="32"/>
      <c r="AH23310"/>
      <c r="AI23310"/>
      <c r="AJ23310"/>
      <c r="AK23310"/>
      <c r="AL23310"/>
      <c r="AM23310"/>
      <c r="AN23310" s="16"/>
    </row>
    <row r="23311" spans="2:40" s="5" customFormat="1" ht="17.850000000000001" customHeight="1" x14ac:dyDescent="0.4">
      <c r="B23311" s="32"/>
      <c r="AH23311"/>
      <c r="AI23311"/>
      <c r="AJ23311"/>
      <c r="AK23311"/>
      <c r="AL23311"/>
      <c r="AM23311"/>
      <c r="AN23311" s="16"/>
    </row>
    <row r="23312" spans="2:40" s="5" customFormat="1" ht="17.850000000000001" customHeight="1" x14ac:dyDescent="0.4">
      <c r="B23312" s="32"/>
      <c r="AH23312"/>
      <c r="AI23312"/>
      <c r="AJ23312"/>
      <c r="AK23312"/>
      <c r="AL23312"/>
      <c r="AM23312"/>
      <c r="AN23312" s="16"/>
    </row>
    <row r="23313" spans="2:40" s="5" customFormat="1" ht="17.850000000000001" customHeight="1" x14ac:dyDescent="0.4">
      <c r="B23313" s="32"/>
      <c r="AH23313"/>
      <c r="AI23313"/>
      <c r="AJ23313"/>
      <c r="AK23313"/>
      <c r="AL23313"/>
      <c r="AM23313"/>
      <c r="AN23313" s="16"/>
    </row>
    <row r="23314" spans="2:40" s="5" customFormat="1" ht="17.850000000000001" customHeight="1" x14ac:dyDescent="0.4">
      <c r="B23314" s="32"/>
      <c r="AH23314"/>
      <c r="AI23314"/>
      <c r="AJ23314"/>
      <c r="AK23314"/>
      <c r="AL23314"/>
      <c r="AM23314"/>
      <c r="AN23314" s="16"/>
    </row>
    <row r="23315" spans="2:40" s="5" customFormat="1" ht="17.850000000000001" customHeight="1" x14ac:dyDescent="0.4">
      <c r="B23315" s="32"/>
      <c r="AH23315"/>
      <c r="AI23315"/>
      <c r="AJ23315"/>
      <c r="AK23315"/>
      <c r="AL23315"/>
      <c r="AM23315"/>
      <c r="AN23315" s="16"/>
    </row>
    <row r="23316" spans="2:40" s="5" customFormat="1" ht="17.850000000000001" customHeight="1" x14ac:dyDescent="0.4">
      <c r="B23316" s="32"/>
      <c r="AH23316"/>
      <c r="AI23316"/>
      <c r="AJ23316"/>
      <c r="AK23316"/>
      <c r="AL23316"/>
      <c r="AM23316"/>
      <c r="AN23316" s="16"/>
    </row>
    <row r="23317" spans="2:40" s="5" customFormat="1" ht="17.850000000000001" customHeight="1" x14ac:dyDescent="0.4">
      <c r="B23317" s="32"/>
      <c r="AH23317"/>
      <c r="AI23317"/>
      <c r="AJ23317"/>
      <c r="AK23317"/>
      <c r="AL23317"/>
      <c r="AM23317"/>
      <c r="AN23317" s="16"/>
    </row>
    <row r="23318" spans="2:40" s="5" customFormat="1" ht="17.850000000000001" customHeight="1" x14ac:dyDescent="0.4">
      <c r="B23318" s="32"/>
      <c r="AH23318"/>
      <c r="AI23318"/>
      <c r="AJ23318"/>
      <c r="AK23318"/>
      <c r="AL23318"/>
      <c r="AM23318"/>
      <c r="AN23318" s="16"/>
    </row>
    <row r="23319" spans="2:40" s="5" customFormat="1" ht="17.850000000000001" customHeight="1" x14ac:dyDescent="0.4">
      <c r="B23319" s="32"/>
      <c r="AH23319"/>
      <c r="AI23319"/>
      <c r="AJ23319"/>
      <c r="AK23319"/>
      <c r="AL23319"/>
      <c r="AM23319"/>
      <c r="AN23319" s="16"/>
    </row>
    <row r="23320" spans="2:40" s="5" customFormat="1" ht="17.850000000000001" customHeight="1" x14ac:dyDescent="0.4">
      <c r="B23320" s="32"/>
      <c r="AH23320"/>
      <c r="AI23320"/>
      <c r="AJ23320"/>
      <c r="AK23320"/>
      <c r="AL23320"/>
      <c r="AM23320"/>
      <c r="AN23320" s="16"/>
    </row>
    <row r="23321" spans="2:40" s="5" customFormat="1" ht="17.850000000000001" customHeight="1" x14ac:dyDescent="0.4">
      <c r="B23321" s="32"/>
      <c r="AH23321"/>
      <c r="AI23321"/>
      <c r="AJ23321"/>
      <c r="AK23321"/>
      <c r="AL23321"/>
      <c r="AM23321"/>
      <c r="AN23321" s="16"/>
    </row>
    <row r="23322" spans="2:40" s="5" customFormat="1" ht="17.850000000000001" customHeight="1" x14ac:dyDescent="0.4">
      <c r="B23322" s="32"/>
      <c r="AH23322"/>
      <c r="AI23322"/>
      <c r="AJ23322"/>
      <c r="AK23322"/>
      <c r="AL23322"/>
      <c r="AM23322"/>
      <c r="AN23322" s="16"/>
    </row>
    <row r="23323" spans="2:40" s="5" customFormat="1" ht="17.850000000000001" customHeight="1" x14ac:dyDescent="0.4">
      <c r="B23323" s="32"/>
      <c r="AH23323"/>
      <c r="AI23323"/>
      <c r="AJ23323"/>
      <c r="AK23323"/>
      <c r="AL23323"/>
      <c r="AM23323"/>
      <c r="AN23323" s="16"/>
    </row>
    <row r="23324" spans="2:40" s="5" customFormat="1" ht="17.850000000000001" customHeight="1" x14ac:dyDescent="0.4">
      <c r="B23324" s="32"/>
      <c r="AH23324"/>
      <c r="AI23324"/>
      <c r="AJ23324"/>
      <c r="AK23324"/>
      <c r="AL23324"/>
      <c r="AM23324"/>
      <c r="AN23324" s="16"/>
    </row>
    <row r="23325" spans="2:40" s="5" customFormat="1" ht="17.850000000000001" customHeight="1" x14ac:dyDescent="0.4">
      <c r="B23325" s="32"/>
      <c r="AH23325"/>
      <c r="AI23325"/>
      <c r="AJ23325"/>
      <c r="AK23325"/>
      <c r="AL23325"/>
      <c r="AM23325"/>
      <c r="AN23325" s="16"/>
    </row>
    <row r="23326" spans="2:40" s="5" customFormat="1" ht="17.850000000000001" customHeight="1" x14ac:dyDescent="0.4">
      <c r="B23326" s="32"/>
      <c r="AH23326"/>
      <c r="AI23326"/>
      <c r="AJ23326"/>
      <c r="AK23326"/>
      <c r="AL23326"/>
      <c r="AM23326"/>
      <c r="AN23326" s="16"/>
    </row>
    <row r="23327" spans="2:40" s="5" customFormat="1" ht="17.850000000000001" customHeight="1" x14ac:dyDescent="0.4">
      <c r="B23327" s="32"/>
      <c r="AH23327"/>
      <c r="AI23327"/>
      <c r="AJ23327"/>
      <c r="AK23327"/>
      <c r="AL23327"/>
      <c r="AM23327"/>
      <c r="AN23327" s="16"/>
    </row>
    <row r="23328" spans="2:40" s="5" customFormat="1" ht="17.850000000000001" customHeight="1" x14ac:dyDescent="0.4">
      <c r="B23328" s="32"/>
      <c r="AH23328"/>
      <c r="AI23328"/>
      <c r="AJ23328"/>
      <c r="AK23328"/>
      <c r="AL23328"/>
      <c r="AM23328"/>
      <c r="AN23328" s="16"/>
    </row>
    <row r="23329" spans="2:40" s="5" customFormat="1" ht="17.850000000000001" customHeight="1" x14ac:dyDescent="0.4">
      <c r="B23329" s="32"/>
      <c r="AH23329"/>
      <c r="AI23329"/>
      <c r="AJ23329"/>
      <c r="AK23329"/>
      <c r="AL23329"/>
      <c r="AM23329"/>
      <c r="AN23329" s="16"/>
    </row>
    <row r="23330" spans="2:40" s="5" customFormat="1" ht="17.850000000000001" customHeight="1" x14ac:dyDescent="0.4">
      <c r="B23330" s="32"/>
      <c r="AH23330"/>
      <c r="AI23330"/>
      <c r="AJ23330"/>
      <c r="AK23330"/>
      <c r="AL23330"/>
      <c r="AM23330"/>
      <c r="AN23330" s="16"/>
    </row>
    <row r="23331" spans="2:40" s="5" customFormat="1" ht="17.850000000000001" customHeight="1" x14ac:dyDescent="0.4">
      <c r="B23331" s="32"/>
      <c r="AH23331"/>
      <c r="AI23331"/>
      <c r="AJ23331"/>
      <c r="AK23331"/>
      <c r="AL23331"/>
      <c r="AM23331"/>
      <c r="AN23331" s="16"/>
    </row>
    <row r="23332" spans="2:40" s="5" customFormat="1" ht="17.850000000000001" customHeight="1" x14ac:dyDescent="0.4">
      <c r="B23332" s="32"/>
      <c r="AH23332"/>
      <c r="AI23332"/>
      <c r="AJ23332"/>
      <c r="AK23332"/>
      <c r="AL23332"/>
      <c r="AM23332"/>
      <c r="AN23332" s="16"/>
    </row>
    <row r="23333" spans="2:40" s="5" customFormat="1" ht="17.850000000000001" customHeight="1" x14ac:dyDescent="0.4">
      <c r="B23333" s="32"/>
      <c r="AH23333"/>
      <c r="AI23333"/>
      <c r="AJ23333"/>
      <c r="AK23333"/>
      <c r="AL23333"/>
      <c r="AM23333"/>
      <c r="AN23333" s="16"/>
    </row>
    <row r="23334" spans="2:40" s="5" customFormat="1" ht="17.850000000000001" customHeight="1" x14ac:dyDescent="0.4">
      <c r="B23334" s="32"/>
      <c r="AH23334"/>
      <c r="AI23334"/>
      <c r="AJ23334"/>
      <c r="AK23334"/>
      <c r="AL23334"/>
      <c r="AM23334"/>
      <c r="AN23334" s="16"/>
    </row>
    <row r="23335" spans="2:40" s="5" customFormat="1" ht="17.850000000000001" customHeight="1" x14ac:dyDescent="0.4">
      <c r="B23335" s="32"/>
      <c r="AH23335"/>
      <c r="AI23335"/>
      <c r="AJ23335"/>
      <c r="AK23335"/>
      <c r="AL23335"/>
      <c r="AM23335"/>
      <c r="AN23335" s="16"/>
    </row>
    <row r="23336" spans="2:40" s="5" customFormat="1" ht="17.850000000000001" customHeight="1" x14ac:dyDescent="0.4">
      <c r="B23336" s="32"/>
      <c r="AH23336"/>
      <c r="AI23336"/>
      <c r="AJ23336"/>
      <c r="AK23336"/>
      <c r="AL23336"/>
      <c r="AM23336"/>
      <c r="AN23336" s="16"/>
    </row>
    <row r="23337" spans="2:40" s="5" customFormat="1" ht="17.850000000000001" customHeight="1" x14ac:dyDescent="0.4">
      <c r="B23337" s="32"/>
      <c r="AH23337"/>
      <c r="AI23337"/>
      <c r="AJ23337"/>
      <c r="AK23337"/>
      <c r="AL23337"/>
      <c r="AM23337"/>
      <c r="AN23337" s="16"/>
    </row>
    <row r="23338" spans="2:40" s="5" customFormat="1" ht="17.850000000000001" customHeight="1" x14ac:dyDescent="0.4">
      <c r="B23338" s="32"/>
      <c r="AH23338"/>
      <c r="AI23338"/>
      <c r="AJ23338"/>
      <c r="AK23338"/>
      <c r="AL23338"/>
      <c r="AM23338"/>
      <c r="AN23338" s="16"/>
    </row>
    <row r="23339" spans="2:40" s="5" customFormat="1" ht="17.850000000000001" customHeight="1" x14ac:dyDescent="0.4">
      <c r="B23339" s="32"/>
      <c r="AH23339"/>
      <c r="AI23339"/>
      <c r="AJ23339"/>
      <c r="AK23339"/>
      <c r="AL23339"/>
      <c r="AM23339"/>
      <c r="AN23339" s="16"/>
    </row>
    <row r="23340" spans="2:40" s="5" customFormat="1" ht="17.850000000000001" customHeight="1" x14ac:dyDescent="0.4">
      <c r="B23340" s="32"/>
      <c r="AH23340"/>
      <c r="AI23340"/>
      <c r="AJ23340"/>
      <c r="AK23340"/>
      <c r="AL23340"/>
      <c r="AM23340"/>
      <c r="AN23340" s="16"/>
    </row>
    <row r="23341" spans="2:40" s="5" customFormat="1" ht="17.850000000000001" customHeight="1" x14ac:dyDescent="0.4">
      <c r="B23341" s="32"/>
      <c r="AH23341"/>
      <c r="AI23341"/>
      <c r="AJ23341"/>
      <c r="AK23341"/>
      <c r="AL23341"/>
      <c r="AM23341"/>
      <c r="AN23341" s="16"/>
    </row>
    <row r="23342" spans="2:40" s="5" customFormat="1" ht="17.850000000000001" customHeight="1" x14ac:dyDescent="0.4">
      <c r="B23342" s="32"/>
      <c r="AH23342"/>
      <c r="AI23342"/>
      <c r="AJ23342"/>
      <c r="AK23342"/>
      <c r="AL23342"/>
      <c r="AM23342"/>
      <c r="AN23342" s="16"/>
    </row>
    <row r="23343" spans="2:40" s="5" customFormat="1" ht="17.850000000000001" customHeight="1" x14ac:dyDescent="0.4">
      <c r="B23343" s="32"/>
      <c r="AH23343"/>
      <c r="AI23343"/>
      <c r="AJ23343"/>
      <c r="AK23343"/>
      <c r="AL23343"/>
      <c r="AM23343"/>
      <c r="AN23343" s="16"/>
    </row>
    <row r="23344" spans="2:40" s="5" customFormat="1" ht="17.850000000000001" customHeight="1" x14ac:dyDescent="0.4">
      <c r="B23344" s="32"/>
      <c r="AH23344"/>
      <c r="AI23344"/>
      <c r="AJ23344"/>
      <c r="AK23344"/>
      <c r="AL23344"/>
      <c r="AM23344"/>
      <c r="AN23344" s="16"/>
    </row>
    <row r="23345" spans="2:40" s="5" customFormat="1" ht="17.850000000000001" customHeight="1" x14ac:dyDescent="0.4">
      <c r="B23345" s="32"/>
      <c r="AH23345"/>
      <c r="AI23345"/>
      <c r="AJ23345"/>
      <c r="AK23345"/>
      <c r="AL23345"/>
      <c r="AM23345"/>
      <c r="AN23345" s="16"/>
    </row>
    <row r="23346" spans="2:40" s="5" customFormat="1" ht="17.850000000000001" customHeight="1" x14ac:dyDescent="0.4">
      <c r="B23346" s="32"/>
      <c r="AH23346"/>
      <c r="AI23346"/>
      <c r="AJ23346"/>
      <c r="AK23346"/>
      <c r="AL23346"/>
      <c r="AM23346"/>
      <c r="AN23346" s="16"/>
    </row>
    <row r="23347" spans="2:40" s="5" customFormat="1" ht="17.850000000000001" customHeight="1" x14ac:dyDescent="0.4">
      <c r="B23347" s="32"/>
      <c r="AH23347"/>
      <c r="AI23347"/>
      <c r="AJ23347"/>
      <c r="AK23347"/>
      <c r="AL23347"/>
      <c r="AM23347"/>
      <c r="AN23347" s="16"/>
    </row>
    <row r="23348" spans="2:40" s="5" customFormat="1" ht="17.850000000000001" customHeight="1" x14ac:dyDescent="0.4">
      <c r="B23348" s="32"/>
      <c r="AH23348"/>
      <c r="AI23348"/>
      <c r="AJ23348"/>
      <c r="AK23348"/>
      <c r="AL23348"/>
      <c r="AM23348"/>
      <c r="AN23348" s="16"/>
    </row>
    <row r="23349" spans="2:40" s="5" customFormat="1" ht="17.850000000000001" customHeight="1" x14ac:dyDescent="0.4">
      <c r="B23349" s="32"/>
      <c r="AH23349"/>
      <c r="AI23349"/>
      <c r="AJ23349"/>
      <c r="AK23349"/>
      <c r="AL23349"/>
      <c r="AM23349"/>
      <c r="AN23349" s="16"/>
    </row>
    <row r="23350" spans="2:40" s="5" customFormat="1" ht="17.850000000000001" customHeight="1" x14ac:dyDescent="0.4">
      <c r="B23350" s="32"/>
      <c r="AH23350"/>
      <c r="AI23350"/>
      <c r="AJ23350"/>
      <c r="AK23350"/>
      <c r="AL23350"/>
      <c r="AM23350"/>
      <c r="AN23350" s="16"/>
    </row>
    <row r="23351" spans="2:40" s="5" customFormat="1" ht="17.850000000000001" customHeight="1" x14ac:dyDescent="0.4">
      <c r="B23351" s="32"/>
      <c r="AH23351"/>
      <c r="AI23351"/>
      <c r="AJ23351"/>
      <c r="AK23351"/>
      <c r="AL23351"/>
      <c r="AM23351"/>
      <c r="AN23351" s="16"/>
    </row>
    <row r="23352" spans="2:40" s="5" customFormat="1" ht="17.850000000000001" customHeight="1" x14ac:dyDescent="0.4">
      <c r="B23352" s="32"/>
      <c r="AH23352"/>
      <c r="AI23352"/>
      <c r="AJ23352"/>
      <c r="AK23352"/>
      <c r="AL23352"/>
      <c r="AM23352"/>
      <c r="AN23352" s="16"/>
    </row>
    <row r="23353" spans="2:40" s="5" customFormat="1" ht="17.850000000000001" customHeight="1" x14ac:dyDescent="0.4">
      <c r="B23353" s="32"/>
      <c r="AH23353"/>
      <c r="AI23353"/>
      <c r="AJ23353"/>
      <c r="AK23353"/>
      <c r="AL23353"/>
      <c r="AM23353"/>
      <c r="AN23353" s="16"/>
    </row>
    <row r="23354" spans="2:40" s="5" customFormat="1" ht="17.850000000000001" customHeight="1" x14ac:dyDescent="0.4">
      <c r="B23354" s="32"/>
      <c r="AH23354"/>
      <c r="AI23354"/>
      <c r="AJ23354"/>
      <c r="AK23354"/>
      <c r="AL23354"/>
      <c r="AM23354"/>
      <c r="AN23354" s="16"/>
    </row>
    <row r="23355" spans="2:40" s="5" customFormat="1" ht="17.850000000000001" customHeight="1" x14ac:dyDescent="0.4">
      <c r="B23355" s="32"/>
      <c r="AH23355"/>
      <c r="AI23355"/>
      <c r="AJ23355"/>
      <c r="AK23355"/>
      <c r="AL23355"/>
      <c r="AM23355"/>
      <c r="AN23355" s="16"/>
    </row>
    <row r="23356" spans="2:40" s="5" customFormat="1" ht="17.850000000000001" customHeight="1" x14ac:dyDescent="0.4">
      <c r="B23356" s="32"/>
      <c r="AH23356"/>
      <c r="AI23356"/>
      <c r="AJ23356"/>
      <c r="AK23356"/>
      <c r="AL23356"/>
      <c r="AM23356"/>
      <c r="AN23356" s="16"/>
    </row>
    <row r="23357" spans="2:40" s="5" customFormat="1" ht="17.850000000000001" customHeight="1" x14ac:dyDescent="0.4">
      <c r="B23357" s="32"/>
      <c r="AH23357"/>
      <c r="AI23357"/>
      <c r="AJ23357"/>
      <c r="AK23357"/>
      <c r="AL23357"/>
      <c r="AM23357"/>
      <c r="AN23357" s="16"/>
    </row>
    <row r="23358" spans="2:40" s="5" customFormat="1" ht="17.850000000000001" customHeight="1" x14ac:dyDescent="0.4">
      <c r="B23358" s="32"/>
      <c r="AH23358"/>
      <c r="AI23358"/>
      <c r="AJ23358"/>
      <c r="AK23358"/>
      <c r="AL23358"/>
      <c r="AM23358"/>
      <c r="AN23358" s="16"/>
    </row>
    <row r="23359" spans="2:40" s="5" customFormat="1" ht="17.850000000000001" customHeight="1" x14ac:dyDescent="0.4">
      <c r="B23359" s="32"/>
      <c r="AH23359"/>
      <c r="AI23359"/>
      <c r="AJ23359"/>
      <c r="AK23359"/>
      <c r="AL23359"/>
      <c r="AM23359"/>
      <c r="AN23359" s="16"/>
    </row>
    <row r="23360" spans="2:40" s="5" customFormat="1" ht="17.850000000000001" customHeight="1" x14ac:dyDescent="0.4">
      <c r="B23360" s="32"/>
      <c r="AH23360"/>
      <c r="AI23360"/>
      <c r="AJ23360"/>
      <c r="AK23360"/>
      <c r="AL23360"/>
      <c r="AM23360"/>
      <c r="AN23360" s="16"/>
    </row>
    <row r="23361" spans="2:40" s="5" customFormat="1" ht="17.850000000000001" customHeight="1" x14ac:dyDescent="0.4">
      <c r="B23361" s="32"/>
      <c r="AH23361"/>
      <c r="AI23361"/>
      <c r="AJ23361"/>
      <c r="AK23361"/>
      <c r="AL23361"/>
      <c r="AM23361"/>
      <c r="AN23361" s="16"/>
    </row>
    <row r="23362" spans="2:40" s="5" customFormat="1" ht="17.850000000000001" customHeight="1" x14ac:dyDescent="0.4">
      <c r="B23362" s="32"/>
      <c r="AH23362"/>
      <c r="AI23362"/>
      <c r="AJ23362"/>
      <c r="AK23362"/>
      <c r="AL23362"/>
      <c r="AM23362"/>
      <c r="AN23362" s="16"/>
    </row>
    <row r="23363" spans="2:40" s="5" customFormat="1" ht="17.850000000000001" customHeight="1" x14ac:dyDescent="0.4">
      <c r="B23363" s="32"/>
      <c r="AH23363"/>
      <c r="AI23363"/>
      <c r="AJ23363"/>
      <c r="AK23363"/>
      <c r="AL23363"/>
      <c r="AM23363"/>
      <c r="AN23363" s="16"/>
    </row>
    <row r="23364" spans="2:40" s="5" customFormat="1" ht="17.850000000000001" customHeight="1" x14ac:dyDescent="0.4">
      <c r="B23364" s="32"/>
      <c r="AH23364"/>
      <c r="AI23364"/>
      <c r="AJ23364"/>
      <c r="AK23364"/>
      <c r="AL23364"/>
      <c r="AM23364"/>
      <c r="AN23364" s="16"/>
    </row>
    <row r="23365" spans="2:40" s="5" customFormat="1" ht="17.850000000000001" customHeight="1" x14ac:dyDescent="0.4">
      <c r="B23365" s="32"/>
      <c r="AH23365"/>
      <c r="AI23365"/>
      <c r="AJ23365"/>
      <c r="AK23365"/>
      <c r="AL23365"/>
      <c r="AM23365"/>
      <c r="AN23365" s="16"/>
    </row>
    <row r="23366" spans="2:40" s="5" customFormat="1" ht="17.850000000000001" customHeight="1" x14ac:dyDescent="0.4">
      <c r="B23366" s="32"/>
      <c r="AH23366"/>
      <c r="AI23366"/>
      <c r="AJ23366"/>
      <c r="AK23366"/>
      <c r="AL23366"/>
      <c r="AM23366"/>
      <c r="AN23366" s="16"/>
    </row>
    <row r="23367" spans="2:40" s="5" customFormat="1" ht="17.850000000000001" customHeight="1" x14ac:dyDescent="0.4">
      <c r="B23367" s="32"/>
      <c r="AH23367"/>
      <c r="AI23367"/>
      <c r="AJ23367"/>
      <c r="AK23367"/>
      <c r="AL23367"/>
      <c r="AM23367"/>
      <c r="AN23367" s="16"/>
    </row>
    <row r="23368" spans="2:40" s="5" customFormat="1" ht="17.850000000000001" customHeight="1" x14ac:dyDescent="0.4">
      <c r="B23368" s="32"/>
      <c r="AH23368"/>
      <c r="AI23368"/>
      <c r="AJ23368"/>
      <c r="AK23368"/>
      <c r="AL23368"/>
      <c r="AM23368"/>
      <c r="AN23368" s="16"/>
    </row>
    <row r="23369" spans="2:40" s="5" customFormat="1" ht="17.850000000000001" customHeight="1" x14ac:dyDescent="0.4">
      <c r="B23369" s="32"/>
      <c r="AH23369"/>
      <c r="AI23369"/>
      <c r="AJ23369"/>
      <c r="AK23369"/>
      <c r="AL23369"/>
      <c r="AM23369"/>
      <c r="AN23369" s="16"/>
    </row>
    <row r="23370" spans="2:40" s="5" customFormat="1" ht="17.850000000000001" customHeight="1" x14ac:dyDescent="0.4">
      <c r="B23370" s="32"/>
      <c r="AH23370"/>
      <c r="AI23370"/>
      <c r="AJ23370"/>
      <c r="AK23370"/>
      <c r="AL23370"/>
      <c r="AM23370"/>
      <c r="AN23370" s="16"/>
    </row>
    <row r="23371" spans="2:40" s="5" customFormat="1" ht="17.850000000000001" customHeight="1" x14ac:dyDescent="0.4">
      <c r="B23371" s="32"/>
      <c r="AH23371"/>
      <c r="AI23371"/>
      <c r="AJ23371"/>
      <c r="AK23371"/>
      <c r="AL23371"/>
      <c r="AM23371"/>
      <c r="AN23371" s="16"/>
    </row>
    <row r="23372" spans="2:40" s="5" customFormat="1" ht="17.850000000000001" customHeight="1" x14ac:dyDescent="0.4">
      <c r="B23372" s="32"/>
      <c r="AH23372"/>
      <c r="AI23372"/>
      <c r="AJ23372"/>
      <c r="AK23372"/>
      <c r="AL23372"/>
      <c r="AM23372"/>
      <c r="AN23372" s="16"/>
    </row>
    <row r="23373" spans="2:40" s="5" customFormat="1" ht="17.850000000000001" customHeight="1" x14ac:dyDescent="0.4">
      <c r="B23373" s="32"/>
      <c r="AH23373"/>
      <c r="AI23373"/>
      <c r="AJ23373"/>
      <c r="AK23373"/>
      <c r="AL23373"/>
      <c r="AM23373"/>
      <c r="AN23373" s="16"/>
    </row>
    <row r="23374" spans="2:40" s="5" customFormat="1" ht="17.850000000000001" customHeight="1" x14ac:dyDescent="0.4">
      <c r="B23374" s="32"/>
      <c r="AH23374"/>
      <c r="AI23374"/>
      <c r="AJ23374"/>
      <c r="AK23374"/>
      <c r="AL23374"/>
      <c r="AM23374"/>
      <c r="AN23374" s="16"/>
    </row>
    <row r="23375" spans="2:40" s="5" customFormat="1" ht="17.850000000000001" customHeight="1" x14ac:dyDescent="0.4">
      <c r="B23375" s="32"/>
      <c r="AH23375"/>
      <c r="AI23375"/>
      <c r="AJ23375"/>
      <c r="AK23375"/>
      <c r="AL23375"/>
      <c r="AM23375"/>
      <c r="AN23375" s="16"/>
    </row>
    <row r="23376" spans="2:40" s="5" customFormat="1" ht="17.850000000000001" customHeight="1" x14ac:dyDescent="0.4">
      <c r="B23376" s="32"/>
      <c r="AH23376"/>
      <c r="AI23376"/>
      <c r="AJ23376"/>
      <c r="AK23376"/>
      <c r="AL23376"/>
      <c r="AM23376"/>
      <c r="AN23376" s="16"/>
    </row>
    <row r="23377" spans="2:40" s="5" customFormat="1" ht="17.850000000000001" customHeight="1" x14ac:dyDescent="0.4">
      <c r="B23377" s="32"/>
      <c r="AH23377"/>
      <c r="AI23377"/>
      <c r="AJ23377"/>
      <c r="AK23377"/>
      <c r="AL23377"/>
      <c r="AM23377"/>
      <c r="AN23377" s="16"/>
    </row>
    <row r="23378" spans="2:40" s="5" customFormat="1" ht="17.850000000000001" customHeight="1" x14ac:dyDescent="0.4">
      <c r="B23378" s="32"/>
      <c r="AH23378"/>
      <c r="AI23378"/>
      <c r="AJ23378"/>
      <c r="AK23378"/>
      <c r="AL23378"/>
      <c r="AM23378"/>
      <c r="AN23378" s="16"/>
    </row>
    <row r="23379" spans="2:40" s="5" customFormat="1" ht="17.850000000000001" customHeight="1" x14ac:dyDescent="0.4">
      <c r="B23379" s="32"/>
      <c r="AH23379"/>
      <c r="AI23379"/>
      <c r="AJ23379"/>
      <c r="AK23379"/>
      <c r="AL23379"/>
      <c r="AM23379"/>
      <c r="AN23379" s="16"/>
    </row>
    <row r="23380" spans="2:40" s="5" customFormat="1" ht="17.850000000000001" customHeight="1" x14ac:dyDescent="0.4">
      <c r="B23380" s="32"/>
      <c r="AH23380"/>
      <c r="AI23380"/>
      <c r="AJ23380"/>
      <c r="AK23380"/>
      <c r="AL23380"/>
      <c r="AM23380"/>
      <c r="AN23380" s="16"/>
    </row>
    <row r="23381" spans="2:40" s="5" customFormat="1" ht="17.850000000000001" customHeight="1" x14ac:dyDescent="0.4">
      <c r="B23381" s="32"/>
      <c r="AH23381"/>
      <c r="AI23381"/>
      <c r="AJ23381"/>
      <c r="AK23381"/>
      <c r="AL23381"/>
      <c r="AM23381"/>
      <c r="AN23381" s="16"/>
    </row>
    <row r="23382" spans="2:40" s="5" customFormat="1" ht="17.850000000000001" customHeight="1" x14ac:dyDescent="0.4">
      <c r="B23382" s="32"/>
      <c r="AH23382"/>
      <c r="AI23382"/>
      <c r="AJ23382"/>
      <c r="AK23382"/>
      <c r="AL23382"/>
      <c r="AM23382"/>
      <c r="AN23382" s="16"/>
    </row>
    <row r="23383" spans="2:40" s="5" customFormat="1" ht="17.850000000000001" customHeight="1" x14ac:dyDescent="0.4">
      <c r="B23383" s="32"/>
      <c r="AH23383"/>
      <c r="AI23383"/>
      <c r="AJ23383"/>
      <c r="AK23383"/>
      <c r="AL23383"/>
      <c r="AM23383"/>
      <c r="AN23383" s="16"/>
    </row>
    <row r="23384" spans="2:40" s="5" customFormat="1" ht="17.850000000000001" customHeight="1" x14ac:dyDescent="0.4">
      <c r="B23384" s="32"/>
      <c r="AH23384"/>
      <c r="AI23384"/>
      <c r="AJ23384"/>
      <c r="AK23384"/>
      <c r="AL23384"/>
      <c r="AM23384"/>
      <c r="AN23384" s="16"/>
    </row>
    <row r="23385" spans="2:40" s="5" customFormat="1" ht="17.850000000000001" customHeight="1" x14ac:dyDescent="0.4">
      <c r="B23385" s="32"/>
      <c r="AH23385"/>
      <c r="AI23385"/>
      <c r="AJ23385"/>
      <c r="AK23385"/>
      <c r="AL23385"/>
      <c r="AM23385"/>
      <c r="AN23385" s="16"/>
    </row>
    <row r="23386" spans="2:40" s="5" customFormat="1" ht="17.850000000000001" customHeight="1" x14ac:dyDescent="0.4">
      <c r="B23386" s="32"/>
      <c r="AH23386"/>
      <c r="AI23386"/>
      <c r="AJ23386"/>
      <c r="AK23386"/>
      <c r="AL23386"/>
      <c r="AM23386"/>
      <c r="AN23386" s="16"/>
    </row>
    <row r="23387" spans="2:40" s="5" customFormat="1" ht="17.850000000000001" customHeight="1" x14ac:dyDescent="0.4">
      <c r="B23387" s="32"/>
      <c r="AH23387"/>
      <c r="AI23387"/>
      <c r="AJ23387"/>
      <c r="AK23387"/>
      <c r="AL23387"/>
      <c r="AM23387"/>
      <c r="AN23387" s="16"/>
    </row>
    <row r="23388" spans="2:40" s="5" customFormat="1" ht="17.850000000000001" customHeight="1" x14ac:dyDescent="0.4">
      <c r="B23388" s="32"/>
      <c r="AH23388"/>
      <c r="AI23388"/>
      <c r="AJ23388"/>
      <c r="AK23388"/>
      <c r="AL23388"/>
      <c r="AM23388"/>
      <c r="AN23388" s="16"/>
    </row>
    <row r="23389" spans="2:40" s="5" customFormat="1" ht="17.850000000000001" customHeight="1" x14ac:dyDescent="0.4">
      <c r="B23389" s="32"/>
      <c r="AH23389"/>
      <c r="AI23389"/>
      <c r="AJ23389"/>
      <c r="AK23389"/>
      <c r="AL23389"/>
      <c r="AM23389"/>
      <c r="AN23389" s="16"/>
    </row>
    <row r="23390" spans="2:40" s="5" customFormat="1" ht="17.850000000000001" customHeight="1" x14ac:dyDescent="0.4">
      <c r="B23390" s="32"/>
      <c r="AH23390"/>
      <c r="AI23390"/>
      <c r="AJ23390"/>
      <c r="AK23390"/>
      <c r="AL23390"/>
      <c r="AM23390"/>
      <c r="AN23390" s="16"/>
    </row>
    <row r="23391" spans="2:40" s="5" customFormat="1" ht="17.850000000000001" customHeight="1" x14ac:dyDescent="0.4">
      <c r="B23391" s="32"/>
      <c r="AH23391"/>
      <c r="AI23391"/>
      <c r="AJ23391"/>
      <c r="AK23391"/>
      <c r="AL23391"/>
      <c r="AM23391"/>
      <c r="AN23391" s="16"/>
    </row>
    <row r="23392" spans="2:40" s="5" customFormat="1" ht="17.850000000000001" customHeight="1" x14ac:dyDescent="0.4">
      <c r="B23392" s="32"/>
      <c r="AH23392"/>
      <c r="AI23392"/>
      <c r="AJ23392"/>
      <c r="AK23392"/>
      <c r="AL23392"/>
      <c r="AM23392"/>
      <c r="AN23392" s="16"/>
    </row>
    <row r="23393" spans="2:40" s="5" customFormat="1" ht="17.850000000000001" customHeight="1" x14ac:dyDescent="0.4">
      <c r="B23393" s="32"/>
      <c r="AH23393"/>
      <c r="AI23393"/>
      <c r="AJ23393"/>
      <c r="AK23393"/>
      <c r="AL23393"/>
      <c r="AM23393"/>
      <c r="AN23393" s="16"/>
    </row>
    <row r="23394" spans="2:40" s="5" customFormat="1" ht="17.850000000000001" customHeight="1" x14ac:dyDescent="0.4">
      <c r="B23394" s="32"/>
      <c r="AH23394"/>
      <c r="AI23394"/>
      <c r="AJ23394"/>
      <c r="AK23394"/>
      <c r="AL23394"/>
      <c r="AM23394"/>
      <c r="AN23394" s="16"/>
    </row>
    <row r="23395" spans="2:40" s="5" customFormat="1" ht="17.850000000000001" customHeight="1" x14ac:dyDescent="0.4">
      <c r="B23395" s="32"/>
      <c r="AH23395"/>
      <c r="AI23395"/>
      <c r="AJ23395"/>
      <c r="AK23395"/>
      <c r="AL23395"/>
      <c r="AM23395"/>
      <c r="AN23395" s="16"/>
    </row>
    <row r="23396" spans="2:40" s="5" customFormat="1" ht="17.850000000000001" customHeight="1" x14ac:dyDescent="0.4">
      <c r="B23396" s="32"/>
      <c r="AH23396"/>
      <c r="AI23396"/>
      <c r="AJ23396"/>
      <c r="AK23396"/>
      <c r="AL23396"/>
      <c r="AM23396"/>
      <c r="AN23396" s="16"/>
    </row>
    <row r="23397" spans="2:40" s="5" customFormat="1" ht="17.850000000000001" customHeight="1" x14ac:dyDescent="0.4">
      <c r="B23397" s="32"/>
      <c r="AH23397"/>
      <c r="AI23397"/>
      <c r="AJ23397"/>
      <c r="AK23397"/>
      <c r="AL23397"/>
      <c r="AM23397"/>
      <c r="AN23397" s="16"/>
    </row>
    <row r="23398" spans="2:40" s="5" customFormat="1" ht="17.850000000000001" customHeight="1" x14ac:dyDescent="0.4">
      <c r="B23398" s="32"/>
      <c r="AH23398"/>
      <c r="AI23398"/>
      <c r="AJ23398"/>
      <c r="AK23398"/>
      <c r="AL23398"/>
      <c r="AM23398"/>
      <c r="AN23398" s="16"/>
    </row>
    <row r="23399" spans="2:40" s="5" customFormat="1" ht="17.850000000000001" customHeight="1" x14ac:dyDescent="0.4">
      <c r="B23399" s="32"/>
      <c r="AH23399"/>
      <c r="AI23399"/>
      <c r="AJ23399"/>
      <c r="AK23399"/>
      <c r="AL23399"/>
      <c r="AM23399"/>
      <c r="AN23399" s="16"/>
    </row>
    <row r="23400" spans="2:40" s="5" customFormat="1" ht="17.850000000000001" customHeight="1" x14ac:dyDescent="0.4">
      <c r="B23400" s="32"/>
      <c r="AH23400"/>
      <c r="AI23400"/>
      <c r="AJ23400"/>
      <c r="AK23400"/>
      <c r="AL23400"/>
      <c r="AM23400"/>
      <c r="AN23400" s="16"/>
    </row>
    <row r="23401" spans="2:40" s="5" customFormat="1" ht="17.850000000000001" customHeight="1" x14ac:dyDescent="0.4">
      <c r="B23401" s="32"/>
      <c r="AH23401"/>
      <c r="AI23401"/>
      <c r="AJ23401"/>
      <c r="AK23401"/>
      <c r="AL23401"/>
      <c r="AM23401"/>
      <c r="AN23401" s="16"/>
    </row>
    <row r="23402" spans="2:40" s="5" customFormat="1" ht="17.850000000000001" customHeight="1" x14ac:dyDescent="0.4">
      <c r="B23402" s="32"/>
      <c r="AH23402"/>
      <c r="AI23402"/>
      <c r="AJ23402"/>
      <c r="AK23402"/>
      <c r="AL23402"/>
      <c r="AM23402"/>
      <c r="AN23402" s="16"/>
    </row>
    <row r="23403" spans="2:40" s="5" customFormat="1" ht="17.850000000000001" customHeight="1" x14ac:dyDescent="0.4">
      <c r="B23403" s="32"/>
      <c r="AH23403"/>
      <c r="AI23403"/>
      <c r="AJ23403"/>
      <c r="AK23403"/>
      <c r="AL23403"/>
      <c r="AM23403"/>
      <c r="AN23403" s="16"/>
    </row>
    <row r="23404" spans="2:40" s="5" customFormat="1" ht="17.850000000000001" customHeight="1" x14ac:dyDescent="0.4">
      <c r="B23404" s="32"/>
      <c r="AH23404"/>
      <c r="AI23404"/>
      <c r="AJ23404"/>
      <c r="AK23404"/>
      <c r="AL23404"/>
      <c r="AM23404"/>
      <c r="AN23404" s="16"/>
    </row>
    <row r="23405" spans="2:40" s="5" customFormat="1" ht="17.850000000000001" customHeight="1" x14ac:dyDescent="0.4">
      <c r="B23405" s="32"/>
      <c r="AH23405"/>
      <c r="AI23405"/>
      <c r="AJ23405"/>
      <c r="AK23405"/>
      <c r="AL23405"/>
      <c r="AM23405"/>
      <c r="AN23405" s="16"/>
    </row>
    <row r="23406" spans="2:40" s="5" customFormat="1" ht="17.850000000000001" customHeight="1" x14ac:dyDescent="0.4">
      <c r="B23406" s="32"/>
      <c r="AH23406"/>
      <c r="AI23406"/>
      <c r="AJ23406"/>
      <c r="AK23406"/>
      <c r="AL23406"/>
      <c r="AM23406"/>
      <c r="AN23406" s="16"/>
    </row>
    <row r="23407" spans="2:40" s="5" customFormat="1" ht="17.850000000000001" customHeight="1" x14ac:dyDescent="0.4">
      <c r="B23407" s="32"/>
      <c r="AH23407"/>
      <c r="AI23407"/>
      <c r="AJ23407"/>
      <c r="AK23407"/>
      <c r="AL23407"/>
      <c r="AM23407"/>
      <c r="AN23407" s="16"/>
    </row>
    <row r="23408" spans="2:40" s="5" customFormat="1" ht="17.850000000000001" customHeight="1" x14ac:dyDescent="0.4">
      <c r="B23408" s="32"/>
      <c r="AH23408"/>
      <c r="AI23408"/>
      <c r="AJ23408"/>
      <c r="AK23408"/>
      <c r="AL23408"/>
      <c r="AM23408"/>
      <c r="AN23408" s="16"/>
    </row>
    <row r="23409" spans="2:40" s="5" customFormat="1" ht="17.850000000000001" customHeight="1" x14ac:dyDescent="0.4">
      <c r="B23409" s="32"/>
      <c r="AH23409"/>
      <c r="AI23409"/>
      <c r="AJ23409"/>
      <c r="AK23409"/>
      <c r="AL23409"/>
      <c r="AM23409"/>
      <c r="AN23409" s="16"/>
    </row>
    <row r="23410" spans="2:40" s="5" customFormat="1" ht="17.850000000000001" customHeight="1" x14ac:dyDescent="0.4">
      <c r="B23410" s="32"/>
      <c r="AH23410"/>
      <c r="AI23410"/>
      <c r="AJ23410"/>
      <c r="AK23410"/>
      <c r="AL23410"/>
      <c r="AM23410"/>
      <c r="AN23410" s="16"/>
    </row>
    <row r="23411" spans="2:40" s="5" customFormat="1" ht="17.850000000000001" customHeight="1" x14ac:dyDescent="0.4">
      <c r="B23411" s="32"/>
      <c r="AH23411"/>
      <c r="AI23411"/>
      <c r="AJ23411"/>
      <c r="AK23411"/>
      <c r="AL23411"/>
      <c r="AM23411"/>
      <c r="AN23411" s="16"/>
    </row>
    <row r="23412" spans="2:40" s="5" customFormat="1" ht="17.850000000000001" customHeight="1" x14ac:dyDescent="0.4">
      <c r="B23412" s="32"/>
      <c r="AH23412"/>
      <c r="AI23412"/>
      <c r="AJ23412"/>
      <c r="AK23412"/>
      <c r="AL23412"/>
      <c r="AM23412"/>
      <c r="AN23412" s="16"/>
    </row>
    <row r="23413" spans="2:40" s="5" customFormat="1" ht="17.850000000000001" customHeight="1" x14ac:dyDescent="0.4">
      <c r="B23413" s="32"/>
      <c r="AH23413"/>
      <c r="AI23413"/>
      <c r="AJ23413"/>
      <c r="AK23413"/>
      <c r="AL23413"/>
      <c r="AM23413"/>
      <c r="AN23413" s="16"/>
    </row>
    <row r="23414" spans="2:40" s="5" customFormat="1" ht="17.850000000000001" customHeight="1" x14ac:dyDescent="0.4">
      <c r="B23414" s="32"/>
      <c r="AH23414"/>
      <c r="AI23414"/>
      <c r="AJ23414"/>
      <c r="AK23414"/>
      <c r="AL23414"/>
      <c r="AM23414"/>
      <c r="AN23414" s="16"/>
    </row>
    <row r="23415" spans="2:40" s="5" customFormat="1" ht="17.850000000000001" customHeight="1" x14ac:dyDescent="0.4">
      <c r="B23415" s="32"/>
      <c r="AH23415"/>
      <c r="AI23415"/>
      <c r="AJ23415"/>
      <c r="AK23415"/>
      <c r="AL23415"/>
      <c r="AM23415"/>
      <c r="AN23415" s="16"/>
    </row>
    <row r="23416" spans="2:40" s="5" customFormat="1" ht="17.850000000000001" customHeight="1" x14ac:dyDescent="0.4">
      <c r="B23416" s="32"/>
      <c r="AH23416"/>
      <c r="AI23416"/>
      <c r="AJ23416"/>
      <c r="AK23416"/>
      <c r="AL23416"/>
      <c r="AM23416"/>
      <c r="AN23416" s="16"/>
    </row>
    <row r="23417" spans="2:40" s="5" customFormat="1" ht="17.850000000000001" customHeight="1" x14ac:dyDescent="0.4">
      <c r="B23417" s="32"/>
      <c r="AH23417"/>
      <c r="AI23417"/>
      <c r="AJ23417"/>
      <c r="AK23417"/>
      <c r="AL23417"/>
      <c r="AM23417"/>
      <c r="AN23417" s="16"/>
    </row>
    <row r="23418" spans="2:40" s="5" customFormat="1" ht="17.850000000000001" customHeight="1" x14ac:dyDescent="0.4">
      <c r="B23418" s="32"/>
      <c r="AH23418"/>
      <c r="AI23418"/>
      <c r="AJ23418"/>
      <c r="AK23418"/>
      <c r="AL23418"/>
      <c r="AM23418"/>
      <c r="AN23418" s="16"/>
    </row>
    <row r="23419" spans="2:40" s="5" customFormat="1" ht="17.850000000000001" customHeight="1" x14ac:dyDescent="0.4">
      <c r="B23419" s="32"/>
      <c r="AH23419"/>
      <c r="AI23419"/>
      <c r="AJ23419"/>
      <c r="AK23419"/>
      <c r="AL23419"/>
      <c r="AM23419"/>
      <c r="AN23419" s="16"/>
    </row>
    <row r="23420" spans="2:40" s="5" customFormat="1" ht="17.850000000000001" customHeight="1" x14ac:dyDescent="0.4">
      <c r="B23420" s="32"/>
      <c r="AH23420"/>
      <c r="AI23420"/>
      <c r="AJ23420"/>
      <c r="AK23420"/>
      <c r="AL23420"/>
      <c r="AM23420"/>
      <c r="AN23420" s="16"/>
    </row>
    <row r="23421" spans="2:40" s="5" customFormat="1" ht="17.850000000000001" customHeight="1" x14ac:dyDescent="0.4">
      <c r="B23421" s="32"/>
      <c r="AH23421"/>
      <c r="AI23421"/>
      <c r="AJ23421"/>
      <c r="AK23421"/>
      <c r="AL23421"/>
      <c r="AM23421"/>
      <c r="AN23421" s="16"/>
    </row>
    <row r="23422" spans="2:40" s="5" customFormat="1" ht="17.850000000000001" customHeight="1" x14ac:dyDescent="0.4">
      <c r="B23422" s="32"/>
      <c r="AH23422"/>
      <c r="AI23422"/>
      <c r="AJ23422"/>
      <c r="AK23422"/>
      <c r="AL23422"/>
      <c r="AM23422"/>
      <c r="AN23422" s="16"/>
    </row>
    <row r="23423" spans="2:40" s="5" customFormat="1" ht="17.850000000000001" customHeight="1" x14ac:dyDescent="0.4">
      <c r="B23423" s="32"/>
      <c r="AH23423"/>
      <c r="AI23423"/>
      <c r="AJ23423"/>
      <c r="AK23423"/>
      <c r="AL23423"/>
      <c r="AM23423"/>
      <c r="AN23423" s="16"/>
    </row>
    <row r="23424" spans="2:40" s="5" customFormat="1" ht="17.850000000000001" customHeight="1" x14ac:dyDescent="0.4">
      <c r="B23424" s="32"/>
      <c r="AH23424"/>
      <c r="AI23424"/>
      <c r="AJ23424"/>
      <c r="AK23424"/>
      <c r="AL23424"/>
      <c r="AM23424"/>
      <c r="AN23424" s="16"/>
    </row>
    <row r="23425" spans="2:40" s="5" customFormat="1" ht="17.850000000000001" customHeight="1" x14ac:dyDescent="0.4">
      <c r="B23425" s="32"/>
      <c r="AH23425"/>
      <c r="AI23425"/>
      <c r="AJ23425"/>
      <c r="AK23425"/>
      <c r="AL23425"/>
      <c r="AM23425"/>
      <c r="AN23425" s="16"/>
    </row>
    <row r="23426" spans="2:40" s="5" customFormat="1" ht="17.850000000000001" customHeight="1" x14ac:dyDescent="0.4">
      <c r="B23426" s="32"/>
      <c r="AH23426"/>
      <c r="AI23426"/>
      <c r="AJ23426"/>
      <c r="AK23426"/>
      <c r="AL23426"/>
      <c r="AM23426"/>
      <c r="AN23426" s="16"/>
    </row>
    <row r="23427" spans="2:40" s="5" customFormat="1" ht="17.850000000000001" customHeight="1" x14ac:dyDescent="0.4">
      <c r="B23427" s="32"/>
      <c r="AH23427"/>
      <c r="AI23427"/>
      <c r="AJ23427"/>
      <c r="AK23427"/>
      <c r="AL23427"/>
      <c r="AM23427"/>
      <c r="AN23427" s="16"/>
    </row>
    <row r="23428" spans="2:40" s="5" customFormat="1" ht="17.850000000000001" customHeight="1" x14ac:dyDescent="0.4">
      <c r="B23428" s="32"/>
      <c r="AH23428"/>
      <c r="AI23428"/>
      <c r="AJ23428"/>
      <c r="AK23428"/>
      <c r="AL23428"/>
      <c r="AM23428"/>
      <c r="AN23428" s="16"/>
    </row>
    <row r="23429" spans="2:40" s="5" customFormat="1" ht="17.850000000000001" customHeight="1" x14ac:dyDescent="0.4">
      <c r="B23429" s="32"/>
      <c r="AH23429"/>
      <c r="AI23429"/>
      <c r="AJ23429"/>
      <c r="AK23429"/>
      <c r="AL23429"/>
      <c r="AM23429"/>
      <c r="AN23429" s="16"/>
    </row>
    <row r="23430" spans="2:40" s="5" customFormat="1" ht="17.850000000000001" customHeight="1" x14ac:dyDescent="0.4">
      <c r="B23430" s="32"/>
      <c r="AH23430"/>
      <c r="AI23430"/>
      <c r="AJ23430"/>
      <c r="AK23430"/>
      <c r="AL23430"/>
      <c r="AM23430"/>
      <c r="AN23430" s="16"/>
    </row>
    <row r="23431" spans="2:40" s="5" customFormat="1" ht="17.850000000000001" customHeight="1" x14ac:dyDescent="0.4">
      <c r="B23431" s="32"/>
      <c r="AH23431"/>
      <c r="AI23431"/>
      <c r="AJ23431"/>
      <c r="AK23431"/>
      <c r="AL23431"/>
      <c r="AM23431"/>
      <c r="AN23431" s="16"/>
    </row>
    <row r="23432" spans="2:40" s="5" customFormat="1" ht="17.850000000000001" customHeight="1" x14ac:dyDescent="0.4">
      <c r="B23432" s="32"/>
      <c r="AH23432"/>
      <c r="AI23432"/>
      <c r="AJ23432"/>
      <c r="AK23432"/>
      <c r="AL23432"/>
      <c r="AM23432"/>
      <c r="AN23432" s="16"/>
    </row>
    <row r="23433" spans="2:40" s="5" customFormat="1" ht="17.850000000000001" customHeight="1" x14ac:dyDescent="0.4">
      <c r="B23433" s="32"/>
      <c r="AH23433"/>
      <c r="AI23433"/>
      <c r="AJ23433"/>
      <c r="AK23433"/>
      <c r="AL23433"/>
      <c r="AM23433"/>
      <c r="AN23433" s="16"/>
    </row>
    <row r="23434" spans="2:40" s="5" customFormat="1" ht="17.850000000000001" customHeight="1" x14ac:dyDescent="0.4">
      <c r="B23434" s="32"/>
      <c r="AH23434"/>
      <c r="AI23434"/>
      <c r="AJ23434"/>
      <c r="AK23434"/>
      <c r="AL23434"/>
      <c r="AM23434"/>
      <c r="AN23434" s="16"/>
    </row>
    <row r="23435" spans="2:40" s="5" customFormat="1" ht="17.850000000000001" customHeight="1" x14ac:dyDescent="0.4">
      <c r="B23435" s="32"/>
      <c r="AH23435"/>
      <c r="AI23435"/>
      <c r="AJ23435"/>
      <c r="AK23435"/>
      <c r="AL23435"/>
      <c r="AM23435"/>
      <c r="AN23435" s="16"/>
    </row>
    <row r="23436" spans="2:40" s="5" customFormat="1" ht="17.850000000000001" customHeight="1" x14ac:dyDescent="0.4">
      <c r="B23436" s="32"/>
      <c r="AH23436"/>
      <c r="AI23436"/>
      <c r="AJ23436"/>
      <c r="AK23436"/>
      <c r="AL23436"/>
      <c r="AM23436"/>
      <c r="AN23436" s="16"/>
    </row>
    <row r="23437" spans="2:40" s="5" customFormat="1" ht="17.850000000000001" customHeight="1" x14ac:dyDescent="0.4">
      <c r="B23437" s="32"/>
      <c r="AH23437"/>
      <c r="AI23437"/>
      <c r="AJ23437"/>
      <c r="AK23437"/>
      <c r="AL23437"/>
      <c r="AM23437"/>
      <c r="AN23437" s="16"/>
    </row>
    <row r="23438" spans="2:40" s="5" customFormat="1" ht="17.850000000000001" customHeight="1" x14ac:dyDescent="0.4">
      <c r="B23438" s="32"/>
      <c r="AH23438"/>
      <c r="AI23438"/>
      <c r="AJ23438"/>
      <c r="AK23438"/>
      <c r="AL23438"/>
      <c r="AM23438"/>
      <c r="AN23438" s="16"/>
    </row>
    <row r="23439" spans="2:40" s="5" customFormat="1" ht="17.850000000000001" customHeight="1" x14ac:dyDescent="0.4">
      <c r="B23439" s="32"/>
      <c r="AH23439"/>
      <c r="AI23439"/>
      <c r="AJ23439"/>
      <c r="AK23439"/>
      <c r="AL23439"/>
      <c r="AM23439"/>
      <c r="AN23439" s="16"/>
    </row>
    <row r="23440" spans="2:40" s="5" customFormat="1" ht="17.850000000000001" customHeight="1" x14ac:dyDescent="0.4">
      <c r="B23440" s="32"/>
      <c r="AH23440"/>
      <c r="AI23440"/>
      <c r="AJ23440"/>
      <c r="AK23440"/>
      <c r="AL23440"/>
      <c r="AM23440"/>
      <c r="AN23440" s="16"/>
    </row>
    <row r="23441" spans="2:40" s="5" customFormat="1" ht="17.850000000000001" customHeight="1" x14ac:dyDescent="0.4">
      <c r="B23441" s="32"/>
      <c r="AH23441"/>
      <c r="AI23441"/>
      <c r="AJ23441"/>
      <c r="AK23441"/>
      <c r="AL23441"/>
      <c r="AM23441"/>
      <c r="AN23441" s="16"/>
    </row>
    <row r="23442" spans="2:40" s="5" customFormat="1" ht="17.850000000000001" customHeight="1" x14ac:dyDescent="0.4">
      <c r="B23442" s="32"/>
      <c r="AH23442"/>
      <c r="AI23442"/>
      <c r="AJ23442"/>
      <c r="AK23442"/>
      <c r="AL23442"/>
      <c r="AM23442"/>
      <c r="AN23442" s="16"/>
    </row>
    <row r="23443" spans="2:40" s="5" customFormat="1" ht="17.850000000000001" customHeight="1" x14ac:dyDescent="0.4">
      <c r="B23443" s="32"/>
      <c r="AH23443"/>
      <c r="AI23443"/>
      <c r="AJ23443"/>
      <c r="AK23443"/>
      <c r="AL23443"/>
      <c r="AM23443"/>
      <c r="AN23443" s="16"/>
    </row>
    <row r="23444" spans="2:40" s="5" customFormat="1" ht="17.850000000000001" customHeight="1" x14ac:dyDescent="0.4">
      <c r="B23444" s="32"/>
      <c r="AH23444"/>
      <c r="AI23444"/>
      <c r="AJ23444"/>
      <c r="AK23444"/>
      <c r="AL23444"/>
      <c r="AM23444"/>
      <c r="AN23444" s="16"/>
    </row>
    <row r="23445" spans="2:40" s="5" customFormat="1" ht="17.850000000000001" customHeight="1" x14ac:dyDescent="0.4">
      <c r="B23445" s="32"/>
      <c r="AH23445"/>
      <c r="AI23445"/>
      <c r="AJ23445"/>
      <c r="AK23445"/>
      <c r="AL23445"/>
      <c r="AM23445"/>
      <c r="AN23445" s="16"/>
    </row>
    <row r="23446" spans="2:40" s="5" customFormat="1" ht="17.850000000000001" customHeight="1" x14ac:dyDescent="0.4">
      <c r="B23446" s="32"/>
      <c r="AH23446"/>
      <c r="AI23446"/>
      <c r="AJ23446"/>
      <c r="AK23446"/>
      <c r="AL23446"/>
      <c r="AM23446"/>
      <c r="AN23446" s="16"/>
    </row>
    <row r="23447" spans="2:40" s="5" customFormat="1" ht="17.850000000000001" customHeight="1" x14ac:dyDescent="0.4">
      <c r="B23447" s="32"/>
      <c r="AH23447"/>
      <c r="AI23447"/>
      <c r="AJ23447"/>
      <c r="AK23447"/>
      <c r="AL23447"/>
      <c r="AM23447"/>
      <c r="AN23447" s="16"/>
    </row>
    <row r="23448" spans="2:40" s="5" customFormat="1" ht="17.850000000000001" customHeight="1" x14ac:dyDescent="0.4">
      <c r="B23448" s="32"/>
      <c r="AH23448"/>
      <c r="AI23448"/>
      <c r="AJ23448"/>
      <c r="AK23448"/>
      <c r="AL23448"/>
      <c r="AM23448"/>
      <c r="AN23448" s="16"/>
    </row>
    <row r="23449" spans="2:40" s="5" customFormat="1" ht="17.850000000000001" customHeight="1" x14ac:dyDescent="0.4">
      <c r="B23449" s="32"/>
      <c r="AH23449"/>
      <c r="AI23449"/>
      <c r="AJ23449"/>
      <c r="AK23449"/>
      <c r="AL23449"/>
      <c r="AM23449"/>
      <c r="AN23449" s="16"/>
    </row>
    <row r="23450" spans="2:40" s="5" customFormat="1" ht="17.850000000000001" customHeight="1" x14ac:dyDescent="0.4">
      <c r="B23450" s="32"/>
      <c r="AH23450"/>
      <c r="AI23450"/>
      <c r="AJ23450"/>
      <c r="AK23450"/>
      <c r="AL23450"/>
      <c r="AM23450"/>
      <c r="AN23450" s="16"/>
    </row>
    <row r="23451" spans="2:40" s="5" customFormat="1" ht="17.850000000000001" customHeight="1" x14ac:dyDescent="0.4">
      <c r="B23451" s="32"/>
      <c r="AH23451"/>
      <c r="AI23451"/>
      <c r="AJ23451"/>
      <c r="AK23451"/>
      <c r="AL23451"/>
      <c r="AM23451"/>
      <c r="AN23451" s="16"/>
    </row>
    <row r="23452" spans="2:40" s="5" customFormat="1" ht="17.850000000000001" customHeight="1" x14ac:dyDescent="0.4">
      <c r="B23452" s="32"/>
      <c r="AH23452"/>
      <c r="AI23452"/>
      <c r="AJ23452"/>
      <c r="AK23452"/>
      <c r="AL23452"/>
      <c r="AM23452"/>
      <c r="AN23452" s="16"/>
    </row>
    <row r="23453" spans="2:40" s="5" customFormat="1" ht="17.850000000000001" customHeight="1" x14ac:dyDescent="0.4">
      <c r="B23453" s="32"/>
      <c r="AH23453"/>
      <c r="AI23453"/>
      <c r="AJ23453"/>
      <c r="AK23453"/>
      <c r="AL23453"/>
      <c r="AM23453"/>
      <c r="AN23453" s="16"/>
    </row>
    <row r="23454" spans="2:40" s="5" customFormat="1" ht="17.850000000000001" customHeight="1" x14ac:dyDescent="0.4">
      <c r="B23454" s="32"/>
      <c r="AH23454"/>
      <c r="AI23454"/>
      <c r="AJ23454"/>
      <c r="AK23454"/>
      <c r="AL23454"/>
      <c r="AM23454"/>
      <c r="AN23454" s="16"/>
    </row>
    <row r="23455" spans="2:40" s="5" customFormat="1" ht="17.850000000000001" customHeight="1" x14ac:dyDescent="0.4">
      <c r="B23455" s="32"/>
      <c r="AH23455"/>
      <c r="AI23455"/>
      <c r="AJ23455"/>
      <c r="AK23455"/>
      <c r="AL23455"/>
      <c r="AM23455"/>
      <c r="AN23455" s="16"/>
    </row>
    <row r="23456" spans="2:40" s="5" customFormat="1" ht="17.850000000000001" customHeight="1" x14ac:dyDescent="0.4">
      <c r="B23456" s="32"/>
      <c r="AH23456"/>
      <c r="AI23456"/>
      <c r="AJ23456"/>
      <c r="AK23456"/>
      <c r="AL23456"/>
      <c r="AM23456"/>
      <c r="AN23456" s="16"/>
    </row>
    <row r="23457" spans="2:40" s="5" customFormat="1" ht="17.850000000000001" customHeight="1" x14ac:dyDescent="0.4">
      <c r="B23457" s="32"/>
      <c r="AH23457"/>
      <c r="AI23457"/>
      <c r="AJ23457"/>
      <c r="AK23457"/>
      <c r="AL23457"/>
      <c r="AM23457"/>
      <c r="AN23457" s="16"/>
    </row>
    <row r="23458" spans="2:40" s="5" customFormat="1" ht="17.850000000000001" customHeight="1" x14ac:dyDescent="0.4">
      <c r="B23458" s="32"/>
      <c r="AH23458"/>
      <c r="AI23458"/>
      <c r="AJ23458"/>
      <c r="AK23458"/>
      <c r="AL23458"/>
      <c r="AM23458"/>
      <c r="AN23458" s="16"/>
    </row>
    <row r="23459" spans="2:40" s="5" customFormat="1" ht="17.850000000000001" customHeight="1" x14ac:dyDescent="0.4">
      <c r="B23459" s="32"/>
      <c r="AH23459"/>
      <c r="AI23459"/>
      <c r="AJ23459"/>
      <c r="AK23459"/>
      <c r="AL23459"/>
      <c r="AM23459"/>
      <c r="AN23459" s="16"/>
    </row>
    <row r="23460" spans="2:40" s="5" customFormat="1" ht="17.850000000000001" customHeight="1" x14ac:dyDescent="0.4">
      <c r="B23460" s="32"/>
      <c r="AH23460"/>
      <c r="AI23460"/>
      <c r="AJ23460"/>
      <c r="AK23460"/>
      <c r="AL23460"/>
      <c r="AM23460"/>
      <c r="AN23460" s="16"/>
    </row>
    <row r="23461" spans="2:40" s="5" customFormat="1" ht="17.850000000000001" customHeight="1" x14ac:dyDescent="0.4">
      <c r="B23461" s="32"/>
      <c r="AH23461"/>
      <c r="AI23461"/>
      <c r="AJ23461"/>
      <c r="AK23461"/>
      <c r="AL23461"/>
      <c r="AM23461"/>
      <c r="AN23461" s="16"/>
    </row>
    <row r="23462" spans="2:40" s="5" customFormat="1" ht="17.850000000000001" customHeight="1" x14ac:dyDescent="0.4">
      <c r="B23462" s="32"/>
      <c r="AH23462"/>
      <c r="AI23462"/>
      <c r="AJ23462"/>
      <c r="AK23462"/>
      <c r="AL23462"/>
      <c r="AM23462"/>
      <c r="AN23462" s="16"/>
    </row>
    <row r="23463" spans="2:40" s="5" customFormat="1" ht="17.850000000000001" customHeight="1" x14ac:dyDescent="0.4">
      <c r="B23463" s="32"/>
      <c r="AH23463"/>
      <c r="AI23463"/>
      <c r="AJ23463"/>
      <c r="AK23463"/>
      <c r="AL23463"/>
      <c r="AM23463"/>
      <c r="AN23463" s="16"/>
    </row>
    <row r="23464" spans="2:40" s="5" customFormat="1" ht="17.850000000000001" customHeight="1" x14ac:dyDescent="0.4">
      <c r="B23464" s="32"/>
      <c r="AH23464"/>
      <c r="AI23464"/>
      <c r="AJ23464"/>
      <c r="AK23464"/>
      <c r="AL23464"/>
      <c r="AM23464"/>
      <c r="AN23464" s="16"/>
    </row>
    <row r="23465" spans="2:40" s="5" customFormat="1" ht="17.850000000000001" customHeight="1" x14ac:dyDescent="0.4">
      <c r="B23465" s="32"/>
      <c r="AH23465"/>
      <c r="AI23465"/>
      <c r="AJ23465"/>
      <c r="AK23465"/>
      <c r="AL23465"/>
      <c r="AM23465"/>
      <c r="AN23465" s="16"/>
    </row>
    <row r="23466" spans="2:40" s="5" customFormat="1" ht="17.850000000000001" customHeight="1" x14ac:dyDescent="0.4">
      <c r="B23466" s="32"/>
      <c r="AH23466"/>
      <c r="AI23466"/>
      <c r="AJ23466"/>
      <c r="AK23466"/>
      <c r="AL23466"/>
      <c r="AM23466"/>
      <c r="AN23466" s="16"/>
    </row>
    <row r="23467" spans="2:40" s="5" customFormat="1" ht="17.850000000000001" customHeight="1" x14ac:dyDescent="0.4">
      <c r="B23467" s="32"/>
      <c r="AH23467"/>
      <c r="AI23467"/>
      <c r="AJ23467"/>
      <c r="AK23467"/>
      <c r="AL23467"/>
      <c r="AM23467"/>
      <c r="AN23467" s="16"/>
    </row>
    <row r="23468" spans="2:40" s="5" customFormat="1" ht="17.850000000000001" customHeight="1" x14ac:dyDescent="0.4">
      <c r="B23468" s="32"/>
      <c r="AH23468"/>
      <c r="AI23468"/>
      <c r="AJ23468"/>
      <c r="AK23468"/>
      <c r="AL23468"/>
      <c r="AM23468"/>
      <c r="AN23468" s="16"/>
    </row>
    <row r="23469" spans="2:40" s="5" customFormat="1" ht="17.850000000000001" customHeight="1" x14ac:dyDescent="0.4">
      <c r="B23469" s="32"/>
      <c r="AH23469"/>
      <c r="AI23469"/>
      <c r="AJ23469"/>
      <c r="AK23469"/>
      <c r="AL23469"/>
      <c r="AM23469"/>
      <c r="AN23469" s="16"/>
    </row>
    <row r="23470" spans="2:40" s="5" customFormat="1" ht="17.850000000000001" customHeight="1" x14ac:dyDescent="0.4">
      <c r="B23470" s="32"/>
      <c r="AH23470"/>
      <c r="AI23470"/>
      <c r="AJ23470"/>
      <c r="AK23470"/>
      <c r="AL23470"/>
      <c r="AM23470"/>
      <c r="AN23470" s="16"/>
    </row>
    <row r="23471" spans="2:40" s="5" customFormat="1" ht="17.850000000000001" customHeight="1" x14ac:dyDescent="0.4">
      <c r="B23471" s="32"/>
      <c r="AH23471"/>
      <c r="AI23471"/>
      <c r="AJ23471"/>
      <c r="AK23471"/>
      <c r="AL23471"/>
      <c r="AM23471"/>
      <c r="AN23471" s="16"/>
    </row>
    <row r="23472" spans="2:40" s="5" customFormat="1" ht="17.850000000000001" customHeight="1" x14ac:dyDescent="0.4">
      <c r="B23472" s="32"/>
      <c r="AH23472"/>
      <c r="AI23472"/>
      <c r="AJ23472"/>
      <c r="AK23472"/>
      <c r="AL23472"/>
      <c r="AM23472"/>
      <c r="AN23472" s="16"/>
    </row>
    <row r="23473" spans="2:40" s="5" customFormat="1" ht="17.850000000000001" customHeight="1" x14ac:dyDescent="0.4">
      <c r="B23473" s="32"/>
      <c r="AH23473"/>
      <c r="AI23473"/>
      <c r="AJ23473"/>
      <c r="AK23473"/>
      <c r="AL23473"/>
      <c r="AM23473"/>
      <c r="AN23473" s="16"/>
    </row>
    <row r="23474" spans="2:40" s="5" customFormat="1" ht="17.850000000000001" customHeight="1" x14ac:dyDescent="0.4">
      <c r="B23474" s="32"/>
      <c r="AH23474"/>
      <c r="AI23474"/>
      <c r="AJ23474"/>
      <c r="AK23474"/>
      <c r="AL23474"/>
      <c r="AM23474"/>
      <c r="AN23474" s="16"/>
    </row>
    <row r="23475" spans="2:40" s="5" customFormat="1" ht="17.850000000000001" customHeight="1" x14ac:dyDescent="0.4">
      <c r="B23475" s="32"/>
      <c r="AH23475"/>
      <c r="AI23475"/>
      <c r="AJ23475"/>
      <c r="AK23475"/>
      <c r="AL23475"/>
      <c r="AM23475"/>
      <c r="AN23475" s="16"/>
    </row>
    <row r="23476" spans="2:40" s="5" customFormat="1" ht="17.850000000000001" customHeight="1" x14ac:dyDescent="0.4">
      <c r="B23476" s="32"/>
      <c r="AH23476"/>
      <c r="AI23476"/>
      <c r="AJ23476"/>
      <c r="AK23476"/>
      <c r="AL23476"/>
      <c r="AM23476"/>
      <c r="AN23476" s="16"/>
    </row>
    <row r="23477" spans="2:40" s="5" customFormat="1" ht="17.850000000000001" customHeight="1" x14ac:dyDescent="0.4">
      <c r="B23477" s="32"/>
      <c r="AH23477"/>
      <c r="AI23477"/>
      <c r="AJ23477"/>
      <c r="AK23477"/>
      <c r="AL23477"/>
      <c r="AM23477"/>
      <c r="AN23477" s="16"/>
    </row>
    <row r="23478" spans="2:40" s="5" customFormat="1" ht="17.850000000000001" customHeight="1" x14ac:dyDescent="0.4">
      <c r="B23478" s="32"/>
      <c r="AH23478"/>
      <c r="AI23478"/>
      <c r="AJ23478"/>
      <c r="AK23478"/>
      <c r="AL23478"/>
      <c r="AM23478"/>
      <c r="AN23478" s="16"/>
    </row>
    <row r="23479" spans="2:40" s="5" customFormat="1" ht="17.850000000000001" customHeight="1" x14ac:dyDescent="0.4">
      <c r="B23479" s="32"/>
      <c r="AH23479"/>
      <c r="AI23479"/>
      <c r="AJ23479"/>
      <c r="AK23479"/>
      <c r="AL23479"/>
      <c r="AM23479"/>
      <c r="AN23479" s="16"/>
    </row>
    <row r="23480" spans="2:40" s="5" customFormat="1" ht="17.850000000000001" customHeight="1" x14ac:dyDescent="0.4">
      <c r="B23480" s="32"/>
      <c r="AH23480"/>
      <c r="AI23480"/>
      <c r="AJ23480"/>
      <c r="AK23480"/>
      <c r="AL23480"/>
      <c r="AM23480"/>
      <c r="AN23480" s="16"/>
    </row>
    <row r="23481" spans="2:40" s="5" customFormat="1" ht="17.850000000000001" customHeight="1" x14ac:dyDescent="0.4">
      <c r="B23481" s="32"/>
      <c r="AH23481"/>
      <c r="AI23481"/>
      <c r="AJ23481"/>
      <c r="AK23481"/>
      <c r="AL23481"/>
      <c r="AM23481"/>
      <c r="AN23481" s="16"/>
    </row>
    <row r="23482" spans="2:40" s="5" customFormat="1" ht="17.850000000000001" customHeight="1" x14ac:dyDescent="0.4">
      <c r="B23482" s="32"/>
      <c r="AH23482"/>
      <c r="AI23482"/>
      <c r="AJ23482"/>
      <c r="AK23482"/>
      <c r="AL23482"/>
      <c r="AM23482"/>
      <c r="AN23482" s="16"/>
    </row>
    <row r="23483" spans="2:40" s="5" customFormat="1" ht="17.850000000000001" customHeight="1" x14ac:dyDescent="0.4">
      <c r="B23483" s="32"/>
      <c r="AH23483"/>
      <c r="AI23483"/>
      <c r="AJ23483"/>
      <c r="AK23483"/>
      <c r="AL23483"/>
      <c r="AM23483"/>
      <c r="AN23483" s="16"/>
    </row>
    <row r="23484" spans="2:40" s="5" customFormat="1" ht="17.850000000000001" customHeight="1" x14ac:dyDescent="0.4">
      <c r="B23484" s="32"/>
      <c r="AH23484"/>
      <c r="AI23484"/>
      <c r="AJ23484"/>
      <c r="AK23484"/>
      <c r="AL23484"/>
      <c r="AM23484"/>
      <c r="AN23484" s="16"/>
    </row>
    <row r="23485" spans="2:40" s="5" customFormat="1" ht="17.850000000000001" customHeight="1" x14ac:dyDescent="0.4">
      <c r="B23485" s="32"/>
      <c r="AH23485"/>
      <c r="AI23485"/>
      <c r="AJ23485"/>
      <c r="AK23485"/>
      <c r="AL23485"/>
      <c r="AM23485"/>
      <c r="AN23485" s="16"/>
    </row>
    <row r="23486" spans="2:40" s="5" customFormat="1" ht="17.850000000000001" customHeight="1" x14ac:dyDescent="0.4">
      <c r="B23486" s="32"/>
      <c r="AH23486"/>
      <c r="AI23486"/>
      <c r="AJ23486"/>
      <c r="AK23486"/>
      <c r="AL23486"/>
      <c r="AM23486"/>
      <c r="AN23486" s="16"/>
    </row>
    <row r="23487" spans="2:40" s="5" customFormat="1" ht="17.850000000000001" customHeight="1" x14ac:dyDescent="0.4">
      <c r="B23487" s="32"/>
      <c r="AH23487"/>
      <c r="AI23487"/>
      <c r="AJ23487"/>
      <c r="AK23487"/>
      <c r="AL23487"/>
      <c r="AM23487"/>
      <c r="AN23487" s="16"/>
    </row>
    <row r="23488" spans="2:40" s="5" customFormat="1" ht="17.850000000000001" customHeight="1" x14ac:dyDescent="0.4">
      <c r="B23488" s="32"/>
      <c r="AH23488"/>
      <c r="AI23488"/>
      <c r="AJ23488"/>
      <c r="AK23488"/>
      <c r="AL23488"/>
      <c r="AM23488"/>
      <c r="AN23488" s="16"/>
    </row>
    <row r="23489" spans="2:40" s="5" customFormat="1" ht="17.850000000000001" customHeight="1" x14ac:dyDescent="0.4">
      <c r="B23489" s="32"/>
      <c r="AH23489"/>
      <c r="AI23489"/>
      <c r="AJ23489"/>
      <c r="AK23489"/>
      <c r="AL23489"/>
      <c r="AM23489"/>
      <c r="AN23489" s="16"/>
    </row>
    <row r="23490" spans="2:40" s="5" customFormat="1" ht="17.850000000000001" customHeight="1" x14ac:dyDescent="0.4">
      <c r="B23490" s="32"/>
      <c r="AH23490"/>
      <c r="AI23490"/>
      <c r="AJ23490"/>
      <c r="AK23490"/>
      <c r="AL23490"/>
      <c r="AM23490"/>
      <c r="AN23490" s="16"/>
    </row>
    <row r="23491" spans="2:40" s="5" customFormat="1" ht="17.850000000000001" customHeight="1" x14ac:dyDescent="0.4">
      <c r="B23491" s="32"/>
      <c r="AH23491"/>
      <c r="AI23491"/>
      <c r="AJ23491"/>
      <c r="AK23491"/>
      <c r="AL23491"/>
      <c r="AM23491"/>
      <c r="AN23491" s="16"/>
    </row>
    <row r="23492" spans="2:40" s="5" customFormat="1" ht="17.850000000000001" customHeight="1" x14ac:dyDescent="0.4">
      <c r="B23492" s="32"/>
      <c r="AH23492"/>
      <c r="AI23492"/>
      <c r="AJ23492"/>
      <c r="AK23492"/>
      <c r="AL23492"/>
      <c r="AM23492"/>
      <c r="AN23492" s="16"/>
    </row>
    <row r="23493" spans="2:40" s="5" customFormat="1" ht="17.850000000000001" customHeight="1" x14ac:dyDescent="0.4">
      <c r="B23493" s="32"/>
      <c r="AH23493"/>
      <c r="AI23493"/>
      <c r="AJ23493"/>
      <c r="AK23493"/>
      <c r="AL23493"/>
      <c r="AM23493"/>
      <c r="AN23493" s="16"/>
    </row>
    <row r="23494" spans="2:40" s="5" customFormat="1" ht="17.850000000000001" customHeight="1" x14ac:dyDescent="0.4">
      <c r="B23494" s="32"/>
      <c r="AH23494"/>
      <c r="AI23494"/>
      <c r="AJ23494"/>
      <c r="AK23494"/>
      <c r="AL23494"/>
      <c r="AM23494"/>
      <c r="AN23494" s="16"/>
    </row>
    <row r="23495" spans="2:40" s="5" customFormat="1" ht="17.850000000000001" customHeight="1" x14ac:dyDescent="0.4">
      <c r="B23495" s="32"/>
      <c r="AH23495"/>
      <c r="AI23495"/>
      <c r="AJ23495"/>
      <c r="AK23495"/>
      <c r="AL23495"/>
      <c r="AM23495"/>
      <c r="AN23495" s="16"/>
    </row>
    <row r="23496" spans="2:40" s="5" customFormat="1" ht="17.850000000000001" customHeight="1" x14ac:dyDescent="0.4">
      <c r="B23496" s="32"/>
      <c r="AH23496"/>
      <c r="AI23496"/>
      <c r="AJ23496"/>
      <c r="AK23496"/>
      <c r="AL23496"/>
      <c r="AM23496"/>
      <c r="AN23496" s="16"/>
    </row>
    <row r="23497" spans="2:40" s="5" customFormat="1" ht="17.850000000000001" customHeight="1" x14ac:dyDescent="0.4">
      <c r="B23497" s="32"/>
      <c r="AH23497"/>
      <c r="AI23497"/>
      <c r="AJ23497"/>
      <c r="AK23497"/>
      <c r="AL23497"/>
      <c r="AM23497"/>
      <c r="AN23497" s="16"/>
    </row>
    <row r="23498" spans="2:40" s="5" customFormat="1" ht="17.850000000000001" customHeight="1" x14ac:dyDescent="0.4">
      <c r="B23498" s="32"/>
      <c r="AH23498"/>
      <c r="AI23498"/>
      <c r="AJ23498"/>
      <c r="AK23498"/>
      <c r="AL23498"/>
      <c r="AM23498"/>
      <c r="AN23498" s="16"/>
    </row>
    <row r="23499" spans="2:40" s="5" customFormat="1" ht="17.850000000000001" customHeight="1" x14ac:dyDescent="0.4">
      <c r="B23499" s="32"/>
      <c r="AH23499"/>
      <c r="AI23499"/>
      <c r="AJ23499"/>
      <c r="AK23499"/>
      <c r="AL23499"/>
      <c r="AM23499"/>
      <c r="AN23499" s="16"/>
    </row>
    <row r="23500" spans="2:40" s="5" customFormat="1" ht="17.850000000000001" customHeight="1" x14ac:dyDescent="0.4">
      <c r="B23500" s="32"/>
      <c r="AH23500"/>
      <c r="AI23500"/>
      <c r="AJ23500"/>
      <c r="AK23500"/>
      <c r="AL23500"/>
      <c r="AM23500"/>
      <c r="AN23500" s="16"/>
    </row>
    <row r="23501" spans="2:40" s="5" customFormat="1" ht="17.850000000000001" customHeight="1" x14ac:dyDescent="0.4">
      <c r="B23501" s="32"/>
      <c r="AH23501"/>
      <c r="AI23501"/>
      <c r="AJ23501"/>
      <c r="AK23501"/>
      <c r="AL23501"/>
      <c r="AM23501"/>
      <c r="AN23501" s="16"/>
    </row>
    <row r="23502" spans="2:40" s="5" customFormat="1" ht="17.850000000000001" customHeight="1" x14ac:dyDescent="0.4">
      <c r="B23502" s="32"/>
      <c r="AH23502"/>
      <c r="AI23502"/>
      <c r="AJ23502"/>
      <c r="AK23502"/>
      <c r="AL23502"/>
      <c r="AM23502"/>
      <c r="AN23502" s="16"/>
    </row>
    <row r="23503" spans="2:40" s="5" customFormat="1" ht="17.850000000000001" customHeight="1" x14ac:dyDescent="0.4">
      <c r="B23503" s="32"/>
      <c r="AH23503"/>
      <c r="AI23503"/>
      <c r="AJ23503"/>
      <c r="AK23503"/>
      <c r="AL23503"/>
      <c r="AM23503"/>
      <c r="AN23503" s="16"/>
    </row>
    <row r="23504" spans="2:40" s="5" customFormat="1" ht="17.850000000000001" customHeight="1" x14ac:dyDescent="0.4">
      <c r="B23504" s="32"/>
      <c r="AH23504"/>
      <c r="AI23504"/>
      <c r="AJ23504"/>
      <c r="AK23504"/>
      <c r="AL23504"/>
      <c r="AM23504"/>
      <c r="AN23504" s="16"/>
    </row>
    <row r="23505" spans="2:40" s="5" customFormat="1" ht="17.850000000000001" customHeight="1" x14ac:dyDescent="0.4">
      <c r="B23505" s="32"/>
      <c r="AH23505"/>
      <c r="AI23505"/>
      <c r="AJ23505"/>
      <c r="AK23505"/>
      <c r="AL23505"/>
      <c r="AM23505"/>
      <c r="AN23505" s="16"/>
    </row>
    <row r="23506" spans="2:40" s="5" customFormat="1" ht="17.850000000000001" customHeight="1" x14ac:dyDescent="0.4">
      <c r="B23506" s="32"/>
      <c r="AH23506"/>
      <c r="AI23506"/>
      <c r="AJ23506"/>
      <c r="AK23506"/>
      <c r="AL23506"/>
      <c r="AM23506"/>
      <c r="AN23506" s="16"/>
    </row>
    <row r="23507" spans="2:40" s="5" customFormat="1" ht="17.850000000000001" customHeight="1" x14ac:dyDescent="0.4">
      <c r="B23507" s="32"/>
      <c r="AH23507"/>
      <c r="AI23507"/>
      <c r="AJ23507"/>
      <c r="AK23507"/>
      <c r="AL23507"/>
      <c r="AM23507"/>
      <c r="AN23507" s="16"/>
    </row>
    <row r="23508" spans="2:40" s="5" customFormat="1" ht="17.850000000000001" customHeight="1" x14ac:dyDescent="0.4">
      <c r="B23508" s="32"/>
      <c r="AH23508"/>
      <c r="AI23508"/>
      <c r="AJ23508"/>
      <c r="AK23508"/>
      <c r="AL23508"/>
      <c r="AM23508"/>
      <c r="AN23508" s="16"/>
    </row>
    <row r="23509" spans="2:40" s="5" customFormat="1" ht="17.850000000000001" customHeight="1" x14ac:dyDescent="0.4">
      <c r="B23509" s="32"/>
      <c r="AH23509"/>
      <c r="AI23509"/>
      <c r="AJ23509"/>
      <c r="AK23509"/>
      <c r="AL23509"/>
      <c r="AM23509"/>
      <c r="AN23509" s="16"/>
    </row>
    <row r="23510" spans="2:40" s="5" customFormat="1" ht="17.850000000000001" customHeight="1" x14ac:dyDescent="0.4">
      <c r="B23510" s="32"/>
      <c r="AH23510"/>
      <c r="AI23510"/>
      <c r="AJ23510"/>
      <c r="AK23510"/>
      <c r="AL23510"/>
      <c r="AM23510"/>
      <c r="AN23510" s="16"/>
    </row>
    <row r="23511" spans="2:40" s="5" customFormat="1" ht="17.850000000000001" customHeight="1" x14ac:dyDescent="0.4">
      <c r="B23511" s="32"/>
      <c r="AH23511"/>
      <c r="AI23511"/>
      <c r="AJ23511"/>
      <c r="AK23511"/>
      <c r="AL23511"/>
      <c r="AM23511"/>
      <c r="AN23511" s="16"/>
    </row>
    <row r="23512" spans="2:40" s="5" customFormat="1" ht="17.850000000000001" customHeight="1" x14ac:dyDescent="0.4">
      <c r="B23512" s="32"/>
      <c r="AH23512"/>
      <c r="AI23512"/>
      <c r="AJ23512"/>
      <c r="AK23512"/>
      <c r="AL23512"/>
      <c r="AM23512"/>
      <c r="AN23512" s="16"/>
    </row>
    <row r="23513" spans="2:40" s="5" customFormat="1" ht="17.850000000000001" customHeight="1" x14ac:dyDescent="0.4">
      <c r="B23513" s="32"/>
      <c r="AH23513"/>
      <c r="AI23513"/>
      <c r="AJ23513"/>
      <c r="AK23513"/>
      <c r="AL23513"/>
      <c r="AM23513"/>
      <c r="AN23513" s="16"/>
    </row>
    <row r="23514" spans="2:40" s="5" customFormat="1" ht="17.850000000000001" customHeight="1" x14ac:dyDescent="0.4">
      <c r="B23514" s="32"/>
      <c r="AH23514"/>
      <c r="AI23514"/>
      <c r="AJ23514"/>
      <c r="AK23514"/>
      <c r="AL23514"/>
      <c r="AM23514"/>
      <c r="AN23514" s="16"/>
    </row>
    <row r="23515" spans="2:40" s="5" customFormat="1" ht="17.850000000000001" customHeight="1" x14ac:dyDescent="0.4">
      <c r="B23515" s="32"/>
      <c r="AH23515"/>
      <c r="AI23515"/>
      <c r="AJ23515"/>
      <c r="AK23515"/>
      <c r="AL23515"/>
      <c r="AM23515"/>
      <c r="AN23515" s="16"/>
    </row>
    <row r="23516" spans="2:40" s="5" customFormat="1" ht="17.850000000000001" customHeight="1" x14ac:dyDescent="0.4">
      <c r="B23516" s="32"/>
      <c r="AH23516"/>
      <c r="AI23516"/>
      <c r="AJ23516"/>
      <c r="AK23516"/>
      <c r="AL23516"/>
      <c r="AM23516"/>
      <c r="AN23516" s="16"/>
    </row>
    <row r="23517" spans="2:40" s="5" customFormat="1" ht="17.850000000000001" customHeight="1" x14ac:dyDescent="0.4">
      <c r="B23517" s="32"/>
      <c r="AH23517"/>
      <c r="AI23517"/>
      <c r="AJ23517"/>
      <c r="AK23517"/>
      <c r="AL23517"/>
      <c r="AM23517"/>
      <c r="AN23517" s="16"/>
    </row>
    <row r="23518" spans="2:40" s="5" customFormat="1" ht="17.850000000000001" customHeight="1" x14ac:dyDescent="0.4">
      <c r="B23518" s="32"/>
      <c r="AH23518"/>
      <c r="AI23518"/>
      <c r="AJ23518"/>
      <c r="AK23518"/>
      <c r="AL23518"/>
      <c r="AM23518"/>
      <c r="AN23518" s="16"/>
    </row>
    <row r="23519" spans="2:40" s="5" customFormat="1" ht="17.850000000000001" customHeight="1" x14ac:dyDescent="0.4">
      <c r="B23519" s="32"/>
      <c r="AH23519"/>
      <c r="AI23519"/>
      <c r="AJ23519"/>
      <c r="AK23519"/>
      <c r="AL23519"/>
      <c r="AM23519"/>
      <c r="AN23519" s="16"/>
    </row>
    <row r="23520" spans="2:40" s="5" customFormat="1" ht="17.850000000000001" customHeight="1" x14ac:dyDescent="0.4">
      <c r="B23520" s="32"/>
      <c r="AH23520"/>
      <c r="AI23520"/>
      <c r="AJ23520"/>
      <c r="AK23520"/>
      <c r="AL23520"/>
      <c r="AM23520"/>
      <c r="AN23520" s="16"/>
    </row>
    <row r="23521" spans="2:40" s="5" customFormat="1" ht="17.850000000000001" customHeight="1" x14ac:dyDescent="0.4">
      <c r="B23521" s="32"/>
      <c r="AH23521"/>
      <c r="AI23521"/>
      <c r="AJ23521"/>
      <c r="AK23521"/>
      <c r="AL23521"/>
      <c r="AM23521"/>
      <c r="AN23521" s="16"/>
    </row>
    <row r="23522" spans="2:40" s="5" customFormat="1" ht="17.850000000000001" customHeight="1" x14ac:dyDescent="0.4">
      <c r="B23522" s="32"/>
      <c r="AH23522"/>
      <c r="AI23522"/>
      <c r="AJ23522"/>
      <c r="AK23522"/>
      <c r="AL23522"/>
      <c r="AM23522"/>
      <c r="AN23522" s="16"/>
    </row>
    <row r="23523" spans="2:40" s="5" customFormat="1" ht="17.850000000000001" customHeight="1" x14ac:dyDescent="0.4">
      <c r="B23523" s="32"/>
      <c r="AH23523"/>
      <c r="AI23523"/>
      <c r="AJ23523"/>
      <c r="AK23523"/>
      <c r="AL23523"/>
      <c r="AM23523"/>
      <c r="AN23523" s="16"/>
    </row>
    <row r="23524" spans="2:40" s="5" customFormat="1" ht="17.850000000000001" customHeight="1" x14ac:dyDescent="0.4">
      <c r="B23524" s="32"/>
      <c r="AH23524"/>
      <c r="AI23524"/>
      <c r="AJ23524"/>
      <c r="AK23524"/>
      <c r="AL23524"/>
      <c r="AM23524"/>
      <c r="AN23524" s="16"/>
    </row>
    <row r="23525" spans="2:40" s="5" customFormat="1" ht="17.850000000000001" customHeight="1" x14ac:dyDescent="0.4">
      <c r="B23525" s="32"/>
      <c r="AH23525"/>
      <c r="AI23525"/>
      <c r="AJ23525"/>
      <c r="AK23525"/>
      <c r="AL23525"/>
      <c r="AM23525"/>
      <c r="AN23525" s="16"/>
    </row>
    <row r="23526" spans="2:40" s="5" customFormat="1" ht="17.850000000000001" customHeight="1" x14ac:dyDescent="0.4">
      <c r="B23526" s="32"/>
      <c r="AH23526"/>
      <c r="AI23526"/>
      <c r="AJ23526"/>
      <c r="AK23526"/>
      <c r="AL23526"/>
      <c r="AM23526"/>
      <c r="AN23526" s="16"/>
    </row>
    <row r="23527" spans="2:40" s="5" customFormat="1" ht="17.850000000000001" customHeight="1" x14ac:dyDescent="0.4">
      <c r="B23527" s="32"/>
      <c r="AH23527"/>
      <c r="AI23527"/>
      <c r="AJ23527"/>
      <c r="AK23527"/>
      <c r="AL23527"/>
      <c r="AM23527"/>
      <c r="AN23527" s="16"/>
    </row>
    <row r="23528" spans="2:40" s="5" customFormat="1" ht="17.850000000000001" customHeight="1" x14ac:dyDescent="0.4">
      <c r="B23528" s="32"/>
      <c r="AH23528"/>
      <c r="AI23528"/>
      <c r="AJ23528"/>
      <c r="AK23528"/>
      <c r="AL23528"/>
      <c r="AM23528"/>
      <c r="AN23528" s="16"/>
    </row>
    <row r="23529" spans="2:40" s="5" customFormat="1" ht="17.850000000000001" customHeight="1" x14ac:dyDescent="0.4">
      <c r="B23529" s="32"/>
      <c r="AH23529"/>
      <c r="AI23529"/>
      <c r="AJ23529"/>
      <c r="AK23529"/>
      <c r="AL23529"/>
      <c r="AM23529"/>
      <c r="AN23529" s="16"/>
    </row>
    <row r="23530" spans="2:40" s="5" customFormat="1" ht="17.850000000000001" customHeight="1" x14ac:dyDescent="0.4">
      <c r="B23530" s="32"/>
      <c r="AH23530"/>
      <c r="AI23530"/>
      <c r="AJ23530"/>
      <c r="AK23530"/>
      <c r="AL23530"/>
      <c r="AM23530"/>
      <c r="AN23530" s="16"/>
    </row>
    <row r="23531" spans="2:40" s="5" customFormat="1" ht="17.850000000000001" customHeight="1" x14ac:dyDescent="0.4">
      <c r="B23531" s="32"/>
      <c r="AH23531"/>
      <c r="AI23531"/>
      <c r="AJ23531"/>
      <c r="AK23531"/>
      <c r="AL23531"/>
      <c r="AM23531"/>
      <c r="AN23531" s="16"/>
    </row>
    <row r="23532" spans="2:40" s="5" customFormat="1" ht="17.850000000000001" customHeight="1" x14ac:dyDescent="0.4">
      <c r="B23532" s="32"/>
      <c r="AH23532"/>
      <c r="AI23532"/>
      <c r="AJ23532"/>
      <c r="AK23532"/>
      <c r="AL23532"/>
      <c r="AM23532"/>
      <c r="AN23532" s="16"/>
    </row>
    <row r="23533" spans="2:40" s="5" customFormat="1" ht="17.850000000000001" customHeight="1" x14ac:dyDescent="0.4">
      <c r="B23533" s="32"/>
      <c r="AH23533"/>
      <c r="AI23533"/>
      <c r="AJ23533"/>
      <c r="AK23533"/>
      <c r="AL23533"/>
      <c r="AM23533"/>
      <c r="AN23533" s="16"/>
    </row>
    <row r="23534" spans="2:40" s="5" customFormat="1" ht="17.850000000000001" customHeight="1" x14ac:dyDescent="0.4">
      <c r="B23534" s="32"/>
      <c r="AH23534"/>
      <c r="AI23534"/>
      <c r="AJ23534"/>
      <c r="AK23534"/>
      <c r="AL23534"/>
      <c r="AM23534"/>
      <c r="AN23534" s="16"/>
    </row>
    <row r="23535" spans="2:40" s="5" customFormat="1" ht="17.850000000000001" customHeight="1" x14ac:dyDescent="0.4">
      <c r="B23535" s="32"/>
      <c r="AH23535"/>
      <c r="AI23535"/>
      <c r="AJ23535"/>
      <c r="AK23535"/>
      <c r="AL23535"/>
      <c r="AM23535"/>
      <c r="AN23535" s="16"/>
    </row>
    <row r="23536" spans="2:40" s="5" customFormat="1" ht="17.850000000000001" customHeight="1" x14ac:dyDescent="0.4">
      <c r="B23536" s="32"/>
      <c r="AH23536"/>
      <c r="AI23536"/>
      <c r="AJ23536"/>
      <c r="AK23536"/>
      <c r="AL23536"/>
      <c r="AM23536"/>
      <c r="AN23536" s="16"/>
    </row>
    <row r="23537" spans="2:40" s="5" customFormat="1" ht="17.850000000000001" customHeight="1" x14ac:dyDescent="0.4">
      <c r="B23537" s="32"/>
      <c r="AH23537"/>
      <c r="AI23537"/>
      <c r="AJ23537"/>
      <c r="AK23537"/>
      <c r="AL23537"/>
      <c r="AM23537"/>
      <c r="AN23537" s="16"/>
    </row>
    <row r="23538" spans="2:40" s="5" customFormat="1" ht="17.850000000000001" customHeight="1" x14ac:dyDescent="0.4">
      <c r="B23538" s="32"/>
      <c r="AH23538"/>
      <c r="AI23538"/>
      <c r="AJ23538"/>
      <c r="AK23538"/>
      <c r="AL23538"/>
      <c r="AM23538"/>
      <c r="AN23538" s="16"/>
    </row>
    <row r="23539" spans="2:40" s="5" customFormat="1" ht="17.850000000000001" customHeight="1" x14ac:dyDescent="0.4">
      <c r="B23539" s="32"/>
      <c r="AH23539"/>
      <c r="AI23539"/>
      <c r="AJ23539"/>
      <c r="AK23539"/>
      <c r="AL23539"/>
      <c r="AM23539"/>
      <c r="AN23539" s="16"/>
    </row>
    <row r="23540" spans="2:40" s="5" customFormat="1" ht="17.850000000000001" customHeight="1" x14ac:dyDescent="0.4">
      <c r="B23540" s="32"/>
      <c r="AH23540"/>
      <c r="AI23540"/>
      <c r="AJ23540"/>
      <c r="AK23540"/>
      <c r="AL23540"/>
      <c r="AM23540"/>
      <c r="AN23540" s="16"/>
    </row>
    <row r="23541" spans="2:40" s="5" customFormat="1" ht="17.850000000000001" customHeight="1" x14ac:dyDescent="0.4">
      <c r="B23541" s="32"/>
      <c r="AH23541"/>
      <c r="AI23541"/>
      <c r="AJ23541"/>
      <c r="AK23541"/>
      <c r="AL23541"/>
      <c r="AM23541"/>
      <c r="AN23541" s="16"/>
    </row>
    <row r="23542" spans="2:40" s="5" customFormat="1" ht="17.850000000000001" customHeight="1" x14ac:dyDescent="0.4">
      <c r="B23542" s="32"/>
      <c r="AH23542"/>
      <c r="AI23542"/>
      <c r="AJ23542"/>
      <c r="AK23542"/>
      <c r="AL23542"/>
      <c r="AM23542"/>
      <c r="AN23542" s="16"/>
    </row>
    <row r="23543" spans="2:40" s="5" customFormat="1" ht="17.850000000000001" customHeight="1" x14ac:dyDescent="0.4">
      <c r="B23543" s="32"/>
      <c r="AH23543"/>
      <c r="AI23543"/>
      <c r="AJ23543"/>
      <c r="AK23543"/>
      <c r="AL23543"/>
      <c r="AM23543"/>
      <c r="AN23543" s="16"/>
    </row>
    <row r="23544" spans="2:40" s="5" customFormat="1" ht="17.850000000000001" customHeight="1" x14ac:dyDescent="0.4">
      <c r="B23544" s="32"/>
      <c r="AH23544"/>
      <c r="AI23544"/>
      <c r="AJ23544"/>
      <c r="AK23544"/>
      <c r="AL23544"/>
      <c r="AM23544"/>
      <c r="AN23544" s="16"/>
    </row>
    <row r="23545" spans="2:40" s="5" customFormat="1" ht="17.850000000000001" customHeight="1" x14ac:dyDescent="0.4">
      <c r="B23545" s="32"/>
      <c r="AH23545"/>
      <c r="AI23545"/>
      <c r="AJ23545"/>
      <c r="AK23545"/>
      <c r="AL23545"/>
      <c r="AM23545"/>
      <c r="AN23545" s="16"/>
    </row>
    <row r="23546" spans="2:40" s="5" customFormat="1" ht="17.850000000000001" customHeight="1" x14ac:dyDescent="0.4">
      <c r="B23546" s="32"/>
      <c r="AH23546"/>
      <c r="AI23546"/>
      <c r="AJ23546"/>
      <c r="AK23546"/>
      <c r="AL23546"/>
      <c r="AM23546"/>
      <c r="AN23546" s="16"/>
    </row>
    <row r="23547" spans="2:40" s="5" customFormat="1" ht="17.850000000000001" customHeight="1" x14ac:dyDescent="0.4">
      <c r="B23547" s="32"/>
      <c r="AH23547"/>
      <c r="AI23547"/>
      <c r="AJ23547"/>
      <c r="AK23547"/>
      <c r="AL23547"/>
      <c r="AM23547"/>
      <c r="AN23547" s="16"/>
    </row>
    <row r="23548" spans="2:40" s="5" customFormat="1" ht="17.850000000000001" customHeight="1" x14ac:dyDescent="0.4">
      <c r="B23548" s="32"/>
      <c r="AH23548"/>
      <c r="AI23548"/>
      <c r="AJ23548"/>
      <c r="AK23548"/>
      <c r="AL23548"/>
      <c r="AM23548"/>
      <c r="AN23548" s="16"/>
    </row>
    <row r="23549" spans="2:40" s="5" customFormat="1" ht="17.850000000000001" customHeight="1" x14ac:dyDescent="0.4">
      <c r="B23549" s="32"/>
      <c r="AH23549"/>
      <c r="AI23549"/>
      <c r="AJ23549"/>
      <c r="AK23549"/>
      <c r="AL23549"/>
      <c r="AM23549"/>
      <c r="AN23549" s="16"/>
    </row>
    <row r="23550" spans="2:40" s="5" customFormat="1" ht="17.850000000000001" customHeight="1" x14ac:dyDescent="0.4">
      <c r="B23550" s="32"/>
      <c r="AH23550"/>
      <c r="AI23550"/>
      <c r="AJ23550"/>
      <c r="AK23550"/>
      <c r="AL23550"/>
      <c r="AM23550"/>
      <c r="AN23550" s="16"/>
    </row>
    <row r="23551" spans="2:40" s="5" customFormat="1" ht="17.850000000000001" customHeight="1" x14ac:dyDescent="0.4">
      <c r="B23551" s="32"/>
      <c r="AH23551"/>
      <c r="AI23551"/>
      <c r="AJ23551"/>
      <c r="AK23551"/>
      <c r="AL23551"/>
      <c r="AM23551"/>
      <c r="AN23551" s="16"/>
    </row>
    <row r="23552" spans="2:40" s="5" customFormat="1" ht="17.850000000000001" customHeight="1" x14ac:dyDescent="0.4">
      <c r="B23552" s="32"/>
      <c r="AH23552"/>
      <c r="AI23552"/>
      <c r="AJ23552"/>
      <c r="AK23552"/>
      <c r="AL23552"/>
      <c r="AM23552"/>
      <c r="AN23552" s="16"/>
    </row>
    <row r="23553" spans="2:40" s="5" customFormat="1" ht="17.850000000000001" customHeight="1" x14ac:dyDescent="0.4">
      <c r="B23553" s="32"/>
      <c r="AH23553"/>
      <c r="AI23553"/>
      <c r="AJ23553"/>
      <c r="AK23553"/>
      <c r="AL23553"/>
      <c r="AM23553"/>
      <c r="AN23553" s="16"/>
    </row>
    <row r="23554" spans="2:40" s="5" customFormat="1" ht="17.850000000000001" customHeight="1" x14ac:dyDescent="0.4">
      <c r="B23554" s="32"/>
      <c r="AH23554"/>
      <c r="AI23554"/>
      <c r="AJ23554"/>
      <c r="AK23554"/>
      <c r="AL23554"/>
      <c r="AM23554"/>
      <c r="AN23554" s="16"/>
    </row>
    <row r="23555" spans="2:40" s="5" customFormat="1" ht="17.850000000000001" customHeight="1" x14ac:dyDescent="0.4">
      <c r="B23555" s="32"/>
      <c r="AH23555"/>
      <c r="AI23555"/>
      <c r="AJ23555"/>
      <c r="AK23555"/>
      <c r="AL23555"/>
      <c r="AM23555"/>
      <c r="AN23555" s="16"/>
    </row>
    <row r="23556" spans="2:40" s="5" customFormat="1" ht="17.850000000000001" customHeight="1" x14ac:dyDescent="0.4">
      <c r="B23556" s="32"/>
      <c r="AH23556"/>
      <c r="AI23556"/>
      <c r="AJ23556"/>
      <c r="AK23556"/>
      <c r="AL23556"/>
      <c r="AM23556"/>
      <c r="AN23556" s="16"/>
    </row>
    <row r="23557" spans="2:40" s="5" customFormat="1" ht="17.850000000000001" customHeight="1" x14ac:dyDescent="0.4">
      <c r="B23557" s="32"/>
      <c r="AH23557"/>
      <c r="AI23557"/>
      <c r="AJ23557"/>
      <c r="AK23557"/>
      <c r="AL23557"/>
      <c r="AM23557"/>
      <c r="AN23557" s="16"/>
    </row>
    <row r="23558" spans="2:40" s="5" customFormat="1" ht="17.850000000000001" customHeight="1" x14ac:dyDescent="0.4">
      <c r="B23558" s="32"/>
      <c r="AH23558"/>
      <c r="AI23558"/>
      <c r="AJ23558"/>
      <c r="AK23558"/>
      <c r="AL23558"/>
      <c r="AM23558"/>
      <c r="AN23558" s="16"/>
    </row>
    <row r="23559" spans="2:40" s="5" customFormat="1" ht="17.850000000000001" customHeight="1" x14ac:dyDescent="0.4">
      <c r="B23559" s="32"/>
      <c r="AH23559"/>
      <c r="AI23559"/>
      <c r="AJ23559"/>
      <c r="AK23559"/>
      <c r="AL23559"/>
      <c r="AM23559"/>
      <c r="AN23559" s="16"/>
    </row>
    <row r="23560" spans="2:40" s="5" customFormat="1" ht="17.850000000000001" customHeight="1" x14ac:dyDescent="0.4">
      <c r="B23560" s="32"/>
      <c r="AH23560"/>
      <c r="AI23560"/>
      <c r="AJ23560"/>
      <c r="AK23560"/>
      <c r="AL23560"/>
      <c r="AM23560"/>
      <c r="AN23560" s="16"/>
    </row>
    <row r="23561" spans="2:40" s="5" customFormat="1" ht="17.850000000000001" customHeight="1" x14ac:dyDescent="0.4">
      <c r="B23561" s="32"/>
      <c r="AH23561"/>
      <c r="AI23561"/>
      <c r="AJ23561"/>
      <c r="AK23561"/>
      <c r="AL23561"/>
      <c r="AM23561"/>
      <c r="AN23561" s="16"/>
    </row>
    <row r="23562" spans="2:40" s="5" customFormat="1" ht="17.850000000000001" customHeight="1" x14ac:dyDescent="0.4">
      <c r="B23562" s="32"/>
      <c r="AH23562"/>
      <c r="AI23562"/>
      <c r="AJ23562"/>
      <c r="AK23562"/>
      <c r="AL23562"/>
      <c r="AM23562"/>
      <c r="AN23562" s="16"/>
    </row>
    <row r="23563" spans="2:40" s="5" customFormat="1" ht="17.850000000000001" customHeight="1" x14ac:dyDescent="0.4">
      <c r="B23563" s="32"/>
      <c r="AH23563"/>
      <c r="AI23563"/>
      <c r="AJ23563"/>
      <c r="AK23563"/>
      <c r="AL23563"/>
      <c r="AM23563"/>
      <c r="AN23563" s="16"/>
    </row>
    <row r="23564" spans="2:40" s="5" customFormat="1" ht="17.850000000000001" customHeight="1" x14ac:dyDescent="0.4">
      <c r="B23564" s="32"/>
      <c r="AH23564"/>
      <c r="AI23564"/>
      <c r="AJ23564"/>
      <c r="AK23564"/>
      <c r="AL23564"/>
      <c r="AM23564"/>
      <c r="AN23564" s="16"/>
    </row>
    <row r="23565" spans="2:40" s="5" customFormat="1" ht="17.850000000000001" customHeight="1" x14ac:dyDescent="0.4">
      <c r="B23565" s="32"/>
      <c r="AH23565"/>
      <c r="AI23565"/>
      <c r="AJ23565"/>
      <c r="AK23565"/>
      <c r="AL23565"/>
      <c r="AM23565"/>
      <c r="AN23565" s="16"/>
    </row>
    <row r="23566" spans="2:40" s="5" customFormat="1" ht="17.850000000000001" customHeight="1" x14ac:dyDescent="0.4">
      <c r="B23566" s="32"/>
      <c r="AH23566"/>
      <c r="AI23566"/>
      <c r="AJ23566"/>
      <c r="AK23566"/>
      <c r="AL23566"/>
      <c r="AM23566"/>
      <c r="AN23566" s="16"/>
    </row>
    <row r="23567" spans="2:40" s="5" customFormat="1" ht="17.850000000000001" customHeight="1" x14ac:dyDescent="0.4">
      <c r="B23567" s="32"/>
      <c r="AH23567"/>
      <c r="AI23567"/>
      <c r="AJ23567"/>
      <c r="AK23567"/>
      <c r="AL23567"/>
      <c r="AM23567"/>
      <c r="AN23567" s="16"/>
    </row>
    <row r="23568" spans="2:40" s="5" customFormat="1" ht="17.850000000000001" customHeight="1" x14ac:dyDescent="0.4">
      <c r="B23568" s="32"/>
      <c r="AH23568"/>
      <c r="AI23568"/>
      <c r="AJ23568"/>
      <c r="AK23568"/>
      <c r="AL23568"/>
      <c r="AM23568"/>
      <c r="AN23568" s="16"/>
    </row>
    <row r="23569" spans="2:40" s="5" customFormat="1" ht="17.850000000000001" customHeight="1" x14ac:dyDescent="0.4">
      <c r="B23569" s="32"/>
      <c r="AH23569"/>
      <c r="AI23569"/>
      <c r="AJ23569"/>
      <c r="AK23569"/>
      <c r="AL23569"/>
      <c r="AM23569"/>
      <c r="AN23569" s="16"/>
    </row>
    <row r="23570" spans="2:40" s="5" customFormat="1" ht="17.850000000000001" customHeight="1" x14ac:dyDescent="0.4">
      <c r="B23570" s="32"/>
      <c r="AH23570"/>
      <c r="AI23570"/>
      <c r="AJ23570"/>
      <c r="AK23570"/>
      <c r="AL23570"/>
      <c r="AM23570"/>
      <c r="AN23570" s="16"/>
    </row>
    <row r="23571" spans="2:40" s="5" customFormat="1" ht="17.850000000000001" customHeight="1" x14ac:dyDescent="0.4">
      <c r="B23571" s="32"/>
      <c r="AH23571"/>
      <c r="AI23571"/>
      <c r="AJ23571"/>
      <c r="AK23571"/>
      <c r="AL23571"/>
      <c r="AM23571"/>
      <c r="AN23571" s="16"/>
    </row>
    <row r="23572" spans="2:40" s="5" customFormat="1" ht="17.850000000000001" customHeight="1" x14ac:dyDescent="0.4">
      <c r="B23572" s="32"/>
      <c r="AH23572"/>
      <c r="AI23572"/>
      <c r="AJ23572"/>
      <c r="AK23572"/>
      <c r="AL23572"/>
      <c r="AM23572"/>
      <c r="AN23572" s="16"/>
    </row>
    <row r="23573" spans="2:40" s="5" customFormat="1" ht="17.850000000000001" customHeight="1" x14ac:dyDescent="0.4">
      <c r="B23573" s="32"/>
      <c r="AH23573"/>
      <c r="AI23573"/>
      <c r="AJ23573"/>
      <c r="AK23573"/>
      <c r="AL23573"/>
      <c r="AM23573"/>
      <c r="AN23573" s="16"/>
    </row>
    <row r="23574" spans="2:40" s="5" customFormat="1" ht="17.850000000000001" customHeight="1" x14ac:dyDescent="0.4">
      <c r="B23574" s="32"/>
      <c r="AH23574"/>
      <c r="AI23574"/>
      <c r="AJ23574"/>
      <c r="AK23574"/>
      <c r="AL23574"/>
      <c r="AM23574"/>
      <c r="AN23574" s="16"/>
    </row>
    <row r="23575" spans="2:40" s="5" customFormat="1" ht="17.850000000000001" customHeight="1" x14ac:dyDescent="0.4">
      <c r="B23575" s="32"/>
      <c r="AH23575"/>
      <c r="AI23575"/>
      <c r="AJ23575"/>
      <c r="AK23575"/>
      <c r="AL23575"/>
      <c r="AM23575"/>
      <c r="AN23575" s="16"/>
    </row>
    <row r="23576" spans="2:40" s="5" customFormat="1" ht="17.850000000000001" customHeight="1" x14ac:dyDescent="0.4">
      <c r="B23576" s="32"/>
      <c r="AH23576"/>
      <c r="AI23576"/>
      <c r="AJ23576"/>
      <c r="AK23576"/>
      <c r="AL23576"/>
      <c r="AM23576"/>
      <c r="AN23576" s="16"/>
    </row>
    <row r="23577" spans="2:40" s="5" customFormat="1" ht="17.850000000000001" customHeight="1" x14ac:dyDescent="0.4">
      <c r="B23577" s="32"/>
      <c r="AH23577"/>
      <c r="AI23577"/>
      <c r="AJ23577"/>
      <c r="AK23577"/>
      <c r="AL23577"/>
      <c r="AM23577"/>
      <c r="AN23577" s="16"/>
    </row>
    <row r="23578" spans="2:40" s="5" customFormat="1" ht="17.850000000000001" customHeight="1" x14ac:dyDescent="0.4">
      <c r="B23578" s="32"/>
      <c r="AH23578"/>
      <c r="AI23578"/>
      <c r="AJ23578"/>
      <c r="AK23578"/>
      <c r="AL23578"/>
      <c r="AM23578"/>
      <c r="AN23578" s="16"/>
    </row>
    <row r="23579" spans="2:40" s="5" customFormat="1" ht="17.850000000000001" customHeight="1" x14ac:dyDescent="0.4">
      <c r="B23579" s="32"/>
      <c r="AH23579"/>
      <c r="AI23579"/>
      <c r="AJ23579"/>
      <c r="AK23579"/>
      <c r="AL23579"/>
      <c r="AM23579"/>
      <c r="AN23579" s="16"/>
    </row>
    <row r="23580" spans="2:40" s="5" customFormat="1" ht="17.850000000000001" customHeight="1" x14ac:dyDescent="0.4">
      <c r="B23580" s="32"/>
      <c r="AH23580"/>
      <c r="AI23580"/>
      <c r="AJ23580"/>
      <c r="AK23580"/>
      <c r="AL23580"/>
      <c r="AM23580"/>
      <c r="AN23580" s="16"/>
    </row>
    <row r="23581" spans="2:40" s="5" customFormat="1" ht="17.850000000000001" customHeight="1" x14ac:dyDescent="0.4">
      <c r="B23581" s="32"/>
      <c r="AH23581"/>
      <c r="AI23581"/>
      <c r="AJ23581"/>
      <c r="AK23581"/>
      <c r="AL23581"/>
      <c r="AM23581"/>
      <c r="AN23581" s="16"/>
    </row>
    <row r="23582" spans="2:40" s="5" customFormat="1" ht="17.850000000000001" customHeight="1" x14ac:dyDescent="0.4">
      <c r="B23582" s="32"/>
      <c r="AH23582"/>
      <c r="AI23582"/>
      <c r="AJ23582"/>
      <c r="AK23582"/>
      <c r="AL23582"/>
      <c r="AM23582"/>
      <c r="AN23582" s="16"/>
    </row>
    <row r="23583" spans="2:40" s="5" customFormat="1" ht="17.850000000000001" customHeight="1" x14ac:dyDescent="0.4">
      <c r="B23583" s="32"/>
      <c r="AH23583"/>
      <c r="AI23583"/>
      <c r="AJ23583"/>
      <c r="AK23583"/>
      <c r="AL23583"/>
      <c r="AM23583"/>
      <c r="AN23583" s="16"/>
    </row>
    <row r="23584" spans="2:40" s="5" customFormat="1" ht="17.850000000000001" customHeight="1" x14ac:dyDescent="0.4">
      <c r="B23584" s="32"/>
      <c r="AH23584"/>
      <c r="AI23584"/>
      <c r="AJ23584"/>
      <c r="AK23584"/>
      <c r="AL23584"/>
      <c r="AM23584"/>
      <c r="AN23584" s="16"/>
    </row>
    <row r="23585" spans="2:40" s="5" customFormat="1" ht="17.850000000000001" customHeight="1" x14ac:dyDescent="0.4">
      <c r="B23585" s="32"/>
      <c r="AH23585"/>
      <c r="AI23585"/>
      <c r="AJ23585"/>
      <c r="AK23585"/>
      <c r="AL23585"/>
      <c r="AM23585"/>
      <c r="AN23585" s="16"/>
    </row>
    <row r="23586" spans="2:40" s="5" customFormat="1" ht="17.850000000000001" customHeight="1" x14ac:dyDescent="0.4">
      <c r="B23586" s="32"/>
      <c r="AH23586"/>
      <c r="AI23586"/>
      <c r="AJ23586"/>
      <c r="AK23586"/>
      <c r="AL23586"/>
      <c r="AM23586"/>
      <c r="AN23586" s="16"/>
    </row>
    <row r="23587" spans="2:40" s="5" customFormat="1" ht="17.850000000000001" customHeight="1" x14ac:dyDescent="0.4">
      <c r="B23587" s="32"/>
      <c r="AH23587"/>
      <c r="AI23587"/>
      <c r="AJ23587"/>
      <c r="AK23587"/>
      <c r="AL23587"/>
      <c r="AM23587"/>
      <c r="AN23587" s="16"/>
    </row>
    <row r="23588" spans="2:40" s="5" customFormat="1" ht="17.850000000000001" customHeight="1" x14ac:dyDescent="0.4">
      <c r="B23588" s="32"/>
      <c r="AH23588"/>
      <c r="AI23588"/>
      <c r="AJ23588"/>
      <c r="AK23588"/>
      <c r="AL23588"/>
      <c r="AM23588"/>
      <c r="AN23588" s="16"/>
    </row>
    <row r="23589" spans="2:40" s="5" customFormat="1" ht="17.850000000000001" customHeight="1" x14ac:dyDescent="0.4">
      <c r="B23589" s="32"/>
      <c r="AH23589"/>
      <c r="AI23589"/>
      <c r="AJ23589"/>
      <c r="AK23589"/>
      <c r="AL23589"/>
      <c r="AM23589"/>
      <c r="AN23589" s="16"/>
    </row>
    <row r="23590" spans="2:40" s="5" customFormat="1" ht="17.850000000000001" customHeight="1" x14ac:dyDescent="0.4">
      <c r="B23590" s="32"/>
      <c r="AH23590"/>
      <c r="AI23590"/>
      <c r="AJ23590"/>
      <c r="AK23590"/>
      <c r="AL23590"/>
      <c r="AM23590"/>
      <c r="AN23590" s="16"/>
    </row>
    <row r="23591" spans="2:40" s="5" customFormat="1" ht="17.850000000000001" customHeight="1" x14ac:dyDescent="0.4">
      <c r="B23591" s="32"/>
      <c r="AH23591"/>
      <c r="AI23591"/>
      <c r="AJ23591"/>
      <c r="AK23591"/>
      <c r="AL23591"/>
      <c r="AM23591"/>
      <c r="AN23591" s="16"/>
    </row>
    <row r="23592" spans="2:40" s="5" customFormat="1" ht="17.850000000000001" customHeight="1" x14ac:dyDescent="0.4">
      <c r="B23592" s="32"/>
      <c r="AH23592"/>
      <c r="AI23592"/>
      <c r="AJ23592"/>
      <c r="AK23592"/>
      <c r="AL23592"/>
      <c r="AM23592"/>
      <c r="AN23592" s="16"/>
    </row>
    <row r="23593" spans="2:40" s="5" customFormat="1" ht="17.850000000000001" customHeight="1" x14ac:dyDescent="0.4">
      <c r="B23593" s="32"/>
      <c r="AH23593"/>
      <c r="AI23593"/>
      <c r="AJ23593"/>
      <c r="AK23593"/>
      <c r="AL23593"/>
      <c r="AM23593"/>
      <c r="AN23593" s="16"/>
    </row>
    <row r="23594" spans="2:40" s="5" customFormat="1" ht="17.850000000000001" customHeight="1" x14ac:dyDescent="0.4">
      <c r="B23594" s="32"/>
      <c r="AH23594"/>
      <c r="AI23594"/>
      <c r="AJ23594"/>
      <c r="AK23594"/>
      <c r="AL23594"/>
      <c r="AM23594"/>
      <c r="AN23594" s="16"/>
    </row>
    <row r="23595" spans="2:40" s="5" customFormat="1" ht="17.850000000000001" customHeight="1" x14ac:dyDescent="0.4">
      <c r="B23595" s="32"/>
      <c r="AH23595"/>
      <c r="AI23595"/>
      <c r="AJ23595"/>
      <c r="AK23595"/>
      <c r="AL23595"/>
      <c r="AM23595"/>
      <c r="AN23595" s="16"/>
    </row>
    <row r="23596" spans="2:40" s="5" customFormat="1" ht="17.850000000000001" customHeight="1" x14ac:dyDescent="0.4">
      <c r="B23596" s="32"/>
      <c r="AH23596"/>
      <c r="AI23596"/>
      <c r="AJ23596"/>
      <c r="AK23596"/>
      <c r="AL23596"/>
      <c r="AM23596"/>
      <c r="AN23596" s="16"/>
    </row>
    <row r="23597" spans="2:40" s="5" customFormat="1" ht="17.850000000000001" customHeight="1" x14ac:dyDescent="0.4">
      <c r="B23597" s="32"/>
      <c r="AH23597"/>
      <c r="AI23597"/>
      <c r="AJ23597"/>
      <c r="AK23597"/>
      <c r="AL23597"/>
      <c r="AM23597"/>
      <c r="AN23597" s="16"/>
    </row>
    <row r="23598" spans="2:40" s="5" customFormat="1" ht="17.850000000000001" customHeight="1" x14ac:dyDescent="0.4">
      <c r="B23598" s="32"/>
      <c r="AH23598"/>
      <c r="AI23598"/>
      <c r="AJ23598"/>
      <c r="AK23598"/>
      <c r="AL23598"/>
      <c r="AM23598"/>
      <c r="AN23598" s="16"/>
    </row>
    <row r="23599" spans="2:40" s="5" customFormat="1" ht="17.850000000000001" customHeight="1" x14ac:dyDescent="0.4">
      <c r="B23599" s="32"/>
      <c r="AH23599"/>
      <c r="AI23599"/>
      <c r="AJ23599"/>
      <c r="AK23599"/>
      <c r="AL23599"/>
      <c r="AM23599"/>
      <c r="AN23599" s="16"/>
    </row>
    <row r="23600" spans="2:40" s="5" customFormat="1" ht="17.850000000000001" customHeight="1" x14ac:dyDescent="0.4">
      <c r="B23600" s="32"/>
      <c r="AH23600"/>
      <c r="AI23600"/>
      <c r="AJ23600"/>
      <c r="AK23600"/>
      <c r="AL23600"/>
      <c r="AM23600"/>
      <c r="AN23600" s="16"/>
    </row>
    <row r="23601" spans="2:40" s="5" customFormat="1" ht="17.850000000000001" customHeight="1" x14ac:dyDescent="0.4">
      <c r="B23601" s="32"/>
      <c r="AH23601"/>
      <c r="AI23601"/>
      <c r="AJ23601"/>
      <c r="AK23601"/>
      <c r="AL23601"/>
      <c r="AM23601"/>
      <c r="AN23601" s="16"/>
    </row>
    <row r="23602" spans="2:40" s="5" customFormat="1" ht="17.850000000000001" customHeight="1" x14ac:dyDescent="0.4">
      <c r="B23602" s="32"/>
      <c r="AH23602"/>
      <c r="AI23602"/>
      <c r="AJ23602"/>
      <c r="AK23602"/>
      <c r="AL23602"/>
      <c r="AM23602"/>
      <c r="AN23602" s="16"/>
    </row>
    <row r="23603" spans="2:40" s="5" customFormat="1" ht="17.850000000000001" customHeight="1" x14ac:dyDescent="0.4">
      <c r="B23603" s="32"/>
      <c r="AH23603"/>
      <c r="AI23603"/>
      <c r="AJ23603"/>
      <c r="AK23603"/>
      <c r="AL23603"/>
      <c r="AM23603"/>
      <c r="AN23603" s="16"/>
    </row>
    <row r="23604" spans="2:40" s="5" customFormat="1" ht="17.850000000000001" customHeight="1" x14ac:dyDescent="0.4">
      <c r="B23604" s="32"/>
      <c r="AH23604"/>
      <c r="AI23604"/>
      <c r="AJ23604"/>
      <c r="AK23604"/>
      <c r="AL23604"/>
      <c r="AM23604"/>
      <c r="AN23604" s="16"/>
    </row>
    <row r="23605" spans="2:40" s="5" customFormat="1" ht="17.850000000000001" customHeight="1" x14ac:dyDescent="0.4">
      <c r="B23605" s="32"/>
      <c r="AH23605"/>
      <c r="AI23605"/>
      <c r="AJ23605"/>
      <c r="AK23605"/>
      <c r="AL23605"/>
      <c r="AM23605"/>
      <c r="AN23605" s="16"/>
    </row>
    <row r="23606" spans="2:40" s="5" customFormat="1" ht="17.850000000000001" customHeight="1" x14ac:dyDescent="0.4">
      <c r="B23606" s="32"/>
      <c r="AH23606"/>
      <c r="AI23606"/>
      <c r="AJ23606"/>
      <c r="AK23606"/>
      <c r="AL23606"/>
      <c r="AM23606"/>
      <c r="AN23606" s="16"/>
    </row>
    <row r="23607" spans="2:40" s="5" customFormat="1" ht="17.850000000000001" customHeight="1" x14ac:dyDescent="0.4">
      <c r="B23607" s="32"/>
      <c r="AH23607"/>
      <c r="AI23607"/>
      <c r="AJ23607"/>
      <c r="AK23607"/>
      <c r="AL23607"/>
      <c r="AM23607"/>
      <c r="AN23607" s="16"/>
    </row>
    <row r="23608" spans="2:40" s="5" customFormat="1" ht="17.850000000000001" customHeight="1" x14ac:dyDescent="0.4">
      <c r="B23608" s="32"/>
      <c r="AH23608"/>
      <c r="AI23608"/>
      <c r="AJ23608"/>
      <c r="AK23608"/>
      <c r="AL23608"/>
      <c r="AM23608"/>
      <c r="AN23608" s="16"/>
    </row>
    <row r="23609" spans="2:40" s="5" customFormat="1" ht="17.850000000000001" customHeight="1" x14ac:dyDescent="0.4">
      <c r="B23609" s="32"/>
      <c r="AH23609"/>
      <c r="AI23609"/>
      <c r="AJ23609"/>
      <c r="AK23609"/>
      <c r="AL23609"/>
      <c r="AM23609"/>
      <c r="AN23609" s="16"/>
    </row>
    <row r="23610" spans="2:40" s="5" customFormat="1" ht="17.850000000000001" customHeight="1" x14ac:dyDescent="0.4">
      <c r="B23610" s="32"/>
      <c r="AH23610"/>
      <c r="AI23610"/>
      <c r="AJ23610"/>
      <c r="AK23610"/>
      <c r="AL23610"/>
      <c r="AM23610"/>
      <c r="AN23610" s="16"/>
    </row>
    <row r="23611" spans="2:40" s="5" customFormat="1" ht="17.850000000000001" customHeight="1" x14ac:dyDescent="0.4">
      <c r="B23611" s="32"/>
      <c r="AH23611"/>
      <c r="AI23611"/>
      <c r="AJ23611"/>
      <c r="AK23611"/>
      <c r="AL23611"/>
      <c r="AM23611"/>
      <c r="AN23611" s="16"/>
    </row>
    <row r="23612" spans="2:40" s="5" customFormat="1" ht="17.850000000000001" customHeight="1" x14ac:dyDescent="0.4">
      <c r="B23612" s="32"/>
      <c r="AH23612"/>
      <c r="AI23612"/>
      <c r="AJ23612"/>
      <c r="AK23612"/>
      <c r="AL23612"/>
      <c r="AM23612"/>
      <c r="AN23612" s="16"/>
    </row>
    <row r="23613" spans="2:40" s="5" customFormat="1" ht="17.850000000000001" customHeight="1" x14ac:dyDescent="0.4">
      <c r="B23613" s="32"/>
      <c r="AH23613"/>
      <c r="AI23613"/>
      <c r="AJ23613"/>
      <c r="AK23613"/>
      <c r="AL23613"/>
      <c r="AM23613"/>
      <c r="AN23613" s="16"/>
    </row>
    <row r="23614" spans="2:40" s="5" customFormat="1" ht="17.850000000000001" customHeight="1" x14ac:dyDescent="0.4">
      <c r="B23614" s="32"/>
      <c r="AH23614"/>
      <c r="AI23614"/>
      <c r="AJ23614"/>
      <c r="AK23614"/>
      <c r="AL23614"/>
      <c r="AM23614"/>
      <c r="AN23614" s="16"/>
    </row>
    <row r="23615" spans="2:40" s="5" customFormat="1" ht="17.850000000000001" customHeight="1" x14ac:dyDescent="0.4">
      <c r="B23615" s="32"/>
      <c r="AH23615"/>
      <c r="AI23615"/>
      <c r="AJ23615"/>
      <c r="AK23615"/>
      <c r="AL23615"/>
      <c r="AM23615"/>
      <c r="AN23615" s="16"/>
    </row>
    <row r="23616" spans="2:40" s="5" customFormat="1" ht="17.850000000000001" customHeight="1" x14ac:dyDescent="0.4">
      <c r="B23616" s="32"/>
      <c r="AH23616"/>
      <c r="AI23616"/>
      <c r="AJ23616"/>
      <c r="AK23616"/>
      <c r="AL23616"/>
      <c r="AM23616"/>
      <c r="AN23616" s="16"/>
    </row>
    <row r="23617" spans="2:40" s="5" customFormat="1" ht="17.850000000000001" customHeight="1" x14ac:dyDescent="0.4">
      <c r="B23617" s="32"/>
      <c r="AH23617"/>
      <c r="AI23617"/>
      <c r="AJ23617"/>
      <c r="AK23617"/>
      <c r="AL23617"/>
      <c r="AM23617"/>
      <c r="AN23617" s="16"/>
    </row>
    <row r="23618" spans="2:40" s="5" customFormat="1" ht="17.850000000000001" customHeight="1" x14ac:dyDescent="0.4">
      <c r="B23618" s="32"/>
      <c r="AH23618"/>
      <c r="AI23618"/>
      <c r="AJ23618"/>
      <c r="AK23618"/>
      <c r="AL23618"/>
      <c r="AM23618"/>
      <c r="AN23618" s="16"/>
    </row>
    <row r="23619" spans="2:40" s="5" customFormat="1" ht="17.850000000000001" customHeight="1" x14ac:dyDescent="0.4">
      <c r="B23619" s="32"/>
      <c r="AH23619"/>
      <c r="AI23619"/>
      <c r="AJ23619"/>
      <c r="AK23619"/>
      <c r="AL23619"/>
      <c r="AM23619"/>
      <c r="AN23619" s="16"/>
    </row>
    <row r="23620" spans="2:40" s="5" customFormat="1" ht="17.850000000000001" customHeight="1" x14ac:dyDescent="0.4">
      <c r="B23620" s="32"/>
      <c r="AH23620"/>
      <c r="AI23620"/>
      <c r="AJ23620"/>
      <c r="AK23620"/>
      <c r="AL23620"/>
      <c r="AM23620"/>
      <c r="AN23620" s="16"/>
    </row>
    <row r="23621" spans="2:40" s="5" customFormat="1" ht="17.850000000000001" customHeight="1" x14ac:dyDescent="0.4">
      <c r="B23621" s="32"/>
      <c r="AH23621"/>
      <c r="AI23621"/>
      <c r="AJ23621"/>
      <c r="AK23621"/>
      <c r="AL23621"/>
      <c r="AM23621"/>
      <c r="AN23621" s="16"/>
    </row>
    <row r="23622" spans="2:40" s="5" customFormat="1" ht="17.850000000000001" customHeight="1" x14ac:dyDescent="0.4">
      <c r="B23622" s="32"/>
      <c r="AH23622"/>
      <c r="AI23622"/>
      <c r="AJ23622"/>
      <c r="AK23622"/>
      <c r="AL23622"/>
      <c r="AM23622"/>
      <c r="AN23622" s="16"/>
    </row>
    <row r="23623" spans="2:40" s="5" customFormat="1" ht="17.850000000000001" customHeight="1" x14ac:dyDescent="0.4">
      <c r="B23623" s="32"/>
      <c r="AH23623"/>
      <c r="AI23623"/>
      <c r="AJ23623"/>
      <c r="AK23623"/>
      <c r="AL23623"/>
      <c r="AM23623"/>
      <c r="AN23623" s="16"/>
    </row>
    <row r="23624" spans="2:40" s="5" customFormat="1" ht="17.850000000000001" customHeight="1" x14ac:dyDescent="0.4">
      <c r="B23624" s="32"/>
      <c r="AH23624"/>
      <c r="AI23624"/>
      <c r="AJ23624"/>
      <c r="AK23624"/>
      <c r="AL23624"/>
      <c r="AM23624"/>
      <c r="AN23624" s="16"/>
    </row>
    <row r="23625" spans="2:40" s="5" customFormat="1" ht="17.850000000000001" customHeight="1" x14ac:dyDescent="0.4">
      <c r="B23625" s="32"/>
      <c r="AH23625"/>
      <c r="AI23625"/>
      <c r="AJ23625"/>
      <c r="AK23625"/>
      <c r="AL23625"/>
      <c r="AM23625"/>
      <c r="AN23625" s="16"/>
    </row>
    <row r="23626" spans="2:40" s="5" customFormat="1" ht="17.850000000000001" customHeight="1" x14ac:dyDescent="0.4">
      <c r="B23626" s="32"/>
      <c r="AH23626"/>
      <c r="AI23626"/>
      <c r="AJ23626"/>
      <c r="AK23626"/>
      <c r="AL23626"/>
      <c r="AM23626"/>
      <c r="AN23626" s="16"/>
    </row>
    <row r="23627" spans="2:40" s="5" customFormat="1" ht="17.850000000000001" customHeight="1" x14ac:dyDescent="0.4">
      <c r="B23627" s="32"/>
      <c r="AH23627"/>
      <c r="AI23627"/>
      <c r="AJ23627"/>
      <c r="AK23627"/>
      <c r="AL23627"/>
      <c r="AM23627"/>
      <c r="AN23627" s="16"/>
    </row>
    <row r="23628" spans="2:40" s="5" customFormat="1" ht="17.850000000000001" customHeight="1" x14ac:dyDescent="0.4">
      <c r="B23628" s="32"/>
      <c r="AH23628"/>
      <c r="AI23628"/>
      <c r="AJ23628"/>
      <c r="AK23628"/>
      <c r="AL23628"/>
      <c r="AM23628"/>
      <c r="AN23628" s="16"/>
    </row>
    <row r="23629" spans="2:40" s="5" customFormat="1" ht="17.850000000000001" customHeight="1" x14ac:dyDescent="0.4">
      <c r="B23629" s="32"/>
      <c r="AH23629"/>
      <c r="AI23629"/>
      <c r="AJ23629"/>
      <c r="AK23629"/>
      <c r="AL23629"/>
      <c r="AM23629"/>
      <c r="AN23629" s="16"/>
    </row>
    <row r="23630" spans="2:40" s="5" customFormat="1" ht="17.850000000000001" customHeight="1" x14ac:dyDescent="0.4">
      <c r="B23630" s="32"/>
      <c r="AH23630"/>
      <c r="AI23630"/>
      <c r="AJ23630"/>
      <c r="AK23630"/>
      <c r="AL23630"/>
      <c r="AM23630"/>
      <c r="AN23630" s="16"/>
    </row>
    <row r="23631" spans="2:40" s="5" customFormat="1" ht="17.850000000000001" customHeight="1" x14ac:dyDescent="0.4">
      <c r="B23631" s="32"/>
      <c r="AH23631"/>
      <c r="AI23631"/>
      <c r="AJ23631"/>
      <c r="AK23631"/>
      <c r="AL23631"/>
      <c r="AM23631"/>
      <c r="AN23631" s="16"/>
    </row>
    <row r="23632" spans="2:40" s="5" customFormat="1" ht="17.850000000000001" customHeight="1" x14ac:dyDescent="0.4">
      <c r="B23632" s="32"/>
      <c r="AH23632"/>
      <c r="AI23632"/>
      <c r="AJ23632"/>
      <c r="AK23632"/>
      <c r="AL23632"/>
      <c r="AM23632"/>
      <c r="AN23632" s="16"/>
    </row>
    <row r="23633" spans="2:40" s="5" customFormat="1" ht="17.850000000000001" customHeight="1" x14ac:dyDescent="0.4">
      <c r="B23633" s="32"/>
      <c r="AH23633"/>
      <c r="AI23633"/>
      <c r="AJ23633"/>
      <c r="AK23633"/>
      <c r="AL23633"/>
      <c r="AM23633"/>
      <c r="AN23633" s="16"/>
    </row>
    <row r="23634" spans="2:40" s="5" customFormat="1" ht="17.850000000000001" customHeight="1" x14ac:dyDescent="0.4">
      <c r="B23634" s="32"/>
      <c r="AH23634"/>
      <c r="AI23634"/>
      <c r="AJ23634"/>
      <c r="AK23634"/>
      <c r="AL23634"/>
      <c r="AM23634"/>
      <c r="AN23634" s="16"/>
    </row>
    <row r="23635" spans="2:40" s="5" customFormat="1" ht="17.850000000000001" customHeight="1" x14ac:dyDescent="0.4">
      <c r="B23635" s="32"/>
      <c r="AH23635"/>
      <c r="AI23635"/>
      <c r="AJ23635"/>
      <c r="AK23635"/>
      <c r="AL23635"/>
      <c r="AM23635"/>
      <c r="AN23635" s="16"/>
    </row>
    <row r="23636" spans="2:40" s="5" customFormat="1" ht="17.850000000000001" customHeight="1" x14ac:dyDescent="0.4">
      <c r="B23636" s="32"/>
      <c r="AH23636"/>
      <c r="AI23636"/>
      <c r="AJ23636"/>
      <c r="AK23636"/>
      <c r="AL23636"/>
      <c r="AM23636"/>
      <c r="AN23636" s="16"/>
    </row>
    <row r="23637" spans="2:40" s="5" customFormat="1" ht="17.850000000000001" customHeight="1" x14ac:dyDescent="0.4">
      <c r="B23637" s="32"/>
      <c r="AH23637"/>
      <c r="AI23637"/>
      <c r="AJ23637"/>
      <c r="AK23637"/>
      <c r="AL23637"/>
      <c r="AM23637"/>
      <c r="AN23637" s="16"/>
    </row>
    <row r="23638" spans="2:40" s="5" customFormat="1" ht="17.850000000000001" customHeight="1" x14ac:dyDescent="0.4">
      <c r="B23638" s="32"/>
      <c r="AH23638"/>
      <c r="AI23638"/>
      <c r="AJ23638"/>
      <c r="AK23638"/>
      <c r="AL23638"/>
      <c r="AM23638"/>
      <c r="AN23638" s="16"/>
    </row>
    <row r="23639" spans="2:40" s="5" customFormat="1" ht="17.850000000000001" customHeight="1" x14ac:dyDescent="0.4">
      <c r="B23639" s="32"/>
      <c r="AH23639"/>
      <c r="AI23639"/>
      <c r="AJ23639"/>
      <c r="AK23639"/>
      <c r="AL23639"/>
      <c r="AM23639"/>
      <c r="AN23639" s="16"/>
    </row>
    <row r="23640" spans="2:40" s="5" customFormat="1" ht="17.850000000000001" customHeight="1" x14ac:dyDescent="0.4">
      <c r="B23640" s="32"/>
      <c r="AH23640"/>
      <c r="AI23640"/>
      <c r="AJ23640"/>
      <c r="AK23640"/>
      <c r="AL23640"/>
      <c r="AM23640"/>
      <c r="AN23640" s="16"/>
    </row>
    <row r="23641" spans="2:40" s="5" customFormat="1" ht="17.850000000000001" customHeight="1" x14ac:dyDescent="0.4">
      <c r="B23641" s="32"/>
      <c r="AH23641"/>
      <c r="AI23641"/>
      <c r="AJ23641"/>
      <c r="AK23641"/>
      <c r="AL23641"/>
      <c r="AM23641"/>
      <c r="AN23641" s="16"/>
    </row>
    <row r="23642" spans="2:40" s="5" customFormat="1" ht="17.850000000000001" customHeight="1" x14ac:dyDescent="0.4">
      <c r="B23642" s="32"/>
      <c r="AH23642"/>
      <c r="AI23642"/>
      <c r="AJ23642"/>
      <c r="AK23642"/>
      <c r="AL23642"/>
      <c r="AM23642"/>
      <c r="AN23642" s="16"/>
    </row>
    <row r="23643" spans="2:40" s="5" customFormat="1" ht="17.850000000000001" customHeight="1" x14ac:dyDescent="0.4">
      <c r="B23643" s="32"/>
      <c r="AH23643"/>
      <c r="AI23643"/>
      <c r="AJ23643"/>
      <c r="AK23643"/>
      <c r="AL23643"/>
      <c r="AM23643"/>
      <c r="AN23643" s="16"/>
    </row>
    <row r="23644" spans="2:40" s="5" customFormat="1" ht="17.850000000000001" customHeight="1" x14ac:dyDescent="0.4">
      <c r="B23644" s="32"/>
      <c r="AH23644"/>
      <c r="AI23644"/>
      <c r="AJ23644"/>
      <c r="AK23644"/>
      <c r="AL23644"/>
      <c r="AM23644"/>
      <c r="AN23644" s="16"/>
    </row>
    <row r="23645" spans="2:40" s="5" customFormat="1" ht="17.850000000000001" customHeight="1" x14ac:dyDescent="0.4">
      <c r="B23645" s="32"/>
      <c r="AH23645"/>
      <c r="AI23645"/>
      <c r="AJ23645"/>
      <c r="AK23645"/>
      <c r="AL23645"/>
      <c r="AM23645"/>
      <c r="AN23645" s="16"/>
    </row>
    <row r="23646" spans="2:40" s="5" customFormat="1" ht="17.850000000000001" customHeight="1" x14ac:dyDescent="0.4">
      <c r="B23646" s="32"/>
      <c r="AH23646"/>
      <c r="AI23646"/>
      <c r="AJ23646"/>
      <c r="AK23646"/>
      <c r="AL23646"/>
      <c r="AM23646"/>
      <c r="AN23646" s="16"/>
    </row>
    <row r="23647" spans="2:40" s="5" customFormat="1" ht="17.850000000000001" customHeight="1" x14ac:dyDescent="0.4">
      <c r="B23647" s="32"/>
      <c r="AH23647"/>
      <c r="AI23647"/>
      <c r="AJ23647"/>
      <c r="AK23647"/>
      <c r="AL23647"/>
      <c r="AM23647"/>
      <c r="AN23647" s="16"/>
    </row>
    <row r="23648" spans="2:40" s="5" customFormat="1" ht="17.850000000000001" customHeight="1" x14ac:dyDescent="0.4">
      <c r="B23648" s="32"/>
      <c r="AH23648"/>
      <c r="AI23648"/>
      <c r="AJ23648"/>
      <c r="AK23648"/>
      <c r="AL23648"/>
      <c r="AM23648"/>
      <c r="AN23648" s="16"/>
    </row>
    <row r="23649" spans="2:40" s="5" customFormat="1" ht="17.850000000000001" customHeight="1" x14ac:dyDescent="0.4">
      <c r="B23649" s="32"/>
      <c r="AH23649"/>
      <c r="AI23649"/>
      <c r="AJ23649"/>
      <c r="AK23649"/>
      <c r="AL23649"/>
      <c r="AM23649"/>
      <c r="AN23649" s="16"/>
    </row>
    <row r="23650" spans="2:40" s="5" customFormat="1" ht="17.850000000000001" customHeight="1" x14ac:dyDescent="0.4">
      <c r="B23650" s="32"/>
      <c r="AH23650"/>
      <c r="AI23650"/>
      <c r="AJ23650"/>
      <c r="AK23650"/>
      <c r="AL23650"/>
      <c r="AM23650"/>
      <c r="AN23650" s="16"/>
    </row>
    <row r="23651" spans="2:40" s="5" customFormat="1" ht="17.850000000000001" customHeight="1" x14ac:dyDescent="0.4">
      <c r="B23651" s="32"/>
      <c r="AH23651"/>
      <c r="AI23651"/>
      <c r="AJ23651"/>
      <c r="AK23651"/>
      <c r="AL23651"/>
      <c r="AM23651"/>
      <c r="AN23651" s="16"/>
    </row>
    <row r="23652" spans="2:40" s="5" customFormat="1" ht="17.850000000000001" customHeight="1" x14ac:dyDescent="0.4">
      <c r="B23652" s="32"/>
      <c r="AH23652"/>
      <c r="AI23652"/>
      <c r="AJ23652"/>
      <c r="AK23652"/>
      <c r="AL23652"/>
      <c r="AM23652"/>
      <c r="AN23652" s="16"/>
    </row>
    <row r="23653" spans="2:40" s="5" customFormat="1" ht="17.850000000000001" customHeight="1" x14ac:dyDescent="0.4">
      <c r="B23653" s="32"/>
      <c r="AH23653"/>
      <c r="AI23653"/>
      <c r="AJ23653"/>
      <c r="AK23653"/>
      <c r="AL23653"/>
      <c r="AM23653"/>
      <c r="AN23653" s="16"/>
    </row>
    <row r="23654" spans="2:40" s="5" customFormat="1" ht="17.850000000000001" customHeight="1" x14ac:dyDescent="0.4">
      <c r="B23654" s="32"/>
      <c r="AH23654"/>
      <c r="AI23654"/>
      <c r="AJ23654"/>
      <c r="AK23654"/>
      <c r="AL23654"/>
      <c r="AM23654"/>
      <c r="AN23654" s="16"/>
    </row>
    <row r="23655" spans="2:40" s="5" customFormat="1" ht="17.850000000000001" customHeight="1" x14ac:dyDescent="0.4">
      <c r="B23655" s="32"/>
      <c r="AH23655"/>
      <c r="AI23655"/>
      <c r="AJ23655"/>
      <c r="AK23655"/>
      <c r="AL23655"/>
      <c r="AM23655"/>
      <c r="AN23655" s="16"/>
    </row>
    <row r="23656" spans="2:40" s="5" customFormat="1" ht="17.850000000000001" customHeight="1" x14ac:dyDescent="0.4">
      <c r="B23656" s="32"/>
      <c r="AH23656"/>
      <c r="AI23656"/>
      <c r="AJ23656"/>
      <c r="AK23656"/>
      <c r="AL23656"/>
      <c r="AM23656"/>
      <c r="AN23656" s="16"/>
    </row>
    <row r="23657" spans="2:40" s="5" customFormat="1" ht="17.850000000000001" customHeight="1" x14ac:dyDescent="0.4">
      <c r="B23657" s="32"/>
      <c r="AH23657"/>
      <c r="AI23657"/>
      <c r="AJ23657"/>
      <c r="AK23657"/>
      <c r="AL23657"/>
      <c r="AM23657"/>
      <c r="AN23657" s="16"/>
    </row>
    <row r="23658" spans="2:40" s="5" customFormat="1" ht="17.850000000000001" customHeight="1" x14ac:dyDescent="0.4">
      <c r="B23658" s="32"/>
      <c r="AH23658"/>
      <c r="AI23658"/>
      <c r="AJ23658"/>
      <c r="AK23658"/>
      <c r="AL23658"/>
      <c r="AM23658"/>
      <c r="AN23658" s="16"/>
    </row>
    <row r="23659" spans="2:40" s="5" customFormat="1" ht="17.850000000000001" customHeight="1" x14ac:dyDescent="0.4">
      <c r="B23659" s="32"/>
      <c r="AH23659"/>
      <c r="AI23659"/>
      <c r="AJ23659"/>
      <c r="AK23659"/>
      <c r="AL23659"/>
      <c r="AM23659"/>
      <c r="AN23659" s="16"/>
    </row>
    <row r="23660" spans="2:40" s="5" customFormat="1" ht="17.850000000000001" customHeight="1" x14ac:dyDescent="0.4">
      <c r="B23660" s="32"/>
      <c r="AH23660"/>
      <c r="AI23660"/>
      <c r="AJ23660"/>
      <c r="AK23660"/>
      <c r="AL23660"/>
      <c r="AM23660"/>
      <c r="AN23660" s="16"/>
    </row>
    <row r="23661" spans="2:40" s="5" customFormat="1" ht="17.850000000000001" customHeight="1" x14ac:dyDescent="0.4">
      <c r="B23661" s="32"/>
      <c r="AH23661"/>
      <c r="AI23661"/>
      <c r="AJ23661"/>
      <c r="AK23661"/>
      <c r="AL23661"/>
      <c r="AM23661"/>
      <c r="AN23661" s="16"/>
    </row>
    <row r="23662" spans="2:40" s="5" customFormat="1" ht="17.850000000000001" customHeight="1" x14ac:dyDescent="0.4">
      <c r="B23662" s="32"/>
      <c r="AH23662"/>
      <c r="AI23662"/>
      <c r="AJ23662"/>
      <c r="AK23662"/>
      <c r="AL23662"/>
      <c r="AM23662"/>
      <c r="AN23662" s="16"/>
    </row>
    <row r="23663" spans="2:40" s="5" customFormat="1" ht="17.850000000000001" customHeight="1" x14ac:dyDescent="0.4">
      <c r="B23663" s="32"/>
      <c r="AH23663"/>
      <c r="AI23663"/>
      <c r="AJ23663"/>
      <c r="AK23663"/>
      <c r="AL23663"/>
      <c r="AM23663"/>
      <c r="AN23663" s="16"/>
    </row>
    <row r="23664" spans="2:40" s="5" customFormat="1" ht="17.850000000000001" customHeight="1" x14ac:dyDescent="0.4">
      <c r="B23664" s="32"/>
      <c r="AH23664"/>
      <c r="AI23664"/>
      <c r="AJ23664"/>
      <c r="AK23664"/>
      <c r="AL23664"/>
      <c r="AM23664"/>
      <c r="AN23664" s="16"/>
    </row>
    <row r="23665" spans="2:40" s="5" customFormat="1" ht="17.850000000000001" customHeight="1" x14ac:dyDescent="0.4">
      <c r="B23665" s="32"/>
      <c r="AH23665"/>
      <c r="AI23665"/>
      <c r="AJ23665"/>
      <c r="AK23665"/>
      <c r="AL23665"/>
      <c r="AM23665"/>
      <c r="AN23665" s="16"/>
    </row>
    <row r="23666" spans="2:40" s="5" customFormat="1" ht="17.850000000000001" customHeight="1" x14ac:dyDescent="0.4">
      <c r="B23666" s="32"/>
      <c r="AH23666"/>
      <c r="AI23666"/>
      <c r="AJ23666"/>
      <c r="AK23666"/>
      <c r="AL23666"/>
      <c r="AM23666"/>
      <c r="AN23666" s="16"/>
    </row>
    <row r="23667" spans="2:40" s="5" customFormat="1" ht="17.850000000000001" customHeight="1" x14ac:dyDescent="0.4">
      <c r="B23667" s="32"/>
      <c r="AH23667"/>
      <c r="AI23667"/>
      <c r="AJ23667"/>
      <c r="AK23667"/>
      <c r="AL23667"/>
      <c r="AM23667"/>
      <c r="AN23667" s="16"/>
    </row>
    <row r="23668" spans="2:40" s="5" customFormat="1" ht="17.850000000000001" customHeight="1" x14ac:dyDescent="0.4">
      <c r="B23668" s="32"/>
      <c r="AH23668"/>
      <c r="AI23668"/>
      <c r="AJ23668"/>
      <c r="AK23668"/>
      <c r="AL23668"/>
      <c r="AM23668"/>
      <c r="AN23668" s="16"/>
    </row>
    <row r="23669" spans="2:40" s="5" customFormat="1" ht="17.850000000000001" customHeight="1" x14ac:dyDescent="0.4">
      <c r="B23669" s="32"/>
      <c r="AH23669"/>
      <c r="AI23669"/>
      <c r="AJ23669"/>
      <c r="AK23669"/>
      <c r="AL23669"/>
      <c r="AM23669"/>
      <c r="AN23669" s="16"/>
    </row>
    <row r="23670" spans="2:40" s="5" customFormat="1" ht="17.850000000000001" customHeight="1" x14ac:dyDescent="0.4">
      <c r="B23670" s="32"/>
      <c r="AH23670"/>
      <c r="AI23670"/>
      <c r="AJ23670"/>
      <c r="AK23670"/>
      <c r="AL23670"/>
      <c r="AM23670"/>
      <c r="AN23670" s="16"/>
    </row>
    <row r="23671" spans="2:40" s="5" customFormat="1" ht="17.850000000000001" customHeight="1" x14ac:dyDescent="0.4">
      <c r="B23671" s="32"/>
      <c r="AH23671"/>
      <c r="AI23671"/>
      <c r="AJ23671"/>
      <c r="AK23671"/>
      <c r="AL23671"/>
      <c r="AM23671"/>
      <c r="AN23671" s="16"/>
    </row>
    <row r="23672" spans="2:40" s="5" customFormat="1" ht="17.850000000000001" customHeight="1" x14ac:dyDescent="0.4">
      <c r="B23672" s="32"/>
      <c r="AH23672"/>
      <c r="AI23672"/>
      <c r="AJ23672"/>
      <c r="AK23672"/>
      <c r="AL23672"/>
      <c r="AM23672"/>
      <c r="AN23672" s="16"/>
    </row>
    <row r="23673" spans="2:40" s="5" customFormat="1" ht="17.850000000000001" customHeight="1" x14ac:dyDescent="0.4">
      <c r="B23673" s="32"/>
      <c r="AH23673"/>
      <c r="AI23673"/>
      <c r="AJ23673"/>
      <c r="AK23673"/>
      <c r="AL23673"/>
      <c r="AM23673"/>
      <c r="AN23673" s="16"/>
    </row>
    <row r="23674" spans="2:40" s="5" customFormat="1" ht="17.850000000000001" customHeight="1" x14ac:dyDescent="0.4">
      <c r="B23674" s="32"/>
      <c r="AH23674"/>
      <c r="AI23674"/>
      <c r="AJ23674"/>
      <c r="AK23674"/>
      <c r="AL23674"/>
      <c r="AM23674"/>
      <c r="AN23674" s="16"/>
    </row>
    <row r="23675" spans="2:40" s="5" customFormat="1" ht="17.850000000000001" customHeight="1" x14ac:dyDescent="0.4">
      <c r="B23675" s="32"/>
      <c r="AH23675"/>
      <c r="AI23675"/>
      <c r="AJ23675"/>
      <c r="AK23675"/>
      <c r="AL23675"/>
      <c r="AM23675"/>
      <c r="AN23675" s="16"/>
    </row>
    <row r="23676" spans="2:40" s="5" customFormat="1" ht="17.850000000000001" customHeight="1" x14ac:dyDescent="0.4">
      <c r="B23676" s="32"/>
      <c r="AH23676"/>
      <c r="AI23676"/>
      <c r="AJ23676"/>
      <c r="AK23676"/>
      <c r="AL23676"/>
      <c r="AM23676"/>
      <c r="AN23676" s="16"/>
    </row>
    <row r="23677" spans="2:40" s="5" customFormat="1" ht="17.850000000000001" customHeight="1" x14ac:dyDescent="0.4">
      <c r="B23677" s="32"/>
      <c r="AH23677"/>
      <c r="AI23677"/>
      <c r="AJ23677"/>
      <c r="AK23677"/>
      <c r="AL23677"/>
      <c r="AM23677"/>
      <c r="AN23677" s="16"/>
    </row>
    <row r="23678" spans="2:40" s="5" customFormat="1" ht="17.850000000000001" customHeight="1" x14ac:dyDescent="0.4">
      <c r="B23678" s="32"/>
      <c r="AH23678"/>
      <c r="AI23678"/>
      <c r="AJ23678"/>
      <c r="AK23678"/>
      <c r="AL23678"/>
      <c r="AM23678"/>
      <c r="AN23678" s="16"/>
    </row>
    <row r="23679" spans="2:40" s="5" customFormat="1" ht="17.850000000000001" customHeight="1" x14ac:dyDescent="0.4">
      <c r="B23679" s="32"/>
      <c r="AH23679"/>
      <c r="AI23679"/>
      <c r="AJ23679"/>
      <c r="AK23679"/>
      <c r="AL23679"/>
      <c r="AM23679"/>
      <c r="AN23679" s="16"/>
    </row>
    <row r="23680" spans="2:40" s="5" customFormat="1" ht="17.850000000000001" customHeight="1" x14ac:dyDescent="0.4">
      <c r="B23680" s="32"/>
      <c r="AH23680"/>
      <c r="AI23680"/>
      <c r="AJ23680"/>
      <c r="AK23680"/>
      <c r="AL23680"/>
      <c r="AM23680"/>
      <c r="AN23680" s="16"/>
    </row>
    <row r="23681" spans="2:40" s="5" customFormat="1" ht="17.850000000000001" customHeight="1" x14ac:dyDescent="0.4">
      <c r="B23681" s="32"/>
      <c r="AH23681"/>
      <c r="AI23681"/>
      <c r="AJ23681"/>
      <c r="AK23681"/>
      <c r="AL23681"/>
      <c r="AM23681"/>
      <c r="AN23681" s="16"/>
    </row>
    <row r="23682" spans="2:40" s="5" customFormat="1" ht="17.850000000000001" customHeight="1" x14ac:dyDescent="0.4">
      <c r="B23682" s="32"/>
      <c r="AH23682"/>
      <c r="AI23682"/>
      <c r="AJ23682"/>
      <c r="AK23682"/>
      <c r="AL23682"/>
      <c r="AM23682"/>
      <c r="AN23682" s="16"/>
    </row>
    <row r="23683" spans="2:40" s="5" customFormat="1" ht="17.850000000000001" customHeight="1" x14ac:dyDescent="0.4">
      <c r="B23683" s="32"/>
      <c r="AH23683"/>
      <c r="AI23683"/>
      <c r="AJ23683"/>
      <c r="AK23683"/>
      <c r="AL23683"/>
      <c r="AM23683"/>
      <c r="AN23683" s="16"/>
    </row>
    <row r="23684" spans="2:40" s="5" customFormat="1" ht="17.850000000000001" customHeight="1" x14ac:dyDescent="0.4">
      <c r="B23684" s="32"/>
      <c r="AH23684"/>
      <c r="AI23684"/>
      <c r="AJ23684"/>
      <c r="AK23684"/>
      <c r="AL23684"/>
      <c r="AM23684"/>
      <c r="AN23684" s="16"/>
    </row>
    <row r="23685" spans="2:40" s="5" customFormat="1" ht="17.850000000000001" customHeight="1" x14ac:dyDescent="0.4">
      <c r="B23685" s="32"/>
      <c r="AH23685"/>
      <c r="AI23685"/>
      <c r="AJ23685"/>
      <c r="AK23685"/>
      <c r="AL23685"/>
      <c r="AM23685"/>
      <c r="AN23685" s="16"/>
    </row>
    <row r="23686" spans="2:40" s="5" customFormat="1" ht="17.850000000000001" customHeight="1" x14ac:dyDescent="0.4">
      <c r="B23686" s="32"/>
      <c r="AH23686"/>
      <c r="AI23686"/>
      <c r="AJ23686"/>
      <c r="AK23686"/>
      <c r="AL23686"/>
      <c r="AM23686"/>
      <c r="AN23686" s="16"/>
    </row>
    <row r="23687" spans="2:40" s="5" customFormat="1" ht="17.850000000000001" customHeight="1" x14ac:dyDescent="0.4">
      <c r="B23687" s="32"/>
      <c r="AH23687"/>
      <c r="AI23687"/>
      <c r="AJ23687"/>
      <c r="AK23687"/>
      <c r="AL23687"/>
      <c r="AM23687"/>
      <c r="AN23687" s="16"/>
    </row>
    <row r="23688" spans="2:40" s="5" customFormat="1" ht="17.850000000000001" customHeight="1" x14ac:dyDescent="0.4">
      <c r="B23688" s="32"/>
      <c r="AH23688"/>
      <c r="AI23688"/>
      <c r="AJ23688"/>
      <c r="AK23688"/>
      <c r="AL23688"/>
      <c r="AM23688"/>
      <c r="AN23688" s="16"/>
    </row>
    <row r="23689" spans="2:40" s="5" customFormat="1" ht="17.850000000000001" customHeight="1" x14ac:dyDescent="0.4">
      <c r="B23689" s="32"/>
      <c r="AH23689"/>
      <c r="AI23689"/>
      <c r="AJ23689"/>
      <c r="AK23689"/>
      <c r="AL23689"/>
      <c r="AM23689"/>
      <c r="AN23689" s="16"/>
    </row>
    <row r="23690" spans="2:40" s="5" customFormat="1" ht="17.850000000000001" customHeight="1" x14ac:dyDescent="0.4">
      <c r="B23690" s="32"/>
      <c r="AH23690"/>
      <c r="AI23690"/>
      <c r="AJ23690"/>
      <c r="AK23690"/>
      <c r="AL23690"/>
      <c r="AM23690"/>
      <c r="AN23690" s="16"/>
    </row>
    <row r="23691" spans="2:40" s="5" customFormat="1" ht="17.850000000000001" customHeight="1" x14ac:dyDescent="0.4">
      <c r="B23691" s="32"/>
      <c r="AH23691"/>
      <c r="AI23691"/>
      <c r="AJ23691"/>
      <c r="AK23691"/>
      <c r="AL23691"/>
      <c r="AM23691"/>
      <c r="AN23691" s="16"/>
    </row>
    <row r="23692" spans="2:40" s="5" customFormat="1" ht="17.850000000000001" customHeight="1" x14ac:dyDescent="0.4">
      <c r="B23692" s="32"/>
      <c r="AH23692"/>
      <c r="AI23692"/>
      <c r="AJ23692"/>
      <c r="AK23692"/>
      <c r="AL23692"/>
      <c r="AM23692"/>
      <c r="AN23692" s="16"/>
    </row>
    <row r="23693" spans="2:40" s="5" customFormat="1" ht="17.850000000000001" customHeight="1" x14ac:dyDescent="0.4">
      <c r="B23693" s="32"/>
      <c r="AH23693"/>
      <c r="AI23693"/>
      <c r="AJ23693"/>
      <c r="AK23693"/>
      <c r="AL23693"/>
      <c r="AM23693"/>
      <c r="AN23693" s="16"/>
    </row>
    <row r="23694" spans="2:40" s="5" customFormat="1" ht="17.850000000000001" customHeight="1" x14ac:dyDescent="0.4">
      <c r="B23694" s="32"/>
      <c r="AH23694"/>
      <c r="AI23694"/>
      <c r="AJ23694"/>
      <c r="AK23694"/>
      <c r="AL23694"/>
      <c r="AM23694"/>
      <c r="AN23694" s="16"/>
    </row>
    <row r="23695" spans="2:40" s="5" customFormat="1" ht="17.850000000000001" customHeight="1" x14ac:dyDescent="0.4">
      <c r="B23695" s="32"/>
      <c r="AH23695"/>
      <c r="AI23695"/>
      <c r="AJ23695"/>
      <c r="AK23695"/>
      <c r="AL23695"/>
      <c r="AM23695"/>
      <c r="AN23695" s="16"/>
    </row>
    <row r="23696" spans="2:40" s="5" customFormat="1" ht="17.850000000000001" customHeight="1" x14ac:dyDescent="0.4">
      <c r="B23696" s="32"/>
      <c r="AH23696"/>
      <c r="AI23696"/>
      <c r="AJ23696"/>
      <c r="AK23696"/>
      <c r="AL23696"/>
      <c r="AM23696"/>
      <c r="AN23696" s="16"/>
    </row>
    <row r="23697" spans="2:40" s="5" customFormat="1" ht="17.850000000000001" customHeight="1" x14ac:dyDescent="0.4">
      <c r="B23697" s="32"/>
      <c r="AH23697"/>
      <c r="AI23697"/>
      <c r="AJ23697"/>
      <c r="AK23697"/>
      <c r="AL23697"/>
      <c r="AM23697"/>
      <c r="AN23697" s="16"/>
    </row>
    <row r="23698" spans="2:40" s="5" customFormat="1" ht="17.850000000000001" customHeight="1" x14ac:dyDescent="0.4">
      <c r="B23698" s="32"/>
      <c r="AH23698"/>
      <c r="AI23698"/>
      <c r="AJ23698"/>
      <c r="AK23698"/>
      <c r="AL23698"/>
      <c r="AM23698"/>
      <c r="AN23698" s="16"/>
    </row>
    <row r="23699" spans="2:40" s="5" customFormat="1" ht="17.850000000000001" customHeight="1" x14ac:dyDescent="0.4">
      <c r="B23699" s="32"/>
      <c r="AH23699"/>
      <c r="AI23699"/>
      <c r="AJ23699"/>
      <c r="AK23699"/>
      <c r="AL23699"/>
      <c r="AM23699"/>
      <c r="AN23699" s="16"/>
    </row>
    <row r="23700" spans="2:40" s="5" customFormat="1" ht="17.850000000000001" customHeight="1" x14ac:dyDescent="0.4">
      <c r="B23700" s="32"/>
      <c r="AH23700"/>
      <c r="AI23700"/>
      <c r="AJ23700"/>
      <c r="AK23700"/>
      <c r="AL23700"/>
      <c r="AM23700"/>
      <c r="AN23700" s="16"/>
    </row>
    <row r="23701" spans="2:40" s="5" customFormat="1" ht="17.850000000000001" customHeight="1" x14ac:dyDescent="0.4">
      <c r="B23701" s="32"/>
      <c r="AH23701"/>
      <c r="AI23701"/>
      <c r="AJ23701"/>
      <c r="AK23701"/>
      <c r="AL23701"/>
      <c r="AM23701"/>
      <c r="AN23701" s="16"/>
    </row>
    <row r="23702" spans="2:40" s="5" customFormat="1" ht="17.850000000000001" customHeight="1" x14ac:dyDescent="0.4">
      <c r="B23702" s="32"/>
      <c r="AH23702"/>
      <c r="AI23702"/>
      <c r="AJ23702"/>
      <c r="AK23702"/>
      <c r="AL23702"/>
      <c r="AM23702"/>
      <c r="AN23702" s="16"/>
    </row>
    <row r="23703" spans="2:40" s="5" customFormat="1" ht="17.850000000000001" customHeight="1" x14ac:dyDescent="0.4">
      <c r="B23703" s="32"/>
      <c r="AH23703"/>
      <c r="AI23703"/>
      <c r="AJ23703"/>
      <c r="AK23703"/>
      <c r="AL23703"/>
      <c r="AM23703"/>
      <c r="AN23703" s="16"/>
    </row>
    <row r="23704" spans="2:40" s="5" customFormat="1" ht="17.850000000000001" customHeight="1" x14ac:dyDescent="0.4">
      <c r="B23704" s="32"/>
      <c r="AH23704"/>
      <c r="AI23704"/>
      <c r="AJ23704"/>
      <c r="AK23704"/>
      <c r="AL23704"/>
      <c r="AM23704"/>
      <c r="AN23704" s="16"/>
    </row>
    <row r="23705" spans="2:40" s="5" customFormat="1" ht="17.850000000000001" customHeight="1" x14ac:dyDescent="0.4">
      <c r="B23705" s="32"/>
      <c r="AH23705"/>
      <c r="AI23705"/>
      <c r="AJ23705"/>
      <c r="AK23705"/>
      <c r="AL23705"/>
      <c r="AM23705"/>
      <c r="AN23705" s="16"/>
    </row>
    <row r="23706" spans="2:40" s="5" customFormat="1" ht="17.850000000000001" customHeight="1" x14ac:dyDescent="0.4">
      <c r="B23706" s="32"/>
      <c r="AH23706"/>
      <c r="AI23706"/>
      <c r="AJ23706"/>
      <c r="AK23706"/>
      <c r="AL23706"/>
      <c r="AM23706"/>
      <c r="AN23706" s="16"/>
    </row>
    <row r="23707" spans="2:40" s="5" customFormat="1" ht="17.850000000000001" customHeight="1" x14ac:dyDescent="0.4">
      <c r="B23707" s="32"/>
      <c r="AH23707"/>
      <c r="AI23707"/>
      <c r="AJ23707"/>
      <c r="AK23707"/>
      <c r="AL23707"/>
      <c r="AM23707"/>
      <c r="AN23707" s="16"/>
    </row>
    <row r="23708" spans="2:40" s="5" customFormat="1" ht="17.850000000000001" customHeight="1" x14ac:dyDescent="0.4">
      <c r="B23708" s="32"/>
      <c r="AH23708"/>
      <c r="AI23708"/>
      <c r="AJ23708"/>
      <c r="AK23708"/>
      <c r="AL23708"/>
      <c r="AM23708"/>
      <c r="AN23708" s="16"/>
    </row>
    <row r="23709" spans="2:40" s="5" customFormat="1" ht="17.850000000000001" customHeight="1" x14ac:dyDescent="0.4">
      <c r="B23709" s="32"/>
      <c r="AH23709"/>
      <c r="AI23709"/>
      <c r="AJ23709"/>
      <c r="AK23709"/>
      <c r="AL23709"/>
      <c r="AM23709"/>
      <c r="AN23709" s="16"/>
    </row>
    <row r="23710" spans="2:40" s="5" customFormat="1" ht="17.850000000000001" customHeight="1" x14ac:dyDescent="0.4">
      <c r="B23710" s="32"/>
      <c r="AH23710"/>
      <c r="AI23710"/>
      <c r="AJ23710"/>
      <c r="AK23710"/>
      <c r="AL23710"/>
      <c r="AM23710"/>
      <c r="AN23710" s="16"/>
    </row>
    <row r="23711" spans="2:40" s="5" customFormat="1" ht="17.850000000000001" customHeight="1" x14ac:dyDescent="0.4">
      <c r="B23711" s="32"/>
      <c r="AH23711"/>
      <c r="AI23711"/>
      <c r="AJ23711"/>
      <c r="AK23711"/>
      <c r="AL23711"/>
      <c r="AM23711"/>
      <c r="AN23711" s="16"/>
    </row>
    <row r="23712" spans="2:40" s="5" customFormat="1" ht="17.850000000000001" customHeight="1" x14ac:dyDescent="0.4">
      <c r="B23712" s="32"/>
      <c r="AH23712"/>
      <c r="AI23712"/>
      <c r="AJ23712"/>
      <c r="AK23712"/>
      <c r="AL23712"/>
      <c r="AM23712"/>
      <c r="AN23712" s="16"/>
    </row>
    <row r="23713" spans="2:40" s="5" customFormat="1" ht="17.850000000000001" customHeight="1" x14ac:dyDescent="0.4">
      <c r="B23713" s="32"/>
      <c r="AH23713"/>
      <c r="AI23713"/>
      <c r="AJ23713"/>
      <c r="AK23713"/>
      <c r="AL23713"/>
      <c r="AM23713"/>
      <c r="AN23713" s="16"/>
    </row>
    <row r="23714" spans="2:40" s="5" customFormat="1" ht="17.850000000000001" customHeight="1" x14ac:dyDescent="0.4">
      <c r="B23714" s="32"/>
      <c r="AH23714"/>
      <c r="AI23714"/>
      <c r="AJ23714"/>
      <c r="AK23714"/>
      <c r="AL23714"/>
      <c r="AM23714"/>
      <c r="AN23714" s="16"/>
    </row>
    <row r="23715" spans="2:40" s="5" customFormat="1" ht="17.850000000000001" customHeight="1" x14ac:dyDescent="0.4">
      <c r="B23715" s="32"/>
      <c r="AH23715"/>
      <c r="AI23715"/>
      <c r="AJ23715"/>
      <c r="AK23715"/>
      <c r="AL23715"/>
      <c r="AM23715"/>
      <c r="AN23715" s="16"/>
    </row>
    <row r="23716" spans="2:40" s="5" customFormat="1" ht="17.850000000000001" customHeight="1" x14ac:dyDescent="0.4">
      <c r="B23716" s="32"/>
      <c r="AH23716"/>
      <c r="AI23716"/>
      <c r="AJ23716"/>
      <c r="AK23716"/>
      <c r="AL23716"/>
      <c r="AM23716"/>
      <c r="AN23716" s="16"/>
    </row>
    <row r="23717" spans="2:40" s="5" customFormat="1" ht="17.850000000000001" customHeight="1" x14ac:dyDescent="0.4">
      <c r="B23717" s="32"/>
      <c r="AH23717"/>
      <c r="AI23717"/>
      <c r="AJ23717"/>
      <c r="AK23717"/>
      <c r="AL23717"/>
      <c r="AM23717"/>
      <c r="AN23717" s="16"/>
    </row>
    <row r="23718" spans="2:40" s="5" customFormat="1" ht="17.850000000000001" customHeight="1" x14ac:dyDescent="0.4">
      <c r="B23718" s="32"/>
      <c r="AH23718"/>
      <c r="AI23718"/>
      <c r="AJ23718"/>
      <c r="AK23718"/>
      <c r="AL23718"/>
      <c r="AM23718"/>
      <c r="AN23718" s="16"/>
    </row>
    <row r="23719" spans="2:40" s="5" customFormat="1" ht="17.850000000000001" customHeight="1" x14ac:dyDescent="0.4">
      <c r="B23719" s="32"/>
      <c r="AH23719"/>
      <c r="AI23719"/>
      <c r="AJ23719"/>
      <c r="AK23719"/>
      <c r="AL23719"/>
      <c r="AM23719"/>
      <c r="AN23719" s="16"/>
    </row>
    <row r="23720" spans="2:40" s="5" customFormat="1" ht="17.850000000000001" customHeight="1" x14ac:dyDescent="0.4">
      <c r="B23720" s="32"/>
      <c r="AH23720"/>
      <c r="AI23720"/>
      <c r="AJ23720"/>
      <c r="AK23720"/>
      <c r="AL23720"/>
      <c r="AM23720"/>
      <c r="AN23720" s="16"/>
    </row>
    <row r="23721" spans="2:40" s="5" customFormat="1" ht="17.850000000000001" customHeight="1" x14ac:dyDescent="0.4">
      <c r="B23721" s="32"/>
      <c r="AH23721"/>
      <c r="AI23721"/>
      <c r="AJ23721"/>
      <c r="AK23721"/>
      <c r="AL23721"/>
      <c r="AM23721"/>
      <c r="AN23721" s="16"/>
    </row>
    <row r="23722" spans="2:40" s="5" customFormat="1" ht="17.850000000000001" customHeight="1" x14ac:dyDescent="0.4">
      <c r="B23722" s="32"/>
      <c r="AH23722"/>
      <c r="AI23722"/>
      <c r="AJ23722"/>
      <c r="AK23722"/>
      <c r="AL23722"/>
      <c r="AM23722"/>
      <c r="AN23722" s="16"/>
    </row>
    <row r="23723" spans="2:40" s="5" customFormat="1" ht="17.850000000000001" customHeight="1" x14ac:dyDescent="0.4">
      <c r="B23723" s="32"/>
      <c r="AH23723"/>
      <c r="AI23723"/>
      <c r="AJ23723"/>
      <c r="AK23723"/>
      <c r="AL23723"/>
      <c r="AM23723"/>
      <c r="AN23723" s="16"/>
    </row>
    <row r="23724" spans="2:40" s="5" customFormat="1" ht="17.850000000000001" customHeight="1" x14ac:dyDescent="0.4">
      <c r="B23724" s="32"/>
      <c r="AH23724"/>
      <c r="AI23724"/>
      <c r="AJ23724"/>
      <c r="AK23724"/>
      <c r="AL23724"/>
      <c r="AM23724"/>
      <c r="AN23724" s="16"/>
    </row>
    <row r="23725" spans="2:40" s="5" customFormat="1" ht="17.850000000000001" customHeight="1" x14ac:dyDescent="0.4">
      <c r="B23725" s="32"/>
      <c r="AH23725"/>
      <c r="AI23725"/>
      <c r="AJ23725"/>
      <c r="AK23725"/>
      <c r="AL23725"/>
      <c r="AM23725"/>
      <c r="AN23725" s="16"/>
    </row>
    <row r="23726" spans="2:40" s="5" customFormat="1" ht="17.850000000000001" customHeight="1" x14ac:dyDescent="0.4">
      <c r="B23726" s="32"/>
      <c r="AH23726"/>
      <c r="AI23726"/>
      <c r="AJ23726"/>
      <c r="AK23726"/>
      <c r="AL23726"/>
      <c r="AM23726"/>
      <c r="AN23726" s="16"/>
    </row>
    <row r="23727" spans="2:40" s="5" customFormat="1" ht="17.850000000000001" customHeight="1" x14ac:dyDescent="0.4">
      <c r="B23727" s="32"/>
      <c r="AH23727"/>
      <c r="AI23727"/>
      <c r="AJ23727"/>
      <c r="AK23727"/>
      <c r="AL23727"/>
      <c r="AM23727"/>
      <c r="AN23727" s="16"/>
    </row>
    <row r="23728" spans="2:40" s="5" customFormat="1" ht="17.850000000000001" customHeight="1" x14ac:dyDescent="0.4">
      <c r="B23728" s="32"/>
      <c r="AH23728"/>
      <c r="AI23728"/>
      <c r="AJ23728"/>
      <c r="AK23728"/>
      <c r="AL23728"/>
      <c r="AM23728"/>
      <c r="AN23728" s="16"/>
    </row>
    <row r="23729" spans="2:40" s="5" customFormat="1" ht="17.850000000000001" customHeight="1" x14ac:dyDescent="0.4">
      <c r="B23729" s="32"/>
      <c r="AH23729"/>
      <c r="AI23729"/>
      <c r="AJ23729"/>
      <c r="AK23729"/>
      <c r="AL23729"/>
      <c r="AM23729"/>
      <c r="AN23729" s="16"/>
    </row>
    <row r="23730" spans="2:40" s="5" customFormat="1" ht="17.850000000000001" customHeight="1" x14ac:dyDescent="0.4">
      <c r="B23730" s="32"/>
      <c r="AH23730"/>
      <c r="AI23730"/>
      <c r="AJ23730"/>
      <c r="AK23730"/>
      <c r="AL23730"/>
      <c r="AM23730"/>
      <c r="AN23730" s="16"/>
    </row>
    <row r="23731" spans="2:40" s="5" customFormat="1" ht="17.850000000000001" customHeight="1" x14ac:dyDescent="0.4">
      <c r="B23731" s="32"/>
      <c r="AH23731"/>
      <c r="AI23731"/>
      <c r="AJ23731"/>
      <c r="AK23731"/>
      <c r="AL23731"/>
      <c r="AM23731"/>
      <c r="AN23731" s="16"/>
    </row>
    <row r="23732" spans="2:40" s="5" customFormat="1" ht="17.850000000000001" customHeight="1" x14ac:dyDescent="0.4">
      <c r="B23732" s="32"/>
      <c r="AH23732"/>
      <c r="AI23732"/>
      <c r="AJ23732"/>
      <c r="AK23732"/>
      <c r="AL23732"/>
      <c r="AM23732"/>
      <c r="AN23732" s="16"/>
    </row>
    <row r="23733" spans="2:40" s="5" customFormat="1" ht="17.850000000000001" customHeight="1" x14ac:dyDescent="0.4">
      <c r="B23733" s="32"/>
      <c r="AH23733"/>
      <c r="AI23733"/>
      <c r="AJ23733"/>
      <c r="AK23733"/>
      <c r="AL23733"/>
      <c r="AM23733"/>
      <c r="AN23733" s="16"/>
    </row>
    <row r="23734" spans="2:40" s="5" customFormat="1" ht="17.850000000000001" customHeight="1" x14ac:dyDescent="0.4">
      <c r="B23734" s="32"/>
      <c r="AH23734"/>
      <c r="AI23734"/>
      <c r="AJ23734"/>
      <c r="AK23734"/>
      <c r="AL23734"/>
      <c r="AM23734"/>
      <c r="AN23734" s="16"/>
    </row>
    <row r="23735" spans="2:40" s="5" customFormat="1" ht="17.850000000000001" customHeight="1" x14ac:dyDescent="0.4">
      <c r="B23735" s="32"/>
      <c r="AH23735"/>
      <c r="AI23735"/>
      <c r="AJ23735"/>
      <c r="AK23735"/>
      <c r="AL23735"/>
      <c r="AM23735"/>
      <c r="AN23735" s="16"/>
    </row>
    <row r="23736" spans="2:40" s="5" customFormat="1" ht="17.850000000000001" customHeight="1" x14ac:dyDescent="0.4">
      <c r="B23736" s="32"/>
      <c r="AH23736"/>
      <c r="AI23736"/>
      <c r="AJ23736"/>
      <c r="AK23736"/>
      <c r="AL23736"/>
      <c r="AM23736"/>
      <c r="AN23736" s="16"/>
    </row>
    <row r="23737" spans="2:40" s="5" customFormat="1" ht="17.850000000000001" customHeight="1" x14ac:dyDescent="0.4">
      <c r="B23737" s="32"/>
      <c r="AH23737"/>
      <c r="AI23737"/>
      <c r="AJ23737"/>
      <c r="AK23737"/>
      <c r="AL23737"/>
      <c r="AM23737"/>
      <c r="AN23737" s="16"/>
    </row>
    <row r="23738" spans="2:40" s="5" customFormat="1" ht="17.850000000000001" customHeight="1" x14ac:dyDescent="0.4">
      <c r="B23738" s="32"/>
      <c r="AH23738"/>
      <c r="AI23738"/>
      <c r="AJ23738"/>
      <c r="AK23738"/>
      <c r="AL23738"/>
      <c r="AM23738"/>
      <c r="AN23738" s="16"/>
    </row>
    <row r="23739" spans="2:40" s="5" customFormat="1" ht="17.850000000000001" customHeight="1" x14ac:dyDescent="0.4">
      <c r="B23739" s="32"/>
      <c r="AH23739"/>
      <c r="AI23739"/>
      <c r="AJ23739"/>
      <c r="AK23739"/>
      <c r="AL23739"/>
      <c r="AM23739"/>
      <c r="AN23739" s="16"/>
    </row>
    <row r="23740" spans="2:40" s="5" customFormat="1" ht="17.850000000000001" customHeight="1" x14ac:dyDescent="0.4">
      <c r="B23740" s="32"/>
      <c r="AH23740"/>
      <c r="AI23740"/>
      <c r="AJ23740"/>
      <c r="AK23740"/>
      <c r="AL23740"/>
      <c r="AM23740"/>
      <c r="AN23740" s="16"/>
    </row>
    <row r="23741" spans="2:40" s="5" customFormat="1" ht="17.850000000000001" customHeight="1" x14ac:dyDescent="0.4">
      <c r="B23741" s="32"/>
      <c r="AH23741"/>
      <c r="AI23741"/>
      <c r="AJ23741"/>
      <c r="AK23741"/>
      <c r="AL23741"/>
      <c r="AM23741"/>
      <c r="AN23741" s="16"/>
    </row>
    <row r="23742" spans="2:40" s="5" customFormat="1" ht="17.850000000000001" customHeight="1" x14ac:dyDescent="0.4">
      <c r="B23742" s="32"/>
      <c r="AH23742"/>
      <c r="AI23742"/>
      <c r="AJ23742"/>
      <c r="AK23742"/>
      <c r="AL23742"/>
      <c r="AM23742"/>
      <c r="AN23742" s="16"/>
    </row>
    <row r="23743" spans="2:40" s="5" customFormat="1" ht="17.850000000000001" customHeight="1" x14ac:dyDescent="0.4">
      <c r="B23743" s="32"/>
      <c r="AH23743"/>
      <c r="AI23743"/>
      <c r="AJ23743"/>
      <c r="AK23743"/>
      <c r="AL23743"/>
      <c r="AM23743"/>
      <c r="AN23743" s="16"/>
    </row>
    <row r="23744" spans="2:40" s="5" customFormat="1" ht="17.850000000000001" customHeight="1" x14ac:dyDescent="0.4">
      <c r="B23744" s="32"/>
      <c r="AH23744"/>
      <c r="AI23744"/>
      <c r="AJ23744"/>
      <c r="AK23744"/>
      <c r="AL23744"/>
      <c r="AM23744"/>
      <c r="AN23744" s="16"/>
    </row>
    <row r="23745" spans="2:40" s="5" customFormat="1" ht="17.850000000000001" customHeight="1" x14ac:dyDescent="0.4">
      <c r="B23745" s="32"/>
      <c r="AH23745"/>
      <c r="AI23745"/>
      <c r="AJ23745"/>
      <c r="AK23745"/>
      <c r="AL23745"/>
      <c r="AM23745"/>
      <c r="AN23745" s="16"/>
    </row>
    <row r="23746" spans="2:40" s="5" customFormat="1" ht="17.850000000000001" customHeight="1" x14ac:dyDescent="0.4">
      <c r="B23746" s="32"/>
      <c r="AH23746"/>
      <c r="AI23746"/>
      <c r="AJ23746"/>
      <c r="AK23746"/>
      <c r="AL23746"/>
      <c r="AM23746"/>
      <c r="AN23746" s="16"/>
    </row>
    <row r="23747" spans="2:40" s="5" customFormat="1" ht="17.850000000000001" customHeight="1" x14ac:dyDescent="0.4">
      <c r="B23747" s="32"/>
      <c r="AH23747"/>
      <c r="AI23747"/>
      <c r="AJ23747"/>
      <c r="AK23747"/>
      <c r="AL23747"/>
      <c r="AM23747"/>
      <c r="AN23747" s="16"/>
    </row>
    <row r="23748" spans="2:40" s="5" customFormat="1" ht="17.850000000000001" customHeight="1" x14ac:dyDescent="0.4">
      <c r="B23748" s="32"/>
      <c r="AH23748"/>
      <c r="AI23748"/>
      <c r="AJ23748"/>
      <c r="AK23748"/>
      <c r="AL23748"/>
      <c r="AM23748"/>
      <c r="AN23748" s="16"/>
    </row>
    <row r="23749" spans="2:40" s="5" customFormat="1" ht="17.850000000000001" customHeight="1" x14ac:dyDescent="0.4">
      <c r="B23749" s="32"/>
      <c r="AH23749"/>
      <c r="AI23749"/>
      <c r="AJ23749"/>
      <c r="AK23749"/>
      <c r="AL23749"/>
      <c r="AM23749"/>
      <c r="AN23749" s="16"/>
    </row>
    <row r="23750" spans="2:40" s="5" customFormat="1" ht="17.850000000000001" customHeight="1" x14ac:dyDescent="0.4">
      <c r="B23750" s="32"/>
      <c r="AH23750"/>
      <c r="AI23750"/>
      <c r="AJ23750"/>
      <c r="AK23750"/>
      <c r="AL23750"/>
      <c r="AM23750"/>
      <c r="AN23750" s="16"/>
    </row>
    <row r="23751" spans="2:40" s="5" customFormat="1" ht="17.850000000000001" customHeight="1" x14ac:dyDescent="0.4">
      <c r="B23751" s="32"/>
      <c r="AH23751"/>
      <c r="AI23751"/>
      <c r="AJ23751"/>
      <c r="AK23751"/>
      <c r="AL23751"/>
      <c r="AM23751"/>
      <c r="AN23751" s="16"/>
    </row>
    <row r="23752" spans="2:40" s="5" customFormat="1" ht="17.850000000000001" customHeight="1" x14ac:dyDescent="0.4">
      <c r="B23752" s="32"/>
      <c r="AH23752"/>
      <c r="AI23752"/>
      <c r="AJ23752"/>
      <c r="AK23752"/>
      <c r="AL23752"/>
      <c r="AM23752"/>
      <c r="AN23752" s="16"/>
    </row>
    <row r="23753" spans="2:40" s="5" customFormat="1" ht="17.850000000000001" customHeight="1" x14ac:dyDescent="0.4">
      <c r="B23753" s="32"/>
      <c r="AH23753"/>
      <c r="AI23753"/>
      <c r="AJ23753"/>
      <c r="AK23753"/>
      <c r="AL23753"/>
      <c r="AM23753"/>
      <c r="AN23753" s="16"/>
    </row>
    <row r="23754" spans="2:40" s="5" customFormat="1" ht="17.850000000000001" customHeight="1" x14ac:dyDescent="0.4">
      <c r="B23754" s="32"/>
      <c r="AH23754"/>
      <c r="AI23754"/>
      <c r="AJ23754"/>
      <c r="AK23754"/>
      <c r="AL23754"/>
      <c r="AM23754"/>
      <c r="AN23754" s="16"/>
    </row>
    <row r="23755" spans="2:40" s="5" customFormat="1" ht="17.850000000000001" customHeight="1" x14ac:dyDescent="0.4">
      <c r="B23755" s="32"/>
      <c r="AH23755"/>
      <c r="AI23755"/>
      <c r="AJ23755"/>
      <c r="AK23755"/>
      <c r="AL23755"/>
      <c r="AM23755"/>
      <c r="AN23755" s="16"/>
    </row>
    <row r="23756" spans="2:40" s="5" customFormat="1" ht="17.850000000000001" customHeight="1" x14ac:dyDescent="0.4">
      <c r="B23756" s="32"/>
      <c r="AH23756"/>
      <c r="AI23756"/>
      <c r="AJ23756"/>
      <c r="AK23756"/>
      <c r="AL23756"/>
      <c r="AM23756"/>
      <c r="AN23756" s="16"/>
    </row>
    <row r="23757" spans="2:40" s="5" customFormat="1" ht="17.850000000000001" customHeight="1" x14ac:dyDescent="0.4">
      <c r="B23757" s="32"/>
      <c r="AH23757"/>
      <c r="AI23757"/>
      <c r="AJ23757"/>
      <c r="AK23757"/>
      <c r="AL23757"/>
      <c r="AM23757"/>
      <c r="AN23757" s="16"/>
    </row>
    <row r="23758" spans="2:40" s="5" customFormat="1" ht="17.850000000000001" customHeight="1" x14ac:dyDescent="0.4">
      <c r="B23758" s="32"/>
      <c r="AH23758"/>
      <c r="AI23758"/>
      <c r="AJ23758"/>
      <c r="AK23758"/>
      <c r="AL23758"/>
      <c r="AM23758"/>
      <c r="AN23758" s="16"/>
    </row>
    <row r="23759" spans="2:40" s="5" customFormat="1" ht="17.850000000000001" customHeight="1" x14ac:dyDescent="0.4">
      <c r="B23759" s="32"/>
      <c r="AH23759"/>
      <c r="AI23759"/>
      <c r="AJ23759"/>
      <c r="AK23759"/>
      <c r="AL23759"/>
      <c r="AM23759"/>
      <c r="AN23759" s="16"/>
    </row>
    <row r="23760" spans="2:40" s="5" customFormat="1" ht="17.850000000000001" customHeight="1" x14ac:dyDescent="0.4">
      <c r="B23760" s="32"/>
      <c r="AH23760"/>
      <c r="AI23760"/>
      <c r="AJ23760"/>
      <c r="AK23760"/>
      <c r="AL23760"/>
      <c r="AM23760"/>
      <c r="AN23760" s="16"/>
    </row>
    <row r="23761" spans="2:40" s="5" customFormat="1" ht="17.850000000000001" customHeight="1" x14ac:dyDescent="0.4">
      <c r="B23761" s="32"/>
      <c r="AH23761"/>
      <c r="AI23761"/>
      <c r="AJ23761"/>
      <c r="AK23761"/>
      <c r="AL23761"/>
      <c r="AM23761"/>
      <c r="AN23761" s="16"/>
    </row>
    <row r="23762" spans="2:40" s="5" customFormat="1" ht="17.850000000000001" customHeight="1" x14ac:dyDescent="0.4">
      <c r="B23762" s="32"/>
      <c r="AH23762"/>
      <c r="AI23762"/>
      <c r="AJ23762"/>
      <c r="AK23762"/>
      <c r="AL23762"/>
      <c r="AM23762"/>
      <c r="AN23762" s="16"/>
    </row>
    <row r="23763" spans="2:40" s="5" customFormat="1" ht="17.850000000000001" customHeight="1" x14ac:dyDescent="0.4">
      <c r="B23763" s="32"/>
      <c r="AH23763"/>
      <c r="AI23763"/>
      <c r="AJ23763"/>
      <c r="AK23763"/>
      <c r="AL23763"/>
      <c r="AM23763"/>
      <c r="AN23763" s="16"/>
    </row>
    <row r="23764" spans="2:40" s="5" customFormat="1" ht="17.850000000000001" customHeight="1" x14ac:dyDescent="0.4">
      <c r="B23764" s="32"/>
      <c r="AH23764"/>
      <c r="AI23764"/>
      <c r="AJ23764"/>
      <c r="AK23764"/>
      <c r="AL23764"/>
      <c r="AM23764"/>
      <c r="AN23764" s="16"/>
    </row>
    <row r="23765" spans="2:40" s="5" customFormat="1" ht="17.850000000000001" customHeight="1" x14ac:dyDescent="0.4">
      <c r="B23765" s="32"/>
      <c r="AH23765"/>
      <c r="AI23765"/>
      <c r="AJ23765"/>
      <c r="AK23765"/>
      <c r="AL23765"/>
      <c r="AM23765"/>
      <c r="AN23765" s="16"/>
    </row>
    <row r="23766" spans="2:40" s="5" customFormat="1" ht="17.850000000000001" customHeight="1" x14ac:dyDescent="0.4">
      <c r="B23766" s="32"/>
      <c r="AH23766"/>
      <c r="AI23766"/>
      <c r="AJ23766"/>
      <c r="AK23766"/>
      <c r="AL23766"/>
      <c r="AM23766"/>
      <c r="AN23766" s="16"/>
    </row>
    <row r="23767" spans="2:40" s="5" customFormat="1" ht="17.850000000000001" customHeight="1" x14ac:dyDescent="0.4">
      <c r="B23767" s="32"/>
      <c r="AH23767"/>
      <c r="AI23767"/>
      <c r="AJ23767"/>
      <c r="AK23767"/>
      <c r="AL23767"/>
      <c r="AM23767"/>
      <c r="AN23767" s="16"/>
    </row>
    <row r="23768" spans="2:40" s="5" customFormat="1" ht="17.850000000000001" customHeight="1" x14ac:dyDescent="0.4">
      <c r="B23768" s="32"/>
      <c r="AH23768"/>
      <c r="AI23768"/>
      <c r="AJ23768"/>
      <c r="AK23768"/>
      <c r="AL23768"/>
      <c r="AM23768"/>
      <c r="AN23768" s="16"/>
    </row>
    <row r="23769" spans="2:40" s="5" customFormat="1" ht="17.850000000000001" customHeight="1" x14ac:dyDescent="0.4">
      <c r="B23769" s="32"/>
      <c r="AH23769"/>
      <c r="AI23769"/>
      <c r="AJ23769"/>
      <c r="AK23769"/>
      <c r="AL23769"/>
      <c r="AM23769"/>
      <c r="AN23769" s="16"/>
    </row>
    <row r="23770" spans="2:40" s="5" customFormat="1" ht="17.850000000000001" customHeight="1" x14ac:dyDescent="0.4">
      <c r="B23770" s="32"/>
      <c r="AH23770"/>
      <c r="AI23770"/>
      <c r="AJ23770"/>
      <c r="AK23770"/>
      <c r="AL23770"/>
      <c r="AM23770"/>
      <c r="AN23770" s="16"/>
    </row>
    <row r="23771" spans="2:40" s="5" customFormat="1" ht="17.850000000000001" customHeight="1" x14ac:dyDescent="0.4">
      <c r="B23771" s="32"/>
      <c r="AH23771"/>
      <c r="AI23771"/>
      <c r="AJ23771"/>
      <c r="AK23771"/>
      <c r="AL23771"/>
      <c r="AM23771"/>
      <c r="AN23771" s="16"/>
    </row>
    <row r="23772" spans="2:40" s="5" customFormat="1" ht="17.850000000000001" customHeight="1" x14ac:dyDescent="0.4">
      <c r="B23772" s="32"/>
      <c r="AH23772"/>
      <c r="AI23772"/>
      <c r="AJ23772"/>
      <c r="AK23772"/>
      <c r="AL23772"/>
      <c r="AM23772"/>
      <c r="AN23772" s="16"/>
    </row>
    <row r="23773" spans="2:40" s="5" customFormat="1" ht="17.850000000000001" customHeight="1" x14ac:dyDescent="0.4">
      <c r="B23773" s="32"/>
      <c r="AH23773"/>
      <c r="AI23773"/>
      <c r="AJ23773"/>
      <c r="AK23773"/>
      <c r="AL23773"/>
      <c r="AM23773"/>
      <c r="AN23773" s="16"/>
    </row>
    <row r="23774" spans="2:40" s="5" customFormat="1" ht="17.850000000000001" customHeight="1" x14ac:dyDescent="0.4">
      <c r="B23774" s="32"/>
      <c r="AH23774"/>
      <c r="AI23774"/>
      <c r="AJ23774"/>
      <c r="AK23774"/>
      <c r="AL23774"/>
      <c r="AM23774"/>
      <c r="AN23774" s="16"/>
    </row>
    <row r="23775" spans="2:40" s="5" customFormat="1" ht="17.850000000000001" customHeight="1" x14ac:dyDescent="0.4">
      <c r="B23775" s="32"/>
      <c r="AH23775"/>
      <c r="AI23775"/>
      <c r="AJ23775"/>
      <c r="AK23775"/>
      <c r="AL23775"/>
      <c r="AM23775"/>
      <c r="AN23775" s="16"/>
    </row>
    <row r="23776" spans="2:40" s="5" customFormat="1" ht="17.850000000000001" customHeight="1" x14ac:dyDescent="0.4">
      <c r="B23776" s="32"/>
      <c r="AH23776"/>
      <c r="AI23776"/>
      <c r="AJ23776"/>
      <c r="AK23776"/>
      <c r="AL23776"/>
      <c r="AM23776"/>
      <c r="AN23776" s="16"/>
    </row>
    <row r="23777" spans="2:40" s="5" customFormat="1" ht="17.850000000000001" customHeight="1" x14ac:dyDescent="0.4">
      <c r="B23777" s="32"/>
      <c r="AH23777"/>
      <c r="AI23777"/>
      <c r="AJ23777"/>
      <c r="AK23777"/>
      <c r="AL23777"/>
      <c r="AM23777"/>
      <c r="AN23777" s="16"/>
    </row>
    <row r="23778" spans="2:40" s="5" customFormat="1" ht="17.850000000000001" customHeight="1" x14ac:dyDescent="0.4">
      <c r="B23778" s="32"/>
      <c r="AH23778"/>
      <c r="AI23778"/>
      <c r="AJ23778"/>
      <c r="AK23778"/>
      <c r="AL23778"/>
      <c r="AM23778"/>
      <c r="AN23778" s="16"/>
    </row>
    <row r="23779" spans="2:40" s="5" customFormat="1" ht="17.850000000000001" customHeight="1" x14ac:dyDescent="0.4">
      <c r="B23779" s="32"/>
      <c r="AH23779"/>
      <c r="AI23779"/>
      <c r="AJ23779"/>
      <c r="AK23779"/>
      <c r="AL23779"/>
      <c r="AM23779"/>
      <c r="AN23779" s="16"/>
    </row>
    <row r="23780" spans="2:40" s="5" customFormat="1" ht="17.850000000000001" customHeight="1" x14ac:dyDescent="0.4">
      <c r="B23780" s="32"/>
      <c r="AH23780"/>
      <c r="AI23780"/>
      <c r="AJ23780"/>
      <c r="AK23780"/>
      <c r="AL23780"/>
      <c r="AM23780"/>
      <c r="AN23780" s="16"/>
    </row>
    <row r="23781" spans="2:40" s="5" customFormat="1" ht="17.850000000000001" customHeight="1" x14ac:dyDescent="0.4">
      <c r="B23781" s="32"/>
      <c r="AH23781"/>
      <c r="AI23781"/>
      <c r="AJ23781"/>
      <c r="AK23781"/>
      <c r="AL23781"/>
      <c r="AM23781"/>
      <c r="AN23781" s="16"/>
    </row>
    <row r="23782" spans="2:40" s="5" customFormat="1" ht="17.850000000000001" customHeight="1" x14ac:dyDescent="0.4">
      <c r="B23782" s="32"/>
      <c r="AH23782"/>
      <c r="AI23782"/>
      <c r="AJ23782"/>
      <c r="AK23782"/>
      <c r="AL23782"/>
      <c r="AM23782"/>
      <c r="AN23782" s="16"/>
    </row>
    <row r="23783" spans="2:40" s="5" customFormat="1" ht="17.850000000000001" customHeight="1" x14ac:dyDescent="0.4">
      <c r="B23783" s="32"/>
      <c r="AH23783"/>
      <c r="AI23783"/>
      <c r="AJ23783"/>
      <c r="AK23783"/>
      <c r="AL23783"/>
      <c r="AM23783"/>
      <c r="AN23783" s="16"/>
    </row>
    <row r="23784" spans="2:40" s="5" customFormat="1" ht="17.850000000000001" customHeight="1" x14ac:dyDescent="0.4">
      <c r="B23784" s="32"/>
      <c r="AH23784"/>
      <c r="AI23784"/>
      <c r="AJ23784"/>
      <c r="AK23784"/>
      <c r="AL23784"/>
      <c r="AM23784"/>
      <c r="AN23784" s="16"/>
    </row>
    <row r="23785" spans="2:40" s="5" customFormat="1" ht="17.850000000000001" customHeight="1" x14ac:dyDescent="0.4">
      <c r="B23785" s="32"/>
      <c r="AH23785"/>
      <c r="AI23785"/>
      <c r="AJ23785"/>
      <c r="AK23785"/>
      <c r="AL23785"/>
      <c r="AM23785"/>
      <c r="AN23785" s="16"/>
    </row>
    <row r="23786" spans="2:40" s="5" customFormat="1" ht="17.850000000000001" customHeight="1" x14ac:dyDescent="0.4">
      <c r="B23786" s="32"/>
      <c r="AH23786"/>
      <c r="AI23786"/>
      <c r="AJ23786"/>
      <c r="AK23786"/>
      <c r="AL23786"/>
      <c r="AM23786"/>
      <c r="AN23786" s="16"/>
    </row>
    <row r="23787" spans="2:40" s="5" customFormat="1" ht="17.850000000000001" customHeight="1" x14ac:dyDescent="0.4">
      <c r="B23787" s="32"/>
      <c r="AH23787"/>
      <c r="AI23787"/>
      <c r="AJ23787"/>
      <c r="AK23787"/>
      <c r="AL23787"/>
      <c r="AM23787"/>
      <c r="AN23787" s="16"/>
    </row>
    <row r="23788" spans="2:40" s="5" customFormat="1" ht="17.850000000000001" customHeight="1" x14ac:dyDescent="0.4">
      <c r="B23788" s="32"/>
      <c r="AH23788"/>
      <c r="AI23788"/>
      <c r="AJ23788"/>
      <c r="AK23788"/>
      <c r="AL23788"/>
      <c r="AM23788"/>
      <c r="AN23788" s="16"/>
    </row>
    <row r="23789" spans="2:40" s="5" customFormat="1" ht="17.850000000000001" customHeight="1" x14ac:dyDescent="0.4">
      <c r="B23789" s="32"/>
      <c r="AH23789"/>
      <c r="AI23789"/>
      <c r="AJ23789"/>
      <c r="AK23789"/>
      <c r="AL23789"/>
      <c r="AM23789"/>
      <c r="AN23789" s="16"/>
    </row>
    <row r="23790" spans="2:40" s="5" customFormat="1" ht="17.850000000000001" customHeight="1" x14ac:dyDescent="0.4">
      <c r="B23790" s="32"/>
      <c r="AH23790"/>
      <c r="AI23790"/>
      <c r="AJ23790"/>
      <c r="AK23790"/>
      <c r="AL23790"/>
      <c r="AM23790"/>
      <c r="AN23790" s="16"/>
    </row>
    <row r="23791" spans="2:40" s="5" customFormat="1" ht="17.850000000000001" customHeight="1" x14ac:dyDescent="0.4">
      <c r="B23791" s="32"/>
      <c r="AH23791"/>
      <c r="AI23791"/>
      <c r="AJ23791"/>
      <c r="AK23791"/>
      <c r="AL23791"/>
      <c r="AM23791"/>
      <c r="AN23791" s="16"/>
    </row>
    <row r="23792" spans="2:40" s="5" customFormat="1" ht="17.850000000000001" customHeight="1" x14ac:dyDescent="0.4">
      <c r="B23792" s="32"/>
      <c r="AH23792"/>
      <c r="AI23792"/>
      <c r="AJ23792"/>
      <c r="AK23792"/>
      <c r="AL23792"/>
      <c r="AM23792"/>
      <c r="AN23792" s="16"/>
    </row>
    <row r="23793" spans="2:40" s="5" customFormat="1" ht="17.850000000000001" customHeight="1" x14ac:dyDescent="0.4">
      <c r="B23793" s="32"/>
      <c r="AH23793"/>
      <c r="AI23793"/>
      <c r="AJ23793"/>
      <c r="AK23793"/>
      <c r="AL23793"/>
      <c r="AM23793"/>
      <c r="AN23793" s="16"/>
    </row>
    <row r="23794" spans="2:40" s="5" customFormat="1" ht="17.850000000000001" customHeight="1" x14ac:dyDescent="0.4">
      <c r="B23794" s="32"/>
      <c r="AH23794"/>
      <c r="AI23794"/>
      <c r="AJ23794"/>
      <c r="AK23794"/>
      <c r="AL23794"/>
      <c r="AM23794"/>
      <c r="AN23794" s="16"/>
    </row>
    <row r="23795" spans="2:40" s="5" customFormat="1" ht="17.850000000000001" customHeight="1" x14ac:dyDescent="0.4">
      <c r="B23795" s="32"/>
      <c r="AH23795"/>
      <c r="AI23795"/>
      <c r="AJ23795"/>
      <c r="AK23795"/>
      <c r="AL23795"/>
      <c r="AM23795"/>
      <c r="AN23795" s="16"/>
    </row>
    <row r="23796" spans="2:40" s="5" customFormat="1" ht="17.850000000000001" customHeight="1" x14ac:dyDescent="0.4">
      <c r="B23796" s="32"/>
      <c r="AH23796"/>
      <c r="AI23796"/>
      <c r="AJ23796"/>
      <c r="AK23796"/>
      <c r="AL23796"/>
      <c r="AM23796"/>
      <c r="AN23796" s="16"/>
    </row>
    <row r="23797" spans="2:40" s="5" customFormat="1" ht="17.850000000000001" customHeight="1" x14ac:dyDescent="0.4">
      <c r="B23797" s="32"/>
      <c r="AH23797"/>
      <c r="AI23797"/>
      <c r="AJ23797"/>
      <c r="AK23797"/>
      <c r="AL23797"/>
      <c r="AM23797"/>
      <c r="AN23797" s="16"/>
    </row>
    <row r="23798" spans="2:40" s="5" customFormat="1" ht="17.850000000000001" customHeight="1" x14ac:dyDescent="0.4">
      <c r="B23798" s="32"/>
      <c r="AH23798"/>
      <c r="AI23798"/>
      <c r="AJ23798"/>
      <c r="AK23798"/>
      <c r="AL23798"/>
      <c r="AM23798"/>
      <c r="AN23798" s="16"/>
    </row>
    <row r="23799" spans="2:40" s="5" customFormat="1" ht="17.850000000000001" customHeight="1" x14ac:dyDescent="0.4">
      <c r="B23799" s="32"/>
      <c r="AH23799"/>
      <c r="AI23799"/>
      <c r="AJ23799"/>
      <c r="AK23799"/>
      <c r="AL23799"/>
      <c r="AM23799"/>
      <c r="AN23799" s="16"/>
    </row>
    <row r="23800" spans="2:40" s="5" customFormat="1" ht="17.850000000000001" customHeight="1" x14ac:dyDescent="0.4">
      <c r="B23800" s="32"/>
      <c r="AH23800"/>
      <c r="AI23800"/>
      <c r="AJ23800"/>
      <c r="AK23800"/>
      <c r="AL23800"/>
      <c r="AM23800"/>
      <c r="AN23800" s="16"/>
    </row>
    <row r="23801" spans="2:40" s="5" customFormat="1" ht="17.850000000000001" customHeight="1" x14ac:dyDescent="0.4">
      <c r="B23801" s="32"/>
      <c r="AH23801"/>
      <c r="AI23801"/>
      <c r="AJ23801"/>
      <c r="AK23801"/>
      <c r="AL23801"/>
      <c r="AM23801"/>
      <c r="AN23801" s="16"/>
    </row>
    <row r="23802" spans="2:40" s="5" customFormat="1" ht="17.850000000000001" customHeight="1" x14ac:dyDescent="0.4">
      <c r="B23802" s="32"/>
      <c r="AH23802"/>
      <c r="AI23802"/>
      <c r="AJ23802"/>
      <c r="AK23802"/>
      <c r="AL23802"/>
      <c r="AM23802"/>
      <c r="AN23802" s="16"/>
    </row>
    <row r="23803" spans="2:40" s="5" customFormat="1" ht="17.850000000000001" customHeight="1" x14ac:dyDescent="0.4">
      <c r="B23803" s="32"/>
      <c r="AH23803"/>
      <c r="AI23803"/>
      <c r="AJ23803"/>
      <c r="AK23803"/>
      <c r="AL23803"/>
      <c r="AM23803"/>
      <c r="AN23803" s="16"/>
    </row>
    <row r="23804" spans="2:40" s="5" customFormat="1" ht="17.850000000000001" customHeight="1" x14ac:dyDescent="0.4">
      <c r="B23804" s="32"/>
      <c r="AH23804"/>
      <c r="AI23804"/>
      <c r="AJ23804"/>
      <c r="AK23804"/>
      <c r="AL23804"/>
      <c r="AM23804"/>
      <c r="AN23804" s="16"/>
    </row>
    <row r="23805" spans="2:40" s="5" customFormat="1" ht="17.850000000000001" customHeight="1" x14ac:dyDescent="0.4">
      <c r="B23805" s="32"/>
      <c r="AH23805"/>
      <c r="AI23805"/>
      <c r="AJ23805"/>
      <c r="AK23805"/>
      <c r="AL23805"/>
      <c r="AM23805"/>
      <c r="AN23805" s="16"/>
    </row>
    <row r="23806" spans="2:40" s="5" customFormat="1" ht="17.850000000000001" customHeight="1" x14ac:dyDescent="0.4">
      <c r="B23806" s="32"/>
      <c r="AH23806"/>
      <c r="AI23806"/>
      <c r="AJ23806"/>
      <c r="AK23806"/>
      <c r="AL23806"/>
      <c r="AM23806"/>
      <c r="AN23806" s="16"/>
    </row>
    <row r="23807" spans="2:40" s="5" customFormat="1" ht="17.850000000000001" customHeight="1" x14ac:dyDescent="0.4">
      <c r="B23807" s="32"/>
      <c r="AH23807"/>
      <c r="AI23807"/>
      <c r="AJ23807"/>
      <c r="AK23807"/>
      <c r="AL23807"/>
      <c r="AM23807"/>
      <c r="AN23807" s="16"/>
    </row>
    <row r="23808" spans="2:40" s="5" customFormat="1" ht="17.850000000000001" customHeight="1" x14ac:dyDescent="0.4">
      <c r="B23808" s="32"/>
      <c r="AH23808"/>
      <c r="AI23808"/>
      <c r="AJ23808"/>
      <c r="AK23808"/>
      <c r="AL23808"/>
      <c r="AM23808"/>
      <c r="AN23808" s="16"/>
    </row>
    <row r="23809" spans="2:40" s="5" customFormat="1" ht="17.850000000000001" customHeight="1" x14ac:dyDescent="0.4">
      <c r="B23809" s="32"/>
      <c r="AH23809"/>
      <c r="AI23809"/>
      <c r="AJ23809"/>
      <c r="AK23809"/>
      <c r="AL23809"/>
      <c r="AM23809"/>
      <c r="AN23809" s="16"/>
    </row>
    <row r="23810" spans="2:40" s="5" customFormat="1" ht="17.850000000000001" customHeight="1" x14ac:dyDescent="0.4">
      <c r="B23810" s="32"/>
      <c r="AH23810"/>
      <c r="AI23810"/>
      <c r="AJ23810"/>
      <c r="AK23810"/>
      <c r="AL23810"/>
      <c r="AM23810"/>
      <c r="AN23810" s="16"/>
    </row>
    <row r="23811" spans="2:40" s="5" customFormat="1" ht="17.850000000000001" customHeight="1" x14ac:dyDescent="0.4">
      <c r="B23811" s="32"/>
      <c r="AH23811"/>
      <c r="AI23811"/>
      <c r="AJ23811"/>
      <c r="AK23811"/>
      <c r="AL23811"/>
      <c r="AM23811"/>
      <c r="AN23811" s="16"/>
    </row>
    <row r="23812" spans="2:40" s="5" customFormat="1" ht="17.850000000000001" customHeight="1" x14ac:dyDescent="0.4">
      <c r="B23812" s="32"/>
      <c r="AH23812"/>
      <c r="AI23812"/>
      <c r="AJ23812"/>
      <c r="AK23812"/>
      <c r="AL23812"/>
      <c r="AM23812"/>
      <c r="AN23812" s="16"/>
    </row>
    <row r="23813" spans="2:40" s="5" customFormat="1" ht="17.850000000000001" customHeight="1" x14ac:dyDescent="0.4">
      <c r="B23813" s="32"/>
      <c r="AH23813"/>
      <c r="AI23813"/>
      <c r="AJ23813"/>
      <c r="AK23813"/>
      <c r="AL23813"/>
      <c r="AM23813"/>
      <c r="AN23813" s="16"/>
    </row>
    <row r="23814" spans="2:40" s="5" customFormat="1" ht="17.850000000000001" customHeight="1" x14ac:dyDescent="0.4">
      <c r="B23814" s="32"/>
      <c r="AH23814"/>
      <c r="AI23814"/>
      <c r="AJ23814"/>
      <c r="AK23814"/>
      <c r="AL23814"/>
      <c r="AM23814"/>
      <c r="AN23814" s="16"/>
    </row>
    <row r="23815" spans="2:40" s="5" customFormat="1" ht="17.850000000000001" customHeight="1" x14ac:dyDescent="0.4">
      <c r="B23815" s="32"/>
      <c r="AH23815"/>
      <c r="AI23815"/>
      <c r="AJ23815"/>
      <c r="AK23815"/>
      <c r="AL23815"/>
      <c r="AM23815"/>
      <c r="AN23815" s="16"/>
    </row>
    <row r="23816" spans="2:40" s="5" customFormat="1" ht="17.850000000000001" customHeight="1" x14ac:dyDescent="0.4">
      <c r="B23816" s="32"/>
      <c r="AH23816"/>
      <c r="AI23816"/>
      <c r="AJ23816"/>
      <c r="AK23816"/>
      <c r="AL23816"/>
      <c r="AM23816"/>
      <c r="AN23816" s="16"/>
    </row>
    <row r="23817" spans="2:40" s="5" customFormat="1" ht="17.850000000000001" customHeight="1" x14ac:dyDescent="0.4">
      <c r="B23817" s="32"/>
      <c r="AH23817"/>
      <c r="AI23817"/>
      <c r="AJ23817"/>
      <c r="AK23817"/>
      <c r="AL23817"/>
      <c r="AM23817"/>
      <c r="AN23817" s="16"/>
    </row>
    <row r="23818" spans="2:40" s="5" customFormat="1" ht="17.850000000000001" customHeight="1" x14ac:dyDescent="0.4">
      <c r="B23818" s="32"/>
      <c r="AH23818"/>
      <c r="AI23818"/>
      <c r="AJ23818"/>
      <c r="AK23818"/>
      <c r="AL23818"/>
      <c r="AM23818"/>
      <c r="AN23818" s="16"/>
    </row>
    <row r="23819" spans="2:40" s="5" customFormat="1" ht="17.850000000000001" customHeight="1" x14ac:dyDescent="0.4">
      <c r="B23819" s="32"/>
      <c r="AH23819"/>
      <c r="AI23819"/>
      <c r="AJ23819"/>
      <c r="AK23819"/>
      <c r="AL23819"/>
      <c r="AM23819"/>
      <c r="AN23819" s="16"/>
    </row>
    <row r="23820" spans="2:40" s="5" customFormat="1" ht="17.850000000000001" customHeight="1" x14ac:dyDescent="0.4">
      <c r="B23820" s="32"/>
      <c r="AH23820"/>
      <c r="AI23820"/>
      <c r="AJ23820"/>
      <c r="AK23820"/>
      <c r="AL23820"/>
      <c r="AM23820"/>
      <c r="AN23820" s="16"/>
    </row>
    <row r="23821" spans="2:40" s="5" customFormat="1" ht="17.850000000000001" customHeight="1" x14ac:dyDescent="0.4">
      <c r="B23821" s="32"/>
      <c r="AH23821"/>
      <c r="AI23821"/>
      <c r="AJ23821"/>
      <c r="AK23821"/>
      <c r="AL23821"/>
      <c r="AM23821"/>
      <c r="AN23821" s="16"/>
    </row>
    <row r="23822" spans="2:40" s="5" customFormat="1" ht="17.850000000000001" customHeight="1" x14ac:dyDescent="0.4">
      <c r="B23822" s="32"/>
      <c r="AH23822"/>
      <c r="AI23822"/>
      <c r="AJ23822"/>
      <c r="AK23822"/>
      <c r="AL23822"/>
      <c r="AM23822"/>
      <c r="AN23822" s="16"/>
    </row>
    <row r="23823" spans="2:40" s="5" customFormat="1" ht="17.850000000000001" customHeight="1" x14ac:dyDescent="0.4">
      <c r="B23823" s="32"/>
      <c r="AH23823"/>
      <c r="AI23823"/>
      <c r="AJ23823"/>
      <c r="AK23823"/>
      <c r="AL23823"/>
      <c r="AM23823"/>
      <c r="AN23823" s="16"/>
    </row>
    <row r="23824" spans="2:40" s="5" customFormat="1" ht="17.850000000000001" customHeight="1" x14ac:dyDescent="0.4">
      <c r="B23824" s="32"/>
      <c r="AH23824"/>
      <c r="AI23824"/>
      <c r="AJ23824"/>
      <c r="AK23824"/>
      <c r="AL23824"/>
      <c r="AM23824"/>
      <c r="AN23824" s="16"/>
    </row>
    <row r="23825" spans="2:40" s="5" customFormat="1" ht="17.850000000000001" customHeight="1" x14ac:dyDescent="0.4">
      <c r="B23825" s="32"/>
      <c r="AH23825"/>
      <c r="AI23825"/>
      <c r="AJ23825"/>
      <c r="AK23825"/>
      <c r="AL23825"/>
      <c r="AM23825"/>
      <c r="AN23825" s="16"/>
    </row>
    <row r="23826" spans="2:40" s="5" customFormat="1" ht="17.850000000000001" customHeight="1" x14ac:dyDescent="0.4">
      <c r="B23826" s="32"/>
      <c r="AH23826"/>
      <c r="AI23826"/>
      <c r="AJ23826"/>
      <c r="AK23826"/>
      <c r="AL23826"/>
      <c r="AM23826"/>
      <c r="AN23826" s="16"/>
    </row>
    <row r="23827" spans="2:40" s="5" customFormat="1" ht="17.850000000000001" customHeight="1" x14ac:dyDescent="0.4">
      <c r="B23827" s="32"/>
      <c r="AH23827"/>
      <c r="AI23827"/>
      <c r="AJ23827"/>
      <c r="AK23827"/>
      <c r="AL23827"/>
      <c r="AM23827"/>
      <c r="AN23827" s="16"/>
    </row>
    <row r="23828" spans="2:40" s="5" customFormat="1" ht="17.850000000000001" customHeight="1" x14ac:dyDescent="0.4">
      <c r="B23828" s="32"/>
      <c r="AH23828"/>
      <c r="AI23828"/>
      <c r="AJ23828"/>
      <c r="AK23828"/>
      <c r="AL23828"/>
      <c r="AM23828"/>
      <c r="AN23828" s="16"/>
    </row>
    <row r="23829" spans="2:40" s="5" customFormat="1" ht="17.850000000000001" customHeight="1" x14ac:dyDescent="0.4">
      <c r="B23829" s="32"/>
      <c r="AH23829"/>
      <c r="AI23829"/>
      <c r="AJ23829"/>
      <c r="AK23829"/>
      <c r="AL23829"/>
      <c r="AM23829"/>
      <c r="AN23829" s="16"/>
    </row>
    <row r="23830" spans="2:40" s="5" customFormat="1" ht="17.850000000000001" customHeight="1" x14ac:dyDescent="0.4">
      <c r="B23830" s="32"/>
      <c r="AH23830"/>
      <c r="AI23830"/>
      <c r="AJ23830"/>
      <c r="AK23830"/>
      <c r="AL23830"/>
      <c r="AM23830"/>
      <c r="AN23830" s="16"/>
    </row>
    <row r="23831" spans="2:40" s="5" customFormat="1" ht="17.850000000000001" customHeight="1" x14ac:dyDescent="0.4">
      <c r="B23831" s="32"/>
      <c r="AH23831"/>
      <c r="AI23831"/>
      <c r="AJ23831"/>
      <c r="AK23831"/>
      <c r="AL23831"/>
      <c r="AM23831"/>
      <c r="AN23831" s="16"/>
    </row>
    <row r="23832" spans="2:40" s="5" customFormat="1" ht="17.850000000000001" customHeight="1" x14ac:dyDescent="0.4">
      <c r="B23832" s="32"/>
      <c r="AH23832"/>
      <c r="AI23832"/>
      <c r="AJ23832"/>
      <c r="AK23832"/>
      <c r="AL23832"/>
      <c r="AM23832"/>
      <c r="AN23832" s="16"/>
    </row>
    <row r="23833" spans="2:40" s="5" customFormat="1" ht="17.850000000000001" customHeight="1" x14ac:dyDescent="0.4">
      <c r="B23833" s="32"/>
      <c r="AH23833"/>
      <c r="AI23833"/>
      <c r="AJ23833"/>
      <c r="AK23833"/>
      <c r="AL23833"/>
      <c r="AM23833"/>
      <c r="AN23833" s="16"/>
    </row>
    <row r="23834" spans="2:40" s="5" customFormat="1" ht="17.850000000000001" customHeight="1" x14ac:dyDescent="0.4">
      <c r="B23834" s="32"/>
      <c r="AH23834"/>
      <c r="AI23834"/>
      <c r="AJ23834"/>
      <c r="AK23834"/>
      <c r="AL23834"/>
      <c r="AM23834"/>
      <c r="AN23834" s="16"/>
    </row>
    <row r="23835" spans="2:40" s="5" customFormat="1" ht="17.850000000000001" customHeight="1" x14ac:dyDescent="0.4">
      <c r="B23835" s="32"/>
      <c r="AH23835"/>
      <c r="AI23835"/>
      <c r="AJ23835"/>
      <c r="AK23835"/>
      <c r="AL23835"/>
      <c r="AM23835"/>
      <c r="AN23835" s="16"/>
    </row>
    <row r="23836" spans="2:40" s="5" customFormat="1" ht="17.850000000000001" customHeight="1" x14ac:dyDescent="0.4">
      <c r="B23836" s="32"/>
      <c r="AH23836"/>
      <c r="AI23836"/>
      <c r="AJ23836"/>
      <c r="AK23836"/>
      <c r="AL23836"/>
      <c r="AM23836"/>
      <c r="AN23836" s="16"/>
    </row>
    <row r="23837" spans="2:40" s="5" customFormat="1" ht="17.850000000000001" customHeight="1" x14ac:dyDescent="0.4">
      <c r="B23837" s="32"/>
      <c r="AH23837"/>
      <c r="AI23837"/>
      <c r="AJ23837"/>
      <c r="AK23837"/>
      <c r="AL23837"/>
      <c r="AM23837"/>
      <c r="AN23837" s="16"/>
    </row>
    <row r="23838" spans="2:40" s="5" customFormat="1" ht="17.850000000000001" customHeight="1" x14ac:dyDescent="0.4">
      <c r="B23838" s="32"/>
      <c r="AH23838"/>
      <c r="AI23838"/>
      <c r="AJ23838"/>
      <c r="AK23838"/>
      <c r="AL23838"/>
      <c r="AM23838"/>
      <c r="AN23838" s="16"/>
    </row>
    <row r="23839" spans="2:40" s="5" customFormat="1" ht="17.850000000000001" customHeight="1" x14ac:dyDescent="0.4">
      <c r="B23839" s="32"/>
      <c r="AH23839"/>
      <c r="AI23839"/>
      <c r="AJ23839"/>
      <c r="AK23839"/>
      <c r="AL23839"/>
      <c r="AM23839"/>
      <c r="AN23839" s="16"/>
    </row>
    <row r="23840" spans="2:40" s="5" customFormat="1" ht="17.850000000000001" customHeight="1" x14ac:dyDescent="0.4">
      <c r="B23840" s="32"/>
      <c r="AH23840"/>
      <c r="AI23840"/>
      <c r="AJ23840"/>
      <c r="AK23840"/>
      <c r="AL23840"/>
      <c r="AM23840"/>
      <c r="AN23840" s="16"/>
    </row>
    <row r="23841" spans="2:40" s="5" customFormat="1" ht="17.850000000000001" customHeight="1" x14ac:dyDescent="0.4">
      <c r="B23841" s="32"/>
      <c r="AH23841"/>
      <c r="AI23841"/>
      <c r="AJ23841"/>
      <c r="AK23841"/>
      <c r="AL23841"/>
      <c r="AM23841"/>
      <c r="AN23841" s="16"/>
    </row>
    <row r="23842" spans="2:40" s="5" customFormat="1" ht="17.850000000000001" customHeight="1" x14ac:dyDescent="0.4">
      <c r="B23842" s="32"/>
      <c r="AH23842"/>
      <c r="AI23842"/>
      <c r="AJ23842"/>
      <c r="AK23842"/>
      <c r="AL23842"/>
      <c r="AM23842"/>
      <c r="AN23842" s="16"/>
    </row>
    <row r="23843" spans="2:40" s="5" customFormat="1" ht="17.850000000000001" customHeight="1" x14ac:dyDescent="0.4">
      <c r="B23843" s="32"/>
      <c r="AH23843"/>
      <c r="AI23843"/>
      <c r="AJ23843"/>
      <c r="AK23843"/>
      <c r="AL23843"/>
      <c r="AM23843"/>
      <c r="AN23843" s="16"/>
    </row>
    <row r="23844" spans="2:40" s="5" customFormat="1" ht="17.850000000000001" customHeight="1" x14ac:dyDescent="0.4">
      <c r="B23844" s="32"/>
      <c r="AH23844"/>
      <c r="AI23844"/>
      <c r="AJ23844"/>
      <c r="AK23844"/>
      <c r="AL23844"/>
      <c r="AM23844"/>
      <c r="AN23844" s="16"/>
    </row>
    <row r="23845" spans="2:40" s="5" customFormat="1" ht="17.850000000000001" customHeight="1" x14ac:dyDescent="0.4">
      <c r="B23845" s="32"/>
      <c r="AH23845"/>
      <c r="AI23845"/>
      <c r="AJ23845"/>
      <c r="AK23845"/>
      <c r="AL23845"/>
      <c r="AM23845"/>
      <c r="AN23845" s="16"/>
    </row>
    <row r="23846" spans="2:40" s="5" customFormat="1" ht="17.850000000000001" customHeight="1" x14ac:dyDescent="0.4">
      <c r="B23846" s="32"/>
      <c r="AH23846"/>
      <c r="AI23846"/>
      <c r="AJ23846"/>
      <c r="AK23846"/>
      <c r="AL23846"/>
      <c r="AM23846"/>
      <c r="AN23846" s="16"/>
    </row>
    <row r="23847" spans="2:40" s="5" customFormat="1" ht="17.850000000000001" customHeight="1" x14ac:dyDescent="0.4">
      <c r="B23847" s="32"/>
      <c r="AH23847"/>
      <c r="AI23847"/>
      <c r="AJ23847"/>
      <c r="AK23847"/>
      <c r="AL23847"/>
      <c r="AM23847"/>
      <c r="AN23847" s="16"/>
    </row>
    <row r="23848" spans="2:40" s="5" customFormat="1" ht="17.850000000000001" customHeight="1" x14ac:dyDescent="0.4">
      <c r="B23848" s="32"/>
      <c r="AH23848"/>
      <c r="AI23848"/>
      <c r="AJ23848"/>
      <c r="AK23848"/>
      <c r="AL23848"/>
      <c r="AM23848"/>
      <c r="AN23848" s="16"/>
    </row>
    <row r="23849" spans="2:40" s="5" customFormat="1" ht="17.850000000000001" customHeight="1" x14ac:dyDescent="0.4">
      <c r="B23849" s="32"/>
      <c r="AH23849"/>
      <c r="AI23849"/>
      <c r="AJ23849"/>
      <c r="AK23849"/>
      <c r="AL23849"/>
      <c r="AM23849"/>
      <c r="AN23849" s="16"/>
    </row>
    <row r="23850" spans="2:40" s="5" customFormat="1" ht="17.850000000000001" customHeight="1" x14ac:dyDescent="0.4">
      <c r="B23850" s="32"/>
      <c r="AH23850"/>
      <c r="AI23850"/>
      <c r="AJ23850"/>
      <c r="AK23850"/>
      <c r="AL23850"/>
      <c r="AM23850"/>
      <c r="AN23850" s="16"/>
    </row>
    <row r="23851" spans="2:40" s="5" customFormat="1" ht="17.850000000000001" customHeight="1" x14ac:dyDescent="0.4">
      <c r="B23851" s="32"/>
      <c r="AH23851"/>
      <c r="AI23851"/>
      <c r="AJ23851"/>
      <c r="AK23851"/>
      <c r="AL23851"/>
      <c r="AM23851"/>
      <c r="AN23851" s="16"/>
    </row>
    <row r="23852" spans="2:40" s="5" customFormat="1" ht="17.850000000000001" customHeight="1" x14ac:dyDescent="0.4">
      <c r="B23852" s="32"/>
      <c r="AH23852"/>
      <c r="AI23852"/>
      <c r="AJ23852"/>
      <c r="AK23852"/>
      <c r="AL23852"/>
      <c r="AM23852"/>
      <c r="AN23852" s="16"/>
    </row>
    <row r="23853" spans="2:40" s="5" customFormat="1" ht="17.850000000000001" customHeight="1" x14ac:dyDescent="0.4">
      <c r="B23853" s="32"/>
      <c r="AH23853"/>
      <c r="AI23853"/>
      <c r="AJ23853"/>
      <c r="AK23853"/>
      <c r="AL23853"/>
      <c r="AM23853"/>
      <c r="AN23853" s="16"/>
    </row>
    <row r="23854" spans="2:40" s="5" customFormat="1" ht="17.850000000000001" customHeight="1" x14ac:dyDescent="0.4">
      <c r="B23854" s="32"/>
      <c r="AH23854"/>
      <c r="AI23854"/>
      <c r="AJ23854"/>
      <c r="AK23854"/>
      <c r="AL23854"/>
      <c r="AM23854"/>
      <c r="AN23854" s="16"/>
    </row>
    <row r="23855" spans="2:40" s="5" customFormat="1" ht="17.850000000000001" customHeight="1" x14ac:dyDescent="0.4">
      <c r="B23855" s="32"/>
      <c r="AH23855"/>
      <c r="AI23855"/>
      <c r="AJ23855"/>
      <c r="AK23855"/>
      <c r="AL23855"/>
      <c r="AM23855"/>
      <c r="AN23855" s="16"/>
    </row>
    <row r="23856" spans="2:40" s="5" customFormat="1" ht="17.850000000000001" customHeight="1" x14ac:dyDescent="0.4">
      <c r="B23856" s="32"/>
      <c r="AH23856"/>
      <c r="AI23856"/>
      <c r="AJ23856"/>
      <c r="AK23856"/>
      <c r="AL23856"/>
      <c r="AM23856"/>
      <c r="AN23856" s="16"/>
    </row>
    <row r="23857" spans="2:40" s="5" customFormat="1" ht="17.850000000000001" customHeight="1" x14ac:dyDescent="0.4">
      <c r="B23857" s="32"/>
      <c r="AH23857"/>
      <c r="AI23857"/>
      <c r="AJ23857"/>
      <c r="AK23857"/>
      <c r="AL23857"/>
      <c r="AM23857"/>
      <c r="AN23857" s="16"/>
    </row>
    <row r="23858" spans="2:40" s="5" customFormat="1" ht="17.850000000000001" customHeight="1" x14ac:dyDescent="0.4">
      <c r="B23858" s="32"/>
      <c r="AH23858"/>
      <c r="AI23858"/>
      <c r="AJ23858"/>
      <c r="AK23858"/>
      <c r="AL23858"/>
      <c r="AM23858"/>
      <c r="AN23858" s="16"/>
    </row>
    <row r="23859" spans="2:40" s="5" customFormat="1" ht="17.850000000000001" customHeight="1" x14ac:dyDescent="0.4">
      <c r="B23859" s="32"/>
      <c r="AH23859"/>
      <c r="AI23859"/>
      <c r="AJ23859"/>
      <c r="AK23859"/>
      <c r="AL23859"/>
      <c r="AM23859"/>
      <c r="AN23859" s="16"/>
    </row>
    <row r="23860" spans="2:40" s="5" customFormat="1" ht="17.850000000000001" customHeight="1" x14ac:dyDescent="0.4">
      <c r="B23860" s="32"/>
      <c r="AH23860"/>
      <c r="AI23860"/>
      <c r="AJ23860"/>
      <c r="AK23860"/>
      <c r="AL23860"/>
      <c r="AM23860"/>
      <c r="AN23860" s="16"/>
    </row>
    <row r="23861" spans="2:40" s="5" customFormat="1" ht="17.850000000000001" customHeight="1" x14ac:dyDescent="0.4">
      <c r="B23861" s="32"/>
      <c r="AH23861"/>
      <c r="AI23861"/>
      <c r="AJ23861"/>
      <c r="AK23861"/>
      <c r="AL23861"/>
      <c r="AM23861"/>
      <c r="AN23861" s="16"/>
    </row>
    <row r="23862" spans="2:40" s="5" customFormat="1" ht="17.850000000000001" customHeight="1" x14ac:dyDescent="0.4">
      <c r="B23862" s="32"/>
      <c r="AH23862"/>
      <c r="AI23862"/>
      <c r="AJ23862"/>
      <c r="AK23862"/>
      <c r="AL23862"/>
      <c r="AM23862"/>
      <c r="AN23862" s="16"/>
    </row>
    <row r="23863" spans="2:40" s="5" customFormat="1" ht="17.850000000000001" customHeight="1" x14ac:dyDescent="0.4">
      <c r="B23863" s="32"/>
      <c r="AH23863"/>
      <c r="AI23863"/>
      <c r="AJ23863"/>
      <c r="AK23863"/>
      <c r="AL23863"/>
      <c r="AM23863"/>
      <c r="AN23863" s="16"/>
    </row>
    <row r="23864" spans="2:40" s="5" customFormat="1" ht="17.850000000000001" customHeight="1" x14ac:dyDescent="0.4">
      <c r="B23864" s="32"/>
      <c r="AH23864"/>
      <c r="AI23864"/>
      <c r="AJ23864"/>
      <c r="AK23864"/>
      <c r="AL23864"/>
      <c r="AM23864"/>
      <c r="AN23864" s="16"/>
    </row>
    <row r="23865" spans="2:40" s="5" customFormat="1" ht="17.850000000000001" customHeight="1" x14ac:dyDescent="0.4">
      <c r="B23865" s="32"/>
      <c r="AH23865"/>
      <c r="AI23865"/>
      <c r="AJ23865"/>
      <c r="AK23865"/>
      <c r="AL23865"/>
      <c r="AM23865"/>
      <c r="AN23865" s="16"/>
    </row>
    <row r="23866" spans="2:40" s="5" customFormat="1" ht="17.850000000000001" customHeight="1" x14ac:dyDescent="0.4">
      <c r="B23866" s="32"/>
      <c r="AH23866"/>
      <c r="AI23866"/>
      <c r="AJ23866"/>
      <c r="AK23866"/>
      <c r="AL23866"/>
      <c r="AM23866"/>
      <c r="AN23866" s="16"/>
    </row>
    <row r="23867" spans="2:40" s="5" customFormat="1" ht="17.850000000000001" customHeight="1" x14ac:dyDescent="0.4">
      <c r="B23867" s="32"/>
      <c r="AH23867"/>
      <c r="AI23867"/>
      <c r="AJ23867"/>
      <c r="AK23867"/>
      <c r="AL23867"/>
      <c r="AM23867"/>
      <c r="AN23867" s="16"/>
    </row>
    <row r="23868" spans="2:40" s="5" customFormat="1" ht="17.850000000000001" customHeight="1" x14ac:dyDescent="0.4">
      <c r="B23868" s="32"/>
      <c r="AH23868"/>
      <c r="AI23868"/>
      <c r="AJ23868"/>
      <c r="AK23868"/>
      <c r="AL23868"/>
      <c r="AM23868"/>
      <c r="AN23868" s="16"/>
    </row>
    <row r="23869" spans="2:40" s="5" customFormat="1" ht="17.850000000000001" customHeight="1" x14ac:dyDescent="0.4">
      <c r="B23869" s="32"/>
      <c r="AH23869"/>
      <c r="AI23869"/>
      <c r="AJ23869"/>
      <c r="AK23869"/>
      <c r="AL23869"/>
      <c r="AM23869"/>
      <c r="AN23869" s="16"/>
    </row>
    <row r="23870" spans="2:40" s="5" customFormat="1" ht="17.850000000000001" customHeight="1" x14ac:dyDescent="0.4">
      <c r="B23870" s="32"/>
      <c r="AH23870"/>
      <c r="AI23870"/>
      <c r="AJ23870"/>
      <c r="AK23870"/>
      <c r="AL23870"/>
      <c r="AM23870"/>
      <c r="AN23870" s="16"/>
    </row>
    <row r="23871" spans="2:40" s="5" customFormat="1" ht="17.850000000000001" customHeight="1" x14ac:dyDescent="0.4">
      <c r="B23871" s="32"/>
      <c r="AH23871"/>
      <c r="AI23871"/>
      <c r="AJ23871"/>
      <c r="AK23871"/>
      <c r="AL23871"/>
      <c r="AM23871"/>
      <c r="AN23871" s="16"/>
    </row>
    <row r="23872" spans="2:40" s="5" customFormat="1" ht="17.850000000000001" customHeight="1" x14ac:dyDescent="0.4">
      <c r="B23872" s="32"/>
      <c r="AH23872"/>
      <c r="AI23872"/>
      <c r="AJ23872"/>
      <c r="AK23872"/>
      <c r="AL23872"/>
      <c r="AM23872"/>
      <c r="AN23872" s="16"/>
    </row>
    <row r="23873" spans="2:40" s="5" customFormat="1" ht="17.850000000000001" customHeight="1" x14ac:dyDescent="0.4">
      <c r="B23873" s="32"/>
      <c r="AH23873"/>
      <c r="AI23873"/>
      <c r="AJ23873"/>
      <c r="AK23873"/>
      <c r="AL23873"/>
      <c r="AM23873"/>
      <c r="AN23873" s="16"/>
    </row>
    <row r="23874" spans="2:40" s="5" customFormat="1" ht="17.850000000000001" customHeight="1" x14ac:dyDescent="0.4">
      <c r="B23874" s="32"/>
      <c r="AH23874"/>
      <c r="AI23874"/>
      <c r="AJ23874"/>
      <c r="AK23874"/>
      <c r="AL23874"/>
      <c r="AM23874"/>
      <c r="AN23874" s="16"/>
    </row>
    <row r="23875" spans="2:40" s="5" customFormat="1" ht="17.850000000000001" customHeight="1" x14ac:dyDescent="0.4">
      <c r="B23875" s="32"/>
      <c r="AH23875"/>
      <c r="AI23875"/>
      <c r="AJ23875"/>
      <c r="AK23875"/>
      <c r="AL23875"/>
      <c r="AM23875"/>
      <c r="AN23875" s="16"/>
    </row>
    <row r="23876" spans="2:40" s="5" customFormat="1" ht="17.850000000000001" customHeight="1" x14ac:dyDescent="0.4">
      <c r="B23876" s="32"/>
      <c r="AH23876"/>
      <c r="AI23876"/>
      <c r="AJ23876"/>
      <c r="AK23876"/>
      <c r="AL23876"/>
      <c r="AM23876"/>
      <c r="AN23876" s="16"/>
    </row>
    <row r="23877" spans="2:40" s="5" customFormat="1" ht="17.850000000000001" customHeight="1" x14ac:dyDescent="0.4">
      <c r="B23877" s="32"/>
      <c r="AH23877"/>
      <c r="AI23877"/>
      <c r="AJ23877"/>
      <c r="AK23877"/>
      <c r="AL23877"/>
      <c r="AM23877"/>
      <c r="AN23877" s="16"/>
    </row>
    <row r="23878" spans="2:40" s="5" customFormat="1" ht="17.850000000000001" customHeight="1" x14ac:dyDescent="0.4">
      <c r="B23878" s="32"/>
      <c r="AH23878"/>
      <c r="AI23878"/>
      <c r="AJ23878"/>
      <c r="AK23878"/>
      <c r="AL23878"/>
      <c r="AM23878"/>
      <c r="AN23878" s="16"/>
    </row>
    <row r="23879" spans="2:40" s="5" customFormat="1" ht="17.850000000000001" customHeight="1" x14ac:dyDescent="0.4">
      <c r="B23879" s="32"/>
      <c r="AH23879"/>
      <c r="AI23879"/>
      <c r="AJ23879"/>
      <c r="AK23879"/>
      <c r="AL23879"/>
      <c r="AM23879"/>
      <c r="AN23879" s="16"/>
    </row>
    <row r="23880" spans="2:40" s="5" customFormat="1" ht="17.850000000000001" customHeight="1" x14ac:dyDescent="0.4">
      <c r="B23880" s="32"/>
      <c r="AH23880"/>
      <c r="AI23880"/>
      <c r="AJ23880"/>
      <c r="AK23880"/>
      <c r="AL23880"/>
      <c r="AM23880"/>
      <c r="AN23880" s="16"/>
    </row>
    <row r="23881" spans="2:40" s="5" customFormat="1" ht="17.850000000000001" customHeight="1" x14ac:dyDescent="0.4">
      <c r="B23881" s="32"/>
      <c r="AH23881"/>
      <c r="AI23881"/>
      <c r="AJ23881"/>
      <c r="AK23881"/>
      <c r="AL23881"/>
      <c r="AM23881"/>
      <c r="AN23881" s="16"/>
    </row>
    <row r="23882" spans="2:40" s="5" customFormat="1" ht="17.850000000000001" customHeight="1" x14ac:dyDescent="0.4">
      <c r="B23882" s="32"/>
      <c r="AH23882"/>
      <c r="AI23882"/>
      <c r="AJ23882"/>
      <c r="AK23882"/>
      <c r="AL23882"/>
      <c r="AM23882"/>
      <c r="AN23882" s="16"/>
    </row>
    <row r="23883" spans="2:40" s="5" customFormat="1" ht="17.850000000000001" customHeight="1" x14ac:dyDescent="0.4">
      <c r="B23883" s="32"/>
      <c r="AH23883"/>
      <c r="AI23883"/>
      <c r="AJ23883"/>
      <c r="AK23883"/>
      <c r="AL23883"/>
      <c r="AM23883"/>
      <c r="AN23883" s="16"/>
    </row>
    <row r="23884" spans="2:40" s="5" customFormat="1" ht="17.850000000000001" customHeight="1" x14ac:dyDescent="0.4">
      <c r="B23884" s="32"/>
      <c r="AH23884"/>
      <c r="AI23884"/>
      <c r="AJ23884"/>
      <c r="AK23884"/>
      <c r="AL23884"/>
      <c r="AM23884"/>
      <c r="AN23884" s="16"/>
    </row>
    <row r="23885" spans="2:40" s="5" customFormat="1" ht="17.850000000000001" customHeight="1" x14ac:dyDescent="0.4">
      <c r="B23885" s="32"/>
      <c r="AH23885"/>
      <c r="AI23885"/>
      <c r="AJ23885"/>
      <c r="AK23885"/>
      <c r="AL23885"/>
      <c r="AM23885"/>
      <c r="AN23885" s="16"/>
    </row>
    <row r="23886" spans="2:40" s="5" customFormat="1" ht="17.850000000000001" customHeight="1" x14ac:dyDescent="0.4">
      <c r="B23886" s="32"/>
      <c r="AH23886"/>
      <c r="AI23886"/>
      <c r="AJ23886"/>
      <c r="AK23886"/>
      <c r="AL23886"/>
      <c r="AM23886"/>
      <c r="AN23886" s="16"/>
    </row>
    <row r="23887" spans="2:40" s="5" customFormat="1" ht="17.850000000000001" customHeight="1" x14ac:dyDescent="0.4">
      <c r="B23887" s="32"/>
      <c r="AH23887"/>
      <c r="AI23887"/>
      <c r="AJ23887"/>
      <c r="AK23887"/>
      <c r="AL23887"/>
      <c r="AM23887"/>
      <c r="AN23887" s="16"/>
    </row>
    <row r="23888" spans="2:40" s="5" customFormat="1" ht="17.850000000000001" customHeight="1" x14ac:dyDescent="0.4">
      <c r="B23888" s="32"/>
      <c r="AH23888"/>
      <c r="AI23888"/>
      <c r="AJ23888"/>
      <c r="AK23888"/>
      <c r="AL23888"/>
      <c r="AM23888"/>
      <c r="AN23888" s="16"/>
    </row>
    <row r="23889" spans="2:40" s="5" customFormat="1" ht="17.850000000000001" customHeight="1" x14ac:dyDescent="0.4">
      <c r="B23889" s="32"/>
      <c r="AH23889"/>
      <c r="AI23889"/>
      <c r="AJ23889"/>
      <c r="AK23889"/>
      <c r="AL23889"/>
      <c r="AM23889"/>
      <c r="AN23889" s="16"/>
    </row>
    <row r="23890" spans="2:40" s="5" customFormat="1" ht="17.850000000000001" customHeight="1" x14ac:dyDescent="0.4">
      <c r="B23890" s="32"/>
      <c r="AH23890"/>
      <c r="AI23890"/>
      <c r="AJ23890"/>
      <c r="AK23890"/>
      <c r="AL23890"/>
      <c r="AM23890"/>
      <c r="AN23890" s="16"/>
    </row>
    <row r="23891" spans="2:40" s="5" customFormat="1" ht="17.850000000000001" customHeight="1" x14ac:dyDescent="0.4">
      <c r="B23891" s="32"/>
      <c r="AH23891"/>
      <c r="AI23891"/>
      <c r="AJ23891"/>
      <c r="AK23891"/>
      <c r="AL23891"/>
      <c r="AM23891"/>
      <c r="AN23891" s="16"/>
    </row>
    <row r="23892" spans="2:40" s="5" customFormat="1" ht="17.850000000000001" customHeight="1" x14ac:dyDescent="0.4">
      <c r="B23892" s="32"/>
      <c r="AH23892"/>
      <c r="AI23892"/>
      <c r="AJ23892"/>
      <c r="AK23892"/>
      <c r="AL23892"/>
      <c r="AM23892"/>
      <c r="AN23892" s="16"/>
    </row>
    <row r="23893" spans="2:40" s="5" customFormat="1" ht="17.850000000000001" customHeight="1" x14ac:dyDescent="0.4">
      <c r="B23893" s="32"/>
      <c r="AH23893"/>
      <c r="AI23893"/>
      <c r="AJ23893"/>
      <c r="AK23893"/>
      <c r="AL23893"/>
      <c r="AM23893"/>
      <c r="AN23893" s="16"/>
    </row>
    <row r="23894" spans="2:40" s="5" customFormat="1" ht="17.850000000000001" customHeight="1" x14ac:dyDescent="0.4">
      <c r="B23894" s="32"/>
      <c r="AH23894"/>
      <c r="AI23894"/>
      <c r="AJ23894"/>
      <c r="AK23894"/>
      <c r="AL23894"/>
      <c r="AM23894"/>
      <c r="AN23894" s="16"/>
    </row>
    <row r="23895" spans="2:40" s="5" customFormat="1" ht="17.850000000000001" customHeight="1" x14ac:dyDescent="0.4">
      <c r="B23895" s="32"/>
      <c r="AH23895"/>
      <c r="AI23895"/>
      <c r="AJ23895"/>
      <c r="AK23895"/>
      <c r="AL23895"/>
      <c r="AM23895"/>
      <c r="AN23895" s="16"/>
    </row>
    <row r="23896" spans="2:40" s="5" customFormat="1" ht="17.850000000000001" customHeight="1" x14ac:dyDescent="0.4">
      <c r="B23896" s="32"/>
      <c r="AH23896"/>
      <c r="AI23896"/>
      <c r="AJ23896"/>
      <c r="AK23896"/>
      <c r="AL23896"/>
      <c r="AM23896"/>
      <c r="AN23896" s="16"/>
    </row>
    <row r="23897" spans="2:40" s="5" customFormat="1" ht="17.850000000000001" customHeight="1" x14ac:dyDescent="0.4">
      <c r="B23897" s="32"/>
      <c r="AH23897"/>
      <c r="AI23897"/>
      <c r="AJ23897"/>
      <c r="AK23897"/>
      <c r="AL23897"/>
      <c r="AM23897"/>
      <c r="AN23897" s="16"/>
    </row>
    <row r="23898" spans="2:40" s="5" customFormat="1" ht="17.850000000000001" customHeight="1" x14ac:dyDescent="0.4">
      <c r="B23898" s="32"/>
      <c r="AH23898"/>
      <c r="AI23898"/>
      <c r="AJ23898"/>
      <c r="AK23898"/>
      <c r="AL23898"/>
      <c r="AM23898"/>
      <c r="AN23898" s="16"/>
    </row>
    <row r="23899" spans="2:40" s="5" customFormat="1" ht="17.850000000000001" customHeight="1" x14ac:dyDescent="0.4">
      <c r="B23899" s="32"/>
      <c r="AH23899"/>
      <c r="AI23899"/>
      <c r="AJ23899"/>
      <c r="AK23899"/>
      <c r="AL23899"/>
      <c r="AM23899"/>
      <c r="AN23899" s="16"/>
    </row>
    <row r="23900" spans="2:40" s="5" customFormat="1" ht="17.850000000000001" customHeight="1" x14ac:dyDescent="0.4">
      <c r="B23900" s="32"/>
      <c r="AH23900"/>
      <c r="AI23900"/>
      <c r="AJ23900"/>
      <c r="AK23900"/>
      <c r="AL23900"/>
      <c r="AM23900"/>
      <c r="AN23900" s="16"/>
    </row>
    <row r="23901" spans="2:40" s="5" customFormat="1" ht="17.850000000000001" customHeight="1" x14ac:dyDescent="0.4">
      <c r="B23901" s="32"/>
      <c r="AH23901"/>
      <c r="AI23901"/>
      <c r="AJ23901"/>
      <c r="AK23901"/>
      <c r="AL23901"/>
      <c r="AM23901"/>
      <c r="AN23901" s="16"/>
    </row>
    <row r="23902" spans="2:40" s="5" customFormat="1" ht="17.850000000000001" customHeight="1" x14ac:dyDescent="0.4">
      <c r="B23902" s="32"/>
      <c r="AH23902"/>
      <c r="AI23902"/>
      <c r="AJ23902"/>
      <c r="AK23902"/>
      <c r="AL23902"/>
      <c r="AM23902"/>
      <c r="AN23902" s="16"/>
    </row>
    <row r="23903" spans="2:40" s="5" customFormat="1" ht="17.850000000000001" customHeight="1" x14ac:dyDescent="0.4">
      <c r="B23903" s="32"/>
      <c r="AH23903"/>
      <c r="AI23903"/>
      <c r="AJ23903"/>
      <c r="AK23903"/>
      <c r="AL23903"/>
      <c r="AM23903"/>
      <c r="AN23903" s="16"/>
    </row>
    <row r="23904" spans="2:40" s="5" customFormat="1" ht="17.850000000000001" customHeight="1" x14ac:dyDescent="0.4">
      <c r="B23904" s="32"/>
      <c r="AH23904"/>
      <c r="AI23904"/>
      <c r="AJ23904"/>
      <c r="AK23904"/>
      <c r="AL23904"/>
      <c r="AM23904"/>
      <c r="AN23904" s="16"/>
    </row>
    <row r="23905" spans="2:40" s="5" customFormat="1" ht="17.850000000000001" customHeight="1" x14ac:dyDescent="0.4">
      <c r="B23905" s="32"/>
      <c r="AH23905"/>
      <c r="AI23905"/>
      <c r="AJ23905"/>
      <c r="AK23905"/>
      <c r="AL23905"/>
      <c r="AM23905"/>
      <c r="AN23905" s="16"/>
    </row>
    <row r="23906" spans="2:40" s="5" customFormat="1" ht="17.850000000000001" customHeight="1" x14ac:dyDescent="0.4">
      <c r="B23906" s="32"/>
      <c r="AH23906"/>
      <c r="AI23906"/>
      <c r="AJ23906"/>
      <c r="AK23906"/>
      <c r="AL23906"/>
      <c r="AM23906"/>
      <c r="AN23906" s="16"/>
    </row>
    <row r="23907" spans="2:40" s="5" customFormat="1" ht="17.850000000000001" customHeight="1" x14ac:dyDescent="0.4">
      <c r="B23907" s="32"/>
      <c r="AH23907"/>
      <c r="AI23907"/>
      <c r="AJ23907"/>
      <c r="AK23907"/>
      <c r="AL23907"/>
      <c r="AM23907"/>
      <c r="AN23907" s="16"/>
    </row>
    <row r="23908" spans="2:40" s="5" customFormat="1" ht="17.850000000000001" customHeight="1" x14ac:dyDescent="0.4">
      <c r="B23908" s="32"/>
      <c r="AH23908"/>
      <c r="AI23908"/>
      <c r="AJ23908"/>
      <c r="AK23908"/>
      <c r="AL23908"/>
      <c r="AM23908"/>
      <c r="AN23908" s="16"/>
    </row>
    <row r="23909" spans="2:40" s="5" customFormat="1" ht="17.850000000000001" customHeight="1" x14ac:dyDescent="0.4">
      <c r="B23909" s="32"/>
      <c r="AH23909"/>
      <c r="AI23909"/>
      <c r="AJ23909"/>
      <c r="AK23909"/>
      <c r="AL23909"/>
      <c r="AM23909"/>
      <c r="AN23909" s="16"/>
    </row>
    <row r="23910" spans="2:40" s="5" customFormat="1" ht="17.850000000000001" customHeight="1" x14ac:dyDescent="0.4">
      <c r="B23910" s="32"/>
      <c r="AH23910"/>
      <c r="AI23910"/>
      <c r="AJ23910"/>
      <c r="AK23910"/>
      <c r="AL23910"/>
      <c r="AM23910"/>
      <c r="AN23910" s="16"/>
    </row>
    <row r="23911" spans="2:40" s="5" customFormat="1" ht="17.850000000000001" customHeight="1" x14ac:dyDescent="0.4">
      <c r="B23911" s="32"/>
      <c r="AH23911"/>
      <c r="AI23911"/>
      <c r="AJ23911"/>
      <c r="AK23911"/>
      <c r="AL23911"/>
      <c r="AM23911"/>
      <c r="AN23911" s="16"/>
    </row>
    <row r="23912" spans="2:40" s="5" customFormat="1" ht="17.850000000000001" customHeight="1" x14ac:dyDescent="0.4">
      <c r="B23912" s="32"/>
      <c r="AH23912"/>
      <c r="AI23912"/>
      <c r="AJ23912"/>
      <c r="AK23912"/>
      <c r="AL23912"/>
      <c r="AM23912"/>
      <c r="AN23912" s="16"/>
    </row>
    <row r="23913" spans="2:40" s="5" customFormat="1" ht="17.850000000000001" customHeight="1" x14ac:dyDescent="0.4">
      <c r="B23913" s="32"/>
      <c r="AH23913"/>
      <c r="AI23913"/>
      <c r="AJ23913"/>
      <c r="AK23913"/>
      <c r="AL23913"/>
      <c r="AM23913"/>
      <c r="AN23913" s="16"/>
    </row>
    <row r="23914" spans="2:40" s="5" customFormat="1" ht="17.850000000000001" customHeight="1" x14ac:dyDescent="0.4">
      <c r="B23914" s="32"/>
      <c r="AH23914"/>
      <c r="AI23914"/>
      <c r="AJ23914"/>
      <c r="AK23914"/>
      <c r="AL23914"/>
      <c r="AM23914"/>
      <c r="AN23914" s="16"/>
    </row>
    <row r="23915" spans="2:40" s="5" customFormat="1" ht="17.850000000000001" customHeight="1" x14ac:dyDescent="0.4">
      <c r="B23915" s="32"/>
      <c r="AH23915"/>
      <c r="AI23915"/>
      <c r="AJ23915"/>
      <c r="AK23915"/>
      <c r="AL23915"/>
      <c r="AM23915"/>
      <c r="AN23915" s="16"/>
    </row>
    <row r="23916" spans="2:40" s="5" customFormat="1" ht="17.850000000000001" customHeight="1" x14ac:dyDescent="0.4">
      <c r="B23916" s="32"/>
      <c r="AH23916"/>
      <c r="AI23916"/>
      <c r="AJ23916"/>
      <c r="AK23916"/>
      <c r="AL23916"/>
      <c r="AM23916"/>
      <c r="AN23916" s="16"/>
    </row>
    <row r="23917" spans="2:40" s="5" customFormat="1" ht="17.850000000000001" customHeight="1" x14ac:dyDescent="0.4">
      <c r="B23917" s="32"/>
      <c r="AH23917"/>
      <c r="AI23917"/>
      <c r="AJ23917"/>
      <c r="AK23917"/>
      <c r="AL23917"/>
      <c r="AM23917"/>
      <c r="AN23917" s="16"/>
    </row>
    <row r="23918" spans="2:40" s="5" customFormat="1" ht="17.850000000000001" customHeight="1" x14ac:dyDescent="0.4">
      <c r="B23918" s="32"/>
      <c r="AH23918"/>
      <c r="AI23918"/>
      <c r="AJ23918"/>
      <c r="AK23918"/>
      <c r="AL23918"/>
      <c r="AM23918"/>
      <c r="AN23918" s="16"/>
    </row>
    <row r="23919" spans="2:40" s="5" customFormat="1" ht="17.850000000000001" customHeight="1" x14ac:dyDescent="0.4">
      <c r="B23919" s="32"/>
      <c r="AH23919"/>
      <c r="AI23919"/>
      <c r="AJ23919"/>
      <c r="AK23919"/>
      <c r="AL23919"/>
      <c r="AM23919"/>
      <c r="AN23919" s="16"/>
    </row>
    <row r="23920" spans="2:40" s="5" customFormat="1" ht="17.850000000000001" customHeight="1" x14ac:dyDescent="0.4">
      <c r="B23920" s="32"/>
      <c r="AH23920"/>
      <c r="AI23920"/>
      <c r="AJ23920"/>
      <c r="AK23920"/>
      <c r="AL23920"/>
      <c r="AM23920"/>
      <c r="AN23920" s="16"/>
    </row>
    <row r="23921" spans="2:40" s="5" customFormat="1" ht="17.850000000000001" customHeight="1" x14ac:dyDescent="0.4">
      <c r="B23921" s="32"/>
      <c r="AH23921"/>
      <c r="AI23921"/>
      <c r="AJ23921"/>
      <c r="AK23921"/>
      <c r="AL23921"/>
      <c r="AM23921"/>
      <c r="AN23921" s="16"/>
    </row>
    <row r="23922" spans="2:40" s="5" customFormat="1" ht="17.850000000000001" customHeight="1" x14ac:dyDescent="0.4">
      <c r="B23922" s="32"/>
      <c r="AH23922"/>
      <c r="AI23922"/>
      <c r="AJ23922"/>
      <c r="AK23922"/>
      <c r="AL23922"/>
      <c r="AM23922"/>
      <c r="AN23922" s="16"/>
    </row>
    <row r="23923" spans="2:40" s="5" customFormat="1" ht="17.850000000000001" customHeight="1" x14ac:dyDescent="0.4">
      <c r="B23923" s="32"/>
      <c r="AH23923"/>
      <c r="AI23923"/>
      <c r="AJ23923"/>
      <c r="AK23923"/>
      <c r="AL23923"/>
      <c r="AM23923"/>
      <c r="AN23923" s="16"/>
    </row>
    <row r="23924" spans="2:40" s="5" customFormat="1" ht="17.850000000000001" customHeight="1" x14ac:dyDescent="0.4">
      <c r="B23924" s="32"/>
      <c r="AH23924"/>
      <c r="AI23924"/>
      <c r="AJ23924"/>
      <c r="AK23924"/>
      <c r="AL23924"/>
      <c r="AM23924"/>
      <c r="AN23924" s="16"/>
    </row>
    <row r="23925" spans="2:40" s="5" customFormat="1" ht="17.850000000000001" customHeight="1" x14ac:dyDescent="0.4">
      <c r="B23925" s="32"/>
      <c r="AH23925"/>
      <c r="AI23925"/>
      <c r="AJ23925"/>
      <c r="AK23925"/>
      <c r="AL23925"/>
      <c r="AM23925"/>
      <c r="AN23925" s="16"/>
    </row>
    <row r="23926" spans="2:40" s="5" customFormat="1" ht="17.850000000000001" customHeight="1" x14ac:dyDescent="0.4">
      <c r="B23926" s="32"/>
      <c r="AH23926"/>
      <c r="AI23926"/>
      <c r="AJ23926"/>
      <c r="AK23926"/>
      <c r="AL23926"/>
      <c r="AM23926"/>
      <c r="AN23926" s="16"/>
    </row>
    <row r="23927" spans="2:40" s="5" customFormat="1" ht="17.850000000000001" customHeight="1" x14ac:dyDescent="0.4">
      <c r="B23927" s="32"/>
      <c r="AH23927"/>
      <c r="AI23927"/>
      <c r="AJ23927"/>
      <c r="AK23927"/>
      <c r="AL23927"/>
      <c r="AM23927"/>
      <c r="AN23927" s="16"/>
    </row>
    <row r="23928" spans="2:40" s="5" customFormat="1" ht="17.850000000000001" customHeight="1" x14ac:dyDescent="0.4">
      <c r="B23928" s="32"/>
      <c r="AH23928"/>
      <c r="AI23928"/>
      <c r="AJ23928"/>
      <c r="AK23928"/>
      <c r="AL23928"/>
      <c r="AM23928"/>
      <c r="AN23928" s="16"/>
    </row>
    <row r="23929" spans="2:40" s="5" customFormat="1" ht="17.850000000000001" customHeight="1" x14ac:dyDescent="0.4">
      <c r="B23929" s="32"/>
      <c r="AH23929"/>
      <c r="AI23929"/>
      <c r="AJ23929"/>
      <c r="AK23929"/>
      <c r="AL23929"/>
      <c r="AM23929"/>
      <c r="AN23929" s="16"/>
    </row>
    <row r="23930" spans="2:40" s="5" customFormat="1" ht="17.850000000000001" customHeight="1" x14ac:dyDescent="0.4">
      <c r="B23930" s="32"/>
      <c r="AH23930"/>
      <c r="AI23930"/>
      <c r="AJ23930"/>
      <c r="AK23930"/>
      <c r="AL23930"/>
      <c r="AM23930"/>
      <c r="AN23930" s="16"/>
    </row>
    <row r="23931" spans="2:40" s="5" customFormat="1" ht="17.850000000000001" customHeight="1" x14ac:dyDescent="0.4">
      <c r="B23931" s="32"/>
      <c r="AH23931"/>
      <c r="AI23931"/>
      <c r="AJ23931"/>
      <c r="AK23931"/>
      <c r="AL23931"/>
      <c r="AM23931"/>
      <c r="AN23931" s="16"/>
    </row>
    <row r="23932" spans="2:40" s="5" customFormat="1" ht="17.850000000000001" customHeight="1" x14ac:dyDescent="0.4">
      <c r="B23932" s="32"/>
      <c r="AH23932"/>
      <c r="AI23932"/>
      <c r="AJ23932"/>
      <c r="AK23932"/>
      <c r="AL23932"/>
      <c r="AM23932"/>
      <c r="AN23932" s="16"/>
    </row>
    <row r="23933" spans="2:40" s="5" customFormat="1" ht="17.850000000000001" customHeight="1" x14ac:dyDescent="0.4">
      <c r="B23933" s="32"/>
      <c r="AH23933"/>
      <c r="AI23933"/>
      <c r="AJ23933"/>
      <c r="AK23933"/>
      <c r="AL23933"/>
      <c r="AM23933"/>
      <c r="AN23933" s="16"/>
    </row>
    <row r="23934" spans="2:40" s="5" customFormat="1" ht="17.850000000000001" customHeight="1" x14ac:dyDescent="0.4">
      <c r="B23934" s="32"/>
      <c r="AH23934"/>
      <c r="AI23934"/>
      <c r="AJ23934"/>
      <c r="AK23934"/>
      <c r="AL23934"/>
      <c r="AM23934"/>
      <c r="AN23934" s="16"/>
    </row>
    <row r="23935" spans="2:40" s="5" customFormat="1" ht="17.850000000000001" customHeight="1" x14ac:dyDescent="0.4">
      <c r="B23935" s="32"/>
      <c r="AH23935"/>
      <c r="AI23935"/>
      <c r="AJ23935"/>
      <c r="AK23935"/>
      <c r="AL23935"/>
      <c r="AM23935"/>
      <c r="AN23935" s="16"/>
    </row>
    <row r="23936" spans="2:40" s="5" customFormat="1" ht="17.850000000000001" customHeight="1" x14ac:dyDescent="0.4">
      <c r="B23936" s="32"/>
      <c r="AH23936"/>
      <c r="AI23936"/>
      <c r="AJ23936"/>
      <c r="AK23936"/>
      <c r="AL23936"/>
      <c r="AM23936"/>
      <c r="AN23936" s="16"/>
    </row>
    <row r="23937" spans="2:40" s="5" customFormat="1" ht="17.850000000000001" customHeight="1" x14ac:dyDescent="0.4">
      <c r="B23937" s="32"/>
      <c r="AH23937"/>
      <c r="AI23937"/>
      <c r="AJ23937"/>
      <c r="AK23937"/>
      <c r="AL23937"/>
      <c r="AM23937"/>
      <c r="AN23937" s="16"/>
    </row>
    <row r="23938" spans="2:40" s="5" customFormat="1" ht="17.850000000000001" customHeight="1" x14ac:dyDescent="0.4">
      <c r="B23938" s="32"/>
      <c r="AH23938"/>
      <c r="AI23938"/>
      <c r="AJ23938"/>
      <c r="AK23938"/>
      <c r="AL23938"/>
      <c r="AM23938"/>
      <c r="AN23938" s="16"/>
    </row>
    <row r="23939" spans="2:40" s="5" customFormat="1" ht="17.850000000000001" customHeight="1" x14ac:dyDescent="0.4">
      <c r="B23939" s="32"/>
      <c r="AH23939"/>
      <c r="AI23939"/>
      <c r="AJ23939"/>
      <c r="AK23939"/>
      <c r="AL23939"/>
      <c r="AM23939"/>
      <c r="AN23939" s="16"/>
    </row>
    <row r="23940" spans="2:40" s="5" customFormat="1" ht="17.850000000000001" customHeight="1" x14ac:dyDescent="0.4">
      <c r="B23940" s="32"/>
      <c r="AH23940"/>
      <c r="AI23940"/>
      <c r="AJ23940"/>
      <c r="AK23940"/>
      <c r="AL23940"/>
      <c r="AM23940"/>
      <c r="AN23940" s="16"/>
    </row>
    <row r="23941" spans="2:40" s="5" customFormat="1" ht="17.850000000000001" customHeight="1" x14ac:dyDescent="0.4">
      <c r="B23941" s="32"/>
      <c r="AH23941"/>
      <c r="AI23941"/>
      <c r="AJ23941"/>
      <c r="AK23941"/>
      <c r="AL23941"/>
      <c r="AM23941"/>
      <c r="AN23941" s="16"/>
    </row>
    <row r="23942" spans="2:40" s="5" customFormat="1" ht="17.850000000000001" customHeight="1" x14ac:dyDescent="0.4">
      <c r="B23942" s="32"/>
      <c r="AH23942"/>
      <c r="AI23942"/>
      <c r="AJ23942"/>
      <c r="AK23942"/>
      <c r="AL23942"/>
      <c r="AM23942"/>
      <c r="AN23942" s="16"/>
    </row>
    <row r="23943" spans="2:40" s="5" customFormat="1" ht="17.850000000000001" customHeight="1" x14ac:dyDescent="0.4">
      <c r="B23943" s="32"/>
      <c r="AH23943"/>
      <c r="AI23943"/>
      <c r="AJ23943"/>
      <c r="AK23943"/>
      <c r="AL23943"/>
      <c r="AM23943"/>
      <c r="AN23943" s="16"/>
    </row>
    <row r="23944" spans="2:40" s="5" customFormat="1" ht="17.850000000000001" customHeight="1" x14ac:dyDescent="0.4">
      <c r="B23944" s="32"/>
      <c r="AH23944"/>
      <c r="AI23944"/>
      <c r="AJ23944"/>
      <c r="AK23944"/>
      <c r="AL23944"/>
      <c r="AM23944"/>
      <c r="AN23944" s="16"/>
    </row>
    <row r="23945" spans="2:40" s="5" customFormat="1" ht="17.850000000000001" customHeight="1" x14ac:dyDescent="0.4">
      <c r="B23945" s="32"/>
      <c r="AH23945"/>
      <c r="AI23945"/>
      <c r="AJ23945"/>
      <c r="AK23945"/>
      <c r="AL23945"/>
      <c r="AM23945"/>
      <c r="AN23945" s="16"/>
    </row>
    <row r="23946" spans="2:40" s="5" customFormat="1" ht="17.850000000000001" customHeight="1" x14ac:dyDescent="0.4">
      <c r="B23946" s="32"/>
      <c r="AH23946"/>
      <c r="AI23946"/>
      <c r="AJ23946"/>
      <c r="AK23946"/>
      <c r="AL23946"/>
      <c r="AM23946"/>
      <c r="AN23946" s="16"/>
    </row>
    <row r="23947" spans="2:40" s="5" customFormat="1" ht="17.850000000000001" customHeight="1" x14ac:dyDescent="0.4">
      <c r="B23947" s="32"/>
      <c r="AH23947"/>
      <c r="AI23947"/>
      <c r="AJ23947"/>
      <c r="AK23947"/>
      <c r="AL23947"/>
      <c r="AM23947"/>
      <c r="AN23947" s="16"/>
    </row>
    <row r="23948" spans="2:40" s="5" customFormat="1" ht="17.850000000000001" customHeight="1" x14ac:dyDescent="0.4">
      <c r="B23948" s="32"/>
      <c r="AH23948"/>
      <c r="AI23948"/>
      <c r="AJ23948"/>
      <c r="AK23948"/>
      <c r="AL23948"/>
      <c r="AM23948"/>
      <c r="AN23948" s="16"/>
    </row>
    <row r="23949" spans="2:40" s="5" customFormat="1" ht="17.850000000000001" customHeight="1" x14ac:dyDescent="0.4">
      <c r="B23949" s="32"/>
      <c r="AH23949"/>
      <c r="AI23949"/>
      <c r="AJ23949"/>
      <c r="AK23949"/>
      <c r="AL23949"/>
      <c r="AM23949"/>
      <c r="AN23949" s="16"/>
    </row>
    <row r="23950" spans="2:40" s="5" customFormat="1" ht="17.850000000000001" customHeight="1" x14ac:dyDescent="0.4">
      <c r="B23950" s="32"/>
      <c r="AH23950"/>
      <c r="AI23950"/>
      <c r="AJ23950"/>
      <c r="AK23950"/>
      <c r="AL23950"/>
      <c r="AM23950"/>
      <c r="AN23950" s="16"/>
    </row>
    <row r="23951" spans="2:40" s="5" customFormat="1" ht="17.850000000000001" customHeight="1" x14ac:dyDescent="0.4">
      <c r="B23951" s="32"/>
      <c r="AH23951"/>
      <c r="AI23951"/>
      <c r="AJ23951"/>
      <c r="AK23951"/>
      <c r="AL23951"/>
      <c r="AM23951"/>
      <c r="AN23951" s="16"/>
    </row>
    <row r="23952" spans="2:40" s="5" customFormat="1" ht="17.850000000000001" customHeight="1" x14ac:dyDescent="0.4">
      <c r="B23952" s="32"/>
      <c r="AH23952"/>
      <c r="AI23952"/>
      <c r="AJ23952"/>
      <c r="AK23952"/>
      <c r="AL23952"/>
      <c r="AM23952"/>
      <c r="AN23952" s="16"/>
    </row>
    <row r="23953" spans="2:40" s="5" customFormat="1" ht="17.850000000000001" customHeight="1" x14ac:dyDescent="0.4">
      <c r="B23953" s="32"/>
      <c r="AH23953"/>
      <c r="AI23953"/>
      <c r="AJ23953"/>
      <c r="AK23953"/>
      <c r="AL23953"/>
      <c r="AM23953"/>
      <c r="AN23953" s="16"/>
    </row>
    <row r="23954" spans="2:40" s="5" customFormat="1" ht="17.850000000000001" customHeight="1" x14ac:dyDescent="0.4">
      <c r="B23954" s="32"/>
      <c r="AH23954"/>
      <c r="AI23954"/>
      <c r="AJ23954"/>
      <c r="AK23954"/>
      <c r="AL23954"/>
      <c r="AM23954"/>
      <c r="AN23954" s="16"/>
    </row>
    <row r="23955" spans="2:40" s="5" customFormat="1" ht="17.850000000000001" customHeight="1" x14ac:dyDescent="0.4">
      <c r="B23955" s="32"/>
      <c r="AH23955"/>
      <c r="AI23955"/>
      <c r="AJ23955"/>
      <c r="AK23955"/>
      <c r="AL23955"/>
      <c r="AM23955"/>
      <c r="AN23955" s="16"/>
    </row>
    <row r="23956" spans="2:40" s="5" customFormat="1" ht="17.850000000000001" customHeight="1" x14ac:dyDescent="0.4">
      <c r="B23956" s="32"/>
      <c r="AH23956"/>
      <c r="AI23956"/>
      <c r="AJ23956"/>
      <c r="AK23956"/>
      <c r="AL23956"/>
      <c r="AM23956"/>
      <c r="AN23956" s="16"/>
    </row>
    <row r="23957" spans="2:40" s="5" customFormat="1" ht="17.850000000000001" customHeight="1" x14ac:dyDescent="0.4">
      <c r="B23957" s="32"/>
      <c r="AH23957"/>
      <c r="AI23957"/>
      <c r="AJ23957"/>
      <c r="AK23957"/>
      <c r="AL23957"/>
      <c r="AM23957"/>
      <c r="AN23957" s="16"/>
    </row>
    <row r="23958" spans="2:40" s="5" customFormat="1" ht="17.850000000000001" customHeight="1" x14ac:dyDescent="0.4">
      <c r="B23958" s="32"/>
      <c r="AH23958"/>
      <c r="AI23958"/>
      <c r="AJ23958"/>
      <c r="AK23958"/>
      <c r="AL23958"/>
      <c r="AM23958"/>
      <c r="AN23958" s="16"/>
    </row>
    <row r="23959" spans="2:40" s="5" customFormat="1" ht="17.850000000000001" customHeight="1" x14ac:dyDescent="0.4">
      <c r="B23959" s="32"/>
      <c r="AH23959"/>
      <c r="AI23959"/>
      <c r="AJ23959"/>
      <c r="AK23959"/>
      <c r="AL23959"/>
      <c r="AM23959"/>
      <c r="AN23959" s="16"/>
    </row>
    <row r="23960" spans="2:40" s="5" customFormat="1" ht="17.850000000000001" customHeight="1" x14ac:dyDescent="0.4">
      <c r="B23960" s="32"/>
      <c r="AH23960"/>
      <c r="AI23960"/>
      <c r="AJ23960"/>
      <c r="AK23960"/>
      <c r="AL23960"/>
      <c r="AM23960"/>
      <c r="AN23960" s="16"/>
    </row>
    <row r="23961" spans="2:40" s="5" customFormat="1" ht="17.850000000000001" customHeight="1" x14ac:dyDescent="0.4">
      <c r="B23961" s="32"/>
      <c r="AH23961"/>
      <c r="AI23961"/>
      <c r="AJ23961"/>
      <c r="AK23961"/>
      <c r="AL23961"/>
      <c r="AM23961"/>
      <c r="AN23961" s="16"/>
    </row>
    <row r="23962" spans="2:40" s="5" customFormat="1" ht="17.850000000000001" customHeight="1" x14ac:dyDescent="0.4">
      <c r="B23962" s="32"/>
      <c r="AH23962"/>
      <c r="AI23962"/>
      <c r="AJ23962"/>
      <c r="AK23962"/>
      <c r="AL23962"/>
      <c r="AM23962"/>
      <c r="AN23962" s="16"/>
    </row>
    <row r="23963" spans="2:40" s="5" customFormat="1" ht="17.850000000000001" customHeight="1" x14ac:dyDescent="0.4">
      <c r="B23963" s="32"/>
      <c r="AH23963"/>
      <c r="AI23963"/>
      <c r="AJ23963"/>
      <c r="AK23963"/>
      <c r="AL23963"/>
      <c r="AM23963"/>
      <c r="AN23963" s="16"/>
    </row>
    <row r="23964" spans="2:40" s="5" customFormat="1" ht="17.850000000000001" customHeight="1" x14ac:dyDescent="0.4">
      <c r="B23964" s="32"/>
      <c r="AH23964"/>
      <c r="AI23964"/>
      <c r="AJ23964"/>
      <c r="AK23964"/>
      <c r="AL23964"/>
      <c r="AM23964"/>
      <c r="AN23964" s="16"/>
    </row>
    <row r="23965" spans="2:40" s="5" customFormat="1" ht="17.850000000000001" customHeight="1" x14ac:dyDescent="0.4">
      <c r="B23965" s="32"/>
      <c r="AH23965"/>
      <c r="AI23965"/>
      <c r="AJ23965"/>
      <c r="AK23965"/>
      <c r="AL23965"/>
      <c r="AM23965"/>
      <c r="AN23965" s="16"/>
    </row>
    <row r="23966" spans="2:40" s="5" customFormat="1" ht="17.850000000000001" customHeight="1" x14ac:dyDescent="0.4">
      <c r="B23966" s="32"/>
      <c r="AH23966"/>
      <c r="AI23966"/>
      <c r="AJ23966"/>
      <c r="AK23966"/>
      <c r="AL23966"/>
      <c r="AM23966"/>
      <c r="AN23966" s="16"/>
    </row>
    <row r="23967" spans="2:40" s="5" customFormat="1" ht="17.850000000000001" customHeight="1" x14ac:dyDescent="0.4">
      <c r="B23967" s="32"/>
      <c r="AH23967"/>
      <c r="AI23967"/>
      <c r="AJ23967"/>
      <c r="AK23967"/>
      <c r="AL23967"/>
      <c r="AM23967"/>
      <c r="AN23967" s="16"/>
    </row>
    <row r="23968" spans="2:40" s="5" customFormat="1" ht="17.850000000000001" customHeight="1" x14ac:dyDescent="0.4">
      <c r="B23968" s="32"/>
      <c r="AH23968"/>
      <c r="AI23968"/>
      <c r="AJ23968"/>
      <c r="AK23968"/>
      <c r="AL23968"/>
      <c r="AM23968"/>
      <c r="AN23968" s="16"/>
    </row>
    <row r="23969" spans="2:40" s="5" customFormat="1" ht="17.850000000000001" customHeight="1" x14ac:dyDescent="0.4">
      <c r="B23969" s="32"/>
      <c r="AH23969"/>
      <c r="AI23969"/>
      <c r="AJ23969"/>
      <c r="AK23969"/>
      <c r="AL23969"/>
      <c r="AM23969"/>
      <c r="AN23969" s="16"/>
    </row>
    <row r="23970" spans="2:40" s="5" customFormat="1" ht="17.850000000000001" customHeight="1" x14ac:dyDescent="0.4">
      <c r="B23970" s="32"/>
      <c r="AH23970"/>
      <c r="AI23970"/>
      <c r="AJ23970"/>
      <c r="AK23970"/>
      <c r="AL23970"/>
      <c r="AM23970"/>
      <c r="AN23970" s="16"/>
    </row>
    <row r="23971" spans="2:40" s="5" customFormat="1" ht="17.850000000000001" customHeight="1" x14ac:dyDescent="0.4">
      <c r="B23971" s="32"/>
      <c r="AH23971"/>
      <c r="AI23971"/>
      <c r="AJ23971"/>
      <c r="AK23971"/>
      <c r="AL23971"/>
      <c r="AM23971"/>
      <c r="AN23971" s="16"/>
    </row>
    <row r="23972" spans="2:40" s="5" customFormat="1" ht="17.850000000000001" customHeight="1" x14ac:dyDescent="0.4">
      <c r="B23972" s="32"/>
      <c r="AH23972"/>
      <c r="AI23972"/>
      <c r="AJ23972"/>
      <c r="AK23972"/>
      <c r="AL23972"/>
      <c r="AM23972"/>
      <c r="AN23972" s="16"/>
    </row>
    <row r="23973" spans="2:40" s="5" customFormat="1" ht="17.850000000000001" customHeight="1" x14ac:dyDescent="0.4">
      <c r="B23973" s="32"/>
      <c r="AH23973"/>
      <c r="AI23973"/>
      <c r="AJ23973"/>
      <c r="AK23973"/>
      <c r="AL23973"/>
      <c r="AM23973"/>
      <c r="AN23973" s="16"/>
    </row>
    <row r="23974" spans="2:40" s="5" customFormat="1" ht="17.850000000000001" customHeight="1" x14ac:dyDescent="0.4">
      <c r="B23974" s="32"/>
      <c r="AH23974"/>
      <c r="AI23974"/>
      <c r="AJ23974"/>
      <c r="AK23974"/>
      <c r="AL23974"/>
      <c r="AM23974"/>
      <c r="AN23974" s="16"/>
    </row>
    <row r="23975" spans="2:40" s="5" customFormat="1" ht="17.850000000000001" customHeight="1" x14ac:dyDescent="0.4">
      <c r="B23975" s="32"/>
      <c r="AH23975"/>
      <c r="AI23975"/>
      <c r="AJ23975"/>
      <c r="AK23975"/>
      <c r="AL23975"/>
      <c r="AM23975"/>
      <c r="AN23975" s="16"/>
    </row>
    <row r="23976" spans="2:40" s="5" customFormat="1" ht="17.850000000000001" customHeight="1" x14ac:dyDescent="0.4">
      <c r="B23976" s="32"/>
      <c r="AH23976"/>
      <c r="AI23976"/>
      <c r="AJ23976"/>
      <c r="AK23976"/>
      <c r="AL23976"/>
      <c r="AM23976"/>
      <c r="AN23976" s="16"/>
    </row>
    <row r="23977" spans="2:40" s="5" customFormat="1" ht="17.850000000000001" customHeight="1" x14ac:dyDescent="0.4">
      <c r="B23977" s="32"/>
      <c r="AH23977"/>
      <c r="AI23977"/>
      <c r="AJ23977"/>
      <c r="AK23977"/>
      <c r="AL23977"/>
      <c r="AM23977"/>
      <c r="AN23977" s="16"/>
    </row>
    <row r="23978" spans="2:40" s="5" customFormat="1" ht="17.850000000000001" customHeight="1" x14ac:dyDescent="0.4">
      <c r="B23978" s="32"/>
      <c r="AH23978"/>
      <c r="AI23978"/>
      <c r="AJ23978"/>
      <c r="AK23978"/>
      <c r="AL23978"/>
      <c r="AM23978"/>
      <c r="AN23978" s="16"/>
    </row>
    <row r="23979" spans="2:40" s="5" customFormat="1" ht="17.850000000000001" customHeight="1" x14ac:dyDescent="0.4">
      <c r="B23979" s="32"/>
      <c r="AH23979"/>
      <c r="AI23979"/>
      <c r="AJ23979"/>
      <c r="AK23979"/>
      <c r="AL23979"/>
      <c r="AM23979"/>
      <c r="AN23979" s="16"/>
    </row>
    <row r="23980" spans="2:40" s="5" customFormat="1" ht="17.850000000000001" customHeight="1" x14ac:dyDescent="0.4">
      <c r="B23980" s="32"/>
      <c r="AH23980"/>
      <c r="AI23980"/>
      <c r="AJ23980"/>
      <c r="AK23980"/>
      <c r="AL23980"/>
      <c r="AM23980"/>
      <c r="AN23980" s="16"/>
    </row>
    <row r="23981" spans="2:40" s="5" customFormat="1" ht="17.850000000000001" customHeight="1" x14ac:dyDescent="0.4">
      <c r="B23981" s="32"/>
      <c r="AH23981"/>
      <c r="AI23981"/>
      <c r="AJ23981"/>
      <c r="AK23981"/>
      <c r="AL23981"/>
      <c r="AM23981"/>
      <c r="AN23981" s="16"/>
    </row>
    <row r="23982" spans="2:40" s="5" customFormat="1" ht="17.850000000000001" customHeight="1" x14ac:dyDescent="0.4">
      <c r="B23982" s="32"/>
      <c r="AH23982"/>
      <c r="AI23982"/>
      <c r="AJ23982"/>
      <c r="AK23982"/>
      <c r="AL23982"/>
      <c r="AM23982"/>
      <c r="AN23982" s="16"/>
    </row>
    <row r="23983" spans="2:40" s="5" customFormat="1" ht="17.850000000000001" customHeight="1" x14ac:dyDescent="0.4">
      <c r="B23983" s="32"/>
      <c r="AH23983"/>
      <c r="AI23983"/>
      <c r="AJ23983"/>
      <c r="AK23983"/>
      <c r="AL23983"/>
      <c r="AM23983"/>
      <c r="AN23983" s="16"/>
    </row>
    <row r="23984" spans="2:40" s="5" customFormat="1" ht="17.850000000000001" customHeight="1" x14ac:dyDescent="0.4">
      <c r="B23984" s="32"/>
      <c r="AH23984"/>
      <c r="AI23984"/>
      <c r="AJ23984"/>
      <c r="AK23984"/>
      <c r="AL23984"/>
      <c r="AM23984"/>
      <c r="AN23984" s="16"/>
    </row>
    <row r="23985" spans="2:40" s="5" customFormat="1" ht="17.850000000000001" customHeight="1" x14ac:dyDescent="0.4">
      <c r="B23985" s="32"/>
      <c r="AH23985"/>
      <c r="AI23985"/>
      <c r="AJ23985"/>
      <c r="AK23985"/>
      <c r="AL23985"/>
      <c r="AM23985"/>
      <c r="AN23985" s="16"/>
    </row>
    <row r="23986" spans="2:40" s="5" customFormat="1" ht="17.850000000000001" customHeight="1" x14ac:dyDescent="0.4">
      <c r="B23986" s="32"/>
      <c r="AH23986"/>
      <c r="AI23986"/>
      <c r="AJ23986"/>
      <c r="AK23986"/>
      <c r="AL23986"/>
      <c r="AM23986"/>
      <c r="AN23986" s="16"/>
    </row>
    <row r="23987" spans="2:40" s="5" customFormat="1" ht="17.850000000000001" customHeight="1" x14ac:dyDescent="0.4">
      <c r="B23987" s="32"/>
      <c r="AH23987"/>
      <c r="AI23987"/>
      <c r="AJ23987"/>
      <c r="AK23987"/>
      <c r="AL23987"/>
      <c r="AM23987"/>
      <c r="AN23987" s="16"/>
    </row>
    <row r="23988" spans="2:40" s="5" customFormat="1" ht="17.850000000000001" customHeight="1" x14ac:dyDescent="0.4">
      <c r="B23988" s="32"/>
      <c r="AH23988"/>
      <c r="AI23988"/>
      <c r="AJ23988"/>
      <c r="AK23988"/>
      <c r="AL23988"/>
      <c r="AM23988"/>
      <c r="AN23988" s="16"/>
    </row>
    <row r="23989" spans="2:40" s="5" customFormat="1" ht="17.850000000000001" customHeight="1" x14ac:dyDescent="0.4">
      <c r="B23989" s="32"/>
      <c r="AH23989"/>
      <c r="AI23989"/>
      <c r="AJ23989"/>
      <c r="AK23989"/>
      <c r="AL23989"/>
      <c r="AM23989"/>
      <c r="AN23989" s="16"/>
    </row>
    <row r="23990" spans="2:40" s="5" customFormat="1" ht="17.850000000000001" customHeight="1" x14ac:dyDescent="0.4">
      <c r="B23990" s="32"/>
      <c r="AH23990"/>
      <c r="AI23990"/>
      <c r="AJ23990"/>
      <c r="AK23990"/>
      <c r="AL23990"/>
      <c r="AM23990"/>
      <c r="AN23990" s="16"/>
    </row>
    <row r="23991" spans="2:40" s="5" customFormat="1" ht="17.850000000000001" customHeight="1" x14ac:dyDescent="0.4">
      <c r="B23991" s="32"/>
      <c r="AH23991"/>
      <c r="AI23991"/>
      <c r="AJ23991"/>
      <c r="AK23991"/>
      <c r="AL23991"/>
      <c r="AM23991"/>
      <c r="AN23991" s="16"/>
    </row>
    <row r="23992" spans="2:40" s="5" customFormat="1" ht="17.850000000000001" customHeight="1" x14ac:dyDescent="0.4">
      <c r="B23992" s="32"/>
      <c r="AH23992"/>
      <c r="AI23992"/>
      <c r="AJ23992"/>
      <c r="AK23992"/>
      <c r="AL23992"/>
      <c r="AM23992"/>
      <c r="AN23992" s="16"/>
    </row>
    <row r="23993" spans="2:40" s="5" customFormat="1" ht="17.850000000000001" customHeight="1" x14ac:dyDescent="0.4">
      <c r="B23993" s="32"/>
      <c r="AH23993"/>
      <c r="AI23993"/>
      <c r="AJ23993"/>
      <c r="AK23993"/>
      <c r="AL23993"/>
      <c r="AM23993"/>
      <c r="AN23993" s="16"/>
    </row>
    <row r="23994" spans="2:40" s="5" customFormat="1" ht="17.850000000000001" customHeight="1" x14ac:dyDescent="0.4">
      <c r="B23994" s="32"/>
      <c r="AH23994"/>
      <c r="AI23994"/>
      <c r="AJ23994"/>
      <c r="AK23994"/>
      <c r="AL23994"/>
      <c r="AM23994"/>
      <c r="AN23994" s="16"/>
    </row>
    <row r="23995" spans="2:40" s="5" customFormat="1" ht="17.850000000000001" customHeight="1" x14ac:dyDescent="0.4">
      <c r="B23995" s="32"/>
      <c r="AH23995"/>
      <c r="AI23995"/>
      <c r="AJ23995"/>
      <c r="AK23995"/>
      <c r="AL23995"/>
      <c r="AM23995"/>
      <c r="AN23995" s="16"/>
    </row>
    <row r="23996" spans="2:40" s="5" customFormat="1" ht="17.850000000000001" customHeight="1" x14ac:dyDescent="0.4">
      <c r="B23996" s="32"/>
      <c r="AH23996"/>
      <c r="AI23996"/>
      <c r="AJ23996"/>
      <c r="AK23996"/>
      <c r="AL23996"/>
      <c r="AM23996"/>
      <c r="AN23996" s="16"/>
    </row>
    <row r="23997" spans="2:40" s="5" customFormat="1" ht="17.850000000000001" customHeight="1" x14ac:dyDescent="0.4">
      <c r="B23997" s="32"/>
      <c r="AH23997"/>
      <c r="AI23997"/>
      <c r="AJ23997"/>
      <c r="AK23997"/>
      <c r="AL23997"/>
      <c r="AM23997"/>
      <c r="AN23997" s="16"/>
    </row>
    <row r="23998" spans="2:40" s="5" customFormat="1" ht="17.850000000000001" customHeight="1" x14ac:dyDescent="0.4">
      <c r="B23998" s="32"/>
      <c r="AH23998"/>
      <c r="AI23998"/>
      <c r="AJ23998"/>
      <c r="AK23998"/>
      <c r="AL23998"/>
      <c r="AM23998"/>
      <c r="AN23998" s="16"/>
    </row>
    <row r="23999" spans="2:40" s="5" customFormat="1" ht="17.850000000000001" customHeight="1" x14ac:dyDescent="0.4">
      <c r="B23999" s="32"/>
      <c r="AH23999"/>
      <c r="AI23999"/>
      <c r="AJ23999"/>
      <c r="AK23999"/>
      <c r="AL23999"/>
      <c r="AM23999"/>
      <c r="AN23999" s="16"/>
    </row>
    <row r="24000" spans="2:40" s="5" customFormat="1" ht="17.850000000000001" customHeight="1" x14ac:dyDescent="0.4">
      <c r="B24000" s="32"/>
      <c r="AH24000"/>
      <c r="AI24000"/>
      <c r="AJ24000"/>
      <c r="AK24000"/>
      <c r="AL24000"/>
      <c r="AM24000"/>
      <c r="AN24000" s="16"/>
    </row>
    <row r="24001" spans="2:40" s="5" customFormat="1" ht="17.850000000000001" customHeight="1" x14ac:dyDescent="0.4">
      <c r="B24001" s="32"/>
      <c r="AH24001"/>
      <c r="AI24001"/>
      <c r="AJ24001"/>
      <c r="AK24001"/>
      <c r="AL24001"/>
      <c r="AM24001"/>
      <c r="AN24001" s="16"/>
    </row>
    <row r="24002" spans="2:40" s="5" customFormat="1" ht="17.850000000000001" customHeight="1" x14ac:dyDescent="0.4">
      <c r="B24002" s="32"/>
      <c r="AH24002"/>
      <c r="AI24002"/>
      <c r="AJ24002"/>
      <c r="AK24002"/>
      <c r="AL24002"/>
      <c r="AM24002"/>
      <c r="AN24002" s="16"/>
    </row>
    <row r="24003" spans="2:40" s="5" customFormat="1" ht="17.850000000000001" customHeight="1" x14ac:dyDescent="0.4">
      <c r="B24003" s="32"/>
      <c r="AH24003"/>
      <c r="AI24003"/>
      <c r="AJ24003"/>
      <c r="AK24003"/>
      <c r="AL24003"/>
      <c r="AM24003"/>
      <c r="AN24003" s="16"/>
    </row>
    <row r="24004" spans="2:40" s="5" customFormat="1" ht="17.850000000000001" customHeight="1" x14ac:dyDescent="0.4">
      <c r="B24004" s="32"/>
      <c r="AH24004"/>
      <c r="AI24004"/>
      <c r="AJ24004"/>
      <c r="AK24004"/>
      <c r="AL24004"/>
      <c r="AM24004"/>
      <c r="AN24004" s="16"/>
    </row>
    <row r="24005" spans="2:40" s="5" customFormat="1" ht="17.850000000000001" customHeight="1" x14ac:dyDescent="0.4">
      <c r="B24005" s="32"/>
      <c r="AH24005"/>
      <c r="AI24005"/>
      <c r="AJ24005"/>
      <c r="AK24005"/>
      <c r="AL24005"/>
      <c r="AM24005"/>
      <c r="AN24005" s="16"/>
    </row>
    <row r="24006" spans="2:40" s="5" customFormat="1" ht="17.850000000000001" customHeight="1" x14ac:dyDescent="0.4">
      <c r="B24006" s="32"/>
      <c r="AH24006"/>
      <c r="AI24006"/>
      <c r="AJ24006"/>
      <c r="AK24006"/>
      <c r="AL24006"/>
      <c r="AM24006"/>
      <c r="AN24006" s="16"/>
    </row>
    <row r="24007" spans="2:40" s="5" customFormat="1" ht="17.850000000000001" customHeight="1" x14ac:dyDescent="0.4">
      <c r="B24007" s="32"/>
      <c r="AH24007"/>
      <c r="AI24007"/>
      <c r="AJ24007"/>
      <c r="AK24007"/>
      <c r="AL24007"/>
      <c r="AM24007"/>
      <c r="AN24007" s="16"/>
    </row>
    <row r="24008" spans="2:40" s="5" customFormat="1" ht="17.850000000000001" customHeight="1" x14ac:dyDescent="0.4">
      <c r="B24008" s="32"/>
      <c r="AH24008"/>
      <c r="AI24008"/>
      <c r="AJ24008"/>
      <c r="AK24008"/>
      <c r="AL24008"/>
      <c r="AM24008"/>
      <c r="AN24008" s="16"/>
    </row>
    <row r="24009" spans="2:40" s="5" customFormat="1" ht="17.850000000000001" customHeight="1" x14ac:dyDescent="0.4">
      <c r="B24009" s="32"/>
      <c r="AH24009"/>
      <c r="AI24009"/>
      <c r="AJ24009"/>
      <c r="AK24009"/>
      <c r="AL24009"/>
      <c r="AM24009"/>
      <c r="AN24009" s="16"/>
    </row>
    <row r="24010" spans="2:40" s="5" customFormat="1" ht="17.850000000000001" customHeight="1" x14ac:dyDescent="0.4">
      <c r="B24010" s="32"/>
      <c r="AH24010"/>
      <c r="AI24010"/>
      <c r="AJ24010"/>
      <c r="AK24010"/>
      <c r="AL24010"/>
      <c r="AM24010"/>
      <c r="AN24010" s="16"/>
    </row>
    <row r="24011" spans="2:40" s="5" customFormat="1" ht="17.850000000000001" customHeight="1" x14ac:dyDescent="0.4">
      <c r="B24011" s="32"/>
      <c r="AH24011"/>
      <c r="AI24011"/>
      <c r="AJ24011"/>
      <c r="AK24011"/>
      <c r="AL24011"/>
      <c r="AM24011"/>
      <c r="AN24011" s="16"/>
    </row>
    <row r="24012" spans="2:40" s="5" customFormat="1" ht="17.850000000000001" customHeight="1" x14ac:dyDescent="0.4">
      <c r="B24012" s="32"/>
      <c r="AH24012"/>
      <c r="AI24012"/>
      <c r="AJ24012"/>
      <c r="AK24012"/>
      <c r="AL24012"/>
      <c r="AM24012"/>
      <c r="AN24012" s="16"/>
    </row>
    <row r="24013" spans="2:40" s="5" customFormat="1" ht="17.850000000000001" customHeight="1" x14ac:dyDescent="0.4">
      <c r="B24013" s="32"/>
      <c r="AH24013"/>
      <c r="AI24013"/>
      <c r="AJ24013"/>
      <c r="AK24013"/>
      <c r="AL24013"/>
      <c r="AM24013"/>
      <c r="AN24013" s="16"/>
    </row>
    <row r="24014" spans="2:40" s="5" customFormat="1" ht="17.850000000000001" customHeight="1" x14ac:dyDescent="0.4">
      <c r="B24014" s="32"/>
      <c r="AH24014"/>
      <c r="AI24014"/>
      <c r="AJ24014"/>
      <c r="AK24014"/>
      <c r="AL24014"/>
      <c r="AM24014"/>
      <c r="AN24014" s="16"/>
    </row>
    <row r="24015" spans="2:40" s="5" customFormat="1" ht="17.850000000000001" customHeight="1" x14ac:dyDescent="0.4">
      <c r="B24015" s="32"/>
      <c r="AH24015"/>
      <c r="AI24015"/>
      <c r="AJ24015"/>
      <c r="AK24015"/>
      <c r="AL24015"/>
      <c r="AM24015"/>
      <c r="AN24015" s="16"/>
    </row>
    <row r="24016" spans="2:40" s="5" customFormat="1" ht="17.850000000000001" customHeight="1" x14ac:dyDescent="0.4">
      <c r="B24016" s="32"/>
      <c r="AH24016"/>
      <c r="AI24016"/>
      <c r="AJ24016"/>
      <c r="AK24016"/>
      <c r="AL24016"/>
      <c r="AM24016"/>
      <c r="AN24016" s="16"/>
    </row>
    <row r="24017" spans="2:40" s="5" customFormat="1" ht="17.850000000000001" customHeight="1" x14ac:dyDescent="0.4">
      <c r="B24017" s="32"/>
      <c r="AH24017"/>
      <c r="AI24017"/>
      <c r="AJ24017"/>
      <c r="AK24017"/>
      <c r="AL24017"/>
      <c r="AM24017"/>
      <c r="AN24017" s="16"/>
    </row>
    <row r="24018" spans="2:40" s="5" customFormat="1" ht="17.850000000000001" customHeight="1" x14ac:dyDescent="0.4">
      <c r="B24018" s="32"/>
      <c r="AH24018"/>
      <c r="AI24018"/>
      <c r="AJ24018"/>
      <c r="AK24018"/>
      <c r="AL24018"/>
      <c r="AM24018"/>
      <c r="AN24018" s="16"/>
    </row>
    <row r="24019" spans="2:40" s="5" customFormat="1" ht="17.850000000000001" customHeight="1" x14ac:dyDescent="0.4">
      <c r="B24019" s="32"/>
      <c r="AH24019"/>
      <c r="AI24019"/>
      <c r="AJ24019"/>
      <c r="AK24019"/>
      <c r="AL24019"/>
      <c r="AM24019"/>
      <c r="AN24019" s="16"/>
    </row>
    <row r="24020" spans="2:40" s="5" customFormat="1" ht="17.850000000000001" customHeight="1" x14ac:dyDescent="0.4">
      <c r="B24020" s="32"/>
      <c r="AH24020"/>
      <c r="AI24020"/>
      <c r="AJ24020"/>
      <c r="AK24020"/>
      <c r="AL24020"/>
      <c r="AM24020"/>
      <c r="AN24020" s="16"/>
    </row>
    <row r="24021" spans="2:40" s="5" customFormat="1" ht="17.850000000000001" customHeight="1" x14ac:dyDescent="0.4">
      <c r="B24021" s="32"/>
      <c r="AH24021"/>
      <c r="AI24021"/>
      <c r="AJ24021"/>
      <c r="AK24021"/>
      <c r="AL24021"/>
      <c r="AM24021"/>
      <c r="AN24021" s="16"/>
    </row>
    <row r="24022" spans="2:40" s="5" customFormat="1" ht="17.850000000000001" customHeight="1" x14ac:dyDescent="0.4">
      <c r="B24022" s="32"/>
      <c r="AH24022"/>
      <c r="AI24022"/>
      <c r="AJ24022"/>
      <c r="AK24022"/>
      <c r="AL24022"/>
      <c r="AM24022"/>
      <c r="AN24022" s="16"/>
    </row>
    <row r="24023" spans="2:40" s="5" customFormat="1" ht="17.850000000000001" customHeight="1" x14ac:dyDescent="0.4">
      <c r="B24023" s="32"/>
      <c r="AH24023"/>
      <c r="AI24023"/>
      <c r="AJ24023"/>
      <c r="AK24023"/>
      <c r="AL24023"/>
      <c r="AM24023"/>
      <c r="AN24023" s="16"/>
    </row>
    <row r="24024" spans="2:40" s="5" customFormat="1" ht="17.850000000000001" customHeight="1" x14ac:dyDescent="0.4">
      <c r="B24024" s="32"/>
      <c r="AH24024"/>
      <c r="AI24024"/>
      <c r="AJ24024"/>
      <c r="AK24024"/>
      <c r="AL24024"/>
      <c r="AM24024"/>
      <c r="AN24024" s="16"/>
    </row>
    <row r="24025" spans="2:40" s="5" customFormat="1" ht="17.850000000000001" customHeight="1" x14ac:dyDescent="0.4">
      <c r="B24025" s="32"/>
      <c r="AH24025"/>
      <c r="AI24025"/>
      <c r="AJ24025"/>
      <c r="AK24025"/>
      <c r="AL24025"/>
      <c r="AM24025"/>
      <c r="AN24025" s="16"/>
    </row>
    <row r="24026" spans="2:40" s="5" customFormat="1" ht="17.850000000000001" customHeight="1" x14ac:dyDescent="0.4">
      <c r="B24026" s="32"/>
      <c r="AH24026"/>
      <c r="AI24026"/>
      <c r="AJ24026"/>
      <c r="AK24026"/>
      <c r="AL24026"/>
      <c r="AM24026"/>
      <c r="AN24026" s="16"/>
    </row>
    <row r="24027" spans="2:40" s="5" customFormat="1" ht="17.850000000000001" customHeight="1" x14ac:dyDescent="0.4">
      <c r="B24027" s="32"/>
      <c r="AH24027"/>
      <c r="AI24027"/>
      <c r="AJ24027"/>
      <c r="AK24027"/>
      <c r="AL24027"/>
      <c r="AM24027"/>
      <c r="AN24027" s="16"/>
    </row>
    <row r="24028" spans="2:40" s="5" customFormat="1" ht="17.850000000000001" customHeight="1" x14ac:dyDescent="0.4">
      <c r="B24028" s="32"/>
      <c r="AH24028"/>
      <c r="AI24028"/>
      <c r="AJ24028"/>
      <c r="AK24028"/>
      <c r="AL24028"/>
      <c r="AM24028"/>
      <c r="AN24028" s="16"/>
    </row>
    <row r="24029" spans="2:40" s="5" customFormat="1" ht="17.850000000000001" customHeight="1" x14ac:dyDescent="0.4">
      <c r="B24029" s="32"/>
      <c r="AH24029"/>
      <c r="AI24029"/>
      <c r="AJ24029"/>
      <c r="AK24029"/>
      <c r="AL24029"/>
      <c r="AM24029"/>
      <c r="AN24029" s="16"/>
    </row>
    <row r="24030" spans="2:40" s="5" customFormat="1" ht="17.850000000000001" customHeight="1" x14ac:dyDescent="0.4">
      <c r="B24030" s="32"/>
      <c r="AH24030"/>
      <c r="AI24030"/>
      <c r="AJ24030"/>
      <c r="AK24030"/>
      <c r="AL24030"/>
      <c r="AM24030"/>
      <c r="AN24030" s="16"/>
    </row>
    <row r="24031" spans="2:40" s="5" customFormat="1" ht="17.850000000000001" customHeight="1" x14ac:dyDescent="0.4">
      <c r="B24031" s="32"/>
      <c r="AH24031"/>
      <c r="AI24031"/>
      <c r="AJ24031"/>
      <c r="AK24031"/>
      <c r="AL24031"/>
      <c r="AM24031"/>
      <c r="AN24031" s="16"/>
    </row>
    <row r="24032" spans="2:40" s="5" customFormat="1" ht="17.850000000000001" customHeight="1" x14ac:dyDescent="0.4">
      <c r="B24032" s="32"/>
      <c r="AH24032"/>
      <c r="AI24032"/>
      <c r="AJ24032"/>
      <c r="AK24032"/>
      <c r="AL24032"/>
      <c r="AM24032"/>
      <c r="AN24032" s="16"/>
    </row>
    <row r="24033" spans="2:40" s="5" customFormat="1" ht="17.850000000000001" customHeight="1" x14ac:dyDescent="0.4">
      <c r="B24033" s="32"/>
      <c r="AH24033"/>
      <c r="AI24033"/>
      <c r="AJ24033"/>
      <c r="AK24033"/>
      <c r="AL24033"/>
      <c r="AM24033"/>
      <c r="AN24033" s="16"/>
    </row>
    <row r="24034" spans="2:40" s="5" customFormat="1" ht="17.850000000000001" customHeight="1" x14ac:dyDescent="0.4">
      <c r="B24034" s="32"/>
      <c r="AH24034"/>
      <c r="AI24034"/>
      <c r="AJ24034"/>
      <c r="AK24034"/>
      <c r="AL24034"/>
      <c r="AM24034"/>
      <c r="AN24034" s="16"/>
    </row>
    <row r="24035" spans="2:40" s="5" customFormat="1" ht="17.850000000000001" customHeight="1" x14ac:dyDescent="0.4">
      <c r="B24035" s="32"/>
      <c r="AH24035"/>
      <c r="AI24035"/>
      <c r="AJ24035"/>
      <c r="AK24035"/>
      <c r="AL24035"/>
      <c r="AM24035"/>
      <c r="AN24035" s="16"/>
    </row>
    <row r="24036" spans="2:40" s="5" customFormat="1" ht="17.850000000000001" customHeight="1" x14ac:dyDescent="0.4">
      <c r="B24036" s="32"/>
      <c r="AH24036"/>
      <c r="AI24036"/>
      <c r="AJ24036"/>
      <c r="AK24036"/>
      <c r="AL24036"/>
      <c r="AM24036"/>
      <c r="AN24036" s="16"/>
    </row>
    <row r="24037" spans="2:40" s="5" customFormat="1" ht="17.850000000000001" customHeight="1" x14ac:dyDescent="0.4">
      <c r="B24037" s="32"/>
      <c r="AH24037"/>
      <c r="AI24037"/>
      <c r="AJ24037"/>
      <c r="AK24037"/>
      <c r="AL24037"/>
      <c r="AM24037"/>
      <c r="AN24037" s="16"/>
    </row>
    <row r="24038" spans="2:40" s="5" customFormat="1" ht="17.850000000000001" customHeight="1" x14ac:dyDescent="0.4">
      <c r="B24038" s="32"/>
      <c r="AH24038"/>
      <c r="AI24038"/>
      <c r="AJ24038"/>
      <c r="AK24038"/>
      <c r="AL24038"/>
      <c r="AM24038"/>
      <c r="AN24038" s="16"/>
    </row>
    <row r="24039" spans="2:40" s="5" customFormat="1" ht="17.850000000000001" customHeight="1" x14ac:dyDescent="0.4">
      <c r="B24039" s="32"/>
      <c r="AH24039"/>
      <c r="AI24039"/>
      <c r="AJ24039"/>
      <c r="AK24039"/>
      <c r="AL24039"/>
      <c r="AM24039"/>
      <c r="AN24039" s="16"/>
    </row>
    <row r="24040" spans="2:40" s="5" customFormat="1" ht="17.850000000000001" customHeight="1" x14ac:dyDescent="0.4">
      <c r="B24040" s="32"/>
      <c r="AH24040"/>
      <c r="AI24040"/>
      <c r="AJ24040"/>
      <c r="AK24040"/>
      <c r="AL24040"/>
      <c r="AM24040"/>
      <c r="AN24040" s="16"/>
    </row>
    <row r="24041" spans="2:40" s="5" customFormat="1" ht="17.850000000000001" customHeight="1" x14ac:dyDescent="0.4">
      <c r="B24041" s="32"/>
      <c r="AH24041"/>
      <c r="AI24041"/>
      <c r="AJ24041"/>
      <c r="AK24041"/>
      <c r="AL24041"/>
      <c r="AM24041"/>
      <c r="AN24041" s="16"/>
    </row>
    <row r="24042" spans="2:40" s="5" customFormat="1" ht="17.850000000000001" customHeight="1" x14ac:dyDescent="0.4">
      <c r="B24042" s="32"/>
      <c r="AH24042"/>
      <c r="AI24042"/>
      <c r="AJ24042"/>
      <c r="AK24042"/>
      <c r="AL24042"/>
      <c r="AM24042"/>
      <c r="AN24042" s="16"/>
    </row>
    <row r="24043" spans="2:40" s="5" customFormat="1" ht="17.850000000000001" customHeight="1" x14ac:dyDescent="0.4">
      <c r="B24043" s="32"/>
      <c r="AH24043"/>
      <c r="AI24043"/>
      <c r="AJ24043"/>
      <c r="AK24043"/>
      <c r="AL24043"/>
      <c r="AM24043"/>
      <c r="AN24043" s="16"/>
    </row>
    <row r="24044" spans="2:40" s="5" customFormat="1" ht="17.850000000000001" customHeight="1" x14ac:dyDescent="0.4">
      <c r="B24044" s="32"/>
      <c r="AH24044"/>
      <c r="AI24044"/>
      <c r="AJ24044"/>
      <c r="AK24044"/>
      <c r="AL24044"/>
      <c r="AM24044"/>
      <c r="AN24044" s="16"/>
    </row>
    <row r="24045" spans="2:40" s="5" customFormat="1" ht="17.850000000000001" customHeight="1" x14ac:dyDescent="0.4">
      <c r="B24045" s="32"/>
      <c r="AH24045"/>
      <c r="AI24045"/>
      <c r="AJ24045"/>
      <c r="AK24045"/>
      <c r="AL24045"/>
      <c r="AM24045"/>
      <c r="AN24045" s="16"/>
    </row>
    <row r="24046" spans="2:40" s="5" customFormat="1" ht="17.850000000000001" customHeight="1" x14ac:dyDescent="0.4">
      <c r="B24046" s="32"/>
      <c r="AH24046"/>
      <c r="AI24046"/>
      <c r="AJ24046"/>
      <c r="AK24046"/>
      <c r="AL24046"/>
      <c r="AM24046"/>
      <c r="AN24046" s="16"/>
    </row>
    <row r="24047" spans="2:40" s="5" customFormat="1" ht="17.850000000000001" customHeight="1" x14ac:dyDescent="0.4">
      <c r="B24047" s="32"/>
      <c r="AH24047"/>
      <c r="AI24047"/>
      <c r="AJ24047"/>
      <c r="AK24047"/>
      <c r="AL24047"/>
      <c r="AM24047"/>
      <c r="AN24047" s="16"/>
    </row>
    <row r="24048" spans="2:40" s="5" customFormat="1" ht="17.850000000000001" customHeight="1" x14ac:dyDescent="0.4">
      <c r="B24048" s="32"/>
      <c r="AH24048"/>
      <c r="AI24048"/>
      <c r="AJ24048"/>
      <c r="AK24048"/>
      <c r="AL24048"/>
      <c r="AM24048"/>
      <c r="AN24048" s="16"/>
    </row>
    <row r="24049" spans="2:40" s="5" customFormat="1" ht="17.850000000000001" customHeight="1" x14ac:dyDescent="0.4">
      <c r="B24049" s="32"/>
      <c r="AH24049"/>
      <c r="AI24049"/>
      <c r="AJ24049"/>
      <c r="AK24049"/>
      <c r="AL24049"/>
      <c r="AM24049"/>
      <c r="AN24049" s="16"/>
    </row>
    <row r="24050" spans="2:40" s="5" customFormat="1" ht="17.850000000000001" customHeight="1" x14ac:dyDescent="0.4">
      <c r="B24050" s="32"/>
      <c r="AH24050"/>
      <c r="AI24050"/>
      <c r="AJ24050"/>
      <c r="AK24050"/>
      <c r="AL24050"/>
      <c r="AM24050"/>
      <c r="AN24050" s="16"/>
    </row>
    <row r="24051" spans="2:40" s="5" customFormat="1" ht="17.850000000000001" customHeight="1" x14ac:dyDescent="0.4">
      <c r="B24051" s="32"/>
      <c r="AH24051"/>
      <c r="AI24051"/>
      <c r="AJ24051"/>
      <c r="AK24051"/>
      <c r="AL24051"/>
      <c r="AM24051"/>
      <c r="AN24051" s="16"/>
    </row>
    <row r="24052" spans="2:40" s="5" customFormat="1" ht="17.850000000000001" customHeight="1" x14ac:dyDescent="0.4">
      <c r="B24052" s="32"/>
      <c r="AH24052"/>
      <c r="AI24052"/>
      <c r="AJ24052"/>
      <c r="AK24052"/>
      <c r="AL24052"/>
      <c r="AM24052"/>
      <c r="AN24052" s="16"/>
    </row>
    <row r="24053" spans="2:40" s="5" customFormat="1" ht="17.850000000000001" customHeight="1" x14ac:dyDescent="0.4">
      <c r="B24053" s="32"/>
      <c r="AH24053"/>
      <c r="AI24053"/>
      <c r="AJ24053"/>
      <c r="AK24053"/>
      <c r="AL24053"/>
      <c r="AM24053"/>
      <c r="AN24053" s="16"/>
    </row>
    <row r="24054" spans="2:40" s="5" customFormat="1" ht="17.850000000000001" customHeight="1" x14ac:dyDescent="0.4">
      <c r="B24054" s="32"/>
      <c r="AH24054"/>
      <c r="AI24054"/>
      <c r="AJ24054"/>
      <c r="AK24054"/>
      <c r="AL24054"/>
      <c r="AM24054"/>
      <c r="AN24054" s="16"/>
    </row>
    <row r="24055" spans="2:40" s="5" customFormat="1" ht="17.850000000000001" customHeight="1" x14ac:dyDescent="0.4">
      <c r="B24055" s="32"/>
      <c r="AH24055"/>
      <c r="AI24055"/>
      <c r="AJ24055"/>
      <c r="AK24055"/>
      <c r="AL24055"/>
      <c r="AM24055"/>
      <c r="AN24055" s="16"/>
    </row>
    <row r="24056" spans="2:40" s="5" customFormat="1" ht="17.850000000000001" customHeight="1" x14ac:dyDescent="0.4">
      <c r="B24056" s="32"/>
      <c r="AH24056"/>
      <c r="AI24056"/>
      <c r="AJ24056"/>
      <c r="AK24056"/>
      <c r="AL24056"/>
      <c r="AM24056"/>
      <c r="AN24056" s="16"/>
    </row>
    <row r="24057" spans="2:40" s="5" customFormat="1" ht="17.850000000000001" customHeight="1" x14ac:dyDescent="0.4">
      <c r="B24057" s="32"/>
      <c r="AH24057"/>
      <c r="AI24057"/>
      <c r="AJ24057"/>
      <c r="AK24057"/>
      <c r="AL24057"/>
      <c r="AM24057"/>
      <c r="AN24057" s="16"/>
    </row>
    <row r="24058" spans="2:40" s="5" customFormat="1" ht="17.850000000000001" customHeight="1" x14ac:dyDescent="0.4">
      <c r="B24058" s="32"/>
      <c r="AH24058"/>
      <c r="AI24058"/>
      <c r="AJ24058"/>
      <c r="AK24058"/>
      <c r="AL24058"/>
      <c r="AM24058"/>
      <c r="AN24058" s="16"/>
    </row>
    <row r="24059" spans="2:40" s="5" customFormat="1" ht="17.850000000000001" customHeight="1" x14ac:dyDescent="0.4">
      <c r="B24059" s="32"/>
      <c r="AH24059"/>
      <c r="AI24059"/>
      <c r="AJ24059"/>
      <c r="AK24059"/>
      <c r="AL24059"/>
      <c r="AM24059"/>
      <c r="AN24059" s="16"/>
    </row>
    <row r="24060" spans="2:40" s="5" customFormat="1" ht="17.850000000000001" customHeight="1" x14ac:dyDescent="0.4">
      <c r="B24060" s="32"/>
      <c r="AH24060"/>
      <c r="AI24060"/>
      <c r="AJ24060"/>
      <c r="AK24060"/>
      <c r="AL24060"/>
      <c r="AM24060"/>
      <c r="AN24060" s="16"/>
    </row>
    <row r="24061" spans="2:40" s="5" customFormat="1" ht="17.850000000000001" customHeight="1" x14ac:dyDescent="0.4">
      <c r="B24061" s="32"/>
      <c r="AH24061"/>
      <c r="AI24061"/>
      <c r="AJ24061"/>
      <c r="AK24061"/>
      <c r="AL24061"/>
      <c r="AM24061"/>
      <c r="AN24061" s="16"/>
    </row>
    <row r="24062" spans="2:40" s="5" customFormat="1" ht="17.850000000000001" customHeight="1" x14ac:dyDescent="0.4">
      <c r="B24062" s="32"/>
      <c r="AH24062"/>
      <c r="AI24062"/>
      <c r="AJ24062"/>
      <c r="AK24062"/>
      <c r="AL24062"/>
      <c r="AM24062"/>
      <c r="AN24062" s="16"/>
    </row>
    <row r="24063" spans="2:40" s="5" customFormat="1" ht="17.850000000000001" customHeight="1" x14ac:dyDescent="0.4">
      <c r="B24063" s="32"/>
      <c r="AH24063"/>
      <c r="AI24063"/>
      <c r="AJ24063"/>
      <c r="AK24063"/>
      <c r="AL24063"/>
      <c r="AM24063"/>
      <c r="AN24063" s="16"/>
    </row>
    <row r="24064" spans="2:40" s="5" customFormat="1" ht="17.850000000000001" customHeight="1" x14ac:dyDescent="0.4">
      <c r="B24064" s="32"/>
      <c r="AH24064"/>
      <c r="AI24064"/>
      <c r="AJ24064"/>
      <c r="AK24064"/>
      <c r="AL24064"/>
      <c r="AM24064"/>
      <c r="AN24064" s="16"/>
    </row>
    <row r="24065" spans="2:40" s="5" customFormat="1" ht="17.850000000000001" customHeight="1" x14ac:dyDescent="0.4">
      <c r="B24065" s="32"/>
      <c r="AH24065"/>
      <c r="AI24065"/>
      <c r="AJ24065"/>
      <c r="AK24065"/>
      <c r="AL24065"/>
      <c r="AM24065"/>
      <c r="AN24065" s="16"/>
    </row>
    <row r="24066" spans="2:40" s="5" customFormat="1" ht="17.850000000000001" customHeight="1" x14ac:dyDescent="0.4">
      <c r="B24066" s="32"/>
      <c r="AH24066"/>
      <c r="AI24066"/>
      <c r="AJ24066"/>
      <c r="AK24066"/>
      <c r="AL24066"/>
      <c r="AM24066"/>
      <c r="AN24066" s="16"/>
    </row>
    <row r="24067" spans="2:40" s="5" customFormat="1" ht="17.850000000000001" customHeight="1" x14ac:dyDescent="0.4">
      <c r="B24067" s="32"/>
      <c r="AH24067"/>
      <c r="AI24067"/>
      <c r="AJ24067"/>
      <c r="AK24067"/>
      <c r="AL24067"/>
      <c r="AM24067"/>
      <c r="AN24067" s="16"/>
    </row>
    <row r="24068" spans="2:40" s="5" customFormat="1" ht="17.850000000000001" customHeight="1" x14ac:dyDescent="0.4">
      <c r="B24068" s="32"/>
      <c r="AH24068"/>
      <c r="AI24068"/>
      <c r="AJ24068"/>
      <c r="AK24068"/>
      <c r="AL24068"/>
      <c r="AM24068"/>
      <c r="AN24068" s="16"/>
    </row>
    <row r="24069" spans="2:40" s="5" customFormat="1" ht="17.850000000000001" customHeight="1" x14ac:dyDescent="0.4">
      <c r="B24069" s="32"/>
      <c r="AH24069"/>
      <c r="AI24069"/>
      <c r="AJ24069"/>
      <c r="AK24069"/>
      <c r="AL24069"/>
      <c r="AM24069"/>
      <c r="AN24069" s="16"/>
    </row>
    <row r="24070" spans="2:40" s="5" customFormat="1" ht="17.850000000000001" customHeight="1" x14ac:dyDescent="0.4">
      <c r="B24070" s="32"/>
      <c r="AH24070"/>
      <c r="AI24070"/>
      <c r="AJ24070"/>
      <c r="AK24070"/>
      <c r="AL24070"/>
      <c r="AM24070"/>
      <c r="AN24070" s="16"/>
    </row>
    <row r="24071" spans="2:40" s="5" customFormat="1" ht="17.850000000000001" customHeight="1" x14ac:dyDescent="0.4">
      <c r="B24071" s="32"/>
      <c r="AH24071"/>
      <c r="AI24071"/>
      <c r="AJ24071"/>
      <c r="AK24071"/>
      <c r="AL24071"/>
      <c r="AM24071"/>
      <c r="AN24071" s="16"/>
    </row>
    <row r="24072" spans="2:40" s="5" customFormat="1" ht="17.850000000000001" customHeight="1" x14ac:dyDescent="0.4">
      <c r="B24072" s="32"/>
      <c r="AH24072"/>
      <c r="AI24072"/>
      <c r="AJ24072"/>
      <c r="AK24072"/>
      <c r="AL24072"/>
      <c r="AM24072"/>
      <c r="AN24072" s="16"/>
    </row>
    <row r="24073" spans="2:40" s="5" customFormat="1" ht="17.850000000000001" customHeight="1" x14ac:dyDescent="0.4">
      <c r="B24073" s="32"/>
      <c r="AH24073"/>
      <c r="AI24073"/>
      <c r="AJ24073"/>
      <c r="AK24073"/>
      <c r="AL24073"/>
      <c r="AM24073"/>
      <c r="AN24073" s="16"/>
    </row>
    <row r="24074" spans="2:40" s="5" customFormat="1" ht="17.850000000000001" customHeight="1" x14ac:dyDescent="0.4">
      <c r="B24074" s="32"/>
      <c r="AH24074"/>
      <c r="AI24074"/>
      <c r="AJ24074"/>
      <c r="AK24074"/>
      <c r="AL24074"/>
      <c r="AM24074"/>
      <c r="AN24074" s="16"/>
    </row>
    <row r="24075" spans="2:40" s="5" customFormat="1" ht="17.850000000000001" customHeight="1" x14ac:dyDescent="0.4">
      <c r="B24075" s="32"/>
      <c r="AH24075"/>
      <c r="AI24075"/>
      <c r="AJ24075"/>
      <c r="AK24075"/>
      <c r="AL24075"/>
      <c r="AM24075"/>
      <c r="AN24075" s="16"/>
    </row>
    <row r="24076" spans="2:40" s="5" customFormat="1" ht="17.850000000000001" customHeight="1" x14ac:dyDescent="0.4">
      <c r="B24076" s="32"/>
      <c r="AH24076"/>
      <c r="AI24076"/>
      <c r="AJ24076"/>
      <c r="AK24076"/>
      <c r="AL24076"/>
      <c r="AM24076"/>
      <c r="AN24076" s="16"/>
    </row>
    <row r="24077" spans="2:40" s="5" customFormat="1" ht="17.850000000000001" customHeight="1" x14ac:dyDescent="0.4">
      <c r="B24077" s="32"/>
      <c r="AH24077"/>
      <c r="AI24077"/>
      <c r="AJ24077"/>
      <c r="AK24077"/>
      <c r="AL24077"/>
      <c r="AM24077"/>
      <c r="AN24077" s="16"/>
    </row>
    <row r="24078" spans="2:40" s="5" customFormat="1" ht="17.850000000000001" customHeight="1" x14ac:dyDescent="0.4">
      <c r="B24078" s="32"/>
      <c r="AH24078"/>
      <c r="AI24078"/>
      <c r="AJ24078"/>
      <c r="AK24078"/>
      <c r="AL24078"/>
      <c r="AM24078"/>
      <c r="AN24078" s="16"/>
    </row>
    <row r="24079" spans="2:40" s="5" customFormat="1" ht="17.850000000000001" customHeight="1" x14ac:dyDescent="0.4">
      <c r="B24079" s="32"/>
      <c r="AH24079"/>
      <c r="AI24079"/>
      <c r="AJ24079"/>
      <c r="AK24079"/>
      <c r="AL24079"/>
      <c r="AM24079"/>
      <c r="AN24079" s="16"/>
    </row>
    <row r="24080" spans="2:40" s="5" customFormat="1" ht="17.850000000000001" customHeight="1" x14ac:dyDescent="0.4">
      <c r="B24080" s="32"/>
      <c r="AH24080"/>
      <c r="AI24080"/>
      <c r="AJ24080"/>
      <c r="AK24080"/>
      <c r="AL24080"/>
      <c r="AM24080"/>
      <c r="AN24080" s="16"/>
    </row>
    <row r="24081" spans="2:40" s="5" customFormat="1" ht="17.850000000000001" customHeight="1" x14ac:dyDescent="0.4">
      <c r="B24081" s="32"/>
      <c r="AH24081"/>
      <c r="AI24081"/>
      <c r="AJ24081"/>
      <c r="AK24081"/>
      <c r="AL24081"/>
      <c r="AM24081"/>
      <c r="AN24081" s="16"/>
    </row>
    <row r="24082" spans="2:40" s="5" customFormat="1" ht="17.850000000000001" customHeight="1" x14ac:dyDescent="0.4">
      <c r="B24082" s="32"/>
      <c r="AH24082"/>
      <c r="AI24082"/>
      <c r="AJ24082"/>
      <c r="AK24082"/>
      <c r="AL24082"/>
      <c r="AM24082"/>
      <c r="AN24082" s="16"/>
    </row>
    <row r="24083" spans="2:40" s="5" customFormat="1" ht="17.850000000000001" customHeight="1" x14ac:dyDescent="0.4">
      <c r="B24083" s="32"/>
      <c r="AH24083"/>
      <c r="AI24083"/>
      <c r="AJ24083"/>
      <c r="AK24083"/>
      <c r="AL24083"/>
      <c r="AM24083"/>
      <c r="AN24083" s="16"/>
    </row>
    <row r="24084" spans="2:40" s="5" customFormat="1" ht="17.850000000000001" customHeight="1" x14ac:dyDescent="0.4">
      <c r="B24084" s="32"/>
      <c r="AH24084"/>
      <c r="AI24084"/>
      <c r="AJ24084"/>
      <c r="AK24084"/>
      <c r="AL24084"/>
      <c r="AM24084"/>
      <c r="AN24084" s="16"/>
    </row>
    <row r="24085" spans="2:40" s="5" customFormat="1" ht="17.850000000000001" customHeight="1" x14ac:dyDescent="0.4">
      <c r="B24085" s="32"/>
      <c r="AH24085"/>
      <c r="AI24085"/>
      <c r="AJ24085"/>
      <c r="AK24085"/>
      <c r="AL24085"/>
      <c r="AM24085"/>
      <c r="AN24085" s="16"/>
    </row>
    <row r="24086" spans="2:40" s="5" customFormat="1" ht="17.850000000000001" customHeight="1" x14ac:dyDescent="0.4">
      <c r="B24086" s="32"/>
      <c r="AH24086"/>
      <c r="AI24086"/>
      <c r="AJ24086"/>
      <c r="AK24086"/>
      <c r="AL24086"/>
      <c r="AM24086"/>
      <c r="AN24086" s="16"/>
    </row>
    <row r="24087" spans="2:40" s="5" customFormat="1" ht="17.850000000000001" customHeight="1" x14ac:dyDescent="0.4">
      <c r="B24087" s="32"/>
      <c r="AH24087"/>
      <c r="AI24087"/>
      <c r="AJ24087"/>
      <c r="AK24087"/>
      <c r="AL24087"/>
      <c r="AM24087"/>
      <c r="AN24087" s="16"/>
    </row>
    <row r="24088" spans="2:40" s="5" customFormat="1" ht="17.850000000000001" customHeight="1" x14ac:dyDescent="0.4">
      <c r="B24088" s="32"/>
      <c r="AH24088"/>
      <c r="AI24088"/>
      <c r="AJ24088"/>
      <c r="AK24088"/>
      <c r="AL24088"/>
      <c r="AM24088"/>
      <c r="AN24088" s="16"/>
    </row>
    <row r="24089" spans="2:40" s="5" customFormat="1" ht="17.850000000000001" customHeight="1" x14ac:dyDescent="0.4">
      <c r="B24089" s="32"/>
      <c r="AH24089"/>
      <c r="AI24089"/>
      <c r="AJ24089"/>
      <c r="AK24089"/>
      <c r="AL24089"/>
      <c r="AM24089"/>
      <c r="AN24089" s="16"/>
    </row>
    <row r="24090" spans="2:40" s="5" customFormat="1" ht="17.850000000000001" customHeight="1" x14ac:dyDescent="0.4">
      <c r="B24090" s="32"/>
      <c r="AH24090"/>
      <c r="AI24090"/>
      <c r="AJ24090"/>
      <c r="AK24090"/>
      <c r="AL24090"/>
      <c r="AM24090"/>
      <c r="AN24090" s="16"/>
    </row>
    <row r="24091" spans="2:40" s="5" customFormat="1" ht="17.850000000000001" customHeight="1" x14ac:dyDescent="0.4">
      <c r="B24091" s="32"/>
      <c r="AH24091"/>
      <c r="AI24091"/>
      <c r="AJ24091"/>
      <c r="AK24091"/>
      <c r="AL24091"/>
      <c r="AM24091"/>
      <c r="AN24091" s="16"/>
    </row>
    <row r="24092" spans="2:40" s="5" customFormat="1" ht="17.850000000000001" customHeight="1" x14ac:dyDescent="0.4">
      <c r="B24092" s="32"/>
      <c r="AH24092"/>
      <c r="AI24092"/>
      <c r="AJ24092"/>
      <c r="AK24092"/>
      <c r="AL24092"/>
      <c r="AM24092"/>
      <c r="AN24092" s="16"/>
    </row>
    <row r="24093" spans="2:40" s="5" customFormat="1" ht="17.850000000000001" customHeight="1" x14ac:dyDescent="0.4">
      <c r="B24093" s="32"/>
      <c r="AH24093"/>
      <c r="AI24093"/>
      <c r="AJ24093"/>
      <c r="AK24093"/>
      <c r="AL24093"/>
      <c r="AM24093"/>
      <c r="AN24093" s="16"/>
    </row>
    <row r="24094" spans="2:40" s="5" customFormat="1" ht="17.850000000000001" customHeight="1" x14ac:dyDescent="0.4">
      <c r="B24094" s="32"/>
      <c r="AH24094"/>
      <c r="AI24094"/>
      <c r="AJ24094"/>
      <c r="AK24094"/>
      <c r="AL24094"/>
      <c r="AM24094"/>
      <c r="AN24094" s="16"/>
    </row>
    <row r="24095" spans="2:40" s="5" customFormat="1" ht="17.850000000000001" customHeight="1" x14ac:dyDescent="0.4">
      <c r="B24095" s="32"/>
      <c r="AH24095"/>
      <c r="AI24095"/>
      <c r="AJ24095"/>
      <c r="AK24095"/>
      <c r="AL24095"/>
      <c r="AM24095"/>
      <c r="AN24095" s="16"/>
    </row>
    <row r="24096" spans="2:40" s="5" customFormat="1" ht="17.850000000000001" customHeight="1" x14ac:dyDescent="0.4">
      <c r="B24096" s="32"/>
      <c r="AH24096"/>
      <c r="AI24096"/>
      <c r="AJ24096"/>
      <c r="AK24096"/>
      <c r="AL24096"/>
      <c r="AM24096"/>
      <c r="AN24096" s="16"/>
    </row>
    <row r="24097" spans="2:40" s="5" customFormat="1" ht="17.850000000000001" customHeight="1" x14ac:dyDescent="0.4">
      <c r="B24097" s="32"/>
      <c r="AH24097"/>
      <c r="AI24097"/>
      <c r="AJ24097"/>
      <c r="AK24097"/>
      <c r="AL24097"/>
      <c r="AM24097"/>
      <c r="AN24097" s="16"/>
    </row>
    <row r="24098" spans="2:40" s="5" customFormat="1" ht="17.850000000000001" customHeight="1" x14ac:dyDescent="0.4">
      <c r="B24098" s="32"/>
      <c r="AH24098"/>
      <c r="AI24098"/>
      <c r="AJ24098"/>
      <c r="AK24098"/>
      <c r="AL24098"/>
      <c r="AM24098"/>
      <c r="AN24098" s="16"/>
    </row>
    <row r="24099" spans="2:40" s="5" customFormat="1" ht="17.850000000000001" customHeight="1" x14ac:dyDescent="0.4">
      <c r="B24099" s="32"/>
      <c r="AH24099"/>
      <c r="AI24099"/>
      <c r="AJ24099"/>
      <c r="AK24099"/>
      <c r="AL24099"/>
      <c r="AM24099"/>
      <c r="AN24099" s="16"/>
    </row>
    <row r="24100" spans="2:40" s="5" customFormat="1" ht="17.850000000000001" customHeight="1" x14ac:dyDescent="0.4">
      <c r="B24100" s="32"/>
      <c r="AH24100"/>
      <c r="AI24100"/>
      <c r="AJ24100"/>
      <c r="AK24100"/>
      <c r="AL24100"/>
      <c r="AM24100"/>
      <c r="AN24100" s="16"/>
    </row>
    <row r="24101" spans="2:40" s="5" customFormat="1" ht="17.850000000000001" customHeight="1" x14ac:dyDescent="0.4">
      <c r="B24101" s="32"/>
      <c r="AH24101"/>
      <c r="AI24101"/>
      <c r="AJ24101"/>
      <c r="AK24101"/>
      <c r="AL24101"/>
      <c r="AM24101"/>
      <c r="AN24101" s="16"/>
    </row>
    <row r="24102" spans="2:40" s="5" customFormat="1" ht="17.850000000000001" customHeight="1" x14ac:dyDescent="0.4">
      <c r="B24102" s="32"/>
      <c r="AH24102"/>
      <c r="AI24102"/>
      <c r="AJ24102"/>
      <c r="AK24102"/>
      <c r="AL24102"/>
      <c r="AM24102"/>
      <c r="AN24102" s="16"/>
    </row>
    <row r="24103" spans="2:40" s="5" customFormat="1" ht="17.850000000000001" customHeight="1" x14ac:dyDescent="0.4">
      <c r="B24103" s="32"/>
      <c r="AH24103"/>
      <c r="AI24103"/>
      <c r="AJ24103"/>
      <c r="AK24103"/>
      <c r="AL24103"/>
      <c r="AM24103"/>
      <c r="AN24103" s="16"/>
    </row>
    <row r="24104" spans="2:40" s="5" customFormat="1" ht="17.850000000000001" customHeight="1" x14ac:dyDescent="0.4">
      <c r="B24104" s="32"/>
      <c r="AH24104"/>
      <c r="AI24104"/>
      <c r="AJ24104"/>
      <c r="AK24104"/>
      <c r="AL24104"/>
      <c r="AM24104"/>
      <c r="AN24104" s="16"/>
    </row>
    <row r="24105" spans="2:40" s="5" customFormat="1" ht="17.850000000000001" customHeight="1" x14ac:dyDescent="0.4">
      <c r="B24105" s="32"/>
      <c r="AH24105"/>
      <c r="AI24105"/>
      <c r="AJ24105"/>
      <c r="AK24105"/>
      <c r="AL24105"/>
      <c r="AM24105"/>
      <c r="AN24105" s="16"/>
    </row>
    <row r="24106" spans="2:40" s="5" customFormat="1" ht="17.850000000000001" customHeight="1" x14ac:dyDescent="0.4">
      <c r="B24106" s="32"/>
      <c r="AH24106"/>
      <c r="AI24106"/>
      <c r="AJ24106"/>
      <c r="AK24106"/>
      <c r="AL24106"/>
      <c r="AM24106"/>
      <c r="AN24106" s="16"/>
    </row>
    <row r="24107" spans="2:40" s="5" customFormat="1" ht="17.850000000000001" customHeight="1" x14ac:dyDescent="0.4">
      <c r="B24107" s="32"/>
      <c r="AH24107"/>
      <c r="AI24107"/>
      <c r="AJ24107"/>
      <c r="AK24107"/>
      <c r="AL24107"/>
      <c r="AM24107"/>
      <c r="AN24107" s="16"/>
    </row>
    <row r="24108" spans="2:40" s="5" customFormat="1" ht="17.850000000000001" customHeight="1" x14ac:dyDescent="0.4">
      <c r="B24108" s="32"/>
      <c r="AH24108"/>
      <c r="AI24108"/>
      <c r="AJ24108"/>
      <c r="AK24108"/>
      <c r="AL24108"/>
      <c r="AM24108"/>
      <c r="AN24108" s="16"/>
    </row>
    <row r="24109" spans="2:40" s="5" customFormat="1" ht="17.850000000000001" customHeight="1" x14ac:dyDescent="0.4">
      <c r="B24109" s="32"/>
      <c r="AH24109"/>
      <c r="AI24109"/>
      <c r="AJ24109"/>
      <c r="AK24109"/>
      <c r="AL24109"/>
      <c r="AM24109"/>
      <c r="AN24109" s="16"/>
    </row>
    <row r="24110" spans="2:40" s="5" customFormat="1" ht="17.850000000000001" customHeight="1" x14ac:dyDescent="0.4">
      <c r="B24110" s="32"/>
      <c r="AH24110"/>
      <c r="AI24110"/>
      <c r="AJ24110"/>
      <c r="AK24110"/>
      <c r="AL24110"/>
      <c r="AM24110"/>
      <c r="AN24110" s="16"/>
    </row>
    <row r="24111" spans="2:40" s="5" customFormat="1" ht="17.850000000000001" customHeight="1" x14ac:dyDescent="0.4">
      <c r="B24111" s="32"/>
      <c r="AH24111"/>
      <c r="AI24111"/>
      <c r="AJ24111"/>
      <c r="AK24111"/>
      <c r="AL24111"/>
      <c r="AM24111"/>
      <c r="AN24111" s="16"/>
    </row>
    <row r="24112" spans="2:40" s="5" customFormat="1" ht="17.850000000000001" customHeight="1" x14ac:dyDescent="0.4">
      <c r="B24112" s="32"/>
      <c r="AH24112"/>
      <c r="AI24112"/>
      <c r="AJ24112"/>
      <c r="AK24112"/>
      <c r="AL24112"/>
      <c r="AM24112"/>
      <c r="AN24112" s="16"/>
    </row>
    <row r="24113" spans="2:40" s="5" customFormat="1" ht="17.850000000000001" customHeight="1" x14ac:dyDescent="0.4">
      <c r="B24113" s="32"/>
      <c r="AH24113"/>
      <c r="AI24113"/>
      <c r="AJ24113"/>
      <c r="AK24113"/>
      <c r="AL24113"/>
      <c r="AM24113"/>
      <c r="AN24113" s="16"/>
    </row>
    <row r="24114" spans="2:40" s="5" customFormat="1" ht="17.850000000000001" customHeight="1" x14ac:dyDescent="0.4">
      <c r="B24114" s="32"/>
      <c r="AH24114"/>
      <c r="AI24114"/>
      <c r="AJ24114"/>
      <c r="AK24114"/>
      <c r="AL24114"/>
      <c r="AM24114"/>
      <c r="AN24114" s="16"/>
    </row>
    <row r="24115" spans="2:40" s="5" customFormat="1" ht="17.850000000000001" customHeight="1" x14ac:dyDescent="0.4">
      <c r="B24115" s="32"/>
      <c r="AH24115"/>
      <c r="AI24115"/>
      <c r="AJ24115"/>
      <c r="AK24115"/>
      <c r="AL24115"/>
      <c r="AM24115"/>
      <c r="AN24115" s="16"/>
    </row>
    <row r="24116" spans="2:40" s="5" customFormat="1" ht="17.850000000000001" customHeight="1" x14ac:dyDescent="0.4">
      <c r="B24116" s="32"/>
      <c r="AH24116"/>
      <c r="AI24116"/>
      <c r="AJ24116"/>
      <c r="AK24116"/>
      <c r="AL24116"/>
      <c r="AM24116"/>
      <c r="AN24116" s="16"/>
    </row>
    <row r="24117" spans="2:40" s="5" customFormat="1" ht="17.850000000000001" customHeight="1" x14ac:dyDescent="0.4">
      <c r="B24117" s="32"/>
      <c r="AH24117"/>
      <c r="AI24117"/>
      <c r="AJ24117"/>
      <c r="AK24117"/>
      <c r="AL24117"/>
      <c r="AM24117"/>
      <c r="AN24117" s="16"/>
    </row>
    <row r="24118" spans="2:40" s="5" customFormat="1" ht="17.850000000000001" customHeight="1" x14ac:dyDescent="0.4">
      <c r="B24118" s="32"/>
      <c r="AH24118"/>
      <c r="AI24118"/>
      <c r="AJ24118"/>
      <c r="AK24118"/>
      <c r="AL24118"/>
      <c r="AM24118"/>
      <c r="AN24118" s="16"/>
    </row>
    <row r="24119" spans="2:40" s="5" customFormat="1" ht="17.850000000000001" customHeight="1" x14ac:dyDescent="0.4">
      <c r="B24119" s="32"/>
      <c r="AH24119"/>
      <c r="AI24119"/>
      <c r="AJ24119"/>
      <c r="AK24119"/>
      <c r="AL24119"/>
      <c r="AM24119"/>
      <c r="AN24119" s="16"/>
    </row>
    <row r="24120" spans="2:40" s="5" customFormat="1" ht="17.850000000000001" customHeight="1" x14ac:dyDescent="0.4">
      <c r="B24120" s="32"/>
      <c r="AH24120"/>
      <c r="AI24120"/>
      <c r="AJ24120"/>
      <c r="AK24120"/>
      <c r="AL24120"/>
      <c r="AM24120"/>
      <c r="AN24120" s="16"/>
    </row>
    <row r="24121" spans="2:40" s="5" customFormat="1" ht="17.850000000000001" customHeight="1" x14ac:dyDescent="0.4">
      <c r="B24121" s="32"/>
      <c r="AH24121"/>
      <c r="AI24121"/>
      <c r="AJ24121"/>
      <c r="AK24121"/>
      <c r="AL24121"/>
      <c r="AM24121"/>
      <c r="AN24121" s="16"/>
    </row>
    <row r="24122" spans="2:40" s="5" customFormat="1" ht="17.850000000000001" customHeight="1" x14ac:dyDescent="0.4">
      <c r="B24122" s="32"/>
      <c r="AH24122"/>
      <c r="AI24122"/>
      <c r="AJ24122"/>
      <c r="AK24122"/>
      <c r="AL24122"/>
      <c r="AM24122"/>
      <c r="AN24122" s="16"/>
    </row>
    <row r="24123" spans="2:40" s="5" customFormat="1" ht="17.850000000000001" customHeight="1" x14ac:dyDescent="0.4">
      <c r="B24123" s="32"/>
      <c r="AH24123"/>
      <c r="AI24123"/>
      <c r="AJ24123"/>
      <c r="AK24123"/>
      <c r="AL24123"/>
      <c r="AM24123"/>
      <c r="AN24123" s="16"/>
    </row>
    <row r="24124" spans="2:40" s="5" customFormat="1" ht="17.850000000000001" customHeight="1" x14ac:dyDescent="0.4">
      <c r="B24124" s="32"/>
      <c r="AH24124"/>
      <c r="AI24124"/>
      <c r="AJ24124"/>
      <c r="AK24124"/>
      <c r="AL24124"/>
      <c r="AM24124"/>
      <c r="AN24124" s="16"/>
    </row>
    <row r="24125" spans="2:40" s="5" customFormat="1" ht="17.850000000000001" customHeight="1" x14ac:dyDescent="0.4">
      <c r="B24125" s="32"/>
      <c r="AH24125"/>
      <c r="AI24125"/>
      <c r="AJ24125"/>
      <c r="AK24125"/>
      <c r="AL24125"/>
      <c r="AM24125"/>
      <c r="AN24125" s="16"/>
    </row>
    <row r="24126" spans="2:40" s="5" customFormat="1" ht="17.850000000000001" customHeight="1" x14ac:dyDescent="0.4">
      <c r="B24126" s="32"/>
      <c r="AH24126"/>
      <c r="AI24126"/>
      <c r="AJ24126"/>
      <c r="AK24126"/>
      <c r="AL24126"/>
      <c r="AM24126"/>
      <c r="AN24126" s="16"/>
    </row>
    <row r="24127" spans="2:40" s="5" customFormat="1" ht="17.850000000000001" customHeight="1" x14ac:dyDescent="0.4">
      <c r="B24127" s="32"/>
      <c r="AH24127"/>
      <c r="AI24127"/>
      <c r="AJ24127"/>
      <c r="AK24127"/>
      <c r="AL24127"/>
      <c r="AM24127"/>
      <c r="AN24127" s="16"/>
    </row>
    <row r="24128" spans="2:40" s="5" customFormat="1" ht="17.850000000000001" customHeight="1" x14ac:dyDescent="0.4">
      <c r="B24128" s="32"/>
      <c r="AH24128"/>
      <c r="AI24128"/>
      <c r="AJ24128"/>
      <c r="AK24128"/>
      <c r="AL24128"/>
      <c r="AM24128"/>
      <c r="AN24128" s="16"/>
    </row>
    <row r="24129" spans="2:40" s="5" customFormat="1" ht="17.850000000000001" customHeight="1" x14ac:dyDescent="0.4">
      <c r="B24129" s="32"/>
      <c r="AH24129"/>
      <c r="AI24129"/>
      <c r="AJ24129"/>
      <c r="AK24129"/>
      <c r="AL24129"/>
      <c r="AM24129"/>
      <c r="AN24129" s="16"/>
    </row>
    <row r="24130" spans="2:40" s="5" customFormat="1" ht="17.850000000000001" customHeight="1" x14ac:dyDescent="0.4">
      <c r="B24130" s="32"/>
      <c r="AH24130"/>
      <c r="AI24130"/>
      <c r="AJ24130"/>
      <c r="AK24130"/>
      <c r="AL24130"/>
      <c r="AM24130"/>
      <c r="AN24130" s="16"/>
    </row>
    <row r="24131" spans="2:40" s="5" customFormat="1" ht="17.850000000000001" customHeight="1" x14ac:dyDescent="0.4">
      <c r="B24131" s="32"/>
      <c r="AH24131"/>
      <c r="AI24131"/>
      <c r="AJ24131"/>
      <c r="AK24131"/>
      <c r="AL24131"/>
      <c r="AM24131"/>
      <c r="AN24131" s="16"/>
    </row>
    <row r="24132" spans="2:40" s="5" customFormat="1" ht="17.850000000000001" customHeight="1" x14ac:dyDescent="0.4">
      <c r="B24132" s="32"/>
      <c r="AH24132"/>
      <c r="AI24132"/>
      <c r="AJ24132"/>
      <c r="AK24132"/>
      <c r="AL24132"/>
      <c r="AM24132"/>
      <c r="AN24132" s="16"/>
    </row>
    <row r="24133" spans="2:40" s="5" customFormat="1" ht="17.850000000000001" customHeight="1" x14ac:dyDescent="0.4">
      <c r="B24133" s="32"/>
      <c r="AH24133"/>
      <c r="AI24133"/>
      <c r="AJ24133"/>
      <c r="AK24133"/>
      <c r="AL24133"/>
      <c r="AM24133"/>
      <c r="AN24133" s="16"/>
    </row>
    <row r="24134" spans="2:40" s="5" customFormat="1" ht="17.850000000000001" customHeight="1" x14ac:dyDescent="0.4">
      <c r="B24134" s="32"/>
      <c r="AH24134"/>
      <c r="AI24134"/>
      <c r="AJ24134"/>
      <c r="AK24134"/>
      <c r="AL24134"/>
      <c r="AM24134"/>
      <c r="AN24134" s="16"/>
    </row>
    <row r="24135" spans="2:40" s="5" customFormat="1" ht="17.850000000000001" customHeight="1" x14ac:dyDescent="0.4">
      <c r="B24135" s="32"/>
      <c r="AH24135"/>
      <c r="AI24135"/>
      <c r="AJ24135"/>
      <c r="AK24135"/>
      <c r="AL24135"/>
      <c r="AM24135"/>
      <c r="AN24135" s="16"/>
    </row>
    <row r="24136" spans="2:40" s="5" customFormat="1" ht="17.850000000000001" customHeight="1" x14ac:dyDescent="0.4">
      <c r="B24136" s="32"/>
      <c r="AH24136"/>
      <c r="AI24136"/>
      <c r="AJ24136"/>
      <c r="AK24136"/>
      <c r="AL24136"/>
      <c r="AM24136"/>
      <c r="AN24136" s="16"/>
    </row>
    <row r="24137" spans="2:40" s="5" customFormat="1" ht="17.850000000000001" customHeight="1" x14ac:dyDescent="0.4">
      <c r="B24137" s="32"/>
      <c r="AH24137"/>
      <c r="AI24137"/>
      <c r="AJ24137"/>
      <c r="AK24137"/>
      <c r="AL24137"/>
      <c r="AM24137"/>
      <c r="AN24137" s="16"/>
    </row>
    <row r="24138" spans="2:40" s="5" customFormat="1" ht="17.850000000000001" customHeight="1" x14ac:dyDescent="0.4">
      <c r="B24138" s="32"/>
      <c r="AH24138"/>
      <c r="AI24138"/>
      <c r="AJ24138"/>
      <c r="AK24138"/>
      <c r="AL24138"/>
      <c r="AM24138"/>
      <c r="AN24138" s="16"/>
    </row>
    <row r="24139" spans="2:40" s="5" customFormat="1" ht="17.850000000000001" customHeight="1" x14ac:dyDescent="0.4">
      <c r="B24139" s="32"/>
      <c r="AH24139"/>
      <c r="AI24139"/>
      <c r="AJ24139"/>
      <c r="AK24139"/>
      <c r="AL24139"/>
      <c r="AM24139"/>
      <c r="AN24139" s="16"/>
    </row>
    <row r="24140" spans="2:40" s="5" customFormat="1" ht="17.850000000000001" customHeight="1" x14ac:dyDescent="0.4">
      <c r="B24140" s="32"/>
      <c r="AH24140"/>
      <c r="AI24140"/>
      <c r="AJ24140"/>
      <c r="AK24140"/>
      <c r="AL24140"/>
      <c r="AM24140"/>
      <c r="AN24140" s="16"/>
    </row>
    <row r="24141" spans="2:40" s="5" customFormat="1" ht="17.850000000000001" customHeight="1" x14ac:dyDescent="0.4">
      <c r="B24141" s="32"/>
      <c r="AH24141"/>
      <c r="AI24141"/>
      <c r="AJ24141"/>
      <c r="AK24141"/>
      <c r="AL24141"/>
      <c r="AM24141"/>
      <c r="AN24141" s="16"/>
    </row>
    <row r="24142" spans="2:40" s="5" customFormat="1" ht="17.850000000000001" customHeight="1" x14ac:dyDescent="0.4">
      <c r="B24142" s="32"/>
      <c r="AH24142"/>
      <c r="AI24142"/>
      <c r="AJ24142"/>
      <c r="AK24142"/>
      <c r="AL24142"/>
      <c r="AM24142"/>
      <c r="AN24142" s="16"/>
    </row>
    <row r="24143" spans="2:40" s="5" customFormat="1" ht="17.850000000000001" customHeight="1" x14ac:dyDescent="0.4">
      <c r="B24143" s="32"/>
      <c r="AH24143"/>
      <c r="AI24143"/>
      <c r="AJ24143"/>
      <c r="AK24143"/>
      <c r="AL24143"/>
      <c r="AM24143"/>
      <c r="AN24143" s="16"/>
    </row>
    <row r="24144" spans="2:40" s="5" customFormat="1" ht="17.850000000000001" customHeight="1" x14ac:dyDescent="0.4">
      <c r="B24144" s="32"/>
      <c r="AH24144"/>
      <c r="AI24144"/>
      <c r="AJ24144"/>
      <c r="AK24144"/>
      <c r="AL24144"/>
      <c r="AM24144"/>
      <c r="AN24144" s="16"/>
    </row>
    <row r="24145" spans="2:40" s="5" customFormat="1" ht="17.850000000000001" customHeight="1" x14ac:dyDescent="0.4">
      <c r="B24145" s="32"/>
      <c r="AH24145"/>
      <c r="AI24145"/>
      <c r="AJ24145"/>
      <c r="AK24145"/>
      <c r="AL24145"/>
      <c r="AM24145"/>
      <c r="AN24145" s="16"/>
    </row>
    <row r="24146" spans="2:40" s="5" customFormat="1" ht="17.850000000000001" customHeight="1" x14ac:dyDescent="0.4">
      <c r="B24146" s="32"/>
      <c r="AH24146"/>
      <c r="AI24146"/>
      <c r="AJ24146"/>
      <c r="AK24146"/>
      <c r="AL24146"/>
      <c r="AM24146"/>
      <c r="AN24146" s="16"/>
    </row>
    <row r="24147" spans="2:40" s="5" customFormat="1" ht="17.850000000000001" customHeight="1" x14ac:dyDescent="0.4">
      <c r="B24147" s="32"/>
      <c r="AH24147"/>
      <c r="AI24147"/>
      <c r="AJ24147"/>
      <c r="AK24147"/>
      <c r="AL24147"/>
      <c r="AM24147"/>
      <c r="AN24147" s="16"/>
    </row>
    <row r="24148" spans="2:40" s="5" customFormat="1" ht="17.850000000000001" customHeight="1" x14ac:dyDescent="0.4">
      <c r="B24148" s="32"/>
      <c r="AH24148"/>
      <c r="AI24148"/>
      <c r="AJ24148"/>
      <c r="AK24148"/>
      <c r="AL24148"/>
      <c r="AM24148"/>
      <c r="AN24148" s="16"/>
    </row>
    <row r="24149" spans="2:40" s="5" customFormat="1" ht="17.850000000000001" customHeight="1" x14ac:dyDescent="0.4">
      <c r="B24149" s="32"/>
      <c r="AH24149"/>
      <c r="AI24149"/>
      <c r="AJ24149"/>
      <c r="AK24149"/>
      <c r="AL24149"/>
      <c r="AM24149"/>
      <c r="AN24149" s="16"/>
    </row>
    <row r="24150" spans="2:40" s="5" customFormat="1" ht="17.850000000000001" customHeight="1" x14ac:dyDescent="0.4">
      <c r="B24150" s="32"/>
      <c r="AH24150"/>
      <c r="AI24150"/>
      <c r="AJ24150"/>
      <c r="AK24150"/>
      <c r="AL24150"/>
      <c r="AM24150"/>
      <c r="AN24150" s="16"/>
    </row>
    <row r="24151" spans="2:40" s="5" customFormat="1" ht="17.850000000000001" customHeight="1" x14ac:dyDescent="0.4">
      <c r="B24151" s="32"/>
      <c r="AH24151"/>
      <c r="AI24151"/>
      <c r="AJ24151"/>
      <c r="AK24151"/>
      <c r="AL24151"/>
      <c r="AM24151"/>
      <c r="AN24151" s="16"/>
    </row>
    <row r="24152" spans="2:40" s="5" customFormat="1" ht="17.850000000000001" customHeight="1" x14ac:dyDescent="0.4">
      <c r="B24152" s="32"/>
      <c r="AH24152"/>
      <c r="AI24152"/>
      <c r="AJ24152"/>
      <c r="AK24152"/>
      <c r="AL24152"/>
      <c r="AM24152"/>
      <c r="AN24152" s="16"/>
    </row>
    <row r="24153" spans="2:40" s="5" customFormat="1" ht="17.850000000000001" customHeight="1" x14ac:dyDescent="0.4">
      <c r="B24153" s="32"/>
      <c r="AH24153"/>
      <c r="AI24153"/>
      <c r="AJ24153"/>
      <c r="AK24153"/>
      <c r="AL24153"/>
      <c r="AM24153"/>
      <c r="AN24153" s="16"/>
    </row>
    <row r="24154" spans="2:40" s="5" customFormat="1" ht="17.850000000000001" customHeight="1" x14ac:dyDescent="0.4">
      <c r="B24154" s="32"/>
      <c r="AH24154"/>
      <c r="AI24154"/>
      <c r="AJ24154"/>
      <c r="AK24154"/>
      <c r="AL24154"/>
      <c r="AM24154"/>
      <c r="AN24154" s="16"/>
    </row>
    <row r="24155" spans="2:40" s="5" customFormat="1" ht="17.850000000000001" customHeight="1" x14ac:dyDescent="0.4">
      <c r="B24155" s="32"/>
      <c r="AH24155"/>
      <c r="AI24155"/>
      <c r="AJ24155"/>
      <c r="AK24155"/>
      <c r="AL24155"/>
      <c r="AM24155"/>
      <c r="AN24155" s="16"/>
    </row>
    <row r="24156" spans="2:40" s="5" customFormat="1" ht="17.850000000000001" customHeight="1" x14ac:dyDescent="0.4">
      <c r="B24156" s="32"/>
      <c r="AH24156"/>
      <c r="AI24156"/>
      <c r="AJ24156"/>
      <c r="AK24156"/>
      <c r="AL24156"/>
      <c r="AM24156"/>
      <c r="AN24156" s="16"/>
    </row>
    <row r="24157" spans="2:40" s="5" customFormat="1" ht="17.850000000000001" customHeight="1" x14ac:dyDescent="0.4">
      <c r="B24157" s="32"/>
      <c r="AH24157"/>
      <c r="AI24157"/>
      <c r="AJ24157"/>
      <c r="AK24157"/>
      <c r="AL24157"/>
      <c r="AM24157"/>
      <c r="AN24157" s="16"/>
    </row>
    <row r="24158" spans="2:40" s="5" customFormat="1" ht="17.850000000000001" customHeight="1" x14ac:dyDescent="0.4">
      <c r="B24158" s="32"/>
      <c r="AH24158"/>
      <c r="AI24158"/>
      <c r="AJ24158"/>
      <c r="AK24158"/>
      <c r="AL24158"/>
      <c r="AM24158"/>
      <c r="AN24158" s="16"/>
    </row>
    <row r="24159" spans="2:40" s="5" customFormat="1" ht="17.850000000000001" customHeight="1" x14ac:dyDescent="0.4">
      <c r="B24159" s="32"/>
      <c r="AH24159"/>
      <c r="AI24159"/>
      <c r="AJ24159"/>
      <c r="AK24159"/>
      <c r="AL24159"/>
      <c r="AM24159"/>
      <c r="AN24159" s="16"/>
    </row>
    <row r="24160" spans="2:40" s="5" customFormat="1" ht="17.850000000000001" customHeight="1" x14ac:dyDescent="0.4">
      <c r="B24160" s="32"/>
      <c r="AH24160"/>
      <c r="AI24160"/>
      <c r="AJ24160"/>
      <c r="AK24160"/>
      <c r="AL24160"/>
      <c r="AM24160"/>
      <c r="AN24160" s="16"/>
    </row>
    <row r="24161" spans="2:40" s="5" customFormat="1" ht="17.850000000000001" customHeight="1" x14ac:dyDescent="0.4">
      <c r="B24161" s="32"/>
      <c r="AH24161"/>
      <c r="AI24161"/>
      <c r="AJ24161"/>
      <c r="AK24161"/>
      <c r="AL24161"/>
      <c r="AM24161"/>
      <c r="AN24161" s="16"/>
    </row>
    <row r="24162" spans="2:40" s="5" customFormat="1" ht="17.850000000000001" customHeight="1" x14ac:dyDescent="0.4">
      <c r="B24162" s="32"/>
      <c r="AH24162"/>
      <c r="AI24162"/>
      <c r="AJ24162"/>
      <c r="AK24162"/>
      <c r="AL24162"/>
      <c r="AM24162"/>
      <c r="AN24162" s="16"/>
    </row>
    <row r="24163" spans="2:40" s="5" customFormat="1" ht="17.850000000000001" customHeight="1" x14ac:dyDescent="0.4">
      <c r="B24163" s="32"/>
      <c r="AH24163"/>
      <c r="AI24163"/>
      <c r="AJ24163"/>
      <c r="AK24163"/>
      <c r="AL24163"/>
      <c r="AM24163"/>
      <c r="AN24163" s="16"/>
    </row>
    <row r="24164" spans="2:40" s="5" customFormat="1" ht="17.850000000000001" customHeight="1" x14ac:dyDescent="0.4">
      <c r="B24164" s="32"/>
      <c r="AH24164"/>
      <c r="AI24164"/>
      <c r="AJ24164"/>
      <c r="AK24164"/>
      <c r="AL24164"/>
      <c r="AM24164"/>
      <c r="AN24164" s="16"/>
    </row>
    <row r="24165" spans="2:40" s="5" customFormat="1" ht="17.850000000000001" customHeight="1" x14ac:dyDescent="0.4">
      <c r="B24165" s="32"/>
      <c r="AH24165"/>
      <c r="AI24165"/>
      <c r="AJ24165"/>
      <c r="AK24165"/>
      <c r="AL24165"/>
      <c r="AM24165"/>
      <c r="AN24165" s="16"/>
    </row>
    <row r="24166" spans="2:40" s="5" customFormat="1" ht="17.850000000000001" customHeight="1" x14ac:dyDescent="0.4">
      <c r="B24166" s="32"/>
      <c r="AH24166"/>
      <c r="AI24166"/>
      <c r="AJ24166"/>
      <c r="AK24166"/>
      <c r="AL24166"/>
      <c r="AM24166"/>
      <c r="AN24166" s="16"/>
    </row>
    <row r="24167" spans="2:40" s="5" customFormat="1" ht="17.850000000000001" customHeight="1" x14ac:dyDescent="0.4">
      <c r="B24167" s="32"/>
      <c r="AH24167"/>
      <c r="AI24167"/>
      <c r="AJ24167"/>
      <c r="AK24167"/>
      <c r="AL24167"/>
      <c r="AM24167"/>
      <c r="AN24167" s="16"/>
    </row>
    <row r="24168" spans="2:40" s="5" customFormat="1" ht="17.850000000000001" customHeight="1" x14ac:dyDescent="0.4">
      <c r="B24168" s="32"/>
      <c r="AH24168"/>
      <c r="AI24168"/>
      <c r="AJ24168"/>
      <c r="AK24168"/>
      <c r="AL24168"/>
      <c r="AM24168"/>
      <c r="AN24168" s="16"/>
    </row>
    <row r="24169" spans="2:40" s="5" customFormat="1" ht="17.850000000000001" customHeight="1" x14ac:dyDescent="0.4">
      <c r="B24169" s="32"/>
      <c r="AH24169"/>
      <c r="AI24169"/>
      <c r="AJ24169"/>
      <c r="AK24169"/>
      <c r="AL24169"/>
      <c r="AM24169"/>
      <c r="AN24169" s="16"/>
    </row>
    <row r="24170" spans="2:40" s="5" customFormat="1" ht="17.850000000000001" customHeight="1" x14ac:dyDescent="0.4">
      <c r="B24170" s="32"/>
      <c r="AH24170"/>
      <c r="AI24170"/>
      <c r="AJ24170"/>
      <c r="AK24170"/>
      <c r="AL24170"/>
      <c r="AM24170"/>
      <c r="AN24170" s="16"/>
    </row>
    <row r="24171" spans="2:40" s="5" customFormat="1" ht="17.850000000000001" customHeight="1" x14ac:dyDescent="0.4">
      <c r="B24171" s="32"/>
      <c r="AH24171"/>
      <c r="AI24171"/>
      <c r="AJ24171"/>
      <c r="AK24171"/>
      <c r="AL24171"/>
      <c r="AM24171"/>
      <c r="AN24171" s="16"/>
    </row>
    <row r="24172" spans="2:40" s="5" customFormat="1" ht="17.850000000000001" customHeight="1" x14ac:dyDescent="0.4">
      <c r="B24172" s="32"/>
      <c r="AH24172"/>
      <c r="AI24172"/>
      <c r="AJ24172"/>
      <c r="AK24172"/>
      <c r="AL24172"/>
      <c r="AM24172"/>
      <c r="AN24172" s="16"/>
    </row>
    <row r="24173" spans="2:40" s="5" customFormat="1" ht="17.850000000000001" customHeight="1" x14ac:dyDescent="0.4">
      <c r="B24173" s="32"/>
      <c r="AH24173"/>
      <c r="AI24173"/>
      <c r="AJ24173"/>
      <c r="AK24173"/>
      <c r="AL24173"/>
      <c r="AM24173"/>
      <c r="AN24173" s="16"/>
    </row>
    <row r="24174" spans="2:40" s="5" customFormat="1" ht="17.850000000000001" customHeight="1" x14ac:dyDescent="0.4">
      <c r="B24174" s="32"/>
      <c r="AH24174"/>
      <c r="AI24174"/>
      <c r="AJ24174"/>
      <c r="AK24174"/>
      <c r="AL24174"/>
      <c r="AM24174"/>
      <c r="AN24174" s="16"/>
    </row>
    <row r="24175" spans="2:40" s="5" customFormat="1" ht="17.850000000000001" customHeight="1" x14ac:dyDescent="0.4">
      <c r="B24175" s="32"/>
      <c r="AH24175"/>
      <c r="AI24175"/>
      <c r="AJ24175"/>
      <c r="AK24175"/>
      <c r="AL24175"/>
      <c r="AM24175"/>
      <c r="AN24175" s="16"/>
    </row>
    <row r="24176" spans="2:40" s="5" customFormat="1" ht="17.850000000000001" customHeight="1" x14ac:dyDescent="0.4">
      <c r="B24176" s="32"/>
      <c r="AH24176"/>
      <c r="AI24176"/>
      <c r="AJ24176"/>
      <c r="AK24176"/>
      <c r="AL24176"/>
      <c r="AM24176"/>
      <c r="AN24176" s="16"/>
    </row>
    <row r="24177" spans="2:40" s="5" customFormat="1" ht="17.850000000000001" customHeight="1" x14ac:dyDescent="0.4">
      <c r="B24177" s="32"/>
      <c r="AH24177"/>
      <c r="AI24177"/>
      <c r="AJ24177"/>
      <c r="AK24177"/>
      <c r="AL24177"/>
      <c r="AM24177"/>
      <c r="AN24177" s="16"/>
    </row>
    <row r="24178" spans="2:40" s="5" customFormat="1" ht="17.850000000000001" customHeight="1" x14ac:dyDescent="0.4">
      <c r="B24178" s="32"/>
      <c r="AH24178"/>
      <c r="AI24178"/>
      <c r="AJ24178"/>
      <c r="AK24178"/>
      <c r="AL24178"/>
      <c r="AM24178"/>
      <c r="AN24178" s="16"/>
    </row>
    <row r="24179" spans="2:40" s="5" customFormat="1" ht="17.850000000000001" customHeight="1" x14ac:dyDescent="0.4">
      <c r="B24179" s="32"/>
      <c r="AH24179"/>
      <c r="AI24179"/>
      <c r="AJ24179"/>
      <c r="AK24179"/>
      <c r="AL24179"/>
      <c r="AM24179"/>
      <c r="AN24179" s="16"/>
    </row>
    <row r="24180" spans="2:40" s="5" customFormat="1" ht="17.850000000000001" customHeight="1" x14ac:dyDescent="0.4">
      <c r="B24180" s="32"/>
      <c r="AH24180"/>
      <c r="AI24180"/>
      <c r="AJ24180"/>
      <c r="AK24180"/>
      <c r="AL24180"/>
      <c r="AM24180"/>
      <c r="AN24180" s="16"/>
    </row>
    <row r="24181" spans="2:40" s="5" customFormat="1" ht="17.850000000000001" customHeight="1" x14ac:dyDescent="0.4">
      <c r="B24181" s="32"/>
      <c r="AH24181"/>
      <c r="AI24181"/>
      <c r="AJ24181"/>
      <c r="AK24181"/>
      <c r="AL24181"/>
      <c r="AM24181"/>
      <c r="AN24181" s="16"/>
    </row>
    <row r="24182" spans="2:40" s="5" customFormat="1" ht="17.850000000000001" customHeight="1" x14ac:dyDescent="0.4">
      <c r="B24182" s="32"/>
      <c r="AH24182"/>
      <c r="AI24182"/>
      <c r="AJ24182"/>
      <c r="AK24182"/>
      <c r="AL24182"/>
      <c r="AM24182"/>
      <c r="AN24182" s="16"/>
    </row>
    <row r="24183" spans="2:40" s="5" customFormat="1" ht="17.850000000000001" customHeight="1" x14ac:dyDescent="0.4">
      <c r="B24183" s="32"/>
      <c r="AH24183"/>
      <c r="AI24183"/>
      <c r="AJ24183"/>
      <c r="AK24183"/>
      <c r="AL24183"/>
      <c r="AM24183"/>
      <c r="AN24183" s="16"/>
    </row>
    <row r="24184" spans="2:40" s="5" customFormat="1" ht="17.850000000000001" customHeight="1" x14ac:dyDescent="0.4">
      <c r="B24184" s="32"/>
      <c r="AH24184"/>
      <c r="AI24184"/>
      <c r="AJ24184"/>
      <c r="AK24184"/>
      <c r="AL24184"/>
      <c r="AM24184"/>
      <c r="AN24184" s="16"/>
    </row>
    <row r="24185" spans="2:40" s="5" customFormat="1" ht="17.850000000000001" customHeight="1" x14ac:dyDescent="0.4">
      <c r="B24185" s="32"/>
      <c r="AH24185"/>
      <c r="AI24185"/>
      <c r="AJ24185"/>
      <c r="AK24185"/>
      <c r="AL24185"/>
      <c r="AM24185"/>
      <c r="AN24185" s="16"/>
    </row>
    <row r="24186" spans="2:40" s="5" customFormat="1" ht="17.850000000000001" customHeight="1" x14ac:dyDescent="0.4">
      <c r="B24186" s="32"/>
      <c r="AH24186"/>
      <c r="AI24186"/>
      <c r="AJ24186"/>
      <c r="AK24186"/>
      <c r="AL24186"/>
      <c r="AM24186"/>
      <c r="AN24186" s="16"/>
    </row>
    <row r="24187" spans="2:40" s="5" customFormat="1" ht="17.850000000000001" customHeight="1" x14ac:dyDescent="0.4">
      <c r="B24187" s="32"/>
      <c r="AH24187"/>
      <c r="AI24187"/>
      <c r="AJ24187"/>
      <c r="AK24187"/>
      <c r="AL24187"/>
      <c r="AM24187"/>
      <c r="AN24187" s="16"/>
    </row>
    <row r="24188" spans="2:40" s="5" customFormat="1" ht="17.850000000000001" customHeight="1" x14ac:dyDescent="0.4">
      <c r="B24188" s="32"/>
      <c r="AH24188"/>
      <c r="AI24188"/>
      <c r="AJ24188"/>
      <c r="AK24188"/>
      <c r="AL24188"/>
      <c r="AM24188"/>
      <c r="AN24188" s="16"/>
    </row>
    <row r="24189" spans="2:40" s="5" customFormat="1" ht="17.850000000000001" customHeight="1" x14ac:dyDescent="0.4">
      <c r="B24189" s="32"/>
      <c r="AH24189"/>
      <c r="AI24189"/>
      <c r="AJ24189"/>
      <c r="AK24189"/>
      <c r="AL24189"/>
      <c r="AM24189"/>
      <c r="AN24189" s="16"/>
    </row>
    <row r="24190" spans="2:40" s="5" customFormat="1" ht="17.850000000000001" customHeight="1" x14ac:dyDescent="0.4">
      <c r="B24190" s="32"/>
      <c r="AH24190"/>
      <c r="AI24190"/>
      <c r="AJ24190"/>
      <c r="AK24190"/>
      <c r="AL24190"/>
      <c r="AM24190"/>
      <c r="AN24190" s="16"/>
    </row>
    <row r="24191" spans="2:40" s="5" customFormat="1" ht="17.850000000000001" customHeight="1" x14ac:dyDescent="0.4">
      <c r="B24191" s="32"/>
      <c r="AH24191"/>
      <c r="AI24191"/>
      <c r="AJ24191"/>
      <c r="AK24191"/>
      <c r="AL24191"/>
      <c r="AM24191"/>
      <c r="AN24191" s="16"/>
    </row>
    <row r="24192" spans="2:40" s="5" customFormat="1" ht="17.850000000000001" customHeight="1" x14ac:dyDescent="0.4">
      <c r="B24192" s="32"/>
      <c r="AH24192"/>
      <c r="AI24192"/>
      <c r="AJ24192"/>
      <c r="AK24192"/>
      <c r="AL24192"/>
      <c r="AM24192"/>
      <c r="AN24192" s="16"/>
    </row>
    <row r="24193" spans="2:40" s="5" customFormat="1" ht="17.850000000000001" customHeight="1" x14ac:dyDescent="0.4">
      <c r="B24193" s="32"/>
      <c r="AH24193"/>
      <c r="AI24193"/>
      <c r="AJ24193"/>
      <c r="AK24193"/>
      <c r="AL24193"/>
      <c r="AM24193"/>
      <c r="AN24193" s="16"/>
    </row>
    <row r="24194" spans="2:40" s="5" customFormat="1" ht="17.850000000000001" customHeight="1" x14ac:dyDescent="0.4">
      <c r="B24194" s="32"/>
      <c r="AH24194"/>
      <c r="AI24194"/>
      <c r="AJ24194"/>
      <c r="AK24194"/>
      <c r="AL24194"/>
      <c r="AM24194"/>
      <c r="AN24194" s="16"/>
    </row>
    <row r="24195" spans="2:40" s="5" customFormat="1" ht="17.850000000000001" customHeight="1" x14ac:dyDescent="0.4">
      <c r="B24195" s="32"/>
      <c r="AH24195"/>
      <c r="AI24195"/>
      <c r="AJ24195"/>
      <c r="AK24195"/>
      <c r="AL24195"/>
      <c r="AM24195"/>
      <c r="AN24195" s="16"/>
    </row>
    <row r="24196" spans="2:40" s="5" customFormat="1" ht="17.850000000000001" customHeight="1" x14ac:dyDescent="0.4">
      <c r="B24196" s="32"/>
      <c r="AH24196"/>
      <c r="AI24196"/>
      <c r="AJ24196"/>
      <c r="AK24196"/>
      <c r="AL24196"/>
      <c r="AM24196"/>
      <c r="AN24196" s="16"/>
    </row>
    <row r="24197" spans="2:40" s="5" customFormat="1" ht="17.850000000000001" customHeight="1" x14ac:dyDescent="0.4">
      <c r="B24197" s="32"/>
      <c r="AH24197"/>
      <c r="AI24197"/>
      <c r="AJ24197"/>
      <c r="AK24197"/>
      <c r="AL24197"/>
      <c r="AM24197"/>
      <c r="AN24197" s="16"/>
    </row>
    <row r="24198" spans="2:40" s="5" customFormat="1" ht="17.850000000000001" customHeight="1" x14ac:dyDescent="0.4">
      <c r="B24198" s="32"/>
      <c r="AH24198"/>
      <c r="AI24198"/>
      <c r="AJ24198"/>
      <c r="AK24198"/>
      <c r="AL24198"/>
      <c r="AM24198"/>
      <c r="AN24198" s="16"/>
    </row>
    <row r="24199" spans="2:40" s="5" customFormat="1" ht="17.850000000000001" customHeight="1" x14ac:dyDescent="0.4">
      <c r="B24199" s="32"/>
      <c r="AH24199"/>
      <c r="AI24199"/>
      <c r="AJ24199"/>
      <c r="AK24199"/>
      <c r="AL24199"/>
      <c r="AM24199"/>
      <c r="AN24199" s="16"/>
    </row>
    <row r="24200" spans="2:40" s="5" customFormat="1" ht="17.850000000000001" customHeight="1" x14ac:dyDescent="0.4">
      <c r="B24200" s="32"/>
      <c r="AH24200"/>
      <c r="AI24200"/>
      <c r="AJ24200"/>
      <c r="AK24200"/>
      <c r="AL24200"/>
      <c r="AM24200"/>
      <c r="AN24200" s="16"/>
    </row>
    <row r="24201" spans="2:40" s="5" customFormat="1" ht="17.850000000000001" customHeight="1" x14ac:dyDescent="0.4">
      <c r="B24201" s="32"/>
      <c r="AH24201"/>
      <c r="AI24201"/>
      <c r="AJ24201"/>
      <c r="AK24201"/>
      <c r="AL24201"/>
      <c r="AM24201"/>
      <c r="AN24201" s="16"/>
    </row>
    <row r="24202" spans="2:40" s="5" customFormat="1" ht="17.850000000000001" customHeight="1" x14ac:dyDescent="0.4">
      <c r="B24202" s="32"/>
      <c r="AH24202"/>
      <c r="AI24202"/>
      <c r="AJ24202"/>
      <c r="AK24202"/>
      <c r="AL24202"/>
      <c r="AM24202"/>
      <c r="AN24202" s="16"/>
    </row>
    <row r="24203" spans="2:40" s="5" customFormat="1" ht="17.850000000000001" customHeight="1" x14ac:dyDescent="0.4">
      <c r="B24203" s="32"/>
      <c r="AH24203"/>
      <c r="AI24203"/>
      <c r="AJ24203"/>
      <c r="AK24203"/>
      <c r="AL24203"/>
      <c r="AM24203"/>
      <c r="AN24203" s="16"/>
    </row>
    <row r="24204" spans="2:40" s="5" customFormat="1" ht="17.850000000000001" customHeight="1" x14ac:dyDescent="0.4">
      <c r="B24204" s="32"/>
      <c r="AH24204"/>
      <c r="AI24204"/>
      <c r="AJ24204"/>
      <c r="AK24204"/>
      <c r="AL24204"/>
      <c r="AM24204"/>
      <c r="AN24204" s="16"/>
    </row>
    <row r="24205" spans="2:40" s="5" customFormat="1" ht="17.850000000000001" customHeight="1" x14ac:dyDescent="0.4">
      <c r="B24205" s="32"/>
      <c r="AH24205"/>
      <c r="AI24205"/>
      <c r="AJ24205"/>
      <c r="AK24205"/>
      <c r="AL24205"/>
      <c r="AM24205"/>
      <c r="AN24205" s="16"/>
    </row>
    <row r="24206" spans="2:40" s="5" customFormat="1" ht="17.850000000000001" customHeight="1" x14ac:dyDescent="0.4">
      <c r="B24206" s="32"/>
      <c r="AH24206"/>
      <c r="AI24206"/>
      <c r="AJ24206"/>
      <c r="AK24206"/>
      <c r="AL24206"/>
      <c r="AM24206"/>
      <c r="AN24206" s="16"/>
    </row>
    <row r="24207" spans="2:40" s="5" customFormat="1" ht="17.850000000000001" customHeight="1" x14ac:dyDescent="0.4">
      <c r="B24207" s="32"/>
      <c r="AH24207"/>
      <c r="AI24207"/>
      <c r="AJ24207"/>
      <c r="AK24207"/>
      <c r="AL24207"/>
      <c r="AM24207"/>
      <c r="AN24207" s="16"/>
    </row>
    <row r="24208" spans="2:40" s="5" customFormat="1" ht="17.850000000000001" customHeight="1" x14ac:dyDescent="0.4">
      <c r="B24208" s="32"/>
      <c r="AH24208"/>
      <c r="AI24208"/>
      <c r="AJ24208"/>
      <c r="AK24208"/>
      <c r="AL24208"/>
      <c r="AM24208"/>
      <c r="AN24208" s="16"/>
    </row>
    <row r="24209" spans="2:40" s="5" customFormat="1" ht="17.850000000000001" customHeight="1" x14ac:dyDescent="0.4">
      <c r="B24209" s="32"/>
      <c r="AH24209"/>
      <c r="AI24209"/>
      <c r="AJ24209"/>
      <c r="AK24209"/>
      <c r="AL24209"/>
      <c r="AM24209"/>
      <c r="AN24209" s="16"/>
    </row>
    <row r="24210" spans="2:40" s="5" customFormat="1" ht="17.850000000000001" customHeight="1" x14ac:dyDescent="0.4">
      <c r="B24210" s="32"/>
      <c r="AH24210"/>
      <c r="AI24210"/>
      <c r="AJ24210"/>
      <c r="AK24210"/>
      <c r="AL24210"/>
      <c r="AM24210"/>
      <c r="AN24210" s="16"/>
    </row>
    <row r="24211" spans="2:40" s="5" customFormat="1" ht="17.850000000000001" customHeight="1" x14ac:dyDescent="0.4">
      <c r="B24211" s="32"/>
      <c r="AH24211"/>
      <c r="AI24211"/>
      <c r="AJ24211"/>
      <c r="AK24211"/>
      <c r="AL24211"/>
      <c r="AM24211"/>
      <c r="AN24211" s="16"/>
    </row>
    <row r="24212" spans="2:40" s="5" customFormat="1" ht="17.850000000000001" customHeight="1" x14ac:dyDescent="0.4">
      <c r="B24212" s="32"/>
      <c r="AH24212"/>
      <c r="AI24212"/>
      <c r="AJ24212"/>
      <c r="AK24212"/>
      <c r="AL24212"/>
      <c r="AM24212"/>
      <c r="AN24212" s="16"/>
    </row>
    <row r="24213" spans="2:40" s="5" customFormat="1" ht="17.850000000000001" customHeight="1" x14ac:dyDescent="0.4">
      <c r="B24213" s="32"/>
      <c r="AH24213"/>
      <c r="AI24213"/>
      <c r="AJ24213"/>
      <c r="AK24213"/>
      <c r="AL24213"/>
      <c r="AM24213"/>
      <c r="AN24213" s="16"/>
    </row>
    <row r="24214" spans="2:40" s="5" customFormat="1" ht="17.850000000000001" customHeight="1" x14ac:dyDescent="0.4">
      <c r="B24214" s="32"/>
      <c r="AH24214"/>
      <c r="AI24214"/>
      <c r="AJ24214"/>
      <c r="AK24214"/>
      <c r="AL24214"/>
      <c r="AM24214"/>
      <c r="AN24214" s="16"/>
    </row>
    <row r="24215" spans="2:40" s="5" customFormat="1" ht="17.850000000000001" customHeight="1" x14ac:dyDescent="0.4">
      <c r="B24215" s="32"/>
      <c r="AH24215"/>
      <c r="AI24215"/>
      <c r="AJ24215"/>
      <c r="AK24215"/>
      <c r="AL24215"/>
      <c r="AM24215"/>
      <c r="AN24215" s="16"/>
    </row>
    <row r="24216" spans="2:40" s="5" customFormat="1" ht="17.850000000000001" customHeight="1" x14ac:dyDescent="0.4">
      <c r="B24216" s="32"/>
      <c r="AH24216"/>
      <c r="AI24216"/>
      <c r="AJ24216"/>
      <c r="AK24216"/>
      <c r="AL24216"/>
      <c r="AM24216"/>
      <c r="AN24216" s="16"/>
    </row>
    <row r="24217" spans="2:40" s="5" customFormat="1" ht="17.850000000000001" customHeight="1" x14ac:dyDescent="0.4">
      <c r="B24217" s="32"/>
      <c r="AH24217"/>
      <c r="AI24217"/>
      <c r="AJ24217"/>
      <c r="AK24217"/>
      <c r="AL24217"/>
      <c r="AM24217"/>
      <c r="AN24217" s="16"/>
    </row>
    <row r="24218" spans="2:40" s="5" customFormat="1" ht="17.850000000000001" customHeight="1" x14ac:dyDescent="0.4">
      <c r="B24218" s="32"/>
      <c r="AH24218"/>
      <c r="AI24218"/>
      <c r="AJ24218"/>
      <c r="AK24218"/>
      <c r="AL24218"/>
      <c r="AM24218"/>
      <c r="AN24218" s="16"/>
    </row>
    <row r="24219" spans="2:40" s="5" customFormat="1" ht="17.850000000000001" customHeight="1" x14ac:dyDescent="0.4">
      <c r="B24219" s="32"/>
      <c r="AH24219"/>
      <c r="AI24219"/>
      <c r="AJ24219"/>
      <c r="AK24219"/>
      <c r="AL24219"/>
      <c r="AM24219"/>
      <c r="AN24219" s="16"/>
    </row>
    <row r="24220" spans="2:40" s="5" customFormat="1" ht="17.850000000000001" customHeight="1" x14ac:dyDescent="0.4">
      <c r="B24220" s="32"/>
      <c r="AH24220"/>
      <c r="AI24220"/>
      <c r="AJ24220"/>
      <c r="AK24220"/>
      <c r="AL24220"/>
      <c r="AM24220"/>
      <c r="AN24220" s="16"/>
    </row>
    <row r="24221" spans="2:40" s="5" customFormat="1" ht="17.850000000000001" customHeight="1" x14ac:dyDescent="0.4">
      <c r="B24221" s="32"/>
      <c r="AH24221"/>
      <c r="AI24221"/>
      <c r="AJ24221"/>
      <c r="AK24221"/>
      <c r="AL24221"/>
      <c r="AM24221"/>
      <c r="AN24221" s="16"/>
    </row>
    <row r="24222" spans="2:40" s="5" customFormat="1" ht="17.850000000000001" customHeight="1" x14ac:dyDescent="0.4">
      <c r="B24222" s="32"/>
      <c r="AH24222"/>
      <c r="AI24222"/>
      <c r="AJ24222"/>
      <c r="AK24222"/>
      <c r="AL24222"/>
      <c r="AM24222"/>
      <c r="AN24222" s="16"/>
    </row>
    <row r="24223" spans="2:40" s="5" customFormat="1" ht="17.850000000000001" customHeight="1" x14ac:dyDescent="0.4">
      <c r="B24223" s="32"/>
      <c r="AH24223"/>
      <c r="AI24223"/>
      <c r="AJ24223"/>
      <c r="AK24223"/>
      <c r="AL24223"/>
      <c r="AM24223"/>
      <c r="AN24223" s="16"/>
    </row>
    <row r="24224" spans="2:40" s="5" customFormat="1" ht="17.850000000000001" customHeight="1" x14ac:dyDescent="0.4">
      <c r="B24224" s="32"/>
      <c r="AH24224"/>
      <c r="AI24224"/>
      <c r="AJ24224"/>
      <c r="AK24224"/>
      <c r="AL24224"/>
      <c r="AM24224"/>
      <c r="AN24224" s="16"/>
    </row>
    <row r="24225" spans="2:40" s="5" customFormat="1" ht="17.850000000000001" customHeight="1" x14ac:dyDescent="0.4">
      <c r="B24225" s="32"/>
      <c r="AH24225"/>
      <c r="AI24225"/>
      <c r="AJ24225"/>
      <c r="AK24225"/>
      <c r="AL24225"/>
      <c r="AM24225"/>
      <c r="AN24225" s="16"/>
    </row>
    <row r="24226" spans="2:40" s="5" customFormat="1" ht="17.850000000000001" customHeight="1" x14ac:dyDescent="0.4">
      <c r="B24226" s="32"/>
      <c r="AH24226"/>
      <c r="AI24226"/>
      <c r="AJ24226"/>
      <c r="AK24226"/>
      <c r="AL24226"/>
      <c r="AM24226"/>
      <c r="AN24226" s="16"/>
    </row>
    <row r="24227" spans="2:40" s="5" customFormat="1" ht="17.850000000000001" customHeight="1" x14ac:dyDescent="0.4">
      <c r="B24227" s="32"/>
      <c r="AH24227"/>
      <c r="AI24227"/>
      <c r="AJ24227"/>
      <c r="AK24227"/>
      <c r="AL24227"/>
      <c r="AM24227"/>
      <c r="AN24227" s="16"/>
    </row>
    <row r="24228" spans="2:40" s="5" customFormat="1" ht="17.850000000000001" customHeight="1" x14ac:dyDescent="0.4">
      <c r="B24228" s="32"/>
      <c r="AH24228"/>
      <c r="AI24228"/>
      <c r="AJ24228"/>
      <c r="AK24228"/>
      <c r="AL24228"/>
      <c r="AM24228"/>
      <c r="AN24228" s="16"/>
    </row>
    <row r="24229" spans="2:40" s="5" customFormat="1" ht="17.850000000000001" customHeight="1" x14ac:dyDescent="0.4">
      <c r="B24229" s="32"/>
      <c r="AH24229"/>
      <c r="AI24229"/>
      <c r="AJ24229"/>
      <c r="AK24229"/>
      <c r="AL24229"/>
      <c r="AM24229"/>
      <c r="AN24229" s="16"/>
    </row>
    <row r="24230" spans="2:40" s="5" customFormat="1" ht="17.850000000000001" customHeight="1" x14ac:dyDescent="0.4">
      <c r="B24230" s="32"/>
      <c r="AH24230"/>
      <c r="AI24230"/>
      <c r="AJ24230"/>
      <c r="AK24230"/>
      <c r="AL24230"/>
      <c r="AM24230"/>
      <c r="AN24230" s="16"/>
    </row>
    <row r="24231" spans="2:40" s="5" customFormat="1" ht="17.850000000000001" customHeight="1" x14ac:dyDescent="0.4">
      <c r="B24231" s="32"/>
      <c r="AH24231"/>
      <c r="AI24231"/>
      <c r="AJ24231"/>
      <c r="AK24231"/>
      <c r="AL24231"/>
      <c r="AM24231"/>
      <c r="AN24231" s="16"/>
    </row>
    <row r="24232" spans="2:40" s="5" customFormat="1" ht="17.850000000000001" customHeight="1" x14ac:dyDescent="0.4">
      <c r="B24232" s="32"/>
      <c r="AH24232"/>
      <c r="AI24232"/>
      <c r="AJ24232"/>
      <c r="AK24232"/>
      <c r="AL24232"/>
      <c r="AM24232"/>
      <c r="AN24232" s="16"/>
    </row>
    <row r="24233" spans="2:40" s="5" customFormat="1" ht="17.850000000000001" customHeight="1" x14ac:dyDescent="0.4">
      <c r="B24233" s="32"/>
      <c r="AH24233"/>
      <c r="AI24233"/>
      <c r="AJ24233"/>
      <c r="AK24233"/>
      <c r="AL24233"/>
      <c r="AM24233"/>
      <c r="AN24233" s="16"/>
    </row>
    <row r="24234" spans="2:40" s="5" customFormat="1" ht="17.850000000000001" customHeight="1" x14ac:dyDescent="0.4">
      <c r="B24234" s="32"/>
      <c r="AH24234"/>
      <c r="AI24234"/>
      <c r="AJ24234"/>
      <c r="AK24234"/>
      <c r="AL24234"/>
      <c r="AM24234"/>
      <c r="AN24234" s="16"/>
    </row>
    <row r="24235" spans="2:40" s="5" customFormat="1" ht="17.850000000000001" customHeight="1" x14ac:dyDescent="0.4">
      <c r="B24235" s="32"/>
      <c r="AH24235"/>
      <c r="AI24235"/>
      <c r="AJ24235"/>
      <c r="AK24235"/>
      <c r="AL24235"/>
      <c r="AM24235"/>
      <c r="AN24235" s="16"/>
    </row>
    <row r="24236" spans="2:40" s="5" customFormat="1" ht="17.850000000000001" customHeight="1" x14ac:dyDescent="0.4">
      <c r="B24236" s="32"/>
      <c r="AH24236"/>
      <c r="AI24236"/>
      <c r="AJ24236"/>
      <c r="AK24236"/>
      <c r="AL24236"/>
      <c r="AM24236"/>
      <c r="AN24236" s="16"/>
    </row>
    <row r="24237" spans="2:40" s="5" customFormat="1" ht="17.850000000000001" customHeight="1" x14ac:dyDescent="0.4">
      <c r="B24237" s="32"/>
      <c r="AH24237"/>
      <c r="AI24237"/>
      <c r="AJ24237"/>
      <c r="AK24237"/>
      <c r="AL24237"/>
      <c r="AM24237"/>
      <c r="AN24237" s="16"/>
    </row>
    <row r="24238" spans="2:40" s="5" customFormat="1" ht="17.850000000000001" customHeight="1" x14ac:dyDescent="0.4">
      <c r="B24238" s="32"/>
      <c r="AH24238"/>
      <c r="AI24238"/>
      <c r="AJ24238"/>
      <c r="AK24238"/>
      <c r="AL24238"/>
      <c r="AM24238"/>
      <c r="AN24238" s="16"/>
    </row>
    <row r="24239" spans="2:40" s="5" customFormat="1" ht="17.850000000000001" customHeight="1" x14ac:dyDescent="0.4">
      <c r="B24239" s="32"/>
      <c r="AH24239"/>
      <c r="AI24239"/>
      <c r="AJ24239"/>
      <c r="AK24239"/>
      <c r="AL24239"/>
      <c r="AM24239"/>
      <c r="AN24239" s="16"/>
    </row>
    <row r="24240" spans="2:40" s="5" customFormat="1" ht="17.850000000000001" customHeight="1" x14ac:dyDescent="0.4">
      <c r="B24240" s="32"/>
      <c r="AH24240"/>
      <c r="AI24240"/>
      <c r="AJ24240"/>
      <c r="AK24240"/>
      <c r="AL24240"/>
      <c r="AM24240"/>
      <c r="AN24240" s="16"/>
    </row>
    <row r="24241" spans="2:40" s="5" customFormat="1" ht="17.850000000000001" customHeight="1" x14ac:dyDescent="0.4">
      <c r="B24241" s="32"/>
      <c r="AH24241"/>
      <c r="AI24241"/>
      <c r="AJ24241"/>
      <c r="AK24241"/>
      <c r="AL24241"/>
      <c r="AM24241"/>
      <c r="AN24241" s="16"/>
    </row>
    <row r="24242" spans="2:40" s="5" customFormat="1" ht="17.850000000000001" customHeight="1" x14ac:dyDescent="0.4">
      <c r="B24242" s="32"/>
      <c r="AH24242"/>
      <c r="AI24242"/>
      <c r="AJ24242"/>
      <c r="AK24242"/>
      <c r="AL24242"/>
      <c r="AM24242"/>
      <c r="AN24242" s="16"/>
    </row>
    <row r="24243" spans="2:40" s="5" customFormat="1" ht="17.850000000000001" customHeight="1" x14ac:dyDescent="0.4">
      <c r="B24243" s="32"/>
      <c r="AH24243"/>
      <c r="AI24243"/>
      <c r="AJ24243"/>
      <c r="AK24243"/>
      <c r="AL24243"/>
      <c r="AM24243"/>
      <c r="AN24243" s="16"/>
    </row>
    <row r="24244" spans="2:40" s="5" customFormat="1" ht="17.850000000000001" customHeight="1" x14ac:dyDescent="0.4">
      <c r="B24244" s="32"/>
      <c r="AH24244"/>
      <c r="AI24244"/>
      <c r="AJ24244"/>
      <c r="AK24244"/>
      <c r="AL24244"/>
      <c r="AM24244"/>
      <c r="AN24244" s="16"/>
    </row>
    <row r="24245" spans="2:40" s="5" customFormat="1" ht="17.850000000000001" customHeight="1" x14ac:dyDescent="0.4">
      <c r="B24245" s="32"/>
      <c r="AH24245"/>
      <c r="AI24245"/>
      <c r="AJ24245"/>
      <c r="AK24245"/>
      <c r="AL24245"/>
      <c r="AM24245"/>
      <c r="AN24245" s="16"/>
    </row>
    <row r="24246" spans="2:40" s="5" customFormat="1" ht="17.850000000000001" customHeight="1" x14ac:dyDescent="0.4">
      <c r="B24246" s="32"/>
      <c r="AH24246"/>
      <c r="AI24246"/>
      <c r="AJ24246"/>
      <c r="AK24246"/>
      <c r="AL24246"/>
      <c r="AM24246"/>
      <c r="AN24246" s="16"/>
    </row>
    <row r="24247" spans="2:40" s="5" customFormat="1" ht="17.850000000000001" customHeight="1" x14ac:dyDescent="0.4">
      <c r="B24247" s="32"/>
      <c r="AH24247"/>
      <c r="AI24247"/>
      <c r="AJ24247"/>
      <c r="AK24247"/>
      <c r="AL24247"/>
      <c r="AM24247"/>
      <c r="AN24247" s="16"/>
    </row>
    <row r="24248" spans="2:40" s="5" customFormat="1" ht="17.850000000000001" customHeight="1" x14ac:dyDescent="0.4">
      <c r="B24248" s="32"/>
      <c r="AH24248"/>
      <c r="AI24248"/>
      <c r="AJ24248"/>
      <c r="AK24248"/>
      <c r="AL24248"/>
      <c r="AM24248"/>
      <c r="AN24248" s="16"/>
    </row>
    <row r="24249" spans="2:40" s="5" customFormat="1" ht="17.850000000000001" customHeight="1" x14ac:dyDescent="0.4">
      <c r="B24249" s="32"/>
      <c r="AH24249"/>
      <c r="AI24249"/>
      <c r="AJ24249"/>
      <c r="AK24249"/>
      <c r="AL24249"/>
      <c r="AM24249"/>
      <c r="AN24249" s="16"/>
    </row>
    <row r="24250" spans="2:40" s="5" customFormat="1" ht="17.850000000000001" customHeight="1" x14ac:dyDescent="0.4">
      <c r="B24250" s="32"/>
      <c r="AH24250"/>
      <c r="AI24250"/>
      <c r="AJ24250"/>
      <c r="AK24250"/>
      <c r="AL24250"/>
      <c r="AM24250"/>
      <c r="AN24250" s="16"/>
    </row>
    <row r="24251" spans="2:40" s="5" customFormat="1" ht="17.850000000000001" customHeight="1" x14ac:dyDescent="0.4">
      <c r="B24251" s="32"/>
      <c r="AH24251"/>
      <c r="AI24251"/>
      <c r="AJ24251"/>
      <c r="AK24251"/>
      <c r="AL24251"/>
      <c r="AM24251"/>
      <c r="AN24251" s="16"/>
    </row>
    <row r="24252" spans="2:40" s="5" customFormat="1" ht="17.850000000000001" customHeight="1" x14ac:dyDescent="0.4">
      <c r="B24252" s="32"/>
      <c r="AH24252"/>
      <c r="AI24252"/>
      <c r="AJ24252"/>
      <c r="AK24252"/>
      <c r="AL24252"/>
      <c r="AM24252"/>
      <c r="AN24252" s="16"/>
    </row>
    <row r="24253" spans="2:40" s="5" customFormat="1" ht="17.850000000000001" customHeight="1" x14ac:dyDescent="0.4">
      <c r="B24253" s="32"/>
      <c r="AH24253"/>
      <c r="AI24253"/>
      <c r="AJ24253"/>
      <c r="AK24253"/>
      <c r="AL24253"/>
      <c r="AM24253"/>
      <c r="AN24253" s="16"/>
    </row>
    <row r="24254" spans="2:40" s="5" customFormat="1" ht="17.850000000000001" customHeight="1" x14ac:dyDescent="0.4">
      <c r="B24254" s="32"/>
      <c r="AH24254"/>
      <c r="AI24254"/>
      <c r="AJ24254"/>
      <c r="AK24254"/>
      <c r="AL24254"/>
      <c r="AM24254"/>
      <c r="AN24254" s="16"/>
    </row>
    <row r="24255" spans="2:40" s="5" customFormat="1" ht="17.850000000000001" customHeight="1" x14ac:dyDescent="0.4">
      <c r="B24255" s="32"/>
      <c r="AH24255"/>
      <c r="AI24255"/>
      <c r="AJ24255"/>
      <c r="AK24255"/>
      <c r="AL24255"/>
      <c r="AM24255"/>
      <c r="AN24255" s="16"/>
    </row>
    <row r="24256" spans="2:40" s="5" customFormat="1" ht="17.850000000000001" customHeight="1" x14ac:dyDescent="0.4">
      <c r="B24256" s="32"/>
      <c r="AH24256"/>
      <c r="AI24256"/>
      <c r="AJ24256"/>
      <c r="AK24256"/>
      <c r="AL24256"/>
      <c r="AM24256"/>
      <c r="AN24256" s="16"/>
    </row>
    <row r="24257" spans="2:40" s="5" customFormat="1" ht="17.850000000000001" customHeight="1" x14ac:dyDescent="0.4">
      <c r="B24257" s="32"/>
      <c r="AH24257"/>
      <c r="AI24257"/>
      <c r="AJ24257"/>
      <c r="AK24257"/>
      <c r="AL24257"/>
      <c r="AM24257"/>
      <c r="AN24257" s="16"/>
    </row>
    <row r="24258" spans="2:40" s="5" customFormat="1" ht="17.850000000000001" customHeight="1" x14ac:dyDescent="0.4">
      <c r="B24258" s="32"/>
      <c r="AH24258"/>
      <c r="AI24258"/>
      <c r="AJ24258"/>
      <c r="AK24258"/>
      <c r="AL24258"/>
      <c r="AM24258"/>
      <c r="AN24258" s="16"/>
    </row>
    <row r="24259" spans="2:40" s="5" customFormat="1" ht="17.850000000000001" customHeight="1" x14ac:dyDescent="0.4">
      <c r="B24259" s="32"/>
      <c r="AH24259"/>
      <c r="AI24259"/>
      <c r="AJ24259"/>
      <c r="AK24259"/>
      <c r="AL24259"/>
      <c r="AM24259"/>
      <c r="AN24259" s="16"/>
    </row>
    <row r="24260" spans="2:40" s="5" customFormat="1" ht="17.850000000000001" customHeight="1" x14ac:dyDescent="0.4">
      <c r="B24260" s="32"/>
      <c r="AH24260"/>
      <c r="AI24260"/>
      <c r="AJ24260"/>
      <c r="AK24260"/>
      <c r="AL24260"/>
      <c r="AM24260"/>
      <c r="AN24260" s="16"/>
    </row>
    <row r="24261" spans="2:40" s="5" customFormat="1" ht="17.850000000000001" customHeight="1" x14ac:dyDescent="0.4">
      <c r="B24261" s="32"/>
      <c r="AH24261"/>
      <c r="AI24261"/>
      <c r="AJ24261"/>
      <c r="AK24261"/>
      <c r="AL24261"/>
      <c r="AM24261"/>
      <c r="AN24261" s="16"/>
    </row>
    <row r="24262" spans="2:40" s="5" customFormat="1" ht="17.850000000000001" customHeight="1" x14ac:dyDescent="0.4">
      <c r="B24262" s="32"/>
      <c r="AH24262"/>
      <c r="AI24262"/>
      <c r="AJ24262"/>
      <c r="AK24262"/>
      <c r="AL24262"/>
      <c r="AM24262"/>
      <c r="AN24262" s="16"/>
    </row>
    <row r="24263" spans="2:40" s="5" customFormat="1" ht="17.850000000000001" customHeight="1" x14ac:dyDescent="0.4">
      <c r="B24263" s="32"/>
      <c r="AH24263"/>
      <c r="AI24263"/>
      <c r="AJ24263"/>
      <c r="AK24263"/>
      <c r="AL24263"/>
      <c r="AM24263"/>
      <c r="AN24263" s="16"/>
    </row>
    <row r="24264" spans="2:40" s="5" customFormat="1" ht="17.850000000000001" customHeight="1" x14ac:dyDescent="0.4">
      <c r="B24264" s="32"/>
      <c r="AH24264"/>
      <c r="AI24264"/>
      <c r="AJ24264"/>
      <c r="AK24264"/>
      <c r="AL24264"/>
      <c r="AM24264"/>
      <c r="AN24264" s="16"/>
    </row>
    <row r="24265" spans="2:40" s="5" customFormat="1" ht="17.850000000000001" customHeight="1" x14ac:dyDescent="0.4">
      <c r="B24265" s="32"/>
      <c r="AH24265"/>
      <c r="AI24265"/>
      <c r="AJ24265"/>
      <c r="AK24265"/>
      <c r="AL24265"/>
      <c r="AM24265"/>
      <c r="AN24265" s="16"/>
    </row>
    <row r="24266" spans="2:40" s="5" customFormat="1" ht="17.850000000000001" customHeight="1" x14ac:dyDescent="0.4">
      <c r="B24266" s="32"/>
      <c r="AH24266"/>
      <c r="AI24266"/>
      <c r="AJ24266"/>
      <c r="AK24266"/>
      <c r="AL24266"/>
      <c r="AM24266"/>
      <c r="AN24266" s="16"/>
    </row>
    <row r="24267" spans="2:40" s="5" customFormat="1" ht="17.850000000000001" customHeight="1" x14ac:dyDescent="0.4">
      <c r="B24267" s="32"/>
      <c r="AH24267"/>
      <c r="AI24267"/>
      <c r="AJ24267"/>
      <c r="AK24267"/>
      <c r="AL24267"/>
      <c r="AM24267"/>
      <c r="AN24267" s="16"/>
    </row>
    <row r="24268" spans="2:40" s="5" customFormat="1" ht="17.850000000000001" customHeight="1" x14ac:dyDescent="0.4">
      <c r="B24268" s="32"/>
      <c r="AH24268"/>
      <c r="AI24268"/>
      <c r="AJ24268"/>
      <c r="AK24268"/>
      <c r="AL24268"/>
      <c r="AM24268"/>
      <c r="AN24268" s="16"/>
    </row>
    <row r="24269" spans="2:40" s="5" customFormat="1" ht="17.850000000000001" customHeight="1" x14ac:dyDescent="0.4">
      <c r="B24269" s="32"/>
      <c r="AH24269"/>
      <c r="AI24269"/>
      <c r="AJ24269"/>
      <c r="AK24269"/>
      <c r="AL24269"/>
      <c r="AM24269"/>
      <c r="AN24269" s="16"/>
    </row>
    <row r="24270" spans="2:40" s="5" customFormat="1" ht="17.850000000000001" customHeight="1" x14ac:dyDescent="0.4">
      <c r="B24270" s="32"/>
      <c r="AH24270"/>
      <c r="AI24270"/>
      <c r="AJ24270"/>
      <c r="AK24270"/>
      <c r="AL24270"/>
      <c r="AM24270"/>
      <c r="AN24270" s="16"/>
    </row>
    <row r="24271" spans="2:40" s="5" customFormat="1" ht="17.850000000000001" customHeight="1" x14ac:dyDescent="0.4">
      <c r="B24271" s="32"/>
      <c r="AH24271"/>
      <c r="AI24271"/>
      <c r="AJ24271"/>
      <c r="AK24271"/>
      <c r="AL24271"/>
      <c r="AM24271"/>
      <c r="AN24271" s="16"/>
    </row>
    <row r="24272" spans="2:40" s="5" customFormat="1" ht="17.850000000000001" customHeight="1" x14ac:dyDescent="0.4">
      <c r="B24272" s="32"/>
      <c r="AH24272"/>
      <c r="AI24272"/>
      <c r="AJ24272"/>
      <c r="AK24272"/>
      <c r="AL24272"/>
      <c r="AM24272"/>
      <c r="AN24272" s="16"/>
    </row>
    <row r="24273" spans="2:40" s="5" customFormat="1" ht="17.850000000000001" customHeight="1" x14ac:dyDescent="0.4">
      <c r="B24273" s="32"/>
      <c r="AH24273"/>
      <c r="AI24273"/>
      <c r="AJ24273"/>
      <c r="AK24273"/>
      <c r="AL24273"/>
      <c r="AM24273"/>
      <c r="AN24273" s="16"/>
    </row>
    <row r="24274" spans="2:40" s="5" customFormat="1" ht="17.850000000000001" customHeight="1" x14ac:dyDescent="0.4">
      <c r="B24274" s="32"/>
      <c r="AH24274"/>
      <c r="AI24274"/>
      <c r="AJ24274"/>
      <c r="AK24274"/>
      <c r="AL24274"/>
      <c r="AM24274"/>
      <c r="AN24274" s="16"/>
    </row>
    <row r="24275" spans="2:40" s="5" customFormat="1" ht="17.850000000000001" customHeight="1" x14ac:dyDescent="0.4">
      <c r="B24275" s="32"/>
      <c r="AH24275"/>
      <c r="AI24275"/>
      <c r="AJ24275"/>
      <c r="AK24275"/>
      <c r="AL24275"/>
      <c r="AM24275"/>
      <c r="AN24275" s="16"/>
    </row>
    <row r="24276" spans="2:40" s="5" customFormat="1" ht="17.850000000000001" customHeight="1" x14ac:dyDescent="0.4">
      <c r="B24276" s="32"/>
      <c r="AH24276"/>
      <c r="AI24276"/>
      <c r="AJ24276"/>
      <c r="AK24276"/>
      <c r="AL24276"/>
      <c r="AM24276"/>
      <c r="AN24276" s="16"/>
    </row>
    <row r="24277" spans="2:40" s="5" customFormat="1" ht="17.850000000000001" customHeight="1" x14ac:dyDescent="0.4">
      <c r="B24277" s="32"/>
      <c r="AH24277"/>
      <c r="AI24277"/>
      <c r="AJ24277"/>
      <c r="AK24277"/>
      <c r="AL24277"/>
      <c r="AM24277"/>
      <c r="AN24277" s="16"/>
    </row>
    <row r="24278" spans="2:40" s="5" customFormat="1" ht="17.850000000000001" customHeight="1" x14ac:dyDescent="0.4">
      <c r="B24278" s="32"/>
      <c r="AH24278"/>
      <c r="AI24278"/>
      <c r="AJ24278"/>
      <c r="AK24278"/>
      <c r="AL24278"/>
      <c r="AM24278"/>
      <c r="AN24278" s="16"/>
    </row>
    <row r="24279" spans="2:40" s="5" customFormat="1" ht="17.850000000000001" customHeight="1" x14ac:dyDescent="0.4">
      <c r="B24279" s="32"/>
      <c r="AH24279"/>
      <c r="AI24279"/>
      <c r="AJ24279"/>
      <c r="AK24279"/>
      <c r="AL24279"/>
      <c r="AM24279"/>
      <c r="AN24279" s="16"/>
    </row>
    <row r="24280" spans="2:40" s="5" customFormat="1" ht="17.850000000000001" customHeight="1" x14ac:dyDescent="0.4">
      <c r="B24280" s="32"/>
      <c r="AH24280"/>
      <c r="AI24280"/>
      <c r="AJ24280"/>
      <c r="AK24280"/>
      <c r="AL24280"/>
      <c r="AM24280"/>
      <c r="AN24280" s="16"/>
    </row>
    <row r="24281" spans="2:40" s="5" customFormat="1" ht="17.850000000000001" customHeight="1" x14ac:dyDescent="0.4">
      <c r="B24281" s="32"/>
      <c r="AH24281"/>
      <c r="AI24281"/>
      <c r="AJ24281"/>
      <c r="AK24281"/>
      <c r="AL24281"/>
      <c r="AM24281"/>
      <c r="AN24281" s="16"/>
    </row>
    <row r="24282" spans="2:40" s="5" customFormat="1" ht="17.850000000000001" customHeight="1" x14ac:dyDescent="0.4">
      <c r="B24282" s="32"/>
      <c r="AH24282"/>
      <c r="AI24282"/>
      <c r="AJ24282"/>
      <c r="AK24282"/>
      <c r="AL24282"/>
      <c r="AM24282"/>
      <c r="AN24282" s="16"/>
    </row>
    <row r="24283" spans="2:40" s="5" customFormat="1" ht="17.850000000000001" customHeight="1" x14ac:dyDescent="0.4">
      <c r="B24283" s="32"/>
      <c r="AH24283"/>
      <c r="AI24283"/>
      <c r="AJ24283"/>
      <c r="AK24283"/>
      <c r="AL24283"/>
      <c r="AM24283"/>
      <c r="AN24283" s="16"/>
    </row>
    <row r="24284" spans="2:40" s="5" customFormat="1" ht="17.850000000000001" customHeight="1" x14ac:dyDescent="0.4">
      <c r="B24284" s="32"/>
      <c r="AH24284"/>
      <c r="AI24284"/>
      <c r="AJ24284"/>
      <c r="AK24284"/>
      <c r="AL24284"/>
      <c r="AM24284"/>
      <c r="AN24284" s="16"/>
    </row>
    <row r="24285" spans="2:40" s="5" customFormat="1" ht="17.850000000000001" customHeight="1" x14ac:dyDescent="0.4">
      <c r="B24285" s="32"/>
      <c r="AH24285"/>
      <c r="AI24285"/>
      <c r="AJ24285"/>
      <c r="AK24285"/>
      <c r="AL24285"/>
      <c r="AM24285"/>
      <c r="AN24285" s="16"/>
    </row>
    <row r="24286" spans="2:40" s="5" customFormat="1" ht="17.850000000000001" customHeight="1" x14ac:dyDescent="0.4">
      <c r="B24286" s="32"/>
      <c r="AH24286"/>
      <c r="AI24286"/>
      <c r="AJ24286"/>
      <c r="AK24286"/>
      <c r="AL24286"/>
      <c r="AM24286"/>
      <c r="AN24286" s="16"/>
    </row>
    <row r="24287" spans="2:40" s="5" customFormat="1" ht="17.850000000000001" customHeight="1" x14ac:dyDescent="0.4">
      <c r="B24287" s="32"/>
      <c r="AH24287"/>
      <c r="AI24287"/>
      <c r="AJ24287"/>
      <c r="AK24287"/>
      <c r="AL24287"/>
      <c r="AM24287"/>
      <c r="AN24287" s="16"/>
    </row>
    <row r="24288" spans="2:40" s="5" customFormat="1" ht="17.850000000000001" customHeight="1" x14ac:dyDescent="0.4">
      <c r="B24288" s="32"/>
      <c r="AH24288"/>
      <c r="AI24288"/>
      <c r="AJ24288"/>
      <c r="AK24288"/>
      <c r="AL24288"/>
      <c r="AM24288"/>
      <c r="AN24288" s="16"/>
    </row>
    <row r="24289" spans="2:40" s="5" customFormat="1" ht="17.850000000000001" customHeight="1" x14ac:dyDescent="0.4">
      <c r="B24289" s="32"/>
      <c r="AH24289"/>
      <c r="AI24289"/>
      <c r="AJ24289"/>
      <c r="AK24289"/>
      <c r="AL24289"/>
      <c r="AM24289"/>
      <c r="AN24289" s="16"/>
    </row>
    <row r="24290" spans="2:40" s="5" customFormat="1" ht="17.850000000000001" customHeight="1" x14ac:dyDescent="0.4">
      <c r="B24290" s="32"/>
      <c r="AH24290"/>
      <c r="AI24290"/>
      <c r="AJ24290"/>
      <c r="AK24290"/>
      <c r="AL24290"/>
      <c r="AM24290"/>
      <c r="AN24290" s="16"/>
    </row>
    <row r="24291" spans="2:40" s="5" customFormat="1" ht="17.850000000000001" customHeight="1" x14ac:dyDescent="0.4">
      <c r="B24291" s="32"/>
      <c r="AH24291"/>
      <c r="AI24291"/>
      <c r="AJ24291"/>
      <c r="AK24291"/>
      <c r="AL24291"/>
      <c r="AM24291"/>
      <c r="AN24291" s="16"/>
    </row>
    <row r="24292" spans="2:40" s="5" customFormat="1" ht="17.850000000000001" customHeight="1" x14ac:dyDescent="0.4">
      <c r="B24292" s="32"/>
      <c r="AH24292"/>
      <c r="AI24292"/>
      <c r="AJ24292"/>
      <c r="AK24292"/>
      <c r="AL24292"/>
      <c r="AM24292"/>
      <c r="AN24292" s="16"/>
    </row>
    <row r="24293" spans="2:40" s="5" customFormat="1" ht="17.850000000000001" customHeight="1" x14ac:dyDescent="0.4">
      <c r="B24293" s="32"/>
      <c r="AH24293"/>
      <c r="AI24293"/>
      <c r="AJ24293"/>
      <c r="AK24293"/>
      <c r="AL24293"/>
      <c r="AM24293"/>
      <c r="AN24293" s="16"/>
    </row>
    <row r="24294" spans="2:40" s="5" customFormat="1" ht="17.850000000000001" customHeight="1" x14ac:dyDescent="0.4">
      <c r="B24294" s="32"/>
      <c r="AH24294"/>
      <c r="AI24294"/>
      <c r="AJ24294"/>
      <c r="AK24294"/>
      <c r="AL24294"/>
      <c r="AM24294"/>
      <c r="AN24294" s="16"/>
    </row>
    <row r="24295" spans="2:40" s="5" customFormat="1" ht="17.850000000000001" customHeight="1" x14ac:dyDescent="0.4">
      <c r="B24295" s="32"/>
      <c r="AH24295"/>
      <c r="AI24295"/>
      <c r="AJ24295"/>
      <c r="AK24295"/>
      <c r="AL24295"/>
      <c r="AM24295"/>
      <c r="AN24295" s="16"/>
    </row>
    <row r="24296" spans="2:40" s="5" customFormat="1" ht="17.850000000000001" customHeight="1" x14ac:dyDescent="0.4">
      <c r="B24296" s="32"/>
      <c r="AH24296"/>
      <c r="AI24296"/>
      <c r="AJ24296"/>
      <c r="AK24296"/>
      <c r="AL24296"/>
      <c r="AM24296"/>
      <c r="AN24296" s="16"/>
    </row>
    <row r="24297" spans="2:40" s="5" customFormat="1" ht="17.850000000000001" customHeight="1" x14ac:dyDescent="0.4">
      <c r="B24297" s="32"/>
      <c r="AH24297"/>
      <c r="AI24297"/>
      <c r="AJ24297"/>
      <c r="AK24297"/>
      <c r="AL24297"/>
      <c r="AM24297"/>
      <c r="AN24297" s="16"/>
    </row>
    <row r="24298" spans="2:40" s="5" customFormat="1" ht="17.850000000000001" customHeight="1" x14ac:dyDescent="0.4">
      <c r="B24298" s="32"/>
      <c r="AH24298"/>
      <c r="AI24298"/>
      <c r="AJ24298"/>
      <c r="AK24298"/>
      <c r="AL24298"/>
      <c r="AM24298"/>
      <c r="AN24298" s="16"/>
    </row>
    <row r="24299" spans="2:40" s="5" customFormat="1" ht="17.850000000000001" customHeight="1" x14ac:dyDescent="0.4">
      <c r="B24299" s="32"/>
      <c r="AH24299"/>
      <c r="AI24299"/>
      <c r="AJ24299"/>
      <c r="AK24299"/>
      <c r="AL24299"/>
      <c r="AM24299"/>
      <c r="AN24299" s="16"/>
    </row>
    <row r="24300" spans="2:40" s="5" customFormat="1" ht="17.850000000000001" customHeight="1" x14ac:dyDescent="0.4">
      <c r="B24300" s="32"/>
      <c r="AH24300"/>
      <c r="AI24300"/>
      <c r="AJ24300"/>
      <c r="AK24300"/>
      <c r="AL24300"/>
      <c r="AM24300"/>
      <c r="AN24300" s="16"/>
    </row>
    <row r="24301" spans="2:40" s="5" customFormat="1" ht="17.850000000000001" customHeight="1" x14ac:dyDescent="0.4">
      <c r="B24301" s="32"/>
      <c r="AH24301"/>
      <c r="AI24301"/>
      <c r="AJ24301"/>
      <c r="AK24301"/>
      <c r="AL24301"/>
      <c r="AM24301"/>
      <c r="AN24301" s="16"/>
    </row>
    <row r="24302" spans="2:40" s="5" customFormat="1" ht="17.850000000000001" customHeight="1" x14ac:dyDescent="0.4">
      <c r="B24302" s="32"/>
      <c r="AH24302"/>
      <c r="AI24302"/>
      <c r="AJ24302"/>
      <c r="AK24302"/>
      <c r="AL24302"/>
      <c r="AM24302"/>
      <c r="AN24302" s="16"/>
    </row>
    <row r="24303" spans="2:40" s="5" customFormat="1" ht="17.850000000000001" customHeight="1" x14ac:dyDescent="0.4">
      <c r="B24303" s="32"/>
      <c r="AH24303"/>
      <c r="AI24303"/>
      <c r="AJ24303"/>
      <c r="AK24303"/>
      <c r="AL24303"/>
      <c r="AM24303"/>
      <c r="AN24303" s="16"/>
    </row>
    <row r="24304" spans="2:40" s="5" customFormat="1" ht="17.850000000000001" customHeight="1" x14ac:dyDescent="0.4">
      <c r="B24304" s="32"/>
      <c r="AH24304"/>
      <c r="AI24304"/>
      <c r="AJ24304"/>
      <c r="AK24304"/>
      <c r="AL24304"/>
      <c r="AM24304"/>
      <c r="AN24304" s="16"/>
    </row>
    <row r="24305" spans="2:40" s="5" customFormat="1" ht="17.850000000000001" customHeight="1" x14ac:dyDescent="0.4">
      <c r="B24305" s="32"/>
      <c r="AH24305"/>
      <c r="AI24305"/>
      <c r="AJ24305"/>
      <c r="AK24305"/>
      <c r="AL24305"/>
      <c r="AM24305"/>
      <c r="AN24305" s="16"/>
    </row>
    <row r="24306" spans="2:40" s="5" customFormat="1" ht="17.850000000000001" customHeight="1" x14ac:dyDescent="0.4">
      <c r="B24306" s="32"/>
      <c r="AH24306"/>
      <c r="AI24306"/>
      <c r="AJ24306"/>
      <c r="AK24306"/>
      <c r="AL24306"/>
      <c r="AM24306"/>
      <c r="AN24306" s="16"/>
    </row>
    <row r="24307" spans="2:40" s="5" customFormat="1" ht="17.850000000000001" customHeight="1" x14ac:dyDescent="0.4">
      <c r="B24307" s="32"/>
      <c r="AH24307"/>
      <c r="AI24307"/>
      <c r="AJ24307"/>
      <c r="AK24307"/>
      <c r="AL24307"/>
      <c r="AM24307"/>
      <c r="AN24307" s="16"/>
    </row>
    <row r="24308" spans="2:40" s="5" customFormat="1" ht="17.850000000000001" customHeight="1" x14ac:dyDescent="0.4">
      <c r="B24308" s="32"/>
      <c r="AH24308"/>
      <c r="AI24308"/>
      <c r="AJ24308"/>
      <c r="AK24308"/>
      <c r="AL24308"/>
      <c r="AM24308"/>
      <c r="AN24308" s="16"/>
    </row>
    <row r="24309" spans="2:40" s="5" customFormat="1" ht="17.850000000000001" customHeight="1" x14ac:dyDescent="0.4">
      <c r="B24309" s="32"/>
      <c r="AH24309"/>
      <c r="AI24309"/>
      <c r="AJ24309"/>
      <c r="AK24309"/>
      <c r="AL24309"/>
      <c r="AM24309"/>
      <c r="AN24309" s="16"/>
    </row>
    <row r="24310" spans="2:40" s="5" customFormat="1" ht="17.850000000000001" customHeight="1" x14ac:dyDescent="0.4">
      <c r="B24310" s="32"/>
      <c r="AH24310"/>
      <c r="AI24310"/>
      <c r="AJ24310"/>
      <c r="AK24310"/>
      <c r="AL24310"/>
      <c r="AM24310"/>
      <c r="AN24310" s="16"/>
    </row>
    <row r="24311" spans="2:40" s="5" customFormat="1" ht="17.850000000000001" customHeight="1" x14ac:dyDescent="0.4">
      <c r="B24311" s="32"/>
      <c r="AH24311"/>
      <c r="AI24311"/>
      <c r="AJ24311"/>
      <c r="AK24311"/>
      <c r="AL24311"/>
      <c r="AM24311"/>
      <c r="AN24311" s="16"/>
    </row>
    <row r="24312" spans="2:40" s="5" customFormat="1" ht="17.850000000000001" customHeight="1" x14ac:dyDescent="0.4">
      <c r="B24312" s="32"/>
      <c r="AH24312"/>
      <c r="AI24312"/>
      <c r="AJ24312"/>
      <c r="AK24312"/>
      <c r="AL24312"/>
      <c r="AM24312"/>
      <c r="AN24312" s="16"/>
    </row>
    <row r="24313" spans="2:40" s="5" customFormat="1" ht="17.850000000000001" customHeight="1" x14ac:dyDescent="0.4">
      <c r="B24313" s="32"/>
      <c r="AH24313"/>
      <c r="AI24313"/>
      <c r="AJ24313"/>
      <c r="AK24313"/>
      <c r="AL24313"/>
      <c r="AM24313"/>
      <c r="AN24313" s="16"/>
    </row>
    <row r="24314" spans="2:40" s="5" customFormat="1" ht="17.850000000000001" customHeight="1" x14ac:dyDescent="0.4">
      <c r="B24314" s="32"/>
      <c r="AH24314"/>
      <c r="AI24314"/>
      <c r="AJ24314"/>
      <c r="AK24314"/>
      <c r="AL24314"/>
      <c r="AM24314"/>
      <c r="AN24314" s="16"/>
    </row>
    <row r="24315" spans="2:40" s="5" customFormat="1" ht="17.850000000000001" customHeight="1" x14ac:dyDescent="0.4">
      <c r="B24315" s="32"/>
      <c r="AH24315"/>
      <c r="AI24315"/>
      <c r="AJ24315"/>
      <c r="AK24315"/>
      <c r="AL24315"/>
      <c r="AM24315"/>
      <c r="AN24315" s="16"/>
    </row>
    <row r="24316" spans="2:40" s="5" customFormat="1" ht="17.850000000000001" customHeight="1" x14ac:dyDescent="0.4">
      <c r="B24316" s="32"/>
      <c r="AH24316"/>
      <c r="AI24316"/>
      <c r="AJ24316"/>
      <c r="AK24316"/>
      <c r="AL24316"/>
      <c r="AM24316"/>
      <c r="AN24316" s="16"/>
    </row>
    <row r="24317" spans="2:40" s="5" customFormat="1" ht="17.850000000000001" customHeight="1" x14ac:dyDescent="0.4">
      <c r="B24317" s="32"/>
      <c r="AH24317"/>
      <c r="AI24317"/>
      <c r="AJ24317"/>
      <c r="AK24317"/>
      <c r="AL24317"/>
      <c r="AM24317"/>
      <c r="AN24317" s="16"/>
    </row>
    <row r="24318" spans="2:40" s="5" customFormat="1" ht="17.850000000000001" customHeight="1" x14ac:dyDescent="0.4">
      <c r="B24318" s="32"/>
      <c r="AH24318"/>
      <c r="AI24318"/>
      <c r="AJ24318"/>
      <c r="AK24318"/>
      <c r="AL24318"/>
      <c r="AM24318"/>
      <c r="AN24318" s="16"/>
    </row>
    <row r="24319" spans="2:40" s="5" customFormat="1" ht="17.850000000000001" customHeight="1" x14ac:dyDescent="0.4">
      <c r="B24319" s="32"/>
      <c r="AH24319"/>
      <c r="AI24319"/>
      <c r="AJ24319"/>
      <c r="AK24319"/>
      <c r="AL24319"/>
      <c r="AM24319"/>
      <c r="AN24319" s="16"/>
    </row>
    <row r="24320" spans="2:40" s="5" customFormat="1" ht="17.850000000000001" customHeight="1" x14ac:dyDescent="0.4">
      <c r="B24320" s="32"/>
      <c r="AH24320"/>
      <c r="AI24320"/>
      <c r="AJ24320"/>
      <c r="AK24320"/>
      <c r="AL24320"/>
      <c r="AM24320"/>
      <c r="AN24320" s="16"/>
    </row>
    <row r="24321" spans="2:40" s="5" customFormat="1" ht="17.850000000000001" customHeight="1" x14ac:dyDescent="0.4">
      <c r="B24321" s="32"/>
      <c r="AH24321"/>
      <c r="AI24321"/>
      <c r="AJ24321"/>
      <c r="AK24321"/>
      <c r="AL24321"/>
      <c r="AM24321"/>
      <c r="AN24321" s="16"/>
    </row>
    <row r="24322" spans="2:40" s="5" customFormat="1" ht="17.850000000000001" customHeight="1" x14ac:dyDescent="0.4">
      <c r="B24322" s="32"/>
      <c r="AH24322"/>
      <c r="AI24322"/>
      <c r="AJ24322"/>
      <c r="AK24322"/>
      <c r="AL24322"/>
      <c r="AM24322"/>
      <c r="AN24322" s="16"/>
    </row>
    <row r="24323" spans="2:40" s="5" customFormat="1" ht="17.850000000000001" customHeight="1" x14ac:dyDescent="0.4">
      <c r="B24323" s="32"/>
      <c r="AH24323"/>
      <c r="AI24323"/>
      <c r="AJ24323"/>
      <c r="AK24323"/>
      <c r="AL24323"/>
      <c r="AM24323"/>
      <c r="AN24323" s="16"/>
    </row>
    <row r="24324" spans="2:40" s="5" customFormat="1" ht="17.850000000000001" customHeight="1" x14ac:dyDescent="0.4">
      <c r="B24324" s="32"/>
      <c r="AH24324"/>
      <c r="AI24324"/>
      <c r="AJ24324"/>
      <c r="AK24324"/>
      <c r="AL24324"/>
      <c r="AM24324"/>
      <c r="AN24324" s="16"/>
    </row>
    <row r="24325" spans="2:40" s="5" customFormat="1" ht="17.850000000000001" customHeight="1" x14ac:dyDescent="0.4">
      <c r="B24325" s="32"/>
      <c r="AH24325"/>
      <c r="AI24325"/>
      <c r="AJ24325"/>
      <c r="AK24325"/>
      <c r="AL24325"/>
      <c r="AM24325"/>
      <c r="AN24325" s="16"/>
    </row>
    <row r="24326" spans="2:40" s="5" customFormat="1" ht="17.850000000000001" customHeight="1" x14ac:dyDescent="0.4">
      <c r="B24326" s="32"/>
      <c r="AH24326"/>
      <c r="AI24326"/>
      <c r="AJ24326"/>
      <c r="AK24326"/>
      <c r="AL24326"/>
      <c r="AM24326"/>
      <c r="AN24326" s="16"/>
    </row>
    <row r="24327" spans="2:40" s="5" customFormat="1" ht="17.850000000000001" customHeight="1" x14ac:dyDescent="0.4">
      <c r="B24327" s="32"/>
      <c r="AH24327"/>
      <c r="AI24327"/>
      <c r="AJ24327"/>
      <c r="AK24327"/>
      <c r="AL24327"/>
      <c r="AM24327"/>
      <c r="AN24327" s="16"/>
    </row>
    <row r="24328" spans="2:40" s="5" customFormat="1" ht="17.850000000000001" customHeight="1" x14ac:dyDescent="0.4">
      <c r="B24328" s="32"/>
      <c r="AH24328"/>
      <c r="AI24328"/>
      <c r="AJ24328"/>
      <c r="AK24328"/>
      <c r="AL24328"/>
      <c r="AM24328"/>
      <c r="AN24328" s="16"/>
    </row>
    <row r="24329" spans="2:40" s="5" customFormat="1" ht="17.850000000000001" customHeight="1" x14ac:dyDescent="0.4">
      <c r="B24329" s="32"/>
      <c r="AH24329"/>
      <c r="AI24329"/>
      <c r="AJ24329"/>
      <c r="AK24329"/>
      <c r="AL24329"/>
      <c r="AM24329"/>
      <c r="AN24329" s="16"/>
    </row>
    <row r="24330" spans="2:40" s="5" customFormat="1" ht="17.850000000000001" customHeight="1" x14ac:dyDescent="0.4">
      <c r="B24330" s="32"/>
      <c r="AH24330"/>
      <c r="AI24330"/>
      <c r="AJ24330"/>
      <c r="AK24330"/>
      <c r="AL24330"/>
      <c r="AM24330"/>
      <c r="AN24330" s="16"/>
    </row>
    <row r="24331" spans="2:40" s="5" customFormat="1" ht="17.850000000000001" customHeight="1" x14ac:dyDescent="0.4">
      <c r="B24331" s="32"/>
      <c r="AH24331"/>
      <c r="AI24331"/>
      <c r="AJ24331"/>
      <c r="AK24331"/>
      <c r="AL24331"/>
      <c r="AM24331"/>
      <c r="AN24331" s="16"/>
    </row>
    <row r="24332" spans="2:40" s="5" customFormat="1" ht="17.850000000000001" customHeight="1" x14ac:dyDescent="0.4">
      <c r="B24332" s="32"/>
      <c r="AH24332"/>
      <c r="AI24332"/>
      <c r="AJ24332"/>
      <c r="AK24332"/>
      <c r="AL24332"/>
      <c r="AM24332"/>
      <c r="AN24332" s="16"/>
    </row>
    <row r="24333" spans="2:40" s="5" customFormat="1" ht="17.850000000000001" customHeight="1" x14ac:dyDescent="0.4">
      <c r="B24333" s="32"/>
      <c r="AH24333"/>
      <c r="AI24333"/>
      <c r="AJ24333"/>
      <c r="AK24333"/>
      <c r="AL24333"/>
      <c r="AM24333"/>
      <c r="AN24333" s="16"/>
    </row>
    <row r="24334" spans="2:40" s="5" customFormat="1" ht="17.850000000000001" customHeight="1" x14ac:dyDescent="0.4">
      <c r="B24334" s="32"/>
      <c r="AH24334"/>
      <c r="AI24334"/>
      <c r="AJ24334"/>
      <c r="AK24334"/>
      <c r="AL24334"/>
      <c r="AM24334"/>
      <c r="AN24334" s="16"/>
    </row>
    <row r="24335" spans="2:40" s="5" customFormat="1" ht="17.850000000000001" customHeight="1" x14ac:dyDescent="0.4">
      <c r="B24335" s="32"/>
      <c r="AH24335"/>
      <c r="AI24335"/>
      <c r="AJ24335"/>
      <c r="AK24335"/>
      <c r="AL24335"/>
      <c r="AM24335"/>
      <c r="AN24335" s="16"/>
    </row>
    <row r="24336" spans="2:40" s="5" customFormat="1" ht="17.850000000000001" customHeight="1" x14ac:dyDescent="0.4">
      <c r="B24336" s="32"/>
      <c r="AH24336"/>
      <c r="AI24336"/>
      <c r="AJ24336"/>
      <c r="AK24336"/>
      <c r="AL24336"/>
      <c r="AM24336"/>
      <c r="AN24336" s="16"/>
    </row>
    <row r="24337" spans="2:40" s="5" customFormat="1" ht="17.850000000000001" customHeight="1" x14ac:dyDescent="0.4">
      <c r="B24337" s="32"/>
      <c r="AH24337"/>
      <c r="AI24337"/>
      <c r="AJ24337"/>
      <c r="AK24337"/>
      <c r="AL24337"/>
      <c r="AM24337"/>
      <c r="AN24337" s="16"/>
    </row>
    <row r="24338" spans="2:40" s="5" customFormat="1" ht="17.850000000000001" customHeight="1" x14ac:dyDescent="0.4">
      <c r="B24338" s="32"/>
      <c r="AH24338"/>
      <c r="AI24338"/>
      <c r="AJ24338"/>
      <c r="AK24338"/>
      <c r="AL24338"/>
      <c r="AM24338"/>
      <c r="AN24338" s="16"/>
    </row>
    <row r="24339" spans="2:40" s="5" customFormat="1" ht="17.850000000000001" customHeight="1" x14ac:dyDescent="0.4">
      <c r="B24339" s="32"/>
      <c r="AH24339"/>
      <c r="AI24339"/>
      <c r="AJ24339"/>
      <c r="AK24339"/>
      <c r="AL24339"/>
      <c r="AM24339"/>
      <c r="AN24339" s="16"/>
    </row>
    <row r="24340" spans="2:40" s="5" customFormat="1" ht="17.850000000000001" customHeight="1" x14ac:dyDescent="0.4">
      <c r="B24340" s="32"/>
      <c r="AH24340"/>
      <c r="AI24340"/>
      <c r="AJ24340"/>
      <c r="AK24340"/>
      <c r="AL24340"/>
      <c r="AM24340"/>
      <c r="AN24340" s="16"/>
    </row>
    <row r="24341" spans="2:40" s="5" customFormat="1" ht="17.850000000000001" customHeight="1" x14ac:dyDescent="0.4">
      <c r="B24341" s="32"/>
      <c r="AH24341"/>
      <c r="AI24341"/>
      <c r="AJ24341"/>
      <c r="AK24341"/>
      <c r="AL24341"/>
      <c r="AM24341"/>
      <c r="AN24341" s="16"/>
    </row>
    <row r="24342" spans="2:40" s="5" customFormat="1" ht="17.850000000000001" customHeight="1" x14ac:dyDescent="0.4">
      <c r="B24342" s="32"/>
      <c r="AH24342"/>
      <c r="AI24342"/>
      <c r="AJ24342"/>
      <c r="AK24342"/>
      <c r="AL24342"/>
      <c r="AM24342"/>
      <c r="AN24342" s="16"/>
    </row>
    <row r="24343" spans="2:40" s="5" customFormat="1" ht="17.850000000000001" customHeight="1" x14ac:dyDescent="0.4">
      <c r="B24343" s="32"/>
      <c r="AH24343"/>
      <c r="AI24343"/>
      <c r="AJ24343"/>
      <c r="AK24343"/>
      <c r="AL24343"/>
      <c r="AM24343"/>
      <c r="AN24343" s="16"/>
    </row>
    <row r="24344" spans="2:40" s="5" customFormat="1" ht="17.850000000000001" customHeight="1" x14ac:dyDescent="0.4">
      <c r="B24344" s="32"/>
      <c r="AH24344"/>
      <c r="AI24344"/>
      <c r="AJ24344"/>
      <c r="AK24344"/>
      <c r="AL24344"/>
      <c r="AM24344"/>
      <c r="AN24344" s="16"/>
    </row>
    <row r="24345" spans="2:40" s="5" customFormat="1" ht="17.850000000000001" customHeight="1" x14ac:dyDescent="0.4">
      <c r="B24345" s="32"/>
      <c r="AH24345"/>
      <c r="AI24345"/>
      <c r="AJ24345"/>
      <c r="AK24345"/>
      <c r="AL24345"/>
      <c r="AM24345"/>
      <c r="AN24345" s="16"/>
    </row>
    <row r="24346" spans="2:40" s="5" customFormat="1" ht="17.850000000000001" customHeight="1" x14ac:dyDescent="0.4">
      <c r="B24346" s="32"/>
      <c r="AH24346"/>
      <c r="AI24346"/>
      <c r="AJ24346"/>
      <c r="AK24346"/>
      <c r="AL24346"/>
      <c r="AM24346"/>
      <c r="AN24346" s="16"/>
    </row>
    <row r="24347" spans="2:40" s="5" customFormat="1" ht="17.850000000000001" customHeight="1" x14ac:dyDescent="0.4">
      <c r="B24347" s="32"/>
      <c r="AH24347"/>
      <c r="AI24347"/>
      <c r="AJ24347"/>
      <c r="AK24347"/>
      <c r="AL24347"/>
      <c r="AM24347"/>
      <c r="AN24347" s="16"/>
    </row>
    <row r="24348" spans="2:40" s="5" customFormat="1" ht="17.850000000000001" customHeight="1" x14ac:dyDescent="0.4">
      <c r="B24348" s="32"/>
      <c r="AH24348"/>
      <c r="AI24348"/>
      <c r="AJ24348"/>
      <c r="AK24348"/>
      <c r="AL24348"/>
      <c r="AM24348"/>
      <c r="AN24348" s="16"/>
    </row>
    <row r="24349" spans="2:40" s="5" customFormat="1" ht="17.850000000000001" customHeight="1" x14ac:dyDescent="0.4">
      <c r="B24349" s="32"/>
      <c r="AH24349"/>
      <c r="AI24349"/>
      <c r="AJ24349"/>
      <c r="AK24349"/>
      <c r="AL24349"/>
      <c r="AM24349"/>
      <c r="AN24349" s="16"/>
    </row>
    <row r="24350" spans="2:40" s="5" customFormat="1" ht="17.850000000000001" customHeight="1" x14ac:dyDescent="0.4">
      <c r="B24350" s="32"/>
      <c r="AH24350"/>
      <c r="AI24350"/>
      <c r="AJ24350"/>
      <c r="AK24350"/>
      <c r="AL24350"/>
      <c r="AM24350"/>
      <c r="AN24350" s="16"/>
    </row>
    <row r="24351" spans="2:40" s="5" customFormat="1" ht="17.850000000000001" customHeight="1" x14ac:dyDescent="0.4">
      <c r="B24351" s="32"/>
      <c r="AH24351"/>
      <c r="AI24351"/>
      <c r="AJ24351"/>
      <c r="AK24351"/>
      <c r="AL24351"/>
      <c r="AM24351"/>
      <c r="AN24351" s="16"/>
    </row>
    <row r="24352" spans="2:40" s="5" customFormat="1" ht="17.850000000000001" customHeight="1" x14ac:dyDescent="0.4">
      <c r="B24352" s="32"/>
      <c r="AH24352"/>
      <c r="AI24352"/>
      <c r="AJ24352"/>
      <c r="AK24352"/>
      <c r="AL24352"/>
      <c r="AM24352"/>
      <c r="AN24352" s="16"/>
    </row>
    <row r="24353" spans="2:40" s="5" customFormat="1" ht="17.850000000000001" customHeight="1" x14ac:dyDescent="0.4">
      <c r="B24353" s="32"/>
      <c r="AH24353"/>
      <c r="AI24353"/>
      <c r="AJ24353"/>
      <c r="AK24353"/>
      <c r="AL24353"/>
      <c r="AM24353"/>
      <c r="AN24353" s="16"/>
    </row>
    <row r="24354" spans="2:40" s="5" customFormat="1" ht="17.850000000000001" customHeight="1" x14ac:dyDescent="0.4">
      <c r="B24354" s="32"/>
      <c r="AH24354"/>
      <c r="AI24354"/>
      <c r="AJ24354"/>
      <c r="AK24354"/>
      <c r="AL24354"/>
      <c r="AM24354"/>
      <c r="AN24354" s="16"/>
    </row>
    <row r="24355" spans="2:40" s="5" customFormat="1" ht="17.850000000000001" customHeight="1" x14ac:dyDescent="0.4">
      <c r="B24355" s="32"/>
      <c r="AH24355"/>
      <c r="AI24355"/>
      <c r="AJ24355"/>
      <c r="AK24355"/>
      <c r="AL24355"/>
      <c r="AM24355"/>
      <c r="AN24355" s="16"/>
    </row>
    <row r="24356" spans="2:40" s="5" customFormat="1" ht="17.850000000000001" customHeight="1" x14ac:dyDescent="0.4">
      <c r="B24356" s="32"/>
      <c r="AH24356"/>
      <c r="AI24356"/>
      <c r="AJ24356"/>
      <c r="AK24356"/>
      <c r="AL24356"/>
      <c r="AM24356"/>
      <c r="AN24356" s="16"/>
    </row>
    <row r="24357" spans="2:40" s="5" customFormat="1" ht="17.850000000000001" customHeight="1" x14ac:dyDescent="0.4">
      <c r="B24357" s="32"/>
      <c r="AH24357"/>
      <c r="AI24357"/>
      <c r="AJ24357"/>
      <c r="AK24357"/>
      <c r="AL24357"/>
      <c r="AM24357"/>
      <c r="AN24357" s="16"/>
    </row>
    <row r="24358" spans="2:40" s="5" customFormat="1" ht="17.850000000000001" customHeight="1" x14ac:dyDescent="0.4">
      <c r="B24358" s="32"/>
      <c r="AH24358"/>
      <c r="AI24358"/>
      <c r="AJ24358"/>
      <c r="AK24358"/>
      <c r="AL24358"/>
      <c r="AM24358"/>
      <c r="AN24358" s="16"/>
    </row>
    <row r="24359" spans="2:40" s="5" customFormat="1" ht="17.850000000000001" customHeight="1" x14ac:dyDescent="0.4">
      <c r="B24359" s="32"/>
      <c r="AH24359"/>
      <c r="AI24359"/>
      <c r="AJ24359"/>
      <c r="AK24359"/>
      <c r="AL24359"/>
      <c r="AM24359"/>
      <c r="AN24359" s="16"/>
    </row>
    <row r="24360" spans="2:40" s="5" customFormat="1" ht="17.850000000000001" customHeight="1" x14ac:dyDescent="0.4">
      <c r="B24360" s="32"/>
      <c r="AH24360"/>
      <c r="AI24360"/>
      <c r="AJ24360"/>
      <c r="AK24360"/>
      <c r="AL24360"/>
      <c r="AM24360"/>
      <c r="AN24360" s="16"/>
    </row>
    <row r="24361" spans="2:40" s="5" customFormat="1" ht="17.850000000000001" customHeight="1" x14ac:dyDescent="0.4">
      <c r="B24361" s="32"/>
      <c r="AH24361"/>
      <c r="AI24361"/>
      <c r="AJ24361"/>
      <c r="AK24361"/>
      <c r="AL24361"/>
      <c r="AM24361"/>
      <c r="AN24361" s="16"/>
    </row>
    <row r="24362" spans="2:40" s="5" customFormat="1" ht="17.850000000000001" customHeight="1" x14ac:dyDescent="0.4">
      <c r="B24362" s="32"/>
      <c r="AH24362"/>
      <c r="AI24362"/>
      <c r="AJ24362"/>
      <c r="AK24362"/>
      <c r="AL24362"/>
      <c r="AM24362"/>
      <c r="AN24362" s="16"/>
    </row>
    <row r="24363" spans="2:40" s="5" customFormat="1" ht="17.850000000000001" customHeight="1" x14ac:dyDescent="0.4">
      <c r="B24363" s="32"/>
      <c r="AH24363"/>
      <c r="AI24363"/>
      <c r="AJ24363"/>
      <c r="AK24363"/>
      <c r="AL24363"/>
      <c r="AM24363"/>
      <c r="AN24363" s="16"/>
    </row>
    <row r="24364" spans="2:40" s="5" customFormat="1" ht="17.850000000000001" customHeight="1" x14ac:dyDescent="0.4">
      <c r="B24364" s="32"/>
      <c r="AH24364"/>
      <c r="AI24364"/>
      <c r="AJ24364"/>
      <c r="AK24364"/>
      <c r="AL24364"/>
      <c r="AM24364"/>
      <c r="AN24364" s="16"/>
    </row>
    <row r="24365" spans="2:40" s="5" customFormat="1" ht="17.850000000000001" customHeight="1" x14ac:dyDescent="0.4">
      <c r="B24365" s="32"/>
      <c r="AH24365"/>
      <c r="AI24365"/>
      <c r="AJ24365"/>
      <c r="AK24365"/>
      <c r="AL24365"/>
      <c r="AM24365"/>
      <c r="AN24365" s="16"/>
    </row>
    <row r="24366" spans="2:40" s="5" customFormat="1" ht="17.850000000000001" customHeight="1" x14ac:dyDescent="0.4">
      <c r="B24366" s="32"/>
      <c r="AH24366"/>
      <c r="AI24366"/>
      <c r="AJ24366"/>
      <c r="AK24366"/>
      <c r="AL24366"/>
      <c r="AM24366"/>
      <c r="AN24366" s="16"/>
    </row>
    <row r="24367" spans="2:40" s="5" customFormat="1" ht="17.850000000000001" customHeight="1" x14ac:dyDescent="0.4">
      <c r="B24367" s="32"/>
      <c r="AH24367"/>
      <c r="AI24367"/>
      <c r="AJ24367"/>
      <c r="AK24367"/>
      <c r="AL24367"/>
      <c r="AM24367"/>
      <c r="AN24367" s="16"/>
    </row>
    <row r="24368" spans="2:40" s="5" customFormat="1" ht="17.850000000000001" customHeight="1" x14ac:dyDescent="0.4">
      <c r="B24368" s="32"/>
      <c r="AH24368"/>
      <c r="AI24368"/>
      <c r="AJ24368"/>
      <c r="AK24368"/>
      <c r="AL24368"/>
      <c r="AM24368"/>
      <c r="AN24368" s="16"/>
    </row>
    <row r="24369" spans="2:40" s="5" customFormat="1" ht="17.850000000000001" customHeight="1" x14ac:dyDescent="0.4">
      <c r="B24369" s="32"/>
      <c r="AH24369"/>
      <c r="AI24369"/>
      <c r="AJ24369"/>
      <c r="AK24369"/>
      <c r="AL24369"/>
      <c r="AM24369"/>
      <c r="AN24369" s="16"/>
    </row>
    <row r="24370" spans="2:40" s="5" customFormat="1" ht="17.850000000000001" customHeight="1" x14ac:dyDescent="0.4">
      <c r="B24370" s="32"/>
      <c r="AH24370"/>
      <c r="AI24370"/>
      <c r="AJ24370"/>
      <c r="AK24370"/>
      <c r="AL24370"/>
      <c r="AM24370"/>
      <c r="AN24370" s="16"/>
    </row>
    <row r="24371" spans="2:40" s="5" customFormat="1" ht="17.850000000000001" customHeight="1" x14ac:dyDescent="0.4">
      <c r="B24371" s="32"/>
      <c r="AH24371"/>
      <c r="AI24371"/>
      <c r="AJ24371"/>
      <c r="AK24371"/>
      <c r="AL24371"/>
      <c r="AM24371"/>
      <c r="AN24371" s="16"/>
    </row>
    <row r="24372" spans="2:40" s="5" customFormat="1" ht="17.850000000000001" customHeight="1" x14ac:dyDescent="0.4">
      <c r="B24372" s="32"/>
      <c r="AH24372"/>
      <c r="AI24372"/>
      <c r="AJ24372"/>
      <c r="AK24372"/>
      <c r="AL24372"/>
      <c r="AM24372"/>
      <c r="AN24372" s="16"/>
    </row>
    <row r="24373" spans="2:40" s="5" customFormat="1" ht="17.850000000000001" customHeight="1" x14ac:dyDescent="0.4">
      <c r="B24373" s="32"/>
      <c r="AH24373"/>
      <c r="AI24373"/>
      <c r="AJ24373"/>
      <c r="AK24373"/>
      <c r="AL24373"/>
      <c r="AM24373"/>
      <c r="AN24373" s="16"/>
    </row>
    <row r="24374" spans="2:40" s="5" customFormat="1" ht="17.850000000000001" customHeight="1" x14ac:dyDescent="0.4">
      <c r="B24374" s="32"/>
      <c r="AH24374"/>
      <c r="AI24374"/>
      <c r="AJ24374"/>
      <c r="AK24374"/>
      <c r="AL24374"/>
      <c r="AM24374"/>
      <c r="AN24374" s="16"/>
    </row>
    <row r="24375" spans="2:40" s="5" customFormat="1" ht="17.850000000000001" customHeight="1" x14ac:dyDescent="0.4">
      <c r="B24375" s="32"/>
      <c r="AH24375"/>
      <c r="AI24375"/>
      <c r="AJ24375"/>
      <c r="AK24375"/>
      <c r="AL24375"/>
      <c r="AM24375"/>
      <c r="AN24375" s="16"/>
    </row>
    <row r="24376" spans="2:40" s="5" customFormat="1" ht="17.850000000000001" customHeight="1" x14ac:dyDescent="0.4">
      <c r="B24376" s="32"/>
      <c r="AH24376"/>
      <c r="AI24376"/>
      <c r="AJ24376"/>
      <c r="AK24376"/>
      <c r="AL24376"/>
      <c r="AM24376"/>
      <c r="AN24376" s="16"/>
    </row>
    <row r="24377" spans="2:40" s="5" customFormat="1" ht="17.850000000000001" customHeight="1" x14ac:dyDescent="0.4">
      <c r="B24377" s="32"/>
      <c r="AH24377"/>
      <c r="AI24377"/>
      <c r="AJ24377"/>
      <c r="AK24377"/>
      <c r="AL24377"/>
      <c r="AM24377"/>
      <c r="AN24377" s="16"/>
    </row>
    <row r="24378" spans="2:40" s="5" customFormat="1" ht="17.850000000000001" customHeight="1" x14ac:dyDescent="0.4">
      <c r="B24378" s="32"/>
      <c r="AH24378"/>
      <c r="AI24378"/>
      <c r="AJ24378"/>
      <c r="AK24378"/>
      <c r="AL24378"/>
      <c r="AM24378"/>
      <c r="AN24378" s="16"/>
    </row>
    <row r="24379" spans="2:40" s="5" customFormat="1" ht="17.850000000000001" customHeight="1" x14ac:dyDescent="0.4">
      <c r="B24379" s="32"/>
      <c r="AH24379"/>
      <c r="AI24379"/>
      <c r="AJ24379"/>
      <c r="AK24379"/>
      <c r="AL24379"/>
      <c r="AM24379"/>
      <c r="AN24379" s="16"/>
    </row>
    <row r="24380" spans="2:40" s="5" customFormat="1" ht="17.850000000000001" customHeight="1" x14ac:dyDescent="0.4">
      <c r="B24380" s="32"/>
      <c r="AH24380"/>
      <c r="AI24380"/>
      <c r="AJ24380"/>
      <c r="AK24380"/>
      <c r="AL24380"/>
      <c r="AM24380"/>
      <c r="AN24380" s="16"/>
    </row>
    <row r="24381" spans="2:40" s="5" customFormat="1" ht="17.850000000000001" customHeight="1" x14ac:dyDescent="0.4">
      <c r="B24381" s="32"/>
      <c r="AH24381"/>
      <c r="AI24381"/>
      <c r="AJ24381"/>
      <c r="AK24381"/>
      <c r="AL24381"/>
      <c r="AM24381"/>
      <c r="AN24381" s="16"/>
    </row>
    <row r="24382" spans="2:40" s="5" customFormat="1" ht="17.850000000000001" customHeight="1" x14ac:dyDescent="0.4">
      <c r="B24382" s="32"/>
      <c r="AH24382"/>
      <c r="AI24382"/>
      <c r="AJ24382"/>
      <c r="AK24382"/>
      <c r="AL24382"/>
      <c r="AM24382"/>
      <c r="AN24382" s="16"/>
    </row>
    <row r="24383" spans="2:40" s="5" customFormat="1" ht="17.850000000000001" customHeight="1" x14ac:dyDescent="0.4">
      <c r="B24383" s="32"/>
      <c r="AH24383"/>
      <c r="AI24383"/>
      <c r="AJ24383"/>
      <c r="AK24383"/>
      <c r="AL24383"/>
      <c r="AM24383"/>
      <c r="AN24383" s="16"/>
    </row>
    <row r="24384" spans="2:40" s="5" customFormat="1" ht="17.850000000000001" customHeight="1" x14ac:dyDescent="0.4">
      <c r="B24384" s="32"/>
      <c r="AH24384"/>
      <c r="AI24384"/>
      <c r="AJ24384"/>
      <c r="AK24384"/>
      <c r="AL24384"/>
      <c r="AM24384"/>
      <c r="AN24384" s="16"/>
    </row>
    <row r="24385" spans="2:40" s="5" customFormat="1" ht="17.850000000000001" customHeight="1" x14ac:dyDescent="0.4">
      <c r="B24385" s="32"/>
      <c r="AH24385"/>
      <c r="AI24385"/>
      <c r="AJ24385"/>
      <c r="AK24385"/>
      <c r="AL24385"/>
      <c r="AM24385"/>
      <c r="AN24385" s="16"/>
    </row>
    <row r="24386" spans="2:40" s="5" customFormat="1" ht="17.850000000000001" customHeight="1" x14ac:dyDescent="0.4">
      <c r="B24386" s="32"/>
      <c r="AH24386"/>
      <c r="AI24386"/>
      <c r="AJ24386"/>
      <c r="AK24386"/>
      <c r="AL24386"/>
      <c r="AM24386"/>
      <c r="AN24386" s="16"/>
    </row>
    <row r="24387" spans="2:40" s="5" customFormat="1" ht="17.850000000000001" customHeight="1" x14ac:dyDescent="0.4">
      <c r="B24387" s="32"/>
      <c r="AH24387"/>
      <c r="AI24387"/>
      <c r="AJ24387"/>
      <c r="AK24387"/>
      <c r="AL24387"/>
      <c r="AM24387"/>
      <c r="AN24387" s="16"/>
    </row>
    <row r="24388" spans="2:40" s="5" customFormat="1" ht="17.850000000000001" customHeight="1" x14ac:dyDescent="0.4">
      <c r="B24388" s="32"/>
      <c r="AH24388"/>
      <c r="AI24388"/>
      <c r="AJ24388"/>
      <c r="AK24388"/>
      <c r="AL24388"/>
      <c r="AM24388"/>
      <c r="AN24388" s="16"/>
    </row>
    <row r="24389" spans="2:40" s="5" customFormat="1" ht="17.850000000000001" customHeight="1" x14ac:dyDescent="0.4">
      <c r="B24389" s="32"/>
      <c r="AH24389"/>
      <c r="AI24389"/>
      <c r="AJ24389"/>
      <c r="AK24389"/>
      <c r="AL24389"/>
      <c r="AM24389"/>
      <c r="AN24389" s="16"/>
    </row>
    <row r="24390" spans="2:40" s="5" customFormat="1" ht="17.850000000000001" customHeight="1" x14ac:dyDescent="0.4">
      <c r="B24390" s="32"/>
      <c r="AH24390"/>
      <c r="AI24390"/>
      <c r="AJ24390"/>
      <c r="AK24390"/>
      <c r="AL24390"/>
      <c r="AM24390"/>
      <c r="AN24390" s="16"/>
    </row>
    <row r="24391" spans="2:40" s="5" customFormat="1" ht="17.850000000000001" customHeight="1" x14ac:dyDescent="0.4">
      <c r="B24391" s="32"/>
      <c r="AH24391"/>
      <c r="AI24391"/>
      <c r="AJ24391"/>
      <c r="AK24391"/>
      <c r="AL24391"/>
      <c r="AM24391"/>
      <c r="AN24391" s="16"/>
    </row>
    <row r="24392" spans="2:40" s="5" customFormat="1" ht="17.850000000000001" customHeight="1" x14ac:dyDescent="0.4">
      <c r="B24392" s="32"/>
      <c r="AH24392"/>
      <c r="AI24392"/>
      <c r="AJ24392"/>
      <c r="AK24392"/>
      <c r="AL24392"/>
      <c r="AM24392"/>
      <c r="AN24392" s="16"/>
    </row>
    <row r="24393" spans="2:40" s="5" customFormat="1" ht="17.850000000000001" customHeight="1" x14ac:dyDescent="0.4">
      <c r="B24393" s="32"/>
      <c r="AH24393"/>
      <c r="AI24393"/>
      <c r="AJ24393"/>
      <c r="AK24393"/>
      <c r="AL24393"/>
      <c r="AM24393"/>
      <c r="AN24393" s="16"/>
    </row>
    <row r="24394" spans="2:40" s="5" customFormat="1" ht="17.850000000000001" customHeight="1" x14ac:dyDescent="0.4">
      <c r="B24394" s="32"/>
      <c r="AH24394"/>
      <c r="AI24394"/>
      <c r="AJ24394"/>
      <c r="AK24394"/>
      <c r="AL24394"/>
      <c r="AM24394"/>
      <c r="AN24394" s="16"/>
    </row>
    <row r="24395" spans="2:40" s="5" customFormat="1" ht="17.850000000000001" customHeight="1" x14ac:dyDescent="0.4">
      <c r="B24395" s="32"/>
      <c r="AH24395"/>
      <c r="AI24395"/>
      <c r="AJ24395"/>
      <c r="AK24395"/>
      <c r="AL24395"/>
      <c r="AM24395"/>
      <c r="AN24395" s="16"/>
    </row>
    <row r="24396" spans="2:40" s="5" customFormat="1" ht="17.850000000000001" customHeight="1" x14ac:dyDescent="0.4">
      <c r="B24396" s="32"/>
      <c r="AH24396"/>
      <c r="AI24396"/>
      <c r="AJ24396"/>
      <c r="AK24396"/>
      <c r="AL24396"/>
      <c r="AM24396"/>
      <c r="AN24396" s="16"/>
    </row>
    <row r="24397" spans="2:40" s="5" customFormat="1" ht="17.850000000000001" customHeight="1" x14ac:dyDescent="0.4">
      <c r="B24397" s="32"/>
      <c r="AH24397"/>
      <c r="AI24397"/>
      <c r="AJ24397"/>
      <c r="AK24397"/>
      <c r="AL24397"/>
      <c r="AM24397"/>
      <c r="AN24397" s="16"/>
    </row>
    <row r="24398" spans="2:40" s="5" customFormat="1" ht="17.850000000000001" customHeight="1" x14ac:dyDescent="0.4">
      <c r="B24398" s="32"/>
      <c r="AH24398"/>
      <c r="AI24398"/>
      <c r="AJ24398"/>
      <c r="AK24398"/>
      <c r="AL24398"/>
      <c r="AM24398"/>
      <c r="AN24398" s="16"/>
    </row>
    <row r="24399" spans="2:40" s="5" customFormat="1" ht="17.850000000000001" customHeight="1" x14ac:dyDescent="0.4">
      <c r="B24399" s="32"/>
      <c r="AH24399"/>
      <c r="AI24399"/>
      <c r="AJ24399"/>
      <c r="AK24399"/>
      <c r="AL24399"/>
      <c r="AM24399"/>
      <c r="AN24399" s="16"/>
    </row>
    <row r="24400" spans="2:40" s="5" customFormat="1" ht="17.850000000000001" customHeight="1" x14ac:dyDescent="0.4">
      <c r="B24400" s="32"/>
      <c r="AH24400"/>
      <c r="AI24400"/>
      <c r="AJ24400"/>
      <c r="AK24400"/>
      <c r="AL24400"/>
      <c r="AM24400"/>
      <c r="AN24400" s="16"/>
    </row>
    <row r="24401" spans="2:40" s="5" customFormat="1" ht="17.850000000000001" customHeight="1" x14ac:dyDescent="0.4">
      <c r="B24401" s="32"/>
      <c r="AH24401"/>
      <c r="AI24401"/>
      <c r="AJ24401"/>
      <c r="AK24401"/>
      <c r="AL24401"/>
      <c r="AM24401"/>
      <c r="AN24401" s="16"/>
    </row>
    <row r="24402" spans="2:40" s="5" customFormat="1" ht="17.850000000000001" customHeight="1" x14ac:dyDescent="0.4">
      <c r="B24402" s="32"/>
      <c r="AH24402"/>
      <c r="AI24402"/>
      <c r="AJ24402"/>
      <c r="AK24402"/>
      <c r="AL24402"/>
      <c r="AM24402"/>
      <c r="AN24402" s="16"/>
    </row>
    <row r="24403" spans="2:40" s="5" customFormat="1" ht="17.850000000000001" customHeight="1" x14ac:dyDescent="0.4">
      <c r="B24403" s="32"/>
      <c r="AH24403"/>
      <c r="AI24403"/>
      <c r="AJ24403"/>
      <c r="AK24403"/>
      <c r="AL24403"/>
      <c r="AM24403"/>
      <c r="AN24403" s="16"/>
    </row>
    <row r="24404" spans="2:40" s="5" customFormat="1" ht="17.850000000000001" customHeight="1" x14ac:dyDescent="0.4">
      <c r="B24404" s="32"/>
      <c r="AH24404"/>
      <c r="AI24404"/>
      <c r="AJ24404"/>
      <c r="AK24404"/>
      <c r="AL24404"/>
      <c r="AM24404"/>
      <c r="AN24404" s="16"/>
    </row>
    <row r="24405" spans="2:40" s="5" customFormat="1" ht="17.850000000000001" customHeight="1" x14ac:dyDescent="0.4">
      <c r="B24405" s="32"/>
      <c r="AH24405"/>
      <c r="AI24405"/>
      <c r="AJ24405"/>
      <c r="AK24405"/>
      <c r="AL24405"/>
      <c r="AM24405"/>
      <c r="AN24405" s="16"/>
    </row>
    <row r="24406" spans="2:40" s="5" customFormat="1" ht="17.850000000000001" customHeight="1" x14ac:dyDescent="0.4">
      <c r="B24406" s="32"/>
      <c r="AH24406"/>
      <c r="AI24406"/>
      <c r="AJ24406"/>
      <c r="AK24406"/>
      <c r="AL24406"/>
      <c r="AM24406"/>
      <c r="AN24406" s="16"/>
    </row>
    <row r="24407" spans="2:40" s="5" customFormat="1" ht="17.850000000000001" customHeight="1" x14ac:dyDescent="0.4">
      <c r="B24407" s="32"/>
      <c r="AH24407"/>
      <c r="AI24407"/>
      <c r="AJ24407"/>
      <c r="AK24407"/>
      <c r="AL24407"/>
      <c r="AM24407"/>
      <c r="AN24407" s="16"/>
    </row>
    <row r="24408" spans="2:40" s="5" customFormat="1" ht="17.850000000000001" customHeight="1" x14ac:dyDescent="0.4">
      <c r="B24408" s="32"/>
      <c r="AH24408"/>
      <c r="AI24408"/>
      <c r="AJ24408"/>
      <c r="AK24408"/>
      <c r="AL24408"/>
      <c r="AM24408"/>
      <c r="AN24408" s="16"/>
    </row>
    <row r="24409" spans="2:40" s="5" customFormat="1" ht="17.850000000000001" customHeight="1" x14ac:dyDescent="0.4">
      <c r="B24409" s="32"/>
      <c r="AH24409"/>
      <c r="AI24409"/>
      <c r="AJ24409"/>
      <c r="AK24409"/>
      <c r="AL24409"/>
      <c r="AM24409"/>
      <c r="AN24409" s="16"/>
    </row>
    <row r="24410" spans="2:40" s="5" customFormat="1" ht="17.850000000000001" customHeight="1" x14ac:dyDescent="0.4">
      <c r="B24410" s="32"/>
      <c r="AH24410"/>
      <c r="AI24410"/>
      <c r="AJ24410"/>
      <c r="AK24410"/>
      <c r="AL24410"/>
      <c r="AM24410"/>
      <c r="AN24410" s="16"/>
    </row>
    <row r="24411" spans="2:40" s="5" customFormat="1" ht="17.850000000000001" customHeight="1" x14ac:dyDescent="0.4">
      <c r="B24411" s="32"/>
      <c r="AH24411"/>
      <c r="AI24411"/>
      <c r="AJ24411"/>
      <c r="AK24411"/>
      <c r="AL24411"/>
      <c r="AM24411"/>
      <c r="AN24411" s="16"/>
    </row>
    <row r="24412" spans="2:40" s="5" customFormat="1" ht="17.850000000000001" customHeight="1" x14ac:dyDescent="0.4">
      <c r="B24412" s="32"/>
      <c r="AH24412"/>
      <c r="AI24412"/>
      <c r="AJ24412"/>
      <c r="AK24412"/>
      <c r="AL24412"/>
      <c r="AM24412"/>
      <c r="AN24412" s="16"/>
    </row>
    <row r="24413" spans="2:40" s="5" customFormat="1" ht="17.850000000000001" customHeight="1" x14ac:dyDescent="0.4">
      <c r="B24413" s="32"/>
      <c r="AH24413"/>
      <c r="AI24413"/>
      <c r="AJ24413"/>
      <c r="AK24413"/>
      <c r="AL24413"/>
      <c r="AM24413"/>
      <c r="AN24413" s="16"/>
    </row>
    <row r="24414" spans="2:40" s="5" customFormat="1" ht="17.850000000000001" customHeight="1" x14ac:dyDescent="0.4">
      <c r="B24414" s="32"/>
      <c r="AH24414"/>
      <c r="AI24414"/>
      <c r="AJ24414"/>
      <c r="AK24414"/>
      <c r="AL24414"/>
      <c r="AM24414"/>
      <c r="AN24414" s="16"/>
    </row>
    <row r="24415" spans="2:40" s="5" customFormat="1" ht="17.850000000000001" customHeight="1" x14ac:dyDescent="0.4">
      <c r="B24415" s="32"/>
      <c r="AH24415"/>
      <c r="AI24415"/>
      <c r="AJ24415"/>
      <c r="AK24415"/>
      <c r="AL24415"/>
      <c r="AM24415"/>
      <c r="AN24415" s="16"/>
    </row>
    <row r="24416" spans="2:40" s="5" customFormat="1" ht="17.850000000000001" customHeight="1" x14ac:dyDescent="0.4">
      <c r="B24416" s="32"/>
      <c r="AH24416"/>
      <c r="AI24416"/>
      <c r="AJ24416"/>
      <c r="AK24416"/>
      <c r="AL24416"/>
      <c r="AM24416"/>
      <c r="AN24416" s="16"/>
    </row>
    <row r="24417" spans="2:40" s="5" customFormat="1" ht="17.850000000000001" customHeight="1" x14ac:dyDescent="0.4">
      <c r="B24417" s="32"/>
      <c r="AH24417"/>
      <c r="AI24417"/>
      <c r="AJ24417"/>
      <c r="AK24417"/>
      <c r="AL24417"/>
      <c r="AM24417"/>
      <c r="AN24417" s="16"/>
    </row>
    <row r="24418" spans="2:40" s="5" customFormat="1" ht="17.850000000000001" customHeight="1" x14ac:dyDescent="0.4">
      <c r="B24418" s="32"/>
      <c r="AH24418"/>
      <c r="AI24418"/>
      <c r="AJ24418"/>
      <c r="AK24418"/>
      <c r="AL24418"/>
      <c r="AM24418"/>
      <c r="AN24418" s="16"/>
    </row>
    <row r="24419" spans="2:40" s="5" customFormat="1" ht="17.850000000000001" customHeight="1" x14ac:dyDescent="0.4">
      <c r="B24419" s="32"/>
      <c r="AH24419"/>
      <c r="AI24419"/>
      <c r="AJ24419"/>
      <c r="AK24419"/>
      <c r="AL24419"/>
      <c r="AM24419"/>
      <c r="AN24419" s="16"/>
    </row>
    <row r="24420" spans="2:40" s="5" customFormat="1" ht="17.850000000000001" customHeight="1" x14ac:dyDescent="0.4">
      <c r="B24420" s="32"/>
      <c r="AH24420"/>
      <c r="AI24420"/>
      <c r="AJ24420"/>
      <c r="AK24420"/>
      <c r="AL24420"/>
      <c r="AM24420"/>
      <c r="AN24420" s="16"/>
    </row>
    <row r="24421" spans="2:40" s="5" customFormat="1" ht="17.850000000000001" customHeight="1" x14ac:dyDescent="0.4">
      <c r="B24421" s="32"/>
      <c r="AH24421"/>
      <c r="AI24421"/>
      <c r="AJ24421"/>
      <c r="AK24421"/>
      <c r="AL24421"/>
      <c r="AM24421"/>
      <c r="AN24421" s="16"/>
    </row>
    <row r="24422" spans="2:40" s="5" customFormat="1" ht="17.850000000000001" customHeight="1" x14ac:dyDescent="0.4">
      <c r="B24422" s="32"/>
      <c r="AH24422"/>
      <c r="AI24422"/>
      <c r="AJ24422"/>
      <c r="AK24422"/>
      <c r="AL24422"/>
      <c r="AM24422"/>
      <c r="AN24422" s="16"/>
    </row>
    <row r="24423" spans="2:40" s="5" customFormat="1" ht="17.850000000000001" customHeight="1" x14ac:dyDescent="0.4">
      <c r="B24423" s="32"/>
      <c r="AH24423"/>
      <c r="AI24423"/>
      <c r="AJ24423"/>
      <c r="AK24423"/>
      <c r="AL24423"/>
      <c r="AM24423"/>
      <c r="AN24423" s="16"/>
    </row>
    <row r="24424" spans="2:40" s="5" customFormat="1" ht="17.850000000000001" customHeight="1" x14ac:dyDescent="0.4">
      <c r="B24424" s="32"/>
      <c r="AH24424"/>
      <c r="AI24424"/>
      <c r="AJ24424"/>
      <c r="AK24424"/>
      <c r="AL24424"/>
      <c r="AM24424"/>
      <c r="AN24424" s="16"/>
    </row>
    <row r="24425" spans="2:40" s="5" customFormat="1" ht="17.850000000000001" customHeight="1" x14ac:dyDescent="0.4">
      <c r="B24425" s="32"/>
      <c r="AH24425"/>
      <c r="AI24425"/>
      <c r="AJ24425"/>
      <c r="AK24425"/>
      <c r="AL24425"/>
      <c r="AM24425"/>
      <c r="AN24425" s="16"/>
    </row>
    <row r="24426" spans="2:40" s="5" customFormat="1" ht="17.850000000000001" customHeight="1" x14ac:dyDescent="0.4">
      <c r="B24426" s="32"/>
      <c r="AH24426"/>
      <c r="AI24426"/>
      <c r="AJ24426"/>
      <c r="AK24426"/>
      <c r="AL24426"/>
      <c r="AM24426"/>
      <c r="AN24426" s="16"/>
    </row>
    <row r="24427" spans="2:40" s="5" customFormat="1" ht="17.850000000000001" customHeight="1" x14ac:dyDescent="0.4">
      <c r="B24427" s="32"/>
      <c r="AH24427"/>
      <c r="AI24427"/>
      <c r="AJ24427"/>
      <c r="AK24427"/>
      <c r="AL24427"/>
      <c r="AM24427"/>
      <c r="AN24427" s="16"/>
    </row>
    <row r="24428" spans="2:40" s="5" customFormat="1" ht="17.850000000000001" customHeight="1" x14ac:dyDescent="0.4">
      <c r="B24428" s="32"/>
      <c r="AH24428"/>
      <c r="AI24428"/>
      <c r="AJ24428"/>
      <c r="AK24428"/>
      <c r="AL24428"/>
      <c r="AM24428"/>
      <c r="AN24428" s="16"/>
    </row>
    <row r="24429" spans="2:40" s="5" customFormat="1" ht="17.850000000000001" customHeight="1" x14ac:dyDescent="0.4">
      <c r="B24429" s="32"/>
      <c r="AH24429"/>
      <c r="AI24429"/>
      <c r="AJ24429"/>
      <c r="AK24429"/>
      <c r="AL24429"/>
      <c r="AM24429"/>
      <c r="AN24429" s="16"/>
    </row>
    <row r="24430" spans="2:40" s="5" customFormat="1" ht="17.850000000000001" customHeight="1" x14ac:dyDescent="0.4">
      <c r="B24430" s="32"/>
      <c r="AH24430"/>
      <c r="AI24430"/>
      <c r="AJ24430"/>
      <c r="AK24430"/>
      <c r="AL24430"/>
      <c r="AM24430"/>
      <c r="AN24430" s="16"/>
    </row>
    <row r="24431" spans="2:40" s="5" customFormat="1" ht="17.850000000000001" customHeight="1" x14ac:dyDescent="0.4">
      <c r="B24431" s="32"/>
      <c r="AH24431"/>
      <c r="AI24431"/>
      <c r="AJ24431"/>
      <c r="AK24431"/>
      <c r="AL24431"/>
      <c r="AM24431"/>
      <c r="AN24431" s="16"/>
    </row>
    <row r="24432" spans="2:40" s="5" customFormat="1" ht="17.850000000000001" customHeight="1" x14ac:dyDescent="0.4">
      <c r="B24432" s="32"/>
      <c r="AH24432"/>
      <c r="AI24432"/>
      <c r="AJ24432"/>
      <c r="AK24432"/>
      <c r="AL24432"/>
      <c r="AM24432"/>
      <c r="AN24432" s="16"/>
    </row>
    <row r="24433" spans="2:40" s="5" customFormat="1" ht="17.850000000000001" customHeight="1" x14ac:dyDescent="0.4">
      <c r="B24433" s="32"/>
      <c r="AH24433"/>
      <c r="AI24433"/>
      <c r="AJ24433"/>
      <c r="AK24433"/>
      <c r="AL24433"/>
      <c r="AM24433"/>
      <c r="AN24433" s="16"/>
    </row>
    <row r="24434" spans="2:40" s="5" customFormat="1" ht="17.850000000000001" customHeight="1" x14ac:dyDescent="0.4">
      <c r="B24434" s="32"/>
      <c r="AH24434"/>
      <c r="AI24434"/>
      <c r="AJ24434"/>
      <c r="AK24434"/>
      <c r="AL24434"/>
      <c r="AM24434"/>
      <c r="AN24434" s="16"/>
    </row>
    <row r="24435" spans="2:40" s="5" customFormat="1" ht="17.850000000000001" customHeight="1" x14ac:dyDescent="0.4">
      <c r="B24435" s="32"/>
      <c r="AH24435"/>
      <c r="AI24435"/>
      <c r="AJ24435"/>
      <c r="AK24435"/>
      <c r="AL24435"/>
      <c r="AM24435"/>
      <c r="AN24435" s="16"/>
    </row>
    <row r="24436" spans="2:40" s="5" customFormat="1" ht="17.850000000000001" customHeight="1" x14ac:dyDescent="0.4">
      <c r="B24436" s="32"/>
      <c r="AH24436"/>
      <c r="AI24436"/>
      <c r="AJ24436"/>
      <c r="AK24436"/>
      <c r="AL24436"/>
      <c r="AM24436"/>
      <c r="AN24436" s="16"/>
    </row>
    <row r="24437" spans="2:40" s="5" customFormat="1" ht="17.850000000000001" customHeight="1" x14ac:dyDescent="0.4">
      <c r="B24437" s="32"/>
      <c r="AH24437"/>
      <c r="AI24437"/>
      <c r="AJ24437"/>
      <c r="AK24437"/>
      <c r="AL24437"/>
      <c r="AM24437"/>
      <c r="AN24437" s="16"/>
    </row>
    <row r="24438" spans="2:40" s="5" customFormat="1" ht="17.850000000000001" customHeight="1" x14ac:dyDescent="0.4">
      <c r="B24438" s="32"/>
      <c r="AH24438"/>
      <c r="AI24438"/>
      <c r="AJ24438"/>
      <c r="AK24438"/>
      <c r="AL24438"/>
      <c r="AM24438"/>
      <c r="AN24438" s="16"/>
    </row>
    <row r="24439" spans="2:40" s="5" customFormat="1" ht="17.850000000000001" customHeight="1" x14ac:dyDescent="0.4">
      <c r="B24439" s="32"/>
      <c r="AH24439"/>
      <c r="AI24439"/>
      <c r="AJ24439"/>
      <c r="AK24439"/>
      <c r="AL24439"/>
      <c r="AM24439"/>
      <c r="AN24439" s="16"/>
    </row>
    <row r="24440" spans="2:40" s="5" customFormat="1" ht="17.850000000000001" customHeight="1" x14ac:dyDescent="0.4">
      <c r="B24440" s="32"/>
      <c r="AH24440"/>
      <c r="AI24440"/>
      <c r="AJ24440"/>
      <c r="AK24440"/>
      <c r="AL24440"/>
      <c r="AM24440"/>
      <c r="AN24440" s="16"/>
    </row>
    <row r="24441" spans="2:40" s="5" customFormat="1" ht="17.850000000000001" customHeight="1" x14ac:dyDescent="0.4">
      <c r="B24441" s="32"/>
      <c r="AH24441"/>
      <c r="AI24441"/>
      <c r="AJ24441"/>
      <c r="AK24441"/>
      <c r="AL24441"/>
      <c r="AM24441"/>
      <c r="AN24441" s="16"/>
    </row>
    <row r="24442" spans="2:40" s="5" customFormat="1" ht="17.850000000000001" customHeight="1" x14ac:dyDescent="0.4">
      <c r="B24442" s="32"/>
      <c r="AH24442"/>
      <c r="AI24442"/>
      <c r="AJ24442"/>
      <c r="AK24442"/>
      <c r="AL24442"/>
      <c r="AM24442"/>
      <c r="AN24442" s="16"/>
    </row>
    <row r="24443" spans="2:40" s="5" customFormat="1" ht="17.850000000000001" customHeight="1" x14ac:dyDescent="0.4">
      <c r="B24443" s="32"/>
      <c r="AH24443"/>
      <c r="AI24443"/>
      <c r="AJ24443"/>
      <c r="AK24443"/>
      <c r="AL24443"/>
      <c r="AM24443"/>
      <c r="AN24443" s="16"/>
    </row>
    <row r="24444" spans="2:40" s="5" customFormat="1" ht="17.850000000000001" customHeight="1" x14ac:dyDescent="0.4">
      <c r="B24444" s="32"/>
      <c r="AH24444"/>
      <c r="AI24444"/>
      <c r="AJ24444"/>
      <c r="AK24444"/>
      <c r="AL24444"/>
      <c r="AM24444"/>
      <c r="AN24444" s="16"/>
    </row>
    <row r="24445" spans="2:40" s="5" customFormat="1" ht="17.850000000000001" customHeight="1" x14ac:dyDescent="0.4">
      <c r="B24445" s="32"/>
      <c r="AH24445"/>
      <c r="AI24445"/>
      <c r="AJ24445"/>
      <c r="AK24445"/>
      <c r="AL24445"/>
      <c r="AM24445"/>
      <c r="AN24445" s="16"/>
    </row>
    <row r="24446" spans="2:40" s="5" customFormat="1" ht="17.850000000000001" customHeight="1" x14ac:dyDescent="0.4">
      <c r="B24446" s="32"/>
      <c r="AH24446"/>
      <c r="AI24446"/>
      <c r="AJ24446"/>
      <c r="AK24446"/>
      <c r="AL24446"/>
      <c r="AM24446"/>
      <c r="AN24446" s="16"/>
    </row>
    <row r="24447" spans="2:40" s="5" customFormat="1" ht="17.850000000000001" customHeight="1" x14ac:dyDescent="0.4">
      <c r="B24447" s="32"/>
      <c r="AH24447"/>
      <c r="AI24447"/>
      <c r="AJ24447"/>
      <c r="AK24447"/>
      <c r="AL24447"/>
      <c r="AM24447"/>
      <c r="AN24447" s="16"/>
    </row>
    <row r="24448" spans="2:40" s="5" customFormat="1" ht="17.850000000000001" customHeight="1" x14ac:dyDescent="0.4">
      <c r="B24448" s="32"/>
      <c r="AH24448"/>
      <c r="AI24448"/>
      <c r="AJ24448"/>
      <c r="AK24448"/>
      <c r="AL24448"/>
      <c r="AM24448"/>
      <c r="AN24448" s="16"/>
    </row>
    <row r="24449" spans="2:40" s="5" customFormat="1" ht="17.850000000000001" customHeight="1" x14ac:dyDescent="0.4">
      <c r="B24449" s="32"/>
      <c r="AH24449"/>
      <c r="AI24449"/>
      <c r="AJ24449"/>
      <c r="AK24449"/>
      <c r="AL24449"/>
      <c r="AM24449"/>
      <c r="AN24449" s="16"/>
    </row>
    <row r="24450" spans="2:40" s="5" customFormat="1" ht="17.850000000000001" customHeight="1" x14ac:dyDescent="0.4">
      <c r="B24450" s="32"/>
      <c r="AH24450"/>
      <c r="AI24450"/>
      <c r="AJ24450"/>
      <c r="AK24450"/>
      <c r="AL24450"/>
      <c r="AM24450"/>
      <c r="AN24450" s="16"/>
    </row>
    <row r="24451" spans="2:40" s="5" customFormat="1" ht="17.850000000000001" customHeight="1" x14ac:dyDescent="0.4">
      <c r="B24451" s="32"/>
      <c r="AH24451"/>
      <c r="AI24451"/>
      <c r="AJ24451"/>
      <c r="AK24451"/>
      <c r="AL24451"/>
      <c r="AM24451"/>
      <c r="AN24451" s="16"/>
    </row>
    <row r="24452" spans="2:40" s="5" customFormat="1" ht="17.850000000000001" customHeight="1" x14ac:dyDescent="0.4">
      <c r="B24452" s="32"/>
      <c r="AH24452"/>
      <c r="AI24452"/>
      <c r="AJ24452"/>
      <c r="AK24452"/>
      <c r="AL24452"/>
      <c r="AM24452"/>
      <c r="AN24452" s="16"/>
    </row>
    <row r="24453" spans="2:40" s="5" customFormat="1" ht="17.850000000000001" customHeight="1" x14ac:dyDescent="0.4">
      <c r="B24453" s="32"/>
      <c r="AH24453"/>
      <c r="AI24453"/>
      <c r="AJ24453"/>
      <c r="AK24453"/>
      <c r="AL24453"/>
      <c r="AM24453"/>
      <c r="AN24453" s="16"/>
    </row>
    <row r="24454" spans="2:40" s="5" customFormat="1" ht="17.850000000000001" customHeight="1" x14ac:dyDescent="0.4">
      <c r="B24454" s="32"/>
      <c r="AH24454"/>
      <c r="AI24454"/>
      <c r="AJ24454"/>
      <c r="AK24454"/>
      <c r="AL24454"/>
      <c r="AM24454"/>
      <c r="AN24454" s="16"/>
    </row>
    <row r="24455" spans="2:40" s="5" customFormat="1" ht="17.850000000000001" customHeight="1" x14ac:dyDescent="0.4">
      <c r="B24455" s="32"/>
      <c r="AH24455"/>
      <c r="AI24455"/>
      <c r="AJ24455"/>
      <c r="AK24455"/>
      <c r="AL24455"/>
      <c r="AM24455"/>
      <c r="AN24455" s="16"/>
    </row>
    <row r="24456" spans="2:40" s="5" customFormat="1" ht="17.850000000000001" customHeight="1" x14ac:dyDescent="0.4">
      <c r="B24456" s="32"/>
      <c r="AH24456"/>
      <c r="AI24456"/>
      <c r="AJ24456"/>
      <c r="AK24456"/>
      <c r="AL24456"/>
      <c r="AM24456"/>
      <c r="AN24456" s="16"/>
    </row>
    <row r="24457" spans="2:40" s="5" customFormat="1" ht="17.850000000000001" customHeight="1" x14ac:dyDescent="0.4">
      <c r="B24457" s="32"/>
      <c r="AH24457"/>
      <c r="AI24457"/>
      <c r="AJ24457"/>
      <c r="AK24457"/>
      <c r="AL24457"/>
      <c r="AM24457"/>
      <c r="AN24457" s="16"/>
    </row>
    <row r="24458" spans="2:40" s="5" customFormat="1" ht="17.850000000000001" customHeight="1" x14ac:dyDescent="0.4">
      <c r="B24458" s="32"/>
      <c r="AH24458"/>
      <c r="AI24458"/>
      <c r="AJ24458"/>
      <c r="AK24458"/>
      <c r="AL24458"/>
      <c r="AM24458"/>
      <c r="AN24458" s="16"/>
    </row>
    <row r="24459" spans="2:40" s="5" customFormat="1" ht="17.850000000000001" customHeight="1" x14ac:dyDescent="0.4">
      <c r="B24459" s="32"/>
      <c r="AH24459"/>
      <c r="AI24459"/>
      <c r="AJ24459"/>
      <c r="AK24459"/>
      <c r="AL24459"/>
      <c r="AM24459"/>
      <c r="AN24459" s="16"/>
    </row>
    <row r="24460" spans="2:40" s="5" customFormat="1" ht="17.850000000000001" customHeight="1" x14ac:dyDescent="0.4">
      <c r="B24460" s="32"/>
      <c r="AH24460"/>
      <c r="AI24460"/>
      <c r="AJ24460"/>
      <c r="AK24460"/>
      <c r="AL24460"/>
      <c r="AM24460"/>
      <c r="AN24460" s="16"/>
    </row>
    <row r="24461" spans="2:40" s="5" customFormat="1" ht="17.850000000000001" customHeight="1" x14ac:dyDescent="0.4">
      <c r="B24461" s="32"/>
      <c r="AH24461"/>
      <c r="AI24461"/>
      <c r="AJ24461"/>
      <c r="AK24461"/>
      <c r="AL24461"/>
      <c r="AM24461"/>
      <c r="AN24461" s="16"/>
    </row>
    <row r="24462" spans="2:40" s="5" customFormat="1" ht="17.850000000000001" customHeight="1" x14ac:dyDescent="0.4">
      <c r="B24462" s="32"/>
      <c r="AH24462"/>
      <c r="AI24462"/>
      <c r="AJ24462"/>
      <c r="AK24462"/>
      <c r="AL24462"/>
      <c r="AM24462"/>
      <c r="AN24462" s="16"/>
    </row>
    <row r="24463" spans="2:40" s="5" customFormat="1" ht="17.850000000000001" customHeight="1" x14ac:dyDescent="0.4">
      <c r="B24463" s="32"/>
      <c r="AH24463"/>
      <c r="AI24463"/>
      <c r="AJ24463"/>
      <c r="AK24463"/>
      <c r="AL24463"/>
      <c r="AM24463"/>
      <c r="AN24463" s="16"/>
    </row>
    <row r="24464" spans="2:40" s="5" customFormat="1" ht="17.850000000000001" customHeight="1" x14ac:dyDescent="0.4">
      <c r="B24464" s="32"/>
      <c r="AH24464"/>
      <c r="AI24464"/>
      <c r="AJ24464"/>
      <c r="AK24464"/>
      <c r="AL24464"/>
      <c r="AM24464"/>
      <c r="AN24464" s="16"/>
    </row>
    <row r="24465" spans="2:40" s="5" customFormat="1" ht="17.850000000000001" customHeight="1" x14ac:dyDescent="0.4">
      <c r="B24465" s="32"/>
      <c r="AH24465"/>
      <c r="AI24465"/>
      <c r="AJ24465"/>
      <c r="AK24465"/>
      <c r="AL24465"/>
      <c r="AM24465"/>
      <c r="AN24465" s="16"/>
    </row>
    <row r="24466" spans="2:40" s="5" customFormat="1" ht="17.850000000000001" customHeight="1" x14ac:dyDescent="0.4">
      <c r="B24466" s="32"/>
      <c r="AH24466"/>
      <c r="AI24466"/>
      <c r="AJ24466"/>
      <c r="AK24466"/>
      <c r="AL24466"/>
      <c r="AM24466"/>
      <c r="AN24466" s="16"/>
    </row>
    <row r="24467" spans="2:40" s="5" customFormat="1" ht="17.850000000000001" customHeight="1" x14ac:dyDescent="0.4">
      <c r="B24467" s="32"/>
      <c r="AH24467"/>
      <c r="AI24467"/>
      <c r="AJ24467"/>
      <c r="AK24467"/>
      <c r="AL24467"/>
      <c r="AM24467"/>
      <c r="AN24467" s="16"/>
    </row>
    <row r="24468" spans="2:40" s="5" customFormat="1" ht="17.850000000000001" customHeight="1" x14ac:dyDescent="0.4">
      <c r="B24468" s="32"/>
      <c r="AH24468"/>
      <c r="AI24468"/>
      <c r="AJ24468"/>
      <c r="AK24468"/>
      <c r="AL24468"/>
      <c r="AM24468"/>
      <c r="AN24468" s="16"/>
    </row>
    <row r="24469" spans="2:40" s="5" customFormat="1" ht="17.850000000000001" customHeight="1" x14ac:dyDescent="0.4">
      <c r="B24469" s="32"/>
      <c r="AH24469"/>
      <c r="AI24469"/>
      <c r="AJ24469"/>
      <c r="AK24469"/>
      <c r="AL24469"/>
      <c r="AM24469"/>
      <c r="AN24469" s="16"/>
    </row>
    <row r="24470" spans="2:40" s="5" customFormat="1" ht="17.850000000000001" customHeight="1" x14ac:dyDescent="0.4">
      <c r="B24470" s="32"/>
      <c r="AH24470"/>
      <c r="AI24470"/>
      <c r="AJ24470"/>
      <c r="AK24470"/>
      <c r="AL24470"/>
      <c r="AM24470"/>
      <c r="AN24470" s="16"/>
    </row>
    <row r="24471" spans="2:40" s="5" customFormat="1" ht="17.850000000000001" customHeight="1" x14ac:dyDescent="0.4">
      <c r="B24471" s="32"/>
      <c r="AH24471"/>
      <c r="AI24471"/>
      <c r="AJ24471"/>
      <c r="AK24471"/>
      <c r="AL24471"/>
      <c r="AM24471"/>
      <c r="AN24471" s="16"/>
    </row>
    <row r="24472" spans="2:40" s="5" customFormat="1" ht="17.850000000000001" customHeight="1" x14ac:dyDescent="0.4">
      <c r="B24472" s="32"/>
      <c r="AH24472"/>
      <c r="AI24472"/>
      <c r="AJ24472"/>
      <c r="AK24472"/>
      <c r="AL24472"/>
      <c r="AM24472"/>
      <c r="AN24472" s="16"/>
    </row>
    <row r="24473" spans="2:40" s="5" customFormat="1" ht="17.850000000000001" customHeight="1" x14ac:dyDescent="0.4">
      <c r="B24473" s="32"/>
      <c r="AH24473"/>
      <c r="AI24473"/>
      <c r="AJ24473"/>
      <c r="AK24473"/>
      <c r="AL24473"/>
      <c r="AM24473"/>
      <c r="AN24473" s="16"/>
    </row>
    <row r="24474" spans="2:40" s="5" customFormat="1" ht="17.850000000000001" customHeight="1" x14ac:dyDescent="0.4">
      <c r="B24474" s="32"/>
      <c r="AH24474"/>
      <c r="AI24474"/>
      <c r="AJ24474"/>
      <c r="AK24474"/>
      <c r="AL24474"/>
      <c r="AM24474"/>
      <c r="AN24474" s="16"/>
    </row>
    <row r="24475" spans="2:40" s="5" customFormat="1" ht="17.850000000000001" customHeight="1" x14ac:dyDescent="0.4">
      <c r="B24475" s="32"/>
      <c r="AH24475"/>
      <c r="AI24475"/>
      <c r="AJ24475"/>
      <c r="AK24475"/>
      <c r="AL24475"/>
      <c r="AM24475"/>
      <c r="AN24475" s="16"/>
    </row>
    <row r="24476" spans="2:40" s="5" customFormat="1" ht="17.850000000000001" customHeight="1" x14ac:dyDescent="0.4">
      <c r="B24476" s="32"/>
      <c r="AH24476"/>
      <c r="AI24476"/>
      <c r="AJ24476"/>
      <c r="AK24476"/>
      <c r="AL24476"/>
      <c r="AM24476"/>
      <c r="AN24476" s="16"/>
    </row>
    <row r="24477" spans="2:40" s="5" customFormat="1" ht="17.850000000000001" customHeight="1" x14ac:dyDescent="0.4">
      <c r="B24477" s="32"/>
      <c r="AH24477"/>
      <c r="AI24477"/>
      <c r="AJ24477"/>
      <c r="AK24477"/>
      <c r="AL24477"/>
      <c r="AM24477"/>
      <c r="AN24477" s="16"/>
    </row>
    <row r="24478" spans="2:40" s="5" customFormat="1" ht="17.850000000000001" customHeight="1" x14ac:dyDescent="0.4">
      <c r="B24478" s="32"/>
      <c r="AH24478"/>
      <c r="AI24478"/>
      <c r="AJ24478"/>
      <c r="AK24478"/>
      <c r="AL24478"/>
      <c r="AM24478"/>
      <c r="AN24478" s="16"/>
    </row>
    <row r="24479" spans="2:40" s="5" customFormat="1" ht="17.850000000000001" customHeight="1" x14ac:dyDescent="0.4">
      <c r="B24479" s="32"/>
      <c r="AH24479"/>
      <c r="AI24479"/>
      <c r="AJ24479"/>
      <c r="AK24479"/>
      <c r="AL24479"/>
      <c r="AM24479"/>
      <c r="AN24479" s="16"/>
    </row>
    <row r="24480" spans="2:40" s="5" customFormat="1" ht="17.850000000000001" customHeight="1" x14ac:dyDescent="0.4">
      <c r="B24480" s="32"/>
      <c r="AH24480"/>
      <c r="AI24480"/>
      <c r="AJ24480"/>
      <c r="AK24480"/>
      <c r="AL24480"/>
      <c r="AM24480"/>
      <c r="AN24480" s="16"/>
    </row>
    <row r="24481" spans="2:40" s="5" customFormat="1" ht="17.850000000000001" customHeight="1" x14ac:dyDescent="0.4">
      <c r="B24481" s="32"/>
      <c r="AH24481"/>
      <c r="AI24481"/>
      <c r="AJ24481"/>
      <c r="AK24481"/>
      <c r="AL24481"/>
      <c r="AM24481"/>
      <c r="AN24481" s="16"/>
    </row>
    <row r="24482" spans="2:40" s="5" customFormat="1" ht="17.850000000000001" customHeight="1" x14ac:dyDescent="0.4">
      <c r="B24482" s="32"/>
      <c r="AH24482"/>
      <c r="AI24482"/>
      <c r="AJ24482"/>
      <c r="AK24482"/>
      <c r="AL24482"/>
      <c r="AM24482"/>
      <c r="AN24482" s="16"/>
    </row>
    <row r="24483" spans="2:40" s="5" customFormat="1" ht="17.850000000000001" customHeight="1" x14ac:dyDescent="0.4">
      <c r="B24483" s="32"/>
      <c r="AH24483"/>
      <c r="AI24483"/>
      <c r="AJ24483"/>
      <c r="AK24483"/>
      <c r="AL24483"/>
      <c r="AM24483"/>
      <c r="AN24483" s="16"/>
    </row>
    <row r="24484" spans="2:40" s="5" customFormat="1" ht="17.850000000000001" customHeight="1" x14ac:dyDescent="0.4">
      <c r="B24484" s="32"/>
      <c r="AH24484"/>
      <c r="AI24484"/>
      <c r="AJ24484"/>
      <c r="AK24484"/>
      <c r="AL24484"/>
      <c r="AM24484"/>
      <c r="AN24484" s="16"/>
    </row>
    <row r="24485" spans="2:40" s="5" customFormat="1" ht="17.850000000000001" customHeight="1" x14ac:dyDescent="0.4">
      <c r="B24485" s="32"/>
      <c r="AH24485"/>
      <c r="AI24485"/>
      <c r="AJ24485"/>
      <c r="AK24485"/>
      <c r="AL24485"/>
      <c r="AM24485"/>
      <c r="AN24485" s="16"/>
    </row>
    <row r="24486" spans="2:40" s="5" customFormat="1" ht="17.850000000000001" customHeight="1" x14ac:dyDescent="0.4">
      <c r="B24486" s="32"/>
      <c r="AH24486"/>
      <c r="AI24486"/>
      <c r="AJ24486"/>
      <c r="AK24486"/>
      <c r="AL24486"/>
      <c r="AM24486"/>
      <c r="AN24486" s="16"/>
    </row>
    <row r="24487" spans="2:40" s="5" customFormat="1" ht="17.850000000000001" customHeight="1" x14ac:dyDescent="0.4">
      <c r="B24487" s="32"/>
      <c r="AH24487"/>
      <c r="AI24487"/>
      <c r="AJ24487"/>
      <c r="AK24487"/>
      <c r="AL24487"/>
      <c r="AM24487"/>
      <c r="AN24487" s="16"/>
    </row>
    <row r="24488" spans="2:40" s="5" customFormat="1" ht="17.850000000000001" customHeight="1" x14ac:dyDescent="0.4">
      <c r="B24488" s="32"/>
      <c r="AH24488"/>
      <c r="AI24488"/>
      <c r="AJ24488"/>
      <c r="AK24488"/>
      <c r="AL24488"/>
      <c r="AM24488"/>
      <c r="AN24488" s="16"/>
    </row>
    <row r="24489" spans="2:40" s="5" customFormat="1" ht="17.850000000000001" customHeight="1" x14ac:dyDescent="0.4">
      <c r="B24489" s="32"/>
      <c r="AH24489"/>
      <c r="AI24489"/>
      <c r="AJ24489"/>
      <c r="AK24489"/>
      <c r="AL24489"/>
      <c r="AM24489"/>
      <c r="AN24489" s="16"/>
    </row>
    <row r="24490" spans="2:40" s="5" customFormat="1" ht="17.850000000000001" customHeight="1" x14ac:dyDescent="0.4">
      <c r="B24490" s="32"/>
      <c r="AH24490"/>
      <c r="AI24490"/>
      <c r="AJ24490"/>
      <c r="AK24490"/>
      <c r="AL24490"/>
      <c r="AM24490"/>
      <c r="AN24490" s="16"/>
    </row>
    <row r="24491" spans="2:40" s="5" customFormat="1" ht="17.850000000000001" customHeight="1" x14ac:dyDescent="0.4">
      <c r="B24491" s="32"/>
      <c r="AH24491"/>
      <c r="AI24491"/>
      <c r="AJ24491"/>
      <c r="AK24491"/>
      <c r="AL24491"/>
      <c r="AM24491"/>
      <c r="AN24491" s="16"/>
    </row>
    <row r="24492" spans="2:40" s="5" customFormat="1" ht="17.850000000000001" customHeight="1" x14ac:dyDescent="0.4">
      <c r="B24492" s="32"/>
      <c r="AH24492"/>
      <c r="AI24492"/>
      <c r="AJ24492"/>
      <c r="AK24492"/>
      <c r="AL24492"/>
      <c r="AM24492"/>
      <c r="AN24492" s="16"/>
    </row>
    <row r="24493" spans="2:40" s="5" customFormat="1" ht="17.850000000000001" customHeight="1" x14ac:dyDescent="0.4">
      <c r="B24493" s="32"/>
      <c r="AH24493"/>
      <c r="AI24493"/>
      <c r="AJ24493"/>
      <c r="AK24493"/>
      <c r="AL24493"/>
      <c r="AM24493"/>
      <c r="AN24493" s="16"/>
    </row>
    <row r="24494" spans="2:40" s="5" customFormat="1" ht="17.850000000000001" customHeight="1" x14ac:dyDescent="0.4">
      <c r="B24494" s="32"/>
      <c r="AH24494"/>
      <c r="AI24494"/>
      <c r="AJ24494"/>
      <c r="AK24494"/>
      <c r="AL24494"/>
      <c r="AM24494"/>
      <c r="AN24494" s="16"/>
    </row>
    <row r="24495" spans="2:40" s="5" customFormat="1" ht="17.850000000000001" customHeight="1" x14ac:dyDescent="0.4">
      <c r="B24495" s="32"/>
      <c r="AH24495"/>
      <c r="AI24495"/>
      <c r="AJ24495"/>
      <c r="AK24495"/>
      <c r="AL24495"/>
      <c r="AM24495"/>
      <c r="AN24495" s="16"/>
    </row>
    <row r="24496" spans="2:40" s="5" customFormat="1" ht="17.850000000000001" customHeight="1" x14ac:dyDescent="0.4">
      <c r="B24496" s="32"/>
      <c r="AH24496"/>
      <c r="AI24496"/>
      <c r="AJ24496"/>
      <c r="AK24496"/>
      <c r="AL24496"/>
      <c r="AM24496"/>
      <c r="AN24496" s="16"/>
    </row>
    <row r="24497" spans="2:40" s="5" customFormat="1" ht="17.850000000000001" customHeight="1" x14ac:dyDescent="0.4">
      <c r="B24497" s="32"/>
      <c r="AH24497"/>
      <c r="AI24497"/>
      <c r="AJ24497"/>
      <c r="AK24497"/>
      <c r="AL24497"/>
      <c r="AM24497"/>
      <c r="AN24497" s="16"/>
    </row>
    <row r="24498" spans="2:40" s="5" customFormat="1" ht="17.850000000000001" customHeight="1" x14ac:dyDescent="0.4">
      <c r="B24498" s="32"/>
      <c r="AH24498"/>
      <c r="AI24498"/>
      <c r="AJ24498"/>
      <c r="AK24498"/>
      <c r="AL24498"/>
      <c r="AM24498"/>
      <c r="AN24498" s="16"/>
    </row>
    <row r="24499" spans="2:40" s="5" customFormat="1" ht="17.850000000000001" customHeight="1" x14ac:dyDescent="0.4">
      <c r="B24499" s="32"/>
      <c r="AH24499"/>
      <c r="AI24499"/>
      <c r="AJ24499"/>
      <c r="AK24499"/>
      <c r="AL24499"/>
      <c r="AM24499"/>
      <c r="AN24499" s="16"/>
    </row>
    <row r="24500" spans="2:40" s="5" customFormat="1" ht="17.850000000000001" customHeight="1" x14ac:dyDescent="0.4">
      <c r="B24500" s="32"/>
      <c r="AH24500"/>
      <c r="AI24500"/>
      <c r="AJ24500"/>
      <c r="AK24500"/>
      <c r="AL24500"/>
      <c r="AM24500"/>
      <c r="AN24500" s="16"/>
    </row>
    <row r="24501" spans="2:40" s="5" customFormat="1" ht="17.850000000000001" customHeight="1" x14ac:dyDescent="0.4">
      <c r="B24501" s="32"/>
      <c r="AH24501"/>
      <c r="AI24501"/>
      <c r="AJ24501"/>
      <c r="AK24501"/>
      <c r="AL24501"/>
      <c r="AM24501"/>
      <c r="AN24501" s="16"/>
    </row>
    <row r="24502" spans="2:40" s="5" customFormat="1" ht="17.850000000000001" customHeight="1" x14ac:dyDescent="0.4">
      <c r="B24502" s="32"/>
      <c r="AH24502"/>
      <c r="AI24502"/>
      <c r="AJ24502"/>
      <c r="AK24502"/>
      <c r="AL24502"/>
      <c r="AM24502"/>
      <c r="AN24502" s="16"/>
    </row>
    <row r="24503" spans="2:40" s="5" customFormat="1" ht="17.850000000000001" customHeight="1" x14ac:dyDescent="0.4">
      <c r="B24503" s="32"/>
      <c r="AH24503"/>
      <c r="AI24503"/>
      <c r="AJ24503"/>
      <c r="AK24503"/>
      <c r="AL24503"/>
      <c r="AM24503"/>
      <c r="AN24503" s="16"/>
    </row>
    <row r="24504" spans="2:40" s="5" customFormat="1" ht="17.850000000000001" customHeight="1" x14ac:dyDescent="0.4">
      <c r="B24504" s="32"/>
      <c r="AH24504"/>
      <c r="AI24504"/>
      <c r="AJ24504"/>
      <c r="AK24504"/>
      <c r="AL24504"/>
      <c r="AM24504"/>
      <c r="AN24504" s="16"/>
    </row>
    <row r="24505" spans="2:40" s="5" customFormat="1" ht="17.850000000000001" customHeight="1" x14ac:dyDescent="0.4">
      <c r="B24505" s="32"/>
      <c r="AH24505"/>
      <c r="AI24505"/>
      <c r="AJ24505"/>
      <c r="AK24505"/>
      <c r="AL24505"/>
      <c r="AM24505"/>
      <c r="AN24505" s="16"/>
    </row>
    <row r="24506" spans="2:40" s="5" customFormat="1" ht="17.850000000000001" customHeight="1" x14ac:dyDescent="0.4">
      <c r="B24506" s="32"/>
      <c r="AH24506"/>
      <c r="AI24506"/>
      <c r="AJ24506"/>
      <c r="AK24506"/>
      <c r="AL24506"/>
      <c r="AM24506"/>
      <c r="AN24506" s="16"/>
    </row>
    <row r="24507" spans="2:40" s="5" customFormat="1" ht="17.850000000000001" customHeight="1" x14ac:dyDescent="0.4">
      <c r="B24507" s="32"/>
      <c r="AH24507"/>
      <c r="AI24507"/>
      <c r="AJ24507"/>
      <c r="AK24507"/>
      <c r="AL24507"/>
      <c r="AM24507"/>
      <c r="AN24507" s="16"/>
    </row>
    <row r="24508" spans="2:40" s="5" customFormat="1" ht="17.850000000000001" customHeight="1" x14ac:dyDescent="0.4">
      <c r="B24508" s="32"/>
      <c r="AH24508"/>
      <c r="AI24508"/>
      <c r="AJ24508"/>
      <c r="AK24508"/>
      <c r="AL24508"/>
      <c r="AM24508"/>
      <c r="AN24508" s="16"/>
    </row>
    <row r="24509" spans="2:40" s="5" customFormat="1" ht="17.850000000000001" customHeight="1" x14ac:dyDescent="0.4">
      <c r="B24509" s="32"/>
      <c r="AH24509"/>
      <c r="AI24509"/>
      <c r="AJ24509"/>
      <c r="AK24509"/>
      <c r="AL24509"/>
      <c r="AM24509"/>
      <c r="AN24509" s="16"/>
    </row>
    <row r="24510" spans="2:40" s="5" customFormat="1" ht="17.850000000000001" customHeight="1" x14ac:dyDescent="0.4">
      <c r="B24510" s="32"/>
      <c r="AH24510"/>
      <c r="AI24510"/>
      <c r="AJ24510"/>
      <c r="AK24510"/>
      <c r="AL24510"/>
      <c r="AM24510"/>
      <c r="AN24510" s="16"/>
    </row>
    <row r="24511" spans="2:40" s="5" customFormat="1" ht="17.850000000000001" customHeight="1" x14ac:dyDescent="0.4">
      <c r="B24511" s="32"/>
      <c r="AH24511"/>
      <c r="AI24511"/>
      <c r="AJ24511"/>
      <c r="AK24511"/>
      <c r="AL24511"/>
      <c r="AM24511"/>
      <c r="AN24511" s="16"/>
    </row>
    <row r="24512" spans="2:40" s="5" customFormat="1" ht="17.850000000000001" customHeight="1" x14ac:dyDescent="0.4">
      <c r="B24512" s="32"/>
      <c r="AH24512"/>
      <c r="AI24512"/>
      <c r="AJ24512"/>
      <c r="AK24512"/>
      <c r="AL24512"/>
      <c r="AM24512"/>
      <c r="AN24512" s="16"/>
    </row>
    <row r="24513" spans="2:40" s="5" customFormat="1" ht="17.850000000000001" customHeight="1" x14ac:dyDescent="0.4">
      <c r="B24513" s="32"/>
      <c r="AH24513"/>
      <c r="AI24513"/>
      <c r="AJ24513"/>
      <c r="AK24513"/>
      <c r="AL24513"/>
      <c r="AM24513"/>
      <c r="AN24513" s="16"/>
    </row>
    <row r="24514" spans="2:40" s="5" customFormat="1" ht="17.850000000000001" customHeight="1" x14ac:dyDescent="0.4">
      <c r="B24514" s="32"/>
      <c r="AH24514"/>
      <c r="AI24514"/>
      <c r="AJ24514"/>
      <c r="AK24514"/>
      <c r="AL24514"/>
      <c r="AM24514"/>
      <c r="AN24514" s="16"/>
    </row>
    <row r="24515" spans="2:40" s="5" customFormat="1" ht="17.850000000000001" customHeight="1" x14ac:dyDescent="0.4">
      <c r="B24515" s="32"/>
      <c r="AH24515"/>
      <c r="AI24515"/>
      <c r="AJ24515"/>
      <c r="AK24515"/>
      <c r="AL24515"/>
      <c r="AM24515"/>
      <c r="AN24515" s="16"/>
    </row>
    <row r="24516" spans="2:40" s="5" customFormat="1" ht="17.850000000000001" customHeight="1" x14ac:dyDescent="0.4">
      <c r="B24516" s="32"/>
      <c r="AH24516"/>
      <c r="AI24516"/>
      <c r="AJ24516"/>
      <c r="AK24516"/>
      <c r="AL24516"/>
      <c r="AM24516"/>
      <c r="AN24516" s="16"/>
    </row>
    <row r="24517" spans="2:40" s="5" customFormat="1" ht="17.850000000000001" customHeight="1" x14ac:dyDescent="0.4">
      <c r="B24517" s="32"/>
      <c r="AH24517"/>
      <c r="AI24517"/>
      <c r="AJ24517"/>
      <c r="AK24517"/>
      <c r="AL24517"/>
      <c r="AM24517"/>
      <c r="AN24517" s="16"/>
    </row>
    <row r="24518" spans="2:40" s="5" customFormat="1" ht="17.850000000000001" customHeight="1" x14ac:dyDescent="0.4">
      <c r="B24518" s="32"/>
      <c r="AH24518"/>
      <c r="AI24518"/>
      <c r="AJ24518"/>
      <c r="AK24518"/>
      <c r="AL24518"/>
      <c r="AM24518"/>
      <c r="AN24518" s="16"/>
    </row>
    <row r="24519" spans="2:40" s="5" customFormat="1" ht="17.850000000000001" customHeight="1" x14ac:dyDescent="0.4">
      <c r="B24519" s="32"/>
      <c r="AH24519"/>
      <c r="AI24519"/>
      <c r="AJ24519"/>
      <c r="AK24519"/>
      <c r="AL24519"/>
      <c r="AM24519"/>
      <c r="AN24519" s="16"/>
    </row>
    <row r="24520" spans="2:40" s="5" customFormat="1" ht="17.850000000000001" customHeight="1" x14ac:dyDescent="0.4">
      <c r="B24520" s="32"/>
      <c r="AH24520"/>
      <c r="AI24520"/>
      <c r="AJ24520"/>
      <c r="AK24520"/>
      <c r="AL24520"/>
      <c r="AM24520"/>
      <c r="AN24520" s="16"/>
    </row>
    <row r="24521" spans="2:40" s="5" customFormat="1" ht="17.850000000000001" customHeight="1" x14ac:dyDescent="0.4">
      <c r="B24521" s="32"/>
      <c r="AH24521"/>
      <c r="AI24521"/>
      <c r="AJ24521"/>
      <c r="AK24521"/>
      <c r="AL24521"/>
      <c r="AM24521"/>
      <c r="AN24521" s="16"/>
    </row>
    <row r="24522" spans="2:40" s="5" customFormat="1" ht="17.850000000000001" customHeight="1" x14ac:dyDescent="0.4">
      <c r="B24522" s="32"/>
      <c r="AH24522"/>
      <c r="AI24522"/>
      <c r="AJ24522"/>
      <c r="AK24522"/>
      <c r="AL24522"/>
      <c r="AM24522"/>
      <c r="AN24522" s="16"/>
    </row>
    <row r="24523" spans="2:40" s="5" customFormat="1" ht="17.850000000000001" customHeight="1" x14ac:dyDescent="0.4">
      <c r="B24523" s="32"/>
      <c r="AH24523"/>
      <c r="AI24523"/>
      <c r="AJ24523"/>
      <c r="AK24523"/>
      <c r="AL24523"/>
      <c r="AM24523"/>
      <c r="AN24523" s="16"/>
    </row>
    <row r="24524" spans="2:40" s="5" customFormat="1" ht="17.850000000000001" customHeight="1" x14ac:dyDescent="0.4">
      <c r="B24524" s="32"/>
      <c r="AH24524"/>
      <c r="AI24524"/>
      <c r="AJ24524"/>
      <c r="AK24524"/>
      <c r="AL24524"/>
      <c r="AM24524"/>
      <c r="AN24524" s="16"/>
    </row>
    <row r="24525" spans="2:40" s="5" customFormat="1" ht="17.850000000000001" customHeight="1" x14ac:dyDescent="0.4">
      <c r="B24525" s="32"/>
      <c r="AH24525"/>
      <c r="AI24525"/>
      <c r="AJ24525"/>
      <c r="AK24525"/>
      <c r="AL24525"/>
      <c r="AM24525"/>
      <c r="AN24525" s="16"/>
    </row>
    <row r="24526" spans="2:40" s="5" customFormat="1" ht="17.850000000000001" customHeight="1" x14ac:dyDescent="0.4">
      <c r="B24526" s="32"/>
      <c r="AH24526"/>
      <c r="AI24526"/>
      <c r="AJ24526"/>
      <c r="AK24526"/>
      <c r="AL24526"/>
      <c r="AM24526"/>
      <c r="AN24526" s="16"/>
    </row>
    <row r="24527" spans="2:40" s="5" customFormat="1" ht="17.850000000000001" customHeight="1" x14ac:dyDescent="0.4">
      <c r="B24527" s="32"/>
      <c r="AH24527"/>
      <c r="AI24527"/>
      <c r="AJ24527"/>
      <c r="AK24527"/>
      <c r="AL24527"/>
      <c r="AM24527"/>
      <c r="AN24527" s="16"/>
    </row>
    <row r="24528" spans="2:40" s="5" customFormat="1" ht="17.850000000000001" customHeight="1" x14ac:dyDescent="0.4">
      <c r="B24528" s="32"/>
      <c r="AH24528"/>
      <c r="AI24528"/>
      <c r="AJ24528"/>
      <c r="AK24528"/>
      <c r="AL24528"/>
      <c r="AM24528"/>
      <c r="AN24528" s="16"/>
    </row>
    <row r="24529" spans="2:40" s="5" customFormat="1" ht="17.850000000000001" customHeight="1" x14ac:dyDescent="0.4">
      <c r="B24529" s="32"/>
      <c r="AH24529"/>
      <c r="AI24529"/>
      <c r="AJ24529"/>
      <c r="AK24529"/>
      <c r="AL24529"/>
      <c r="AM24529"/>
      <c r="AN24529" s="16"/>
    </row>
    <row r="24530" spans="2:40" s="5" customFormat="1" ht="17.850000000000001" customHeight="1" x14ac:dyDescent="0.4">
      <c r="B24530" s="32"/>
      <c r="AH24530"/>
      <c r="AI24530"/>
      <c r="AJ24530"/>
      <c r="AK24530"/>
      <c r="AL24530"/>
      <c r="AM24530"/>
      <c r="AN24530" s="16"/>
    </row>
    <row r="24531" spans="2:40" s="5" customFormat="1" ht="17.850000000000001" customHeight="1" x14ac:dyDescent="0.4">
      <c r="B24531" s="32"/>
      <c r="AH24531"/>
      <c r="AI24531"/>
      <c r="AJ24531"/>
      <c r="AK24531"/>
      <c r="AL24531"/>
      <c r="AM24531"/>
      <c r="AN24531" s="16"/>
    </row>
    <row r="24532" spans="2:40" s="5" customFormat="1" ht="17.850000000000001" customHeight="1" x14ac:dyDescent="0.4">
      <c r="B24532" s="32"/>
      <c r="AH24532"/>
      <c r="AI24532"/>
      <c r="AJ24532"/>
      <c r="AK24532"/>
      <c r="AL24532"/>
      <c r="AM24532"/>
      <c r="AN24532" s="16"/>
    </row>
    <row r="24533" spans="2:40" s="5" customFormat="1" ht="17.850000000000001" customHeight="1" x14ac:dyDescent="0.4">
      <c r="B24533" s="32"/>
      <c r="AH24533"/>
      <c r="AI24533"/>
      <c r="AJ24533"/>
      <c r="AK24533"/>
      <c r="AL24533"/>
      <c r="AM24533"/>
      <c r="AN24533" s="16"/>
    </row>
    <row r="24534" spans="2:40" s="5" customFormat="1" ht="17.850000000000001" customHeight="1" x14ac:dyDescent="0.4">
      <c r="B24534" s="32"/>
      <c r="AH24534"/>
      <c r="AI24534"/>
      <c r="AJ24534"/>
      <c r="AK24534"/>
      <c r="AL24534"/>
      <c r="AM24534"/>
      <c r="AN24534" s="16"/>
    </row>
    <row r="24535" spans="2:40" s="5" customFormat="1" ht="17.850000000000001" customHeight="1" x14ac:dyDescent="0.4">
      <c r="B24535" s="32"/>
      <c r="AH24535"/>
      <c r="AI24535"/>
      <c r="AJ24535"/>
      <c r="AK24535"/>
      <c r="AL24535"/>
      <c r="AM24535"/>
      <c r="AN24535" s="16"/>
    </row>
    <row r="24536" spans="2:40" s="5" customFormat="1" ht="17.850000000000001" customHeight="1" x14ac:dyDescent="0.4">
      <c r="B24536" s="32"/>
      <c r="AH24536"/>
      <c r="AI24536"/>
      <c r="AJ24536"/>
      <c r="AK24536"/>
      <c r="AL24536"/>
      <c r="AM24536"/>
      <c r="AN24536" s="16"/>
    </row>
    <row r="24537" spans="2:40" s="5" customFormat="1" ht="17.850000000000001" customHeight="1" x14ac:dyDescent="0.4">
      <c r="B24537" s="32"/>
      <c r="AH24537"/>
      <c r="AI24537"/>
      <c r="AJ24537"/>
      <c r="AK24537"/>
      <c r="AL24537"/>
      <c r="AM24537"/>
      <c r="AN24537" s="16"/>
    </row>
    <row r="24538" spans="2:40" s="5" customFormat="1" ht="17.850000000000001" customHeight="1" x14ac:dyDescent="0.4">
      <c r="B24538" s="32"/>
      <c r="AH24538"/>
      <c r="AI24538"/>
      <c r="AJ24538"/>
      <c r="AK24538"/>
      <c r="AL24538"/>
      <c r="AM24538"/>
      <c r="AN24538" s="16"/>
    </row>
    <row r="24539" spans="2:40" s="5" customFormat="1" ht="17.850000000000001" customHeight="1" x14ac:dyDescent="0.4">
      <c r="B24539" s="32"/>
      <c r="AH24539"/>
      <c r="AI24539"/>
      <c r="AJ24539"/>
      <c r="AK24539"/>
      <c r="AL24539"/>
      <c r="AM24539"/>
      <c r="AN24539" s="16"/>
    </row>
    <row r="24540" spans="2:40" s="5" customFormat="1" ht="17.850000000000001" customHeight="1" x14ac:dyDescent="0.4">
      <c r="B24540" s="32"/>
      <c r="AH24540"/>
      <c r="AI24540"/>
      <c r="AJ24540"/>
      <c r="AK24540"/>
      <c r="AL24540"/>
      <c r="AM24540"/>
      <c r="AN24540" s="16"/>
    </row>
    <row r="24541" spans="2:40" s="5" customFormat="1" ht="17.850000000000001" customHeight="1" x14ac:dyDescent="0.4">
      <c r="B24541" s="32"/>
      <c r="AH24541"/>
      <c r="AI24541"/>
      <c r="AJ24541"/>
      <c r="AK24541"/>
      <c r="AL24541"/>
      <c r="AM24541"/>
      <c r="AN24541" s="16"/>
    </row>
    <row r="24542" spans="2:40" s="5" customFormat="1" ht="17.850000000000001" customHeight="1" x14ac:dyDescent="0.4">
      <c r="B24542" s="32"/>
      <c r="AH24542"/>
      <c r="AI24542"/>
      <c r="AJ24542"/>
      <c r="AK24542"/>
      <c r="AL24542"/>
      <c r="AM24542"/>
      <c r="AN24542" s="16"/>
    </row>
    <row r="24543" spans="2:40" s="5" customFormat="1" ht="17.850000000000001" customHeight="1" x14ac:dyDescent="0.4">
      <c r="B24543" s="32"/>
      <c r="AH24543"/>
      <c r="AI24543"/>
      <c r="AJ24543"/>
      <c r="AK24543"/>
      <c r="AL24543"/>
      <c r="AM24543"/>
      <c r="AN24543" s="16"/>
    </row>
    <row r="24544" spans="2:40" s="5" customFormat="1" ht="17.850000000000001" customHeight="1" x14ac:dyDescent="0.4">
      <c r="B24544" s="32"/>
      <c r="AH24544"/>
      <c r="AI24544"/>
      <c r="AJ24544"/>
      <c r="AK24544"/>
      <c r="AL24544"/>
      <c r="AM24544"/>
      <c r="AN24544" s="16"/>
    </row>
    <row r="24545" spans="2:40" s="5" customFormat="1" ht="17.850000000000001" customHeight="1" x14ac:dyDescent="0.4">
      <c r="B24545" s="32"/>
      <c r="AH24545"/>
      <c r="AI24545"/>
      <c r="AJ24545"/>
      <c r="AK24545"/>
      <c r="AL24545"/>
      <c r="AM24545"/>
      <c r="AN24545" s="16"/>
    </row>
    <row r="24546" spans="2:40" s="5" customFormat="1" ht="17.850000000000001" customHeight="1" x14ac:dyDescent="0.4">
      <c r="B24546" s="32"/>
      <c r="AH24546"/>
      <c r="AI24546"/>
      <c r="AJ24546"/>
      <c r="AK24546"/>
      <c r="AL24546"/>
      <c r="AM24546"/>
      <c r="AN24546" s="16"/>
    </row>
    <row r="24547" spans="2:40" s="5" customFormat="1" ht="17.850000000000001" customHeight="1" x14ac:dyDescent="0.4">
      <c r="B24547" s="32"/>
      <c r="AH24547"/>
      <c r="AI24547"/>
      <c r="AJ24547"/>
      <c r="AK24547"/>
      <c r="AL24547"/>
      <c r="AM24547"/>
      <c r="AN24547" s="16"/>
    </row>
    <row r="24548" spans="2:40" s="5" customFormat="1" ht="17.850000000000001" customHeight="1" x14ac:dyDescent="0.4">
      <c r="B24548" s="32"/>
      <c r="AH24548"/>
      <c r="AI24548"/>
      <c r="AJ24548"/>
      <c r="AK24548"/>
      <c r="AL24548"/>
      <c r="AM24548"/>
      <c r="AN24548" s="16"/>
    </row>
    <row r="24549" spans="2:40" s="5" customFormat="1" ht="17.850000000000001" customHeight="1" x14ac:dyDescent="0.4">
      <c r="B24549" s="32"/>
      <c r="AH24549"/>
      <c r="AI24549"/>
      <c r="AJ24549"/>
      <c r="AK24549"/>
      <c r="AL24549"/>
      <c r="AM24549"/>
      <c r="AN24549" s="16"/>
    </row>
    <row r="24550" spans="2:40" s="5" customFormat="1" ht="17.850000000000001" customHeight="1" x14ac:dyDescent="0.4">
      <c r="B24550" s="32"/>
      <c r="AH24550"/>
      <c r="AI24550"/>
      <c r="AJ24550"/>
      <c r="AK24550"/>
      <c r="AL24550"/>
      <c r="AM24550"/>
      <c r="AN24550" s="16"/>
    </row>
    <row r="24551" spans="2:40" s="5" customFormat="1" ht="17.850000000000001" customHeight="1" x14ac:dyDescent="0.4">
      <c r="B24551" s="32"/>
      <c r="AH24551"/>
      <c r="AI24551"/>
      <c r="AJ24551"/>
      <c r="AK24551"/>
      <c r="AL24551"/>
      <c r="AM24551"/>
      <c r="AN24551" s="16"/>
    </row>
    <row r="24552" spans="2:40" s="5" customFormat="1" ht="17.850000000000001" customHeight="1" x14ac:dyDescent="0.4">
      <c r="B24552" s="32"/>
      <c r="AH24552"/>
      <c r="AI24552"/>
      <c r="AJ24552"/>
      <c r="AK24552"/>
      <c r="AL24552"/>
      <c r="AM24552"/>
      <c r="AN24552" s="16"/>
    </row>
    <row r="24553" spans="2:40" s="5" customFormat="1" ht="17.850000000000001" customHeight="1" x14ac:dyDescent="0.4">
      <c r="B24553" s="32"/>
      <c r="AH24553"/>
      <c r="AI24553"/>
      <c r="AJ24553"/>
      <c r="AK24553"/>
      <c r="AL24553"/>
      <c r="AM24553"/>
      <c r="AN24553" s="16"/>
    </row>
    <row r="24554" spans="2:40" s="5" customFormat="1" ht="17.850000000000001" customHeight="1" x14ac:dyDescent="0.4">
      <c r="B24554" s="32"/>
      <c r="AH24554"/>
      <c r="AI24554"/>
      <c r="AJ24554"/>
      <c r="AK24554"/>
      <c r="AL24554"/>
      <c r="AM24554"/>
      <c r="AN24554" s="16"/>
    </row>
    <row r="24555" spans="2:40" s="5" customFormat="1" ht="17.850000000000001" customHeight="1" x14ac:dyDescent="0.4">
      <c r="B24555" s="32"/>
      <c r="AH24555"/>
      <c r="AI24555"/>
      <c r="AJ24555"/>
      <c r="AK24555"/>
      <c r="AL24555"/>
      <c r="AM24555"/>
      <c r="AN24555" s="16"/>
    </row>
    <row r="24556" spans="2:40" s="5" customFormat="1" ht="17.850000000000001" customHeight="1" x14ac:dyDescent="0.4">
      <c r="B24556" s="32"/>
      <c r="AH24556"/>
      <c r="AI24556"/>
      <c r="AJ24556"/>
      <c r="AK24556"/>
      <c r="AL24556"/>
      <c r="AM24556"/>
      <c r="AN24556" s="16"/>
    </row>
    <row r="24557" spans="2:40" s="5" customFormat="1" ht="17.850000000000001" customHeight="1" x14ac:dyDescent="0.4">
      <c r="B24557" s="32"/>
      <c r="AH24557"/>
      <c r="AI24557"/>
      <c r="AJ24557"/>
      <c r="AK24557"/>
      <c r="AL24557"/>
      <c r="AM24557"/>
      <c r="AN24557" s="16"/>
    </row>
    <row r="24558" spans="2:40" s="5" customFormat="1" ht="17.850000000000001" customHeight="1" x14ac:dyDescent="0.4">
      <c r="B24558" s="32"/>
      <c r="AH24558"/>
      <c r="AI24558"/>
      <c r="AJ24558"/>
      <c r="AK24558"/>
      <c r="AL24558"/>
      <c r="AM24558"/>
      <c r="AN24558" s="16"/>
    </row>
    <row r="24559" spans="2:40" s="5" customFormat="1" ht="17.850000000000001" customHeight="1" x14ac:dyDescent="0.4">
      <c r="B24559" s="32"/>
      <c r="AH24559"/>
      <c r="AI24559"/>
      <c r="AJ24559"/>
      <c r="AK24559"/>
      <c r="AL24559"/>
      <c r="AM24559"/>
      <c r="AN24559" s="16"/>
    </row>
    <row r="24560" spans="2:40" s="5" customFormat="1" ht="17.850000000000001" customHeight="1" x14ac:dyDescent="0.4">
      <c r="B24560" s="32"/>
      <c r="AH24560"/>
      <c r="AI24560"/>
      <c r="AJ24560"/>
      <c r="AK24560"/>
      <c r="AL24560"/>
      <c r="AM24560"/>
      <c r="AN24560" s="16"/>
    </row>
    <row r="24561" spans="2:40" s="5" customFormat="1" ht="17.850000000000001" customHeight="1" x14ac:dyDescent="0.4">
      <c r="B24561" s="32"/>
      <c r="AH24561"/>
      <c r="AI24561"/>
      <c r="AJ24561"/>
      <c r="AK24561"/>
      <c r="AL24561"/>
      <c r="AM24561"/>
      <c r="AN24561" s="16"/>
    </row>
    <row r="24562" spans="2:40" s="5" customFormat="1" ht="17.850000000000001" customHeight="1" x14ac:dyDescent="0.4">
      <c r="B24562" s="32"/>
      <c r="AH24562"/>
      <c r="AI24562"/>
      <c r="AJ24562"/>
      <c r="AK24562"/>
      <c r="AL24562"/>
      <c r="AM24562"/>
      <c r="AN24562" s="16"/>
    </row>
    <row r="24563" spans="2:40" s="5" customFormat="1" ht="17.850000000000001" customHeight="1" x14ac:dyDescent="0.4">
      <c r="B24563" s="32"/>
      <c r="AH24563"/>
      <c r="AI24563"/>
      <c r="AJ24563"/>
      <c r="AK24563"/>
      <c r="AL24563"/>
      <c r="AM24563"/>
      <c r="AN24563" s="16"/>
    </row>
    <row r="24564" spans="2:40" s="5" customFormat="1" ht="17.850000000000001" customHeight="1" x14ac:dyDescent="0.4">
      <c r="B24564" s="32"/>
      <c r="AH24564"/>
      <c r="AI24564"/>
      <c r="AJ24564"/>
      <c r="AK24564"/>
      <c r="AL24564"/>
      <c r="AM24564"/>
      <c r="AN24564" s="16"/>
    </row>
    <row r="24565" spans="2:40" s="5" customFormat="1" ht="17.850000000000001" customHeight="1" x14ac:dyDescent="0.4">
      <c r="B24565" s="32"/>
      <c r="AH24565"/>
      <c r="AI24565"/>
      <c r="AJ24565"/>
      <c r="AK24565"/>
      <c r="AL24565"/>
      <c r="AM24565"/>
      <c r="AN24565" s="16"/>
    </row>
    <row r="24566" spans="2:40" s="5" customFormat="1" ht="17.850000000000001" customHeight="1" x14ac:dyDescent="0.4">
      <c r="B24566" s="32"/>
      <c r="AH24566"/>
      <c r="AI24566"/>
      <c r="AJ24566"/>
      <c r="AK24566"/>
      <c r="AL24566"/>
      <c r="AM24566"/>
      <c r="AN24566" s="16"/>
    </row>
    <row r="24567" spans="2:40" s="5" customFormat="1" ht="17.850000000000001" customHeight="1" x14ac:dyDescent="0.4">
      <c r="B24567" s="32"/>
      <c r="AH24567"/>
      <c r="AI24567"/>
      <c r="AJ24567"/>
      <c r="AK24567"/>
      <c r="AL24567"/>
      <c r="AM24567"/>
      <c r="AN24567" s="16"/>
    </row>
    <row r="24568" spans="2:40" s="5" customFormat="1" ht="17.850000000000001" customHeight="1" x14ac:dyDescent="0.4">
      <c r="B24568" s="32"/>
      <c r="AH24568"/>
      <c r="AI24568"/>
      <c r="AJ24568"/>
      <c r="AK24568"/>
      <c r="AL24568"/>
      <c r="AM24568"/>
      <c r="AN24568" s="16"/>
    </row>
    <row r="24569" spans="2:40" s="5" customFormat="1" ht="17.850000000000001" customHeight="1" x14ac:dyDescent="0.4">
      <c r="B24569" s="32"/>
      <c r="AH24569"/>
      <c r="AI24569"/>
      <c r="AJ24569"/>
      <c r="AK24569"/>
      <c r="AL24569"/>
      <c r="AM24569"/>
      <c r="AN24569" s="16"/>
    </row>
    <row r="24570" spans="2:40" s="5" customFormat="1" ht="17.850000000000001" customHeight="1" x14ac:dyDescent="0.4">
      <c r="B24570" s="32"/>
      <c r="AH24570"/>
      <c r="AI24570"/>
      <c r="AJ24570"/>
      <c r="AK24570"/>
      <c r="AL24570"/>
      <c r="AM24570"/>
      <c r="AN24570" s="16"/>
    </row>
    <row r="24571" spans="2:40" s="5" customFormat="1" ht="17.850000000000001" customHeight="1" x14ac:dyDescent="0.4">
      <c r="B24571" s="32"/>
      <c r="AH24571"/>
      <c r="AI24571"/>
      <c r="AJ24571"/>
      <c r="AK24571"/>
      <c r="AL24571"/>
      <c r="AM24571"/>
      <c r="AN24571" s="16"/>
    </row>
    <row r="24572" spans="2:40" s="5" customFormat="1" ht="17.850000000000001" customHeight="1" x14ac:dyDescent="0.4">
      <c r="B24572" s="32"/>
      <c r="AH24572"/>
      <c r="AI24572"/>
      <c r="AJ24572"/>
      <c r="AK24572"/>
      <c r="AL24572"/>
      <c r="AM24572"/>
      <c r="AN24572" s="16"/>
    </row>
    <row r="24573" spans="2:40" s="5" customFormat="1" ht="17.850000000000001" customHeight="1" x14ac:dyDescent="0.4">
      <c r="B24573" s="32"/>
      <c r="AH24573"/>
      <c r="AI24573"/>
      <c r="AJ24573"/>
      <c r="AK24573"/>
      <c r="AL24573"/>
      <c r="AM24573"/>
      <c r="AN24573" s="16"/>
    </row>
    <row r="24574" spans="2:40" s="5" customFormat="1" ht="17.850000000000001" customHeight="1" x14ac:dyDescent="0.4">
      <c r="B24574" s="32"/>
      <c r="AH24574"/>
      <c r="AI24574"/>
      <c r="AJ24574"/>
      <c r="AK24574"/>
      <c r="AL24574"/>
      <c r="AM24574"/>
      <c r="AN24574" s="16"/>
    </row>
    <row r="24575" spans="2:40" s="5" customFormat="1" ht="17.850000000000001" customHeight="1" x14ac:dyDescent="0.4">
      <c r="B24575" s="32"/>
      <c r="AH24575"/>
      <c r="AI24575"/>
      <c r="AJ24575"/>
      <c r="AK24575"/>
      <c r="AL24575"/>
      <c r="AM24575"/>
      <c r="AN24575" s="16"/>
    </row>
    <row r="24576" spans="2:40" s="5" customFormat="1" ht="17.850000000000001" customHeight="1" x14ac:dyDescent="0.4">
      <c r="B24576" s="32"/>
      <c r="AH24576"/>
      <c r="AI24576"/>
      <c r="AJ24576"/>
      <c r="AK24576"/>
      <c r="AL24576"/>
      <c r="AM24576"/>
      <c r="AN24576" s="16"/>
    </row>
    <row r="24577" spans="2:40" s="5" customFormat="1" ht="17.850000000000001" customHeight="1" x14ac:dyDescent="0.4">
      <c r="B24577" s="32"/>
      <c r="AH24577"/>
      <c r="AI24577"/>
      <c r="AJ24577"/>
      <c r="AK24577"/>
      <c r="AL24577"/>
      <c r="AM24577"/>
      <c r="AN24577" s="16"/>
    </row>
    <row r="24578" spans="2:40" s="5" customFormat="1" ht="17.850000000000001" customHeight="1" x14ac:dyDescent="0.4">
      <c r="B24578" s="32"/>
      <c r="AH24578"/>
      <c r="AI24578"/>
      <c r="AJ24578"/>
      <c r="AK24578"/>
      <c r="AL24578"/>
      <c r="AM24578"/>
      <c r="AN24578" s="16"/>
    </row>
    <row r="24579" spans="2:40" s="5" customFormat="1" ht="17.850000000000001" customHeight="1" x14ac:dyDescent="0.4">
      <c r="B24579" s="32"/>
      <c r="AH24579"/>
      <c r="AI24579"/>
      <c r="AJ24579"/>
      <c r="AK24579"/>
      <c r="AL24579"/>
      <c r="AM24579"/>
      <c r="AN24579" s="16"/>
    </row>
    <row r="24580" spans="2:40" s="5" customFormat="1" ht="17.850000000000001" customHeight="1" x14ac:dyDescent="0.4">
      <c r="B24580" s="32"/>
      <c r="AH24580"/>
      <c r="AI24580"/>
      <c r="AJ24580"/>
      <c r="AK24580"/>
      <c r="AL24580"/>
      <c r="AM24580"/>
      <c r="AN24580" s="16"/>
    </row>
    <row r="24581" spans="2:40" s="5" customFormat="1" ht="17.850000000000001" customHeight="1" x14ac:dyDescent="0.4">
      <c r="B24581" s="32"/>
      <c r="AH24581"/>
      <c r="AI24581"/>
      <c r="AJ24581"/>
      <c r="AK24581"/>
      <c r="AL24581"/>
      <c r="AM24581"/>
      <c r="AN24581" s="16"/>
    </row>
    <row r="24582" spans="2:40" s="5" customFormat="1" ht="17.850000000000001" customHeight="1" x14ac:dyDescent="0.4">
      <c r="B24582" s="32"/>
      <c r="AH24582"/>
      <c r="AI24582"/>
      <c r="AJ24582"/>
      <c r="AK24582"/>
      <c r="AL24582"/>
      <c r="AM24582"/>
      <c r="AN24582" s="16"/>
    </row>
    <row r="24583" spans="2:40" s="5" customFormat="1" ht="17.850000000000001" customHeight="1" x14ac:dyDescent="0.4">
      <c r="B24583" s="32"/>
      <c r="AH24583"/>
      <c r="AI24583"/>
      <c r="AJ24583"/>
      <c r="AK24583"/>
      <c r="AL24583"/>
      <c r="AM24583"/>
      <c r="AN24583" s="16"/>
    </row>
    <row r="24584" spans="2:40" s="5" customFormat="1" ht="17.850000000000001" customHeight="1" x14ac:dyDescent="0.4">
      <c r="B24584" s="32"/>
      <c r="AH24584"/>
      <c r="AI24584"/>
      <c r="AJ24584"/>
      <c r="AK24584"/>
      <c r="AL24584"/>
      <c r="AM24584"/>
      <c r="AN24584" s="16"/>
    </row>
    <row r="24585" spans="2:40" s="5" customFormat="1" ht="17.850000000000001" customHeight="1" x14ac:dyDescent="0.4">
      <c r="B24585" s="32"/>
      <c r="AH24585"/>
      <c r="AI24585"/>
      <c r="AJ24585"/>
      <c r="AK24585"/>
      <c r="AL24585"/>
      <c r="AM24585"/>
      <c r="AN24585" s="16"/>
    </row>
    <row r="24586" spans="2:40" s="5" customFormat="1" ht="17.850000000000001" customHeight="1" x14ac:dyDescent="0.4">
      <c r="B24586" s="32"/>
      <c r="AH24586"/>
      <c r="AI24586"/>
      <c r="AJ24586"/>
      <c r="AK24586"/>
      <c r="AL24586"/>
      <c r="AM24586"/>
      <c r="AN24586" s="16"/>
    </row>
    <row r="24587" spans="2:40" s="5" customFormat="1" ht="17.850000000000001" customHeight="1" x14ac:dyDescent="0.4">
      <c r="B24587" s="32"/>
      <c r="AH24587"/>
      <c r="AI24587"/>
      <c r="AJ24587"/>
      <c r="AK24587"/>
      <c r="AL24587"/>
      <c r="AM24587"/>
      <c r="AN24587" s="16"/>
    </row>
    <row r="24588" spans="2:40" s="5" customFormat="1" ht="17.850000000000001" customHeight="1" x14ac:dyDescent="0.4">
      <c r="B24588" s="32"/>
      <c r="AH24588"/>
      <c r="AI24588"/>
      <c r="AJ24588"/>
      <c r="AK24588"/>
      <c r="AL24588"/>
      <c r="AM24588"/>
      <c r="AN24588" s="16"/>
    </row>
    <row r="24589" spans="2:40" s="5" customFormat="1" ht="17.850000000000001" customHeight="1" x14ac:dyDescent="0.4">
      <c r="B24589" s="32"/>
      <c r="AH24589"/>
      <c r="AI24589"/>
      <c r="AJ24589"/>
      <c r="AK24589"/>
      <c r="AL24589"/>
      <c r="AM24589"/>
      <c r="AN24589" s="16"/>
    </row>
    <row r="24590" spans="2:40" s="5" customFormat="1" ht="17.850000000000001" customHeight="1" x14ac:dyDescent="0.4">
      <c r="B24590" s="32"/>
      <c r="AH24590"/>
      <c r="AI24590"/>
      <c r="AJ24590"/>
      <c r="AK24590"/>
      <c r="AL24590"/>
      <c r="AM24590"/>
      <c r="AN24590" s="16"/>
    </row>
    <row r="24591" spans="2:40" s="5" customFormat="1" ht="17.850000000000001" customHeight="1" x14ac:dyDescent="0.4">
      <c r="B24591" s="32"/>
      <c r="AH24591"/>
      <c r="AI24591"/>
      <c r="AJ24591"/>
      <c r="AK24591"/>
      <c r="AL24591"/>
      <c r="AM24591"/>
      <c r="AN24591" s="16"/>
    </row>
    <row r="24592" spans="2:40" s="5" customFormat="1" ht="17.850000000000001" customHeight="1" x14ac:dyDescent="0.4">
      <c r="B24592" s="32"/>
      <c r="AH24592"/>
      <c r="AI24592"/>
      <c r="AJ24592"/>
      <c r="AK24592"/>
      <c r="AL24592"/>
      <c r="AM24592"/>
      <c r="AN24592" s="16"/>
    </row>
    <row r="24593" spans="2:40" s="5" customFormat="1" ht="17.850000000000001" customHeight="1" x14ac:dyDescent="0.4">
      <c r="B24593" s="32"/>
      <c r="AH24593"/>
      <c r="AI24593"/>
      <c r="AJ24593"/>
      <c r="AK24593"/>
      <c r="AL24593"/>
      <c r="AM24593"/>
      <c r="AN24593" s="16"/>
    </row>
    <row r="24594" spans="2:40" s="5" customFormat="1" ht="17.850000000000001" customHeight="1" x14ac:dyDescent="0.4">
      <c r="B24594" s="32"/>
      <c r="AH24594"/>
      <c r="AI24594"/>
      <c r="AJ24594"/>
      <c r="AK24594"/>
      <c r="AL24594"/>
      <c r="AM24594"/>
      <c r="AN24594" s="16"/>
    </row>
    <row r="24595" spans="2:40" s="5" customFormat="1" ht="17.850000000000001" customHeight="1" x14ac:dyDescent="0.4">
      <c r="B24595" s="32"/>
      <c r="AH24595"/>
      <c r="AI24595"/>
      <c r="AJ24595"/>
      <c r="AK24595"/>
      <c r="AL24595"/>
      <c r="AM24595"/>
      <c r="AN24595" s="16"/>
    </row>
    <row r="24596" spans="2:40" s="5" customFormat="1" ht="17.850000000000001" customHeight="1" x14ac:dyDescent="0.4">
      <c r="B24596" s="32"/>
      <c r="AH24596"/>
      <c r="AI24596"/>
      <c r="AJ24596"/>
      <c r="AK24596"/>
      <c r="AL24596"/>
      <c r="AM24596"/>
      <c r="AN24596" s="16"/>
    </row>
    <row r="24597" spans="2:40" s="5" customFormat="1" ht="17.850000000000001" customHeight="1" x14ac:dyDescent="0.4">
      <c r="B24597" s="32"/>
      <c r="AH24597"/>
      <c r="AI24597"/>
      <c r="AJ24597"/>
      <c r="AK24597"/>
      <c r="AL24597"/>
      <c r="AM24597"/>
      <c r="AN24597" s="16"/>
    </row>
    <row r="24598" spans="2:40" s="5" customFormat="1" ht="17.850000000000001" customHeight="1" x14ac:dyDescent="0.4">
      <c r="B24598" s="32"/>
      <c r="AH24598"/>
      <c r="AI24598"/>
      <c r="AJ24598"/>
      <c r="AK24598"/>
      <c r="AL24598"/>
      <c r="AM24598"/>
      <c r="AN24598" s="16"/>
    </row>
    <row r="24599" spans="2:40" s="5" customFormat="1" ht="17.850000000000001" customHeight="1" x14ac:dyDescent="0.4">
      <c r="B24599" s="32"/>
      <c r="AH24599"/>
      <c r="AI24599"/>
      <c r="AJ24599"/>
      <c r="AK24599"/>
      <c r="AL24599"/>
      <c r="AM24599"/>
      <c r="AN24599" s="16"/>
    </row>
    <row r="24600" spans="2:40" s="5" customFormat="1" ht="17.850000000000001" customHeight="1" x14ac:dyDescent="0.4">
      <c r="B24600" s="32"/>
      <c r="AH24600"/>
      <c r="AI24600"/>
      <c r="AJ24600"/>
      <c r="AK24600"/>
      <c r="AL24600"/>
      <c r="AM24600"/>
      <c r="AN24600" s="16"/>
    </row>
    <row r="24601" spans="2:40" s="5" customFormat="1" ht="17.850000000000001" customHeight="1" x14ac:dyDescent="0.4">
      <c r="B24601" s="32"/>
      <c r="AH24601"/>
      <c r="AI24601"/>
      <c r="AJ24601"/>
      <c r="AK24601"/>
      <c r="AL24601"/>
      <c r="AM24601"/>
      <c r="AN24601" s="16"/>
    </row>
    <row r="24602" spans="2:40" s="5" customFormat="1" ht="17.850000000000001" customHeight="1" x14ac:dyDescent="0.4">
      <c r="B24602" s="32"/>
      <c r="AH24602"/>
      <c r="AI24602"/>
      <c r="AJ24602"/>
      <c r="AK24602"/>
      <c r="AL24602"/>
      <c r="AM24602"/>
      <c r="AN24602" s="16"/>
    </row>
    <row r="24603" spans="2:40" s="5" customFormat="1" ht="17.850000000000001" customHeight="1" x14ac:dyDescent="0.4">
      <c r="B24603" s="32"/>
      <c r="AH24603"/>
      <c r="AI24603"/>
      <c r="AJ24603"/>
      <c r="AK24603"/>
      <c r="AL24603"/>
      <c r="AM24603"/>
      <c r="AN24603" s="16"/>
    </row>
    <row r="24604" spans="2:40" s="5" customFormat="1" ht="17.850000000000001" customHeight="1" x14ac:dyDescent="0.4">
      <c r="B24604" s="32"/>
      <c r="AH24604"/>
      <c r="AI24604"/>
      <c r="AJ24604"/>
      <c r="AK24604"/>
      <c r="AL24604"/>
      <c r="AM24604"/>
      <c r="AN24604" s="16"/>
    </row>
    <row r="24605" spans="2:40" s="5" customFormat="1" ht="17.850000000000001" customHeight="1" x14ac:dyDescent="0.4">
      <c r="B24605" s="32"/>
      <c r="AH24605"/>
      <c r="AI24605"/>
      <c r="AJ24605"/>
      <c r="AK24605"/>
      <c r="AL24605"/>
      <c r="AM24605"/>
      <c r="AN24605" s="16"/>
    </row>
    <row r="24606" spans="2:40" s="5" customFormat="1" ht="17.850000000000001" customHeight="1" x14ac:dyDescent="0.4">
      <c r="B24606" s="32"/>
      <c r="AH24606"/>
      <c r="AI24606"/>
      <c r="AJ24606"/>
      <c r="AK24606"/>
      <c r="AL24606"/>
      <c r="AM24606"/>
      <c r="AN24606" s="16"/>
    </row>
    <row r="24607" spans="2:40" s="5" customFormat="1" ht="17.850000000000001" customHeight="1" x14ac:dyDescent="0.4">
      <c r="B24607" s="32"/>
      <c r="AH24607"/>
      <c r="AI24607"/>
      <c r="AJ24607"/>
      <c r="AK24607"/>
      <c r="AL24607"/>
      <c r="AM24607"/>
      <c r="AN24607" s="16"/>
    </row>
    <row r="24608" spans="2:40" s="5" customFormat="1" ht="17.850000000000001" customHeight="1" x14ac:dyDescent="0.4">
      <c r="B24608" s="32"/>
      <c r="AH24608"/>
      <c r="AI24608"/>
      <c r="AJ24608"/>
      <c r="AK24608"/>
      <c r="AL24608"/>
      <c r="AM24608"/>
      <c r="AN24608" s="16"/>
    </row>
    <row r="24609" spans="2:40" s="5" customFormat="1" ht="17.850000000000001" customHeight="1" x14ac:dyDescent="0.4">
      <c r="B24609" s="32"/>
      <c r="AH24609"/>
      <c r="AI24609"/>
      <c r="AJ24609"/>
      <c r="AK24609"/>
      <c r="AL24609"/>
      <c r="AM24609"/>
      <c r="AN24609" s="16"/>
    </row>
    <row r="24610" spans="2:40" s="5" customFormat="1" ht="17.850000000000001" customHeight="1" x14ac:dyDescent="0.4">
      <c r="B24610" s="32"/>
      <c r="AH24610"/>
      <c r="AI24610"/>
      <c r="AJ24610"/>
      <c r="AK24610"/>
      <c r="AL24610"/>
      <c r="AM24610"/>
      <c r="AN24610" s="16"/>
    </row>
    <row r="24611" spans="2:40" s="5" customFormat="1" ht="17.850000000000001" customHeight="1" x14ac:dyDescent="0.4">
      <c r="B24611" s="32"/>
      <c r="AH24611"/>
      <c r="AI24611"/>
      <c r="AJ24611"/>
      <c r="AK24611"/>
      <c r="AL24611"/>
      <c r="AM24611"/>
      <c r="AN24611" s="16"/>
    </row>
    <row r="24612" spans="2:40" s="5" customFormat="1" ht="17.850000000000001" customHeight="1" x14ac:dyDescent="0.4">
      <c r="B24612" s="32"/>
      <c r="AH24612"/>
      <c r="AI24612"/>
      <c r="AJ24612"/>
      <c r="AK24612"/>
      <c r="AL24612"/>
      <c r="AM24612"/>
      <c r="AN24612" s="16"/>
    </row>
    <row r="24613" spans="2:40" s="5" customFormat="1" ht="17.850000000000001" customHeight="1" x14ac:dyDescent="0.4">
      <c r="B24613" s="32"/>
      <c r="AH24613"/>
      <c r="AI24613"/>
      <c r="AJ24613"/>
      <c r="AK24613"/>
      <c r="AL24613"/>
      <c r="AM24613"/>
      <c r="AN24613" s="16"/>
    </row>
    <row r="24614" spans="2:40" s="5" customFormat="1" ht="17.850000000000001" customHeight="1" x14ac:dyDescent="0.4">
      <c r="B24614" s="32"/>
      <c r="AH24614"/>
      <c r="AI24614"/>
      <c r="AJ24614"/>
      <c r="AK24614"/>
      <c r="AL24614"/>
      <c r="AM24614"/>
      <c r="AN24614" s="16"/>
    </row>
    <row r="24615" spans="2:40" s="5" customFormat="1" ht="17.850000000000001" customHeight="1" x14ac:dyDescent="0.4">
      <c r="B24615" s="32"/>
      <c r="AH24615"/>
      <c r="AI24615"/>
      <c r="AJ24615"/>
      <c r="AK24615"/>
      <c r="AL24615"/>
      <c r="AM24615"/>
      <c r="AN24615" s="16"/>
    </row>
    <row r="24616" spans="2:40" s="5" customFormat="1" ht="17.850000000000001" customHeight="1" x14ac:dyDescent="0.4">
      <c r="B24616" s="32"/>
      <c r="AH24616"/>
      <c r="AI24616"/>
      <c r="AJ24616"/>
      <c r="AK24616"/>
      <c r="AL24616"/>
      <c r="AM24616"/>
      <c r="AN24616" s="16"/>
    </row>
    <row r="24617" spans="2:40" s="5" customFormat="1" ht="17.850000000000001" customHeight="1" x14ac:dyDescent="0.4">
      <c r="B24617" s="32"/>
      <c r="AH24617"/>
      <c r="AI24617"/>
      <c r="AJ24617"/>
      <c r="AK24617"/>
      <c r="AL24617"/>
      <c r="AM24617"/>
      <c r="AN24617" s="16"/>
    </row>
    <row r="24618" spans="2:40" s="5" customFormat="1" ht="17.850000000000001" customHeight="1" x14ac:dyDescent="0.4">
      <c r="B24618" s="32"/>
      <c r="AH24618"/>
      <c r="AI24618"/>
      <c r="AJ24618"/>
      <c r="AK24618"/>
      <c r="AL24618"/>
      <c r="AM24618"/>
      <c r="AN24618" s="16"/>
    </row>
    <row r="24619" spans="2:40" s="5" customFormat="1" ht="17.850000000000001" customHeight="1" x14ac:dyDescent="0.4">
      <c r="B24619" s="32"/>
      <c r="AH24619"/>
      <c r="AI24619"/>
      <c r="AJ24619"/>
      <c r="AK24619"/>
      <c r="AL24619"/>
      <c r="AM24619"/>
      <c r="AN24619" s="16"/>
    </row>
    <row r="24620" spans="2:40" s="5" customFormat="1" ht="17.850000000000001" customHeight="1" x14ac:dyDescent="0.4">
      <c r="B24620" s="32"/>
      <c r="AH24620"/>
      <c r="AI24620"/>
      <c r="AJ24620"/>
      <c r="AK24620"/>
      <c r="AL24620"/>
      <c r="AM24620"/>
      <c r="AN24620" s="16"/>
    </row>
    <row r="24621" spans="2:40" s="5" customFormat="1" ht="17.850000000000001" customHeight="1" x14ac:dyDescent="0.4">
      <c r="B24621" s="32"/>
      <c r="AH24621"/>
      <c r="AI24621"/>
      <c r="AJ24621"/>
      <c r="AK24621"/>
      <c r="AL24621"/>
      <c r="AM24621"/>
      <c r="AN24621" s="16"/>
    </row>
    <row r="24622" spans="2:40" s="5" customFormat="1" ht="17.850000000000001" customHeight="1" x14ac:dyDescent="0.4">
      <c r="B24622" s="32"/>
      <c r="AH24622"/>
      <c r="AI24622"/>
      <c r="AJ24622"/>
      <c r="AK24622"/>
      <c r="AL24622"/>
      <c r="AM24622"/>
      <c r="AN24622" s="16"/>
    </row>
    <row r="24623" spans="2:40" s="5" customFormat="1" ht="17.850000000000001" customHeight="1" x14ac:dyDescent="0.4">
      <c r="B24623" s="32"/>
      <c r="AH24623"/>
      <c r="AI24623"/>
      <c r="AJ24623"/>
      <c r="AK24623"/>
      <c r="AL24623"/>
      <c r="AM24623"/>
      <c r="AN24623" s="16"/>
    </row>
    <row r="24624" spans="2:40" s="5" customFormat="1" ht="17.850000000000001" customHeight="1" x14ac:dyDescent="0.4">
      <c r="B24624" s="32"/>
      <c r="AH24624"/>
      <c r="AI24624"/>
      <c r="AJ24624"/>
      <c r="AK24624"/>
      <c r="AL24624"/>
      <c r="AM24624"/>
      <c r="AN24624" s="16"/>
    </row>
    <row r="24625" spans="2:40" s="5" customFormat="1" ht="17.850000000000001" customHeight="1" x14ac:dyDescent="0.4">
      <c r="B24625" s="32"/>
      <c r="AH24625"/>
      <c r="AI24625"/>
      <c r="AJ24625"/>
      <c r="AK24625"/>
      <c r="AL24625"/>
      <c r="AM24625"/>
      <c r="AN24625" s="16"/>
    </row>
    <row r="24626" spans="2:40" s="5" customFormat="1" ht="17.850000000000001" customHeight="1" x14ac:dyDescent="0.4">
      <c r="B24626" s="32"/>
      <c r="AH24626"/>
      <c r="AI24626"/>
      <c r="AJ24626"/>
      <c r="AK24626"/>
      <c r="AL24626"/>
      <c r="AM24626"/>
      <c r="AN24626" s="16"/>
    </row>
    <row r="24627" spans="2:40" s="5" customFormat="1" ht="17.850000000000001" customHeight="1" x14ac:dyDescent="0.4">
      <c r="B24627" s="32"/>
      <c r="AH24627"/>
      <c r="AI24627"/>
      <c r="AJ24627"/>
      <c r="AK24627"/>
      <c r="AL24627"/>
      <c r="AM24627"/>
      <c r="AN24627" s="16"/>
    </row>
    <row r="24628" spans="2:40" s="5" customFormat="1" ht="17.850000000000001" customHeight="1" x14ac:dyDescent="0.4">
      <c r="B24628" s="32"/>
      <c r="AH24628"/>
      <c r="AI24628"/>
      <c r="AJ24628"/>
      <c r="AK24628"/>
      <c r="AL24628"/>
      <c r="AM24628"/>
      <c r="AN24628" s="16"/>
    </row>
    <row r="24629" spans="2:40" s="5" customFormat="1" ht="17.850000000000001" customHeight="1" x14ac:dyDescent="0.4">
      <c r="B24629" s="32"/>
      <c r="AH24629"/>
      <c r="AI24629"/>
      <c r="AJ24629"/>
      <c r="AK24629"/>
      <c r="AL24629"/>
      <c r="AM24629"/>
      <c r="AN24629" s="16"/>
    </row>
    <row r="24630" spans="2:40" s="5" customFormat="1" ht="17.850000000000001" customHeight="1" x14ac:dyDescent="0.4">
      <c r="B24630" s="32"/>
      <c r="AH24630"/>
      <c r="AI24630"/>
      <c r="AJ24630"/>
      <c r="AK24630"/>
      <c r="AL24630"/>
      <c r="AM24630"/>
      <c r="AN24630" s="16"/>
    </row>
    <row r="24631" spans="2:40" s="5" customFormat="1" ht="17.850000000000001" customHeight="1" x14ac:dyDescent="0.4">
      <c r="B24631" s="32"/>
      <c r="AH24631"/>
      <c r="AI24631"/>
      <c r="AJ24631"/>
      <c r="AK24631"/>
      <c r="AL24631"/>
      <c r="AM24631"/>
      <c r="AN24631" s="16"/>
    </row>
    <row r="24632" spans="2:40" s="5" customFormat="1" ht="17.850000000000001" customHeight="1" x14ac:dyDescent="0.4">
      <c r="B24632" s="32"/>
      <c r="AH24632"/>
      <c r="AI24632"/>
      <c r="AJ24632"/>
      <c r="AK24632"/>
      <c r="AL24632"/>
      <c r="AM24632"/>
      <c r="AN24632" s="16"/>
    </row>
    <row r="24633" spans="2:40" s="5" customFormat="1" ht="17.850000000000001" customHeight="1" x14ac:dyDescent="0.4">
      <c r="B24633" s="32"/>
      <c r="AH24633"/>
      <c r="AI24633"/>
      <c r="AJ24633"/>
      <c r="AK24633"/>
      <c r="AL24633"/>
      <c r="AM24633"/>
      <c r="AN24633" s="16"/>
    </row>
    <row r="24634" spans="2:40" s="5" customFormat="1" ht="17.850000000000001" customHeight="1" x14ac:dyDescent="0.4">
      <c r="B24634" s="32"/>
      <c r="AH24634"/>
      <c r="AI24634"/>
      <c r="AJ24634"/>
      <c r="AK24634"/>
      <c r="AL24634"/>
      <c r="AM24634"/>
      <c r="AN24634" s="16"/>
    </row>
    <row r="24635" spans="2:40" s="5" customFormat="1" ht="17.850000000000001" customHeight="1" x14ac:dyDescent="0.4">
      <c r="B24635" s="32"/>
      <c r="AH24635"/>
      <c r="AI24635"/>
      <c r="AJ24635"/>
      <c r="AK24635"/>
      <c r="AL24635"/>
      <c r="AM24635"/>
      <c r="AN24635" s="16"/>
    </row>
    <row r="24636" spans="2:40" s="5" customFormat="1" ht="17.850000000000001" customHeight="1" x14ac:dyDescent="0.4">
      <c r="B24636" s="32"/>
      <c r="AH24636"/>
      <c r="AI24636"/>
      <c r="AJ24636"/>
      <c r="AK24636"/>
      <c r="AL24636"/>
      <c r="AM24636"/>
      <c r="AN24636" s="16"/>
    </row>
    <row r="24637" spans="2:40" s="5" customFormat="1" ht="17.850000000000001" customHeight="1" x14ac:dyDescent="0.4">
      <c r="B24637" s="32"/>
      <c r="AH24637"/>
      <c r="AI24637"/>
      <c r="AJ24637"/>
      <c r="AK24637"/>
      <c r="AL24637"/>
      <c r="AM24637"/>
      <c r="AN24637" s="16"/>
    </row>
    <row r="24638" spans="2:40" s="5" customFormat="1" ht="17.850000000000001" customHeight="1" x14ac:dyDescent="0.4">
      <c r="B24638" s="32"/>
      <c r="AH24638"/>
      <c r="AI24638"/>
      <c r="AJ24638"/>
      <c r="AK24638"/>
      <c r="AL24638"/>
      <c r="AM24638"/>
      <c r="AN24638" s="16"/>
    </row>
    <row r="24639" spans="2:40" s="5" customFormat="1" ht="17.850000000000001" customHeight="1" x14ac:dyDescent="0.4">
      <c r="B24639" s="32"/>
      <c r="AH24639"/>
      <c r="AI24639"/>
      <c r="AJ24639"/>
      <c r="AK24639"/>
      <c r="AL24639"/>
      <c r="AM24639"/>
      <c r="AN24639" s="16"/>
    </row>
    <row r="24640" spans="2:40" s="5" customFormat="1" ht="17.850000000000001" customHeight="1" x14ac:dyDescent="0.4">
      <c r="B24640" s="32"/>
      <c r="AH24640"/>
      <c r="AI24640"/>
      <c r="AJ24640"/>
      <c r="AK24640"/>
      <c r="AL24640"/>
      <c r="AM24640"/>
      <c r="AN24640" s="16"/>
    </row>
    <row r="24641" spans="2:40" s="5" customFormat="1" ht="17.850000000000001" customHeight="1" x14ac:dyDescent="0.4">
      <c r="B24641" s="32"/>
      <c r="AH24641"/>
      <c r="AI24641"/>
      <c r="AJ24641"/>
      <c r="AK24641"/>
      <c r="AL24641"/>
      <c r="AM24641"/>
      <c r="AN24641" s="16"/>
    </row>
    <row r="24642" spans="2:40" s="5" customFormat="1" ht="17.850000000000001" customHeight="1" x14ac:dyDescent="0.4">
      <c r="B24642" s="32"/>
      <c r="AH24642"/>
      <c r="AI24642"/>
      <c r="AJ24642"/>
      <c r="AK24642"/>
      <c r="AL24642"/>
      <c r="AM24642"/>
      <c r="AN24642" s="16"/>
    </row>
    <row r="24643" spans="2:40" s="5" customFormat="1" ht="17.850000000000001" customHeight="1" x14ac:dyDescent="0.4">
      <c r="B24643" s="32"/>
      <c r="AH24643"/>
      <c r="AI24643"/>
      <c r="AJ24643"/>
      <c r="AK24643"/>
      <c r="AL24643"/>
      <c r="AM24643"/>
      <c r="AN24643" s="16"/>
    </row>
    <row r="24644" spans="2:40" s="5" customFormat="1" ht="17.850000000000001" customHeight="1" x14ac:dyDescent="0.4">
      <c r="B24644" s="32"/>
      <c r="AH24644"/>
      <c r="AI24644"/>
      <c r="AJ24644"/>
      <c r="AK24644"/>
      <c r="AL24644"/>
      <c r="AM24644"/>
      <c r="AN24644" s="16"/>
    </row>
    <row r="24645" spans="2:40" s="5" customFormat="1" ht="17.850000000000001" customHeight="1" x14ac:dyDescent="0.4">
      <c r="B24645" s="32"/>
      <c r="AH24645"/>
      <c r="AI24645"/>
      <c r="AJ24645"/>
      <c r="AK24645"/>
      <c r="AL24645"/>
      <c r="AM24645"/>
      <c r="AN24645" s="16"/>
    </row>
    <row r="24646" spans="2:40" s="5" customFormat="1" ht="17.850000000000001" customHeight="1" x14ac:dyDescent="0.4">
      <c r="B24646" s="32"/>
      <c r="AH24646"/>
      <c r="AI24646"/>
      <c r="AJ24646"/>
      <c r="AK24646"/>
      <c r="AL24646"/>
      <c r="AM24646"/>
      <c r="AN24646" s="16"/>
    </row>
    <row r="24647" spans="2:40" s="5" customFormat="1" ht="17.850000000000001" customHeight="1" x14ac:dyDescent="0.4">
      <c r="B24647" s="32"/>
      <c r="AH24647"/>
      <c r="AI24647"/>
      <c r="AJ24647"/>
      <c r="AK24647"/>
      <c r="AL24647"/>
      <c r="AM24647"/>
      <c r="AN24647" s="16"/>
    </row>
    <row r="24648" spans="2:40" s="5" customFormat="1" ht="17.850000000000001" customHeight="1" x14ac:dyDescent="0.4">
      <c r="B24648" s="32"/>
      <c r="AH24648"/>
      <c r="AI24648"/>
      <c r="AJ24648"/>
      <c r="AK24648"/>
      <c r="AL24648"/>
      <c r="AM24648"/>
      <c r="AN24648" s="16"/>
    </row>
    <row r="24649" spans="2:40" s="5" customFormat="1" ht="17.850000000000001" customHeight="1" x14ac:dyDescent="0.4">
      <c r="B24649" s="32"/>
      <c r="AH24649"/>
      <c r="AI24649"/>
      <c r="AJ24649"/>
      <c r="AK24649"/>
      <c r="AL24649"/>
      <c r="AM24649"/>
      <c r="AN24649" s="16"/>
    </row>
    <row r="24650" spans="2:40" s="5" customFormat="1" ht="17.850000000000001" customHeight="1" x14ac:dyDescent="0.4">
      <c r="B24650" s="32"/>
      <c r="AH24650"/>
      <c r="AI24650"/>
      <c r="AJ24650"/>
      <c r="AK24650"/>
      <c r="AL24650"/>
      <c r="AM24650"/>
      <c r="AN24650" s="16"/>
    </row>
    <row r="24651" spans="2:40" s="5" customFormat="1" ht="17.850000000000001" customHeight="1" x14ac:dyDescent="0.4">
      <c r="B24651" s="32"/>
      <c r="AH24651"/>
      <c r="AI24651"/>
      <c r="AJ24651"/>
      <c r="AK24651"/>
      <c r="AL24651"/>
      <c r="AM24651"/>
      <c r="AN24651" s="16"/>
    </row>
    <row r="24652" spans="2:40" s="5" customFormat="1" ht="17.850000000000001" customHeight="1" x14ac:dyDescent="0.4">
      <c r="B24652" s="32"/>
      <c r="AH24652"/>
      <c r="AI24652"/>
      <c r="AJ24652"/>
      <c r="AK24652"/>
      <c r="AL24652"/>
      <c r="AM24652"/>
      <c r="AN24652" s="16"/>
    </row>
    <row r="24653" spans="2:40" s="5" customFormat="1" ht="17.850000000000001" customHeight="1" x14ac:dyDescent="0.4">
      <c r="B24653" s="32"/>
      <c r="AH24653"/>
      <c r="AI24653"/>
      <c r="AJ24653"/>
      <c r="AK24653"/>
      <c r="AL24653"/>
      <c r="AM24653"/>
      <c r="AN24653" s="16"/>
    </row>
    <row r="24654" spans="2:40" s="5" customFormat="1" ht="17.850000000000001" customHeight="1" x14ac:dyDescent="0.4">
      <c r="B24654" s="32"/>
      <c r="AH24654"/>
      <c r="AI24654"/>
      <c r="AJ24654"/>
      <c r="AK24654"/>
      <c r="AL24654"/>
      <c r="AM24654"/>
      <c r="AN24654" s="16"/>
    </row>
    <row r="24655" spans="2:40" s="5" customFormat="1" ht="17.850000000000001" customHeight="1" x14ac:dyDescent="0.4">
      <c r="B24655" s="32"/>
      <c r="AH24655"/>
      <c r="AI24655"/>
      <c r="AJ24655"/>
      <c r="AK24655"/>
      <c r="AL24655"/>
      <c r="AM24655"/>
      <c r="AN24655" s="16"/>
    </row>
    <row r="24656" spans="2:40" s="5" customFormat="1" ht="17.850000000000001" customHeight="1" x14ac:dyDescent="0.4">
      <c r="B24656" s="32"/>
      <c r="AH24656"/>
      <c r="AI24656"/>
      <c r="AJ24656"/>
      <c r="AK24656"/>
      <c r="AL24656"/>
      <c r="AM24656"/>
      <c r="AN24656" s="16"/>
    </row>
    <row r="24657" spans="2:40" s="5" customFormat="1" ht="17.850000000000001" customHeight="1" x14ac:dyDescent="0.4">
      <c r="B24657" s="32"/>
      <c r="AH24657"/>
      <c r="AI24657"/>
      <c r="AJ24657"/>
      <c r="AK24657"/>
      <c r="AL24657"/>
      <c r="AM24657"/>
      <c r="AN24657" s="16"/>
    </row>
    <row r="24658" spans="2:40" s="5" customFormat="1" ht="17.850000000000001" customHeight="1" x14ac:dyDescent="0.4">
      <c r="B24658" s="32"/>
      <c r="AH24658"/>
      <c r="AI24658"/>
      <c r="AJ24658"/>
      <c r="AK24658"/>
      <c r="AL24658"/>
      <c r="AM24658"/>
      <c r="AN24658" s="16"/>
    </row>
    <row r="24659" spans="2:40" s="5" customFormat="1" ht="17.850000000000001" customHeight="1" x14ac:dyDescent="0.4">
      <c r="B24659" s="32"/>
      <c r="AH24659"/>
      <c r="AI24659"/>
      <c r="AJ24659"/>
      <c r="AK24659"/>
      <c r="AL24659"/>
      <c r="AM24659"/>
      <c r="AN24659" s="16"/>
    </row>
    <row r="24660" spans="2:40" s="5" customFormat="1" ht="17.850000000000001" customHeight="1" x14ac:dyDescent="0.4">
      <c r="B24660" s="32"/>
      <c r="AH24660"/>
      <c r="AI24660"/>
      <c r="AJ24660"/>
      <c r="AK24660"/>
      <c r="AL24660"/>
      <c r="AM24660"/>
      <c r="AN24660" s="16"/>
    </row>
    <row r="24661" spans="2:40" s="5" customFormat="1" ht="17.850000000000001" customHeight="1" x14ac:dyDescent="0.4">
      <c r="B24661" s="32"/>
      <c r="AH24661"/>
      <c r="AI24661"/>
      <c r="AJ24661"/>
      <c r="AK24661"/>
      <c r="AL24661"/>
      <c r="AM24661"/>
      <c r="AN24661" s="16"/>
    </row>
    <row r="24662" spans="2:40" s="5" customFormat="1" ht="17.850000000000001" customHeight="1" x14ac:dyDescent="0.4">
      <c r="B24662" s="32"/>
      <c r="AH24662"/>
      <c r="AI24662"/>
      <c r="AJ24662"/>
      <c r="AK24662"/>
      <c r="AL24662"/>
      <c r="AM24662"/>
      <c r="AN24662" s="16"/>
    </row>
    <row r="24663" spans="2:40" s="5" customFormat="1" ht="17.850000000000001" customHeight="1" x14ac:dyDescent="0.4">
      <c r="B24663" s="32"/>
      <c r="AH24663"/>
      <c r="AI24663"/>
      <c r="AJ24663"/>
      <c r="AK24663"/>
      <c r="AL24663"/>
      <c r="AM24663"/>
      <c r="AN24663" s="16"/>
    </row>
    <row r="24664" spans="2:40" s="5" customFormat="1" ht="17.850000000000001" customHeight="1" x14ac:dyDescent="0.4">
      <c r="B24664" s="32"/>
      <c r="AH24664"/>
      <c r="AI24664"/>
      <c r="AJ24664"/>
      <c r="AK24664"/>
      <c r="AL24664"/>
      <c r="AM24664"/>
      <c r="AN24664" s="16"/>
    </row>
    <row r="24665" spans="2:40" s="5" customFormat="1" ht="17.850000000000001" customHeight="1" x14ac:dyDescent="0.4">
      <c r="B24665" s="32"/>
      <c r="AH24665"/>
      <c r="AI24665"/>
      <c r="AJ24665"/>
      <c r="AK24665"/>
      <c r="AL24665"/>
      <c r="AM24665"/>
      <c r="AN24665" s="16"/>
    </row>
    <row r="24666" spans="2:40" s="5" customFormat="1" ht="17.850000000000001" customHeight="1" x14ac:dyDescent="0.4">
      <c r="B24666" s="32"/>
      <c r="AH24666"/>
      <c r="AI24666"/>
      <c r="AJ24666"/>
      <c r="AK24666"/>
      <c r="AL24666"/>
      <c r="AM24666"/>
      <c r="AN24666" s="16"/>
    </row>
    <row r="24667" spans="2:40" s="5" customFormat="1" ht="17.850000000000001" customHeight="1" x14ac:dyDescent="0.4">
      <c r="B24667" s="32"/>
      <c r="AH24667"/>
      <c r="AI24667"/>
      <c r="AJ24667"/>
      <c r="AK24667"/>
      <c r="AL24667"/>
      <c r="AM24667"/>
      <c r="AN24667" s="16"/>
    </row>
    <row r="24668" spans="2:40" s="5" customFormat="1" ht="17.850000000000001" customHeight="1" x14ac:dyDescent="0.4">
      <c r="B24668" s="32"/>
      <c r="AH24668"/>
      <c r="AI24668"/>
      <c r="AJ24668"/>
      <c r="AK24668"/>
      <c r="AL24668"/>
      <c r="AM24668"/>
      <c r="AN24668" s="16"/>
    </row>
    <row r="24669" spans="2:40" s="5" customFormat="1" ht="17.850000000000001" customHeight="1" x14ac:dyDescent="0.4">
      <c r="B24669" s="32"/>
      <c r="AH24669"/>
      <c r="AI24669"/>
      <c r="AJ24669"/>
      <c r="AK24669"/>
      <c r="AL24669"/>
      <c r="AM24669"/>
      <c r="AN24669" s="16"/>
    </row>
    <row r="24670" spans="2:40" s="5" customFormat="1" ht="17.850000000000001" customHeight="1" x14ac:dyDescent="0.4">
      <c r="B24670" s="32"/>
      <c r="AH24670"/>
      <c r="AI24670"/>
      <c r="AJ24670"/>
      <c r="AK24670"/>
      <c r="AL24670"/>
      <c r="AM24670"/>
      <c r="AN24670" s="16"/>
    </row>
    <row r="24671" spans="2:40" s="5" customFormat="1" ht="17.850000000000001" customHeight="1" x14ac:dyDescent="0.4">
      <c r="B24671" s="32"/>
      <c r="AH24671"/>
      <c r="AI24671"/>
      <c r="AJ24671"/>
      <c r="AK24671"/>
      <c r="AL24671"/>
      <c r="AM24671"/>
      <c r="AN24671" s="16"/>
    </row>
    <row r="24672" spans="2:40" s="5" customFormat="1" ht="17.850000000000001" customHeight="1" x14ac:dyDescent="0.4">
      <c r="B24672" s="32"/>
      <c r="AH24672"/>
      <c r="AI24672"/>
      <c r="AJ24672"/>
      <c r="AK24672"/>
      <c r="AL24672"/>
      <c r="AM24672"/>
      <c r="AN24672" s="16"/>
    </row>
    <row r="24673" spans="2:40" s="5" customFormat="1" ht="17.850000000000001" customHeight="1" x14ac:dyDescent="0.4">
      <c r="B24673" s="32"/>
      <c r="AH24673"/>
      <c r="AI24673"/>
      <c r="AJ24673"/>
      <c r="AK24673"/>
      <c r="AL24673"/>
      <c r="AM24673"/>
      <c r="AN24673" s="16"/>
    </row>
    <row r="24674" spans="2:40" s="5" customFormat="1" ht="17.850000000000001" customHeight="1" x14ac:dyDescent="0.4">
      <c r="B24674" s="32"/>
      <c r="AH24674"/>
      <c r="AI24674"/>
      <c r="AJ24674"/>
      <c r="AK24674"/>
      <c r="AL24674"/>
      <c r="AM24674"/>
      <c r="AN24674" s="16"/>
    </row>
    <row r="24675" spans="2:40" s="5" customFormat="1" ht="17.850000000000001" customHeight="1" x14ac:dyDescent="0.4">
      <c r="B24675" s="32"/>
      <c r="AH24675"/>
      <c r="AI24675"/>
      <c r="AJ24675"/>
      <c r="AK24675"/>
      <c r="AL24675"/>
      <c r="AM24675"/>
      <c r="AN24675" s="16"/>
    </row>
    <row r="24676" spans="2:40" s="5" customFormat="1" ht="17.850000000000001" customHeight="1" x14ac:dyDescent="0.4">
      <c r="B24676" s="32"/>
      <c r="AH24676"/>
      <c r="AI24676"/>
      <c r="AJ24676"/>
      <c r="AK24676"/>
      <c r="AL24676"/>
      <c r="AM24676"/>
      <c r="AN24676" s="16"/>
    </row>
    <row r="24677" spans="2:40" s="5" customFormat="1" ht="17.850000000000001" customHeight="1" x14ac:dyDescent="0.4">
      <c r="B24677" s="32"/>
      <c r="AH24677"/>
      <c r="AI24677"/>
      <c r="AJ24677"/>
      <c r="AK24677"/>
      <c r="AL24677"/>
      <c r="AM24677"/>
      <c r="AN24677" s="16"/>
    </row>
    <row r="24678" spans="2:40" s="5" customFormat="1" ht="17.850000000000001" customHeight="1" x14ac:dyDescent="0.4">
      <c r="B24678" s="32"/>
      <c r="AH24678"/>
      <c r="AI24678"/>
      <c r="AJ24678"/>
      <c r="AK24678"/>
      <c r="AL24678"/>
      <c r="AM24678"/>
      <c r="AN24678" s="16"/>
    </row>
    <row r="24679" spans="2:40" s="5" customFormat="1" ht="17.850000000000001" customHeight="1" x14ac:dyDescent="0.4">
      <c r="B24679" s="32"/>
      <c r="AH24679"/>
      <c r="AI24679"/>
      <c r="AJ24679"/>
      <c r="AK24679"/>
      <c r="AL24679"/>
      <c r="AM24679"/>
      <c r="AN24679" s="16"/>
    </row>
    <row r="24680" spans="2:40" s="5" customFormat="1" ht="17.850000000000001" customHeight="1" x14ac:dyDescent="0.4">
      <c r="B24680" s="32"/>
      <c r="AH24680"/>
      <c r="AI24680"/>
      <c r="AJ24680"/>
      <c r="AK24680"/>
      <c r="AL24680"/>
      <c r="AM24680"/>
      <c r="AN24680" s="16"/>
    </row>
    <row r="24681" spans="2:40" s="5" customFormat="1" ht="17.850000000000001" customHeight="1" x14ac:dyDescent="0.4">
      <c r="B24681" s="32"/>
      <c r="AH24681"/>
      <c r="AI24681"/>
      <c r="AJ24681"/>
      <c r="AK24681"/>
      <c r="AL24681"/>
      <c r="AM24681"/>
      <c r="AN24681" s="16"/>
    </row>
    <row r="24682" spans="2:40" s="5" customFormat="1" ht="17.850000000000001" customHeight="1" x14ac:dyDescent="0.4">
      <c r="B24682" s="32"/>
      <c r="AH24682"/>
      <c r="AI24682"/>
      <c r="AJ24682"/>
      <c r="AK24682"/>
      <c r="AL24682"/>
      <c r="AM24682"/>
      <c r="AN24682" s="16"/>
    </row>
    <row r="24683" spans="2:40" s="5" customFormat="1" ht="17.850000000000001" customHeight="1" x14ac:dyDescent="0.4">
      <c r="B24683" s="32"/>
      <c r="AH24683"/>
      <c r="AI24683"/>
      <c r="AJ24683"/>
      <c r="AK24683"/>
      <c r="AL24683"/>
      <c r="AM24683"/>
      <c r="AN24683" s="16"/>
    </row>
    <row r="24684" spans="2:40" s="5" customFormat="1" ht="17.850000000000001" customHeight="1" x14ac:dyDescent="0.4">
      <c r="B24684" s="32"/>
      <c r="AH24684"/>
      <c r="AI24684"/>
      <c r="AJ24684"/>
      <c r="AK24684"/>
      <c r="AL24684"/>
      <c r="AM24684"/>
      <c r="AN24684" s="16"/>
    </row>
    <row r="24685" spans="2:40" s="5" customFormat="1" ht="17.850000000000001" customHeight="1" x14ac:dyDescent="0.4">
      <c r="B24685" s="32"/>
      <c r="AH24685"/>
      <c r="AI24685"/>
      <c r="AJ24685"/>
      <c r="AK24685"/>
      <c r="AL24685"/>
      <c r="AM24685"/>
      <c r="AN24685" s="16"/>
    </row>
    <row r="24686" spans="2:40" s="5" customFormat="1" ht="17.850000000000001" customHeight="1" x14ac:dyDescent="0.4">
      <c r="B24686" s="32"/>
      <c r="AH24686"/>
      <c r="AI24686"/>
      <c r="AJ24686"/>
      <c r="AK24686"/>
      <c r="AL24686"/>
      <c r="AM24686"/>
      <c r="AN24686" s="16"/>
    </row>
    <row r="24687" spans="2:40" s="5" customFormat="1" ht="17.850000000000001" customHeight="1" x14ac:dyDescent="0.4">
      <c r="B24687" s="32"/>
      <c r="AH24687"/>
      <c r="AI24687"/>
      <c r="AJ24687"/>
      <c r="AK24687"/>
      <c r="AL24687"/>
      <c r="AM24687"/>
      <c r="AN24687" s="16"/>
    </row>
    <row r="24688" spans="2:40" s="5" customFormat="1" ht="17.850000000000001" customHeight="1" x14ac:dyDescent="0.4">
      <c r="B24688" s="32"/>
      <c r="AH24688"/>
      <c r="AI24688"/>
      <c r="AJ24688"/>
      <c r="AK24688"/>
      <c r="AL24688"/>
      <c r="AM24688"/>
      <c r="AN24688" s="16"/>
    </row>
    <row r="24689" spans="2:40" s="5" customFormat="1" ht="17.850000000000001" customHeight="1" x14ac:dyDescent="0.4">
      <c r="B24689" s="32"/>
      <c r="AH24689"/>
      <c r="AI24689"/>
      <c r="AJ24689"/>
      <c r="AK24689"/>
      <c r="AL24689"/>
      <c r="AM24689"/>
      <c r="AN24689" s="16"/>
    </row>
    <row r="24690" spans="2:40" s="5" customFormat="1" ht="17.850000000000001" customHeight="1" x14ac:dyDescent="0.4">
      <c r="B24690" s="32"/>
      <c r="AH24690"/>
      <c r="AI24690"/>
      <c r="AJ24690"/>
      <c r="AK24690"/>
      <c r="AL24690"/>
      <c r="AM24690"/>
      <c r="AN24690" s="16"/>
    </row>
    <row r="24691" spans="2:40" s="5" customFormat="1" ht="17.850000000000001" customHeight="1" x14ac:dyDescent="0.4">
      <c r="B24691" s="32"/>
      <c r="AH24691"/>
      <c r="AI24691"/>
      <c r="AJ24691"/>
      <c r="AK24691"/>
      <c r="AL24691"/>
      <c r="AM24691"/>
      <c r="AN24691" s="16"/>
    </row>
    <row r="24692" spans="2:40" s="5" customFormat="1" ht="17.850000000000001" customHeight="1" x14ac:dyDescent="0.4">
      <c r="B24692" s="32"/>
      <c r="AH24692"/>
      <c r="AI24692"/>
      <c r="AJ24692"/>
      <c r="AK24692"/>
      <c r="AL24692"/>
      <c r="AM24692"/>
      <c r="AN24692" s="16"/>
    </row>
    <row r="24693" spans="2:40" s="5" customFormat="1" ht="17.850000000000001" customHeight="1" x14ac:dyDescent="0.4">
      <c r="B24693" s="32"/>
      <c r="AH24693"/>
      <c r="AI24693"/>
      <c r="AJ24693"/>
      <c r="AK24693"/>
      <c r="AL24693"/>
      <c r="AM24693"/>
      <c r="AN24693" s="16"/>
    </row>
    <row r="24694" spans="2:40" s="5" customFormat="1" ht="17.850000000000001" customHeight="1" x14ac:dyDescent="0.4">
      <c r="B24694" s="32"/>
      <c r="AH24694"/>
      <c r="AI24694"/>
      <c r="AJ24694"/>
      <c r="AK24694"/>
      <c r="AL24694"/>
      <c r="AM24694"/>
      <c r="AN24694" s="16"/>
    </row>
    <row r="24695" spans="2:40" s="5" customFormat="1" ht="17.850000000000001" customHeight="1" x14ac:dyDescent="0.4">
      <c r="B24695" s="32"/>
      <c r="AH24695"/>
      <c r="AI24695"/>
      <c r="AJ24695"/>
      <c r="AK24695"/>
      <c r="AL24695"/>
      <c r="AM24695"/>
      <c r="AN24695" s="16"/>
    </row>
    <row r="24696" spans="2:40" s="5" customFormat="1" ht="17.850000000000001" customHeight="1" x14ac:dyDescent="0.4">
      <c r="B24696" s="32"/>
      <c r="AH24696"/>
      <c r="AI24696"/>
      <c r="AJ24696"/>
      <c r="AK24696"/>
      <c r="AL24696"/>
      <c r="AM24696"/>
      <c r="AN24696" s="16"/>
    </row>
    <row r="24697" spans="2:40" s="5" customFormat="1" ht="17.850000000000001" customHeight="1" x14ac:dyDescent="0.4">
      <c r="B24697" s="32"/>
      <c r="AH24697"/>
      <c r="AI24697"/>
      <c r="AJ24697"/>
      <c r="AK24697"/>
      <c r="AL24697"/>
      <c r="AM24697"/>
      <c r="AN24697" s="16"/>
    </row>
    <row r="24698" spans="2:40" s="5" customFormat="1" ht="17.850000000000001" customHeight="1" x14ac:dyDescent="0.4">
      <c r="B24698" s="32"/>
      <c r="AH24698"/>
      <c r="AI24698"/>
      <c r="AJ24698"/>
      <c r="AK24698"/>
      <c r="AL24698"/>
      <c r="AM24698"/>
      <c r="AN24698" s="16"/>
    </row>
    <row r="24699" spans="2:40" s="5" customFormat="1" ht="17.850000000000001" customHeight="1" x14ac:dyDescent="0.4">
      <c r="B24699" s="32"/>
      <c r="AH24699"/>
      <c r="AI24699"/>
      <c r="AJ24699"/>
      <c r="AK24699"/>
      <c r="AL24699"/>
      <c r="AM24699"/>
      <c r="AN24699" s="16"/>
    </row>
    <row r="24700" spans="2:40" s="5" customFormat="1" ht="17.850000000000001" customHeight="1" x14ac:dyDescent="0.4">
      <c r="B24700" s="32"/>
      <c r="AH24700"/>
      <c r="AI24700"/>
      <c r="AJ24700"/>
      <c r="AK24700"/>
      <c r="AL24700"/>
      <c r="AM24700"/>
      <c r="AN24700" s="16"/>
    </row>
    <row r="24701" spans="2:40" s="5" customFormat="1" ht="17.850000000000001" customHeight="1" x14ac:dyDescent="0.4">
      <c r="B24701" s="32"/>
      <c r="AH24701"/>
      <c r="AI24701"/>
      <c r="AJ24701"/>
      <c r="AK24701"/>
      <c r="AL24701"/>
      <c r="AM24701"/>
      <c r="AN24701" s="16"/>
    </row>
    <row r="24702" spans="2:40" s="5" customFormat="1" ht="17.850000000000001" customHeight="1" x14ac:dyDescent="0.4">
      <c r="B24702" s="32"/>
      <c r="AH24702"/>
      <c r="AI24702"/>
      <c r="AJ24702"/>
      <c r="AK24702"/>
      <c r="AL24702"/>
      <c r="AM24702"/>
      <c r="AN24702" s="16"/>
    </row>
    <row r="24703" spans="2:40" s="5" customFormat="1" ht="17.850000000000001" customHeight="1" x14ac:dyDescent="0.4">
      <c r="B24703" s="32"/>
      <c r="AH24703"/>
      <c r="AI24703"/>
      <c r="AJ24703"/>
      <c r="AK24703"/>
      <c r="AL24703"/>
      <c r="AM24703"/>
      <c r="AN24703" s="16"/>
    </row>
    <row r="24704" spans="2:40" s="5" customFormat="1" ht="17.850000000000001" customHeight="1" x14ac:dyDescent="0.4">
      <c r="B24704" s="32"/>
      <c r="AH24704"/>
      <c r="AI24704"/>
      <c r="AJ24704"/>
      <c r="AK24704"/>
      <c r="AL24704"/>
      <c r="AM24704"/>
      <c r="AN24704" s="16"/>
    </row>
    <row r="24705" spans="2:40" s="5" customFormat="1" ht="17.850000000000001" customHeight="1" x14ac:dyDescent="0.4">
      <c r="B24705" s="32"/>
      <c r="AH24705"/>
      <c r="AI24705"/>
      <c r="AJ24705"/>
      <c r="AK24705"/>
      <c r="AL24705"/>
      <c r="AM24705"/>
      <c r="AN24705" s="16"/>
    </row>
    <row r="24706" spans="2:40" s="5" customFormat="1" ht="17.850000000000001" customHeight="1" x14ac:dyDescent="0.4">
      <c r="B24706" s="32"/>
      <c r="AH24706"/>
      <c r="AI24706"/>
      <c r="AJ24706"/>
      <c r="AK24706"/>
      <c r="AL24706"/>
      <c r="AM24706"/>
      <c r="AN24706" s="16"/>
    </row>
    <row r="24707" spans="2:40" s="5" customFormat="1" ht="17.850000000000001" customHeight="1" x14ac:dyDescent="0.4">
      <c r="B24707" s="32"/>
      <c r="AH24707"/>
      <c r="AI24707"/>
      <c r="AJ24707"/>
      <c r="AK24707"/>
      <c r="AL24707"/>
      <c r="AM24707"/>
      <c r="AN24707" s="16"/>
    </row>
    <row r="24708" spans="2:40" s="5" customFormat="1" ht="17.850000000000001" customHeight="1" x14ac:dyDescent="0.4">
      <c r="B24708" s="32"/>
      <c r="AH24708"/>
      <c r="AI24708"/>
      <c r="AJ24708"/>
      <c r="AK24708"/>
      <c r="AL24708"/>
      <c r="AM24708"/>
      <c r="AN24708" s="16"/>
    </row>
    <row r="24709" spans="2:40" s="5" customFormat="1" ht="17.850000000000001" customHeight="1" x14ac:dyDescent="0.4">
      <c r="B24709" s="32"/>
      <c r="AH24709"/>
      <c r="AI24709"/>
      <c r="AJ24709"/>
      <c r="AK24709"/>
      <c r="AL24709"/>
      <c r="AM24709"/>
      <c r="AN24709" s="16"/>
    </row>
    <row r="24710" spans="2:40" s="5" customFormat="1" ht="17.850000000000001" customHeight="1" x14ac:dyDescent="0.4">
      <c r="B24710" s="32"/>
      <c r="AH24710"/>
      <c r="AI24710"/>
      <c r="AJ24710"/>
      <c r="AK24710"/>
      <c r="AL24710"/>
      <c r="AM24710"/>
      <c r="AN24710" s="16"/>
    </row>
    <row r="24711" spans="2:40" s="5" customFormat="1" ht="17.850000000000001" customHeight="1" x14ac:dyDescent="0.4">
      <c r="B24711" s="32"/>
      <c r="AH24711"/>
      <c r="AI24711"/>
      <c r="AJ24711"/>
      <c r="AK24711"/>
      <c r="AL24711"/>
      <c r="AM24711"/>
      <c r="AN24711" s="16"/>
    </row>
    <row r="24712" spans="2:40" s="5" customFormat="1" ht="17.850000000000001" customHeight="1" x14ac:dyDescent="0.4">
      <c r="B24712" s="32"/>
      <c r="AH24712"/>
      <c r="AI24712"/>
      <c r="AJ24712"/>
      <c r="AK24712"/>
      <c r="AL24712"/>
      <c r="AM24712"/>
      <c r="AN24712" s="16"/>
    </row>
    <row r="24713" spans="2:40" s="5" customFormat="1" ht="17.850000000000001" customHeight="1" x14ac:dyDescent="0.4">
      <c r="B24713" s="32"/>
      <c r="AH24713"/>
      <c r="AI24713"/>
      <c r="AJ24713"/>
      <c r="AK24713"/>
      <c r="AL24713"/>
      <c r="AM24713"/>
      <c r="AN24713" s="16"/>
    </row>
    <row r="24714" spans="2:40" s="5" customFormat="1" ht="17.850000000000001" customHeight="1" x14ac:dyDescent="0.4">
      <c r="B24714" s="32"/>
      <c r="AH24714"/>
      <c r="AI24714"/>
      <c r="AJ24714"/>
      <c r="AK24714"/>
      <c r="AL24714"/>
      <c r="AM24714"/>
      <c r="AN24714" s="16"/>
    </row>
    <row r="24715" spans="2:40" s="5" customFormat="1" ht="17.850000000000001" customHeight="1" x14ac:dyDescent="0.4">
      <c r="B24715" s="32"/>
      <c r="AH24715"/>
      <c r="AI24715"/>
      <c r="AJ24715"/>
      <c r="AK24715"/>
      <c r="AL24715"/>
      <c r="AM24715"/>
      <c r="AN24715" s="16"/>
    </row>
    <row r="24716" spans="2:40" s="5" customFormat="1" ht="17.850000000000001" customHeight="1" x14ac:dyDescent="0.4">
      <c r="B24716" s="32"/>
      <c r="AH24716"/>
      <c r="AI24716"/>
      <c r="AJ24716"/>
      <c r="AK24716"/>
      <c r="AL24716"/>
      <c r="AM24716"/>
      <c r="AN24716" s="16"/>
    </row>
    <row r="24717" spans="2:40" s="5" customFormat="1" ht="17.850000000000001" customHeight="1" x14ac:dyDescent="0.4">
      <c r="B24717" s="32"/>
      <c r="AH24717"/>
      <c r="AI24717"/>
      <c r="AJ24717"/>
      <c r="AK24717"/>
      <c r="AL24717"/>
      <c r="AM24717"/>
      <c r="AN24717" s="16"/>
    </row>
    <row r="24718" spans="2:40" s="5" customFormat="1" ht="17.850000000000001" customHeight="1" x14ac:dyDescent="0.4">
      <c r="B24718" s="32"/>
      <c r="AH24718"/>
      <c r="AI24718"/>
      <c r="AJ24718"/>
      <c r="AK24718"/>
      <c r="AL24718"/>
      <c r="AM24718"/>
      <c r="AN24718" s="16"/>
    </row>
    <row r="24719" spans="2:40" s="5" customFormat="1" ht="17.850000000000001" customHeight="1" x14ac:dyDescent="0.4">
      <c r="B24719" s="32"/>
      <c r="AH24719"/>
      <c r="AI24719"/>
      <c r="AJ24719"/>
      <c r="AK24719"/>
      <c r="AL24719"/>
      <c r="AM24719"/>
      <c r="AN24719" s="16"/>
    </row>
    <row r="24720" spans="2:40" s="5" customFormat="1" ht="17.850000000000001" customHeight="1" x14ac:dyDescent="0.4">
      <c r="B24720" s="32"/>
      <c r="AH24720"/>
      <c r="AI24720"/>
      <c r="AJ24720"/>
      <c r="AK24720"/>
      <c r="AL24720"/>
      <c r="AM24720"/>
      <c r="AN24720" s="16"/>
    </row>
    <row r="24721" spans="2:40" s="5" customFormat="1" ht="17.850000000000001" customHeight="1" x14ac:dyDescent="0.4">
      <c r="B24721" s="32"/>
      <c r="AH24721"/>
      <c r="AI24721"/>
      <c r="AJ24721"/>
      <c r="AK24721"/>
      <c r="AL24721"/>
      <c r="AM24721"/>
      <c r="AN24721" s="16"/>
    </row>
    <row r="24722" spans="2:40" s="5" customFormat="1" ht="17.850000000000001" customHeight="1" x14ac:dyDescent="0.4">
      <c r="B24722" s="32"/>
      <c r="AH24722"/>
      <c r="AI24722"/>
      <c r="AJ24722"/>
      <c r="AK24722"/>
      <c r="AL24722"/>
      <c r="AM24722"/>
      <c r="AN24722" s="16"/>
    </row>
    <row r="24723" spans="2:40" s="5" customFormat="1" ht="17.850000000000001" customHeight="1" x14ac:dyDescent="0.4">
      <c r="B24723" s="32"/>
      <c r="AH24723"/>
      <c r="AI24723"/>
      <c r="AJ24723"/>
      <c r="AK24723"/>
      <c r="AL24723"/>
      <c r="AM24723"/>
      <c r="AN24723" s="16"/>
    </row>
    <row r="24724" spans="2:40" s="5" customFormat="1" ht="17.850000000000001" customHeight="1" x14ac:dyDescent="0.4">
      <c r="B24724" s="32"/>
      <c r="AH24724"/>
      <c r="AI24724"/>
      <c r="AJ24724"/>
      <c r="AK24724"/>
      <c r="AL24724"/>
      <c r="AM24724"/>
      <c r="AN24724" s="16"/>
    </row>
    <row r="24725" spans="2:40" s="5" customFormat="1" ht="17.850000000000001" customHeight="1" x14ac:dyDescent="0.4">
      <c r="B24725" s="32"/>
      <c r="AH24725"/>
      <c r="AI24725"/>
      <c r="AJ24725"/>
      <c r="AK24725"/>
      <c r="AL24725"/>
      <c r="AM24725"/>
      <c r="AN24725" s="16"/>
    </row>
    <row r="24726" spans="2:40" s="5" customFormat="1" ht="17.850000000000001" customHeight="1" x14ac:dyDescent="0.4">
      <c r="B24726" s="32"/>
      <c r="AH24726"/>
      <c r="AI24726"/>
      <c r="AJ24726"/>
      <c r="AK24726"/>
      <c r="AL24726"/>
      <c r="AM24726"/>
      <c r="AN24726" s="16"/>
    </row>
    <row r="24727" spans="2:40" s="5" customFormat="1" ht="17.850000000000001" customHeight="1" x14ac:dyDescent="0.4">
      <c r="B24727" s="32"/>
      <c r="AH24727"/>
      <c r="AI24727"/>
      <c r="AJ24727"/>
      <c r="AK24727"/>
      <c r="AL24727"/>
      <c r="AM24727"/>
      <c r="AN24727" s="16"/>
    </row>
    <row r="24728" spans="2:40" s="5" customFormat="1" ht="17.850000000000001" customHeight="1" x14ac:dyDescent="0.4">
      <c r="B24728" s="32"/>
      <c r="AH24728"/>
      <c r="AI24728"/>
      <c r="AJ24728"/>
      <c r="AK24728"/>
      <c r="AL24728"/>
      <c r="AM24728"/>
      <c r="AN24728" s="16"/>
    </row>
    <row r="24729" spans="2:40" s="5" customFormat="1" ht="17.850000000000001" customHeight="1" x14ac:dyDescent="0.4">
      <c r="B24729" s="32"/>
      <c r="AH24729"/>
      <c r="AI24729"/>
      <c r="AJ24729"/>
      <c r="AK24729"/>
      <c r="AL24729"/>
      <c r="AM24729"/>
      <c r="AN24729" s="16"/>
    </row>
    <row r="24730" spans="2:40" s="5" customFormat="1" ht="17.850000000000001" customHeight="1" x14ac:dyDescent="0.4">
      <c r="B24730" s="32"/>
      <c r="AH24730"/>
      <c r="AI24730"/>
      <c r="AJ24730"/>
      <c r="AK24730"/>
      <c r="AL24730"/>
      <c r="AM24730"/>
      <c r="AN24730" s="16"/>
    </row>
    <row r="24731" spans="2:40" s="5" customFormat="1" ht="17.850000000000001" customHeight="1" x14ac:dyDescent="0.4">
      <c r="B24731" s="32"/>
      <c r="AH24731"/>
      <c r="AI24731"/>
      <c r="AJ24731"/>
      <c r="AK24731"/>
      <c r="AL24731"/>
      <c r="AM24731"/>
      <c r="AN24731" s="16"/>
    </row>
    <row r="24732" spans="2:40" s="5" customFormat="1" ht="17.850000000000001" customHeight="1" x14ac:dyDescent="0.4">
      <c r="B24732" s="32"/>
      <c r="AH24732"/>
      <c r="AI24732"/>
      <c r="AJ24732"/>
      <c r="AK24732"/>
      <c r="AL24732"/>
      <c r="AM24732"/>
      <c r="AN24732" s="16"/>
    </row>
    <row r="24733" spans="2:40" s="5" customFormat="1" ht="17.850000000000001" customHeight="1" x14ac:dyDescent="0.4">
      <c r="B24733" s="32"/>
      <c r="AH24733"/>
      <c r="AI24733"/>
      <c r="AJ24733"/>
      <c r="AK24733"/>
      <c r="AL24733"/>
      <c r="AM24733"/>
      <c r="AN24733" s="16"/>
    </row>
    <row r="24734" spans="2:40" s="5" customFormat="1" ht="17.850000000000001" customHeight="1" x14ac:dyDescent="0.4">
      <c r="B24734" s="32"/>
      <c r="AH24734"/>
      <c r="AI24734"/>
      <c r="AJ24734"/>
      <c r="AK24734"/>
      <c r="AL24734"/>
      <c r="AM24734"/>
      <c r="AN24734" s="16"/>
    </row>
    <row r="24735" spans="2:40" s="5" customFormat="1" ht="17.850000000000001" customHeight="1" x14ac:dyDescent="0.4">
      <c r="B24735" s="32"/>
      <c r="AH24735"/>
      <c r="AI24735"/>
      <c r="AJ24735"/>
      <c r="AK24735"/>
      <c r="AL24735"/>
      <c r="AM24735"/>
      <c r="AN24735" s="16"/>
    </row>
    <row r="24736" spans="2:40" s="5" customFormat="1" ht="17.850000000000001" customHeight="1" x14ac:dyDescent="0.4">
      <c r="B24736" s="32"/>
      <c r="AH24736"/>
      <c r="AI24736"/>
      <c r="AJ24736"/>
      <c r="AK24736"/>
      <c r="AL24736"/>
      <c r="AM24736"/>
      <c r="AN24736" s="16"/>
    </row>
    <row r="24737" spans="2:40" s="5" customFormat="1" ht="17.850000000000001" customHeight="1" x14ac:dyDescent="0.4">
      <c r="B24737" s="32"/>
      <c r="AH24737"/>
      <c r="AI24737"/>
      <c r="AJ24737"/>
      <c r="AK24737"/>
      <c r="AL24737"/>
      <c r="AM24737"/>
      <c r="AN24737" s="16"/>
    </row>
    <row r="24738" spans="2:40" s="5" customFormat="1" ht="17.850000000000001" customHeight="1" x14ac:dyDescent="0.4">
      <c r="B24738" s="32"/>
      <c r="AH24738"/>
      <c r="AI24738"/>
      <c r="AJ24738"/>
      <c r="AK24738"/>
      <c r="AL24738"/>
      <c r="AM24738"/>
      <c r="AN24738" s="16"/>
    </row>
    <row r="24739" spans="2:40" s="5" customFormat="1" ht="17.850000000000001" customHeight="1" x14ac:dyDescent="0.4">
      <c r="B24739" s="32"/>
      <c r="AH24739"/>
      <c r="AI24739"/>
      <c r="AJ24739"/>
      <c r="AK24739"/>
      <c r="AL24739"/>
      <c r="AM24739"/>
      <c r="AN24739" s="16"/>
    </row>
    <row r="24740" spans="2:40" s="5" customFormat="1" ht="17.850000000000001" customHeight="1" x14ac:dyDescent="0.4">
      <c r="B24740" s="32"/>
      <c r="AH24740"/>
      <c r="AI24740"/>
      <c r="AJ24740"/>
      <c r="AK24740"/>
      <c r="AL24740"/>
      <c r="AM24740"/>
      <c r="AN24740" s="16"/>
    </row>
    <row r="24741" spans="2:40" s="5" customFormat="1" ht="17.850000000000001" customHeight="1" x14ac:dyDescent="0.4">
      <c r="B24741" s="32"/>
      <c r="AH24741"/>
      <c r="AI24741"/>
      <c r="AJ24741"/>
      <c r="AK24741"/>
      <c r="AL24741"/>
      <c r="AM24741"/>
      <c r="AN24741" s="16"/>
    </row>
    <row r="24742" spans="2:40" s="5" customFormat="1" ht="17.850000000000001" customHeight="1" x14ac:dyDescent="0.4">
      <c r="B24742" s="32"/>
      <c r="AH24742"/>
      <c r="AI24742"/>
      <c r="AJ24742"/>
      <c r="AK24742"/>
      <c r="AL24742"/>
      <c r="AM24742"/>
      <c r="AN24742" s="16"/>
    </row>
    <row r="24743" spans="2:40" s="5" customFormat="1" ht="17.850000000000001" customHeight="1" x14ac:dyDescent="0.4">
      <c r="B24743" s="32"/>
      <c r="AH24743"/>
      <c r="AI24743"/>
      <c r="AJ24743"/>
      <c r="AK24743"/>
      <c r="AL24743"/>
      <c r="AM24743"/>
      <c r="AN24743" s="16"/>
    </row>
    <row r="24744" spans="2:40" s="5" customFormat="1" ht="17.850000000000001" customHeight="1" x14ac:dyDescent="0.4">
      <c r="B24744" s="32"/>
      <c r="AH24744"/>
      <c r="AI24744"/>
      <c r="AJ24744"/>
      <c r="AK24744"/>
      <c r="AL24744"/>
      <c r="AM24744"/>
      <c r="AN24744" s="16"/>
    </row>
    <row r="24745" spans="2:40" s="5" customFormat="1" ht="17.850000000000001" customHeight="1" x14ac:dyDescent="0.4">
      <c r="B24745" s="32"/>
      <c r="AH24745"/>
      <c r="AI24745"/>
      <c r="AJ24745"/>
      <c r="AK24745"/>
      <c r="AL24745"/>
      <c r="AM24745"/>
      <c r="AN24745" s="16"/>
    </row>
    <row r="24746" spans="2:40" s="5" customFormat="1" ht="17.850000000000001" customHeight="1" x14ac:dyDescent="0.4">
      <c r="B24746" s="32"/>
      <c r="AH24746"/>
      <c r="AI24746"/>
      <c r="AJ24746"/>
      <c r="AK24746"/>
      <c r="AL24746"/>
      <c r="AM24746"/>
      <c r="AN24746" s="16"/>
    </row>
    <row r="24747" spans="2:40" s="5" customFormat="1" ht="17.850000000000001" customHeight="1" x14ac:dyDescent="0.4">
      <c r="B24747" s="32"/>
      <c r="AH24747"/>
      <c r="AI24747"/>
      <c r="AJ24747"/>
      <c r="AK24747"/>
      <c r="AL24747"/>
      <c r="AM24747"/>
      <c r="AN24747" s="16"/>
    </row>
    <row r="24748" spans="2:40" s="5" customFormat="1" ht="17.850000000000001" customHeight="1" x14ac:dyDescent="0.4">
      <c r="B24748" s="32"/>
      <c r="AH24748"/>
      <c r="AI24748"/>
      <c r="AJ24748"/>
      <c r="AK24748"/>
      <c r="AL24748"/>
      <c r="AM24748"/>
      <c r="AN24748" s="16"/>
    </row>
    <row r="24749" spans="2:40" s="5" customFormat="1" ht="17.850000000000001" customHeight="1" x14ac:dyDescent="0.4">
      <c r="B24749" s="32"/>
      <c r="AH24749"/>
      <c r="AI24749"/>
      <c r="AJ24749"/>
      <c r="AK24749"/>
      <c r="AL24749"/>
      <c r="AM24749"/>
      <c r="AN24749" s="16"/>
    </row>
    <row r="24750" spans="2:40" s="5" customFormat="1" ht="17.850000000000001" customHeight="1" x14ac:dyDescent="0.4">
      <c r="B24750" s="32"/>
      <c r="AH24750"/>
      <c r="AI24750"/>
      <c r="AJ24750"/>
      <c r="AK24750"/>
      <c r="AL24750"/>
      <c r="AM24750"/>
      <c r="AN24750" s="16"/>
    </row>
    <row r="24751" spans="2:40" s="5" customFormat="1" ht="17.850000000000001" customHeight="1" x14ac:dyDescent="0.4">
      <c r="B24751" s="32"/>
      <c r="AH24751"/>
      <c r="AI24751"/>
      <c r="AJ24751"/>
      <c r="AK24751"/>
      <c r="AL24751"/>
      <c r="AM24751"/>
      <c r="AN24751" s="16"/>
    </row>
    <row r="24752" spans="2:40" s="5" customFormat="1" ht="17.850000000000001" customHeight="1" x14ac:dyDescent="0.4">
      <c r="B24752" s="32"/>
      <c r="AH24752"/>
      <c r="AI24752"/>
      <c r="AJ24752"/>
      <c r="AK24752"/>
      <c r="AL24752"/>
      <c r="AM24752"/>
      <c r="AN24752" s="16"/>
    </row>
    <row r="24753" spans="2:40" s="5" customFormat="1" ht="17.850000000000001" customHeight="1" x14ac:dyDescent="0.4">
      <c r="B24753" s="32"/>
      <c r="AH24753"/>
      <c r="AI24753"/>
      <c r="AJ24753"/>
      <c r="AK24753"/>
      <c r="AL24753"/>
      <c r="AM24753"/>
      <c r="AN24753" s="16"/>
    </row>
    <row r="24754" spans="2:40" s="5" customFormat="1" ht="17.850000000000001" customHeight="1" x14ac:dyDescent="0.4">
      <c r="B24754" s="32"/>
      <c r="AH24754"/>
      <c r="AI24754"/>
      <c r="AJ24754"/>
      <c r="AK24754"/>
      <c r="AL24754"/>
      <c r="AM24754"/>
      <c r="AN24754" s="16"/>
    </row>
    <row r="24755" spans="2:40" s="5" customFormat="1" ht="17.850000000000001" customHeight="1" x14ac:dyDescent="0.4">
      <c r="B24755" s="32"/>
      <c r="AH24755"/>
      <c r="AI24755"/>
      <c r="AJ24755"/>
      <c r="AK24755"/>
      <c r="AL24755"/>
      <c r="AM24755"/>
      <c r="AN24755" s="16"/>
    </row>
    <row r="24756" spans="2:40" s="5" customFormat="1" ht="17.850000000000001" customHeight="1" x14ac:dyDescent="0.4">
      <c r="B24756" s="32"/>
      <c r="AH24756"/>
      <c r="AI24756"/>
      <c r="AJ24756"/>
      <c r="AK24756"/>
      <c r="AL24756"/>
      <c r="AM24756"/>
      <c r="AN24756" s="16"/>
    </row>
    <row r="24757" spans="2:40" s="5" customFormat="1" ht="17.850000000000001" customHeight="1" x14ac:dyDescent="0.4">
      <c r="B24757" s="32"/>
      <c r="AH24757"/>
      <c r="AI24757"/>
      <c r="AJ24757"/>
      <c r="AK24757"/>
      <c r="AL24757"/>
      <c r="AM24757"/>
      <c r="AN24757" s="16"/>
    </row>
    <row r="24758" spans="2:40" s="5" customFormat="1" ht="17.850000000000001" customHeight="1" x14ac:dyDescent="0.4">
      <c r="B24758" s="32"/>
      <c r="AH24758"/>
      <c r="AI24758"/>
      <c r="AJ24758"/>
      <c r="AK24758"/>
      <c r="AL24758"/>
      <c r="AM24758"/>
      <c r="AN24758" s="16"/>
    </row>
    <row r="24759" spans="2:40" s="5" customFormat="1" ht="17.850000000000001" customHeight="1" x14ac:dyDescent="0.4">
      <c r="B24759" s="32"/>
      <c r="AH24759"/>
      <c r="AI24759"/>
      <c r="AJ24759"/>
      <c r="AK24759"/>
      <c r="AL24759"/>
      <c r="AM24759"/>
      <c r="AN24759" s="16"/>
    </row>
    <row r="24760" spans="2:40" s="5" customFormat="1" ht="17.850000000000001" customHeight="1" x14ac:dyDescent="0.4">
      <c r="B24760" s="32"/>
      <c r="AH24760"/>
      <c r="AI24760"/>
      <c r="AJ24760"/>
      <c r="AK24760"/>
      <c r="AL24760"/>
      <c r="AM24760"/>
      <c r="AN24760" s="16"/>
    </row>
    <row r="24761" spans="2:40" s="5" customFormat="1" ht="17.850000000000001" customHeight="1" x14ac:dyDescent="0.4">
      <c r="B24761" s="32"/>
      <c r="AH24761"/>
      <c r="AI24761"/>
      <c r="AJ24761"/>
      <c r="AK24761"/>
      <c r="AL24761"/>
      <c r="AM24761"/>
      <c r="AN24761" s="16"/>
    </row>
    <row r="24762" spans="2:40" s="5" customFormat="1" ht="17.850000000000001" customHeight="1" x14ac:dyDescent="0.4">
      <c r="B24762" s="32"/>
      <c r="AH24762"/>
      <c r="AI24762"/>
      <c r="AJ24762"/>
      <c r="AK24762"/>
      <c r="AL24762"/>
      <c r="AM24762"/>
      <c r="AN24762" s="16"/>
    </row>
    <row r="24763" spans="2:40" s="5" customFormat="1" ht="17.850000000000001" customHeight="1" x14ac:dyDescent="0.4">
      <c r="B24763" s="32"/>
      <c r="AH24763"/>
      <c r="AI24763"/>
      <c r="AJ24763"/>
      <c r="AK24763"/>
      <c r="AL24763"/>
      <c r="AM24763"/>
      <c r="AN24763" s="16"/>
    </row>
    <row r="24764" spans="2:40" s="5" customFormat="1" ht="17.850000000000001" customHeight="1" x14ac:dyDescent="0.4">
      <c r="B24764" s="32"/>
      <c r="AH24764"/>
      <c r="AI24764"/>
      <c r="AJ24764"/>
      <c r="AK24764"/>
      <c r="AL24764"/>
      <c r="AM24764"/>
      <c r="AN24764" s="16"/>
    </row>
    <row r="24765" spans="2:40" s="5" customFormat="1" ht="17.850000000000001" customHeight="1" x14ac:dyDescent="0.4">
      <c r="B24765" s="32"/>
      <c r="AH24765"/>
      <c r="AI24765"/>
      <c r="AJ24765"/>
      <c r="AK24765"/>
      <c r="AL24765"/>
      <c r="AM24765"/>
      <c r="AN24765" s="16"/>
    </row>
    <row r="24766" spans="2:40" s="5" customFormat="1" ht="17.850000000000001" customHeight="1" x14ac:dyDescent="0.4">
      <c r="B24766" s="32"/>
      <c r="AH24766"/>
      <c r="AI24766"/>
      <c r="AJ24766"/>
      <c r="AK24766"/>
      <c r="AL24766"/>
      <c r="AM24766"/>
      <c r="AN24766" s="16"/>
    </row>
    <row r="24767" spans="2:40" s="5" customFormat="1" ht="17.850000000000001" customHeight="1" x14ac:dyDescent="0.4">
      <c r="B24767" s="32"/>
      <c r="AH24767"/>
      <c r="AI24767"/>
      <c r="AJ24767"/>
      <c r="AK24767"/>
      <c r="AL24767"/>
      <c r="AM24767"/>
      <c r="AN24767" s="16"/>
    </row>
    <row r="24768" spans="2:40" s="5" customFormat="1" ht="17.850000000000001" customHeight="1" x14ac:dyDescent="0.4">
      <c r="B24768" s="32"/>
      <c r="AH24768"/>
      <c r="AI24768"/>
      <c r="AJ24768"/>
      <c r="AK24768"/>
      <c r="AL24768"/>
      <c r="AM24768"/>
      <c r="AN24768" s="16"/>
    </row>
    <row r="24769" spans="2:40" s="5" customFormat="1" ht="17.850000000000001" customHeight="1" x14ac:dyDescent="0.4">
      <c r="B24769" s="32"/>
      <c r="AH24769"/>
      <c r="AI24769"/>
      <c r="AJ24769"/>
      <c r="AK24769"/>
      <c r="AL24769"/>
      <c r="AM24769"/>
      <c r="AN24769" s="16"/>
    </row>
    <row r="24770" spans="2:40" s="5" customFormat="1" ht="17.850000000000001" customHeight="1" x14ac:dyDescent="0.4">
      <c r="B24770" s="32"/>
      <c r="AH24770"/>
      <c r="AI24770"/>
      <c r="AJ24770"/>
      <c r="AK24770"/>
      <c r="AL24770"/>
      <c r="AM24770"/>
      <c r="AN24770" s="16"/>
    </row>
    <row r="24771" spans="2:40" s="5" customFormat="1" ht="17.850000000000001" customHeight="1" x14ac:dyDescent="0.4">
      <c r="B24771" s="32"/>
      <c r="AH24771"/>
      <c r="AI24771"/>
      <c r="AJ24771"/>
      <c r="AK24771"/>
      <c r="AL24771"/>
      <c r="AM24771"/>
      <c r="AN24771" s="16"/>
    </row>
    <row r="24772" spans="2:40" s="5" customFormat="1" ht="17.850000000000001" customHeight="1" x14ac:dyDescent="0.4">
      <c r="B24772" s="32"/>
      <c r="AH24772"/>
      <c r="AI24772"/>
      <c r="AJ24772"/>
      <c r="AK24772"/>
      <c r="AL24772"/>
      <c r="AM24772"/>
      <c r="AN24772" s="16"/>
    </row>
    <row r="24773" spans="2:40" s="5" customFormat="1" ht="17.850000000000001" customHeight="1" x14ac:dyDescent="0.4">
      <c r="B24773" s="32"/>
      <c r="AH24773"/>
      <c r="AI24773"/>
      <c r="AJ24773"/>
      <c r="AK24773"/>
      <c r="AL24773"/>
      <c r="AM24773"/>
      <c r="AN24773" s="16"/>
    </row>
    <row r="24774" spans="2:40" s="5" customFormat="1" ht="17.850000000000001" customHeight="1" x14ac:dyDescent="0.4">
      <c r="B24774" s="32"/>
      <c r="AH24774"/>
      <c r="AI24774"/>
      <c r="AJ24774"/>
      <c r="AK24774"/>
      <c r="AL24774"/>
      <c r="AM24774"/>
      <c r="AN24774" s="16"/>
    </row>
    <row r="24775" spans="2:40" s="5" customFormat="1" ht="17.850000000000001" customHeight="1" x14ac:dyDescent="0.4">
      <c r="B24775" s="32"/>
      <c r="AH24775"/>
      <c r="AI24775"/>
      <c r="AJ24775"/>
      <c r="AK24775"/>
      <c r="AL24775"/>
      <c r="AM24775"/>
      <c r="AN24775" s="16"/>
    </row>
    <row r="24776" spans="2:40" s="5" customFormat="1" ht="17.850000000000001" customHeight="1" x14ac:dyDescent="0.4">
      <c r="B24776" s="32"/>
      <c r="AH24776"/>
      <c r="AI24776"/>
      <c r="AJ24776"/>
      <c r="AK24776"/>
      <c r="AL24776"/>
      <c r="AM24776"/>
      <c r="AN24776" s="16"/>
    </row>
    <row r="24777" spans="2:40" s="5" customFormat="1" ht="17.850000000000001" customHeight="1" x14ac:dyDescent="0.4">
      <c r="B24777" s="32"/>
      <c r="AH24777"/>
      <c r="AI24777"/>
      <c r="AJ24777"/>
      <c r="AK24777"/>
      <c r="AL24777"/>
      <c r="AM24777"/>
      <c r="AN24777" s="16"/>
    </row>
    <row r="24778" spans="2:40" s="5" customFormat="1" ht="17.850000000000001" customHeight="1" x14ac:dyDescent="0.4">
      <c r="B24778" s="32"/>
      <c r="AH24778"/>
      <c r="AI24778"/>
      <c r="AJ24778"/>
      <c r="AK24778"/>
      <c r="AL24778"/>
      <c r="AM24778"/>
      <c r="AN24778" s="16"/>
    </row>
    <row r="24779" spans="2:40" s="5" customFormat="1" ht="17.850000000000001" customHeight="1" x14ac:dyDescent="0.4">
      <c r="B24779" s="32"/>
      <c r="AH24779"/>
      <c r="AI24779"/>
      <c r="AJ24779"/>
      <c r="AK24779"/>
      <c r="AL24779"/>
      <c r="AM24779"/>
      <c r="AN24779" s="16"/>
    </row>
    <row r="24780" spans="2:40" s="5" customFormat="1" ht="17.850000000000001" customHeight="1" x14ac:dyDescent="0.4">
      <c r="B24780" s="32"/>
      <c r="AH24780"/>
      <c r="AI24780"/>
      <c r="AJ24780"/>
      <c r="AK24780"/>
      <c r="AL24780"/>
      <c r="AM24780"/>
      <c r="AN24780" s="16"/>
    </row>
    <row r="24781" spans="2:40" s="5" customFormat="1" ht="17.850000000000001" customHeight="1" x14ac:dyDescent="0.4">
      <c r="B24781" s="32"/>
      <c r="AH24781"/>
      <c r="AI24781"/>
      <c r="AJ24781"/>
      <c r="AK24781"/>
      <c r="AL24781"/>
      <c r="AM24781"/>
      <c r="AN24781" s="16"/>
    </row>
    <row r="24782" spans="2:40" s="5" customFormat="1" ht="17.850000000000001" customHeight="1" x14ac:dyDescent="0.4">
      <c r="B24782" s="32"/>
      <c r="AH24782"/>
      <c r="AI24782"/>
      <c r="AJ24782"/>
      <c r="AK24782"/>
      <c r="AL24782"/>
      <c r="AM24782"/>
      <c r="AN24782" s="16"/>
    </row>
    <row r="24783" spans="2:40" s="5" customFormat="1" ht="17.850000000000001" customHeight="1" x14ac:dyDescent="0.4">
      <c r="B24783" s="32"/>
      <c r="AH24783"/>
      <c r="AI24783"/>
      <c r="AJ24783"/>
      <c r="AK24783"/>
      <c r="AL24783"/>
      <c r="AM24783"/>
      <c r="AN24783" s="16"/>
    </row>
    <row r="24784" spans="2:40" s="5" customFormat="1" ht="17.850000000000001" customHeight="1" x14ac:dyDescent="0.4">
      <c r="B24784" s="32"/>
      <c r="AH24784"/>
      <c r="AI24784"/>
      <c r="AJ24784"/>
      <c r="AK24784"/>
      <c r="AL24784"/>
      <c r="AM24784"/>
      <c r="AN24784" s="16"/>
    </row>
    <row r="24785" spans="2:40" s="5" customFormat="1" ht="17.850000000000001" customHeight="1" x14ac:dyDescent="0.4">
      <c r="B24785" s="32"/>
      <c r="AH24785"/>
      <c r="AI24785"/>
      <c r="AJ24785"/>
      <c r="AK24785"/>
      <c r="AL24785"/>
      <c r="AM24785"/>
      <c r="AN24785" s="16"/>
    </row>
    <row r="24786" spans="2:40" s="5" customFormat="1" ht="17.850000000000001" customHeight="1" x14ac:dyDescent="0.4">
      <c r="B24786" s="32"/>
      <c r="AH24786"/>
      <c r="AI24786"/>
      <c r="AJ24786"/>
      <c r="AK24786"/>
      <c r="AL24786"/>
      <c r="AM24786"/>
      <c r="AN24786" s="16"/>
    </row>
    <row r="24787" spans="2:40" s="5" customFormat="1" ht="17.850000000000001" customHeight="1" x14ac:dyDescent="0.4">
      <c r="B24787" s="32"/>
      <c r="AH24787"/>
      <c r="AI24787"/>
      <c r="AJ24787"/>
      <c r="AK24787"/>
      <c r="AL24787"/>
      <c r="AM24787"/>
      <c r="AN24787" s="16"/>
    </row>
    <row r="24788" spans="2:40" s="5" customFormat="1" ht="17.850000000000001" customHeight="1" x14ac:dyDescent="0.4">
      <c r="B24788" s="32"/>
      <c r="AH24788"/>
      <c r="AI24788"/>
      <c r="AJ24788"/>
      <c r="AK24788"/>
      <c r="AL24788"/>
      <c r="AM24788"/>
      <c r="AN24788" s="16"/>
    </row>
    <row r="24789" spans="2:40" s="5" customFormat="1" ht="17.850000000000001" customHeight="1" x14ac:dyDescent="0.4">
      <c r="B24789" s="32"/>
      <c r="AH24789"/>
      <c r="AI24789"/>
      <c r="AJ24789"/>
      <c r="AK24789"/>
      <c r="AL24789"/>
      <c r="AM24789"/>
      <c r="AN24789" s="16"/>
    </row>
    <row r="24790" spans="2:40" s="5" customFormat="1" ht="17.850000000000001" customHeight="1" x14ac:dyDescent="0.4">
      <c r="B24790" s="32"/>
      <c r="AH24790"/>
      <c r="AI24790"/>
      <c r="AJ24790"/>
      <c r="AK24790"/>
      <c r="AL24790"/>
      <c r="AM24790"/>
      <c r="AN24790" s="16"/>
    </row>
    <row r="24791" spans="2:40" s="5" customFormat="1" ht="17.850000000000001" customHeight="1" x14ac:dyDescent="0.4">
      <c r="B24791" s="32"/>
      <c r="AH24791"/>
      <c r="AI24791"/>
      <c r="AJ24791"/>
      <c r="AK24791"/>
      <c r="AL24791"/>
      <c r="AM24791"/>
      <c r="AN24791" s="16"/>
    </row>
    <row r="24792" spans="2:40" s="5" customFormat="1" ht="17.850000000000001" customHeight="1" x14ac:dyDescent="0.4">
      <c r="B24792" s="32"/>
      <c r="AH24792"/>
      <c r="AI24792"/>
      <c r="AJ24792"/>
      <c r="AK24792"/>
      <c r="AL24792"/>
      <c r="AM24792"/>
      <c r="AN24792" s="16"/>
    </row>
    <row r="24793" spans="2:40" s="5" customFormat="1" ht="17.850000000000001" customHeight="1" x14ac:dyDescent="0.4">
      <c r="B24793" s="32"/>
      <c r="AH24793"/>
      <c r="AI24793"/>
      <c r="AJ24793"/>
      <c r="AK24793"/>
      <c r="AL24793"/>
      <c r="AM24793"/>
      <c r="AN24793" s="16"/>
    </row>
    <row r="24794" spans="2:40" s="5" customFormat="1" ht="17.850000000000001" customHeight="1" x14ac:dyDescent="0.4">
      <c r="B24794" s="32"/>
      <c r="AH24794"/>
      <c r="AI24794"/>
      <c r="AJ24794"/>
      <c r="AK24794"/>
      <c r="AL24794"/>
      <c r="AM24794"/>
      <c r="AN24794" s="16"/>
    </row>
    <row r="24795" spans="2:40" s="5" customFormat="1" ht="17.850000000000001" customHeight="1" x14ac:dyDescent="0.4">
      <c r="B24795" s="32"/>
      <c r="AH24795"/>
      <c r="AI24795"/>
      <c r="AJ24795"/>
      <c r="AK24795"/>
      <c r="AL24795"/>
      <c r="AM24795"/>
      <c r="AN24795" s="16"/>
    </row>
    <row r="24796" spans="2:40" s="5" customFormat="1" ht="17.850000000000001" customHeight="1" x14ac:dyDescent="0.4">
      <c r="B24796" s="32"/>
      <c r="AH24796"/>
      <c r="AI24796"/>
      <c r="AJ24796"/>
      <c r="AK24796"/>
      <c r="AL24796"/>
      <c r="AM24796"/>
      <c r="AN24796" s="16"/>
    </row>
    <row r="24797" spans="2:40" s="5" customFormat="1" ht="17.850000000000001" customHeight="1" x14ac:dyDescent="0.4">
      <c r="B24797" s="32"/>
      <c r="AH24797"/>
      <c r="AI24797"/>
      <c r="AJ24797"/>
      <c r="AK24797"/>
      <c r="AL24797"/>
      <c r="AM24797"/>
      <c r="AN24797" s="16"/>
    </row>
    <row r="24798" spans="2:40" s="5" customFormat="1" ht="17.850000000000001" customHeight="1" x14ac:dyDescent="0.4">
      <c r="B24798" s="32"/>
      <c r="AH24798"/>
      <c r="AI24798"/>
      <c r="AJ24798"/>
      <c r="AK24798"/>
      <c r="AL24798"/>
      <c r="AM24798"/>
      <c r="AN24798" s="16"/>
    </row>
    <row r="24799" spans="2:40" s="5" customFormat="1" ht="17.850000000000001" customHeight="1" x14ac:dyDescent="0.4">
      <c r="B24799" s="32"/>
      <c r="AH24799"/>
      <c r="AI24799"/>
      <c r="AJ24799"/>
      <c r="AK24799"/>
      <c r="AL24799"/>
      <c r="AM24799"/>
      <c r="AN24799" s="16"/>
    </row>
    <row r="24800" spans="2:40" s="5" customFormat="1" ht="17.850000000000001" customHeight="1" x14ac:dyDescent="0.4">
      <c r="B24800" s="32"/>
      <c r="AH24800"/>
      <c r="AI24800"/>
      <c r="AJ24800"/>
      <c r="AK24800"/>
      <c r="AL24800"/>
      <c r="AM24800"/>
      <c r="AN24800" s="16"/>
    </row>
    <row r="24801" spans="2:40" s="5" customFormat="1" ht="17.850000000000001" customHeight="1" x14ac:dyDescent="0.4">
      <c r="B24801" s="32"/>
      <c r="AH24801"/>
      <c r="AI24801"/>
      <c r="AJ24801"/>
      <c r="AK24801"/>
      <c r="AL24801"/>
      <c r="AM24801"/>
      <c r="AN24801" s="16"/>
    </row>
    <row r="24802" spans="2:40" s="5" customFormat="1" ht="17.850000000000001" customHeight="1" x14ac:dyDescent="0.4">
      <c r="B24802" s="32"/>
      <c r="AH24802"/>
      <c r="AI24802"/>
      <c r="AJ24802"/>
      <c r="AK24802"/>
      <c r="AL24802"/>
      <c r="AM24802"/>
      <c r="AN24802" s="16"/>
    </row>
    <row r="24803" spans="2:40" s="5" customFormat="1" ht="17.850000000000001" customHeight="1" x14ac:dyDescent="0.4">
      <c r="B24803" s="32"/>
      <c r="AH24803"/>
      <c r="AI24803"/>
      <c r="AJ24803"/>
      <c r="AK24803"/>
      <c r="AL24803"/>
      <c r="AM24803"/>
      <c r="AN24803" s="16"/>
    </row>
    <row r="24804" spans="2:40" s="5" customFormat="1" ht="17.850000000000001" customHeight="1" x14ac:dyDescent="0.4">
      <c r="B24804" s="32"/>
      <c r="AH24804"/>
      <c r="AI24804"/>
      <c r="AJ24804"/>
      <c r="AK24804"/>
      <c r="AL24804"/>
      <c r="AM24804"/>
      <c r="AN24804" s="16"/>
    </row>
    <row r="24805" spans="2:40" s="5" customFormat="1" ht="17.850000000000001" customHeight="1" x14ac:dyDescent="0.4">
      <c r="B24805" s="32"/>
      <c r="AH24805"/>
      <c r="AI24805"/>
      <c r="AJ24805"/>
      <c r="AK24805"/>
      <c r="AL24805"/>
      <c r="AM24805"/>
      <c r="AN24805" s="16"/>
    </row>
    <row r="24806" spans="2:40" s="5" customFormat="1" ht="17.850000000000001" customHeight="1" x14ac:dyDescent="0.4">
      <c r="B24806" s="32"/>
      <c r="AH24806"/>
      <c r="AI24806"/>
      <c r="AJ24806"/>
      <c r="AK24806"/>
      <c r="AL24806"/>
      <c r="AM24806"/>
      <c r="AN24806" s="16"/>
    </row>
    <row r="24807" spans="2:40" s="5" customFormat="1" ht="17.850000000000001" customHeight="1" x14ac:dyDescent="0.4">
      <c r="B24807" s="32"/>
      <c r="AH24807"/>
      <c r="AI24807"/>
      <c r="AJ24807"/>
      <c r="AK24807"/>
      <c r="AL24807"/>
      <c r="AM24807"/>
      <c r="AN24807" s="16"/>
    </row>
    <row r="24808" spans="2:40" s="5" customFormat="1" ht="17.850000000000001" customHeight="1" x14ac:dyDescent="0.4">
      <c r="B24808" s="32"/>
      <c r="AH24808"/>
      <c r="AI24808"/>
      <c r="AJ24808"/>
      <c r="AK24808"/>
      <c r="AL24808"/>
      <c r="AM24808"/>
      <c r="AN24808" s="16"/>
    </row>
    <row r="24809" spans="2:40" s="5" customFormat="1" ht="17.850000000000001" customHeight="1" x14ac:dyDescent="0.4">
      <c r="B24809" s="32"/>
      <c r="AH24809"/>
      <c r="AI24809"/>
      <c r="AJ24809"/>
      <c r="AK24809"/>
      <c r="AL24809"/>
      <c r="AM24809"/>
      <c r="AN24809" s="16"/>
    </row>
    <row r="24810" spans="2:40" s="5" customFormat="1" ht="17.850000000000001" customHeight="1" x14ac:dyDescent="0.4">
      <c r="B24810" s="32"/>
      <c r="AH24810"/>
      <c r="AI24810"/>
      <c r="AJ24810"/>
      <c r="AK24810"/>
      <c r="AL24810"/>
      <c r="AM24810"/>
      <c r="AN24810" s="16"/>
    </row>
    <row r="24811" spans="2:40" s="5" customFormat="1" ht="17.850000000000001" customHeight="1" x14ac:dyDescent="0.4">
      <c r="B24811" s="32"/>
      <c r="AH24811"/>
      <c r="AI24811"/>
      <c r="AJ24811"/>
      <c r="AK24811"/>
      <c r="AL24811"/>
      <c r="AM24811"/>
      <c r="AN24811" s="16"/>
    </row>
    <row r="24812" spans="2:40" s="5" customFormat="1" ht="17.850000000000001" customHeight="1" x14ac:dyDescent="0.4">
      <c r="B24812" s="32"/>
      <c r="AH24812"/>
      <c r="AI24812"/>
      <c r="AJ24812"/>
      <c r="AK24812"/>
      <c r="AL24812"/>
      <c r="AM24812"/>
      <c r="AN24812" s="16"/>
    </row>
    <row r="24813" spans="2:40" s="5" customFormat="1" ht="17.850000000000001" customHeight="1" x14ac:dyDescent="0.4">
      <c r="B24813" s="32"/>
      <c r="AH24813"/>
      <c r="AI24813"/>
      <c r="AJ24813"/>
      <c r="AK24813"/>
      <c r="AL24813"/>
      <c r="AM24813"/>
      <c r="AN24813" s="16"/>
    </row>
    <row r="24814" spans="2:40" s="5" customFormat="1" ht="17.850000000000001" customHeight="1" x14ac:dyDescent="0.4">
      <c r="B24814" s="32"/>
      <c r="AH24814"/>
      <c r="AI24814"/>
      <c r="AJ24814"/>
      <c r="AK24814"/>
      <c r="AL24814"/>
      <c r="AM24814"/>
      <c r="AN24814" s="16"/>
    </row>
    <row r="24815" spans="2:40" s="5" customFormat="1" ht="17.850000000000001" customHeight="1" x14ac:dyDescent="0.4">
      <c r="B24815" s="32"/>
      <c r="AH24815"/>
      <c r="AI24815"/>
      <c r="AJ24815"/>
      <c r="AK24815"/>
      <c r="AL24815"/>
      <c r="AM24815"/>
      <c r="AN24815" s="16"/>
    </row>
    <row r="24816" spans="2:40" s="5" customFormat="1" ht="17.850000000000001" customHeight="1" x14ac:dyDescent="0.4">
      <c r="B24816" s="32"/>
      <c r="AH24816"/>
      <c r="AI24816"/>
      <c r="AJ24816"/>
      <c r="AK24816"/>
      <c r="AL24816"/>
      <c r="AM24816"/>
      <c r="AN24816" s="16"/>
    </row>
    <row r="24817" spans="2:40" s="5" customFormat="1" ht="17.850000000000001" customHeight="1" x14ac:dyDescent="0.4">
      <c r="B24817" s="32"/>
      <c r="AH24817"/>
      <c r="AI24817"/>
      <c r="AJ24817"/>
      <c r="AK24817"/>
      <c r="AL24817"/>
      <c r="AM24817"/>
      <c r="AN24817" s="16"/>
    </row>
    <row r="24818" spans="2:40" s="5" customFormat="1" ht="17.850000000000001" customHeight="1" x14ac:dyDescent="0.4">
      <c r="B24818" s="32"/>
      <c r="AH24818"/>
      <c r="AI24818"/>
      <c r="AJ24818"/>
      <c r="AK24818"/>
      <c r="AL24818"/>
      <c r="AM24818"/>
      <c r="AN24818" s="16"/>
    </row>
    <row r="24819" spans="2:40" s="5" customFormat="1" ht="17.850000000000001" customHeight="1" x14ac:dyDescent="0.4">
      <c r="B24819" s="32"/>
      <c r="AH24819"/>
      <c r="AI24819"/>
      <c r="AJ24819"/>
      <c r="AK24819"/>
      <c r="AL24819"/>
      <c r="AM24819"/>
      <c r="AN24819" s="16"/>
    </row>
    <row r="24820" spans="2:40" s="5" customFormat="1" ht="17.850000000000001" customHeight="1" x14ac:dyDescent="0.4">
      <c r="B24820" s="32"/>
      <c r="AH24820"/>
      <c r="AI24820"/>
      <c r="AJ24820"/>
      <c r="AK24820"/>
      <c r="AL24820"/>
      <c r="AM24820"/>
      <c r="AN24820" s="16"/>
    </row>
    <row r="24821" spans="2:40" s="5" customFormat="1" ht="17.850000000000001" customHeight="1" x14ac:dyDescent="0.4">
      <c r="B24821" s="32"/>
      <c r="AH24821"/>
      <c r="AI24821"/>
      <c r="AJ24821"/>
      <c r="AK24821"/>
      <c r="AL24821"/>
      <c r="AM24821"/>
      <c r="AN24821" s="16"/>
    </row>
    <row r="24822" spans="2:40" s="5" customFormat="1" ht="17.850000000000001" customHeight="1" x14ac:dyDescent="0.4">
      <c r="B24822" s="32"/>
      <c r="AH24822"/>
      <c r="AI24822"/>
      <c r="AJ24822"/>
      <c r="AK24822"/>
      <c r="AL24822"/>
      <c r="AM24822"/>
      <c r="AN24822" s="16"/>
    </row>
    <row r="24823" spans="2:40" s="5" customFormat="1" ht="17.850000000000001" customHeight="1" x14ac:dyDescent="0.4">
      <c r="B24823" s="32"/>
      <c r="AH24823"/>
      <c r="AI24823"/>
      <c r="AJ24823"/>
      <c r="AK24823"/>
      <c r="AL24823"/>
      <c r="AM24823"/>
      <c r="AN24823" s="16"/>
    </row>
    <row r="24824" spans="2:40" s="5" customFormat="1" ht="17.850000000000001" customHeight="1" x14ac:dyDescent="0.4">
      <c r="B24824" s="32"/>
      <c r="AH24824"/>
      <c r="AI24824"/>
      <c r="AJ24824"/>
      <c r="AK24824"/>
      <c r="AL24824"/>
      <c r="AM24824"/>
      <c r="AN24824" s="16"/>
    </row>
    <row r="24825" spans="2:40" s="5" customFormat="1" ht="17.850000000000001" customHeight="1" x14ac:dyDescent="0.4">
      <c r="B24825" s="32"/>
      <c r="AH24825"/>
      <c r="AI24825"/>
      <c r="AJ24825"/>
      <c r="AK24825"/>
      <c r="AL24825"/>
      <c r="AM24825"/>
      <c r="AN24825" s="16"/>
    </row>
    <row r="24826" spans="2:40" s="5" customFormat="1" ht="17.850000000000001" customHeight="1" x14ac:dyDescent="0.4">
      <c r="B24826" s="32"/>
      <c r="AH24826"/>
      <c r="AI24826"/>
      <c r="AJ24826"/>
      <c r="AK24826"/>
      <c r="AL24826"/>
      <c r="AM24826"/>
      <c r="AN24826" s="16"/>
    </row>
    <row r="24827" spans="2:40" s="5" customFormat="1" ht="17.850000000000001" customHeight="1" x14ac:dyDescent="0.4">
      <c r="B24827" s="32"/>
      <c r="AH24827"/>
      <c r="AI24827"/>
      <c r="AJ24827"/>
      <c r="AK24827"/>
      <c r="AL24827"/>
      <c r="AM24827"/>
      <c r="AN24827" s="16"/>
    </row>
    <row r="24828" spans="2:40" s="5" customFormat="1" ht="17.850000000000001" customHeight="1" x14ac:dyDescent="0.4">
      <c r="B24828" s="32"/>
      <c r="AH24828"/>
      <c r="AI24828"/>
      <c r="AJ24828"/>
      <c r="AK24828"/>
      <c r="AL24828"/>
      <c r="AM24828"/>
      <c r="AN24828" s="16"/>
    </row>
    <row r="24829" spans="2:40" s="5" customFormat="1" ht="17.850000000000001" customHeight="1" x14ac:dyDescent="0.4">
      <c r="B24829" s="32"/>
      <c r="AH24829"/>
      <c r="AI24829"/>
      <c r="AJ24829"/>
      <c r="AK24829"/>
      <c r="AL24829"/>
      <c r="AM24829"/>
      <c r="AN24829" s="16"/>
    </row>
    <row r="24830" spans="2:40" s="5" customFormat="1" ht="17.850000000000001" customHeight="1" x14ac:dyDescent="0.4">
      <c r="B24830" s="32"/>
      <c r="AH24830"/>
      <c r="AI24830"/>
      <c r="AJ24830"/>
      <c r="AK24830"/>
      <c r="AL24830"/>
      <c r="AM24830"/>
      <c r="AN24830" s="16"/>
    </row>
    <row r="24831" spans="2:40" s="5" customFormat="1" ht="17.850000000000001" customHeight="1" x14ac:dyDescent="0.4">
      <c r="B24831" s="32"/>
      <c r="AH24831"/>
      <c r="AI24831"/>
      <c r="AJ24831"/>
      <c r="AK24831"/>
      <c r="AL24831"/>
      <c r="AM24831"/>
      <c r="AN24831" s="16"/>
    </row>
    <row r="24832" spans="2:40" s="5" customFormat="1" ht="17.850000000000001" customHeight="1" x14ac:dyDescent="0.4">
      <c r="B24832" s="32"/>
      <c r="AH24832"/>
      <c r="AI24832"/>
      <c r="AJ24832"/>
      <c r="AK24832"/>
      <c r="AL24832"/>
      <c r="AM24832"/>
      <c r="AN24832" s="16"/>
    </row>
    <row r="24833" spans="2:40" s="5" customFormat="1" ht="17.850000000000001" customHeight="1" x14ac:dyDescent="0.4">
      <c r="B24833" s="32"/>
      <c r="AH24833"/>
      <c r="AI24833"/>
      <c r="AJ24833"/>
      <c r="AK24833"/>
      <c r="AL24833"/>
      <c r="AM24833"/>
      <c r="AN24833" s="16"/>
    </row>
    <row r="24834" spans="2:40" s="5" customFormat="1" ht="17.850000000000001" customHeight="1" x14ac:dyDescent="0.4">
      <c r="B24834" s="32"/>
      <c r="AH24834"/>
      <c r="AI24834"/>
      <c r="AJ24834"/>
      <c r="AK24834"/>
      <c r="AL24834"/>
      <c r="AM24834"/>
      <c r="AN24834" s="16"/>
    </row>
    <row r="24835" spans="2:40" s="5" customFormat="1" ht="17.850000000000001" customHeight="1" x14ac:dyDescent="0.4">
      <c r="B24835" s="32"/>
      <c r="AH24835"/>
      <c r="AI24835"/>
      <c r="AJ24835"/>
      <c r="AK24835"/>
      <c r="AL24835"/>
      <c r="AM24835"/>
      <c r="AN24835" s="16"/>
    </row>
    <row r="24836" spans="2:40" s="5" customFormat="1" ht="17.850000000000001" customHeight="1" x14ac:dyDescent="0.4">
      <c r="B24836" s="32"/>
      <c r="AH24836"/>
      <c r="AI24836"/>
      <c r="AJ24836"/>
      <c r="AK24836"/>
      <c r="AL24836"/>
      <c r="AM24836"/>
      <c r="AN24836" s="16"/>
    </row>
    <row r="24837" spans="2:40" s="5" customFormat="1" ht="17.850000000000001" customHeight="1" x14ac:dyDescent="0.4">
      <c r="B24837" s="32"/>
      <c r="AH24837"/>
      <c r="AI24837"/>
      <c r="AJ24837"/>
      <c r="AK24837"/>
      <c r="AL24837"/>
      <c r="AM24837"/>
      <c r="AN24837" s="16"/>
    </row>
    <row r="24838" spans="2:40" s="5" customFormat="1" ht="17.850000000000001" customHeight="1" x14ac:dyDescent="0.4">
      <c r="B24838" s="32"/>
      <c r="AH24838"/>
      <c r="AI24838"/>
      <c r="AJ24838"/>
      <c r="AK24838"/>
      <c r="AL24838"/>
      <c r="AM24838"/>
      <c r="AN24838" s="16"/>
    </row>
    <row r="24839" spans="2:40" s="5" customFormat="1" ht="17.850000000000001" customHeight="1" x14ac:dyDescent="0.4">
      <c r="B24839" s="32"/>
      <c r="AH24839"/>
      <c r="AI24839"/>
      <c r="AJ24839"/>
      <c r="AK24839"/>
      <c r="AL24839"/>
      <c r="AM24839"/>
      <c r="AN24839" s="16"/>
    </row>
    <row r="24840" spans="2:40" s="5" customFormat="1" ht="17.850000000000001" customHeight="1" x14ac:dyDescent="0.4">
      <c r="B24840" s="32"/>
      <c r="AH24840"/>
      <c r="AI24840"/>
      <c r="AJ24840"/>
      <c r="AK24840"/>
      <c r="AL24840"/>
      <c r="AM24840"/>
      <c r="AN24840" s="16"/>
    </row>
    <row r="24841" spans="2:40" s="5" customFormat="1" ht="17.850000000000001" customHeight="1" x14ac:dyDescent="0.4">
      <c r="B24841" s="32"/>
      <c r="AH24841"/>
      <c r="AI24841"/>
      <c r="AJ24841"/>
      <c r="AK24841"/>
      <c r="AL24841"/>
      <c r="AM24841"/>
      <c r="AN24841" s="16"/>
    </row>
    <row r="24842" spans="2:40" s="5" customFormat="1" ht="17.850000000000001" customHeight="1" x14ac:dyDescent="0.4">
      <c r="B24842" s="32"/>
      <c r="AH24842"/>
      <c r="AI24842"/>
      <c r="AJ24842"/>
      <c r="AK24842"/>
      <c r="AL24842"/>
      <c r="AM24842"/>
      <c r="AN24842" s="16"/>
    </row>
    <row r="24843" spans="2:40" s="5" customFormat="1" ht="17.850000000000001" customHeight="1" x14ac:dyDescent="0.4">
      <c r="B24843" s="32"/>
      <c r="AH24843"/>
      <c r="AI24843"/>
      <c r="AJ24843"/>
      <c r="AK24843"/>
      <c r="AL24843"/>
      <c r="AM24843"/>
      <c r="AN24843" s="16"/>
    </row>
    <row r="24844" spans="2:40" s="5" customFormat="1" ht="17.850000000000001" customHeight="1" x14ac:dyDescent="0.4">
      <c r="B24844" s="32"/>
      <c r="AH24844"/>
      <c r="AI24844"/>
      <c r="AJ24844"/>
      <c r="AK24844"/>
      <c r="AL24844"/>
      <c r="AM24844"/>
      <c r="AN24844" s="16"/>
    </row>
    <row r="24845" spans="2:40" s="5" customFormat="1" ht="17.850000000000001" customHeight="1" x14ac:dyDescent="0.4">
      <c r="B24845" s="32"/>
      <c r="AH24845"/>
      <c r="AI24845"/>
      <c r="AJ24845"/>
      <c r="AK24845"/>
      <c r="AL24845"/>
      <c r="AM24845"/>
      <c r="AN24845" s="16"/>
    </row>
    <row r="24846" spans="2:40" s="5" customFormat="1" ht="17.850000000000001" customHeight="1" x14ac:dyDescent="0.4">
      <c r="B24846" s="32"/>
      <c r="AH24846"/>
      <c r="AI24846"/>
      <c r="AJ24846"/>
      <c r="AK24846"/>
      <c r="AL24846"/>
      <c r="AM24846"/>
      <c r="AN24846" s="16"/>
    </row>
    <row r="24847" spans="2:40" s="5" customFormat="1" ht="17.850000000000001" customHeight="1" x14ac:dyDescent="0.4">
      <c r="B24847" s="32"/>
      <c r="AH24847"/>
      <c r="AI24847"/>
      <c r="AJ24847"/>
      <c r="AK24847"/>
      <c r="AL24847"/>
      <c r="AM24847"/>
      <c r="AN24847" s="16"/>
    </row>
    <row r="24848" spans="2:40" s="5" customFormat="1" ht="17.850000000000001" customHeight="1" x14ac:dyDescent="0.4">
      <c r="B24848" s="32"/>
      <c r="AH24848"/>
      <c r="AI24848"/>
      <c r="AJ24848"/>
      <c r="AK24848"/>
      <c r="AL24848"/>
      <c r="AM24848"/>
      <c r="AN24848" s="16"/>
    </row>
    <row r="24849" spans="2:40" s="5" customFormat="1" ht="17.850000000000001" customHeight="1" x14ac:dyDescent="0.4">
      <c r="B24849" s="32"/>
      <c r="AH24849"/>
      <c r="AI24849"/>
      <c r="AJ24849"/>
      <c r="AK24849"/>
      <c r="AL24849"/>
      <c r="AM24849"/>
      <c r="AN24849" s="16"/>
    </row>
    <row r="24850" spans="2:40" s="5" customFormat="1" ht="17.850000000000001" customHeight="1" x14ac:dyDescent="0.4">
      <c r="B24850" s="32"/>
      <c r="AH24850"/>
      <c r="AI24850"/>
      <c r="AJ24850"/>
      <c r="AK24850"/>
      <c r="AL24850"/>
      <c r="AM24850"/>
      <c r="AN24850" s="16"/>
    </row>
    <row r="24851" spans="2:40" s="5" customFormat="1" ht="17.850000000000001" customHeight="1" x14ac:dyDescent="0.4">
      <c r="B24851" s="32"/>
      <c r="AH24851"/>
      <c r="AI24851"/>
      <c r="AJ24851"/>
      <c r="AK24851"/>
      <c r="AL24851"/>
      <c r="AM24851"/>
      <c r="AN24851" s="16"/>
    </row>
    <row r="24852" spans="2:40" s="5" customFormat="1" ht="17.850000000000001" customHeight="1" x14ac:dyDescent="0.4">
      <c r="B24852" s="32"/>
      <c r="AH24852"/>
      <c r="AI24852"/>
      <c r="AJ24852"/>
      <c r="AK24852"/>
      <c r="AL24852"/>
      <c r="AM24852"/>
      <c r="AN24852" s="16"/>
    </row>
    <row r="24853" spans="2:40" s="5" customFormat="1" ht="17.850000000000001" customHeight="1" x14ac:dyDescent="0.4">
      <c r="B24853" s="32"/>
      <c r="AH24853"/>
      <c r="AI24853"/>
      <c r="AJ24853"/>
      <c r="AK24853"/>
      <c r="AL24853"/>
      <c r="AM24853"/>
      <c r="AN24853" s="16"/>
    </row>
    <row r="24854" spans="2:40" s="5" customFormat="1" ht="17.850000000000001" customHeight="1" x14ac:dyDescent="0.4">
      <c r="B24854" s="32"/>
      <c r="AH24854"/>
      <c r="AI24854"/>
      <c r="AJ24854"/>
      <c r="AK24854"/>
      <c r="AL24854"/>
      <c r="AM24854"/>
      <c r="AN24854" s="16"/>
    </row>
    <row r="24855" spans="2:40" s="5" customFormat="1" ht="17.850000000000001" customHeight="1" x14ac:dyDescent="0.4">
      <c r="B24855" s="32"/>
      <c r="AH24855"/>
      <c r="AI24855"/>
      <c r="AJ24855"/>
      <c r="AK24855"/>
      <c r="AL24855"/>
      <c r="AM24855"/>
      <c r="AN24855" s="16"/>
    </row>
    <row r="24856" spans="2:40" s="5" customFormat="1" ht="17.850000000000001" customHeight="1" x14ac:dyDescent="0.4">
      <c r="B24856" s="32"/>
      <c r="AH24856"/>
      <c r="AI24856"/>
      <c r="AJ24856"/>
      <c r="AK24856"/>
      <c r="AL24856"/>
      <c r="AM24856"/>
      <c r="AN24856" s="16"/>
    </row>
    <row r="24857" spans="2:40" s="5" customFormat="1" ht="17.850000000000001" customHeight="1" x14ac:dyDescent="0.4">
      <c r="B24857" s="32"/>
      <c r="AH24857"/>
      <c r="AI24857"/>
      <c r="AJ24857"/>
      <c r="AK24857"/>
      <c r="AL24857"/>
      <c r="AM24857"/>
      <c r="AN24857" s="16"/>
    </row>
    <row r="24858" spans="2:40" s="5" customFormat="1" ht="17.850000000000001" customHeight="1" x14ac:dyDescent="0.4">
      <c r="B24858" s="32"/>
      <c r="AH24858"/>
      <c r="AI24858"/>
      <c r="AJ24858"/>
      <c r="AK24858"/>
      <c r="AL24858"/>
      <c r="AM24858"/>
      <c r="AN24858" s="16"/>
    </row>
    <row r="24859" spans="2:40" s="5" customFormat="1" ht="17.850000000000001" customHeight="1" x14ac:dyDescent="0.4">
      <c r="B24859" s="32"/>
      <c r="AH24859"/>
      <c r="AI24859"/>
      <c r="AJ24859"/>
      <c r="AK24859"/>
      <c r="AL24859"/>
      <c r="AM24859"/>
      <c r="AN24859" s="16"/>
    </row>
    <row r="24860" spans="2:40" s="5" customFormat="1" ht="17.850000000000001" customHeight="1" x14ac:dyDescent="0.4">
      <c r="B24860" s="32"/>
      <c r="AH24860"/>
      <c r="AI24860"/>
      <c r="AJ24860"/>
      <c r="AK24860"/>
      <c r="AL24860"/>
      <c r="AM24860"/>
      <c r="AN24860" s="16"/>
    </row>
    <row r="24861" spans="2:40" s="5" customFormat="1" ht="17.850000000000001" customHeight="1" x14ac:dyDescent="0.4">
      <c r="B24861" s="32"/>
      <c r="AH24861"/>
      <c r="AI24861"/>
      <c r="AJ24861"/>
      <c r="AK24861"/>
      <c r="AL24861"/>
      <c r="AM24861"/>
      <c r="AN24861" s="16"/>
    </row>
    <row r="24862" spans="2:40" s="5" customFormat="1" ht="17.850000000000001" customHeight="1" x14ac:dyDescent="0.4">
      <c r="B24862" s="32"/>
      <c r="AH24862"/>
      <c r="AI24862"/>
      <c r="AJ24862"/>
      <c r="AK24862"/>
      <c r="AL24862"/>
      <c r="AM24862"/>
      <c r="AN24862" s="16"/>
    </row>
    <row r="24863" spans="2:40" s="5" customFormat="1" ht="17.850000000000001" customHeight="1" x14ac:dyDescent="0.4">
      <c r="B24863" s="32"/>
      <c r="AH24863"/>
      <c r="AI24863"/>
      <c r="AJ24863"/>
      <c r="AK24863"/>
      <c r="AL24863"/>
      <c r="AM24863"/>
      <c r="AN24863" s="16"/>
    </row>
    <row r="24864" spans="2:40" s="5" customFormat="1" ht="17.850000000000001" customHeight="1" x14ac:dyDescent="0.4">
      <c r="B24864" s="32"/>
      <c r="AH24864"/>
      <c r="AI24864"/>
      <c r="AJ24864"/>
      <c r="AK24864"/>
      <c r="AL24864"/>
      <c r="AM24864"/>
      <c r="AN24864" s="16"/>
    </row>
    <row r="24865" spans="2:40" s="5" customFormat="1" ht="17.850000000000001" customHeight="1" x14ac:dyDescent="0.4">
      <c r="B24865" s="32"/>
      <c r="AH24865"/>
      <c r="AI24865"/>
      <c r="AJ24865"/>
      <c r="AK24865"/>
      <c r="AL24865"/>
      <c r="AM24865"/>
      <c r="AN24865" s="16"/>
    </row>
    <row r="24866" spans="2:40" s="5" customFormat="1" ht="17.850000000000001" customHeight="1" x14ac:dyDescent="0.4">
      <c r="B24866" s="32"/>
      <c r="AH24866"/>
      <c r="AI24866"/>
      <c r="AJ24866"/>
      <c r="AK24866"/>
      <c r="AL24866"/>
      <c r="AM24866"/>
      <c r="AN24866" s="16"/>
    </row>
    <row r="24867" spans="2:40" s="5" customFormat="1" ht="17.850000000000001" customHeight="1" x14ac:dyDescent="0.4">
      <c r="B24867" s="32"/>
      <c r="AH24867"/>
      <c r="AI24867"/>
      <c r="AJ24867"/>
      <c r="AK24867"/>
      <c r="AL24867"/>
      <c r="AM24867"/>
      <c r="AN24867" s="16"/>
    </row>
    <row r="24868" spans="2:40" s="5" customFormat="1" ht="17.850000000000001" customHeight="1" x14ac:dyDescent="0.4">
      <c r="B24868" s="32"/>
      <c r="AH24868"/>
      <c r="AI24868"/>
      <c r="AJ24868"/>
      <c r="AK24868"/>
      <c r="AL24868"/>
      <c r="AM24868"/>
      <c r="AN24868" s="16"/>
    </row>
    <row r="24869" spans="2:40" s="5" customFormat="1" ht="17.850000000000001" customHeight="1" x14ac:dyDescent="0.4">
      <c r="B24869" s="32"/>
      <c r="AH24869"/>
      <c r="AI24869"/>
      <c r="AJ24869"/>
      <c r="AK24869"/>
      <c r="AL24869"/>
      <c r="AM24869"/>
      <c r="AN24869" s="16"/>
    </row>
    <row r="24870" spans="2:40" s="5" customFormat="1" ht="17.850000000000001" customHeight="1" x14ac:dyDescent="0.4">
      <c r="B24870" s="32"/>
      <c r="AH24870"/>
      <c r="AI24870"/>
      <c r="AJ24870"/>
      <c r="AK24870"/>
      <c r="AL24870"/>
      <c r="AM24870"/>
      <c r="AN24870" s="16"/>
    </row>
    <row r="24871" spans="2:40" s="5" customFormat="1" ht="17.850000000000001" customHeight="1" x14ac:dyDescent="0.4">
      <c r="B24871" s="32"/>
      <c r="AH24871"/>
      <c r="AI24871"/>
      <c r="AJ24871"/>
      <c r="AK24871"/>
      <c r="AL24871"/>
      <c r="AM24871"/>
      <c r="AN24871" s="16"/>
    </row>
    <row r="24872" spans="2:40" s="5" customFormat="1" ht="17.850000000000001" customHeight="1" x14ac:dyDescent="0.4">
      <c r="B24872" s="32"/>
      <c r="AH24872"/>
      <c r="AI24872"/>
      <c r="AJ24872"/>
      <c r="AK24872"/>
      <c r="AL24872"/>
      <c r="AM24872"/>
      <c r="AN24872" s="16"/>
    </row>
    <row r="24873" spans="2:40" s="5" customFormat="1" ht="17.850000000000001" customHeight="1" x14ac:dyDescent="0.4">
      <c r="B24873" s="32"/>
      <c r="AH24873"/>
      <c r="AI24873"/>
      <c r="AJ24873"/>
      <c r="AK24873"/>
      <c r="AL24873"/>
      <c r="AM24873"/>
      <c r="AN24873" s="16"/>
    </row>
    <row r="24874" spans="2:40" s="5" customFormat="1" ht="17.850000000000001" customHeight="1" x14ac:dyDescent="0.4">
      <c r="B24874" s="32"/>
      <c r="AH24874"/>
      <c r="AI24874"/>
      <c r="AJ24874"/>
      <c r="AK24874"/>
      <c r="AL24874"/>
      <c r="AM24874"/>
      <c r="AN24874" s="16"/>
    </row>
    <row r="24875" spans="2:40" s="5" customFormat="1" ht="17.850000000000001" customHeight="1" x14ac:dyDescent="0.4">
      <c r="B24875" s="32"/>
      <c r="AH24875"/>
      <c r="AI24875"/>
      <c r="AJ24875"/>
      <c r="AK24875"/>
      <c r="AL24875"/>
      <c r="AM24875"/>
      <c r="AN24875" s="16"/>
    </row>
    <row r="24876" spans="2:40" s="5" customFormat="1" ht="17.850000000000001" customHeight="1" x14ac:dyDescent="0.4">
      <c r="B24876" s="32"/>
      <c r="AH24876"/>
      <c r="AI24876"/>
      <c r="AJ24876"/>
      <c r="AK24876"/>
      <c r="AL24876"/>
      <c r="AM24876"/>
      <c r="AN24876" s="16"/>
    </row>
    <row r="24877" spans="2:40" s="5" customFormat="1" ht="17.850000000000001" customHeight="1" x14ac:dyDescent="0.4">
      <c r="B24877" s="32"/>
      <c r="AH24877"/>
      <c r="AI24877"/>
      <c r="AJ24877"/>
      <c r="AK24877"/>
      <c r="AL24877"/>
      <c r="AM24877"/>
      <c r="AN24877" s="16"/>
    </row>
    <row r="24878" spans="2:40" s="5" customFormat="1" ht="17.850000000000001" customHeight="1" x14ac:dyDescent="0.4">
      <c r="B24878" s="32"/>
      <c r="AH24878"/>
      <c r="AI24878"/>
      <c r="AJ24878"/>
      <c r="AK24878"/>
      <c r="AL24878"/>
      <c r="AM24878"/>
      <c r="AN24878" s="16"/>
    </row>
    <row r="24879" spans="2:40" s="5" customFormat="1" ht="17.850000000000001" customHeight="1" x14ac:dyDescent="0.4">
      <c r="B24879" s="32"/>
      <c r="AH24879"/>
      <c r="AI24879"/>
      <c r="AJ24879"/>
      <c r="AK24879"/>
      <c r="AL24879"/>
      <c r="AM24879"/>
      <c r="AN24879" s="16"/>
    </row>
    <row r="24880" spans="2:40" s="5" customFormat="1" ht="17.850000000000001" customHeight="1" x14ac:dyDescent="0.4">
      <c r="B24880" s="32"/>
      <c r="AH24880"/>
      <c r="AI24880"/>
      <c r="AJ24880"/>
      <c r="AK24880"/>
      <c r="AL24880"/>
      <c r="AM24880"/>
      <c r="AN24880" s="16"/>
    </row>
    <row r="24881" spans="2:40" s="5" customFormat="1" ht="17.850000000000001" customHeight="1" x14ac:dyDescent="0.4">
      <c r="B24881" s="32"/>
      <c r="AH24881"/>
      <c r="AI24881"/>
      <c r="AJ24881"/>
      <c r="AK24881"/>
      <c r="AL24881"/>
      <c r="AM24881"/>
      <c r="AN24881" s="16"/>
    </row>
    <row r="24882" spans="2:40" s="5" customFormat="1" ht="17.850000000000001" customHeight="1" x14ac:dyDescent="0.4">
      <c r="B24882" s="32"/>
      <c r="AH24882"/>
      <c r="AI24882"/>
      <c r="AJ24882"/>
      <c r="AK24882"/>
      <c r="AL24882"/>
      <c r="AM24882"/>
      <c r="AN24882" s="16"/>
    </row>
    <row r="24883" spans="2:40" s="5" customFormat="1" ht="17.850000000000001" customHeight="1" x14ac:dyDescent="0.4">
      <c r="B24883" s="32"/>
      <c r="AH24883"/>
      <c r="AI24883"/>
      <c r="AJ24883"/>
      <c r="AK24883"/>
      <c r="AL24883"/>
      <c r="AM24883"/>
      <c r="AN24883" s="16"/>
    </row>
    <row r="24884" spans="2:40" s="5" customFormat="1" ht="17.850000000000001" customHeight="1" x14ac:dyDescent="0.4">
      <c r="B24884" s="32"/>
      <c r="AH24884"/>
      <c r="AI24884"/>
      <c r="AJ24884"/>
      <c r="AK24884"/>
      <c r="AL24884"/>
      <c r="AM24884"/>
      <c r="AN24884" s="16"/>
    </row>
    <row r="24885" spans="2:40" s="5" customFormat="1" ht="17.850000000000001" customHeight="1" x14ac:dyDescent="0.4">
      <c r="B24885" s="32"/>
      <c r="AH24885"/>
      <c r="AI24885"/>
      <c r="AJ24885"/>
      <c r="AK24885"/>
      <c r="AL24885"/>
      <c r="AM24885"/>
      <c r="AN24885" s="16"/>
    </row>
    <row r="24886" spans="2:40" s="5" customFormat="1" ht="17.850000000000001" customHeight="1" x14ac:dyDescent="0.4">
      <c r="B24886" s="32"/>
      <c r="AH24886"/>
      <c r="AI24886"/>
      <c r="AJ24886"/>
      <c r="AK24886"/>
      <c r="AL24886"/>
      <c r="AM24886"/>
      <c r="AN24886" s="16"/>
    </row>
    <row r="24887" spans="2:40" s="5" customFormat="1" ht="17.850000000000001" customHeight="1" x14ac:dyDescent="0.4">
      <c r="B24887" s="32"/>
      <c r="AH24887"/>
      <c r="AI24887"/>
      <c r="AJ24887"/>
      <c r="AK24887"/>
      <c r="AL24887"/>
      <c r="AM24887"/>
      <c r="AN24887" s="16"/>
    </row>
    <row r="24888" spans="2:40" s="5" customFormat="1" ht="17.850000000000001" customHeight="1" x14ac:dyDescent="0.4">
      <c r="B24888" s="32"/>
      <c r="AH24888"/>
      <c r="AI24888"/>
      <c r="AJ24888"/>
      <c r="AK24888"/>
      <c r="AL24888"/>
      <c r="AM24888"/>
      <c r="AN24888" s="16"/>
    </row>
    <row r="24889" spans="2:40" s="5" customFormat="1" ht="17.850000000000001" customHeight="1" x14ac:dyDescent="0.4">
      <c r="B24889" s="32"/>
      <c r="AH24889"/>
      <c r="AI24889"/>
      <c r="AJ24889"/>
      <c r="AK24889"/>
      <c r="AL24889"/>
      <c r="AM24889"/>
      <c r="AN24889" s="16"/>
    </row>
    <row r="24890" spans="2:40" s="5" customFormat="1" ht="17.850000000000001" customHeight="1" x14ac:dyDescent="0.4">
      <c r="B24890" s="32"/>
      <c r="AH24890"/>
      <c r="AI24890"/>
      <c r="AJ24890"/>
      <c r="AK24890"/>
      <c r="AL24890"/>
      <c r="AM24890"/>
      <c r="AN24890" s="16"/>
    </row>
    <row r="24891" spans="2:40" s="5" customFormat="1" ht="17.850000000000001" customHeight="1" x14ac:dyDescent="0.4">
      <c r="B24891" s="32"/>
      <c r="AH24891"/>
      <c r="AI24891"/>
      <c r="AJ24891"/>
      <c r="AK24891"/>
      <c r="AL24891"/>
      <c r="AM24891"/>
      <c r="AN24891" s="16"/>
    </row>
    <row r="24892" spans="2:40" s="5" customFormat="1" ht="17.850000000000001" customHeight="1" x14ac:dyDescent="0.4">
      <c r="B24892" s="32"/>
      <c r="AH24892"/>
      <c r="AI24892"/>
      <c r="AJ24892"/>
      <c r="AK24892"/>
      <c r="AL24892"/>
      <c r="AM24892"/>
      <c r="AN24892" s="16"/>
    </row>
    <row r="24893" spans="2:40" s="5" customFormat="1" ht="17.850000000000001" customHeight="1" x14ac:dyDescent="0.4">
      <c r="B24893" s="32"/>
      <c r="AH24893"/>
      <c r="AI24893"/>
      <c r="AJ24893"/>
      <c r="AK24893"/>
      <c r="AL24893"/>
      <c r="AM24893"/>
      <c r="AN24893" s="16"/>
    </row>
    <row r="24894" spans="2:40" s="5" customFormat="1" ht="17.850000000000001" customHeight="1" x14ac:dyDescent="0.4">
      <c r="B24894" s="32"/>
      <c r="AH24894"/>
      <c r="AI24894"/>
      <c r="AJ24894"/>
      <c r="AK24894"/>
      <c r="AL24894"/>
      <c r="AM24894"/>
      <c r="AN24894" s="16"/>
    </row>
    <row r="24895" spans="2:40" s="5" customFormat="1" ht="17.850000000000001" customHeight="1" x14ac:dyDescent="0.4">
      <c r="B24895" s="32"/>
      <c r="AH24895"/>
      <c r="AI24895"/>
      <c r="AJ24895"/>
      <c r="AK24895"/>
      <c r="AL24895"/>
      <c r="AM24895"/>
      <c r="AN24895" s="16"/>
    </row>
    <row r="24896" spans="2:40" s="5" customFormat="1" ht="17.850000000000001" customHeight="1" x14ac:dyDescent="0.4">
      <c r="B24896" s="32"/>
      <c r="AH24896"/>
      <c r="AI24896"/>
      <c r="AJ24896"/>
      <c r="AK24896"/>
      <c r="AL24896"/>
      <c r="AM24896"/>
      <c r="AN24896" s="16"/>
    </row>
    <row r="24897" spans="2:40" s="5" customFormat="1" ht="17.850000000000001" customHeight="1" x14ac:dyDescent="0.4">
      <c r="B24897" s="32"/>
      <c r="AH24897"/>
      <c r="AI24897"/>
      <c r="AJ24897"/>
      <c r="AK24897"/>
      <c r="AL24897"/>
      <c r="AM24897"/>
      <c r="AN24897" s="16"/>
    </row>
    <row r="24898" spans="2:40" s="5" customFormat="1" ht="17.850000000000001" customHeight="1" x14ac:dyDescent="0.4">
      <c r="B24898" s="32"/>
      <c r="AH24898"/>
      <c r="AI24898"/>
      <c r="AJ24898"/>
      <c r="AK24898"/>
      <c r="AL24898"/>
      <c r="AM24898"/>
      <c r="AN24898" s="16"/>
    </row>
    <row r="24899" spans="2:40" s="5" customFormat="1" ht="17.850000000000001" customHeight="1" x14ac:dyDescent="0.4">
      <c r="B24899" s="32"/>
      <c r="AH24899"/>
      <c r="AI24899"/>
      <c r="AJ24899"/>
      <c r="AK24899"/>
      <c r="AL24899"/>
      <c r="AM24899"/>
      <c r="AN24899" s="16"/>
    </row>
    <row r="24900" spans="2:40" s="5" customFormat="1" ht="17.850000000000001" customHeight="1" x14ac:dyDescent="0.4">
      <c r="B24900" s="32"/>
      <c r="AH24900"/>
      <c r="AI24900"/>
      <c r="AJ24900"/>
      <c r="AK24900"/>
      <c r="AL24900"/>
      <c r="AM24900"/>
      <c r="AN24900" s="16"/>
    </row>
    <row r="24901" spans="2:40" s="5" customFormat="1" ht="17.850000000000001" customHeight="1" x14ac:dyDescent="0.4">
      <c r="B24901" s="32"/>
      <c r="AH24901"/>
      <c r="AI24901"/>
      <c r="AJ24901"/>
      <c r="AK24901"/>
      <c r="AL24901"/>
      <c r="AM24901"/>
      <c r="AN24901" s="16"/>
    </row>
    <row r="24902" spans="2:40" s="5" customFormat="1" ht="17.850000000000001" customHeight="1" x14ac:dyDescent="0.4">
      <c r="B24902" s="32"/>
      <c r="AH24902"/>
      <c r="AI24902"/>
      <c r="AJ24902"/>
      <c r="AK24902"/>
      <c r="AL24902"/>
      <c r="AM24902"/>
      <c r="AN24902" s="16"/>
    </row>
    <row r="24903" spans="2:40" s="5" customFormat="1" ht="17.850000000000001" customHeight="1" x14ac:dyDescent="0.4">
      <c r="B24903" s="32"/>
      <c r="AH24903"/>
      <c r="AI24903"/>
      <c r="AJ24903"/>
      <c r="AK24903"/>
      <c r="AL24903"/>
      <c r="AM24903"/>
      <c r="AN24903" s="16"/>
    </row>
    <row r="24904" spans="2:40" s="5" customFormat="1" ht="17.850000000000001" customHeight="1" x14ac:dyDescent="0.4">
      <c r="B24904" s="32"/>
      <c r="AH24904"/>
      <c r="AI24904"/>
      <c r="AJ24904"/>
      <c r="AK24904"/>
      <c r="AL24904"/>
      <c r="AM24904"/>
      <c r="AN24904" s="16"/>
    </row>
    <row r="24905" spans="2:40" s="5" customFormat="1" ht="17.850000000000001" customHeight="1" x14ac:dyDescent="0.4">
      <c r="B24905" s="32"/>
      <c r="AH24905"/>
      <c r="AI24905"/>
      <c r="AJ24905"/>
      <c r="AK24905"/>
      <c r="AL24905"/>
      <c r="AM24905"/>
      <c r="AN24905" s="16"/>
    </row>
    <row r="24906" spans="2:40" s="5" customFormat="1" ht="17.850000000000001" customHeight="1" x14ac:dyDescent="0.4">
      <c r="B24906" s="32"/>
      <c r="AH24906"/>
      <c r="AI24906"/>
      <c r="AJ24906"/>
      <c r="AK24906"/>
      <c r="AL24906"/>
      <c r="AM24906"/>
      <c r="AN24906" s="16"/>
    </row>
    <row r="24907" spans="2:40" s="5" customFormat="1" ht="17.850000000000001" customHeight="1" x14ac:dyDescent="0.4">
      <c r="B24907" s="32"/>
      <c r="AH24907"/>
      <c r="AI24907"/>
      <c r="AJ24907"/>
      <c r="AK24907"/>
      <c r="AL24907"/>
      <c r="AM24907"/>
      <c r="AN24907" s="16"/>
    </row>
    <row r="24908" spans="2:40" s="5" customFormat="1" ht="17.850000000000001" customHeight="1" x14ac:dyDescent="0.4">
      <c r="B24908" s="32"/>
      <c r="AH24908"/>
      <c r="AI24908"/>
      <c r="AJ24908"/>
      <c r="AK24908"/>
      <c r="AL24908"/>
      <c r="AM24908"/>
      <c r="AN24908" s="16"/>
    </row>
    <row r="24909" spans="2:40" s="5" customFormat="1" ht="17.850000000000001" customHeight="1" x14ac:dyDescent="0.4">
      <c r="B24909" s="32"/>
      <c r="AH24909"/>
      <c r="AI24909"/>
      <c r="AJ24909"/>
      <c r="AK24909"/>
      <c r="AL24909"/>
      <c r="AM24909"/>
      <c r="AN24909" s="16"/>
    </row>
    <row r="24910" spans="2:40" s="5" customFormat="1" ht="17.850000000000001" customHeight="1" x14ac:dyDescent="0.4">
      <c r="B24910" s="32"/>
      <c r="AH24910"/>
      <c r="AI24910"/>
      <c r="AJ24910"/>
      <c r="AK24910"/>
      <c r="AL24910"/>
      <c r="AM24910"/>
      <c r="AN24910" s="16"/>
    </row>
    <row r="24911" spans="2:40" s="5" customFormat="1" ht="17.850000000000001" customHeight="1" x14ac:dyDescent="0.4">
      <c r="B24911" s="32"/>
      <c r="AH24911"/>
      <c r="AI24911"/>
      <c r="AJ24911"/>
      <c r="AK24911"/>
      <c r="AL24911"/>
      <c r="AM24911"/>
      <c r="AN24911" s="16"/>
    </row>
    <row r="24912" spans="2:40" s="5" customFormat="1" ht="17.850000000000001" customHeight="1" x14ac:dyDescent="0.4">
      <c r="B24912" s="32"/>
      <c r="AH24912"/>
      <c r="AI24912"/>
      <c r="AJ24912"/>
      <c r="AK24912"/>
      <c r="AL24912"/>
      <c r="AM24912"/>
      <c r="AN24912" s="16"/>
    </row>
    <row r="24913" spans="2:40" s="5" customFormat="1" ht="17.850000000000001" customHeight="1" x14ac:dyDescent="0.4">
      <c r="B24913" s="32"/>
      <c r="AH24913"/>
      <c r="AI24913"/>
      <c r="AJ24913"/>
      <c r="AK24913"/>
      <c r="AL24913"/>
      <c r="AM24913"/>
      <c r="AN24913" s="16"/>
    </row>
    <row r="24914" spans="2:40" s="5" customFormat="1" ht="17.850000000000001" customHeight="1" x14ac:dyDescent="0.4">
      <c r="B24914" s="32"/>
      <c r="AH24914"/>
      <c r="AI24914"/>
      <c r="AJ24914"/>
      <c r="AK24914"/>
      <c r="AL24914"/>
      <c r="AM24914"/>
      <c r="AN24914" s="16"/>
    </row>
    <row r="24915" spans="2:40" s="5" customFormat="1" ht="17.850000000000001" customHeight="1" x14ac:dyDescent="0.4">
      <c r="B24915" s="32"/>
      <c r="AH24915"/>
      <c r="AI24915"/>
      <c r="AJ24915"/>
      <c r="AK24915"/>
      <c r="AL24915"/>
      <c r="AM24915"/>
      <c r="AN24915" s="16"/>
    </row>
    <row r="24916" spans="2:40" s="5" customFormat="1" ht="17.850000000000001" customHeight="1" x14ac:dyDescent="0.4">
      <c r="B24916" s="32"/>
      <c r="AH24916"/>
      <c r="AI24916"/>
      <c r="AJ24916"/>
      <c r="AK24916"/>
      <c r="AL24916"/>
      <c r="AM24916"/>
      <c r="AN24916" s="16"/>
    </row>
    <row r="24917" spans="2:40" s="5" customFormat="1" ht="17.850000000000001" customHeight="1" x14ac:dyDescent="0.4">
      <c r="B24917" s="32"/>
      <c r="AH24917"/>
      <c r="AI24917"/>
      <c r="AJ24917"/>
      <c r="AK24917"/>
      <c r="AL24917"/>
      <c r="AM24917"/>
      <c r="AN24917" s="16"/>
    </row>
    <row r="24918" spans="2:40" s="5" customFormat="1" ht="17.850000000000001" customHeight="1" x14ac:dyDescent="0.4">
      <c r="B24918" s="32"/>
      <c r="AH24918"/>
      <c r="AI24918"/>
      <c r="AJ24918"/>
      <c r="AK24918"/>
      <c r="AL24918"/>
      <c r="AM24918"/>
      <c r="AN24918" s="16"/>
    </row>
    <row r="24919" spans="2:40" s="5" customFormat="1" ht="17.850000000000001" customHeight="1" x14ac:dyDescent="0.4">
      <c r="B24919" s="32"/>
      <c r="AH24919"/>
      <c r="AI24919"/>
      <c r="AJ24919"/>
      <c r="AK24919"/>
      <c r="AL24919"/>
      <c r="AM24919"/>
      <c r="AN24919" s="16"/>
    </row>
    <row r="24920" spans="2:40" s="5" customFormat="1" ht="17.850000000000001" customHeight="1" x14ac:dyDescent="0.4">
      <c r="B24920" s="32"/>
      <c r="AH24920"/>
      <c r="AI24920"/>
      <c r="AJ24920"/>
      <c r="AK24920"/>
      <c r="AL24920"/>
      <c r="AM24920"/>
      <c r="AN24920" s="16"/>
    </row>
    <row r="24921" spans="2:40" s="5" customFormat="1" ht="17.850000000000001" customHeight="1" x14ac:dyDescent="0.4">
      <c r="B24921" s="32"/>
      <c r="AH24921"/>
      <c r="AI24921"/>
      <c r="AJ24921"/>
      <c r="AK24921"/>
      <c r="AL24921"/>
      <c r="AM24921"/>
      <c r="AN24921" s="16"/>
    </row>
    <row r="24922" spans="2:40" s="5" customFormat="1" ht="17.850000000000001" customHeight="1" x14ac:dyDescent="0.4">
      <c r="B24922" s="32"/>
      <c r="AH24922"/>
      <c r="AI24922"/>
      <c r="AJ24922"/>
      <c r="AK24922"/>
      <c r="AL24922"/>
      <c r="AM24922"/>
      <c r="AN24922" s="16"/>
    </row>
    <row r="24923" spans="2:40" s="5" customFormat="1" ht="17.850000000000001" customHeight="1" x14ac:dyDescent="0.4">
      <c r="B24923" s="32"/>
      <c r="AH24923"/>
      <c r="AI24923"/>
      <c r="AJ24923"/>
      <c r="AK24923"/>
      <c r="AL24923"/>
      <c r="AM24923"/>
      <c r="AN24923" s="16"/>
    </row>
    <row r="24924" spans="2:40" s="5" customFormat="1" ht="17.850000000000001" customHeight="1" x14ac:dyDescent="0.4">
      <c r="B24924" s="32"/>
      <c r="AH24924"/>
      <c r="AI24924"/>
      <c r="AJ24924"/>
      <c r="AK24924"/>
      <c r="AL24924"/>
      <c r="AM24924"/>
      <c r="AN24924" s="16"/>
    </row>
    <row r="24925" spans="2:40" s="5" customFormat="1" ht="17.850000000000001" customHeight="1" x14ac:dyDescent="0.4">
      <c r="B24925" s="32"/>
      <c r="AH24925"/>
      <c r="AI24925"/>
      <c r="AJ24925"/>
      <c r="AK24925"/>
      <c r="AL24925"/>
      <c r="AM24925"/>
      <c r="AN24925" s="16"/>
    </row>
    <row r="24926" spans="2:40" s="5" customFormat="1" ht="17.850000000000001" customHeight="1" x14ac:dyDescent="0.4">
      <c r="B24926" s="32"/>
      <c r="AH24926"/>
      <c r="AI24926"/>
      <c r="AJ24926"/>
      <c r="AK24926"/>
      <c r="AL24926"/>
      <c r="AM24926"/>
      <c r="AN24926" s="16"/>
    </row>
    <row r="24927" spans="2:40" s="5" customFormat="1" ht="17.850000000000001" customHeight="1" x14ac:dyDescent="0.4">
      <c r="B24927" s="32"/>
      <c r="AH24927"/>
      <c r="AI24927"/>
      <c r="AJ24927"/>
      <c r="AK24927"/>
      <c r="AL24927"/>
      <c r="AM24927"/>
      <c r="AN24927" s="16"/>
    </row>
    <row r="24928" spans="2:40" s="5" customFormat="1" ht="17.850000000000001" customHeight="1" x14ac:dyDescent="0.4">
      <c r="B24928" s="32"/>
      <c r="AH24928"/>
      <c r="AI24928"/>
      <c r="AJ24928"/>
      <c r="AK24928"/>
      <c r="AL24928"/>
      <c r="AM24928"/>
      <c r="AN24928" s="16"/>
    </row>
    <row r="24929" spans="2:40" s="5" customFormat="1" ht="17.850000000000001" customHeight="1" x14ac:dyDescent="0.4">
      <c r="B24929" s="32"/>
      <c r="AH24929"/>
      <c r="AI24929"/>
      <c r="AJ24929"/>
      <c r="AK24929"/>
      <c r="AL24929"/>
      <c r="AM24929"/>
      <c r="AN24929" s="16"/>
    </row>
    <row r="24930" spans="2:40" s="5" customFormat="1" ht="17.850000000000001" customHeight="1" x14ac:dyDescent="0.4">
      <c r="B24930" s="32"/>
      <c r="AH24930"/>
      <c r="AI24930"/>
      <c r="AJ24930"/>
      <c r="AK24930"/>
      <c r="AL24930"/>
      <c r="AM24930"/>
      <c r="AN24930" s="16"/>
    </row>
    <row r="24931" spans="2:40" s="5" customFormat="1" ht="17.850000000000001" customHeight="1" x14ac:dyDescent="0.4">
      <c r="B24931" s="32"/>
      <c r="AH24931"/>
      <c r="AI24931"/>
      <c r="AJ24931"/>
      <c r="AK24931"/>
      <c r="AL24931"/>
      <c r="AM24931"/>
      <c r="AN24931" s="16"/>
    </row>
    <row r="24932" spans="2:40" s="5" customFormat="1" ht="17.850000000000001" customHeight="1" x14ac:dyDescent="0.4">
      <c r="B24932" s="32"/>
      <c r="AH24932"/>
      <c r="AI24932"/>
      <c r="AJ24932"/>
      <c r="AK24932"/>
      <c r="AL24932"/>
      <c r="AM24932"/>
      <c r="AN24932" s="16"/>
    </row>
    <row r="24933" spans="2:40" s="5" customFormat="1" ht="17.850000000000001" customHeight="1" x14ac:dyDescent="0.4">
      <c r="B24933" s="32"/>
      <c r="AH24933"/>
      <c r="AI24933"/>
      <c r="AJ24933"/>
      <c r="AK24933"/>
      <c r="AL24933"/>
      <c r="AM24933"/>
      <c r="AN24933" s="16"/>
    </row>
    <row r="24934" spans="2:40" s="5" customFormat="1" ht="17.850000000000001" customHeight="1" x14ac:dyDescent="0.4">
      <c r="B24934" s="32"/>
      <c r="AH24934"/>
      <c r="AI24934"/>
      <c r="AJ24934"/>
      <c r="AK24934"/>
      <c r="AL24934"/>
      <c r="AM24934"/>
      <c r="AN24934" s="16"/>
    </row>
    <row r="24935" spans="2:40" s="5" customFormat="1" ht="17.850000000000001" customHeight="1" x14ac:dyDescent="0.4">
      <c r="B24935" s="32"/>
      <c r="AH24935"/>
      <c r="AI24935"/>
      <c r="AJ24935"/>
      <c r="AK24935"/>
      <c r="AL24935"/>
      <c r="AM24935"/>
      <c r="AN24935" s="16"/>
    </row>
    <row r="24936" spans="2:40" s="5" customFormat="1" ht="17.850000000000001" customHeight="1" x14ac:dyDescent="0.4">
      <c r="B24936" s="32"/>
      <c r="AH24936"/>
      <c r="AI24936"/>
      <c r="AJ24936"/>
      <c r="AK24936"/>
      <c r="AL24936"/>
      <c r="AM24936"/>
      <c r="AN24936" s="16"/>
    </row>
    <row r="24937" spans="2:40" s="5" customFormat="1" ht="17.850000000000001" customHeight="1" x14ac:dyDescent="0.4">
      <c r="B24937" s="32"/>
      <c r="AH24937"/>
      <c r="AI24937"/>
      <c r="AJ24937"/>
      <c r="AK24937"/>
      <c r="AL24937"/>
      <c r="AM24937"/>
      <c r="AN24937" s="16"/>
    </row>
    <row r="24938" spans="2:40" s="5" customFormat="1" ht="17.850000000000001" customHeight="1" x14ac:dyDescent="0.4">
      <c r="B24938" s="32"/>
      <c r="AH24938"/>
      <c r="AI24938"/>
      <c r="AJ24938"/>
      <c r="AK24938"/>
      <c r="AL24938"/>
      <c r="AM24938"/>
      <c r="AN24938" s="16"/>
    </row>
    <row r="24939" spans="2:40" s="5" customFormat="1" ht="17.850000000000001" customHeight="1" x14ac:dyDescent="0.4">
      <c r="B24939" s="32"/>
      <c r="AH24939"/>
      <c r="AI24939"/>
      <c r="AJ24939"/>
      <c r="AK24939"/>
      <c r="AL24939"/>
      <c r="AM24939"/>
      <c r="AN24939" s="16"/>
    </row>
    <row r="24940" spans="2:40" s="5" customFormat="1" ht="17.850000000000001" customHeight="1" x14ac:dyDescent="0.4">
      <c r="B24940" s="32"/>
      <c r="AH24940"/>
      <c r="AI24940"/>
      <c r="AJ24940"/>
      <c r="AK24940"/>
      <c r="AL24940"/>
      <c r="AM24940"/>
      <c r="AN24940" s="16"/>
    </row>
    <row r="24941" spans="2:40" s="5" customFormat="1" ht="17.850000000000001" customHeight="1" x14ac:dyDescent="0.4">
      <c r="B24941" s="32"/>
      <c r="AH24941"/>
      <c r="AI24941"/>
      <c r="AJ24941"/>
      <c r="AK24941"/>
      <c r="AL24941"/>
      <c r="AM24941"/>
      <c r="AN24941" s="16"/>
    </row>
    <row r="24942" spans="2:40" s="5" customFormat="1" ht="17.850000000000001" customHeight="1" x14ac:dyDescent="0.4">
      <c r="B24942" s="32"/>
      <c r="AH24942"/>
      <c r="AI24942"/>
      <c r="AJ24942"/>
      <c r="AK24942"/>
      <c r="AL24942"/>
      <c r="AM24942"/>
      <c r="AN24942" s="16"/>
    </row>
    <row r="24943" spans="2:40" s="5" customFormat="1" ht="17.850000000000001" customHeight="1" x14ac:dyDescent="0.4">
      <c r="B24943" s="32"/>
      <c r="AH24943"/>
      <c r="AI24943"/>
      <c r="AJ24943"/>
      <c r="AK24943"/>
      <c r="AL24943"/>
      <c r="AM24943"/>
      <c r="AN24943" s="16"/>
    </row>
    <row r="24944" spans="2:40" s="5" customFormat="1" ht="17.850000000000001" customHeight="1" x14ac:dyDescent="0.4">
      <c r="B24944" s="32"/>
      <c r="AH24944"/>
      <c r="AI24944"/>
      <c r="AJ24944"/>
      <c r="AK24944"/>
      <c r="AL24944"/>
      <c r="AM24944"/>
      <c r="AN24944" s="16"/>
    </row>
    <row r="24945" spans="2:40" s="5" customFormat="1" ht="17.850000000000001" customHeight="1" x14ac:dyDescent="0.4">
      <c r="B24945" s="32"/>
      <c r="AH24945"/>
      <c r="AI24945"/>
      <c r="AJ24945"/>
      <c r="AK24945"/>
      <c r="AL24945"/>
      <c r="AM24945"/>
      <c r="AN24945" s="16"/>
    </row>
    <row r="24946" spans="2:40" s="5" customFormat="1" ht="17.850000000000001" customHeight="1" x14ac:dyDescent="0.4">
      <c r="B24946" s="32"/>
      <c r="AH24946"/>
      <c r="AI24946"/>
      <c r="AJ24946"/>
      <c r="AK24946"/>
      <c r="AL24946"/>
      <c r="AM24946"/>
      <c r="AN24946" s="16"/>
    </row>
    <row r="24947" spans="2:40" s="5" customFormat="1" ht="17.850000000000001" customHeight="1" x14ac:dyDescent="0.4">
      <c r="B24947" s="32"/>
      <c r="AH24947"/>
      <c r="AI24947"/>
      <c r="AJ24947"/>
      <c r="AK24947"/>
      <c r="AL24947"/>
      <c r="AM24947"/>
      <c r="AN24947" s="16"/>
    </row>
    <row r="24948" spans="2:40" s="5" customFormat="1" ht="17.850000000000001" customHeight="1" x14ac:dyDescent="0.4">
      <c r="B24948" s="32"/>
      <c r="AH24948"/>
      <c r="AI24948"/>
      <c r="AJ24948"/>
      <c r="AK24948"/>
      <c r="AL24948"/>
      <c r="AM24948"/>
      <c r="AN24948" s="16"/>
    </row>
    <row r="24949" spans="2:40" s="5" customFormat="1" ht="17.850000000000001" customHeight="1" x14ac:dyDescent="0.4">
      <c r="B24949" s="32"/>
      <c r="AH24949"/>
      <c r="AI24949"/>
      <c r="AJ24949"/>
      <c r="AK24949"/>
      <c r="AL24949"/>
      <c r="AM24949"/>
      <c r="AN24949" s="16"/>
    </row>
    <row r="24950" spans="2:40" s="5" customFormat="1" ht="17.850000000000001" customHeight="1" x14ac:dyDescent="0.4">
      <c r="B24950" s="32"/>
      <c r="AH24950"/>
      <c r="AI24950"/>
      <c r="AJ24950"/>
      <c r="AK24950"/>
      <c r="AL24950"/>
      <c r="AM24950"/>
      <c r="AN24950" s="16"/>
    </row>
    <row r="24951" spans="2:40" s="5" customFormat="1" ht="17.850000000000001" customHeight="1" x14ac:dyDescent="0.4">
      <c r="B24951" s="32"/>
      <c r="AH24951"/>
      <c r="AI24951"/>
      <c r="AJ24951"/>
      <c r="AK24951"/>
      <c r="AL24951"/>
      <c r="AM24951"/>
      <c r="AN24951" s="16"/>
    </row>
    <row r="24952" spans="2:40" s="5" customFormat="1" ht="17.850000000000001" customHeight="1" x14ac:dyDescent="0.4">
      <c r="B24952" s="32"/>
      <c r="AH24952"/>
      <c r="AI24952"/>
      <c r="AJ24952"/>
      <c r="AK24952"/>
      <c r="AL24952"/>
      <c r="AM24952"/>
      <c r="AN24952" s="16"/>
    </row>
    <row r="24953" spans="2:40" s="5" customFormat="1" ht="17.850000000000001" customHeight="1" x14ac:dyDescent="0.4">
      <c r="B24953" s="32"/>
      <c r="AH24953"/>
      <c r="AI24953"/>
      <c r="AJ24953"/>
      <c r="AK24953"/>
      <c r="AL24953"/>
      <c r="AM24953"/>
      <c r="AN24953" s="16"/>
    </row>
    <row r="24954" spans="2:40" s="5" customFormat="1" ht="17.850000000000001" customHeight="1" x14ac:dyDescent="0.4">
      <c r="B24954" s="32"/>
      <c r="AH24954"/>
      <c r="AI24954"/>
      <c r="AJ24954"/>
      <c r="AK24954"/>
      <c r="AL24954"/>
      <c r="AM24954"/>
      <c r="AN24954" s="16"/>
    </row>
    <row r="24955" spans="2:40" s="5" customFormat="1" ht="17.850000000000001" customHeight="1" x14ac:dyDescent="0.4">
      <c r="B24955" s="32"/>
      <c r="AH24955"/>
      <c r="AI24955"/>
      <c r="AJ24955"/>
      <c r="AK24955"/>
      <c r="AL24955"/>
      <c r="AM24955"/>
      <c r="AN24955" s="16"/>
    </row>
    <row r="24956" spans="2:40" s="5" customFormat="1" ht="17.850000000000001" customHeight="1" x14ac:dyDescent="0.4">
      <c r="B24956" s="32"/>
      <c r="AH24956"/>
      <c r="AI24956"/>
      <c r="AJ24956"/>
      <c r="AK24956"/>
      <c r="AL24956"/>
      <c r="AM24956"/>
      <c r="AN24956" s="16"/>
    </row>
    <row r="24957" spans="2:40" s="5" customFormat="1" ht="17.850000000000001" customHeight="1" x14ac:dyDescent="0.4">
      <c r="B24957" s="32"/>
      <c r="AH24957"/>
      <c r="AI24957"/>
      <c r="AJ24957"/>
      <c r="AK24957"/>
      <c r="AL24957"/>
      <c r="AM24957"/>
      <c r="AN24957" s="16"/>
    </row>
    <row r="24958" spans="2:40" s="5" customFormat="1" ht="17.850000000000001" customHeight="1" x14ac:dyDescent="0.4">
      <c r="B24958" s="32"/>
      <c r="AH24958"/>
      <c r="AI24958"/>
      <c r="AJ24958"/>
      <c r="AK24958"/>
      <c r="AL24958"/>
      <c r="AM24958"/>
      <c r="AN24958" s="16"/>
    </row>
    <row r="24959" spans="2:40" s="5" customFormat="1" ht="17.850000000000001" customHeight="1" x14ac:dyDescent="0.4">
      <c r="B24959" s="32"/>
      <c r="AH24959"/>
      <c r="AI24959"/>
      <c r="AJ24959"/>
      <c r="AK24959"/>
      <c r="AL24959"/>
      <c r="AM24959"/>
      <c r="AN24959" s="16"/>
    </row>
    <row r="24960" spans="2:40" s="5" customFormat="1" ht="17.850000000000001" customHeight="1" x14ac:dyDescent="0.4">
      <c r="B24960" s="32"/>
      <c r="AH24960"/>
      <c r="AI24960"/>
      <c r="AJ24960"/>
      <c r="AK24960"/>
      <c r="AL24960"/>
      <c r="AM24960"/>
      <c r="AN24960" s="16"/>
    </row>
    <row r="24961" spans="2:40" s="5" customFormat="1" ht="17.850000000000001" customHeight="1" x14ac:dyDescent="0.4">
      <c r="B24961" s="32"/>
      <c r="AH24961"/>
      <c r="AI24961"/>
      <c r="AJ24961"/>
      <c r="AK24961"/>
      <c r="AL24961"/>
      <c r="AM24961"/>
      <c r="AN24961" s="16"/>
    </row>
    <row r="24962" spans="2:40" s="5" customFormat="1" ht="17.850000000000001" customHeight="1" x14ac:dyDescent="0.4">
      <c r="B24962" s="32"/>
      <c r="AH24962"/>
      <c r="AI24962"/>
      <c r="AJ24962"/>
      <c r="AK24962"/>
      <c r="AL24962"/>
      <c r="AM24962"/>
      <c r="AN24962" s="16"/>
    </row>
    <row r="24963" spans="2:40" s="5" customFormat="1" ht="17.850000000000001" customHeight="1" x14ac:dyDescent="0.4">
      <c r="B24963" s="32"/>
      <c r="AH24963"/>
      <c r="AI24963"/>
      <c r="AJ24963"/>
      <c r="AK24963"/>
      <c r="AL24963"/>
      <c r="AM24963"/>
      <c r="AN24963" s="16"/>
    </row>
    <row r="24964" spans="2:40" s="5" customFormat="1" ht="17.850000000000001" customHeight="1" x14ac:dyDescent="0.4">
      <c r="B24964" s="32"/>
      <c r="AH24964"/>
      <c r="AI24964"/>
      <c r="AJ24964"/>
      <c r="AK24964"/>
      <c r="AL24964"/>
      <c r="AM24964"/>
      <c r="AN24964" s="16"/>
    </row>
    <row r="24965" spans="2:40" s="5" customFormat="1" ht="17.850000000000001" customHeight="1" x14ac:dyDescent="0.4">
      <c r="B24965" s="32"/>
      <c r="AH24965"/>
      <c r="AI24965"/>
      <c r="AJ24965"/>
      <c r="AK24965"/>
      <c r="AL24965"/>
      <c r="AM24965"/>
      <c r="AN24965" s="16"/>
    </row>
    <row r="24966" spans="2:40" s="5" customFormat="1" ht="17.850000000000001" customHeight="1" x14ac:dyDescent="0.4">
      <c r="B24966" s="32"/>
      <c r="AH24966"/>
      <c r="AI24966"/>
      <c r="AJ24966"/>
      <c r="AK24966"/>
      <c r="AL24966"/>
      <c r="AM24966"/>
      <c r="AN24966" s="16"/>
    </row>
    <row r="24967" spans="2:40" s="5" customFormat="1" ht="17.850000000000001" customHeight="1" x14ac:dyDescent="0.4">
      <c r="B24967" s="32"/>
      <c r="AH24967"/>
      <c r="AI24967"/>
      <c r="AJ24967"/>
      <c r="AK24967"/>
      <c r="AL24967"/>
      <c r="AM24967"/>
      <c r="AN24967" s="16"/>
    </row>
    <row r="24968" spans="2:40" s="5" customFormat="1" ht="17.850000000000001" customHeight="1" x14ac:dyDescent="0.4">
      <c r="B24968" s="32"/>
      <c r="AH24968"/>
      <c r="AI24968"/>
      <c r="AJ24968"/>
      <c r="AK24968"/>
      <c r="AL24968"/>
      <c r="AM24968"/>
      <c r="AN24968" s="16"/>
    </row>
    <row r="24969" spans="2:40" s="5" customFormat="1" ht="17.850000000000001" customHeight="1" x14ac:dyDescent="0.4">
      <c r="B24969" s="32"/>
      <c r="AH24969"/>
      <c r="AI24969"/>
      <c r="AJ24969"/>
      <c r="AK24969"/>
      <c r="AL24969"/>
      <c r="AM24969"/>
      <c r="AN24969" s="16"/>
    </row>
    <row r="24970" spans="2:40" s="5" customFormat="1" ht="17.850000000000001" customHeight="1" x14ac:dyDescent="0.4">
      <c r="B24970" s="32"/>
      <c r="AH24970"/>
      <c r="AI24970"/>
      <c r="AJ24970"/>
      <c r="AK24970"/>
      <c r="AL24970"/>
      <c r="AM24970"/>
      <c r="AN24970" s="16"/>
    </row>
    <row r="24971" spans="2:40" s="5" customFormat="1" ht="17.850000000000001" customHeight="1" x14ac:dyDescent="0.4">
      <c r="B24971" s="32"/>
      <c r="AH24971"/>
      <c r="AI24971"/>
      <c r="AJ24971"/>
      <c r="AK24971"/>
      <c r="AL24971"/>
      <c r="AM24971"/>
      <c r="AN24971" s="16"/>
    </row>
    <row r="24972" spans="2:40" s="5" customFormat="1" ht="17.850000000000001" customHeight="1" x14ac:dyDescent="0.4">
      <c r="B24972" s="32"/>
      <c r="AH24972"/>
      <c r="AI24972"/>
      <c r="AJ24972"/>
      <c r="AK24972"/>
      <c r="AL24972"/>
      <c r="AM24972"/>
      <c r="AN24972" s="16"/>
    </row>
    <row r="24973" spans="2:40" s="5" customFormat="1" ht="17.850000000000001" customHeight="1" x14ac:dyDescent="0.4">
      <c r="B24973" s="32"/>
      <c r="AH24973"/>
      <c r="AI24973"/>
      <c r="AJ24973"/>
      <c r="AK24973"/>
      <c r="AL24973"/>
      <c r="AM24973"/>
      <c r="AN24973" s="16"/>
    </row>
    <row r="24974" spans="2:40" s="5" customFormat="1" ht="17.850000000000001" customHeight="1" x14ac:dyDescent="0.4">
      <c r="B24974" s="32"/>
      <c r="AH24974"/>
      <c r="AI24974"/>
      <c r="AJ24974"/>
      <c r="AK24974"/>
      <c r="AL24974"/>
      <c r="AM24974"/>
      <c r="AN24974" s="16"/>
    </row>
    <row r="24975" spans="2:40" s="5" customFormat="1" ht="17.850000000000001" customHeight="1" x14ac:dyDescent="0.4">
      <c r="B24975" s="32"/>
      <c r="AH24975"/>
      <c r="AI24975"/>
      <c r="AJ24975"/>
      <c r="AK24975"/>
      <c r="AL24975"/>
      <c r="AM24975"/>
      <c r="AN24975" s="16"/>
    </row>
    <row r="24976" spans="2:40" s="5" customFormat="1" ht="17.850000000000001" customHeight="1" x14ac:dyDescent="0.4">
      <c r="B24976" s="32"/>
      <c r="AH24976"/>
      <c r="AI24976"/>
      <c r="AJ24976"/>
      <c r="AK24976"/>
      <c r="AL24976"/>
      <c r="AM24976"/>
      <c r="AN24976" s="16"/>
    </row>
    <row r="24977" spans="2:40" s="5" customFormat="1" ht="17.850000000000001" customHeight="1" x14ac:dyDescent="0.4">
      <c r="B24977" s="32"/>
      <c r="AH24977"/>
      <c r="AI24977"/>
      <c r="AJ24977"/>
      <c r="AK24977"/>
      <c r="AL24977"/>
      <c r="AM24977"/>
      <c r="AN24977" s="16"/>
    </row>
    <row r="24978" spans="2:40" s="5" customFormat="1" ht="17.850000000000001" customHeight="1" x14ac:dyDescent="0.4">
      <c r="B24978" s="32"/>
      <c r="AH24978"/>
      <c r="AI24978"/>
      <c r="AJ24978"/>
      <c r="AK24978"/>
      <c r="AL24978"/>
      <c r="AM24978"/>
      <c r="AN24978" s="16"/>
    </row>
    <row r="24979" spans="2:40" s="5" customFormat="1" ht="17.850000000000001" customHeight="1" x14ac:dyDescent="0.4">
      <c r="B24979" s="32"/>
      <c r="AH24979"/>
      <c r="AI24979"/>
      <c r="AJ24979"/>
      <c r="AK24979"/>
      <c r="AL24979"/>
      <c r="AM24979"/>
      <c r="AN24979" s="16"/>
    </row>
    <row r="24980" spans="2:40" s="5" customFormat="1" ht="17.850000000000001" customHeight="1" x14ac:dyDescent="0.4">
      <c r="B24980" s="32"/>
      <c r="AH24980"/>
      <c r="AI24980"/>
      <c r="AJ24980"/>
      <c r="AK24980"/>
      <c r="AL24980"/>
      <c r="AM24980"/>
      <c r="AN24980" s="16"/>
    </row>
    <row r="24981" spans="2:40" s="5" customFormat="1" ht="17.850000000000001" customHeight="1" x14ac:dyDescent="0.4">
      <c r="B24981" s="32"/>
      <c r="AH24981"/>
      <c r="AI24981"/>
      <c r="AJ24981"/>
      <c r="AK24981"/>
      <c r="AL24981"/>
      <c r="AM24981"/>
      <c r="AN24981" s="16"/>
    </row>
    <row r="24982" spans="2:40" s="5" customFormat="1" ht="17.850000000000001" customHeight="1" x14ac:dyDescent="0.4">
      <c r="B24982" s="32"/>
      <c r="AH24982"/>
      <c r="AI24982"/>
      <c r="AJ24982"/>
      <c r="AK24982"/>
      <c r="AL24982"/>
      <c r="AM24982"/>
      <c r="AN24982" s="16"/>
    </row>
    <row r="24983" spans="2:40" s="5" customFormat="1" ht="17.850000000000001" customHeight="1" x14ac:dyDescent="0.4">
      <c r="B24983" s="32"/>
      <c r="AH24983"/>
      <c r="AI24983"/>
      <c r="AJ24983"/>
      <c r="AK24983"/>
      <c r="AL24983"/>
      <c r="AM24983"/>
      <c r="AN24983" s="16"/>
    </row>
    <row r="24984" spans="2:40" s="5" customFormat="1" ht="17.850000000000001" customHeight="1" x14ac:dyDescent="0.4">
      <c r="B24984" s="32"/>
      <c r="AH24984"/>
      <c r="AI24984"/>
      <c r="AJ24984"/>
      <c r="AK24984"/>
      <c r="AL24984"/>
      <c r="AM24984"/>
      <c r="AN24984" s="16"/>
    </row>
    <row r="24985" spans="2:40" s="5" customFormat="1" ht="17.850000000000001" customHeight="1" x14ac:dyDescent="0.4">
      <c r="B24985" s="32"/>
      <c r="AH24985"/>
      <c r="AI24985"/>
      <c r="AJ24985"/>
      <c r="AK24985"/>
      <c r="AL24985"/>
      <c r="AM24985"/>
      <c r="AN24985" s="16"/>
    </row>
    <row r="24986" spans="2:40" s="5" customFormat="1" ht="17.850000000000001" customHeight="1" x14ac:dyDescent="0.4">
      <c r="B24986" s="32"/>
      <c r="AH24986"/>
      <c r="AI24986"/>
      <c r="AJ24986"/>
      <c r="AK24986"/>
      <c r="AL24986"/>
      <c r="AM24986"/>
      <c r="AN24986" s="16"/>
    </row>
    <row r="24987" spans="2:40" s="5" customFormat="1" ht="17.850000000000001" customHeight="1" x14ac:dyDescent="0.4">
      <c r="B24987" s="32"/>
      <c r="AH24987"/>
      <c r="AI24987"/>
      <c r="AJ24987"/>
      <c r="AK24987"/>
      <c r="AL24987"/>
      <c r="AM24987"/>
      <c r="AN24987" s="16"/>
    </row>
    <row r="24988" spans="2:40" s="5" customFormat="1" ht="17.850000000000001" customHeight="1" x14ac:dyDescent="0.4">
      <c r="B24988" s="32"/>
      <c r="AH24988"/>
      <c r="AI24988"/>
      <c r="AJ24988"/>
      <c r="AK24988"/>
      <c r="AL24988"/>
      <c r="AM24988"/>
      <c r="AN24988" s="16"/>
    </row>
    <row r="24989" spans="2:40" s="5" customFormat="1" ht="17.850000000000001" customHeight="1" x14ac:dyDescent="0.4">
      <c r="B24989" s="32"/>
      <c r="AH24989"/>
      <c r="AI24989"/>
      <c r="AJ24989"/>
      <c r="AK24989"/>
      <c r="AL24989"/>
      <c r="AM24989"/>
      <c r="AN24989" s="16"/>
    </row>
    <row r="24990" spans="2:40" s="5" customFormat="1" ht="17.850000000000001" customHeight="1" x14ac:dyDescent="0.4">
      <c r="B24990" s="32"/>
      <c r="AH24990"/>
      <c r="AI24990"/>
      <c r="AJ24990"/>
      <c r="AK24990"/>
      <c r="AL24990"/>
      <c r="AM24990"/>
      <c r="AN24990" s="16"/>
    </row>
    <row r="24991" spans="2:40" s="5" customFormat="1" ht="17.850000000000001" customHeight="1" x14ac:dyDescent="0.4">
      <c r="B24991" s="32"/>
      <c r="AH24991"/>
      <c r="AI24991"/>
      <c r="AJ24991"/>
      <c r="AK24991"/>
      <c r="AL24991"/>
      <c r="AM24991"/>
      <c r="AN24991" s="16"/>
    </row>
    <row r="24992" spans="2:40" s="5" customFormat="1" ht="17.850000000000001" customHeight="1" x14ac:dyDescent="0.4">
      <c r="B24992" s="32"/>
      <c r="AH24992"/>
      <c r="AI24992"/>
      <c r="AJ24992"/>
      <c r="AK24992"/>
      <c r="AL24992"/>
      <c r="AM24992"/>
      <c r="AN24992" s="16"/>
    </row>
    <row r="24993" spans="2:40" s="5" customFormat="1" ht="17.850000000000001" customHeight="1" x14ac:dyDescent="0.4">
      <c r="B24993" s="32"/>
      <c r="AH24993"/>
      <c r="AI24993"/>
      <c r="AJ24993"/>
      <c r="AK24993"/>
      <c r="AL24993"/>
      <c r="AM24993"/>
      <c r="AN24993" s="16"/>
    </row>
    <row r="24994" spans="2:40" s="5" customFormat="1" ht="17.850000000000001" customHeight="1" x14ac:dyDescent="0.4">
      <c r="B24994" s="32"/>
      <c r="AH24994"/>
      <c r="AI24994"/>
      <c r="AJ24994"/>
      <c r="AK24994"/>
      <c r="AL24994"/>
      <c r="AM24994"/>
      <c r="AN24994" s="16"/>
    </row>
    <row r="24995" spans="2:40" s="5" customFormat="1" ht="17.850000000000001" customHeight="1" x14ac:dyDescent="0.4">
      <c r="B24995" s="32"/>
      <c r="AH24995"/>
      <c r="AI24995"/>
      <c r="AJ24995"/>
      <c r="AK24995"/>
      <c r="AL24995"/>
      <c r="AM24995"/>
      <c r="AN24995" s="16"/>
    </row>
    <row r="24996" spans="2:40" s="5" customFormat="1" ht="17.850000000000001" customHeight="1" x14ac:dyDescent="0.4">
      <c r="B24996" s="32"/>
      <c r="AH24996"/>
      <c r="AI24996"/>
      <c r="AJ24996"/>
      <c r="AK24996"/>
      <c r="AL24996"/>
      <c r="AM24996"/>
      <c r="AN24996" s="16"/>
    </row>
    <row r="24997" spans="2:40" s="5" customFormat="1" ht="17.850000000000001" customHeight="1" x14ac:dyDescent="0.4">
      <c r="B24997" s="32"/>
      <c r="AH24997"/>
      <c r="AI24997"/>
      <c r="AJ24997"/>
      <c r="AK24997"/>
      <c r="AL24997"/>
      <c r="AM24997"/>
      <c r="AN24997" s="16"/>
    </row>
    <row r="24998" spans="2:40" s="5" customFormat="1" ht="17.850000000000001" customHeight="1" x14ac:dyDescent="0.4">
      <c r="B24998" s="32"/>
      <c r="AH24998"/>
      <c r="AI24998"/>
      <c r="AJ24998"/>
      <c r="AK24998"/>
      <c r="AL24998"/>
      <c r="AM24998"/>
      <c r="AN24998" s="16"/>
    </row>
    <row r="24999" spans="2:40" s="5" customFormat="1" ht="17.850000000000001" customHeight="1" x14ac:dyDescent="0.4">
      <c r="B24999" s="32"/>
      <c r="AH24999"/>
      <c r="AI24999"/>
      <c r="AJ24999"/>
      <c r="AK24999"/>
      <c r="AL24999"/>
      <c r="AM24999"/>
      <c r="AN24999" s="16"/>
    </row>
    <row r="25000" spans="2:40" s="5" customFormat="1" ht="17.850000000000001" customHeight="1" x14ac:dyDescent="0.4">
      <c r="B25000" s="32"/>
      <c r="AH25000"/>
      <c r="AI25000"/>
      <c r="AJ25000"/>
      <c r="AK25000"/>
      <c r="AL25000"/>
      <c r="AM25000"/>
      <c r="AN25000" s="16"/>
    </row>
    <row r="25001" spans="2:40" s="5" customFormat="1" ht="17.850000000000001" customHeight="1" x14ac:dyDescent="0.4">
      <c r="B25001" s="32"/>
      <c r="AH25001"/>
      <c r="AI25001"/>
      <c r="AJ25001"/>
      <c r="AK25001"/>
      <c r="AL25001"/>
      <c r="AM25001"/>
      <c r="AN25001" s="16"/>
    </row>
    <row r="25002" spans="2:40" s="5" customFormat="1" ht="17.850000000000001" customHeight="1" x14ac:dyDescent="0.4">
      <c r="B25002" s="32"/>
      <c r="AH25002"/>
      <c r="AI25002"/>
      <c r="AJ25002"/>
      <c r="AK25002"/>
      <c r="AL25002"/>
      <c r="AM25002"/>
      <c r="AN25002" s="16"/>
    </row>
    <row r="25003" spans="2:40" s="5" customFormat="1" ht="17.850000000000001" customHeight="1" x14ac:dyDescent="0.4">
      <c r="B25003" s="32"/>
      <c r="AH25003"/>
      <c r="AI25003"/>
      <c r="AJ25003"/>
      <c r="AK25003"/>
      <c r="AL25003"/>
      <c r="AM25003"/>
      <c r="AN25003" s="16"/>
    </row>
    <row r="25004" spans="2:40" s="5" customFormat="1" ht="17.850000000000001" customHeight="1" x14ac:dyDescent="0.4">
      <c r="B25004" s="32"/>
      <c r="AH25004"/>
      <c r="AI25004"/>
      <c r="AJ25004"/>
      <c r="AK25004"/>
      <c r="AL25004"/>
      <c r="AM25004"/>
      <c r="AN25004" s="16"/>
    </row>
    <row r="25005" spans="2:40" s="5" customFormat="1" ht="17.850000000000001" customHeight="1" x14ac:dyDescent="0.4">
      <c r="B25005" s="32"/>
      <c r="AH25005"/>
      <c r="AI25005"/>
      <c r="AJ25005"/>
      <c r="AK25005"/>
      <c r="AL25005"/>
      <c r="AM25005"/>
      <c r="AN25005" s="16"/>
    </row>
    <row r="25006" spans="2:40" s="5" customFormat="1" ht="17.850000000000001" customHeight="1" x14ac:dyDescent="0.4">
      <c r="B25006" s="32"/>
      <c r="AH25006"/>
      <c r="AI25006"/>
      <c r="AJ25006"/>
      <c r="AK25006"/>
      <c r="AL25006"/>
      <c r="AM25006"/>
      <c r="AN25006" s="16"/>
    </row>
    <row r="25007" spans="2:40" s="5" customFormat="1" ht="17.850000000000001" customHeight="1" x14ac:dyDescent="0.4">
      <c r="B25007" s="32"/>
      <c r="AH25007"/>
      <c r="AI25007"/>
      <c r="AJ25007"/>
      <c r="AK25007"/>
      <c r="AL25007"/>
      <c r="AM25007"/>
      <c r="AN25007" s="16"/>
    </row>
    <row r="25008" spans="2:40" s="5" customFormat="1" ht="17.850000000000001" customHeight="1" x14ac:dyDescent="0.4">
      <c r="B25008" s="32"/>
      <c r="AH25008"/>
      <c r="AI25008"/>
      <c r="AJ25008"/>
      <c r="AK25008"/>
      <c r="AL25008"/>
      <c r="AM25008"/>
      <c r="AN25008" s="16"/>
    </row>
    <row r="25009" spans="2:40" s="5" customFormat="1" ht="17.850000000000001" customHeight="1" x14ac:dyDescent="0.4">
      <c r="B25009" s="32"/>
      <c r="AH25009"/>
      <c r="AI25009"/>
      <c r="AJ25009"/>
      <c r="AK25009"/>
      <c r="AL25009"/>
      <c r="AM25009"/>
      <c r="AN25009" s="16"/>
    </row>
    <row r="25010" spans="2:40" s="5" customFormat="1" ht="17.850000000000001" customHeight="1" x14ac:dyDescent="0.4">
      <c r="B25010" s="32"/>
      <c r="AH25010"/>
      <c r="AI25010"/>
      <c r="AJ25010"/>
      <c r="AK25010"/>
      <c r="AL25010"/>
      <c r="AM25010"/>
      <c r="AN25010" s="16"/>
    </row>
    <row r="25011" spans="2:40" s="5" customFormat="1" ht="17.850000000000001" customHeight="1" x14ac:dyDescent="0.4">
      <c r="B25011" s="32"/>
      <c r="AH25011"/>
      <c r="AI25011"/>
      <c r="AJ25011"/>
      <c r="AK25011"/>
      <c r="AL25011"/>
      <c r="AM25011"/>
      <c r="AN25011" s="16"/>
    </row>
    <row r="25012" spans="2:40" s="5" customFormat="1" ht="17.850000000000001" customHeight="1" x14ac:dyDescent="0.4">
      <c r="B25012" s="32"/>
      <c r="AH25012"/>
      <c r="AI25012"/>
      <c r="AJ25012"/>
      <c r="AK25012"/>
      <c r="AL25012"/>
      <c r="AM25012"/>
      <c r="AN25012" s="16"/>
    </row>
    <row r="25013" spans="2:40" s="5" customFormat="1" ht="17.850000000000001" customHeight="1" x14ac:dyDescent="0.4">
      <c r="B25013" s="32"/>
      <c r="AH25013"/>
      <c r="AI25013"/>
      <c r="AJ25013"/>
      <c r="AK25013"/>
      <c r="AL25013"/>
      <c r="AM25013"/>
      <c r="AN25013" s="16"/>
    </row>
    <row r="25014" spans="2:40" s="5" customFormat="1" ht="17.850000000000001" customHeight="1" x14ac:dyDescent="0.4">
      <c r="B25014" s="32"/>
      <c r="AH25014"/>
      <c r="AI25014"/>
      <c r="AJ25014"/>
      <c r="AK25014"/>
      <c r="AL25014"/>
      <c r="AM25014"/>
      <c r="AN25014" s="16"/>
    </row>
    <row r="25015" spans="2:40" s="5" customFormat="1" ht="17.850000000000001" customHeight="1" x14ac:dyDescent="0.4">
      <c r="B25015" s="32"/>
      <c r="AH25015"/>
      <c r="AI25015"/>
      <c r="AJ25015"/>
      <c r="AK25015"/>
      <c r="AL25015"/>
      <c r="AM25015"/>
      <c r="AN25015" s="16"/>
    </row>
    <row r="25016" spans="2:40" s="5" customFormat="1" ht="17.850000000000001" customHeight="1" x14ac:dyDescent="0.4">
      <c r="B25016" s="32"/>
      <c r="AH25016"/>
      <c r="AI25016"/>
      <c r="AJ25016"/>
      <c r="AK25016"/>
      <c r="AL25016"/>
      <c r="AM25016"/>
      <c r="AN25016" s="16"/>
    </row>
    <row r="25017" spans="2:40" s="5" customFormat="1" ht="17.850000000000001" customHeight="1" x14ac:dyDescent="0.4">
      <c r="B25017" s="32"/>
      <c r="AH25017"/>
      <c r="AI25017"/>
      <c r="AJ25017"/>
      <c r="AK25017"/>
      <c r="AL25017"/>
      <c r="AM25017"/>
      <c r="AN25017" s="16"/>
    </row>
    <row r="25018" spans="2:40" s="5" customFormat="1" ht="17.850000000000001" customHeight="1" x14ac:dyDescent="0.4">
      <c r="B25018" s="32"/>
      <c r="AH25018"/>
      <c r="AI25018"/>
      <c r="AJ25018"/>
      <c r="AK25018"/>
      <c r="AL25018"/>
      <c r="AM25018"/>
      <c r="AN25018" s="16"/>
    </row>
    <row r="25019" spans="2:40" s="5" customFormat="1" ht="17.850000000000001" customHeight="1" x14ac:dyDescent="0.4">
      <c r="B25019" s="32"/>
      <c r="AH25019"/>
      <c r="AI25019"/>
      <c r="AJ25019"/>
      <c r="AK25019"/>
      <c r="AL25019"/>
      <c r="AM25019"/>
      <c r="AN25019" s="16"/>
    </row>
    <row r="25020" spans="2:40" s="5" customFormat="1" ht="17.850000000000001" customHeight="1" x14ac:dyDescent="0.4">
      <c r="B25020" s="32"/>
      <c r="AH25020"/>
      <c r="AI25020"/>
      <c r="AJ25020"/>
      <c r="AK25020"/>
      <c r="AL25020"/>
      <c r="AM25020"/>
      <c r="AN25020" s="16"/>
    </row>
    <row r="25021" spans="2:40" s="5" customFormat="1" ht="17.850000000000001" customHeight="1" x14ac:dyDescent="0.4">
      <c r="B25021" s="32"/>
      <c r="AH25021"/>
      <c r="AI25021"/>
      <c r="AJ25021"/>
      <c r="AK25021"/>
      <c r="AL25021"/>
      <c r="AM25021"/>
      <c r="AN25021" s="16"/>
    </row>
    <row r="25022" spans="2:40" s="5" customFormat="1" ht="17.850000000000001" customHeight="1" x14ac:dyDescent="0.4">
      <c r="B25022" s="32"/>
      <c r="AH25022"/>
      <c r="AI25022"/>
      <c r="AJ25022"/>
      <c r="AK25022"/>
      <c r="AL25022"/>
      <c r="AM25022"/>
      <c r="AN25022" s="16"/>
    </row>
    <row r="25023" spans="2:40" s="5" customFormat="1" ht="17.850000000000001" customHeight="1" x14ac:dyDescent="0.4">
      <c r="B25023" s="32"/>
      <c r="AH25023"/>
      <c r="AI25023"/>
      <c r="AJ25023"/>
      <c r="AK25023"/>
      <c r="AL25023"/>
      <c r="AM25023"/>
      <c r="AN25023" s="16"/>
    </row>
    <row r="25024" spans="2:40" s="5" customFormat="1" ht="17.850000000000001" customHeight="1" x14ac:dyDescent="0.4">
      <c r="B25024" s="32"/>
      <c r="AH25024"/>
      <c r="AI25024"/>
      <c r="AJ25024"/>
      <c r="AK25024"/>
      <c r="AL25024"/>
      <c r="AM25024"/>
      <c r="AN25024" s="16"/>
    </row>
    <row r="25025" spans="2:40" s="5" customFormat="1" ht="17.850000000000001" customHeight="1" x14ac:dyDescent="0.4">
      <c r="B25025" s="32"/>
      <c r="AH25025"/>
      <c r="AI25025"/>
      <c r="AJ25025"/>
      <c r="AK25025"/>
      <c r="AL25025"/>
      <c r="AM25025"/>
      <c r="AN25025" s="16"/>
    </row>
    <row r="25026" spans="2:40" s="5" customFormat="1" ht="17.850000000000001" customHeight="1" x14ac:dyDescent="0.4">
      <c r="B25026" s="32"/>
      <c r="AH25026"/>
      <c r="AI25026"/>
      <c r="AJ25026"/>
      <c r="AK25026"/>
      <c r="AL25026"/>
      <c r="AM25026"/>
      <c r="AN25026" s="16"/>
    </row>
    <row r="25027" spans="2:40" s="5" customFormat="1" ht="17.850000000000001" customHeight="1" x14ac:dyDescent="0.4">
      <c r="B25027" s="32"/>
      <c r="AH25027"/>
      <c r="AI25027"/>
      <c r="AJ25027"/>
      <c r="AK25027"/>
      <c r="AL25027"/>
      <c r="AM25027"/>
      <c r="AN25027" s="16"/>
    </row>
    <row r="25028" spans="2:40" s="5" customFormat="1" ht="17.850000000000001" customHeight="1" x14ac:dyDescent="0.4">
      <c r="B25028" s="32"/>
      <c r="AH25028"/>
      <c r="AI25028"/>
      <c r="AJ25028"/>
      <c r="AK25028"/>
      <c r="AL25028"/>
      <c r="AM25028"/>
      <c r="AN25028" s="16"/>
    </row>
    <row r="25029" spans="2:40" s="5" customFormat="1" ht="17.850000000000001" customHeight="1" x14ac:dyDescent="0.4">
      <c r="B25029" s="32"/>
      <c r="AH25029"/>
      <c r="AI25029"/>
      <c r="AJ25029"/>
      <c r="AK25029"/>
      <c r="AL25029"/>
      <c r="AM25029"/>
      <c r="AN25029" s="16"/>
    </row>
    <row r="25030" spans="2:40" s="5" customFormat="1" ht="17.850000000000001" customHeight="1" x14ac:dyDescent="0.4">
      <c r="B25030" s="32"/>
      <c r="AH25030"/>
      <c r="AI25030"/>
      <c r="AJ25030"/>
      <c r="AK25030"/>
      <c r="AL25030"/>
      <c r="AM25030"/>
      <c r="AN25030" s="16"/>
    </row>
    <row r="25031" spans="2:40" s="5" customFormat="1" ht="17.850000000000001" customHeight="1" x14ac:dyDescent="0.4">
      <c r="B25031" s="32"/>
      <c r="AH25031"/>
      <c r="AI25031"/>
      <c r="AJ25031"/>
      <c r="AK25031"/>
      <c r="AL25031"/>
      <c r="AM25031"/>
      <c r="AN25031" s="16"/>
    </row>
    <row r="25032" spans="2:40" s="5" customFormat="1" ht="17.850000000000001" customHeight="1" x14ac:dyDescent="0.4">
      <c r="B25032" s="32"/>
      <c r="AH25032"/>
      <c r="AI25032"/>
      <c r="AJ25032"/>
      <c r="AK25032"/>
      <c r="AL25032"/>
      <c r="AM25032"/>
      <c r="AN25032" s="16"/>
    </row>
    <row r="25033" spans="2:40" s="5" customFormat="1" ht="17.850000000000001" customHeight="1" x14ac:dyDescent="0.4">
      <c r="B25033" s="32"/>
      <c r="AH25033"/>
      <c r="AI25033"/>
      <c r="AJ25033"/>
      <c r="AK25033"/>
      <c r="AL25033"/>
      <c r="AM25033"/>
      <c r="AN25033" s="16"/>
    </row>
    <row r="25034" spans="2:40" s="5" customFormat="1" ht="17.850000000000001" customHeight="1" x14ac:dyDescent="0.4">
      <c r="B25034" s="32"/>
      <c r="AH25034"/>
      <c r="AI25034"/>
      <c r="AJ25034"/>
      <c r="AK25034"/>
      <c r="AL25034"/>
      <c r="AM25034"/>
      <c r="AN25034" s="16"/>
    </row>
    <row r="25035" spans="2:40" s="5" customFormat="1" ht="17.850000000000001" customHeight="1" x14ac:dyDescent="0.4">
      <c r="B25035" s="32"/>
      <c r="AH25035"/>
      <c r="AI25035"/>
      <c r="AJ25035"/>
      <c r="AK25035"/>
      <c r="AL25035"/>
      <c r="AM25035"/>
      <c r="AN25035" s="16"/>
    </row>
    <row r="25036" spans="2:40" s="5" customFormat="1" ht="17.850000000000001" customHeight="1" x14ac:dyDescent="0.4">
      <c r="B25036" s="32"/>
      <c r="AH25036"/>
      <c r="AI25036"/>
      <c r="AJ25036"/>
      <c r="AK25036"/>
      <c r="AL25036"/>
      <c r="AM25036"/>
      <c r="AN25036" s="16"/>
    </row>
    <row r="25037" spans="2:40" s="5" customFormat="1" ht="17.850000000000001" customHeight="1" x14ac:dyDescent="0.4">
      <c r="B25037" s="32"/>
      <c r="AH25037"/>
      <c r="AI25037"/>
      <c r="AJ25037"/>
      <c r="AK25037"/>
      <c r="AL25037"/>
      <c r="AM25037"/>
      <c r="AN25037" s="16"/>
    </row>
    <row r="25038" spans="2:40" s="5" customFormat="1" ht="17.850000000000001" customHeight="1" x14ac:dyDescent="0.4">
      <c r="B25038" s="32"/>
      <c r="AH25038"/>
      <c r="AI25038"/>
      <c r="AJ25038"/>
      <c r="AK25038"/>
      <c r="AL25038"/>
      <c r="AM25038"/>
      <c r="AN25038" s="16"/>
    </row>
    <row r="25039" spans="2:40" s="5" customFormat="1" ht="17.850000000000001" customHeight="1" x14ac:dyDescent="0.4">
      <c r="B25039" s="32"/>
      <c r="AH25039"/>
      <c r="AI25039"/>
      <c r="AJ25039"/>
      <c r="AK25039"/>
      <c r="AL25039"/>
      <c r="AM25039"/>
      <c r="AN25039" s="16"/>
    </row>
    <row r="25040" spans="2:40" s="5" customFormat="1" ht="17.850000000000001" customHeight="1" x14ac:dyDescent="0.4">
      <c r="B25040" s="32"/>
      <c r="AH25040"/>
      <c r="AI25040"/>
      <c r="AJ25040"/>
      <c r="AK25040"/>
      <c r="AL25040"/>
      <c r="AM25040"/>
      <c r="AN25040" s="16"/>
    </row>
    <row r="25041" spans="2:40" s="5" customFormat="1" ht="17.850000000000001" customHeight="1" x14ac:dyDescent="0.4">
      <c r="B25041" s="32"/>
      <c r="AH25041"/>
      <c r="AI25041"/>
      <c r="AJ25041"/>
      <c r="AK25041"/>
      <c r="AL25041"/>
      <c r="AM25041"/>
      <c r="AN25041" s="16"/>
    </row>
    <row r="25042" spans="2:40" s="5" customFormat="1" ht="17.850000000000001" customHeight="1" x14ac:dyDescent="0.4">
      <c r="B25042" s="32"/>
      <c r="AH25042"/>
      <c r="AI25042"/>
      <c r="AJ25042"/>
      <c r="AK25042"/>
      <c r="AL25042"/>
      <c r="AM25042"/>
      <c r="AN25042" s="16"/>
    </row>
    <row r="25043" spans="2:40" s="5" customFormat="1" ht="17.850000000000001" customHeight="1" x14ac:dyDescent="0.4">
      <c r="B25043" s="32"/>
      <c r="AH25043"/>
      <c r="AI25043"/>
      <c r="AJ25043"/>
      <c r="AK25043"/>
      <c r="AL25043"/>
      <c r="AM25043"/>
      <c r="AN25043" s="16"/>
    </row>
    <row r="25044" spans="2:40" s="5" customFormat="1" ht="17.850000000000001" customHeight="1" x14ac:dyDescent="0.4">
      <c r="B25044" s="32"/>
      <c r="AH25044"/>
      <c r="AI25044"/>
      <c r="AJ25044"/>
      <c r="AK25044"/>
      <c r="AL25044"/>
      <c r="AM25044"/>
      <c r="AN25044" s="16"/>
    </row>
    <row r="25045" spans="2:40" s="5" customFormat="1" ht="17.850000000000001" customHeight="1" x14ac:dyDescent="0.4">
      <c r="B25045" s="32"/>
      <c r="AH25045"/>
      <c r="AI25045"/>
      <c r="AJ25045"/>
      <c r="AK25045"/>
      <c r="AL25045"/>
      <c r="AM25045"/>
      <c r="AN25045" s="16"/>
    </row>
    <row r="25046" spans="2:40" s="5" customFormat="1" ht="17.850000000000001" customHeight="1" x14ac:dyDescent="0.4">
      <c r="B25046" s="32"/>
      <c r="AH25046"/>
      <c r="AI25046"/>
      <c r="AJ25046"/>
      <c r="AK25046"/>
      <c r="AL25046"/>
      <c r="AM25046"/>
      <c r="AN25046" s="16"/>
    </row>
    <row r="25047" spans="2:40" s="5" customFormat="1" ht="17.850000000000001" customHeight="1" x14ac:dyDescent="0.4">
      <c r="B25047" s="32"/>
      <c r="AH25047"/>
      <c r="AI25047"/>
      <c r="AJ25047"/>
      <c r="AK25047"/>
      <c r="AL25047"/>
      <c r="AM25047"/>
      <c r="AN25047" s="16"/>
    </row>
    <row r="25048" spans="2:40" s="5" customFormat="1" ht="17.850000000000001" customHeight="1" x14ac:dyDescent="0.4">
      <c r="B25048" s="32"/>
      <c r="AH25048"/>
      <c r="AI25048"/>
      <c r="AJ25048"/>
      <c r="AK25048"/>
      <c r="AL25048"/>
      <c r="AM25048"/>
      <c r="AN25048" s="16"/>
    </row>
    <row r="25049" spans="2:40" s="5" customFormat="1" ht="17.850000000000001" customHeight="1" x14ac:dyDescent="0.4">
      <c r="B25049" s="32"/>
      <c r="AH25049"/>
      <c r="AI25049"/>
      <c r="AJ25049"/>
      <c r="AK25049"/>
      <c r="AL25049"/>
      <c r="AM25049"/>
      <c r="AN25049" s="16"/>
    </row>
    <row r="25050" spans="2:40" s="5" customFormat="1" ht="17.850000000000001" customHeight="1" x14ac:dyDescent="0.4">
      <c r="B25050" s="32"/>
      <c r="AH25050"/>
      <c r="AI25050"/>
      <c r="AJ25050"/>
      <c r="AK25050"/>
      <c r="AL25050"/>
      <c r="AM25050"/>
      <c r="AN25050" s="16"/>
    </row>
    <row r="25051" spans="2:40" s="5" customFormat="1" ht="17.850000000000001" customHeight="1" x14ac:dyDescent="0.4">
      <c r="B25051" s="32"/>
      <c r="AH25051"/>
      <c r="AI25051"/>
      <c r="AJ25051"/>
      <c r="AK25051"/>
      <c r="AL25051"/>
      <c r="AM25051"/>
      <c r="AN25051" s="16"/>
    </row>
    <row r="25052" spans="2:40" s="5" customFormat="1" ht="17.850000000000001" customHeight="1" x14ac:dyDescent="0.4">
      <c r="B25052" s="32"/>
      <c r="AH25052"/>
      <c r="AI25052"/>
      <c r="AJ25052"/>
      <c r="AK25052"/>
      <c r="AL25052"/>
      <c r="AM25052"/>
      <c r="AN25052" s="16"/>
    </row>
    <row r="25053" spans="2:40" s="5" customFormat="1" ht="17.850000000000001" customHeight="1" x14ac:dyDescent="0.4">
      <c r="B25053" s="32"/>
      <c r="AH25053"/>
      <c r="AI25053"/>
      <c r="AJ25053"/>
      <c r="AK25053"/>
      <c r="AL25053"/>
      <c r="AM25053"/>
      <c r="AN25053" s="16"/>
    </row>
    <row r="25054" spans="2:40" s="5" customFormat="1" ht="17.850000000000001" customHeight="1" x14ac:dyDescent="0.4">
      <c r="B25054" s="32"/>
      <c r="AH25054"/>
      <c r="AI25054"/>
      <c r="AJ25054"/>
      <c r="AK25054"/>
      <c r="AL25054"/>
      <c r="AM25054"/>
      <c r="AN25054" s="16"/>
    </row>
    <row r="25055" spans="2:40" s="5" customFormat="1" ht="17.850000000000001" customHeight="1" x14ac:dyDescent="0.4">
      <c r="B25055" s="32"/>
      <c r="AH25055"/>
      <c r="AI25055"/>
      <c r="AJ25055"/>
      <c r="AK25055"/>
      <c r="AL25055"/>
      <c r="AM25055"/>
      <c r="AN25055" s="16"/>
    </row>
    <row r="25056" spans="2:40" s="5" customFormat="1" ht="17.850000000000001" customHeight="1" x14ac:dyDescent="0.4">
      <c r="B25056" s="32"/>
      <c r="AH25056"/>
      <c r="AI25056"/>
      <c r="AJ25056"/>
      <c r="AK25056"/>
      <c r="AL25056"/>
      <c r="AM25056"/>
      <c r="AN25056" s="16"/>
    </row>
    <row r="25057" spans="2:40" s="5" customFormat="1" ht="17.850000000000001" customHeight="1" x14ac:dyDescent="0.4">
      <c r="B25057" s="32"/>
      <c r="AH25057"/>
      <c r="AI25057"/>
      <c r="AJ25057"/>
      <c r="AK25057"/>
      <c r="AL25057"/>
      <c r="AM25057"/>
      <c r="AN25057" s="16"/>
    </row>
    <row r="25058" spans="2:40" s="5" customFormat="1" ht="17.850000000000001" customHeight="1" x14ac:dyDescent="0.4">
      <c r="B25058" s="32"/>
      <c r="AH25058"/>
      <c r="AI25058"/>
      <c r="AJ25058"/>
      <c r="AK25058"/>
      <c r="AL25058"/>
      <c r="AM25058"/>
      <c r="AN25058" s="16"/>
    </row>
    <row r="25059" spans="2:40" s="5" customFormat="1" ht="17.850000000000001" customHeight="1" x14ac:dyDescent="0.4">
      <c r="B25059" s="32"/>
      <c r="AH25059"/>
      <c r="AI25059"/>
      <c r="AJ25059"/>
      <c r="AK25059"/>
      <c r="AL25059"/>
      <c r="AM25059"/>
      <c r="AN25059" s="16"/>
    </row>
    <row r="25060" spans="2:40" s="5" customFormat="1" ht="17.850000000000001" customHeight="1" x14ac:dyDescent="0.4">
      <c r="B25060" s="32"/>
      <c r="AH25060"/>
      <c r="AI25060"/>
      <c r="AJ25060"/>
      <c r="AK25060"/>
      <c r="AL25060"/>
      <c r="AM25060"/>
      <c r="AN25060" s="16"/>
    </row>
    <row r="25061" spans="2:40" s="5" customFormat="1" ht="17.850000000000001" customHeight="1" x14ac:dyDescent="0.4">
      <c r="B25061" s="32"/>
      <c r="AH25061"/>
      <c r="AI25061"/>
      <c r="AJ25061"/>
      <c r="AK25061"/>
      <c r="AL25061"/>
      <c r="AM25061"/>
      <c r="AN25061" s="16"/>
    </row>
    <row r="25062" spans="2:40" s="5" customFormat="1" ht="17.850000000000001" customHeight="1" x14ac:dyDescent="0.4">
      <c r="B25062" s="32"/>
      <c r="AH25062"/>
      <c r="AI25062"/>
      <c r="AJ25062"/>
      <c r="AK25062"/>
      <c r="AL25062"/>
      <c r="AM25062"/>
      <c r="AN25062" s="16"/>
    </row>
    <row r="25063" spans="2:40" s="5" customFormat="1" ht="17.850000000000001" customHeight="1" x14ac:dyDescent="0.4">
      <c r="B25063" s="32"/>
      <c r="AH25063"/>
      <c r="AI25063"/>
      <c r="AJ25063"/>
      <c r="AK25063"/>
      <c r="AL25063"/>
      <c r="AM25063"/>
      <c r="AN25063" s="16"/>
    </row>
    <row r="25064" spans="2:40" s="5" customFormat="1" ht="17.850000000000001" customHeight="1" x14ac:dyDescent="0.4">
      <c r="B25064" s="32"/>
      <c r="AH25064"/>
      <c r="AI25064"/>
      <c r="AJ25064"/>
      <c r="AK25064"/>
      <c r="AL25064"/>
      <c r="AM25064"/>
      <c r="AN25064" s="16"/>
    </row>
    <row r="25065" spans="2:40" s="5" customFormat="1" ht="17.850000000000001" customHeight="1" x14ac:dyDescent="0.4">
      <c r="B25065" s="32"/>
      <c r="AH25065"/>
      <c r="AI25065"/>
      <c r="AJ25065"/>
      <c r="AK25065"/>
      <c r="AL25065"/>
      <c r="AM25065"/>
      <c r="AN25065" s="16"/>
    </row>
    <row r="25066" spans="2:40" s="5" customFormat="1" ht="17.850000000000001" customHeight="1" x14ac:dyDescent="0.4">
      <c r="B25066" s="32"/>
      <c r="AH25066"/>
      <c r="AI25066"/>
      <c r="AJ25066"/>
      <c r="AK25066"/>
      <c r="AL25066"/>
      <c r="AM25066"/>
      <c r="AN25066" s="16"/>
    </row>
    <row r="25067" spans="2:40" s="5" customFormat="1" ht="17.850000000000001" customHeight="1" x14ac:dyDescent="0.4">
      <c r="B25067" s="32"/>
      <c r="AH25067"/>
      <c r="AI25067"/>
      <c r="AJ25067"/>
      <c r="AK25067"/>
      <c r="AL25067"/>
      <c r="AM25067"/>
      <c r="AN25067" s="16"/>
    </row>
    <row r="25068" spans="2:40" s="5" customFormat="1" ht="17.850000000000001" customHeight="1" x14ac:dyDescent="0.4">
      <c r="B25068" s="32"/>
      <c r="AH25068"/>
      <c r="AI25068"/>
      <c r="AJ25068"/>
      <c r="AK25068"/>
      <c r="AL25068"/>
      <c r="AM25068"/>
      <c r="AN25068" s="16"/>
    </row>
    <row r="25069" spans="2:40" s="5" customFormat="1" ht="17.850000000000001" customHeight="1" x14ac:dyDescent="0.4">
      <c r="B25069" s="32"/>
      <c r="AH25069"/>
      <c r="AI25069"/>
      <c r="AJ25069"/>
      <c r="AK25069"/>
      <c r="AL25069"/>
      <c r="AM25069"/>
      <c r="AN25069" s="16"/>
    </row>
    <row r="25070" spans="2:40" s="5" customFormat="1" ht="17.850000000000001" customHeight="1" x14ac:dyDescent="0.4">
      <c r="B25070" s="32"/>
      <c r="AH25070"/>
      <c r="AI25070"/>
      <c r="AJ25070"/>
      <c r="AK25070"/>
      <c r="AL25070"/>
      <c r="AM25070"/>
      <c r="AN25070" s="16"/>
    </row>
    <row r="25071" spans="2:40" s="5" customFormat="1" ht="17.850000000000001" customHeight="1" x14ac:dyDescent="0.4">
      <c r="B25071" s="32"/>
      <c r="AH25071"/>
      <c r="AI25071"/>
      <c r="AJ25071"/>
      <c r="AK25071"/>
      <c r="AL25071"/>
      <c r="AM25071"/>
      <c r="AN25071" s="16"/>
    </row>
    <row r="25072" spans="2:40" s="5" customFormat="1" ht="17.850000000000001" customHeight="1" x14ac:dyDescent="0.4">
      <c r="B25072" s="32"/>
      <c r="AH25072"/>
      <c r="AI25072"/>
      <c r="AJ25072"/>
      <c r="AK25072"/>
      <c r="AL25072"/>
      <c r="AM25072"/>
      <c r="AN25072" s="16"/>
    </row>
    <row r="25073" spans="2:40" s="5" customFormat="1" ht="17.850000000000001" customHeight="1" x14ac:dyDescent="0.4">
      <c r="B25073" s="32"/>
      <c r="AH25073"/>
      <c r="AI25073"/>
      <c r="AJ25073"/>
      <c r="AK25073"/>
      <c r="AL25073"/>
      <c r="AM25073"/>
      <c r="AN25073" s="16"/>
    </row>
    <row r="25074" spans="2:40" s="5" customFormat="1" ht="17.850000000000001" customHeight="1" x14ac:dyDescent="0.4">
      <c r="B25074" s="32"/>
      <c r="AH25074"/>
      <c r="AI25074"/>
      <c r="AJ25074"/>
      <c r="AK25074"/>
      <c r="AL25074"/>
      <c r="AM25074"/>
      <c r="AN25074" s="16"/>
    </row>
    <row r="25075" spans="2:40" s="5" customFormat="1" ht="17.850000000000001" customHeight="1" x14ac:dyDescent="0.4">
      <c r="B25075" s="32"/>
      <c r="AH25075"/>
      <c r="AI25075"/>
      <c r="AJ25075"/>
      <c r="AK25075"/>
      <c r="AL25075"/>
      <c r="AM25075"/>
      <c r="AN25075" s="16"/>
    </row>
    <row r="25076" spans="2:40" s="5" customFormat="1" ht="17.850000000000001" customHeight="1" x14ac:dyDescent="0.4">
      <c r="B25076" s="32"/>
      <c r="AH25076"/>
      <c r="AI25076"/>
      <c r="AJ25076"/>
      <c r="AK25076"/>
      <c r="AL25076"/>
      <c r="AM25076"/>
      <c r="AN25076" s="16"/>
    </row>
    <row r="25077" spans="2:40" s="5" customFormat="1" ht="17.850000000000001" customHeight="1" x14ac:dyDescent="0.4">
      <c r="B25077" s="32"/>
      <c r="AH25077"/>
      <c r="AI25077"/>
      <c r="AJ25077"/>
      <c r="AK25077"/>
      <c r="AL25077"/>
      <c r="AM25077"/>
      <c r="AN25077" s="16"/>
    </row>
    <row r="25078" spans="2:40" s="5" customFormat="1" ht="17.850000000000001" customHeight="1" x14ac:dyDescent="0.4">
      <c r="B25078" s="32"/>
      <c r="AH25078"/>
      <c r="AI25078"/>
      <c r="AJ25078"/>
      <c r="AK25078"/>
      <c r="AL25078"/>
      <c r="AM25078"/>
      <c r="AN25078" s="16"/>
    </row>
    <row r="25079" spans="2:40" s="5" customFormat="1" ht="17.850000000000001" customHeight="1" x14ac:dyDescent="0.4">
      <c r="B25079" s="32"/>
      <c r="AH25079"/>
      <c r="AI25079"/>
      <c r="AJ25079"/>
      <c r="AK25079"/>
      <c r="AL25079"/>
      <c r="AM25079"/>
      <c r="AN25079" s="16"/>
    </row>
    <row r="25080" spans="2:40" s="5" customFormat="1" ht="17.850000000000001" customHeight="1" x14ac:dyDescent="0.4">
      <c r="B25080" s="32"/>
      <c r="AH25080"/>
      <c r="AI25080"/>
      <c r="AJ25080"/>
      <c r="AK25080"/>
      <c r="AL25080"/>
      <c r="AM25080"/>
      <c r="AN25080" s="16"/>
    </row>
    <row r="25081" spans="2:40" s="5" customFormat="1" ht="17.850000000000001" customHeight="1" x14ac:dyDescent="0.4">
      <c r="B25081" s="32"/>
      <c r="AH25081"/>
      <c r="AI25081"/>
      <c r="AJ25081"/>
      <c r="AK25081"/>
      <c r="AL25081"/>
      <c r="AM25081"/>
      <c r="AN25081" s="16"/>
    </row>
    <row r="25082" spans="2:40" s="5" customFormat="1" ht="17.850000000000001" customHeight="1" x14ac:dyDescent="0.4">
      <c r="B25082" s="32"/>
      <c r="AH25082"/>
      <c r="AI25082"/>
      <c r="AJ25082"/>
      <c r="AK25082"/>
      <c r="AL25082"/>
      <c r="AM25082"/>
      <c r="AN25082" s="16"/>
    </row>
    <row r="25083" spans="2:40" s="5" customFormat="1" ht="17.850000000000001" customHeight="1" x14ac:dyDescent="0.4">
      <c r="B25083" s="32"/>
      <c r="AH25083"/>
      <c r="AI25083"/>
      <c r="AJ25083"/>
      <c r="AK25083"/>
      <c r="AL25083"/>
      <c r="AM25083"/>
      <c r="AN25083" s="16"/>
    </row>
    <row r="25084" spans="2:40" s="5" customFormat="1" ht="17.850000000000001" customHeight="1" x14ac:dyDescent="0.4">
      <c r="B25084" s="32"/>
      <c r="AH25084"/>
      <c r="AI25084"/>
      <c r="AJ25084"/>
      <c r="AK25084"/>
      <c r="AL25084"/>
      <c r="AM25084"/>
      <c r="AN25084" s="16"/>
    </row>
    <row r="25085" spans="2:40" s="5" customFormat="1" ht="17.850000000000001" customHeight="1" x14ac:dyDescent="0.4">
      <c r="B25085" s="32"/>
      <c r="AH25085"/>
      <c r="AI25085"/>
      <c r="AJ25085"/>
      <c r="AK25085"/>
      <c r="AL25085"/>
      <c r="AM25085"/>
      <c r="AN25085" s="16"/>
    </row>
    <row r="25086" spans="2:40" s="5" customFormat="1" ht="17.850000000000001" customHeight="1" x14ac:dyDescent="0.4">
      <c r="B25086" s="32"/>
      <c r="AH25086"/>
      <c r="AI25086"/>
      <c r="AJ25086"/>
      <c r="AK25086"/>
      <c r="AL25086"/>
      <c r="AM25086"/>
      <c r="AN25086" s="16"/>
    </row>
    <row r="25087" spans="2:40" s="5" customFormat="1" ht="17.850000000000001" customHeight="1" x14ac:dyDescent="0.4">
      <c r="B25087" s="32"/>
      <c r="AH25087"/>
      <c r="AI25087"/>
      <c r="AJ25087"/>
      <c r="AK25087"/>
      <c r="AL25087"/>
      <c r="AM25087"/>
      <c r="AN25087" s="16"/>
    </row>
    <row r="25088" spans="2:40" s="5" customFormat="1" ht="17.850000000000001" customHeight="1" x14ac:dyDescent="0.4">
      <c r="B25088" s="32"/>
      <c r="AH25088"/>
      <c r="AI25088"/>
      <c r="AJ25088"/>
      <c r="AK25088"/>
      <c r="AL25088"/>
      <c r="AM25088"/>
      <c r="AN25088" s="16"/>
    </row>
    <row r="25089" spans="2:40" s="5" customFormat="1" ht="17.850000000000001" customHeight="1" x14ac:dyDescent="0.4">
      <c r="B25089" s="32"/>
      <c r="AH25089"/>
      <c r="AI25089"/>
      <c r="AJ25089"/>
      <c r="AK25089"/>
      <c r="AL25089"/>
      <c r="AM25089"/>
      <c r="AN25089" s="16"/>
    </row>
    <row r="25090" spans="2:40" s="5" customFormat="1" ht="17.850000000000001" customHeight="1" x14ac:dyDescent="0.4">
      <c r="B25090" s="32"/>
      <c r="AH25090"/>
      <c r="AI25090"/>
      <c r="AJ25090"/>
      <c r="AK25090"/>
      <c r="AL25090"/>
      <c r="AM25090"/>
      <c r="AN25090" s="16"/>
    </row>
    <row r="25091" spans="2:40" s="5" customFormat="1" ht="17.850000000000001" customHeight="1" x14ac:dyDescent="0.4">
      <c r="B25091" s="32"/>
      <c r="AH25091"/>
      <c r="AI25091"/>
      <c r="AJ25091"/>
      <c r="AK25091"/>
      <c r="AL25091"/>
      <c r="AM25091"/>
      <c r="AN25091" s="16"/>
    </row>
    <row r="25092" spans="2:40" s="5" customFormat="1" ht="17.850000000000001" customHeight="1" x14ac:dyDescent="0.4">
      <c r="B25092" s="32"/>
      <c r="AH25092"/>
      <c r="AI25092"/>
      <c r="AJ25092"/>
      <c r="AK25092"/>
      <c r="AL25092"/>
      <c r="AM25092"/>
      <c r="AN25092" s="16"/>
    </row>
    <row r="25093" spans="2:40" s="5" customFormat="1" ht="17.850000000000001" customHeight="1" x14ac:dyDescent="0.4">
      <c r="B25093" s="32"/>
      <c r="AH25093"/>
      <c r="AI25093"/>
      <c r="AJ25093"/>
      <c r="AK25093"/>
      <c r="AL25093"/>
      <c r="AM25093"/>
      <c r="AN25093" s="16"/>
    </row>
    <row r="25094" spans="2:40" s="5" customFormat="1" ht="17.850000000000001" customHeight="1" x14ac:dyDescent="0.4">
      <c r="B25094" s="32"/>
      <c r="AH25094"/>
      <c r="AI25094"/>
      <c r="AJ25094"/>
      <c r="AK25094"/>
      <c r="AL25094"/>
      <c r="AM25094"/>
      <c r="AN25094" s="16"/>
    </row>
    <row r="25095" spans="2:40" s="5" customFormat="1" ht="17.850000000000001" customHeight="1" x14ac:dyDescent="0.4">
      <c r="B25095" s="32"/>
      <c r="AH25095"/>
      <c r="AI25095"/>
      <c r="AJ25095"/>
      <c r="AK25095"/>
      <c r="AL25095"/>
      <c r="AM25095"/>
      <c r="AN25095" s="16"/>
    </row>
    <row r="25096" spans="2:40" s="5" customFormat="1" ht="17.850000000000001" customHeight="1" x14ac:dyDescent="0.4">
      <c r="B25096" s="32"/>
      <c r="AH25096"/>
      <c r="AI25096"/>
      <c r="AJ25096"/>
      <c r="AK25096"/>
      <c r="AL25096"/>
      <c r="AM25096"/>
      <c r="AN25096" s="16"/>
    </row>
    <row r="25097" spans="2:40" s="5" customFormat="1" ht="17.850000000000001" customHeight="1" x14ac:dyDescent="0.4">
      <c r="B25097" s="32"/>
      <c r="AH25097"/>
      <c r="AI25097"/>
      <c r="AJ25097"/>
      <c r="AK25097"/>
      <c r="AL25097"/>
      <c r="AM25097"/>
      <c r="AN25097" s="16"/>
    </row>
    <row r="25098" spans="2:40" s="5" customFormat="1" ht="17.850000000000001" customHeight="1" x14ac:dyDescent="0.4">
      <c r="B25098" s="32"/>
      <c r="AH25098"/>
      <c r="AI25098"/>
      <c r="AJ25098"/>
      <c r="AK25098"/>
      <c r="AL25098"/>
      <c r="AM25098"/>
      <c r="AN25098" s="16"/>
    </row>
    <row r="25099" spans="2:40" s="5" customFormat="1" ht="17.850000000000001" customHeight="1" x14ac:dyDescent="0.4">
      <c r="B25099" s="32"/>
      <c r="AH25099"/>
      <c r="AI25099"/>
      <c r="AJ25099"/>
      <c r="AK25099"/>
      <c r="AL25099"/>
      <c r="AM25099"/>
      <c r="AN25099" s="16"/>
    </row>
    <row r="25100" spans="2:40" s="5" customFormat="1" ht="17.850000000000001" customHeight="1" x14ac:dyDescent="0.4">
      <c r="B25100" s="32"/>
      <c r="AH25100"/>
      <c r="AI25100"/>
      <c r="AJ25100"/>
      <c r="AK25100"/>
      <c r="AL25100"/>
      <c r="AM25100"/>
      <c r="AN25100" s="16"/>
    </row>
    <row r="25101" spans="2:40" s="5" customFormat="1" ht="17.850000000000001" customHeight="1" x14ac:dyDescent="0.4">
      <c r="B25101" s="32"/>
      <c r="AH25101"/>
      <c r="AI25101"/>
      <c r="AJ25101"/>
      <c r="AK25101"/>
      <c r="AL25101"/>
      <c r="AM25101"/>
      <c r="AN25101" s="16"/>
    </row>
    <row r="25102" spans="2:40" s="5" customFormat="1" ht="17.850000000000001" customHeight="1" x14ac:dyDescent="0.4">
      <c r="B25102" s="32"/>
      <c r="AH25102"/>
      <c r="AI25102"/>
      <c r="AJ25102"/>
      <c r="AK25102"/>
      <c r="AL25102"/>
      <c r="AM25102"/>
      <c r="AN25102" s="16"/>
    </row>
    <row r="25103" spans="2:40" s="5" customFormat="1" ht="17.850000000000001" customHeight="1" x14ac:dyDescent="0.4">
      <c r="B25103" s="32"/>
      <c r="AH25103"/>
      <c r="AI25103"/>
      <c r="AJ25103"/>
      <c r="AK25103"/>
      <c r="AL25103"/>
      <c r="AM25103"/>
      <c r="AN25103" s="16"/>
    </row>
    <row r="25104" spans="2:40" s="5" customFormat="1" ht="17.850000000000001" customHeight="1" x14ac:dyDescent="0.4">
      <c r="B25104" s="32"/>
      <c r="AH25104"/>
      <c r="AI25104"/>
      <c r="AJ25104"/>
      <c r="AK25104"/>
      <c r="AL25104"/>
      <c r="AM25104"/>
      <c r="AN25104" s="16"/>
    </row>
    <row r="25105" spans="2:40" s="5" customFormat="1" ht="17.850000000000001" customHeight="1" x14ac:dyDescent="0.4">
      <c r="B25105" s="32"/>
      <c r="AH25105"/>
      <c r="AI25105"/>
      <c r="AJ25105"/>
      <c r="AK25105"/>
      <c r="AL25105"/>
      <c r="AM25105"/>
      <c r="AN25105" s="16"/>
    </row>
    <row r="25106" spans="2:40" s="5" customFormat="1" ht="17.850000000000001" customHeight="1" x14ac:dyDescent="0.4">
      <c r="B25106" s="32"/>
      <c r="AH25106"/>
      <c r="AI25106"/>
      <c r="AJ25106"/>
      <c r="AK25106"/>
      <c r="AL25106"/>
      <c r="AM25106"/>
      <c r="AN25106" s="16"/>
    </row>
    <row r="25107" spans="2:40" s="5" customFormat="1" ht="17.850000000000001" customHeight="1" x14ac:dyDescent="0.4">
      <c r="B25107" s="32"/>
      <c r="AH25107"/>
      <c r="AI25107"/>
      <c r="AJ25107"/>
      <c r="AK25107"/>
      <c r="AL25107"/>
      <c r="AM25107"/>
      <c r="AN25107" s="16"/>
    </row>
    <row r="25108" spans="2:40" s="5" customFormat="1" ht="17.850000000000001" customHeight="1" x14ac:dyDescent="0.4">
      <c r="B25108" s="32"/>
      <c r="AH25108"/>
      <c r="AI25108"/>
      <c r="AJ25108"/>
      <c r="AK25108"/>
      <c r="AL25108"/>
      <c r="AM25108"/>
      <c r="AN25108" s="16"/>
    </row>
    <row r="25109" spans="2:40" s="5" customFormat="1" ht="17.850000000000001" customHeight="1" x14ac:dyDescent="0.4">
      <c r="B25109" s="32"/>
      <c r="AH25109"/>
      <c r="AI25109"/>
      <c r="AJ25109"/>
      <c r="AK25109"/>
      <c r="AL25109"/>
      <c r="AM25109"/>
      <c r="AN25109" s="16"/>
    </row>
    <row r="25110" spans="2:40" s="5" customFormat="1" ht="17.850000000000001" customHeight="1" x14ac:dyDescent="0.4">
      <c r="B25110" s="32"/>
      <c r="AH25110"/>
      <c r="AI25110"/>
      <c r="AJ25110"/>
      <c r="AK25110"/>
      <c r="AL25110"/>
      <c r="AM25110"/>
      <c r="AN25110" s="16"/>
    </row>
    <row r="25111" spans="2:40" s="5" customFormat="1" ht="17.850000000000001" customHeight="1" x14ac:dyDescent="0.4">
      <c r="B25111" s="32"/>
      <c r="AH25111"/>
      <c r="AI25111"/>
      <c r="AJ25111"/>
      <c r="AK25111"/>
      <c r="AL25111"/>
      <c r="AM25111"/>
      <c r="AN25111" s="16"/>
    </row>
    <row r="25112" spans="2:40" s="5" customFormat="1" ht="17.850000000000001" customHeight="1" x14ac:dyDescent="0.4">
      <c r="B25112" s="32"/>
      <c r="AH25112"/>
      <c r="AI25112"/>
      <c r="AJ25112"/>
      <c r="AK25112"/>
      <c r="AL25112"/>
      <c r="AM25112"/>
      <c r="AN25112" s="16"/>
    </row>
    <row r="25113" spans="2:40" s="5" customFormat="1" ht="17.850000000000001" customHeight="1" x14ac:dyDescent="0.4">
      <c r="B25113" s="32"/>
      <c r="AH25113"/>
      <c r="AI25113"/>
      <c r="AJ25113"/>
      <c r="AK25113"/>
      <c r="AL25113"/>
      <c r="AM25113"/>
      <c r="AN25113" s="16"/>
    </row>
    <row r="25114" spans="2:40" s="5" customFormat="1" ht="17.850000000000001" customHeight="1" x14ac:dyDescent="0.4">
      <c r="B25114" s="32"/>
      <c r="AH25114"/>
      <c r="AI25114"/>
      <c r="AJ25114"/>
      <c r="AK25114"/>
      <c r="AL25114"/>
      <c r="AM25114"/>
      <c r="AN25114" s="16"/>
    </row>
    <row r="25115" spans="2:40" s="5" customFormat="1" ht="17.850000000000001" customHeight="1" x14ac:dyDescent="0.4">
      <c r="B25115" s="32"/>
      <c r="AH25115"/>
      <c r="AI25115"/>
      <c r="AJ25115"/>
      <c r="AK25115"/>
      <c r="AL25115"/>
      <c r="AM25115"/>
      <c r="AN25115" s="16"/>
    </row>
    <row r="25116" spans="2:40" s="5" customFormat="1" ht="17.850000000000001" customHeight="1" x14ac:dyDescent="0.4">
      <c r="B25116" s="32"/>
      <c r="AH25116"/>
      <c r="AI25116"/>
      <c r="AJ25116"/>
      <c r="AK25116"/>
      <c r="AL25116"/>
      <c r="AM25116"/>
      <c r="AN25116" s="16"/>
    </row>
    <row r="25117" spans="2:40" s="5" customFormat="1" ht="17.850000000000001" customHeight="1" x14ac:dyDescent="0.4">
      <c r="B25117" s="32"/>
      <c r="AH25117"/>
      <c r="AI25117"/>
      <c r="AJ25117"/>
      <c r="AK25117"/>
      <c r="AL25117"/>
      <c r="AM25117"/>
      <c r="AN25117" s="16"/>
    </row>
    <row r="25118" spans="2:40" s="5" customFormat="1" ht="17.850000000000001" customHeight="1" x14ac:dyDescent="0.4">
      <c r="B25118" s="32"/>
      <c r="AH25118"/>
      <c r="AI25118"/>
      <c r="AJ25118"/>
      <c r="AK25118"/>
      <c r="AL25118"/>
      <c r="AM25118"/>
      <c r="AN25118" s="16"/>
    </row>
    <row r="25119" spans="2:40" s="5" customFormat="1" ht="17.850000000000001" customHeight="1" x14ac:dyDescent="0.4">
      <c r="B25119" s="32"/>
      <c r="AH25119"/>
      <c r="AI25119"/>
      <c r="AJ25119"/>
      <c r="AK25119"/>
      <c r="AL25119"/>
      <c r="AM25119"/>
      <c r="AN25119" s="16"/>
    </row>
    <row r="25120" spans="2:40" s="5" customFormat="1" ht="17.850000000000001" customHeight="1" x14ac:dyDescent="0.4">
      <c r="B25120" s="32"/>
      <c r="AH25120"/>
      <c r="AI25120"/>
      <c r="AJ25120"/>
      <c r="AK25120"/>
      <c r="AL25120"/>
      <c r="AM25120"/>
      <c r="AN25120" s="16"/>
    </row>
    <row r="25121" spans="2:40" s="5" customFormat="1" ht="17.850000000000001" customHeight="1" x14ac:dyDescent="0.4">
      <c r="B25121" s="32"/>
      <c r="AH25121"/>
      <c r="AI25121"/>
      <c r="AJ25121"/>
      <c r="AK25121"/>
      <c r="AL25121"/>
      <c r="AM25121"/>
      <c r="AN25121" s="16"/>
    </row>
    <row r="25122" spans="2:40" s="5" customFormat="1" ht="17.850000000000001" customHeight="1" x14ac:dyDescent="0.4">
      <c r="B25122" s="32"/>
      <c r="AH25122"/>
      <c r="AI25122"/>
      <c r="AJ25122"/>
      <c r="AK25122"/>
      <c r="AL25122"/>
      <c r="AM25122"/>
      <c r="AN25122" s="16"/>
    </row>
    <row r="25123" spans="2:40" s="5" customFormat="1" ht="17.850000000000001" customHeight="1" x14ac:dyDescent="0.4">
      <c r="B25123" s="32"/>
      <c r="AH25123"/>
      <c r="AI25123"/>
      <c r="AJ25123"/>
      <c r="AK25123"/>
      <c r="AL25123"/>
      <c r="AM25123"/>
      <c r="AN25123" s="16"/>
    </row>
    <row r="25124" spans="2:40" s="5" customFormat="1" ht="17.850000000000001" customHeight="1" x14ac:dyDescent="0.4">
      <c r="B25124" s="32"/>
      <c r="AH25124"/>
      <c r="AI25124"/>
      <c r="AJ25124"/>
      <c r="AK25124"/>
      <c r="AL25124"/>
      <c r="AM25124"/>
      <c r="AN25124" s="16"/>
    </row>
    <row r="25125" spans="2:40" s="5" customFormat="1" ht="17.850000000000001" customHeight="1" x14ac:dyDescent="0.4">
      <c r="B25125" s="32"/>
      <c r="AH25125"/>
      <c r="AI25125"/>
      <c r="AJ25125"/>
      <c r="AK25125"/>
      <c r="AL25125"/>
      <c r="AM25125"/>
      <c r="AN25125" s="16"/>
    </row>
    <row r="25126" spans="2:40" s="5" customFormat="1" ht="17.850000000000001" customHeight="1" x14ac:dyDescent="0.4">
      <c r="B25126" s="32"/>
      <c r="AH25126"/>
      <c r="AI25126"/>
      <c r="AJ25126"/>
      <c r="AK25126"/>
      <c r="AL25126"/>
      <c r="AM25126"/>
      <c r="AN25126" s="16"/>
    </row>
    <row r="25127" spans="2:40" s="5" customFormat="1" ht="17.850000000000001" customHeight="1" x14ac:dyDescent="0.4">
      <c r="B25127" s="32"/>
      <c r="AH25127"/>
      <c r="AI25127"/>
      <c r="AJ25127"/>
      <c r="AK25127"/>
      <c r="AL25127"/>
      <c r="AM25127"/>
      <c r="AN25127" s="16"/>
    </row>
    <row r="25128" spans="2:40" s="5" customFormat="1" ht="17.850000000000001" customHeight="1" x14ac:dyDescent="0.4">
      <c r="B25128" s="32"/>
      <c r="AH25128"/>
      <c r="AI25128"/>
      <c r="AJ25128"/>
      <c r="AK25128"/>
      <c r="AL25128"/>
      <c r="AM25128"/>
      <c r="AN25128" s="16"/>
    </row>
    <row r="25129" spans="2:40" s="5" customFormat="1" ht="17.850000000000001" customHeight="1" x14ac:dyDescent="0.4">
      <c r="B25129" s="32"/>
      <c r="AH25129"/>
      <c r="AI25129"/>
      <c r="AJ25129"/>
      <c r="AK25129"/>
      <c r="AL25129"/>
      <c r="AM25129"/>
      <c r="AN25129" s="16"/>
    </row>
    <row r="25130" spans="2:40" s="5" customFormat="1" ht="17.850000000000001" customHeight="1" x14ac:dyDescent="0.4">
      <c r="B25130" s="32"/>
      <c r="AH25130"/>
      <c r="AI25130"/>
      <c r="AJ25130"/>
      <c r="AK25130"/>
      <c r="AL25130"/>
      <c r="AM25130"/>
      <c r="AN25130" s="16"/>
    </row>
    <row r="25131" spans="2:40" s="5" customFormat="1" ht="17.850000000000001" customHeight="1" x14ac:dyDescent="0.4">
      <c r="B25131" s="32"/>
      <c r="AH25131"/>
      <c r="AI25131"/>
      <c r="AJ25131"/>
      <c r="AK25131"/>
      <c r="AL25131"/>
      <c r="AM25131"/>
      <c r="AN25131" s="16"/>
    </row>
    <row r="25132" spans="2:40" s="5" customFormat="1" ht="17.850000000000001" customHeight="1" x14ac:dyDescent="0.4">
      <c r="B25132" s="32"/>
      <c r="AH25132"/>
      <c r="AI25132"/>
      <c r="AJ25132"/>
      <c r="AK25132"/>
      <c r="AL25132"/>
      <c r="AM25132"/>
      <c r="AN25132" s="16"/>
    </row>
    <row r="25133" spans="2:40" s="5" customFormat="1" ht="17.850000000000001" customHeight="1" x14ac:dyDescent="0.4">
      <c r="B25133" s="32"/>
      <c r="AH25133"/>
      <c r="AI25133"/>
      <c r="AJ25133"/>
      <c r="AK25133"/>
      <c r="AL25133"/>
      <c r="AM25133"/>
      <c r="AN25133" s="16"/>
    </row>
    <row r="25134" spans="2:40" s="5" customFormat="1" ht="17.850000000000001" customHeight="1" x14ac:dyDescent="0.4">
      <c r="B25134" s="32"/>
      <c r="AH25134"/>
      <c r="AI25134"/>
      <c r="AJ25134"/>
      <c r="AK25134"/>
      <c r="AL25134"/>
      <c r="AM25134"/>
      <c r="AN25134" s="16"/>
    </row>
    <row r="25135" spans="2:40" s="5" customFormat="1" ht="17.850000000000001" customHeight="1" x14ac:dyDescent="0.4">
      <c r="B25135" s="32"/>
      <c r="AH25135"/>
      <c r="AI25135"/>
      <c r="AJ25135"/>
      <c r="AK25135"/>
      <c r="AL25135"/>
      <c r="AM25135"/>
      <c r="AN25135" s="16"/>
    </row>
    <row r="25136" spans="2:40" s="5" customFormat="1" ht="17.850000000000001" customHeight="1" x14ac:dyDescent="0.4">
      <c r="B25136" s="32"/>
      <c r="AH25136"/>
      <c r="AI25136"/>
      <c r="AJ25136"/>
      <c r="AK25136"/>
      <c r="AL25136"/>
      <c r="AM25136"/>
      <c r="AN25136" s="16"/>
    </row>
    <row r="25137" spans="2:40" s="5" customFormat="1" ht="17.850000000000001" customHeight="1" x14ac:dyDescent="0.4">
      <c r="B25137" s="32"/>
      <c r="AH25137"/>
      <c r="AI25137"/>
      <c r="AJ25137"/>
      <c r="AK25137"/>
      <c r="AL25137"/>
      <c r="AM25137"/>
      <c r="AN25137" s="16"/>
    </row>
    <row r="25138" spans="2:40" s="5" customFormat="1" ht="17.850000000000001" customHeight="1" x14ac:dyDescent="0.4">
      <c r="B25138" s="32"/>
      <c r="AH25138"/>
      <c r="AI25138"/>
      <c r="AJ25138"/>
      <c r="AK25138"/>
      <c r="AL25138"/>
      <c r="AM25138"/>
      <c r="AN25138" s="16"/>
    </row>
    <row r="25139" spans="2:40" s="5" customFormat="1" ht="17.850000000000001" customHeight="1" x14ac:dyDescent="0.4">
      <c r="B25139" s="32"/>
      <c r="AH25139"/>
      <c r="AI25139"/>
      <c r="AJ25139"/>
      <c r="AK25139"/>
      <c r="AL25139"/>
      <c r="AM25139"/>
      <c r="AN25139" s="16"/>
    </row>
    <row r="25140" spans="2:40" s="5" customFormat="1" ht="17.850000000000001" customHeight="1" x14ac:dyDescent="0.4">
      <c r="B25140" s="32"/>
      <c r="AH25140"/>
      <c r="AI25140"/>
      <c r="AJ25140"/>
      <c r="AK25140"/>
      <c r="AL25140"/>
      <c r="AM25140"/>
      <c r="AN25140" s="16"/>
    </row>
    <row r="25141" spans="2:40" s="5" customFormat="1" ht="17.850000000000001" customHeight="1" x14ac:dyDescent="0.4">
      <c r="B25141" s="32"/>
      <c r="AH25141"/>
      <c r="AI25141"/>
      <c r="AJ25141"/>
      <c r="AK25141"/>
      <c r="AL25141"/>
      <c r="AM25141"/>
      <c r="AN25141" s="16"/>
    </row>
    <row r="25142" spans="2:40" s="5" customFormat="1" ht="17.850000000000001" customHeight="1" x14ac:dyDescent="0.4">
      <c r="B25142" s="32"/>
      <c r="AH25142"/>
      <c r="AI25142"/>
      <c r="AJ25142"/>
      <c r="AK25142"/>
      <c r="AL25142"/>
      <c r="AM25142"/>
      <c r="AN25142" s="16"/>
    </row>
    <row r="25143" spans="2:40" s="5" customFormat="1" ht="17.850000000000001" customHeight="1" x14ac:dyDescent="0.4">
      <c r="B25143" s="32"/>
      <c r="AH25143"/>
      <c r="AI25143"/>
      <c r="AJ25143"/>
      <c r="AK25143"/>
      <c r="AL25143"/>
      <c r="AM25143"/>
      <c r="AN25143" s="16"/>
    </row>
    <row r="25144" spans="2:40" s="5" customFormat="1" ht="17.850000000000001" customHeight="1" x14ac:dyDescent="0.4">
      <c r="B25144" s="32"/>
      <c r="AH25144"/>
      <c r="AI25144"/>
      <c r="AJ25144"/>
      <c r="AK25144"/>
      <c r="AL25144"/>
      <c r="AM25144"/>
      <c r="AN25144" s="16"/>
    </row>
    <row r="25145" spans="2:40" s="5" customFormat="1" ht="17.850000000000001" customHeight="1" x14ac:dyDescent="0.4">
      <c r="B25145" s="32"/>
      <c r="AH25145"/>
      <c r="AI25145"/>
      <c r="AJ25145"/>
      <c r="AK25145"/>
      <c r="AL25145"/>
      <c r="AM25145"/>
      <c r="AN25145" s="16"/>
    </row>
    <row r="25146" spans="2:40" s="5" customFormat="1" ht="17.850000000000001" customHeight="1" x14ac:dyDescent="0.4">
      <c r="B25146" s="32"/>
      <c r="AH25146"/>
      <c r="AI25146"/>
      <c r="AJ25146"/>
      <c r="AK25146"/>
      <c r="AL25146"/>
      <c r="AM25146"/>
      <c r="AN25146" s="16"/>
    </row>
    <row r="25147" spans="2:40" s="5" customFormat="1" ht="17.850000000000001" customHeight="1" x14ac:dyDescent="0.4">
      <c r="B25147" s="32"/>
      <c r="AH25147"/>
      <c r="AI25147"/>
      <c r="AJ25147"/>
      <c r="AK25147"/>
      <c r="AL25147"/>
      <c r="AM25147"/>
      <c r="AN25147" s="16"/>
    </row>
    <row r="25148" spans="2:40" s="5" customFormat="1" ht="17.850000000000001" customHeight="1" x14ac:dyDescent="0.4">
      <c r="B25148" s="32"/>
      <c r="AH25148"/>
      <c r="AI25148"/>
      <c r="AJ25148"/>
      <c r="AK25148"/>
      <c r="AL25148"/>
      <c r="AM25148"/>
      <c r="AN25148" s="16"/>
    </row>
    <row r="25149" spans="2:40" s="5" customFormat="1" ht="17.850000000000001" customHeight="1" x14ac:dyDescent="0.4">
      <c r="B25149" s="32"/>
      <c r="AH25149"/>
      <c r="AI25149"/>
      <c r="AJ25149"/>
      <c r="AK25149"/>
      <c r="AL25149"/>
      <c r="AM25149"/>
      <c r="AN25149" s="16"/>
    </row>
    <row r="25150" spans="2:40" s="5" customFormat="1" ht="17.850000000000001" customHeight="1" x14ac:dyDescent="0.4">
      <c r="B25150" s="32"/>
      <c r="AH25150"/>
      <c r="AI25150"/>
      <c r="AJ25150"/>
      <c r="AK25150"/>
      <c r="AL25150"/>
      <c r="AM25150"/>
      <c r="AN25150" s="16"/>
    </row>
    <row r="25151" spans="2:40" s="5" customFormat="1" ht="17.850000000000001" customHeight="1" x14ac:dyDescent="0.4">
      <c r="B25151" s="32"/>
      <c r="AH25151"/>
      <c r="AI25151"/>
      <c r="AJ25151"/>
      <c r="AK25151"/>
      <c r="AL25151"/>
      <c r="AM25151"/>
      <c r="AN25151" s="16"/>
    </row>
    <row r="25152" spans="2:40" s="5" customFormat="1" ht="17.850000000000001" customHeight="1" x14ac:dyDescent="0.4">
      <c r="B25152" s="32"/>
      <c r="AH25152"/>
      <c r="AI25152"/>
      <c r="AJ25152"/>
      <c r="AK25152"/>
      <c r="AL25152"/>
      <c r="AM25152"/>
      <c r="AN25152" s="16"/>
    </row>
    <row r="25153" spans="2:40" s="5" customFormat="1" ht="17.850000000000001" customHeight="1" x14ac:dyDescent="0.4">
      <c r="B25153" s="32"/>
      <c r="AH25153"/>
      <c r="AI25153"/>
      <c r="AJ25153"/>
      <c r="AK25153"/>
      <c r="AL25153"/>
      <c r="AM25153"/>
      <c r="AN25153" s="16"/>
    </row>
    <row r="25154" spans="2:40" s="5" customFormat="1" ht="17.850000000000001" customHeight="1" x14ac:dyDescent="0.4">
      <c r="B25154" s="32"/>
      <c r="AH25154"/>
      <c r="AI25154"/>
      <c r="AJ25154"/>
      <c r="AK25154"/>
      <c r="AL25154"/>
      <c r="AM25154"/>
      <c r="AN25154" s="16"/>
    </row>
    <row r="25155" spans="2:40" s="5" customFormat="1" ht="17.850000000000001" customHeight="1" x14ac:dyDescent="0.4">
      <c r="B25155" s="32"/>
      <c r="AH25155"/>
      <c r="AI25155"/>
      <c r="AJ25155"/>
      <c r="AK25155"/>
      <c r="AL25155"/>
      <c r="AM25155"/>
      <c r="AN25155" s="16"/>
    </row>
    <row r="25156" spans="2:40" s="5" customFormat="1" ht="17.850000000000001" customHeight="1" x14ac:dyDescent="0.4">
      <c r="B25156" s="32"/>
      <c r="AH25156"/>
      <c r="AI25156"/>
      <c r="AJ25156"/>
      <c r="AK25156"/>
      <c r="AL25156"/>
      <c r="AM25156"/>
      <c r="AN25156" s="16"/>
    </row>
    <row r="25157" spans="2:40" s="5" customFormat="1" ht="17.850000000000001" customHeight="1" x14ac:dyDescent="0.4">
      <c r="B25157" s="32"/>
      <c r="AH25157"/>
      <c r="AI25157"/>
      <c r="AJ25157"/>
      <c r="AK25157"/>
      <c r="AL25157"/>
      <c r="AM25157"/>
      <c r="AN25157" s="16"/>
    </row>
    <row r="25158" spans="2:40" s="5" customFormat="1" ht="17.850000000000001" customHeight="1" x14ac:dyDescent="0.4">
      <c r="B25158" s="32"/>
      <c r="AH25158"/>
      <c r="AI25158"/>
      <c r="AJ25158"/>
      <c r="AK25158"/>
      <c r="AL25158"/>
      <c r="AM25158"/>
      <c r="AN25158" s="16"/>
    </row>
    <row r="25159" spans="2:40" s="5" customFormat="1" ht="17.850000000000001" customHeight="1" x14ac:dyDescent="0.4">
      <c r="B25159" s="32"/>
      <c r="AH25159"/>
      <c r="AI25159"/>
      <c r="AJ25159"/>
      <c r="AK25159"/>
      <c r="AL25159"/>
      <c r="AM25159"/>
      <c r="AN25159" s="16"/>
    </row>
    <row r="25160" spans="2:40" s="5" customFormat="1" ht="17.850000000000001" customHeight="1" x14ac:dyDescent="0.4">
      <c r="B25160" s="32"/>
      <c r="AH25160"/>
      <c r="AI25160"/>
      <c r="AJ25160"/>
      <c r="AK25160"/>
      <c r="AL25160"/>
      <c r="AM25160"/>
      <c r="AN25160" s="16"/>
    </row>
    <row r="25161" spans="2:40" s="5" customFormat="1" ht="17.850000000000001" customHeight="1" x14ac:dyDescent="0.4">
      <c r="B25161" s="32"/>
      <c r="AH25161"/>
      <c r="AI25161"/>
      <c r="AJ25161"/>
      <c r="AK25161"/>
      <c r="AL25161"/>
      <c r="AM25161"/>
      <c r="AN25161" s="16"/>
    </row>
    <row r="25162" spans="2:40" s="5" customFormat="1" ht="17.850000000000001" customHeight="1" x14ac:dyDescent="0.4">
      <c r="B25162" s="32"/>
      <c r="AH25162"/>
      <c r="AI25162"/>
      <c r="AJ25162"/>
      <c r="AK25162"/>
      <c r="AL25162"/>
      <c r="AM25162"/>
      <c r="AN25162" s="16"/>
    </row>
    <row r="25163" spans="2:40" s="5" customFormat="1" ht="17.850000000000001" customHeight="1" x14ac:dyDescent="0.4">
      <c r="B25163" s="32"/>
      <c r="AH25163"/>
      <c r="AI25163"/>
      <c r="AJ25163"/>
      <c r="AK25163"/>
      <c r="AL25163"/>
      <c r="AM25163"/>
      <c r="AN25163" s="16"/>
    </row>
    <row r="25164" spans="2:40" s="5" customFormat="1" ht="17.850000000000001" customHeight="1" x14ac:dyDescent="0.4">
      <c r="B25164" s="32"/>
      <c r="AH25164"/>
      <c r="AI25164"/>
      <c r="AJ25164"/>
      <c r="AK25164"/>
      <c r="AL25164"/>
      <c r="AM25164"/>
      <c r="AN25164" s="16"/>
    </row>
    <row r="25165" spans="2:40" s="5" customFormat="1" ht="17.850000000000001" customHeight="1" x14ac:dyDescent="0.4">
      <c r="B25165" s="32"/>
      <c r="AH25165"/>
      <c r="AI25165"/>
      <c r="AJ25165"/>
      <c r="AK25165"/>
      <c r="AL25165"/>
      <c r="AM25165"/>
      <c r="AN25165" s="16"/>
    </row>
    <row r="25166" spans="2:40" s="5" customFormat="1" ht="17.850000000000001" customHeight="1" x14ac:dyDescent="0.4">
      <c r="B25166" s="32"/>
      <c r="AH25166"/>
      <c r="AI25166"/>
      <c r="AJ25166"/>
      <c r="AK25166"/>
      <c r="AL25166"/>
      <c r="AM25166"/>
      <c r="AN25166" s="16"/>
    </row>
    <row r="25167" spans="2:40" s="5" customFormat="1" ht="17.850000000000001" customHeight="1" x14ac:dyDescent="0.4">
      <c r="B25167" s="32"/>
      <c r="AH25167"/>
      <c r="AI25167"/>
      <c r="AJ25167"/>
      <c r="AK25167"/>
      <c r="AL25167"/>
      <c r="AM25167"/>
      <c r="AN25167" s="16"/>
    </row>
    <row r="25168" spans="2:40" s="5" customFormat="1" ht="17.850000000000001" customHeight="1" x14ac:dyDescent="0.4">
      <c r="B25168" s="32"/>
      <c r="AH25168"/>
      <c r="AI25168"/>
      <c r="AJ25168"/>
      <c r="AK25168"/>
      <c r="AL25168"/>
      <c r="AM25168"/>
      <c r="AN25168" s="16"/>
    </row>
    <row r="25169" spans="2:40" s="5" customFormat="1" ht="17.850000000000001" customHeight="1" x14ac:dyDescent="0.4">
      <c r="B25169" s="32"/>
      <c r="AH25169"/>
      <c r="AI25169"/>
      <c r="AJ25169"/>
      <c r="AK25169"/>
      <c r="AL25169"/>
      <c r="AM25169"/>
      <c r="AN25169" s="16"/>
    </row>
    <row r="25170" spans="2:40" s="5" customFormat="1" ht="17.850000000000001" customHeight="1" x14ac:dyDescent="0.4">
      <c r="B25170" s="32"/>
      <c r="AH25170"/>
      <c r="AI25170"/>
      <c r="AJ25170"/>
      <c r="AK25170"/>
      <c r="AL25170"/>
      <c r="AM25170"/>
      <c r="AN25170" s="16"/>
    </row>
    <row r="25171" spans="2:40" s="5" customFormat="1" ht="17.850000000000001" customHeight="1" x14ac:dyDescent="0.4">
      <c r="B25171" s="32"/>
      <c r="AH25171"/>
      <c r="AI25171"/>
      <c r="AJ25171"/>
      <c r="AK25171"/>
      <c r="AL25171"/>
      <c r="AM25171"/>
      <c r="AN25171" s="16"/>
    </row>
    <row r="25172" spans="2:40" s="5" customFormat="1" ht="17.850000000000001" customHeight="1" x14ac:dyDescent="0.4">
      <c r="B25172" s="32"/>
      <c r="AH25172"/>
      <c r="AI25172"/>
      <c r="AJ25172"/>
      <c r="AK25172"/>
      <c r="AL25172"/>
      <c r="AM25172"/>
      <c r="AN25172" s="16"/>
    </row>
    <row r="25173" spans="2:40" s="5" customFormat="1" ht="17.850000000000001" customHeight="1" x14ac:dyDescent="0.4">
      <c r="B25173" s="32"/>
      <c r="AH25173"/>
      <c r="AI25173"/>
      <c r="AJ25173"/>
      <c r="AK25173"/>
      <c r="AL25173"/>
      <c r="AM25173"/>
      <c r="AN25173" s="16"/>
    </row>
    <row r="25174" spans="2:40" s="5" customFormat="1" ht="17.850000000000001" customHeight="1" x14ac:dyDescent="0.4">
      <c r="B25174" s="32"/>
      <c r="AH25174"/>
      <c r="AI25174"/>
      <c r="AJ25174"/>
      <c r="AK25174"/>
      <c r="AL25174"/>
      <c r="AM25174"/>
      <c r="AN25174" s="16"/>
    </row>
    <row r="25175" spans="2:40" s="5" customFormat="1" ht="17.850000000000001" customHeight="1" x14ac:dyDescent="0.4">
      <c r="B25175" s="32"/>
      <c r="AH25175"/>
      <c r="AI25175"/>
      <c r="AJ25175"/>
      <c r="AK25175"/>
      <c r="AL25175"/>
      <c r="AM25175"/>
      <c r="AN25175" s="16"/>
    </row>
    <row r="25176" spans="2:40" s="5" customFormat="1" ht="17.850000000000001" customHeight="1" x14ac:dyDescent="0.4">
      <c r="B25176" s="32"/>
      <c r="AH25176"/>
      <c r="AI25176"/>
      <c r="AJ25176"/>
      <c r="AK25176"/>
      <c r="AL25176"/>
      <c r="AM25176"/>
      <c r="AN25176" s="16"/>
    </row>
    <row r="25177" spans="2:40" s="5" customFormat="1" ht="17.850000000000001" customHeight="1" x14ac:dyDescent="0.4">
      <c r="B25177" s="32"/>
      <c r="AH25177"/>
      <c r="AI25177"/>
      <c r="AJ25177"/>
      <c r="AK25177"/>
      <c r="AL25177"/>
      <c r="AM25177"/>
      <c r="AN25177" s="16"/>
    </row>
    <row r="25178" spans="2:40" s="5" customFormat="1" ht="17.850000000000001" customHeight="1" x14ac:dyDescent="0.4">
      <c r="B25178" s="32"/>
      <c r="AH25178"/>
      <c r="AI25178"/>
      <c r="AJ25178"/>
      <c r="AK25178"/>
      <c r="AL25178"/>
      <c r="AM25178"/>
      <c r="AN25178" s="16"/>
    </row>
    <row r="25179" spans="2:40" s="5" customFormat="1" ht="17.850000000000001" customHeight="1" x14ac:dyDescent="0.4">
      <c r="B25179" s="32"/>
      <c r="AH25179"/>
      <c r="AI25179"/>
      <c r="AJ25179"/>
      <c r="AK25179"/>
      <c r="AL25179"/>
      <c r="AM25179"/>
      <c r="AN25179" s="16"/>
    </row>
    <row r="25180" spans="2:40" s="5" customFormat="1" ht="17.850000000000001" customHeight="1" x14ac:dyDescent="0.4">
      <c r="B25180" s="32"/>
      <c r="AH25180"/>
      <c r="AI25180"/>
      <c r="AJ25180"/>
      <c r="AK25180"/>
      <c r="AL25180"/>
      <c r="AM25180"/>
      <c r="AN25180" s="16"/>
    </row>
    <row r="25181" spans="2:40" s="5" customFormat="1" ht="17.850000000000001" customHeight="1" x14ac:dyDescent="0.4">
      <c r="B25181" s="32"/>
      <c r="AH25181"/>
      <c r="AI25181"/>
      <c r="AJ25181"/>
      <c r="AK25181"/>
      <c r="AL25181"/>
      <c r="AM25181"/>
      <c r="AN25181" s="16"/>
    </row>
    <row r="25182" spans="2:40" s="5" customFormat="1" ht="17.850000000000001" customHeight="1" x14ac:dyDescent="0.4">
      <c r="B25182" s="32"/>
      <c r="AH25182"/>
      <c r="AI25182"/>
      <c r="AJ25182"/>
      <c r="AK25182"/>
      <c r="AL25182"/>
      <c r="AM25182"/>
      <c r="AN25182" s="16"/>
    </row>
    <row r="25183" spans="2:40" s="5" customFormat="1" ht="17.850000000000001" customHeight="1" x14ac:dyDescent="0.4">
      <c r="B25183" s="32"/>
      <c r="AH25183"/>
      <c r="AI25183"/>
      <c r="AJ25183"/>
      <c r="AK25183"/>
      <c r="AL25183"/>
      <c r="AM25183"/>
      <c r="AN25183" s="16"/>
    </row>
    <row r="25184" spans="2:40" s="5" customFormat="1" ht="17.850000000000001" customHeight="1" x14ac:dyDescent="0.4">
      <c r="B25184" s="32"/>
      <c r="AH25184"/>
      <c r="AI25184"/>
      <c r="AJ25184"/>
      <c r="AK25184"/>
      <c r="AL25184"/>
      <c r="AM25184"/>
      <c r="AN25184" s="16"/>
    </row>
    <row r="25185" spans="2:40" s="5" customFormat="1" ht="17.850000000000001" customHeight="1" x14ac:dyDescent="0.4">
      <c r="B25185" s="32"/>
      <c r="AH25185"/>
      <c r="AI25185"/>
      <c r="AJ25185"/>
      <c r="AK25185"/>
      <c r="AL25185"/>
      <c r="AM25185"/>
      <c r="AN25185" s="16"/>
    </row>
    <row r="25186" spans="2:40" s="5" customFormat="1" ht="17.850000000000001" customHeight="1" x14ac:dyDescent="0.4">
      <c r="B25186" s="32"/>
      <c r="AH25186"/>
      <c r="AI25186"/>
      <c r="AJ25186"/>
      <c r="AK25186"/>
      <c r="AL25186"/>
      <c r="AM25186"/>
      <c r="AN25186" s="16"/>
    </row>
    <row r="25187" spans="2:40" s="5" customFormat="1" ht="17.850000000000001" customHeight="1" x14ac:dyDescent="0.4">
      <c r="B25187" s="32"/>
      <c r="AH25187"/>
      <c r="AI25187"/>
      <c r="AJ25187"/>
      <c r="AK25187"/>
      <c r="AL25187"/>
      <c r="AM25187"/>
      <c r="AN25187" s="16"/>
    </row>
    <row r="25188" spans="2:40" s="5" customFormat="1" ht="17.850000000000001" customHeight="1" x14ac:dyDescent="0.4">
      <c r="B25188" s="32"/>
      <c r="AH25188"/>
      <c r="AI25188"/>
      <c r="AJ25188"/>
      <c r="AK25188"/>
      <c r="AL25188"/>
      <c r="AM25188"/>
      <c r="AN25188" s="16"/>
    </row>
    <row r="25189" spans="2:40" s="5" customFormat="1" ht="17.850000000000001" customHeight="1" x14ac:dyDescent="0.4">
      <c r="B25189" s="32"/>
      <c r="AH25189"/>
      <c r="AI25189"/>
      <c r="AJ25189"/>
      <c r="AK25189"/>
      <c r="AL25189"/>
      <c r="AM25189"/>
      <c r="AN25189" s="16"/>
    </row>
    <row r="25190" spans="2:40" s="5" customFormat="1" ht="17.850000000000001" customHeight="1" x14ac:dyDescent="0.4">
      <c r="B25190" s="32"/>
      <c r="AH25190"/>
      <c r="AI25190"/>
      <c r="AJ25190"/>
      <c r="AK25190"/>
      <c r="AL25190"/>
      <c r="AM25190"/>
      <c r="AN25190" s="16"/>
    </row>
    <row r="25191" spans="2:40" s="5" customFormat="1" ht="17.850000000000001" customHeight="1" x14ac:dyDescent="0.4">
      <c r="B25191" s="32"/>
      <c r="AH25191"/>
      <c r="AI25191"/>
      <c r="AJ25191"/>
      <c r="AK25191"/>
      <c r="AL25191"/>
      <c r="AM25191"/>
      <c r="AN25191" s="16"/>
    </row>
    <row r="25192" spans="2:40" s="5" customFormat="1" ht="17.850000000000001" customHeight="1" x14ac:dyDescent="0.4">
      <c r="B25192" s="32"/>
      <c r="AH25192"/>
      <c r="AI25192"/>
      <c r="AJ25192"/>
      <c r="AK25192"/>
      <c r="AL25192"/>
      <c r="AM25192"/>
      <c r="AN25192" s="16"/>
    </row>
    <row r="25193" spans="2:40" s="5" customFormat="1" ht="17.850000000000001" customHeight="1" x14ac:dyDescent="0.4">
      <c r="B25193" s="32"/>
      <c r="AH25193"/>
      <c r="AI25193"/>
      <c r="AJ25193"/>
      <c r="AK25193"/>
      <c r="AL25193"/>
      <c r="AM25193"/>
      <c r="AN25193" s="16"/>
    </row>
    <row r="25194" spans="2:40" s="5" customFormat="1" ht="17.850000000000001" customHeight="1" x14ac:dyDescent="0.4">
      <c r="B25194" s="32"/>
      <c r="AH25194"/>
      <c r="AI25194"/>
      <c r="AJ25194"/>
      <c r="AK25194"/>
      <c r="AL25194"/>
      <c r="AM25194"/>
      <c r="AN25194" s="16"/>
    </row>
    <row r="25195" spans="2:40" s="5" customFormat="1" ht="17.850000000000001" customHeight="1" x14ac:dyDescent="0.4">
      <c r="B25195" s="32"/>
      <c r="AH25195"/>
      <c r="AI25195"/>
      <c r="AJ25195"/>
      <c r="AK25195"/>
      <c r="AL25195"/>
      <c r="AM25195"/>
      <c r="AN25195" s="16"/>
    </row>
    <row r="25196" spans="2:40" s="5" customFormat="1" ht="17.850000000000001" customHeight="1" x14ac:dyDescent="0.4">
      <c r="B25196" s="32"/>
      <c r="AH25196"/>
      <c r="AI25196"/>
      <c r="AJ25196"/>
      <c r="AK25196"/>
      <c r="AL25196"/>
      <c r="AM25196"/>
      <c r="AN25196" s="16"/>
    </row>
    <row r="25197" spans="2:40" s="5" customFormat="1" ht="17.850000000000001" customHeight="1" x14ac:dyDescent="0.4">
      <c r="B25197" s="32"/>
      <c r="AH25197"/>
      <c r="AI25197"/>
      <c r="AJ25197"/>
      <c r="AK25197"/>
      <c r="AL25197"/>
      <c r="AM25197"/>
      <c r="AN25197" s="16"/>
    </row>
    <row r="25198" spans="2:40" s="5" customFormat="1" ht="17.850000000000001" customHeight="1" x14ac:dyDescent="0.4">
      <c r="B25198" s="32"/>
      <c r="AH25198"/>
      <c r="AI25198"/>
      <c r="AJ25198"/>
      <c r="AK25198"/>
      <c r="AL25198"/>
      <c r="AM25198"/>
      <c r="AN25198" s="16"/>
    </row>
    <row r="25199" spans="2:40" s="5" customFormat="1" ht="17.850000000000001" customHeight="1" x14ac:dyDescent="0.4">
      <c r="B25199" s="32"/>
      <c r="AH25199"/>
      <c r="AI25199"/>
      <c r="AJ25199"/>
      <c r="AK25199"/>
      <c r="AL25199"/>
      <c r="AM25199"/>
      <c r="AN25199" s="16"/>
    </row>
    <row r="25200" spans="2:40" s="5" customFormat="1" ht="17.850000000000001" customHeight="1" x14ac:dyDescent="0.4">
      <c r="B25200" s="32"/>
      <c r="AH25200"/>
      <c r="AI25200"/>
      <c r="AJ25200"/>
      <c r="AK25200"/>
      <c r="AL25200"/>
      <c r="AM25200"/>
      <c r="AN25200" s="16"/>
    </row>
    <row r="25201" spans="2:40" s="5" customFormat="1" ht="17.850000000000001" customHeight="1" x14ac:dyDescent="0.4">
      <c r="B25201" s="32"/>
      <c r="AH25201"/>
      <c r="AI25201"/>
      <c r="AJ25201"/>
      <c r="AK25201"/>
      <c r="AL25201"/>
      <c r="AM25201"/>
      <c r="AN25201" s="16"/>
    </row>
    <row r="25202" spans="2:40" s="5" customFormat="1" ht="17.850000000000001" customHeight="1" x14ac:dyDescent="0.4">
      <c r="B25202" s="32"/>
      <c r="AH25202"/>
      <c r="AI25202"/>
      <c r="AJ25202"/>
      <c r="AK25202"/>
      <c r="AL25202"/>
      <c r="AM25202"/>
      <c r="AN25202" s="16"/>
    </row>
    <row r="25203" spans="2:40" s="5" customFormat="1" ht="17.850000000000001" customHeight="1" x14ac:dyDescent="0.4">
      <c r="B25203" s="32"/>
      <c r="AH25203"/>
      <c r="AI25203"/>
      <c r="AJ25203"/>
      <c r="AK25203"/>
      <c r="AL25203"/>
      <c r="AM25203"/>
      <c r="AN25203" s="16"/>
    </row>
    <row r="25204" spans="2:40" s="5" customFormat="1" ht="17.850000000000001" customHeight="1" x14ac:dyDescent="0.4">
      <c r="B25204" s="32"/>
      <c r="AH25204"/>
      <c r="AI25204"/>
      <c r="AJ25204"/>
      <c r="AK25204"/>
      <c r="AL25204"/>
      <c r="AM25204"/>
      <c r="AN25204" s="16"/>
    </row>
    <row r="25205" spans="2:40" s="5" customFormat="1" ht="17.850000000000001" customHeight="1" x14ac:dyDescent="0.4">
      <c r="B25205" s="32"/>
      <c r="AH25205"/>
      <c r="AI25205"/>
      <c r="AJ25205"/>
      <c r="AK25205"/>
      <c r="AL25205"/>
      <c r="AM25205"/>
      <c r="AN25205" s="16"/>
    </row>
    <row r="25206" spans="2:40" s="5" customFormat="1" ht="17.850000000000001" customHeight="1" x14ac:dyDescent="0.4">
      <c r="B25206" s="32"/>
      <c r="AH25206"/>
      <c r="AI25206"/>
      <c r="AJ25206"/>
      <c r="AK25206"/>
      <c r="AL25206"/>
      <c r="AM25206"/>
      <c r="AN25206" s="16"/>
    </row>
    <row r="25207" spans="2:40" s="5" customFormat="1" ht="17.850000000000001" customHeight="1" x14ac:dyDescent="0.4">
      <c r="B25207" s="32"/>
      <c r="AH25207"/>
      <c r="AI25207"/>
      <c r="AJ25207"/>
      <c r="AK25207"/>
      <c r="AL25207"/>
      <c r="AM25207"/>
      <c r="AN25207" s="16"/>
    </row>
    <row r="25208" spans="2:40" s="5" customFormat="1" ht="17.850000000000001" customHeight="1" x14ac:dyDescent="0.4">
      <c r="B25208" s="32"/>
      <c r="AH25208"/>
      <c r="AI25208"/>
      <c r="AJ25208"/>
      <c r="AK25208"/>
      <c r="AL25208"/>
      <c r="AM25208"/>
      <c r="AN25208" s="16"/>
    </row>
    <row r="25209" spans="2:40" s="5" customFormat="1" ht="17.850000000000001" customHeight="1" x14ac:dyDescent="0.4">
      <c r="B25209" s="32"/>
      <c r="AH25209"/>
      <c r="AI25209"/>
      <c r="AJ25209"/>
      <c r="AK25209"/>
      <c r="AL25209"/>
      <c r="AM25209"/>
      <c r="AN25209" s="16"/>
    </row>
    <row r="25210" spans="2:40" s="5" customFormat="1" ht="17.850000000000001" customHeight="1" x14ac:dyDescent="0.4">
      <c r="B25210" s="32"/>
      <c r="AH25210"/>
      <c r="AI25210"/>
      <c r="AJ25210"/>
      <c r="AK25210"/>
      <c r="AL25210"/>
      <c r="AM25210"/>
      <c r="AN25210" s="16"/>
    </row>
    <row r="25211" spans="2:40" s="5" customFormat="1" ht="17.850000000000001" customHeight="1" x14ac:dyDescent="0.4">
      <c r="B25211" s="32"/>
      <c r="AH25211"/>
      <c r="AI25211"/>
      <c r="AJ25211"/>
      <c r="AK25211"/>
      <c r="AL25211"/>
      <c r="AM25211"/>
      <c r="AN25211" s="16"/>
    </row>
    <row r="25212" spans="2:40" s="5" customFormat="1" ht="17.850000000000001" customHeight="1" x14ac:dyDescent="0.4">
      <c r="B25212" s="32"/>
      <c r="AH25212"/>
      <c r="AI25212"/>
      <c r="AJ25212"/>
      <c r="AK25212"/>
      <c r="AL25212"/>
      <c r="AM25212"/>
      <c r="AN25212" s="16"/>
    </row>
    <row r="25213" spans="2:40" s="5" customFormat="1" ht="17.850000000000001" customHeight="1" x14ac:dyDescent="0.4">
      <c r="B25213" s="32"/>
      <c r="AH25213"/>
      <c r="AI25213"/>
      <c r="AJ25213"/>
      <c r="AK25213"/>
      <c r="AL25213"/>
      <c r="AM25213"/>
      <c r="AN25213" s="16"/>
    </row>
    <row r="25214" spans="2:40" s="5" customFormat="1" ht="17.850000000000001" customHeight="1" x14ac:dyDescent="0.4">
      <c r="B25214" s="32"/>
      <c r="AH25214"/>
      <c r="AI25214"/>
      <c r="AJ25214"/>
      <c r="AK25214"/>
      <c r="AL25214"/>
      <c r="AM25214"/>
      <c r="AN25214" s="16"/>
    </row>
    <row r="25215" spans="2:40" s="5" customFormat="1" ht="17.850000000000001" customHeight="1" x14ac:dyDescent="0.4">
      <c r="B25215" s="32"/>
      <c r="AH25215"/>
      <c r="AI25215"/>
      <c r="AJ25215"/>
      <c r="AK25215"/>
      <c r="AL25215"/>
      <c r="AM25215"/>
      <c r="AN25215" s="16"/>
    </row>
    <row r="25216" spans="2:40" s="5" customFormat="1" ht="17.850000000000001" customHeight="1" x14ac:dyDescent="0.4">
      <c r="B25216" s="32"/>
      <c r="AH25216"/>
      <c r="AI25216"/>
      <c r="AJ25216"/>
      <c r="AK25216"/>
      <c r="AL25216"/>
      <c r="AM25216"/>
      <c r="AN25216" s="16"/>
    </row>
    <row r="25217" spans="2:40" s="5" customFormat="1" ht="17.850000000000001" customHeight="1" x14ac:dyDescent="0.4">
      <c r="B25217" s="32"/>
      <c r="AH25217"/>
      <c r="AI25217"/>
      <c r="AJ25217"/>
      <c r="AK25217"/>
      <c r="AL25217"/>
      <c r="AM25217"/>
      <c r="AN25217" s="16"/>
    </row>
    <row r="25218" spans="2:40" s="5" customFormat="1" ht="17.850000000000001" customHeight="1" x14ac:dyDescent="0.4">
      <c r="B25218" s="32"/>
      <c r="AH25218"/>
      <c r="AI25218"/>
      <c r="AJ25218"/>
      <c r="AK25218"/>
      <c r="AL25218"/>
      <c r="AM25218"/>
      <c r="AN25218" s="16"/>
    </row>
    <row r="25219" spans="2:40" s="5" customFormat="1" ht="17.850000000000001" customHeight="1" x14ac:dyDescent="0.4">
      <c r="B25219" s="32"/>
      <c r="AH25219"/>
      <c r="AI25219"/>
      <c r="AJ25219"/>
      <c r="AK25219"/>
      <c r="AL25219"/>
      <c r="AM25219"/>
      <c r="AN25219" s="16"/>
    </row>
    <row r="25220" spans="2:40" s="5" customFormat="1" ht="17.850000000000001" customHeight="1" x14ac:dyDescent="0.4">
      <c r="B25220" s="32"/>
      <c r="AH25220"/>
      <c r="AI25220"/>
      <c r="AJ25220"/>
      <c r="AK25220"/>
      <c r="AL25220"/>
      <c r="AM25220"/>
      <c r="AN25220" s="16"/>
    </row>
    <row r="25221" spans="2:40" s="5" customFormat="1" ht="17.850000000000001" customHeight="1" x14ac:dyDescent="0.4">
      <c r="B25221" s="32"/>
      <c r="AH25221"/>
      <c r="AI25221"/>
      <c r="AJ25221"/>
      <c r="AK25221"/>
      <c r="AL25221"/>
      <c r="AM25221"/>
      <c r="AN25221" s="16"/>
    </row>
    <row r="25222" spans="2:40" s="5" customFormat="1" ht="17.850000000000001" customHeight="1" x14ac:dyDescent="0.4">
      <c r="B25222" s="32"/>
      <c r="AH25222"/>
      <c r="AI25222"/>
      <c r="AJ25222"/>
      <c r="AK25222"/>
      <c r="AL25222"/>
      <c r="AM25222"/>
      <c r="AN25222" s="16"/>
    </row>
    <row r="25223" spans="2:40" s="5" customFormat="1" ht="17.850000000000001" customHeight="1" x14ac:dyDescent="0.4">
      <c r="B25223" s="32"/>
      <c r="AH25223"/>
      <c r="AI25223"/>
      <c r="AJ25223"/>
      <c r="AK25223"/>
      <c r="AL25223"/>
      <c r="AM25223"/>
      <c r="AN25223" s="16"/>
    </row>
    <row r="25224" spans="2:40" s="5" customFormat="1" ht="17.850000000000001" customHeight="1" x14ac:dyDescent="0.4">
      <c r="B25224" s="32"/>
      <c r="AH25224"/>
      <c r="AI25224"/>
      <c r="AJ25224"/>
      <c r="AK25224"/>
      <c r="AL25224"/>
      <c r="AM25224"/>
      <c r="AN25224" s="16"/>
    </row>
    <row r="25225" spans="2:40" s="5" customFormat="1" ht="17.850000000000001" customHeight="1" x14ac:dyDescent="0.4">
      <c r="B25225" s="32"/>
      <c r="AH25225"/>
      <c r="AI25225"/>
      <c r="AJ25225"/>
      <c r="AK25225"/>
      <c r="AL25225"/>
      <c r="AM25225"/>
      <c r="AN25225" s="16"/>
    </row>
    <row r="25226" spans="2:40" s="5" customFormat="1" ht="17.850000000000001" customHeight="1" x14ac:dyDescent="0.4">
      <c r="B25226" s="32"/>
      <c r="AH25226"/>
      <c r="AI25226"/>
      <c r="AJ25226"/>
      <c r="AK25226"/>
      <c r="AL25226"/>
      <c r="AM25226"/>
      <c r="AN25226" s="16"/>
    </row>
    <row r="25227" spans="2:40" s="5" customFormat="1" ht="17.850000000000001" customHeight="1" x14ac:dyDescent="0.4">
      <c r="B25227" s="32"/>
      <c r="AH25227"/>
      <c r="AI25227"/>
      <c r="AJ25227"/>
      <c r="AK25227"/>
      <c r="AL25227"/>
      <c r="AM25227"/>
      <c r="AN25227" s="16"/>
    </row>
    <row r="25228" spans="2:40" s="5" customFormat="1" ht="17.850000000000001" customHeight="1" x14ac:dyDescent="0.4">
      <c r="B25228" s="32"/>
      <c r="AH25228"/>
      <c r="AI25228"/>
      <c r="AJ25228"/>
      <c r="AK25228"/>
      <c r="AL25228"/>
      <c r="AM25228"/>
      <c r="AN25228" s="16"/>
    </row>
    <row r="25229" spans="2:40" s="5" customFormat="1" ht="17.850000000000001" customHeight="1" x14ac:dyDescent="0.4">
      <c r="B25229" s="32"/>
      <c r="AH25229"/>
      <c r="AI25229"/>
      <c r="AJ25229"/>
      <c r="AK25229"/>
      <c r="AL25229"/>
      <c r="AM25229"/>
      <c r="AN25229" s="16"/>
    </row>
    <row r="25230" spans="2:40" s="5" customFormat="1" ht="17.850000000000001" customHeight="1" x14ac:dyDescent="0.4">
      <c r="B25230" s="32"/>
      <c r="AH25230"/>
      <c r="AI25230"/>
      <c r="AJ25230"/>
      <c r="AK25230"/>
      <c r="AL25230"/>
      <c r="AM25230"/>
      <c r="AN25230" s="16"/>
    </row>
    <row r="25231" spans="2:40" s="5" customFormat="1" ht="17.850000000000001" customHeight="1" x14ac:dyDescent="0.4">
      <c r="B25231" s="32"/>
      <c r="AH25231"/>
      <c r="AI25231"/>
      <c r="AJ25231"/>
      <c r="AK25231"/>
      <c r="AL25231"/>
      <c r="AM25231"/>
      <c r="AN25231" s="16"/>
    </row>
    <row r="25232" spans="2:40" s="5" customFormat="1" ht="17.850000000000001" customHeight="1" x14ac:dyDescent="0.4">
      <c r="B25232" s="32"/>
      <c r="AH25232"/>
      <c r="AI25232"/>
      <c r="AJ25232"/>
      <c r="AK25232"/>
      <c r="AL25232"/>
      <c r="AM25232"/>
      <c r="AN25232" s="16"/>
    </row>
    <row r="25233" spans="2:40" s="5" customFormat="1" ht="17.850000000000001" customHeight="1" x14ac:dyDescent="0.4">
      <c r="B25233" s="32"/>
      <c r="AH25233"/>
      <c r="AI25233"/>
      <c r="AJ25233"/>
      <c r="AK25233"/>
      <c r="AL25233"/>
      <c r="AM25233"/>
      <c r="AN25233" s="16"/>
    </row>
    <row r="25234" spans="2:40" s="5" customFormat="1" ht="17.850000000000001" customHeight="1" x14ac:dyDescent="0.4">
      <c r="B25234" s="32"/>
      <c r="AH25234"/>
      <c r="AI25234"/>
      <c r="AJ25234"/>
      <c r="AK25234"/>
      <c r="AL25234"/>
      <c r="AM25234"/>
      <c r="AN25234" s="16"/>
    </row>
    <row r="25235" spans="2:40" s="5" customFormat="1" ht="17.850000000000001" customHeight="1" x14ac:dyDescent="0.4">
      <c r="B25235" s="32"/>
      <c r="AH25235"/>
      <c r="AI25235"/>
      <c r="AJ25235"/>
      <c r="AK25235"/>
      <c r="AL25235"/>
      <c r="AM25235"/>
      <c r="AN25235" s="16"/>
    </row>
    <row r="25236" spans="2:40" s="5" customFormat="1" ht="17.850000000000001" customHeight="1" x14ac:dyDescent="0.4">
      <c r="B25236" s="32"/>
      <c r="AH25236"/>
      <c r="AI25236"/>
      <c r="AJ25236"/>
      <c r="AK25236"/>
      <c r="AL25236"/>
      <c r="AM25236"/>
      <c r="AN25236" s="16"/>
    </row>
    <row r="25237" spans="2:40" s="5" customFormat="1" ht="17.850000000000001" customHeight="1" x14ac:dyDescent="0.4">
      <c r="B25237" s="32"/>
      <c r="AH25237"/>
      <c r="AI25237"/>
      <c r="AJ25237"/>
      <c r="AK25237"/>
      <c r="AL25237"/>
      <c r="AM25237"/>
      <c r="AN25237" s="16"/>
    </row>
    <row r="25238" spans="2:40" s="5" customFormat="1" ht="17.850000000000001" customHeight="1" x14ac:dyDescent="0.4">
      <c r="B25238" s="32"/>
      <c r="AH25238"/>
      <c r="AI25238"/>
      <c r="AJ25238"/>
      <c r="AK25238"/>
      <c r="AL25238"/>
      <c r="AM25238"/>
      <c r="AN25238" s="16"/>
    </row>
    <row r="25239" spans="2:40" s="5" customFormat="1" ht="17.850000000000001" customHeight="1" x14ac:dyDescent="0.4">
      <c r="B25239" s="32"/>
      <c r="AH25239"/>
      <c r="AI25239"/>
      <c r="AJ25239"/>
      <c r="AK25239"/>
      <c r="AL25239"/>
      <c r="AM25239"/>
      <c r="AN25239" s="16"/>
    </row>
    <row r="25240" spans="2:40" s="5" customFormat="1" ht="17.850000000000001" customHeight="1" x14ac:dyDescent="0.4">
      <c r="B25240" s="32"/>
      <c r="AH25240"/>
      <c r="AI25240"/>
      <c r="AJ25240"/>
      <c r="AK25240"/>
      <c r="AL25240"/>
      <c r="AM25240"/>
      <c r="AN25240" s="16"/>
    </row>
    <row r="25241" spans="2:40" s="5" customFormat="1" ht="17.850000000000001" customHeight="1" x14ac:dyDescent="0.4">
      <c r="B25241" s="32"/>
      <c r="AH25241"/>
      <c r="AI25241"/>
      <c r="AJ25241"/>
      <c r="AK25241"/>
      <c r="AL25241"/>
      <c r="AM25241"/>
      <c r="AN25241" s="16"/>
    </row>
    <row r="25242" spans="2:40" s="5" customFormat="1" ht="17.850000000000001" customHeight="1" x14ac:dyDescent="0.4">
      <c r="B25242" s="32"/>
      <c r="AH25242"/>
      <c r="AI25242"/>
      <c r="AJ25242"/>
      <c r="AK25242"/>
      <c r="AL25242"/>
      <c r="AM25242"/>
      <c r="AN25242" s="16"/>
    </row>
    <row r="25243" spans="2:40" s="5" customFormat="1" ht="17.850000000000001" customHeight="1" x14ac:dyDescent="0.4">
      <c r="B25243" s="32"/>
      <c r="AH25243"/>
      <c r="AI25243"/>
      <c r="AJ25243"/>
      <c r="AK25243"/>
      <c r="AL25243"/>
      <c r="AM25243"/>
      <c r="AN25243" s="16"/>
    </row>
    <row r="25244" spans="2:40" s="5" customFormat="1" ht="17.850000000000001" customHeight="1" x14ac:dyDescent="0.4">
      <c r="B25244" s="32"/>
      <c r="AH25244"/>
      <c r="AI25244"/>
      <c r="AJ25244"/>
      <c r="AK25244"/>
      <c r="AL25244"/>
      <c r="AM25244"/>
      <c r="AN25244" s="16"/>
    </row>
    <row r="25245" spans="2:40" s="5" customFormat="1" ht="17.850000000000001" customHeight="1" x14ac:dyDescent="0.4">
      <c r="B25245" s="32"/>
      <c r="AH25245"/>
      <c r="AI25245"/>
      <c r="AJ25245"/>
      <c r="AK25245"/>
      <c r="AL25245"/>
      <c r="AM25245"/>
      <c r="AN25245" s="16"/>
    </row>
    <row r="25246" spans="2:40" s="5" customFormat="1" ht="17.850000000000001" customHeight="1" x14ac:dyDescent="0.4">
      <c r="B25246" s="32"/>
      <c r="AH25246"/>
      <c r="AI25246"/>
      <c r="AJ25246"/>
      <c r="AK25246"/>
      <c r="AL25246"/>
      <c r="AM25246"/>
      <c r="AN25246" s="16"/>
    </row>
    <row r="25247" spans="2:40" s="5" customFormat="1" ht="17.850000000000001" customHeight="1" x14ac:dyDescent="0.4">
      <c r="B25247" s="32"/>
      <c r="AH25247"/>
      <c r="AI25247"/>
      <c r="AJ25247"/>
      <c r="AK25247"/>
      <c r="AL25247"/>
      <c r="AM25247"/>
      <c r="AN25247" s="16"/>
    </row>
    <row r="25248" spans="2:40" s="5" customFormat="1" ht="17.850000000000001" customHeight="1" x14ac:dyDescent="0.4">
      <c r="B25248" s="32"/>
      <c r="AH25248"/>
      <c r="AI25248"/>
      <c r="AJ25248"/>
      <c r="AK25248"/>
      <c r="AL25248"/>
      <c r="AM25248"/>
      <c r="AN25248" s="16"/>
    </row>
    <row r="25249" spans="2:40" s="5" customFormat="1" ht="17.850000000000001" customHeight="1" x14ac:dyDescent="0.4">
      <c r="B25249" s="32"/>
      <c r="AH25249"/>
      <c r="AI25249"/>
      <c r="AJ25249"/>
      <c r="AK25249"/>
      <c r="AL25249"/>
      <c r="AM25249"/>
      <c r="AN25249" s="16"/>
    </row>
    <row r="25250" spans="2:40" s="5" customFormat="1" ht="17.850000000000001" customHeight="1" x14ac:dyDescent="0.4">
      <c r="B25250" s="32"/>
      <c r="AH25250"/>
      <c r="AI25250"/>
      <c r="AJ25250"/>
      <c r="AK25250"/>
      <c r="AL25250"/>
      <c r="AM25250"/>
      <c r="AN25250" s="16"/>
    </row>
    <row r="25251" spans="2:40" s="5" customFormat="1" ht="17.850000000000001" customHeight="1" x14ac:dyDescent="0.4">
      <c r="B25251" s="32"/>
      <c r="AH25251"/>
      <c r="AI25251"/>
      <c r="AJ25251"/>
      <c r="AK25251"/>
      <c r="AL25251"/>
      <c r="AM25251"/>
      <c r="AN25251" s="16"/>
    </row>
    <row r="25252" spans="2:40" s="5" customFormat="1" ht="17.850000000000001" customHeight="1" x14ac:dyDescent="0.4">
      <c r="B25252" s="32"/>
      <c r="AH25252"/>
      <c r="AI25252"/>
      <c r="AJ25252"/>
      <c r="AK25252"/>
      <c r="AL25252"/>
      <c r="AM25252"/>
      <c r="AN25252" s="16"/>
    </row>
    <row r="25253" spans="2:40" s="5" customFormat="1" ht="17.850000000000001" customHeight="1" x14ac:dyDescent="0.4">
      <c r="B25253" s="32"/>
      <c r="AH25253"/>
      <c r="AI25253"/>
      <c r="AJ25253"/>
      <c r="AK25253"/>
      <c r="AL25253"/>
      <c r="AM25253"/>
      <c r="AN25253" s="16"/>
    </row>
    <row r="25254" spans="2:40" s="5" customFormat="1" ht="17.850000000000001" customHeight="1" x14ac:dyDescent="0.4">
      <c r="B25254" s="32"/>
      <c r="AH25254"/>
      <c r="AI25254"/>
      <c r="AJ25254"/>
      <c r="AK25254"/>
      <c r="AL25254"/>
      <c r="AM25254"/>
      <c r="AN25254" s="16"/>
    </row>
    <row r="25255" spans="2:40" s="5" customFormat="1" ht="17.850000000000001" customHeight="1" x14ac:dyDescent="0.4">
      <c r="B25255" s="32"/>
      <c r="AH25255"/>
      <c r="AI25255"/>
      <c r="AJ25255"/>
      <c r="AK25255"/>
      <c r="AL25255"/>
      <c r="AM25255"/>
      <c r="AN25255" s="16"/>
    </row>
    <row r="25256" spans="2:40" s="5" customFormat="1" ht="17.850000000000001" customHeight="1" x14ac:dyDescent="0.4">
      <c r="B25256" s="32"/>
      <c r="AH25256"/>
      <c r="AI25256"/>
      <c r="AJ25256"/>
      <c r="AK25256"/>
      <c r="AL25256"/>
      <c r="AM25256"/>
      <c r="AN25256" s="16"/>
    </row>
    <row r="25257" spans="2:40" s="5" customFormat="1" ht="17.850000000000001" customHeight="1" x14ac:dyDescent="0.4">
      <c r="B25257" s="32"/>
      <c r="AH25257"/>
      <c r="AI25257"/>
      <c r="AJ25257"/>
      <c r="AK25257"/>
      <c r="AL25257"/>
      <c r="AM25257"/>
      <c r="AN25257" s="16"/>
    </row>
    <row r="25258" spans="2:40" s="5" customFormat="1" ht="17.850000000000001" customHeight="1" x14ac:dyDescent="0.4">
      <c r="B25258" s="32"/>
      <c r="AH25258"/>
      <c r="AI25258"/>
      <c r="AJ25258"/>
      <c r="AK25258"/>
      <c r="AL25258"/>
      <c r="AM25258"/>
      <c r="AN25258" s="16"/>
    </row>
    <row r="25259" spans="2:40" s="5" customFormat="1" ht="17.850000000000001" customHeight="1" x14ac:dyDescent="0.4">
      <c r="B25259" s="32"/>
      <c r="AH25259"/>
      <c r="AI25259"/>
      <c r="AJ25259"/>
      <c r="AK25259"/>
      <c r="AL25259"/>
      <c r="AM25259"/>
      <c r="AN25259" s="16"/>
    </row>
    <row r="25260" spans="2:40" s="5" customFormat="1" ht="17.850000000000001" customHeight="1" x14ac:dyDescent="0.4">
      <c r="B25260" s="32"/>
      <c r="AH25260"/>
      <c r="AI25260"/>
      <c r="AJ25260"/>
      <c r="AK25260"/>
      <c r="AL25260"/>
      <c r="AM25260"/>
      <c r="AN25260" s="16"/>
    </row>
    <row r="25261" spans="2:40" s="5" customFormat="1" ht="17.850000000000001" customHeight="1" x14ac:dyDescent="0.4">
      <c r="B25261" s="32"/>
      <c r="AH25261"/>
      <c r="AI25261"/>
      <c r="AJ25261"/>
      <c r="AK25261"/>
      <c r="AL25261"/>
      <c r="AM25261"/>
      <c r="AN25261" s="16"/>
    </row>
    <row r="25262" spans="2:40" s="5" customFormat="1" ht="17.850000000000001" customHeight="1" x14ac:dyDescent="0.4">
      <c r="B25262" s="32"/>
      <c r="AH25262"/>
      <c r="AI25262"/>
      <c r="AJ25262"/>
      <c r="AK25262"/>
      <c r="AL25262"/>
      <c r="AM25262"/>
      <c r="AN25262" s="16"/>
    </row>
    <row r="25263" spans="2:40" s="5" customFormat="1" ht="17.850000000000001" customHeight="1" x14ac:dyDescent="0.4">
      <c r="B25263" s="32"/>
      <c r="AH25263"/>
      <c r="AI25263"/>
      <c r="AJ25263"/>
      <c r="AK25263"/>
      <c r="AL25263"/>
      <c r="AM25263"/>
      <c r="AN25263" s="16"/>
    </row>
    <row r="25264" spans="2:40" s="5" customFormat="1" ht="17.850000000000001" customHeight="1" x14ac:dyDescent="0.4">
      <c r="B25264" s="32"/>
      <c r="AH25264"/>
      <c r="AI25264"/>
      <c r="AJ25264"/>
      <c r="AK25264"/>
      <c r="AL25264"/>
      <c r="AM25264"/>
      <c r="AN25264" s="16"/>
    </row>
    <row r="25265" spans="2:40" s="5" customFormat="1" ht="17.850000000000001" customHeight="1" x14ac:dyDescent="0.4">
      <c r="B25265" s="32"/>
      <c r="AH25265"/>
      <c r="AI25265"/>
      <c r="AJ25265"/>
      <c r="AK25265"/>
      <c r="AL25265"/>
      <c r="AM25265"/>
      <c r="AN25265" s="16"/>
    </row>
    <row r="25266" spans="2:40" s="5" customFormat="1" ht="17.850000000000001" customHeight="1" x14ac:dyDescent="0.4">
      <c r="B25266" s="32"/>
      <c r="AH25266"/>
      <c r="AI25266"/>
      <c r="AJ25266"/>
      <c r="AK25266"/>
      <c r="AL25266"/>
      <c r="AM25266"/>
      <c r="AN25266" s="16"/>
    </row>
    <row r="25267" spans="2:40" s="5" customFormat="1" ht="17.850000000000001" customHeight="1" x14ac:dyDescent="0.4">
      <c r="B25267" s="32"/>
      <c r="AH25267"/>
      <c r="AI25267"/>
      <c r="AJ25267"/>
      <c r="AK25267"/>
      <c r="AL25267"/>
      <c r="AM25267"/>
      <c r="AN25267" s="16"/>
    </row>
    <row r="25268" spans="2:40" s="5" customFormat="1" ht="17.850000000000001" customHeight="1" x14ac:dyDescent="0.4">
      <c r="B25268" s="32"/>
      <c r="AH25268"/>
      <c r="AI25268"/>
      <c r="AJ25268"/>
      <c r="AK25268"/>
      <c r="AL25268"/>
      <c r="AM25268"/>
      <c r="AN25268" s="16"/>
    </row>
    <row r="25269" spans="2:40" s="5" customFormat="1" ht="17.850000000000001" customHeight="1" x14ac:dyDescent="0.4">
      <c r="B25269" s="32"/>
      <c r="AH25269"/>
      <c r="AI25269"/>
      <c r="AJ25269"/>
      <c r="AK25269"/>
      <c r="AL25269"/>
      <c r="AM25269"/>
      <c r="AN25269" s="16"/>
    </row>
    <row r="25270" spans="2:40" s="5" customFormat="1" ht="17.850000000000001" customHeight="1" x14ac:dyDescent="0.4">
      <c r="B25270" s="32"/>
      <c r="AH25270"/>
      <c r="AI25270"/>
      <c r="AJ25270"/>
      <c r="AK25270"/>
      <c r="AL25270"/>
      <c r="AM25270"/>
      <c r="AN25270" s="16"/>
    </row>
    <row r="25271" spans="2:40" s="5" customFormat="1" ht="17.850000000000001" customHeight="1" x14ac:dyDescent="0.4">
      <c r="B25271" s="32"/>
      <c r="AH25271"/>
      <c r="AI25271"/>
      <c r="AJ25271"/>
      <c r="AK25271"/>
      <c r="AL25271"/>
      <c r="AM25271"/>
      <c r="AN25271" s="16"/>
    </row>
    <row r="25272" spans="2:40" s="5" customFormat="1" ht="17.850000000000001" customHeight="1" x14ac:dyDescent="0.4">
      <c r="B25272" s="32"/>
      <c r="AH25272"/>
      <c r="AI25272"/>
      <c r="AJ25272"/>
      <c r="AK25272"/>
      <c r="AL25272"/>
      <c r="AM25272"/>
      <c r="AN25272" s="16"/>
    </row>
    <row r="25273" spans="2:40" s="5" customFormat="1" ht="17.850000000000001" customHeight="1" x14ac:dyDescent="0.4">
      <c r="B25273" s="32"/>
      <c r="AH25273"/>
      <c r="AI25273"/>
      <c r="AJ25273"/>
      <c r="AK25273"/>
      <c r="AL25273"/>
      <c r="AM25273"/>
      <c r="AN25273" s="16"/>
    </row>
    <row r="25274" spans="2:40" s="5" customFormat="1" ht="17.850000000000001" customHeight="1" x14ac:dyDescent="0.4">
      <c r="B25274" s="32"/>
      <c r="AH25274"/>
      <c r="AI25274"/>
      <c r="AJ25274"/>
      <c r="AK25274"/>
      <c r="AL25274"/>
      <c r="AM25274"/>
      <c r="AN25274" s="16"/>
    </row>
    <row r="25275" spans="2:40" s="5" customFormat="1" ht="17.850000000000001" customHeight="1" x14ac:dyDescent="0.4">
      <c r="B25275" s="32"/>
      <c r="AH25275"/>
      <c r="AI25275"/>
      <c r="AJ25275"/>
      <c r="AK25275"/>
      <c r="AL25275"/>
      <c r="AM25275"/>
      <c r="AN25275" s="16"/>
    </row>
    <row r="25276" spans="2:40" s="5" customFormat="1" ht="17.850000000000001" customHeight="1" x14ac:dyDescent="0.4">
      <c r="B25276" s="32"/>
      <c r="AH25276"/>
      <c r="AI25276"/>
      <c r="AJ25276"/>
      <c r="AK25276"/>
      <c r="AL25276"/>
      <c r="AM25276"/>
      <c r="AN25276" s="16"/>
    </row>
    <row r="25277" spans="2:40" s="5" customFormat="1" ht="17.850000000000001" customHeight="1" x14ac:dyDescent="0.4">
      <c r="B25277" s="32"/>
      <c r="AH25277"/>
      <c r="AI25277"/>
      <c r="AJ25277"/>
      <c r="AK25277"/>
      <c r="AL25277"/>
      <c r="AM25277"/>
      <c r="AN25277" s="16"/>
    </row>
    <row r="25278" spans="2:40" s="5" customFormat="1" ht="17.850000000000001" customHeight="1" x14ac:dyDescent="0.4">
      <c r="B25278" s="32"/>
      <c r="AH25278"/>
      <c r="AI25278"/>
      <c r="AJ25278"/>
      <c r="AK25278"/>
      <c r="AL25278"/>
      <c r="AM25278"/>
      <c r="AN25278" s="16"/>
    </row>
    <row r="25279" spans="2:40" s="5" customFormat="1" ht="17.850000000000001" customHeight="1" x14ac:dyDescent="0.4">
      <c r="B25279" s="32"/>
      <c r="AH25279"/>
      <c r="AI25279"/>
      <c r="AJ25279"/>
      <c r="AK25279"/>
      <c r="AL25279"/>
      <c r="AM25279"/>
      <c r="AN25279" s="16"/>
    </row>
    <row r="25280" spans="2:40" s="5" customFormat="1" ht="17.850000000000001" customHeight="1" x14ac:dyDescent="0.4">
      <c r="B25280" s="32"/>
      <c r="AH25280"/>
      <c r="AI25280"/>
      <c r="AJ25280"/>
      <c r="AK25280"/>
      <c r="AL25280"/>
      <c r="AM25280"/>
      <c r="AN25280" s="16"/>
    </row>
    <row r="25281" spans="2:40" s="5" customFormat="1" ht="17.850000000000001" customHeight="1" x14ac:dyDescent="0.4">
      <c r="B25281" s="32"/>
      <c r="AH25281"/>
      <c r="AI25281"/>
      <c r="AJ25281"/>
      <c r="AK25281"/>
      <c r="AL25281"/>
      <c r="AM25281"/>
      <c r="AN25281" s="16"/>
    </row>
    <row r="25282" spans="2:40" s="5" customFormat="1" ht="17.850000000000001" customHeight="1" x14ac:dyDescent="0.4">
      <c r="B25282" s="32"/>
      <c r="AH25282"/>
      <c r="AI25282"/>
      <c r="AJ25282"/>
      <c r="AK25282"/>
      <c r="AL25282"/>
      <c r="AM25282"/>
      <c r="AN25282" s="16"/>
    </row>
    <row r="25283" spans="2:40" s="5" customFormat="1" ht="17.850000000000001" customHeight="1" x14ac:dyDescent="0.4">
      <c r="B25283" s="32"/>
      <c r="AH25283"/>
      <c r="AI25283"/>
      <c r="AJ25283"/>
      <c r="AK25283"/>
      <c r="AL25283"/>
      <c r="AM25283"/>
      <c r="AN25283" s="16"/>
    </row>
    <row r="25284" spans="2:40" s="5" customFormat="1" ht="17.850000000000001" customHeight="1" x14ac:dyDescent="0.4">
      <c r="B25284" s="32"/>
      <c r="AH25284"/>
      <c r="AI25284"/>
      <c r="AJ25284"/>
      <c r="AK25284"/>
      <c r="AL25284"/>
      <c r="AM25284"/>
      <c r="AN25284" s="16"/>
    </row>
    <row r="25285" spans="2:40" s="5" customFormat="1" ht="17.850000000000001" customHeight="1" x14ac:dyDescent="0.4">
      <c r="B25285" s="32"/>
      <c r="AH25285"/>
      <c r="AI25285"/>
      <c r="AJ25285"/>
      <c r="AK25285"/>
      <c r="AL25285"/>
      <c r="AM25285"/>
      <c r="AN25285" s="16"/>
    </row>
    <row r="25286" spans="2:40" s="5" customFormat="1" ht="17.850000000000001" customHeight="1" x14ac:dyDescent="0.4">
      <c r="B25286" s="32"/>
      <c r="AH25286"/>
      <c r="AI25286"/>
      <c r="AJ25286"/>
      <c r="AK25286"/>
      <c r="AL25286"/>
      <c r="AM25286"/>
      <c r="AN25286" s="16"/>
    </row>
    <row r="25287" spans="2:40" s="5" customFormat="1" ht="17.850000000000001" customHeight="1" x14ac:dyDescent="0.4">
      <c r="B25287" s="32"/>
      <c r="AH25287"/>
      <c r="AI25287"/>
      <c r="AJ25287"/>
      <c r="AK25287"/>
      <c r="AL25287"/>
      <c r="AM25287"/>
      <c r="AN25287" s="16"/>
    </row>
    <row r="25288" spans="2:40" s="5" customFormat="1" ht="17.850000000000001" customHeight="1" x14ac:dyDescent="0.4">
      <c r="B25288" s="32"/>
      <c r="AH25288"/>
      <c r="AI25288"/>
      <c r="AJ25288"/>
      <c r="AK25288"/>
      <c r="AL25288"/>
      <c r="AM25288"/>
      <c r="AN25288" s="16"/>
    </row>
    <row r="25289" spans="2:40" s="5" customFormat="1" ht="17.850000000000001" customHeight="1" x14ac:dyDescent="0.4">
      <c r="B25289" s="32"/>
      <c r="AH25289"/>
      <c r="AI25289"/>
      <c r="AJ25289"/>
      <c r="AK25289"/>
      <c r="AL25289"/>
      <c r="AM25289"/>
      <c r="AN25289" s="16"/>
    </row>
    <row r="25290" spans="2:40" s="5" customFormat="1" ht="17.850000000000001" customHeight="1" x14ac:dyDescent="0.4">
      <c r="B25290" s="32"/>
      <c r="AH25290"/>
      <c r="AI25290"/>
      <c r="AJ25290"/>
      <c r="AK25290"/>
      <c r="AL25290"/>
      <c r="AM25290"/>
      <c r="AN25290" s="16"/>
    </row>
    <row r="25291" spans="2:40" s="5" customFormat="1" ht="17.850000000000001" customHeight="1" x14ac:dyDescent="0.4">
      <c r="B25291" s="32"/>
      <c r="AH25291"/>
      <c r="AI25291"/>
      <c r="AJ25291"/>
      <c r="AK25291"/>
      <c r="AL25291"/>
      <c r="AM25291"/>
      <c r="AN25291" s="16"/>
    </row>
    <row r="25292" spans="2:40" s="5" customFormat="1" ht="17.850000000000001" customHeight="1" x14ac:dyDescent="0.4">
      <c r="B25292" s="32"/>
      <c r="AH25292"/>
      <c r="AI25292"/>
      <c r="AJ25292"/>
      <c r="AK25292"/>
      <c r="AL25292"/>
      <c r="AM25292"/>
      <c r="AN25292" s="16"/>
    </row>
    <row r="25293" spans="2:40" s="5" customFormat="1" ht="17.850000000000001" customHeight="1" x14ac:dyDescent="0.4">
      <c r="B25293" s="32"/>
      <c r="AH25293"/>
      <c r="AI25293"/>
      <c r="AJ25293"/>
      <c r="AK25293"/>
      <c r="AL25293"/>
      <c r="AM25293"/>
      <c r="AN25293" s="16"/>
    </row>
    <row r="25294" spans="2:40" s="5" customFormat="1" ht="17.850000000000001" customHeight="1" x14ac:dyDescent="0.4">
      <c r="B25294" s="32"/>
      <c r="AH25294"/>
      <c r="AI25294"/>
      <c r="AJ25294"/>
      <c r="AK25294"/>
      <c r="AL25294"/>
      <c r="AM25294"/>
      <c r="AN25294" s="16"/>
    </row>
    <row r="25295" spans="2:40" s="5" customFormat="1" ht="17.850000000000001" customHeight="1" x14ac:dyDescent="0.4">
      <c r="B25295" s="32"/>
      <c r="AH25295"/>
      <c r="AI25295"/>
      <c r="AJ25295"/>
      <c r="AK25295"/>
      <c r="AL25295"/>
      <c r="AM25295"/>
      <c r="AN25295" s="16"/>
    </row>
    <row r="25296" spans="2:40" s="5" customFormat="1" ht="17.850000000000001" customHeight="1" x14ac:dyDescent="0.4">
      <c r="B25296" s="32"/>
      <c r="AH25296"/>
      <c r="AI25296"/>
      <c r="AJ25296"/>
      <c r="AK25296"/>
      <c r="AL25296"/>
      <c r="AM25296"/>
      <c r="AN25296" s="16"/>
    </row>
    <row r="25297" spans="2:40" s="5" customFormat="1" ht="17.850000000000001" customHeight="1" x14ac:dyDescent="0.4">
      <c r="B25297" s="32"/>
      <c r="AH25297"/>
      <c r="AI25297"/>
      <c r="AJ25297"/>
      <c r="AK25297"/>
      <c r="AL25297"/>
      <c r="AM25297"/>
      <c r="AN25297" s="16"/>
    </row>
    <row r="25298" spans="2:40" s="5" customFormat="1" ht="17.850000000000001" customHeight="1" x14ac:dyDescent="0.4">
      <c r="B25298" s="32"/>
      <c r="AH25298"/>
      <c r="AI25298"/>
      <c r="AJ25298"/>
      <c r="AK25298"/>
      <c r="AL25298"/>
      <c r="AM25298"/>
      <c r="AN25298" s="16"/>
    </row>
    <row r="25299" spans="2:40" s="5" customFormat="1" ht="17.850000000000001" customHeight="1" x14ac:dyDescent="0.4">
      <c r="B25299" s="32"/>
      <c r="AH25299"/>
      <c r="AI25299"/>
      <c r="AJ25299"/>
      <c r="AK25299"/>
      <c r="AL25299"/>
      <c r="AM25299"/>
      <c r="AN25299" s="16"/>
    </row>
    <row r="25300" spans="2:40" s="5" customFormat="1" ht="17.850000000000001" customHeight="1" x14ac:dyDescent="0.4">
      <c r="B25300" s="32"/>
      <c r="AH25300"/>
      <c r="AI25300"/>
      <c r="AJ25300"/>
      <c r="AK25300"/>
      <c r="AL25300"/>
      <c r="AM25300"/>
      <c r="AN25300" s="16"/>
    </row>
    <row r="25301" spans="2:40" s="5" customFormat="1" ht="17.850000000000001" customHeight="1" x14ac:dyDescent="0.4">
      <c r="B25301" s="32"/>
      <c r="AH25301"/>
      <c r="AI25301"/>
      <c r="AJ25301"/>
      <c r="AK25301"/>
      <c r="AL25301"/>
      <c r="AM25301"/>
      <c r="AN25301" s="16"/>
    </row>
    <row r="25302" spans="2:40" s="5" customFormat="1" ht="17.850000000000001" customHeight="1" x14ac:dyDescent="0.4">
      <c r="B25302" s="32"/>
      <c r="AH25302"/>
      <c r="AI25302"/>
      <c r="AJ25302"/>
      <c r="AK25302"/>
      <c r="AL25302"/>
      <c r="AM25302"/>
      <c r="AN25302" s="16"/>
    </row>
    <row r="25303" spans="2:40" s="5" customFormat="1" ht="17.850000000000001" customHeight="1" x14ac:dyDescent="0.4">
      <c r="B25303" s="32"/>
      <c r="AH25303"/>
      <c r="AI25303"/>
      <c r="AJ25303"/>
      <c r="AK25303"/>
      <c r="AL25303"/>
      <c r="AM25303"/>
      <c r="AN25303" s="16"/>
    </row>
    <row r="25304" spans="2:40" s="5" customFormat="1" ht="17.850000000000001" customHeight="1" x14ac:dyDescent="0.4">
      <c r="B25304" s="32"/>
      <c r="AH25304"/>
      <c r="AI25304"/>
      <c r="AJ25304"/>
      <c r="AK25304"/>
      <c r="AL25304"/>
      <c r="AM25304"/>
      <c r="AN25304" s="16"/>
    </row>
    <row r="25305" spans="2:40" s="5" customFormat="1" ht="17.850000000000001" customHeight="1" x14ac:dyDescent="0.4">
      <c r="B25305" s="32"/>
      <c r="AH25305"/>
      <c r="AI25305"/>
      <c r="AJ25305"/>
      <c r="AK25305"/>
      <c r="AL25305"/>
      <c r="AM25305"/>
      <c r="AN25305" s="16"/>
    </row>
    <row r="25306" spans="2:40" s="5" customFormat="1" ht="17.850000000000001" customHeight="1" x14ac:dyDescent="0.4">
      <c r="B25306" s="32"/>
      <c r="AH25306"/>
      <c r="AI25306"/>
      <c r="AJ25306"/>
      <c r="AK25306"/>
      <c r="AL25306"/>
      <c r="AM25306"/>
      <c r="AN25306" s="16"/>
    </row>
    <row r="25307" spans="2:40" s="5" customFormat="1" ht="17.850000000000001" customHeight="1" x14ac:dyDescent="0.4">
      <c r="B25307" s="32"/>
      <c r="AH25307"/>
      <c r="AI25307"/>
      <c r="AJ25307"/>
      <c r="AK25307"/>
      <c r="AL25307"/>
      <c r="AM25307"/>
      <c r="AN25307" s="16"/>
    </row>
    <row r="25308" spans="2:40" s="5" customFormat="1" ht="17.850000000000001" customHeight="1" x14ac:dyDescent="0.4">
      <c r="B25308" s="32"/>
      <c r="AH25308"/>
      <c r="AI25308"/>
      <c r="AJ25308"/>
      <c r="AK25308"/>
      <c r="AL25308"/>
      <c r="AM25308"/>
      <c r="AN25308" s="16"/>
    </row>
    <row r="25309" spans="2:40" s="5" customFormat="1" ht="17.850000000000001" customHeight="1" x14ac:dyDescent="0.4">
      <c r="B25309" s="32"/>
      <c r="AH25309"/>
      <c r="AI25309"/>
      <c r="AJ25309"/>
      <c r="AK25309"/>
      <c r="AL25309"/>
      <c r="AM25309"/>
      <c r="AN25309" s="16"/>
    </row>
    <row r="25310" spans="2:40" s="5" customFormat="1" ht="17.850000000000001" customHeight="1" x14ac:dyDescent="0.4">
      <c r="B25310" s="32"/>
      <c r="AH25310"/>
      <c r="AI25310"/>
      <c r="AJ25310"/>
      <c r="AK25310"/>
      <c r="AL25310"/>
      <c r="AM25310"/>
      <c r="AN25310" s="16"/>
    </row>
    <row r="25311" spans="2:40" s="5" customFormat="1" ht="17.850000000000001" customHeight="1" x14ac:dyDescent="0.4">
      <c r="B25311" s="32"/>
      <c r="AH25311"/>
      <c r="AI25311"/>
      <c r="AJ25311"/>
      <c r="AK25311"/>
      <c r="AL25311"/>
      <c r="AM25311"/>
      <c r="AN25311" s="16"/>
    </row>
    <row r="25312" spans="2:40" s="5" customFormat="1" ht="17.850000000000001" customHeight="1" x14ac:dyDescent="0.4">
      <c r="B25312" s="32"/>
      <c r="AH25312"/>
      <c r="AI25312"/>
      <c r="AJ25312"/>
      <c r="AK25312"/>
      <c r="AL25312"/>
      <c r="AM25312"/>
      <c r="AN25312" s="16"/>
    </row>
    <row r="25313" spans="2:40" s="5" customFormat="1" ht="17.850000000000001" customHeight="1" x14ac:dyDescent="0.4">
      <c r="B25313" s="32"/>
      <c r="AH25313"/>
      <c r="AI25313"/>
      <c r="AJ25313"/>
      <c r="AK25313"/>
      <c r="AL25313"/>
      <c r="AM25313"/>
      <c r="AN25313" s="16"/>
    </row>
    <row r="25314" spans="2:40" s="5" customFormat="1" ht="17.850000000000001" customHeight="1" x14ac:dyDescent="0.4">
      <c r="B25314" s="32"/>
      <c r="AH25314"/>
      <c r="AI25314"/>
      <c r="AJ25314"/>
      <c r="AK25314"/>
      <c r="AL25314"/>
      <c r="AM25314"/>
      <c r="AN25314" s="16"/>
    </row>
    <row r="25315" spans="2:40" s="5" customFormat="1" ht="17.850000000000001" customHeight="1" x14ac:dyDescent="0.4">
      <c r="B25315" s="32"/>
      <c r="AH25315"/>
      <c r="AI25315"/>
      <c r="AJ25315"/>
      <c r="AK25315"/>
      <c r="AL25315"/>
      <c r="AM25315"/>
      <c r="AN25315" s="16"/>
    </row>
    <row r="25316" spans="2:40" s="5" customFormat="1" ht="17.850000000000001" customHeight="1" x14ac:dyDescent="0.4">
      <c r="B25316" s="32"/>
      <c r="AH25316"/>
      <c r="AI25316"/>
      <c r="AJ25316"/>
      <c r="AK25316"/>
      <c r="AL25316"/>
      <c r="AM25316"/>
      <c r="AN25316" s="16"/>
    </row>
    <row r="25317" spans="2:40" s="5" customFormat="1" ht="17.850000000000001" customHeight="1" x14ac:dyDescent="0.4">
      <c r="B25317" s="32"/>
      <c r="AH25317"/>
      <c r="AI25317"/>
      <c r="AJ25317"/>
      <c r="AK25317"/>
      <c r="AL25317"/>
      <c r="AM25317"/>
      <c r="AN25317" s="16"/>
    </row>
    <row r="25318" spans="2:40" s="5" customFormat="1" ht="17.850000000000001" customHeight="1" x14ac:dyDescent="0.4">
      <c r="B25318" s="32"/>
      <c r="AH25318"/>
      <c r="AI25318"/>
      <c r="AJ25318"/>
      <c r="AK25318"/>
      <c r="AL25318"/>
      <c r="AM25318"/>
      <c r="AN25318" s="16"/>
    </row>
    <row r="25319" spans="2:40" s="5" customFormat="1" ht="17.850000000000001" customHeight="1" x14ac:dyDescent="0.4">
      <c r="B25319" s="32"/>
      <c r="AH25319"/>
      <c r="AI25319"/>
      <c r="AJ25319"/>
      <c r="AK25319"/>
      <c r="AL25319"/>
      <c r="AM25319"/>
      <c r="AN25319" s="16"/>
    </row>
    <row r="25320" spans="2:40" s="5" customFormat="1" ht="17.850000000000001" customHeight="1" x14ac:dyDescent="0.4">
      <c r="B25320" s="32"/>
      <c r="AH25320"/>
      <c r="AI25320"/>
      <c r="AJ25320"/>
      <c r="AK25320"/>
      <c r="AL25320"/>
      <c r="AM25320"/>
      <c r="AN25320" s="16"/>
    </row>
    <row r="25321" spans="2:40" s="5" customFormat="1" ht="17.850000000000001" customHeight="1" x14ac:dyDescent="0.4">
      <c r="B25321" s="32"/>
      <c r="AH25321"/>
      <c r="AI25321"/>
      <c r="AJ25321"/>
      <c r="AK25321"/>
      <c r="AL25321"/>
      <c r="AM25321"/>
      <c r="AN25321" s="16"/>
    </row>
    <row r="25322" spans="2:40" s="5" customFormat="1" ht="17.850000000000001" customHeight="1" x14ac:dyDescent="0.4">
      <c r="B25322" s="32"/>
      <c r="AH25322"/>
      <c r="AI25322"/>
      <c r="AJ25322"/>
      <c r="AK25322"/>
      <c r="AL25322"/>
      <c r="AM25322"/>
      <c r="AN25322" s="16"/>
    </row>
    <row r="25323" spans="2:40" s="5" customFormat="1" ht="17.850000000000001" customHeight="1" x14ac:dyDescent="0.4">
      <c r="B25323" s="32"/>
      <c r="AH25323"/>
      <c r="AI25323"/>
      <c r="AJ25323"/>
      <c r="AK25323"/>
      <c r="AL25323"/>
      <c r="AM25323"/>
      <c r="AN25323" s="16"/>
    </row>
    <row r="25324" spans="2:40" s="5" customFormat="1" ht="17.850000000000001" customHeight="1" x14ac:dyDescent="0.4">
      <c r="B25324" s="32"/>
      <c r="AH25324"/>
      <c r="AI25324"/>
      <c r="AJ25324"/>
      <c r="AK25324"/>
      <c r="AL25324"/>
      <c r="AM25324"/>
      <c r="AN25324" s="16"/>
    </row>
    <row r="25325" spans="2:40" s="5" customFormat="1" ht="17.850000000000001" customHeight="1" x14ac:dyDescent="0.4">
      <c r="B25325" s="32"/>
      <c r="AH25325"/>
      <c r="AI25325"/>
      <c r="AJ25325"/>
      <c r="AK25325"/>
      <c r="AL25325"/>
      <c r="AM25325"/>
      <c r="AN25325" s="16"/>
    </row>
    <row r="25326" spans="2:40" s="5" customFormat="1" ht="17.850000000000001" customHeight="1" x14ac:dyDescent="0.4">
      <c r="B25326" s="32"/>
      <c r="AH25326"/>
      <c r="AI25326"/>
      <c r="AJ25326"/>
      <c r="AK25326"/>
      <c r="AL25326"/>
      <c r="AM25326"/>
      <c r="AN25326" s="16"/>
    </row>
    <row r="25327" spans="2:40" s="5" customFormat="1" ht="17.850000000000001" customHeight="1" x14ac:dyDescent="0.4">
      <c r="B25327" s="32"/>
      <c r="AH25327"/>
      <c r="AI25327"/>
      <c r="AJ25327"/>
      <c r="AK25327"/>
      <c r="AL25327"/>
      <c r="AM25327"/>
      <c r="AN25327" s="16"/>
    </row>
    <row r="25328" spans="2:40" s="5" customFormat="1" ht="17.850000000000001" customHeight="1" x14ac:dyDescent="0.4">
      <c r="B25328" s="32"/>
      <c r="AH25328"/>
      <c r="AI25328"/>
      <c r="AJ25328"/>
      <c r="AK25328"/>
      <c r="AL25328"/>
      <c r="AM25328"/>
      <c r="AN25328" s="16"/>
    </row>
    <row r="25329" spans="2:40" s="5" customFormat="1" ht="17.850000000000001" customHeight="1" x14ac:dyDescent="0.4">
      <c r="B25329" s="32"/>
      <c r="AH25329"/>
      <c r="AI25329"/>
      <c r="AJ25329"/>
      <c r="AK25329"/>
      <c r="AL25329"/>
      <c r="AM25329"/>
      <c r="AN25329" s="16"/>
    </row>
    <row r="25330" spans="2:40" s="5" customFormat="1" ht="17.850000000000001" customHeight="1" x14ac:dyDescent="0.4">
      <c r="B25330" s="32"/>
      <c r="AH25330"/>
      <c r="AI25330"/>
      <c r="AJ25330"/>
      <c r="AK25330"/>
      <c r="AL25330"/>
      <c r="AM25330"/>
      <c r="AN25330" s="16"/>
    </row>
    <row r="25331" spans="2:40" s="5" customFormat="1" ht="17.850000000000001" customHeight="1" x14ac:dyDescent="0.4">
      <c r="B25331" s="32"/>
      <c r="AH25331"/>
      <c r="AI25331"/>
      <c r="AJ25331"/>
      <c r="AK25331"/>
      <c r="AL25331"/>
      <c r="AM25331"/>
      <c r="AN25331" s="16"/>
    </row>
    <row r="25332" spans="2:40" s="5" customFormat="1" ht="17.850000000000001" customHeight="1" x14ac:dyDescent="0.4">
      <c r="B25332" s="32"/>
      <c r="AH25332"/>
      <c r="AI25332"/>
      <c r="AJ25332"/>
      <c r="AK25332"/>
      <c r="AL25332"/>
      <c r="AM25332"/>
      <c r="AN25332" s="16"/>
    </row>
    <row r="25333" spans="2:40" s="5" customFormat="1" ht="17.850000000000001" customHeight="1" x14ac:dyDescent="0.4">
      <c r="B25333" s="32"/>
      <c r="AH25333"/>
      <c r="AI25333"/>
      <c r="AJ25333"/>
      <c r="AK25333"/>
      <c r="AL25333"/>
      <c r="AM25333"/>
      <c r="AN25333" s="16"/>
    </row>
    <row r="25334" spans="2:40" s="5" customFormat="1" ht="17.850000000000001" customHeight="1" x14ac:dyDescent="0.4">
      <c r="B25334" s="32"/>
      <c r="AH25334"/>
      <c r="AI25334"/>
      <c r="AJ25334"/>
      <c r="AK25334"/>
      <c r="AL25334"/>
      <c r="AM25334"/>
      <c r="AN25334" s="16"/>
    </row>
    <row r="25335" spans="2:40" s="5" customFormat="1" ht="17.850000000000001" customHeight="1" x14ac:dyDescent="0.4">
      <c r="B25335" s="32"/>
      <c r="AH25335"/>
      <c r="AI25335"/>
      <c r="AJ25335"/>
      <c r="AK25335"/>
      <c r="AL25335"/>
      <c r="AM25335"/>
      <c r="AN25335" s="16"/>
    </row>
    <row r="25336" spans="2:40" s="5" customFormat="1" ht="17.850000000000001" customHeight="1" x14ac:dyDescent="0.4">
      <c r="B25336" s="32"/>
      <c r="AH25336"/>
      <c r="AI25336"/>
      <c r="AJ25336"/>
      <c r="AK25336"/>
      <c r="AL25336"/>
      <c r="AM25336"/>
      <c r="AN25336" s="16"/>
    </row>
    <row r="25337" spans="2:40" s="5" customFormat="1" ht="17.850000000000001" customHeight="1" x14ac:dyDescent="0.4">
      <c r="B25337" s="32"/>
      <c r="AH25337"/>
      <c r="AI25337"/>
      <c r="AJ25337"/>
      <c r="AK25337"/>
      <c r="AL25337"/>
      <c r="AM25337"/>
      <c r="AN25337" s="16"/>
    </row>
    <row r="25338" spans="2:40" s="5" customFormat="1" ht="17.850000000000001" customHeight="1" x14ac:dyDescent="0.4">
      <c r="B25338" s="32"/>
      <c r="AH25338"/>
      <c r="AI25338"/>
      <c r="AJ25338"/>
      <c r="AK25338"/>
      <c r="AL25338"/>
      <c r="AM25338"/>
      <c r="AN25338" s="16"/>
    </row>
    <row r="25339" spans="2:40" s="5" customFormat="1" ht="17.850000000000001" customHeight="1" x14ac:dyDescent="0.4">
      <c r="B25339" s="32"/>
      <c r="AH25339"/>
      <c r="AI25339"/>
      <c r="AJ25339"/>
      <c r="AK25339"/>
      <c r="AL25339"/>
      <c r="AM25339"/>
      <c r="AN25339" s="16"/>
    </row>
    <row r="25340" spans="2:40" s="5" customFormat="1" ht="17.850000000000001" customHeight="1" x14ac:dyDescent="0.4">
      <c r="B25340" s="32"/>
      <c r="AH25340"/>
      <c r="AI25340"/>
      <c r="AJ25340"/>
      <c r="AK25340"/>
      <c r="AL25340"/>
      <c r="AM25340"/>
      <c r="AN25340" s="16"/>
    </row>
    <row r="25341" spans="2:40" s="5" customFormat="1" ht="17.850000000000001" customHeight="1" x14ac:dyDescent="0.4">
      <c r="B25341" s="32"/>
      <c r="AH25341"/>
      <c r="AI25341"/>
      <c r="AJ25341"/>
      <c r="AK25341"/>
      <c r="AL25341"/>
      <c r="AM25341"/>
      <c r="AN25341" s="16"/>
    </row>
    <row r="25342" spans="2:40" s="5" customFormat="1" ht="17.850000000000001" customHeight="1" x14ac:dyDescent="0.4">
      <c r="B25342" s="32"/>
      <c r="AH25342"/>
      <c r="AI25342"/>
      <c r="AJ25342"/>
      <c r="AK25342"/>
      <c r="AL25342"/>
      <c r="AM25342"/>
      <c r="AN25342" s="16"/>
    </row>
    <row r="25343" spans="2:40" s="5" customFormat="1" ht="17.850000000000001" customHeight="1" x14ac:dyDescent="0.4">
      <c r="B25343" s="32"/>
      <c r="AH25343"/>
      <c r="AI25343"/>
      <c r="AJ25343"/>
      <c r="AK25343"/>
      <c r="AL25343"/>
      <c r="AM25343"/>
      <c r="AN25343" s="16"/>
    </row>
    <row r="25344" spans="2:40" s="5" customFormat="1" ht="17.850000000000001" customHeight="1" x14ac:dyDescent="0.4">
      <c r="B25344" s="32"/>
      <c r="AH25344"/>
      <c r="AI25344"/>
      <c r="AJ25344"/>
      <c r="AK25344"/>
      <c r="AL25344"/>
      <c r="AM25344"/>
      <c r="AN25344" s="16"/>
    </row>
    <row r="25345" spans="2:40" s="5" customFormat="1" ht="17.850000000000001" customHeight="1" x14ac:dyDescent="0.4">
      <c r="B25345" s="32"/>
      <c r="AH25345"/>
      <c r="AI25345"/>
      <c r="AJ25345"/>
      <c r="AK25345"/>
      <c r="AL25345"/>
      <c r="AM25345"/>
      <c r="AN25345" s="16"/>
    </row>
    <row r="25346" spans="2:40" s="5" customFormat="1" ht="17.850000000000001" customHeight="1" x14ac:dyDescent="0.4">
      <c r="B25346" s="32"/>
      <c r="AH25346"/>
      <c r="AI25346"/>
      <c r="AJ25346"/>
      <c r="AK25346"/>
      <c r="AL25346"/>
      <c r="AM25346"/>
      <c r="AN25346" s="16"/>
    </row>
    <row r="25347" spans="2:40" s="5" customFormat="1" ht="17.850000000000001" customHeight="1" x14ac:dyDescent="0.4">
      <c r="B25347" s="32"/>
      <c r="AH25347"/>
      <c r="AI25347"/>
      <c r="AJ25347"/>
      <c r="AK25347"/>
      <c r="AL25347"/>
      <c r="AM25347"/>
      <c r="AN25347" s="16"/>
    </row>
    <row r="25348" spans="2:40" s="5" customFormat="1" ht="17.850000000000001" customHeight="1" x14ac:dyDescent="0.4">
      <c r="B25348" s="32"/>
      <c r="AH25348"/>
      <c r="AI25348"/>
      <c r="AJ25348"/>
      <c r="AK25348"/>
      <c r="AL25348"/>
      <c r="AM25348"/>
      <c r="AN25348" s="16"/>
    </row>
    <row r="25349" spans="2:40" s="5" customFormat="1" ht="17.850000000000001" customHeight="1" x14ac:dyDescent="0.4">
      <c r="B25349" s="32"/>
      <c r="AH25349"/>
      <c r="AI25349"/>
      <c r="AJ25349"/>
      <c r="AK25349"/>
      <c r="AL25349"/>
      <c r="AM25349"/>
      <c r="AN25349" s="16"/>
    </row>
    <row r="25350" spans="2:40" s="5" customFormat="1" ht="17.850000000000001" customHeight="1" x14ac:dyDescent="0.4">
      <c r="B25350" s="32"/>
      <c r="AH25350"/>
      <c r="AI25350"/>
      <c r="AJ25350"/>
      <c r="AK25350"/>
      <c r="AL25350"/>
      <c r="AM25350"/>
      <c r="AN25350" s="16"/>
    </row>
    <row r="25351" spans="2:40" s="5" customFormat="1" ht="17.850000000000001" customHeight="1" x14ac:dyDescent="0.4">
      <c r="B25351" s="32"/>
      <c r="AH25351"/>
      <c r="AI25351"/>
      <c r="AJ25351"/>
      <c r="AK25351"/>
      <c r="AL25351"/>
      <c r="AM25351"/>
      <c r="AN25351" s="16"/>
    </row>
    <row r="25352" spans="2:40" s="5" customFormat="1" ht="17.850000000000001" customHeight="1" x14ac:dyDescent="0.4">
      <c r="B25352" s="32"/>
      <c r="AH25352"/>
      <c r="AI25352"/>
      <c r="AJ25352"/>
      <c r="AK25352"/>
      <c r="AL25352"/>
      <c r="AM25352"/>
      <c r="AN25352" s="16"/>
    </row>
    <row r="25353" spans="2:40" s="5" customFormat="1" ht="17.850000000000001" customHeight="1" x14ac:dyDescent="0.4">
      <c r="B25353" s="32"/>
      <c r="AH25353"/>
      <c r="AI25353"/>
      <c r="AJ25353"/>
      <c r="AK25353"/>
      <c r="AL25353"/>
      <c r="AM25353"/>
      <c r="AN25353" s="16"/>
    </row>
    <row r="25354" spans="2:40" s="5" customFormat="1" ht="17.850000000000001" customHeight="1" x14ac:dyDescent="0.4">
      <c r="B25354" s="32"/>
      <c r="AH25354"/>
      <c r="AI25354"/>
      <c r="AJ25354"/>
      <c r="AK25354"/>
      <c r="AL25354"/>
      <c r="AM25354"/>
      <c r="AN25354" s="16"/>
    </row>
    <row r="25355" spans="2:40" s="5" customFormat="1" ht="17.850000000000001" customHeight="1" x14ac:dyDescent="0.4">
      <c r="B25355" s="32"/>
      <c r="AH25355"/>
      <c r="AI25355"/>
      <c r="AJ25355"/>
      <c r="AK25355"/>
      <c r="AL25355"/>
      <c r="AM25355"/>
      <c r="AN25355" s="16"/>
    </row>
    <row r="25356" spans="2:40" s="5" customFormat="1" ht="17.850000000000001" customHeight="1" x14ac:dyDescent="0.4">
      <c r="B25356" s="32"/>
      <c r="AH25356"/>
      <c r="AI25356"/>
      <c r="AJ25356"/>
      <c r="AK25356"/>
      <c r="AL25356"/>
      <c r="AM25356"/>
      <c r="AN25356" s="16"/>
    </row>
    <row r="25357" spans="2:40" s="5" customFormat="1" ht="17.850000000000001" customHeight="1" x14ac:dyDescent="0.4">
      <c r="B25357" s="32"/>
      <c r="AH25357"/>
      <c r="AI25357"/>
      <c r="AJ25357"/>
      <c r="AK25357"/>
      <c r="AL25357"/>
      <c r="AM25357"/>
      <c r="AN25357" s="16"/>
    </row>
    <row r="25358" spans="2:40" s="5" customFormat="1" ht="17.850000000000001" customHeight="1" x14ac:dyDescent="0.4">
      <c r="B25358" s="32"/>
      <c r="AH25358"/>
      <c r="AI25358"/>
      <c r="AJ25358"/>
      <c r="AK25358"/>
      <c r="AL25358"/>
      <c r="AM25358"/>
      <c r="AN25358" s="16"/>
    </row>
    <row r="25359" spans="2:40" s="5" customFormat="1" ht="17.850000000000001" customHeight="1" x14ac:dyDescent="0.4">
      <c r="B25359" s="32"/>
      <c r="AH25359"/>
      <c r="AI25359"/>
      <c r="AJ25359"/>
      <c r="AK25359"/>
      <c r="AL25359"/>
      <c r="AM25359"/>
      <c r="AN25359" s="16"/>
    </row>
    <row r="25360" spans="2:40" s="5" customFormat="1" ht="17.850000000000001" customHeight="1" x14ac:dyDescent="0.4">
      <c r="B25360" s="32"/>
      <c r="AH25360"/>
      <c r="AI25360"/>
      <c r="AJ25360"/>
      <c r="AK25360"/>
      <c r="AL25360"/>
      <c r="AM25360"/>
      <c r="AN25360" s="16"/>
    </row>
    <row r="25361" spans="2:40" s="5" customFormat="1" ht="17.850000000000001" customHeight="1" x14ac:dyDescent="0.4">
      <c r="B25361" s="32"/>
      <c r="AH25361"/>
      <c r="AI25361"/>
      <c r="AJ25361"/>
      <c r="AK25361"/>
      <c r="AL25361"/>
      <c r="AM25361"/>
      <c r="AN25361" s="16"/>
    </row>
    <row r="25362" spans="2:40" s="5" customFormat="1" ht="17.850000000000001" customHeight="1" x14ac:dyDescent="0.4">
      <c r="B25362" s="32"/>
      <c r="AH25362"/>
      <c r="AI25362"/>
      <c r="AJ25362"/>
      <c r="AK25362"/>
      <c r="AL25362"/>
      <c r="AM25362"/>
      <c r="AN25362" s="16"/>
    </row>
    <row r="25363" spans="2:40" s="5" customFormat="1" ht="17.850000000000001" customHeight="1" x14ac:dyDescent="0.4">
      <c r="B25363" s="32"/>
      <c r="AH25363"/>
      <c r="AI25363"/>
      <c r="AJ25363"/>
      <c r="AK25363"/>
      <c r="AL25363"/>
      <c r="AM25363"/>
      <c r="AN25363" s="16"/>
    </row>
    <row r="25364" spans="2:40" s="5" customFormat="1" ht="17.850000000000001" customHeight="1" x14ac:dyDescent="0.4">
      <c r="B25364" s="32"/>
      <c r="AH25364"/>
      <c r="AI25364"/>
      <c r="AJ25364"/>
      <c r="AK25364"/>
      <c r="AL25364"/>
      <c r="AM25364"/>
      <c r="AN25364" s="16"/>
    </row>
    <row r="25365" spans="2:40" s="5" customFormat="1" ht="17.850000000000001" customHeight="1" x14ac:dyDescent="0.4">
      <c r="B25365" s="32"/>
      <c r="AH25365"/>
      <c r="AI25365"/>
      <c r="AJ25365"/>
      <c r="AK25365"/>
      <c r="AL25365"/>
      <c r="AM25365"/>
      <c r="AN25365" s="16"/>
    </row>
    <row r="25366" spans="2:40" s="5" customFormat="1" ht="17.850000000000001" customHeight="1" x14ac:dyDescent="0.4">
      <c r="B25366" s="32"/>
      <c r="AH25366"/>
      <c r="AI25366"/>
      <c r="AJ25366"/>
      <c r="AK25366"/>
      <c r="AL25366"/>
      <c r="AM25366"/>
      <c r="AN25366" s="16"/>
    </row>
    <row r="25367" spans="2:40" s="5" customFormat="1" ht="17.850000000000001" customHeight="1" x14ac:dyDescent="0.4">
      <c r="B25367" s="32"/>
      <c r="AH25367"/>
      <c r="AI25367"/>
      <c r="AJ25367"/>
      <c r="AK25367"/>
      <c r="AL25367"/>
      <c r="AM25367"/>
      <c r="AN25367" s="16"/>
    </row>
    <row r="25368" spans="2:40" s="5" customFormat="1" ht="17.850000000000001" customHeight="1" x14ac:dyDescent="0.4">
      <c r="B25368" s="32"/>
      <c r="AH25368"/>
      <c r="AI25368"/>
      <c r="AJ25368"/>
      <c r="AK25368"/>
      <c r="AL25368"/>
      <c r="AM25368"/>
      <c r="AN25368" s="16"/>
    </row>
    <row r="25369" spans="2:40" s="5" customFormat="1" ht="17.850000000000001" customHeight="1" x14ac:dyDescent="0.4">
      <c r="B25369" s="32"/>
      <c r="AH25369"/>
      <c r="AI25369"/>
      <c r="AJ25369"/>
      <c r="AK25369"/>
      <c r="AL25369"/>
      <c r="AM25369"/>
      <c r="AN25369" s="16"/>
    </row>
    <row r="25370" spans="2:40" s="5" customFormat="1" ht="17.850000000000001" customHeight="1" x14ac:dyDescent="0.4">
      <c r="B25370" s="32"/>
      <c r="AH25370"/>
      <c r="AI25370"/>
      <c r="AJ25370"/>
      <c r="AK25370"/>
      <c r="AL25370"/>
      <c r="AM25370"/>
      <c r="AN25370" s="16"/>
    </row>
    <row r="25371" spans="2:40" s="5" customFormat="1" ht="17.850000000000001" customHeight="1" x14ac:dyDescent="0.4">
      <c r="B25371" s="32"/>
      <c r="AH25371"/>
      <c r="AI25371"/>
      <c r="AJ25371"/>
      <c r="AK25371"/>
      <c r="AL25371"/>
      <c r="AM25371"/>
      <c r="AN25371" s="16"/>
    </row>
    <row r="25372" spans="2:40" s="5" customFormat="1" ht="17.850000000000001" customHeight="1" x14ac:dyDescent="0.4">
      <c r="B25372" s="32"/>
      <c r="AH25372"/>
      <c r="AI25372"/>
      <c r="AJ25372"/>
      <c r="AK25372"/>
      <c r="AL25372"/>
      <c r="AM25372"/>
      <c r="AN25372" s="16"/>
    </row>
    <row r="25373" spans="2:40" s="5" customFormat="1" ht="17.850000000000001" customHeight="1" x14ac:dyDescent="0.4">
      <c r="B25373" s="32"/>
      <c r="AH25373"/>
      <c r="AI25373"/>
      <c r="AJ25373"/>
      <c r="AK25373"/>
      <c r="AL25373"/>
      <c r="AM25373"/>
      <c r="AN25373" s="16"/>
    </row>
    <row r="25374" spans="2:40" s="5" customFormat="1" ht="17.850000000000001" customHeight="1" x14ac:dyDescent="0.4">
      <c r="B25374" s="32"/>
      <c r="AH25374"/>
      <c r="AI25374"/>
      <c r="AJ25374"/>
      <c r="AK25374"/>
      <c r="AL25374"/>
      <c r="AM25374"/>
      <c r="AN25374" s="16"/>
    </row>
    <row r="25375" spans="2:40" s="5" customFormat="1" ht="17.850000000000001" customHeight="1" x14ac:dyDescent="0.4">
      <c r="B25375" s="32"/>
      <c r="AH25375"/>
      <c r="AI25375"/>
      <c r="AJ25375"/>
      <c r="AK25375"/>
      <c r="AL25375"/>
      <c r="AM25375"/>
      <c r="AN25375" s="16"/>
    </row>
    <row r="25376" spans="2:40" s="5" customFormat="1" ht="17.850000000000001" customHeight="1" x14ac:dyDescent="0.4">
      <c r="B25376" s="32"/>
      <c r="AH25376"/>
      <c r="AI25376"/>
      <c r="AJ25376"/>
      <c r="AK25376"/>
      <c r="AL25376"/>
      <c r="AM25376"/>
      <c r="AN25376" s="16"/>
    </row>
    <row r="25377" spans="2:40" s="5" customFormat="1" ht="17.850000000000001" customHeight="1" x14ac:dyDescent="0.4">
      <c r="B25377" s="32"/>
      <c r="AH25377"/>
      <c r="AI25377"/>
      <c r="AJ25377"/>
      <c r="AK25377"/>
      <c r="AL25377"/>
      <c r="AM25377"/>
      <c r="AN25377" s="16"/>
    </row>
    <row r="25378" spans="2:40" s="5" customFormat="1" ht="17.850000000000001" customHeight="1" x14ac:dyDescent="0.4">
      <c r="B25378" s="32"/>
      <c r="AH25378"/>
      <c r="AI25378"/>
      <c r="AJ25378"/>
      <c r="AK25378"/>
      <c r="AL25378"/>
      <c r="AM25378"/>
      <c r="AN25378" s="16"/>
    </row>
    <row r="25379" spans="2:40" s="5" customFormat="1" ht="17.850000000000001" customHeight="1" x14ac:dyDescent="0.4">
      <c r="B25379" s="32"/>
      <c r="AH25379"/>
      <c r="AI25379"/>
      <c r="AJ25379"/>
      <c r="AK25379"/>
      <c r="AL25379"/>
      <c r="AM25379"/>
      <c r="AN25379" s="16"/>
    </row>
    <row r="25380" spans="2:40" s="5" customFormat="1" ht="17.850000000000001" customHeight="1" x14ac:dyDescent="0.4">
      <c r="B25380" s="32"/>
      <c r="AH25380"/>
      <c r="AI25380"/>
      <c r="AJ25380"/>
      <c r="AK25380"/>
      <c r="AL25380"/>
      <c r="AM25380"/>
      <c r="AN25380" s="16"/>
    </row>
    <row r="25381" spans="2:40" s="5" customFormat="1" ht="17.850000000000001" customHeight="1" x14ac:dyDescent="0.4">
      <c r="B25381" s="32"/>
      <c r="AH25381"/>
      <c r="AI25381"/>
      <c r="AJ25381"/>
      <c r="AK25381"/>
      <c r="AL25381"/>
      <c r="AM25381"/>
      <c r="AN25381" s="16"/>
    </row>
    <row r="25382" spans="2:40" s="5" customFormat="1" ht="17.850000000000001" customHeight="1" x14ac:dyDescent="0.4">
      <c r="B25382" s="32"/>
      <c r="AH25382"/>
      <c r="AI25382"/>
      <c r="AJ25382"/>
      <c r="AK25382"/>
      <c r="AL25382"/>
      <c r="AM25382"/>
      <c r="AN25382" s="16"/>
    </row>
    <row r="25383" spans="2:40" s="5" customFormat="1" ht="17.850000000000001" customHeight="1" x14ac:dyDescent="0.4">
      <c r="B25383" s="32"/>
      <c r="AH25383"/>
      <c r="AI25383"/>
      <c r="AJ25383"/>
      <c r="AK25383"/>
      <c r="AL25383"/>
      <c r="AM25383"/>
      <c r="AN25383" s="16"/>
    </row>
    <row r="25384" spans="2:40" s="5" customFormat="1" ht="17.850000000000001" customHeight="1" x14ac:dyDescent="0.4">
      <c r="B25384" s="32"/>
      <c r="AH25384"/>
      <c r="AI25384"/>
      <c r="AJ25384"/>
      <c r="AK25384"/>
      <c r="AL25384"/>
      <c r="AM25384"/>
      <c r="AN25384" s="16"/>
    </row>
    <row r="25385" spans="2:40" s="5" customFormat="1" ht="17.850000000000001" customHeight="1" x14ac:dyDescent="0.4">
      <c r="B25385" s="32"/>
      <c r="AH25385"/>
      <c r="AI25385"/>
      <c r="AJ25385"/>
      <c r="AK25385"/>
      <c r="AL25385"/>
      <c r="AM25385"/>
      <c r="AN25385" s="16"/>
    </row>
    <row r="25386" spans="2:40" s="5" customFormat="1" ht="17.850000000000001" customHeight="1" x14ac:dyDescent="0.4">
      <c r="B25386" s="32"/>
      <c r="AH25386"/>
      <c r="AI25386"/>
      <c r="AJ25386"/>
      <c r="AK25386"/>
      <c r="AL25386"/>
      <c r="AM25386"/>
      <c r="AN25386" s="16"/>
    </row>
    <row r="25387" spans="2:40" s="5" customFormat="1" ht="17.850000000000001" customHeight="1" x14ac:dyDescent="0.4">
      <c r="B25387" s="32"/>
      <c r="AH25387"/>
      <c r="AI25387"/>
      <c r="AJ25387"/>
      <c r="AK25387"/>
      <c r="AL25387"/>
      <c r="AM25387"/>
      <c r="AN25387" s="16"/>
    </row>
    <row r="25388" spans="2:40" s="5" customFormat="1" ht="17.850000000000001" customHeight="1" x14ac:dyDescent="0.4">
      <c r="B25388" s="32"/>
      <c r="AH25388"/>
      <c r="AI25388"/>
      <c r="AJ25388"/>
      <c r="AK25388"/>
      <c r="AL25388"/>
      <c r="AM25388"/>
      <c r="AN25388" s="16"/>
    </row>
    <row r="25389" spans="2:40" s="5" customFormat="1" ht="17.850000000000001" customHeight="1" x14ac:dyDescent="0.4">
      <c r="B25389" s="32"/>
      <c r="AH25389"/>
      <c r="AI25389"/>
      <c r="AJ25389"/>
      <c r="AK25389"/>
      <c r="AL25389"/>
      <c r="AM25389"/>
      <c r="AN25389" s="16"/>
    </row>
    <row r="25390" spans="2:40" s="5" customFormat="1" ht="17.850000000000001" customHeight="1" x14ac:dyDescent="0.4">
      <c r="B25390" s="32"/>
      <c r="AH25390"/>
      <c r="AI25390"/>
      <c r="AJ25390"/>
      <c r="AK25390"/>
      <c r="AL25390"/>
      <c r="AM25390"/>
      <c r="AN25390" s="16"/>
    </row>
    <row r="25391" spans="2:40" s="5" customFormat="1" ht="17.850000000000001" customHeight="1" x14ac:dyDescent="0.4">
      <c r="B25391" s="32"/>
      <c r="AH25391"/>
      <c r="AI25391"/>
      <c r="AJ25391"/>
      <c r="AK25391"/>
      <c r="AL25391"/>
      <c r="AM25391"/>
      <c r="AN25391" s="16"/>
    </row>
    <row r="25392" spans="2:40" s="5" customFormat="1" ht="17.850000000000001" customHeight="1" x14ac:dyDescent="0.4">
      <c r="B25392" s="32"/>
      <c r="AH25392"/>
      <c r="AI25392"/>
      <c r="AJ25392"/>
      <c r="AK25392"/>
      <c r="AL25392"/>
      <c r="AM25392"/>
      <c r="AN25392" s="16"/>
    </row>
    <row r="25393" spans="2:40" s="5" customFormat="1" ht="17.850000000000001" customHeight="1" x14ac:dyDescent="0.4">
      <c r="B25393" s="32"/>
      <c r="AH25393"/>
      <c r="AI25393"/>
      <c r="AJ25393"/>
      <c r="AK25393"/>
      <c r="AL25393"/>
      <c r="AM25393"/>
      <c r="AN25393" s="16"/>
    </row>
    <row r="25394" spans="2:40" s="5" customFormat="1" ht="17.850000000000001" customHeight="1" x14ac:dyDescent="0.4">
      <c r="B25394" s="32"/>
      <c r="AH25394"/>
      <c r="AI25394"/>
      <c r="AJ25394"/>
      <c r="AK25394"/>
      <c r="AL25394"/>
      <c r="AM25394"/>
      <c r="AN25394" s="16"/>
    </row>
    <row r="25395" spans="2:40" s="5" customFormat="1" ht="17.850000000000001" customHeight="1" x14ac:dyDescent="0.4">
      <c r="B25395" s="32"/>
      <c r="AH25395"/>
      <c r="AI25395"/>
      <c r="AJ25395"/>
      <c r="AK25395"/>
      <c r="AL25395"/>
      <c r="AM25395"/>
      <c r="AN25395" s="16"/>
    </row>
    <row r="25396" spans="2:40" s="5" customFormat="1" ht="17.850000000000001" customHeight="1" x14ac:dyDescent="0.4">
      <c r="B25396" s="32"/>
      <c r="AH25396"/>
      <c r="AI25396"/>
      <c r="AJ25396"/>
      <c r="AK25396"/>
      <c r="AL25396"/>
      <c r="AM25396"/>
      <c r="AN25396" s="16"/>
    </row>
    <row r="25397" spans="2:40" s="5" customFormat="1" ht="17.850000000000001" customHeight="1" x14ac:dyDescent="0.4">
      <c r="B25397" s="32"/>
      <c r="AH25397"/>
      <c r="AI25397"/>
      <c r="AJ25397"/>
      <c r="AK25397"/>
      <c r="AL25397"/>
      <c r="AM25397"/>
      <c r="AN25397" s="16"/>
    </row>
    <row r="25398" spans="2:40" s="5" customFormat="1" ht="17.850000000000001" customHeight="1" x14ac:dyDescent="0.4">
      <c r="B25398" s="32"/>
      <c r="AH25398"/>
      <c r="AI25398"/>
      <c r="AJ25398"/>
      <c r="AK25398"/>
      <c r="AL25398"/>
      <c r="AM25398"/>
      <c r="AN25398" s="16"/>
    </row>
    <row r="25399" spans="2:40" s="5" customFormat="1" ht="17.850000000000001" customHeight="1" x14ac:dyDescent="0.4">
      <c r="B25399" s="32"/>
      <c r="AH25399"/>
      <c r="AI25399"/>
      <c r="AJ25399"/>
      <c r="AK25399"/>
      <c r="AL25399"/>
      <c r="AM25399"/>
      <c r="AN25399" s="16"/>
    </row>
    <row r="25400" spans="2:40" s="5" customFormat="1" ht="17.850000000000001" customHeight="1" x14ac:dyDescent="0.4">
      <c r="B25400" s="32"/>
      <c r="AH25400"/>
      <c r="AI25400"/>
      <c r="AJ25400"/>
      <c r="AK25400"/>
      <c r="AL25400"/>
      <c r="AM25400"/>
      <c r="AN25400" s="16"/>
    </row>
    <row r="25401" spans="2:40" s="5" customFormat="1" ht="17.850000000000001" customHeight="1" x14ac:dyDescent="0.4">
      <c r="B25401" s="32"/>
      <c r="AH25401"/>
      <c r="AI25401"/>
      <c r="AJ25401"/>
      <c r="AK25401"/>
      <c r="AL25401"/>
      <c r="AM25401"/>
      <c r="AN25401" s="16"/>
    </row>
    <row r="25402" spans="2:40" s="5" customFormat="1" ht="17.850000000000001" customHeight="1" x14ac:dyDescent="0.4">
      <c r="B25402" s="32"/>
      <c r="AH25402"/>
      <c r="AI25402"/>
      <c r="AJ25402"/>
      <c r="AK25402"/>
      <c r="AL25402"/>
      <c r="AM25402"/>
      <c r="AN25402" s="16"/>
    </row>
    <row r="25403" spans="2:40" s="5" customFormat="1" ht="17.850000000000001" customHeight="1" x14ac:dyDescent="0.4">
      <c r="B25403" s="32"/>
      <c r="AH25403"/>
      <c r="AI25403"/>
      <c r="AJ25403"/>
      <c r="AK25403"/>
      <c r="AL25403"/>
      <c r="AM25403"/>
      <c r="AN25403" s="16"/>
    </row>
    <row r="25404" spans="2:40" s="5" customFormat="1" ht="17.850000000000001" customHeight="1" x14ac:dyDescent="0.4">
      <c r="B25404" s="32"/>
      <c r="AH25404"/>
      <c r="AI25404"/>
      <c r="AJ25404"/>
      <c r="AK25404"/>
      <c r="AL25404"/>
      <c r="AM25404"/>
      <c r="AN25404" s="16"/>
    </row>
    <row r="25405" spans="2:40" s="5" customFormat="1" ht="17.850000000000001" customHeight="1" x14ac:dyDescent="0.4">
      <c r="B25405" s="32"/>
      <c r="AH25405"/>
      <c r="AI25405"/>
      <c r="AJ25405"/>
      <c r="AK25405"/>
      <c r="AL25405"/>
      <c r="AM25405"/>
      <c r="AN25405" s="16"/>
    </row>
    <row r="25406" spans="2:40" s="5" customFormat="1" ht="17.850000000000001" customHeight="1" x14ac:dyDescent="0.4">
      <c r="B25406" s="32"/>
      <c r="AH25406"/>
      <c r="AI25406"/>
      <c r="AJ25406"/>
      <c r="AK25406"/>
      <c r="AL25406"/>
      <c r="AM25406"/>
      <c r="AN25406" s="16"/>
    </row>
    <row r="25407" spans="2:40" s="5" customFormat="1" ht="17.850000000000001" customHeight="1" x14ac:dyDescent="0.4">
      <c r="B25407" s="32"/>
      <c r="AH25407"/>
      <c r="AI25407"/>
      <c r="AJ25407"/>
      <c r="AK25407"/>
      <c r="AL25407"/>
      <c r="AM25407"/>
      <c r="AN25407" s="16"/>
    </row>
    <row r="25408" spans="2:40" s="5" customFormat="1" ht="17.850000000000001" customHeight="1" x14ac:dyDescent="0.4">
      <c r="B25408" s="32"/>
      <c r="AH25408"/>
      <c r="AI25408"/>
      <c r="AJ25408"/>
      <c r="AK25408"/>
      <c r="AL25408"/>
      <c r="AM25408"/>
      <c r="AN25408" s="16"/>
    </row>
    <row r="25409" spans="2:40" s="5" customFormat="1" ht="17.850000000000001" customHeight="1" x14ac:dyDescent="0.4">
      <c r="B25409" s="32"/>
      <c r="AH25409"/>
      <c r="AI25409"/>
      <c r="AJ25409"/>
      <c r="AK25409"/>
      <c r="AL25409"/>
      <c r="AM25409"/>
      <c r="AN25409" s="16"/>
    </row>
    <row r="25410" spans="2:40" s="5" customFormat="1" ht="17.850000000000001" customHeight="1" x14ac:dyDescent="0.4">
      <c r="B25410" s="32"/>
      <c r="AH25410"/>
      <c r="AI25410"/>
      <c r="AJ25410"/>
      <c r="AK25410"/>
      <c r="AL25410"/>
      <c r="AM25410"/>
      <c r="AN25410" s="16"/>
    </row>
    <row r="25411" spans="2:40" s="5" customFormat="1" ht="17.850000000000001" customHeight="1" x14ac:dyDescent="0.4">
      <c r="B25411" s="32"/>
      <c r="AH25411"/>
      <c r="AI25411"/>
      <c r="AJ25411"/>
      <c r="AK25411"/>
      <c r="AL25411"/>
      <c r="AM25411"/>
      <c r="AN25411" s="16"/>
    </row>
    <row r="25412" spans="2:40" s="5" customFormat="1" ht="17.850000000000001" customHeight="1" x14ac:dyDescent="0.4">
      <c r="B25412" s="32"/>
      <c r="AH25412"/>
      <c r="AI25412"/>
      <c r="AJ25412"/>
      <c r="AK25412"/>
      <c r="AL25412"/>
      <c r="AM25412"/>
      <c r="AN25412" s="16"/>
    </row>
    <row r="25413" spans="2:40" s="5" customFormat="1" ht="17.850000000000001" customHeight="1" x14ac:dyDescent="0.4">
      <c r="B25413" s="32"/>
      <c r="AH25413"/>
      <c r="AI25413"/>
      <c r="AJ25413"/>
      <c r="AK25413"/>
      <c r="AL25413"/>
      <c r="AM25413"/>
      <c r="AN25413" s="16"/>
    </row>
    <row r="25414" spans="2:40" s="5" customFormat="1" ht="17.850000000000001" customHeight="1" x14ac:dyDescent="0.4">
      <c r="B25414" s="32"/>
      <c r="AH25414"/>
      <c r="AI25414"/>
      <c r="AJ25414"/>
      <c r="AK25414"/>
      <c r="AL25414"/>
      <c r="AM25414"/>
      <c r="AN25414" s="16"/>
    </row>
    <row r="25415" spans="2:40" s="5" customFormat="1" ht="17.850000000000001" customHeight="1" x14ac:dyDescent="0.4">
      <c r="B25415" s="32"/>
      <c r="AH25415"/>
      <c r="AI25415"/>
      <c r="AJ25415"/>
      <c r="AK25415"/>
      <c r="AL25415"/>
      <c r="AM25415"/>
      <c r="AN25415" s="16"/>
    </row>
    <row r="25416" spans="2:40" s="5" customFormat="1" ht="17.850000000000001" customHeight="1" x14ac:dyDescent="0.4">
      <c r="B25416" s="32"/>
      <c r="AH25416"/>
      <c r="AI25416"/>
      <c r="AJ25416"/>
      <c r="AK25416"/>
      <c r="AL25416"/>
      <c r="AM25416"/>
      <c r="AN25416" s="16"/>
    </row>
    <row r="25417" spans="2:40" s="5" customFormat="1" ht="17.850000000000001" customHeight="1" x14ac:dyDescent="0.4">
      <c r="B25417" s="32"/>
      <c r="AH25417"/>
      <c r="AI25417"/>
      <c r="AJ25417"/>
      <c r="AK25417"/>
      <c r="AL25417"/>
      <c r="AM25417"/>
      <c r="AN25417" s="16"/>
    </row>
    <row r="25418" spans="2:40" s="5" customFormat="1" ht="17.850000000000001" customHeight="1" x14ac:dyDescent="0.4">
      <c r="B25418" s="32"/>
      <c r="AH25418"/>
      <c r="AI25418"/>
      <c r="AJ25418"/>
      <c r="AK25418"/>
      <c r="AL25418"/>
      <c r="AM25418"/>
      <c r="AN25418" s="16"/>
    </row>
    <row r="25419" spans="2:40" s="5" customFormat="1" ht="17.850000000000001" customHeight="1" x14ac:dyDescent="0.4">
      <c r="B25419" s="32"/>
      <c r="AH25419"/>
      <c r="AI25419"/>
      <c r="AJ25419"/>
      <c r="AK25419"/>
      <c r="AL25419"/>
      <c r="AM25419"/>
      <c r="AN25419" s="16"/>
    </row>
    <row r="25420" spans="2:40" s="5" customFormat="1" ht="17.850000000000001" customHeight="1" x14ac:dyDescent="0.4">
      <c r="B25420" s="32"/>
      <c r="AH25420"/>
      <c r="AI25420"/>
      <c r="AJ25420"/>
      <c r="AK25420"/>
      <c r="AL25420"/>
      <c r="AM25420"/>
      <c r="AN25420" s="16"/>
    </row>
    <row r="25421" spans="2:40" s="5" customFormat="1" ht="17.850000000000001" customHeight="1" x14ac:dyDescent="0.4">
      <c r="B25421" s="32"/>
      <c r="AH25421"/>
      <c r="AI25421"/>
      <c r="AJ25421"/>
      <c r="AK25421"/>
      <c r="AL25421"/>
      <c r="AM25421"/>
      <c r="AN25421" s="16"/>
    </row>
    <row r="25422" spans="2:40" s="5" customFormat="1" ht="17.850000000000001" customHeight="1" x14ac:dyDescent="0.4">
      <c r="B25422" s="32"/>
      <c r="AH25422"/>
      <c r="AI25422"/>
      <c r="AJ25422"/>
      <c r="AK25422"/>
      <c r="AL25422"/>
      <c r="AM25422"/>
      <c r="AN25422" s="16"/>
    </row>
    <row r="25423" spans="2:40" s="5" customFormat="1" ht="17.850000000000001" customHeight="1" x14ac:dyDescent="0.4">
      <c r="B25423" s="32"/>
      <c r="AH25423"/>
      <c r="AI25423"/>
      <c r="AJ25423"/>
      <c r="AK25423"/>
      <c r="AL25423"/>
      <c r="AM25423"/>
      <c r="AN25423" s="16"/>
    </row>
    <row r="25424" spans="2:40" s="5" customFormat="1" ht="17.850000000000001" customHeight="1" x14ac:dyDescent="0.4">
      <c r="B25424" s="32"/>
      <c r="AH25424"/>
      <c r="AI25424"/>
      <c r="AJ25424"/>
      <c r="AK25424"/>
      <c r="AL25424"/>
      <c r="AM25424"/>
      <c r="AN25424" s="16"/>
    </row>
    <row r="25425" spans="2:40" s="5" customFormat="1" ht="17.850000000000001" customHeight="1" x14ac:dyDescent="0.4">
      <c r="B25425" s="32"/>
      <c r="AH25425"/>
      <c r="AI25425"/>
      <c r="AJ25425"/>
      <c r="AK25425"/>
      <c r="AL25425"/>
      <c r="AM25425"/>
      <c r="AN25425" s="16"/>
    </row>
    <row r="25426" spans="2:40" s="5" customFormat="1" ht="17.850000000000001" customHeight="1" x14ac:dyDescent="0.4">
      <c r="B25426" s="32"/>
      <c r="AH25426"/>
      <c r="AI25426"/>
      <c r="AJ25426"/>
      <c r="AK25426"/>
      <c r="AL25426"/>
      <c r="AM25426"/>
      <c r="AN25426" s="16"/>
    </row>
    <row r="25427" spans="2:40" s="5" customFormat="1" ht="17.850000000000001" customHeight="1" x14ac:dyDescent="0.4">
      <c r="B25427" s="32"/>
      <c r="AH25427"/>
      <c r="AI25427"/>
      <c r="AJ25427"/>
      <c r="AK25427"/>
      <c r="AL25427"/>
      <c r="AM25427"/>
      <c r="AN25427" s="16"/>
    </row>
    <row r="25428" spans="2:40" s="5" customFormat="1" ht="17.850000000000001" customHeight="1" x14ac:dyDescent="0.4">
      <c r="B25428" s="32"/>
      <c r="AH25428"/>
      <c r="AI25428"/>
      <c r="AJ25428"/>
      <c r="AK25428"/>
      <c r="AL25428"/>
      <c r="AM25428"/>
      <c r="AN25428" s="16"/>
    </row>
    <row r="25429" spans="2:40" s="5" customFormat="1" ht="17.850000000000001" customHeight="1" x14ac:dyDescent="0.4">
      <c r="B25429" s="32"/>
      <c r="AH25429"/>
      <c r="AI25429"/>
      <c r="AJ25429"/>
      <c r="AK25429"/>
      <c r="AL25429"/>
      <c r="AM25429"/>
      <c r="AN25429" s="16"/>
    </row>
    <row r="25430" spans="2:40" s="5" customFormat="1" ht="17.850000000000001" customHeight="1" x14ac:dyDescent="0.4">
      <c r="B25430" s="32"/>
      <c r="AH25430"/>
      <c r="AI25430"/>
      <c r="AJ25430"/>
      <c r="AK25430"/>
      <c r="AL25430"/>
      <c r="AM25430"/>
      <c r="AN25430" s="16"/>
    </row>
    <row r="25431" spans="2:40" s="5" customFormat="1" ht="17.850000000000001" customHeight="1" x14ac:dyDescent="0.4">
      <c r="B25431" s="32"/>
      <c r="AH25431"/>
      <c r="AI25431"/>
      <c r="AJ25431"/>
      <c r="AK25431"/>
      <c r="AL25431"/>
      <c r="AM25431"/>
      <c r="AN25431" s="16"/>
    </row>
    <row r="25432" spans="2:40" s="5" customFormat="1" ht="17.850000000000001" customHeight="1" x14ac:dyDescent="0.4">
      <c r="B25432" s="32"/>
      <c r="AH25432"/>
      <c r="AI25432"/>
      <c r="AJ25432"/>
      <c r="AK25432"/>
      <c r="AL25432"/>
      <c r="AM25432"/>
      <c r="AN25432" s="16"/>
    </row>
    <row r="25433" spans="2:40" s="5" customFormat="1" ht="17.850000000000001" customHeight="1" x14ac:dyDescent="0.4">
      <c r="B25433" s="32"/>
      <c r="AH25433"/>
      <c r="AI25433"/>
      <c r="AJ25433"/>
      <c r="AK25433"/>
      <c r="AL25433"/>
      <c r="AM25433"/>
      <c r="AN25433" s="16"/>
    </row>
    <row r="25434" spans="2:40" s="5" customFormat="1" ht="17.850000000000001" customHeight="1" x14ac:dyDescent="0.4">
      <c r="B25434" s="32"/>
      <c r="AH25434"/>
      <c r="AI25434"/>
      <c r="AJ25434"/>
      <c r="AK25434"/>
      <c r="AL25434"/>
      <c r="AM25434"/>
      <c r="AN25434" s="16"/>
    </row>
    <row r="25435" spans="2:40" s="5" customFormat="1" ht="17.850000000000001" customHeight="1" x14ac:dyDescent="0.4">
      <c r="B25435" s="32"/>
      <c r="AH25435"/>
      <c r="AI25435"/>
      <c r="AJ25435"/>
      <c r="AK25435"/>
      <c r="AL25435"/>
      <c r="AM25435"/>
      <c r="AN25435" s="16"/>
    </row>
    <row r="25436" spans="2:40" s="5" customFormat="1" ht="17.850000000000001" customHeight="1" x14ac:dyDescent="0.4">
      <c r="B25436" s="32"/>
      <c r="AH25436"/>
      <c r="AI25436"/>
      <c r="AJ25436"/>
      <c r="AK25436"/>
      <c r="AL25436"/>
      <c r="AM25436"/>
      <c r="AN25436" s="16"/>
    </row>
    <row r="25437" spans="2:40" s="5" customFormat="1" ht="17.850000000000001" customHeight="1" x14ac:dyDescent="0.4">
      <c r="B25437" s="32"/>
      <c r="AH25437"/>
      <c r="AI25437"/>
      <c r="AJ25437"/>
      <c r="AK25437"/>
      <c r="AL25437"/>
      <c r="AM25437"/>
      <c r="AN25437" s="16"/>
    </row>
    <row r="25438" spans="2:40" s="5" customFormat="1" ht="17.850000000000001" customHeight="1" x14ac:dyDescent="0.4">
      <c r="B25438" s="32"/>
      <c r="AH25438"/>
      <c r="AI25438"/>
      <c r="AJ25438"/>
      <c r="AK25438"/>
      <c r="AL25438"/>
      <c r="AM25438"/>
      <c r="AN25438" s="16"/>
    </row>
    <row r="25439" spans="2:40" s="5" customFormat="1" ht="17.850000000000001" customHeight="1" x14ac:dyDescent="0.4">
      <c r="B25439" s="32"/>
      <c r="AH25439"/>
      <c r="AI25439"/>
      <c r="AJ25439"/>
      <c r="AK25439"/>
      <c r="AL25439"/>
      <c r="AM25439"/>
      <c r="AN25439" s="16"/>
    </row>
    <row r="25440" spans="2:40" s="5" customFormat="1" ht="17.850000000000001" customHeight="1" x14ac:dyDescent="0.4">
      <c r="B25440" s="32"/>
      <c r="AH25440"/>
      <c r="AI25440"/>
      <c r="AJ25440"/>
      <c r="AK25440"/>
      <c r="AL25440"/>
      <c r="AM25440"/>
      <c r="AN25440" s="16"/>
    </row>
    <row r="25441" spans="2:40" s="5" customFormat="1" ht="17.850000000000001" customHeight="1" x14ac:dyDescent="0.4">
      <c r="B25441" s="32"/>
      <c r="AH25441"/>
      <c r="AI25441"/>
      <c r="AJ25441"/>
      <c r="AK25441"/>
      <c r="AL25441"/>
      <c r="AM25441"/>
      <c r="AN25441" s="16"/>
    </row>
    <row r="25442" spans="2:40" s="5" customFormat="1" ht="17.850000000000001" customHeight="1" x14ac:dyDescent="0.4">
      <c r="B25442" s="32"/>
      <c r="AH25442"/>
      <c r="AI25442"/>
      <c r="AJ25442"/>
      <c r="AK25442"/>
      <c r="AL25442"/>
      <c r="AM25442"/>
      <c r="AN25442" s="16"/>
    </row>
    <row r="25443" spans="2:40" s="5" customFormat="1" ht="17.850000000000001" customHeight="1" x14ac:dyDescent="0.4">
      <c r="B25443" s="32"/>
      <c r="AH25443"/>
      <c r="AI25443"/>
      <c r="AJ25443"/>
      <c r="AK25443"/>
      <c r="AL25443"/>
      <c r="AM25443"/>
      <c r="AN25443" s="16"/>
    </row>
    <row r="25444" spans="2:40" s="5" customFormat="1" ht="17.850000000000001" customHeight="1" x14ac:dyDescent="0.4">
      <c r="B25444" s="32"/>
      <c r="AH25444"/>
      <c r="AI25444"/>
      <c r="AJ25444"/>
      <c r="AK25444"/>
      <c r="AL25444"/>
      <c r="AM25444"/>
      <c r="AN25444" s="16"/>
    </row>
    <row r="25445" spans="2:40" s="5" customFormat="1" ht="17.850000000000001" customHeight="1" x14ac:dyDescent="0.4">
      <c r="B25445" s="32"/>
      <c r="AH25445"/>
      <c r="AI25445"/>
      <c r="AJ25445"/>
      <c r="AK25445"/>
      <c r="AL25445"/>
      <c r="AM25445"/>
      <c r="AN25445" s="16"/>
    </row>
    <row r="25446" spans="2:40" s="5" customFormat="1" ht="17.850000000000001" customHeight="1" x14ac:dyDescent="0.4">
      <c r="B25446" s="32"/>
      <c r="AH25446"/>
      <c r="AI25446"/>
      <c r="AJ25446"/>
      <c r="AK25446"/>
      <c r="AL25446"/>
      <c r="AM25446"/>
      <c r="AN25446" s="16"/>
    </row>
    <row r="25447" spans="2:40" s="5" customFormat="1" ht="17.850000000000001" customHeight="1" x14ac:dyDescent="0.4">
      <c r="B25447" s="32"/>
      <c r="AH25447"/>
      <c r="AI25447"/>
      <c r="AJ25447"/>
      <c r="AK25447"/>
      <c r="AL25447"/>
      <c r="AM25447"/>
      <c r="AN25447" s="16"/>
    </row>
    <row r="25448" spans="2:40" s="5" customFormat="1" ht="17.850000000000001" customHeight="1" x14ac:dyDescent="0.4">
      <c r="B25448" s="32"/>
      <c r="AH25448"/>
      <c r="AI25448"/>
      <c r="AJ25448"/>
      <c r="AK25448"/>
      <c r="AL25448"/>
      <c r="AM25448"/>
      <c r="AN25448" s="16"/>
    </row>
    <row r="25449" spans="2:40" s="5" customFormat="1" ht="17.850000000000001" customHeight="1" x14ac:dyDescent="0.4">
      <c r="B25449" s="32"/>
      <c r="AH25449"/>
      <c r="AI25449"/>
      <c r="AJ25449"/>
      <c r="AK25449"/>
      <c r="AL25449"/>
      <c r="AM25449"/>
      <c r="AN25449" s="16"/>
    </row>
    <row r="25450" spans="2:40" s="5" customFormat="1" ht="17.850000000000001" customHeight="1" x14ac:dyDescent="0.4">
      <c r="B25450" s="32"/>
      <c r="AH25450"/>
      <c r="AI25450"/>
      <c r="AJ25450"/>
      <c r="AK25450"/>
      <c r="AL25450"/>
      <c r="AM25450"/>
      <c r="AN25450" s="16"/>
    </row>
    <row r="25451" spans="2:40" s="5" customFormat="1" ht="17.850000000000001" customHeight="1" x14ac:dyDescent="0.4">
      <c r="B25451" s="32"/>
      <c r="AH25451"/>
      <c r="AI25451"/>
      <c r="AJ25451"/>
      <c r="AK25451"/>
      <c r="AL25451"/>
      <c r="AM25451"/>
      <c r="AN25451" s="16"/>
    </row>
    <row r="25452" spans="2:40" s="5" customFormat="1" ht="17.850000000000001" customHeight="1" x14ac:dyDescent="0.4">
      <c r="B25452" s="32"/>
      <c r="AH25452"/>
      <c r="AI25452"/>
      <c r="AJ25452"/>
      <c r="AK25452"/>
      <c r="AL25452"/>
      <c r="AM25452"/>
      <c r="AN25452" s="16"/>
    </row>
    <row r="25453" spans="2:40" s="5" customFormat="1" ht="17.850000000000001" customHeight="1" x14ac:dyDescent="0.4">
      <c r="B25453" s="32"/>
      <c r="AH25453"/>
      <c r="AI25453"/>
      <c r="AJ25453"/>
      <c r="AK25453"/>
      <c r="AL25453"/>
      <c r="AM25453"/>
      <c r="AN25453" s="16"/>
    </row>
    <row r="25454" spans="2:40" s="5" customFormat="1" ht="17.850000000000001" customHeight="1" x14ac:dyDescent="0.4">
      <c r="B25454" s="32"/>
      <c r="AH25454"/>
      <c r="AI25454"/>
      <c r="AJ25454"/>
      <c r="AK25454"/>
      <c r="AL25454"/>
      <c r="AM25454"/>
      <c r="AN25454" s="16"/>
    </row>
    <row r="25455" spans="2:40" s="5" customFormat="1" ht="17.850000000000001" customHeight="1" x14ac:dyDescent="0.4">
      <c r="B25455" s="32"/>
      <c r="AH25455"/>
      <c r="AI25455"/>
      <c r="AJ25455"/>
      <c r="AK25455"/>
      <c r="AL25455"/>
      <c r="AM25455"/>
      <c r="AN25455" s="16"/>
    </row>
    <row r="25456" spans="2:40" s="5" customFormat="1" ht="17.850000000000001" customHeight="1" x14ac:dyDescent="0.4">
      <c r="B25456" s="32"/>
      <c r="AH25456"/>
      <c r="AI25456"/>
      <c r="AJ25456"/>
      <c r="AK25456"/>
      <c r="AL25456"/>
      <c r="AM25456"/>
      <c r="AN25456" s="16"/>
    </row>
    <row r="25457" spans="2:40" s="5" customFormat="1" ht="17.850000000000001" customHeight="1" x14ac:dyDescent="0.4">
      <c r="B25457" s="32"/>
      <c r="AH25457"/>
      <c r="AI25457"/>
      <c r="AJ25457"/>
      <c r="AK25457"/>
      <c r="AL25457"/>
      <c r="AM25457"/>
      <c r="AN25457" s="16"/>
    </row>
    <row r="25458" spans="2:40" s="5" customFormat="1" ht="17.850000000000001" customHeight="1" x14ac:dyDescent="0.4">
      <c r="B25458" s="32"/>
      <c r="AH25458"/>
      <c r="AI25458"/>
      <c r="AJ25458"/>
      <c r="AK25458"/>
      <c r="AL25458"/>
      <c r="AM25458"/>
      <c r="AN25458" s="16"/>
    </row>
    <row r="25459" spans="2:40" s="5" customFormat="1" ht="17.850000000000001" customHeight="1" x14ac:dyDescent="0.4">
      <c r="B25459" s="32"/>
      <c r="AH25459"/>
      <c r="AI25459"/>
      <c r="AJ25459"/>
      <c r="AK25459"/>
      <c r="AL25459"/>
      <c r="AM25459"/>
      <c r="AN25459" s="16"/>
    </row>
    <row r="25460" spans="2:40" s="5" customFormat="1" ht="17.850000000000001" customHeight="1" x14ac:dyDescent="0.4">
      <c r="B25460" s="32"/>
      <c r="AH25460"/>
      <c r="AI25460"/>
      <c r="AJ25460"/>
      <c r="AK25460"/>
      <c r="AL25460"/>
      <c r="AM25460"/>
      <c r="AN25460" s="16"/>
    </row>
    <row r="25461" spans="2:40" s="5" customFormat="1" ht="17.850000000000001" customHeight="1" x14ac:dyDescent="0.4">
      <c r="B25461" s="32"/>
      <c r="AH25461"/>
      <c r="AI25461"/>
      <c r="AJ25461"/>
      <c r="AK25461"/>
      <c r="AL25461"/>
      <c r="AM25461"/>
      <c r="AN25461" s="16"/>
    </row>
    <row r="25462" spans="2:40" s="5" customFormat="1" ht="17.850000000000001" customHeight="1" x14ac:dyDescent="0.4">
      <c r="B25462" s="32"/>
      <c r="AH25462"/>
      <c r="AI25462"/>
      <c r="AJ25462"/>
      <c r="AK25462"/>
      <c r="AL25462"/>
      <c r="AM25462"/>
      <c r="AN25462" s="16"/>
    </row>
    <row r="25463" spans="2:40" s="5" customFormat="1" ht="17.850000000000001" customHeight="1" x14ac:dyDescent="0.4">
      <c r="B25463" s="32"/>
      <c r="AH25463"/>
      <c r="AI25463"/>
      <c r="AJ25463"/>
      <c r="AK25463"/>
      <c r="AL25463"/>
      <c r="AM25463"/>
      <c r="AN25463" s="16"/>
    </row>
    <row r="25464" spans="2:40" s="5" customFormat="1" ht="17.850000000000001" customHeight="1" x14ac:dyDescent="0.4">
      <c r="B25464" s="32"/>
      <c r="AH25464"/>
      <c r="AI25464"/>
      <c r="AJ25464"/>
      <c r="AK25464"/>
      <c r="AL25464"/>
      <c r="AM25464"/>
      <c r="AN25464" s="16"/>
    </row>
    <row r="25465" spans="2:40" s="5" customFormat="1" ht="17.850000000000001" customHeight="1" x14ac:dyDescent="0.4">
      <c r="B25465" s="32"/>
      <c r="AH25465"/>
      <c r="AI25465"/>
      <c r="AJ25465"/>
      <c r="AK25465"/>
      <c r="AL25465"/>
      <c r="AM25465"/>
      <c r="AN25465" s="16"/>
    </row>
    <row r="25466" spans="2:40" s="5" customFormat="1" ht="17.850000000000001" customHeight="1" x14ac:dyDescent="0.4">
      <c r="B25466" s="32"/>
      <c r="AH25466"/>
      <c r="AI25466"/>
      <c r="AJ25466"/>
      <c r="AK25466"/>
      <c r="AL25466"/>
      <c r="AM25466"/>
      <c r="AN25466" s="16"/>
    </row>
    <row r="25467" spans="2:40" s="5" customFormat="1" ht="17.850000000000001" customHeight="1" x14ac:dyDescent="0.4">
      <c r="B25467" s="32"/>
      <c r="AH25467"/>
      <c r="AI25467"/>
      <c r="AJ25467"/>
      <c r="AK25467"/>
      <c r="AL25467"/>
      <c r="AM25467"/>
      <c r="AN25467" s="16"/>
    </row>
    <row r="25468" spans="2:40" s="5" customFormat="1" ht="17.850000000000001" customHeight="1" x14ac:dyDescent="0.4">
      <c r="B25468" s="32"/>
      <c r="AH25468"/>
      <c r="AI25468"/>
      <c r="AJ25468"/>
      <c r="AK25468"/>
      <c r="AL25468"/>
      <c r="AM25468"/>
      <c r="AN25468" s="16"/>
    </row>
    <row r="25469" spans="2:40" s="5" customFormat="1" ht="17.850000000000001" customHeight="1" x14ac:dyDescent="0.4">
      <c r="B25469" s="32"/>
      <c r="AH25469"/>
      <c r="AI25469"/>
      <c r="AJ25469"/>
      <c r="AK25469"/>
      <c r="AL25469"/>
      <c r="AM25469"/>
      <c r="AN25469" s="16"/>
    </row>
    <row r="25470" spans="2:40" s="5" customFormat="1" ht="17.850000000000001" customHeight="1" x14ac:dyDescent="0.4">
      <c r="B25470" s="32"/>
      <c r="AH25470"/>
      <c r="AI25470"/>
      <c r="AJ25470"/>
      <c r="AK25470"/>
      <c r="AL25470"/>
      <c r="AM25470"/>
      <c r="AN25470" s="16"/>
    </row>
    <row r="25471" spans="2:40" s="5" customFormat="1" ht="17.850000000000001" customHeight="1" x14ac:dyDescent="0.4">
      <c r="B25471" s="32"/>
      <c r="AH25471"/>
      <c r="AI25471"/>
      <c r="AJ25471"/>
      <c r="AK25471"/>
      <c r="AL25471"/>
      <c r="AM25471"/>
      <c r="AN25471" s="16"/>
    </row>
    <row r="25472" spans="2:40" s="5" customFormat="1" ht="17.850000000000001" customHeight="1" x14ac:dyDescent="0.4">
      <c r="B25472" s="32"/>
      <c r="AH25472"/>
      <c r="AI25472"/>
      <c r="AJ25472"/>
      <c r="AK25472"/>
      <c r="AL25472"/>
      <c r="AM25472"/>
      <c r="AN25472" s="16"/>
    </row>
    <row r="25473" spans="2:40" s="5" customFormat="1" ht="17.850000000000001" customHeight="1" x14ac:dyDescent="0.4">
      <c r="B25473" s="32"/>
      <c r="AH25473"/>
      <c r="AI25473"/>
      <c r="AJ25473"/>
      <c r="AK25473"/>
      <c r="AL25473"/>
      <c r="AM25473"/>
      <c r="AN25473" s="16"/>
    </row>
    <row r="25474" spans="2:40" s="5" customFormat="1" ht="17.850000000000001" customHeight="1" x14ac:dyDescent="0.4">
      <c r="B25474" s="32"/>
      <c r="AH25474"/>
      <c r="AI25474"/>
      <c r="AJ25474"/>
      <c r="AK25474"/>
      <c r="AL25474"/>
      <c r="AM25474"/>
      <c r="AN25474" s="16"/>
    </row>
    <row r="25475" spans="2:40" s="5" customFormat="1" ht="17.850000000000001" customHeight="1" x14ac:dyDescent="0.4">
      <c r="B25475" s="32"/>
      <c r="AH25475"/>
      <c r="AI25475"/>
      <c r="AJ25475"/>
      <c r="AK25475"/>
      <c r="AL25475"/>
      <c r="AM25475"/>
      <c r="AN25475" s="16"/>
    </row>
    <row r="25476" spans="2:40" s="5" customFormat="1" ht="17.850000000000001" customHeight="1" x14ac:dyDescent="0.4">
      <c r="B25476" s="32"/>
      <c r="AH25476"/>
      <c r="AI25476"/>
      <c r="AJ25476"/>
      <c r="AK25476"/>
      <c r="AL25476"/>
      <c r="AM25476"/>
      <c r="AN25476" s="16"/>
    </row>
    <row r="25477" spans="2:40" s="5" customFormat="1" ht="17.850000000000001" customHeight="1" x14ac:dyDescent="0.4">
      <c r="B25477" s="32"/>
      <c r="AH25477"/>
      <c r="AI25477"/>
      <c r="AJ25477"/>
      <c r="AK25477"/>
      <c r="AL25477"/>
      <c r="AM25477"/>
      <c r="AN25477" s="16"/>
    </row>
    <row r="25478" spans="2:40" s="5" customFormat="1" ht="17.850000000000001" customHeight="1" x14ac:dyDescent="0.4">
      <c r="B25478" s="32"/>
      <c r="AH25478"/>
      <c r="AI25478"/>
      <c r="AJ25478"/>
      <c r="AK25478"/>
      <c r="AL25478"/>
      <c r="AM25478"/>
      <c r="AN25478" s="16"/>
    </row>
    <row r="25479" spans="2:40" s="5" customFormat="1" ht="17.850000000000001" customHeight="1" x14ac:dyDescent="0.4">
      <c r="B25479" s="32"/>
      <c r="AH25479"/>
      <c r="AI25479"/>
      <c r="AJ25479"/>
      <c r="AK25479"/>
      <c r="AL25479"/>
      <c r="AM25479"/>
      <c r="AN25479" s="16"/>
    </row>
    <row r="25480" spans="2:40" s="5" customFormat="1" ht="17.850000000000001" customHeight="1" x14ac:dyDescent="0.4">
      <c r="B25480" s="32"/>
      <c r="AH25480"/>
      <c r="AI25480"/>
      <c r="AJ25480"/>
      <c r="AK25480"/>
      <c r="AL25480"/>
      <c r="AM25480"/>
      <c r="AN25480" s="16"/>
    </row>
    <row r="25481" spans="2:40" s="5" customFormat="1" ht="17.850000000000001" customHeight="1" x14ac:dyDescent="0.4">
      <c r="B25481" s="32"/>
      <c r="AH25481"/>
      <c r="AI25481"/>
      <c r="AJ25481"/>
      <c r="AK25481"/>
      <c r="AL25481"/>
      <c r="AM25481"/>
      <c r="AN25481" s="16"/>
    </row>
    <row r="25482" spans="2:40" s="5" customFormat="1" ht="17.850000000000001" customHeight="1" x14ac:dyDescent="0.4">
      <c r="B25482" s="32"/>
      <c r="AH25482"/>
      <c r="AI25482"/>
      <c r="AJ25482"/>
      <c r="AK25482"/>
      <c r="AL25482"/>
      <c r="AM25482"/>
      <c r="AN25482" s="16"/>
    </row>
    <row r="25483" spans="2:40" s="5" customFormat="1" ht="17.850000000000001" customHeight="1" x14ac:dyDescent="0.4">
      <c r="B25483" s="32"/>
      <c r="AH25483"/>
      <c r="AI25483"/>
      <c r="AJ25483"/>
      <c r="AK25483"/>
      <c r="AL25483"/>
      <c r="AM25483"/>
      <c r="AN25483" s="16"/>
    </row>
    <row r="25484" spans="2:40" s="5" customFormat="1" ht="17.850000000000001" customHeight="1" x14ac:dyDescent="0.4">
      <c r="B25484" s="32"/>
      <c r="AH25484"/>
      <c r="AI25484"/>
      <c r="AJ25484"/>
      <c r="AK25484"/>
      <c r="AL25484"/>
      <c r="AM25484"/>
      <c r="AN25484" s="16"/>
    </row>
    <row r="25485" spans="2:40" s="5" customFormat="1" ht="17.850000000000001" customHeight="1" x14ac:dyDescent="0.4">
      <c r="B25485" s="32"/>
      <c r="AH25485"/>
      <c r="AI25485"/>
      <c r="AJ25485"/>
      <c r="AK25485"/>
      <c r="AL25485"/>
      <c r="AM25485"/>
      <c r="AN25485" s="16"/>
    </row>
    <row r="25486" spans="2:40" s="5" customFormat="1" ht="17.850000000000001" customHeight="1" x14ac:dyDescent="0.4">
      <c r="B25486" s="32"/>
      <c r="AH25486"/>
      <c r="AI25486"/>
      <c r="AJ25486"/>
      <c r="AK25486"/>
      <c r="AL25486"/>
      <c r="AM25486"/>
      <c r="AN25486" s="16"/>
    </row>
    <row r="25487" spans="2:40" s="5" customFormat="1" ht="17.850000000000001" customHeight="1" x14ac:dyDescent="0.4">
      <c r="B25487" s="32"/>
      <c r="AH25487"/>
      <c r="AI25487"/>
      <c r="AJ25487"/>
      <c r="AK25487"/>
      <c r="AL25487"/>
      <c r="AM25487"/>
      <c r="AN25487" s="16"/>
    </row>
    <row r="25488" spans="2:40" s="5" customFormat="1" ht="17.850000000000001" customHeight="1" x14ac:dyDescent="0.4">
      <c r="B25488" s="32"/>
      <c r="AH25488"/>
      <c r="AI25488"/>
      <c r="AJ25488"/>
      <c r="AK25488"/>
      <c r="AL25488"/>
      <c r="AM25488"/>
      <c r="AN25488" s="16"/>
    </row>
    <row r="25489" spans="2:40" s="5" customFormat="1" ht="17.850000000000001" customHeight="1" x14ac:dyDescent="0.4">
      <c r="B25489" s="32"/>
      <c r="AH25489"/>
      <c r="AI25489"/>
      <c r="AJ25489"/>
      <c r="AK25489"/>
      <c r="AL25489"/>
      <c r="AM25489"/>
      <c r="AN25489" s="16"/>
    </row>
    <row r="25490" spans="2:40" s="5" customFormat="1" ht="17.850000000000001" customHeight="1" x14ac:dyDescent="0.4">
      <c r="B25490" s="32"/>
      <c r="AH25490"/>
      <c r="AI25490"/>
      <c r="AJ25490"/>
      <c r="AK25490"/>
      <c r="AL25490"/>
      <c r="AM25490"/>
      <c r="AN25490" s="16"/>
    </row>
    <row r="25491" spans="2:40" s="5" customFormat="1" ht="17.850000000000001" customHeight="1" x14ac:dyDescent="0.4">
      <c r="B25491" s="32"/>
      <c r="AH25491"/>
      <c r="AI25491"/>
      <c r="AJ25491"/>
      <c r="AK25491"/>
      <c r="AL25491"/>
      <c r="AM25491"/>
      <c r="AN25491" s="16"/>
    </row>
    <row r="25492" spans="2:40" s="5" customFormat="1" ht="17.850000000000001" customHeight="1" x14ac:dyDescent="0.4">
      <c r="B25492" s="32"/>
      <c r="AH25492"/>
      <c r="AI25492"/>
      <c r="AJ25492"/>
      <c r="AK25492"/>
      <c r="AL25492"/>
      <c r="AM25492"/>
      <c r="AN25492" s="16"/>
    </row>
    <row r="25493" spans="2:40" s="5" customFormat="1" ht="17.850000000000001" customHeight="1" x14ac:dyDescent="0.4">
      <c r="B25493" s="32"/>
      <c r="AH25493"/>
      <c r="AI25493"/>
      <c r="AJ25493"/>
      <c r="AK25493"/>
      <c r="AL25493"/>
      <c r="AM25493"/>
      <c r="AN25493" s="16"/>
    </row>
    <row r="25494" spans="2:40" s="5" customFormat="1" ht="17.850000000000001" customHeight="1" x14ac:dyDescent="0.4">
      <c r="B25494" s="32"/>
      <c r="AH25494"/>
      <c r="AI25494"/>
      <c r="AJ25494"/>
      <c r="AK25494"/>
      <c r="AL25494"/>
      <c r="AM25494"/>
      <c r="AN25494" s="16"/>
    </row>
    <row r="25495" spans="2:40" s="5" customFormat="1" ht="17.850000000000001" customHeight="1" x14ac:dyDescent="0.4">
      <c r="B25495" s="32"/>
      <c r="AH25495"/>
      <c r="AI25495"/>
      <c r="AJ25495"/>
      <c r="AK25495"/>
      <c r="AL25495"/>
      <c r="AM25495"/>
      <c r="AN25495" s="16"/>
    </row>
    <row r="25496" spans="2:40" s="5" customFormat="1" ht="17.850000000000001" customHeight="1" x14ac:dyDescent="0.4">
      <c r="B25496" s="32"/>
      <c r="AH25496"/>
      <c r="AI25496"/>
      <c r="AJ25496"/>
      <c r="AK25496"/>
      <c r="AL25496"/>
      <c r="AM25496"/>
      <c r="AN25496" s="16"/>
    </row>
    <row r="25497" spans="2:40" s="5" customFormat="1" ht="17.850000000000001" customHeight="1" x14ac:dyDescent="0.4">
      <c r="B25497" s="32"/>
      <c r="AH25497"/>
      <c r="AI25497"/>
      <c r="AJ25497"/>
      <c r="AK25497"/>
      <c r="AL25497"/>
      <c r="AM25497"/>
      <c r="AN25497" s="16"/>
    </row>
    <row r="25498" spans="2:40" s="5" customFormat="1" ht="17.850000000000001" customHeight="1" x14ac:dyDescent="0.4">
      <c r="B25498" s="32"/>
      <c r="AH25498"/>
      <c r="AI25498"/>
      <c r="AJ25498"/>
      <c r="AK25498"/>
      <c r="AL25498"/>
      <c r="AM25498"/>
      <c r="AN25498" s="16"/>
    </row>
    <row r="25499" spans="2:40" s="5" customFormat="1" ht="17.850000000000001" customHeight="1" x14ac:dyDescent="0.4">
      <c r="B25499" s="32"/>
      <c r="AH25499"/>
      <c r="AI25499"/>
      <c r="AJ25499"/>
      <c r="AK25499"/>
      <c r="AL25499"/>
      <c r="AM25499"/>
      <c r="AN25499" s="16"/>
    </row>
    <row r="25500" spans="2:40" s="5" customFormat="1" ht="17.850000000000001" customHeight="1" x14ac:dyDescent="0.4">
      <c r="B25500" s="32"/>
      <c r="AH25500"/>
      <c r="AI25500"/>
      <c r="AJ25500"/>
      <c r="AK25500"/>
      <c r="AL25500"/>
      <c r="AM25500"/>
      <c r="AN25500" s="16"/>
    </row>
    <row r="25501" spans="2:40" s="5" customFormat="1" ht="17.850000000000001" customHeight="1" x14ac:dyDescent="0.4">
      <c r="B25501" s="32"/>
      <c r="AH25501"/>
      <c r="AI25501"/>
      <c r="AJ25501"/>
      <c r="AK25501"/>
      <c r="AL25501"/>
      <c r="AM25501"/>
      <c r="AN25501" s="16"/>
    </row>
    <row r="25502" spans="2:40" s="5" customFormat="1" ht="17.850000000000001" customHeight="1" x14ac:dyDescent="0.4">
      <c r="B25502" s="32"/>
      <c r="AH25502"/>
      <c r="AI25502"/>
      <c r="AJ25502"/>
      <c r="AK25502"/>
      <c r="AL25502"/>
      <c r="AM25502"/>
      <c r="AN25502" s="16"/>
    </row>
    <row r="25503" spans="2:40" s="5" customFormat="1" ht="17.850000000000001" customHeight="1" x14ac:dyDescent="0.4">
      <c r="B25503" s="32"/>
      <c r="AH25503"/>
      <c r="AI25503"/>
      <c r="AJ25503"/>
      <c r="AK25503"/>
      <c r="AL25503"/>
      <c r="AM25503"/>
      <c r="AN25503" s="16"/>
    </row>
    <row r="25504" spans="2:40" s="5" customFormat="1" ht="17.850000000000001" customHeight="1" x14ac:dyDescent="0.4">
      <c r="B25504" s="32"/>
      <c r="AH25504"/>
      <c r="AI25504"/>
      <c r="AJ25504"/>
      <c r="AK25504"/>
      <c r="AL25504"/>
      <c r="AM25504"/>
      <c r="AN25504" s="16"/>
    </row>
    <row r="25505" spans="2:40" s="5" customFormat="1" ht="17.850000000000001" customHeight="1" x14ac:dyDescent="0.4">
      <c r="B25505" s="32"/>
      <c r="AH25505"/>
      <c r="AI25505"/>
      <c r="AJ25505"/>
      <c r="AK25505"/>
      <c r="AL25505"/>
      <c r="AM25505"/>
      <c r="AN25505" s="16"/>
    </row>
    <row r="25506" spans="2:40" s="5" customFormat="1" ht="17.850000000000001" customHeight="1" x14ac:dyDescent="0.4">
      <c r="B25506" s="32"/>
      <c r="AH25506"/>
      <c r="AI25506"/>
      <c r="AJ25506"/>
      <c r="AK25506"/>
      <c r="AL25506"/>
      <c r="AM25506"/>
      <c r="AN25506" s="16"/>
    </row>
    <row r="25507" spans="2:40" s="5" customFormat="1" ht="17.850000000000001" customHeight="1" x14ac:dyDescent="0.4">
      <c r="B25507" s="32"/>
      <c r="AH25507"/>
      <c r="AI25507"/>
      <c r="AJ25507"/>
      <c r="AK25507"/>
      <c r="AL25507"/>
      <c r="AM25507"/>
      <c r="AN25507" s="16"/>
    </row>
    <row r="25508" spans="2:40" s="5" customFormat="1" ht="17.850000000000001" customHeight="1" x14ac:dyDescent="0.4">
      <c r="B25508" s="32"/>
      <c r="AH25508"/>
      <c r="AI25508"/>
      <c r="AJ25508"/>
      <c r="AK25508"/>
      <c r="AL25508"/>
      <c r="AM25508"/>
      <c r="AN25508" s="16"/>
    </row>
    <row r="25509" spans="2:40" s="5" customFormat="1" ht="17.850000000000001" customHeight="1" x14ac:dyDescent="0.4">
      <c r="B25509" s="32"/>
      <c r="AH25509"/>
      <c r="AI25509"/>
      <c r="AJ25509"/>
      <c r="AK25509"/>
      <c r="AL25509"/>
      <c r="AM25509"/>
      <c r="AN25509" s="16"/>
    </row>
    <row r="25510" spans="2:40" s="5" customFormat="1" ht="17.850000000000001" customHeight="1" x14ac:dyDescent="0.4">
      <c r="B25510" s="32"/>
      <c r="AH25510"/>
      <c r="AI25510"/>
      <c r="AJ25510"/>
      <c r="AK25510"/>
      <c r="AL25510"/>
      <c r="AM25510"/>
      <c r="AN25510" s="16"/>
    </row>
    <row r="25511" spans="2:40" s="5" customFormat="1" ht="17.850000000000001" customHeight="1" x14ac:dyDescent="0.4">
      <c r="B25511" s="32"/>
      <c r="AH25511"/>
      <c r="AI25511"/>
      <c r="AJ25511"/>
      <c r="AK25511"/>
      <c r="AL25511"/>
      <c r="AM25511"/>
      <c r="AN25511" s="16"/>
    </row>
    <row r="25512" spans="2:40" s="5" customFormat="1" ht="17.850000000000001" customHeight="1" x14ac:dyDescent="0.4">
      <c r="B25512" s="32"/>
      <c r="AH25512"/>
      <c r="AI25512"/>
      <c r="AJ25512"/>
      <c r="AK25512"/>
      <c r="AL25512"/>
      <c r="AM25512"/>
      <c r="AN25512" s="16"/>
    </row>
    <row r="25513" spans="2:40" s="5" customFormat="1" ht="17.850000000000001" customHeight="1" x14ac:dyDescent="0.4">
      <c r="B25513" s="32"/>
      <c r="AH25513"/>
      <c r="AI25513"/>
      <c r="AJ25513"/>
      <c r="AK25513"/>
      <c r="AL25513"/>
      <c r="AM25513"/>
      <c r="AN25513" s="16"/>
    </row>
    <row r="25514" spans="2:40" s="5" customFormat="1" ht="17.850000000000001" customHeight="1" x14ac:dyDescent="0.4">
      <c r="B25514" s="32"/>
      <c r="AH25514"/>
      <c r="AI25514"/>
      <c r="AJ25514"/>
      <c r="AK25514"/>
      <c r="AL25514"/>
      <c r="AM25514"/>
      <c r="AN25514" s="16"/>
    </row>
    <row r="25515" spans="2:40" s="5" customFormat="1" ht="17.850000000000001" customHeight="1" x14ac:dyDescent="0.4">
      <c r="B25515" s="32"/>
      <c r="AH25515"/>
      <c r="AI25515"/>
      <c r="AJ25515"/>
      <c r="AK25515"/>
      <c r="AL25515"/>
      <c r="AM25515"/>
      <c r="AN25515" s="16"/>
    </row>
    <row r="25516" spans="2:40" s="5" customFormat="1" ht="17.850000000000001" customHeight="1" x14ac:dyDescent="0.4">
      <c r="B25516" s="32"/>
      <c r="AH25516"/>
      <c r="AI25516"/>
      <c r="AJ25516"/>
      <c r="AK25516"/>
      <c r="AL25516"/>
      <c r="AM25516"/>
      <c r="AN25516" s="16"/>
    </row>
    <row r="25517" spans="2:40" s="5" customFormat="1" ht="17.850000000000001" customHeight="1" x14ac:dyDescent="0.4">
      <c r="B25517" s="32"/>
      <c r="AH25517"/>
      <c r="AI25517"/>
      <c r="AJ25517"/>
      <c r="AK25517"/>
      <c r="AL25517"/>
      <c r="AM25517"/>
      <c r="AN25517" s="16"/>
    </row>
    <row r="25518" spans="2:40" s="5" customFormat="1" ht="17.850000000000001" customHeight="1" x14ac:dyDescent="0.4">
      <c r="B25518" s="32"/>
      <c r="AH25518"/>
      <c r="AI25518"/>
      <c r="AJ25518"/>
      <c r="AK25518"/>
      <c r="AL25518"/>
      <c r="AM25518"/>
      <c r="AN25518" s="16"/>
    </row>
    <row r="25519" spans="2:40" s="5" customFormat="1" ht="17.850000000000001" customHeight="1" x14ac:dyDescent="0.4">
      <c r="B25519" s="32"/>
      <c r="AH25519"/>
      <c r="AI25519"/>
      <c r="AJ25519"/>
      <c r="AK25519"/>
      <c r="AL25519"/>
      <c r="AM25519"/>
      <c r="AN25519" s="16"/>
    </row>
    <row r="25520" spans="2:40" s="5" customFormat="1" ht="17.850000000000001" customHeight="1" x14ac:dyDescent="0.4">
      <c r="B25520" s="32"/>
      <c r="AH25520"/>
      <c r="AI25520"/>
      <c r="AJ25520"/>
      <c r="AK25520"/>
      <c r="AL25520"/>
      <c r="AM25520"/>
      <c r="AN25520" s="16"/>
    </row>
    <row r="25521" spans="2:40" s="5" customFormat="1" ht="17.850000000000001" customHeight="1" x14ac:dyDescent="0.4">
      <c r="B25521" s="32"/>
      <c r="AH25521"/>
      <c r="AI25521"/>
      <c r="AJ25521"/>
      <c r="AK25521"/>
      <c r="AL25521"/>
      <c r="AM25521"/>
      <c r="AN25521" s="16"/>
    </row>
    <row r="25522" spans="2:40" s="5" customFormat="1" ht="17.850000000000001" customHeight="1" x14ac:dyDescent="0.4">
      <c r="B25522" s="32"/>
      <c r="AH25522"/>
      <c r="AI25522"/>
      <c r="AJ25522"/>
      <c r="AK25522"/>
      <c r="AL25522"/>
      <c r="AM25522"/>
      <c r="AN25522" s="16"/>
    </row>
    <row r="25523" spans="2:40" s="5" customFormat="1" ht="17.850000000000001" customHeight="1" x14ac:dyDescent="0.4">
      <c r="B25523" s="32"/>
      <c r="AH25523"/>
      <c r="AI25523"/>
      <c r="AJ25523"/>
      <c r="AK25523"/>
      <c r="AL25523"/>
      <c r="AM25523"/>
      <c r="AN25523" s="16"/>
    </row>
    <row r="25524" spans="2:40" s="5" customFormat="1" ht="17.850000000000001" customHeight="1" x14ac:dyDescent="0.4">
      <c r="B25524" s="32"/>
      <c r="AH25524"/>
      <c r="AI25524"/>
      <c r="AJ25524"/>
      <c r="AK25524"/>
      <c r="AL25524"/>
      <c r="AM25524"/>
      <c r="AN25524" s="16"/>
    </row>
    <row r="25525" spans="2:40" s="5" customFormat="1" ht="17.850000000000001" customHeight="1" x14ac:dyDescent="0.4">
      <c r="B25525" s="32"/>
      <c r="AH25525"/>
      <c r="AI25525"/>
      <c r="AJ25525"/>
      <c r="AK25525"/>
      <c r="AL25525"/>
      <c r="AM25525"/>
      <c r="AN25525" s="16"/>
    </row>
    <row r="25526" spans="2:40" s="5" customFormat="1" ht="17.850000000000001" customHeight="1" x14ac:dyDescent="0.4">
      <c r="B25526" s="32"/>
      <c r="AH25526"/>
      <c r="AI25526"/>
      <c r="AJ25526"/>
      <c r="AK25526"/>
      <c r="AL25526"/>
      <c r="AM25526"/>
      <c r="AN25526" s="16"/>
    </row>
    <row r="25527" spans="2:40" s="5" customFormat="1" ht="17.850000000000001" customHeight="1" x14ac:dyDescent="0.4">
      <c r="B25527" s="32"/>
      <c r="AH25527"/>
      <c r="AI25527"/>
      <c r="AJ25527"/>
      <c r="AK25527"/>
      <c r="AL25527"/>
      <c r="AM25527"/>
      <c r="AN25527" s="16"/>
    </row>
    <row r="25528" spans="2:40" s="5" customFormat="1" ht="17.850000000000001" customHeight="1" x14ac:dyDescent="0.4">
      <c r="B25528" s="32"/>
      <c r="AH25528"/>
      <c r="AI25528"/>
      <c r="AJ25528"/>
      <c r="AK25528"/>
      <c r="AL25528"/>
      <c r="AM25528"/>
      <c r="AN25528" s="16"/>
    </row>
    <row r="25529" spans="2:40" s="5" customFormat="1" ht="17.850000000000001" customHeight="1" x14ac:dyDescent="0.4">
      <c r="B25529" s="32"/>
      <c r="AH25529"/>
      <c r="AI25529"/>
      <c r="AJ25529"/>
      <c r="AK25529"/>
      <c r="AL25529"/>
      <c r="AM25529"/>
      <c r="AN25529" s="16"/>
    </row>
    <row r="25530" spans="2:40" s="5" customFormat="1" ht="17.850000000000001" customHeight="1" x14ac:dyDescent="0.4">
      <c r="B25530" s="32"/>
      <c r="AH25530"/>
      <c r="AI25530"/>
      <c r="AJ25530"/>
      <c r="AK25530"/>
      <c r="AL25530"/>
      <c r="AM25530"/>
      <c r="AN25530" s="16"/>
    </row>
    <row r="25531" spans="2:40" s="5" customFormat="1" ht="17.850000000000001" customHeight="1" x14ac:dyDescent="0.4">
      <c r="B25531" s="32"/>
      <c r="AH25531"/>
      <c r="AI25531"/>
      <c r="AJ25531"/>
      <c r="AK25531"/>
      <c r="AL25531"/>
      <c r="AM25531"/>
      <c r="AN25531" s="16"/>
    </row>
    <row r="25532" spans="2:40" s="5" customFormat="1" ht="17.850000000000001" customHeight="1" x14ac:dyDescent="0.4">
      <c r="B25532" s="32"/>
      <c r="AH25532"/>
      <c r="AI25532"/>
      <c r="AJ25532"/>
      <c r="AK25532"/>
      <c r="AL25532"/>
      <c r="AM25532"/>
      <c r="AN25532" s="16"/>
    </row>
    <row r="25533" spans="2:40" s="5" customFormat="1" ht="17.850000000000001" customHeight="1" x14ac:dyDescent="0.4">
      <c r="B25533" s="32"/>
      <c r="AH25533"/>
      <c r="AI25533"/>
      <c r="AJ25533"/>
      <c r="AK25533"/>
      <c r="AL25533"/>
      <c r="AM25533"/>
      <c r="AN25533" s="16"/>
    </row>
    <row r="25534" spans="2:40" s="5" customFormat="1" ht="17.850000000000001" customHeight="1" x14ac:dyDescent="0.4">
      <c r="B25534" s="32"/>
      <c r="AH25534"/>
      <c r="AI25534"/>
      <c r="AJ25534"/>
      <c r="AK25534"/>
      <c r="AL25534"/>
      <c r="AM25534"/>
      <c r="AN25534" s="16"/>
    </row>
    <row r="25535" spans="2:40" s="5" customFormat="1" ht="17.850000000000001" customHeight="1" x14ac:dyDescent="0.4">
      <c r="B25535" s="32"/>
      <c r="AH25535"/>
      <c r="AI25535"/>
      <c r="AJ25535"/>
      <c r="AK25535"/>
      <c r="AL25535"/>
      <c r="AM25535"/>
      <c r="AN25535" s="16"/>
    </row>
    <row r="25536" spans="2:40" s="5" customFormat="1" ht="17.850000000000001" customHeight="1" x14ac:dyDescent="0.4">
      <c r="B25536" s="32"/>
      <c r="AH25536"/>
      <c r="AI25536"/>
      <c r="AJ25536"/>
      <c r="AK25536"/>
      <c r="AL25536"/>
      <c r="AM25536"/>
      <c r="AN25536" s="16"/>
    </row>
    <row r="25537" spans="2:40" s="5" customFormat="1" ht="17.850000000000001" customHeight="1" x14ac:dyDescent="0.4">
      <c r="B25537" s="32"/>
      <c r="AH25537"/>
      <c r="AI25537"/>
      <c r="AJ25537"/>
      <c r="AK25537"/>
      <c r="AL25537"/>
      <c r="AM25537"/>
      <c r="AN25537" s="16"/>
    </row>
    <row r="25538" spans="2:40" s="5" customFormat="1" ht="17.850000000000001" customHeight="1" x14ac:dyDescent="0.4">
      <c r="B25538" s="32"/>
      <c r="AH25538"/>
      <c r="AI25538"/>
      <c r="AJ25538"/>
      <c r="AK25538"/>
      <c r="AL25538"/>
      <c r="AM25538"/>
      <c r="AN25538" s="16"/>
    </row>
    <row r="25539" spans="2:40" s="5" customFormat="1" ht="17.850000000000001" customHeight="1" x14ac:dyDescent="0.4">
      <c r="B25539" s="32"/>
      <c r="AH25539"/>
      <c r="AI25539"/>
      <c r="AJ25539"/>
      <c r="AK25539"/>
      <c r="AL25539"/>
      <c r="AM25539"/>
      <c r="AN25539" s="16"/>
    </row>
    <row r="25540" spans="2:40" s="5" customFormat="1" ht="17.850000000000001" customHeight="1" x14ac:dyDescent="0.4">
      <c r="B25540" s="32"/>
      <c r="AH25540"/>
      <c r="AI25540"/>
      <c r="AJ25540"/>
      <c r="AK25540"/>
      <c r="AL25540"/>
      <c r="AM25540"/>
      <c r="AN25540" s="16"/>
    </row>
    <row r="25541" spans="2:40" s="5" customFormat="1" ht="17.850000000000001" customHeight="1" x14ac:dyDescent="0.4">
      <c r="B25541" s="32"/>
      <c r="AH25541"/>
      <c r="AI25541"/>
      <c r="AJ25541"/>
      <c r="AK25541"/>
      <c r="AL25541"/>
      <c r="AM25541"/>
      <c r="AN25541" s="16"/>
    </row>
    <row r="25542" spans="2:40" s="5" customFormat="1" ht="17.850000000000001" customHeight="1" x14ac:dyDescent="0.4">
      <c r="B25542" s="32"/>
      <c r="AH25542"/>
      <c r="AI25542"/>
      <c r="AJ25542"/>
      <c r="AK25542"/>
      <c r="AL25542"/>
      <c r="AM25542"/>
      <c r="AN25542" s="16"/>
    </row>
    <row r="25543" spans="2:40" s="5" customFormat="1" ht="17.850000000000001" customHeight="1" x14ac:dyDescent="0.4">
      <c r="B25543" s="32"/>
      <c r="AH25543"/>
      <c r="AI25543"/>
      <c r="AJ25543"/>
      <c r="AK25543"/>
      <c r="AL25543"/>
      <c r="AM25543"/>
      <c r="AN25543" s="16"/>
    </row>
    <row r="25544" spans="2:40" s="5" customFormat="1" ht="17.850000000000001" customHeight="1" x14ac:dyDescent="0.4">
      <c r="B25544" s="32"/>
      <c r="AH25544"/>
      <c r="AI25544"/>
      <c r="AJ25544"/>
      <c r="AK25544"/>
      <c r="AL25544"/>
      <c r="AM25544"/>
      <c r="AN25544" s="16"/>
    </row>
    <row r="25545" spans="2:40" s="5" customFormat="1" ht="17.850000000000001" customHeight="1" x14ac:dyDescent="0.4">
      <c r="B25545" s="32"/>
      <c r="AH25545"/>
      <c r="AI25545"/>
      <c r="AJ25545"/>
      <c r="AK25545"/>
      <c r="AL25545"/>
      <c r="AM25545"/>
      <c r="AN25545" s="16"/>
    </row>
    <row r="25546" spans="2:40" s="5" customFormat="1" ht="17.850000000000001" customHeight="1" x14ac:dyDescent="0.4">
      <c r="B25546" s="32"/>
      <c r="AH25546"/>
      <c r="AI25546"/>
      <c r="AJ25546"/>
      <c r="AK25546"/>
      <c r="AL25546"/>
      <c r="AM25546"/>
      <c r="AN25546" s="16"/>
    </row>
    <row r="25547" spans="2:40" s="5" customFormat="1" ht="17.850000000000001" customHeight="1" x14ac:dyDescent="0.4">
      <c r="B25547" s="32"/>
      <c r="AH25547"/>
      <c r="AI25547"/>
      <c r="AJ25547"/>
      <c r="AK25547"/>
      <c r="AL25547"/>
      <c r="AM25547"/>
      <c r="AN25547" s="16"/>
    </row>
    <row r="25548" spans="2:40" s="5" customFormat="1" ht="17.850000000000001" customHeight="1" x14ac:dyDescent="0.4">
      <c r="B25548" s="32"/>
      <c r="AH25548"/>
      <c r="AI25548"/>
      <c r="AJ25548"/>
      <c r="AK25548"/>
      <c r="AL25548"/>
      <c r="AM25548"/>
      <c r="AN25548" s="16"/>
    </row>
    <row r="25549" spans="2:40" s="5" customFormat="1" ht="17.850000000000001" customHeight="1" x14ac:dyDescent="0.4">
      <c r="B25549" s="32"/>
      <c r="AH25549"/>
      <c r="AI25549"/>
      <c r="AJ25549"/>
      <c r="AK25549"/>
      <c r="AL25549"/>
      <c r="AM25549"/>
      <c r="AN25549" s="16"/>
    </row>
    <row r="25550" spans="2:40" s="5" customFormat="1" ht="17.850000000000001" customHeight="1" x14ac:dyDescent="0.4">
      <c r="B25550" s="32"/>
      <c r="AH25550"/>
      <c r="AI25550"/>
      <c r="AJ25550"/>
      <c r="AK25550"/>
      <c r="AL25550"/>
      <c r="AM25550"/>
      <c r="AN25550" s="16"/>
    </row>
    <row r="25551" spans="2:40" s="5" customFormat="1" ht="17.850000000000001" customHeight="1" x14ac:dyDescent="0.4">
      <c r="B25551" s="32"/>
      <c r="AH25551"/>
      <c r="AI25551"/>
      <c r="AJ25551"/>
      <c r="AK25551"/>
      <c r="AL25551"/>
      <c r="AM25551"/>
      <c r="AN25551" s="16"/>
    </row>
    <row r="25552" spans="2:40" s="5" customFormat="1" ht="17.850000000000001" customHeight="1" x14ac:dyDescent="0.4">
      <c r="B25552" s="32"/>
      <c r="AH25552"/>
      <c r="AI25552"/>
      <c r="AJ25552"/>
      <c r="AK25552"/>
      <c r="AL25552"/>
      <c r="AM25552"/>
      <c r="AN25552" s="16"/>
    </row>
    <row r="25553" spans="2:40" s="5" customFormat="1" ht="17.850000000000001" customHeight="1" x14ac:dyDescent="0.4">
      <c r="B25553" s="32"/>
      <c r="AH25553"/>
      <c r="AI25553"/>
      <c r="AJ25553"/>
      <c r="AK25553"/>
      <c r="AL25553"/>
      <c r="AM25553"/>
      <c r="AN25553" s="16"/>
    </row>
    <row r="25554" spans="2:40" s="5" customFormat="1" ht="17.850000000000001" customHeight="1" x14ac:dyDescent="0.4">
      <c r="B25554" s="32"/>
      <c r="AH25554"/>
      <c r="AI25554"/>
      <c r="AJ25554"/>
      <c r="AK25554"/>
      <c r="AL25554"/>
      <c r="AM25554"/>
      <c r="AN25554" s="16"/>
    </row>
    <row r="25555" spans="2:40" s="5" customFormat="1" ht="17.850000000000001" customHeight="1" x14ac:dyDescent="0.4">
      <c r="B25555" s="32"/>
      <c r="AH25555"/>
      <c r="AI25555"/>
      <c r="AJ25555"/>
      <c r="AK25555"/>
      <c r="AL25555"/>
      <c r="AM25555"/>
      <c r="AN25555" s="16"/>
    </row>
    <row r="25556" spans="2:40" s="5" customFormat="1" ht="17.850000000000001" customHeight="1" x14ac:dyDescent="0.4">
      <c r="B25556" s="32"/>
      <c r="AH25556"/>
      <c r="AI25556"/>
      <c r="AJ25556"/>
      <c r="AK25556"/>
      <c r="AL25556"/>
      <c r="AM25556"/>
      <c r="AN25556" s="16"/>
    </row>
    <row r="25557" spans="2:40" s="5" customFormat="1" ht="17.850000000000001" customHeight="1" x14ac:dyDescent="0.4">
      <c r="B25557" s="32"/>
      <c r="AH25557"/>
      <c r="AI25557"/>
      <c r="AJ25557"/>
      <c r="AK25557"/>
      <c r="AL25557"/>
      <c r="AM25557"/>
      <c r="AN25557" s="16"/>
    </row>
    <row r="25558" spans="2:40" s="5" customFormat="1" ht="17.850000000000001" customHeight="1" x14ac:dyDescent="0.4">
      <c r="B25558" s="32"/>
      <c r="AH25558"/>
      <c r="AI25558"/>
      <c r="AJ25558"/>
      <c r="AK25558"/>
      <c r="AL25558"/>
      <c r="AM25558"/>
      <c r="AN25558" s="16"/>
    </row>
    <row r="25559" spans="2:40" s="5" customFormat="1" ht="17.850000000000001" customHeight="1" x14ac:dyDescent="0.4">
      <c r="B25559" s="32"/>
      <c r="AH25559"/>
      <c r="AI25559"/>
      <c r="AJ25559"/>
      <c r="AK25559"/>
      <c r="AL25559"/>
      <c r="AM25559"/>
      <c r="AN25559" s="16"/>
    </row>
    <row r="25560" spans="2:40" s="5" customFormat="1" ht="17.850000000000001" customHeight="1" x14ac:dyDescent="0.4">
      <c r="B25560" s="32"/>
      <c r="AH25560"/>
      <c r="AI25560"/>
      <c r="AJ25560"/>
      <c r="AK25560"/>
      <c r="AL25560"/>
      <c r="AM25560"/>
      <c r="AN25560" s="16"/>
    </row>
    <row r="25561" spans="2:40" s="5" customFormat="1" ht="17.850000000000001" customHeight="1" x14ac:dyDescent="0.4">
      <c r="B25561" s="32"/>
      <c r="AH25561"/>
      <c r="AI25561"/>
      <c r="AJ25561"/>
      <c r="AK25561"/>
      <c r="AL25561"/>
      <c r="AM25561"/>
      <c r="AN25561" s="16"/>
    </row>
    <row r="25562" spans="2:40" s="5" customFormat="1" ht="17.850000000000001" customHeight="1" x14ac:dyDescent="0.4">
      <c r="B25562" s="32"/>
      <c r="AH25562"/>
      <c r="AI25562"/>
      <c r="AJ25562"/>
      <c r="AK25562"/>
      <c r="AL25562"/>
      <c r="AM25562"/>
      <c r="AN25562" s="16"/>
    </row>
    <row r="25563" spans="2:40" s="5" customFormat="1" ht="17.850000000000001" customHeight="1" x14ac:dyDescent="0.4">
      <c r="B25563" s="32"/>
      <c r="AH25563"/>
      <c r="AI25563"/>
      <c r="AJ25563"/>
      <c r="AK25563"/>
      <c r="AL25563"/>
      <c r="AM25563"/>
      <c r="AN25563" s="16"/>
    </row>
    <row r="25564" spans="2:40" s="5" customFormat="1" ht="17.850000000000001" customHeight="1" x14ac:dyDescent="0.4">
      <c r="B25564" s="32"/>
      <c r="AH25564"/>
      <c r="AI25564"/>
      <c r="AJ25564"/>
      <c r="AK25564"/>
      <c r="AL25564"/>
      <c r="AM25564"/>
      <c r="AN25564" s="16"/>
    </row>
    <row r="25565" spans="2:40" s="5" customFormat="1" ht="17.850000000000001" customHeight="1" x14ac:dyDescent="0.4">
      <c r="B25565" s="32"/>
      <c r="AH25565"/>
      <c r="AI25565"/>
      <c r="AJ25565"/>
      <c r="AK25565"/>
      <c r="AL25565"/>
      <c r="AM25565"/>
      <c r="AN25565" s="16"/>
    </row>
    <row r="25566" spans="2:40" s="5" customFormat="1" ht="17.850000000000001" customHeight="1" x14ac:dyDescent="0.4">
      <c r="B25566" s="32"/>
      <c r="AH25566"/>
      <c r="AI25566"/>
      <c r="AJ25566"/>
      <c r="AK25566"/>
      <c r="AL25566"/>
      <c r="AM25566"/>
      <c r="AN25566" s="16"/>
    </row>
    <row r="25567" spans="2:40" s="5" customFormat="1" ht="17.850000000000001" customHeight="1" x14ac:dyDescent="0.4">
      <c r="B25567" s="32"/>
      <c r="AH25567"/>
      <c r="AI25567"/>
      <c r="AJ25567"/>
      <c r="AK25567"/>
      <c r="AL25567"/>
      <c r="AM25567"/>
      <c r="AN25567" s="16"/>
    </row>
    <row r="25568" spans="2:40" s="5" customFormat="1" ht="17.850000000000001" customHeight="1" x14ac:dyDescent="0.4">
      <c r="B25568" s="32"/>
      <c r="AH25568"/>
      <c r="AI25568"/>
      <c r="AJ25568"/>
      <c r="AK25568"/>
      <c r="AL25568"/>
      <c r="AM25568"/>
      <c r="AN25568" s="16"/>
    </row>
    <row r="25569" spans="2:40" s="5" customFormat="1" ht="17.850000000000001" customHeight="1" x14ac:dyDescent="0.4">
      <c r="B25569" s="32"/>
      <c r="AH25569"/>
      <c r="AI25569"/>
      <c r="AJ25569"/>
      <c r="AK25569"/>
      <c r="AL25569"/>
      <c r="AM25569"/>
      <c r="AN25569" s="16"/>
    </row>
    <row r="25570" spans="2:40" s="5" customFormat="1" ht="17.850000000000001" customHeight="1" x14ac:dyDescent="0.4">
      <c r="B25570" s="32"/>
      <c r="AH25570"/>
      <c r="AI25570"/>
      <c r="AJ25570"/>
      <c r="AK25570"/>
      <c r="AL25570"/>
      <c r="AM25570"/>
      <c r="AN25570" s="16"/>
    </row>
    <row r="25571" spans="2:40" s="5" customFormat="1" ht="17.850000000000001" customHeight="1" x14ac:dyDescent="0.4">
      <c r="B25571" s="32"/>
      <c r="AH25571"/>
      <c r="AI25571"/>
      <c r="AJ25571"/>
      <c r="AK25571"/>
      <c r="AL25571"/>
      <c r="AM25571"/>
      <c r="AN25571" s="16"/>
    </row>
    <row r="25572" spans="2:40" s="5" customFormat="1" ht="17.850000000000001" customHeight="1" x14ac:dyDescent="0.4">
      <c r="B25572" s="32"/>
      <c r="AH25572"/>
      <c r="AI25572"/>
      <c r="AJ25572"/>
      <c r="AK25572"/>
      <c r="AL25572"/>
      <c r="AM25572"/>
      <c r="AN25572" s="16"/>
    </row>
    <row r="25573" spans="2:40" s="5" customFormat="1" ht="17.850000000000001" customHeight="1" x14ac:dyDescent="0.4">
      <c r="B25573" s="32"/>
      <c r="AH25573"/>
      <c r="AI25573"/>
      <c r="AJ25573"/>
      <c r="AK25573"/>
      <c r="AL25573"/>
      <c r="AM25573"/>
      <c r="AN25573" s="16"/>
    </row>
    <row r="25574" spans="2:40" s="5" customFormat="1" ht="17.850000000000001" customHeight="1" x14ac:dyDescent="0.4">
      <c r="B25574" s="32"/>
      <c r="AH25574"/>
      <c r="AI25574"/>
      <c r="AJ25574"/>
      <c r="AK25574"/>
      <c r="AL25574"/>
      <c r="AM25574"/>
      <c r="AN25574" s="16"/>
    </row>
    <row r="25575" spans="2:40" s="5" customFormat="1" ht="17.850000000000001" customHeight="1" x14ac:dyDescent="0.4">
      <c r="B25575" s="32"/>
      <c r="AH25575"/>
      <c r="AI25575"/>
      <c r="AJ25575"/>
      <c r="AK25575"/>
      <c r="AL25575"/>
      <c r="AM25575"/>
      <c r="AN25575" s="16"/>
    </row>
    <row r="25576" spans="2:40" s="5" customFormat="1" ht="17.850000000000001" customHeight="1" x14ac:dyDescent="0.4">
      <c r="B25576" s="32"/>
      <c r="AH25576"/>
      <c r="AI25576"/>
      <c r="AJ25576"/>
      <c r="AK25576"/>
      <c r="AL25576"/>
      <c r="AM25576"/>
      <c r="AN25576" s="16"/>
    </row>
    <row r="25577" spans="2:40" s="5" customFormat="1" ht="17.850000000000001" customHeight="1" x14ac:dyDescent="0.4">
      <c r="B25577" s="32"/>
      <c r="AH25577"/>
      <c r="AI25577"/>
      <c r="AJ25577"/>
      <c r="AK25577"/>
      <c r="AL25577"/>
      <c r="AM25577"/>
      <c r="AN25577" s="16"/>
    </row>
    <row r="25578" spans="2:40" s="5" customFormat="1" ht="17.850000000000001" customHeight="1" x14ac:dyDescent="0.4">
      <c r="B25578" s="32"/>
      <c r="AH25578"/>
      <c r="AI25578"/>
      <c r="AJ25578"/>
      <c r="AK25578"/>
      <c r="AL25578"/>
      <c r="AM25578"/>
      <c r="AN25578" s="16"/>
    </row>
    <row r="25579" spans="2:40" s="5" customFormat="1" ht="17.850000000000001" customHeight="1" x14ac:dyDescent="0.4">
      <c r="B25579" s="32"/>
      <c r="AH25579"/>
      <c r="AI25579"/>
      <c r="AJ25579"/>
      <c r="AK25579"/>
      <c r="AL25579"/>
      <c r="AM25579"/>
      <c r="AN25579" s="16"/>
    </row>
    <row r="25580" spans="2:40" s="5" customFormat="1" ht="17.850000000000001" customHeight="1" x14ac:dyDescent="0.4">
      <c r="B25580" s="32"/>
      <c r="AH25580"/>
      <c r="AI25580"/>
      <c r="AJ25580"/>
      <c r="AK25580"/>
      <c r="AL25580"/>
      <c r="AM25580"/>
      <c r="AN25580" s="16"/>
    </row>
    <row r="25581" spans="2:40" s="5" customFormat="1" ht="17.850000000000001" customHeight="1" x14ac:dyDescent="0.4">
      <c r="B25581" s="32"/>
      <c r="AH25581"/>
      <c r="AI25581"/>
      <c r="AJ25581"/>
      <c r="AK25581"/>
      <c r="AL25581"/>
      <c r="AM25581"/>
      <c r="AN25581" s="16"/>
    </row>
    <row r="25582" spans="2:40" s="5" customFormat="1" ht="17.850000000000001" customHeight="1" x14ac:dyDescent="0.4">
      <c r="B25582" s="32"/>
      <c r="AH25582"/>
      <c r="AI25582"/>
      <c r="AJ25582"/>
      <c r="AK25582"/>
      <c r="AL25582"/>
      <c r="AM25582"/>
      <c r="AN25582" s="16"/>
    </row>
    <row r="25583" spans="2:40" s="5" customFormat="1" ht="17.850000000000001" customHeight="1" x14ac:dyDescent="0.4">
      <c r="B25583" s="32"/>
      <c r="AH25583"/>
      <c r="AI25583"/>
      <c r="AJ25583"/>
      <c r="AK25583"/>
      <c r="AL25583"/>
      <c r="AM25583"/>
      <c r="AN25583" s="16"/>
    </row>
    <row r="25584" spans="2:40" s="5" customFormat="1" ht="17.850000000000001" customHeight="1" x14ac:dyDescent="0.4">
      <c r="B25584" s="32"/>
      <c r="AH25584"/>
      <c r="AI25584"/>
      <c r="AJ25584"/>
      <c r="AK25584"/>
      <c r="AL25584"/>
      <c r="AM25584"/>
      <c r="AN25584" s="16"/>
    </row>
    <row r="25585" spans="2:40" s="5" customFormat="1" ht="17.850000000000001" customHeight="1" x14ac:dyDescent="0.4">
      <c r="B25585" s="32"/>
      <c r="AH25585"/>
      <c r="AI25585"/>
      <c r="AJ25585"/>
      <c r="AK25585"/>
      <c r="AL25585"/>
      <c r="AM25585"/>
      <c r="AN25585" s="16"/>
    </row>
    <row r="25586" spans="2:40" s="5" customFormat="1" ht="17.850000000000001" customHeight="1" x14ac:dyDescent="0.4">
      <c r="B25586" s="32"/>
      <c r="AH25586"/>
      <c r="AI25586"/>
      <c r="AJ25586"/>
      <c r="AK25586"/>
      <c r="AL25586"/>
      <c r="AM25586"/>
      <c r="AN25586" s="16"/>
    </row>
    <row r="25587" spans="2:40" s="5" customFormat="1" ht="17.850000000000001" customHeight="1" x14ac:dyDescent="0.4">
      <c r="B25587" s="32"/>
      <c r="AH25587"/>
      <c r="AI25587"/>
      <c r="AJ25587"/>
      <c r="AK25587"/>
      <c r="AL25587"/>
      <c r="AM25587"/>
      <c r="AN25587" s="16"/>
    </row>
    <row r="25588" spans="2:40" s="5" customFormat="1" ht="17.850000000000001" customHeight="1" x14ac:dyDescent="0.4">
      <c r="B25588" s="32"/>
      <c r="AH25588"/>
      <c r="AI25588"/>
      <c r="AJ25588"/>
      <c r="AK25588"/>
      <c r="AL25588"/>
      <c r="AM25588"/>
      <c r="AN25588" s="16"/>
    </row>
    <row r="25589" spans="2:40" s="5" customFormat="1" ht="17.850000000000001" customHeight="1" x14ac:dyDescent="0.4">
      <c r="B25589" s="32"/>
      <c r="AH25589"/>
      <c r="AI25589"/>
      <c r="AJ25589"/>
      <c r="AK25589"/>
      <c r="AL25589"/>
      <c r="AM25589"/>
      <c r="AN25589" s="16"/>
    </row>
    <row r="25590" spans="2:40" s="5" customFormat="1" ht="17.850000000000001" customHeight="1" x14ac:dyDescent="0.4">
      <c r="B25590" s="32"/>
      <c r="AH25590"/>
      <c r="AI25590"/>
      <c r="AJ25590"/>
      <c r="AK25590"/>
      <c r="AL25590"/>
      <c r="AM25590"/>
      <c r="AN25590" s="16"/>
    </row>
    <row r="25591" spans="2:40" s="5" customFormat="1" ht="17.850000000000001" customHeight="1" x14ac:dyDescent="0.4">
      <c r="B25591" s="32"/>
      <c r="AH25591"/>
      <c r="AI25591"/>
      <c r="AJ25591"/>
      <c r="AK25591"/>
      <c r="AL25591"/>
      <c r="AM25591"/>
      <c r="AN25591" s="16"/>
    </row>
    <row r="25592" spans="2:40" s="5" customFormat="1" ht="17.850000000000001" customHeight="1" x14ac:dyDescent="0.4">
      <c r="B25592" s="32"/>
      <c r="AH25592"/>
      <c r="AI25592"/>
      <c r="AJ25592"/>
      <c r="AK25592"/>
      <c r="AL25592"/>
      <c r="AM25592"/>
      <c r="AN25592" s="16"/>
    </row>
    <row r="25593" spans="2:40" s="5" customFormat="1" ht="17.850000000000001" customHeight="1" x14ac:dyDescent="0.4">
      <c r="B25593" s="32"/>
      <c r="AH25593"/>
      <c r="AI25593"/>
      <c r="AJ25593"/>
      <c r="AK25593"/>
      <c r="AL25593"/>
      <c r="AM25593"/>
      <c r="AN25593" s="16"/>
    </row>
    <row r="25594" spans="2:40" s="5" customFormat="1" ht="17.850000000000001" customHeight="1" x14ac:dyDescent="0.4">
      <c r="B25594" s="32"/>
      <c r="AH25594"/>
      <c r="AI25594"/>
      <c r="AJ25594"/>
      <c r="AK25594"/>
      <c r="AL25594"/>
      <c r="AM25594"/>
      <c r="AN25594" s="16"/>
    </row>
    <row r="25595" spans="2:40" s="5" customFormat="1" ht="17.850000000000001" customHeight="1" x14ac:dyDescent="0.4">
      <c r="B25595" s="32"/>
      <c r="AH25595"/>
      <c r="AI25595"/>
      <c r="AJ25595"/>
      <c r="AK25595"/>
      <c r="AL25595"/>
      <c r="AM25595"/>
      <c r="AN25595" s="16"/>
    </row>
    <row r="25596" spans="2:40" s="5" customFormat="1" ht="17.850000000000001" customHeight="1" x14ac:dyDescent="0.4">
      <c r="B25596" s="32"/>
      <c r="AH25596"/>
      <c r="AI25596"/>
      <c r="AJ25596"/>
      <c r="AK25596"/>
      <c r="AL25596"/>
      <c r="AM25596"/>
      <c r="AN25596" s="16"/>
    </row>
    <row r="25597" spans="2:40" s="5" customFormat="1" ht="17.850000000000001" customHeight="1" x14ac:dyDescent="0.4">
      <c r="B25597" s="32"/>
      <c r="AH25597"/>
      <c r="AI25597"/>
      <c r="AJ25597"/>
      <c r="AK25597"/>
      <c r="AL25597"/>
      <c r="AM25597"/>
      <c r="AN25597" s="16"/>
    </row>
    <row r="25598" spans="2:40" s="5" customFormat="1" ht="17.850000000000001" customHeight="1" x14ac:dyDescent="0.4">
      <c r="B25598" s="32"/>
      <c r="AH25598"/>
      <c r="AI25598"/>
      <c r="AJ25598"/>
      <c r="AK25598"/>
      <c r="AL25598"/>
      <c r="AM25598"/>
      <c r="AN25598" s="16"/>
    </row>
    <row r="25599" spans="2:40" s="5" customFormat="1" ht="17.850000000000001" customHeight="1" x14ac:dyDescent="0.4">
      <c r="B25599" s="32"/>
      <c r="AH25599"/>
      <c r="AI25599"/>
      <c r="AJ25599"/>
      <c r="AK25599"/>
      <c r="AL25599"/>
      <c r="AM25599"/>
      <c r="AN25599" s="16"/>
    </row>
    <row r="25600" spans="2:40" s="5" customFormat="1" ht="17.850000000000001" customHeight="1" x14ac:dyDescent="0.4">
      <c r="B25600" s="32"/>
      <c r="AH25600"/>
      <c r="AI25600"/>
      <c r="AJ25600"/>
      <c r="AK25600"/>
      <c r="AL25600"/>
      <c r="AM25600"/>
      <c r="AN25600" s="16"/>
    </row>
    <row r="25601" spans="2:40" s="5" customFormat="1" ht="17.850000000000001" customHeight="1" x14ac:dyDescent="0.4">
      <c r="B25601" s="32"/>
      <c r="AH25601"/>
      <c r="AI25601"/>
      <c r="AJ25601"/>
      <c r="AK25601"/>
      <c r="AL25601"/>
      <c r="AM25601"/>
      <c r="AN25601" s="16"/>
    </row>
    <row r="25602" spans="2:40" s="5" customFormat="1" ht="17.850000000000001" customHeight="1" x14ac:dyDescent="0.4">
      <c r="B25602" s="32"/>
      <c r="AH25602"/>
      <c r="AI25602"/>
      <c r="AJ25602"/>
      <c r="AK25602"/>
      <c r="AL25602"/>
      <c r="AM25602"/>
      <c r="AN25602" s="16"/>
    </row>
    <row r="25603" spans="2:40" s="5" customFormat="1" ht="17.850000000000001" customHeight="1" x14ac:dyDescent="0.4">
      <c r="B25603" s="32"/>
      <c r="AH25603"/>
      <c r="AI25603"/>
      <c r="AJ25603"/>
      <c r="AK25603"/>
      <c r="AL25603"/>
      <c r="AM25603"/>
      <c r="AN25603" s="16"/>
    </row>
    <row r="25604" spans="2:40" s="5" customFormat="1" ht="17.850000000000001" customHeight="1" x14ac:dyDescent="0.4">
      <c r="B25604" s="32"/>
      <c r="AH25604"/>
      <c r="AI25604"/>
      <c r="AJ25604"/>
      <c r="AK25604"/>
      <c r="AL25604"/>
      <c r="AM25604"/>
      <c r="AN25604" s="16"/>
    </row>
    <row r="25605" spans="2:40" s="5" customFormat="1" ht="17.850000000000001" customHeight="1" x14ac:dyDescent="0.4">
      <c r="B25605" s="32"/>
      <c r="AH25605"/>
      <c r="AI25605"/>
      <c r="AJ25605"/>
      <c r="AK25605"/>
      <c r="AL25605"/>
      <c r="AM25605"/>
      <c r="AN25605" s="16"/>
    </row>
    <row r="25606" spans="2:40" s="5" customFormat="1" ht="17.850000000000001" customHeight="1" x14ac:dyDescent="0.4">
      <c r="B25606" s="32"/>
      <c r="AH25606"/>
      <c r="AI25606"/>
      <c r="AJ25606"/>
      <c r="AK25606"/>
      <c r="AL25606"/>
      <c r="AM25606"/>
      <c r="AN25606" s="16"/>
    </row>
    <row r="25607" spans="2:40" s="5" customFormat="1" ht="17.850000000000001" customHeight="1" x14ac:dyDescent="0.4">
      <c r="B25607" s="32"/>
      <c r="AH25607"/>
      <c r="AI25607"/>
      <c r="AJ25607"/>
      <c r="AK25607"/>
      <c r="AL25607"/>
      <c r="AM25607"/>
      <c r="AN25607" s="16"/>
    </row>
    <row r="25608" spans="2:40" s="5" customFormat="1" ht="17.850000000000001" customHeight="1" x14ac:dyDescent="0.4">
      <c r="B25608" s="32"/>
      <c r="AH25608"/>
      <c r="AI25608"/>
      <c r="AJ25608"/>
      <c r="AK25608"/>
      <c r="AL25608"/>
      <c r="AM25608"/>
      <c r="AN25608" s="16"/>
    </row>
    <row r="25609" spans="2:40" s="5" customFormat="1" ht="17.850000000000001" customHeight="1" x14ac:dyDescent="0.4">
      <c r="B25609" s="32"/>
      <c r="AH25609"/>
      <c r="AI25609"/>
      <c r="AJ25609"/>
      <c r="AK25609"/>
      <c r="AL25609"/>
      <c r="AM25609"/>
      <c r="AN25609" s="16"/>
    </row>
    <row r="25610" spans="2:40" s="5" customFormat="1" ht="17.850000000000001" customHeight="1" x14ac:dyDescent="0.4">
      <c r="B25610" s="32"/>
      <c r="AH25610"/>
      <c r="AI25610"/>
      <c r="AJ25610"/>
      <c r="AK25610"/>
      <c r="AL25610"/>
      <c r="AM25610"/>
      <c r="AN25610" s="16"/>
    </row>
    <row r="25611" spans="2:40" s="5" customFormat="1" ht="17.850000000000001" customHeight="1" x14ac:dyDescent="0.4">
      <c r="B25611" s="32"/>
      <c r="AH25611"/>
      <c r="AI25611"/>
      <c r="AJ25611"/>
      <c r="AK25611"/>
      <c r="AL25611"/>
      <c r="AM25611"/>
      <c r="AN25611" s="16"/>
    </row>
    <row r="25612" spans="2:40" s="5" customFormat="1" ht="17.850000000000001" customHeight="1" x14ac:dyDescent="0.4">
      <c r="B25612" s="32"/>
      <c r="AH25612"/>
      <c r="AI25612"/>
      <c r="AJ25612"/>
      <c r="AK25612"/>
      <c r="AL25612"/>
      <c r="AM25612"/>
      <c r="AN25612" s="16"/>
    </row>
    <row r="25613" spans="2:40" s="5" customFormat="1" ht="17.850000000000001" customHeight="1" x14ac:dyDescent="0.4">
      <c r="B25613" s="32"/>
      <c r="AH25613"/>
      <c r="AI25613"/>
      <c r="AJ25613"/>
      <c r="AK25613"/>
      <c r="AL25613"/>
      <c r="AM25613"/>
      <c r="AN25613" s="16"/>
    </row>
    <row r="25614" spans="2:40" s="5" customFormat="1" ht="17.850000000000001" customHeight="1" x14ac:dyDescent="0.4">
      <c r="B25614" s="32"/>
      <c r="AH25614"/>
      <c r="AI25614"/>
      <c r="AJ25614"/>
      <c r="AK25614"/>
      <c r="AL25614"/>
      <c r="AM25614"/>
      <c r="AN25614" s="16"/>
    </row>
    <row r="25615" spans="2:40" s="5" customFormat="1" ht="17.850000000000001" customHeight="1" x14ac:dyDescent="0.4">
      <c r="B25615" s="32"/>
      <c r="AH25615"/>
      <c r="AI25615"/>
      <c r="AJ25615"/>
      <c r="AK25615"/>
      <c r="AL25615"/>
      <c r="AM25615"/>
      <c r="AN25615" s="16"/>
    </row>
    <row r="25616" spans="2:40" s="5" customFormat="1" ht="17.850000000000001" customHeight="1" x14ac:dyDescent="0.4">
      <c r="B25616" s="32"/>
      <c r="AH25616"/>
      <c r="AI25616"/>
      <c r="AJ25616"/>
      <c r="AK25616"/>
      <c r="AL25616"/>
      <c r="AM25616"/>
      <c r="AN25616" s="16"/>
    </row>
    <row r="25617" spans="2:40" s="5" customFormat="1" ht="17.850000000000001" customHeight="1" x14ac:dyDescent="0.4">
      <c r="B25617" s="32"/>
      <c r="AH25617"/>
      <c r="AI25617"/>
      <c r="AJ25617"/>
      <c r="AK25617"/>
      <c r="AL25617"/>
      <c r="AM25617"/>
      <c r="AN25617" s="16"/>
    </row>
    <row r="25618" spans="2:40" s="5" customFormat="1" ht="17.850000000000001" customHeight="1" x14ac:dyDescent="0.4">
      <c r="B25618" s="32"/>
      <c r="AH25618"/>
      <c r="AI25618"/>
      <c r="AJ25618"/>
      <c r="AK25618"/>
      <c r="AL25618"/>
      <c r="AM25618"/>
      <c r="AN25618" s="16"/>
    </row>
    <row r="25619" spans="2:40" s="5" customFormat="1" ht="17.850000000000001" customHeight="1" x14ac:dyDescent="0.4">
      <c r="B25619" s="32"/>
      <c r="AH25619"/>
      <c r="AI25619"/>
      <c r="AJ25619"/>
      <c r="AK25619"/>
      <c r="AL25619"/>
      <c r="AM25619"/>
      <c r="AN25619" s="16"/>
    </row>
    <row r="25620" spans="2:40" s="5" customFormat="1" ht="17.850000000000001" customHeight="1" x14ac:dyDescent="0.4">
      <c r="B25620" s="32"/>
      <c r="AH25620"/>
      <c r="AI25620"/>
      <c r="AJ25620"/>
      <c r="AK25620"/>
      <c r="AL25620"/>
      <c r="AM25620"/>
      <c r="AN25620" s="16"/>
    </row>
    <row r="25621" spans="2:40" s="5" customFormat="1" ht="17.850000000000001" customHeight="1" x14ac:dyDescent="0.4">
      <c r="B25621" s="32"/>
      <c r="AH25621"/>
      <c r="AI25621"/>
      <c r="AJ25621"/>
      <c r="AK25621"/>
      <c r="AL25621"/>
      <c r="AM25621"/>
      <c r="AN25621" s="16"/>
    </row>
    <row r="25622" spans="2:40" s="5" customFormat="1" ht="17.850000000000001" customHeight="1" x14ac:dyDescent="0.4">
      <c r="B25622" s="32"/>
      <c r="AH25622"/>
      <c r="AI25622"/>
      <c r="AJ25622"/>
      <c r="AK25622"/>
      <c r="AL25622"/>
      <c r="AM25622"/>
      <c r="AN25622" s="16"/>
    </row>
    <row r="25623" spans="2:40" s="5" customFormat="1" ht="17.850000000000001" customHeight="1" x14ac:dyDescent="0.4">
      <c r="B25623" s="32"/>
      <c r="AH25623"/>
      <c r="AI25623"/>
      <c r="AJ25623"/>
      <c r="AK25623"/>
      <c r="AL25623"/>
      <c r="AM25623"/>
      <c r="AN25623" s="16"/>
    </row>
    <row r="25624" spans="2:40" s="5" customFormat="1" ht="17.850000000000001" customHeight="1" x14ac:dyDescent="0.4">
      <c r="B25624" s="32"/>
      <c r="AH25624"/>
      <c r="AI25624"/>
      <c r="AJ25624"/>
      <c r="AK25624"/>
      <c r="AL25624"/>
      <c r="AM25624"/>
      <c r="AN25624" s="16"/>
    </row>
    <row r="25625" spans="2:40" s="5" customFormat="1" ht="17.850000000000001" customHeight="1" x14ac:dyDescent="0.4">
      <c r="B25625" s="32"/>
      <c r="AH25625"/>
      <c r="AI25625"/>
      <c r="AJ25625"/>
      <c r="AK25625"/>
      <c r="AL25625"/>
      <c r="AM25625"/>
      <c r="AN25625" s="16"/>
    </row>
    <row r="25626" spans="2:40" s="5" customFormat="1" ht="17.850000000000001" customHeight="1" x14ac:dyDescent="0.4">
      <c r="B25626" s="32"/>
      <c r="AH25626"/>
      <c r="AI25626"/>
      <c r="AJ25626"/>
      <c r="AK25626"/>
      <c r="AL25626"/>
      <c r="AM25626"/>
      <c r="AN25626" s="16"/>
    </row>
    <row r="25627" spans="2:40" s="5" customFormat="1" ht="17.850000000000001" customHeight="1" x14ac:dyDescent="0.4">
      <c r="B25627" s="32"/>
      <c r="AH25627"/>
      <c r="AI25627"/>
      <c r="AJ25627"/>
      <c r="AK25627"/>
      <c r="AL25627"/>
      <c r="AM25627"/>
      <c r="AN25627" s="16"/>
    </row>
    <row r="25628" spans="2:40" s="5" customFormat="1" ht="17.850000000000001" customHeight="1" x14ac:dyDescent="0.4">
      <c r="B25628" s="32"/>
      <c r="AH25628"/>
      <c r="AI25628"/>
      <c r="AJ25628"/>
      <c r="AK25628"/>
      <c r="AL25628"/>
      <c r="AM25628"/>
      <c r="AN25628" s="16"/>
    </row>
    <row r="25629" spans="2:40" s="5" customFormat="1" ht="17.850000000000001" customHeight="1" x14ac:dyDescent="0.4">
      <c r="B25629" s="32"/>
      <c r="AH25629"/>
      <c r="AI25629"/>
      <c r="AJ25629"/>
      <c r="AK25629"/>
      <c r="AL25629"/>
      <c r="AM25629"/>
      <c r="AN25629" s="16"/>
    </row>
    <row r="25630" spans="2:40" s="5" customFormat="1" ht="17.850000000000001" customHeight="1" x14ac:dyDescent="0.4">
      <c r="B25630" s="32"/>
      <c r="AH25630"/>
      <c r="AI25630"/>
      <c r="AJ25630"/>
      <c r="AK25630"/>
      <c r="AL25630"/>
      <c r="AM25630"/>
      <c r="AN25630" s="16"/>
    </row>
    <row r="25631" spans="2:40" s="5" customFormat="1" ht="17.850000000000001" customHeight="1" x14ac:dyDescent="0.4">
      <c r="B25631" s="32"/>
      <c r="AH25631"/>
      <c r="AI25631"/>
      <c r="AJ25631"/>
      <c r="AK25631"/>
      <c r="AL25631"/>
      <c r="AM25631"/>
      <c r="AN25631" s="16"/>
    </row>
    <row r="25632" spans="2:40" s="5" customFormat="1" ht="17.850000000000001" customHeight="1" x14ac:dyDescent="0.4">
      <c r="B25632" s="32"/>
      <c r="AH25632"/>
      <c r="AI25632"/>
      <c r="AJ25632"/>
      <c r="AK25632"/>
      <c r="AL25632"/>
      <c r="AM25632"/>
      <c r="AN25632" s="16"/>
    </row>
    <row r="25633" spans="2:40" s="5" customFormat="1" ht="17.850000000000001" customHeight="1" x14ac:dyDescent="0.4">
      <c r="B25633" s="32"/>
      <c r="AH25633"/>
      <c r="AI25633"/>
      <c r="AJ25633"/>
      <c r="AK25633"/>
      <c r="AL25633"/>
      <c r="AM25633"/>
      <c r="AN25633" s="16"/>
    </row>
    <row r="25634" spans="2:40" s="5" customFormat="1" ht="17.850000000000001" customHeight="1" x14ac:dyDescent="0.4">
      <c r="B25634" s="32"/>
      <c r="AH25634"/>
      <c r="AI25634"/>
      <c r="AJ25634"/>
      <c r="AK25634"/>
      <c r="AL25634"/>
      <c r="AM25634"/>
      <c r="AN25634" s="16"/>
    </row>
    <row r="25635" spans="2:40" s="5" customFormat="1" ht="17.850000000000001" customHeight="1" x14ac:dyDescent="0.4">
      <c r="B25635" s="32"/>
      <c r="AH25635"/>
      <c r="AI25635"/>
      <c r="AJ25635"/>
      <c r="AK25635"/>
      <c r="AL25635"/>
      <c r="AM25635"/>
      <c r="AN25635" s="16"/>
    </row>
    <row r="25636" spans="2:40" s="5" customFormat="1" ht="17.850000000000001" customHeight="1" x14ac:dyDescent="0.4">
      <c r="B25636" s="32"/>
      <c r="AH25636"/>
      <c r="AI25636"/>
      <c r="AJ25636"/>
      <c r="AK25636"/>
      <c r="AL25636"/>
      <c r="AM25636"/>
      <c r="AN25636" s="16"/>
    </row>
    <row r="25637" spans="2:40" s="5" customFormat="1" ht="17.850000000000001" customHeight="1" x14ac:dyDescent="0.4">
      <c r="B25637" s="32"/>
      <c r="AH25637"/>
      <c r="AI25637"/>
      <c r="AJ25637"/>
      <c r="AK25637"/>
      <c r="AL25637"/>
      <c r="AM25637"/>
      <c r="AN25637" s="16"/>
    </row>
    <row r="25638" spans="2:40" s="5" customFormat="1" ht="17.850000000000001" customHeight="1" x14ac:dyDescent="0.4">
      <c r="B25638" s="32"/>
      <c r="AH25638"/>
      <c r="AI25638"/>
      <c r="AJ25638"/>
      <c r="AK25638"/>
      <c r="AL25638"/>
      <c r="AM25638"/>
      <c r="AN25638" s="16"/>
    </row>
    <row r="25639" spans="2:40" s="5" customFormat="1" ht="17.850000000000001" customHeight="1" x14ac:dyDescent="0.4">
      <c r="B25639" s="32"/>
      <c r="AH25639"/>
      <c r="AI25639"/>
      <c r="AJ25639"/>
      <c r="AK25639"/>
      <c r="AL25639"/>
      <c r="AM25639"/>
      <c r="AN25639" s="16"/>
    </row>
    <row r="25640" spans="2:40" s="5" customFormat="1" ht="17.850000000000001" customHeight="1" x14ac:dyDescent="0.4">
      <c r="B25640" s="32"/>
      <c r="AH25640"/>
      <c r="AI25640"/>
      <c r="AJ25640"/>
      <c r="AK25640"/>
      <c r="AL25640"/>
      <c r="AM25640"/>
      <c r="AN25640" s="16"/>
    </row>
    <row r="25641" spans="2:40" s="5" customFormat="1" ht="17.850000000000001" customHeight="1" x14ac:dyDescent="0.4">
      <c r="B25641" s="32"/>
      <c r="AH25641"/>
      <c r="AI25641"/>
      <c r="AJ25641"/>
      <c r="AK25641"/>
      <c r="AL25641"/>
      <c r="AM25641"/>
      <c r="AN25641" s="16"/>
    </row>
    <row r="25642" spans="2:40" s="5" customFormat="1" ht="17.850000000000001" customHeight="1" x14ac:dyDescent="0.4">
      <c r="B25642" s="32"/>
      <c r="AH25642"/>
      <c r="AI25642"/>
      <c r="AJ25642"/>
      <c r="AK25642"/>
      <c r="AL25642"/>
      <c r="AM25642"/>
      <c r="AN25642" s="16"/>
    </row>
    <row r="25643" spans="2:40" s="5" customFormat="1" ht="17.850000000000001" customHeight="1" x14ac:dyDescent="0.4">
      <c r="B25643" s="32"/>
      <c r="AH25643"/>
      <c r="AI25643"/>
      <c r="AJ25643"/>
      <c r="AK25643"/>
      <c r="AL25643"/>
      <c r="AM25643"/>
      <c r="AN25643" s="16"/>
    </row>
    <row r="25644" spans="2:40" s="5" customFormat="1" ht="17.850000000000001" customHeight="1" x14ac:dyDescent="0.4">
      <c r="B25644" s="32"/>
      <c r="AH25644"/>
      <c r="AI25644"/>
      <c r="AJ25644"/>
      <c r="AK25644"/>
      <c r="AL25644"/>
      <c r="AM25644"/>
      <c r="AN25644" s="16"/>
    </row>
    <row r="25645" spans="2:40" s="5" customFormat="1" ht="17.850000000000001" customHeight="1" x14ac:dyDescent="0.4">
      <c r="B25645" s="32"/>
      <c r="AH25645"/>
      <c r="AI25645"/>
      <c r="AJ25645"/>
      <c r="AK25645"/>
      <c r="AL25645"/>
      <c r="AM25645"/>
      <c r="AN25645" s="16"/>
    </row>
    <row r="25646" spans="2:40" s="5" customFormat="1" ht="17.850000000000001" customHeight="1" x14ac:dyDescent="0.4">
      <c r="B25646" s="32"/>
      <c r="AH25646"/>
      <c r="AI25646"/>
      <c r="AJ25646"/>
      <c r="AK25646"/>
      <c r="AL25646"/>
      <c r="AM25646"/>
      <c r="AN25646" s="16"/>
    </row>
    <row r="25647" spans="2:40" s="5" customFormat="1" ht="17.850000000000001" customHeight="1" x14ac:dyDescent="0.4">
      <c r="B25647" s="32"/>
      <c r="AH25647"/>
      <c r="AI25647"/>
      <c r="AJ25647"/>
      <c r="AK25647"/>
      <c r="AL25647"/>
      <c r="AM25647"/>
      <c r="AN25647" s="16"/>
    </row>
    <row r="25648" spans="2:40" s="5" customFormat="1" ht="17.850000000000001" customHeight="1" x14ac:dyDescent="0.4">
      <c r="B25648" s="32"/>
      <c r="AH25648"/>
      <c r="AI25648"/>
      <c r="AJ25648"/>
      <c r="AK25648"/>
      <c r="AL25648"/>
      <c r="AM25648"/>
      <c r="AN25648" s="16"/>
    </row>
    <row r="25649" spans="2:40" s="5" customFormat="1" ht="17.850000000000001" customHeight="1" x14ac:dyDescent="0.4">
      <c r="B25649" s="32"/>
      <c r="AH25649"/>
      <c r="AI25649"/>
      <c r="AJ25649"/>
      <c r="AK25649"/>
      <c r="AL25649"/>
      <c r="AM25649"/>
      <c r="AN25649" s="16"/>
    </row>
    <row r="25650" spans="2:40" s="5" customFormat="1" ht="17.850000000000001" customHeight="1" x14ac:dyDescent="0.4">
      <c r="B25650" s="32"/>
      <c r="AH25650"/>
      <c r="AI25650"/>
      <c r="AJ25650"/>
      <c r="AK25650"/>
      <c r="AL25650"/>
      <c r="AM25650"/>
      <c r="AN25650" s="16"/>
    </row>
    <row r="25651" spans="2:40" s="5" customFormat="1" ht="17.850000000000001" customHeight="1" x14ac:dyDescent="0.4">
      <c r="B25651" s="32"/>
      <c r="AH25651"/>
      <c r="AI25651"/>
      <c r="AJ25651"/>
      <c r="AK25651"/>
      <c r="AL25651"/>
      <c r="AM25651"/>
      <c r="AN25651" s="16"/>
    </row>
    <row r="25652" spans="2:40" s="5" customFormat="1" ht="17.850000000000001" customHeight="1" x14ac:dyDescent="0.4">
      <c r="B25652" s="32"/>
      <c r="AH25652"/>
      <c r="AI25652"/>
      <c r="AJ25652"/>
      <c r="AK25652"/>
      <c r="AL25652"/>
      <c r="AM25652"/>
      <c r="AN25652" s="16"/>
    </row>
    <row r="25653" spans="2:40" s="5" customFormat="1" ht="17.850000000000001" customHeight="1" x14ac:dyDescent="0.4">
      <c r="B25653" s="32"/>
      <c r="AH25653"/>
      <c r="AI25653"/>
      <c r="AJ25653"/>
      <c r="AK25653"/>
      <c r="AL25653"/>
      <c r="AM25653"/>
      <c r="AN25653" s="16"/>
    </row>
    <row r="25654" spans="2:40" s="5" customFormat="1" ht="17.850000000000001" customHeight="1" x14ac:dyDescent="0.4">
      <c r="B25654" s="32"/>
      <c r="AH25654"/>
      <c r="AI25654"/>
      <c r="AJ25654"/>
      <c r="AK25654"/>
      <c r="AL25654"/>
      <c r="AM25654"/>
      <c r="AN25654" s="16"/>
    </row>
    <row r="25655" spans="2:40" s="5" customFormat="1" ht="17.850000000000001" customHeight="1" x14ac:dyDescent="0.4">
      <c r="B25655" s="32"/>
      <c r="AH25655"/>
      <c r="AI25655"/>
      <c r="AJ25655"/>
      <c r="AK25655"/>
      <c r="AL25655"/>
      <c r="AM25655"/>
      <c r="AN25655" s="16"/>
    </row>
    <row r="25656" spans="2:40" s="5" customFormat="1" ht="17.850000000000001" customHeight="1" x14ac:dyDescent="0.4">
      <c r="B25656" s="32"/>
      <c r="AH25656"/>
      <c r="AI25656"/>
      <c r="AJ25656"/>
      <c r="AK25656"/>
      <c r="AL25656"/>
      <c r="AM25656"/>
      <c r="AN25656" s="16"/>
    </row>
    <row r="25657" spans="2:40" s="5" customFormat="1" ht="17.850000000000001" customHeight="1" x14ac:dyDescent="0.4">
      <c r="B25657" s="32"/>
      <c r="AH25657"/>
      <c r="AI25657"/>
      <c r="AJ25657"/>
      <c r="AK25657"/>
      <c r="AL25657"/>
      <c r="AM25657"/>
      <c r="AN25657" s="16"/>
    </row>
    <row r="25658" spans="2:40" s="5" customFormat="1" ht="17.850000000000001" customHeight="1" x14ac:dyDescent="0.4">
      <c r="B25658" s="32"/>
      <c r="AH25658"/>
      <c r="AI25658"/>
      <c r="AJ25658"/>
      <c r="AK25658"/>
      <c r="AL25658"/>
      <c r="AM25658"/>
      <c r="AN25658" s="16"/>
    </row>
    <row r="25659" spans="2:40" s="5" customFormat="1" ht="17.850000000000001" customHeight="1" x14ac:dyDescent="0.4">
      <c r="B25659" s="32"/>
      <c r="AH25659"/>
      <c r="AI25659"/>
      <c r="AJ25659"/>
      <c r="AK25659"/>
      <c r="AL25659"/>
      <c r="AM25659"/>
      <c r="AN25659" s="16"/>
    </row>
    <row r="25660" spans="2:40" s="5" customFormat="1" ht="17.850000000000001" customHeight="1" x14ac:dyDescent="0.4">
      <c r="B25660" s="32"/>
      <c r="AH25660"/>
      <c r="AI25660"/>
      <c r="AJ25660"/>
      <c r="AK25660"/>
      <c r="AL25660"/>
      <c r="AM25660"/>
      <c r="AN25660" s="16"/>
    </row>
    <row r="25661" spans="2:40" s="5" customFormat="1" ht="17.850000000000001" customHeight="1" x14ac:dyDescent="0.4">
      <c r="B25661" s="32"/>
      <c r="AH25661"/>
      <c r="AI25661"/>
      <c r="AJ25661"/>
      <c r="AK25661"/>
      <c r="AL25661"/>
      <c r="AM25661"/>
      <c r="AN25661" s="16"/>
    </row>
    <row r="25662" spans="2:40" s="5" customFormat="1" ht="17.850000000000001" customHeight="1" x14ac:dyDescent="0.4">
      <c r="B25662" s="32"/>
      <c r="AH25662"/>
      <c r="AI25662"/>
      <c r="AJ25662"/>
      <c r="AK25662"/>
      <c r="AL25662"/>
      <c r="AM25662"/>
      <c r="AN25662" s="16"/>
    </row>
    <row r="25663" spans="2:40" s="5" customFormat="1" ht="17.850000000000001" customHeight="1" x14ac:dyDescent="0.4">
      <c r="B25663" s="32"/>
      <c r="AH25663"/>
      <c r="AI25663"/>
      <c r="AJ25663"/>
      <c r="AK25663"/>
      <c r="AL25663"/>
      <c r="AM25663"/>
      <c r="AN25663" s="16"/>
    </row>
    <row r="25664" spans="2:40" s="5" customFormat="1" ht="17.850000000000001" customHeight="1" x14ac:dyDescent="0.4">
      <c r="B25664" s="32"/>
      <c r="AH25664"/>
      <c r="AI25664"/>
      <c r="AJ25664"/>
      <c r="AK25664"/>
      <c r="AL25664"/>
      <c r="AM25664"/>
      <c r="AN25664" s="16"/>
    </row>
    <row r="25665" spans="2:40" s="5" customFormat="1" ht="17.850000000000001" customHeight="1" x14ac:dyDescent="0.4">
      <c r="B25665" s="32"/>
      <c r="AH25665"/>
      <c r="AI25665"/>
      <c r="AJ25665"/>
      <c r="AK25665"/>
      <c r="AL25665"/>
      <c r="AM25665"/>
      <c r="AN25665" s="16"/>
    </row>
    <row r="25666" spans="2:40" s="5" customFormat="1" ht="17.850000000000001" customHeight="1" x14ac:dyDescent="0.4">
      <c r="B25666" s="32"/>
      <c r="AH25666"/>
      <c r="AI25666"/>
      <c r="AJ25666"/>
      <c r="AK25666"/>
      <c r="AL25666"/>
      <c r="AM25666"/>
      <c r="AN25666" s="16"/>
    </row>
    <row r="25667" spans="2:40" s="5" customFormat="1" ht="17.850000000000001" customHeight="1" x14ac:dyDescent="0.4">
      <c r="B25667" s="32"/>
      <c r="AH25667"/>
      <c r="AI25667"/>
      <c r="AJ25667"/>
      <c r="AK25667"/>
      <c r="AL25667"/>
      <c r="AM25667"/>
      <c r="AN25667" s="16"/>
    </row>
    <row r="25668" spans="2:40" s="5" customFormat="1" ht="17.850000000000001" customHeight="1" x14ac:dyDescent="0.4">
      <c r="B25668" s="32"/>
      <c r="AH25668"/>
      <c r="AI25668"/>
      <c r="AJ25668"/>
      <c r="AK25668"/>
      <c r="AL25668"/>
      <c r="AM25668"/>
      <c r="AN25668" s="16"/>
    </row>
    <row r="25669" spans="2:40" s="5" customFormat="1" ht="17.850000000000001" customHeight="1" x14ac:dyDescent="0.4">
      <c r="B25669" s="32"/>
      <c r="AH25669"/>
      <c r="AI25669"/>
      <c r="AJ25669"/>
      <c r="AK25669"/>
      <c r="AL25669"/>
      <c r="AM25669"/>
      <c r="AN25669" s="16"/>
    </row>
    <row r="25670" spans="2:40" s="5" customFormat="1" ht="17.850000000000001" customHeight="1" x14ac:dyDescent="0.4">
      <c r="B25670" s="32"/>
      <c r="AH25670"/>
      <c r="AI25670"/>
      <c r="AJ25670"/>
      <c r="AK25670"/>
      <c r="AL25670"/>
      <c r="AM25670"/>
      <c r="AN25670" s="16"/>
    </row>
    <row r="25671" spans="2:40" s="5" customFormat="1" ht="17.850000000000001" customHeight="1" x14ac:dyDescent="0.4">
      <c r="B25671" s="32"/>
      <c r="AH25671"/>
      <c r="AI25671"/>
      <c r="AJ25671"/>
      <c r="AK25671"/>
      <c r="AL25671"/>
      <c r="AM25671"/>
      <c r="AN25671" s="16"/>
    </row>
    <row r="25672" spans="2:40" s="5" customFormat="1" ht="17.850000000000001" customHeight="1" x14ac:dyDescent="0.4">
      <c r="B25672" s="32"/>
      <c r="AH25672"/>
      <c r="AI25672"/>
      <c r="AJ25672"/>
      <c r="AK25672"/>
      <c r="AL25672"/>
      <c r="AM25672"/>
      <c r="AN25672" s="16"/>
    </row>
    <row r="25673" spans="2:40" s="5" customFormat="1" ht="17.850000000000001" customHeight="1" x14ac:dyDescent="0.4">
      <c r="B25673" s="32"/>
      <c r="AH25673"/>
      <c r="AI25673"/>
      <c r="AJ25673"/>
      <c r="AK25673"/>
      <c r="AL25673"/>
      <c r="AM25673"/>
      <c r="AN25673" s="16"/>
    </row>
    <row r="25674" spans="2:40" s="5" customFormat="1" ht="17.850000000000001" customHeight="1" x14ac:dyDescent="0.4">
      <c r="B25674" s="32"/>
      <c r="AH25674"/>
      <c r="AI25674"/>
      <c r="AJ25674"/>
      <c r="AK25674"/>
      <c r="AL25674"/>
      <c r="AM25674"/>
      <c r="AN25674" s="16"/>
    </row>
    <row r="25675" spans="2:40" s="5" customFormat="1" ht="17.850000000000001" customHeight="1" x14ac:dyDescent="0.4">
      <c r="B25675" s="32"/>
      <c r="AH25675"/>
      <c r="AI25675"/>
      <c r="AJ25675"/>
      <c r="AK25675"/>
      <c r="AL25675"/>
      <c r="AM25675"/>
      <c r="AN25675" s="16"/>
    </row>
    <row r="25676" spans="2:40" s="5" customFormat="1" ht="17.850000000000001" customHeight="1" x14ac:dyDescent="0.4">
      <c r="B25676" s="32"/>
      <c r="AH25676"/>
      <c r="AI25676"/>
      <c r="AJ25676"/>
      <c r="AK25676"/>
      <c r="AL25676"/>
      <c r="AM25676"/>
      <c r="AN25676" s="16"/>
    </row>
    <row r="25677" spans="2:40" s="5" customFormat="1" ht="17.850000000000001" customHeight="1" x14ac:dyDescent="0.4">
      <c r="B25677" s="32"/>
      <c r="AH25677"/>
      <c r="AI25677"/>
      <c r="AJ25677"/>
      <c r="AK25677"/>
      <c r="AL25677"/>
      <c r="AM25677"/>
      <c r="AN25677" s="16"/>
    </row>
    <row r="25678" spans="2:40" s="5" customFormat="1" ht="17.850000000000001" customHeight="1" x14ac:dyDescent="0.4">
      <c r="B25678" s="32"/>
      <c r="AH25678"/>
      <c r="AI25678"/>
      <c r="AJ25678"/>
      <c r="AK25678"/>
      <c r="AL25678"/>
      <c r="AM25678"/>
      <c r="AN25678" s="16"/>
    </row>
    <row r="25679" spans="2:40" s="5" customFormat="1" ht="17.850000000000001" customHeight="1" x14ac:dyDescent="0.4">
      <c r="B25679" s="32"/>
      <c r="AH25679"/>
      <c r="AI25679"/>
      <c r="AJ25679"/>
      <c r="AK25679"/>
      <c r="AL25679"/>
      <c r="AM25679"/>
      <c r="AN25679" s="16"/>
    </row>
    <row r="25680" spans="2:40" s="5" customFormat="1" ht="17.850000000000001" customHeight="1" x14ac:dyDescent="0.4">
      <c r="B25680" s="32"/>
      <c r="AH25680"/>
      <c r="AI25680"/>
      <c r="AJ25680"/>
      <c r="AK25680"/>
      <c r="AL25680"/>
      <c r="AM25680"/>
      <c r="AN25680" s="16"/>
    </row>
    <row r="25681" spans="2:40" s="5" customFormat="1" ht="17.850000000000001" customHeight="1" x14ac:dyDescent="0.4">
      <c r="B25681" s="32"/>
      <c r="AH25681"/>
      <c r="AI25681"/>
      <c r="AJ25681"/>
      <c r="AK25681"/>
      <c r="AL25681"/>
      <c r="AM25681"/>
      <c r="AN25681" s="16"/>
    </row>
    <row r="25682" spans="2:40" s="5" customFormat="1" ht="17.850000000000001" customHeight="1" x14ac:dyDescent="0.4">
      <c r="B25682" s="32"/>
      <c r="AH25682"/>
      <c r="AI25682"/>
      <c r="AJ25682"/>
      <c r="AK25682"/>
      <c r="AL25682"/>
      <c r="AM25682"/>
      <c r="AN25682" s="16"/>
    </row>
    <row r="25683" spans="2:40" s="5" customFormat="1" ht="17.850000000000001" customHeight="1" x14ac:dyDescent="0.4">
      <c r="B25683" s="32"/>
      <c r="AH25683"/>
      <c r="AI25683"/>
      <c r="AJ25683"/>
      <c r="AK25683"/>
      <c r="AL25683"/>
      <c r="AM25683"/>
      <c r="AN25683" s="16"/>
    </row>
    <row r="25684" spans="2:40" s="5" customFormat="1" ht="17.850000000000001" customHeight="1" x14ac:dyDescent="0.4">
      <c r="B25684" s="32"/>
      <c r="AH25684"/>
      <c r="AI25684"/>
      <c r="AJ25684"/>
      <c r="AK25684"/>
      <c r="AL25684"/>
      <c r="AM25684"/>
      <c r="AN25684" s="16"/>
    </row>
    <row r="25685" spans="2:40" s="5" customFormat="1" ht="17.850000000000001" customHeight="1" x14ac:dyDescent="0.4">
      <c r="B25685" s="32"/>
      <c r="AH25685"/>
      <c r="AI25685"/>
      <c r="AJ25685"/>
      <c r="AK25685"/>
      <c r="AL25685"/>
      <c r="AM25685"/>
      <c r="AN25685" s="16"/>
    </row>
    <row r="25686" spans="2:40" s="5" customFormat="1" ht="17.850000000000001" customHeight="1" x14ac:dyDescent="0.4">
      <c r="B25686" s="32"/>
      <c r="AH25686"/>
      <c r="AI25686"/>
      <c r="AJ25686"/>
      <c r="AK25686"/>
      <c r="AL25686"/>
      <c r="AM25686"/>
      <c r="AN25686" s="16"/>
    </row>
    <row r="25687" spans="2:40" s="5" customFormat="1" ht="17.850000000000001" customHeight="1" x14ac:dyDescent="0.4">
      <c r="B25687" s="32"/>
      <c r="AH25687"/>
      <c r="AI25687"/>
      <c r="AJ25687"/>
      <c r="AK25687"/>
      <c r="AL25687"/>
      <c r="AM25687"/>
      <c r="AN25687" s="16"/>
    </row>
    <row r="25688" spans="2:40" s="5" customFormat="1" ht="17.850000000000001" customHeight="1" x14ac:dyDescent="0.4">
      <c r="B25688" s="32"/>
      <c r="AH25688"/>
      <c r="AI25688"/>
      <c r="AJ25688"/>
      <c r="AK25688"/>
      <c r="AL25688"/>
      <c r="AM25688"/>
      <c r="AN25688" s="16"/>
    </row>
    <row r="25689" spans="2:40" s="5" customFormat="1" ht="17.850000000000001" customHeight="1" x14ac:dyDescent="0.4">
      <c r="B25689" s="32"/>
      <c r="AH25689"/>
      <c r="AI25689"/>
      <c r="AJ25689"/>
      <c r="AK25689"/>
      <c r="AL25689"/>
      <c r="AM25689"/>
      <c r="AN25689" s="16"/>
    </row>
    <row r="25690" spans="2:40" s="5" customFormat="1" ht="17.850000000000001" customHeight="1" x14ac:dyDescent="0.4">
      <c r="B25690" s="32"/>
      <c r="AH25690"/>
      <c r="AI25690"/>
      <c r="AJ25690"/>
      <c r="AK25690"/>
      <c r="AL25690"/>
      <c r="AM25690"/>
      <c r="AN25690" s="16"/>
    </row>
    <row r="25691" spans="2:40" s="5" customFormat="1" ht="17.850000000000001" customHeight="1" x14ac:dyDescent="0.4">
      <c r="B25691" s="32"/>
      <c r="AH25691"/>
      <c r="AI25691"/>
      <c r="AJ25691"/>
      <c r="AK25691"/>
      <c r="AL25691"/>
      <c r="AM25691"/>
      <c r="AN25691" s="16"/>
    </row>
    <row r="25692" spans="2:40" s="5" customFormat="1" ht="17.850000000000001" customHeight="1" x14ac:dyDescent="0.4">
      <c r="B25692" s="32"/>
      <c r="AH25692"/>
      <c r="AI25692"/>
      <c r="AJ25692"/>
      <c r="AK25692"/>
      <c r="AL25692"/>
      <c r="AM25692"/>
      <c r="AN25692" s="16"/>
    </row>
    <row r="25693" spans="2:40" s="5" customFormat="1" ht="17.850000000000001" customHeight="1" x14ac:dyDescent="0.4">
      <c r="B25693" s="32"/>
      <c r="AH25693"/>
      <c r="AI25693"/>
      <c r="AJ25693"/>
      <c r="AK25693"/>
      <c r="AL25693"/>
      <c r="AM25693"/>
      <c r="AN25693" s="16"/>
    </row>
    <row r="25694" spans="2:40" s="5" customFormat="1" ht="17.850000000000001" customHeight="1" x14ac:dyDescent="0.4">
      <c r="B25694" s="32"/>
      <c r="AH25694"/>
      <c r="AI25694"/>
      <c r="AJ25694"/>
      <c r="AK25694"/>
      <c r="AL25694"/>
      <c r="AM25694"/>
      <c r="AN25694" s="16"/>
    </row>
    <row r="25695" spans="2:40" s="5" customFormat="1" ht="17.850000000000001" customHeight="1" x14ac:dyDescent="0.4">
      <c r="B25695" s="32"/>
      <c r="AH25695"/>
      <c r="AI25695"/>
      <c r="AJ25695"/>
      <c r="AK25695"/>
      <c r="AL25695"/>
      <c r="AM25695"/>
      <c r="AN25695" s="16"/>
    </row>
    <row r="25696" spans="2:40" s="5" customFormat="1" ht="17.850000000000001" customHeight="1" x14ac:dyDescent="0.4">
      <c r="B25696" s="32"/>
      <c r="AH25696"/>
      <c r="AI25696"/>
      <c r="AJ25696"/>
      <c r="AK25696"/>
      <c r="AL25696"/>
      <c r="AM25696"/>
      <c r="AN25696" s="16"/>
    </row>
    <row r="25697" spans="2:40" s="5" customFormat="1" ht="17.850000000000001" customHeight="1" x14ac:dyDescent="0.4">
      <c r="B25697" s="32"/>
      <c r="AH25697"/>
      <c r="AI25697"/>
      <c r="AJ25697"/>
      <c r="AK25697"/>
      <c r="AL25697"/>
      <c r="AM25697"/>
      <c r="AN25697" s="16"/>
    </row>
    <row r="25698" spans="2:40" s="5" customFormat="1" ht="17.850000000000001" customHeight="1" x14ac:dyDescent="0.4">
      <c r="B25698" s="32"/>
      <c r="AH25698"/>
      <c r="AI25698"/>
      <c r="AJ25698"/>
      <c r="AK25698"/>
      <c r="AL25698"/>
      <c r="AM25698"/>
      <c r="AN25698" s="16"/>
    </row>
    <row r="25699" spans="2:40" s="5" customFormat="1" ht="17.850000000000001" customHeight="1" x14ac:dyDescent="0.4">
      <c r="B25699" s="32"/>
      <c r="AH25699"/>
      <c r="AI25699"/>
      <c r="AJ25699"/>
      <c r="AK25699"/>
      <c r="AL25699"/>
      <c r="AM25699"/>
      <c r="AN25699" s="16"/>
    </row>
    <row r="25700" spans="2:40" s="5" customFormat="1" ht="17.850000000000001" customHeight="1" x14ac:dyDescent="0.4">
      <c r="B25700" s="32"/>
      <c r="AH25700"/>
      <c r="AI25700"/>
      <c r="AJ25700"/>
      <c r="AK25700"/>
      <c r="AL25700"/>
      <c r="AM25700"/>
      <c r="AN25700" s="16"/>
    </row>
    <row r="25701" spans="2:40" s="5" customFormat="1" ht="17.850000000000001" customHeight="1" x14ac:dyDescent="0.4">
      <c r="B25701" s="32"/>
      <c r="AH25701"/>
      <c r="AI25701"/>
      <c r="AJ25701"/>
      <c r="AK25701"/>
      <c r="AL25701"/>
      <c r="AM25701"/>
      <c r="AN25701" s="16"/>
    </row>
    <row r="25702" spans="2:40" s="5" customFormat="1" ht="17.850000000000001" customHeight="1" x14ac:dyDescent="0.4">
      <c r="B25702" s="32"/>
      <c r="AH25702"/>
      <c r="AI25702"/>
      <c r="AJ25702"/>
      <c r="AK25702"/>
      <c r="AL25702"/>
      <c r="AM25702"/>
      <c r="AN25702" s="16"/>
    </row>
    <row r="25703" spans="2:40" s="5" customFormat="1" ht="17.850000000000001" customHeight="1" x14ac:dyDescent="0.4">
      <c r="B25703" s="32"/>
      <c r="AH25703"/>
      <c r="AI25703"/>
      <c r="AJ25703"/>
      <c r="AK25703"/>
      <c r="AL25703"/>
      <c r="AM25703"/>
      <c r="AN25703" s="16"/>
    </row>
    <row r="25704" spans="2:40" s="5" customFormat="1" ht="17.850000000000001" customHeight="1" x14ac:dyDescent="0.4">
      <c r="B25704" s="32"/>
      <c r="AH25704"/>
      <c r="AI25704"/>
      <c r="AJ25704"/>
      <c r="AK25704"/>
      <c r="AL25704"/>
      <c r="AM25704"/>
      <c r="AN25704" s="16"/>
    </row>
    <row r="25705" spans="2:40" s="5" customFormat="1" ht="17.850000000000001" customHeight="1" x14ac:dyDescent="0.4">
      <c r="B25705" s="32"/>
      <c r="AH25705"/>
      <c r="AI25705"/>
      <c r="AJ25705"/>
      <c r="AK25705"/>
      <c r="AL25705"/>
      <c r="AM25705"/>
      <c r="AN25705" s="16"/>
    </row>
    <row r="25706" spans="2:40" s="5" customFormat="1" ht="17.850000000000001" customHeight="1" x14ac:dyDescent="0.4">
      <c r="B25706" s="32"/>
      <c r="AH25706"/>
      <c r="AI25706"/>
      <c r="AJ25706"/>
      <c r="AK25706"/>
      <c r="AL25706"/>
      <c r="AM25706"/>
      <c r="AN25706" s="16"/>
    </row>
    <row r="25707" spans="2:40" s="5" customFormat="1" ht="17.850000000000001" customHeight="1" x14ac:dyDescent="0.4">
      <c r="B25707" s="32"/>
      <c r="AH25707"/>
      <c r="AI25707"/>
      <c r="AJ25707"/>
      <c r="AK25707"/>
      <c r="AL25707"/>
      <c r="AM25707"/>
      <c r="AN25707" s="16"/>
    </row>
    <row r="25708" spans="2:40" s="5" customFormat="1" ht="17.850000000000001" customHeight="1" x14ac:dyDescent="0.4">
      <c r="B25708" s="32"/>
      <c r="AH25708"/>
      <c r="AI25708"/>
      <c r="AJ25708"/>
      <c r="AK25708"/>
      <c r="AL25708"/>
      <c r="AM25708"/>
      <c r="AN25708" s="16"/>
    </row>
    <row r="25709" spans="2:40" s="5" customFormat="1" ht="17.850000000000001" customHeight="1" x14ac:dyDescent="0.4">
      <c r="B25709" s="32"/>
      <c r="AH25709"/>
      <c r="AI25709"/>
      <c r="AJ25709"/>
      <c r="AK25709"/>
      <c r="AL25709"/>
      <c r="AM25709"/>
      <c r="AN25709" s="16"/>
    </row>
    <row r="25710" spans="2:40" s="5" customFormat="1" ht="17.850000000000001" customHeight="1" x14ac:dyDescent="0.4">
      <c r="B25710" s="32"/>
      <c r="AH25710"/>
      <c r="AI25710"/>
      <c r="AJ25710"/>
      <c r="AK25710"/>
      <c r="AL25710"/>
      <c r="AM25710"/>
      <c r="AN25710" s="16"/>
    </row>
    <row r="25711" spans="2:40" s="5" customFormat="1" ht="17.850000000000001" customHeight="1" x14ac:dyDescent="0.4">
      <c r="B25711" s="32"/>
      <c r="AH25711"/>
      <c r="AI25711"/>
      <c r="AJ25711"/>
      <c r="AK25711"/>
      <c r="AL25711"/>
      <c r="AM25711"/>
      <c r="AN25711" s="16"/>
    </row>
    <row r="25712" spans="2:40" s="5" customFormat="1" ht="17.850000000000001" customHeight="1" x14ac:dyDescent="0.4">
      <c r="B25712" s="32"/>
      <c r="AH25712"/>
      <c r="AI25712"/>
      <c r="AJ25712"/>
      <c r="AK25712"/>
      <c r="AL25712"/>
      <c r="AM25712"/>
      <c r="AN25712" s="16"/>
    </row>
    <row r="25713" spans="2:40" s="5" customFormat="1" ht="17.850000000000001" customHeight="1" x14ac:dyDescent="0.4">
      <c r="B25713" s="32"/>
      <c r="AH25713"/>
      <c r="AI25713"/>
      <c r="AJ25713"/>
      <c r="AK25713"/>
      <c r="AL25713"/>
      <c r="AM25713"/>
      <c r="AN25713" s="16"/>
    </row>
    <row r="25714" spans="2:40" s="5" customFormat="1" ht="17.850000000000001" customHeight="1" x14ac:dyDescent="0.4">
      <c r="B25714" s="32"/>
      <c r="AH25714"/>
      <c r="AI25714"/>
      <c r="AJ25714"/>
      <c r="AK25714"/>
      <c r="AL25714"/>
      <c r="AM25714"/>
      <c r="AN25714" s="16"/>
    </row>
    <row r="25715" spans="2:40" s="5" customFormat="1" ht="17.850000000000001" customHeight="1" x14ac:dyDescent="0.4">
      <c r="B25715" s="32"/>
      <c r="AH25715"/>
      <c r="AI25715"/>
      <c r="AJ25715"/>
      <c r="AK25715"/>
      <c r="AL25715"/>
      <c r="AM25715"/>
      <c r="AN25715" s="16"/>
    </row>
    <row r="25716" spans="2:40" s="5" customFormat="1" ht="17.850000000000001" customHeight="1" x14ac:dyDescent="0.4">
      <c r="B25716" s="32"/>
      <c r="AH25716"/>
      <c r="AI25716"/>
      <c r="AJ25716"/>
      <c r="AK25716"/>
      <c r="AL25716"/>
      <c r="AM25716"/>
      <c r="AN25716" s="16"/>
    </row>
    <row r="25717" spans="2:40" s="5" customFormat="1" ht="17.850000000000001" customHeight="1" x14ac:dyDescent="0.4">
      <c r="B25717" s="32"/>
      <c r="AH25717"/>
      <c r="AI25717"/>
      <c r="AJ25717"/>
      <c r="AK25717"/>
      <c r="AL25717"/>
      <c r="AM25717"/>
      <c r="AN25717" s="16"/>
    </row>
    <row r="25718" spans="2:40" s="5" customFormat="1" ht="17.850000000000001" customHeight="1" x14ac:dyDescent="0.4">
      <c r="B25718" s="32"/>
      <c r="AH25718"/>
      <c r="AI25718"/>
      <c r="AJ25718"/>
      <c r="AK25718"/>
      <c r="AL25718"/>
      <c r="AM25718"/>
      <c r="AN25718" s="16"/>
    </row>
    <row r="25719" spans="2:40" s="5" customFormat="1" ht="17.850000000000001" customHeight="1" x14ac:dyDescent="0.4">
      <c r="B25719" s="32"/>
      <c r="AH25719"/>
      <c r="AI25719"/>
      <c r="AJ25719"/>
      <c r="AK25719"/>
      <c r="AL25719"/>
      <c r="AM25719"/>
      <c r="AN25719" s="16"/>
    </row>
    <row r="25720" spans="2:40" s="5" customFormat="1" ht="17.850000000000001" customHeight="1" x14ac:dyDescent="0.4">
      <c r="B25720" s="32"/>
      <c r="AH25720"/>
      <c r="AI25720"/>
      <c r="AJ25720"/>
      <c r="AK25720"/>
      <c r="AL25720"/>
      <c r="AM25720"/>
      <c r="AN25720" s="16"/>
    </row>
    <row r="25721" spans="2:40" s="5" customFormat="1" ht="17.850000000000001" customHeight="1" x14ac:dyDescent="0.4">
      <c r="B25721" s="32"/>
      <c r="AH25721"/>
      <c r="AI25721"/>
      <c r="AJ25721"/>
      <c r="AK25721"/>
      <c r="AL25721"/>
      <c r="AM25721"/>
      <c r="AN25721" s="16"/>
    </row>
    <row r="25722" spans="2:40" s="5" customFormat="1" ht="17.850000000000001" customHeight="1" x14ac:dyDescent="0.4">
      <c r="B25722" s="32"/>
      <c r="AH25722"/>
      <c r="AI25722"/>
      <c r="AJ25722"/>
      <c r="AK25722"/>
      <c r="AL25722"/>
      <c r="AM25722"/>
      <c r="AN25722" s="16"/>
    </row>
    <row r="25723" spans="2:40" s="5" customFormat="1" ht="17.850000000000001" customHeight="1" x14ac:dyDescent="0.4">
      <c r="B25723" s="32"/>
      <c r="AH25723"/>
      <c r="AI25723"/>
      <c r="AJ25723"/>
      <c r="AK25723"/>
      <c r="AL25723"/>
      <c r="AM25723"/>
      <c r="AN25723" s="16"/>
    </row>
    <row r="25724" spans="2:40" s="5" customFormat="1" ht="17.850000000000001" customHeight="1" x14ac:dyDescent="0.4">
      <c r="B25724" s="32"/>
      <c r="AH25724"/>
      <c r="AI25724"/>
      <c r="AJ25724"/>
      <c r="AK25724"/>
      <c r="AL25724"/>
      <c r="AM25724"/>
      <c r="AN25724" s="16"/>
    </row>
    <row r="25725" spans="2:40" s="5" customFormat="1" ht="17.850000000000001" customHeight="1" x14ac:dyDescent="0.4">
      <c r="B25725" s="32"/>
      <c r="AH25725"/>
      <c r="AI25725"/>
      <c r="AJ25725"/>
      <c r="AK25725"/>
      <c r="AL25725"/>
      <c r="AM25725"/>
      <c r="AN25725" s="16"/>
    </row>
    <row r="25726" spans="2:40" s="5" customFormat="1" ht="17.850000000000001" customHeight="1" x14ac:dyDescent="0.4">
      <c r="B25726" s="32"/>
      <c r="AH25726"/>
      <c r="AI25726"/>
      <c r="AJ25726"/>
      <c r="AK25726"/>
      <c r="AL25726"/>
      <c r="AM25726"/>
      <c r="AN25726" s="16"/>
    </row>
    <row r="25727" spans="2:40" s="5" customFormat="1" ht="17.850000000000001" customHeight="1" x14ac:dyDescent="0.4">
      <c r="B25727" s="32"/>
      <c r="AH25727"/>
      <c r="AI25727"/>
      <c r="AJ25727"/>
      <c r="AK25727"/>
      <c r="AL25727"/>
      <c r="AM25727"/>
      <c r="AN25727" s="16"/>
    </row>
    <row r="25728" spans="2:40" s="5" customFormat="1" ht="17.850000000000001" customHeight="1" x14ac:dyDescent="0.4">
      <c r="B25728" s="32"/>
      <c r="AH25728"/>
      <c r="AI25728"/>
      <c r="AJ25728"/>
      <c r="AK25728"/>
      <c r="AL25728"/>
      <c r="AM25728"/>
      <c r="AN25728" s="16"/>
    </row>
    <row r="25729" spans="2:40" s="5" customFormat="1" ht="17.850000000000001" customHeight="1" x14ac:dyDescent="0.4">
      <c r="B25729" s="32"/>
      <c r="AH25729"/>
      <c r="AI25729"/>
      <c r="AJ25729"/>
      <c r="AK25729"/>
      <c r="AL25729"/>
      <c r="AM25729"/>
      <c r="AN25729" s="16"/>
    </row>
    <row r="25730" spans="2:40" s="5" customFormat="1" ht="17.850000000000001" customHeight="1" x14ac:dyDescent="0.4">
      <c r="B25730" s="32"/>
      <c r="AH25730"/>
      <c r="AI25730"/>
      <c r="AJ25730"/>
      <c r="AK25730"/>
      <c r="AL25730"/>
      <c r="AM25730"/>
      <c r="AN25730" s="16"/>
    </row>
    <row r="25731" spans="2:40" s="5" customFormat="1" ht="17.850000000000001" customHeight="1" x14ac:dyDescent="0.4">
      <c r="B25731" s="32"/>
      <c r="AH25731"/>
      <c r="AI25731"/>
      <c r="AJ25731"/>
      <c r="AK25731"/>
      <c r="AL25731"/>
      <c r="AM25731"/>
      <c r="AN25731" s="16"/>
    </row>
    <row r="25732" spans="2:40" s="5" customFormat="1" ht="17.850000000000001" customHeight="1" x14ac:dyDescent="0.4">
      <c r="B25732" s="32"/>
      <c r="AH25732"/>
      <c r="AI25732"/>
      <c r="AJ25732"/>
      <c r="AK25732"/>
      <c r="AL25732"/>
      <c r="AM25732"/>
      <c r="AN25732" s="16"/>
    </row>
    <row r="25733" spans="2:40" s="5" customFormat="1" ht="17.850000000000001" customHeight="1" x14ac:dyDescent="0.4">
      <c r="B25733" s="32"/>
      <c r="AH25733"/>
      <c r="AI25733"/>
      <c r="AJ25733"/>
      <c r="AK25733"/>
      <c r="AL25733"/>
      <c r="AM25733"/>
      <c r="AN25733" s="16"/>
    </row>
    <row r="25734" spans="2:40" s="5" customFormat="1" ht="17.850000000000001" customHeight="1" x14ac:dyDescent="0.4">
      <c r="B25734" s="32"/>
      <c r="AH25734"/>
      <c r="AI25734"/>
      <c r="AJ25734"/>
      <c r="AK25734"/>
      <c r="AL25734"/>
      <c r="AM25734"/>
      <c r="AN25734" s="16"/>
    </row>
    <row r="25735" spans="2:40" s="5" customFormat="1" ht="17.850000000000001" customHeight="1" x14ac:dyDescent="0.4">
      <c r="B25735" s="32"/>
      <c r="AH25735"/>
      <c r="AI25735"/>
      <c r="AJ25735"/>
      <c r="AK25735"/>
      <c r="AL25735"/>
      <c r="AM25735"/>
      <c r="AN25735" s="16"/>
    </row>
    <row r="25736" spans="2:40" s="5" customFormat="1" ht="17.850000000000001" customHeight="1" x14ac:dyDescent="0.4">
      <c r="B25736" s="32"/>
      <c r="AH25736"/>
      <c r="AI25736"/>
      <c r="AJ25736"/>
      <c r="AK25736"/>
      <c r="AL25736"/>
      <c r="AM25736"/>
      <c r="AN25736" s="16"/>
    </row>
    <row r="25737" spans="2:40" s="5" customFormat="1" ht="17.850000000000001" customHeight="1" x14ac:dyDescent="0.4">
      <c r="B25737" s="32"/>
      <c r="AH25737"/>
      <c r="AI25737"/>
      <c r="AJ25737"/>
      <c r="AK25737"/>
      <c r="AL25737"/>
      <c r="AM25737"/>
      <c r="AN25737" s="16"/>
    </row>
    <row r="25738" spans="2:40" s="5" customFormat="1" ht="17.850000000000001" customHeight="1" x14ac:dyDescent="0.4">
      <c r="B25738" s="32"/>
      <c r="AH25738"/>
      <c r="AI25738"/>
      <c r="AJ25738"/>
      <c r="AK25738"/>
      <c r="AL25738"/>
      <c r="AM25738"/>
      <c r="AN25738" s="16"/>
    </row>
    <row r="25739" spans="2:40" s="5" customFormat="1" ht="17.850000000000001" customHeight="1" x14ac:dyDescent="0.4">
      <c r="B25739" s="32"/>
      <c r="AH25739"/>
      <c r="AI25739"/>
      <c r="AJ25739"/>
      <c r="AK25739"/>
      <c r="AL25739"/>
      <c r="AM25739"/>
      <c r="AN25739" s="16"/>
    </row>
    <row r="25740" spans="2:40" s="5" customFormat="1" ht="17.850000000000001" customHeight="1" x14ac:dyDescent="0.4">
      <c r="B25740" s="32"/>
      <c r="AH25740"/>
      <c r="AI25740"/>
      <c r="AJ25740"/>
      <c r="AK25740"/>
      <c r="AL25740"/>
      <c r="AM25740"/>
      <c r="AN25740" s="16"/>
    </row>
    <row r="25741" spans="2:40" s="5" customFormat="1" ht="17.850000000000001" customHeight="1" x14ac:dyDescent="0.4">
      <c r="B25741" s="32"/>
      <c r="AH25741"/>
      <c r="AI25741"/>
      <c r="AJ25741"/>
      <c r="AK25741"/>
      <c r="AL25741"/>
      <c r="AM25741"/>
      <c r="AN25741" s="16"/>
    </row>
    <row r="25742" spans="2:40" s="5" customFormat="1" ht="17.850000000000001" customHeight="1" x14ac:dyDescent="0.4">
      <c r="B25742" s="32"/>
      <c r="AH25742"/>
      <c r="AI25742"/>
      <c r="AJ25742"/>
      <c r="AK25742"/>
      <c r="AL25742"/>
      <c r="AM25742"/>
      <c r="AN25742" s="16"/>
    </row>
    <row r="25743" spans="2:40" s="5" customFormat="1" ht="17.850000000000001" customHeight="1" x14ac:dyDescent="0.4">
      <c r="B25743" s="32"/>
      <c r="AH25743"/>
      <c r="AI25743"/>
      <c r="AJ25743"/>
      <c r="AK25743"/>
      <c r="AL25743"/>
      <c r="AM25743"/>
      <c r="AN25743" s="16"/>
    </row>
    <row r="25744" spans="2:40" s="5" customFormat="1" ht="17.850000000000001" customHeight="1" x14ac:dyDescent="0.4">
      <c r="B25744" s="32"/>
      <c r="AH25744"/>
      <c r="AI25744"/>
      <c r="AJ25744"/>
      <c r="AK25744"/>
      <c r="AL25744"/>
      <c r="AM25744"/>
      <c r="AN25744" s="16"/>
    </row>
    <row r="25745" spans="2:40" s="5" customFormat="1" ht="17.850000000000001" customHeight="1" x14ac:dyDescent="0.4">
      <c r="B25745" s="32"/>
      <c r="AH25745"/>
      <c r="AI25745"/>
      <c r="AJ25745"/>
      <c r="AK25745"/>
      <c r="AL25745"/>
      <c r="AM25745"/>
      <c r="AN25745" s="16"/>
    </row>
    <row r="25746" spans="2:40" s="5" customFormat="1" ht="17.850000000000001" customHeight="1" x14ac:dyDescent="0.4">
      <c r="B25746" s="32"/>
      <c r="AH25746"/>
      <c r="AI25746"/>
      <c r="AJ25746"/>
      <c r="AK25746"/>
      <c r="AL25746"/>
      <c r="AM25746"/>
      <c r="AN25746" s="16"/>
    </row>
    <row r="25747" spans="2:40" s="5" customFormat="1" ht="17.850000000000001" customHeight="1" x14ac:dyDescent="0.4">
      <c r="B25747" s="32"/>
      <c r="AH25747"/>
      <c r="AI25747"/>
      <c r="AJ25747"/>
      <c r="AK25747"/>
      <c r="AL25747"/>
      <c r="AM25747"/>
      <c r="AN25747" s="16"/>
    </row>
    <row r="25748" spans="2:40" s="5" customFormat="1" ht="17.850000000000001" customHeight="1" x14ac:dyDescent="0.4">
      <c r="B25748" s="32"/>
      <c r="AH25748"/>
      <c r="AI25748"/>
      <c r="AJ25748"/>
      <c r="AK25748"/>
      <c r="AL25748"/>
      <c r="AM25748"/>
      <c r="AN25748" s="16"/>
    </row>
    <row r="25749" spans="2:40" s="5" customFormat="1" ht="17.850000000000001" customHeight="1" x14ac:dyDescent="0.4">
      <c r="B25749" s="32"/>
      <c r="AH25749"/>
      <c r="AI25749"/>
      <c r="AJ25749"/>
      <c r="AK25749"/>
      <c r="AL25749"/>
      <c r="AM25749"/>
      <c r="AN25749" s="16"/>
    </row>
    <row r="25750" spans="2:40" s="5" customFormat="1" ht="17.850000000000001" customHeight="1" x14ac:dyDescent="0.4">
      <c r="B25750" s="32"/>
      <c r="AH25750"/>
      <c r="AI25750"/>
      <c r="AJ25750"/>
      <c r="AK25750"/>
      <c r="AL25750"/>
      <c r="AM25750"/>
      <c r="AN25750" s="16"/>
    </row>
    <row r="25751" spans="2:40" s="5" customFormat="1" ht="17.850000000000001" customHeight="1" x14ac:dyDescent="0.4">
      <c r="B25751" s="32"/>
      <c r="AH25751"/>
      <c r="AI25751"/>
      <c r="AJ25751"/>
      <c r="AK25751"/>
      <c r="AL25751"/>
      <c r="AM25751"/>
      <c r="AN25751" s="16"/>
    </row>
    <row r="25752" spans="2:40" s="5" customFormat="1" ht="17.850000000000001" customHeight="1" x14ac:dyDescent="0.4">
      <c r="B25752" s="32"/>
      <c r="AH25752"/>
      <c r="AI25752"/>
      <c r="AJ25752"/>
      <c r="AK25752"/>
      <c r="AL25752"/>
      <c r="AM25752"/>
      <c r="AN25752" s="16"/>
    </row>
    <row r="25753" spans="2:40" s="5" customFormat="1" ht="17.850000000000001" customHeight="1" x14ac:dyDescent="0.4">
      <c r="B25753" s="32"/>
      <c r="AH25753"/>
      <c r="AI25753"/>
      <c r="AJ25753"/>
      <c r="AK25753"/>
      <c r="AL25753"/>
      <c r="AM25753"/>
      <c r="AN25753" s="16"/>
    </row>
    <row r="25754" spans="2:40" s="5" customFormat="1" ht="17.850000000000001" customHeight="1" x14ac:dyDescent="0.4">
      <c r="B25754" s="32"/>
      <c r="AH25754"/>
      <c r="AI25754"/>
      <c r="AJ25754"/>
      <c r="AK25754"/>
      <c r="AL25754"/>
      <c r="AM25754"/>
      <c r="AN25754" s="16"/>
    </row>
    <row r="25755" spans="2:40" s="5" customFormat="1" ht="17.850000000000001" customHeight="1" x14ac:dyDescent="0.4">
      <c r="B25755" s="32"/>
      <c r="AH25755"/>
      <c r="AI25755"/>
      <c r="AJ25755"/>
      <c r="AK25755"/>
      <c r="AL25755"/>
      <c r="AM25755"/>
      <c r="AN25755" s="16"/>
    </row>
    <row r="25756" spans="2:40" s="5" customFormat="1" ht="17.850000000000001" customHeight="1" x14ac:dyDescent="0.4">
      <c r="B25756" s="32"/>
      <c r="AH25756"/>
      <c r="AI25756"/>
      <c r="AJ25756"/>
      <c r="AK25756"/>
      <c r="AL25756"/>
      <c r="AM25756"/>
      <c r="AN25756" s="16"/>
    </row>
    <row r="25757" spans="2:40" s="5" customFormat="1" ht="17.850000000000001" customHeight="1" x14ac:dyDescent="0.4">
      <c r="B25757" s="32"/>
      <c r="AH25757"/>
      <c r="AI25757"/>
      <c r="AJ25757"/>
      <c r="AK25757"/>
      <c r="AL25757"/>
      <c r="AM25757"/>
      <c r="AN25757" s="16"/>
    </row>
    <row r="25758" spans="2:40" s="5" customFormat="1" ht="17.850000000000001" customHeight="1" x14ac:dyDescent="0.4">
      <c r="B25758" s="32"/>
      <c r="AH25758"/>
      <c r="AI25758"/>
      <c r="AJ25758"/>
      <c r="AK25758"/>
      <c r="AL25758"/>
      <c r="AM25758"/>
      <c r="AN25758" s="16"/>
    </row>
    <row r="25759" spans="2:40" s="5" customFormat="1" ht="17.850000000000001" customHeight="1" x14ac:dyDescent="0.4">
      <c r="B25759" s="32"/>
      <c r="AH25759"/>
      <c r="AI25759"/>
      <c r="AJ25759"/>
      <c r="AK25759"/>
      <c r="AL25759"/>
      <c r="AM25759"/>
      <c r="AN25759" s="16"/>
    </row>
    <row r="25760" spans="2:40" s="5" customFormat="1" ht="17.850000000000001" customHeight="1" x14ac:dyDescent="0.4">
      <c r="B25760" s="32"/>
      <c r="AH25760"/>
      <c r="AI25760"/>
      <c r="AJ25760"/>
      <c r="AK25760"/>
      <c r="AL25760"/>
      <c r="AM25760"/>
      <c r="AN25760" s="16"/>
    </row>
    <row r="25761" spans="2:40" s="5" customFormat="1" ht="17.850000000000001" customHeight="1" x14ac:dyDescent="0.4">
      <c r="B25761" s="32"/>
      <c r="AH25761"/>
      <c r="AI25761"/>
      <c r="AJ25761"/>
      <c r="AK25761"/>
      <c r="AL25761"/>
      <c r="AM25761"/>
      <c r="AN25761" s="16"/>
    </row>
    <row r="25762" spans="2:40" s="5" customFormat="1" ht="17.850000000000001" customHeight="1" x14ac:dyDescent="0.4">
      <c r="B25762" s="32"/>
      <c r="AH25762"/>
      <c r="AI25762"/>
      <c r="AJ25762"/>
      <c r="AK25762"/>
      <c r="AL25762"/>
      <c r="AM25762"/>
      <c r="AN25762" s="16"/>
    </row>
    <row r="25763" spans="2:40" s="5" customFormat="1" ht="17.850000000000001" customHeight="1" x14ac:dyDescent="0.4">
      <c r="B25763" s="32"/>
      <c r="AH25763"/>
      <c r="AI25763"/>
      <c r="AJ25763"/>
      <c r="AK25763"/>
      <c r="AL25763"/>
      <c r="AM25763"/>
      <c r="AN25763" s="16"/>
    </row>
    <row r="25764" spans="2:40" s="5" customFormat="1" ht="17.850000000000001" customHeight="1" x14ac:dyDescent="0.4">
      <c r="B25764" s="32"/>
      <c r="AH25764"/>
      <c r="AI25764"/>
      <c r="AJ25764"/>
      <c r="AK25764"/>
      <c r="AL25764"/>
      <c r="AM25764"/>
      <c r="AN25764" s="16"/>
    </row>
    <row r="25765" spans="2:40" s="5" customFormat="1" ht="17.850000000000001" customHeight="1" x14ac:dyDescent="0.4">
      <c r="B25765" s="32"/>
      <c r="AH25765"/>
      <c r="AI25765"/>
      <c r="AJ25765"/>
      <c r="AK25765"/>
      <c r="AL25765"/>
      <c r="AM25765"/>
      <c r="AN25765" s="16"/>
    </row>
    <row r="25766" spans="2:40" s="5" customFormat="1" ht="17.850000000000001" customHeight="1" x14ac:dyDescent="0.4">
      <c r="B25766" s="32"/>
      <c r="AH25766"/>
      <c r="AI25766"/>
      <c r="AJ25766"/>
      <c r="AK25766"/>
      <c r="AL25766"/>
      <c r="AM25766"/>
      <c r="AN25766" s="16"/>
    </row>
    <row r="25767" spans="2:40" s="5" customFormat="1" ht="17.850000000000001" customHeight="1" x14ac:dyDescent="0.4">
      <c r="B25767" s="32"/>
      <c r="AH25767"/>
      <c r="AI25767"/>
      <c r="AJ25767"/>
      <c r="AK25767"/>
      <c r="AL25767"/>
      <c r="AM25767"/>
      <c r="AN25767" s="16"/>
    </row>
    <row r="25768" spans="2:40" s="5" customFormat="1" ht="17.850000000000001" customHeight="1" x14ac:dyDescent="0.4">
      <c r="B25768" s="32"/>
      <c r="AH25768"/>
      <c r="AI25768"/>
      <c r="AJ25768"/>
      <c r="AK25768"/>
      <c r="AL25768"/>
      <c r="AM25768"/>
      <c r="AN25768" s="16"/>
    </row>
    <row r="25769" spans="2:40" s="5" customFormat="1" ht="17.850000000000001" customHeight="1" x14ac:dyDescent="0.4">
      <c r="B25769" s="32"/>
      <c r="AH25769"/>
      <c r="AI25769"/>
      <c r="AJ25769"/>
      <c r="AK25769"/>
      <c r="AL25769"/>
      <c r="AM25769"/>
      <c r="AN25769" s="16"/>
    </row>
    <row r="25770" spans="2:40" s="5" customFormat="1" ht="17.850000000000001" customHeight="1" x14ac:dyDescent="0.4">
      <c r="B25770" s="32"/>
      <c r="AH25770"/>
      <c r="AI25770"/>
      <c r="AJ25770"/>
      <c r="AK25770"/>
      <c r="AL25770"/>
      <c r="AM25770"/>
      <c r="AN25770" s="16"/>
    </row>
    <row r="25771" spans="2:40" s="5" customFormat="1" ht="17.850000000000001" customHeight="1" x14ac:dyDescent="0.4">
      <c r="B25771" s="32"/>
      <c r="AH25771"/>
      <c r="AI25771"/>
      <c r="AJ25771"/>
      <c r="AK25771"/>
      <c r="AL25771"/>
      <c r="AM25771"/>
      <c r="AN25771" s="16"/>
    </row>
    <row r="25772" spans="2:40" s="5" customFormat="1" ht="17.850000000000001" customHeight="1" x14ac:dyDescent="0.4">
      <c r="B25772" s="32"/>
      <c r="AH25772"/>
      <c r="AI25772"/>
      <c r="AJ25772"/>
      <c r="AK25772"/>
      <c r="AL25772"/>
      <c r="AM25772"/>
      <c r="AN25772" s="16"/>
    </row>
    <row r="25773" spans="2:40" s="5" customFormat="1" ht="17.850000000000001" customHeight="1" x14ac:dyDescent="0.4">
      <c r="B25773" s="32"/>
      <c r="AH25773"/>
      <c r="AI25773"/>
      <c r="AJ25773"/>
      <c r="AK25773"/>
      <c r="AL25773"/>
      <c r="AM25773"/>
      <c r="AN25773" s="16"/>
    </row>
    <row r="25774" spans="2:40" s="5" customFormat="1" ht="17.850000000000001" customHeight="1" x14ac:dyDescent="0.4">
      <c r="B25774" s="32"/>
      <c r="AH25774"/>
      <c r="AI25774"/>
      <c r="AJ25774"/>
      <c r="AK25774"/>
      <c r="AL25774"/>
      <c r="AM25774"/>
      <c r="AN25774" s="16"/>
    </row>
    <row r="25775" spans="2:40" s="5" customFormat="1" ht="17.850000000000001" customHeight="1" x14ac:dyDescent="0.4">
      <c r="B25775" s="32"/>
      <c r="AH25775"/>
      <c r="AI25775"/>
      <c r="AJ25775"/>
      <c r="AK25775"/>
      <c r="AL25775"/>
      <c r="AM25775"/>
      <c r="AN25775" s="16"/>
    </row>
    <row r="25776" spans="2:40" s="5" customFormat="1" ht="17.850000000000001" customHeight="1" x14ac:dyDescent="0.4">
      <c r="B25776" s="32"/>
      <c r="AH25776"/>
      <c r="AI25776"/>
      <c r="AJ25776"/>
      <c r="AK25776"/>
      <c r="AL25776"/>
      <c r="AM25776"/>
      <c r="AN25776" s="16"/>
    </row>
    <row r="25777" spans="2:40" s="5" customFormat="1" ht="17.850000000000001" customHeight="1" x14ac:dyDescent="0.4">
      <c r="B25777" s="32"/>
      <c r="AH25777"/>
      <c r="AI25777"/>
      <c r="AJ25777"/>
      <c r="AK25777"/>
      <c r="AL25777"/>
      <c r="AM25777"/>
      <c r="AN25777" s="16"/>
    </row>
    <row r="25778" spans="2:40" s="5" customFormat="1" ht="17.850000000000001" customHeight="1" x14ac:dyDescent="0.4">
      <c r="B25778" s="32"/>
      <c r="AH25778"/>
      <c r="AI25778"/>
      <c r="AJ25778"/>
      <c r="AK25778"/>
      <c r="AL25778"/>
      <c r="AM25778"/>
      <c r="AN25778" s="16"/>
    </row>
    <row r="25779" spans="2:40" s="5" customFormat="1" ht="17.850000000000001" customHeight="1" x14ac:dyDescent="0.4">
      <c r="B25779" s="32"/>
      <c r="AH25779"/>
      <c r="AI25779"/>
      <c r="AJ25779"/>
      <c r="AK25779"/>
      <c r="AL25779"/>
      <c r="AM25779"/>
      <c r="AN25779" s="16"/>
    </row>
    <row r="25780" spans="2:40" s="5" customFormat="1" ht="17.850000000000001" customHeight="1" x14ac:dyDescent="0.4">
      <c r="B25780" s="32"/>
      <c r="AH25780"/>
      <c r="AI25780"/>
      <c r="AJ25780"/>
      <c r="AK25780"/>
      <c r="AL25780"/>
      <c r="AM25780"/>
      <c r="AN25780" s="16"/>
    </row>
    <row r="25781" spans="2:40" s="5" customFormat="1" ht="17.850000000000001" customHeight="1" x14ac:dyDescent="0.4">
      <c r="B25781" s="32"/>
      <c r="AH25781"/>
      <c r="AI25781"/>
      <c r="AJ25781"/>
      <c r="AK25781"/>
      <c r="AL25781"/>
      <c r="AM25781"/>
      <c r="AN25781" s="16"/>
    </row>
    <row r="25782" spans="2:40" s="5" customFormat="1" ht="17.850000000000001" customHeight="1" x14ac:dyDescent="0.4">
      <c r="B25782" s="32"/>
      <c r="AH25782"/>
      <c r="AI25782"/>
      <c r="AJ25782"/>
      <c r="AK25782"/>
      <c r="AL25782"/>
      <c r="AM25782"/>
      <c r="AN25782" s="16"/>
    </row>
    <row r="25783" spans="2:40" s="5" customFormat="1" ht="17.850000000000001" customHeight="1" x14ac:dyDescent="0.4">
      <c r="B25783" s="32"/>
      <c r="AH25783"/>
      <c r="AI25783"/>
      <c r="AJ25783"/>
      <c r="AK25783"/>
      <c r="AL25783"/>
      <c r="AM25783"/>
      <c r="AN25783" s="16"/>
    </row>
    <row r="25784" spans="2:40" s="5" customFormat="1" ht="17.850000000000001" customHeight="1" x14ac:dyDescent="0.4">
      <c r="B25784" s="32"/>
      <c r="AH25784"/>
      <c r="AI25784"/>
      <c r="AJ25784"/>
      <c r="AK25784"/>
      <c r="AL25784"/>
      <c r="AM25784"/>
      <c r="AN25784" s="16"/>
    </row>
    <row r="25785" spans="2:40" s="5" customFormat="1" ht="17.850000000000001" customHeight="1" x14ac:dyDescent="0.4">
      <c r="B25785" s="32"/>
      <c r="AH25785"/>
      <c r="AI25785"/>
      <c r="AJ25785"/>
      <c r="AK25785"/>
      <c r="AL25785"/>
      <c r="AM25785"/>
      <c r="AN25785" s="16"/>
    </row>
    <row r="25786" spans="2:40" s="5" customFormat="1" ht="17.850000000000001" customHeight="1" x14ac:dyDescent="0.4">
      <c r="B25786" s="32"/>
      <c r="AH25786"/>
      <c r="AI25786"/>
      <c r="AJ25786"/>
      <c r="AK25786"/>
      <c r="AL25786"/>
      <c r="AM25786"/>
      <c r="AN25786" s="16"/>
    </row>
    <row r="25787" spans="2:40" s="5" customFormat="1" ht="17.850000000000001" customHeight="1" x14ac:dyDescent="0.4">
      <c r="B25787" s="32"/>
      <c r="AH25787"/>
      <c r="AI25787"/>
      <c r="AJ25787"/>
      <c r="AK25787"/>
      <c r="AL25787"/>
      <c r="AM25787"/>
      <c r="AN25787" s="16"/>
    </row>
    <row r="25788" spans="2:40" s="5" customFormat="1" ht="17.850000000000001" customHeight="1" x14ac:dyDescent="0.4">
      <c r="B25788" s="32"/>
      <c r="AH25788"/>
      <c r="AI25788"/>
      <c r="AJ25788"/>
      <c r="AK25788"/>
      <c r="AL25788"/>
      <c r="AM25788"/>
      <c r="AN25788" s="16"/>
    </row>
    <row r="25789" spans="2:40" s="5" customFormat="1" ht="17.850000000000001" customHeight="1" x14ac:dyDescent="0.4">
      <c r="B25789" s="32"/>
      <c r="AH25789"/>
      <c r="AI25789"/>
      <c r="AJ25789"/>
      <c r="AK25789"/>
      <c r="AL25789"/>
      <c r="AM25789"/>
      <c r="AN25789" s="16"/>
    </row>
    <row r="25790" spans="2:40" s="5" customFormat="1" ht="17.850000000000001" customHeight="1" x14ac:dyDescent="0.4">
      <c r="B25790" s="32"/>
      <c r="AH25790"/>
      <c r="AI25790"/>
      <c r="AJ25790"/>
      <c r="AK25790"/>
      <c r="AL25790"/>
      <c r="AM25790"/>
      <c r="AN25790" s="16"/>
    </row>
    <row r="25791" spans="2:40" s="5" customFormat="1" ht="17.850000000000001" customHeight="1" x14ac:dyDescent="0.4">
      <c r="B25791" s="32"/>
      <c r="AH25791"/>
      <c r="AI25791"/>
      <c r="AJ25791"/>
      <c r="AK25791"/>
      <c r="AL25791"/>
      <c r="AM25791"/>
      <c r="AN25791" s="16"/>
    </row>
    <row r="25792" spans="2:40" s="5" customFormat="1" ht="17.850000000000001" customHeight="1" x14ac:dyDescent="0.4">
      <c r="B25792" s="32"/>
      <c r="AH25792"/>
      <c r="AI25792"/>
      <c r="AJ25792"/>
      <c r="AK25792"/>
      <c r="AL25792"/>
      <c r="AM25792"/>
      <c r="AN25792" s="16"/>
    </row>
    <row r="25793" spans="2:40" s="5" customFormat="1" ht="17.850000000000001" customHeight="1" x14ac:dyDescent="0.4">
      <c r="B25793" s="32"/>
      <c r="AH25793"/>
      <c r="AI25793"/>
      <c r="AJ25793"/>
      <c r="AK25793"/>
      <c r="AL25793"/>
      <c r="AM25793"/>
      <c r="AN25793" s="16"/>
    </row>
    <row r="25794" spans="2:40" s="5" customFormat="1" ht="17.850000000000001" customHeight="1" x14ac:dyDescent="0.4">
      <c r="B25794" s="32"/>
      <c r="AH25794"/>
      <c r="AI25794"/>
      <c r="AJ25794"/>
      <c r="AK25794"/>
      <c r="AL25794"/>
      <c r="AM25794"/>
      <c r="AN25794" s="16"/>
    </row>
    <row r="25795" spans="2:40" s="5" customFormat="1" ht="17.850000000000001" customHeight="1" x14ac:dyDescent="0.4">
      <c r="B25795" s="32"/>
      <c r="AH25795"/>
      <c r="AI25795"/>
      <c r="AJ25795"/>
      <c r="AK25795"/>
      <c r="AL25795"/>
      <c r="AM25795"/>
      <c r="AN25795" s="16"/>
    </row>
    <row r="25796" spans="2:40" s="5" customFormat="1" ht="17.850000000000001" customHeight="1" x14ac:dyDescent="0.4">
      <c r="B25796" s="32"/>
      <c r="AH25796"/>
      <c r="AI25796"/>
      <c r="AJ25796"/>
      <c r="AK25796"/>
      <c r="AL25796"/>
      <c r="AM25796"/>
      <c r="AN25796" s="16"/>
    </row>
    <row r="25797" spans="2:40" s="5" customFormat="1" ht="17.850000000000001" customHeight="1" x14ac:dyDescent="0.4">
      <c r="B25797" s="32"/>
      <c r="AH25797"/>
      <c r="AI25797"/>
      <c r="AJ25797"/>
      <c r="AK25797"/>
      <c r="AL25797"/>
      <c r="AM25797"/>
      <c r="AN25797" s="16"/>
    </row>
    <row r="25798" spans="2:40" s="5" customFormat="1" ht="17.850000000000001" customHeight="1" x14ac:dyDescent="0.4">
      <c r="B25798" s="32"/>
      <c r="AH25798"/>
      <c r="AI25798"/>
      <c r="AJ25798"/>
      <c r="AK25798"/>
      <c r="AL25798"/>
      <c r="AM25798"/>
      <c r="AN25798" s="16"/>
    </row>
    <row r="25799" spans="2:40" s="5" customFormat="1" ht="17.850000000000001" customHeight="1" x14ac:dyDescent="0.4">
      <c r="B25799" s="32"/>
      <c r="AH25799"/>
      <c r="AI25799"/>
      <c r="AJ25799"/>
      <c r="AK25799"/>
      <c r="AL25799"/>
      <c r="AM25799"/>
      <c r="AN25799" s="16"/>
    </row>
    <row r="25800" spans="2:40" s="5" customFormat="1" ht="17.850000000000001" customHeight="1" x14ac:dyDescent="0.4">
      <c r="B25800" s="32"/>
      <c r="AH25800"/>
      <c r="AI25800"/>
      <c r="AJ25800"/>
      <c r="AK25800"/>
      <c r="AL25800"/>
      <c r="AM25800"/>
      <c r="AN25800" s="16"/>
    </row>
    <row r="25801" spans="2:40" s="5" customFormat="1" ht="17.850000000000001" customHeight="1" x14ac:dyDescent="0.4">
      <c r="B25801" s="32"/>
      <c r="AH25801"/>
      <c r="AI25801"/>
      <c r="AJ25801"/>
      <c r="AK25801"/>
      <c r="AL25801"/>
      <c r="AM25801"/>
      <c r="AN25801" s="16"/>
    </row>
    <row r="25802" spans="2:40" s="5" customFormat="1" ht="17.850000000000001" customHeight="1" x14ac:dyDescent="0.4">
      <c r="B25802" s="32"/>
      <c r="AH25802"/>
      <c r="AI25802"/>
      <c r="AJ25802"/>
      <c r="AK25802"/>
      <c r="AL25802"/>
      <c r="AM25802"/>
      <c r="AN25802" s="16"/>
    </row>
    <row r="25803" spans="2:40" s="5" customFormat="1" ht="17.850000000000001" customHeight="1" x14ac:dyDescent="0.4">
      <c r="B25803" s="32"/>
      <c r="AH25803"/>
      <c r="AI25803"/>
      <c r="AJ25803"/>
      <c r="AK25803"/>
      <c r="AL25803"/>
      <c r="AM25803"/>
      <c r="AN25803" s="16"/>
    </row>
    <row r="25804" spans="2:40" s="5" customFormat="1" ht="17.850000000000001" customHeight="1" x14ac:dyDescent="0.4">
      <c r="B25804" s="32"/>
      <c r="AH25804"/>
      <c r="AI25804"/>
      <c r="AJ25804"/>
      <c r="AK25804"/>
      <c r="AL25804"/>
      <c r="AM25804"/>
      <c r="AN25804" s="16"/>
    </row>
    <row r="25805" spans="2:40" s="5" customFormat="1" ht="17.850000000000001" customHeight="1" x14ac:dyDescent="0.4">
      <c r="B25805" s="32"/>
      <c r="AH25805"/>
      <c r="AI25805"/>
      <c r="AJ25805"/>
      <c r="AK25805"/>
      <c r="AL25805"/>
      <c r="AM25805"/>
      <c r="AN25805" s="16"/>
    </row>
    <row r="25806" spans="2:40" s="5" customFormat="1" ht="17.850000000000001" customHeight="1" x14ac:dyDescent="0.4">
      <c r="B25806" s="32"/>
      <c r="AH25806"/>
      <c r="AI25806"/>
      <c r="AJ25806"/>
      <c r="AK25806"/>
      <c r="AL25806"/>
      <c r="AM25806"/>
      <c r="AN25806" s="16"/>
    </row>
    <row r="25807" spans="2:40" s="5" customFormat="1" ht="17.850000000000001" customHeight="1" x14ac:dyDescent="0.4">
      <c r="B25807" s="32"/>
      <c r="AH25807"/>
      <c r="AI25807"/>
      <c r="AJ25807"/>
      <c r="AK25807"/>
      <c r="AL25807"/>
      <c r="AM25807"/>
      <c r="AN25807" s="16"/>
    </row>
    <row r="25808" spans="2:40" s="5" customFormat="1" ht="17.850000000000001" customHeight="1" x14ac:dyDescent="0.4">
      <c r="B25808" s="32"/>
      <c r="AH25808"/>
      <c r="AI25808"/>
      <c r="AJ25808"/>
      <c r="AK25808"/>
      <c r="AL25808"/>
      <c r="AM25808"/>
      <c r="AN25808" s="16"/>
    </row>
    <row r="25809" spans="2:40" s="5" customFormat="1" ht="17.850000000000001" customHeight="1" x14ac:dyDescent="0.4">
      <c r="B25809" s="32"/>
      <c r="AH25809"/>
      <c r="AI25809"/>
      <c r="AJ25809"/>
      <c r="AK25809"/>
      <c r="AL25809"/>
      <c r="AM25809"/>
      <c r="AN25809" s="16"/>
    </row>
    <row r="25810" spans="2:40" s="5" customFormat="1" ht="17.850000000000001" customHeight="1" x14ac:dyDescent="0.4">
      <c r="B25810" s="32"/>
      <c r="AH25810"/>
      <c r="AI25810"/>
      <c r="AJ25810"/>
      <c r="AK25810"/>
      <c r="AL25810"/>
      <c r="AM25810"/>
      <c r="AN25810" s="16"/>
    </row>
    <row r="25811" spans="2:40" s="5" customFormat="1" ht="17.850000000000001" customHeight="1" x14ac:dyDescent="0.4">
      <c r="B25811" s="32"/>
      <c r="AH25811"/>
      <c r="AI25811"/>
      <c r="AJ25811"/>
      <c r="AK25811"/>
      <c r="AL25811"/>
      <c r="AM25811"/>
      <c r="AN25811" s="16"/>
    </row>
    <row r="25812" spans="2:40" s="5" customFormat="1" ht="17.850000000000001" customHeight="1" x14ac:dyDescent="0.4">
      <c r="B25812" s="32"/>
      <c r="AH25812"/>
      <c r="AI25812"/>
      <c r="AJ25812"/>
      <c r="AK25812"/>
      <c r="AL25812"/>
      <c r="AM25812"/>
      <c r="AN25812" s="16"/>
    </row>
    <row r="25813" spans="2:40" s="5" customFormat="1" ht="17.850000000000001" customHeight="1" x14ac:dyDescent="0.4">
      <c r="B25813" s="32"/>
      <c r="AH25813"/>
      <c r="AI25813"/>
      <c r="AJ25813"/>
      <c r="AK25813"/>
      <c r="AL25813"/>
      <c r="AM25813"/>
      <c r="AN25813" s="16"/>
    </row>
    <row r="25814" spans="2:40" s="5" customFormat="1" ht="17.850000000000001" customHeight="1" x14ac:dyDescent="0.4">
      <c r="B25814" s="32"/>
      <c r="AH25814"/>
      <c r="AI25814"/>
      <c r="AJ25814"/>
      <c r="AK25814"/>
      <c r="AL25814"/>
      <c r="AM25814"/>
      <c r="AN25814" s="16"/>
    </row>
    <row r="25815" spans="2:40" s="5" customFormat="1" ht="17.850000000000001" customHeight="1" x14ac:dyDescent="0.4">
      <c r="B25815" s="32"/>
      <c r="AH25815"/>
      <c r="AI25815"/>
      <c r="AJ25815"/>
      <c r="AK25815"/>
      <c r="AL25815"/>
      <c r="AM25815"/>
      <c r="AN25815" s="16"/>
    </row>
    <row r="25816" spans="2:40" s="5" customFormat="1" ht="17.850000000000001" customHeight="1" x14ac:dyDescent="0.4">
      <c r="B25816" s="32"/>
      <c r="AH25816"/>
      <c r="AI25816"/>
      <c r="AJ25816"/>
      <c r="AK25816"/>
      <c r="AL25816"/>
      <c r="AM25816"/>
      <c r="AN25816" s="16"/>
    </row>
    <row r="25817" spans="2:40" s="5" customFormat="1" ht="17.850000000000001" customHeight="1" x14ac:dyDescent="0.4">
      <c r="B25817" s="32"/>
      <c r="AH25817"/>
      <c r="AI25817"/>
      <c r="AJ25817"/>
      <c r="AK25817"/>
      <c r="AL25817"/>
      <c r="AM25817"/>
      <c r="AN25817" s="16"/>
    </row>
    <row r="25818" spans="2:40" s="5" customFormat="1" ht="17.850000000000001" customHeight="1" x14ac:dyDescent="0.4">
      <c r="B25818" s="32"/>
      <c r="AH25818"/>
      <c r="AI25818"/>
      <c r="AJ25818"/>
      <c r="AK25818"/>
      <c r="AL25818"/>
      <c r="AM25818"/>
      <c r="AN25818" s="16"/>
    </row>
    <row r="25819" spans="2:40" s="5" customFormat="1" ht="17.850000000000001" customHeight="1" x14ac:dyDescent="0.4">
      <c r="B25819" s="32"/>
      <c r="AH25819"/>
      <c r="AI25819"/>
      <c r="AJ25819"/>
      <c r="AK25819"/>
      <c r="AL25819"/>
      <c r="AM25819"/>
      <c r="AN25819" s="16"/>
    </row>
    <row r="25820" spans="2:40" s="5" customFormat="1" ht="17.850000000000001" customHeight="1" x14ac:dyDescent="0.4">
      <c r="B25820" s="32"/>
      <c r="AH25820"/>
      <c r="AI25820"/>
      <c r="AJ25820"/>
      <c r="AK25820"/>
      <c r="AL25820"/>
      <c r="AM25820"/>
      <c r="AN25820" s="16"/>
    </row>
    <row r="25821" spans="2:40" s="5" customFormat="1" ht="17.850000000000001" customHeight="1" x14ac:dyDescent="0.4">
      <c r="B25821" s="32"/>
      <c r="AH25821"/>
      <c r="AI25821"/>
      <c r="AJ25821"/>
      <c r="AK25821"/>
      <c r="AL25821"/>
      <c r="AM25821"/>
      <c r="AN25821" s="16"/>
    </row>
    <row r="25822" spans="2:40" s="5" customFormat="1" ht="17.850000000000001" customHeight="1" x14ac:dyDescent="0.4">
      <c r="B25822" s="32"/>
      <c r="AH25822"/>
      <c r="AI25822"/>
      <c r="AJ25822"/>
      <c r="AK25822"/>
      <c r="AL25822"/>
      <c r="AM25822"/>
      <c r="AN25822" s="16"/>
    </row>
    <row r="25823" spans="2:40" s="5" customFormat="1" ht="17.850000000000001" customHeight="1" x14ac:dyDescent="0.4">
      <c r="B25823" s="32"/>
      <c r="AH25823"/>
      <c r="AI25823"/>
      <c r="AJ25823"/>
      <c r="AK25823"/>
      <c r="AL25823"/>
      <c r="AM25823"/>
      <c r="AN25823" s="16"/>
    </row>
    <row r="25824" spans="2:40" s="5" customFormat="1" ht="17.850000000000001" customHeight="1" x14ac:dyDescent="0.4">
      <c r="B25824" s="32"/>
      <c r="AH25824"/>
      <c r="AI25824"/>
      <c r="AJ25824"/>
      <c r="AK25824"/>
      <c r="AL25824"/>
      <c r="AM25824"/>
      <c r="AN25824" s="16"/>
    </row>
    <row r="25825" spans="2:40" s="5" customFormat="1" ht="17.850000000000001" customHeight="1" x14ac:dyDescent="0.4">
      <c r="B25825" s="32"/>
      <c r="AH25825"/>
      <c r="AI25825"/>
      <c r="AJ25825"/>
      <c r="AK25825"/>
      <c r="AL25825"/>
      <c r="AM25825"/>
      <c r="AN25825" s="16"/>
    </row>
    <row r="25826" spans="2:40" s="5" customFormat="1" ht="17.850000000000001" customHeight="1" x14ac:dyDescent="0.4">
      <c r="B25826" s="32"/>
      <c r="AH25826"/>
      <c r="AI25826"/>
      <c r="AJ25826"/>
      <c r="AK25826"/>
      <c r="AL25826"/>
      <c r="AM25826"/>
      <c r="AN25826" s="16"/>
    </row>
    <row r="25827" spans="2:40" s="5" customFormat="1" ht="17.850000000000001" customHeight="1" x14ac:dyDescent="0.4">
      <c r="B25827" s="32"/>
      <c r="AH25827"/>
      <c r="AI25827"/>
      <c r="AJ25827"/>
      <c r="AK25827"/>
      <c r="AL25827"/>
      <c r="AM25827"/>
      <c r="AN25827" s="16"/>
    </row>
    <row r="25828" spans="2:40" s="5" customFormat="1" ht="17.850000000000001" customHeight="1" x14ac:dyDescent="0.4">
      <c r="B25828" s="32"/>
      <c r="AH25828"/>
      <c r="AI25828"/>
      <c r="AJ25828"/>
      <c r="AK25828"/>
      <c r="AL25828"/>
      <c r="AM25828"/>
      <c r="AN25828" s="16"/>
    </row>
    <row r="25829" spans="2:40" s="5" customFormat="1" ht="17.850000000000001" customHeight="1" x14ac:dyDescent="0.4">
      <c r="B25829" s="32"/>
      <c r="AH25829"/>
      <c r="AI25829"/>
      <c r="AJ25829"/>
      <c r="AK25829"/>
      <c r="AL25829"/>
      <c r="AM25829"/>
      <c r="AN25829" s="16"/>
    </row>
    <row r="25830" spans="2:40" s="5" customFormat="1" ht="17.850000000000001" customHeight="1" x14ac:dyDescent="0.4">
      <c r="B25830" s="32"/>
      <c r="AH25830"/>
      <c r="AI25830"/>
      <c r="AJ25830"/>
      <c r="AK25830"/>
      <c r="AL25830"/>
      <c r="AM25830"/>
      <c r="AN25830" s="16"/>
    </row>
    <row r="25831" spans="2:40" s="5" customFormat="1" ht="17.850000000000001" customHeight="1" x14ac:dyDescent="0.4">
      <c r="B25831" s="32"/>
      <c r="AH25831"/>
      <c r="AI25831"/>
      <c r="AJ25831"/>
      <c r="AK25831"/>
      <c r="AL25831"/>
      <c r="AM25831"/>
      <c r="AN25831" s="16"/>
    </row>
    <row r="25832" spans="2:40" s="5" customFormat="1" ht="17.850000000000001" customHeight="1" x14ac:dyDescent="0.4">
      <c r="B25832" s="32"/>
      <c r="AH25832"/>
      <c r="AI25832"/>
      <c r="AJ25832"/>
      <c r="AK25832"/>
      <c r="AL25832"/>
      <c r="AM25832"/>
      <c r="AN25832" s="16"/>
    </row>
    <row r="25833" spans="2:40" s="5" customFormat="1" ht="17.850000000000001" customHeight="1" x14ac:dyDescent="0.4">
      <c r="B25833" s="32"/>
      <c r="AH25833"/>
      <c r="AI25833"/>
      <c r="AJ25833"/>
      <c r="AK25833"/>
      <c r="AL25833"/>
      <c r="AM25833"/>
      <c r="AN25833" s="16"/>
    </row>
    <row r="25834" spans="2:40" s="5" customFormat="1" ht="17.850000000000001" customHeight="1" x14ac:dyDescent="0.4">
      <c r="B25834" s="32"/>
      <c r="AH25834"/>
      <c r="AI25834"/>
      <c r="AJ25834"/>
      <c r="AK25834"/>
      <c r="AL25834"/>
      <c r="AM25834"/>
      <c r="AN25834" s="16"/>
    </row>
    <row r="25835" spans="2:40" s="5" customFormat="1" ht="17.850000000000001" customHeight="1" x14ac:dyDescent="0.4">
      <c r="B25835" s="32"/>
      <c r="AH25835"/>
      <c r="AI25835"/>
      <c r="AJ25835"/>
      <c r="AK25835"/>
      <c r="AL25835"/>
      <c r="AM25835"/>
      <c r="AN25835" s="16"/>
    </row>
    <row r="25836" spans="2:40" s="5" customFormat="1" ht="17.850000000000001" customHeight="1" x14ac:dyDescent="0.4">
      <c r="B25836" s="32"/>
      <c r="AH25836"/>
      <c r="AI25836"/>
      <c r="AJ25836"/>
      <c r="AK25836"/>
      <c r="AL25836"/>
      <c r="AM25836"/>
      <c r="AN25836" s="16"/>
    </row>
    <row r="25837" spans="2:40" s="5" customFormat="1" ht="17.850000000000001" customHeight="1" x14ac:dyDescent="0.4">
      <c r="B25837" s="32"/>
      <c r="AH25837"/>
      <c r="AI25837"/>
      <c r="AJ25837"/>
      <c r="AK25837"/>
      <c r="AL25837"/>
      <c r="AM25837"/>
      <c r="AN25837" s="16"/>
    </row>
    <row r="25838" spans="2:40" s="5" customFormat="1" ht="17.850000000000001" customHeight="1" x14ac:dyDescent="0.4">
      <c r="B25838" s="32"/>
      <c r="AH25838"/>
      <c r="AI25838"/>
      <c r="AJ25838"/>
      <c r="AK25838"/>
      <c r="AL25838"/>
      <c r="AM25838"/>
      <c r="AN25838" s="16"/>
    </row>
    <row r="25839" spans="2:40" s="5" customFormat="1" ht="17.850000000000001" customHeight="1" x14ac:dyDescent="0.4">
      <c r="B25839" s="32"/>
      <c r="AH25839"/>
      <c r="AI25839"/>
      <c r="AJ25839"/>
      <c r="AK25839"/>
      <c r="AL25839"/>
      <c r="AM25839"/>
      <c r="AN25839" s="16"/>
    </row>
    <row r="25840" spans="2:40" s="5" customFormat="1" ht="17.850000000000001" customHeight="1" x14ac:dyDescent="0.4">
      <c r="B25840" s="32"/>
      <c r="AH25840"/>
      <c r="AI25840"/>
      <c r="AJ25840"/>
      <c r="AK25840"/>
      <c r="AL25840"/>
      <c r="AM25840"/>
      <c r="AN25840" s="16"/>
    </row>
    <row r="25841" spans="2:40" s="5" customFormat="1" ht="17.850000000000001" customHeight="1" x14ac:dyDescent="0.4">
      <c r="B25841" s="32"/>
      <c r="AH25841"/>
      <c r="AI25841"/>
      <c r="AJ25841"/>
      <c r="AK25841"/>
      <c r="AL25841"/>
      <c r="AM25841"/>
      <c r="AN25841" s="16"/>
    </row>
    <row r="25842" spans="2:40" s="5" customFormat="1" ht="17.850000000000001" customHeight="1" x14ac:dyDescent="0.4">
      <c r="B25842" s="32"/>
      <c r="AH25842"/>
      <c r="AI25842"/>
      <c r="AJ25842"/>
      <c r="AK25842"/>
      <c r="AL25842"/>
      <c r="AM25842"/>
      <c r="AN25842" s="16"/>
    </row>
    <row r="25843" spans="2:40" s="5" customFormat="1" ht="17.850000000000001" customHeight="1" x14ac:dyDescent="0.4">
      <c r="B25843" s="32"/>
      <c r="AH25843"/>
      <c r="AI25843"/>
      <c r="AJ25843"/>
      <c r="AK25843"/>
      <c r="AL25843"/>
      <c r="AM25843"/>
      <c r="AN25843" s="16"/>
    </row>
    <row r="25844" spans="2:40" s="5" customFormat="1" ht="17.850000000000001" customHeight="1" x14ac:dyDescent="0.4">
      <c r="B25844" s="32"/>
      <c r="AH25844"/>
      <c r="AI25844"/>
      <c r="AJ25844"/>
      <c r="AK25844"/>
      <c r="AL25844"/>
      <c r="AM25844"/>
      <c r="AN25844" s="16"/>
    </row>
    <row r="25845" spans="2:40" s="5" customFormat="1" ht="17.850000000000001" customHeight="1" x14ac:dyDescent="0.4">
      <c r="B25845" s="32"/>
      <c r="AH25845"/>
      <c r="AI25845"/>
      <c r="AJ25845"/>
      <c r="AK25845"/>
      <c r="AL25845"/>
      <c r="AM25845"/>
      <c r="AN25845" s="16"/>
    </row>
    <row r="25846" spans="2:40" s="5" customFormat="1" ht="17.850000000000001" customHeight="1" x14ac:dyDescent="0.4">
      <c r="B25846" s="32"/>
      <c r="AH25846"/>
      <c r="AI25846"/>
      <c r="AJ25846"/>
      <c r="AK25846"/>
      <c r="AL25846"/>
      <c r="AM25846"/>
      <c r="AN25846" s="16"/>
    </row>
    <row r="25847" spans="2:40" s="5" customFormat="1" ht="17.850000000000001" customHeight="1" x14ac:dyDescent="0.4">
      <c r="B25847" s="32"/>
      <c r="AH25847"/>
      <c r="AI25847"/>
      <c r="AJ25847"/>
      <c r="AK25847"/>
      <c r="AL25847"/>
      <c r="AM25847"/>
      <c r="AN25847" s="16"/>
    </row>
    <row r="25848" spans="2:40" s="5" customFormat="1" ht="17.850000000000001" customHeight="1" x14ac:dyDescent="0.4">
      <c r="B25848" s="32"/>
      <c r="AH25848"/>
      <c r="AI25848"/>
      <c r="AJ25848"/>
      <c r="AK25848"/>
      <c r="AL25848"/>
      <c r="AM25848"/>
      <c r="AN25848" s="16"/>
    </row>
    <row r="25849" spans="2:40" s="5" customFormat="1" ht="17.850000000000001" customHeight="1" x14ac:dyDescent="0.4">
      <c r="B25849" s="32"/>
      <c r="AH25849"/>
      <c r="AI25849"/>
      <c r="AJ25849"/>
      <c r="AK25849"/>
      <c r="AL25849"/>
      <c r="AM25849"/>
      <c r="AN25849" s="16"/>
    </row>
    <row r="25850" spans="2:40" s="5" customFormat="1" ht="17.850000000000001" customHeight="1" x14ac:dyDescent="0.4">
      <c r="B25850" s="32"/>
      <c r="AH25850"/>
      <c r="AI25850"/>
      <c r="AJ25850"/>
      <c r="AK25850"/>
      <c r="AL25850"/>
      <c r="AM25850"/>
      <c r="AN25850" s="16"/>
    </row>
    <row r="25851" spans="2:40" s="5" customFormat="1" ht="17.850000000000001" customHeight="1" x14ac:dyDescent="0.4">
      <c r="B25851" s="32"/>
      <c r="AH25851"/>
      <c r="AI25851"/>
      <c r="AJ25851"/>
      <c r="AK25851"/>
      <c r="AL25851"/>
      <c r="AM25851"/>
      <c r="AN25851" s="16"/>
    </row>
    <row r="25852" spans="2:40" s="5" customFormat="1" ht="17.850000000000001" customHeight="1" x14ac:dyDescent="0.4">
      <c r="B25852" s="32"/>
      <c r="AH25852"/>
      <c r="AI25852"/>
      <c r="AJ25852"/>
      <c r="AK25852"/>
      <c r="AL25852"/>
      <c r="AM25852"/>
      <c r="AN25852" s="16"/>
    </row>
    <row r="25853" spans="2:40" s="5" customFormat="1" ht="17.850000000000001" customHeight="1" x14ac:dyDescent="0.4">
      <c r="B25853" s="32"/>
      <c r="AH25853"/>
      <c r="AI25853"/>
      <c r="AJ25853"/>
      <c r="AK25853"/>
      <c r="AL25853"/>
      <c r="AM25853"/>
      <c r="AN25853" s="16"/>
    </row>
    <row r="25854" spans="2:40" s="5" customFormat="1" ht="17.850000000000001" customHeight="1" x14ac:dyDescent="0.4">
      <c r="B25854" s="32"/>
      <c r="AH25854"/>
      <c r="AI25854"/>
      <c r="AJ25854"/>
      <c r="AK25854"/>
      <c r="AL25854"/>
      <c r="AM25854"/>
      <c r="AN25854" s="16"/>
    </row>
    <row r="25855" spans="2:40" s="5" customFormat="1" ht="17.850000000000001" customHeight="1" x14ac:dyDescent="0.4">
      <c r="B25855" s="32"/>
      <c r="AH25855"/>
      <c r="AI25855"/>
      <c r="AJ25855"/>
      <c r="AK25855"/>
      <c r="AL25855"/>
      <c r="AM25855"/>
      <c r="AN25855" s="16"/>
    </row>
    <row r="25856" spans="2:40" s="5" customFormat="1" ht="17.850000000000001" customHeight="1" x14ac:dyDescent="0.4">
      <c r="B25856" s="32"/>
      <c r="AH25856"/>
      <c r="AI25856"/>
      <c r="AJ25856"/>
      <c r="AK25856"/>
      <c r="AL25856"/>
      <c r="AM25856"/>
      <c r="AN25856" s="16"/>
    </row>
    <row r="25857" spans="2:40" s="5" customFormat="1" ht="17.850000000000001" customHeight="1" x14ac:dyDescent="0.4">
      <c r="B25857" s="32"/>
      <c r="AH25857"/>
      <c r="AI25857"/>
      <c r="AJ25857"/>
      <c r="AK25857"/>
      <c r="AL25857"/>
      <c r="AM25857"/>
      <c r="AN25857" s="16"/>
    </row>
    <row r="25858" spans="2:40" s="5" customFormat="1" ht="17.850000000000001" customHeight="1" x14ac:dyDescent="0.4">
      <c r="B25858" s="32"/>
      <c r="AH25858"/>
      <c r="AI25858"/>
      <c r="AJ25858"/>
      <c r="AK25858"/>
      <c r="AL25858"/>
      <c r="AM25858"/>
      <c r="AN25858" s="16"/>
    </row>
    <row r="25859" spans="2:40" s="5" customFormat="1" ht="17.850000000000001" customHeight="1" x14ac:dyDescent="0.4">
      <c r="B25859" s="32"/>
      <c r="AH25859"/>
      <c r="AI25859"/>
      <c r="AJ25859"/>
      <c r="AK25859"/>
      <c r="AL25859"/>
      <c r="AM25859"/>
      <c r="AN25859" s="16"/>
    </row>
    <row r="25860" spans="2:40" s="5" customFormat="1" ht="17.850000000000001" customHeight="1" x14ac:dyDescent="0.4">
      <c r="B25860" s="32"/>
      <c r="AH25860"/>
      <c r="AI25860"/>
      <c r="AJ25860"/>
      <c r="AK25860"/>
      <c r="AL25860"/>
      <c r="AM25860"/>
      <c r="AN25860" s="16"/>
    </row>
    <row r="25861" spans="2:40" s="5" customFormat="1" ht="17.850000000000001" customHeight="1" x14ac:dyDescent="0.4">
      <c r="B25861" s="32"/>
      <c r="AH25861"/>
      <c r="AI25861"/>
      <c r="AJ25861"/>
      <c r="AK25861"/>
      <c r="AL25861"/>
      <c r="AM25861"/>
      <c r="AN25861" s="16"/>
    </row>
    <row r="25862" spans="2:40" s="5" customFormat="1" ht="17.850000000000001" customHeight="1" x14ac:dyDescent="0.4">
      <c r="B25862" s="32"/>
      <c r="AH25862"/>
      <c r="AI25862"/>
      <c r="AJ25862"/>
      <c r="AK25862"/>
      <c r="AL25862"/>
      <c r="AM25862"/>
      <c r="AN25862" s="16"/>
    </row>
    <row r="25863" spans="2:40" s="5" customFormat="1" ht="17.850000000000001" customHeight="1" x14ac:dyDescent="0.4">
      <c r="B25863" s="32"/>
      <c r="AH25863"/>
      <c r="AI25863"/>
      <c r="AJ25863"/>
      <c r="AK25863"/>
      <c r="AL25863"/>
      <c r="AM25863"/>
      <c r="AN25863" s="16"/>
    </row>
    <row r="25864" spans="2:40" s="5" customFormat="1" ht="17.850000000000001" customHeight="1" x14ac:dyDescent="0.4">
      <c r="B25864" s="32"/>
      <c r="AH25864"/>
      <c r="AI25864"/>
      <c r="AJ25864"/>
      <c r="AK25864"/>
      <c r="AL25864"/>
      <c r="AM25864"/>
      <c r="AN25864" s="16"/>
    </row>
    <row r="25865" spans="2:40" s="5" customFormat="1" ht="17.850000000000001" customHeight="1" x14ac:dyDescent="0.4">
      <c r="B25865" s="32"/>
      <c r="AH25865"/>
      <c r="AI25865"/>
      <c r="AJ25865"/>
      <c r="AK25865"/>
      <c r="AL25865"/>
      <c r="AM25865"/>
      <c r="AN25865" s="16"/>
    </row>
    <row r="25866" spans="2:40" s="5" customFormat="1" ht="17.850000000000001" customHeight="1" x14ac:dyDescent="0.4">
      <c r="B25866" s="32"/>
      <c r="AH25866"/>
      <c r="AI25866"/>
      <c r="AJ25866"/>
      <c r="AK25866"/>
      <c r="AL25866"/>
      <c r="AM25866"/>
      <c r="AN25866" s="16"/>
    </row>
    <row r="25867" spans="2:40" s="5" customFormat="1" ht="17.850000000000001" customHeight="1" x14ac:dyDescent="0.4">
      <c r="B25867" s="32"/>
      <c r="AH25867"/>
      <c r="AI25867"/>
      <c r="AJ25867"/>
      <c r="AK25867"/>
      <c r="AL25867"/>
      <c r="AM25867"/>
      <c r="AN25867" s="16"/>
    </row>
    <row r="25868" spans="2:40" s="5" customFormat="1" ht="17.850000000000001" customHeight="1" x14ac:dyDescent="0.4">
      <c r="B25868" s="32"/>
      <c r="AH25868"/>
      <c r="AI25868"/>
      <c r="AJ25868"/>
      <c r="AK25868"/>
      <c r="AL25868"/>
      <c r="AM25868"/>
      <c r="AN25868" s="16"/>
    </row>
    <row r="25869" spans="2:40" s="5" customFormat="1" ht="17.850000000000001" customHeight="1" x14ac:dyDescent="0.4">
      <c r="B25869" s="32"/>
      <c r="AH25869"/>
      <c r="AI25869"/>
      <c r="AJ25869"/>
      <c r="AK25869"/>
      <c r="AL25869"/>
      <c r="AM25869"/>
      <c r="AN25869" s="16"/>
    </row>
    <row r="25870" spans="2:40" s="5" customFormat="1" ht="17.850000000000001" customHeight="1" x14ac:dyDescent="0.4">
      <c r="B25870" s="32"/>
      <c r="AH25870"/>
      <c r="AI25870"/>
      <c r="AJ25870"/>
      <c r="AK25870"/>
      <c r="AL25870"/>
      <c r="AM25870"/>
      <c r="AN25870" s="16"/>
    </row>
    <row r="25871" spans="2:40" s="5" customFormat="1" ht="17.850000000000001" customHeight="1" x14ac:dyDescent="0.4">
      <c r="B25871" s="32"/>
      <c r="AH25871"/>
      <c r="AI25871"/>
      <c r="AJ25871"/>
      <c r="AK25871"/>
      <c r="AL25871"/>
      <c r="AM25871"/>
      <c r="AN25871" s="16"/>
    </row>
    <row r="25872" spans="2:40" s="5" customFormat="1" ht="17.850000000000001" customHeight="1" x14ac:dyDescent="0.4">
      <c r="B25872" s="32"/>
      <c r="AH25872"/>
      <c r="AI25872"/>
      <c r="AJ25872"/>
      <c r="AK25872"/>
      <c r="AL25872"/>
      <c r="AM25872"/>
      <c r="AN25872" s="16"/>
    </row>
    <row r="25873" spans="2:40" s="5" customFormat="1" ht="17.850000000000001" customHeight="1" x14ac:dyDescent="0.4">
      <c r="B25873" s="32"/>
      <c r="AH25873"/>
      <c r="AI25873"/>
      <c r="AJ25873"/>
      <c r="AK25873"/>
      <c r="AL25873"/>
      <c r="AM25873"/>
      <c r="AN25873" s="16"/>
    </row>
    <row r="25874" spans="2:40" s="5" customFormat="1" ht="17.850000000000001" customHeight="1" x14ac:dyDescent="0.4">
      <c r="B25874" s="32"/>
      <c r="AH25874"/>
      <c r="AI25874"/>
      <c r="AJ25874"/>
      <c r="AK25874"/>
      <c r="AL25874"/>
      <c r="AM25874"/>
      <c r="AN25874" s="16"/>
    </row>
    <row r="25875" spans="2:40" s="5" customFormat="1" ht="17.850000000000001" customHeight="1" x14ac:dyDescent="0.4">
      <c r="B25875" s="32"/>
      <c r="AH25875"/>
      <c r="AI25875"/>
      <c r="AJ25875"/>
      <c r="AK25875"/>
      <c r="AL25875"/>
      <c r="AM25875"/>
      <c r="AN25875" s="16"/>
    </row>
    <row r="25876" spans="2:40" s="5" customFormat="1" ht="17.850000000000001" customHeight="1" x14ac:dyDescent="0.4">
      <c r="B25876" s="32"/>
      <c r="AH25876"/>
      <c r="AI25876"/>
      <c r="AJ25876"/>
      <c r="AK25876"/>
      <c r="AL25876"/>
      <c r="AM25876"/>
      <c r="AN25876" s="16"/>
    </row>
    <row r="25877" spans="2:40" s="5" customFormat="1" ht="17.850000000000001" customHeight="1" x14ac:dyDescent="0.4">
      <c r="B25877" s="32"/>
      <c r="AH25877"/>
      <c r="AI25877"/>
      <c r="AJ25877"/>
      <c r="AK25877"/>
      <c r="AL25877"/>
      <c r="AM25877"/>
      <c r="AN25877" s="16"/>
    </row>
    <row r="25878" spans="2:40" s="5" customFormat="1" ht="17.850000000000001" customHeight="1" x14ac:dyDescent="0.4">
      <c r="B25878" s="32"/>
      <c r="AH25878"/>
      <c r="AI25878"/>
      <c r="AJ25878"/>
      <c r="AK25878"/>
      <c r="AL25878"/>
      <c r="AM25878"/>
      <c r="AN25878" s="16"/>
    </row>
    <row r="25879" spans="2:40" s="5" customFormat="1" ht="17.850000000000001" customHeight="1" x14ac:dyDescent="0.4">
      <c r="B25879" s="32"/>
      <c r="AH25879"/>
      <c r="AI25879"/>
      <c r="AJ25879"/>
      <c r="AK25879"/>
      <c r="AL25879"/>
      <c r="AM25879"/>
      <c r="AN25879" s="16"/>
    </row>
    <row r="25880" spans="2:40" s="5" customFormat="1" ht="17.850000000000001" customHeight="1" x14ac:dyDescent="0.4">
      <c r="B25880" s="32"/>
      <c r="AH25880"/>
      <c r="AI25880"/>
      <c r="AJ25880"/>
      <c r="AK25880"/>
      <c r="AL25880"/>
      <c r="AM25880"/>
      <c r="AN25880" s="16"/>
    </row>
    <row r="25881" spans="2:40" s="5" customFormat="1" ht="17.850000000000001" customHeight="1" x14ac:dyDescent="0.4">
      <c r="B25881" s="32"/>
      <c r="AH25881"/>
      <c r="AI25881"/>
      <c r="AJ25881"/>
      <c r="AK25881"/>
      <c r="AL25881"/>
      <c r="AM25881"/>
      <c r="AN25881" s="16"/>
    </row>
    <row r="25882" spans="2:40" s="5" customFormat="1" ht="17.850000000000001" customHeight="1" x14ac:dyDescent="0.4">
      <c r="B25882" s="32"/>
      <c r="AH25882"/>
      <c r="AI25882"/>
      <c r="AJ25882"/>
      <c r="AK25882"/>
      <c r="AL25882"/>
      <c r="AM25882"/>
      <c r="AN25882" s="16"/>
    </row>
    <row r="25883" spans="2:40" s="5" customFormat="1" ht="17.850000000000001" customHeight="1" x14ac:dyDescent="0.4">
      <c r="B25883" s="32"/>
      <c r="AH25883"/>
      <c r="AI25883"/>
      <c r="AJ25883"/>
      <c r="AK25883"/>
      <c r="AL25883"/>
      <c r="AM25883"/>
      <c r="AN25883" s="16"/>
    </row>
    <row r="25884" spans="2:40" s="5" customFormat="1" ht="17.850000000000001" customHeight="1" x14ac:dyDescent="0.4">
      <c r="B25884" s="32"/>
      <c r="AH25884"/>
      <c r="AI25884"/>
      <c r="AJ25884"/>
      <c r="AK25884"/>
      <c r="AL25884"/>
      <c r="AM25884"/>
      <c r="AN25884" s="16"/>
    </row>
    <row r="25885" spans="2:40" s="5" customFormat="1" ht="17.850000000000001" customHeight="1" x14ac:dyDescent="0.4">
      <c r="B25885" s="32"/>
      <c r="AH25885"/>
      <c r="AI25885"/>
      <c r="AJ25885"/>
      <c r="AK25885"/>
      <c r="AL25885"/>
      <c r="AM25885"/>
      <c r="AN25885" s="16"/>
    </row>
    <row r="25886" spans="2:40" s="5" customFormat="1" ht="17.850000000000001" customHeight="1" x14ac:dyDescent="0.4">
      <c r="B25886" s="32"/>
      <c r="AH25886"/>
      <c r="AI25886"/>
      <c r="AJ25886"/>
      <c r="AK25886"/>
      <c r="AL25886"/>
      <c r="AM25886"/>
      <c r="AN25886" s="16"/>
    </row>
    <row r="25887" spans="2:40" s="5" customFormat="1" ht="17.850000000000001" customHeight="1" x14ac:dyDescent="0.4">
      <c r="B25887" s="32"/>
      <c r="AH25887"/>
      <c r="AI25887"/>
      <c r="AJ25887"/>
      <c r="AK25887"/>
      <c r="AL25887"/>
      <c r="AM25887"/>
      <c r="AN25887" s="16"/>
    </row>
    <row r="25888" spans="2:40" s="5" customFormat="1" ht="17.850000000000001" customHeight="1" x14ac:dyDescent="0.4">
      <c r="B25888" s="32"/>
      <c r="AH25888"/>
      <c r="AI25888"/>
      <c r="AJ25888"/>
      <c r="AK25888"/>
      <c r="AL25888"/>
      <c r="AM25888"/>
      <c r="AN25888" s="16"/>
    </row>
    <row r="25889" spans="2:40" s="5" customFormat="1" ht="17.850000000000001" customHeight="1" x14ac:dyDescent="0.4">
      <c r="B25889" s="32"/>
      <c r="AH25889"/>
      <c r="AI25889"/>
      <c r="AJ25889"/>
      <c r="AK25889"/>
      <c r="AL25889"/>
      <c r="AM25889"/>
      <c r="AN25889" s="16"/>
    </row>
    <row r="25890" spans="2:40" s="5" customFormat="1" ht="17.850000000000001" customHeight="1" x14ac:dyDescent="0.4">
      <c r="B25890" s="32"/>
      <c r="AH25890"/>
      <c r="AI25890"/>
      <c r="AJ25890"/>
      <c r="AK25890"/>
      <c r="AL25890"/>
      <c r="AM25890"/>
      <c r="AN25890" s="16"/>
    </row>
    <row r="25891" spans="2:40" s="5" customFormat="1" ht="17.850000000000001" customHeight="1" x14ac:dyDescent="0.4">
      <c r="B25891" s="32"/>
      <c r="AH25891"/>
      <c r="AI25891"/>
      <c r="AJ25891"/>
      <c r="AK25891"/>
      <c r="AL25891"/>
      <c r="AM25891"/>
      <c r="AN25891" s="16"/>
    </row>
    <row r="25892" spans="2:40" s="5" customFormat="1" ht="17.850000000000001" customHeight="1" x14ac:dyDescent="0.4">
      <c r="B25892" s="32"/>
      <c r="AH25892"/>
      <c r="AI25892"/>
      <c r="AJ25892"/>
      <c r="AK25892"/>
      <c r="AL25892"/>
      <c r="AM25892"/>
      <c r="AN25892" s="16"/>
    </row>
    <row r="25893" spans="2:40" s="5" customFormat="1" ht="17.850000000000001" customHeight="1" x14ac:dyDescent="0.4">
      <c r="B25893" s="32"/>
      <c r="AH25893"/>
      <c r="AI25893"/>
      <c r="AJ25893"/>
      <c r="AK25893"/>
      <c r="AL25893"/>
      <c r="AM25893"/>
      <c r="AN25893" s="16"/>
    </row>
    <row r="25894" spans="2:40" s="5" customFormat="1" ht="17.850000000000001" customHeight="1" x14ac:dyDescent="0.4">
      <c r="B25894" s="32"/>
      <c r="AH25894"/>
      <c r="AI25894"/>
      <c r="AJ25894"/>
      <c r="AK25894"/>
      <c r="AL25894"/>
      <c r="AM25894"/>
      <c r="AN25894" s="16"/>
    </row>
    <row r="25895" spans="2:40" s="5" customFormat="1" ht="17.850000000000001" customHeight="1" x14ac:dyDescent="0.4">
      <c r="B25895" s="32"/>
      <c r="AH25895"/>
      <c r="AI25895"/>
      <c r="AJ25895"/>
      <c r="AK25895"/>
      <c r="AL25895"/>
      <c r="AM25895"/>
      <c r="AN25895" s="16"/>
    </row>
    <row r="25896" spans="2:40" s="5" customFormat="1" ht="17.850000000000001" customHeight="1" x14ac:dyDescent="0.4">
      <c r="B25896" s="32"/>
      <c r="AH25896"/>
      <c r="AI25896"/>
      <c r="AJ25896"/>
      <c r="AK25896"/>
      <c r="AL25896"/>
      <c r="AM25896"/>
      <c r="AN25896" s="16"/>
    </row>
    <row r="25897" spans="2:40" s="5" customFormat="1" ht="17.850000000000001" customHeight="1" x14ac:dyDescent="0.4">
      <c r="B25897" s="32"/>
      <c r="AH25897"/>
      <c r="AI25897"/>
      <c r="AJ25897"/>
      <c r="AK25897"/>
      <c r="AL25897"/>
      <c r="AM25897"/>
      <c r="AN25897" s="16"/>
    </row>
    <row r="25898" spans="2:40" s="5" customFormat="1" ht="17.850000000000001" customHeight="1" x14ac:dyDescent="0.4">
      <c r="B25898" s="32"/>
      <c r="AH25898"/>
      <c r="AI25898"/>
      <c r="AJ25898"/>
      <c r="AK25898"/>
      <c r="AL25898"/>
      <c r="AM25898"/>
      <c r="AN25898" s="16"/>
    </row>
    <row r="25899" spans="2:40" s="5" customFormat="1" ht="17.850000000000001" customHeight="1" x14ac:dyDescent="0.4">
      <c r="B25899" s="32"/>
      <c r="AH25899"/>
      <c r="AI25899"/>
      <c r="AJ25899"/>
      <c r="AK25899"/>
      <c r="AL25899"/>
      <c r="AM25899"/>
      <c r="AN25899" s="16"/>
    </row>
    <row r="25900" spans="2:40" s="5" customFormat="1" ht="17.850000000000001" customHeight="1" x14ac:dyDescent="0.4">
      <c r="B25900" s="32"/>
      <c r="AH25900"/>
      <c r="AI25900"/>
      <c r="AJ25900"/>
      <c r="AK25900"/>
      <c r="AL25900"/>
      <c r="AM25900"/>
      <c r="AN25900" s="16"/>
    </row>
    <row r="25901" spans="2:40" s="5" customFormat="1" ht="17.850000000000001" customHeight="1" x14ac:dyDescent="0.4">
      <c r="B25901" s="32"/>
      <c r="AH25901"/>
      <c r="AI25901"/>
      <c r="AJ25901"/>
      <c r="AK25901"/>
      <c r="AL25901"/>
      <c r="AM25901"/>
      <c r="AN25901" s="16"/>
    </row>
    <row r="25902" spans="2:40" s="5" customFormat="1" ht="17.850000000000001" customHeight="1" x14ac:dyDescent="0.4">
      <c r="B25902" s="32"/>
      <c r="AH25902"/>
      <c r="AI25902"/>
      <c r="AJ25902"/>
      <c r="AK25902"/>
      <c r="AL25902"/>
      <c r="AM25902"/>
      <c r="AN25902" s="16"/>
    </row>
    <row r="25903" spans="2:40" s="5" customFormat="1" ht="17.850000000000001" customHeight="1" x14ac:dyDescent="0.4">
      <c r="B25903" s="32"/>
      <c r="AH25903"/>
      <c r="AI25903"/>
      <c r="AJ25903"/>
      <c r="AK25903"/>
      <c r="AL25903"/>
      <c r="AM25903"/>
      <c r="AN25903" s="16"/>
    </row>
    <row r="25904" spans="2:40" s="5" customFormat="1" ht="17.850000000000001" customHeight="1" x14ac:dyDescent="0.4">
      <c r="B25904" s="32"/>
      <c r="AH25904"/>
      <c r="AI25904"/>
      <c r="AJ25904"/>
      <c r="AK25904"/>
      <c r="AL25904"/>
      <c r="AM25904"/>
      <c r="AN25904" s="16"/>
    </row>
    <row r="25905" spans="2:40" s="5" customFormat="1" ht="17.850000000000001" customHeight="1" x14ac:dyDescent="0.4">
      <c r="B25905" s="32"/>
      <c r="AH25905"/>
      <c r="AI25905"/>
      <c r="AJ25905"/>
      <c r="AK25905"/>
      <c r="AL25905"/>
      <c r="AM25905"/>
      <c r="AN25905" s="16"/>
    </row>
    <row r="25906" spans="2:40" s="5" customFormat="1" ht="17.850000000000001" customHeight="1" x14ac:dyDescent="0.4">
      <c r="B25906" s="32"/>
      <c r="AH25906"/>
      <c r="AI25906"/>
      <c r="AJ25906"/>
      <c r="AK25906"/>
      <c r="AL25906"/>
      <c r="AM25906"/>
      <c r="AN25906" s="16"/>
    </row>
    <row r="25907" spans="2:40" s="5" customFormat="1" ht="17.850000000000001" customHeight="1" x14ac:dyDescent="0.4">
      <c r="B25907" s="32"/>
      <c r="AH25907"/>
      <c r="AI25907"/>
      <c r="AJ25907"/>
      <c r="AK25907"/>
      <c r="AL25907"/>
      <c r="AM25907"/>
      <c r="AN25907" s="16"/>
    </row>
    <row r="25908" spans="2:40" s="5" customFormat="1" ht="17.850000000000001" customHeight="1" x14ac:dyDescent="0.4">
      <c r="B25908" s="32"/>
      <c r="AH25908"/>
      <c r="AI25908"/>
      <c r="AJ25908"/>
      <c r="AK25908"/>
      <c r="AL25908"/>
      <c r="AM25908"/>
      <c r="AN25908" s="16"/>
    </row>
    <row r="25909" spans="2:40" s="5" customFormat="1" ht="17.850000000000001" customHeight="1" x14ac:dyDescent="0.4">
      <c r="B25909" s="32"/>
      <c r="AH25909"/>
      <c r="AI25909"/>
      <c r="AJ25909"/>
      <c r="AK25909"/>
      <c r="AL25909"/>
      <c r="AM25909"/>
      <c r="AN25909" s="16"/>
    </row>
    <row r="25910" spans="2:40" s="5" customFormat="1" ht="17.850000000000001" customHeight="1" x14ac:dyDescent="0.4">
      <c r="B25910" s="32"/>
      <c r="AH25910"/>
      <c r="AI25910"/>
      <c r="AJ25910"/>
      <c r="AK25910"/>
      <c r="AL25910"/>
      <c r="AM25910"/>
      <c r="AN25910" s="16"/>
    </row>
    <row r="25911" spans="2:40" s="5" customFormat="1" ht="17.850000000000001" customHeight="1" x14ac:dyDescent="0.4">
      <c r="B25911" s="32"/>
      <c r="AH25911"/>
      <c r="AI25911"/>
      <c r="AJ25911"/>
      <c r="AK25911"/>
      <c r="AL25911"/>
      <c r="AM25911"/>
      <c r="AN25911" s="16"/>
    </row>
    <row r="25912" spans="2:40" s="5" customFormat="1" ht="17.850000000000001" customHeight="1" x14ac:dyDescent="0.4">
      <c r="B25912" s="32"/>
      <c r="AH25912"/>
      <c r="AI25912"/>
      <c r="AJ25912"/>
      <c r="AK25912"/>
      <c r="AL25912"/>
      <c r="AM25912"/>
      <c r="AN25912" s="16"/>
    </row>
    <row r="25913" spans="2:40" s="5" customFormat="1" ht="17.850000000000001" customHeight="1" x14ac:dyDescent="0.4">
      <c r="B25913" s="32"/>
      <c r="AH25913"/>
      <c r="AI25913"/>
      <c r="AJ25913"/>
      <c r="AK25913"/>
      <c r="AL25913"/>
      <c r="AM25913"/>
      <c r="AN25913" s="16"/>
    </row>
    <row r="25914" spans="2:40" s="5" customFormat="1" ht="17.850000000000001" customHeight="1" x14ac:dyDescent="0.4">
      <c r="B25914" s="32"/>
      <c r="AH25914"/>
      <c r="AI25914"/>
      <c r="AJ25914"/>
      <c r="AK25914"/>
      <c r="AL25914"/>
      <c r="AM25914"/>
      <c r="AN25914" s="16"/>
    </row>
    <row r="25915" spans="2:40" s="5" customFormat="1" ht="17.850000000000001" customHeight="1" x14ac:dyDescent="0.4">
      <c r="B25915" s="32"/>
      <c r="AH25915"/>
      <c r="AI25915"/>
      <c r="AJ25915"/>
      <c r="AK25915"/>
      <c r="AL25915"/>
      <c r="AM25915"/>
      <c r="AN25915" s="16"/>
    </row>
    <row r="25916" spans="2:40" s="5" customFormat="1" ht="17.850000000000001" customHeight="1" x14ac:dyDescent="0.4">
      <c r="B25916" s="32"/>
      <c r="AH25916"/>
      <c r="AI25916"/>
      <c r="AJ25916"/>
      <c r="AK25916"/>
      <c r="AL25916"/>
      <c r="AM25916"/>
      <c r="AN25916" s="16"/>
    </row>
    <row r="25917" spans="2:40" s="5" customFormat="1" ht="17.850000000000001" customHeight="1" x14ac:dyDescent="0.4">
      <c r="B25917" s="32"/>
      <c r="AH25917"/>
      <c r="AI25917"/>
      <c r="AJ25917"/>
      <c r="AK25917"/>
      <c r="AL25917"/>
      <c r="AM25917"/>
      <c r="AN25917" s="16"/>
    </row>
    <row r="25918" spans="2:40" s="5" customFormat="1" ht="17.850000000000001" customHeight="1" x14ac:dyDescent="0.4">
      <c r="B25918" s="32"/>
      <c r="AH25918"/>
      <c r="AI25918"/>
      <c r="AJ25918"/>
      <c r="AK25918"/>
      <c r="AL25918"/>
      <c r="AM25918"/>
      <c r="AN25918" s="16"/>
    </row>
    <row r="25919" spans="2:40" s="5" customFormat="1" ht="17.850000000000001" customHeight="1" x14ac:dyDescent="0.4">
      <c r="B25919" s="32"/>
      <c r="AH25919"/>
      <c r="AI25919"/>
      <c r="AJ25919"/>
      <c r="AK25919"/>
      <c r="AL25919"/>
      <c r="AM25919"/>
      <c r="AN25919" s="16"/>
    </row>
    <row r="25920" spans="2:40" s="5" customFormat="1" ht="17.850000000000001" customHeight="1" x14ac:dyDescent="0.4">
      <c r="B25920" s="32"/>
      <c r="AH25920"/>
      <c r="AI25920"/>
      <c r="AJ25920"/>
      <c r="AK25920"/>
      <c r="AL25920"/>
      <c r="AM25920"/>
      <c r="AN25920" s="16"/>
    </row>
    <row r="25921" spans="2:40" s="5" customFormat="1" ht="17.850000000000001" customHeight="1" x14ac:dyDescent="0.4">
      <c r="B25921" s="32"/>
      <c r="AH25921"/>
      <c r="AI25921"/>
      <c r="AJ25921"/>
      <c r="AK25921"/>
      <c r="AL25921"/>
      <c r="AM25921"/>
      <c r="AN25921" s="16"/>
    </row>
    <row r="25922" spans="2:40" s="5" customFormat="1" ht="17.850000000000001" customHeight="1" x14ac:dyDescent="0.4">
      <c r="B25922" s="32"/>
      <c r="AH25922"/>
      <c r="AI25922"/>
      <c r="AJ25922"/>
      <c r="AK25922"/>
      <c r="AL25922"/>
      <c r="AM25922"/>
      <c r="AN25922" s="16"/>
    </row>
    <row r="25923" spans="2:40" s="5" customFormat="1" ht="17.850000000000001" customHeight="1" x14ac:dyDescent="0.4">
      <c r="B25923" s="32"/>
      <c r="AH25923"/>
      <c r="AI25923"/>
      <c r="AJ25923"/>
      <c r="AK25923"/>
      <c r="AL25923"/>
      <c r="AM25923"/>
      <c r="AN25923" s="16"/>
    </row>
    <row r="25924" spans="2:40" s="5" customFormat="1" ht="17.850000000000001" customHeight="1" x14ac:dyDescent="0.4">
      <c r="B25924" s="32"/>
      <c r="AH25924"/>
      <c r="AI25924"/>
      <c r="AJ25924"/>
      <c r="AK25924"/>
      <c r="AL25924"/>
      <c r="AM25924"/>
      <c r="AN25924" s="16"/>
    </row>
    <row r="25925" spans="2:40" s="5" customFormat="1" ht="17.850000000000001" customHeight="1" x14ac:dyDescent="0.4">
      <c r="B25925" s="32"/>
      <c r="AH25925"/>
      <c r="AI25925"/>
      <c r="AJ25925"/>
      <c r="AK25925"/>
      <c r="AL25925"/>
      <c r="AM25925"/>
      <c r="AN25925" s="16"/>
    </row>
    <row r="25926" spans="2:40" s="5" customFormat="1" ht="17.850000000000001" customHeight="1" x14ac:dyDescent="0.4">
      <c r="B25926" s="32"/>
      <c r="AH25926"/>
      <c r="AI25926"/>
      <c r="AJ25926"/>
      <c r="AK25926"/>
      <c r="AL25926"/>
      <c r="AM25926"/>
      <c r="AN25926" s="16"/>
    </row>
    <row r="25927" spans="2:40" s="5" customFormat="1" ht="17.850000000000001" customHeight="1" x14ac:dyDescent="0.4">
      <c r="B25927" s="32"/>
      <c r="AH25927"/>
      <c r="AI25927"/>
      <c r="AJ25927"/>
      <c r="AK25927"/>
      <c r="AL25927"/>
      <c r="AM25927"/>
      <c r="AN25927" s="16"/>
    </row>
    <row r="25928" spans="2:40" s="5" customFormat="1" ht="17.850000000000001" customHeight="1" x14ac:dyDescent="0.4">
      <c r="B25928" s="32"/>
      <c r="AH25928"/>
      <c r="AI25928"/>
      <c r="AJ25928"/>
      <c r="AK25928"/>
      <c r="AL25928"/>
      <c r="AM25928"/>
      <c r="AN25928" s="16"/>
    </row>
    <row r="25929" spans="2:40" s="5" customFormat="1" ht="17.850000000000001" customHeight="1" x14ac:dyDescent="0.4">
      <c r="B25929" s="32"/>
      <c r="AH25929"/>
      <c r="AI25929"/>
      <c r="AJ25929"/>
      <c r="AK25929"/>
      <c r="AL25929"/>
      <c r="AM25929"/>
      <c r="AN25929" s="16"/>
    </row>
    <row r="25930" spans="2:40" s="5" customFormat="1" ht="17.850000000000001" customHeight="1" x14ac:dyDescent="0.4">
      <c r="B25930" s="32"/>
      <c r="AH25930"/>
      <c r="AI25930"/>
      <c r="AJ25930"/>
      <c r="AK25930"/>
      <c r="AL25930"/>
      <c r="AM25930"/>
      <c r="AN25930" s="16"/>
    </row>
    <row r="25931" spans="2:40" s="5" customFormat="1" ht="17.850000000000001" customHeight="1" x14ac:dyDescent="0.4">
      <c r="B25931" s="32"/>
      <c r="AH25931"/>
      <c r="AI25931"/>
      <c r="AJ25931"/>
      <c r="AK25931"/>
      <c r="AL25931"/>
      <c r="AM25931"/>
      <c r="AN25931" s="16"/>
    </row>
    <row r="25932" spans="2:40" s="5" customFormat="1" ht="17.850000000000001" customHeight="1" x14ac:dyDescent="0.4">
      <c r="B25932" s="32"/>
      <c r="AH25932"/>
      <c r="AI25932"/>
      <c r="AJ25932"/>
      <c r="AK25932"/>
      <c r="AL25932"/>
      <c r="AM25932"/>
      <c r="AN25932" s="16"/>
    </row>
    <row r="25933" spans="2:40" s="5" customFormat="1" ht="17.850000000000001" customHeight="1" x14ac:dyDescent="0.4">
      <c r="B25933" s="32"/>
      <c r="AH25933"/>
      <c r="AI25933"/>
      <c r="AJ25933"/>
      <c r="AK25933"/>
      <c r="AL25933"/>
      <c r="AM25933"/>
      <c r="AN25933" s="16"/>
    </row>
    <row r="25934" spans="2:40" s="5" customFormat="1" ht="17.850000000000001" customHeight="1" x14ac:dyDescent="0.4">
      <c r="B25934" s="32"/>
      <c r="AH25934"/>
      <c r="AI25934"/>
      <c r="AJ25934"/>
      <c r="AK25934"/>
      <c r="AL25934"/>
      <c r="AM25934"/>
      <c r="AN25934" s="16"/>
    </row>
    <row r="25935" spans="2:40" s="5" customFormat="1" ht="17.850000000000001" customHeight="1" x14ac:dyDescent="0.4">
      <c r="B25935" s="32"/>
      <c r="AH25935"/>
      <c r="AI25935"/>
      <c r="AJ25935"/>
      <c r="AK25935"/>
      <c r="AL25935"/>
      <c r="AM25935"/>
      <c r="AN25935" s="16"/>
    </row>
    <row r="25936" spans="2:40" s="5" customFormat="1" ht="17.850000000000001" customHeight="1" x14ac:dyDescent="0.4">
      <c r="B25936" s="32"/>
      <c r="AH25936"/>
      <c r="AI25936"/>
      <c r="AJ25936"/>
      <c r="AK25936"/>
      <c r="AL25936"/>
      <c r="AM25936"/>
      <c r="AN25936" s="16"/>
    </row>
    <row r="25937" spans="2:40" s="5" customFormat="1" ht="17.850000000000001" customHeight="1" x14ac:dyDescent="0.4">
      <c r="B25937" s="32"/>
      <c r="AH25937"/>
      <c r="AI25937"/>
      <c r="AJ25937"/>
      <c r="AK25937"/>
      <c r="AL25937"/>
      <c r="AM25937"/>
      <c r="AN25937" s="16"/>
    </row>
    <row r="25938" spans="2:40" s="5" customFormat="1" ht="17.850000000000001" customHeight="1" x14ac:dyDescent="0.4">
      <c r="B25938" s="32"/>
      <c r="AH25938"/>
      <c r="AI25938"/>
      <c r="AJ25938"/>
      <c r="AK25938"/>
      <c r="AL25938"/>
      <c r="AM25938"/>
      <c r="AN25938" s="16"/>
    </row>
    <row r="25939" spans="2:40" s="5" customFormat="1" ht="17.850000000000001" customHeight="1" x14ac:dyDescent="0.4">
      <c r="B25939" s="32"/>
      <c r="AH25939"/>
      <c r="AI25939"/>
      <c r="AJ25939"/>
      <c r="AK25939"/>
      <c r="AL25939"/>
      <c r="AM25939"/>
      <c r="AN25939" s="16"/>
    </row>
    <row r="25940" spans="2:40" s="5" customFormat="1" ht="17.850000000000001" customHeight="1" x14ac:dyDescent="0.4">
      <c r="B25940" s="32"/>
      <c r="AH25940"/>
      <c r="AI25940"/>
      <c r="AJ25940"/>
      <c r="AK25940"/>
      <c r="AL25940"/>
      <c r="AM25940"/>
      <c r="AN25940" s="16"/>
    </row>
    <row r="25941" spans="2:40" s="5" customFormat="1" ht="17.850000000000001" customHeight="1" x14ac:dyDescent="0.4">
      <c r="B25941" s="32"/>
      <c r="AH25941"/>
      <c r="AI25941"/>
      <c r="AJ25941"/>
      <c r="AK25941"/>
      <c r="AL25941"/>
      <c r="AM25941"/>
      <c r="AN25941" s="16"/>
    </row>
    <row r="25942" spans="2:40" s="5" customFormat="1" ht="17.850000000000001" customHeight="1" x14ac:dyDescent="0.4">
      <c r="B25942" s="32"/>
      <c r="AH25942"/>
      <c r="AI25942"/>
      <c r="AJ25942"/>
      <c r="AK25942"/>
      <c r="AL25942"/>
      <c r="AM25942"/>
      <c r="AN25942" s="16"/>
    </row>
    <row r="25943" spans="2:40" s="5" customFormat="1" ht="17.850000000000001" customHeight="1" x14ac:dyDescent="0.4">
      <c r="B25943" s="32"/>
      <c r="AH25943"/>
      <c r="AI25943"/>
      <c r="AJ25943"/>
      <c r="AK25943"/>
      <c r="AL25943"/>
      <c r="AM25943"/>
      <c r="AN25943" s="16"/>
    </row>
    <row r="25944" spans="2:40" s="5" customFormat="1" ht="17.850000000000001" customHeight="1" x14ac:dyDescent="0.4">
      <c r="B25944" s="32"/>
      <c r="AH25944"/>
      <c r="AI25944"/>
      <c r="AJ25944"/>
      <c r="AK25944"/>
      <c r="AL25944"/>
      <c r="AM25944"/>
      <c r="AN25944" s="16"/>
    </row>
    <row r="25945" spans="2:40" s="5" customFormat="1" ht="17.850000000000001" customHeight="1" x14ac:dyDescent="0.4">
      <c r="B25945" s="32"/>
      <c r="AH25945"/>
      <c r="AI25945"/>
      <c r="AJ25945"/>
      <c r="AK25945"/>
      <c r="AL25945"/>
      <c r="AM25945"/>
      <c r="AN25945" s="16"/>
    </row>
    <row r="25946" spans="2:40" s="5" customFormat="1" ht="17.850000000000001" customHeight="1" x14ac:dyDescent="0.4">
      <c r="B25946" s="32"/>
      <c r="AH25946"/>
      <c r="AI25946"/>
      <c r="AJ25946"/>
      <c r="AK25946"/>
      <c r="AL25946"/>
      <c r="AM25946"/>
      <c r="AN25946" s="16"/>
    </row>
    <row r="25947" spans="2:40" s="5" customFormat="1" ht="17.850000000000001" customHeight="1" x14ac:dyDescent="0.4">
      <c r="B25947" s="32"/>
      <c r="AH25947"/>
      <c r="AI25947"/>
      <c r="AJ25947"/>
      <c r="AK25947"/>
      <c r="AL25947"/>
      <c r="AM25947"/>
      <c r="AN25947" s="16"/>
    </row>
    <row r="25948" spans="2:40" s="5" customFormat="1" ht="17.850000000000001" customHeight="1" x14ac:dyDescent="0.4">
      <c r="B25948" s="32"/>
      <c r="AH25948"/>
      <c r="AI25948"/>
      <c r="AJ25948"/>
      <c r="AK25948"/>
      <c r="AL25948"/>
      <c r="AM25948"/>
      <c r="AN25948" s="16"/>
    </row>
    <row r="25949" spans="2:40" s="5" customFormat="1" ht="17.850000000000001" customHeight="1" x14ac:dyDescent="0.4">
      <c r="B25949" s="32"/>
      <c r="AH25949"/>
      <c r="AI25949"/>
      <c r="AJ25949"/>
      <c r="AK25949"/>
      <c r="AL25949"/>
      <c r="AM25949"/>
      <c r="AN25949" s="16"/>
    </row>
    <row r="25950" spans="2:40" s="5" customFormat="1" ht="17.850000000000001" customHeight="1" x14ac:dyDescent="0.4">
      <c r="B25950" s="32"/>
      <c r="AH25950"/>
      <c r="AI25950"/>
      <c r="AJ25950"/>
      <c r="AK25950"/>
      <c r="AL25950"/>
      <c r="AM25950"/>
      <c r="AN25950" s="16"/>
    </row>
    <row r="25951" spans="2:40" s="5" customFormat="1" ht="17.850000000000001" customHeight="1" x14ac:dyDescent="0.4">
      <c r="B25951" s="32"/>
      <c r="AH25951"/>
      <c r="AI25951"/>
      <c r="AJ25951"/>
      <c r="AK25951"/>
      <c r="AL25951"/>
      <c r="AM25951"/>
      <c r="AN25951" s="16"/>
    </row>
    <row r="25952" spans="2:40" s="5" customFormat="1" ht="17.850000000000001" customHeight="1" x14ac:dyDescent="0.4">
      <c r="B25952" s="32"/>
      <c r="AH25952"/>
      <c r="AI25952"/>
      <c r="AJ25952"/>
      <c r="AK25952"/>
      <c r="AL25952"/>
      <c r="AM25952"/>
      <c r="AN25952" s="16"/>
    </row>
    <row r="25953" spans="2:40" s="5" customFormat="1" ht="17.850000000000001" customHeight="1" x14ac:dyDescent="0.4">
      <c r="B25953" s="32"/>
      <c r="AH25953"/>
      <c r="AI25953"/>
      <c r="AJ25953"/>
      <c r="AK25953"/>
      <c r="AL25953"/>
      <c r="AM25953"/>
      <c r="AN25953" s="16"/>
    </row>
    <row r="25954" spans="2:40" s="5" customFormat="1" ht="17.850000000000001" customHeight="1" x14ac:dyDescent="0.4">
      <c r="B25954" s="32"/>
      <c r="AH25954"/>
      <c r="AI25954"/>
      <c r="AJ25954"/>
      <c r="AK25954"/>
      <c r="AL25954"/>
      <c r="AM25954"/>
      <c r="AN25954" s="16"/>
    </row>
    <row r="25955" spans="2:40" s="5" customFormat="1" ht="17.850000000000001" customHeight="1" x14ac:dyDescent="0.4">
      <c r="B25955" s="32"/>
      <c r="AH25955"/>
      <c r="AI25955"/>
      <c r="AJ25955"/>
      <c r="AK25955"/>
      <c r="AL25955"/>
      <c r="AM25955"/>
      <c r="AN25955" s="16"/>
    </row>
    <row r="25956" spans="2:40" s="5" customFormat="1" ht="17.850000000000001" customHeight="1" x14ac:dyDescent="0.4">
      <c r="B25956" s="32"/>
      <c r="AH25956"/>
      <c r="AI25956"/>
      <c r="AJ25956"/>
      <c r="AK25956"/>
      <c r="AL25956"/>
      <c r="AM25956"/>
      <c r="AN25956" s="16"/>
    </row>
    <row r="25957" spans="2:40" s="5" customFormat="1" ht="17.850000000000001" customHeight="1" x14ac:dyDescent="0.4">
      <c r="B25957" s="32"/>
      <c r="AH25957"/>
      <c r="AI25957"/>
      <c r="AJ25957"/>
      <c r="AK25957"/>
      <c r="AL25957"/>
      <c r="AM25957"/>
      <c r="AN25957" s="16"/>
    </row>
    <row r="25958" spans="2:40" s="5" customFormat="1" ht="17.850000000000001" customHeight="1" x14ac:dyDescent="0.4">
      <c r="B25958" s="32"/>
      <c r="AH25958"/>
      <c r="AI25958"/>
      <c r="AJ25958"/>
      <c r="AK25958"/>
      <c r="AL25958"/>
      <c r="AM25958"/>
      <c r="AN25958" s="16"/>
    </row>
    <row r="25959" spans="2:40" s="5" customFormat="1" ht="17.850000000000001" customHeight="1" x14ac:dyDescent="0.4">
      <c r="B25959" s="32"/>
      <c r="AH25959"/>
      <c r="AI25959"/>
      <c r="AJ25959"/>
      <c r="AK25959"/>
      <c r="AL25959"/>
      <c r="AM25959"/>
      <c r="AN25959" s="16"/>
    </row>
    <row r="25960" spans="2:40" s="5" customFormat="1" ht="17.850000000000001" customHeight="1" x14ac:dyDescent="0.4">
      <c r="B25960" s="32"/>
      <c r="AH25960"/>
      <c r="AI25960"/>
      <c r="AJ25960"/>
      <c r="AK25960"/>
      <c r="AL25960"/>
      <c r="AM25960"/>
      <c r="AN25960" s="16"/>
    </row>
    <row r="25961" spans="2:40" s="5" customFormat="1" ht="17.850000000000001" customHeight="1" x14ac:dyDescent="0.4">
      <c r="B25961" s="32"/>
      <c r="AH25961"/>
      <c r="AI25961"/>
      <c r="AJ25961"/>
      <c r="AK25961"/>
      <c r="AL25961"/>
      <c r="AM25961"/>
      <c r="AN25961" s="16"/>
    </row>
    <row r="25962" spans="2:40" s="5" customFormat="1" ht="17.850000000000001" customHeight="1" x14ac:dyDescent="0.4">
      <c r="B25962" s="32"/>
      <c r="AH25962"/>
      <c r="AI25962"/>
      <c r="AJ25962"/>
      <c r="AK25962"/>
      <c r="AL25962"/>
      <c r="AM25962"/>
      <c r="AN25962" s="16"/>
    </row>
    <row r="25963" spans="2:40" s="5" customFormat="1" ht="17.850000000000001" customHeight="1" x14ac:dyDescent="0.4">
      <c r="B25963" s="32"/>
      <c r="AH25963"/>
      <c r="AI25963"/>
      <c r="AJ25963"/>
      <c r="AK25963"/>
      <c r="AL25963"/>
      <c r="AM25963"/>
      <c r="AN25963" s="16"/>
    </row>
    <row r="25964" spans="2:40" s="5" customFormat="1" ht="17.850000000000001" customHeight="1" x14ac:dyDescent="0.4">
      <c r="B25964" s="32"/>
      <c r="AH25964"/>
      <c r="AI25964"/>
      <c r="AJ25964"/>
      <c r="AK25964"/>
      <c r="AL25964"/>
      <c r="AM25964"/>
      <c r="AN25964" s="16"/>
    </row>
    <row r="25965" spans="2:40" s="5" customFormat="1" ht="17.850000000000001" customHeight="1" x14ac:dyDescent="0.4">
      <c r="B25965" s="32"/>
      <c r="AH25965"/>
      <c r="AI25965"/>
      <c r="AJ25965"/>
      <c r="AK25965"/>
      <c r="AL25965"/>
      <c r="AM25965"/>
      <c r="AN25965" s="16"/>
    </row>
    <row r="25966" spans="2:40" s="5" customFormat="1" ht="17.850000000000001" customHeight="1" x14ac:dyDescent="0.4">
      <c r="B25966" s="32"/>
      <c r="AH25966"/>
      <c r="AI25966"/>
      <c r="AJ25966"/>
      <c r="AK25966"/>
      <c r="AL25966"/>
      <c r="AM25966"/>
      <c r="AN25966" s="16"/>
    </row>
    <row r="25967" spans="2:40" s="5" customFormat="1" ht="17.850000000000001" customHeight="1" x14ac:dyDescent="0.4">
      <c r="B25967" s="32"/>
      <c r="AH25967"/>
      <c r="AI25967"/>
      <c r="AJ25967"/>
      <c r="AK25967"/>
      <c r="AL25967"/>
      <c r="AM25967"/>
      <c r="AN25967" s="16"/>
    </row>
    <row r="25968" spans="2:40" s="5" customFormat="1" ht="17.850000000000001" customHeight="1" x14ac:dyDescent="0.4">
      <c r="B25968" s="32"/>
      <c r="AH25968"/>
      <c r="AI25968"/>
      <c r="AJ25968"/>
      <c r="AK25968"/>
      <c r="AL25968"/>
      <c r="AM25968"/>
      <c r="AN25968" s="16"/>
    </row>
    <row r="25969" spans="2:40" s="5" customFormat="1" ht="17.850000000000001" customHeight="1" x14ac:dyDescent="0.4">
      <c r="B25969" s="32"/>
      <c r="AH25969"/>
      <c r="AI25969"/>
      <c r="AJ25969"/>
      <c r="AK25969"/>
      <c r="AL25969"/>
      <c r="AM25969"/>
      <c r="AN25969" s="16"/>
    </row>
    <row r="25970" spans="2:40" s="5" customFormat="1" ht="17.850000000000001" customHeight="1" x14ac:dyDescent="0.4">
      <c r="B25970" s="32"/>
      <c r="AH25970"/>
      <c r="AI25970"/>
      <c r="AJ25970"/>
      <c r="AK25970"/>
      <c r="AL25970"/>
      <c r="AM25970"/>
      <c r="AN25970" s="16"/>
    </row>
    <row r="25971" spans="2:40" s="5" customFormat="1" ht="17.850000000000001" customHeight="1" x14ac:dyDescent="0.4">
      <c r="B25971" s="32"/>
      <c r="AH25971"/>
      <c r="AI25971"/>
      <c r="AJ25971"/>
      <c r="AK25971"/>
      <c r="AL25971"/>
      <c r="AM25971"/>
      <c r="AN25971" s="16"/>
    </row>
    <row r="25972" spans="2:40" s="5" customFormat="1" ht="17.850000000000001" customHeight="1" x14ac:dyDescent="0.4">
      <c r="B25972" s="32"/>
      <c r="AH25972"/>
      <c r="AI25972"/>
      <c r="AJ25972"/>
      <c r="AK25972"/>
      <c r="AL25972"/>
      <c r="AM25972"/>
      <c r="AN25972" s="16"/>
    </row>
    <row r="25973" spans="2:40" s="5" customFormat="1" ht="17.850000000000001" customHeight="1" x14ac:dyDescent="0.4">
      <c r="B25973" s="32"/>
      <c r="AH25973"/>
      <c r="AI25973"/>
      <c r="AJ25973"/>
      <c r="AK25973"/>
      <c r="AL25973"/>
      <c r="AM25973"/>
      <c r="AN25973" s="16"/>
    </row>
    <row r="25974" spans="2:40" s="5" customFormat="1" ht="17.850000000000001" customHeight="1" x14ac:dyDescent="0.4">
      <c r="B25974" s="32"/>
      <c r="AH25974"/>
      <c r="AI25974"/>
      <c r="AJ25974"/>
      <c r="AK25974"/>
      <c r="AL25974"/>
      <c r="AM25974"/>
      <c r="AN25974" s="16"/>
    </row>
    <row r="25975" spans="2:40" s="5" customFormat="1" ht="17.850000000000001" customHeight="1" x14ac:dyDescent="0.4">
      <c r="B25975" s="32"/>
      <c r="AH25975"/>
      <c r="AI25975"/>
      <c r="AJ25975"/>
      <c r="AK25975"/>
      <c r="AL25975"/>
      <c r="AM25975"/>
      <c r="AN25975" s="16"/>
    </row>
    <row r="25976" spans="2:40" s="5" customFormat="1" ht="17.850000000000001" customHeight="1" x14ac:dyDescent="0.4">
      <c r="B25976" s="32"/>
      <c r="AH25976"/>
      <c r="AI25976"/>
      <c r="AJ25976"/>
      <c r="AK25976"/>
      <c r="AL25976"/>
      <c r="AM25976"/>
      <c r="AN25976" s="16"/>
    </row>
    <row r="25977" spans="2:40" s="5" customFormat="1" ht="17.850000000000001" customHeight="1" x14ac:dyDescent="0.4">
      <c r="B25977" s="32"/>
      <c r="AH25977"/>
      <c r="AI25977"/>
      <c r="AJ25977"/>
      <c r="AK25977"/>
      <c r="AL25977"/>
      <c r="AM25977"/>
      <c r="AN25977" s="16"/>
    </row>
    <row r="25978" spans="2:40" s="5" customFormat="1" ht="17.850000000000001" customHeight="1" x14ac:dyDescent="0.4">
      <c r="B25978" s="32"/>
      <c r="AH25978"/>
      <c r="AI25978"/>
      <c r="AJ25978"/>
      <c r="AK25978"/>
      <c r="AL25978"/>
      <c r="AM25978"/>
      <c r="AN25978" s="16"/>
    </row>
    <row r="25979" spans="2:40" s="5" customFormat="1" ht="17.850000000000001" customHeight="1" x14ac:dyDescent="0.4">
      <c r="B25979" s="32"/>
      <c r="AH25979"/>
      <c r="AI25979"/>
      <c r="AJ25979"/>
      <c r="AK25979"/>
      <c r="AL25979"/>
      <c r="AM25979"/>
      <c r="AN25979" s="16"/>
    </row>
    <row r="25980" spans="2:40" s="5" customFormat="1" ht="17.850000000000001" customHeight="1" x14ac:dyDescent="0.4">
      <c r="B25980" s="32"/>
      <c r="AH25980"/>
      <c r="AI25980"/>
      <c r="AJ25980"/>
      <c r="AK25980"/>
      <c r="AL25980"/>
      <c r="AM25980"/>
      <c r="AN25980" s="16"/>
    </row>
    <row r="25981" spans="2:40" s="5" customFormat="1" ht="17.850000000000001" customHeight="1" x14ac:dyDescent="0.4">
      <c r="B25981" s="32"/>
      <c r="AH25981"/>
      <c r="AI25981"/>
      <c r="AJ25981"/>
      <c r="AK25981"/>
      <c r="AL25981"/>
      <c r="AM25981"/>
      <c r="AN25981" s="16"/>
    </row>
    <row r="25982" spans="2:40" s="5" customFormat="1" ht="17.850000000000001" customHeight="1" x14ac:dyDescent="0.4">
      <c r="B25982" s="32"/>
      <c r="AH25982"/>
      <c r="AI25982"/>
      <c r="AJ25982"/>
      <c r="AK25982"/>
      <c r="AL25982"/>
      <c r="AM25982"/>
      <c r="AN25982" s="16"/>
    </row>
    <row r="25983" spans="2:40" s="5" customFormat="1" ht="17.850000000000001" customHeight="1" x14ac:dyDescent="0.4">
      <c r="B25983" s="32"/>
      <c r="AH25983"/>
      <c r="AI25983"/>
      <c r="AJ25983"/>
      <c r="AK25983"/>
      <c r="AL25983"/>
      <c r="AM25983"/>
      <c r="AN25983" s="16"/>
    </row>
    <row r="25984" spans="2:40" s="5" customFormat="1" ht="17.850000000000001" customHeight="1" x14ac:dyDescent="0.4">
      <c r="B25984" s="32"/>
      <c r="AH25984"/>
      <c r="AI25984"/>
      <c r="AJ25984"/>
      <c r="AK25984"/>
      <c r="AL25984"/>
      <c r="AM25984"/>
      <c r="AN25984" s="16"/>
    </row>
    <row r="25985" spans="2:40" s="5" customFormat="1" ht="17.850000000000001" customHeight="1" x14ac:dyDescent="0.4">
      <c r="B25985" s="32"/>
      <c r="AH25985"/>
      <c r="AI25985"/>
      <c r="AJ25985"/>
      <c r="AK25985"/>
      <c r="AL25985"/>
      <c r="AM25985"/>
      <c r="AN25985" s="16"/>
    </row>
    <row r="25986" spans="2:40" s="5" customFormat="1" ht="17.850000000000001" customHeight="1" x14ac:dyDescent="0.4">
      <c r="B25986" s="32"/>
      <c r="AH25986"/>
      <c r="AI25986"/>
      <c r="AJ25986"/>
      <c r="AK25986"/>
      <c r="AL25986"/>
      <c r="AM25986"/>
      <c r="AN25986" s="16"/>
    </row>
    <row r="25987" spans="2:40" s="5" customFormat="1" ht="17.850000000000001" customHeight="1" x14ac:dyDescent="0.4">
      <c r="B25987" s="32"/>
      <c r="AH25987"/>
      <c r="AI25987"/>
      <c r="AJ25987"/>
      <c r="AK25987"/>
      <c r="AL25987"/>
      <c r="AM25987"/>
      <c r="AN25987" s="16"/>
    </row>
    <row r="25988" spans="2:40" s="5" customFormat="1" ht="17.850000000000001" customHeight="1" x14ac:dyDescent="0.4">
      <c r="B25988" s="32"/>
      <c r="AH25988"/>
      <c r="AI25988"/>
      <c r="AJ25988"/>
      <c r="AK25988"/>
      <c r="AL25988"/>
      <c r="AM25988"/>
      <c r="AN25988" s="16"/>
    </row>
    <row r="25989" spans="2:40" s="5" customFormat="1" ht="17.850000000000001" customHeight="1" x14ac:dyDescent="0.4">
      <c r="B25989" s="32"/>
      <c r="AH25989"/>
      <c r="AI25989"/>
      <c r="AJ25989"/>
      <c r="AK25989"/>
      <c r="AL25989"/>
      <c r="AM25989"/>
      <c r="AN25989" s="16"/>
    </row>
    <row r="25990" spans="2:40" s="5" customFormat="1" ht="17.850000000000001" customHeight="1" x14ac:dyDescent="0.4">
      <c r="B25990" s="32"/>
      <c r="AH25990"/>
      <c r="AI25990"/>
      <c r="AJ25990"/>
      <c r="AK25990"/>
      <c r="AL25990"/>
      <c r="AM25990"/>
      <c r="AN25990" s="16"/>
    </row>
    <row r="25991" spans="2:40" s="5" customFormat="1" ht="17.850000000000001" customHeight="1" x14ac:dyDescent="0.4">
      <c r="B25991" s="32"/>
      <c r="AH25991"/>
      <c r="AI25991"/>
      <c r="AJ25991"/>
      <c r="AK25991"/>
      <c r="AL25991"/>
      <c r="AM25991"/>
      <c r="AN25991" s="16"/>
    </row>
    <row r="25992" spans="2:40" s="5" customFormat="1" ht="17.850000000000001" customHeight="1" x14ac:dyDescent="0.4">
      <c r="B25992" s="32"/>
      <c r="AH25992"/>
      <c r="AI25992"/>
      <c r="AJ25992"/>
      <c r="AK25992"/>
      <c r="AL25992"/>
      <c r="AM25992"/>
      <c r="AN25992" s="16"/>
    </row>
    <row r="25993" spans="2:40" s="5" customFormat="1" ht="17.850000000000001" customHeight="1" x14ac:dyDescent="0.4">
      <c r="B25993" s="32"/>
      <c r="AH25993"/>
      <c r="AI25993"/>
      <c r="AJ25993"/>
      <c r="AK25993"/>
      <c r="AL25993"/>
      <c r="AM25993"/>
      <c r="AN25993" s="16"/>
    </row>
    <row r="25994" spans="2:40" s="5" customFormat="1" ht="17.850000000000001" customHeight="1" x14ac:dyDescent="0.4">
      <c r="B25994" s="32"/>
      <c r="AH25994"/>
      <c r="AI25994"/>
      <c r="AJ25994"/>
      <c r="AK25994"/>
      <c r="AL25994"/>
      <c r="AM25994"/>
      <c r="AN25994" s="16"/>
    </row>
    <row r="25995" spans="2:40" s="5" customFormat="1" ht="17.850000000000001" customHeight="1" x14ac:dyDescent="0.4">
      <c r="B25995" s="32"/>
      <c r="AH25995"/>
      <c r="AI25995"/>
      <c r="AJ25995"/>
      <c r="AK25995"/>
      <c r="AL25995"/>
      <c r="AM25995"/>
      <c r="AN25995" s="16"/>
    </row>
    <row r="25996" spans="2:40" s="5" customFormat="1" ht="17.850000000000001" customHeight="1" x14ac:dyDescent="0.4">
      <c r="B25996" s="32"/>
      <c r="AH25996"/>
      <c r="AI25996"/>
      <c r="AJ25996"/>
      <c r="AK25996"/>
      <c r="AL25996"/>
      <c r="AM25996"/>
      <c r="AN25996" s="16"/>
    </row>
    <row r="25997" spans="2:40" s="5" customFormat="1" ht="17.850000000000001" customHeight="1" x14ac:dyDescent="0.4">
      <c r="B25997" s="32"/>
      <c r="AH25997"/>
      <c r="AI25997"/>
      <c r="AJ25997"/>
      <c r="AK25997"/>
      <c r="AL25997"/>
      <c r="AM25997"/>
      <c r="AN25997" s="16"/>
    </row>
    <row r="25998" spans="2:40" s="5" customFormat="1" ht="17.850000000000001" customHeight="1" x14ac:dyDescent="0.4">
      <c r="B25998" s="32"/>
      <c r="AH25998"/>
      <c r="AI25998"/>
      <c r="AJ25998"/>
      <c r="AK25998"/>
      <c r="AL25998"/>
      <c r="AM25998"/>
      <c r="AN25998" s="16"/>
    </row>
    <row r="25999" spans="2:40" s="5" customFormat="1" ht="17.850000000000001" customHeight="1" x14ac:dyDescent="0.4">
      <c r="B25999" s="32"/>
      <c r="AH25999"/>
      <c r="AI25999"/>
      <c r="AJ25999"/>
      <c r="AK25999"/>
      <c r="AL25999"/>
      <c r="AM25999"/>
      <c r="AN25999" s="16"/>
    </row>
    <row r="26000" spans="2:40" s="5" customFormat="1" ht="17.850000000000001" customHeight="1" x14ac:dyDescent="0.4">
      <c r="B26000" s="32"/>
      <c r="AH26000"/>
      <c r="AI26000"/>
      <c r="AJ26000"/>
      <c r="AK26000"/>
      <c r="AL26000"/>
      <c r="AM26000"/>
      <c r="AN26000" s="16"/>
    </row>
    <row r="26001" spans="2:40" s="5" customFormat="1" ht="17.850000000000001" customHeight="1" x14ac:dyDescent="0.4">
      <c r="B26001" s="32"/>
      <c r="AH26001"/>
      <c r="AI26001"/>
      <c r="AJ26001"/>
      <c r="AK26001"/>
      <c r="AL26001"/>
      <c r="AM26001"/>
      <c r="AN26001" s="16"/>
    </row>
    <row r="26002" spans="2:40" s="5" customFormat="1" ht="17.850000000000001" customHeight="1" x14ac:dyDescent="0.4">
      <c r="B26002" s="32"/>
      <c r="AH26002"/>
      <c r="AI26002"/>
      <c r="AJ26002"/>
      <c r="AK26002"/>
      <c r="AL26002"/>
      <c r="AM26002"/>
      <c r="AN26002" s="16"/>
    </row>
    <row r="26003" spans="2:40" s="5" customFormat="1" ht="17.850000000000001" customHeight="1" x14ac:dyDescent="0.4">
      <c r="B26003" s="32"/>
      <c r="AH26003"/>
      <c r="AI26003"/>
      <c r="AJ26003"/>
      <c r="AK26003"/>
      <c r="AL26003"/>
      <c r="AM26003"/>
      <c r="AN26003" s="16"/>
    </row>
    <row r="26004" spans="2:40" s="5" customFormat="1" ht="17.850000000000001" customHeight="1" x14ac:dyDescent="0.4">
      <c r="B26004" s="32"/>
      <c r="AH26004"/>
      <c r="AI26004"/>
      <c r="AJ26004"/>
      <c r="AK26004"/>
      <c r="AL26004"/>
      <c r="AM26004"/>
      <c r="AN26004" s="16"/>
    </row>
    <row r="26005" spans="2:40" s="5" customFormat="1" ht="17.850000000000001" customHeight="1" x14ac:dyDescent="0.4">
      <c r="B26005" s="32"/>
      <c r="AH26005"/>
      <c r="AI26005"/>
      <c r="AJ26005"/>
      <c r="AK26005"/>
      <c r="AL26005"/>
      <c r="AM26005"/>
      <c r="AN26005" s="16"/>
    </row>
    <row r="26006" spans="2:40" s="5" customFormat="1" ht="17.850000000000001" customHeight="1" x14ac:dyDescent="0.4">
      <c r="B26006" s="32"/>
      <c r="AH26006"/>
      <c r="AI26006"/>
      <c r="AJ26006"/>
      <c r="AK26006"/>
      <c r="AL26006"/>
      <c r="AM26006"/>
      <c r="AN26006" s="16"/>
    </row>
    <row r="26007" spans="2:40" s="5" customFormat="1" ht="17.850000000000001" customHeight="1" x14ac:dyDescent="0.4">
      <c r="B26007" s="32"/>
      <c r="AH26007"/>
      <c r="AI26007"/>
      <c r="AJ26007"/>
      <c r="AK26007"/>
      <c r="AL26007"/>
      <c r="AM26007"/>
      <c r="AN26007" s="16"/>
    </row>
    <row r="26008" spans="2:40" s="5" customFormat="1" ht="17.850000000000001" customHeight="1" x14ac:dyDescent="0.4">
      <c r="B26008" s="32"/>
      <c r="AH26008"/>
      <c r="AI26008"/>
      <c r="AJ26008"/>
      <c r="AK26008"/>
      <c r="AL26008"/>
      <c r="AM26008"/>
      <c r="AN26008" s="16"/>
    </row>
    <row r="26009" spans="2:40" s="5" customFormat="1" ht="17.850000000000001" customHeight="1" x14ac:dyDescent="0.4">
      <c r="B26009" s="32"/>
      <c r="AH26009"/>
      <c r="AI26009"/>
      <c r="AJ26009"/>
      <c r="AK26009"/>
      <c r="AL26009"/>
      <c r="AM26009"/>
      <c r="AN26009" s="16"/>
    </row>
    <row r="26010" spans="2:40" s="5" customFormat="1" ht="17.850000000000001" customHeight="1" x14ac:dyDescent="0.4">
      <c r="B26010" s="32"/>
      <c r="AH26010"/>
      <c r="AI26010"/>
      <c r="AJ26010"/>
      <c r="AK26010"/>
      <c r="AL26010"/>
      <c r="AM26010"/>
      <c r="AN26010" s="16"/>
    </row>
    <row r="26011" spans="2:40" s="5" customFormat="1" ht="17.850000000000001" customHeight="1" x14ac:dyDescent="0.4">
      <c r="B26011" s="32"/>
      <c r="AH26011"/>
      <c r="AI26011"/>
      <c r="AJ26011"/>
      <c r="AK26011"/>
      <c r="AL26011"/>
      <c r="AM26011"/>
      <c r="AN26011" s="16"/>
    </row>
    <row r="26012" spans="2:40" s="5" customFormat="1" ht="17.850000000000001" customHeight="1" x14ac:dyDescent="0.4">
      <c r="B26012" s="32"/>
      <c r="AH26012"/>
      <c r="AI26012"/>
      <c r="AJ26012"/>
      <c r="AK26012"/>
      <c r="AL26012"/>
      <c r="AM26012"/>
      <c r="AN26012" s="16"/>
    </row>
    <row r="26013" spans="2:40" s="5" customFormat="1" ht="17.850000000000001" customHeight="1" x14ac:dyDescent="0.4">
      <c r="B26013" s="32"/>
      <c r="AH26013"/>
      <c r="AI26013"/>
      <c r="AJ26013"/>
      <c r="AK26013"/>
      <c r="AL26013"/>
      <c r="AM26013"/>
      <c r="AN26013" s="16"/>
    </row>
    <row r="26014" spans="2:40" s="5" customFormat="1" ht="17.850000000000001" customHeight="1" x14ac:dyDescent="0.4">
      <c r="B26014" s="32"/>
      <c r="AH26014"/>
      <c r="AI26014"/>
      <c r="AJ26014"/>
      <c r="AK26014"/>
      <c r="AL26014"/>
      <c r="AM26014"/>
      <c r="AN26014" s="16"/>
    </row>
    <row r="26015" spans="2:40" s="5" customFormat="1" ht="17.850000000000001" customHeight="1" x14ac:dyDescent="0.4">
      <c r="B26015" s="32"/>
      <c r="AH26015"/>
      <c r="AI26015"/>
      <c r="AJ26015"/>
      <c r="AK26015"/>
      <c r="AL26015"/>
      <c r="AM26015"/>
      <c r="AN26015" s="16"/>
    </row>
    <row r="26016" spans="2:40" s="5" customFormat="1" ht="17.850000000000001" customHeight="1" x14ac:dyDescent="0.4">
      <c r="B26016" s="32"/>
      <c r="AH26016"/>
      <c r="AI26016"/>
      <c r="AJ26016"/>
      <c r="AK26016"/>
      <c r="AL26016"/>
      <c r="AM26016"/>
      <c r="AN26016" s="16"/>
    </row>
    <row r="26017" spans="2:40" s="5" customFormat="1" ht="17.850000000000001" customHeight="1" x14ac:dyDescent="0.4">
      <c r="B26017" s="32"/>
      <c r="AH26017"/>
      <c r="AI26017"/>
      <c r="AJ26017"/>
      <c r="AK26017"/>
      <c r="AL26017"/>
      <c r="AM26017"/>
      <c r="AN26017" s="16"/>
    </row>
    <row r="26018" spans="2:40" s="5" customFormat="1" ht="17.850000000000001" customHeight="1" x14ac:dyDescent="0.4">
      <c r="B26018" s="32"/>
      <c r="AH26018"/>
      <c r="AI26018"/>
      <c r="AJ26018"/>
      <c r="AK26018"/>
      <c r="AL26018"/>
      <c r="AM26018"/>
      <c r="AN26018" s="16"/>
    </row>
    <row r="26019" spans="2:40" s="5" customFormat="1" ht="17.850000000000001" customHeight="1" x14ac:dyDescent="0.4">
      <c r="B26019" s="32"/>
      <c r="AH26019"/>
      <c r="AI26019"/>
      <c r="AJ26019"/>
      <c r="AK26019"/>
      <c r="AL26019"/>
      <c r="AM26019"/>
      <c r="AN26019" s="16"/>
    </row>
    <row r="26020" spans="2:40" s="5" customFormat="1" ht="17.850000000000001" customHeight="1" x14ac:dyDescent="0.4">
      <c r="B26020" s="32"/>
      <c r="AH26020"/>
      <c r="AI26020"/>
      <c r="AJ26020"/>
      <c r="AK26020"/>
      <c r="AL26020"/>
      <c r="AM26020"/>
      <c r="AN26020" s="16"/>
    </row>
    <row r="26021" spans="2:40" s="5" customFormat="1" ht="17.850000000000001" customHeight="1" x14ac:dyDescent="0.4">
      <c r="B26021" s="32"/>
      <c r="AH26021"/>
      <c r="AI26021"/>
      <c r="AJ26021"/>
      <c r="AK26021"/>
      <c r="AL26021"/>
      <c r="AM26021"/>
      <c r="AN26021" s="16"/>
    </row>
    <row r="26022" spans="2:40" s="5" customFormat="1" ht="17.850000000000001" customHeight="1" x14ac:dyDescent="0.4">
      <c r="B26022" s="32"/>
      <c r="AH26022"/>
      <c r="AI26022"/>
      <c r="AJ26022"/>
      <c r="AK26022"/>
      <c r="AL26022"/>
      <c r="AM26022"/>
      <c r="AN26022" s="16"/>
    </row>
    <row r="26023" spans="2:40" s="5" customFormat="1" ht="17.850000000000001" customHeight="1" x14ac:dyDescent="0.4">
      <c r="B26023" s="32"/>
      <c r="AH26023"/>
      <c r="AI26023"/>
      <c r="AJ26023"/>
      <c r="AK26023"/>
      <c r="AL26023"/>
      <c r="AM26023"/>
      <c r="AN26023" s="16"/>
    </row>
    <row r="26024" spans="2:40" s="5" customFormat="1" ht="17.850000000000001" customHeight="1" x14ac:dyDescent="0.4">
      <c r="B26024" s="32"/>
      <c r="AH26024"/>
      <c r="AI26024"/>
      <c r="AJ26024"/>
      <c r="AK26024"/>
      <c r="AL26024"/>
      <c r="AM26024"/>
      <c r="AN26024" s="16"/>
    </row>
    <row r="26025" spans="2:40" s="5" customFormat="1" ht="17.850000000000001" customHeight="1" x14ac:dyDescent="0.4">
      <c r="B26025" s="32"/>
      <c r="AH26025"/>
      <c r="AI26025"/>
      <c r="AJ26025"/>
      <c r="AK26025"/>
      <c r="AL26025"/>
      <c r="AM26025"/>
      <c r="AN26025" s="16"/>
    </row>
    <row r="26026" spans="2:40" s="5" customFormat="1" ht="17.850000000000001" customHeight="1" x14ac:dyDescent="0.4">
      <c r="B26026" s="32"/>
      <c r="AH26026"/>
      <c r="AI26026"/>
      <c r="AJ26026"/>
      <c r="AK26026"/>
      <c r="AL26026"/>
      <c r="AM26026"/>
      <c r="AN26026" s="16"/>
    </row>
    <row r="26027" spans="2:40" s="5" customFormat="1" ht="17.850000000000001" customHeight="1" x14ac:dyDescent="0.4">
      <c r="B26027" s="32"/>
      <c r="AH26027"/>
      <c r="AI26027"/>
      <c r="AJ26027"/>
      <c r="AK26027"/>
      <c r="AL26027"/>
      <c r="AM26027"/>
      <c r="AN26027" s="16"/>
    </row>
    <row r="26028" spans="2:40" s="5" customFormat="1" ht="17.850000000000001" customHeight="1" x14ac:dyDescent="0.4">
      <c r="B26028" s="32"/>
      <c r="AH26028"/>
      <c r="AI26028"/>
      <c r="AJ26028"/>
      <c r="AK26028"/>
      <c r="AL26028"/>
      <c r="AM26028"/>
      <c r="AN26028" s="16"/>
    </row>
    <row r="26029" spans="2:40" s="5" customFormat="1" ht="17.850000000000001" customHeight="1" x14ac:dyDescent="0.4">
      <c r="B26029" s="32"/>
      <c r="AH26029"/>
      <c r="AI26029"/>
      <c r="AJ26029"/>
      <c r="AK26029"/>
      <c r="AL26029"/>
      <c r="AM26029"/>
      <c r="AN26029" s="16"/>
    </row>
    <row r="26030" spans="2:40" s="5" customFormat="1" ht="17.850000000000001" customHeight="1" x14ac:dyDescent="0.4">
      <c r="B26030" s="32"/>
      <c r="AH26030"/>
      <c r="AI26030"/>
      <c r="AJ26030"/>
      <c r="AK26030"/>
      <c r="AL26030"/>
      <c r="AM26030"/>
      <c r="AN26030" s="16"/>
    </row>
    <row r="26031" spans="2:40" s="5" customFormat="1" ht="17.850000000000001" customHeight="1" x14ac:dyDescent="0.4">
      <c r="B26031" s="32"/>
      <c r="AH26031"/>
      <c r="AI26031"/>
      <c r="AJ26031"/>
      <c r="AK26031"/>
      <c r="AL26031"/>
      <c r="AM26031"/>
      <c r="AN26031" s="16"/>
    </row>
    <row r="26032" spans="2:40" s="5" customFormat="1" ht="17.850000000000001" customHeight="1" x14ac:dyDescent="0.4">
      <c r="B26032" s="32"/>
      <c r="AH26032"/>
      <c r="AI26032"/>
      <c r="AJ26032"/>
      <c r="AK26032"/>
      <c r="AL26032"/>
      <c r="AM26032"/>
      <c r="AN26032" s="16"/>
    </row>
    <row r="26033" spans="2:40" s="5" customFormat="1" ht="17.850000000000001" customHeight="1" x14ac:dyDescent="0.4">
      <c r="B26033" s="32"/>
      <c r="AH26033"/>
      <c r="AI26033"/>
      <c r="AJ26033"/>
      <c r="AK26033"/>
      <c r="AL26033"/>
      <c r="AM26033"/>
      <c r="AN26033" s="16"/>
    </row>
    <row r="26034" spans="2:40" s="5" customFormat="1" ht="17.850000000000001" customHeight="1" x14ac:dyDescent="0.4">
      <c r="B26034" s="32"/>
      <c r="AH26034"/>
      <c r="AI26034"/>
      <c r="AJ26034"/>
      <c r="AK26034"/>
      <c r="AL26034"/>
      <c r="AM26034"/>
      <c r="AN26034" s="16"/>
    </row>
    <row r="26035" spans="2:40" s="5" customFormat="1" ht="17.850000000000001" customHeight="1" x14ac:dyDescent="0.4">
      <c r="B26035" s="32"/>
      <c r="AH26035"/>
      <c r="AI26035"/>
      <c r="AJ26035"/>
      <c r="AK26035"/>
      <c r="AL26035"/>
      <c r="AM26035"/>
      <c r="AN26035" s="16"/>
    </row>
    <row r="26036" spans="2:40" s="5" customFormat="1" ht="17.850000000000001" customHeight="1" x14ac:dyDescent="0.4">
      <c r="B26036" s="32"/>
      <c r="AH26036"/>
      <c r="AI26036"/>
      <c r="AJ26036"/>
      <c r="AK26036"/>
      <c r="AL26036"/>
      <c r="AM26036"/>
      <c r="AN26036" s="16"/>
    </row>
    <row r="26037" spans="2:40" s="5" customFormat="1" ht="17.850000000000001" customHeight="1" x14ac:dyDescent="0.4">
      <c r="B26037" s="32"/>
      <c r="AH26037"/>
      <c r="AI26037"/>
      <c r="AJ26037"/>
      <c r="AK26037"/>
      <c r="AL26037"/>
      <c r="AM26037"/>
      <c r="AN26037" s="16"/>
    </row>
    <row r="26038" spans="2:40" s="5" customFormat="1" ht="17.850000000000001" customHeight="1" x14ac:dyDescent="0.4">
      <c r="B26038" s="32"/>
      <c r="AH26038"/>
      <c r="AI26038"/>
      <c r="AJ26038"/>
      <c r="AK26038"/>
      <c r="AL26038"/>
      <c r="AM26038"/>
      <c r="AN26038" s="16"/>
    </row>
    <row r="26039" spans="2:40" s="5" customFormat="1" ht="17.850000000000001" customHeight="1" x14ac:dyDescent="0.4">
      <c r="B26039" s="32"/>
      <c r="AH26039"/>
      <c r="AI26039"/>
      <c r="AJ26039"/>
      <c r="AK26039"/>
      <c r="AL26039"/>
      <c r="AM26039"/>
      <c r="AN26039" s="16"/>
    </row>
    <row r="26040" spans="2:40" s="5" customFormat="1" ht="17.850000000000001" customHeight="1" x14ac:dyDescent="0.4">
      <c r="B26040" s="32"/>
      <c r="AH26040"/>
      <c r="AI26040"/>
      <c r="AJ26040"/>
      <c r="AK26040"/>
      <c r="AL26040"/>
      <c r="AM26040"/>
      <c r="AN26040" s="16"/>
    </row>
    <row r="26041" spans="2:40" s="5" customFormat="1" ht="17.850000000000001" customHeight="1" x14ac:dyDescent="0.4">
      <c r="B26041" s="32"/>
      <c r="AH26041"/>
      <c r="AI26041"/>
      <c r="AJ26041"/>
      <c r="AK26041"/>
      <c r="AL26041"/>
      <c r="AM26041"/>
      <c r="AN26041" s="16"/>
    </row>
    <row r="26042" spans="2:40" s="5" customFormat="1" ht="17.850000000000001" customHeight="1" x14ac:dyDescent="0.4">
      <c r="B26042" s="32"/>
      <c r="AH26042"/>
      <c r="AI26042"/>
      <c r="AJ26042"/>
      <c r="AK26042"/>
      <c r="AL26042"/>
      <c r="AM26042"/>
      <c r="AN26042" s="16"/>
    </row>
    <row r="26043" spans="2:40" s="5" customFormat="1" ht="17.850000000000001" customHeight="1" x14ac:dyDescent="0.4">
      <c r="B26043" s="32"/>
      <c r="AH26043"/>
      <c r="AI26043"/>
      <c r="AJ26043"/>
      <c r="AK26043"/>
      <c r="AL26043"/>
      <c r="AM26043"/>
      <c r="AN26043" s="16"/>
    </row>
    <row r="26044" spans="2:40" s="5" customFormat="1" ht="17.850000000000001" customHeight="1" x14ac:dyDescent="0.4">
      <c r="B26044" s="32"/>
      <c r="AH26044"/>
      <c r="AI26044"/>
      <c r="AJ26044"/>
      <c r="AK26044"/>
      <c r="AL26044"/>
      <c r="AM26044"/>
      <c r="AN26044" s="16"/>
    </row>
    <row r="26045" spans="2:40" s="5" customFormat="1" ht="17.850000000000001" customHeight="1" x14ac:dyDescent="0.4">
      <c r="B26045" s="32"/>
      <c r="AH26045"/>
      <c r="AI26045"/>
      <c r="AJ26045"/>
      <c r="AK26045"/>
      <c r="AL26045"/>
      <c r="AM26045"/>
      <c r="AN26045" s="16"/>
    </row>
    <row r="26046" spans="2:40" s="5" customFormat="1" ht="17.850000000000001" customHeight="1" x14ac:dyDescent="0.4">
      <c r="B26046" s="32"/>
      <c r="AH26046"/>
      <c r="AI26046"/>
      <c r="AJ26046"/>
      <c r="AK26046"/>
      <c r="AL26046"/>
      <c r="AM26046"/>
      <c r="AN26046" s="16"/>
    </row>
    <row r="26047" spans="2:40" s="5" customFormat="1" ht="17.850000000000001" customHeight="1" x14ac:dyDescent="0.4">
      <c r="B26047" s="32"/>
      <c r="AH26047"/>
      <c r="AI26047"/>
      <c r="AJ26047"/>
      <c r="AK26047"/>
      <c r="AL26047"/>
      <c r="AM26047"/>
      <c r="AN26047" s="16"/>
    </row>
    <row r="26048" spans="2:40" s="5" customFormat="1" ht="17.850000000000001" customHeight="1" x14ac:dyDescent="0.4">
      <c r="B26048" s="32"/>
      <c r="AH26048"/>
      <c r="AI26048"/>
      <c r="AJ26048"/>
      <c r="AK26048"/>
      <c r="AL26048"/>
      <c r="AM26048"/>
      <c r="AN26048" s="16"/>
    </row>
    <row r="26049" spans="2:40" s="5" customFormat="1" ht="17.850000000000001" customHeight="1" x14ac:dyDescent="0.4">
      <c r="B26049" s="32"/>
      <c r="AH26049"/>
      <c r="AI26049"/>
      <c r="AJ26049"/>
      <c r="AK26049"/>
      <c r="AL26049"/>
      <c r="AM26049"/>
      <c r="AN26049" s="16"/>
    </row>
    <row r="26050" spans="2:40" s="5" customFormat="1" ht="17.850000000000001" customHeight="1" x14ac:dyDescent="0.4">
      <c r="B26050" s="32"/>
      <c r="AH26050"/>
      <c r="AI26050"/>
      <c r="AJ26050"/>
      <c r="AK26050"/>
      <c r="AL26050"/>
      <c r="AM26050"/>
      <c r="AN26050" s="16"/>
    </row>
    <row r="26051" spans="2:40" s="5" customFormat="1" ht="17.850000000000001" customHeight="1" x14ac:dyDescent="0.4">
      <c r="B26051" s="32"/>
      <c r="AH26051"/>
      <c r="AI26051"/>
      <c r="AJ26051"/>
      <c r="AK26051"/>
      <c r="AL26051"/>
      <c r="AM26051"/>
      <c r="AN26051" s="16"/>
    </row>
    <row r="26052" spans="2:40" s="5" customFormat="1" ht="17.850000000000001" customHeight="1" x14ac:dyDescent="0.4">
      <c r="B26052" s="32"/>
      <c r="AH26052"/>
      <c r="AI26052"/>
      <c r="AJ26052"/>
      <c r="AK26052"/>
      <c r="AL26052"/>
      <c r="AM26052"/>
      <c r="AN26052" s="16"/>
    </row>
    <row r="26053" spans="2:40" s="5" customFormat="1" ht="17.850000000000001" customHeight="1" x14ac:dyDescent="0.4">
      <c r="B26053" s="32"/>
      <c r="AH26053"/>
      <c r="AI26053"/>
      <c r="AJ26053"/>
      <c r="AK26053"/>
      <c r="AL26053"/>
      <c r="AM26053"/>
      <c r="AN26053" s="16"/>
    </row>
    <row r="26054" spans="2:40" s="5" customFormat="1" ht="17.850000000000001" customHeight="1" x14ac:dyDescent="0.4">
      <c r="B26054" s="32"/>
      <c r="AH26054"/>
      <c r="AI26054"/>
      <c r="AJ26054"/>
      <c r="AK26054"/>
      <c r="AL26054"/>
      <c r="AM26054"/>
      <c r="AN26054" s="16"/>
    </row>
    <row r="26055" spans="2:40" s="5" customFormat="1" ht="17.850000000000001" customHeight="1" x14ac:dyDescent="0.4">
      <c r="B26055" s="32"/>
      <c r="AH26055"/>
      <c r="AI26055"/>
      <c r="AJ26055"/>
      <c r="AK26055"/>
      <c r="AL26055"/>
      <c r="AM26055"/>
      <c r="AN26055" s="16"/>
    </row>
    <row r="26056" spans="2:40" s="5" customFormat="1" ht="17.850000000000001" customHeight="1" x14ac:dyDescent="0.4">
      <c r="B26056" s="32"/>
      <c r="AH26056"/>
      <c r="AI26056"/>
      <c r="AJ26056"/>
      <c r="AK26056"/>
      <c r="AL26056"/>
      <c r="AM26056"/>
      <c r="AN26056" s="16"/>
    </row>
    <row r="26057" spans="2:40" s="5" customFormat="1" ht="17.850000000000001" customHeight="1" x14ac:dyDescent="0.4">
      <c r="B26057" s="32"/>
      <c r="AH26057"/>
      <c r="AI26057"/>
      <c r="AJ26057"/>
      <c r="AK26057"/>
      <c r="AL26057"/>
      <c r="AM26057"/>
      <c r="AN26057" s="16"/>
    </row>
    <row r="26058" spans="2:40" s="5" customFormat="1" ht="17.850000000000001" customHeight="1" x14ac:dyDescent="0.4">
      <c r="B26058" s="32"/>
      <c r="AH26058"/>
      <c r="AI26058"/>
      <c r="AJ26058"/>
      <c r="AK26058"/>
      <c r="AL26058"/>
      <c r="AM26058"/>
      <c r="AN26058" s="16"/>
    </row>
    <row r="26059" spans="2:40" s="5" customFormat="1" ht="17.850000000000001" customHeight="1" x14ac:dyDescent="0.4">
      <c r="B26059" s="32"/>
      <c r="AH26059"/>
      <c r="AI26059"/>
      <c r="AJ26059"/>
      <c r="AK26059"/>
      <c r="AL26059"/>
      <c r="AM26059"/>
      <c r="AN26059" s="16"/>
    </row>
    <row r="26060" spans="2:40" s="5" customFormat="1" ht="17.850000000000001" customHeight="1" x14ac:dyDescent="0.4">
      <c r="B26060" s="32"/>
      <c r="AH26060"/>
      <c r="AI26060"/>
      <c r="AJ26060"/>
      <c r="AK26060"/>
      <c r="AL26060"/>
      <c r="AM26060"/>
      <c r="AN26060" s="16"/>
    </row>
    <row r="26061" spans="2:40" s="5" customFormat="1" ht="17.850000000000001" customHeight="1" x14ac:dyDescent="0.4">
      <c r="B26061" s="32"/>
      <c r="AH26061"/>
      <c r="AI26061"/>
      <c r="AJ26061"/>
      <c r="AK26061"/>
      <c r="AL26061"/>
      <c r="AM26061"/>
      <c r="AN26061" s="16"/>
    </row>
    <row r="26062" spans="2:40" s="5" customFormat="1" ht="17.850000000000001" customHeight="1" x14ac:dyDescent="0.4">
      <c r="B26062" s="32"/>
      <c r="AH26062"/>
      <c r="AI26062"/>
      <c r="AJ26062"/>
      <c r="AK26062"/>
      <c r="AL26062"/>
      <c r="AM26062"/>
      <c r="AN26062" s="16"/>
    </row>
    <row r="26063" spans="2:40" s="5" customFormat="1" ht="17.850000000000001" customHeight="1" x14ac:dyDescent="0.4">
      <c r="B26063" s="32"/>
      <c r="AH26063"/>
      <c r="AI26063"/>
      <c r="AJ26063"/>
      <c r="AK26063"/>
      <c r="AL26063"/>
      <c r="AM26063"/>
      <c r="AN26063" s="16"/>
    </row>
    <row r="26064" spans="2:40" s="5" customFormat="1" ht="17.850000000000001" customHeight="1" x14ac:dyDescent="0.4">
      <c r="B26064" s="32"/>
      <c r="AH26064"/>
      <c r="AI26064"/>
      <c r="AJ26064"/>
      <c r="AK26064"/>
      <c r="AL26064"/>
      <c r="AM26064"/>
      <c r="AN26064" s="16"/>
    </row>
    <row r="26065" spans="2:40" s="5" customFormat="1" ht="17.850000000000001" customHeight="1" x14ac:dyDescent="0.4">
      <c r="B26065" s="32"/>
      <c r="AH26065"/>
      <c r="AI26065"/>
      <c r="AJ26065"/>
      <c r="AK26065"/>
      <c r="AL26065"/>
      <c r="AM26065"/>
      <c r="AN26065" s="16"/>
    </row>
    <row r="26066" spans="2:40" s="5" customFormat="1" ht="17.850000000000001" customHeight="1" x14ac:dyDescent="0.4">
      <c r="B26066" s="32"/>
      <c r="AH26066"/>
      <c r="AI26066"/>
      <c r="AJ26066"/>
      <c r="AK26066"/>
      <c r="AL26066"/>
      <c r="AM26066"/>
      <c r="AN26066" s="16"/>
    </row>
    <row r="26067" spans="2:40" s="5" customFormat="1" ht="17.850000000000001" customHeight="1" x14ac:dyDescent="0.4">
      <c r="B26067" s="32"/>
      <c r="AH26067"/>
      <c r="AI26067"/>
      <c r="AJ26067"/>
      <c r="AK26067"/>
      <c r="AL26067"/>
      <c r="AM26067"/>
      <c r="AN26067" s="16"/>
    </row>
    <row r="26068" spans="2:40" s="5" customFormat="1" ht="17.850000000000001" customHeight="1" x14ac:dyDescent="0.4">
      <c r="B26068" s="32"/>
      <c r="AH26068"/>
      <c r="AI26068"/>
      <c r="AJ26068"/>
      <c r="AK26068"/>
      <c r="AL26068"/>
      <c r="AM26068"/>
      <c r="AN26068" s="16"/>
    </row>
    <row r="26069" spans="2:40" s="5" customFormat="1" ht="17.850000000000001" customHeight="1" x14ac:dyDescent="0.4">
      <c r="B26069" s="32"/>
      <c r="AH26069"/>
      <c r="AI26069"/>
      <c r="AJ26069"/>
      <c r="AK26069"/>
      <c r="AL26069"/>
      <c r="AM26069"/>
      <c r="AN26069" s="16"/>
    </row>
    <row r="26070" spans="2:40" s="5" customFormat="1" ht="17.850000000000001" customHeight="1" x14ac:dyDescent="0.4">
      <c r="B26070" s="32"/>
      <c r="AH26070"/>
      <c r="AI26070"/>
      <c r="AJ26070"/>
      <c r="AK26070"/>
      <c r="AL26070"/>
      <c r="AM26070"/>
      <c r="AN26070" s="16"/>
    </row>
    <row r="26071" spans="2:40" s="5" customFormat="1" ht="17.850000000000001" customHeight="1" x14ac:dyDescent="0.4">
      <c r="B26071" s="32"/>
      <c r="AH26071"/>
      <c r="AI26071"/>
      <c r="AJ26071"/>
      <c r="AK26071"/>
      <c r="AL26071"/>
      <c r="AM26071"/>
      <c r="AN26071" s="16"/>
    </row>
    <row r="26072" spans="2:40" s="5" customFormat="1" ht="17.850000000000001" customHeight="1" x14ac:dyDescent="0.4">
      <c r="B26072" s="32"/>
      <c r="AH26072"/>
      <c r="AI26072"/>
      <c r="AJ26072"/>
      <c r="AK26072"/>
      <c r="AL26072"/>
      <c r="AM26072"/>
      <c r="AN26072" s="16"/>
    </row>
    <row r="26073" spans="2:40" s="5" customFormat="1" ht="17.850000000000001" customHeight="1" x14ac:dyDescent="0.4">
      <c r="B26073" s="32"/>
      <c r="AH26073"/>
      <c r="AI26073"/>
      <c r="AJ26073"/>
      <c r="AK26073"/>
      <c r="AL26073"/>
      <c r="AM26073"/>
      <c r="AN26073" s="16"/>
    </row>
    <row r="26074" spans="2:40" s="5" customFormat="1" ht="17.850000000000001" customHeight="1" x14ac:dyDescent="0.4">
      <c r="B26074" s="32"/>
      <c r="AH26074"/>
      <c r="AI26074"/>
      <c r="AJ26074"/>
      <c r="AK26074"/>
      <c r="AL26074"/>
      <c r="AM26074"/>
      <c r="AN26074" s="16"/>
    </row>
    <row r="26075" spans="2:40" s="5" customFormat="1" ht="17.850000000000001" customHeight="1" x14ac:dyDescent="0.4">
      <c r="B26075" s="32"/>
      <c r="AH26075"/>
      <c r="AI26075"/>
      <c r="AJ26075"/>
      <c r="AK26075"/>
      <c r="AL26075"/>
      <c r="AM26075"/>
      <c r="AN26075" s="16"/>
    </row>
    <row r="26076" spans="2:40" s="5" customFormat="1" ht="17.850000000000001" customHeight="1" x14ac:dyDescent="0.4">
      <c r="B26076" s="32"/>
      <c r="AH26076"/>
      <c r="AI26076"/>
      <c r="AJ26076"/>
      <c r="AK26076"/>
      <c r="AL26076"/>
      <c r="AM26076"/>
      <c r="AN26076" s="16"/>
    </row>
    <row r="26077" spans="2:40" s="5" customFormat="1" ht="17.850000000000001" customHeight="1" x14ac:dyDescent="0.4">
      <c r="B26077" s="32"/>
      <c r="AH26077"/>
      <c r="AI26077"/>
      <c r="AJ26077"/>
      <c r="AK26077"/>
      <c r="AL26077"/>
      <c r="AM26077"/>
      <c r="AN26077" s="16"/>
    </row>
    <row r="26078" spans="2:40" s="5" customFormat="1" ht="17.850000000000001" customHeight="1" x14ac:dyDescent="0.4">
      <c r="B26078" s="32"/>
      <c r="AH26078"/>
      <c r="AI26078"/>
      <c r="AJ26078"/>
      <c r="AK26078"/>
      <c r="AL26078"/>
      <c r="AM26078"/>
      <c r="AN26078" s="16"/>
    </row>
    <row r="26079" spans="2:40" s="5" customFormat="1" ht="17.850000000000001" customHeight="1" x14ac:dyDescent="0.4">
      <c r="B26079" s="32"/>
      <c r="AH26079"/>
      <c r="AI26079"/>
      <c r="AJ26079"/>
      <c r="AK26079"/>
      <c r="AL26079"/>
      <c r="AM26079"/>
      <c r="AN26079" s="16"/>
    </row>
    <row r="26080" spans="2:40" s="5" customFormat="1" ht="17.850000000000001" customHeight="1" x14ac:dyDescent="0.4">
      <c r="B26080" s="32"/>
      <c r="AH26080"/>
      <c r="AI26080"/>
      <c r="AJ26080"/>
      <c r="AK26080"/>
      <c r="AL26080"/>
      <c r="AM26080"/>
      <c r="AN26080" s="16"/>
    </row>
    <row r="26081" spans="2:40" s="5" customFormat="1" ht="17.850000000000001" customHeight="1" x14ac:dyDescent="0.4">
      <c r="B26081" s="32"/>
      <c r="AH26081"/>
      <c r="AI26081"/>
      <c r="AJ26081"/>
      <c r="AK26081"/>
      <c r="AL26081"/>
      <c r="AM26081"/>
      <c r="AN26081" s="16"/>
    </row>
    <row r="26082" spans="2:40" s="5" customFormat="1" ht="17.850000000000001" customHeight="1" x14ac:dyDescent="0.4">
      <c r="B26082" s="32"/>
      <c r="AH26082"/>
      <c r="AI26082"/>
      <c r="AJ26082"/>
      <c r="AK26082"/>
      <c r="AL26082"/>
      <c r="AM26082"/>
      <c r="AN26082" s="16"/>
    </row>
    <row r="26083" spans="2:40" s="5" customFormat="1" ht="17.850000000000001" customHeight="1" x14ac:dyDescent="0.4">
      <c r="B26083" s="32"/>
      <c r="AH26083"/>
      <c r="AI26083"/>
      <c r="AJ26083"/>
      <c r="AK26083"/>
      <c r="AL26083"/>
      <c r="AM26083"/>
      <c r="AN26083" s="16"/>
    </row>
    <row r="26084" spans="2:40" s="5" customFormat="1" ht="17.850000000000001" customHeight="1" x14ac:dyDescent="0.4">
      <c r="B26084" s="32"/>
      <c r="AH26084"/>
      <c r="AI26084"/>
      <c r="AJ26084"/>
      <c r="AK26084"/>
      <c r="AL26084"/>
      <c r="AM26084"/>
      <c r="AN26084" s="16"/>
    </row>
    <row r="26085" spans="2:40" s="5" customFormat="1" ht="17.850000000000001" customHeight="1" x14ac:dyDescent="0.4">
      <c r="B26085" s="32"/>
      <c r="AH26085"/>
      <c r="AI26085"/>
      <c r="AJ26085"/>
      <c r="AK26085"/>
      <c r="AL26085"/>
      <c r="AM26085"/>
      <c r="AN26085" s="16"/>
    </row>
    <row r="26086" spans="2:40" s="5" customFormat="1" ht="17.850000000000001" customHeight="1" x14ac:dyDescent="0.4">
      <c r="B26086" s="32"/>
      <c r="AH26086"/>
      <c r="AI26086"/>
      <c r="AJ26086"/>
      <c r="AK26086"/>
      <c r="AL26086"/>
      <c r="AM26086"/>
      <c r="AN26086" s="16"/>
    </row>
    <row r="26087" spans="2:40" s="5" customFormat="1" ht="17.850000000000001" customHeight="1" x14ac:dyDescent="0.4">
      <c r="B26087" s="32"/>
      <c r="AH26087"/>
      <c r="AI26087"/>
      <c r="AJ26087"/>
      <c r="AK26087"/>
      <c r="AL26087"/>
      <c r="AM26087"/>
      <c r="AN26087" s="16"/>
    </row>
    <row r="26088" spans="2:40" s="5" customFormat="1" ht="17.850000000000001" customHeight="1" x14ac:dyDescent="0.4">
      <c r="B26088" s="32"/>
      <c r="AH26088"/>
      <c r="AI26088"/>
      <c r="AJ26088"/>
      <c r="AK26088"/>
      <c r="AL26088"/>
      <c r="AM26088"/>
      <c r="AN26088" s="16"/>
    </row>
    <row r="26089" spans="2:40" s="5" customFormat="1" ht="17.850000000000001" customHeight="1" x14ac:dyDescent="0.4">
      <c r="B26089" s="32"/>
      <c r="AH26089"/>
      <c r="AI26089"/>
      <c r="AJ26089"/>
      <c r="AK26089"/>
      <c r="AL26089"/>
      <c r="AM26089"/>
      <c r="AN26089" s="16"/>
    </row>
    <row r="26090" spans="2:40" s="5" customFormat="1" ht="17.850000000000001" customHeight="1" x14ac:dyDescent="0.4">
      <c r="B26090" s="32"/>
      <c r="AH26090"/>
      <c r="AI26090"/>
      <c r="AJ26090"/>
      <c r="AK26090"/>
      <c r="AL26090"/>
      <c r="AM26090"/>
      <c r="AN26090" s="16"/>
    </row>
    <row r="26091" spans="2:40" s="5" customFormat="1" ht="17.850000000000001" customHeight="1" x14ac:dyDescent="0.4">
      <c r="B26091" s="32"/>
      <c r="AH26091"/>
      <c r="AI26091"/>
      <c r="AJ26091"/>
      <c r="AK26091"/>
      <c r="AL26091"/>
      <c r="AM26091"/>
      <c r="AN26091" s="16"/>
    </row>
    <row r="26092" spans="2:40" s="5" customFormat="1" ht="17.850000000000001" customHeight="1" x14ac:dyDescent="0.4">
      <c r="B26092" s="32"/>
      <c r="AH26092"/>
      <c r="AI26092"/>
      <c r="AJ26092"/>
      <c r="AK26092"/>
      <c r="AL26092"/>
      <c r="AM26092"/>
      <c r="AN26092" s="16"/>
    </row>
    <row r="26093" spans="2:40" s="5" customFormat="1" ht="17.850000000000001" customHeight="1" x14ac:dyDescent="0.4">
      <c r="B26093" s="32"/>
      <c r="AH26093"/>
      <c r="AI26093"/>
      <c r="AJ26093"/>
      <c r="AK26093"/>
      <c r="AL26093"/>
      <c r="AM26093"/>
      <c r="AN26093" s="16"/>
    </row>
    <row r="26094" spans="2:40" s="5" customFormat="1" ht="17.850000000000001" customHeight="1" x14ac:dyDescent="0.4">
      <c r="B26094" s="32"/>
      <c r="AH26094"/>
      <c r="AI26094"/>
      <c r="AJ26094"/>
      <c r="AK26094"/>
      <c r="AL26094"/>
      <c r="AM26094"/>
      <c r="AN26094" s="16"/>
    </row>
    <row r="26095" spans="2:40" s="5" customFormat="1" ht="17.850000000000001" customHeight="1" x14ac:dyDescent="0.4">
      <c r="B26095" s="32"/>
      <c r="AH26095"/>
      <c r="AI26095"/>
      <c r="AJ26095"/>
      <c r="AK26095"/>
      <c r="AL26095"/>
      <c r="AM26095"/>
      <c r="AN26095" s="16"/>
    </row>
    <row r="26096" spans="2:40" s="5" customFormat="1" ht="17.850000000000001" customHeight="1" x14ac:dyDescent="0.4">
      <c r="B26096" s="32"/>
      <c r="AH26096"/>
      <c r="AI26096"/>
      <c r="AJ26096"/>
      <c r="AK26096"/>
      <c r="AL26096"/>
      <c r="AM26096"/>
      <c r="AN26096" s="16"/>
    </row>
    <row r="26097" spans="2:40" s="5" customFormat="1" ht="17.850000000000001" customHeight="1" x14ac:dyDescent="0.4">
      <c r="B26097" s="32"/>
      <c r="AH26097"/>
      <c r="AI26097"/>
      <c r="AJ26097"/>
      <c r="AK26097"/>
      <c r="AL26097"/>
      <c r="AM26097"/>
      <c r="AN26097" s="16"/>
    </row>
    <row r="26098" spans="2:40" s="5" customFormat="1" ht="17.850000000000001" customHeight="1" x14ac:dyDescent="0.4">
      <c r="B26098" s="32"/>
      <c r="AH26098"/>
      <c r="AI26098"/>
      <c r="AJ26098"/>
      <c r="AK26098"/>
      <c r="AL26098"/>
      <c r="AM26098"/>
      <c r="AN26098" s="16"/>
    </row>
    <row r="26099" spans="2:40" s="5" customFormat="1" ht="17.850000000000001" customHeight="1" x14ac:dyDescent="0.4">
      <c r="B26099" s="32"/>
      <c r="AH26099"/>
      <c r="AI26099"/>
      <c r="AJ26099"/>
      <c r="AK26099"/>
      <c r="AL26099"/>
      <c r="AM26099"/>
      <c r="AN26099" s="16"/>
    </row>
    <row r="26100" spans="2:40" s="5" customFormat="1" ht="17.850000000000001" customHeight="1" x14ac:dyDescent="0.4">
      <c r="B26100" s="32"/>
      <c r="AH26100"/>
      <c r="AI26100"/>
      <c r="AJ26100"/>
      <c r="AK26100"/>
      <c r="AL26100"/>
      <c r="AM26100"/>
      <c r="AN26100" s="16"/>
    </row>
    <row r="26101" spans="2:40" s="5" customFormat="1" ht="17.850000000000001" customHeight="1" x14ac:dyDescent="0.4">
      <c r="B26101" s="32"/>
      <c r="AH26101"/>
      <c r="AI26101"/>
      <c r="AJ26101"/>
      <c r="AK26101"/>
      <c r="AL26101"/>
      <c r="AM26101"/>
      <c r="AN26101" s="16"/>
    </row>
    <row r="26102" spans="2:40" s="5" customFormat="1" ht="17.850000000000001" customHeight="1" x14ac:dyDescent="0.4">
      <c r="B26102" s="32"/>
      <c r="AH26102"/>
      <c r="AI26102"/>
      <c r="AJ26102"/>
      <c r="AK26102"/>
      <c r="AL26102"/>
      <c r="AM26102"/>
      <c r="AN26102" s="16"/>
    </row>
    <row r="26103" spans="2:40" s="5" customFormat="1" ht="17.850000000000001" customHeight="1" x14ac:dyDescent="0.4">
      <c r="B26103" s="32"/>
      <c r="AH26103"/>
      <c r="AI26103"/>
      <c r="AJ26103"/>
      <c r="AK26103"/>
      <c r="AL26103"/>
      <c r="AM26103"/>
      <c r="AN26103" s="16"/>
    </row>
    <row r="26104" spans="2:40" s="5" customFormat="1" ht="17.850000000000001" customHeight="1" x14ac:dyDescent="0.4">
      <c r="B26104" s="32"/>
      <c r="AH26104"/>
      <c r="AI26104"/>
      <c r="AJ26104"/>
      <c r="AK26104"/>
      <c r="AL26104"/>
      <c r="AM26104"/>
      <c r="AN26104" s="16"/>
    </row>
    <row r="26105" spans="2:40" s="5" customFormat="1" ht="17.850000000000001" customHeight="1" x14ac:dyDescent="0.4">
      <c r="B26105" s="32"/>
      <c r="AH26105"/>
      <c r="AI26105"/>
      <c r="AJ26105"/>
      <c r="AK26105"/>
      <c r="AL26105"/>
      <c r="AM26105"/>
      <c r="AN26105" s="16"/>
    </row>
    <row r="26106" spans="2:40" s="5" customFormat="1" ht="17.850000000000001" customHeight="1" x14ac:dyDescent="0.4">
      <c r="B26106" s="32"/>
      <c r="AH26106"/>
      <c r="AI26106"/>
      <c r="AJ26106"/>
      <c r="AK26106"/>
      <c r="AL26106"/>
      <c r="AM26106"/>
      <c r="AN26106" s="16"/>
    </row>
    <row r="26107" spans="2:40" s="5" customFormat="1" ht="17.850000000000001" customHeight="1" x14ac:dyDescent="0.4">
      <c r="B26107" s="32"/>
      <c r="AH26107"/>
      <c r="AI26107"/>
      <c r="AJ26107"/>
      <c r="AK26107"/>
      <c r="AL26107"/>
      <c r="AM26107"/>
      <c r="AN26107" s="16"/>
    </row>
    <row r="26108" spans="2:40" s="5" customFormat="1" ht="17.850000000000001" customHeight="1" x14ac:dyDescent="0.4">
      <c r="B26108" s="32"/>
      <c r="AH26108"/>
      <c r="AI26108"/>
      <c r="AJ26108"/>
      <c r="AK26108"/>
      <c r="AL26108"/>
      <c r="AM26108"/>
      <c r="AN26108" s="16"/>
    </row>
    <row r="26109" spans="2:40" s="5" customFormat="1" ht="17.850000000000001" customHeight="1" x14ac:dyDescent="0.4">
      <c r="B26109" s="32"/>
      <c r="AH26109"/>
      <c r="AI26109"/>
      <c r="AJ26109"/>
      <c r="AK26109"/>
      <c r="AL26109"/>
      <c r="AM26109"/>
      <c r="AN26109" s="16"/>
    </row>
    <row r="26110" spans="2:40" s="5" customFormat="1" ht="17.850000000000001" customHeight="1" x14ac:dyDescent="0.4">
      <c r="B26110" s="32"/>
      <c r="AH26110"/>
      <c r="AI26110"/>
      <c r="AJ26110"/>
      <c r="AK26110"/>
      <c r="AL26110"/>
      <c r="AM26110"/>
      <c r="AN26110" s="16"/>
    </row>
    <row r="26111" spans="2:40" s="5" customFormat="1" ht="17.850000000000001" customHeight="1" x14ac:dyDescent="0.4">
      <c r="B26111" s="32"/>
      <c r="AH26111"/>
      <c r="AI26111"/>
      <c r="AJ26111"/>
      <c r="AK26111"/>
      <c r="AL26111"/>
      <c r="AM26111"/>
      <c r="AN26111" s="16"/>
    </row>
    <row r="26112" spans="2:40" s="5" customFormat="1" ht="17.850000000000001" customHeight="1" x14ac:dyDescent="0.4">
      <c r="B26112" s="32"/>
      <c r="AH26112"/>
      <c r="AI26112"/>
      <c r="AJ26112"/>
      <c r="AK26112"/>
      <c r="AL26112"/>
      <c r="AM26112"/>
      <c r="AN26112" s="16"/>
    </row>
    <row r="26113" spans="2:40" s="5" customFormat="1" ht="17.850000000000001" customHeight="1" x14ac:dyDescent="0.4">
      <c r="B26113" s="32"/>
      <c r="AH26113"/>
      <c r="AI26113"/>
      <c r="AJ26113"/>
      <c r="AK26113"/>
      <c r="AL26113"/>
      <c r="AM26113"/>
      <c r="AN26113" s="16"/>
    </row>
    <row r="26114" spans="2:40" s="5" customFormat="1" ht="17.850000000000001" customHeight="1" x14ac:dyDescent="0.4">
      <c r="B26114" s="32"/>
      <c r="AH26114"/>
      <c r="AI26114"/>
      <c r="AJ26114"/>
      <c r="AK26114"/>
      <c r="AL26114"/>
      <c r="AM26114"/>
      <c r="AN26114" s="16"/>
    </row>
    <row r="26115" spans="2:40" s="5" customFormat="1" ht="17.850000000000001" customHeight="1" x14ac:dyDescent="0.4">
      <c r="B26115" s="32"/>
      <c r="AH26115"/>
      <c r="AI26115"/>
      <c r="AJ26115"/>
      <c r="AK26115"/>
      <c r="AL26115"/>
      <c r="AM26115"/>
      <c r="AN26115" s="16"/>
    </row>
    <row r="26116" spans="2:40" s="5" customFormat="1" ht="17.850000000000001" customHeight="1" x14ac:dyDescent="0.4">
      <c r="B26116" s="32"/>
      <c r="AH26116"/>
      <c r="AI26116"/>
      <c r="AJ26116"/>
      <c r="AK26116"/>
      <c r="AL26116"/>
      <c r="AM26116"/>
      <c r="AN26116" s="16"/>
    </row>
    <row r="26117" spans="2:40" s="5" customFormat="1" ht="17.850000000000001" customHeight="1" x14ac:dyDescent="0.4">
      <c r="B26117" s="32"/>
      <c r="AH26117"/>
      <c r="AI26117"/>
      <c r="AJ26117"/>
      <c r="AK26117"/>
      <c r="AL26117"/>
      <c r="AM26117"/>
      <c r="AN26117" s="16"/>
    </row>
    <row r="26118" spans="2:40" s="5" customFormat="1" ht="17.850000000000001" customHeight="1" x14ac:dyDescent="0.4">
      <c r="B26118" s="32"/>
      <c r="AH26118"/>
      <c r="AI26118"/>
      <c r="AJ26118"/>
      <c r="AK26118"/>
      <c r="AL26118"/>
      <c r="AM26118"/>
      <c r="AN26118" s="16"/>
    </row>
    <row r="26119" spans="2:40" s="5" customFormat="1" ht="17.850000000000001" customHeight="1" x14ac:dyDescent="0.4">
      <c r="B26119" s="32"/>
      <c r="AH26119"/>
      <c r="AI26119"/>
      <c r="AJ26119"/>
      <c r="AK26119"/>
      <c r="AL26119"/>
      <c r="AM26119"/>
      <c r="AN26119" s="16"/>
    </row>
    <row r="26120" spans="2:40" s="5" customFormat="1" ht="17.850000000000001" customHeight="1" x14ac:dyDescent="0.4">
      <c r="B26120" s="32"/>
      <c r="AH26120"/>
      <c r="AI26120"/>
      <c r="AJ26120"/>
      <c r="AK26120"/>
      <c r="AL26120"/>
      <c r="AM26120"/>
      <c r="AN26120" s="16"/>
    </row>
    <row r="26121" spans="2:40" s="5" customFormat="1" ht="17.850000000000001" customHeight="1" x14ac:dyDescent="0.4">
      <c r="B26121" s="32"/>
      <c r="AH26121"/>
      <c r="AI26121"/>
      <c r="AJ26121"/>
      <c r="AK26121"/>
      <c r="AL26121"/>
      <c r="AM26121"/>
      <c r="AN26121" s="16"/>
    </row>
    <row r="26122" spans="2:40" s="5" customFormat="1" ht="17.850000000000001" customHeight="1" x14ac:dyDescent="0.4">
      <c r="B26122" s="32"/>
      <c r="AH26122"/>
      <c r="AI26122"/>
      <c r="AJ26122"/>
      <c r="AK26122"/>
      <c r="AL26122"/>
      <c r="AM26122"/>
      <c r="AN26122" s="16"/>
    </row>
    <row r="26123" spans="2:40" s="5" customFormat="1" ht="17.850000000000001" customHeight="1" x14ac:dyDescent="0.4">
      <c r="B26123" s="32"/>
      <c r="AH26123"/>
      <c r="AI26123"/>
      <c r="AJ26123"/>
      <c r="AK26123"/>
      <c r="AL26123"/>
      <c r="AM26123"/>
      <c r="AN26123" s="16"/>
    </row>
    <row r="26124" spans="2:40" s="5" customFormat="1" ht="17.850000000000001" customHeight="1" x14ac:dyDescent="0.4">
      <c r="B26124" s="32"/>
      <c r="AH26124"/>
      <c r="AI26124"/>
      <c r="AJ26124"/>
      <c r="AK26124"/>
      <c r="AL26124"/>
      <c r="AM26124"/>
      <c r="AN26124" s="16"/>
    </row>
    <row r="26125" spans="2:40" s="5" customFormat="1" ht="17.850000000000001" customHeight="1" x14ac:dyDescent="0.4">
      <c r="B26125" s="32"/>
      <c r="AH26125"/>
      <c r="AI26125"/>
      <c r="AJ26125"/>
      <c r="AK26125"/>
      <c r="AL26125"/>
      <c r="AM26125"/>
      <c r="AN26125" s="16"/>
    </row>
    <row r="26126" spans="2:40" s="5" customFormat="1" ht="17.850000000000001" customHeight="1" x14ac:dyDescent="0.4">
      <c r="B26126" s="32"/>
      <c r="AH26126"/>
      <c r="AI26126"/>
      <c r="AJ26126"/>
      <c r="AK26126"/>
      <c r="AL26126"/>
      <c r="AM26126"/>
      <c r="AN26126" s="16"/>
    </row>
    <row r="26127" spans="2:40" s="5" customFormat="1" ht="17.850000000000001" customHeight="1" x14ac:dyDescent="0.4">
      <c r="B26127" s="32"/>
      <c r="AH26127"/>
      <c r="AI26127"/>
      <c r="AJ26127"/>
      <c r="AK26127"/>
      <c r="AL26127"/>
      <c r="AM26127"/>
      <c r="AN26127" s="16"/>
    </row>
    <row r="26128" spans="2:40" s="5" customFormat="1" ht="17.850000000000001" customHeight="1" x14ac:dyDescent="0.4">
      <c r="B26128" s="32"/>
      <c r="AH26128"/>
      <c r="AI26128"/>
      <c r="AJ26128"/>
      <c r="AK26128"/>
      <c r="AL26128"/>
      <c r="AM26128"/>
      <c r="AN26128" s="16"/>
    </row>
    <row r="26129" spans="2:40" s="5" customFormat="1" ht="17.850000000000001" customHeight="1" x14ac:dyDescent="0.4">
      <c r="B26129" s="32"/>
      <c r="AH26129"/>
      <c r="AI26129"/>
      <c r="AJ26129"/>
      <c r="AK26129"/>
      <c r="AL26129"/>
      <c r="AM26129"/>
      <c r="AN26129" s="16"/>
    </row>
    <row r="26130" spans="2:40" s="5" customFormat="1" ht="17.850000000000001" customHeight="1" x14ac:dyDescent="0.4">
      <c r="B26130" s="32"/>
      <c r="AH26130"/>
      <c r="AI26130"/>
      <c r="AJ26130"/>
      <c r="AK26130"/>
      <c r="AL26130"/>
      <c r="AM26130"/>
      <c r="AN26130" s="16"/>
    </row>
    <row r="26131" spans="2:40" s="5" customFormat="1" ht="17.850000000000001" customHeight="1" x14ac:dyDescent="0.4">
      <c r="B26131" s="32"/>
      <c r="AH26131"/>
      <c r="AI26131"/>
      <c r="AJ26131"/>
      <c r="AK26131"/>
      <c r="AL26131"/>
      <c r="AM26131"/>
      <c r="AN26131" s="16"/>
    </row>
    <row r="26132" spans="2:40" s="5" customFormat="1" ht="17.850000000000001" customHeight="1" x14ac:dyDescent="0.4">
      <c r="B26132" s="32"/>
      <c r="AH26132"/>
      <c r="AI26132"/>
      <c r="AJ26132"/>
      <c r="AK26132"/>
      <c r="AL26132"/>
      <c r="AM26132"/>
      <c r="AN26132" s="16"/>
    </row>
    <row r="26133" spans="2:40" s="5" customFormat="1" ht="17.850000000000001" customHeight="1" x14ac:dyDescent="0.4">
      <c r="B26133" s="32"/>
      <c r="AH26133"/>
      <c r="AI26133"/>
      <c r="AJ26133"/>
      <c r="AK26133"/>
      <c r="AL26133"/>
      <c r="AM26133"/>
      <c r="AN26133" s="16"/>
    </row>
    <row r="26134" spans="2:40" s="5" customFormat="1" ht="17.850000000000001" customHeight="1" x14ac:dyDescent="0.4">
      <c r="B26134" s="32"/>
      <c r="AH26134"/>
      <c r="AI26134"/>
      <c r="AJ26134"/>
      <c r="AK26134"/>
      <c r="AL26134"/>
      <c r="AM26134"/>
      <c r="AN26134" s="16"/>
    </row>
    <row r="26135" spans="2:40" s="5" customFormat="1" ht="17.850000000000001" customHeight="1" x14ac:dyDescent="0.4">
      <c r="B26135" s="32"/>
      <c r="AH26135"/>
      <c r="AI26135"/>
      <c r="AJ26135"/>
      <c r="AK26135"/>
      <c r="AL26135"/>
      <c r="AM26135"/>
      <c r="AN26135" s="16"/>
    </row>
    <row r="26136" spans="2:40" s="5" customFormat="1" ht="17.850000000000001" customHeight="1" x14ac:dyDescent="0.4">
      <c r="B26136" s="32"/>
      <c r="AH26136"/>
      <c r="AI26136"/>
      <c r="AJ26136"/>
      <c r="AK26136"/>
      <c r="AL26136"/>
      <c r="AM26136"/>
      <c r="AN26136" s="16"/>
    </row>
    <row r="26137" spans="2:40" s="5" customFormat="1" ht="17.850000000000001" customHeight="1" x14ac:dyDescent="0.4">
      <c r="B26137" s="32"/>
      <c r="AH26137"/>
      <c r="AI26137"/>
      <c r="AJ26137"/>
      <c r="AK26137"/>
      <c r="AL26137"/>
      <c r="AM26137"/>
      <c r="AN26137" s="16"/>
    </row>
    <row r="26138" spans="2:40" s="5" customFormat="1" ht="17.850000000000001" customHeight="1" x14ac:dyDescent="0.4">
      <c r="B26138" s="32"/>
      <c r="AH26138"/>
      <c r="AI26138"/>
      <c r="AJ26138"/>
      <c r="AK26138"/>
      <c r="AL26138"/>
      <c r="AM26138"/>
      <c r="AN26138" s="16"/>
    </row>
    <row r="26139" spans="2:40" s="5" customFormat="1" ht="17.850000000000001" customHeight="1" x14ac:dyDescent="0.4">
      <c r="B26139" s="32"/>
      <c r="AH26139"/>
      <c r="AI26139"/>
      <c r="AJ26139"/>
      <c r="AK26139"/>
      <c r="AL26139"/>
      <c r="AM26139"/>
      <c r="AN26139" s="16"/>
    </row>
    <row r="26140" spans="2:40" s="5" customFormat="1" ht="17.850000000000001" customHeight="1" x14ac:dyDescent="0.4">
      <c r="B26140" s="32"/>
      <c r="AH26140"/>
      <c r="AI26140"/>
      <c r="AJ26140"/>
      <c r="AK26140"/>
      <c r="AL26140"/>
      <c r="AM26140"/>
      <c r="AN26140" s="16"/>
    </row>
    <row r="26141" spans="2:40" s="5" customFormat="1" ht="17.850000000000001" customHeight="1" x14ac:dyDescent="0.4">
      <c r="B26141" s="32"/>
      <c r="AH26141"/>
      <c r="AI26141"/>
      <c r="AJ26141"/>
      <c r="AK26141"/>
      <c r="AL26141"/>
      <c r="AM26141"/>
      <c r="AN26141" s="16"/>
    </row>
    <row r="26142" spans="2:40" s="5" customFormat="1" ht="17.850000000000001" customHeight="1" x14ac:dyDescent="0.4">
      <c r="B26142" s="32"/>
      <c r="AH26142"/>
      <c r="AI26142"/>
      <c r="AJ26142"/>
      <c r="AK26142"/>
      <c r="AL26142"/>
      <c r="AM26142"/>
      <c r="AN26142" s="16"/>
    </row>
    <row r="26143" spans="2:40" s="5" customFormat="1" ht="17.850000000000001" customHeight="1" x14ac:dyDescent="0.4">
      <c r="B26143" s="32"/>
      <c r="AH26143"/>
      <c r="AI26143"/>
      <c r="AJ26143"/>
      <c r="AK26143"/>
      <c r="AL26143"/>
      <c r="AM26143"/>
      <c r="AN26143" s="16"/>
    </row>
    <row r="26144" spans="2:40" s="5" customFormat="1" ht="17.850000000000001" customHeight="1" x14ac:dyDescent="0.4">
      <c r="B26144" s="32"/>
      <c r="AH26144"/>
      <c r="AI26144"/>
      <c r="AJ26144"/>
      <c r="AK26144"/>
      <c r="AL26144"/>
      <c r="AM26144"/>
      <c r="AN26144" s="16"/>
    </row>
    <row r="26145" spans="2:40" s="5" customFormat="1" ht="17.850000000000001" customHeight="1" x14ac:dyDescent="0.4">
      <c r="B26145" s="32"/>
      <c r="AH26145"/>
      <c r="AI26145"/>
      <c r="AJ26145"/>
      <c r="AK26145"/>
      <c r="AL26145"/>
      <c r="AM26145"/>
      <c r="AN26145" s="16"/>
    </row>
    <row r="26146" spans="2:40" s="5" customFormat="1" ht="17.850000000000001" customHeight="1" x14ac:dyDescent="0.4">
      <c r="B26146" s="32"/>
      <c r="AH26146"/>
      <c r="AI26146"/>
      <c r="AJ26146"/>
      <c r="AK26146"/>
      <c r="AL26146"/>
      <c r="AM26146"/>
      <c r="AN26146" s="16"/>
    </row>
    <row r="26147" spans="2:40" s="5" customFormat="1" ht="17.850000000000001" customHeight="1" x14ac:dyDescent="0.4">
      <c r="B26147" s="32"/>
      <c r="AH26147"/>
      <c r="AI26147"/>
      <c r="AJ26147"/>
      <c r="AK26147"/>
      <c r="AL26147"/>
      <c r="AM26147"/>
      <c r="AN26147" s="16"/>
    </row>
    <row r="26148" spans="2:40" s="5" customFormat="1" ht="17.850000000000001" customHeight="1" x14ac:dyDescent="0.4">
      <c r="B26148" s="32"/>
      <c r="AH26148"/>
      <c r="AI26148"/>
      <c r="AJ26148"/>
      <c r="AK26148"/>
      <c r="AL26148"/>
      <c r="AM26148"/>
      <c r="AN26148" s="16"/>
    </row>
    <row r="26149" spans="2:40" s="5" customFormat="1" ht="17.850000000000001" customHeight="1" x14ac:dyDescent="0.4">
      <c r="B26149" s="32"/>
      <c r="AH26149"/>
      <c r="AI26149"/>
      <c r="AJ26149"/>
      <c r="AK26149"/>
      <c r="AL26149"/>
      <c r="AM26149"/>
      <c r="AN26149" s="16"/>
    </row>
    <row r="26150" spans="2:40" s="5" customFormat="1" ht="17.850000000000001" customHeight="1" x14ac:dyDescent="0.4">
      <c r="B26150" s="32"/>
      <c r="AH26150"/>
      <c r="AI26150"/>
      <c r="AJ26150"/>
      <c r="AK26150"/>
      <c r="AL26150"/>
      <c r="AM26150"/>
      <c r="AN26150" s="16"/>
    </row>
    <row r="26151" spans="2:40" s="5" customFormat="1" ht="17.850000000000001" customHeight="1" x14ac:dyDescent="0.4">
      <c r="B26151" s="32"/>
      <c r="AH26151"/>
      <c r="AI26151"/>
      <c r="AJ26151"/>
      <c r="AK26151"/>
      <c r="AL26151"/>
      <c r="AM26151"/>
      <c r="AN26151" s="16"/>
    </row>
    <row r="26152" spans="2:40" s="5" customFormat="1" ht="17.850000000000001" customHeight="1" x14ac:dyDescent="0.4">
      <c r="B26152" s="32"/>
      <c r="AH26152"/>
      <c r="AI26152"/>
      <c r="AJ26152"/>
      <c r="AK26152"/>
      <c r="AL26152"/>
      <c r="AM26152"/>
      <c r="AN26152" s="16"/>
    </row>
    <row r="26153" spans="2:40" s="5" customFormat="1" ht="17.850000000000001" customHeight="1" x14ac:dyDescent="0.4">
      <c r="B26153" s="32"/>
      <c r="AH26153"/>
      <c r="AI26153"/>
      <c r="AJ26153"/>
      <c r="AK26153"/>
      <c r="AL26153"/>
      <c r="AM26153"/>
      <c r="AN26153" s="16"/>
    </row>
    <row r="26154" spans="2:40" s="5" customFormat="1" ht="17.850000000000001" customHeight="1" x14ac:dyDescent="0.4">
      <c r="B26154" s="32"/>
      <c r="AH26154"/>
      <c r="AI26154"/>
      <c r="AJ26154"/>
      <c r="AK26154"/>
      <c r="AL26154"/>
      <c r="AM26154"/>
      <c r="AN26154" s="16"/>
    </row>
    <row r="26155" spans="2:40" s="5" customFormat="1" ht="17.850000000000001" customHeight="1" x14ac:dyDescent="0.4">
      <c r="B26155" s="32"/>
      <c r="AH26155"/>
      <c r="AI26155"/>
      <c r="AJ26155"/>
      <c r="AK26155"/>
      <c r="AL26155"/>
      <c r="AM26155"/>
      <c r="AN26155" s="16"/>
    </row>
    <row r="26156" spans="2:40" s="5" customFormat="1" ht="17.850000000000001" customHeight="1" x14ac:dyDescent="0.4">
      <c r="B26156" s="32"/>
      <c r="AH26156"/>
      <c r="AI26156"/>
      <c r="AJ26156"/>
      <c r="AK26156"/>
      <c r="AL26156"/>
      <c r="AM26156"/>
      <c r="AN26156" s="16"/>
    </row>
    <row r="26157" spans="2:40" s="5" customFormat="1" ht="17.850000000000001" customHeight="1" x14ac:dyDescent="0.4">
      <c r="B26157" s="32"/>
      <c r="AH26157"/>
      <c r="AI26157"/>
      <c r="AJ26157"/>
      <c r="AK26157"/>
      <c r="AL26157"/>
      <c r="AM26157"/>
      <c r="AN26157" s="16"/>
    </row>
    <row r="26158" spans="2:40" s="5" customFormat="1" ht="17.850000000000001" customHeight="1" x14ac:dyDescent="0.4">
      <c r="B26158" s="32"/>
      <c r="AH26158"/>
      <c r="AI26158"/>
      <c r="AJ26158"/>
      <c r="AK26158"/>
      <c r="AL26158"/>
      <c r="AM26158"/>
      <c r="AN26158" s="16"/>
    </row>
    <row r="26159" spans="2:40" s="5" customFormat="1" ht="17.850000000000001" customHeight="1" x14ac:dyDescent="0.4">
      <c r="B26159" s="32"/>
      <c r="AH26159"/>
      <c r="AI26159"/>
      <c r="AJ26159"/>
      <c r="AK26159"/>
      <c r="AL26159"/>
      <c r="AM26159"/>
      <c r="AN26159" s="16"/>
    </row>
    <row r="26160" spans="2:40" s="5" customFormat="1" ht="17.850000000000001" customHeight="1" x14ac:dyDescent="0.4">
      <c r="B26160" s="32"/>
      <c r="AH26160"/>
      <c r="AI26160"/>
      <c r="AJ26160"/>
      <c r="AK26160"/>
      <c r="AL26160"/>
      <c r="AM26160"/>
      <c r="AN26160" s="16"/>
    </row>
    <row r="26161" spans="2:40" s="5" customFormat="1" ht="17.850000000000001" customHeight="1" x14ac:dyDescent="0.4">
      <c r="B26161" s="32"/>
      <c r="AH26161"/>
      <c r="AI26161"/>
      <c r="AJ26161"/>
      <c r="AK26161"/>
      <c r="AL26161"/>
      <c r="AM26161"/>
      <c r="AN26161" s="16"/>
    </row>
    <row r="26162" spans="2:40" s="5" customFormat="1" ht="17.850000000000001" customHeight="1" x14ac:dyDescent="0.4">
      <c r="B26162" s="32"/>
      <c r="AH26162"/>
      <c r="AI26162"/>
      <c r="AJ26162"/>
      <c r="AK26162"/>
      <c r="AL26162"/>
      <c r="AM26162"/>
      <c r="AN26162" s="16"/>
    </row>
    <row r="26163" spans="2:40" s="5" customFormat="1" ht="17.850000000000001" customHeight="1" x14ac:dyDescent="0.4">
      <c r="B26163" s="32"/>
      <c r="AH26163"/>
      <c r="AI26163"/>
      <c r="AJ26163"/>
      <c r="AK26163"/>
      <c r="AL26163"/>
      <c r="AM26163"/>
      <c r="AN26163" s="16"/>
    </row>
    <row r="26164" spans="2:40" s="5" customFormat="1" ht="17.850000000000001" customHeight="1" x14ac:dyDescent="0.4">
      <c r="B26164" s="32"/>
      <c r="AH26164"/>
      <c r="AI26164"/>
      <c r="AJ26164"/>
      <c r="AK26164"/>
      <c r="AL26164"/>
      <c r="AM26164"/>
      <c r="AN26164" s="16"/>
    </row>
    <row r="26165" spans="2:40" s="5" customFormat="1" ht="17.850000000000001" customHeight="1" x14ac:dyDescent="0.4">
      <c r="B26165" s="32"/>
      <c r="AH26165"/>
      <c r="AI26165"/>
      <c r="AJ26165"/>
      <c r="AK26165"/>
      <c r="AL26165"/>
      <c r="AM26165"/>
      <c r="AN26165" s="16"/>
    </row>
    <row r="26166" spans="2:40" s="5" customFormat="1" ht="17.850000000000001" customHeight="1" x14ac:dyDescent="0.4">
      <c r="B26166" s="32"/>
      <c r="AH26166"/>
      <c r="AI26166"/>
      <c r="AJ26166"/>
      <c r="AK26166"/>
      <c r="AL26166"/>
      <c r="AM26166"/>
      <c r="AN26166" s="16"/>
    </row>
    <row r="26167" spans="2:40" s="5" customFormat="1" ht="17.850000000000001" customHeight="1" x14ac:dyDescent="0.4">
      <c r="B26167" s="32"/>
      <c r="AH26167"/>
      <c r="AI26167"/>
      <c r="AJ26167"/>
      <c r="AK26167"/>
      <c r="AL26167"/>
      <c r="AM26167"/>
      <c r="AN26167" s="16"/>
    </row>
    <row r="26168" spans="2:40" s="5" customFormat="1" ht="17.850000000000001" customHeight="1" x14ac:dyDescent="0.4">
      <c r="B26168" s="32"/>
      <c r="AH26168"/>
      <c r="AI26168"/>
      <c r="AJ26168"/>
      <c r="AK26168"/>
      <c r="AL26168"/>
      <c r="AM26168"/>
      <c r="AN26168" s="16"/>
    </row>
    <row r="26169" spans="2:40" s="5" customFormat="1" ht="17.850000000000001" customHeight="1" x14ac:dyDescent="0.4">
      <c r="B26169" s="32"/>
      <c r="AH26169"/>
      <c r="AI26169"/>
      <c r="AJ26169"/>
      <c r="AK26169"/>
      <c r="AL26169"/>
      <c r="AM26169"/>
      <c r="AN26169" s="16"/>
    </row>
    <row r="26170" spans="2:40" s="5" customFormat="1" ht="17.850000000000001" customHeight="1" x14ac:dyDescent="0.4">
      <c r="B26170" s="32"/>
      <c r="AH26170"/>
      <c r="AI26170"/>
      <c r="AJ26170"/>
      <c r="AK26170"/>
      <c r="AL26170"/>
      <c r="AM26170"/>
      <c r="AN26170" s="16"/>
    </row>
    <row r="26171" spans="2:40" s="5" customFormat="1" ht="17.850000000000001" customHeight="1" x14ac:dyDescent="0.4">
      <c r="B26171" s="32"/>
      <c r="AH26171"/>
      <c r="AI26171"/>
      <c r="AJ26171"/>
      <c r="AK26171"/>
      <c r="AL26171"/>
      <c r="AM26171"/>
      <c r="AN26171" s="16"/>
    </row>
    <row r="26172" spans="2:40" s="5" customFormat="1" ht="17.850000000000001" customHeight="1" x14ac:dyDescent="0.4">
      <c r="B26172" s="32"/>
      <c r="AH26172"/>
      <c r="AI26172"/>
      <c r="AJ26172"/>
      <c r="AK26172"/>
      <c r="AL26172"/>
      <c r="AM26172"/>
      <c r="AN26172" s="16"/>
    </row>
    <row r="26173" spans="2:40" s="5" customFormat="1" ht="17.850000000000001" customHeight="1" x14ac:dyDescent="0.4">
      <c r="B26173" s="32"/>
      <c r="AH26173"/>
      <c r="AI26173"/>
      <c r="AJ26173"/>
      <c r="AK26173"/>
      <c r="AL26173"/>
      <c r="AM26173"/>
      <c r="AN26173" s="16"/>
    </row>
    <row r="26174" spans="2:40" s="5" customFormat="1" ht="17.850000000000001" customHeight="1" x14ac:dyDescent="0.4">
      <c r="B26174" s="32"/>
      <c r="AH26174"/>
      <c r="AI26174"/>
      <c r="AJ26174"/>
      <c r="AK26174"/>
      <c r="AL26174"/>
      <c r="AM26174"/>
      <c r="AN26174" s="16"/>
    </row>
    <row r="26175" spans="2:40" s="5" customFormat="1" ht="17.850000000000001" customHeight="1" x14ac:dyDescent="0.4">
      <c r="B26175" s="32"/>
      <c r="AH26175"/>
      <c r="AI26175"/>
      <c r="AJ26175"/>
      <c r="AK26175"/>
      <c r="AL26175"/>
      <c r="AM26175"/>
      <c r="AN26175" s="16"/>
    </row>
    <row r="26176" spans="2:40" s="5" customFormat="1" ht="17.850000000000001" customHeight="1" x14ac:dyDescent="0.4">
      <c r="B26176" s="32"/>
      <c r="AH26176"/>
      <c r="AI26176"/>
      <c r="AJ26176"/>
      <c r="AK26176"/>
      <c r="AL26176"/>
      <c r="AM26176"/>
      <c r="AN26176" s="16"/>
    </row>
    <row r="26177" spans="2:40" s="5" customFormat="1" ht="17.850000000000001" customHeight="1" x14ac:dyDescent="0.4">
      <c r="B26177" s="32"/>
      <c r="AH26177"/>
      <c r="AI26177"/>
      <c r="AJ26177"/>
      <c r="AK26177"/>
      <c r="AL26177"/>
      <c r="AM26177"/>
      <c r="AN26177" s="16"/>
    </row>
    <row r="26178" spans="2:40" s="5" customFormat="1" ht="17.850000000000001" customHeight="1" x14ac:dyDescent="0.4">
      <c r="B26178" s="32"/>
      <c r="AH26178"/>
      <c r="AI26178"/>
      <c r="AJ26178"/>
      <c r="AK26178"/>
      <c r="AL26178"/>
      <c r="AM26178"/>
      <c r="AN26178" s="16"/>
    </row>
    <row r="26179" spans="2:40" s="5" customFormat="1" ht="17.850000000000001" customHeight="1" x14ac:dyDescent="0.4">
      <c r="B26179" s="32"/>
      <c r="AH26179"/>
      <c r="AI26179"/>
      <c r="AJ26179"/>
      <c r="AK26179"/>
      <c r="AL26179"/>
      <c r="AM26179"/>
      <c r="AN26179" s="16"/>
    </row>
    <row r="26180" spans="2:40" s="5" customFormat="1" ht="17.850000000000001" customHeight="1" x14ac:dyDescent="0.4">
      <c r="B26180" s="32"/>
      <c r="AH26180"/>
      <c r="AI26180"/>
      <c r="AJ26180"/>
      <c r="AK26180"/>
      <c r="AL26180"/>
      <c r="AM26180"/>
      <c r="AN26180" s="16"/>
    </row>
    <row r="26181" spans="2:40" s="5" customFormat="1" ht="17.850000000000001" customHeight="1" x14ac:dyDescent="0.4">
      <c r="B26181" s="32"/>
      <c r="AH26181"/>
      <c r="AI26181"/>
      <c r="AJ26181"/>
      <c r="AK26181"/>
      <c r="AL26181"/>
      <c r="AM26181"/>
      <c r="AN26181" s="16"/>
    </row>
    <row r="26182" spans="2:40" s="5" customFormat="1" ht="17.850000000000001" customHeight="1" x14ac:dyDescent="0.4">
      <c r="B26182" s="32"/>
      <c r="AH26182"/>
      <c r="AI26182"/>
      <c r="AJ26182"/>
      <c r="AK26182"/>
      <c r="AL26182"/>
      <c r="AM26182"/>
      <c r="AN26182" s="16"/>
    </row>
    <row r="26183" spans="2:40" s="5" customFormat="1" ht="17.850000000000001" customHeight="1" x14ac:dyDescent="0.4">
      <c r="B26183" s="32"/>
      <c r="AH26183"/>
      <c r="AI26183"/>
      <c r="AJ26183"/>
      <c r="AK26183"/>
      <c r="AL26183"/>
      <c r="AM26183"/>
      <c r="AN26183" s="16"/>
    </row>
    <row r="26184" spans="2:40" s="5" customFormat="1" ht="17.850000000000001" customHeight="1" x14ac:dyDescent="0.4">
      <c r="B26184" s="32"/>
      <c r="AH26184"/>
      <c r="AI26184"/>
      <c r="AJ26184"/>
      <c r="AK26184"/>
      <c r="AL26184"/>
      <c r="AM26184"/>
      <c r="AN26184" s="16"/>
    </row>
    <row r="26185" spans="2:40" s="5" customFormat="1" ht="17.850000000000001" customHeight="1" x14ac:dyDescent="0.4">
      <c r="B26185" s="32"/>
      <c r="AH26185"/>
      <c r="AI26185"/>
      <c r="AJ26185"/>
      <c r="AK26185"/>
      <c r="AL26185"/>
      <c r="AM26185"/>
      <c r="AN26185" s="16"/>
    </row>
    <row r="26186" spans="2:40" s="5" customFormat="1" ht="17.850000000000001" customHeight="1" x14ac:dyDescent="0.4">
      <c r="B26186" s="32"/>
      <c r="AH26186"/>
      <c r="AI26186"/>
      <c r="AJ26186"/>
      <c r="AK26186"/>
      <c r="AL26186"/>
      <c r="AM26186"/>
      <c r="AN26186" s="16"/>
    </row>
    <row r="26187" spans="2:40" s="5" customFormat="1" ht="17.850000000000001" customHeight="1" x14ac:dyDescent="0.4">
      <c r="B26187" s="32"/>
      <c r="AH26187"/>
      <c r="AI26187"/>
      <c r="AJ26187"/>
      <c r="AK26187"/>
      <c r="AL26187"/>
      <c r="AM26187"/>
      <c r="AN26187" s="16"/>
    </row>
    <row r="26188" spans="2:40" s="5" customFormat="1" ht="17.850000000000001" customHeight="1" x14ac:dyDescent="0.4">
      <c r="B26188" s="32"/>
      <c r="AH26188"/>
      <c r="AI26188"/>
      <c r="AJ26188"/>
      <c r="AK26188"/>
      <c r="AL26188"/>
      <c r="AM26188"/>
      <c r="AN26188" s="16"/>
    </row>
    <row r="26189" spans="2:40" s="5" customFormat="1" ht="17.850000000000001" customHeight="1" x14ac:dyDescent="0.4">
      <c r="B26189" s="32"/>
      <c r="AH26189"/>
      <c r="AI26189"/>
      <c r="AJ26189"/>
      <c r="AK26189"/>
      <c r="AL26189"/>
      <c r="AM26189"/>
      <c r="AN26189" s="16"/>
    </row>
    <row r="26190" spans="2:40" s="5" customFormat="1" ht="17.850000000000001" customHeight="1" x14ac:dyDescent="0.4">
      <c r="B26190" s="32"/>
      <c r="AH26190"/>
      <c r="AI26190"/>
      <c r="AJ26190"/>
      <c r="AK26190"/>
      <c r="AL26190"/>
      <c r="AM26190"/>
      <c r="AN26190" s="16"/>
    </row>
    <row r="26191" spans="2:40" s="5" customFormat="1" ht="17.850000000000001" customHeight="1" x14ac:dyDescent="0.4">
      <c r="B26191" s="32"/>
      <c r="AH26191"/>
      <c r="AI26191"/>
      <c r="AJ26191"/>
      <c r="AK26191"/>
      <c r="AL26191"/>
      <c r="AM26191"/>
      <c r="AN26191" s="16"/>
    </row>
    <row r="26192" spans="2:40" s="5" customFormat="1" ht="17.850000000000001" customHeight="1" x14ac:dyDescent="0.4">
      <c r="B26192" s="32"/>
      <c r="AH26192"/>
      <c r="AI26192"/>
      <c r="AJ26192"/>
      <c r="AK26192"/>
      <c r="AL26192"/>
      <c r="AM26192"/>
      <c r="AN26192" s="16"/>
    </row>
    <row r="26193" spans="2:40" s="5" customFormat="1" ht="17.850000000000001" customHeight="1" x14ac:dyDescent="0.4">
      <c r="B26193" s="32"/>
      <c r="AH26193"/>
      <c r="AI26193"/>
      <c r="AJ26193"/>
      <c r="AK26193"/>
      <c r="AL26193"/>
      <c r="AM26193"/>
      <c r="AN26193" s="16"/>
    </row>
    <row r="26194" spans="2:40" s="5" customFormat="1" ht="17.850000000000001" customHeight="1" x14ac:dyDescent="0.4">
      <c r="B26194" s="32"/>
      <c r="AH26194"/>
      <c r="AI26194"/>
      <c r="AJ26194"/>
      <c r="AK26194"/>
      <c r="AL26194"/>
      <c r="AM26194"/>
      <c r="AN26194" s="16"/>
    </row>
    <row r="26195" spans="2:40" s="5" customFormat="1" ht="17.850000000000001" customHeight="1" x14ac:dyDescent="0.4">
      <c r="B26195" s="32"/>
      <c r="AH26195"/>
      <c r="AI26195"/>
      <c r="AJ26195"/>
      <c r="AK26195"/>
      <c r="AL26195"/>
      <c r="AM26195"/>
      <c r="AN26195" s="16"/>
    </row>
    <row r="26196" spans="2:40" s="5" customFormat="1" ht="17.850000000000001" customHeight="1" x14ac:dyDescent="0.4">
      <c r="B26196" s="32"/>
      <c r="AH26196"/>
      <c r="AI26196"/>
      <c r="AJ26196"/>
      <c r="AK26196"/>
      <c r="AL26196"/>
      <c r="AM26196"/>
      <c r="AN26196" s="16"/>
    </row>
    <row r="26197" spans="2:40" s="5" customFormat="1" ht="17.850000000000001" customHeight="1" x14ac:dyDescent="0.4">
      <c r="B26197" s="32"/>
      <c r="AH26197"/>
      <c r="AI26197"/>
      <c r="AJ26197"/>
      <c r="AK26197"/>
      <c r="AL26197"/>
      <c r="AM26197"/>
      <c r="AN26197" s="16"/>
    </row>
    <row r="26198" spans="2:40" s="5" customFormat="1" ht="17.850000000000001" customHeight="1" x14ac:dyDescent="0.4">
      <c r="B26198" s="32"/>
      <c r="AH26198"/>
      <c r="AI26198"/>
      <c r="AJ26198"/>
      <c r="AK26198"/>
      <c r="AL26198"/>
      <c r="AM26198"/>
      <c r="AN26198" s="16"/>
    </row>
    <row r="26199" spans="2:40" s="5" customFormat="1" ht="17.850000000000001" customHeight="1" x14ac:dyDescent="0.4">
      <c r="B26199" s="32"/>
      <c r="AH26199"/>
      <c r="AI26199"/>
      <c r="AJ26199"/>
      <c r="AK26199"/>
      <c r="AL26199"/>
      <c r="AM26199"/>
      <c r="AN26199" s="16"/>
    </row>
    <row r="26200" spans="2:40" s="5" customFormat="1" ht="17.850000000000001" customHeight="1" x14ac:dyDescent="0.4">
      <c r="B26200" s="32"/>
      <c r="AH26200"/>
      <c r="AI26200"/>
      <c r="AJ26200"/>
      <c r="AK26200"/>
      <c r="AL26200"/>
      <c r="AM26200"/>
      <c r="AN26200" s="16"/>
    </row>
    <row r="26201" spans="2:40" s="5" customFormat="1" ht="17.850000000000001" customHeight="1" x14ac:dyDescent="0.4">
      <c r="B26201" s="32"/>
      <c r="AH26201"/>
      <c r="AI26201"/>
      <c r="AJ26201"/>
      <c r="AK26201"/>
      <c r="AL26201"/>
      <c r="AM26201"/>
      <c r="AN26201" s="16"/>
    </row>
    <row r="26202" spans="2:40" s="5" customFormat="1" ht="17.850000000000001" customHeight="1" x14ac:dyDescent="0.4">
      <c r="B26202" s="32"/>
      <c r="AH26202"/>
      <c r="AI26202"/>
      <c r="AJ26202"/>
      <c r="AK26202"/>
      <c r="AL26202"/>
      <c r="AM26202"/>
      <c r="AN26202" s="16"/>
    </row>
    <row r="26203" spans="2:40" s="5" customFormat="1" ht="17.850000000000001" customHeight="1" x14ac:dyDescent="0.4">
      <c r="B26203" s="32"/>
      <c r="AH26203"/>
      <c r="AI26203"/>
      <c r="AJ26203"/>
      <c r="AK26203"/>
      <c r="AL26203"/>
      <c r="AM26203"/>
      <c r="AN26203" s="16"/>
    </row>
    <row r="26204" spans="2:40" s="5" customFormat="1" ht="17.850000000000001" customHeight="1" x14ac:dyDescent="0.4">
      <c r="B26204" s="32"/>
      <c r="AH26204"/>
      <c r="AI26204"/>
      <c r="AJ26204"/>
      <c r="AK26204"/>
      <c r="AL26204"/>
      <c r="AM26204"/>
      <c r="AN26204" s="16"/>
    </row>
    <row r="26205" spans="2:40" s="5" customFormat="1" ht="17.850000000000001" customHeight="1" x14ac:dyDescent="0.4">
      <c r="B26205" s="32"/>
      <c r="AH26205"/>
      <c r="AI26205"/>
      <c r="AJ26205"/>
      <c r="AK26205"/>
      <c r="AL26205"/>
      <c r="AM26205"/>
      <c r="AN26205" s="16"/>
    </row>
    <row r="26206" spans="2:40" s="5" customFormat="1" ht="17.850000000000001" customHeight="1" x14ac:dyDescent="0.4">
      <c r="B26206" s="32"/>
      <c r="AH26206"/>
      <c r="AI26206"/>
      <c r="AJ26206"/>
      <c r="AK26206"/>
      <c r="AL26206"/>
      <c r="AM26206"/>
      <c r="AN26206" s="16"/>
    </row>
    <row r="26207" spans="2:40" s="5" customFormat="1" ht="17.850000000000001" customHeight="1" x14ac:dyDescent="0.4">
      <c r="B26207" s="32"/>
      <c r="AH26207"/>
      <c r="AI26207"/>
      <c r="AJ26207"/>
      <c r="AK26207"/>
      <c r="AL26207"/>
      <c r="AM26207"/>
      <c r="AN26207" s="16"/>
    </row>
    <row r="26208" spans="2:40" s="5" customFormat="1" ht="17.850000000000001" customHeight="1" x14ac:dyDescent="0.4">
      <c r="B26208" s="32"/>
      <c r="AH26208"/>
      <c r="AI26208"/>
      <c r="AJ26208"/>
      <c r="AK26208"/>
      <c r="AL26208"/>
      <c r="AM26208"/>
      <c r="AN26208" s="16"/>
    </row>
    <row r="26209" spans="2:40" s="5" customFormat="1" ht="17.850000000000001" customHeight="1" x14ac:dyDescent="0.4">
      <c r="B26209" s="32"/>
      <c r="AH26209"/>
      <c r="AI26209"/>
      <c r="AJ26209"/>
      <c r="AK26209"/>
      <c r="AL26209"/>
      <c r="AM26209"/>
      <c r="AN26209" s="16"/>
    </row>
    <row r="26210" spans="2:40" s="5" customFormat="1" ht="17.850000000000001" customHeight="1" x14ac:dyDescent="0.4">
      <c r="B26210" s="32"/>
      <c r="AH26210"/>
      <c r="AI26210"/>
      <c r="AJ26210"/>
      <c r="AK26210"/>
      <c r="AL26210"/>
      <c r="AM26210"/>
      <c r="AN26210" s="16"/>
    </row>
    <row r="26211" spans="2:40" s="5" customFormat="1" ht="17.850000000000001" customHeight="1" x14ac:dyDescent="0.4">
      <c r="B26211" s="32"/>
      <c r="AH26211"/>
      <c r="AI26211"/>
      <c r="AJ26211"/>
      <c r="AK26211"/>
      <c r="AL26211"/>
      <c r="AM26211"/>
      <c r="AN26211" s="16"/>
    </row>
    <row r="26212" spans="2:40" s="5" customFormat="1" ht="17.850000000000001" customHeight="1" x14ac:dyDescent="0.4">
      <c r="B26212" s="32"/>
      <c r="AH26212"/>
      <c r="AI26212"/>
      <c r="AJ26212"/>
      <c r="AK26212"/>
      <c r="AL26212"/>
      <c r="AM26212"/>
      <c r="AN26212" s="16"/>
    </row>
    <row r="26213" spans="2:40" s="5" customFormat="1" ht="17.850000000000001" customHeight="1" x14ac:dyDescent="0.4">
      <c r="B26213" s="32"/>
      <c r="AH26213"/>
      <c r="AI26213"/>
      <c r="AJ26213"/>
      <c r="AK26213"/>
      <c r="AL26213"/>
      <c r="AM26213"/>
      <c r="AN26213" s="16"/>
    </row>
    <row r="26214" spans="2:40" s="5" customFormat="1" ht="17.850000000000001" customHeight="1" x14ac:dyDescent="0.4">
      <c r="B26214" s="32"/>
      <c r="AH26214"/>
      <c r="AI26214"/>
      <c r="AJ26214"/>
      <c r="AK26214"/>
      <c r="AL26214"/>
      <c r="AM26214"/>
      <c r="AN26214" s="16"/>
    </row>
    <row r="26215" spans="2:40" s="5" customFormat="1" ht="17.850000000000001" customHeight="1" x14ac:dyDescent="0.4">
      <c r="B26215" s="32"/>
      <c r="AH26215"/>
      <c r="AI26215"/>
      <c r="AJ26215"/>
      <c r="AK26215"/>
      <c r="AL26215"/>
      <c r="AM26215"/>
      <c r="AN26215" s="16"/>
    </row>
    <row r="26216" spans="2:40" s="5" customFormat="1" ht="17.850000000000001" customHeight="1" x14ac:dyDescent="0.4">
      <c r="B26216" s="32"/>
      <c r="AH26216"/>
      <c r="AI26216"/>
      <c r="AJ26216"/>
      <c r="AK26216"/>
      <c r="AL26216"/>
      <c r="AM26216"/>
      <c r="AN26216" s="16"/>
    </row>
    <row r="26217" spans="2:40" s="5" customFormat="1" ht="17.850000000000001" customHeight="1" x14ac:dyDescent="0.4">
      <c r="B26217" s="32"/>
      <c r="AH26217"/>
      <c r="AI26217"/>
      <c r="AJ26217"/>
      <c r="AK26217"/>
      <c r="AL26217"/>
      <c r="AM26217"/>
      <c r="AN26217" s="16"/>
    </row>
    <row r="26218" spans="2:40" s="5" customFormat="1" ht="17.850000000000001" customHeight="1" x14ac:dyDescent="0.4">
      <c r="B26218" s="32"/>
      <c r="AH26218"/>
      <c r="AI26218"/>
      <c r="AJ26218"/>
      <c r="AK26218"/>
      <c r="AL26218"/>
      <c r="AM26218"/>
      <c r="AN26218" s="16"/>
    </row>
    <row r="26219" spans="2:40" s="5" customFormat="1" ht="17.850000000000001" customHeight="1" x14ac:dyDescent="0.4">
      <c r="B26219" s="32"/>
      <c r="AH26219"/>
      <c r="AI26219"/>
      <c r="AJ26219"/>
      <c r="AK26219"/>
      <c r="AL26219"/>
      <c r="AM26219"/>
      <c r="AN26219" s="16"/>
    </row>
    <row r="26220" spans="2:40" s="5" customFormat="1" ht="17.850000000000001" customHeight="1" x14ac:dyDescent="0.4">
      <c r="B26220" s="32"/>
      <c r="AH26220"/>
      <c r="AI26220"/>
      <c r="AJ26220"/>
      <c r="AK26220"/>
      <c r="AL26220"/>
      <c r="AM26220"/>
      <c r="AN26220" s="16"/>
    </row>
    <row r="26221" spans="2:40" s="5" customFormat="1" ht="17.850000000000001" customHeight="1" x14ac:dyDescent="0.4">
      <c r="B26221" s="32"/>
      <c r="AH26221"/>
      <c r="AI26221"/>
      <c r="AJ26221"/>
      <c r="AK26221"/>
      <c r="AL26221"/>
      <c r="AM26221"/>
      <c r="AN26221" s="16"/>
    </row>
    <row r="26222" spans="2:40" s="5" customFormat="1" ht="17.850000000000001" customHeight="1" x14ac:dyDescent="0.4">
      <c r="B26222" s="32"/>
      <c r="AH26222"/>
      <c r="AI26222"/>
      <c r="AJ26222"/>
      <c r="AK26222"/>
      <c r="AL26222"/>
      <c r="AM26222"/>
      <c r="AN26222" s="16"/>
    </row>
    <row r="26223" spans="2:40" s="5" customFormat="1" ht="17.850000000000001" customHeight="1" x14ac:dyDescent="0.4">
      <c r="B26223" s="32"/>
      <c r="AH26223"/>
      <c r="AI26223"/>
      <c r="AJ26223"/>
      <c r="AK26223"/>
      <c r="AL26223"/>
      <c r="AM26223"/>
      <c r="AN26223" s="16"/>
    </row>
    <row r="26224" spans="2:40" s="5" customFormat="1" ht="17.850000000000001" customHeight="1" x14ac:dyDescent="0.4">
      <c r="B26224" s="32"/>
      <c r="AH26224"/>
      <c r="AI26224"/>
      <c r="AJ26224"/>
      <c r="AK26224"/>
      <c r="AL26224"/>
      <c r="AM26224"/>
      <c r="AN26224" s="16"/>
    </row>
    <row r="26225" spans="2:40" s="5" customFormat="1" ht="17.850000000000001" customHeight="1" x14ac:dyDescent="0.4">
      <c r="B26225" s="32"/>
      <c r="AH26225"/>
      <c r="AI26225"/>
      <c r="AJ26225"/>
      <c r="AK26225"/>
      <c r="AL26225"/>
      <c r="AM26225"/>
      <c r="AN26225" s="16"/>
    </row>
    <row r="26226" spans="2:40" s="5" customFormat="1" ht="17.850000000000001" customHeight="1" x14ac:dyDescent="0.4">
      <c r="B26226" s="32"/>
      <c r="AH26226"/>
      <c r="AI26226"/>
      <c r="AJ26226"/>
      <c r="AK26226"/>
      <c r="AL26226"/>
      <c r="AM26226"/>
      <c r="AN26226" s="16"/>
    </row>
    <row r="26227" spans="2:40" s="5" customFormat="1" ht="17.850000000000001" customHeight="1" x14ac:dyDescent="0.4">
      <c r="B26227" s="32"/>
      <c r="AH26227"/>
      <c r="AI26227"/>
      <c r="AJ26227"/>
      <c r="AK26227"/>
      <c r="AL26227"/>
      <c r="AM26227"/>
      <c r="AN26227" s="16"/>
    </row>
    <row r="26228" spans="2:40" s="5" customFormat="1" ht="17.850000000000001" customHeight="1" x14ac:dyDescent="0.4">
      <c r="B26228" s="32"/>
      <c r="AH26228"/>
      <c r="AI26228"/>
      <c r="AJ26228"/>
      <c r="AK26228"/>
      <c r="AL26228"/>
      <c r="AM26228"/>
      <c r="AN26228" s="16"/>
    </row>
    <row r="26229" spans="2:40" s="5" customFormat="1" ht="17.850000000000001" customHeight="1" x14ac:dyDescent="0.4">
      <c r="B26229" s="32"/>
      <c r="AH26229"/>
      <c r="AI26229"/>
      <c r="AJ26229"/>
      <c r="AK26229"/>
      <c r="AL26229"/>
      <c r="AM26229"/>
      <c r="AN26229" s="16"/>
    </row>
    <row r="26230" spans="2:40" s="5" customFormat="1" ht="17.850000000000001" customHeight="1" x14ac:dyDescent="0.4">
      <c r="B26230" s="32"/>
      <c r="AH26230"/>
      <c r="AI26230"/>
      <c r="AJ26230"/>
      <c r="AK26230"/>
      <c r="AL26230"/>
      <c r="AM26230"/>
      <c r="AN26230" s="16"/>
    </row>
    <row r="26231" spans="2:40" s="5" customFormat="1" ht="17.850000000000001" customHeight="1" x14ac:dyDescent="0.4">
      <c r="B26231" s="32"/>
      <c r="AH26231"/>
      <c r="AI26231"/>
      <c r="AJ26231"/>
      <c r="AK26231"/>
      <c r="AL26231"/>
      <c r="AM26231"/>
      <c r="AN26231" s="16"/>
    </row>
    <row r="26232" spans="2:40" s="5" customFormat="1" ht="17.850000000000001" customHeight="1" x14ac:dyDescent="0.4">
      <c r="B26232" s="32"/>
      <c r="AH26232"/>
      <c r="AI26232"/>
      <c r="AJ26232"/>
      <c r="AK26232"/>
      <c r="AL26232"/>
      <c r="AM26232"/>
      <c r="AN26232" s="16"/>
    </row>
    <row r="26233" spans="2:40" s="5" customFormat="1" ht="17.850000000000001" customHeight="1" x14ac:dyDescent="0.4">
      <c r="B26233" s="32"/>
      <c r="AH26233"/>
      <c r="AI26233"/>
      <c r="AJ26233"/>
      <c r="AK26233"/>
      <c r="AL26233"/>
      <c r="AM26233"/>
      <c r="AN26233" s="16"/>
    </row>
    <row r="26234" spans="2:40" s="5" customFormat="1" ht="17.850000000000001" customHeight="1" x14ac:dyDescent="0.4">
      <c r="B26234" s="32"/>
      <c r="AH26234"/>
      <c r="AI26234"/>
      <c r="AJ26234"/>
      <c r="AK26234"/>
      <c r="AL26234"/>
      <c r="AM26234"/>
      <c r="AN26234" s="16"/>
    </row>
    <row r="26235" spans="2:40" s="5" customFormat="1" ht="17.850000000000001" customHeight="1" x14ac:dyDescent="0.4">
      <c r="B26235" s="32"/>
      <c r="AH26235"/>
      <c r="AI26235"/>
      <c r="AJ26235"/>
      <c r="AK26235"/>
      <c r="AL26235"/>
      <c r="AM26235"/>
      <c r="AN26235" s="16"/>
    </row>
    <row r="26236" spans="2:40" s="5" customFormat="1" ht="17.850000000000001" customHeight="1" x14ac:dyDescent="0.4">
      <c r="B26236" s="32"/>
      <c r="AH26236"/>
      <c r="AI26236"/>
      <c r="AJ26236"/>
      <c r="AK26236"/>
      <c r="AL26236"/>
      <c r="AM26236"/>
      <c r="AN26236" s="16"/>
    </row>
    <row r="26237" spans="2:40" s="5" customFormat="1" ht="17.850000000000001" customHeight="1" x14ac:dyDescent="0.4">
      <c r="B26237" s="32"/>
      <c r="AH26237"/>
      <c r="AI26237"/>
      <c r="AJ26237"/>
      <c r="AK26237"/>
      <c r="AL26237"/>
      <c r="AM26237"/>
      <c r="AN26237" s="16"/>
    </row>
    <row r="26238" spans="2:40" s="5" customFormat="1" ht="17.850000000000001" customHeight="1" x14ac:dyDescent="0.4">
      <c r="B26238" s="32"/>
      <c r="AH26238"/>
      <c r="AI26238"/>
      <c r="AJ26238"/>
      <c r="AK26238"/>
      <c r="AL26238"/>
      <c r="AM26238"/>
      <c r="AN26238" s="16"/>
    </row>
    <row r="26239" spans="2:40" s="5" customFormat="1" ht="17.850000000000001" customHeight="1" x14ac:dyDescent="0.4">
      <c r="B26239" s="32"/>
      <c r="AH26239"/>
      <c r="AI26239"/>
      <c r="AJ26239"/>
      <c r="AK26239"/>
      <c r="AL26239"/>
      <c r="AM26239"/>
      <c r="AN26239" s="16"/>
    </row>
    <row r="26240" spans="2:40" s="5" customFormat="1" ht="17.850000000000001" customHeight="1" x14ac:dyDescent="0.4">
      <c r="B26240" s="32"/>
      <c r="AH26240"/>
      <c r="AI26240"/>
      <c r="AJ26240"/>
      <c r="AK26240"/>
      <c r="AL26240"/>
      <c r="AM26240"/>
      <c r="AN26240" s="16"/>
    </row>
    <row r="26241" spans="2:40" s="5" customFormat="1" ht="17.850000000000001" customHeight="1" x14ac:dyDescent="0.4">
      <c r="B26241" s="32"/>
      <c r="AH26241"/>
      <c r="AI26241"/>
      <c r="AJ26241"/>
      <c r="AK26241"/>
      <c r="AL26241"/>
      <c r="AM26241"/>
      <c r="AN26241" s="16"/>
    </row>
    <row r="26242" spans="2:40" s="5" customFormat="1" ht="17.850000000000001" customHeight="1" x14ac:dyDescent="0.4">
      <c r="B26242" s="32"/>
      <c r="AH26242"/>
      <c r="AI26242"/>
      <c r="AJ26242"/>
      <c r="AK26242"/>
      <c r="AL26242"/>
      <c r="AM26242"/>
      <c r="AN26242" s="16"/>
    </row>
    <row r="26243" spans="2:40" s="5" customFormat="1" ht="17.850000000000001" customHeight="1" x14ac:dyDescent="0.4">
      <c r="B26243" s="32"/>
      <c r="AH26243"/>
      <c r="AI26243"/>
      <c r="AJ26243"/>
      <c r="AK26243"/>
      <c r="AL26243"/>
      <c r="AM26243"/>
      <c r="AN26243" s="16"/>
    </row>
    <row r="26244" spans="2:40" s="5" customFormat="1" ht="17.850000000000001" customHeight="1" x14ac:dyDescent="0.4">
      <c r="B26244" s="32"/>
      <c r="AH26244"/>
      <c r="AI26244"/>
      <c r="AJ26244"/>
      <c r="AK26244"/>
      <c r="AL26244"/>
      <c r="AM26244"/>
      <c r="AN26244" s="16"/>
    </row>
    <row r="26245" spans="2:40" s="5" customFormat="1" ht="17.850000000000001" customHeight="1" x14ac:dyDescent="0.4">
      <c r="B26245" s="32"/>
      <c r="AH26245"/>
      <c r="AI26245"/>
      <c r="AJ26245"/>
      <c r="AK26245"/>
      <c r="AL26245"/>
      <c r="AM26245"/>
      <c r="AN26245" s="16"/>
    </row>
    <row r="26246" spans="2:40" s="5" customFormat="1" ht="17.850000000000001" customHeight="1" x14ac:dyDescent="0.4">
      <c r="B26246" s="32"/>
      <c r="AH26246"/>
      <c r="AI26246"/>
      <c r="AJ26246"/>
      <c r="AK26246"/>
      <c r="AL26246"/>
      <c r="AM26246"/>
      <c r="AN26246" s="16"/>
    </row>
    <row r="26247" spans="2:40" s="5" customFormat="1" ht="17.850000000000001" customHeight="1" x14ac:dyDescent="0.4">
      <c r="B26247" s="32"/>
      <c r="AH26247"/>
      <c r="AI26247"/>
      <c r="AJ26247"/>
      <c r="AK26247"/>
      <c r="AL26247"/>
      <c r="AM26247"/>
      <c r="AN26247" s="16"/>
    </row>
    <row r="26248" spans="2:40" s="5" customFormat="1" ht="17.850000000000001" customHeight="1" x14ac:dyDescent="0.4">
      <c r="B26248" s="32"/>
      <c r="AH26248"/>
      <c r="AI26248"/>
      <c r="AJ26248"/>
      <c r="AK26248"/>
      <c r="AL26248"/>
      <c r="AM26248"/>
      <c r="AN26248" s="16"/>
    </row>
    <row r="26249" spans="2:40" s="5" customFormat="1" ht="17.850000000000001" customHeight="1" x14ac:dyDescent="0.4">
      <c r="B26249" s="32"/>
      <c r="AH26249"/>
      <c r="AI26249"/>
      <c r="AJ26249"/>
      <c r="AK26249"/>
      <c r="AL26249"/>
      <c r="AM26249"/>
      <c r="AN26249" s="16"/>
    </row>
    <row r="26250" spans="2:40" s="5" customFormat="1" ht="17.850000000000001" customHeight="1" x14ac:dyDescent="0.4">
      <c r="B26250" s="32"/>
      <c r="AH26250"/>
      <c r="AI26250"/>
      <c r="AJ26250"/>
      <c r="AK26250"/>
      <c r="AL26250"/>
      <c r="AM26250"/>
      <c r="AN26250" s="16"/>
    </row>
    <row r="26251" spans="2:40" s="5" customFormat="1" ht="17.850000000000001" customHeight="1" x14ac:dyDescent="0.4">
      <c r="B26251" s="32"/>
      <c r="AH26251"/>
      <c r="AI26251"/>
      <c r="AJ26251"/>
      <c r="AK26251"/>
      <c r="AL26251"/>
      <c r="AM26251"/>
      <c r="AN26251" s="16"/>
    </row>
    <row r="26252" spans="2:40" s="5" customFormat="1" ht="17.850000000000001" customHeight="1" x14ac:dyDescent="0.4">
      <c r="B26252" s="32"/>
      <c r="AH26252"/>
      <c r="AI26252"/>
      <c r="AJ26252"/>
      <c r="AK26252"/>
      <c r="AL26252"/>
      <c r="AM26252"/>
      <c r="AN26252" s="16"/>
    </row>
    <row r="26253" spans="2:40" s="5" customFormat="1" ht="17.850000000000001" customHeight="1" x14ac:dyDescent="0.4">
      <c r="B26253" s="32"/>
      <c r="AH26253"/>
      <c r="AI26253"/>
      <c r="AJ26253"/>
      <c r="AK26253"/>
      <c r="AL26253"/>
      <c r="AM26253"/>
      <c r="AN26253" s="16"/>
    </row>
    <row r="26254" spans="2:40" s="5" customFormat="1" ht="17.850000000000001" customHeight="1" x14ac:dyDescent="0.4">
      <c r="B26254" s="32"/>
      <c r="AH26254"/>
      <c r="AI26254"/>
      <c r="AJ26254"/>
      <c r="AK26254"/>
      <c r="AL26254"/>
      <c r="AM26254"/>
      <c r="AN26254" s="16"/>
    </row>
    <row r="26255" spans="2:40" s="5" customFormat="1" ht="17.850000000000001" customHeight="1" x14ac:dyDescent="0.4">
      <c r="B26255" s="32"/>
      <c r="AH26255"/>
      <c r="AI26255"/>
      <c r="AJ26255"/>
      <c r="AK26255"/>
      <c r="AL26255"/>
      <c r="AM26255"/>
      <c r="AN26255" s="16"/>
    </row>
    <row r="26256" spans="2:40" s="5" customFormat="1" ht="17.850000000000001" customHeight="1" x14ac:dyDescent="0.4">
      <c r="B26256" s="32"/>
      <c r="AH26256"/>
      <c r="AI26256"/>
      <c r="AJ26256"/>
      <c r="AK26256"/>
      <c r="AL26256"/>
      <c r="AM26256"/>
      <c r="AN26256" s="16"/>
    </row>
    <row r="26257" spans="2:40" s="5" customFormat="1" ht="17.850000000000001" customHeight="1" x14ac:dyDescent="0.4">
      <c r="B26257" s="32"/>
      <c r="AH26257"/>
      <c r="AI26257"/>
      <c r="AJ26257"/>
      <c r="AK26257"/>
      <c r="AL26257"/>
      <c r="AM26257"/>
      <c r="AN26257" s="16"/>
    </row>
    <row r="26258" spans="2:40" s="5" customFormat="1" ht="17.850000000000001" customHeight="1" x14ac:dyDescent="0.4">
      <c r="B26258" s="32"/>
      <c r="AH26258"/>
      <c r="AI26258"/>
      <c r="AJ26258"/>
      <c r="AK26258"/>
      <c r="AL26258"/>
      <c r="AM26258"/>
      <c r="AN26258" s="16"/>
    </row>
    <row r="26259" spans="2:40" s="5" customFormat="1" ht="17.850000000000001" customHeight="1" x14ac:dyDescent="0.4">
      <c r="B26259" s="32"/>
      <c r="AH26259"/>
      <c r="AI26259"/>
      <c r="AJ26259"/>
      <c r="AK26259"/>
      <c r="AL26259"/>
      <c r="AM26259"/>
      <c r="AN26259" s="16"/>
    </row>
    <row r="26260" spans="2:40" s="5" customFormat="1" ht="17.850000000000001" customHeight="1" x14ac:dyDescent="0.4">
      <c r="B26260" s="32"/>
      <c r="AH26260"/>
      <c r="AI26260"/>
      <c r="AJ26260"/>
      <c r="AK26260"/>
      <c r="AL26260"/>
      <c r="AM26260"/>
      <c r="AN26260" s="16"/>
    </row>
    <row r="26261" spans="2:40" s="5" customFormat="1" ht="17.850000000000001" customHeight="1" x14ac:dyDescent="0.4">
      <c r="B26261" s="32"/>
      <c r="AH26261"/>
      <c r="AI26261"/>
      <c r="AJ26261"/>
      <c r="AK26261"/>
      <c r="AL26261"/>
      <c r="AM26261"/>
      <c r="AN26261" s="16"/>
    </row>
    <row r="26262" spans="2:40" s="5" customFormat="1" ht="17.850000000000001" customHeight="1" x14ac:dyDescent="0.4">
      <c r="B26262" s="32"/>
      <c r="AH26262"/>
      <c r="AI26262"/>
      <c r="AJ26262"/>
      <c r="AK26262"/>
      <c r="AL26262"/>
      <c r="AM26262"/>
      <c r="AN26262" s="16"/>
    </row>
    <row r="26263" spans="2:40" s="5" customFormat="1" ht="17.850000000000001" customHeight="1" x14ac:dyDescent="0.4">
      <c r="B26263" s="32"/>
      <c r="AH26263"/>
      <c r="AI26263"/>
      <c r="AJ26263"/>
      <c r="AK26263"/>
      <c r="AL26263"/>
      <c r="AM26263"/>
      <c r="AN26263" s="16"/>
    </row>
    <row r="26264" spans="2:40" s="5" customFormat="1" ht="17.850000000000001" customHeight="1" x14ac:dyDescent="0.4">
      <c r="B26264" s="32"/>
      <c r="AH26264"/>
      <c r="AI26264"/>
      <c r="AJ26264"/>
      <c r="AK26264"/>
      <c r="AL26264"/>
      <c r="AM26264"/>
      <c r="AN26264" s="16"/>
    </row>
    <row r="26265" spans="2:40" s="5" customFormat="1" ht="17.850000000000001" customHeight="1" x14ac:dyDescent="0.4">
      <c r="B26265" s="32"/>
      <c r="AH26265"/>
      <c r="AI26265"/>
      <c r="AJ26265"/>
      <c r="AK26265"/>
      <c r="AL26265"/>
      <c r="AM26265"/>
      <c r="AN26265" s="16"/>
    </row>
    <row r="26266" spans="2:40" s="5" customFormat="1" ht="17.850000000000001" customHeight="1" x14ac:dyDescent="0.4">
      <c r="B26266" s="32"/>
      <c r="AH26266"/>
      <c r="AI26266"/>
      <c r="AJ26266"/>
      <c r="AK26266"/>
      <c r="AL26266"/>
      <c r="AM26266"/>
      <c r="AN26266" s="16"/>
    </row>
    <row r="26267" spans="2:40" s="5" customFormat="1" ht="17.850000000000001" customHeight="1" x14ac:dyDescent="0.4">
      <c r="B26267" s="32"/>
      <c r="AH26267"/>
      <c r="AI26267"/>
      <c r="AJ26267"/>
      <c r="AK26267"/>
      <c r="AL26267"/>
      <c r="AM26267"/>
      <c r="AN26267" s="16"/>
    </row>
    <row r="26268" spans="2:40" s="5" customFormat="1" ht="17.850000000000001" customHeight="1" x14ac:dyDescent="0.4">
      <c r="B26268" s="32"/>
      <c r="AH26268"/>
      <c r="AI26268"/>
      <c r="AJ26268"/>
      <c r="AK26268"/>
      <c r="AL26268"/>
      <c r="AM26268"/>
      <c r="AN26268" s="16"/>
    </row>
    <row r="26269" spans="2:40" s="5" customFormat="1" ht="17.850000000000001" customHeight="1" x14ac:dyDescent="0.4">
      <c r="B26269" s="32"/>
      <c r="AH26269"/>
      <c r="AI26269"/>
      <c r="AJ26269"/>
      <c r="AK26269"/>
      <c r="AL26269"/>
      <c r="AM26269"/>
      <c r="AN26269" s="16"/>
    </row>
    <row r="26270" spans="2:40" s="5" customFormat="1" ht="17.850000000000001" customHeight="1" x14ac:dyDescent="0.4">
      <c r="B26270" s="32"/>
      <c r="AH26270"/>
      <c r="AI26270"/>
      <c r="AJ26270"/>
      <c r="AK26270"/>
      <c r="AL26270"/>
      <c r="AM26270"/>
      <c r="AN26270" s="16"/>
    </row>
    <row r="26271" spans="2:40" s="5" customFormat="1" ht="17.850000000000001" customHeight="1" x14ac:dyDescent="0.4">
      <c r="B26271" s="32"/>
      <c r="AH26271"/>
      <c r="AI26271"/>
      <c r="AJ26271"/>
      <c r="AK26271"/>
      <c r="AL26271"/>
      <c r="AM26271"/>
      <c r="AN26271" s="16"/>
    </row>
    <row r="26272" spans="2:40" s="5" customFormat="1" ht="17.850000000000001" customHeight="1" x14ac:dyDescent="0.4">
      <c r="B26272" s="32"/>
      <c r="AH26272"/>
      <c r="AI26272"/>
      <c r="AJ26272"/>
      <c r="AK26272"/>
      <c r="AL26272"/>
      <c r="AM26272"/>
      <c r="AN26272" s="16"/>
    </row>
    <row r="26273" spans="2:40" s="5" customFormat="1" ht="17.850000000000001" customHeight="1" x14ac:dyDescent="0.4">
      <c r="B26273" s="32"/>
      <c r="AH26273"/>
      <c r="AI26273"/>
      <c r="AJ26273"/>
      <c r="AK26273"/>
      <c r="AL26273"/>
      <c r="AM26273"/>
      <c r="AN26273" s="16"/>
    </row>
    <row r="26274" spans="2:40" s="5" customFormat="1" ht="17.850000000000001" customHeight="1" x14ac:dyDescent="0.4">
      <c r="B26274" s="32"/>
      <c r="AH26274"/>
      <c r="AI26274"/>
      <c r="AJ26274"/>
      <c r="AK26274"/>
      <c r="AL26274"/>
      <c r="AM26274"/>
      <c r="AN26274" s="16"/>
    </row>
    <row r="26275" spans="2:40" s="5" customFormat="1" ht="17.850000000000001" customHeight="1" x14ac:dyDescent="0.4">
      <c r="B26275" s="32"/>
      <c r="AH26275"/>
      <c r="AI26275"/>
      <c r="AJ26275"/>
      <c r="AK26275"/>
      <c r="AL26275"/>
      <c r="AM26275"/>
      <c r="AN26275" s="16"/>
    </row>
    <row r="26276" spans="2:40" s="5" customFormat="1" ht="17.850000000000001" customHeight="1" x14ac:dyDescent="0.4">
      <c r="B26276" s="32"/>
      <c r="AH26276"/>
      <c r="AI26276"/>
      <c r="AJ26276"/>
      <c r="AK26276"/>
      <c r="AL26276"/>
      <c r="AM26276"/>
      <c r="AN26276" s="16"/>
    </row>
    <row r="26277" spans="2:40" s="5" customFormat="1" ht="17.850000000000001" customHeight="1" x14ac:dyDescent="0.4">
      <c r="B26277" s="32"/>
      <c r="AH26277"/>
      <c r="AI26277"/>
      <c r="AJ26277"/>
      <c r="AK26277"/>
      <c r="AL26277"/>
      <c r="AM26277"/>
      <c r="AN26277" s="16"/>
    </row>
    <row r="26278" spans="2:40" s="5" customFormat="1" ht="17.850000000000001" customHeight="1" x14ac:dyDescent="0.4">
      <c r="B26278" s="32"/>
      <c r="AH26278"/>
      <c r="AI26278"/>
      <c r="AJ26278"/>
      <c r="AK26278"/>
      <c r="AL26278"/>
      <c r="AM26278"/>
      <c r="AN26278" s="16"/>
    </row>
    <row r="26279" spans="2:40" s="5" customFormat="1" ht="17.850000000000001" customHeight="1" x14ac:dyDescent="0.4">
      <c r="B26279" s="32"/>
      <c r="AH26279"/>
      <c r="AI26279"/>
      <c r="AJ26279"/>
      <c r="AK26279"/>
      <c r="AL26279"/>
      <c r="AM26279"/>
      <c r="AN26279" s="16"/>
    </row>
    <row r="26280" spans="2:40" s="5" customFormat="1" ht="17.850000000000001" customHeight="1" x14ac:dyDescent="0.4">
      <c r="B26280" s="32"/>
      <c r="AH26280"/>
      <c r="AI26280"/>
      <c r="AJ26280"/>
      <c r="AK26280"/>
      <c r="AL26280"/>
      <c r="AM26280"/>
      <c r="AN26280" s="16"/>
    </row>
    <row r="26281" spans="2:40" s="5" customFormat="1" ht="17.850000000000001" customHeight="1" x14ac:dyDescent="0.4">
      <c r="B26281" s="32"/>
      <c r="AH26281"/>
      <c r="AI26281"/>
      <c r="AJ26281"/>
      <c r="AK26281"/>
      <c r="AL26281"/>
      <c r="AM26281"/>
      <c r="AN26281" s="16"/>
    </row>
    <row r="26282" spans="2:40" s="5" customFormat="1" ht="17.850000000000001" customHeight="1" x14ac:dyDescent="0.4">
      <c r="B26282" s="32"/>
      <c r="AH26282"/>
      <c r="AI26282"/>
      <c r="AJ26282"/>
      <c r="AK26282"/>
      <c r="AL26282"/>
      <c r="AM26282"/>
      <c r="AN26282" s="16"/>
    </row>
    <row r="26283" spans="2:40" s="5" customFormat="1" ht="17.850000000000001" customHeight="1" x14ac:dyDescent="0.4">
      <c r="B26283" s="32"/>
      <c r="AH26283"/>
      <c r="AI26283"/>
      <c r="AJ26283"/>
      <c r="AK26283"/>
      <c r="AL26283"/>
      <c r="AM26283"/>
      <c r="AN26283" s="16"/>
    </row>
    <row r="26284" spans="2:40" s="5" customFormat="1" ht="17.850000000000001" customHeight="1" x14ac:dyDescent="0.4">
      <c r="B26284" s="32"/>
      <c r="AH26284"/>
      <c r="AI26284"/>
      <c r="AJ26284"/>
      <c r="AK26284"/>
      <c r="AL26284"/>
      <c r="AM26284"/>
      <c r="AN26284" s="16"/>
    </row>
    <row r="26285" spans="2:40" s="5" customFormat="1" ht="17.850000000000001" customHeight="1" x14ac:dyDescent="0.4">
      <c r="B26285" s="32"/>
      <c r="AH26285"/>
      <c r="AI26285"/>
      <c r="AJ26285"/>
      <c r="AK26285"/>
      <c r="AL26285"/>
      <c r="AM26285"/>
      <c r="AN26285" s="16"/>
    </row>
    <row r="26286" spans="2:40" s="5" customFormat="1" ht="17.850000000000001" customHeight="1" x14ac:dyDescent="0.4">
      <c r="B26286" s="32"/>
      <c r="AH26286"/>
      <c r="AI26286"/>
      <c r="AJ26286"/>
      <c r="AK26286"/>
      <c r="AL26286"/>
      <c r="AM26286"/>
      <c r="AN26286" s="16"/>
    </row>
    <row r="26287" spans="2:40" s="5" customFormat="1" ht="17.850000000000001" customHeight="1" x14ac:dyDescent="0.4">
      <c r="B26287" s="32"/>
      <c r="AH26287"/>
      <c r="AI26287"/>
      <c r="AJ26287"/>
      <c r="AK26287"/>
      <c r="AL26287"/>
      <c r="AM26287"/>
      <c r="AN26287" s="16"/>
    </row>
    <row r="26288" spans="2:40" s="5" customFormat="1" ht="17.850000000000001" customHeight="1" x14ac:dyDescent="0.4">
      <c r="B26288" s="32"/>
      <c r="AH26288"/>
      <c r="AI26288"/>
      <c r="AJ26288"/>
      <c r="AK26288"/>
      <c r="AL26288"/>
      <c r="AM26288"/>
      <c r="AN26288" s="16"/>
    </row>
    <row r="26289" spans="2:40" s="5" customFormat="1" ht="17.850000000000001" customHeight="1" x14ac:dyDescent="0.4">
      <c r="B26289" s="32"/>
      <c r="AH26289"/>
      <c r="AI26289"/>
      <c r="AJ26289"/>
      <c r="AK26289"/>
      <c r="AL26289"/>
      <c r="AM26289"/>
      <c r="AN26289" s="16"/>
    </row>
    <row r="26290" spans="2:40" s="5" customFormat="1" ht="17.850000000000001" customHeight="1" x14ac:dyDescent="0.4">
      <c r="B26290" s="32"/>
      <c r="AH26290"/>
      <c r="AI26290"/>
      <c r="AJ26290"/>
      <c r="AK26290"/>
      <c r="AL26290"/>
      <c r="AM26290"/>
      <c r="AN26290" s="16"/>
    </row>
    <row r="26291" spans="2:40" s="5" customFormat="1" ht="17.850000000000001" customHeight="1" x14ac:dyDescent="0.4">
      <c r="B26291" s="32"/>
      <c r="AH26291"/>
      <c r="AI26291"/>
      <c r="AJ26291"/>
      <c r="AK26291"/>
      <c r="AL26291"/>
      <c r="AM26291"/>
      <c r="AN26291" s="16"/>
    </row>
    <row r="26292" spans="2:40" s="5" customFormat="1" ht="17.850000000000001" customHeight="1" x14ac:dyDescent="0.4">
      <c r="B26292" s="32"/>
      <c r="AH26292"/>
      <c r="AI26292"/>
      <c r="AJ26292"/>
      <c r="AK26292"/>
      <c r="AL26292"/>
      <c r="AM26292"/>
      <c r="AN26292" s="16"/>
    </row>
    <row r="26293" spans="2:40" s="5" customFormat="1" ht="17.850000000000001" customHeight="1" x14ac:dyDescent="0.4">
      <c r="B26293" s="32"/>
      <c r="AH26293"/>
      <c r="AI26293"/>
      <c r="AJ26293"/>
      <c r="AK26293"/>
      <c r="AL26293"/>
      <c r="AM26293"/>
      <c r="AN26293" s="16"/>
    </row>
    <row r="26294" spans="2:40" s="5" customFormat="1" ht="17.850000000000001" customHeight="1" x14ac:dyDescent="0.4">
      <c r="B26294" s="32"/>
      <c r="AH26294"/>
      <c r="AI26294"/>
      <c r="AJ26294"/>
      <c r="AK26294"/>
      <c r="AL26294"/>
      <c r="AM26294"/>
      <c r="AN26294" s="16"/>
    </row>
    <row r="26295" spans="2:40" s="5" customFormat="1" ht="17.850000000000001" customHeight="1" x14ac:dyDescent="0.4">
      <c r="B26295" s="32"/>
      <c r="AH26295"/>
      <c r="AI26295"/>
      <c r="AJ26295"/>
      <c r="AK26295"/>
      <c r="AL26295"/>
      <c r="AM26295"/>
      <c r="AN26295" s="16"/>
    </row>
    <row r="26296" spans="2:40" s="5" customFormat="1" ht="17.850000000000001" customHeight="1" x14ac:dyDescent="0.4">
      <c r="B26296" s="32"/>
      <c r="AH26296"/>
      <c r="AI26296"/>
      <c r="AJ26296"/>
      <c r="AK26296"/>
      <c r="AL26296"/>
      <c r="AM26296"/>
      <c r="AN26296" s="16"/>
    </row>
    <row r="26297" spans="2:40" s="5" customFormat="1" ht="17.850000000000001" customHeight="1" x14ac:dyDescent="0.4">
      <c r="B26297" s="32"/>
      <c r="AH26297"/>
      <c r="AI26297"/>
      <c r="AJ26297"/>
      <c r="AK26297"/>
      <c r="AL26297"/>
      <c r="AM26297"/>
      <c r="AN26297" s="16"/>
    </row>
    <row r="26298" spans="2:40" s="5" customFormat="1" ht="17.850000000000001" customHeight="1" x14ac:dyDescent="0.4">
      <c r="B26298" s="32"/>
      <c r="AH26298"/>
      <c r="AI26298"/>
      <c r="AJ26298"/>
      <c r="AK26298"/>
      <c r="AL26298"/>
      <c r="AM26298"/>
      <c r="AN26298" s="16"/>
    </row>
    <row r="26299" spans="2:40" s="5" customFormat="1" ht="17.850000000000001" customHeight="1" x14ac:dyDescent="0.4">
      <c r="B26299" s="32"/>
      <c r="AH26299"/>
      <c r="AI26299"/>
      <c r="AJ26299"/>
      <c r="AK26299"/>
      <c r="AL26299"/>
      <c r="AM26299"/>
      <c r="AN26299" s="16"/>
    </row>
    <row r="26300" spans="2:40" s="5" customFormat="1" ht="17.850000000000001" customHeight="1" x14ac:dyDescent="0.4">
      <c r="B26300" s="32"/>
      <c r="AH26300"/>
      <c r="AI26300"/>
      <c r="AJ26300"/>
      <c r="AK26300"/>
      <c r="AL26300"/>
      <c r="AM26300"/>
      <c r="AN26300" s="16"/>
    </row>
    <row r="26301" spans="2:40" s="5" customFormat="1" ht="17.850000000000001" customHeight="1" x14ac:dyDescent="0.4">
      <c r="B26301" s="32"/>
      <c r="AH26301"/>
      <c r="AI26301"/>
      <c r="AJ26301"/>
      <c r="AK26301"/>
      <c r="AL26301"/>
      <c r="AM26301"/>
      <c r="AN26301" s="16"/>
    </row>
    <row r="26302" spans="2:40" s="5" customFormat="1" ht="17.850000000000001" customHeight="1" x14ac:dyDescent="0.4">
      <c r="B26302" s="32"/>
      <c r="AH26302"/>
      <c r="AI26302"/>
      <c r="AJ26302"/>
      <c r="AK26302"/>
      <c r="AL26302"/>
      <c r="AM26302"/>
      <c r="AN26302" s="16"/>
    </row>
    <row r="26303" spans="2:40" s="5" customFormat="1" ht="17.850000000000001" customHeight="1" x14ac:dyDescent="0.4">
      <c r="B26303" s="32"/>
      <c r="AH26303"/>
      <c r="AI26303"/>
      <c r="AJ26303"/>
      <c r="AK26303"/>
      <c r="AL26303"/>
      <c r="AM26303"/>
      <c r="AN26303" s="16"/>
    </row>
    <row r="26304" spans="2:40" s="5" customFormat="1" ht="17.850000000000001" customHeight="1" x14ac:dyDescent="0.4">
      <c r="B26304" s="32"/>
      <c r="AH26304"/>
      <c r="AI26304"/>
      <c r="AJ26304"/>
      <c r="AK26304"/>
      <c r="AL26304"/>
      <c r="AM26304"/>
      <c r="AN26304" s="16"/>
    </row>
    <row r="26305" spans="2:40" s="5" customFormat="1" ht="17.850000000000001" customHeight="1" x14ac:dyDescent="0.4">
      <c r="B26305" s="32"/>
      <c r="AH26305"/>
      <c r="AI26305"/>
      <c r="AJ26305"/>
      <c r="AK26305"/>
      <c r="AL26305"/>
      <c r="AM26305"/>
      <c r="AN26305" s="16"/>
    </row>
    <row r="26306" spans="2:40" s="5" customFormat="1" ht="17.850000000000001" customHeight="1" x14ac:dyDescent="0.4">
      <c r="B26306" s="32"/>
      <c r="AH26306"/>
      <c r="AI26306"/>
      <c r="AJ26306"/>
      <c r="AK26306"/>
      <c r="AL26306"/>
      <c r="AM26306"/>
      <c r="AN26306" s="16"/>
    </row>
    <row r="26307" spans="2:40" s="5" customFormat="1" ht="17.850000000000001" customHeight="1" x14ac:dyDescent="0.4">
      <c r="B26307" s="32"/>
      <c r="AH26307"/>
      <c r="AI26307"/>
      <c r="AJ26307"/>
      <c r="AK26307"/>
      <c r="AL26307"/>
      <c r="AM26307"/>
      <c r="AN26307" s="16"/>
    </row>
    <row r="26308" spans="2:40" s="5" customFormat="1" ht="17.850000000000001" customHeight="1" x14ac:dyDescent="0.4">
      <c r="B26308" s="32"/>
      <c r="AH26308"/>
      <c r="AI26308"/>
      <c r="AJ26308"/>
      <c r="AK26308"/>
      <c r="AL26308"/>
      <c r="AM26308"/>
      <c r="AN26308" s="16"/>
    </row>
    <row r="26309" spans="2:40" s="5" customFormat="1" ht="17.850000000000001" customHeight="1" x14ac:dyDescent="0.4">
      <c r="B26309" s="32"/>
      <c r="AH26309"/>
      <c r="AI26309"/>
      <c r="AJ26309"/>
      <c r="AK26309"/>
      <c r="AL26309"/>
      <c r="AM26309"/>
      <c r="AN26309" s="16"/>
    </row>
    <row r="26310" spans="2:40" s="5" customFormat="1" ht="17.850000000000001" customHeight="1" x14ac:dyDescent="0.4">
      <c r="B26310" s="32"/>
      <c r="AH26310"/>
      <c r="AI26310"/>
      <c r="AJ26310"/>
      <c r="AK26310"/>
      <c r="AL26310"/>
      <c r="AM26310"/>
      <c r="AN26310" s="16"/>
    </row>
    <row r="26311" spans="2:40" s="5" customFormat="1" ht="17.850000000000001" customHeight="1" x14ac:dyDescent="0.4">
      <c r="B26311" s="32"/>
      <c r="AH26311"/>
      <c r="AI26311"/>
      <c r="AJ26311"/>
      <c r="AK26311"/>
      <c r="AL26311"/>
      <c r="AM26311"/>
      <c r="AN26311" s="16"/>
    </row>
    <row r="26312" spans="2:40" s="5" customFormat="1" ht="17.850000000000001" customHeight="1" x14ac:dyDescent="0.4">
      <c r="B26312" s="32"/>
      <c r="AH26312"/>
      <c r="AI26312"/>
      <c r="AJ26312"/>
      <c r="AK26312"/>
      <c r="AL26312"/>
      <c r="AM26312"/>
      <c r="AN26312" s="16"/>
    </row>
    <row r="26313" spans="2:40" s="5" customFormat="1" ht="17.850000000000001" customHeight="1" x14ac:dyDescent="0.4">
      <c r="B26313" s="32"/>
      <c r="AH26313"/>
      <c r="AI26313"/>
      <c r="AJ26313"/>
      <c r="AK26313"/>
      <c r="AL26313"/>
      <c r="AM26313"/>
      <c r="AN26313" s="16"/>
    </row>
    <row r="26314" spans="2:40" s="5" customFormat="1" ht="17.850000000000001" customHeight="1" x14ac:dyDescent="0.4">
      <c r="B26314" s="32"/>
      <c r="AH26314"/>
      <c r="AI26314"/>
      <c r="AJ26314"/>
      <c r="AK26314"/>
      <c r="AL26314"/>
      <c r="AM26314"/>
      <c r="AN26314" s="16"/>
    </row>
    <row r="26315" spans="2:40" s="5" customFormat="1" ht="17.850000000000001" customHeight="1" x14ac:dyDescent="0.4">
      <c r="B26315" s="32"/>
      <c r="AH26315"/>
      <c r="AI26315"/>
      <c r="AJ26315"/>
      <c r="AK26315"/>
      <c r="AL26315"/>
      <c r="AM26315"/>
      <c r="AN26315" s="16"/>
    </row>
    <row r="26316" spans="2:40" s="5" customFormat="1" ht="17.850000000000001" customHeight="1" x14ac:dyDescent="0.4">
      <c r="B26316" s="32"/>
      <c r="AH26316"/>
      <c r="AI26316"/>
      <c r="AJ26316"/>
      <c r="AK26316"/>
      <c r="AL26316"/>
      <c r="AM26316"/>
      <c r="AN26316" s="16"/>
    </row>
    <row r="26317" spans="2:40" s="5" customFormat="1" ht="17.850000000000001" customHeight="1" x14ac:dyDescent="0.4">
      <c r="B26317" s="32"/>
      <c r="AH26317"/>
      <c r="AI26317"/>
      <c r="AJ26317"/>
      <c r="AK26317"/>
      <c r="AL26317"/>
      <c r="AM26317"/>
      <c r="AN26317" s="16"/>
    </row>
    <row r="26318" spans="2:40" s="5" customFormat="1" ht="17.850000000000001" customHeight="1" x14ac:dyDescent="0.4">
      <c r="B26318" s="32"/>
      <c r="AH26318"/>
      <c r="AI26318"/>
      <c r="AJ26318"/>
      <c r="AK26318"/>
      <c r="AL26318"/>
      <c r="AM26318"/>
      <c r="AN26318" s="16"/>
    </row>
    <row r="26319" spans="2:40" s="5" customFormat="1" ht="17.850000000000001" customHeight="1" x14ac:dyDescent="0.4">
      <c r="B26319" s="32"/>
      <c r="AH26319"/>
      <c r="AI26319"/>
      <c r="AJ26319"/>
      <c r="AK26319"/>
      <c r="AL26319"/>
      <c r="AM26319"/>
      <c r="AN26319" s="16"/>
    </row>
    <row r="26320" spans="2:40" s="5" customFormat="1" ht="17.850000000000001" customHeight="1" x14ac:dyDescent="0.4">
      <c r="B26320" s="32"/>
      <c r="AH26320"/>
      <c r="AI26320"/>
      <c r="AJ26320"/>
      <c r="AK26320"/>
      <c r="AL26320"/>
      <c r="AM26320"/>
      <c r="AN26320" s="16"/>
    </row>
    <row r="26321" spans="2:40" s="5" customFormat="1" ht="17.850000000000001" customHeight="1" x14ac:dyDescent="0.4">
      <c r="B26321" s="32"/>
      <c r="AH26321"/>
      <c r="AI26321"/>
      <c r="AJ26321"/>
      <c r="AK26321"/>
      <c r="AL26321"/>
      <c r="AM26321"/>
      <c r="AN26321" s="16"/>
    </row>
    <row r="26322" spans="2:40" s="5" customFormat="1" ht="17.850000000000001" customHeight="1" x14ac:dyDescent="0.4">
      <c r="B26322" s="32"/>
      <c r="AH26322"/>
      <c r="AI26322"/>
      <c r="AJ26322"/>
      <c r="AK26322"/>
      <c r="AL26322"/>
      <c r="AM26322"/>
      <c r="AN26322" s="16"/>
    </row>
    <row r="26323" spans="2:40" s="5" customFormat="1" ht="17.850000000000001" customHeight="1" x14ac:dyDescent="0.4">
      <c r="B26323" s="32"/>
      <c r="AH26323"/>
      <c r="AI26323"/>
      <c r="AJ26323"/>
      <c r="AK26323"/>
      <c r="AL26323"/>
      <c r="AM26323"/>
      <c r="AN26323" s="16"/>
    </row>
    <row r="26324" spans="2:40" s="5" customFormat="1" ht="17.850000000000001" customHeight="1" x14ac:dyDescent="0.4">
      <c r="B26324" s="32"/>
      <c r="AH26324"/>
      <c r="AI26324"/>
      <c r="AJ26324"/>
      <c r="AK26324"/>
      <c r="AL26324"/>
      <c r="AM26324"/>
      <c r="AN26324" s="16"/>
    </row>
    <row r="26325" spans="2:40" s="5" customFormat="1" ht="17.850000000000001" customHeight="1" x14ac:dyDescent="0.4">
      <c r="B26325" s="32"/>
      <c r="AH26325"/>
      <c r="AI26325"/>
      <c r="AJ26325"/>
      <c r="AK26325"/>
      <c r="AL26325"/>
      <c r="AM26325"/>
      <c r="AN26325" s="16"/>
    </row>
    <row r="26326" spans="2:40" s="5" customFormat="1" ht="17.850000000000001" customHeight="1" x14ac:dyDescent="0.4">
      <c r="B26326" s="32"/>
      <c r="AH26326"/>
      <c r="AI26326"/>
      <c r="AJ26326"/>
      <c r="AK26326"/>
      <c r="AL26326"/>
      <c r="AM26326"/>
      <c r="AN26326" s="16"/>
    </row>
    <row r="26327" spans="2:40" s="5" customFormat="1" ht="17.850000000000001" customHeight="1" x14ac:dyDescent="0.4">
      <c r="B26327" s="32"/>
      <c r="AH26327"/>
      <c r="AI26327"/>
      <c r="AJ26327"/>
      <c r="AK26327"/>
      <c r="AL26327"/>
      <c r="AM26327"/>
      <c r="AN26327" s="16"/>
    </row>
    <row r="26328" spans="2:40" s="5" customFormat="1" ht="17.850000000000001" customHeight="1" x14ac:dyDescent="0.4">
      <c r="B26328" s="32"/>
      <c r="AH26328"/>
      <c r="AI26328"/>
      <c r="AJ26328"/>
      <c r="AK26328"/>
      <c r="AL26328"/>
      <c r="AM26328"/>
      <c r="AN26328" s="16"/>
    </row>
    <row r="26329" spans="2:40" s="5" customFormat="1" ht="17.850000000000001" customHeight="1" x14ac:dyDescent="0.4">
      <c r="B26329" s="32"/>
      <c r="AH26329"/>
      <c r="AI26329"/>
      <c r="AJ26329"/>
      <c r="AK26329"/>
      <c r="AL26329"/>
      <c r="AM26329"/>
      <c r="AN26329" s="16"/>
    </row>
    <row r="26330" spans="2:40" s="5" customFormat="1" ht="17.850000000000001" customHeight="1" x14ac:dyDescent="0.4">
      <c r="B26330" s="32"/>
      <c r="AH26330"/>
      <c r="AI26330"/>
      <c r="AJ26330"/>
      <c r="AK26330"/>
      <c r="AL26330"/>
      <c r="AM26330"/>
      <c r="AN26330" s="16"/>
    </row>
    <row r="26331" spans="2:40" s="5" customFormat="1" ht="17.850000000000001" customHeight="1" x14ac:dyDescent="0.4">
      <c r="B26331" s="32"/>
      <c r="AH26331"/>
      <c r="AI26331"/>
      <c r="AJ26331"/>
      <c r="AK26331"/>
      <c r="AL26331"/>
      <c r="AM26331"/>
      <c r="AN26331" s="16"/>
    </row>
    <row r="26332" spans="2:40" s="5" customFormat="1" ht="17.850000000000001" customHeight="1" x14ac:dyDescent="0.4">
      <c r="B26332" s="32"/>
      <c r="AH26332"/>
      <c r="AI26332"/>
      <c r="AJ26332"/>
      <c r="AK26332"/>
      <c r="AL26332"/>
      <c r="AM26332"/>
      <c r="AN26332" s="16"/>
    </row>
    <row r="26333" spans="2:40" s="5" customFormat="1" ht="17.850000000000001" customHeight="1" x14ac:dyDescent="0.4">
      <c r="B26333" s="32"/>
      <c r="AH26333"/>
      <c r="AI26333"/>
      <c r="AJ26333"/>
      <c r="AK26333"/>
      <c r="AL26333"/>
      <c r="AM26333"/>
      <c r="AN26333" s="16"/>
    </row>
    <row r="26334" spans="2:40" s="5" customFormat="1" ht="17.850000000000001" customHeight="1" x14ac:dyDescent="0.4">
      <c r="B26334" s="32"/>
      <c r="AH26334"/>
      <c r="AI26334"/>
      <c r="AJ26334"/>
      <c r="AK26334"/>
      <c r="AL26334"/>
      <c r="AM26334"/>
      <c r="AN26334" s="16"/>
    </row>
    <row r="26335" spans="2:40" s="5" customFormat="1" ht="17.850000000000001" customHeight="1" x14ac:dyDescent="0.4">
      <c r="B26335" s="32"/>
      <c r="AH26335"/>
      <c r="AI26335"/>
      <c r="AJ26335"/>
      <c r="AK26335"/>
      <c r="AL26335"/>
      <c r="AM26335"/>
      <c r="AN26335" s="16"/>
    </row>
    <row r="26336" spans="2:40" s="5" customFormat="1" ht="17.850000000000001" customHeight="1" x14ac:dyDescent="0.4">
      <c r="B26336" s="32"/>
      <c r="AH26336"/>
      <c r="AI26336"/>
      <c r="AJ26336"/>
      <c r="AK26336"/>
      <c r="AL26336"/>
      <c r="AM26336"/>
      <c r="AN26336" s="16"/>
    </row>
    <row r="26337" spans="2:40" s="5" customFormat="1" ht="17.850000000000001" customHeight="1" x14ac:dyDescent="0.4">
      <c r="B26337" s="32"/>
      <c r="AH26337"/>
      <c r="AI26337"/>
      <c r="AJ26337"/>
      <c r="AK26337"/>
      <c r="AL26337"/>
      <c r="AM26337"/>
      <c r="AN26337" s="16"/>
    </row>
    <row r="26338" spans="2:40" s="5" customFormat="1" ht="17.850000000000001" customHeight="1" x14ac:dyDescent="0.4">
      <c r="B26338" s="32"/>
      <c r="AH26338"/>
      <c r="AI26338"/>
      <c r="AJ26338"/>
      <c r="AK26338"/>
      <c r="AL26338"/>
      <c r="AM26338"/>
      <c r="AN26338" s="16"/>
    </row>
    <row r="26339" spans="2:40" s="5" customFormat="1" ht="17.850000000000001" customHeight="1" x14ac:dyDescent="0.4">
      <c r="B26339" s="32"/>
      <c r="AH26339"/>
      <c r="AI26339"/>
      <c r="AJ26339"/>
      <c r="AK26339"/>
      <c r="AL26339"/>
      <c r="AM26339"/>
      <c r="AN26339" s="16"/>
    </row>
    <row r="26340" spans="2:40" s="5" customFormat="1" ht="17.850000000000001" customHeight="1" x14ac:dyDescent="0.4">
      <c r="B26340" s="32"/>
      <c r="AH26340"/>
      <c r="AI26340"/>
      <c r="AJ26340"/>
      <c r="AK26340"/>
      <c r="AL26340"/>
      <c r="AM26340"/>
      <c r="AN26340" s="16"/>
    </row>
    <row r="26341" spans="2:40" s="5" customFormat="1" ht="17.850000000000001" customHeight="1" x14ac:dyDescent="0.4">
      <c r="B26341" s="32"/>
      <c r="AH26341"/>
      <c r="AI26341"/>
      <c r="AJ26341"/>
      <c r="AK26341"/>
      <c r="AL26341"/>
      <c r="AM26341"/>
      <c r="AN26341" s="16"/>
    </row>
    <row r="26342" spans="2:40" s="5" customFormat="1" ht="17.850000000000001" customHeight="1" x14ac:dyDescent="0.4">
      <c r="B26342" s="32"/>
      <c r="AH26342"/>
      <c r="AI26342"/>
      <c r="AJ26342"/>
      <c r="AK26342"/>
      <c r="AL26342"/>
      <c r="AM26342"/>
      <c r="AN26342" s="16"/>
    </row>
    <row r="26343" spans="2:40" s="5" customFormat="1" ht="17.850000000000001" customHeight="1" x14ac:dyDescent="0.4">
      <c r="B26343" s="32"/>
      <c r="AH26343"/>
      <c r="AI26343"/>
      <c r="AJ26343"/>
      <c r="AK26343"/>
      <c r="AL26343"/>
      <c r="AM26343"/>
      <c r="AN26343" s="16"/>
    </row>
    <row r="26344" spans="2:40" s="5" customFormat="1" ht="17.850000000000001" customHeight="1" x14ac:dyDescent="0.4">
      <c r="B26344" s="32"/>
      <c r="AH26344"/>
      <c r="AI26344"/>
      <c r="AJ26344"/>
      <c r="AK26344"/>
      <c r="AL26344"/>
      <c r="AM26344"/>
      <c r="AN26344" s="16"/>
    </row>
    <row r="26345" spans="2:40" s="5" customFormat="1" ht="17.850000000000001" customHeight="1" x14ac:dyDescent="0.4">
      <c r="B26345" s="32"/>
      <c r="AH26345"/>
      <c r="AI26345"/>
      <c r="AJ26345"/>
      <c r="AK26345"/>
      <c r="AL26345"/>
      <c r="AM26345"/>
      <c r="AN26345" s="16"/>
    </row>
    <row r="26346" spans="2:40" s="5" customFormat="1" ht="17.850000000000001" customHeight="1" x14ac:dyDescent="0.4">
      <c r="B26346" s="32"/>
      <c r="AH26346"/>
      <c r="AI26346"/>
      <c r="AJ26346"/>
      <c r="AK26346"/>
      <c r="AL26346"/>
      <c r="AM26346"/>
      <c r="AN26346" s="16"/>
    </row>
    <row r="26347" spans="2:40" s="5" customFormat="1" ht="17.850000000000001" customHeight="1" x14ac:dyDescent="0.4">
      <c r="B26347" s="32"/>
      <c r="AH26347"/>
      <c r="AI26347"/>
      <c r="AJ26347"/>
      <c r="AK26347"/>
      <c r="AL26347"/>
      <c r="AM26347"/>
      <c r="AN26347" s="16"/>
    </row>
    <row r="26348" spans="2:40" s="5" customFormat="1" ht="17.850000000000001" customHeight="1" x14ac:dyDescent="0.4">
      <c r="B26348" s="32"/>
      <c r="AH26348"/>
      <c r="AI26348"/>
      <c r="AJ26348"/>
      <c r="AK26348"/>
      <c r="AL26348"/>
      <c r="AM26348"/>
      <c r="AN26348" s="16"/>
    </row>
    <row r="26349" spans="2:40" s="5" customFormat="1" ht="17.850000000000001" customHeight="1" x14ac:dyDescent="0.4">
      <c r="B26349" s="32"/>
      <c r="AH26349"/>
      <c r="AI26349"/>
      <c r="AJ26349"/>
      <c r="AK26349"/>
      <c r="AL26349"/>
      <c r="AM26349"/>
      <c r="AN26349" s="16"/>
    </row>
    <row r="26350" spans="2:40" s="5" customFormat="1" ht="17.850000000000001" customHeight="1" x14ac:dyDescent="0.4">
      <c r="B26350" s="32"/>
      <c r="AH26350"/>
      <c r="AI26350"/>
      <c r="AJ26350"/>
      <c r="AK26350"/>
      <c r="AL26350"/>
      <c r="AM26350"/>
      <c r="AN26350" s="16"/>
    </row>
    <row r="26351" spans="2:40" s="5" customFormat="1" ht="17.850000000000001" customHeight="1" x14ac:dyDescent="0.4">
      <c r="B26351" s="32"/>
      <c r="AH26351"/>
      <c r="AI26351"/>
      <c r="AJ26351"/>
      <c r="AK26351"/>
      <c r="AL26351"/>
      <c r="AM26351"/>
      <c r="AN26351" s="16"/>
    </row>
    <row r="26352" spans="2:40" s="5" customFormat="1" ht="17.850000000000001" customHeight="1" x14ac:dyDescent="0.4">
      <c r="B26352" s="32"/>
      <c r="AH26352"/>
      <c r="AI26352"/>
      <c r="AJ26352"/>
      <c r="AK26352"/>
      <c r="AL26352"/>
      <c r="AM26352"/>
      <c r="AN26352" s="16"/>
    </row>
    <row r="26353" spans="2:40" s="5" customFormat="1" ht="17.850000000000001" customHeight="1" x14ac:dyDescent="0.4">
      <c r="B26353" s="32"/>
      <c r="AH26353"/>
      <c r="AI26353"/>
      <c r="AJ26353"/>
      <c r="AK26353"/>
      <c r="AL26353"/>
      <c r="AM26353"/>
      <c r="AN26353" s="16"/>
    </row>
    <row r="26354" spans="2:40" s="5" customFormat="1" ht="17.850000000000001" customHeight="1" x14ac:dyDescent="0.4">
      <c r="B26354" s="32"/>
      <c r="AH26354"/>
      <c r="AI26354"/>
      <c r="AJ26354"/>
      <c r="AK26354"/>
      <c r="AL26354"/>
      <c r="AM26354"/>
      <c r="AN26354" s="16"/>
    </row>
    <row r="26355" spans="2:40" s="5" customFormat="1" ht="17.850000000000001" customHeight="1" x14ac:dyDescent="0.4">
      <c r="B26355" s="32"/>
      <c r="AH26355"/>
      <c r="AI26355"/>
      <c r="AJ26355"/>
      <c r="AK26355"/>
      <c r="AL26355"/>
      <c r="AM26355"/>
      <c r="AN26355" s="16"/>
    </row>
    <row r="26356" spans="2:40" s="5" customFormat="1" ht="17.850000000000001" customHeight="1" x14ac:dyDescent="0.4">
      <c r="B26356" s="32"/>
      <c r="AH26356"/>
      <c r="AI26356"/>
      <c r="AJ26356"/>
      <c r="AK26356"/>
      <c r="AL26356"/>
      <c r="AM26356"/>
      <c r="AN26356" s="16"/>
    </row>
    <row r="26357" spans="2:40" s="5" customFormat="1" ht="17.850000000000001" customHeight="1" x14ac:dyDescent="0.4">
      <c r="B26357" s="32"/>
      <c r="AH26357"/>
      <c r="AI26357"/>
      <c r="AJ26357"/>
      <c r="AK26357"/>
      <c r="AL26357"/>
      <c r="AM26357"/>
      <c r="AN26357" s="16"/>
    </row>
    <row r="26358" spans="2:40" s="5" customFormat="1" ht="17.850000000000001" customHeight="1" x14ac:dyDescent="0.4">
      <c r="B26358" s="32"/>
      <c r="AH26358"/>
      <c r="AI26358"/>
      <c r="AJ26358"/>
      <c r="AK26358"/>
      <c r="AL26358"/>
      <c r="AM26358"/>
      <c r="AN26358" s="16"/>
    </row>
    <row r="26359" spans="2:40" s="5" customFormat="1" ht="17.850000000000001" customHeight="1" x14ac:dyDescent="0.4">
      <c r="B26359" s="32"/>
      <c r="AH26359"/>
      <c r="AI26359"/>
      <c r="AJ26359"/>
      <c r="AK26359"/>
      <c r="AL26359"/>
      <c r="AM26359"/>
      <c r="AN26359" s="16"/>
    </row>
    <row r="26360" spans="2:40" s="5" customFormat="1" ht="17.850000000000001" customHeight="1" x14ac:dyDescent="0.4">
      <c r="B26360" s="32"/>
      <c r="AH26360"/>
      <c r="AI26360"/>
      <c r="AJ26360"/>
      <c r="AK26360"/>
      <c r="AL26360"/>
      <c r="AM26360"/>
      <c r="AN26360" s="16"/>
    </row>
    <row r="26361" spans="2:40" s="5" customFormat="1" ht="17.850000000000001" customHeight="1" x14ac:dyDescent="0.4">
      <c r="B26361" s="32"/>
      <c r="AH26361"/>
      <c r="AI26361"/>
      <c r="AJ26361"/>
      <c r="AK26361"/>
      <c r="AL26361"/>
      <c r="AM26361"/>
      <c r="AN26361" s="16"/>
    </row>
    <row r="26362" spans="2:40" s="5" customFormat="1" ht="17.850000000000001" customHeight="1" x14ac:dyDescent="0.4">
      <c r="B26362" s="32"/>
      <c r="AH26362"/>
      <c r="AI26362"/>
      <c r="AJ26362"/>
      <c r="AK26362"/>
      <c r="AL26362"/>
      <c r="AM26362"/>
      <c r="AN26362" s="16"/>
    </row>
    <row r="26363" spans="2:40" s="5" customFormat="1" ht="17.850000000000001" customHeight="1" x14ac:dyDescent="0.4">
      <c r="B26363" s="32"/>
      <c r="AH26363"/>
      <c r="AI26363"/>
      <c r="AJ26363"/>
      <c r="AK26363"/>
      <c r="AL26363"/>
      <c r="AM26363"/>
      <c r="AN26363" s="16"/>
    </row>
    <row r="26364" spans="2:40" s="5" customFormat="1" ht="17.850000000000001" customHeight="1" x14ac:dyDescent="0.4">
      <c r="B26364" s="32"/>
      <c r="AH26364"/>
      <c r="AI26364"/>
      <c r="AJ26364"/>
      <c r="AK26364"/>
      <c r="AL26364"/>
      <c r="AM26364"/>
      <c r="AN26364" s="16"/>
    </row>
    <row r="26365" spans="2:40" s="5" customFormat="1" ht="17.850000000000001" customHeight="1" x14ac:dyDescent="0.4">
      <c r="B26365" s="32"/>
      <c r="AH26365"/>
      <c r="AI26365"/>
      <c r="AJ26365"/>
      <c r="AK26365"/>
      <c r="AL26365"/>
      <c r="AM26365"/>
      <c r="AN26365" s="16"/>
    </row>
    <row r="26366" spans="2:40" s="5" customFormat="1" ht="17.850000000000001" customHeight="1" x14ac:dyDescent="0.4">
      <c r="B26366" s="32"/>
      <c r="AH26366"/>
      <c r="AI26366"/>
      <c r="AJ26366"/>
      <c r="AK26366"/>
      <c r="AL26366"/>
      <c r="AM26366"/>
      <c r="AN26366" s="16"/>
    </row>
    <row r="26367" spans="2:40" s="5" customFormat="1" ht="17.850000000000001" customHeight="1" x14ac:dyDescent="0.4">
      <c r="B26367" s="32"/>
      <c r="AH26367"/>
      <c r="AI26367"/>
      <c r="AJ26367"/>
      <c r="AK26367"/>
      <c r="AL26367"/>
      <c r="AM26367"/>
      <c r="AN26367" s="16"/>
    </row>
    <row r="26368" spans="2:40" s="5" customFormat="1" ht="17.850000000000001" customHeight="1" x14ac:dyDescent="0.4">
      <c r="B26368" s="32"/>
      <c r="AH26368"/>
      <c r="AI26368"/>
      <c r="AJ26368"/>
      <c r="AK26368"/>
      <c r="AL26368"/>
      <c r="AM26368"/>
      <c r="AN26368" s="16"/>
    </row>
    <row r="26369" spans="2:40" s="5" customFormat="1" ht="17.850000000000001" customHeight="1" x14ac:dyDescent="0.4">
      <c r="B26369" s="32"/>
      <c r="AH26369"/>
      <c r="AI26369"/>
      <c r="AJ26369"/>
      <c r="AK26369"/>
      <c r="AL26369"/>
      <c r="AM26369"/>
      <c r="AN26369" s="16"/>
    </row>
    <row r="26370" spans="2:40" s="5" customFormat="1" ht="17.850000000000001" customHeight="1" x14ac:dyDescent="0.4">
      <c r="B26370" s="32"/>
      <c r="AH26370"/>
      <c r="AI26370"/>
      <c r="AJ26370"/>
      <c r="AK26370"/>
      <c r="AL26370"/>
      <c r="AM26370"/>
      <c r="AN26370" s="16"/>
    </row>
    <row r="26371" spans="2:40" s="5" customFormat="1" ht="17.850000000000001" customHeight="1" x14ac:dyDescent="0.4">
      <c r="B26371" s="32"/>
      <c r="AH26371"/>
      <c r="AI26371"/>
      <c r="AJ26371"/>
      <c r="AK26371"/>
      <c r="AL26371"/>
      <c r="AM26371"/>
      <c r="AN26371" s="16"/>
    </row>
    <row r="26372" spans="2:40" s="5" customFormat="1" ht="17.850000000000001" customHeight="1" x14ac:dyDescent="0.4">
      <c r="B26372" s="32"/>
      <c r="AH26372"/>
      <c r="AI26372"/>
      <c r="AJ26372"/>
      <c r="AK26372"/>
      <c r="AL26372"/>
      <c r="AM26372"/>
      <c r="AN26372" s="16"/>
    </row>
    <row r="26373" spans="2:40" s="5" customFormat="1" ht="17.850000000000001" customHeight="1" x14ac:dyDescent="0.4">
      <c r="B26373" s="32"/>
      <c r="AH26373"/>
      <c r="AI26373"/>
      <c r="AJ26373"/>
      <c r="AK26373"/>
      <c r="AL26373"/>
      <c r="AM26373"/>
      <c r="AN26373" s="16"/>
    </row>
    <row r="26374" spans="2:40" s="5" customFormat="1" ht="17.850000000000001" customHeight="1" x14ac:dyDescent="0.4">
      <c r="B26374" s="32"/>
      <c r="AH26374"/>
      <c r="AI26374"/>
      <c r="AJ26374"/>
      <c r="AK26374"/>
      <c r="AL26374"/>
      <c r="AM26374"/>
      <c r="AN26374" s="16"/>
    </row>
    <row r="26375" spans="2:40" s="5" customFormat="1" ht="17.850000000000001" customHeight="1" x14ac:dyDescent="0.4">
      <c r="B26375" s="32"/>
      <c r="AH26375"/>
      <c r="AI26375"/>
      <c r="AJ26375"/>
      <c r="AK26375"/>
      <c r="AL26375"/>
      <c r="AM26375"/>
      <c r="AN26375" s="16"/>
    </row>
    <row r="26376" spans="2:40" s="5" customFormat="1" ht="17.850000000000001" customHeight="1" x14ac:dyDescent="0.4">
      <c r="B26376" s="32"/>
      <c r="AH26376"/>
      <c r="AI26376"/>
      <c r="AJ26376"/>
      <c r="AK26376"/>
      <c r="AL26376"/>
      <c r="AM26376"/>
      <c r="AN26376" s="16"/>
    </row>
    <row r="26377" spans="2:40" s="5" customFormat="1" ht="17.850000000000001" customHeight="1" x14ac:dyDescent="0.4">
      <c r="B26377" s="32"/>
      <c r="AH26377"/>
      <c r="AI26377"/>
      <c r="AJ26377"/>
      <c r="AK26377"/>
      <c r="AL26377"/>
      <c r="AM26377"/>
      <c r="AN26377" s="16"/>
    </row>
    <row r="26378" spans="2:40" s="5" customFormat="1" ht="17.850000000000001" customHeight="1" x14ac:dyDescent="0.4">
      <c r="B26378" s="32"/>
      <c r="AH26378"/>
      <c r="AI26378"/>
      <c r="AJ26378"/>
      <c r="AK26378"/>
      <c r="AL26378"/>
      <c r="AM26378"/>
      <c r="AN26378" s="16"/>
    </row>
    <row r="26379" spans="2:40" s="5" customFormat="1" ht="17.850000000000001" customHeight="1" x14ac:dyDescent="0.4">
      <c r="B26379" s="32"/>
      <c r="AH26379"/>
      <c r="AI26379"/>
      <c r="AJ26379"/>
      <c r="AK26379"/>
      <c r="AL26379"/>
      <c r="AM26379"/>
      <c r="AN26379" s="16"/>
    </row>
    <row r="26380" spans="2:40" s="5" customFormat="1" ht="17.850000000000001" customHeight="1" x14ac:dyDescent="0.4">
      <c r="B26380" s="32"/>
      <c r="AH26380"/>
      <c r="AI26380"/>
      <c r="AJ26380"/>
      <c r="AK26380"/>
      <c r="AL26380"/>
      <c r="AM26380"/>
      <c r="AN26380" s="16"/>
    </row>
    <row r="26381" spans="2:40" s="5" customFormat="1" ht="17.850000000000001" customHeight="1" x14ac:dyDescent="0.4">
      <c r="B26381" s="32"/>
      <c r="AH26381"/>
      <c r="AI26381"/>
      <c r="AJ26381"/>
      <c r="AK26381"/>
      <c r="AL26381"/>
      <c r="AM26381"/>
      <c r="AN26381" s="16"/>
    </row>
    <row r="26382" spans="2:40" s="5" customFormat="1" ht="17.850000000000001" customHeight="1" x14ac:dyDescent="0.4">
      <c r="B26382" s="32"/>
      <c r="AH26382"/>
      <c r="AI26382"/>
      <c r="AJ26382"/>
      <c r="AK26382"/>
      <c r="AL26382"/>
      <c r="AM26382"/>
      <c r="AN26382" s="16"/>
    </row>
    <row r="26383" spans="2:40" s="5" customFormat="1" ht="17.850000000000001" customHeight="1" x14ac:dyDescent="0.4">
      <c r="B26383" s="32"/>
      <c r="AH26383"/>
      <c r="AI26383"/>
      <c r="AJ26383"/>
      <c r="AK26383"/>
      <c r="AL26383"/>
      <c r="AM26383"/>
      <c r="AN26383" s="16"/>
    </row>
    <row r="26384" spans="2:40" s="5" customFormat="1" ht="17.850000000000001" customHeight="1" x14ac:dyDescent="0.4">
      <c r="B26384" s="32"/>
      <c r="AH26384"/>
      <c r="AI26384"/>
      <c r="AJ26384"/>
      <c r="AK26384"/>
      <c r="AL26384"/>
      <c r="AM26384"/>
      <c r="AN26384" s="16"/>
    </row>
    <row r="26385" spans="2:40" s="5" customFormat="1" ht="17.850000000000001" customHeight="1" x14ac:dyDescent="0.4">
      <c r="B26385" s="32"/>
      <c r="AH26385"/>
      <c r="AI26385"/>
      <c r="AJ26385"/>
      <c r="AK26385"/>
      <c r="AL26385"/>
      <c r="AM26385"/>
      <c r="AN26385" s="16"/>
    </row>
    <row r="26386" spans="2:40" s="5" customFormat="1" ht="17.850000000000001" customHeight="1" x14ac:dyDescent="0.4">
      <c r="B26386" s="32"/>
      <c r="AH26386"/>
      <c r="AI26386"/>
      <c r="AJ26386"/>
      <c r="AK26386"/>
      <c r="AL26386"/>
      <c r="AM26386"/>
      <c r="AN26386" s="16"/>
    </row>
    <row r="26387" spans="2:40" s="5" customFormat="1" ht="17.850000000000001" customHeight="1" x14ac:dyDescent="0.4">
      <c r="B26387" s="32"/>
      <c r="AH26387"/>
      <c r="AI26387"/>
      <c r="AJ26387"/>
      <c r="AK26387"/>
      <c r="AL26387"/>
      <c r="AM26387"/>
      <c r="AN26387" s="16"/>
    </row>
    <row r="26388" spans="2:40" s="5" customFormat="1" ht="17.850000000000001" customHeight="1" x14ac:dyDescent="0.4">
      <c r="B26388" s="32"/>
      <c r="AH26388"/>
      <c r="AI26388"/>
      <c r="AJ26388"/>
      <c r="AK26388"/>
      <c r="AL26388"/>
      <c r="AM26388"/>
      <c r="AN26388" s="16"/>
    </row>
    <row r="26389" spans="2:40" s="5" customFormat="1" ht="17.850000000000001" customHeight="1" x14ac:dyDescent="0.4">
      <c r="B26389" s="32"/>
      <c r="AH26389"/>
      <c r="AI26389"/>
      <c r="AJ26389"/>
      <c r="AK26389"/>
      <c r="AL26389"/>
      <c r="AM26389"/>
      <c r="AN26389" s="16"/>
    </row>
    <row r="26390" spans="2:40" s="5" customFormat="1" ht="17.850000000000001" customHeight="1" x14ac:dyDescent="0.4">
      <c r="B26390" s="32"/>
      <c r="AH26390"/>
      <c r="AI26390"/>
      <c r="AJ26390"/>
      <c r="AK26390"/>
      <c r="AL26390"/>
      <c r="AM26390"/>
      <c r="AN26390" s="16"/>
    </row>
    <row r="26391" spans="2:40" s="5" customFormat="1" ht="17.850000000000001" customHeight="1" x14ac:dyDescent="0.4">
      <c r="B26391" s="32"/>
      <c r="AH26391"/>
      <c r="AI26391"/>
      <c r="AJ26391"/>
      <c r="AK26391"/>
      <c r="AL26391"/>
      <c r="AM26391"/>
      <c r="AN26391" s="16"/>
    </row>
    <row r="26392" spans="2:40" s="5" customFormat="1" ht="17.850000000000001" customHeight="1" x14ac:dyDescent="0.4">
      <c r="B26392" s="32"/>
      <c r="AH26392"/>
      <c r="AI26392"/>
      <c r="AJ26392"/>
      <c r="AK26392"/>
      <c r="AL26392"/>
      <c r="AM26392"/>
      <c r="AN26392" s="16"/>
    </row>
    <row r="26393" spans="2:40" s="5" customFormat="1" ht="17.850000000000001" customHeight="1" x14ac:dyDescent="0.4">
      <c r="B26393" s="32"/>
      <c r="AH26393"/>
      <c r="AI26393"/>
      <c r="AJ26393"/>
      <c r="AK26393"/>
      <c r="AL26393"/>
      <c r="AM26393"/>
      <c r="AN26393" s="16"/>
    </row>
    <row r="26394" spans="2:40" s="5" customFormat="1" ht="17.850000000000001" customHeight="1" x14ac:dyDescent="0.4">
      <c r="B26394" s="32"/>
      <c r="AH26394"/>
      <c r="AI26394"/>
      <c r="AJ26394"/>
      <c r="AK26394"/>
      <c r="AL26394"/>
      <c r="AM26394"/>
      <c r="AN26394" s="16"/>
    </row>
    <row r="26395" spans="2:40" s="5" customFormat="1" ht="17.850000000000001" customHeight="1" x14ac:dyDescent="0.4">
      <c r="B26395" s="32"/>
      <c r="AH26395"/>
      <c r="AI26395"/>
      <c r="AJ26395"/>
      <c r="AK26395"/>
      <c r="AL26395"/>
      <c r="AM26395"/>
      <c r="AN26395" s="16"/>
    </row>
    <row r="26396" spans="2:40" s="5" customFormat="1" ht="17.850000000000001" customHeight="1" x14ac:dyDescent="0.4">
      <c r="B26396" s="32"/>
      <c r="AH26396"/>
      <c r="AI26396"/>
      <c r="AJ26396"/>
      <c r="AK26396"/>
      <c r="AL26396"/>
      <c r="AM26396"/>
      <c r="AN26396" s="16"/>
    </row>
    <row r="26397" spans="2:40" s="5" customFormat="1" ht="17.850000000000001" customHeight="1" x14ac:dyDescent="0.4">
      <c r="B26397" s="32"/>
      <c r="AH26397"/>
      <c r="AI26397"/>
      <c r="AJ26397"/>
      <c r="AK26397"/>
      <c r="AL26397"/>
      <c r="AM26397"/>
      <c r="AN26397" s="16"/>
    </row>
    <row r="26398" spans="2:40" s="5" customFormat="1" ht="17.850000000000001" customHeight="1" x14ac:dyDescent="0.4">
      <c r="B26398" s="32"/>
      <c r="AH26398"/>
      <c r="AI26398"/>
      <c r="AJ26398"/>
      <c r="AK26398"/>
      <c r="AL26398"/>
      <c r="AM26398"/>
      <c r="AN26398" s="16"/>
    </row>
    <row r="26399" spans="2:40" s="5" customFormat="1" ht="17.850000000000001" customHeight="1" x14ac:dyDescent="0.4">
      <c r="B26399" s="32"/>
      <c r="AH26399"/>
      <c r="AI26399"/>
      <c r="AJ26399"/>
      <c r="AK26399"/>
      <c r="AL26399"/>
      <c r="AM26399"/>
      <c r="AN26399" s="16"/>
    </row>
    <row r="26400" spans="2:40" s="5" customFormat="1" ht="17.850000000000001" customHeight="1" x14ac:dyDescent="0.4">
      <c r="B26400" s="32"/>
      <c r="AH26400"/>
      <c r="AI26400"/>
      <c r="AJ26400"/>
      <c r="AK26400"/>
      <c r="AL26400"/>
      <c r="AM26400"/>
      <c r="AN26400" s="16"/>
    </row>
    <row r="26401" spans="2:40" s="5" customFormat="1" ht="17.850000000000001" customHeight="1" x14ac:dyDescent="0.4">
      <c r="B26401" s="32"/>
      <c r="AH26401"/>
      <c r="AI26401"/>
      <c r="AJ26401"/>
      <c r="AK26401"/>
      <c r="AL26401"/>
      <c r="AM26401"/>
      <c r="AN26401" s="16"/>
    </row>
    <row r="26402" spans="2:40" s="5" customFormat="1" ht="17.850000000000001" customHeight="1" x14ac:dyDescent="0.4">
      <c r="B26402" s="32"/>
      <c r="AH26402"/>
      <c r="AI26402"/>
      <c r="AJ26402"/>
      <c r="AK26402"/>
      <c r="AL26402"/>
      <c r="AM26402"/>
      <c r="AN26402" s="16"/>
    </row>
    <row r="26403" spans="2:40" s="5" customFormat="1" ht="17.850000000000001" customHeight="1" x14ac:dyDescent="0.4">
      <c r="B26403" s="32"/>
      <c r="AH26403"/>
      <c r="AI26403"/>
      <c r="AJ26403"/>
      <c r="AK26403"/>
      <c r="AL26403"/>
      <c r="AM26403"/>
      <c r="AN26403" s="16"/>
    </row>
    <row r="26404" spans="2:40" s="5" customFormat="1" ht="17.850000000000001" customHeight="1" x14ac:dyDescent="0.4">
      <c r="B26404" s="32"/>
      <c r="AH26404"/>
      <c r="AI26404"/>
      <c r="AJ26404"/>
      <c r="AK26404"/>
      <c r="AL26404"/>
      <c r="AM26404"/>
      <c r="AN26404" s="16"/>
    </row>
    <row r="26405" spans="2:40" s="5" customFormat="1" ht="17.850000000000001" customHeight="1" x14ac:dyDescent="0.4">
      <c r="B26405" s="32"/>
      <c r="AH26405"/>
      <c r="AI26405"/>
      <c r="AJ26405"/>
      <c r="AK26405"/>
      <c r="AL26405"/>
      <c r="AM26405"/>
      <c r="AN26405" s="16"/>
    </row>
    <row r="26406" spans="2:40" s="5" customFormat="1" ht="17.850000000000001" customHeight="1" x14ac:dyDescent="0.4">
      <c r="B26406" s="32"/>
      <c r="AH26406"/>
      <c r="AI26406"/>
      <c r="AJ26406"/>
      <c r="AK26406"/>
      <c r="AL26406"/>
      <c r="AM26406"/>
      <c r="AN26406" s="16"/>
    </row>
    <row r="26407" spans="2:40" s="5" customFormat="1" ht="17.850000000000001" customHeight="1" x14ac:dyDescent="0.4">
      <c r="B26407" s="32"/>
      <c r="AH26407"/>
      <c r="AI26407"/>
      <c r="AJ26407"/>
      <c r="AK26407"/>
      <c r="AL26407"/>
      <c r="AM26407"/>
      <c r="AN26407" s="16"/>
    </row>
    <row r="26408" spans="2:40" s="5" customFormat="1" ht="17.850000000000001" customHeight="1" x14ac:dyDescent="0.4">
      <c r="B26408" s="32"/>
      <c r="AH26408"/>
      <c r="AI26408"/>
      <c r="AJ26408"/>
      <c r="AK26408"/>
      <c r="AL26408"/>
      <c r="AM26408"/>
      <c r="AN26408" s="16"/>
    </row>
    <row r="26409" spans="2:40" s="5" customFormat="1" ht="17.850000000000001" customHeight="1" x14ac:dyDescent="0.4">
      <c r="B26409" s="32"/>
      <c r="AH26409"/>
      <c r="AI26409"/>
      <c r="AJ26409"/>
      <c r="AK26409"/>
      <c r="AL26409"/>
      <c r="AM26409"/>
      <c r="AN26409" s="16"/>
    </row>
    <row r="26410" spans="2:40" s="5" customFormat="1" ht="17.850000000000001" customHeight="1" x14ac:dyDescent="0.4">
      <c r="B26410" s="32"/>
      <c r="AH26410"/>
      <c r="AI26410"/>
      <c r="AJ26410"/>
      <c r="AK26410"/>
      <c r="AL26410"/>
      <c r="AM26410"/>
      <c r="AN26410" s="16"/>
    </row>
    <row r="26411" spans="2:40" s="5" customFormat="1" ht="17.850000000000001" customHeight="1" x14ac:dyDescent="0.4">
      <c r="B26411" s="32"/>
      <c r="AH26411"/>
      <c r="AI26411"/>
      <c r="AJ26411"/>
      <c r="AK26411"/>
      <c r="AL26411"/>
      <c r="AM26411"/>
      <c r="AN26411" s="16"/>
    </row>
    <row r="26412" spans="2:40" s="5" customFormat="1" ht="17.850000000000001" customHeight="1" x14ac:dyDescent="0.4">
      <c r="B26412" s="32"/>
      <c r="AH26412"/>
      <c r="AI26412"/>
      <c r="AJ26412"/>
      <c r="AK26412"/>
      <c r="AL26412"/>
      <c r="AM26412"/>
      <c r="AN26412" s="16"/>
    </row>
    <row r="26413" spans="2:40" s="5" customFormat="1" ht="17.850000000000001" customHeight="1" x14ac:dyDescent="0.4">
      <c r="B26413" s="32"/>
      <c r="AH26413"/>
      <c r="AI26413"/>
      <c r="AJ26413"/>
      <c r="AK26413"/>
      <c r="AL26413"/>
      <c r="AM26413"/>
      <c r="AN26413" s="16"/>
    </row>
    <row r="26414" spans="2:40" s="5" customFormat="1" ht="17.850000000000001" customHeight="1" x14ac:dyDescent="0.4">
      <c r="B26414" s="32"/>
      <c r="AH26414"/>
      <c r="AI26414"/>
      <c r="AJ26414"/>
      <c r="AK26414"/>
      <c r="AL26414"/>
      <c r="AM26414"/>
      <c r="AN26414" s="16"/>
    </row>
    <row r="26415" spans="2:40" s="5" customFormat="1" ht="17.850000000000001" customHeight="1" x14ac:dyDescent="0.4">
      <c r="B26415" s="32"/>
      <c r="AH26415"/>
      <c r="AI26415"/>
      <c r="AJ26415"/>
      <c r="AK26415"/>
      <c r="AL26415"/>
      <c r="AM26415"/>
      <c r="AN26415" s="16"/>
    </row>
    <row r="26416" spans="2:40" s="5" customFormat="1" ht="17.850000000000001" customHeight="1" x14ac:dyDescent="0.4">
      <c r="B26416" s="32"/>
      <c r="AH26416"/>
      <c r="AI26416"/>
      <c r="AJ26416"/>
      <c r="AK26416"/>
      <c r="AL26416"/>
      <c r="AM26416"/>
      <c r="AN26416" s="16"/>
    </row>
    <row r="26417" spans="2:40" s="5" customFormat="1" ht="17.850000000000001" customHeight="1" x14ac:dyDescent="0.4">
      <c r="B26417" s="32"/>
      <c r="AH26417"/>
      <c r="AI26417"/>
      <c r="AJ26417"/>
      <c r="AK26417"/>
      <c r="AL26417"/>
      <c r="AM26417"/>
      <c r="AN26417" s="16"/>
    </row>
    <row r="26418" spans="2:40" s="5" customFormat="1" ht="17.850000000000001" customHeight="1" x14ac:dyDescent="0.4">
      <c r="B26418" s="32"/>
      <c r="AH26418"/>
      <c r="AI26418"/>
      <c r="AJ26418"/>
      <c r="AK26418"/>
      <c r="AL26418"/>
      <c r="AM26418"/>
      <c r="AN26418" s="16"/>
    </row>
    <row r="26419" spans="2:40" s="5" customFormat="1" ht="17.850000000000001" customHeight="1" x14ac:dyDescent="0.4">
      <c r="B26419" s="32"/>
      <c r="AH26419"/>
      <c r="AI26419"/>
      <c r="AJ26419"/>
      <c r="AK26419"/>
      <c r="AL26419"/>
      <c r="AM26419"/>
      <c r="AN26419" s="16"/>
    </row>
    <row r="26420" spans="2:40" s="5" customFormat="1" ht="17.850000000000001" customHeight="1" x14ac:dyDescent="0.4">
      <c r="B26420" s="32"/>
      <c r="AH26420"/>
      <c r="AI26420"/>
      <c r="AJ26420"/>
      <c r="AK26420"/>
      <c r="AL26420"/>
      <c r="AM26420"/>
      <c r="AN26420" s="16"/>
    </row>
    <row r="26421" spans="2:40" s="5" customFormat="1" ht="17.850000000000001" customHeight="1" x14ac:dyDescent="0.4">
      <c r="B26421" s="32"/>
      <c r="AH26421"/>
      <c r="AI26421"/>
      <c r="AJ26421"/>
      <c r="AK26421"/>
      <c r="AL26421"/>
      <c r="AM26421"/>
      <c r="AN26421" s="16"/>
    </row>
    <row r="26422" spans="2:40" s="5" customFormat="1" ht="17.850000000000001" customHeight="1" x14ac:dyDescent="0.4">
      <c r="B26422" s="32"/>
      <c r="AH26422"/>
      <c r="AI26422"/>
      <c r="AJ26422"/>
      <c r="AK26422"/>
      <c r="AL26422"/>
      <c r="AM26422"/>
      <c r="AN26422" s="16"/>
    </row>
    <row r="26423" spans="2:40" s="5" customFormat="1" ht="17.850000000000001" customHeight="1" x14ac:dyDescent="0.4">
      <c r="B26423" s="32"/>
      <c r="AH26423"/>
      <c r="AI26423"/>
      <c r="AJ26423"/>
      <c r="AK26423"/>
      <c r="AL26423"/>
      <c r="AM26423"/>
      <c r="AN26423" s="16"/>
    </row>
    <row r="26424" spans="2:40" s="5" customFormat="1" ht="17.850000000000001" customHeight="1" x14ac:dyDescent="0.4">
      <c r="B26424" s="32"/>
      <c r="AH26424"/>
      <c r="AI26424"/>
      <c r="AJ26424"/>
      <c r="AK26424"/>
      <c r="AL26424"/>
      <c r="AM26424"/>
      <c r="AN26424" s="16"/>
    </row>
    <row r="26425" spans="2:40" s="5" customFormat="1" ht="17.850000000000001" customHeight="1" x14ac:dyDescent="0.4">
      <c r="B26425" s="32"/>
      <c r="AH26425"/>
      <c r="AI26425"/>
      <c r="AJ26425"/>
      <c r="AK26425"/>
      <c r="AL26425"/>
      <c r="AM26425"/>
      <c r="AN26425" s="16"/>
    </row>
    <row r="26426" spans="2:40" s="5" customFormat="1" ht="17.850000000000001" customHeight="1" x14ac:dyDescent="0.4">
      <c r="B26426" s="32"/>
      <c r="AH26426"/>
      <c r="AI26426"/>
      <c r="AJ26426"/>
      <c r="AK26426"/>
      <c r="AL26426"/>
      <c r="AM26426"/>
      <c r="AN26426" s="16"/>
    </row>
    <row r="26427" spans="2:40" s="5" customFormat="1" ht="17.850000000000001" customHeight="1" x14ac:dyDescent="0.4">
      <c r="B26427" s="32"/>
      <c r="AH26427"/>
      <c r="AI26427"/>
      <c r="AJ26427"/>
      <c r="AK26427"/>
      <c r="AL26427"/>
      <c r="AM26427"/>
      <c r="AN26427" s="16"/>
    </row>
    <row r="26428" spans="2:40" s="5" customFormat="1" ht="17.850000000000001" customHeight="1" x14ac:dyDescent="0.4">
      <c r="B26428" s="32"/>
      <c r="AH26428"/>
      <c r="AI26428"/>
      <c r="AJ26428"/>
      <c r="AK26428"/>
      <c r="AL26428"/>
      <c r="AM26428"/>
      <c r="AN26428" s="16"/>
    </row>
    <row r="26429" spans="2:40" s="5" customFormat="1" ht="17.850000000000001" customHeight="1" x14ac:dyDescent="0.4">
      <c r="B26429" s="32"/>
      <c r="AH26429"/>
      <c r="AI26429"/>
      <c r="AJ26429"/>
      <c r="AK26429"/>
      <c r="AL26429"/>
      <c r="AM26429"/>
      <c r="AN26429" s="16"/>
    </row>
    <row r="26430" spans="2:40" s="5" customFormat="1" ht="17.850000000000001" customHeight="1" x14ac:dyDescent="0.4">
      <c r="B26430" s="32"/>
      <c r="AH26430"/>
      <c r="AI26430"/>
      <c r="AJ26430"/>
      <c r="AK26430"/>
      <c r="AL26430"/>
      <c r="AM26430"/>
      <c r="AN26430" s="16"/>
    </row>
    <row r="26431" spans="2:40" s="5" customFormat="1" ht="17.850000000000001" customHeight="1" x14ac:dyDescent="0.4">
      <c r="B26431" s="32"/>
      <c r="AH26431"/>
      <c r="AI26431"/>
      <c r="AJ26431"/>
      <c r="AK26431"/>
      <c r="AL26431"/>
      <c r="AM26431"/>
      <c r="AN26431" s="16"/>
    </row>
    <row r="26432" spans="2:40" s="5" customFormat="1" ht="17.850000000000001" customHeight="1" x14ac:dyDescent="0.4">
      <c r="B26432" s="32"/>
      <c r="AH26432"/>
      <c r="AI26432"/>
      <c r="AJ26432"/>
      <c r="AK26432"/>
      <c r="AL26432"/>
      <c r="AM26432"/>
      <c r="AN26432" s="16"/>
    </row>
    <row r="26433" spans="2:40" s="5" customFormat="1" ht="17.850000000000001" customHeight="1" x14ac:dyDescent="0.4">
      <c r="B26433" s="32"/>
      <c r="AH26433"/>
      <c r="AI26433"/>
      <c r="AJ26433"/>
      <c r="AK26433"/>
      <c r="AL26433"/>
      <c r="AM26433"/>
      <c r="AN26433" s="16"/>
    </row>
    <row r="26434" spans="2:40" s="5" customFormat="1" ht="17.850000000000001" customHeight="1" x14ac:dyDescent="0.4">
      <c r="B26434" s="32"/>
      <c r="AH26434"/>
      <c r="AI26434"/>
      <c r="AJ26434"/>
      <c r="AK26434"/>
      <c r="AL26434"/>
      <c r="AM26434"/>
      <c r="AN26434" s="16"/>
    </row>
    <row r="26435" spans="2:40" s="5" customFormat="1" ht="17.850000000000001" customHeight="1" x14ac:dyDescent="0.4">
      <c r="B26435" s="32"/>
      <c r="AH26435"/>
      <c r="AI26435"/>
      <c r="AJ26435"/>
      <c r="AK26435"/>
      <c r="AL26435"/>
      <c r="AM26435"/>
      <c r="AN26435" s="16"/>
    </row>
    <row r="26436" spans="2:40" s="5" customFormat="1" ht="17.850000000000001" customHeight="1" x14ac:dyDescent="0.4">
      <c r="B26436" s="32"/>
      <c r="AH26436"/>
      <c r="AI26436"/>
      <c r="AJ26436"/>
      <c r="AK26436"/>
      <c r="AL26436"/>
      <c r="AM26436"/>
      <c r="AN26436" s="16"/>
    </row>
    <row r="26437" spans="2:40" s="5" customFormat="1" ht="17.850000000000001" customHeight="1" x14ac:dyDescent="0.4">
      <c r="B26437" s="32"/>
      <c r="AH26437"/>
      <c r="AI26437"/>
      <c r="AJ26437"/>
      <c r="AK26437"/>
      <c r="AL26437"/>
      <c r="AM26437"/>
      <c r="AN26437" s="16"/>
    </row>
    <row r="26438" spans="2:40" s="5" customFormat="1" ht="17.850000000000001" customHeight="1" x14ac:dyDescent="0.4">
      <c r="B26438" s="32"/>
      <c r="AH26438"/>
      <c r="AI26438"/>
      <c r="AJ26438"/>
      <c r="AK26438"/>
      <c r="AL26438"/>
      <c r="AM26438"/>
      <c r="AN26438" s="16"/>
    </row>
    <row r="26439" spans="2:40" s="5" customFormat="1" ht="17.850000000000001" customHeight="1" x14ac:dyDescent="0.4">
      <c r="B26439" s="32"/>
      <c r="AH26439"/>
      <c r="AI26439"/>
      <c r="AJ26439"/>
      <c r="AK26439"/>
      <c r="AL26439"/>
      <c r="AM26439"/>
      <c r="AN26439" s="16"/>
    </row>
    <row r="26440" spans="2:40" s="5" customFormat="1" ht="17.850000000000001" customHeight="1" x14ac:dyDescent="0.4">
      <c r="B26440" s="32"/>
      <c r="AH26440"/>
      <c r="AI26440"/>
      <c r="AJ26440"/>
      <c r="AK26440"/>
      <c r="AL26440"/>
      <c r="AM26440"/>
      <c r="AN26440" s="16"/>
    </row>
    <row r="26441" spans="2:40" s="5" customFormat="1" ht="17.850000000000001" customHeight="1" x14ac:dyDescent="0.4">
      <c r="B26441" s="32"/>
      <c r="AH26441"/>
      <c r="AI26441"/>
      <c r="AJ26441"/>
      <c r="AK26441"/>
      <c r="AL26441"/>
      <c r="AM26441"/>
      <c r="AN26441" s="16"/>
    </row>
    <row r="26442" spans="2:40" s="5" customFormat="1" ht="17.850000000000001" customHeight="1" x14ac:dyDescent="0.4">
      <c r="B26442" s="32"/>
      <c r="AH26442"/>
      <c r="AI26442"/>
      <c r="AJ26442"/>
      <c r="AK26442"/>
      <c r="AL26442"/>
      <c r="AM26442"/>
      <c r="AN26442" s="16"/>
    </row>
    <row r="26443" spans="2:40" s="5" customFormat="1" ht="17.850000000000001" customHeight="1" x14ac:dyDescent="0.4">
      <c r="B26443" s="32"/>
      <c r="AH26443"/>
      <c r="AI26443"/>
      <c r="AJ26443"/>
      <c r="AK26443"/>
      <c r="AL26443"/>
      <c r="AM26443"/>
      <c r="AN26443" s="16"/>
    </row>
    <row r="26444" spans="2:40" s="5" customFormat="1" ht="17.850000000000001" customHeight="1" x14ac:dyDescent="0.4">
      <c r="B26444" s="32"/>
      <c r="AH26444"/>
      <c r="AI26444"/>
      <c r="AJ26444"/>
      <c r="AK26444"/>
      <c r="AL26444"/>
      <c r="AM26444"/>
      <c r="AN26444" s="16"/>
    </row>
    <row r="26445" spans="2:40" s="5" customFormat="1" ht="17.850000000000001" customHeight="1" x14ac:dyDescent="0.4">
      <c r="B26445" s="32"/>
      <c r="AH26445"/>
      <c r="AI26445"/>
      <c r="AJ26445"/>
      <c r="AK26445"/>
      <c r="AL26445"/>
      <c r="AM26445"/>
      <c r="AN26445" s="16"/>
    </row>
    <row r="26446" spans="2:40" s="5" customFormat="1" ht="17.850000000000001" customHeight="1" x14ac:dyDescent="0.4">
      <c r="B26446" s="32"/>
      <c r="AH26446"/>
      <c r="AI26446"/>
      <c r="AJ26446"/>
      <c r="AK26446"/>
      <c r="AL26446"/>
      <c r="AM26446"/>
      <c r="AN26446" s="16"/>
    </row>
    <row r="26447" spans="2:40" s="5" customFormat="1" ht="17.850000000000001" customHeight="1" x14ac:dyDescent="0.4">
      <c r="B26447" s="32"/>
      <c r="AH26447"/>
      <c r="AI26447"/>
      <c r="AJ26447"/>
      <c r="AK26447"/>
      <c r="AL26447"/>
      <c r="AM26447"/>
      <c r="AN26447" s="16"/>
    </row>
    <row r="26448" spans="2:40" s="5" customFormat="1" ht="17.850000000000001" customHeight="1" x14ac:dyDescent="0.4">
      <c r="B26448" s="32"/>
      <c r="AH26448"/>
      <c r="AI26448"/>
      <c r="AJ26448"/>
      <c r="AK26448"/>
      <c r="AL26448"/>
      <c r="AM26448"/>
      <c r="AN26448" s="16"/>
    </row>
    <row r="26449" spans="2:40" s="5" customFormat="1" ht="17.850000000000001" customHeight="1" x14ac:dyDescent="0.4">
      <c r="B26449" s="32"/>
      <c r="AH26449"/>
      <c r="AI26449"/>
      <c r="AJ26449"/>
      <c r="AK26449"/>
      <c r="AL26449"/>
      <c r="AM26449"/>
      <c r="AN26449" s="16"/>
    </row>
    <row r="26450" spans="2:40" s="5" customFormat="1" ht="17.850000000000001" customHeight="1" x14ac:dyDescent="0.4">
      <c r="B26450" s="32"/>
      <c r="AH26450"/>
      <c r="AI26450"/>
      <c r="AJ26450"/>
      <c r="AK26450"/>
      <c r="AL26450"/>
      <c r="AM26450"/>
      <c r="AN26450" s="16"/>
    </row>
    <row r="26451" spans="2:40" s="5" customFormat="1" ht="17.850000000000001" customHeight="1" x14ac:dyDescent="0.4">
      <c r="B26451" s="32"/>
      <c r="AH26451"/>
      <c r="AI26451"/>
      <c r="AJ26451"/>
      <c r="AK26451"/>
      <c r="AL26451"/>
      <c r="AM26451"/>
      <c r="AN26451" s="16"/>
    </row>
    <row r="26452" spans="2:40" s="5" customFormat="1" ht="17.850000000000001" customHeight="1" x14ac:dyDescent="0.4">
      <c r="B26452" s="32"/>
      <c r="AH26452"/>
      <c r="AI26452"/>
      <c r="AJ26452"/>
      <c r="AK26452"/>
      <c r="AL26452"/>
      <c r="AM26452"/>
      <c r="AN26452" s="16"/>
    </row>
    <row r="26453" spans="2:40" s="5" customFormat="1" ht="17.850000000000001" customHeight="1" x14ac:dyDescent="0.4">
      <c r="B26453" s="32"/>
      <c r="AH26453"/>
      <c r="AI26453"/>
      <c r="AJ26453"/>
      <c r="AK26453"/>
      <c r="AL26453"/>
      <c r="AM26453"/>
      <c r="AN26453" s="16"/>
    </row>
    <row r="26454" spans="2:40" s="5" customFormat="1" ht="17.850000000000001" customHeight="1" x14ac:dyDescent="0.4">
      <c r="B26454" s="32"/>
      <c r="AH26454"/>
      <c r="AI26454"/>
      <c r="AJ26454"/>
      <c r="AK26454"/>
      <c r="AL26454"/>
      <c r="AM26454"/>
      <c r="AN26454" s="16"/>
    </row>
    <row r="26455" spans="2:40" s="5" customFormat="1" ht="17.850000000000001" customHeight="1" x14ac:dyDescent="0.4">
      <c r="B26455" s="32"/>
      <c r="AH26455"/>
      <c r="AI26455"/>
      <c r="AJ26455"/>
      <c r="AK26455"/>
      <c r="AL26455"/>
      <c r="AM26455"/>
      <c r="AN26455" s="16"/>
    </row>
    <row r="26456" spans="2:40" s="5" customFormat="1" ht="17.850000000000001" customHeight="1" x14ac:dyDescent="0.4">
      <c r="B26456" s="32"/>
      <c r="AH26456"/>
      <c r="AI26456"/>
      <c r="AJ26456"/>
      <c r="AK26456"/>
      <c r="AL26456"/>
      <c r="AM26456"/>
      <c r="AN26456" s="16"/>
    </row>
    <row r="26457" spans="2:40" s="5" customFormat="1" ht="17.850000000000001" customHeight="1" x14ac:dyDescent="0.4">
      <c r="B26457" s="32"/>
      <c r="AH26457"/>
      <c r="AI26457"/>
      <c r="AJ26457"/>
      <c r="AK26457"/>
      <c r="AL26457"/>
      <c r="AM26457"/>
      <c r="AN26457" s="16"/>
    </row>
    <row r="26458" spans="2:40" s="5" customFormat="1" ht="17.850000000000001" customHeight="1" x14ac:dyDescent="0.4">
      <c r="B26458" s="32"/>
      <c r="AH26458"/>
      <c r="AI26458"/>
      <c r="AJ26458"/>
      <c r="AK26458"/>
      <c r="AL26458"/>
      <c r="AM26458"/>
      <c r="AN26458" s="16"/>
    </row>
    <row r="26459" spans="2:40" s="5" customFormat="1" ht="17.850000000000001" customHeight="1" x14ac:dyDescent="0.4">
      <c r="B26459" s="32"/>
      <c r="AH26459"/>
      <c r="AI26459"/>
      <c r="AJ26459"/>
      <c r="AK26459"/>
      <c r="AL26459"/>
      <c r="AM26459"/>
      <c r="AN26459" s="16"/>
    </row>
    <row r="26460" spans="2:40" s="5" customFormat="1" ht="17.850000000000001" customHeight="1" x14ac:dyDescent="0.4">
      <c r="B26460" s="32"/>
      <c r="AH26460"/>
      <c r="AI26460"/>
      <c r="AJ26460"/>
      <c r="AK26460"/>
      <c r="AL26460"/>
      <c r="AM26460"/>
      <c r="AN26460" s="16"/>
    </row>
    <row r="26461" spans="2:40" s="5" customFormat="1" ht="17.850000000000001" customHeight="1" x14ac:dyDescent="0.4">
      <c r="B26461" s="32"/>
      <c r="AH26461"/>
      <c r="AI26461"/>
      <c r="AJ26461"/>
      <c r="AK26461"/>
      <c r="AL26461"/>
      <c r="AM26461"/>
      <c r="AN26461" s="16"/>
    </row>
    <row r="26462" spans="2:40" s="5" customFormat="1" ht="17.850000000000001" customHeight="1" x14ac:dyDescent="0.4">
      <c r="B26462" s="32"/>
      <c r="AH26462"/>
      <c r="AI26462"/>
      <c r="AJ26462"/>
      <c r="AK26462"/>
      <c r="AL26462"/>
      <c r="AM26462"/>
      <c r="AN26462" s="16"/>
    </row>
    <row r="26463" spans="2:40" s="5" customFormat="1" ht="17.850000000000001" customHeight="1" x14ac:dyDescent="0.4">
      <c r="B26463" s="32"/>
      <c r="AH26463"/>
      <c r="AI26463"/>
      <c r="AJ26463"/>
      <c r="AK26463"/>
      <c r="AL26463"/>
      <c r="AM26463"/>
      <c r="AN26463" s="16"/>
    </row>
    <row r="26464" spans="2:40" s="5" customFormat="1" ht="17.850000000000001" customHeight="1" x14ac:dyDescent="0.4">
      <c r="B26464" s="32"/>
      <c r="AH26464"/>
      <c r="AI26464"/>
      <c r="AJ26464"/>
      <c r="AK26464"/>
      <c r="AL26464"/>
      <c r="AM26464"/>
      <c r="AN26464" s="16"/>
    </row>
    <row r="26465" spans="2:40" s="5" customFormat="1" ht="17.850000000000001" customHeight="1" x14ac:dyDescent="0.4">
      <c r="B26465" s="32"/>
      <c r="AH26465"/>
      <c r="AI26465"/>
      <c r="AJ26465"/>
      <c r="AK26465"/>
      <c r="AL26465"/>
      <c r="AM26465"/>
      <c r="AN26465" s="16"/>
    </row>
    <row r="26466" spans="2:40" s="5" customFormat="1" ht="17.850000000000001" customHeight="1" x14ac:dyDescent="0.4">
      <c r="B26466" s="32"/>
      <c r="AH26466"/>
      <c r="AI26466"/>
      <c r="AJ26466"/>
      <c r="AK26466"/>
      <c r="AL26466"/>
      <c r="AM26466"/>
      <c r="AN26466" s="16"/>
    </row>
    <row r="26467" spans="2:40" s="5" customFormat="1" ht="17.850000000000001" customHeight="1" x14ac:dyDescent="0.4">
      <c r="B26467" s="32"/>
      <c r="AH26467"/>
      <c r="AI26467"/>
      <c r="AJ26467"/>
      <c r="AK26467"/>
      <c r="AL26467"/>
      <c r="AM26467"/>
      <c r="AN26467" s="16"/>
    </row>
    <row r="26468" spans="2:40" s="5" customFormat="1" ht="17.850000000000001" customHeight="1" x14ac:dyDescent="0.4">
      <c r="B26468" s="32"/>
      <c r="AH26468"/>
      <c r="AI26468"/>
      <c r="AJ26468"/>
      <c r="AK26468"/>
      <c r="AL26468"/>
      <c r="AM26468"/>
      <c r="AN26468" s="16"/>
    </row>
    <row r="26469" spans="2:40" s="5" customFormat="1" ht="17.850000000000001" customHeight="1" x14ac:dyDescent="0.4">
      <c r="B26469" s="32"/>
      <c r="AH26469"/>
      <c r="AI26469"/>
      <c r="AJ26469"/>
      <c r="AK26469"/>
      <c r="AL26469"/>
      <c r="AM26469"/>
      <c r="AN26469" s="16"/>
    </row>
    <row r="26470" spans="2:40" s="5" customFormat="1" ht="17.850000000000001" customHeight="1" x14ac:dyDescent="0.4">
      <c r="B26470" s="32"/>
      <c r="AH26470"/>
      <c r="AI26470"/>
      <c r="AJ26470"/>
      <c r="AK26470"/>
      <c r="AL26470"/>
      <c r="AM26470"/>
      <c r="AN26470" s="16"/>
    </row>
    <row r="26471" spans="2:40" s="5" customFormat="1" ht="17.850000000000001" customHeight="1" x14ac:dyDescent="0.4">
      <c r="B26471" s="32"/>
      <c r="AH26471"/>
      <c r="AI26471"/>
      <c r="AJ26471"/>
      <c r="AK26471"/>
      <c r="AL26471"/>
      <c r="AM26471"/>
      <c r="AN26471" s="16"/>
    </row>
    <row r="26472" spans="2:40" s="5" customFormat="1" ht="17.850000000000001" customHeight="1" x14ac:dyDescent="0.4">
      <c r="B26472" s="32"/>
      <c r="AH26472"/>
      <c r="AI26472"/>
      <c r="AJ26472"/>
      <c r="AK26472"/>
      <c r="AL26472"/>
      <c r="AM26472"/>
      <c r="AN26472" s="16"/>
    </row>
    <row r="26473" spans="2:40" s="5" customFormat="1" ht="17.850000000000001" customHeight="1" x14ac:dyDescent="0.4">
      <c r="B26473" s="32"/>
      <c r="AH26473"/>
      <c r="AI26473"/>
      <c r="AJ26473"/>
      <c r="AK26473"/>
      <c r="AL26473"/>
      <c r="AM26473"/>
      <c r="AN26473" s="16"/>
    </row>
    <row r="26474" spans="2:40" s="5" customFormat="1" ht="17.850000000000001" customHeight="1" x14ac:dyDescent="0.4">
      <c r="B26474" s="32"/>
      <c r="AH26474"/>
      <c r="AI26474"/>
      <c r="AJ26474"/>
      <c r="AK26474"/>
      <c r="AL26474"/>
      <c r="AM26474"/>
      <c r="AN26474" s="16"/>
    </row>
    <row r="26475" spans="2:40" s="5" customFormat="1" ht="17.850000000000001" customHeight="1" x14ac:dyDescent="0.4">
      <c r="B26475" s="32"/>
      <c r="AH26475"/>
      <c r="AI26475"/>
      <c r="AJ26475"/>
      <c r="AK26475"/>
      <c r="AL26475"/>
      <c r="AM26475"/>
      <c r="AN26475" s="16"/>
    </row>
    <row r="26476" spans="2:40" s="5" customFormat="1" ht="17.850000000000001" customHeight="1" x14ac:dyDescent="0.4">
      <c r="B26476" s="32"/>
      <c r="AH26476"/>
      <c r="AI26476"/>
      <c r="AJ26476"/>
      <c r="AK26476"/>
      <c r="AL26476"/>
      <c r="AM26476"/>
      <c r="AN26476" s="16"/>
    </row>
    <row r="26477" spans="2:40" s="5" customFormat="1" ht="17.850000000000001" customHeight="1" x14ac:dyDescent="0.4">
      <c r="B26477" s="32"/>
      <c r="AH26477"/>
      <c r="AI26477"/>
      <c r="AJ26477"/>
      <c r="AK26477"/>
      <c r="AL26477"/>
      <c r="AM26477"/>
      <c r="AN26477" s="16"/>
    </row>
    <row r="26478" spans="2:40" s="5" customFormat="1" ht="17.850000000000001" customHeight="1" x14ac:dyDescent="0.4">
      <c r="B26478" s="32"/>
      <c r="AH26478"/>
      <c r="AI26478"/>
      <c r="AJ26478"/>
      <c r="AK26478"/>
      <c r="AL26478"/>
      <c r="AM26478"/>
      <c r="AN26478" s="16"/>
    </row>
    <row r="26479" spans="2:40" s="5" customFormat="1" ht="17.850000000000001" customHeight="1" x14ac:dyDescent="0.4">
      <c r="B26479" s="32"/>
      <c r="AH26479"/>
      <c r="AI26479"/>
      <c r="AJ26479"/>
      <c r="AK26479"/>
      <c r="AL26479"/>
      <c r="AM26479"/>
      <c r="AN26479" s="16"/>
    </row>
    <row r="26480" spans="2:40" s="5" customFormat="1" ht="17.850000000000001" customHeight="1" x14ac:dyDescent="0.4">
      <c r="B26480" s="32"/>
      <c r="AH26480"/>
      <c r="AI26480"/>
      <c r="AJ26480"/>
      <c r="AK26480"/>
      <c r="AL26480"/>
      <c r="AM26480"/>
      <c r="AN26480" s="16"/>
    </row>
    <row r="26481" spans="2:40" s="5" customFormat="1" ht="17.850000000000001" customHeight="1" x14ac:dyDescent="0.4">
      <c r="B26481" s="32"/>
      <c r="AH26481"/>
      <c r="AI26481"/>
      <c r="AJ26481"/>
      <c r="AK26481"/>
      <c r="AL26481"/>
      <c r="AM26481"/>
      <c r="AN26481" s="16"/>
    </row>
    <row r="26482" spans="2:40" s="5" customFormat="1" ht="17.850000000000001" customHeight="1" x14ac:dyDescent="0.4">
      <c r="B26482" s="32"/>
      <c r="AH26482"/>
      <c r="AI26482"/>
      <c r="AJ26482"/>
      <c r="AK26482"/>
      <c r="AL26482"/>
      <c r="AM26482"/>
      <c r="AN26482" s="16"/>
    </row>
    <row r="26483" spans="2:40" s="5" customFormat="1" ht="17.850000000000001" customHeight="1" x14ac:dyDescent="0.4">
      <c r="B26483" s="32"/>
      <c r="AH26483"/>
      <c r="AI26483"/>
      <c r="AJ26483"/>
      <c r="AK26483"/>
      <c r="AL26483"/>
      <c r="AM26483"/>
      <c r="AN26483" s="16"/>
    </row>
    <row r="26484" spans="2:40" s="5" customFormat="1" ht="17.850000000000001" customHeight="1" x14ac:dyDescent="0.4">
      <c r="B26484" s="32"/>
      <c r="AH26484"/>
      <c r="AI26484"/>
      <c r="AJ26484"/>
      <c r="AK26484"/>
      <c r="AL26484"/>
      <c r="AM26484"/>
      <c r="AN26484" s="16"/>
    </row>
    <row r="26485" spans="2:40" s="5" customFormat="1" ht="17.850000000000001" customHeight="1" x14ac:dyDescent="0.4">
      <c r="B26485" s="32"/>
      <c r="AH26485"/>
      <c r="AI26485"/>
      <c r="AJ26485"/>
      <c r="AK26485"/>
      <c r="AL26485"/>
      <c r="AM26485"/>
      <c r="AN26485" s="16"/>
    </row>
    <row r="26486" spans="2:40" s="5" customFormat="1" ht="17.850000000000001" customHeight="1" x14ac:dyDescent="0.4">
      <c r="B26486" s="32"/>
      <c r="AH26486"/>
      <c r="AI26486"/>
      <c r="AJ26486"/>
      <c r="AK26486"/>
      <c r="AL26486"/>
      <c r="AM26486"/>
      <c r="AN26486" s="16"/>
    </row>
    <row r="26487" spans="2:40" s="5" customFormat="1" ht="17.850000000000001" customHeight="1" x14ac:dyDescent="0.4">
      <c r="B26487" s="32"/>
      <c r="AH26487"/>
      <c r="AI26487"/>
      <c r="AJ26487"/>
      <c r="AK26487"/>
      <c r="AL26487"/>
      <c r="AM26487"/>
      <c r="AN26487" s="16"/>
    </row>
    <row r="26488" spans="2:40" s="5" customFormat="1" ht="17.850000000000001" customHeight="1" x14ac:dyDescent="0.4">
      <c r="B26488" s="32"/>
      <c r="AH26488"/>
      <c r="AI26488"/>
      <c r="AJ26488"/>
      <c r="AK26488"/>
      <c r="AL26488"/>
      <c r="AM26488"/>
      <c r="AN26488" s="16"/>
    </row>
    <row r="26489" spans="2:40" s="5" customFormat="1" ht="17.850000000000001" customHeight="1" x14ac:dyDescent="0.4">
      <c r="B26489" s="32"/>
      <c r="AH26489"/>
      <c r="AI26489"/>
      <c r="AJ26489"/>
      <c r="AK26489"/>
      <c r="AL26489"/>
      <c r="AM26489"/>
      <c r="AN26489" s="16"/>
    </row>
    <row r="26490" spans="2:40" s="5" customFormat="1" ht="17.850000000000001" customHeight="1" x14ac:dyDescent="0.4">
      <c r="B26490" s="32"/>
      <c r="AH26490"/>
      <c r="AI26490"/>
      <c r="AJ26490"/>
      <c r="AK26490"/>
      <c r="AL26490"/>
      <c r="AM26490"/>
      <c r="AN26490" s="16"/>
    </row>
    <row r="26491" spans="2:40" s="5" customFormat="1" ht="17.850000000000001" customHeight="1" x14ac:dyDescent="0.4">
      <c r="B26491" s="32"/>
      <c r="AH26491"/>
      <c r="AI26491"/>
      <c r="AJ26491"/>
      <c r="AK26491"/>
      <c r="AL26491"/>
      <c r="AM26491"/>
      <c r="AN26491" s="16"/>
    </row>
    <row r="26492" spans="2:40" s="5" customFormat="1" ht="17.850000000000001" customHeight="1" x14ac:dyDescent="0.4">
      <c r="B26492" s="32"/>
      <c r="AH26492"/>
      <c r="AI26492"/>
      <c r="AJ26492"/>
      <c r="AK26492"/>
      <c r="AL26492"/>
      <c r="AM26492"/>
      <c r="AN26492" s="16"/>
    </row>
    <row r="26493" spans="2:40" s="5" customFormat="1" ht="17.850000000000001" customHeight="1" x14ac:dyDescent="0.4">
      <c r="B26493" s="32"/>
      <c r="AH26493"/>
      <c r="AI26493"/>
      <c r="AJ26493"/>
      <c r="AK26493"/>
      <c r="AL26493"/>
      <c r="AM26493"/>
      <c r="AN26493" s="16"/>
    </row>
    <row r="26494" spans="2:40" s="5" customFormat="1" ht="17.850000000000001" customHeight="1" x14ac:dyDescent="0.4">
      <c r="B26494" s="32"/>
      <c r="AH26494"/>
      <c r="AI26494"/>
      <c r="AJ26494"/>
      <c r="AK26494"/>
      <c r="AL26494"/>
      <c r="AM26494"/>
      <c r="AN26494" s="16"/>
    </row>
    <row r="26495" spans="2:40" s="5" customFormat="1" ht="17.850000000000001" customHeight="1" x14ac:dyDescent="0.4">
      <c r="B26495" s="32"/>
      <c r="AH26495"/>
      <c r="AI26495"/>
      <c r="AJ26495"/>
      <c r="AK26495"/>
      <c r="AL26495"/>
      <c r="AM26495"/>
      <c r="AN26495" s="16"/>
    </row>
    <row r="26496" spans="2:40" s="5" customFormat="1" ht="17.850000000000001" customHeight="1" x14ac:dyDescent="0.4">
      <c r="B26496" s="32"/>
      <c r="AH26496"/>
      <c r="AI26496"/>
      <c r="AJ26496"/>
      <c r="AK26496"/>
      <c r="AL26496"/>
      <c r="AM26496"/>
      <c r="AN26496" s="16"/>
    </row>
    <row r="26497" spans="2:40" s="5" customFormat="1" ht="17.850000000000001" customHeight="1" x14ac:dyDescent="0.4">
      <c r="B26497" s="32"/>
      <c r="AH26497"/>
      <c r="AI26497"/>
      <c r="AJ26497"/>
      <c r="AK26497"/>
      <c r="AL26497"/>
      <c r="AM26497"/>
      <c r="AN26497" s="16"/>
    </row>
    <row r="26498" spans="2:40" s="5" customFormat="1" ht="17.850000000000001" customHeight="1" x14ac:dyDescent="0.4">
      <c r="B26498" s="32"/>
      <c r="AH26498"/>
      <c r="AI26498"/>
      <c r="AJ26498"/>
      <c r="AK26498"/>
      <c r="AL26498"/>
      <c r="AM26498"/>
      <c r="AN26498" s="16"/>
    </row>
    <row r="26499" spans="2:40" s="5" customFormat="1" ht="17.850000000000001" customHeight="1" x14ac:dyDescent="0.4">
      <c r="B26499" s="32"/>
      <c r="AH26499"/>
      <c r="AI26499"/>
      <c r="AJ26499"/>
      <c r="AK26499"/>
      <c r="AL26499"/>
      <c r="AM26499"/>
      <c r="AN26499" s="16"/>
    </row>
    <row r="26500" spans="2:40" s="5" customFormat="1" ht="17.850000000000001" customHeight="1" x14ac:dyDescent="0.4">
      <c r="B26500" s="32"/>
      <c r="AH26500"/>
      <c r="AI26500"/>
      <c r="AJ26500"/>
      <c r="AK26500"/>
      <c r="AL26500"/>
      <c r="AM26500"/>
      <c r="AN26500" s="16"/>
    </row>
    <row r="26501" spans="2:40" s="5" customFormat="1" ht="17.850000000000001" customHeight="1" x14ac:dyDescent="0.4">
      <c r="B26501" s="32"/>
      <c r="AH26501"/>
      <c r="AI26501"/>
      <c r="AJ26501"/>
      <c r="AK26501"/>
      <c r="AL26501"/>
      <c r="AM26501"/>
      <c r="AN26501" s="16"/>
    </row>
    <row r="26502" spans="2:40" s="5" customFormat="1" ht="17.850000000000001" customHeight="1" x14ac:dyDescent="0.4">
      <c r="B26502" s="32"/>
      <c r="AH26502"/>
      <c r="AI26502"/>
      <c r="AJ26502"/>
      <c r="AK26502"/>
      <c r="AL26502"/>
      <c r="AM26502"/>
      <c r="AN26502" s="16"/>
    </row>
    <row r="26503" spans="2:40" s="5" customFormat="1" ht="17.850000000000001" customHeight="1" x14ac:dyDescent="0.4">
      <c r="B26503" s="32"/>
      <c r="AH26503"/>
      <c r="AI26503"/>
      <c r="AJ26503"/>
      <c r="AK26503"/>
      <c r="AL26503"/>
      <c r="AM26503"/>
      <c r="AN26503" s="16"/>
    </row>
    <row r="26504" spans="2:40" s="5" customFormat="1" ht="17.850000000000001" customHeight="1" x14ac:dyDescent="0.4">
      <c r="B26504" s="32"/>
      <c r="AH26504"/>
      <c r="AI26504"/>
      <c r="AJ26504"/>
      <c r="AK26504"/>
      <c r="AL26504"/>
      <c r="AM26504"/>
      <c r="AN26504" s="16"/>
    </row>
    <row r="26505" spans="2:40" s="5" customFormat="1" ht="17.850000000000001" customHeight="1" x14ac:dyDescent="0.4">
      <c r="B26505" s="32"/>
      <c r="AH26505"/>
      <c r="AI26505"/>
      <c r="AJ26505"/>
      <c r="AK26505"/>
      <c r="AL26505"/>
      <c r="AM26505"/>
      <c r="AN26505" s="16"/>
    </row>
    <row r="26506" spans="2:40" s="5" customFormat="1" ht="17.850000000000001" customHeight="1" x14ac:dyDescent="0.4">
      <c r="B26506" s="32"/>
      <c r="AH26506"/>
      <c r="AI26506"/>
      <c r="AJ26506"/>
      <c r="AK26506"/>
      <c r="AL26506"/>
      <c r="AM26506"/>
      <c r="AN26506" s="16"/>
    </row>
    <row r="26507" spans="2:40" s="5" customFormat="1" ht="17.850000000000001" customHeight="1" x14ac:dyDescent="0.4">
      <c r="B26507" s="32"/>
      <c r="AH26507"/>
      <c r="AI26507"/>
      <c r="AJ26507"/>
      <c r="AK26507"/>
      <c r="AL26507"/>
      <c r="AM26507"/>
      <c r="AN26507" s="16"/>
    </row>
    <row r="26508" spans="2:40" s="5" customFormat="1" ht="17.850000000000001" customHeight="1" x14ac:dyDescent="0.4">
      <c r="B26508" s="32"/>
      <c r="AH26508"/>
      <c r="AI26508"/>
      <c r="AJ26508"/>
      <c r="AK26508"/>
      <c r="AL26508"/>
      <c r="AM26508"/>
      <c r="AN26508" s="16"/>
    </row>
    <row r="26509" spans="2:40" s="5" customFormat="1" ht="17.850000000000001" customHeight="1" x14ac:dyDescent="0.4">
      <c r="B26509" s="32"/>
      <c r="AH26509"/>
      <c r="AI26509"/>
      <c r="AJ26509"/>
      <c r="AK26509"/>
      <c r="AL26509"/>
      <c r="AM26509"/>
      <c r="AN26509" s="16"/>
    </row>
    <row r="26510" spans="2:40" s="5" customFormat="1" ht="17.850000000000001" customHeight="1" x14ac:dyDescent="0.4">
      <c r="B26510" s="32"/>
      <c r="AH26510"/>
      <c r="AI26510"/>
      <c r="AJ26510"/>
      <c r="AK26510"/>
      <c r="AL26510"/>
      <c r="AM26510"/>
      <c r="AN26510" s="16"/>
    </row>
    <row r="26511" spans="2:40" s="5" customFormat="1" ht="17.850000000000001" customHeight="1" x14ac:dyDescent="0.4">
      <c r="B26511" s="32"/>
      <c r="AH26511"/>
      <c r="AI26511"/>
      <c r="AJ26511"/>
      <c r="AK26511"/>
      <c r="AL26511"/>
      <c r="AM26511"/>
      <c r="AN26511" s="16"/>
    </row>
    <row r="26512" spans="2:40" s="5" customFormat="1" ht="17.850000000000001" customHeight="1" x14ac:dyDescent="0.4">
      <c r="B26512" s="32"/>
      <c r="AH26512"/>
      <c r="AI26512"/>
      <c r="AJ26512"/>
      <c r="AK26512"/>
      <c r="AL26512"/>
      <c r="AM26512"/>
      <c r="AN26512" s="16"/>
    </row>
    <row r="26513" spans="2:40" s="5" customFormat="1" ht="17.850000000000001" customHeight="1" x14ac:dyDescent="0.4">
      <c r="B26513" s="32"/>
      <c r="AH26513"/>
      <c r="AI26513"/>
      <c r="AJ26513"/>
      <c r="AK26513"/>
      <c r="AL26513"/>
      <c r="AM26513"/>
      <c r="AN26513" s="16"/>
    </row>
    <row r="26514" spans="2:40" s="5" customFormat="1" ht="17.850000000000001" customHeight="1" x14ac:dyDescent="0.4">
      <c r="B26514" s="32"/>
      <c r="AH26514"/>
      <c r="AI26514"/>
      <c r="AJ26514"/>
      <c r="AK26514"/>
      <c r="AL26514"/>
      <c r="AM26514"/>
      <c r="AN26514" s="16"/>
    </row>
    <row r="26515" spans="2:40" s="5" customFormat="1" ht="17.850000000000001" customHeight="1" x14ac:dyDescent="0.4">
      <c r="B26515" s="32"/>
      <c r="AH26515"/>
      <c r="AI26515"/>
      <c r="AJ26515"/>
      <c r="AK26515"/>
      <c r="AL26515"/>
      <c r="AM26515"/>
      <c r="AN26515" s="16"/>
    </row>
    <row r="26516" spans="2:40" s="5" customFormat="1" ht="17.850000000000001" customHeight="1" x14ac:dyDescent="0.4">
      <c r="B26516" s="32"/>
      <c r="AH26516"/>
      <c r="AI26516"/>
      <c r="AJ26516"/>
      <c r="AK26516"/>
      <c r="AL26516"/>
      <c r="AM26516"/>
      <c r="AN26516" s="16"/>
    </row>
    <row r="26517" spans="2:40" s="5" customFormat="1" ht="17.850000000000001" customHeight="1" x14ac:dyDescent="0.4">
      <c r="B26517" s="32"/>
      <c r="AH26517"/>
      <c r="AI26517"/>
      <c r="AJ26517"/>
      <c r="AK26517"/>
      <c r="AL26517"/>
      <c r="AM26517"/>
      <c r="AN26517" s="16"/>
    </row>
    <row r="26518" spans="2:40" s="5" customFormat="1" ht="17.850000000000001" customHeight="1" x14ac:dyDescent="0.4">
      <c r="B26518" s="32"/>
      <c r="AH26518"/>
      <c r="AI26518"/>
      <c r="AJ26518"/>
      <c r="AK26518"/>
      <c r="AL26518"/>
      <c r="AM26518"/>
      <c r="AN26518" s="16"/>
    </row>
    <row r="26519" spans="2:40" s="5" customFormat="1" ht="17.850000000000001" customHeight="1" x14ac:dyDescent="0.4">
      <c r="B26519" s="32"/>
      <c r="AH26519"/>
      <c r="AI26519"/>
      <c r="AJ26519"/>
      <c r="AK26519"/>
      <c r="AL26519"/>
      <c r="AM26519"/>
      <c r="AN26519" s="16"/>
    </row>
    <row r="26520" spans="2:40" s="5" customFormat="1" ht="17.850000000000001" customHeight="1" x14ac:dyDescent="0.4">
      <c r="B26520" s="32"/>
      <c r="AH26520"/>
      <c r="AI26520"/>
      <c r="AJ26520"/>
      <c r="AK26520"/>
      <c r="AL26520"/>
      <c r="AM26520"/>
      <c r="AN26520" s="16"/>
    </row>
    <row r="26521" spans="2:40" s="5" customFormat="1" ht="17.850000000000001" customHeight="1" x14ac:dyDescent="0.4">
      <c r="B26521" s="32"/>
      <c r="AH26521"/>
      <c r="AI26521"/>
      <c r="AJ26521"/>
      <c r="AK26521"/>
      <c r="AL26521"/>
      <c r="AM26521"/>
      <c r="AN26521" s="16"/>
    </row>
    <row r="26522" spans="2:40" s="5" customFormat="1" ht="17.850000000000001" customHeight="1" x14ac:dyDescent="0.4">
      <c r="B26522" s="32"/>
      <c r="AH26522"/>
      <c r="AI26522"/>
      <c r="AJ26522"/>
      <c r="AK26522"/>
      <c r="AL26522"/>
      <c r="AM26522"/>
      <c r="AN26522" s="16"/>
    </row>
    <row r="26523" spans="2:40" s="5" customFormat="1" ht="17.850000000000001" customHeight="1" x14ac:dyDescent="0.4">
      <c r="B26523" s="32"/>
      <c r="AH26523"/>
      <c r="AI26523"/>
      <c r="AJ26523"/>
      <c r="AK26523"/>
      <c r="AL26523"/>
      <c r="AM26523"/>
      <c r="AN26523" s="16"/>
    </row>
    <row r="26524" spans="2:40" s="5" customFormat="1" ht="17.850000000000001" customHeight="1" x14ac:dyDescent="0.4">
      <c r="B26524" s="32"/>
      <c r="AH26524"/>
      <c r="AI26524"/>
      <c r="AJ26524"/>
      <c r="AK26524"/>
      <c r="AL26524"/>
      <c r="AM26524"/>
      <c r="AN26524" s="16"/>
    </row>
    <row r="26525" spans="2:40" s="5" customFormat="1" ht="17.850000000000001" customHeight="1" x14ac:dyDescent="0.4">
      <c r="B26525" s="32"/>
      <c r="AH26525"/>
      <c r="AI26525"/>
      <c r="AJ26525"/>
      <c r="AK26525"/>
      <c r="AL26525"/>
      <c r="AM26525"/>
      <c r="AN26525" s="16"/>
    </row>
    <row r="26526" spans="2:40" s="5" customFormat="1" ht="17.850000000000001" customHeight="1" x14ac:dyDescent="0.4">
      <c r="B26526" s="32"/>
      <c r="AH26526"/>
      <c r="AI26526"/>
      <c r="AJ26526"/>
      <c r="AK26526"/>
      <c r="AL26526"/>
      <c r="AM26526"/>
      <c r="AN26526" s="16"/>
    </row>
    <row r="26527" spans="2:40" s="5" customFormat="1" ht="17.850000000000001" customHeight="1" x14ac:dyDescent="0.4">
      <c r="B26527" s="32"/>
      <c r="AH26527"/>
      <c r="AI26527"/>
      <c r="AJ26527"/>
      <c r="AK26527"/>
      <c r="AL26527"/>
      <c r="AM26527"/>
      <c r="AN26527" s="16"/>
    </row>
    <row r="26528" spans="2:40" s="5" customFormat="1" ht="17.850000000000001" customHeight="1" x14ac:dyDescent="0.4">
      <c r="B26528" s="32"/>
      <c r="AH26528"/>
      <c r="AI26528"/>
      <c r="AJ26528"/>
      <c r="AK26528"/>
      <c r="AL26528"/>
      <c r="AM26528"/>
      <c r="AN26528" s="16"/>
    </row>
    <row r="26529" spans="2:40" s="5" customFormat="1" ht="17.850000000000001" customHeight="1" x14ac:dyDescent="0.4">
      <c r="B26529" s="32"/>
      <c r="AH26529"/>
      <c r="AI26529"/>
      <c r="AJ26529"/>
      <c r="AK26529"/>
      <c r="AL26529"/>
      <c r="AM26529"/>
      <c r="AN26529" s="16"/>
    </row>
    <row r="26530" spans="2:40" s="5" customFormat="1" ht="17.850000000000001" customHeight="1" x14ac:dyDescent="0.4">
      <c r="B26530" s="32"/>
      <c r="AH26530"/>
      <c r="AI26530"/>
      <c r="AJ26530"/>
      <c r="AK26530"/>
      <c r="AL26530"/>
      <c r="AM26530"/>
      <c r="AN26530" s="16"/>
    </row>
    <row r="26531" spans="2:40" s="5" customFormat="1" ht="17.850000000000001" customHeight="1" x14ac:dyDescent="0.4">
      <c r="B26531" s="32"/>
      <c r="AH26531"/>
      <c r="AI26531"/>
      <c r="AJ26531"/>
      <c r="AK26531"/>
      <c r="AL26531"/>
      <c r="AM26531"/>
      <c r="AN26531" s="16"/>
    </row>
    <row r="26532" spans="2:40" s="5" customFormat="1" ht="17.850000000000001" customHeight="1" x14ac:dyDescent="0.4">
      <c r="B26532" s="32"/>
      <c r="AH26532"/>
      <c r="AI26532"/>
      <c r="AJ26532"/>
      <c r="AK26532"/>
      <c r="AL26532"/>
      <c r="AM26532"/>
      <c r="AN26532" s="16"/>
    </row>
    <row r="26533" spans="2:40" s="5" customFormat="1" ht="17.850000000000001" customHeight="1" x14ac:dyDescent="0.4">
      <c r="B26533" s="32"/>
      <c r="AH26533"/>
      <c r="AI26533"/>
      <c r="AJ26533"/>
      <c r="AK26533"/>
      <c r="AL26533"/>
      <c r="AM26533"/>
      <c r="AN26533" s="16"/>
    </row>
    <row r="26534" spans="2:40" s="5" customFormat="1" ht="17.850000000000001" customHeight="1" x14ac:dyDescent="0.4">
      <c r="B26534" s="32"/>
      <c r="AH26534"/>
      <c r="AI26534"/>
      <c r="AJ26534"/>
      <c r="AK26534"/>
      <c r="AL26534"/>
      <c r="AM26534"/>
      <c r="AN26534" s="16"/>
    </row>
    <row r="26535" spans="2:40" s="5" customFormat="1" ht="17.850000000000001" customHeight="1" x14ac:dyDescent="0.4">
      <c r="B26535" s="32"/>
      <c r="AH26535"/>
      <c r="AI26535"/>
      <c r="AJ26535"/>
      <c r="AK26535"/>
      <c r="AL26535"/>
      <c r="AM26535"/>
      <c r="AN26535" s="16"/>
    </row>
    <row r="26536" spans="2:40" s="5" customFormat="1" ht="17.850000000000001" customHeight="1" x14ac:dyDescent="0.4">
      <c r="B26536" s="32"/>
      <c r="AH26536"/>
      <c r="AI26536"/>
      <c r="AJ26536"/>
      <c r="AK26536"/>
      <c r="AL26536"/>
      <c r="AM26536"/>
      <c r="AN26536" s="16"/>
    </row>
    <row r="26537" spans="2:40" s="5" customFormat="1" ht="17.850000000000001" customHeight="1" x14ac:dyDescent="0.4">
      <c r="B26537" s="32"/>
      <c r="AH26537"/>
      <c r="AI26537"/>
      <c r="AJ26537"/>
      <c r="AK26537"/>
      <c r="AL26537"/>
      <c r="AM26537"/>
      <c r="AN26537" s="16"/>
    </row>
    <row r="26538" spans="2:40" s="5" customFormat="1" ht="17.850000000000001" customHeight="1" x14ac:dyDescent="0.4">
      <c r="B26538" s="32"/>
      <c r="AH26538"/>
      <c r="AI26538"/>
      <c r="AJ26538"/>
      <c r="AK26538"/>
      <c r="AL26538"/>
      <c r="AM26538"/>
      <c r="AN26538" s="16"/>
    </row>
    <row r="26539" spans="2:40" s="5" customFormat="1" ht="17.850000000000001" customHeight="1" x14ac:dyDescent="0.4">
      <c r="B26539" s="32"/>
      <c r="AH26539"/>
      <c r="AI26539"/>
      <c r="AJ26539"/>
      <c r="AK26539"/>
      <c r="AL26539"/>
      <c r="AM26539"/>
      <c r="AN26539" s="16"/>
    </row>
    <row r="26540" spans="2:40" s="5" customFormat="1" ht="17.850000000000001" customHeight="1" x14ac:dyDescent="0.4">
      <c r="B26540" s="32"/>
      <c r="AH26540"/>
      <c r="AI26540"/>
      <c r="AJ26540"/>
      <c r="AK26540"/>
      <c r="AL26540"/>
      <c r="AM26540"/>
      <c r="AN26540" s="16"/>
    </row>
    <row r="26541" spans="2:40" s="5" customFormat="1" ht="17.850000000000001" customHeight="1" x14ac:dyDescent="0.4">
      <c r="B26541" s="32"/>
      <c r="AH26541"/>
      <c r="AI26541"/>
      <c r="AJ26541"/>
      <c r="AK26541"/>
      <c r="AL26541"/>
      <c r="AM26541"/>
      <c r="AN26541" s="16"/>
    </row>
    <row r="26542" spans="2:40" s="5" customFormat="1" ht="17.850000000000001" customHeight="1" x14ac:dyDescent="0.4">
      <c r="B26542" s="32"/>
      <c r="AH26542"/>
      <c r="AI26542"/>
      <c r="AJ26542"/>
      <c r="AK26542"/>
      <c r="AL26542"/>
      <c r="AM26542"/>
      <c r="AN26542" s="16"/>
    </row>
    <row r="26543" spans="2:40" s="5" customFormat="1" ht="17.850000000000001" customHeight="1" x14ac:dyDescent="0.4">
      <c r="B26543" s="32"/>
      <c r="AH26543"/>
      <c r="AI26543"/>
      <c r="AJ26543"/>
      <c r="AK26543"/>
      <c r="AL26543"/>
      <c r="AM26543"/>
      <c r="AN26543" s="16"/>
    </row>
    <row r="26544" spans="2:40" s="5" customFormat="1" ht="17.850000000000001" customHeight="1" x14ac:dyDescent="0.4">
      <c r="B26544" s="32"/>
      <c r="AH26544"/>
      <c r="AI26544"/>
      <c r="AJ26544"/>
      <c r="AK26544"/>
      <c r="AL26544"/>
      <c r="AM26544"/>
      <c r="AN26544" s="16"/>
    </row>
    <row r="26545" spans="2:40" s="5" customFormat="1" ht="17.850000000000001" customHeight="1" x14ac:dyDescent="0.4">
      <c r="B26545" s="32"/>
      <c r="AH26545"/>
      <c r="AI26545"/>
      <c r="AJ26545"/>
      <c r="AK26545"/>
      <c r="AL26545"/>
      <c r="AM26545"/>
      <c r="AN26545" s="16"/>
    </row>
    <row r="26546" spans="2:40" s="5" customFormat="1" ht="17.850000000000001" customHeight="1" x14ac:dyDescent="0.4">
      <c r="B26546" s="32"/>
      <c r="AH26546"/>
      <c r="AI26546"/>
      <c r="AJ26546"/>
      <c r="AK26546"/>
      <c r="AL26546"/>
      <c r="AM26546"/>
      <c r="AN26546" s="16"/>
    </row>
    <row r="26547" spans="2:40" s="5" customFormat="1" ht="17.850000000000001" customHeight="1" x14ac:dyDescent="0.4">
      <c r="B26547" s="32"/>
      <c r="AH26547"/>
      <c r="AI26547"/>
      <c r="AJ26547"/>
      <c r="AK26547"/>
      <c r="AL26547"/>
      <c r="AM26547"/>
      <c r="AN26547" s="16"/>
    </row>
    <row r="26548" spans="2:40" s="5" customFormat="1" ht="17.850000000000001" customHeight="1" x14ac:dyDescent="0.4">
      <c r="B26548" s="32"/>
      <c r="AH26548"/>
      <c r="AI26548"/>
      <c r="AJ26548"/>
      <c r="AK26548"/>
      <c r="AL26548"/>
      <c r="AM26548"/>
      <c r="AN26548" s="16"/>
    </row>
    <row r="26549" spans="2:40" s="5" customFormat="1" ht="17.850000000000001" customHeight="1" x14ac:dyDescent="0.4">
      <c r="B26549" s="32"/>
      <c r="AH26549"/>
      <c r="AI26549"/>
      <c r="AJ26549"/>
      <c r="AK26549"/>
      <c r="AL26549"/>
      <c r="AM26549"/>
      <c r="AN26549" s="16"/>
    </row>
    <row r="26550" spans="2:40" s="5" customFormat="1" ht="17.850000000000001" customHeight="1" x14ac:dyDescent="0.4">
      <c r="B26550" s="32"/>
      <c r="AH26550"/>
      <c r="AI26550"/>
      <c r="AJ26550"/>
      <c r="AK26550"/>
      <c r="AL26550"/>
      <c r="AM26550"/>
      <c r="AN26550" s="16"/>
    </row>
    <row r="26551" spans="2:40" s="5" customFormat="1" ht="17.850000000000001" customHeight="1" x14ac:dyDescent="0.4">
      <c r="B26551" s="32"/>
      <c r="AH26551"/>
      <c r="AI26551"/>
      <c r="AJ26551"/>
      <c r="AK26551"/>
      <c r="AL26551"/>
      <c r="AM26551"/>
      <c r="AN26551" s="16"/>
    </row>
    <row r="26552" spans="2:40" s="5" customFormat="1" ht="17.850000000000001" customHeight="1" x14ac:dyDescent="0.4">
      <c r="B26552" s="32"/>
      <c r="AH26552"/>
      <c r="AI26552"/>
      <c r="AJ26552"/>
      <c r="AK26552"/>
      <c r="AL26552"/>
      <c r="AM26552"/>
      <c r="AN26552" s="16"/>
    </row>
    <row r="26553" spans="2:40" s="5" customFormat="1" ht="17.850000000000001" customHeight="1" x14ac:dyDescent="0.4">
      <c r="B26553" s="32"/>
      <c r="AH26553"/>
      <c r="AI26553"/>
      <c r="AJ26553"/>
      <c r="AK26553"/>
      <c r="AL26553"/>
      <c r="AM26553"/>
      <c r="AN26553" s="16"/>
    </row>
    <row r="26554" spans="2:40" s="5" customFormat="1" ht="17.850000000000001" customHeight="1" x14ac:dyDescent="0.4">
      <c r="B26554" s="32"/>
      <c r="AH26554"/>
      <c r="AI26554"/>
      <c r="AJ26554"/>
      <c r="AK26554"/>
      <c r="AL26554"/>
      <c r="AM26554"/>
      <c r="AN26554" s="16"/>
    </row>
    <row r="26555" spans="2:40" s="5" customFormat="1" ht="17.850000000000001" customHeight="1" x14ac:dyDescent="0.4">
      <c r="B26555" s="32"/>
      <c r="AH26555"/>
      <c r="AI26555"/>
      <c r="AJ26555"/>
      <c r="AK26555"/>
      <c r="AL26555"/>
      <c r="AM26555"/>
      <c r="AN26555" s="16"/>
    </row>
    <row r="26556" spans="2:40" s="5" customFormat="1" ht="17.850000000000001" customHeight="1" x14ac:dyDescent="0.4">
      <c r="B26556" s="32"/>
      <c r="AH26556"/>
      <c r="AI26556"/>
      <c r="AJ26556"/>
      <c r="AK26556"/>
      <c r="AL26556"/>
      <c r="AM26556"/>
      <c r="AN26556" s="16"/>
    </row>
    <row r="26557" spans="2:40" s="5" customFormat="1" ht="17.850000000000001" customHeight="1" x14ac:dyDescent="0.4">
      <c r="B26557" s="32"/>
      <c r="AH26557"/>
      <c r="AI26557"/>
      <c r="AJ26557"/>
      <c r="AK26557"/>
      <c r="AL26557"/>
      <c r="AM26557"/>
      <c r="AN26557" s="16"/>
    </row>
    <row r="26558" spans="2:40" s="5" customFormat="1" ht="17.850000000000001" customHeight="1" x14ac:dyDescent="0.4">
      <c r="B26558" s="32"/>
      <c r="AH26558"/>
      <c r="AI26558"/>
      <c r="AJ26558"/>
      <c r="AK26558"/>
      <c r="AL26558"/>
      <c r="AM26558"/>
      <c r="AN26558" s="16"/>
    </row>
    <row r="26559" spans="2:40" s="5" customFormat="1" ht="17.850000000000001" customHeight="1" x14ac:dyDescent="0.4">
      <c r="B26559" s="32"/>
      <c r="AH26559"/>
      <c r="AI26559"/>
      <c r="AJ26559"/>
      <c r="AK26559"/>
      <c r="AL26559"/>
      <c r="AM26559"/>
      <c r="AN26559" s="16"/>
    </row>
    <row r="26560" spans="2:40" s="5" customFormat="1" ht="17.850000000000001" customHeight="1" x14ac:dyDescent="0.4">
      <c r="B26560" s="32"/>
      <c r="AH26560"/>
      <c r="AI26560"/>
      <c r="AJ26560"/>
      <c r="AK26560"/>
      <c r="AL26560"/>
      <c r="AM26560"/>
      <c r="AN26560" s="16"/>
    </row>
    <row r="26561" spans="2:40" s="5" customFormat="1" ht="17.850000000000001" customHeight="1" x14ac:dyDescent="0.4">
      <c r="B26561" s="32"/>
      <c r="AH26561"/>
      <c r="AI26561"/>
      <c r="AJ26561"/>
      <c r="AK26561"/>
      <c r="AL26561"/>
      <c r="AM26561"/>
      <c r="AN26561" s="16"/>
    </row>
    <row r="26562" spans="2:40" s="5" customFormat="1" ht="17.850000000000001" customHeight="1" x14ac:dyDescent="0.4">
      <c r="B26562" s="32"/>
      <c r="AH26562"/>
      <c r="AI26562"/>
      <c r="AJ26562"/>
      <c r="AK26562"/>
      <c r="AL26562"/>
      <c r="AM26562"/>
      <c r="AN26562" s="16"/>
    </row>
    <row r="26563" spans="2:40" s="5" customFormat="1" ht="17.850000000000001" customHeight="1" x14ac:dyDescent="0.4">
      <c r="B26563" s="32"/>
      <c r="AH26563"/>
      <c r="AI26563"/>
      <c r="AJ26563"/>
      <c r="AK26563"/>
      <c r="AL26563"/>
      <c r="AM26563"/>
      <c r="AN26563" s="16"/>
    </row>
    <row r="26564" spans="2:40" s="5" customFormat="1" ht="17.850000000000001" customHeight="1" x14ac:dyDescent="0.4">
      <c r="B26564" s="32"/>
      <c r="AH26564"/>
      <c r="AI26564"/>
      <c r="AJ26564"/>
      <c r="AK26564"/>
      <c r="AL26564"/>
      <c r="AM26564"/>
      <c r="AN26564" s="16"/>
    </row>
    <row r="26565" spans="2:40" s="5" customFormat="1" ht="17.850000000000001" customHeight="1" x14ac:dyDescent="0.4">
      <c r="B26565" s="32"/>
      <c r="AH26565"/>
      <c r="AI26565"/>
      <c r="AJ26565"/>
      <c r="AK26565"/>
      <c r="AL26565"/>
      <c r="AM26565"/>
      <c r="AN26565" s="16"/>
    </row>
    <row r="26566" spans="2:40" s="5" customFormat="1" ht="17.850000000000001" customHeight="1" x14ac:dyDescent="0.4">
      <c r="B26566" s="32"/>
      <c r="AH26566"/>
      <c r="AI26566"/>
      <c r="AJ26566"/>
      <c r="AK26566"/>
      <c r="AL26566"/>
      <c r="AM26566"/>
      <c r="AN26566" s="16"/>
    </row>
    <row r="26567" spans="2:40" s="5" customFormat="1" ht="17.850000000000001" customHeight="1" x14ac:dyDescent="0.4">
      <c r="B26567" s="32"/>
      <c r="AH26567"/>
      <c r="AI26567"/>
      <c r="AJ26567"/>
      <c r="AK26567"/>
      <c r="AL26567"/>
      <c r="AM26567"/>
      <c r="AN26567" s="16"/>
    </row>
    <row r="26568" spans="2:40" s="5" customFormat="1" ht="17.850000000000001" customHeight="1" x14ac:dyDescent="0.4">
      <c r="B26568" s="32"/>
      <c r="AH26568"/>
      <c r="AI26568"/>
      <c r="AJ26568"/>
      <c r="AK26568"/>
      <c r="AL26568"/>
      <c r="AM26568"/>
      <c r="AN26568" s="16"/>
    </row>
    <row r="26569" spans="2:40" s="5" customFormat="1" ht="17.850000000000001" customHeight="1" x14ac:dyDescent="0.4">
      <c r="B26569" s="32"/>
      <c r="AH26569"/>
      <c r="AI26569"/>
      <c r="AJ26569"/>
      <c r="AK26569"/>
      <c r="AL26569"/>
      <c r="AM26569"/>
      <c r="AN26569" s="16"/>
    </row>
    <row r="26570" spans="2:40" s="5" customFormat="1" ht="17.850000000000001" customHeight="1" x14ac:dyDescent="0.4">
      <c r="B26570" s="32"/>
      <c r="AH26570"/>
      <c r="AI26570"/>
      <c r="AJ26570"/>
      <c r="AK26570"/>
      <c r="AL26570"/>
      <c r="AM26570"/>
      <c r="AN26570" s="16"/>
    </row>
    <row r="26571" spans="2:40" s="5" customFormat="1" ht="17.850000000000001" customHeight="1" x14ac:dyDescent="0.4">
      <c r="B26571" s="32"/>
      <c r="AH26571"/>
      <c r="AI26571"/>
      <c r="AJ26571"/>
      <c r="AK26571"/>
      <c r="AL26571"/>
      <c r="AM26571"/>
      <c r="AN26571" s="16"/>
    </row>
    <row r="26572" spans="2:40" s="5" customFormat="1" ht="17.850000000000001" customHeight="1" x14ac:dyDescent="0.4">
      <c r="B26572" s="32"/>
      <c r="AH26572"/>
      <c r="AI26572"/>
      <c r="AJ26572"/>
      <c r="AK26572"/>
      <c r="AL26572"/>
      <c r="AM26572"/>
      <c r="AN26572" s="16"/>
    </row>
    <row r="26573" spans="2:40" s="5" customFormat="1" ht="17.850000000000001" customHeight="1" x14ac:dyDescent="0.4">
      <c r="B26573" s="32"/>
      <c r="AH26573"/>
      <c r="AI26573"/>
      <c r="AJ26573"/>
      <c r="AK26573"/>
      <c r="AL26573"/>
      <c r="AM26573"/>
      <c r="AN26573" s="16"/>
    </row>
    <row r="26574" spans="2:40" s="5" customFormat="1" ht="17.850000000000001" customHeight="1" x14ac:dyDescent="0.4">
      <c r="B26574" s="32"/>
      <c r="AH26574"/>
      <c r="AI26574"/>
      <c r="AJ26574"/>
      <c r="AK26574"/>
      <c r="AL26574"/>
      <c r="AM26574"/>
      <c r="AN26574" s="16"/>
    </row>
    <row r="26575" spans="2:40" s="5" customFormat="1" ht="17.850000000000001" customHeight="1" x14ac:dyDescent="0.4">
      <c r="B26575" s="32"/>
      <c r="AH26575"/>
      <c r="AI26575"/>
      <c r="AJ26575"/>
      <c r="AK26575"/>
      <c r="AL26575"/>
      <c r="AM26575"/>
      <c r="AN26575" s="16"/>
    </row>
    <row r="26576" spans="2:40" s="5" customFormat="1" ht="17.850000000000001" customHeight="1" x14ac:dyDescent="0.4">
      <c r="B26576" s="32"/>
      <c r="AH26576"/>
      <c r="AI26576"/>
      <c r="AJ26576"/>
      <c r="AK26576"/>
      <c r="AL26576"/>
      <c r="AM26576"/>
      <c r="AN26576" s="16"/>
    </row>
    <row r="26577" spans="2:40" s="5" customFormat="1" ht="17.850000000000001" customHeight="1" x14ac:dyDescent="0.4">
      <c r="B26577" s="32"/>
      <c r="AH26577"/>
      <c r="AI26577"/>
      <c r="AJ26577"/>
      <c r="AK26577"/>
      <c r="AL26577"/>
      <c r="AM26577"/>
      <c r="AN26577" s="16"/>
    </row>
    <row r="26578" spans="2:40" s="5" customFormat="1" ht="17.850000000000001" customHeight="1" x14ac:dyDescent="0.4">
      <c r="B26578" s="32"/>
      <c r="AH26578"/>
      <c r="AI26578"/>
      <c r="AJ26578"/>
      <c r="AK26578"/>
      <c r="AL26578"/>
      <c r="AM26578"/>
      <c r="AN26578" s="16"/>
    </row>
    <row r="26579" spans="2:40" s="5" customFormat="1" ht="17.850000000000001" customHeight="1" x14ac:dyDescent="0.4">
      <c r="B26579" s="32"/>
      <c r="AH26579"/>
      <c r="AI26579"/>
      <c r="AJ26579"/>
      <c r="AK26579"/>
      <c r="AL26579"/>
      <c r="AM26579"/>
      <c r="AN26579" s="16"/>
    </row>
    <row r="26580" spans="2:40" s="5" customFormat="1" ht="17.850000000000001" customHeight="1" x14ac:dyDescent="0.4">
      <c r="B26580" s="32"/>
      <c r="AH26580"/>
      <c r="AI26580"/>
      <c r="AJ26580"/>
      <c r="AK26580"/>
      <c r="AL26580"/>
      <c r="AM26580"/>
      <c r="AN26580" s="16"/>
    </row>
    <row r="26581" spans="2:40" s="5" customFormat="1" ht="17.850000000000001" customHeight="1" x14ac:dyDescent="0.4">
      <c r="B26581" s="32"/>
      <c r="AH26581"/>
      <c r="AI26581"/>
      <c r="AJ26581"/>
      <c r="AK26581"/>
      <c r="AL26581"/>
      <c r="AM26581"/>
      <c r="AN26581" s="16"/>
    </row>
    <row r="26582" spans="2:40" s="5" customFormat="1" ht="17.850000000000001" customHeight="1" x14ac:dyDescent="0.4">
      <c r="B26582" s="32"/>
      <c r="AH26582"/>
      <c r="AI26582"/>
      <c r="AJ26582"/>
      <c r="AK26582"/>
      <c r="AL26582"/>
      <c r="AM26582"/>
      <c r="AN26582" s="16"/>
    </row>
    <row r="26583" spans="2:40" s="5" customFormat="1" ht="17.850000000000001" customHeight="1" x14ac:dyDescent="0.4">
      <c r="B26583" s="32"/>
      <c r="AH26583"/>
      <c r="AI26583"/>
      <c r="AJ26583"/>
      <c r="AK26583"/>
      <c r="AL26583"/>
      <c r="AM26583"/>
      <c r="AN26583" s="16"/>
    </row>
    <row r="26584" spans="2:40" s="5" customFormat="1" ht="17.850000000000001" customHeight="1" x14ac:dyDescent="0.4">
      <c r="B26584" s="32"/>
      <c r="AH26584"/>
      <c r="AI26584"/>
      <c r="AJ26584"/>
      <c r="AK26584"/>
      <c r="AL26584"/>
      <c r="AM26584"/>
      <c r="AN26584" s="16"/>
    </row>
    <row r="26585" spans="2:40" s="5" customFormat="1" ht="17.850000000000001" customHeight="1" x14ac:dyDescent="0.4">
      <c r="B26585" s="32"/>
      <c r="AH26585"/>
      <c r="AI26585"/>
      <c r="AJ26585"/>
      <c r="AK26585"/>
      <c r="AL26585"/>
      <c r="AM26585"/>
      <c r="AN26585" s="16"/>
    </row>
    <row r="26586" spans="2:40" s="5" customFormat="1" ht="17.850000000000001" customHeight="1" x14ac:dyDescent="0.4">
      <c r="B26586" s="32"/>
      <c r="AH26586"/>
      <c r="AI26586"/>
      <c r="AJ26586"/>
      <c r="AK26586"/>
      <c r="AL26586"/>
      <c r="AM26586"/>
      <c r="AN26586" s="16"/>
    </row>
    <row r="26587" spans="2:40" s="5" customFormat="1" ht="17.850000000000001" customHeight="1" x14ac:dyDescent="0.4">
      <c r="B26587" s="32"/>
      <c r="AH26587"/>
      <c r="AI26587"/>
      <c r="AJ26587"/>
      <c r="AK26587"/>
      <c r="AL26587"/>
      <c r="AM26587"/>
      <c r="AN26587" s="16"/>
    </row>
    <row r="26588" spans="2:40" s="5" customFormat="1" ht="17.850000000000001" customHeight="1" x14ac:dyDescent="0.4">
      <c r="B26588" s="32"/>
      <c r="AH26588"/>
      <c r="AI26588"/>
      <c r="AJ26588"/>
      <c r="AK26588"/>
      <c r="AL26588"/>
      <c r="AM26588"/>
      <c r="AN26588" s="16"/>
    </row>
    <row r="26589" spans="2:40" s="5" customFormat="1" ht="17.850000000000001" customHeight="1" x14ac:dyDescent="0.4">
      <c r="B26589" s="32"/>
      <c r="AH26589"/>
      <c r="AI26589"/>
      <c r="AJ26589"/>
      <c r="AK26589"/>
      <c r="AL26589"/>
      <c r="AM26589"/>
      <c r="AN26589" s="16"/>
    </row>
    <row r="26590" spans="2:40" s="5" customFormat="1" ht="17.850000000000001" customHeight="1" x14ac:dyDescent="0.4">
      <c r="B26590" s="32"/>
      <c r="AH26590"/>
      <c r="AI26590"/>
      <c r="AJ26590"/>
      <c r="AK26590"/>
      <c r="AL26590"/>
      <c r="AM26590"/>
      <c r="AN26590" s="16"/>
    </row>
    <row r="26591" spans="2:40" s="5" customFormat="1" ht="17.850000000000001" customHeight="1" x14ac:dyDescent="0.4">
      <c r="B26591" s="32"/>
      <c r="AH26591"/>
      <c r="AI26591"/>
      <c r="AJ26591"/>
      <c r="AK26591"/>
      <c r="AL26591"/>
      <c r="AM26591"/>
      <c r="AN26591" s="16"/>
    </row>
    <row r="26592" spans="2:40" s="5" customFormat="1" ht="17.850000000000001" customHeight="1" x14ac:dyDescent="0.4">
      <c r="B26592" s="32"/>
      <c r="AH26592"/>
      <c r="AI26592"/>
      <c r="AJ26592"/>
      <c r="AK26592"/>
      <c r="AL26592"/>
      <c r="AM26592"/>
      <c r="AN26592" s="16"/>
    </row>
    <row r="26593" spans="2:40" s="5" customFormat="1" ht="17.850000000000001" customHeight="1" x14ac:dyDescent="0.4">
      <c r="B26593" s="32"/>
      <c r="AH26593"/>
      <c r="AI26593"/>
      <c r="AJ26593"/>
      <c r="AK26593"/>
      <c r="AL26593"/>
      <c r="AM26593"/>
      <c r="AN26593" s="16"/>
    </row>
    <row r="26594" spans="2:40" s="5" customFormat="1" ht="17.850000000000001" customHeight="1" x14ac:dyDescent="0.4">
      <c r="B26594" s="32"/>
      <c r="AH26594"/>
      <c r="AI26594"/>
      <c r="AJ26594"/>
      <c r="AK26594"/>
      <c r="AL26594"/>
      <c r="AM26594"/>
      <c r="AN26594" s="16"/>
    </row>
    <row r="26595" spans="2:40" s="5" customFormat="1" ht="17.850000000000001" customHeight="1" x14ac:dyDescent="0.4">
      <c r="B26595" s="32"/>
      <c r="AH26595"/>
      <c r="AI26595"/>
      <c r="AJ26595"/>
      <c r="AK26595"/>
      <c r="AL26595"/>
      <c r="AM26595"/>
      <c r="AN26595" s="16"/>
    </row>
    <row r="26596" spans="2:40" s="5" customFormat="1" ht="17.850000000000001" customHeight="1" x14ac:dyDescent="0.4">
      <c r="B26596" s="32"/>
      <c r="AH26596"/>
      <c r="AI26596"/>
      <c r="AJ26596"/>
      <c r="AK26596"/>
      <c r="AL26596"/>
      <c r="AM26596"/>
      <c r="AN26596" s="16"/>
    </row>
    <row r="26597" spans="2:40" s="5" customFormat="1" ht="17.850000000000001" customHeight="1" x14ac:dyDescent="0.4">
      <c r="B26597" s="32"/>
      <c r="AH26597"/>
      <c r="AI26597"/>
      <c r="AJ26597"/>
      <c r="AK26597"/>
      <c r="AL26597"/>
      <c r="AM26597"/>
      <c r="AN26597" s="16"/>
    </row>
    <row r="26598" spans="2:40" s="5" customFormat="1" ht="17.850000000000001" customHeight="1" x14ac:dyDescent="0.4">
      <c r="B26598" s="32"/>
      <c r="AH26598"/>
      <c r="AI26598"/>
      <c r="AJ26598"/>
      <c r="AK26598"/>
      <c r="AL26598"/>
      <c r="AM26598"/>
      <c r="AN26598" s="16"/>
    </row>
    <row r="26599" spans="2:40" s="5" customFormat="1" ht="17.850000000000001" customHeight="1" x14ac:dyDescent="0.4">
      <c r="B26599" s="32"/>
      <c r="AH26599"/>
      <c r="AI26599"/>
      <c r="AJ26599"/>
      <c r="AK26599"/>
      <c r="AL26599"/>
      <c r="AM26599"/>
      <c r="AN26599" s="16"/>
    </row>
    <row r="26600" spans="2:40" s="5" customFormat="1" ht="17.850000000000001" customHeight="1" x14ac:dyDescent="0.4">
      <c r="B26600" s="32"/>
      <c r="AH26600"/>
      <c r="AI26600"/>
      <c r="AJ26600"/>
      <c r="AK26600"/>
      <c r="AL26600"/>
      <c r="AM26600"/>
      <c r="AN26600" s="16"/>
    </row>
    <row r="26601" spans="2:40" s="5" customFormat="1" ht="17.850000000000001" customHeight="1" x14ac:dyDescent="0.4">
      <c r="B26601" s="32"/>
      <c r="AH26601"/>
      <c r="AI26601"/>
      <c r="AJ26601"/>
      <c r="AK26601"/>
      <c r="AL26601"/>
      <c r="AM26601"/>
      <c r="AN26601" s="16"/>
    </row>
    <row r="26602" spans="2:40" s="5" customFormat="1" ht="17.850000000000001" customHeight="1" x14ac:dyDescent="0.4">
      <c r="B26602" s="32"/>
      <c r="AH26602"/>
      <c r="AI26602"/>
      <c r="AJ26602"/>
      <c r="AK26602"/>
      <c r="AL26602"/>
      <c r="AM26602"/>
      <c r="AN26602" s="16"/>
    </row>
    <row r="26603" spans="2:40" s="5" customFormat="1" ht="17.850000000000001" customHeight="1" x14ac:dyDescent="0.4">
      <c r="B26603" s="32"/>
      <c r="AH26603"/>
      <c r="AI26603"/>
      <c r="AJ26603"/>
      <c r="AK26603"/>
      <c r="AL26603"/>
      <c r="AM26603"/>
      <c r="AN26603" s="16"/>
    </row>
    <row r="26604" spans="2:40" s="5" customFormat="1" ht="17.850000000000001" customHeight="1" x14ac:dyDescent="0.4">
      <c r="B26604" s="32"/>
      <c r="AH26604"/>
      <c r="AI26604"/>
      <c r="AJ26604"/>
      <c r="AK26604"/>
      <c r="AL26604"/>
      <c r="AM26604"/>
      <c r="AN26604" s="16"/>
    </row>
    <row r="26605" spans="2:40" s="5" customFormat="1" ht="17.850000000000001" customHeight="1" x14ac:dyDescent="0.4">
      <c r="B26605" s="32"/>
      <c r="AH26605"/>
      <c r="AI26605"/>
      <c r="AJ26605"/>
      <c r="AK26605"/>
      <c r="AL26605"/>
      <c r="AM26605"/>
      <c r="AN26605" s="16"/>
    </row>
    <row r="26606" spans="2:40" s="5" customFormat="1" ht="17.850000000000001" customHeight="1" x14ac:dyDescent="0.4">
      <c r="B26606" s="32"/>
      <c r="AH26606"/>
      <c r="AI26606"/>
      <c r="AJ26606"/>
      <c r="AK26606"/>
      <c r="AL26606"/>
      <c r="AM26606"/>
      <c r="AN26606" s="16"/>
    </row>
    <row r="26607" spans="2:40" s="5" customFormat="1" ht="17.850000000000001" customHeight="1" x14ac:dyDescent="0.4">
      <c r="B26607" s="32"/>
      <c r="AH26607"/>
      <c r="AI26607"/>
      <c r="AJ26607"/>
      <c r="AK26607"/>
      <c r="AL26607"/>
      <c r="AM26607"/>
      <c r="AN26607" s="16"/>
    </row>
    <row r="26608" spans="2:40" s="5" customFormat="1" ht="17.850000000000001" customHeight="1" x14ac:dyDescent="0.4">
      <c r="B26608" s="32"/>
      <c r="AH26608"/>
      <c r="AI26608"/>
      <c r="AJ26608"/>
      <c r="AK26608"/>
      <c r="AL26608"/>
      <c r="AM26608"/>
      <c r="AN26608" s="16"/>
    </row>
    <row r="26609" spans="2:40" s="5" customFormat="1" ht="17.850000000000001" customHeight="1" x14ac:dyDescent="0.4">
      <c r="B26609" s="32"/>
      <c r="AH26609"/>
      <c r="AI26609"/>
      <c r="AJ26609"/>
      <c r="AK26609"/>
      <c r="AL26609"/>
      <c r="AM26609"/>
      <c r="AN26609" s="16"/>
    </row>
    <row r="26610" spans="2:40" s="5" customFormat="1" ht="17.850000000000001" customHeight="1" x14ac:dyDescent="0.4">
      <c r="B26610" s="32"/>
      <c r="AH26610"/>
      <c r="AI26610"/>
      <c r="AJ26610"/>
      <c r="AK26610"/>
      <c r="AL26610"/>
      <c r="AM26610"/>
      <c r="AN26610" s="16"/>
    </row>
    <row r="26611" spans="2:40" s="5" customFormat="1" ht="17.850000000000001" customHeight="1" x14ac:dyDescent="0.4">
      <c r="B26611" s="32"/>
      <c r="AH26611"/>
      <c r="AI26611"/>
      <c r="AJ26611"/>
      <c r="AK26611"/>
      <c r="AL26611"/>
      <c r="AM26611"/>
      <c r="AN26611" s="16"/>
    </row>
    <row r="26612" spans="2:40" s="5" customFormat="1" ht="17.850000000000001" customHeight="1" x14ac:dyDescent="0.4">
      <c r="B26612" s="32"/>
      <c r="AH26612"/>
      <c r="AI26612"/>
      <c r="AJ26612"/>
      <c r="AK26612"/>
      <c r="AL26612"/>
      <c r="AM26612"/>
      <c r="AN26612" s="16"/>
    </row>
    <row r="26613" spans="2:40" s="5" customFormat="1" ht="17.850000000000001" customHeight="1" x14ac:dyDescent="0.4">
      <c r="B26613" s="32"/>
      <c r="AH26613"/>
      <c r="AI26613"/>
      <c r="AJ26613"/>
      <c r="AK26613"/>
      <c r="AL26613"/>
      <c r="AM26613"/>
      <c r="AN26613" s="16"/>
    </row>
    <row r="26614" spans="2:40" s="5" customFormat="1" ht="17.850000000000001" customHeight="1" x14ac:dyDescent="0.4">
      <c r="B26614" s="32"/>
      <c r="AH26614"/>
      <c r="AI26614"/>
      <c r="AJ26614"/>
      <c r="AK26614"/>
      <c r="AL26614"/>
      <c r="AM26614"/>
      <c r="AN26614" s="16"/>
    </row>
    <row r="26615" spans="2:40" s="5" customFormat="1" ht="17.850000000000001" customHeight="1" x14ac:dyDescent="0.4">
      <c r="B26615" s="32"/>
      <c r="AH26615"/>
      <c r="AI26615"/>
      <c r="AJ26615"/>
      <c r="AK26615"/>
      <c r="AL26615"/>
      <c r="AM26615"/>
      <c r="AN26615" s="16"/>
    </row>
    <row r="26616" spans="2:40" s="5" customFormat="1" ht="17.850000000000001" customHeight="1" x14ac:dyDescent="0.4">
      <c r="B26616" s="32"/>
      <c r="AH26616"/>
      <c r="AI26616"/>
      <c r="AJ26616"/>
      <c r="AK26616"/>
      <c r="AL26616"/>
      <c r="AM26616"/>
      <c r="AN26616" s="16"/>
    </row>
    <row r="26617" spans="2:40" s="5" customFormat="1" ht="17.850000000000001" customHeight="1" x14ac:dyDescent="0.4">
      <c r="B26617" s="32"/>
      <c r="AH26617"/>
      <c r="AI26617"/>
      <c r="AJ26617"/>
      <c r="AK26617"/>
      <c r="AL26617"/>
      <c r="AM26617"/>
      <c r="AN26617" s="16"/>
    </row>
    <row r="26618" spans="2:40" s="5" customFormat="1" ht="17.850000000000001" customHeight="1" x14ac:dyDescent="0.4">
      <c r="B26618" s="32"/>
      <c r="AH26618"/>
      <c r="AI26618"/>
      <c r="AJ26618"/>
      <c r="AK26618"/>
      <c r="AL26618"/>
      <c r="AM26618"/>
      <c r="AN26618" s="16"/>
    </row>
    <row r="26619" spans="2:40" s="5" customFormat="1" ht="17.850000000000001" customHeight="1" x14ac:dyDescent="0.4">
      <c r="B26619" s="32"/>
      <c r="AH26619"/>
      <c r="AI26619"/>
      <c r="AJ26619"/>
      <c r="AK26619"/>
      <c r="AL26619"/>
      <c r="AM26619"/>
      <c r="AN26619" s="16"/>
    </row>
    <row r="26620" spans="2:40" s="5" customFormat="1" ht="17.850000000000001" customHeight="1" x14ac:dyDescent="0.4">
      <c r="B26620" s="32"/>
      <c r="AH26620"/>
      <c r="AI26620"/>
      <c r="AJ26620"/>
      <c r="AK26620"/>
      <c r="AL26620"/>
      <c r="AM26620"/>
      <c r="AN26620" s="16"/>
    </row>
    <row r="26621" spans="2:40" s="5" customFormat="1" ht="17.850000000000001" customHeight="1" x14ac:dyDescent="0.4">
      <c r="B26621" s="32"/>
      <c r="AH26621"/>
      <c r="AI26621"/>
      <c r="AJ26621"/>
      <c r="AK26621"/>
      <c r="AL26621"/>
      <c r="AM26621"/>
      <c r="AN26621" s="16"/>
    </row>
    <row r="26622" spans="2:40" s="5" customFormat="1" ht="17.850000000000001" customHeight="1" x14ac:dyDescent="0.4">
      <c r="B26622" s="32"/>
      <c r="AH26622"/>
      <c r="AI26622"/>
      <c r="AJ26622"/>
      <c r="AK26622"/>
      <c r="AL26622"/>
      <c r="AM26622"/>
      <c r="AN26622" s="16"/>
    </row>
    <row r="26623" spans="2:40" s="5" customFormat="1" ht="17.850000000000001" customHeight="1" x14ac:dyDescent="0.4">
      <c r="B26623" s="32"/>
      <c r="AH26623"/>
      <c r="AI26623"/>
      <c r="AJ26623"/>
      <c r="AK26623"/>
      <c r="AL26623"/>
      <c r="AM26623"/>
      <c r="AN26623" s="16"/>
    </row>
    <row r="26624" spans="2:40" s="5" customFormat="1" ht="17.850000000000001" customHeight="1" x14ac:dyDescent="0.4">
      <c r="B26624" s="32"/>
      <c r="AH26624"/>
      <c r="AI26624"/>
      <c r="AJ26624"/>
      <c r="AK26624"/>
      <c r="AL26624"/>
      <c r="AM26624"/>
      <c r="AN26624" s="16"/>
    </row>
    <row r="26625" spans="2:40" s="5" customFormat="1" ht="17.850000000000001" customHeight="1" x14ac:dyDescent="0.4">
      <c r="B26625" s="32"/>
      <c r="AH26625"/>
      <c r="AI26625"/>
      <c r="AJ26625"/>
      <c r="AK26625"/>
      <c r="AL26625"/>
      <c r="AM26625"/>
      <c r="AN26625" s="16"/>
    </row>
    <row r="26626" spans="2:40" s="5" customFormat="1" ht="17.850000000000001" customHeight="1" x14ac:dyDescent="0.4">
      <c r="B26626" s="32"/>
      <c r="AH26626"/>
      <c r="AI26626"/>
      <c r="AJ26626"/>
      <c r="AK26626"/>
      <c r="AL26626"/>
      <c r="AM26626"/>
      <c r="AN26626" s="16"/>
    </row>
    <row r="26627" spans="2:40" s="5" customFormat="1" ht="17.850000000000001" customHeight="1" x14ac:dyDescent="0.4">
      <c r="B26627" s="32"/>
      <c r="AH26627"/>
      <c r="AI26627"/>
      <c r="AJ26627"/>
      <c r="AK26627"/>
      <c r="AL26627"/>
      <c r="AM26627"/>
      <c r="AN26627" s="16"/>
    </row>
    <row r="26628" spans="2:40" s="5" customFormat="1" ht="17.850000000000001" customHeight="1" x14ac:dyDescent="0.4">
      <c r="B26628" s="32"/>
      <c r="AH26628"/>
      <c r="AI26628"/>
      <c r="AJ26628"/>
      <c r="AK26628"/>
      <c r="AL26628"/>
      <c r="AM26628"/>
      <c r="AN26628" s="16"/>
    </row>
    <row r="26629" spans="2:40" s="5" customFormat="1" ht="17.850000000000001" customHeight="1" x14ac:dyDescent="0.4">
      <c r="B26629" s="32"/>
      <c r="AH26629"/>
      <c r="AI26629"/>
      <c r="AJ26629"/>
      <c r="AK26629"/>
      <c r="AL26629"/>
      <c r="AM26629"/>
      <c r="AN26629" s="16"/>
    </row>
    <row r="26630" spans="2:40" s="5" customFormat="1" ht="17.850000000000001" customHeight="1" x14ac:dyDescent="0.4">
      <c r="B26630" s="32"/>
      <c r="AH26630"/>
      <c r="AI26630"/>
      <c r="AJ26630"/>
      <c r="AK26630"/>
      <c r="AL26630"/>
      <c r="AM26630"/>
      <c r="AN26630" s="16"/>
    </row>
    <row r="26631" spans="2:40" s="5" customFormat="1" ht="17.850000000000001" customHeight="1" x14ac:dyDescent="0.4">
      <c r="B26631" s="32"/>
      <c r="AH26631"/>
      <c r="AI26631"/>
      <c r="AJ26631"/>
      <c r="AK26631"/>
      <c r="AL26631"/>
      <c r="AM26631"/>
      <c r="AN26631" s="16"/>
    </row>
    <row r="26632" spans="2:40" s="5" customFormat="1" ht="17.850000000000001" customHeight="1" x14ac:dyDescent="0.4">
      <c r="B26632" s="32"/>
      <c r="AH26632"/>
      <c r="AI26632"/>
      <c r="AJ26632"/>
      <c r="AK26632"/>
      <c r="AL26632"/>
      <c r="AM26632"/>
      <c r="AN26632" s="16"/>
    </row>
    <row r="26633" spans="2:40" s="5" customFormat="1" ht="17.850000000000001" customHeight="1" x14ac:dyDescent="0.4">
      <c r="B26633" s="32"/>
      <c r="AH26633"/>
      <c r="AI26633"/>
      <c r="AJ26633"/>
      <c r="AK26633"/>
      <c r="AL26633"/>
      <c r="AM26633"/>
      <c r="AN26633" s="16"/>
    </row>
    <row r="26634" spans="2:40" s="5" customFormat="1" ht="17.850000000000001" customHeight="1" x14ac:dyDescent="0.4">
      <c r="B26634" s="32"/>
      <c r="AH26634"/>
      <c r="AI26634"/>
      <c r="AJ26634"/>
      <c r="AK26634"/>
      <c r="AL26634"/>
      <c r="AM26634"/>
      <c r="AN26634" s="16"/>
    </row>
    <row r="26635" spans="2:40" s="5" customFormat="1" ht="17.850000000000001" customHeight="1" x14ac:dyDescent="0.4">
      <c r="B26635" s="32"/>
      <c r="AH26635"/>
      <c r="AI26635"/>
      <c r="AJ26635"/>
      <c r="AK26635"/>
      <c r="AL26635"/>
      <c r="AM26635"/>
      <c r="AN26635" s="16"/>
    </row>
    <row r="26636" spans="2:40" s="5" customFormat="1" ht="17.850000000000001" customHeight="1" x14ac:dyDescent="0.4">
      <c r="B26636" s="32"/>
      <c r="AH26636"/>
      <c r="AI26636"/>
      <c r="AJ26636"/>
      <c r="AK26636"/>
      <c r="AL26636"/>
      <c r="AM26636"/>
      <c r="AN26636" s="16"/>
    </row>
    <row r="26637" spans="2:40" s="5" customFormat="1" ht="17.850000000000001" customHeight="1" x14ac:dyDescent="0.4">
      <c r="B26637" s="32"/>
      <c r="AH26637"/>
      <c r="AI26637"/>
      <c r="AJ26637"/>
      <c r="AK26637"/>
      <c r="AL26637"/>
      <c r="AM26637"/>
      <c r="AN26637" s="16"/>
    </row>
    <row r="26638" spans="2:40" s="5" customFormat="1" ht="17.850000000000001" customHeight="1" x14ac:dyDescent="0.4">
      <c r="B26638" s="32"/>
      <c r="AH26638"/>
      <c r="AI26638"/>
      <c r="AJ26638"/>
      <c r="AK26638"/>
      <c r="AL26638"/>
      <c r="AM26638"/>
      <c r="AN26638" s="16"/>
    </row>
    <row r="26639" spans="2:40" s="5" customFormat="1" ht="17.850000000000001" customHeight="1" x14ac:dyDescent="0.4">
      <c r="B26639" s="32"/>
      <c r="AH26639"/>
      <c r="AI26639"/>
      <c r="AJ26639"/>
      <c r="AK26639"/>
      <c r="AL26639"/>
      <c r="AM26639"/>
      <c r="AN26639" s="16"/>
    </row>
    <row r="26640" spans="2:40" s="5" customFormat="1" ht="17.850000000000001" customHeight="1" x14ac:dyDescent="0.4">
      <c r="B26640" s="32"/>
      <c r="AH26640"/>
      <c r="AI26640"/>
      <c r="AJ26640"/>
      <c r="AK26640"/>
      <c r="AL26640"/>
      <c r="AM26640"/>
      <c r="AN26640" s="16"/>
    </row>
    <row r="26641" spans="2:40" s="5" customFormat="1" ht="17.850000000000001" customHeight="1" x14ac:dyDescent="0.4">
      <c r="B26641" s="32"/>
      <c r="AH26641"/>
      <c r="AI26641"/>
      <c r="AJ26641"/>
      <c r="AK26641"/>
      <c r="AL26641"/>
      <c r="AM26641"/>
      <c r="AN26641" s="16"/>
    </row>
    <row r="26642" spans="2:40" s="5" customFormat="1" ht="17.850000000000001" customHeight="1" x14ac:dyDescent="0.4">
      <c r="B26642" s="32"/>
      <c r="AH26642"/>
      <c r="AI26642"/>
      <c r="AJ26642"/>
      <c r="AK26642"/>
      <c r="AL26642"/>
      <c r="AM26642"/>
      <c r="AN26642" s="16"/>
    </row>
    <row r="26643" spans="2:40" s="5" customFormat="1" ht="17.850000000000001" customHeight="1" x14ac:dyDescent="0.4">
      <c r="B26643" s="32"/>
      <c r="AH26643"/>
      <c r="AI26643"/>
      <c r="AJ26643"/>
      <c r="AK26643"/>
      <c r="AL26643"/>
      <c r="AM26643"/>
      <c r="AN26643" s="16"/>
    </row>
    <row r="26644" spans="2:40" s="5" customFormat="1" ht="17.850000000000001" customHeight="1" x14ac:dyDescent="0.4">
      <c r="B26644" s="32"/>
      <c r="AH26644"/>
      <c r="AI26644"/>
      <c r="AJ26644"/>
      <c r="AK26644"/>
      <c r="AL26644"/>
      <c r="AM26644"/>
      <c r="AN26644" s="16"/>
    </row>
    <row r="26645" spans="2:40" s="5" customFormat="1" ht="17.850000000000001" customHeight="1" x14ac:dyDescent="0.4">
      <c r="B26645" s="32"/>
      <c r="AH26645"/>
      <c r="AI26645"/>
      <c r="AJ26645"/>
      <c r="AK26645"/>
      <c r="AL26645"/>
      <c r="AM26645"/>
      <c r="AN26645" s="16"/>
    </row>
    <row r="26646" spans="2:40" s="5" customFormat="1" ht="17.850000000000001" customHeight="1" x14ac:dyDescent="0.4">
      <c r="B26646" s="32"/>
      <c r="AH26646"/>
      <c r="AI26646"/>
      <c r="AJ26646"/>
      <c r="AK26646"/>
      <c r="AL26646"/>
      <c r="AM26646"/>
      <c r="AN26646" s="16"/>
    </row>
    <row r="26647" spans="2:40" s="5" customFormat="1" ht="17.850000000000001" customHeight="1" x14ac:dyDescent="0.4">
      <c r="B26647" s="32"/>
      <c r="AH26647"/>
      <c r="AI26647"/>
      <c r="AJ26647"/>
      <c r="AK26647"/>
      <c r="AL26647"/>
      <c r="AM26647"/>
      <c r="AN26647" s="16"/>
    </row>
    <row r="26648" spans="2:40" s="5" customFormat="1" ht="17.850000000000001" customHeight="1" x14ac:dyDescent="0.4">
      <c r="B26648" s="32"/>
      <c r="AH26648"/>
      <c r="AI26648"/>
      <c r="AJ26648"/>
      <c r="AK26648"/>
      <c r="AL26648"/>
      <c r="AM26648"/>
      <c r="AN26648" s="16"/>
    </row>
    <row r="26649" spans="2:40" s="5" customFormat="1" ht="17.850000000000001" customHeight="1" x14ac:dyDescent="0.4">
      <c r="B26649" s="32"/>
      <c r="AH26649"/>
      <c r="AI26649"/>
      <c r="AJ26649"/>
      <c r="AK26649"/>
      <c r="AL26649"/>
      <c r="AM26649"/>
      <c r="AN26649" s="16"/>
    </row>
    <row r="26650" spans="2:40" s="5" customFormat="1" ht="17.850000000000001" customHeight="1" x14ac:dyDescent="0.4">
      <c r="B26650" s="32"/>
      <c r="AH26650"/>
      <c r="AI26650"/>
      <c r="AJ26650"/>
      <c r="AK26650"/>
      <c r="AL26650"/>
      <c r="AM26650"/>
      <c r="AN26650" s="16"/>
    </row>
    <row r="26651" spans="2:40" s="5" customFormat="1" ht="17.850000000000001" customHeight="1" x14ac:dyDescent="0.4">
      <c r="B26651" s="32"/>
      <c r="AH26651"/>
      <c r="AI26651"/>
      <c r="AJ26651"/>
      <c r="AK26651"/>
      <c r="AL26651"/>
      <c r="AM26651"/>
      <c r="AN26651" s="16"/>
    </row>
    <row r="26652" spans="2:40" s="5" customFormat="1" ht="17.850000000000001" customHeight="1" x14ac:dyDescent="0.4">
      <c r="B26652" s="32"/>
      <c r="AH26652"/>
      <c r="AI26652"/>
      <c r="AJ26652"/>
      <c r="AK26652"/>
      <c r="AL26652"/>
      <c r="AM26652"/>
      <c r="AN26652" s="16"/>
    </row>
    <row r="26653" spans="2:40" s="5" customFormat="1" ht="17.850000000000001" customHeight="1" x14ac:dyDescent="0.4">
      <c r="B26653" s="32"/>
      <c r="AH26653"/>
      <c r="AI26653"/>
      <c r="AJ26653"/>
      <c r="AK26653"/>
      <c r="AL26653"/>
      <c r="AM26653"/>
      <c r="AN26653" s="16"/>
    </row>
    <row r="26654" spans="2:40" s="5" customFormat="1" ht="17.850000000000001" customHeight="1" x14ac:dyDescent="0.4">
      <c r="B26654" s="32"/>
      <c r="AH26654"/>
      <c r="AI26654"/>
      <c r="AJ26654"/>
      <c r="AK26654"/>
      <c r="AL26654"/>
      <c r="AM26654"/>
      <c r="AN26654" s="16"/>
    </row>
    <row r="26655" spans="2:40" s="5" customFormat="1" ht="17.850000000000001" customHeight="1" x14ac:dyDescent="0.4">
      <c r="B26655" s="32"/>
      <c r="AH26655"/>
      <c r="AI26655"/>
      <c r="AJ26655"/>
      <c r="AK26655"/>
      <c r="AL26655"/>
      <c r="AM26655"/>
      <c r="AN26655" s="16"/>
    </row>
    <row r="26656" spans="2:40" s="5" customFormat="1" ht="17.850000000000001" customHeight="1" x14ac:dyDescent="0.4">
      <c r="B26656" s="32"/>
      <c r="AH26656"/>
      <c r="AI26656"/>
      <c r="AJ26656"/>
      <c r="AK26656"/>
      <c r="AL26656"/>
      <c r="AM26656"/>
      <c r="AN26656" s="16"/>
    </row>
    <row r="26657" spans="2:40" s="5" customFormat="1" ht="17.850000000000001" customHeight="1" x14ac:dyDescent="0.4">
      <c r="B26657" s="32"/>
      <c r="AH26657"/>
      <c r="AI26657"/>
      <c r="AJ26657"/>
      <c r="AK26657"/>
      <c r="AL26657"/>
      <c r="AM26657"/>
      <c r="AN26657" s="16"/>
    </row>
    <row r="26658" spans="2:40" s="5" customFormat="1" ht="17.850000000000001" customHeight="1" x14ac:dyDescent="0.4">
      <c r="B26658" s="32"/>
      <c r="AH26658"/>
      <c r="AI26658"/>
      <c r="AJ26658"/>
      <c r="AK26658"/>
      <c r="AL26658"/>
      <c r="AM26658"/>
      <c r="AN26658" s="16"/>
    </row>
    <row r="26659" spans="2:40" s="5" customFormat="1" ht="17.850000000000001" customHeight="1" x14ac:dyDescent="0.4">
      <c r="B26659" s="32"/>
      <c r="AH26659"/>
      <c r="AI26659"/>
      <c r="AJ26659"/>
      <c r="AK26659"/>
      <c r="AL26659"/>
      <c r="AM26659"/>
      <c r="AN26659" s="16"/>
    </row>
    <row r="26660" spans="2:40" s="5" customFormat="1" ht="17.850000000000001" customHeight="1" x14ac:dyDescent="0.4">
      <c r="B26660" s="32"/>
      <c r="AH26660"/>
      <c r="AI26660"/>
      <c r="AJ26660"/>
      <c r="AK26660"/>
      <c r="AL26660"/>
      <c r="AM26660"/>
      <c r="AN26660" s="16"/>
    </row>
    <row r="26661" spans="2:40" s="5" customFormat="1" ht="17.850000000000001" customHeight="1" x14ac:dyDescent="0.4">
      <c r="B26661" s="32"/>
      <c r="AH26661"/>
      <c r="AI26661"/>
      <c r="AJ26661"/>
      <c r="AK26661"/>
      <c r="AL26661"/>
      <c r="AM26661"/>
      <c r="AN26661" s="16"/>
    </row>
    <row r="26662" spans="2:40" s="5" customFormat="1" ht="17.850000000000001" customHeight="1" x14ac:dyDescent="0.4">
      <c r="B26662" s="32"/>
      <c r="AH26662"/>
      <c r="AI26662"/>
      <c r="AJ26662"/>
      <c r="AK26662"/>
      <c r="AL26662"/>
      <c r="AM26662"/>
      <c r="AN26662" s="16"/>
    </row>
    <row r="26663" spans="2:40" s="5" customFormat="1" ht="17.850000000000001" customHeight="1" x14ac:dyDescent="0.4">
      <c r="B26663" s="32"/>
      <c r="AH26663"/>
      <c r="AI26663"/>
      <c r="AJ26663"/>
      <c r="AK26663"/>
      <c r="AL26663"/>
      <c r="AM26663"/>
      <c r="AN26663" s="16"/>
    </row>
    <row r="26664" spans="2:40" s="5" customFormat="1" ht="17.850000000000001" customHeight="1" x14ac:dyDescent="0.4">
      <c r="B26664" s="32"/>
      <c r="AH26664"/>
      <c r="AI26664"/>
      <c r="AJ26664"/>
      <c r="AK26664"/>
      <c r="AL26664"/>
      <c r="AM26664"/>
      <c r="AN26664" s="16"/>
    </row>
    <row r="26665" spans="2:40" s="5" customFormat="1" ht="17.850000000000001" customHeight="1" x14ac:dyDescent="0.4">
      <c r="B26665" s="32"/>
      <c r="AH26665"/>
      <c r="AI26665"/>
      <c r="AJ26665"/>
      <c r="AK26665"/>
      <c r="AL26665"/>
      <c r="AM26665"/>
      <c r="AN26665" s="16"/>
    </row>
    <row r="26666" spans="2:40" s="5" customFormat="1" ht="17.850000000000001" customHeight="1" x14ac:dyDescent="0.4">
      <c r="B26666" s="32"/>
      <c r="AH26666"/>
      <c r="AI26666"/>
      <c r="AJ26666"/>
      <c r="AK26666"/>
      <c r="AL26666"/>
      <c r="AM26666"/>
      <c r="AN26666" s="16"/>
    </row>
    <row r="26667" spans="2:40" s="5" customFormat="1" ht="17.850000000000001" customHeight="1" x14ac:dyDescent="0.4">
      <c r="B26667" s="32"/>
      <c r="AH26667"/>
      <c r="AI26667"/>
      <c r="AJ26667"/>
      <c r="AK26667"/>
      <c r="AL26667"/>
      <c r="AM26667"/>
      <c r="AN26667" s="16"/>
    </row>
    <row r="26668" spans="2:40" s="5" customFormat="1" ht="17.850000000000001" customHeight="1" x14ac:dyDescent="0.4">
      <c r="B26668" s="32"/>
      <c r="AH26668"/>
      <c r="AI26668"/>
      <c r="AJ26668"/>
      <c r="AK26668"/>
      <c r="AL26668"/>
      <c r="AM26668"/>
      <c r="AN26668" s="16"/>
    </row>
    <row r="26669" spans="2:40" s="5" customFormat="1" ht="17.850000000000001" customHeight="1" x14ac:dyDescent="0.4">
      <c r="B26669" s="32"/>
      <c r="AH26669"/>
      <c r="AI26669"/>
      <c r="AJ26669"/>
      <c r="AK26669"/>
      <c r="AL26669"/>
      <c r="AM26669"/>
      <c r="AN26669" s="16"/>
    </row>
    <row r="26670" spans="2:40" s="5" customFormat="1" ht="17.850000000000001" customHeight="1" x14ac:dyDescent="0.4">
      <c r="B26670" s="32"/>
      <c r="AH26670"/>
      <c r="AI26670"/>
      <c r="AJ26670"/>
      <c r="AK26670"/>
      <c r="AL26670"/>
      <c r="AM26670"/>
      <c r="AN26670" s="16"/>
    </row>
    <row r="26671" spans="2:40" s="5" customFormat="1" ht="17.850000000000001" customHeight="1" x14ac:dyDescent="0.4">
      <c r="B26671" s="32"/>
      <c r="AH26671"/>
      <c r="AI26671"/>
      <c r="AJ26671"/>
      <c r="AK26671"/>
      <c r="AL26671"/>
      <c r="AM26671"/>
      <c r="AN26671" s="16"/>
    </row>
    <row r="26672" spans="2:40" s="5" customFormat="1" ht="17.850000000000001" customHeight="1" x14ac:dyDescent="0.4">
      <c r="B26672" s="32"/>
      <c r="AH26672"/>
      <c r="AI26672"/>
      <c r="AJ26672"/>
      <c r="AK26672"/>
      <c r="AL26672"/>
      <c r="AM26672"/>
      <c r="AN26672" s="16"/>
    </row>
    <row r="26673" spans="2:40" s="5" customFormat="1" ht="17.850000000000001" customHeight="1" x14ac:dyDescent="0.4">
      <c r="B26673" s="32"/>
      <c r="AH26673"/>
      <c r="AI26673"/>
      <c r="AJ26673"/>
      <c r="AK26673"/>
      <c r="AL26673"/>
      <c r="AM26673"/>
      <c r="AN26673" s="16"/>
    </row>
    <row r="26674" spans="2:40" s="5" customFormat="1" ht="17.850000000000001" customHeight="1" x14ac:dyDescent="0.4">
      <c r="B26674" s="32"/>
      <c r="AH26674"/>
      <c r="AI26674"/>
      <c r="AJ26674"/>
      <c r="AK26674"/>
      <c r="AL26674"/>
      <c r="AM26674"/>
      <c r="AN26674" s="16"/>
    </row>
    <row r="26675" spans="2:40" s="5" customFormat="1" ht="17.850000000000001" customHeight="1" x14ac:dyDescent="0.4">
      <c r="B26675" s="32"/>
      <c r="AH26675"/>
      <c r="AI26675"/>
      <c r="AJ26675"/>
      <c r="AK26675"/>
      <c r="AL26675"/>
      <c r="AM26675"/>
      <c r="AN26675" s="16"/>
    </row>
    <row r="26676" spans="2:40" s="5" customFormat="1" ht="17.850000000000001" customHeight="1" x14ac:dyDescent="0.4">
      <c r="B26676" s="32"/>
      <c r="AH26676"/>
      <c r="AI26676"/>
      <c r="AJ26676"/>
      <c r="AK26676"/>
      <c r="AL26676"/>
      <c r="AM26676"/>
      <c r="AN26676" s="16"/>
    </row>
    <row r="26677" spans="2:40" s="5" customFormat="1" ht="17.850000000000001" customHeight="1" x14ac:dyDescent="0.4">
      <c r="B26677" s="32"/>
      <c r="AH26677"/>
      <c r="AI26677"/>
      <c r="AJ26677"/>
      <c r="AK26677"/>
      <c r="AL26677"/>
      <c r="AM26677"/>
      <c r="AN26677" s="16"/>
    </row>
    <row r="26678" spans="2:40" s="5" customFormat="1" ht="17.850000000000001" customHeight="1" x14ac:dyDescent="0.4">
      <c r="B26678" s="32"/>
      <c r="AH26678"/>
      <c r="AI26678"/>
      <c r="AJ26678"/>
      <c r="AK26678"/>
      <c r="AL26678"/>
      <c r="AM26678"/>
      <c r="AN26678" s="16"/>
    </row>
    <row r="26679" spans="2:40" s="5" customFormat="1" ht="17.850000000000001" customHeight="1" x14ac:dyDescent="0.4">
      <c r="B26679" s="32"/>
      <c r="AH26679"/>
      <c r="AI26679"/>
      <c r="AJ26679"/>
      <c r="AK26679"/>
      <c r="AL26679"/>
      <c r="AM26679"/>
      <c r="AN26679" s="16"/>
    </row>
    <row r="26680" spans="2:40" s="5" customFormat="1" ht="17.850000000000001" customHeight="1" x14ac:dyDescent="0.4">
      <c r="B26680" s="32"/>
      <c r="AH26680"/>
      <c r="AI26680"/>
      <c r="AJ26680"/>
      <c r="AK26680"/>
      <c r="AL26680"/>
      <c r="AM26680"/>
      <c r="AN26680" s="16"/>
    </row>
    <row r="26681" spans="2:40" s="5" customFormat="1" ht="17.850000000000001" customHeight="1" x14ac:dyDescent="0.4">
      <c r="B26681" s="32"/>
      <c r="AH26681"/>
      <c r="AI26681"/>
      <c r="AJ26681"/>
      <c r="AK26681"/>
      <c r="AL26681"/>
      <c r="AM26681"/>
      <c r="AN26681" s="16"/>
    </row>
    <row r="26682" spans="2:40" s="5" customFormat="1" ht="17.850000000000001" customHeight="1" x14ac:dyDescent="0.4">
      <c r="B26682" s="32"/>
      <c r="AH26682"/>
      <c r="AI26682"/>
      <c r="AJ26682"/>
      <c r="AK26682"/>
      <c r="AL26682"/>
      <c r="AM26682"/>
      <c r="AN26682" s="16"/>
    </row>
    <row r="26683" spans="2:40" s="5" customFormat="1" ht="17.850000000000001" customHeight="1" x14ac:dyDescent="0.4">
      <c r="B26683" s="32"/>
      <c r="AH26683"/>
      <c r="AI26683"/>
      <c r="AJ26683"/>
      <c r="AK26683"/>
      <c r="AL26683"/>
      <c r="AM26683"/>
      <c r="AN26683" s="16"/>
    </row>
    <row r="26684" spans="2:40" s="5" customFormat="1" ht="17.850000000000001" customHeight="1" x14ac:dyDescent="0.4">
      <c r="B26684" s="32"/>
      <c r="AH26684"/>
      <c r="AI26684"/>
      <c r="AJ26684"/>
      <c r="AK26684"/>
      <c r="AL26684"/>
      <c r="AM26684"/>
      <c r="AN26684" s="16"/>
    </row>
    <row r="26685" spans="2:40" s="5" customFormat="1" ht="17.850000000000001" customHeight="1" x14ac:dyDescent="0.4">
      <c r="B26685" s="32"/>
      <c r="AH26685"/>
      <c r="AI26685"/>
      <c r="AJ26685"/>
      <c r="AK26685"/>
      <c r="AL26685"/>
      <c r="AM26685"/>
      <c r="AN26685" s="16"/>
    </row>
    <row r="26686" spans="2:40" s="5" customFormat="1" ht="17.850000000000001" customHeight="1" x14ac:dyDescent="0.4">
      <c r="B26686" s="32"/>
      <c r="AH26686"/>
      <c r="AI26686"/>
      <c r="AJ26686"/>
      <c r="AK26686"/>
      <c r="AL26686"/>
      <c r="AM26686"/>
      <c r="AN26686" s="16"/>
    </row>
    <row r="26687" spans="2:40" s="5" customFormat="1" ht="17.850000000000001" customHeight="1" x14ac:dyDescent="0.4">
      <c r="B26687" s="32"/>
      <c r="AH26687"/>
      <c r="AI26687"/>
      <c r="AJ26687"/>
      <c r="AK26687"/>
      <c r="AL26687"/>
      <c r="AM26687"/>
      <c r="AN26687" s="16"/>
    </row>
    <row r="26688" spans="2:40" s="5" customFormat="1" ht="17.850000000000001" customHeight="1" x14ac:dyDescent="0.4">
      <c r="B26688" s="32"/>
      <c r="AH26688"/>
      <c r="AI26688"/>
      <c r="AJ26688"/>
      <c r="AK26688"/>
      <c r="AL26688"/>
      <c r="AM26688"/>
      <c r="AN26688" s="16"/>
    </row>
    <row r="26689" spans="2:40" s="5" customFormat="1" ht="17.850000000000001" customHeight="1" x14ac:dyDescent="0.4">
      <c r="B26689" s="32"/>
      <c r="AH26689"/>
      <c r="AI26689"/>
      <c r="AJ26689"/>
      <c r="AK26689"/>
      <c r="AL26689"/>
      <c r="AM26689"/>
      <c r="AN26689" s="16"/>
    </row>
    <row r="26690" spans="2:40" s="5" customFormat="1" ht="17.850000000000001" customHeight="1" x14ac:dyDescent="0.4">
      <c r="B26690" s="32"/>
      <c r="AH26690"/>
      <c r="AI26690"/>
      <c r="AJ26690"/>
      <c r="AK26690"/>
      <c r="AL26690"/>
      <c r="AM26690"/>
      <c r="AN26690" s="16"/>
    </row>
    <row r="26691" spans="2:40" s="5" customFormat="1" ht="17.850000000000001" customHeight="1" x14ac:dyDescent="0.4">
      <c r="B26691" s="32"/>
      <c r="AH26691"/>
      <c r="AI26691"/>
      <c r="AJ26691"/>
      <c r="AK26691"/>
      <c r="AL26691"/>
      <c r="AM26691"/>
      <c r="AN26691" s="16"/>
    </row>
    <row r="26692" spans="2:40" s="5" customFormat="1" ht="17.850000000000001" customHeight="1" x14ac:dyDescent="0.4">
      <c r="B26692" s="32"/>
      <c r="AH26692"/>
      <c r="AI26692"/>
      <c r="AJ26692"/>
      <c r="AK26692"/>
      <c r="AL26692"/>
      <c r="AM26692"/>
      <c r="AN26692" s="16"/>
    </row>
    <row r="26693" spans="2:40" s="5" customFormat="1" ht="17.850000000000001" customHeight="1" x14ac:dyDescent="0.4">
      <c r="B26693" s="32"/>
      <c r="AH26693"/>
      <c r="AI26693"/>
      <c r="AJ26693"/>
      <c r="AK26693"/>
      <c r="AL26693"/>
      <c r="AM26693"/>
      <c r="AN26693" s="16"/>
    </row>
    <row r="26694" spans="2:40" s="5" customFormat="1" ht="17.850000000000001" customHeight="1" x14ac:dyDescent="0.4">
      <c r="B26694" s="32"/>
      <c r="AH26694"/>
      <c r="AI26694"/>
      <c r="AJ26694"/>
      <c r="AK26694"/>
      <c r="AL26694"/>
      <c r="AM26694"/>
      <c r="AN26694" s="16"/>
    </row>
    <row r="26695" spans="2:40" s="5" customFormat="1" ht="17.850000000000001" customHeight="1" x14ac:dyDescent="0.4">
      <c r="B26695" s="32"/>
      <c r="AH26695"/>
      <c r="AI26695"/>
      <c r="AJ26695"/>
      <c r="AK26695"/>
      <c r="AL26695"/>
      <c r="AM26695"/>
      <c r="AN26695" s="16"/>
    </row>
    <row r="26696" spans="2:40" s="5" customFormat="1" ht="17.850000000000001" customHeight="1" x14ac:dyDescent="0.4">
      <c r="B26696" s="32"/>
      <c r="AH26696"/>
      <c r="AI26696"/>
      <c r="AJ26696"/>
      <c r="AK26696"/>
      <c r="AL26696"/>
      <c r="AM26696"/>
      <c r="AN26696" s="16"/>
    </row>
    <row r="26697" spans="2:40" s="5" customFormat="1" ht="17.850000000000001" customHeight="1" x14ac:dyDescent="0.4">
      <c r="B26697" s="32"/>
      <c r="AH26697"/>
      <c r="AI26697"/>
      <c r="AJ26697"/>
      <c r="AK26697"/>
      <c r="AL26697"/>
      <c r="AM26697"/>
      <c r="AN26697" s="16"/>
    </row>
    <row r="26698" spans="2:40" s="5" customFormat="1" ht="17.850000000000001" customHeight="1" x14ac:dyDescent="0.4">
      <c r="B26698" s="32"/>
      <c r="AH26698"/>
      <c r="AI26698"/>
      <c r="AJ26698"/>
      <c r="AK26698"/>
      <c r="AL26698"/>
      <c r="AM26698"/>
      <c r="AN26698" s="16"/>
    </row>
    <row r="26699" spans="2:40" s="5" customFormat="1" ht="17.850000000000001" customHeight="1" x14ac:dyDescent="0.4">
      <c r="B26699" s="32"/>
      <c r="AH26699"/>
      <c r="AI26699"/>
      <c r="AJ26699"/>
      <c r="AK26699"/>
      <c r="AL26699"/>
      <c r="AM26699"/>
      <c r="AN26699" s="16"/>
    </row>
    <row r="26700" spans="2:40" s="5" customFormat="1" ht="17.850000000000001" customHeight="1" x14ac:dyDescent="0.4">
      <c r="B26700" s="32"/>
      <c r="AH26700"/>
      <c r="AI26700"/>
      <c r="AJ26700"/>
      <c r="AK26700"/>
      <c r="AL26700"/>
      <c r="AM26700"/>
      <c r="AN26700" s="16"/>
    </row>
    <row r="26701" spans="2:40" s="5" customFormat="1" ht="17.850000000000001" customHeight="1" x14ac:dyDescent="0.4">
      <c r="B26701" s="32"/>
      <c r="AH26701"/>
      <c r="AI26701"/>
      <c r="AJ26701"/>
      <c r="AK26701"/>
      <c r="AL26701"/>
      <c r="AM26701"/>
      <c r="AN26701" s="16"/>
    </row>
    <row r="26702" spans="2:40" s="5" customFormat="1" ht="17.850000000000001" customHeight="1" x14ac:dyDescent="0.4">
      <c r="B26702" s="32"/>
      <c r="AH26702"/>
      <c r="AI26702"/>
      <c r="AJ26702"/>
      <c r="AK26702"/>
      <c r="AL26702"/>
      <c r="AM26702"/>
      <c r="AN26702" s="16"/>
    </row>
    <row r="26703" spans="2:40" s="5" customFormat="1" ht="17.850000000000001" customHeight="1" x14ac:dyDescent="0.4">
      <c r="B26703" s="32"/>
      <c r="AH26703"/>
      <c r="AI26703"/>
      <c r="AJ26703"/>
      <c r="AK26703"/>
      <c r="AL26703"/>
      <c r="AM26703"/>
      <c r="AN26703" s="16"/>
    </row>
    <row r="26704" spans="2:40" s="5" customFormat="1" ht="17.850000000000001" customHeight="1" x14ac:dyDescent="0.4">
      <c r="B26704" s="32"/>
      <c r="AH26704"/>
      <c r="AI26704"/>
      <c r="AJ26704"/>
      <c r="AK26704"/>
      <c r="AL26704"/>
      <c r="AM26704"/>
      <c r="AN26704" s="16"/>
    </row>
    <row r="26705" spans="2:40" s="5" customFormat="1" ht="17.850000000000001" customHeight="1" x14ac:dyDescent="0.4">
      <c r="B26705" s="32"/>
      <c r="AH26705"/>
      <c r="AI26705"/>
      <c r="AJ26705"/>
      <c r="AK26705"/>
      <c r="AL26705"/>
      <c r="AM26705"/>
      <c r="AN26705" s="16"/>
    </row>
    <row r="26706" spans="2:40" s="5" customFormat="1" ht="17.850000000000001" customHeight="1" x14ac:dyDescent="0.4">
      <c r="B26706" s="32"/>
      <c r="AH26706"/>
      <c r="AI26706"/>
      <c r="AJ26706"/>
      <c r="AK26706"/>
      <c r="AL26706"/>
      <c r="AM26706"/>
      <c r="AN26706" s="16"/>
    </row>
    <row r="26707" spans="2:40" s="5" customFormat="1" ht="17.850000000000001" customHeight="1" x14ac:dyDescent="0.4">
      <c r="B26707" s="32"/>
      <c r="AH26707"/>
      <c r="AI26707"/>
      <c r="AJ26707"/>
      <c r="AK26707"/>
      <c r="AL26707"/>
      <c r="AM26707"/>
      <c r="AN26707" s="16"/>
    </row>
    <row r="26708" spans="2:40" s="5" customFormat="1" ht="17.850000000000001" customHeight="1" x14ac:dyDescent="0.4">
      <c r="B26708" s="32"/>
      <c r="AH26708"/>
      <c r="AI26708"/>
      <c r="AJ26708"/>
      <c r="AK26708"/>
      <c r="AL26708"/>
      <c r="AM26708"/>
      <c r="AN26708" s="16"/>
    </row>
    <row r="26709" spans="2:40" s="5" customFormat="1" ht="17.850000000000001" customHeight="1" x14ac:dyDescent="0.4">
      <c r="B26709" s="32"/>
      <c r="AH26709"/>
      <c r="AI26709"/>
      <c r="AJ26709"/>
      <c r="AK26709"/>
      <c r="AL26709"/>
      <c r="AM26709"/>
      <c r="AN26709" s="16"/>
    </row>
    <row r="26710" spans="2:40" s="5" customFormat="1" ht="17.850000000000001" customHeight="1" x14ac:dyDescent="0.4">
      <c r="B26710" s="32"/>
      <c r="AH26710"/>
      <c r="AI26710"/>
      <c r="AJ26710"/>
      <c r="AK26710"/>
      <c r="AL26710"/>
      <c r="AM26710"/>
      <c r="AN26710" s="16"/>
    </row>
    <row r="26711" spans="2:40" s="5" customFormat="1" ht="17.850000000000001" customHeight="1" x14ac:dyDescent="0.4">
      <c r="B26711" s="32"/>
      <c r="AH26711"/>
      <c r="AI26711"/>
      <c r="AJ26711"/>
      <c r="AK26711"/>
      <c r="AL26711"/>
      <c r="AM26711"/>
      <c r="AN26711" s="16"/>
    </row>
    <row r="26712" spans="2:40" s="5" customFormat="1" ht="17.850000000000001" customHeight="1" x14ac:dyDescent="0.4">
      <c r="B26712" s="32"/>
      <c r="AH26712"/>
      <c r="AI26712"/>
      <c r="AJ26712"/>
      <c r="AK26712"/>
      <c r="AL26712"/>
      <c r="AM26712"/>
      <c r="AN26712" s="16"/>
    </row>
    <row r="26713" spans="2:40" s="5" customFormat="1" ht="17.850000000000001" customHeight="1" x14ac:dyDescent="0.4">
      <c r="B26713" s="32"/>
      <c r="AH26713"/>
      <c r="AI26713"/>
      <c r="AJ26713"/>
      <c r="AK26713"/>
      <c r="AL26713"/>
      <c r="AM26713"/>
      <c r="AN26713" s="16"/>
    </row>
    <row r="26714" spans="2:40" s="5" customFormat="1" ht="17.850000000000001" customHeight="1" x14ac:dyDescent="0.4">
      <c r="B26714" s="32"/>
      <c r="AH26714"/>
      <c r="AI26714"/>
      <c r="AJ26714"/>
      <c r="AK26714"/>
      <c r="AL26714"/>
      <c r="AM26714"/>
      <c r="AN26714" s="16"/>
    </row>
    <row r="26715" spans="2:40" s="5" customFormat="1" ht="17.850000000000001" customHeight="1" x14ac:dyDescent="0.4">
      <c r="B26715" s="32"/>
      <c r="AH26715"/>
      <c r="AI26715"/>
      <c r="AJ26715"/>
      <c r="AK26715"/>
      <c r="AL26715"/>
      <c r="AM26715"/>
      <c r="AN26715" s="16"/>
    </row>
    <row r="26716" spans="2:40" s="5" customFormat="1" ht="17.850000000000001" customHeight="1" x14ac:dyDescent="0.4">
      <c r="B26716" s="32"/>
      <c r="AH26716"/>
      <c r="AI26716"/>
      <c r="AJ26716"/>
      <c r="AK26716"/>
      <c r="AL26716"/>
      <c r="AM26716"/>
      <c r="AN26716" s="16"/>
    </row>
    <row r="26717" spans="2:40" s="5" customFormat="1" ht="17.850000000000001" customHeight="1" x14ac:dyDescent="0.4">
      <c r="B26717" s="32"/>
      <c r="AH26717"/>
      <c r="AI26717"/>
      <c r="AJ26717"/>
      <c r="AK26717"/>
      <c r="AL26717"/>
      <c r="AM26717"/>
      <c r="AN26717" s="16"/>
    </row>
    <row r="26718" spans="2:40" s="5" customFormat="1" ht="17.850000000000001" customHeight="1" x14ac:dyDescent="0.4">
      <c r="B26718" s="32"/>
      <c r="AH26718"/>
      <c r="AI26718"/>
      <c r="AJ26718"/>
      <c r="AK26718"/>
      <c r="AL26718"/>
      <c r="AM26718"/>
      <c r="AN26718" s="16"/>
    </row>
    <row r="26719" spans="2:40" s="5" customFormat="1" ht="17.850000000000001" customHeight="1" x14ac:dyDescent="0.4">
      <c r="B26719" s="32"/>
      <c r="AH26719"/>
      <c r="AI26719"/>
      <c r="AJ26719"/>
      <c r="AK26719"/>
      <c r="AL26719"/>
      <c r="AM26719"/>
      <c r="AN26719" s="16"/>
    </row>
    <row r="26720" spans="2:40" s="5" customFormat="1" ht="17.850000000000001" customHeight="1" x14ac:dyDescent="0.4">
      <c r="B26720" s="32"/>
      <c r="AH26720"/>
      <c r="AI26720"/>
      <c r="AJ26720"/>
      <c r="AK26720"/>
      <c r="AL26720"/>
      <c r="AM26720"/>
      <c r="AN26720" s="16"/>
    </row>
    <row r="26721" spans="2:40" s="5" customFormat="1" ht="17.850000000000001" customHeight="1" x14ac:dyDescent="0.4">
      <c r="B26721" s="32"/>
      <c r="AH26721"/>
      <c r="AI26721"/>
      <c r="AJ26721"/>
      <c r="AK26721"/>
      <c r="AL26721"/>
      <c r="AM26721"/>
      <c r="AN26721" s="16"/>
    </row>
    <row r="26722" spans="2:40" s="5" customFormat="1" ht="17.850000000000001" customHeight="1" x14ac:dyDescent="0.4">
      <c r="B26722" s="32"/>
      <c r="AH26722"/>
      <c r="AI26722"/>
      <c r="AJ26722"/>
      <c r="AK26722"/>
      <c r="AL26722"/>
      <c r="AM26722"/>
      <c r="AN26722" s="16"/>
    </row>
    <row r="26723" spans="2:40" s="5" customFormat="1" ht="17.850000000000001" customHeight="1" x14ac:dyDescent="0.4">
      <c r="B26723" s="32"/>
      <c r="AH26723"/>
      <c r="AI26723"/>
      <c r="AJ26723"/>
      <c r="AK26723"/>
      <c r="AL26723"/>
      <c r="AM26723"/>
      <c r="AN26723" s="16"/>
    </row>
    <row r="26724" spans="2:40" s="5" customFormat="1" ht="17.850000000000001" customHeight="1" x14ac:dyDescent="0.4">
      <c r="B26724" s="32"/>
      <c r="AH26724"/>
      <c r="AI26724"/>
      <c r="AJ26724"/>
      <c r="AK26724"/>
      <c r="AL26724"/>
      <c r="AM26724"/>
      <c r="AN26724" s="16"/>
    </row>
    <row r="26725" spans="2:40" s="5" customFormat="1" ht="17.850000000000001" customHeight="1" x14ac:dyDescent="0.4">
      <c r="B26725" s="32"/>
      <c r="AH26725"/>
      <c r="AI26725"/>
      <c r="AJ26725"/>
      <c r="AK26725"/>
      <c r="AL26725"/>
      <c r="AM26725"/>
      <c r="AN26725" s="16"/>
    </row>
    <row r="26726" spans="2:40" s="5" customFormat="1" ht="17.850000000000001" customHeight="1" x14ac:dyDescent="0.4">
      <c r="B26726" s="32"/>
      <c r="AH26726"/>
      <c r="AI26726"/>
      <c r="AJ26726"/>
      <c r="AK26726"/>
      <c r="AL26726"/>
      <c r="AM26726"/>
      <c r="AN26726" s="16"/>
    </row>
    <row r="26727" spans="2:40" s="5" customFormat="1" ht="17.850000000000001" customHeight="1" x14ac:dyDescent="0.4">
      <c r="B26727" s="32"/>
      <c r="AH26727"/>
      <c r="AI26727"/>
      <c r="AJ26727"/>
      <c r="AK26727"/>
      <c r="AL26727"/>
      <c r="AM26727"/>
      <c r="AN26727" s="16"/>
    </row>
    <row r="26728" spans="2:40" s="5" customFormat="1" ht="17.850000000000001" customHeight="1" x14ac:dyDescent="0.4">
      <c r="B26728" s="32"/>
      <c r="AH26728"/>
      <c r="AI26728"/>
      <c r="AJ26728"/>
      <c r="AK26728"/>
      <c r="AL26728"/>
      <c r="AM26728"/>
      <c r="AN26728" s="16"/>
    </row>
    <row r="26729" spans="2:40" s="5" customFormat="1" ht="17.850000000000001" customHeight="1" x14ac:dyDescent="0.4">
      <c r="B26729" s="32"/>
      <c r="AH26729"/>
      <c r="AI26729"/>
      <c r="AJ26729"/>
      <c r="AK26729"/>
      <c r="AL26729"/>
      <c r="AM26729"/>
      <c r="AN26729" s="16"/>
    </row>
    <row r="26730" spans="2:40" s="5" customFormat="1" ht="17.850000000000001" customHeight="1" x14ac:dyDescent="0.4">
      <c r="B26730" s="32"/>
      <c r="AH26730"/>
      <c r="AI26730"/>
      <c r="AJ26730"/>
      <c r="AK26730"/>
      <c r="AL26730"/>
      <c r="AM26730"/>
      <c r="AN26730" s="16"/>
    </row>
    <row r="26731" spans="2:40" s="5" customFormat="1" ht="17.850000000000001" customHeight="1" x14ac:dyDescent="0.4">
      <c r="B26731" s="32"/>
      <c r="AH26731"/>
      <c r="AI26731"/>
      <c r="AJ26731"/>
      <c r="AK26731"/>
      <c r="AL26731"/>
      <c r="AM26731"/>
      <c r="AN26731" s="16"/>
    </row>
    <row r="26732" spans="2:40" s="5" customFormat="1" ht="17.850000000000001" customHeight="1" x14ac:dyDescent="0.4">
      <c r="B26732" s="32"/>
      <c r="AH26732"/>
      <c r="AI26732"/>
      <c r="AJ26732"/>
      <c r="AK26732"/>
      <c r="AL26732"/>
      <c r="AM26732"/>
      <c r="AN26732" s="16"/>
    </row>
    <row r="26733" spans="2:40" s="5" customFormat="1" ht="17.850000000000001" customHeight="1" x14ac:dyDescent="0.4">
      <c r="B26733" s="32"/>
      <c r="AH26733"/>
      <c r="AI26733"/>
      <c r="AJ26733"/>
      <c r="AK26733"/>
      <c r="AL26733"/>
      <c r="AM26733"/>
      <c r="AN26733" s="16"/>
    </row>
    <row r="26734" spans="2:40" s="5" customFormat="1" ht="17.850000000000001" customHeight="1" x14ac:dyDescent="0.4">
      <c r="B26734" s="32"/>
      <c r="AH26734"/>
      <c r="AI26734"/>
      <c r="AJ26734"/>
      <c r="AK26734"/>
      <c r="AL26734"/>
      <c r="AM26734"/>
      <c r="AN26734" s="16"/>
    </row>
    <row r="26735" spans="2:40" s="5" customFormat="1" ht="17.850000000000001" customHeight="1" x14ac:dyDescent="0.4">
      <c r="B26735" s="32"/>
      <c r="AH26735"/>
      <c r="AI26735"/>
      <c r="AJ26735"/>
      <c r="AK26735"/>
      <c r="AL26735"/>
      <c r="AM26735"/>
      <c r="AN26735" s="16"/>
    </row>
    <row r="26736" spans="2:40" s="5" customFormat="1" ht="17.850000000000001" customHeight="1" x14ac:dyDescent="0.4">
      <c r="B26736" s="32"/>
      <c r="AH26736"/>
      <c r="AI26736"/>
      <c r="AJ26736"/>
      <c r="AK26736"/>
      <c r="AL26736"/>
      <c r="AM26736"/>
      <c r="AN26736" s="16"/>
    </row>
    <row r="26737" spans="2:40" s="5" customFormat="1" ht="17.850000000000001" customHeight="1" x14ac:dyDescent="0.4">
      <c r="B26737" s="32"/>
      <c r="AH26737"/>
      <c r="AI26737"/>
      <c r="AJ26737"/>
      <c r="AK26737"/>
      <c r="AL26737"/>
      <c r="AM26737"/>
      <c r="AN26737" s="16"/>
    </row>
    <row r="26738" spans="2:40" s="5" customFormat="1" ht="17.850000000000001" customHeight="1" x14ac:dyDescent="0.4">
      <c r="B26738" s="32"/>
      <c r="AH26738"/>
      <c r="AI26738"/>
      <c r="AJ26738"/>
      <c r="AK26738"/>
      <c r="AL26738"/>
      <c r="AM26738"/>
      <c r="AN26738" s="16"/>
    </row>
    <row r="26739" spans="2:40" s="5" customFormat="1" ht="17.850000000000001" customHeight="1" x14ac:dyDescent="0.4">
      <c r="B26739" s="32"/>
      <c r="AH26739"/>
      <c r="AI26739"/>
      <c r="AJ26739"/>
      <c r="AK26739"/>
      <c r="AL26739"/>
      <c r="AM26739"/>
      <c r="AN26739" s="16"/>
    </row>
    <row r="26740" spans="2:40" s="5" customFormat="1" ht="17.850000000000001" customHeight="1" x14ac:dyDescent="0.4">
      <c r="B26740" s="32"/>
      <c r="AH26740"/>
      <c r="AI26740"/>
      <c r="AJ26740"/>
      <c r="AK26740"/>
      <c r="AL26740"/>
      <c r="AM26740"/>
      <c r="AN26740" s="16"/>
    </row>
    <row r="26741" spans="2:40" s="5" customFormat="1" ht="17.850000000000001" customHeight="1" x14ac:dyDescent="0.4">
      <c r="B26741" s="32"/>
      <c r="AH26741"/>
      <c r="AI26741"/>
      <c r="AJ26741"/>
      <c r="AK26741"/>
      <c r="AL26741"/>
      <c r="AM26741"/>
      <c r="AN26741" s="16"/>
    </row>
    <row r="26742" spans="2:40" s="5" customFormat="1" ht="17.850000000000001" customHeight="1" x14ac:dyDescent="0.4">
      <c r="B26742" s="32"/>
      <c r="AH26742"/>
      <c r="AI26742"/>
      <c r="AJ26742"/>
      <c r="AK26742"/>
      <c r="AL26742"/>
      <c r="AM26742"/>
      <c r="AN26742" s="16"/>
    </row>
    <row r="26743" spans="2:40" s="5" customFormat="1" ht="17.850000000000001" customHeight="1" x14ac:dyDescent="0.4">
      <c r="B26743" s="32"/>
      <c r="AH26743"/>
      <c r="AI26743"/>
      <c r="AJ26743"/>
      <c r="AK26743"/>
      <c r="AL26743"/>
      <c r="AM26743"/>
      <c r="AN26743" s="16"/>
    </row>
    <row r="26744" spans="2:40" s="5" customFormat="1" ht="17.850000000000001" customHeight="1" x14ac:dyDescent="0.4">
      <c r="B26744" s="32"/>
      <c r="AH26744"/>
      <c r="AI26744"/>
      <c r="AJ26744"/>
      <c r="AK26744"/>
      <c r="AL26744"/>
      <c r="AM26744"/>
      <c r="AN26744" s="16"/>
    </row>
    <row r="26745" spans="2:40" s="5" customFormat="1" ht="17.850000000000001" customHeight="1" x14ac:dyDescent="0.4">
      <c r="B26745" s="32"/>
      <c r="AH26745"/>
      <c r="AI26745"/>
      <c r="AJ26745"/>
      <c r="AK26745"/>
      <c r="AL26745"/>
      <c r="AM26745"/>
      <c r="AN26745" s="16"/>
    </row>
    <row r="26746" spans="2:40" s="5" customFormat="1" ht="17.850000000000001" customHeight="1" x14ac:dyDescent="0.4">
      <c r="B26746" s="32"/>
      <c r="AH26746"/>
      <c r="AI26746"/>
      <c r="AJ26746"/>
      <c r="AK26746"/>
      <c r="AL26746"/>
      <c r="AM26746"/>
      <c r="AN26746" s="16"/>
    </row>
    <row r="26747" spans="2:40" s="5" customFormat="1" ht="17.850000000000001" customHeight="1" x14ac:dyDescent="0.4">
      <c r="B26747" s="32"/>
      <c r="AH26747"/>
      <c r="AI26747"/>
      <c r="AJ26747"/>
      <c r="AK26747"/>
      <c r="AL26747"/>
      <c r="AM26747"/>
      <c r="AN26747" s="16"/>
    </row>
    <row r="26748" spans="2:40" s="5" customFormat="1" ht="17.850000000000001" customHeight="1" x14ac:dyDescent="0.4">
      <c r="B26748" s="32"/>
      <c r="AH26748"/>
      <c r="AI26748"/>
      <c r="AJ26748"/>
      <c r="AK26748"/>
      <c r="AL26748"/>
      <c r="AM26748"/>
      <c r="AN26748" s="16"/>
    </row>
    <row r="26749" spans="2:40" s="5" customFormat="1" ht="17.850000000000001" customHeight="1" x14ac:dyDescent="0.4">
      <c r="B26749" s="32"/>
      <c r="AH26749"/>
      <c r="AI26749"/>
      <c r="AJ26749"/>
      <c r="AK26749"/>
      <c r="AL26749"/>
      <c r="AM26749"/>
      <c r="AN26749" s="16"/>
    </row>
    <row r="26750" spans="2:40" s="5" customFormat="1" ht="17.850000000000001" customHeight="1" x14ac:dyDescent="0.4">
      <c r="B26750" s="32"/>
      <c r="AH26750"/>
      <c r="AI26750"/>
      <c r="AJ26750"/>
      <c r="AK26750"/>
      <c r="AL26750"/>
      <c r="AM26750"/>
      <c r="AN26750" s="16"/>
    </row>
    <row r="26751" spans="2:40" s="5" customFormat="1" ht="17.850000000000001" customHeight="1" x14ac:dyDescent="0.4">
      <c r="B26751" s="32"/>
      <c r="AH26751"/>
      <c r="AI26751"/>
      <c r="AJ26751"/>
      <c r="AK26751"/>
      <c r="AL26751"/>
      <c r="AM26751"/>
      <c r="AN26751" s="16"/>
    </row>
    <row r="26752" spans="2:40" s="5" customFormat="1" ht="17.850000000000001" customHeight="1" x14ac:dyDescent="0.4">
      <c r="B26752" s="32"/>
      <c r="AH26752"/>
      <c r="AI26752"/>
      <c r="AJ26752"/>
      <c r="AK26752"/>
      <c r="AL26752"/>
      <c r="AM26752"/>
      <c r="AN26752" s="16"/>
    </row>
    <row r="26753" spans="2:40" s="5" customFormat="1" ht="17.850000000000001" customHeight="1" x14ac:dyDescent="0.4">
      <c r="B26753" s="32"/>
      <c r="AH26753"/>
      <c r="AI26753"/>
      <c r="AJ26753"/>
      <c r="AK26753"/>
      <c r="AL26753"/>
      <c r="AM26753"/>
      <c r="AN26753" s="16"/>
    </row>
    <row r="26754" spans="2:40" s="5" customFormat="1" ht="17.850000000000001" customHeight="1" x14ac:dyDescent="0.4">
      <c r="B26754" s="32"/>
      <c r="AH26754"/>
      <c r="AI26754"/>
      <c r="AJ26754"/>
      <c r="AK26754"/>
      <c r="AL26754"/>
      <c r="AM26754"/>
      <c r="AN26754" s="16"/>
    </row>
    <row r="26755" spans="2:40" s="5" customFormat="1" ht="17.850000000000001" customHeight="1" x14ac:dyDescent="0.4">
      <c r="B26755" s="32"/>
      <c r="AH26755"/>
      <c r="AI26755"/>
      <c r="AJ26755"/>
      <c r="AK26755"/>
      <c r="AL26755"/>
      <c r="AM26755"/>
      <c r="AN26755" s="16"/>
    </row>
    <row r="26756" spans="2:40" s="5" customFormat="1" ht="17.850000000000001" customHeight="1" x14ac:dyDescent="0.4">
      <c r="B26756" s="32"/>
      <c r="AH26756"/>
      <c r="AI26756"/>
      <c r="AJ26756"/>
      <c r="AK26756"/>
      <c r="AL26756"/>
      <c r="AM26756"/>
      <c r="AN26756" s="16"/>
    </row>
    <row r="26757" spans="2:40" s="5" customFormat="1" ht="17.850000000000001" customHeight="1" x14ac:dyDescent="0.4">
      <c r="B26757" s="32"/>
      <c r="AH26757"/>
      <c r="AI26757"/>
      <c r="AJ26757"/>
      <c r="AK26757"/>
      <c r="AL26757"/>
      <c r="AM26757"/>
      <c r="AN26757" s="16"/>
    </row>
    <row r="26758" spans="2:40" s="5" customFormat="1" ht="17.850000000000001" customHeight="1" x14ac:dyDescent="0.4">
      <c r="B26758" s="32"/>
      <c r="AH26758"/>
      <c r="AI26758"/>
      <c r="AJ26758"/>
      <c r="AK26758"/>
      <c r="AL26758"/>
      <c r="AM26758"/>
      <c r="AN26758" s="16"/>
    </row>
    <row r="26759" spans="2:40" s="5" customFormat="1" ht="17.850000000000001" customHeight="1" x14ac:dyDescent="0.4">
      <c r="B26759" s="32"/>
      <c r="AH26759"/>
      <c r="AI26759"/>
      <c r="AJ26759"/>
      <c r="AK26759"/>
      <c r="AL26759"/>
      <c r="AM26759"/>
      <c r="AN26759" s="16"/>
    </row>
    <row r="26760" spans="2:40" s="5" customFormat="1" ht="17.850000000000001" customHeight="1" x14ac:dyDescent="0.4">
      <c r="B26760" s="32"/>
      <c r="AH26760"/>
      <c r="AI26760"/>
      <c r="AJ26760"/>
      <c r="AK26760"/>
      <c r="AL26760"/>
      <c r="AM26760"/>
      <c r="AN26760" s="16"/>
    </row>
    <row r="26761" spans="2:40" s="5" customFormat="1" ht="17.850000000000001" customHeight="1" x14ac:dyDescent="0.4">
      <c r="B26761" s="32"/>
      <c r="AH26761"/>
      <c r="AI26761"/>
      <c r="AJ26761"/>
      <c r="AK26761"/>
      <c r="AL26761"/>
      <c r="AM26761"/>
      <c r="AN26761" s="16"/>
    </row>
    <row r="26762" spans="2:40" s="5" customFormat="1" ht="17.850000000000001" customHeight="1" x14ac:dyDescent="0.4">
      <c r="B26762" s="32"/>
      <c r="AH26762"/>
      <c r="AI26762"/>
      <c r="AJ26762"/>
      <c r="AK26762"/>
      <c r="AL26762"/>
      <c r="AM26762"/>
      <c r="AN26762" s="16"/>
    </row>
    <row r="26763" spans="2:40" s="5" customFormat="1" ht="17.850000000000001" customHeight="1" x14ac:dyDescent="0.4">
      <c r="B26763" s="32"/>
      <c r="AH26763"/>
      <c r="AI26763"/>
      <c r="AJ26763"/>
      <c r="AK26763"/>
      <c r="AL26763"/>
      <c r="AM26763"/>
      <c r="AN26763" s="16"/>
    </row>
    <row r="26764" spans="2:40" s="5" customFormat="1" ht="17.850000000000001" customHeight="1" x14ac:dyDescent="0.4">
      <c r="B26764" s="32"/>
      <c r="AH26764"/>
      <c r="AI26764"/>
      <c r="AJ26764"/>
      <c r="AK26764"/>
      <c r="AL26764"/>
      <c r="AM26764"/>
      <c r="AN26764" s="16"/>
    </row>
    <row r="26765" spans="2:40" s="5" customFormat="1" ht="17.850000000000001" customHeight="1" x14ac:dyDescent="0.4">
      <c r="B26765" s="32"/>
      <c r="AH26765"/>
      <c r="AI26765"/>
      <c r="AJ26765"/>
      <c r="AK26765"/>
      <c r="AL26765"/>
      <c r="AM26765"/>
      <c r="AN26765" s="16"/>
    </row>
    <row r="26766" spans="2:40" s="5" customFormat="1" ht="17.850000000000001" customHeight="1" x14ac:dyDescent="0.4">
      <c r="B26766" s="32"/>
      <c r="AH26766"/>
      <c r="AI26766"/>
      <c r="AJ26766"/>
      <c r="AK26766"/>
      <c r="AL26766"/>
      <c r="AM26766"/>
      <c r="AN26766" s="16"/>
    </row>
    <row r="26767" spans="2:40" s="5" customFormat="1" ht="17.850000000000001" customHeight="1" x14ac:dyDescent="0.4">
      <c r="B26767" s="32"/>
      <c r="AH26767"/>
      <c r="AI26767"/>
      <c r="AJ26767"/>
      <c r="AK26767"/>
      <c r="AL26767"/>
      <c r="AM26767"/>
      <c r="AN26767" s="16"/>
    </row>
    <row r="26768" spans="2:40" s="5" customFormat="1" ht="17.850000000000001" customHeight="1" x14ac:dyDescent="0.4">
      <c r="B26768" s="32"/>
      <c r="AH26768"/>
      <c r="AI26768"/>
      <c r="AJ26768"/>
      <c r="AK26768"/>
      <c r="AL26768"/>
      <c r="AM26768"/>
      <c r="AN26768" s="16"/>
    </row>
    <row r="26769" spans="2:40" s="5" customFormat="1" ht="17.850000000000001" customHeight="1" x14ac:dyDescent="0.4">
      <c r="B26769" s="32"/>
      <c r="AH26769"/>
      <c r="AI26769"/>
      <c r="AJ26769"/>
      <c r="AK26769"/>
      <c r="AL26769"/>
      <c r="AM26769"/>
      <c r="AN26769" s="16"/>
    </row>
    <row r="26770" spans="2:40" s="5" customFormat="1" ht="17.850000000000001" customHeight="1" x14ac:dyDescent="0.4">
      <c r="B26770" s="32"/>
      <c r="AH26770"/>
      <c r="AI26770"/>
      <c r="AJ26770"/>
      <c r="AK26770"/>
      <c r="AL26770"/>
      <c r="AM26770"/>
      <c r="AN26770" s="16"/>
    </row>
    <row r="26771" spans="2:40" s="5" customFormat="1" ht="17.850000000000001" customHeight="1" x14ac:dyDescent="0.4">
      <c r="B26771" s="32"/>
      <c r="AH26771"/>
      <c r="AI26771"/>
      <c r="AJ26771"/>
      <c r="AK26771"/>
      <c r="AL26771"/>
      <c r="AM26771"/>
      <c r="AN26771" s="16"/>
    </row>
    <row r="26772" spans="2:40" s="5" customFormat="1" ht="17.850000000000001" customHeight="1" x14ac:dyDescent="0.4">
      <c r="B26772" s="32"/>
      <c r="AH26772"/>
      <c r="AI26772"/>
      <c r="AJ26772"/>
      <c r="AK26772"/>
      <c r="AL26772"/>
      <c r="AM26772"/>
      <c r="AN26772" s="16"/>
    </row>
    <row r="26773" spans="2:40" s="5" customFormat="1" ht="17.850000000000001" customHeight="1" x14ac:dyDescent="0.4">
      <c r="B26773" s="32"/>
      <c r="AH26773"/>
      <c r="AI26773"/>
      <c r="AJ26773"/>
      <c r="AK26773"/>
      <c r="AL26773"/>
      <c r="AM26773"/>
      <c r="AN26773" s="16"/>
    </row>
    <row r="26774" spans="2:40" s="5" customFormat="1" ht="17.850000000000001" customHeight="1" x14ac:dyDescent="0.4">
      <c r="B26774" s="32"/>
      <c r="AH26774"/>
      <c r="AI26774"/>
      <c r="AJ26774"/>
      <c r="AK26774"/>
      <c r="AL26774"/>
      <c r="AM26774"/>
      <c r="AN26774" s="16"/>
    </row>
    <row r="26775" spans="2:40" s="5" customFormat="1" ht="17.850000000000001" customHeight="1" x14ac:dyDescent="0.4">
      <c r="B26775" s="32"/>
      <c r="AH26775"/>
      <c r="AI26775"/>
      <c r="AJ26775"/>
      <c r="AK26775"/>
      <c r="AL26775"/>
      <c r="AM26775"/>
      <c r="AN26775" s="16"/>
    </row>
    <row r="26776" spans="2:40" s="5" customFormat="1" ht="17.850000000000001" customHeight="1" x14ac:dyDescent="0.4">
      <c r="B26776" s="32"/>
      <c r="AH26776"/>
      <c r="AI26776"/>
      <c r="AJ26776"/>
      <c r="AK26776"/>
      <c r="AL26776"/>
      <c r="AM26776"/>
      <c r="AN26776" s="16"/>
    </row>
    <row r="26777" spans="2:40" s="5" customFormat="1" ht="17.850000000000001" customHeight="1" x14ac:dyDescent="0.4">
      <c r="B26777" s="32"/>
      <c r="AH26777"/>
      <c r="AI26777"/>
      <c r="AJ26777"/>
      <c r="AK26777"/>
      <c r="AL26777"/>
      <c r="AM26777"/>
      <c r="AN26777" s="16"/>
    </row>
    <row r="26778" spans="2:40" s="5" customFormat="1" ht="17.850000000000001" customHeight="1" x14ac:dyDescent="0.4">
      <c r="B26778" s="32"/>
      <c r="AH26778"/>
      <c r="AI26778"/>
      <c r="AJ26778"/>
      <c r="AK26778"/>
      <c r="AL26778"/>
      <c r="AM26778"/>
      <c r="AN26778" s="16"/>
    </row>
    <row r="26779" spans="2:40" s="5" customFormat="1" ht="17.850000000000001" customHeight="1" x14ac:dyDescent="0.4">
      <c r="B26779" s="32"/>
      <c r="AH26779"/>
      <c r="AI26779"/>
      <c r="AJ26779"/>
      <c r="AK26779"/>
      <c r="AL26779"/>
      <c r="AM26779"/>
      <c r="AN26779" s="16"/>
    </row>
    <row r="26780" spans="2:40" s="5" customFormat="1" ht="17.850000000000001" customHeight="1" x14ac:dyDescent="0.4">
      <c r="B26780" s="32"/>
      <c r="AH26780"/>
      <c r="AI26780"/>
      <c r="AJ26780"/>
      <c r="AK26780"/>
      <c r="AL26780"/>
      <c r="AM26780"/>
      <c r="AN26780" s="16"/>
    </row>
    <row r="26781" spans="2:40" s="5" customFormat="1" ht="17.850000000000001" customHeight="1" x14ac:dyDescent="0.4">
      <c r="B26781" s="32"/>
      <c r="AH26781"/>
      <c r="AI26781"/>
      <c r="AJ26781"/>
      <c r="AK26781"/>
      <c r="AL26781"/>
      <c r="AM26781"/>
      <c r="AN26781" s="16"/>
    </row>
    <row r="26782" spans="2:40" s="5" customFormat="1" ht="17.850000000000001" customHeight="1" x14ac:dyDescent="0.4">
      <c r="B26782" s="32"/>
      <c r="AH26782"/>
      <c r="AI26782"/>
      <c r="AJ26782"/>
      <c r="AK26782"/>
      <c r="AL26782"/>
      <c r="AM26782"/>
      <c r="AN26782" s="16"/>
    </row>
    <row r="26783" spans="2:40" s="5" customFormat="1" ht="17.850000000000001" customHeight="1" x14ac:dyDescent="0.4">
      <c r="B26783" s="32"/>
      <c r="AH26783"/>
      <c r="AI26783"/>
      <c r="AJ26783"/>
      <c r="AK26783"/>
      <c r="AL26783"/>
      <c r="AM26783"/>
      <c r="AN26783" s="16"/>
    </row>
    <row r="26784" spans="2:40" s="5" customFormat="1" ht="17.850000000000001" customHeight="1" x14ac:dyDescent="0.4">
      <c r="B26784" s="32"/>
      <c r="AH26784"/>
      <c r="AI26784"/>
      <c r="AJ26784"/>
      <c r="AK26784"/>
      <c r="AL26784"/>
      <c r="AM26784"/>
      <c r="AN26784" s="16"/>
    </row>
    <row r="26785" spans="2:40" s="5" customFormat="1" ht="17.850000000000001" customHeight="1" x14ac:dyDescent="0.4">
      <c r="B26785" s="32"/>
      <c r="AH26785"/>
      <c r="AI26785"/>
      <c r="AJ26785"/>
      <c r="AK26785"/>
      <c r="AL26785"/>
      <c r="AM26785"/>
      <c r="AN26785" s="16"/>
    </row>
    <row r="26786" spans="2:40" s="5" customFormat="1" ht="17.850000000000001" customHeight="1" x14ac:dyDescent="0.4">
      <c r="B26786" s="32"/>
      <c r="AH26786"/>
      <c r="AI26786"/>
      <c r="AJ26786"/>
      <c r="AK26786"/>
      <c r="AL26786"/>
      <c r="AM26786"/>
      <c r="AN26786" s="16"/>
    </row>
    <row r="26787" spans="2:40" s="5" customFormat="1" ht="17.850000000000001" customHeight="1" x14ac:dyDescent="0.4">
      <c r="B26787" s="32"/>
      <c r="AH26787"/>
      <c r="AI26787"/>
      <c r="AJ26787"/>
      <c r="AK26787"/>
      <c r="AL26787"/>
      <c r="AM26787"/>
      <c r="AN26787" s="16"/>
    </row>
    <row r="26788" spans="2:40" s="5" customFormat="1" ht="17.850000000000001" customHeight="1" x14ac:dyDescent="0.4">
      <c r="B26788" s="32"/>
      <c r="AH26788"/>
      <c r="AI26788"/>
      <c r="AJ26788"/>
      <c r="AK26788"/>
      <c r="AL26788"/>
      <c r="AM26788"/>
      <c r="AN26788" s="16"/>
    </row>
    <row r="26789" spans="2:40" s="5" customFormat="1" ht="17.850000000000001" customHeight="1" x14ac:dyDescent="0.4">
      <c r="B26789" s="32"/>
      <c r="AH26789"/>
      <c r="AI26789"/>
      <c r="AJ26789"/>
      <c r="AK26789"/>
      <c r="AL26789"/>
      <c r="AM26789"/>
      <c r="AN26789" s="16"/>
    </row>
    <row r="26790" spans="2:40" s="5" customFormat="1" ht="17.850000000000001" customHeight="1" x14ac:dyDescent="0.4">
      <c r="B26790" s="32"/>
      <c r="AH26790"/>
      <c r="AI26790"/>
      <c r="AJ26790"/>
      <c r="AK26790"/>
      <c r="AL26790"/>
      <c r="AM26790"/>
      <c r="AN26790" s="16"/>
    </row>
    <row r="26791" spans="2:40" s="5" customFormat="1" ht="17.850000000000001" customHeight="1" x14ac:dyDescent="0.4">
      <c r="B26791" s="32"/>
      <c r="AH26791"/>
      <c r="AI26791"/>
      <c r="AJ26791"/>
      <c r="AK26791"/>
      <c r="AL26791"/>
      <c r="AM26791"/>
      <c r="AN26791" s="16"/>
    </row>
    <row r="26792" spans="2:40" s="5" customFormat="1" ht="17.850000000000001" customHeight="1" x14ac:dyDescent="0.4">
      <c r="B26792" s="32"/>
      <c r="AH26792"/>
      <c r="AI26792"/>
      <c r="AJ26792"/>
      <c r="AK26792"/>
      <c r="AL26792"/>
      <c r="AM26792"/>
      <c r="AN26792" s="16"/>
    </row>
    <row r="26793" spans="2:40" s="5" customFormat="1" ht="17.850000000000001" customHeight="1" x14ac:dyDescent="0.4">
      <c r="B26793" s="32"/>
      <c r="AH26793"/>
      <c r="AI26793"/>
      <c r="AJ26793"/>
      <c r="AK26793"/>
      <c r="AL26793"/>
      <c r="AM26793"/>
      <c r="AN26793" s="16"/>
    </row>
    <row r="26794" spans="2:40" s="5" customFormat="1" ht="17.850000000000001" customHeight="1" x14ac:dyDescent="0.4">
      <c r="B26794" s="32"/>
      <c r="AH26794"/>
      <c r="AI26794"/>
      <c r="AJ26794"/>
      <c r="AK26794"/>
      <c r="AL26794"/>
      <c r="AM26794"/>
      <c r="AN26794" s="16"/>
    </row>
    <row r="26795" spans="2:40" s="5" customFormat="1" ht="17.850000000000001" customHeight="1" x14ac:dyDescent="0.4">
      <c r="B26795" s="32"/>
      <c r="AH26795"/>
      <c r="AI26795"/>
      <c r="AJ26795"/>
      <c r="AK26795"/>
      <c r="AL26795"/>
      <c r="AM26795"/>
      <c r="AN26795" s="16"/>
    </row>
    <row r="26796" spans="2:40" s="5" customFormat="1" ht="17.850000000000001" customHeight="1" x14ac:dyDescent="0.4">
      <c r="B26796" s="32"/>
      <c r="AH26796"/>
      <c r="AI26796"/>
      <c r="AJ26796"/>
      <c r="AK26796"/>
      <c r="AL26796"/>
      <c r="AM26796"/>
      <c r="AN26796" s="16"/>
    </row>
    <row r="26797" spans="2:40" s="5" customFormat="1" ht="17.850000000000001" customHeight="1" x14ac:dyDescent="0.4">
      <c r="B26797" s="32"/>
      <c r="AH26797"/>
      <c r="AI26797"/>
      <c r="AJ26797"/>
      <c r="AK26797"/>
      <c r="AL26797"/>
      <c r="AM26797"/>
      <c r="AN26797" s="16"/>
    </row>
    <row r="26798" spans="2:40" s="5" customFormat="1" ht="17.850000000000001" customHeight="1" x14ac:dyDescent="0.4">
      <c r="B26798" s="32"/>
      <c r="AH26798"/>
      <c r="AI26798"/>
      <c r="AJ26798"/>
      <c r="AK26798"/>
      <c r="AL26798"/>
      <c r="AM26798"/>
      <c r="AN26798" s="16"/>
    </row>
    <row r="26799" spans="2:40" s="5" customFormat="1" ht="17.850000000000001" customHeight="1" x14ac:dyDescent="0.4">
      <c r="B26799" s="32"/>
      <c r="AH26799"/>
      <c r="AI26799"/>
      <c r="AJ26799"/>
      <c r="AK26799"/>
      <c r="AL26799"/>
      <c r="AM26799"/>
      <c r="AN26799" s="16"/>
    </row>
    <row r="26800" spans="2:40" s="5" customFormat="1" ht="17.850000000000001" customHeight="1" x14ac:dyDescent="0.4">
      <c r="B26800" s="32"/>
      <c r="AH26800"/>
      <c r="AI26800"/>
      <c r="AJ26800"/>
      <c r="AK26800"/>
      <c r="AL26800"/>
      <c r="AM26800"/>
      <c r="AN26800" s="16"/>
    </row>
    <row r="26801" spans="2:40" s="5" customFormat="1" ht="17.850000000000001" customHeight="1" x14ac:dyDescent="0.4">
      <c r="B26801" s="32"/>
      <c r="AH26801"/>
      <c r="AI26801"/>
      <c r="AJ26801"/>
      <c r="AK26801"/>
      <c r="AL26801"/>
      <c r="AM26801"/>
      <c r="AN26801" s="16"/>
    </row>
    <row r="26802" spans="2:40" s="5" customFormat="1" ht="17.850000000000001" customHeight="1" x14ac:dyDescent="0.4">
      <c r="B26802" s="32"/>
      <c r="AH26802"/>
      <c r="AI26802"/>
      <c r="AJ26802"/>
      <c r="AK26802"/>
      <c r="AL26802"/>
      <c r="AM26802"/>
      <c r="AN26802" s="16"/>
    </row>
    <row r="26803" spans="2:40" s="5" customFormat="1" ht="17.850000000000001" customHeight="1" x14ac:dyDescent="0.4">
      <c r="B26803" s="32"/>
      <c r="AH26803"/>
      <c r="AI26803"/>
      <c r="AJ26803"/>
      <c r="AK26803"/>
      <c r="AL26803"/>
      <c r="AM26803"/>
      <c r="AN26803" s="16"/>
    </row>
    <row r="26804" spans="2:40" s="5" customFormat="1" ht="17.850000000000001" customHeight="1" x14ac:dyDescent="0.4">
      <c r="B26804" s="32"/>
      <c r="AH26804"/>
      <c r="AI26804"/>
      <c r="AJ26804"/>
      <c r="AK26804"/>
      <c r="AL26804"/>
      <c r="AM26804"/>
      <c r="AN26804" s="16"/>
    </row>
    <row r="26805" spans="2:40" s="5" customFormat="1" ht="17.850000000000001" customHeight="1" x14ac:dyDescent="0.4">
      <c r="B26805" s="32"/>
      <c r="AH26805"/>
      <c r="AI26805"/>
      <c r="AJ26805"/>
      <c r="AK26805"/>
      <c r="AL26805"/>
      <c r="AM26805"/>
      <c r="AN26805" s="16"/>
    </row>
    <row r="26806" spans="2:40" s="5" customFormat="1" ht="17.850000000000001" customHeight="1" x14ac:dyDescent="0.4">
      <c r="B26806" s="32"/>
      <c r="AH26806"/>
      <c r="AI26806"/>
      <c r="AJ26806"/>
      <c r="AK26806"/>
      <c r="AL26806"/>
      <c r="AM26806"/>
      <c r="AN26806" s="16"/>
    </row>
    <row r="26807" spans="2:40" s="5" customFormat="1" ht="17.850000000000001" customHeight="1" x14ac:dyDescent="0.4">
      <c r="B26807" s="32"/>
      <c r="AH26807"/>
      <c r="AI26807"/>
      <c r="AJ26807"/>
      <c r="AK26807"/>
      <c r="AL26807"/>
      <c r="AM26807"/>
      <c r="AN26807" s="16"/>
    </row>
    <row r="26808" spans="2:40" s="5" customFormat="1" ht="17.850000000000001" customHeight="1" x14ac:dyDescent="0.4">
      <c r="B26808" s="32"/>
      <c r="AH26808"/>
      <c r="AI26808"/>
      <c r="AJ26808"/>
      <c r="AK26808"/>
      <c r="AL26808"/>
      <c r="AM26808"/>
      <c r="AN26808" s="16"/>
    </row>
    <row r="26809" spans="2:40" s="5" customFormat="1" ht="17.850000000000001" customHeight="1" x14ac:dyDescent="0.4">
      <c r="B26809" s="32"/>
      <c r="AH26809"/>
      <c r="AI26809"/>
      <c r="AJ26809"/>
      <c r="AK26809"/>
      <c r="AL26809"/>
      <c r="AM26809"/>
      <c r="AN26809" s="16"/>
    </row>
    <row r="26810" spans="2:40" s="5" customFormat="1" ht="17.850000000000001" customHeight="1" x14ac:dyDescent="0.4">
      <c r="B26810" s="32"/>
      <c r="AH26810"/>
      <c r="AI26810"/>
      <c r="AJ26810"/>
      <c r="AK26810"/>
      <c r="AL26810"/>
      <c r="AM26810"/>
      <c r="AN26810" s="16"/>
    </row>
    <row r="26811" spans="2:40" s="5" customFormat="1" ht="17.850000000000001" customHeight="1" x14ac:dyDescent="0.4">
      <c r="B26811" s="32"/>
      <c r="AH26811"/>
      <c r="AI26811"/>
      <c r="AJ26811"/>
      <c r="AK26811"/>
      <c r="AL26811"/>
      <c r="AM26811"/>
      <c r="AN26811" s="16"/>
    </row>
    <row r="26812" spans="2:40" s="5" customFormat="1" ht="17.850000000000001" customHeight="1" x14ac:dyDescent="0.4">
      <c r="B26812" s="32"/>
      <c r="AH26812"/>
      <c r="AI26812"/>
      <c r="AJ26812"/>
      <c r="AK26812"/>
      <c r="AL26812"/>
      <c r="AM26812"/>
      <c r="AN26812" s="16"/>
    </row>
    <row r="26813" spans="2:40" s="5" customFormat="1" ht="17.850000000000001" customHeight="1" x14ac:dyDescent="0.4">
      <c r="B26813" s="32"/>
      <c r="AH26813"/>
      <c r="AI26813"/>
      <c r="AJ26813"/>
      <c r="AK26813"/>
      <c r="AL26813"/>
      <c r="AM26813"/>
      <c r="AN26813" s="16"/>
    </row>
    <row r="26814" spans="2:40" s="5" customFormat="1" ht="17.850000000000001" customHeight="1" x14ac:dyDescent="0.4">
      <c r="B26814" s="32"/>
      <c r="AH26814"/>
      <c r="AI26814"/>
      <c r="AJ26814"/>
      <c r="AK26814"/>
      <c r="AL26814"/>
      <c r="AM26814"/>
      <c r="AN26814" s="16"/>
    </row>
    <row r="26815" spans="2:40" s="5" customFormat="1" ht="17.850000000000001" customHeight="1" x14ac:dyDescent="0.4">
      <c r="B26815" s="32"/>
      <c r="AH26815"/>
      <c r="AI26815"/>
      <c r="AJ26815"/>
      <c r="AK26815"/>
      <c r="AL26815"/>
      <c r="AM26815"/>
      <c r="AN26815" s="16"/>
    </row>
    <row r="26816" spans="2:40" s="5" customFormat="1" ht="17.850000000000001" customHeight="1" x14ac:dyDescent="0.4">
      <c r="B26816" s="32"/>
      <c r="AH26816"/>
      <c r="AI26816"/>
      <c r="AJ26816"/>
      <c r="AK26816"/>
      <c r="AL26816"/>
      <c r="AM26816"/>
      <c r="AN26816" s="16"/>
    </row>
    <row r="26817" spans="2:40" s="5" customFormat="1" ht="17.850000000000001" customHeight="1" x14ac:dyDescent="0.4">
      <c r="B26817" s="32"/>
      <c r="AH26817"/>
      <c r="AI26817"/>
      <c r="AJ26817"/>
      <c r="AK26817"/>
      <c r="AL26817"/>
      <c r="AM26817"/>
      <c r="AN26817" s="16"/>
    </row>
    <row r="26818" spans="2:40" s="5" customFormat="1" ht="17.850000000000001" customHeight="1" x14ac:dyDescent="0.4">
      <c r="B26818" s="32"/>
      <c r="AH26818"/>
      <c r="AI26818"/>
      <c r="AJ26818"/>
      <c r="AK26818"/>
      <c r="AL26818"/>
      <c r="AM26818"/>
      <c r="AN26818" s="16"/>
    </row>
    <row r="26819" spans="2:40" s="5" customFormat="1" ht="17.850000000000001" customHeight="1" x14ac:dyDescent="0.4">
      <c r="B26819" s="32"/>
      <c r="AH26819"/>
      <c r="AI26819"/>
      <c r="AJ26819"/>
      <c r="AK26819"/>
      <c r="AL26819"/>
      <c r="AM26819"/>
      <c r="AN26819" s="16"/>
    </row>
    <row r="26820" spans="2:40" s="5" customFormat="1" ht="17.850000000000001" customHeight="1" x14ac:dyDescent="0.4">
      <c r="B26820" s="32"/>
      <c r="AH26820"/>
      <c r="AI26820"/>
      <c r="AJ26820"/>
      <c r="AK26820"/>
      <c r="AL26820"/>
      <c r="AM26820"/>
      <c r="AN26820" s="16"/>
    </row>
    <row r="26821" spans="2:40" s="5" customFormat="1" ht="17.850000000000001" customHeight="1" x14ac:dyDescent="0.4">
      <c r="B26821" s="32"/>
      <c r="AH26821"/>
      <c r="AI26821"/>
      <c r="AJ26821"/>
      <c r="AK26821"/>
      <c r="AL26821"/>
      <c r="AM26821"/>
      <c r="AN26821" s="16"/>
    </row>
    <row r="26822" spans="2:40" s="5" customFormat="1" ht="17.850000000000001" customHeight="1" x14ac:dyDescent="0.4">
      <c r="B26822" s="32"/>
      <c r="AH26822"/>
      <c r="AI26822"/>
      <c r="AJ26822"/>
      <c r="AK26822"/>
      <c r="AL26822"/>
      <c r="AM26822"/>
      <c r="AN26822" s="16"/>
    </row>
    <row r="26823" spans="2:40" s="5" customFormat="1" ht="17.850000000000001" customHeight="1" x14ac:dyDescent="0.4">
      <c r="B26823" s="32"/>
      <c r="AH26823"/>
      <c r="AI26823"/>
      <c r="AJ26823"/>
      <c r="AK26823"/>
      <c r="AL26823"/>
      <c r="AM26823"/>
      <c r="AN26823" s="16"/>
    </row>
    <row r="26824" spans="2:40" s="5" customFormat="1" ht="17.850000000000001" customHeight="1" x14ac:dyDescent="0.4">
      <c r="B26824" s="32"/>
      <c r="AH26824"/>
      <c r="AI26824"/>
      <c r="AJ26824"/>
      <c r="AK26824"/>
      <c r="AL26824"/>
      <c r="AM26824"/>
      <c r="AN26824" s="16"/>
    </row>
    <row r="26825" spans="2:40" s="5" customFormat="1" ht="17.850000000000001" customHeight="1" x14ac:dyDescent="0.4">
      <c r="B26825" s="32"/>
      <c r="AH26825"/>
      <c r="AI26825"/>
      <c r="AJ26825"/>
      <c r="AK26825"/>
      <c r="AL26825"/>
      <c r="AM26825"/>
      <c r="AN26825" s="16"/>
    </row>
    <row r="26826" spans="2:40" s="5" customFormat="1" ht="17.850000000000001" customHeight="1" x14ac:dyDescent="0.4">
      <c r="B26826" s="32"/>
      <c r="AH26826"/>
      <c r="AI26826"/>
      <c r="AJ26826"/>
      <c r="AK26826"/>
      <c r="AL26826"/>
      <c r="AM26826"/>
      <c r="AN26826" s="16"/>
    </row>
    <row r="26827" spans="2:40" s="5" customFormat="1" ht="17.850000000000001" customHeight="1" x14ac:dyDescent="0.4">
      <c r="B26827" s="32"/>
      <c r="AH26827"/>
      <c r="AI26827"/>
      <c r="AJ26827"/>
      <c r="AK26827"/>
      <c r="AL26827"/>
      <c r="AM26827"/>
      <c r="AN26827" s="16"/>
    </row>
    <row r="26828" spans="2:40" s="5" customFormat="1" ht="17.850000000000001" customHeight="1" x14ac:dyDescent="0.4">
      <c r="B26828" s="32"/>
      <c r="AH26828"/>
      <c r="AI26828"/>
      <c r="AJ26828"/>
      <c r="AK26828"/>
      <c r="AL26828"/>
      <c r="AM26828"/>
      <c r="AN26828" s="16"/>
    </row>
    <row r="26829" spans="2:40" s="5" customFormat="1" ht="17.850000000000001" customHeight="1" x14ac:dyDescent="0.4">
      <c r="B26829" s="32"/>
      <c r="AH26829"/>
      <c r="AI26829"/>
      <c r="AJ26829"/>
      <c r="AK26829"/>
      <c r="AL26829"/>
      <c r="AM26829"/>
      <c r="AN26829" s="16"/>
    </row>
    <row r="26830" spans="2:40" s="5" customFormat="1" ht="17.850000000000001" customHeight="1" x14ac:dyDescent="0.4">
      <c r="B26830" s="32"/>
      <c r="AH26830"/>
      <c r="AI26830"/>
      <c r="AJ26830"/>
      <c r="AK26830"/>
      <c r="AL26830"/>
      <c r="AM26830"/>
      <c r="AN26830" s="16"/>
    </row>
    <row r="26831" spans="2:40" s="5" customFormat="1" ht="17.850000000000001" customHeight="1" x14ac:dyDescent="0.4">
      <c r="B26831" s="32"/>
      <c r="AH26831"/>
      <c r="AI26831"/>
      <c r="AJ26831"/>
      <c r="AK26831"/>
      <c r="AL26831"/>
      <c r="AM26831"/>
      <c r="AN26831" s="16"/>
    </row>
    <row r="26832" spans="2:40" s="5" customFormat="1" ht="17.850000000000001" customHeight="1" x14ac:dyDescent="0.4">
      <c r="B26832" s="32"/>
      <c r="AH26832"/>
      <c r="AI26832"/>
      <c r="AJ26832"/>
      <c r="AK26832"/>
      <c r="AL26832"/>
      <c r="AM26832"/>
      <c r="AN26832" s="16"/>
    </row>
    <row r="26833" spans="2:40" s="5" customFormat="1" ht="17.850000000000001" customHeight="1" x14ac:dyDescent="0.4">
      <c r="B26833" s="32"/>
      <c r="AH26833"/>
      <c r="AI26833"/>
      <c r="AJ26833"/>
      <c r="AK26833"/>
      <c r="AL26833"/>
      <c r="AM26833"/>
      <c r="AN26833" s="16"/>
    </row>
    <row r="26834" spans="2:40" s="5" customFormat="1" ht="17.850000000000001" customHeight="1" x14ac:dyDescent="0.4">
      <c r="B26834" s="32"/>
      <c r="AH26834"/>
      <c r="AI26834"/>
      <c r="AJ26834"/>
      <c r="AK26834"/>
      <c r="AL26834"/>
      <c r="AM26834"/>
      <c r="AN26834" s="16"/>
    </row>
    <row r="26835" spans="2:40" s="5" customFormat="1" ht="17.850000000000001" customHeight="1" x14ac:dyDescent="0.4">
      <c r="B26835" s="32"/>
      <c r="AH26835"/>
      <c r="AI26835"/>
      <c r="AJ26835"/>
      <c r="AK26835"/>
      <c r="AL26835"/>
      <c r="AM26835"/>
      <c r="AN26835" s="16"/>
    </row>
    <row r="26836" spans="2:40" s="5" customFormat="1" ht="17.850000000000001" customHeight="1" x14ac:dyDescent="0.4">
      <c r="B26836" s="32"/>
      <c r="AH26836"/>
      <c r="AI26836"/>
      <c r="AJ26836"/>
      <c r="AK26836"/>
      <c r="AL26836"/>
      <c r="AM26836"/>
      <c r="AN26836" s="16"/>
    </row>
    <row r="26837" spans="2:40" s="5" customFormat="1" ht="17.850000000000001" customHeight="1" x14ac:dyDescent="0.4">
      <c r="B26837" s="32"/>
      <c r="AH26837"/>
      <c r="AI26837"/>
      <c r="AJ26837"/>
      <c r="AK26837"/>
      <c r="AL26837"/>
      <c r="AM26837"/>
      <c r="AN26837" s="16"/>
    </row>
    <row r="26838" spans="2:40" s="5" customFormat="1" ht="17.850000000000001" customHeight="1" x14ac:dyDescent="0.4">
      <c r="B26838" s="32"/>
      <c r="AH26838"/>
      <c r="AI26838"/>
      <c r="AJ26838"/>
      <c r="AK26838"/>
      <c r="AL26838"/>
      <c r="AM26838"/>
      <c r="AN26838" s="16"/>
    </row>
    <row r="26839" spans="2:40" s="5" customFormat="1" ht="17.850000000000001" customHeight="1" x14ac:dyDescent="0.4">
      <c r="B26839" s="32"/>
      <c r="AH26839"/>
      <c r="AI26839"/>
      <c r="AJ26839"/>
      <c r="AK26839"/>
      <c r="AL26839"/>
      <c r="AM26839"/>
      <c r="AN26839" s="16"/>
    </row>
    <row r="26840" spans="2:40" s="5" customFormat="1" ht="17.850000000000001" customHeight="1" x14ac:dyDescent="0.4">
      <c r="B26840" s="32"/>
      <c r="AH26840"/>
      <c r="AI26840"/>
      <c r="AJ26840"/>
      <c r="AK26840"/>
      <c r="AL26840"/>
      <c r="AM26840"/>
      <c r="AN26840" s="16"/>
    </row>
    <row r="26841" spans="2:40" s="5" customFormat="1" ht="17.850000000000001" customHeight="1" x14ac:dyDescent="0.4">
      <c r="B26841" s="32"/>
      <c r="AH26841"/>
      <c r="AI26841"/>
      <c r="AJ26841"/>
      <c r="AK26841"/>
      <c r="AL26841"/>
      <c r="AM26841"/>
      <c r="AN26841" s="16"/>
    </row>
    <row r="26842" spans="2:40" s="5" customFormat="1" ht="17.850000000000001" customHeight="1" x14ac:dyDescent="0.4">
      <c r="B26842" s="32"/>
      <c r="AH26842"/>
      <c r="AI26842"/>
      <c r="AJ26842"/>
      <c r="AK26842"/>
      <c r="AL26842"/>
      <c r="AM26842"/>
      <c r="AN26842" s="16"/>
    </row>
    <row r="26843" spans="2:40" s="5" customFormat="1" ht="17.850000000000001" customHeight="1" x14ac:dyDescent="0.4">
      <c r="B26843" s="32"/>
      <c r="AH26843"/>
      <c r="AI26843"/>
      <c r="AJ26843"/>
      <c r="AK26843"/>
      <c r="AL26843"/>
      <c r="AM26843"/>
      <c r="AN26843" s="16"/>
    </row>
    <row r="26844" spans="2:40" s="5" customFormat="1" ht="17.850000000000001" customHeight="1" x14ac:dyDescent="0.4">
      <c r="B26844" s="32"/>
      <c r="AH26844"/>
      <c r="AI26844"/>
      <c r="AJ26844"/>
      <c r="AK26844"/>
      <c r="AL26844"/>
      <c r="AM26844"/>
      <c r="AN26844" s="16"/>
    </row>
    <row r="26845" spans="2:40" s="5" customFormat="1" ht="17.850000000000001" customHeight="1" x14ac:dyDescent="0.4">
      <c r="B26845" s="32"/>
      <c r="AH26845"/>
      <c r="AI26845"/>
      <c r="AJ26845"/>
      <c r="AK26845"/>
      <c r="AL26845"/>
      <c r="AM26845"/>
      <c r="AN26845" s="16"/>
    </row>
    <row r="26846" spans="2:40" s="5" customFormat="1" ht="17.850000000000001" customHeight="1" x14ac:dyDescent="0.4">
      <c r="B26846" s="32"/>
      <c r="AH26846"/>
      <c r="AI26846"/>
      <c r="AJ26846"/>
      <c r="AK26846"/>
      <c r="AL26846"/>
      <c r="AM26846"/>
      <c r="AN26846" s="16"/>
    </row>
    <row r="26847" spans="2:40" s="5" customFormat="1" ht="17.850000000000001" customHeight="1" x14ac:dyDescent="0.4">
      <c r="B26847" s="32"/>
      <c r="AH26847"/>
      <c r="AI26847"/>
      <c r="AJ26847"/>
      <c r="AK26847"/>
      <c r="AL26847"/>
      <c r="AM26847"/>
      <c r="AN26847" s="16"/>
    </row>
    <row r="26848" spans="2:40" s="5" customFormat="1" ht="17.850000000000001" customHeight="1" x14ac:dyDescent="0.4">
      <c r="B26848" s="32"/>
      <c r="AH26848"/>
      <c r="AI26848"/>
      <c r="AJ26848"/>
      <c r="AK26848"/>
      <c r="AL26848"/>
      <c r="AM26848"/>
      <c r="AN26848" s="16"/>
    </row>
    <row r="26849" spans="2:40" s="5" customFormat="1" ht="17.850000000000001" customHeight="1" x14ac:dyDescent="0.4">
      <c r="B26849" s="32"/>
      <c r="AH26849"/>
      <c r="AI26849"/>
      <c r="AJ26849"/>
      <c r="AK26849"/>
      <c r="AL26849"/>
      <c r="AM26849"/>
      <c r="AN26849" s="16"/>
    </row>
    <row r="26850" spans="2:40" s="5" customFormat="1" ht="17.850000000000001" customHeight="1" x14ac:dyDescent="0.4">
      <c r="B26850" s="32"/>
      <c r="AH26850"/>
      <c r="AI26850"/>
      <c r="AJ26850"/>
      <c r="AK26850"/>
      <c r="AL26850"/>
      <c r="AM26850"/>
      <c r="AN26850" s="16"/>
    </row>
    <row r="26851" spans="2:40" s="5" customFormat="1" ht="17.850000000000001" customHeight="1" x14ac:dyDescent="0.4">
      <c r="B26851" s="32"/>
      <c r="AH26851"/>
      <c r="AI26851"/>
      <c r="AJ26851"/>
      <c r="AK26851"/>
      <c r="AL26851"/>
      <c r="AM26851"/>
      <c r="AN26851" s="16"/>
    </row>
    <row r="26852" spans="2:40" s="5" customFormat="1" ht="17.850000000000001" customHeight="1" x14ac:dyDescent="0.4">
      <c r="B26852" s="32"/>
      <c r="AH26852"/>
      <c r="AI26852"/>
      <c r="AJ26852"/>
      <c r="AK26852"/>
      <c r="AL26852"/>
      <c r="AM26852"/>
      <c r="AN26852" s="16"/>
    </row>
    <row r="26853" spans="2:40" s="5" customFormat="1" ht="17.850000000000001" customHeight="1" x14ac:dyDescent="0.4">
      <c r="B26853" s="32"/>
      <c r="AH26853"/>
      <c r="AI26853"/>
      <c r="AJ26853"/>
      <c r="AK26853"/>
      <c r="AL26853"/>
      <c r="AM26853"/>
      <c r="AN26853" s="16"/>
    </row>
    <row r="26854" spans="2:40" s="5" customFormat="1" ht="17.850000000000001" customHeight="1" x14ac:dyDescent="0.4">
      <c r="B26854" s="32"/>
      <c r="AH26854"/>
      <c r="AI26854"/>
      <c r="AJ26854"/>
      <c r="AK26854"/>
      <c r="AL26854"/>
      <c r="AM26854"/>
      <c r="AN26854" s="16"/>
    </row>
    <row r="26855" spans="2:40" s="5" customFormat="1" ht="17.850000000000001" customHeight="1" x14ac:dyDescent="0.4">
      <c r="B26855" s="32"/>
      <c r="AH26855"/>
      <c r="AI26855"/>
      <c r="AJ26855"/>
      <c r="AK26855"/>
      <c r="AL26855"/>
      <c r="AM26855"/>
      <c r="AN26855" s="16"/>
    </row>
    <row r="26856" spans="2:40" s="5" customFormat="1" ht="17.850000000000001" customHeight="1" x14ac:dyDescent="0.4">
      <c r="B26856" s="32"/>
      <c r="AH26856"/>
      <c r="AI26856"/>
      <c r="AJ26856"/>
      <c r="AK26856"/>
      <c r="AL26856"/>
      <c r="AM26856"/>
      <c r="AN26856" s="16"/>
    </row>
    <row r="26857" spans="2:40" s="5" customFormat="1" ht="17.850000000000001" customHeight="1" x14ac:dyDescent="0.4">
      <c r="B26857" s="32"/>
      <c r="AH26857"/>
      <c r="AI26857"/>
      <c r="AJ26857"/>
      <c r="AK26857"/>
      <c r="AL26857"/>
      <c r="AM26857"/>
      <c r="AN26857" s="16"/>
    </row>
    <row r="26858" spans="2:40" s="5" customFormat="1" ht="17.850000000000001" customHeight="1" x14ac:dyDescent="0.4">
      <c r="B26858" s="32"/>
      <c r="AH26858"/>
      <c r="AI26858"/>
      <c r="AJ26858"/>
      <c r="AK26858"/>
      <c r="AL26858"/>
      <c r="AM26858"/>
      <c r="AN26858" s="16"/>
    </row>
    <row r="26859" spans="2:40" s="5" customFormat="1" ht="17.850000000000001" customHeight="1" x14ac:dyDescent="0.4">
      <c r="B26859" s="32"/>
      <c r="AH26859"/>
      <c r="AI26859"/>
      <c r="AJ26859"/>
      <c r="AK26859"/>
      <c r="AL26859"/>
      <c r="AM26859"/>
      <c r="AN26859" s="16"/>
    </row>
    <row r="26860" spans="2:40" s="5" customFormat="1" ht="17.850000000000001" customHeight="1" x14ac:dyDescent="0.4">
      <c r="B26860" s="32"/>
      <c r="AH26860"/>
      <c r="AI26860"/>
      <c r="AJ26860"/>
      <c r="AK26860"/>
      <c r="AL26860"/>
      <c r="AM26860"/>
      <c r="AN26860" s="16"/>
    </row>
    <row r="26861" spans="2:40" s="5" customFormat="1" ht="17.850000000000001" customHeight="1" x14ac:dyDescent="0.4">
      <c r="B26861" s="32"/>
      <c r="AH26861"/>
      <c r="AI26861"/>
      <c r="AJ26861"/>
      <c r="AK26861"/>
      <c r="AL26861"/>
      <c r="AM26861"/>
      <c r="AN26861" s="16"/>
    </row>
    <row r="26862" spans="2:40" s="5" customFormat="1" ht="17.850000000000001" customHeight="1" x14ac:dyDescent="0.4">
      <c r="B26862" s="32"/>
      <c r="AH26862"/>
      <c r="AI26862"/>
      <c r="AJ26862"/>
      <c r="AK26862"/>
      <c r="AL26862"/>
      <c r="AM26862"/>
      <c r="AN26862" s="16"/>
    </row>
    <row r="26863" spans="2:40" s="5" customFormat="1" ht="17.850000000000001" customHeight="1" x14ac:dyDescent="0.4">
      <c r="B26863" s="32"/>
      <c r="AH26863"/>
      <c r="AI26863"/>
      <c r="AJ26863"/>
      <c r="AK26863"/>
      <c r="AL26863"/>
      <c r="AM26863"/>
      <c r="AN26863" s="16"/>
    </row>
    <row r="26864" spans="2:40" s="5" customFormat="1" ht="17.850000000000001" customHeight="1" x14ac:dyDescent="0.4">
      <c r="B26864" s="32"/>
      <c r="AH26864"/>
      <c r="AI26864"/>
      <c r="AJ26864"/>
      <c r="AK26864"/>
      <c r="AL26864"/>
      <c r="AM26864"/>
      <c r="AN26864" s="16"/>
    </row>
    <row r="26865" spans="2:40" s="5" customFormat="1" ht="17.850000000000001" customHeight="1" x14ac:dyDescent="0.4">
      <c r="B26865" s="32"/>
      <c r="AH26865"/>
      <c r="AI26865"/>
      <c r="AJ26865"/>
      <c r="AK26865"/>
      <c r="AL26865"/>
      <c r="AM26865"/>
      <c r="AN26865" s="16"/>
    </row>
    <row r="26866" spans="2:40" s="5" customFormat="1" ht="17.850000000000001" customHeight="1" x14ac:dyDescent="0.4">
      <c r="B26866" s="32"/>
      <c r="AH26866"/>
      <c r="AI26866"/>
      <c r="AJ26866"/>
      <c r="AK26866"/>
      <c r="AL26866"/>
      <c r="AM26866"/>
      <c r="AN26866" s="16"/>
    </row>
    <row r="26867" spans="2:40" s="5" customFormat="1" ht="17.850000000000001" customHeight="1" x14ac:dyDescent="0.4">
      <c r="B26867" s="32"/>
      <c r="AH26867"/>
      <c r="AI26867"/>
      <c r="AJ26867"/>
      <c r="AK26867"/>
      <c r="AL26867"/>
      <c r="AM26867"/>
      <c r="AN26867" s="16"/>
    </row>
    <row r="26868" spans="2:40" s="5" customFormat="1" ht="17.850000000000001" customHeight="1" x14ac:dyDescent="0.4">
      <c r="B26868" s="32"/>
      <c r="AH26868"/>
      <c r="AI26868"/>
      <c r="AJ26868"/>
      <c r="AK26868"/>
      <c r="AL26868"/>
      <c r="AM26868"/>
      <c r="AN26868" s="16"/>
    </row>
    <row r="26869" spans="2:40" s="5" customFormat="1" ht="17.850000000000001" customHeight="1" x14ac:dyDescent="0.4">
      <c r="B26869" s="32"/>
      <c r="AH26869"/>
      <c r="AI26869"/>
      <c r="AJ26869"/>
      <c r="AK26869"/>
      <c r="AL26869"/>
      <c r="AM26869"/>
      <c r="AN26869" s="16"/>
    </row>
    <row r="26870" spans="2:40" s="5" customFormat="1" ht="17.850000000000001" customHeight="1" x14ac:dyDescent="0.4">
      <c r="B26870" s="32"/>
      <c r="AH26870"/>
      <c r="AI26870"/>
      <c r="AJ26870"/>
      <c r="AK26870"/>
      <c r="AL26870"/>
      <c r="AM26870"/>
      <c r="AN26870" s="16"/>
    </row>
    <row r="26871" spans="2:40" s="5" customFormat="1" ht="17.850000000000001" customHeight="1" x14ac:dyDescent="0.4">
      <c r="B26871" s="32"/>
      <c r="AH26871"/>
      <c r="AI26871"/>
      <c r="AJ26871"/>
      <c r="AK26871"/>
      <c r="AL26871"/>
      <c r="AM26871"/>
      <c r="AN26871" s="16"/>
    </row>
    <row r="26872" spans="2:40" s="5" customFormat="1" ht="17.850000000000001" customHeight="1" x14ac:dyDescent="0.4">
      <c r="B26872" s="32"/>
      <c r="AH26872"/>
      <c r="AI26872"/>
      <c r="AJ26872"/>
      <c r="AK26872"/>
      <c r="AL26872"/>
      <c r="AM26872"/>
      <c r="AN26872" s="16"/>
    </row>
    <row r="26873" spans="2:40" s="5" customFormat="1" ht="17.850000000000001" customHeight="1" x14ac:dyDescent="0.4">
      <c r="B26873" s="32"/>
      <c r="AH26873"/>
      <c r="AI26873"/>
      <c r="AJ26873"/>
      <c r="AK26873"/>
      <c r="AL26873"/>
      <c r="AM26873"/>
      <c r="AN26873" s="16"/>
    </row>
    <row r="26874" spans="2:40" s="5" customFormat="1" ht="17.850000000000001" customHeight="1" x14ac:dyDescent="0.4">
      <c r="B26874" s="32"/>
      <c r="AH26874"/>
      <c r="AI26874"/>
      <c r="AJ26874"/>
      <c r="AK26874"/>
      <c r="AL26874"/>
      <c r="AM26874"/>
      <c r="AN26874" s="16"/>
    </row>
    <row r="26875" spans="2:40" s="5" customFormat="1" ht="17.850000000000001" customHeight="1" x14ac:dyDescent="0.4">
      <c r="B26875" s="32"/>
      <c r="AH26875"/>
      <c r="AI26875"/>
      <c r="AJ26875"/>
      <c r="AK26875"/>
      <c r="AL26875"/>
      <c r="AM26875"/>
      <c r="AN26875" s="16"/>
    </row>
    <row r="26876" spans="2:40" s="5" customFormat="1" ht="17.850000000000001" customHeight="1" x14ac:dyDescent="0.4">
      <c r="B26876" s="32"/>
      <c r="AH26876"/>
      <c r="AI26876"/>
      <c r="AJ26876"/>
      <c r="AK26876"/>
      <c r="AL26876"/>
      <c r="AM26876"/>
      <c r="AN26876" s="16"/>
    </row>
    <row r="26877" spans="2:40" s="5" customFormat="1" ht="17.850000000000001" customHeight="1" x14ac:dyDescent="0.4">
      <c r="B26877" s="32"/>
      <c r="AH26877"/>
      <c r="AI26877"/>
      <c r="AJ26877"/>
      <c r="AK26877"/>
      <c r="AL26877"/>
      <c r="AM26877"/>
      <c r="AN26877" s="16"/>
    </row>
    <row r="26878" spans="2:40" s="5" customFormat="1" ht="17.850000000000001" customHeight="1" x14ac:dyDescent="0.4">
      <c r="B26878" s="32"/>
      <c r="AH26878"/>
      <c r="AI26878"/>
      <c r="AJ26878"/>
      <c r="AK26878"/>
      <c r="AL26878"/>
      <c r="AM26878"/>
      <c r="AN26878" s="16"/>
    </row>
    <row r="26879" spans="2:40" s="5" customFormat="1" ht="17.850000000000001" customHeight="1" x14ac:dyDescent="0.4">
      <c r="B26879" s="32"/>
      <c r="AH26879"/>
      <c r="AI26879"/>
      <c r="AJ26879"/>
      <c r="AK26879"/>
      <c r="AL26879"/>
      <c r="AM26879"/>
      <c r="AN26879" s="16"/>
    </row>
    <row r="26880" spans="2:40" s="5" customFormat="1" ht="17.850000000000001" customHeight="1" x14ac:dyDescent="0.4">
      <c r="B26880" s="32"/>
      <c r="AH26880"/>
      <c r="AI26880"/>
      <c r="AJ26880"/>
      <c r="AK26880"/>
      <c r="AL26880"/>
      <c r="AM26880"/>
      <c r="AN26880" s="16"/>
    </row>
    <row r="26881" spans="2:40" s="5" customFormat="1" ht="17.850000000000001" customHeight="1" x14ac:dyDescent="0.4">
      <c r="B26881" s="32"/>
      <c r="AH26881"/>
      <c r="AI26881"/>
      <c r="AJ26881"/>
      <c r="AK26881"/>
      <c r="AL26881"/>
      <c r="AM26881"/>
      <c r="AN26881" s="16"/>
    </row>
    <row r="26882" spans="2:40" s="5" customFormat="1" ht="17.850000000000001" customHeight="1" x14ac:dyDescent="0.4">
      <c r="B26882" s="32"/>
      <c r="AH26882"/>
      <c r="AI26882"/>
      <c r="AJ26882"/>
      <c r="AK26882"/>
      <c r="AL26882"/>
      <c r="AM26882"/>
      <c r="AN26882" s="16"/>
    </row>
    <row r="26883" spans="2:40" s="5" customFormat="1" ht="17.850000000000001" customHeight="1" x14ac:dyDescent="0.4">
      <c r="B26883" s="32"/>
      <c r="AH26883"/>
      <c r="AI26883"/>
      <c r="AJ26883"/>
      <c r="AK26883"/>
      <c r="AL26883"/>
      <c r="AM26883"/>
      <c r="AN26883" s="16"/>
    </row>
    <row r="26884" spans="2:40" s="5" customFormat="1" ht="17.850000000000001" customHeight="1" x14ac:dyDescent="0.4">
      <c r="B26884" s="32"/>
      <c r="AH26884"/>
      <c r="AI26884"/>
      <c r="AJ26884"/>
      <c r="AK26884"/>
      <c r="AL26884"/>
      <c r="AM26884"/>
      <c r="AN26884" s="16"/>
    </row>
    <row r="26885" spans="2:40" s="5" customFormat="1" ht="17.850000000000001" customHeight="1" x14ac:dyDescent="0.4">
      <c r="B26885" s="32"/>
      <c r="AH26885"/>
      <c r="AI26885"/>
      <c r="AJ26885"/>
      <c r="AK26885"/>
      <c r="AL26885"/>
      <c r="AM26885"/>
      <c r="AN26885" s="16"/>
    </row>
    <row r="26886" spans="2:40" s="5" customFormat="1" ht="17.850000000000001" customHeight="1" x14ac:dyDescent="0.4">
      <c r="B26886" s="32"/>
      <c r="AH26886"/>
      <c r="AI26886"/>
      <c r="AJ26886"/>
      <c r="AK26886"/>
      <c r="AL26886"/>
      <c r="AM26886"/>
      <c r="AN26886" s="16"/>
    </row>
    <row r="26887" spans="2:40" s="5" customFormat="1" ht="17.850000000000001" customHeight="1" x14ac:dyDescent="0.4">
      <c r="B26887" s="32"/>
      <c r="AH26887"/>
      <c r="AI26887"/>
      <c r="AJ26887"/>
      <c r="AK26887"/>
      <c r="AL26887"/>
      <c r="AM26887"/>
      <c r="AN26887" s="16"/>
    </row>
    <row r="26888" spans="2:40" s="5" customFormat="1" ht="17.850000000000001" customHeight="1" x14ac:dyDescent="0.4">
      <c r="B26888" s="32"/>
      <c r="AH26888"/>
      <c r="AI26888"/>
      <c r="AJ26888"/>
      <c r="AK26888"/>
      <c r="AL26888"/>
      <c r="AM26888"/>
      <c r="AN26888" s="16"/>
    </row>
    <row r="26889" spans="2:40" s="5" customFormat="1" ht="17.850000000000001" customHeight="1" x14ac:dyDescent="0.4">
      <c r="B26889" s="32"/>
      <c r="AH26889"/>
      <c r="AI26889"/>
      <c r="AJ26889"/>
      <c r="AK26889"/>
      <c r="AL26889"/>
      <c r="AM26889"/>
      <c r="AN26889" s="16"/>
    </row>
    <row r="26890" spans="2:40" s="5" customFormat="1" ht="17.850000000000001" customHeight="1" x14ac:dyDescent="0.4">
      <c r="B26890" s="32"/>
      <c r="AH26890"/>
      <c r="AI26890"/>
      <c r="AJ26890"/>
      <c r="AK26890"/>
      <c r="AL26890"/>
      <c r="AM26890"/>
      <c r="AN26890" s="16"/>
    </row>
    <row r="26891" spans="2:40" s="5" customFormat="1" ht="17.850000000000001" customHeight="1" x14ac:dyDescent="0.4">
      <c r="B26891" s="32"/>
      <c r="AH26891"/>
      <c r="AI26891"/>
      <c r="AJ26891"/>
      <c r="AK26891"/>
      <c r="AL26891"/>
      <c r="AM26891"/>
      <c r="AN26891" s="16"/>
    </row>
    <row r="26892" spans="2:40" s="5" customFormat="1" ht="17.850000000000001" customHeight="1" x14ac:dyDescent="0.4">
      <c r="B26892" s="32"/>
      <c r="AH26892"/>
      <c r="AI26892"/>
      <c r="AJ26892"/>
      <c r="AK26892"/>
      <c r="AL26892"/>
      <c r="AM26892"/>
      <c r="AN26892" s="16"/>
    </row>
    <row r="26893" spans="2:40" s="5" customFormat="1" ht="17.850000000000001" customHeight="1" x14ac:dyDescent="0.4">
      <c r="B26893" s="32"/>
      <c r="AH26893"/>
      <c r="AI26893"/>
      <c r="AJ26893"/>
      <c r="AK26893"/>
      <c r="AL26893"/>
      <c r="AM26893"/>
      <c r="AN26893" s="16"/>
    </row>
    <row r="26894" spans="2:40" s="5" customFormat="1" ht="17.850000000000001" customHeight="1" x14ac:dyDescent="0.4">
      <c r="B26894" s="32"/>
      <c r="AH26894"/>
      <c r="AI26894"/>
      <c r="AJ26894"/>
      <c r="AK26894"/>
      <c r="AL26894"/>
      <c r="AM26894"/>
      <c r="AN26894" s="16"/>
    </row>
    <row r="26895" spans="2:40" s="5" customFormat="1" ht="17.850000000000001" customHeight="1" x14ac:dyDescent="0.4">
      <c r="B26895" s="32"/>
      <c r="AH26895"/>
      <c r="AI26895"/>
      <c r="AJ26895"/>
      <c r="AK26895"/>
      <c r="AL26895"/>
      <c r="AM26895"/>
      <c r="AN26895" s="16"/>
    </row>
    <row r="26896" spans="2:40" s="5" customFormat="1" ht="17.850000000000001" customHeight="1" x14ac:dyDescent="0.4">
      <c r="B26896" s="32"/>
      <c r="AH26896"/>
      <c r="AI26896"/>
      <c r="AJ26896"/>
      <c r="AK26896"/>
      <c r="AL26896"/>
      <c r="AM26896"/>
      <c r="AN26896" s="16"/>
    </row>
    <row r="26897" spans="2:40" s="5" customFormat="1" ht="17.850000000000001" customHeight="1" x14ac:dyDescent="0.4">
      <c r="B26897" s="32"/>
      <c r="AH26897"/>
      <c r="AI26897"/>
      <c r="AJ26897"/>
      <c r="AK26897"/>
      <c r="AL26897"/>
      <c r="AM26897"/>
      <c r="AN26897" s="16"/>
    </row>
    <row r="26898" spans="2:40" s="5" customFormat="1" ht="17.850000000000001" customHeight="1" x14ac:dyDescent="0.4">
      <c r="B26898" s="32"/>
      <c r="AH26898"/>
      <c r="AI26898"/>
      <c r="AJ26898"/>
      <c r="AK26898"/>
      <c r="AL26898"/>
      <c r="AM26898"/>
      <c r="AN26898" s="16"/>
    </row>
    <row r="26899" spans="2:40" s="5" customFormat="1" ht="17.850000000000001" customHeight="1" x14ac:dyDescent="0.4">
      <c r="B26899" s="32"/>
      <c r="AH26899"/>
      <c r="AI26899"/>
      <c r="AJ26899"/>
      <c r="AK26899"/>
      <c r="AL26899"/>
      <c r="AM26899"/>
      <c r="AN26899" s="16"/>
    </row>
    <row r="26900" spans="2:40" s="5" customFormat="1" ht="17.850000000000001" customHeight="1" x14ac:dyDescent="0.4">
      <c r="B26900" s="32"/>
      <c r="AH26900"/>
      <c r="AI26900"/>
      <c r="AJ26900"/>
      <c r="AK26900"/>
      <c r="AL26900"/>
      <c r="AM26900"/>
      <c r="AN26900" s="16"/>
    </row>
    <row r="26901" spans="2:40" s="5" customFormat="1" ht="17.850000000000001" customHeight="1" x14ac:dyDescent="0.4">
      <c r="B26901" s="32"/>
      <c r="AH26901"/>
      <c r="AI26901"/>
      <c r="AJ26901"/>
      <c r="AK26901"/>
      <c r="AL26901"/>
      <c r="AM26901"/>
      <c r="AN26901" s="16"/>
    </row>
    <row r="26902" spans="2:40" s="5" customFormat="1" ht="17.850000000000001" customHeight="1" x14ac:dyDescent="0.4">
      <c r="B26902" s="32"/>
      <c r="AH26902"/>
      <c r="AI26902"/>
      <c r="AJ26902"/>
      <c r="AK26902"/>
      <c r="AL26902"/>
      <c r="AM26902"/>
      <c r="AN26902" s="16"/>
    </row>
    <row r="26903" spans="2:40" s="5" customFormat="1" ht="17.850000000000001" customHeight="1" x14ac:dyDescent="0.4">
      <c r="B26903" s="32"/>
      <c r="AH26903"/>
      <c r="AI26903"/>
      <c r="AJ26903"/>
      <c r="AK26903"/>
      <c r="AL26903"/>
      <c r="AM26903"/>
      <c r="AN26903" s="16"/>
    </row>
    <row r="26904" spans="2:40" s="5" customFormat="1" ht="17.850000000000001" customHeight="1" x14ac:dyDescent="0.4">
      <c r="B26904" s="32"/>
      <c r="AH26904"/>
      <c r="AI26904"/>
      <c r="AJ26904"/>
      <c r="AK26904"/>
      <c r="AL26904"/>
      <c r="AM26904"/>
      <c r="AN26904" s="16"/>
    </row>
    <row r="26905" spans="2:40" s="5" customFormat="1" ht="17.850000000000001" customHeight="1" x14ac:dyDescent="0.4">
      <c r="B26905" s="32"/>
      <c r="AH26905"/>
      <c r="AI26905"/>
      <c r="AJ26905"/>
      <c r="AK26905"/>
      <c r="AL26905"/>
      <c r="AM26905"/>
      <c r="AN26905" s="16"/>
    </row>
    <row r="26906" spans="2:40" s="5" customFormat="1" ht="17.850000000000001" customHeight="1" x14ac:dyDescent="0.4">
      <c r="B26906" s="32"/>
      <c r="AH26906"/>
      <c r="AI26906"/>
      <c r="AJ26906"/>
      <c r="AK26906"/>
      <c r="AL26906"/>
      <c r="AM26906"/>
      <c r="AN26906" s="16"/>
    </row>
    <row r="26907" spans="2:40" s="5" customFormat="1" ht="17.850000000000001" customHeight="1" x14ac:dyDescent="0.4">
      <c r="B26907" s="32"/>
      <c r="AH26907"/>
      <c r="AI26907"/>
      <c r="AJ26907"/>
      <c r="AK26907"/>
      <c r="AL26907"/>
      <c r="AM26907"/>
      <c r="AN26907" s="16"/>
    </row>
    <row r="26908" spans="2:40" s="5" customFormat="1" ht="17.850000000000001" customHeight="1" x14ac:dyDescent="0.4">
      <c r="B26908" s="32"/>
      <c r="AH26908"/>
      <c r="AI26908"/>
      <c r="AJ26908"/>
      <c r="AK26908"/>
      <c r="AL26908"/>
      <c r="AM26908"/>
      <c r="AN26908" s="16"/>
    </row>
    <row r="26909" spans="2:40" s="5" customFormat="1" ht="17.850000000000001" customHeight="1" x14ac:dyDescent="0.4">
      <c r="B26909" s="32"/>
      <c r="AH26909"/>
      <c r="AI26909"/>
      <c r="AJ26909"/>
      <c r="AK26909"/>
      <c r="AL26909"/>
      <c r="AM26909"/>
      <c r="AN26909" s="16"/>
    </row>
    <row r="26910" spans="2:40" s="5" customFormat="1" ht="17.850000000000001" customHeight="1" x14ac:dyDescent="0.4">
      <c r="B26910" s="32"/>
      <c r="AH26910"/>
      <c r="AI26910"/>
      <c r="AJ26910"/>
      <c r="AK26910"/>
      <c r="AL26910"/>
      <c r="AM26910"/>
      <c r="AN26910" s="16"/>
    </row>
    <row r="26911" spans="2:40" s="5" customFormat="1" ht="17.850000000000001" customHeight="1" x14ac:dyDescent="0.4">
      <c r="B26911" s="32"/>
      <c r="AH26911"/>
      <c r="AI26911"/>
      <c r="AJ26911"/>
      <c r="AK26911"/>
      <c r="AL26911"/>
      <c r="AM26911"/>
      <c r="AN26911" s="16"/>
    </row>
    <row r="26912" spans="2:40" s="5" customFormat="1" ht="17.850000000000001" customHeight="1" x14ac:dyDescent="0.4">
      <c r="B26912" s="32"/>
      <c r="AH26912"/>
      <c r="AI26912"/>
      <c r="AJ26912"/>
      <c r="AK26912"/>
      <c r="AL26912"/>
      <c r="AM26912"/>
      <c r="AN26912" s="16"/>
    </row>
    <row r="26913" spans="2:40" s="5" customFormat="1" ht="17.850000000000001" customHeight="1" x14ac:dyDescent="0.4">
      <c r="B26913" s="32"/>
      <c r="AH26913"/>
      <c r="AI26913"/>
      <c r="AJ26913"/>
      <c r="AK26913"/>
      <c r="AL26913"/>
      <c r="AM26913"/>
      <c r="AN26913" s="16"/>
    </row>
    <row r="26914" spans="2:40" s="5" customFormat="1" ht="17.850000000000001" customHeight="1" x14ac:dyDescent="0.4">
      <c r="B26914" s="32"/>
      <c r="AH26914"/>
      <c r="AI26914"/>
      <c r="AJ26914"/>
      <c r="AK26914"/>
      <c r="AL26914"/>
      <c r="AM26914"/>
      <c r="AN26914" s="16"/>
    </row>
    <row r="26915" spans="2:40" s="5" customFormat="1" ht="17.850000000000001" customHeight="1" x14ac:dyDescent="0.4">
      <c r="B26915" s="32"/>
      <c r="AH26915"/>
      <c r="AI26915"/>
      <c r="AJ26915"/>
      <c r="AK26915"/>
      <c r="AL26915"/>
      <c r="AM26915"/>
      <c r="AN26915" s="16"/>
    </row>
    <row r="26916" spans="2:40" s="5" customFormat="1" ht="17.850000000000001" customHeight="1" x14ac:dyDescent="0.4">
      <c r="B26916" s="32"/>
      <c r="AH26916"/>
      <c r="AI26916"/>
      <c r="AJ26916"/>
      <c r="AK26916"/>
      <c r="AL26916"/>
      <c r="AM26916"/>
      <c r="AN26916" s="16"/>
    </row>
    <row r="26917" spans="2:40" s="5" customFormat="1" ht="17.850000000000001" customHeight="1" x14ac:dyDescent="0.4">
      <c r="B26917" s="32"/>
      <c r="AH26917"/>
      <c r="AI26917"/>
      <c r="AJ26917"/>
      <c r="AK26917"/>
      <c r="AL26917"/>
      <c r="AM26917"/>
      <c r="AN26917" s="16"/>
    </row>
    <row r="26918" spans="2:40" s="5" customFormat="1" ht="17.850000000000001" customHeight="1" x14ac:dyDescent="0.4">
      <c r="B26918" s="32"/>
      <c r="AH26918"/>
      <c r="AI26918"/>
      <c r="AJ26918"/>
      <c r="AK26918"/>
      <c r="AL26918"/>
      <c r="AM26918"/>
      <c r="AN26918" s="16"/>
    </row>
    <row r="26919" spans="2:40" s="5" customFormat="1" ht="17.850000000000001" customHeight="1" x14ac:dyDescent="0.4">
      <c r="B26919" s="32"/>
      <c r="AH26919"/>
      <c r="AI26919"/>
      <c r="AJ26919"/>
      <c r="AK26919"/>
      <c r="AL26919"/>
      <c r="AM26919"/>
      <c r="AN26919" s="16"/>
    </row>
    <row r="26920" spans="2:40" s="5" customFormat="1" ht="17.850000000000001" customHeight="1" x14ac:dyDescent="0.4">
      <c r="B26920" s="32"/>
      <c r="AH26920"/>
      <c r="AI26920"/>
      <c r="AJ26920"/>
      <c r="AK26920"/>
      <c r="AL26920"/>
      <c r="AM26920"/>
      <c r="AN26920" s="16"/>
    </row>
    <row r="26921" spans="2:40" s="5" customFormat="1" ht="17.850000000000001" customHeight="1" x14ac:dyDescent="0.4">
      <c r="B26921" s="32"/>
      <c r="AH26921"/>
      <c r="AI26921"/>
      <c r="AJ26921"/>
      <c r="AK26921"/>
      <c r="AL26921"/>
      <c r="AM26921"/>
      <c r="AN26921" s="16"/>
    </row>
    <row r="26922" spans="2:40" s="5" customFormat="1" ht="17.850000000000001" customHeight="1" x14ac:dyDescent="0.4">
      <c r="B26922" s="32"/>
      <c r="AH26922"/>
      <c r="AI26922"/>
      <c r="AJ26922"/>
      <c r="AK26922"/>
      <c r="AL26922"/>
      <c r="AM26922"/>
      <c r="AN26922" s="16"/>
    </row>
    <row r="26923" spans="2:40" s="5" customFormat="1" ht="17.850000000000001" customHeight="1" x14ac:dyDescent="0.4">
      <c r="B26923" s="32"/>
      <c r="AH26923"/>
      <c r="AI26923"/>
      <c r="AJ26923"/>
      <c r="AK26923"/>
      <c r="AL26923"/>
      <c r="AM26923"/>
      <c r="AN26923" s="16"/>
    </row>
    <row r="26924" spans="2:40" s="5" customFormat="1" ht="17.850000000000001" customHeight="1" x14ac:dyDescent="0.4">
      <c r="B26924" s="32"/>
      <c r="AH26924"/>
      <c r="AI26924"/>
      <c r="AJ26924"/>
      <c r="AK26924"/>
      <c r="AL26924"/>
      <c r="AM26924"/>
      <c r="AN26924" s="16"/>
    </row>
    <row r="26925" spans="2:40" s="5" customFormat="1" ht="17.850000000000001" customHeight="1" x14ac:dyDescent="0.4">
      <c r="B26925" s="32"/>
      <c r="AH26925"/>
      <c r="AI26925"/>
      <c r="AJ26925"/>
      <c r="AK26925"/>
      <c r="AL26925"/>
      <c r="AM26925"/>
      <c r="AN26925" s="16"/>
    </row>
    <row r="26926" spans="2:40" s="5" customFormat="1" ht="17.850000000000001" customHeight="1" x14ac:dyDescent="0.4">
      <c r="B26926" s="32"/>
      <c r="AH26926"/>
      <c r="AI26926"/>
      <c r="AJ26926"/>
      <c r="AK26926"/>
      <c r="AL26926"/>
      <c r="AM26926"/>
      <c r="AN26926" s="16"/>
    </row>
    <row r="26927" spans="2:40" s="5" customFormat="1" ht="17.850000000000001" customHeight="1" x14ac:dyDescent="0.4">
      <c r="B26927" s="32"/>
      <c r="AH26927"/>
      <c r="AI26927"/>
      <c r="AJ26927"/>
      <c r="AK26927"/>
      <c r="AL26927"/>
      <c r="AM26927"/>
      <c r="AN26927" s="16"/>
    </row>
    <row r="26928" spans="2:40" s="5" customFormat="1" ht="17.850000000000001" customHeight="1" x14ac:dyDescent="0.4">
      <c r="B26928" s="32"/>
      <c r="AH26928"/>
      <c r="AI26928"/>
      <c r="AJ26928"/>
      <c r="AK26928"/>
      <c r="AL26928"/>
      <c r="AM26928"/>
      <c r="AN26928" s="16"/>
    </row>
    <row r="26929" spans="2:40" s="5" customFormat="1" ht="17.850000000000001" customHeight="1" x14ac:dyDescent="0.4">
      <c r="B26929" s="32"/>
      <c r="AH26929"/>
      <c r="AI26929"/>
      <c r="AJ26929"/>
      <c r="AK26929"/>
      <c r="AL26929"/>
      <c r="AM26929"/>
      <c r="AN26929" s="16"/>
    </row>
    <row r="26930" spans="2:40" s="5" customFormat="1" ht="17.850000000000001" customHeight="1" x14ac:dyDescent="0.4">
      <c r="B26930" s="32"/>
      <c r="AH26930"/>
      <c r="AI26930"/>
      <c r="AJ26930"/>
      <c r="AK26930"/>
      <c r="AL26930"/>
      <c r="AM26930"/>
      <c r="AN26930" s="16"/>
    </row>
    <row r="26931" spans="2:40" s="5" customFormat="1" ht="17.850000000000001" customHeight="1" x14ac:dyDescent="0.4">
      <c r="B26931" s="32"/>
      <c r="AH26931"/>
      <c r="AI26931"/>
      <c r="AJ26931"/>
      <c r="AK26931"/>
      <c r="AL26931"/>
      <c r="AM26931"/>
      <c r="AN26931" s="16"/>
    </row>
    <row r="26932" spans="2:40" s="5" customFormat="1" ht="17.850000000000001" customHeight="1" x14ac:dyDescent="0.4">
      <c r="B26932" s="32"/>
      <c r="AH26932"/>
      <c r="AI26932"/>
      <c r="AJ26932"/>
      <c r="AK26932"/>
      <c r="AL26932"/>
      <c r="AM26932"/>
      <c r="AN26932" s="16"/>
    </row>
    <row r="26933" spans="2:40" s="5" customFormat="1" ht="17.850000000000001" customHeight="1" x14ac:dyDescent="0.4">
      <c r="B26933" s="32"/>
      <c r="AH26933"/>
      <c r="AI26933"/>
      <c r="AJ26933"/>
      <c r="AK26933"/>
      <c r="AL26933"/>
      <c r="AM26933"/>
      <c r="AN26933" s="16"/>
    </row>
    <row r="26934" spans="2:40" s="5" customFormat="1" ht="17.850000000000001" customHeight="1" x14ac:dyDescent="0.4">
      <c r="B26934" s="32"/>
      <c r="AH26934"/>
      <c r="AI26934"/>
      <c r="AJ26934"/>
      <c r="AK26934"/>
      <c r="AL26934"/>
      <c r="AM26934"/>
      <c r="AN26934" s="16"/>
    </row>
    <row r="26935" spans="2:40" s="5" customFormat="1" ht="17.850000000000001" customHeight="1" x14ac:dyDescent="0.4">
      <c r="B26935" s="32"/>
      <c r="AH26935"/>
      <c r="AI26935"/>
      <c r="AJ26935"/>
      <c r="AK26935"/>
      <c r="AL26935"/>
      <c r="AM26935"/>
      <c r="AN26935" s="16"/>
    </row>
    <row r="26936" spans="2:40" s="5" customFormat="1" ht="17.850000000000001" customHeight="1" x14ac:dyDescent="0.4">
      <c r="B26936" s="32"/>
      <c r="AH26936"/>
      <c r="AI26936"/>
      <c r="AJ26936"/>
      <c r="AK26936"/>
      <c r="AL26936"/>
      <c r="AM26936"/>
      <c r="AN26936" s="16"/>
    </row>
    <row r="26937" spans="2:40" s="5" customFormat="1" ht="17.850000000000001" customHeight="1" x14ac:dyDescent="0.4">
      <c r="B26937" s="32"/>
      <c r="AH26937"/>
      <c r="AI26937"/>
      <c r="AJ26937"/>
      <c r="AK26937"/>
      <c r="AL26937"/>
      <c r="AM26937"/>
      <c r="AN26937" s="16"/>
    </row>
    <row r="26938" spans="2:40" s="5" customFormat="1" ht="17.850000000000001" customHeight="1" x14ac:dyDescent="0.4">
      <c r="B26938" s="32"/>
      <c r="AH26938"/>
      <c r="AI26938"/>
      <c r="AJ26938"/>
      <c r="AK26938"/>
      <c r="AL26938"/>
      <c r="AM26938"/>
      <c r="AN26938" s="16"/>
    </row>
    <row r="26939" spans="2:40" s="5" customFormat="1" ht="17.850000000000001" customHeight="1" x14ac:dyDescent="0.4">
      <c r="B26939" s="32"/>
      <c r="AH26939"/>
      <c r="AI26939"/>
      <c r="AJ26939"/>
      <c r="AK26939"/>
      <c r="AL26939"/>
      <c r="AM26939"/>
      <c r="AN26939" s="16"/>
    </row>
    <row r="26940" spans="2:40" s="5" customFormat="1" ht="17.850000000000001" customHeight="1" x14ac:dyDescent="0.4">
      <c r="B26940" s="32"/>
      <c r="AH26940"/>
      <c r="AI26940"/>
      <c r="AJ26940"/>
      <c r="AK26940"/>
      <c r="AL26940"/>
      <c r="AM26940"/>
      <c r="AN26940" s="16"/>
    </row>
    <row r="26941" spans="2:40" s="5" customFormat="1" ht="17.850000000000001" customHeight="1" x14ac:dyDescent="0.4">
      <c r="B26941" s="32"/>
      <c r="AH26941"/>
      <c r="AI26941"/>
      <c r="AJ26941"/>
      <c r="AK26941"/>
      <c r="AL26941"/>
      <c r="AM26941"/>
      <c r="AN26941" s="16"/>
    </row>
    <row r="26942" spans="2:40" s="5" customFormat="1" ht="17.850000000000001" customHeight="1" x14ac:dyDescent="0.4">
      <c r="B26942" s="32"/>
      <c r="AH26942"/>
      <c r="AI26942"/>
      <c r="AJ26942"/>
      <c r="AK26942"/>
      <c r="AL26942"/>
      <c r="AM26942"/>
      <c r="AN26942" s="16"/>
    </row>
    <row r="26943" spans="2:40" s="5" customFormat="1" ht="17.850000000000001" customHeight="1" x14ac:dyDescent="0.4">
      <c r="B26943" s="32"/>
      <c r="AH26943"/>
      <c r="AI26943"/>
      <c r="AJ26943"/>
      <c r="AK26943"/>
      <c r="AL26943"/>
      <c r="AM26943"/>
      <c r="AN26943" s="16"/>
    </row>
    <row r="26944" spans="2:40" s="5" customFormat="1" ht="17.850000000000001" customHeight="1" x14ac:dyDescent="0.4">
      <c r="B26944" s="32"/>
      <c r="AH26944"/>
      <c r="AI26944"/>
      <c r="AJ26944"/>
      <c r="AK26944"/>
      <c r="AL26944"/>
      <c r="AM26944"/>
      <c r="AN26944" s="16"/>
    </row>
    <row r="26945" spans="2:40" s="5" customFormat="1" ht="17.850000000000001" customHeight="1" x14ac:dyDescent="0.4">
      <c r="B26945" s="32"/>
      <c r="AH26945"/>
      <c r="AI26945"/>
      <c r="AJ26945"/>
      <c r="AK26945"/>
      <c r="AL26945"/>
      <c r="AM26945"/>
      <c r="AN26945" s="16"/>
    </row>
    <row r="26946" spans="2:40" s="5" customFormat="1" ht="17.850000000000001" customHeight="1" x14ac:dyDescent="0.4">
      <c r="B26946" s="32"/>
      <c r="AH26946"/>
      <c r="AI26946"/>
      <c r="AJ26946"/>
      <c r="AK26946"/>
      <c r="AL26946"/>
      <c r="AM26946"/>
      <c r="AN26946" s="16"/>
    </row>
    <row r="26947" spans="2:40" s="5" customFormat="1" ht="17.850000000000001" customHeight="1" x14ac:dyDescent="0.4">
      <c r="B26947" s="32"/>
      <c r="AH26947"/>
      <c r="AI26947"/>
      <c r="AJ26947"/>
      <c r="AK26947"/>
      <c r="AL26947"/>
      <c r="AM26947"/>
      <c r="AN26947" s="16"/>
    </row>
    <row r="26948" spans="2:40" s="5" customFormat="1" ht="17.850000000000001" customHeight="1" x14ac:dyDescent="0.4">
      <c r="B26948" s="32"/>
      <c r="AH26948"/>
      <c r="AI26948"/>
      <c r="AJ26948"/>
      <c r="AK26948"/>
      <c r="AL26948"/>
      <c r="AM26948"/>
      <c r="AN26948" s="16"/>
    </row>
    <row r="26949" spans="2:40" s="5" customFormat="1" ht="17.850000000000001" customHeight="1" x14ac:dyDescent="0.4">
      <c r="B26949" s="32"/>
      <c r="AH26949"/>
      <c r="AI26949"/>
      <c r="AJ26949"/>
      <c r="AK26949"/>
      <c r="AL26949"/>
      <c r="AM26949"/>
      <c r="AN26949" s="16"/>
    </row>
    <row r="26950" spans="2:40" s="5" customFormat="1" ht="17.850000000000001" customHeight="1" x14ac:dyDescent="0.4">
      <c r="B26950" s="32"/>
      <c r="AH26950"/>
      <c r="AI26950"/>
      <c r="AJ26950"/>
      <c r="AK26950"/>
      <c r="AL26950"/>
      <c r="AM26950"/>
      <c r="AN26950" s="16"/>
    </row>
    <row r="26951" spans="2:40" s="5" customFormat="1" ht="17.850000000000001" customHeight="1" x14ac:dyDescent="0.4">
      <c r="B26951" s="32"/>
      <c r="AH26951"/>
      <c r="AI26951"/>
      <c r="AJ26951"/>
      <c r="AK26951"/>
      <c r="AL26951"/>
      <c r="AM26951"/>
      <c r="AN26951" s="16"/>
    </row>
    <row r="26952" spans="2:40" s="5" customFormat="1" ht="17.850000000000001" customHeight="1" x14ac:dyDescent="0.4">
      <c r="B26952" s="32"/>
      <c r="AH26952"/>
      <c r="AI26952"/>
      <c r="AJ26952"/>
      <c r="AK26952"/>
      <c r="AL26952"/>
      <c r="AM26952"/>
      <c r="AN26952" s="16"/>
    </row>
    <row r="26953" spans="2:40" s="5" customFormat="1" ht="17.850000000000001" customHeight="1" x14ac:dyDescent="0.4">
      <c r="B26953" s="32"/>
      <c r="AH26953"/>
      <c r="AI26953"/>
      <c r="AJ26953"/>
      <c r="AK26953"/>
      <c r="AL26953"/>
      <c r="AM26953"/>
      <c r="AN26953" s="16"/>
    </row>
    <row r="26954" spans="2:40" s="5" customFormat="1" ht="17.850000000000001" customHeight="1" x14ac:dyDescent="0.4">
      <c r="B26954" s="32"/>
      <c r="AH26954"/>
      <c r="AI26954"/>
      <c r="AJ26954"/>
      <c r="AK26954"/>
      <c r="AL26954"/>
      <c r="AM26954"/>
      <c r="AN26954" s="16"/>
    </row>
    <row r="26955" spans="2:40" s="5" customFormat="1" ht="17.850000000000001" customHeight="1" x14ac:dyDescent="0.4">
      <c r="B26955" s="32"/>
      <c r="AH26955"/>
      <c r="AI26955"/>
      <c r="AJ26955"/>
      <c r="AK26955"/>
      <c r="AL26955"/>
      <c r="AM26955"/>
      <c r="AN26955" s="16"/>
    </row>
    <row r="26956" spans="2:40" s="5" customFormat="1" ht="17.850000000000001" customHeight="1" x14ac:dyDescent="0.4">
      <c r="B26956" s="32"/>
      <c r="AH26956"/>
      <c r="AI26956"/>
      <c r="AJ26956"/>
      <c r="AK26956"/>
      <c r="AL26956"/>
      <c r="AM26956"/>
      <c r="AN26956" s="16"/>
    </row>
    <row r="26957" spans="2:40" s="5" customFormat="1" ht="17.850000000000001" customHeight="1" x14ac:dyDescent="0.4">
      <c r="B26957" s="32"/>
      <c r="AH26957"/>
      <c r="AI26957"/>
      <c r="AJ26957"/>
      <c r="AK26957"/>
      <c r="AL26957"/>
      <c r="AM26957"/>
      <c r="AN26957" s="16"/>
    </row>
    <row r="26958" spans="2:40" s="5" customFormat="1" ht="17.850000000000001" customHeight="1" x14ac:dyDescent="0.4">
      <c r="B26958" s="32"/>
      <c r="AH26958"/>
      <c r="AI26958"/>
      <c r="AJ26958"/>
      <c r="AK26958"/>
      <c r="AL26958"/>
      <c r="AM26958"/>
      <c r="AN26958" s="16"/>
    </row>
    <row r="26959" spans="2:40" s="5" customFormat="1" ht="17.850000000000001" customHeight="1" x14ac:dyDescent="0.4">
      <c r="B26959" s="32"/>
      <c r="AH26959"/>
      <c r="AI26959"/>
      <c r="AJ26959"/>
      <c r="AK26959"/>
      <c r="AL26959"/>
      <c r="AM26959"/>
      <c r="AN26959" s="16"/>
    </row>
    <row r="26960" spans="2:40" s="5" customFormat="1" ht="17.850000000000001" customHeight="1" x14ac:dyDescent="0.4">
      <c r="B26960" s="32"/>
      <c r="AH26960"/>
      <c r="AI26960"/>
      <c r="AJ26960"/>
      <c r="AK26960"/>
      <c r="AL26960"/>
      <c r="AM26960"/>
      <c r="AN26960" s="16"/>
    </row>
    <row r="26961" spans="2:40" s="5" customFormat="1" ht="17.850000000000001" customHeight="1" x14ac:dyDescent="0.4">
      <c r="B26961" s="32"/>
      <c r="AH26961"/>
      <c r="AI26961"/>
      <c r="AJ26961"/>
      <c r="AK26961"/>
      <c r="AL26961"/>
      <c r="AM26961"/>
      <c r="AN26961" s="16"/>
    </row>
    <row r="26962" spans="2:40" s="5" customFormat="1" ht="17.850000000000001" customHeight="1" x14ac:dyDescent="0.4">
      <c r="B26962" s="32"/>
      <c r="AH26962"/>
      <c r="AI26962"/>
      <c r="AJ26962"/>
      <c r="AK26962"/>
      <c r="AL26962"/>
      <c r="AM26962"/>
      <c r="AN26962" s="16"/>
    </row>
    <row r="26963" spans="2:40" s="5" customFormat="1" ht="17.850000000000001" customHeight="1" x14ac:dyDescent="0.4">
      <c r="B26963" s="32"/>
      <c r="AH26963"/>
      <c r="AI26963"/>
      <c r="AJ26963"/>
      <c r="AK26963"/>
      <c r="AL26963"/>
      <c r="AM26963"/>
      <c r="AN26963" s="16"/>
    </row>
    <row r="26964" spans="2:40" s="5" customFormat="1" ht="17.850000000000001" customHeight="1" x14ac:dyDescent="0.4">
      <c r="B26964" s="32"/>
      <c r="AH26964"/>
      <c r="AI26964"/>
      <c r="AJ26964"/>
      <c r="AK26964"/>
      <c r="AL26964"/>
      <c r="AM26964"/>
      <c r="AN26964" s="16"/>
    </row>
    <row r="26965" spans="2:40" s="5" customFormat="1" ht="17.850000000000001" customHeight="1" x14ac:dyDescent="0.4">
      <c r="B26965" s="32"/>
      <c r="AH26965"/>
      <c r="AI26965"/>
      <c r="AJ26965"/>
      <c r="AK26965"/>
      <c r="AL26965"/>
      <c r="AM26965"/>
      <c r="AN26965" s="16"/>
    </row>
    <row r="26966" spans="2:40" s="5" customFormat="1" ht="17.850000000000001" customHeight="1" x14ac:dyDescent="0.4">
      <c r="B26966" s="32"/>
      <c r="AH26966"/>
      <c r="AI26966"/>
      <c r="AJ26966"/>
      <c r="AK26966"/>
      <c r="AL26966"/>
      <c r="AM26966"/>
      <c r="AN26966" s="16"/>
    </row>
    <row r="26967" spans="2:40" s="5" customFormat="1" ht="17.850000000000001" customHeight="1" x14ac:dyDescent="0.4">
      <c r="B26967" s="32"/>
      <c r="AH26967"/>
      <c r="AI26967"/>
      <c r="AJ26967"/>
      <c r="AK26967"/>
      <c r="AL26967"/>
      <c r="AM26967"/>
      <c r="AN26967" s="16"/>
    </row>
    <row r="26968" spans="2:40" s="5" customFormat="1" ht="17.850000000000001" customHeight="1" x14ac:dyDescent="0.4">
      <c r="B26968" s="32"/>
      <c r="AH26968"/>
      <c r="AI26968"/>
      <c r="AJ26968"/>
      <c r="AK26968"/>
      <c r="AL26968"/>
      <c r="AM26968"/>
      <c r="AN26968" s="16"/>
    </row>
    <row r="26969" spans="2:40" s="5" customFormat="1" ht="17.850000000000001" customHeight="1" x14ac:dyDescent="0.4">
      <c r="B26969" s="32"/>
      <c r="AH26969"/>
      <c r="AI26969"/>
      <c r="AJ26969"/>
      <c r="AK26969"/>
      <c r="AL26969"/>
      <c r="AM26969"/>
      <c r="AN26969" s="16"/>
    </row>
    <row r="26970" spans="2:40" s="5" customFormat="1" ht="17.850000000000001" customHeight="1" x14ac:dyDescent="0.4">
      <c r="B26970" s="32"/>
      <c r="AH26970"/>
      <c r="AI26970"/>
      <c r="AJ26970"/>
      <c r="AK26970"/>
      <c r="AL26970"/>
      <c r="AM26970"/>
      <c r="AN26970" s="16"/>
    </row>
    <row r="26971" spans="2:40" s="5" customFormat="1" ht="17.850000000000001" customHeight="1" x14ac:dyDescent="0.4">
      <c r="B26971" s="32"/>
      <c r="AH26971"/>
      <c r="AI26971"/>
      <c r="AJ26971"/>
      <c r="AK26971"/>
      <c r="AL26971"/>
      <c r="AM26971"/>
      <c r="AN26971" s="16"/>
    </row>
    <row r="26972" spans="2:40" s="5" customFormat="1" ht="17.850000000000001" customHeight="1" x14ac:dyDescent="0.4">
      <c r="B26972" s="32"/>
      <c r="AH26972"/>
      <c r="AI26972"/>
      <c r="AJ26972"/>
      <c r="AK26972"/>
      <c r="AL26972"/>
      <c r="AM26972"/>
      <c r="AN26972" s="16"/>
    </row>
    <row r="26973" spans="2:40" s="5" customFormat="1" ht="17.850000000000001" customHeight="1" x14ac:dyDescent="0.4">
      <c r="B26973" s="32"/>
      <c r="AH26973"/>
      <c r="AI26973"/>
      <c r="AJ26973"/>
      <c r="AK26973"/>
      <c r="AL26973"/>
      <c r="AM26973"/>
      <c r="AN26973" s="16"/>
    </row>
    <row r="26974" spans="2:40" s="5" customFormat="1" ht="17.850000000000001" customHeight="1" x14ac:dyDescent="0.4">
      <c r="B26974" s="32"/>
      <c r="AH26974"/>
      <c r="AI26974"/>
      <c r="AJ26974"/>
      <c r="AK26974"/>
      <c r="AL26974"/>
      <c r="AM26974"/>
      <c r="AN26974" s="16"/>
    </row>
    <row r="26975" spans="2:40" s="5" customFormat="1" ht="17.850000000000001" customHeight="1" x14ac:dyDescent="0.4">
      <c r="B26975" s="32"/>
      <c r="AH26975"/>
      <c r="AI26975"/>
      <c r="AJ26975"/>
      <c r="AK26975"/>
      <c r="AL26975"/>
      <c r="AM26975"/>
      <c r="AN26975" s="16"/>
    </row>
    <row r="26976" spans="2:40" s="5" customFormat="1" ht="17.850000000000001" customHeight="1" x14ac:dyDescent="0.4">
      <c r="B26976" s="32"/>
      <c r="AH26976"/>
      <c r="AI26976"/>
      <c r="AJ26976"/>
      <c r="AK26976"/>
      <c r="AL26976"/>
      <c r="AM26976"/>
      <c r="AN26976" s="16"/>
    </row>
    <row r="26977" spans="2:40" s="5" customFormat="1" ht="17.850000000000001" customHeight="1" x14ac:dyDescent="0.4">
      <c r="B26977" s="32"/>
      <c r="AH26977"/>
      <c r="AI26977"/>
      <c r="AJ26977"/>
      <c r="AK26977"/>
      <c r="AL26977"/>
      <c r="AM26977"/>
      <c r="AN26977" s="16"/>
    </row>
    <row r="26978" spans="2:40" s="5" customFormat="1" ht="17.850000000000001" customHeight="1" x14ac:dyDescent="0.4">
      <c r="B26978" s="32"/>
      <c r="AH26978"/>
      <c r="AI26978"/>
      <c r="AJ26978"/>
      <c r="AK26978"/>
      <c r="AL26978"/>
      <c r="AM26978"/>
      <c r="AN26978" s="16"/>
    </row>
    <row r="26979" spans="2:40" s="5" customFormat="1" ht="17.850000000000001" customHeight="1" x14ac:dyDescent="0.4">
      <c r="B26979" s="32"/>
      <c r="AH26979"/>
      <c r="AI26979"/>
      <c r="AJ26979"/>
      <c r="AK26979"/>
      <c r="AL26979"/>
      <c r="AM26979"/>
      <c r="AN26979" s="16"/>
    </row>
    <row r="26980" spans="2:40" s="5" customFormat="1" ht="17.850000000000001" customHeight="1" x14ac:dyDescent="0.4">
      <c r="B26980" s="32"/>
      <c r="AH26980"/>
      <c r="AI26980"/>
      <c r="AJ26980"/>
      <c r="AK26980"/>
      <c r="AL26980"/>
      <c r="AM26980"/>
      <c r="AN26980" s="16"/>
    </row>
    <row r="26981" spans="2:40" s="5" customFormat="1" ht="17.850000000000001" customHeight="1" x14ac:dyDescent="0.4">
      <c r="B26981" s="32"/>
      <c r="AH26981"/>
      <c r="AI26981"/>
      <c r="AJ26981"/>
      <c r="AK26981"/>
      <c r="AL26981"/>
      <c r="AM26981"/>
      <c r="AN26981" s="16"/>
    </row>
    <row r="26982" spans="2:40" s="5" customFormat="1" ht="17.850000000000001" customHeight="1" x14ac:dyDescent="0.4">
      <c r="B26982" s="32"/>
      <c r="AH26982"/>
      <c r="AI26982"/>
      <c r="AJ26982"/>
      <c r="AK26982"/>
      <c r="AL26982"/>
      <c r="AM26982"/>
      <c r="AN26982" s="16"/>
    </row>
    <row r="26983" spans="2:40" s="5" customFormat="1" ht="17.850000000000001" customHeight="1" x14ac:dyDescent="0.4">
      <c r="B26983" s="32"/>
      <c r="AH26983"/>
      <c r="AI26983"/>
      <c r="AJ26983"/>
      <c r="AK26983"/>
      <c r="AL26983"/>
      <c r="AM26983"/>
      <c r="AN26983" s="16"/>
    </row>
    <row r="26984" spans="2:40" s="5" customFormat="1" ht="17.850000000000001" customHeight="1" x14ac:dyDescent="0.4">
      <c r="B26984" s="32"/>
      <c r="AH26984"/>
      <c r="AI26984"/>
      <c r="AJ26984"/>
      <c r="AK26984"/>
      <c r="AL26984"/>
      <c r="AM26984"/>
      <c r="AN26984" s="16"/>
    </row>
    <row r="26985" spans="2:40" s="5" customFormat="1" ht="17.850000000000001" customHeight="1" x14ac:dyDescent="0.4">
      <c r="B26985" s="32"/>
      <c r="AH26985"/>
      <c r="AI26985"/>
      <c r="AJ26985"/>
      <c r="AK26985"/>
      <c r="AL26985"/>
      <c r="AM26985"/>
      <c r="AN26985" s="16"/>
    </row>
    <row r="26986" spans="2:40" s="5" customFormat="1" ht="17.850000000000001" customHeight="1" x14ac:dyDescent="0.4">
      <c r="B26986" s="32"/>
      <c r="AH26986"/>
      <c r="AI26986"/>
      <c r="AJ26986"/>
      <c r="AK26986"/>
      <c r="AL26986"/>
      <c r="AM26986"/>
      <c r="AN26986" s="16"/>
    </row>
    <row r="26987" spans="2:40" s="5" customFormat="1" ht="17.850000000000001" customHeight="1" x14ac:dyDescent="0.4">
      <c r="B26987" s="32"/>
      <c r="AH26987"/>
      <c r="AI26987"/>
      <c r="AJ26987"/>
      <c r="AK26987"/>
      <c r="AL26987"/>
      <c r="AM26987"/>
      <c r="AN26987" s="16"/>
    </row>
    <row r="26988" spans="2:40" s="5" customFormat="1" ht="17.850000000000001" customHeight="1" x14ac:dyDescent="0.4">
      <c r="B26988" s="32"/>
      <c r="AH26988"/>
      <c r="AI26988"/>
      <c r="AJ26988"/>
      <c r="AK26988"/>
      <c r="AL26988"/>
      <c r="AM26988"/>
      <c r="AN26988" s="16"/>
    </row>
    <row r="26989" spans="2:40" s="5" customFormat="1" ht="17.850000000000001" customHeight="1" x14ac:dyDescent="0.4">
      <c r="B26989" s="32"/>
      <c r="AH26989"/>
      <c r="AI26989"/>
      <c r="AJ26989"/>
      <c r="AK26989"/>
      <c r="AL26989"/>
      <c r="AM26989"/>
      <c r="AN26989" s="16"/>
    </row>
    <row r="26990" spans="2:40" s="5" customFormat="1" ht="17.850000000000001" customHeight="1" x14ac:dyDescent="0.4">
      <c r="B26990" s="32"/>
      <c r="AH26990"/>
      <c r="AI26990"/>
      <c r="AJ26990"/>
      <c r="AK26990"/>
      <c r="AL26990"/>
      <c r="AM26990"/>
      <c r="AN26990" s="16"/>
    </row>
    <row r="26991" spans="2:40" s="5" customFormat="1" ht="17.850000000000001" customHeight="1" x14ac:dyDescent="0.4">
      <c r="B26991" s="32"/>
      <c r="AH26991"/>
      <c r="AI26991"/>
      <c r="AJ26991"/>
      <c r="AK26991"/>
      <c r="AL26991"/>
      <c r="AM26991"/>
      <c r="AN26991" s="16"/>
    </row>
    <row r="26992" spans="2:40" s="5" customFormat="1" ht="17.850000000000001" customHeight="1" x14ac:dyDescent="0.4">
      <c r="B26992" s="32"/>
      <c r="AH26992"/>
      <c r="AI26992"/>
      <c r="AJ26992"/>
      <c r="AK26992"/>
      <c r="AL26992"/>
      <c r="AM26992"/>
      <c r="AN26992" s="16"/>
    </row>
    <row r="26993" spans="2:40" s="5" customFormat="1" ht="17.850000000000001" customHeight="1" x14ac:dyDescent="0.4">
      <c r="B26993" s="32"/>
      <c r="AH26993"/>
      <c r="AI26993"/>
      <c r="AJ26993"/>
      <c r="AK26993"/>
      <c r="AL26993"/>
      <c r="AM26993"/>
      <c r="AN26993" s="16"/>
    </row>
    <row r="26994" spans="2:40" s="5" customFormat="1" ht="17.850000000000001" customHeight="1" x14ac:dyDescent="0.4">
      <c r="B26994" s="32"/>
      <c r="AH26994"/>
      <c r="AI26994"/>
      <c r="AJ26994"/>
      <c r="AK26994"/>
      <c r="AL26994"/>
      <c r="AM26994"/>
      <c r="AN26994" s="16"/>
    </row>
    <row r="26995" spans="2:40" s="5" customFormat="1" ht="17.850000000000001" customHeight="1" x14ac:dyDescent="0.4">
      <c r="B26995" s="32"/>
      <c r="AH26995"/>
      <c r="AI26995"/>
      <c r="AJ26995"/>
      <c r="AK26995"/>
      <c r="AL26995"/>
      <c r="AM26995"/>
      <c r="AN26995" s="16"/>
    </row>
    <row r="26996" spans="2:40" s="5" customFormat="1" ht="17.850000000000001" customHeight="1" x14ac:dyDescent="0.4">
      <c r="B26996" s="32"/>
      <c r="AH26996"/>
      <c r="AI26996"/>
      <c r="AJ26996"/>
      <c r="AK26996"/>
      <c r="AL26996"/>
      <c r="AM26996"/>
      <c r="AN26996" s="16"/>
    </row>
    <row r="26997" spans="2:40" s="5" customFormat="1" ht="17.850000000000001" customHeight="1" x14ac:dyDescent="0.4">
      <c r="B26997" s="32"/>
      <c r="AH26997"/>
      <c r="AI26997"/>
      <c r="AJ26997"/>
      <c r="AK26997"/>
      <c r="AL26997"/>
      <c r="AM26997"/>
      <c r="AN26997" s="16"/>
    </row>
    <row r="26998" spans="2:40" s="5" customFormat="1" ht="17.850000000000001" customHeight="1" x14ac:dyDescent="0.4">
      <c r="B26998" s="32"/>
      <c r="AH26998"/>
      <c r="AI26998"/>
      <c r="AJ26998"/>
      <c r="AK26998"/>
      <c r="AL26998"/>
      <c r="AM26998"/>
      <c r="AN26998" s="16"/>
    </row>
    <row r="26999" spans="2:40" s="5" customFormat="1" ht="17.850000000000001" customHeight="1" x14ac:dyDescent="0.4">
      <c r="B26999" s="32"/>
      <c r="AH26999"/>
      <c r="AI26999"/>
      <c r="AJ26999"/>
      <c r="AK26999"/>
      <c r="AL26999"/>
      <c r="AM26999"/>
      <c r="AN26999" s="16"/>
    </row>
    <row r="27000" spans="2:40" s="5" customFormat="1" ht="17.850000000000001" customHeight="1" x14ac:dyDescent="0.4">
      <c r="B27000" s="32"/>
      <c r="AH27000"/>
      <c r="AI27000"/>
      <c r="AJ27000"/>
      <c r="AK27000"/>
      <c r="AL27000"/>
      <c r="AM27000"/>
      <c r="AN27000" s="16"/>
    </row>
    <row r="27001" spans="2:40" s="5" customFormat="1" ht="17.850000000000001" customHeight="1" x14ac:dyDescent="0.4">
      <c r="B27001" s="32"/>
      <c r="AH27001"/>
      <c r="AI27001"/>
      <c r="AJ27001"/>
      <c r="AK27001"/>
      <c r="AL27001"/>
      <c r="AM27001"/>
      <c r="AN27001" s="16"/>
    </row>
    <row r="27002" spans="2:40" s="5" customFormat="1" ht="17.850000000000001" customHeight="1" x14ac:dyDescent="0.4">
      <c r="B27002" s="32"/>
      <c r="AH27002"/>
      <c r="AI27002"/>
      <c r="AJ27002"/>
      <c r="AK27002"/>
      <c r="AL27002"/>
      <c r="AM27002"/>
      <c r="AN27002" s="16"/>
    </row>
    <row r="27003" spans="2:40" s="5" customFormat="1" ht="17.850000000000001" customHeight="1" x14ac:dyDescent="0.4">
      <c r="B27003" s="32"/>
      <c r="AH27003"/>
      <c r="AI27003"/>
      <c r="AJ27003"/>
      <c r="AK27003"/>
      <c r="AL27003"/>
      <c r="AM27003"/>
      <c r="AN27003" s="16"/>
    </row>
    <row r="27004" spans="2:40" s="5" customFormat="1" ht="17.850000000000001" customHeight="1" x14ac:dyDescent="0.4">
      <c r="B27004" s="32"/>
      <c r="AH27004"/>
      <c r="AI27004"/>
      <c r="AJ27004"/>
      <c r="AK27004"/>
      <c r="AL27004"/>
      <c r="AM27004"/>
      <c r="AN27004" s="16"/>
    </row>
    <row r="27005" spans="2:40" s="5" customFormat="1" ht="17.850000000000001" customHeight="1" x14ac:dyDescent="0.4">
      <c r="B27005" s="32"/>
      <c r="AH27005"/>
      <c r="AI27005"/>
      <c r="AJ27005"/>
      <c r="AK27005"/>
      <c r="AL27005"/>
      <c r="AM27005"/>
      <c r="AN27005" s="16"/>
    </row>
    <row r="27006" spans="2:40" s="5" customFormat="1" ht="17.850000000000001" customHeight="1" x14ac:dyDescent="0.4">
      <c r="B27006" s="32"/>
      <c r="AH27006"/>
      <c r="AI27006"/>
      <c r="AJ27006"/>
      <c r="AK27006"/>
      <c r="AL27006"/>
      <c r="AM27006"/>
      <c r="AN27006" s="16"/>
    </row>
    <row r="27007" spans="2:40" s="5" customFormat="1" ht="17.850000000000001" customHeight="1" x14ac:dyDescent="0.4">
      <c r="B27007" s="32"/>
      <c r="AH27007"/>
      <c r="AI27007"/>
      <c r="AJ27007"/>
      <c r="AK27007"/>
      <c r="AL27007"/>
      <c r="AM27007"/>
      <c r="AN27007" s="16"/>
    </row>
    <row r="27008" spans="2:40" s="5" customFormat="1" ht="17.850000000000001" customHeight="1" x14ac:dyDescent="0.4">
      <c r="B27008" s="32"/>
      <c r="AH27008"/>
      <c r="AI27008"/>
      <c r="AJ27008"/>
      <c r="AK27008"/>
      <c r="AL27008"/>
      <c r="AM27008"/>
      <c r="AN27008" s="16"/>
    </row>
    <row r="27009" spans="2:40" s="5" customFormat="1" ht="17.850000000000001" customHeight="1" x14ac:dyDescent="0.4">
      <c r="B27009" s="32"/>
      <c r="AH27009"/>
      <c r="AI27009"/>
      <c r="AJ27009"/>
      <c r="AK27009"/>
      <c r="AL27009"/>
      <c r="AM27009"/>
      <c r="AN27009" s="16"/>
    </row>
    <row r="27010" spans="2:40" s="5" customFormat="1" ht="17.850000000000001" customHeight="1" x14ac:dyDescent="0.4">
      <c r="B27010" s="32"/>
      <c r="AH27010"/>
      <c r="AI27010"/>
      <c r="AJ27010"/>
      <c r="AK27010"/>
      <c r="AL27010"/>
      <c r="AM27010"/>
      <c r="AN27010" s="16"/>
    </row>
    <row r="27011" spans="2:40" s="5" customFormat="1" ht="17.850000000000001" customHeight="1" x14ac:dyDescent="0.4">
      <c r="B27011" s="32"/>
      <c r="AH27011"/>
      <c r="AI27011"/>
      <c r="AJ27011"/>
      <c r="AK27011"/>
      <c r="AL27011"/>
      <c r="AM27011"/>
      <c r="AN27011" s="16"/>
    </row>
    <row r="27012" spans="2:40" s="5" customFormat="1" ht="17.850000000000001" customHeight="1" x14ac:dyDescent="0.4">
      <c r="B27012" s="32"/>
      <c r="AH27012"/>
      <c r="AI27012"/>
      <c r="AJ27012"/>
      <c r="AK27012"/>
      <c r="AL27012"/>
      <c r="AM27012"/>
      <c r="AN27012" s="16"/>
    </row>
    <row r="27013" spans="2:40" s="5" customFormat="1" ht="17.850000000000001" customHeight="1" x14ac:dyDescent="0.4">
      <c r="B27013" s="32"/>
      <c r="AH27013"/>
      <c r="AI27013"/>
      <c r="AJ27013"/>
      <c r="AK27013"/>
      <c r="AL27013"/>
      <c r="AM27013"/>
      <c r="AN27013" s="16"/>
    </row>
    <row r="27014" spans="2:40" s="5" customFormat="1" ht="17.850000000000001" customHeight="1" x14ac:dyDescent="0.4">
      <c r="B27014" s="32"/>
      <c r="AH27014"/>
      <c r="AI27014"/>
      <c r="AJ27014"/>
      <c r="AK27014"/>
      <c r="AL27014"/>
      <c r="AM27014"/>
      <c r="AN27014" s="16"/>
    </row>
    <row r="27015" spans="2:40" s="5" customFormat="1" ht="17.850000000000001" customHeight="1" x14ac:dyDescent="0.4">
      <c r="B27015" s="32"/>
      <c r="AH27015"/>
      <c r="AI27015"/>
      <c r="AJ27015"/>
      <c r="AK27015"/>
      <c r="AL27015"/>
      <c r="AM27015"/>
      <c r="AN27015" s="16"/>
    </row>
    <row r="27016" spans="2:40" s="5" customFormat="1" ht="17.850000000000001" customHeight="1" x14ac:dyDescent="0.4">
      <c r="B27016" s="32"/>
      <c r="AH27016"/>
      <c r="AI27016"/>
      <c r="AJ27016"/>
      <c r="AK27016"/>
      <c r="AL27016"/>
      <c r="AM27016"/>
      <c r="AN27016" s="16"/>
    </row>
    <row r="27017" spans="2:40" s="5" customFormat="1" ht="17.850000000000001" customHeight="1" x14ac:dyDescent="0.4">
      <c r="B27017" s="32"/>
      <c r="AH27017"/>
      <c r="AI27017"/>
      <c r="AJ27017"/>
      <c r="AK27017"/>
      <c r="AL27017"/>
      <c r="AM27017"/>
      <c r="AN27017" s="16"/>
    </row>
    <row r="27018" spans="2:40" s="5" customFormat="1" ht="17.850000000000001" customHeight="1" x14ac:dyDescent="0.4">
      <c r="B27018" s="32"/>
      <c r="AH27018"/>
      <c r="AI27018"/>
      <c r="AJ27018"/>
      <c r="AK27018"/>
      <c r="AL27018"/>
      <c r="AM27018"/>
      <c r="AN27018" s="16"/>
    </row>
    <row r="27019" spans="2:40" s="5" customFormat="1" ht="17.850000000000001" customHeight="1" x14ac:dyDescent="0.4">
      <c r="B27019" s="32"/>
      <c r="AH27019"/>
      <c r="AI27019"/>
      <c r="AJ27019"/>
      <c r="AK27019"/>
      <c r="AL27019"/>
      <c r="AM27019"/>
      <c r="AN27019" s="16"/>
    </row>
    <row r="27020" spans="2:40" s="5" customFormat="1" ht="17.850000000000001" customHeight="1" x14ac:dyDescent="0.4">
      <c r="B27020" s="32"/>
      <c r="AH27020"/>
      <c r="AI27020"/>
      <c r="AJ27020"/>
      <c r="AK27020"/>
      <c r="AL27020"/>
      <c r="AM27020"/>
      <c r="AN27020" s="16"/>
    </row>
    <row r="27021" spans="2:40" s="5" customFormat="1" ht="17.850000000000001" customHeight="1" x14ac:dyDescent="0.4">
      <c r="B27021" s="32"/>
      <c r="AH27021"/>
      <c r="AI27021"/>
      <c r="AJ27021"/>
      <c r="AK27021"/>
      <c r="AL27021"/>
      <c r="AM27021"/>
      <c r="AN27021" s="16"/>
    </row>
    <row r="27022" spans="2:40" s="5" customFormat="1" ht="17.850000000000001" customHeight="1" x14ac:dyDescent="0.4">
      <c r="B27022" s="32"/>
      <c r="AH27022"/>
      <c r="AI27022"/>
      <c r="AJ27022"/>
      <c r="AK27022"/>
      <c r="AL27022"/>
      <c r="AM27022"/>
      <c r="AN27022" s="16"/>
    </row>
    <row r="27023" spans="2:40" s="5" customFormat="1" ht="17.850000000000001" customHeight="1" x14ac:dyDescent="0.4">
      <c r="B27023" s="32"/>
      <c r="AH27023"/>
      <c r="AI27023"/>
      <c r="AJ27023"/>
      <c r="AK27023"/>
      <c r="AL27023"/>
      <c r="AM27023"/>
      <c r="AN27023" s="16"/>
    </row>
    <row r="27024" spans="2:40" s="5" customFormat="1" ht="17.850000000000001" customHeight="1" x14ac:dyDescent="0.4">
      <c r="B27024" s="32"/>
      <c r="AH27024"/>
      <c r="AI27024"/>
      <c r="AJ27024"/>
      <c r="AK27024"/>
      <c r="AL27024"/>
      <c r="AM27024"/>
      <c r="AN27024" s="16"/>
    </row>
    <row r="27025" spans="2:40" s="5" customFormat="1" ht="17.850000000000001" customHeight="1" x14ac:dyDescent="0.4">
      <c r="B27025" s="32"/>
      <c r="AH27025"/>
      <c r="AI27025"/>
      <c r="AJ27025"/>
      <c r="AK27025"/>
      <c r="AL27025"/>
      <c r="AM27025"/>
      <c r="AN27025" s="16"/>
    </row>
    <row r="27026" spans="2:40" s="5" customFormat="1" ht="17.850000000000001" customHeight="1" x14ac:dyDescent="0.4">
      <c r="B27026" s="32"/>
      <c r="AH27026"/>
      <c r="AI27026"/>
      <c r="AJ27026"/>
      <c r="AK27026"/>
      <c r="AL27026"/>
      <c r="AM27026"/>
      <c r="AN27026" s="16"/>
    </row>
    <row r="27027" spans="2:40" s="5" customFormat="1" ht="17.850000000000001" customHeight="1" x14ac:dyDescent="0.4">
      <c r="B27027" s="32"/>
      <c r="AH27027"/>
      <c r="AI27027"/>
      <c r="AJ27027"/>
      <c r="AK27027"/>
      <c r="AL27027"/>
      <c r="AM27027"/>
      <c r="AN27027" s="16"/>
    </row>
    <row r="27028" spans="2:40" s="5" customFormat="1" ht="17.850000000000001" customHeight="1" x14ac:dyDescent="0.4">
      <c r="B27028" s="32"/>
      <c r="AH27028"/>
      <c r="AI27028"/>
      <c r="AJ27028"/>
      <c r="AK27028"/>
      <c r="AL27028"/>
      <c r="AM27028"/>
      <c r="AN27028" s="16"/>
    </row>
    <row r="27029" spans="2:40" s="5" customFormat="1" ht="17.850000000000001" customHeight="1" x14ac:dyDescent="0.4">
      <c r="B27029" s="32"/>
      <c r="AH27029"/>
      <c r="AI27029"/>
      <c r="AJ27029"/>
      <c r="AK27029"/>
      <c r="AL27029"/>
      <c r="AM27029"/>
      <c r="AN27029" s="16"/>
    </row>
    <row r="27030" spans="2:40" s="5" customFormat="1" ht="17.850000000000001" customHeight="1" x14ac:dyDescent="0.4">
      <c r="B27030" s="32"/>
      <c r="AH27030"/>
      <c r="AI27030"/>
      <c r="AJ27030"/>
      <c r="AK27030"/>
      <c r="AL27030"/>
      <c r="AM27030"/>
      <c r="AN27030" s="16"/>
    </row>
    <row r="27031" spans="2:40" s="5" customFormat="1" ht="17.850000000000001" customHeight="1" x14ac:dyDescent="0.4">
      <c r="B27031" s="32"/>
      <c r="AH27031"/>
      <c r="AI27031"/>
      <c r="AJ27031"/>
      <c r="AK27031"/>
      <c r="AL27031"/>
      <c r="AM27031"/>
      <c r="AN27031" s="16"/>
    </row>
    <row r="27032" spans="2:40" s="5" customFormat="1" ht="17.850000000000001" customHeight="1" x14ac:dyDescent="0.4">
      <c r="B27032" s="32"/>
      <c r="AH27032"/>
      <c r="AI27032"/>
      <c r="AJ27032"/>
      <c r="AK27032"/>
      <c r="AL27032"/>
      <c r="AM27032"/>
      <c r="AN27032" s="16"/>
    </row>
    <row r="27033" spans="2:40" s="5" customFormat="1" ht="17.850000000000001" customHeight="1" x14ac:dyDescent="0.4">
      <c r="B27033" s="32"/>
      <c r="AH27033"/>
      <c r="AI27033"/>
      <c r="AJ27033"/>
      <c r="AK27033"/>
      <c r="AL27033"/>
      <c r="AM27033"/>
      <c r="AN27033" s="16"/>
    </row>
    <row r="27034" spans="2:40" s="5" customFormat="1" ht="17.850000000000001" customHeight="1" x14ac:dyDescent="0.4">
      <c r="B27034" s="32"/>
      <c r="AH27034"/>
      <c r="AI27034"/>
      <c r="AJ27034"/>
      <c r="AK27034"/>
      <c r="AL27034"/>
      <c r="AM27034"/>
      <c r="AN27034" s="16"/>
    </row>
    <row r="27035" spans="2:40" s="5" customFormat="1" ht="17.850000000000001" customHeight="1" x14ac:dyDescent="0.4">
      <c r="B27035" s="32"/>
      <c r="AH27035"/>
      <c r="AI27035"/>
      <c r="AJ27035"/>
      <c r="AK27035"/>
      <c r="AL27035"/>
      <c r="AM27035"/>
      <c r="AN27035" s="16"/>
    </row>
    <row r="27036" spans="2:40" s="5" customFormat="1" ht="17.850000000000001" customHeight="1" x14ac:dyDescent="0.4">
      <c r="B27036" s="32"/>
      <c r="AH27036"/>
      <c r="AI27036"/>
      <c r="AJ27036"/>
      <c r="AK27036"/>
      <c r="AL27036"/>
      <c r="AM27036"/>
      <c r="AN27036" s="16"/>
    </row>
    <row r="27037" spans="2:40" s="5" customFormat="1" ht="17.850000000000001" customHeight="1" x14ac:dyDescent="0.4">
      <c r="B27037" s="32"/>
      <c r="AH27037"/>
      <c r="AI27037"/>
      <c r="AJ27037"/>
      <c r="AK27037"/>
      <c r="AL27037"/>
      <c r="AM27037"/>
      <c r="AN27037" s="16"/>
    </row>
    <row r="27038" spans="2:40" s="5" customFormat="1" ht="17.850000000000001" customHeight="1" x14ac:dyDescent="0.4">
      <c r="B27038" s="32"/>
      <c r="AH27038"/>
      <c r="AI27038"/>
      <c r="AJ27038"/>
      <c r="AK27038"/>
      <c r="AL27038"/>
      <c r="AM27038"/>
      <c r="AN27038" s="16"/>
    </row>
    <row r="27039" spans="2:40" s="5" customFormat="1" ht="17.850000000000001" customHeight="1" x14ac:dyDescent="0.4">
      <c r="B27039" s="32"/>
      <c r="AH27039"/>
      <c r="AI27039"/>
      <c r="AJ27039"/>
      <c r="AK27039"/>
      <c r="AL27039"/>
      <c r="AM27039"/>
      <c r="AN27039" s="16"/>
    </row>
    <row r="27040" spans="2:40" s="5" customFormat="1" ht="17.850000000000001" customHeight="1" x14ac:dyDescent="0.4">
      <c r="B27040" s="32"/>
      <c r="AH27040"/>
      <c r="AI27040"/>
      <c r="AJ27040"/>
      <c r="AK27040"/>
      <c r="AL27040"/>
      <c r="AM27040"/>
      <c r="AN27040" s="16"/>
    </row>
    <row r="27041" spans="2:40" s="5" customFormat="1" ht="17.850000000000001" customHeight="1" x14ac:dyDescent="0.4">
      <c r="B27041" s="32"/>
      <c r="AH27041"/>
      <c r="AI27041"/>
      <c r="AJ27041"/>
      <c r="AK27041"/>
      <c r="AL27041"/>
      <c r="AM27041"/>
      <c r="AN27041" s="16"/>
    </row>
    <row r="27042" spans="2:40" s="5" customFormat="1" ht="17.850000000000001" customHeight="1" x14ac:dyDescent="0.4">
      <c r="B27042" s="32"/>
      <c r="AH27042"/>
      <c r="AI27042"/>
      <c r="AJ27042"/>
      <c r="AK27042"/>
      <c r="AL27042"/>
      <c r="AM27042"/>
      <c r="AN27042" s="16"/>
    </row>
    <row r="27043" spans="2:40" s="5" customFormat="1" ht="17.850000000000001" customHeight="1" x14ac:dyDescent="0.4">
      <c r="B27043" s="32"/>
      <c r="AH27043"/>
      <c r="AI27043"/>
      <c r="AJ27043"/>
      <c r="AK27043"/>
      <c r="AL27043"/>
      <c r="AM27043"/>
      <c r="AN27043" s="16"/>
    </row>
    <row r="27044" spans="2:40" s="5" customFormat="1" ht="17.850000000000001" customHeight="1" x14ac:dyDescent="0.4">
      <c r="B27044" s="32"/>
      <c r="AH27044"/>
      <c r="AI27044"/>
      <c r="AJ27044"/>
      <c r="AK27044"/>
      <c r="AL27044"/>
      <c r="AM27044"/>
      <c r="AN27044" s="16"/>
    </row>
    <row r="27045" spans="2:40" s="5" customFormat="1" ht="17.850000000000001" customHeight="1" x14ac:dyDescent="0.4">
      <c r="B27045" s="32"/>
      <c r="AH27045"/>
      <c r="AI27045"/>
      <c r="AJ27045"/>
      <c r="AK27045"/>
      <c r="AL27045"/>
      <c r="AM27045"/>
      <c r="AN27045" s="16"/>
    </row>
    <row r="27046" spans="2:40" s="5" customFormat="1" ht="17.850000000000001" customHeight="1" x14ac:dyDescent="0.4">
      <c r="B27046" s="32"/>
      <c r="AH27046"/>
      <c r="AI27046"/>
      <c r="AJ27046"/>
      <c r="AK27046"/>
      <c r="AL27046"/>
      <c r="AM27046"/>
      <c r="AN27046" s="16"/>
    </row>
    <row r="27047" spans="2:40" s="5" customFormat="1" ht="17.850000000000001" customHeight="1" x14ac:dyDescent="0.4">
      <c r="B27047" s="32"/>
      <c r="AH27047"/>
      <c r="AI27047"/>
      <c r="AJ27047"/>
      <c r="AK27047"/>
      <c r="AL27047"/>
      <c r="AM27047"/>
      <c r="AN27047" s="16"/>
    </row>
    <row r="27048" spans="2:40" s="5" customFormat="1" ht="17.850000000000001" customHeight="1" x14ac:dyDescent="0.4">
      <c r="B27048" s="32"/>
      <c r="AH27048"/>
      <c r="AI27048"/>
      <c r="AJ27048"/>
      <c r="AK27048"/>
      <c r="AL27048"/>
      <c r="AM27048"/>
      <c r="AN27048" s="16"/>
    </row>
    <row r="27049" spans="2:40" s="5" customFormat="1" ht="17.850000000000001" customHeight="1" x14ac:dyDescent="0.4">
      <c r="B27049" s="32"/>
      <c r="AH27049"/>
      <c r="AI27049"/>
      <c r="AJ27049"/>
      <c r="AK27049"/>
      <c r="AL27049"/>
      <c r="AM27049"/>
      <c r="AN27049" s="16"/>
    </row>
    <row r="27050" spans="2:40" s="5" customFormat="1" ht="17.850000000000001" customHeight="1" x14ac:dyDescent="0.4">
      <c r="B27050" s="32"/>
      <c r="AH27050"/>
      <c r="AI27050"/>
      <c r="AJ27050"/>
      <c r="AK27050"/>
      <c r="AL27050"/>
      <c r="AM27050"/>
      <c r="AN27050" s="16"/>
    </row>
    <row r="27051" spans="2:40" s="5" customFormat="1" ht="17.850000000000001" customHeight="1" x14ac:dyDescent="0.4">
      <c r="B27051" s="32"/>
      <c r="AH27051"/>
      <c r="AI27051"/>
      <c r="AJ27051"/>
      <c r="AK27051"/>
      <c r="AL27051"/>
      <c r="AM27051"/>
      <c r="AN27051" s="16"/>
    </row>
    <row r="27052" spans="2:40" s="5" customFormat="1" ht="17.850000000000001" customHeight="1" x14ac:dyDescent="0.4">
      <c r="B27052" s="32"/>
      <c r="AH27052"/>
      <c r="AI27052"/>
      <c r="AJ27052"/>
      <c r="AK27052"/>
      <c r="AL27052"/>
      <c r="AM27052"/>
      <c r="AN27052" s="16"/>
    </row>
    <row r="27053" spans="2:40" s="5" customFormat="1" ht="17.850000000000001" customHeight="1" x14ac:dyDescent="0.4">
      <c r="B27053" s="32"/>
      <c r="AH27053"/>
      <c r="AI27053"/>
      <c r="AJ27053"/>
      <c r="AK27053"/>
      <c r="AL27053"/>
      <c r="AM27053"/>
      <c r="AN27053" s="16"/>
    </row>
    <row r="27054" spans="2:40" s="5" customFormat="1" ht="17.850000000000001" customHeight="1" x14ac:dyDescent="0.4">
      <c r="B27054" s="32"/>
      <c r="AH27054"/>
      <c r="AI27054"/>
      <c r="AJ27054"/>
      <c r="AK27054"/>
      <c r="AL27054"/>
      <c r="AM27054"/>
      <c r="AN27054" s="16"/>
    </row>
    <row r="27055" spans="2:40" s="5" customFormat="1" ht="17.850000000000001" customHeight="1" x14ac:dyDescent="0.4">
      <c r="B27055" s="32"/>
      <c r="AH27055"/>
      <c r="AI27055"/>
      <c r="AJ27055"/>
      <c r="AK27055"/>
      <c r="AL27055"/>
      <c r="AM27055"/>
      <c r="AN27055" s="16"/>
    </row>
    <row r="27056" spans="2:40" s="5" customFormat="1" ht="17.850000000000001" customHeight="1" x14ac:dyDescent="0.4">
      <c r="B27056" s="32"/>
      <c r="AH27056"/>
      <c r="AI27056"/>
      <c r="AJ27056"/>
      <c r="AK27056"/>
      <c r="AL27056"/>
      <c r="AM27056"/>
      <c r="AN27056" s="16"/>
    </row>
    <row r="27057" spans="2:40" s="5" customFormat="1" ht="17.850000000000001" customHeight="1" x14ac:dyDescent="0.4">
      <c r="B27057" s="32"/>
      <c r="AH27057"/>
      <c r="AI27057"/>
      <c r="AJ27057"/>
      <c r="AK27057"/>
      <c r="AL27057"/>
      <c r="AM27057"/>
      <c r="AN27057" s="16"/>
    </row>
    <row r="27058" spans="2:40" s="5" customFormat="1" ht="17.850000000000001" customHeight="1" x14ac:dyDescent="0.4">
      <c r="B27058" s="32"/>
      <c r="AH27058"/>
      <c r="AI27058"/>
      <c r="AJ27058"/>
      <c r="AK27058"/>
      <c r="AL27058"/>
      <c r="AM27058"/>
      <c r="AN27058" s="16"/>
    </row>
    <row r="27059" spans="2:40" s="5" customFormat="1" ht="17.850000000000001" customHeight="1" x14ac:dyDescent="0.4">
      <c r="B27059" s="32"/>
      <c r="AH27059"/>
      <c r="AI27059"/>
      <c r="AJ27059"/>
      <c r="AK27059"/>
      <c r="AL27059"/>
      <c r="AM27059"/>
      <c r="AN27059" s="16"/>
    </row>
    <row r="27060" spans="2:40" s="5" customFormat="1" ht="17.850000000000001" customHeight="1" x14ac:dyDescent="0.4">
      <c r="B27060" s="32"/>
      <c r="AH27060"/>
      <c r="AI27060"/>
      <c r="AJ27060"/>
      <c r="AK27060"/>
      <c r="AL27060"/>
      <c r="AM27060"/>
      <c r="AN27060" s="16"/>
    </row>
    <row r="27061" spans="2:40" s="5" customFormat="1" ht="17.850000000000001" customHeight="1" x14ac:dyDescent="0.4">
      <c r="B27061" s="32"/>
      <c r="AH27061"/>
      <c r="AI27061"/>
      <c r="AJ27061"/>
      <c r="AK27061"/>
      <c r="AL27061"/>
      <c r="AM27061"/>
      <c r="AN27061" s="16"/>
    </row>
    <row r="27062" spans="2:40" s="5" customFormat="1" ht="17.850000000000001" customHeight="1" x14ac:dyDescent="0.4">
      <c r="B27062" s="32"/>
      <c r="AH27062"/>
      <c r="AI27062"/>
      <c r="AJ27062"/>
      <c r="AK27062"/>
      <c r="AL27062"/>
      <c r="AM27062"/>
      <c r="AN27062" s="16"/>
    </row>
    <row r="27063" spans="2:40" s="5" customFormat="1" ht="17.850000000000001" customHeight="1" x14ac:dyDescent="0.4">
      <c r="B27063" s="32"/>
      <c r="AH27063"/>
      <c r="AI27063"/>
      <c r="AJ27063"/>
      <c r="AK27063"/>
      <c r="AL27063"/>
      <c r="AM27063"/>
      <c r="AN27063" s="16"/>
    </row>
    <row r="27064" spans="2:40" s="5" customFormat="1" ht="17.850000000000001" customHeight="1" x14ac:dyDescent="0.4">
      <c r="B27064" s="32"/>
      <c r="AH27064"/>
      <c r="AI27064"/>
      <c r="AJ27064"/>
      <c r="AK27064"/>
      <c r="AL27064"/>
      <c r="AM27064"/>
      <c r="AN27064" s="16"/>
    </row>
    <row r="27065" spans="2:40" s="5" customFormat="1" ht="17.850000000000001" customHeight="1" x14ac:dyDescent="0.4">
      <c r="B27065" s="32"/>
      <c r="AH27065"/>
      <c r="AI27065"/>
      <c r="AJ27065"/>
      <c r="AK27065"/>
      <c r="AL27065"/>
      <c r="AM27065"/>
      <c r="AN27065" s="16"/>
    </row>
    <row r="27066" spans="2:40" s="5" customFormat="1" ht="17.850000000000001" customHeight="1" x14ac:dyDescent="0.4">
      <c r="B27066" s="32"/>
      <c r="AH27066"/>
      <c r="AI27066"/>
      <c r="AJ27066"/>
      <c r="AK27066"/>
      <c r="AL27066"/>
      <c r="AM27066"/>
      <c r="AN27066" s="16"/>
    </row>
    <row r="27067" spans="2:40" s="5" customFormat="1" ht="17.850000000000001" customHeight="1" x14ac:dyDescent="0.4">
      <c r="B27067" s="32"/>
      <c r="AH27067"/>
      <c r="AI27067"/>
      <c r="AJ27067"/>
      <c r="AK27067"/>
      <c r="AL27067"/>
      <c r="AM27067"/>
      <c r="AN27067" s="16"/>
    </row>
    <row r="27068" spans="2:40" s="5" customFormat="1" ht="17.850000000000001" customHeight="1" x14ac:dyDescent="0.4">
      <c r="B27068" s="32"/>
      <c r="AH27068"/>
      <c r="AI27068"/>
      <c r="AJ27068"/>
      <c r="AK27068"/>
      <c r="AL27068"/>
      <c r="AM27068"/>
      <c r="AN27068" s="16"/>
    </row>
    <row r="27069" spans="2:40" s="5" customFormat="1" ht="17.850000000000001" customHeight="1" x14ac:dyDescent="0.4">
      <c r="B27069" s="32"/>
      <c r="AH27069"/>
      <c r="AI27069"/>
      <c r="AJ27069"/>
      <c r="AK27069"/>
      <c r="AL27069"/>
      <c r="AM27069"/>
      <c r="AN27069" s="16"/>
    </row>
    <row r="27070" spans="2:40" s="5" customFormat="1" ht="17.850000000000001" customHeight="1" x14ac:dyDescent="0.4">
      <c r="B27070" s="32"/>
      <c r="AH27070"/>
      <c r="AI27070"/>
      <c r="AJ27070"/>
      <c r="AK27070"/>
      <c r="AL27070"/>
      <c r="AM27070"/>
      <c r="AN27070" s="16"/>
    </row>
    <row r="27071" spans="2:40" s="5" customFormat="1" ht="17.850000000000001" customHeight="1" x14ac:dyDescent="0.4">
      <c r="B27071" s="32"/>
      <c r="AH27071"/>
      <c r="AI27071"/>
      <c r="AJ27071"/>
      <c r="AK27071"/>
      <c r="AL27071"/>
      <c r="AM27071"/>
      <c r="AN27071" s="16"/>
    </row>
    <row r="27072" spans="2:40" s="5" customFormat="1" ht="17.850000000000001" customHeight="1" x14ac:dyDescent="0.4">
      <c r="B27072" s="32"/>
      <c r="AH27072"/>
      <c r="AI27072"/>
      <c r="AJ27072"/>
      <c r="AK27072"/>
      <c r="AL27072"/>
      <c r="AM27072"/>
      <c r="AN27072" s="16"/>
    </row>
    <row r="27073" spans="2:40" s="5" customFormat="1" ht="17.850000000000001" customHeight="1" x14ac:dyDescent="0.4">
      <c r="B27073" s="32"/>
      <c r="AH27073"/>
      <c r="AI27073"/>
      <c r="AJ27073"/>
      <c r="AK27073"/>
      <c r="AL27073"/>
      <c r="AM27073"/>
      <c r="AN27073" s="16"/>
    </row>
    <row r="27074" spans="2:40" s="5" customFormat="1" ht="17.850000000000001" customHeight="1" x14ac:dyDescent="0.4">
      <c r="B27074" s="32"/>
      <c r="AH27074"/>
      <c r="AI27074"/>
      <c r="AJ27074"/>
      <c r="AK27074"/>
      <c r="AL27074"/>
      <c r="AM27074"/>
      <c r="AN27074" s="16"/>
    </row>
    <row r="27075" spans="2:40" s="5" customFormat="1" ht="17.850000000000001" customHeight="1" x14ac:dyDescent="0.4">
      <c r="B27075" s="32"/>
      <c r="AH27075"/>
      <c r="AI27075"/>
      <c r="AJ27075"/>
      <c r="AK27075"/>
      <c r="AL27075"/>
      <c r="AM27075"/>
      <c r="AN27075" s="16"/>
    </row>
    <row r="27076" spans="2:40" s="5" customFormat="1" ht="17.850000000000001" customHeight="1" x14ac:dyDescent="0.4">
      <c r="B27076" s="32"/>
      <c r="AH27076"/>
      <c r="AI27076"/>
      <c r="AJ27076"/>
      <c r="AK27076"/>
      <c r="AL27076"/>
      <c r="AM27076"/>
      <c r="AN27076" s="16"/>
    </row>
    <row r="27077" spans="2:40" s="5" customFormat="1" ht="17.850000000000001" customHeight="1" x14ac:dyDescent="0.4">
      <c r="B27077" s="32"/>
      <c r="AH27077"/>
      <c r="AI27077"/>
      <c r="AJ27077"/>
      <c r="AK27077"/>
      <c r="AL27077"/>
      <c r="AM27077"/>
      <c r="AN27077" s="16"/>
    </row>
    <row r="27078" spans="2:40" s="5" customFormat="1" ht="17.850000000000001" customHeight="1" x14ac:dyDescent="0.4">
      <c r="B27078" s="32"/>
      <c r="AH27078"/>
      <c r="AI27078"/>
      <c r="AJ27078"/>
      <c r="AK27078"/>
      <c r="AL27078"/>
      <c r="AM27078"/>
      <c r="AN27078" s="16"/>
    </row>
    <row r="27079" spans="2:40" s="5" customFormat="1" ht="17.850000000000001" customHeight="1" x14ac:dyDescent="0.4">
      <c r="B27079" s="32"/>
      <c r="AH27079"/>
      <c r="AI27079"/>
      <c r="AJ27079"/>
      <c r="AK27079"/>
      <c r="AL27079"/>
      <c r="AM27079"/>
      <c r="AN27079" s="16"/>
    </row>
    <row r="27080" spans="2:40" s="5" customFormat="1" ht="17.850000000000001" customHeight="1" x14ac:dyDescent="0.4">
      <c r="B27080" s="32"/>
      <c r="AH27080"/>
      <c r="AI27080"/>
      <c r="AJ27080"/>
      <c r="AK27080"/>
      <c r="AL27080"/>
      <c r="AM27080"/>
      <c r="AN27080" s="16"/>
    </row>
    <row r="27081" spans="2:40" s="5" customFormat="1" ht="17.850000000000001" customHeight="1" x14ac:dyDescent="0.4">
      <c r="B27081" s="32"/>
      <c r="AH27081"/>
      <c r="AI27081"/>
      <c r="AJ27081"/>
      <c r="AK27081"/>
      <c r="AL27081"/>
      <c r="AM27081"/>
      <c r="AN27081" s="16"/>
    </row>
    <row r="27082" spans="2:40" s="5" customFormat="1" ht="17.850000000000001" customHeight="1" x14ac:dyDescent="0.4">
      <c r="B27082" s="32"/>
      <c r="AH27082"/>
      <c r="AI27082"/>
      <c r="AJ27082"/>
      <c r="AK27082"/>
      <c r="AL27082"/>
      <c r="AM27082"/>
      <c r="AN27082" s="16"/>
    </row>
    <row r="27083" spans="2:40" s="5" customFormat="1" ht="17.850000000000001" customHeight="1" x14ac:dyDescent="0.4">
      <c r="B27083" s="32"/>
      <c r="AH27083"/>
      <c r="AI27083"/>
      <c r="AJ27083"/>
      <c r="AK27083"/>
      <c r="AL27083"/>
      <c r="AM27083"/>
      <c r="AN27083" s="16"/>
    </row>
    <row r="27084" spans="2:40" s="5" customFormat="1" ht="17.850000000000001" customHeight="1" x14ac:dyDescent="0.4">
      <c r="B27084" s="32"/>
      <c r="AH27084"/>
      <c r="AI27084"/>
      <c r="AJ27084"/>
      <c r="AK27084"/>
      <c r="AL27084"/>
      <c r="AM27084"/>
      <c r="AN27084" s="16"/>
    </row>
    <row r="27085" spans="2:40" s="5" customFormat="1" ht="17.850000000000001" customHeight="1" x14ac:dyDescent="0.4">
      <c r="B27085" s="32"/>
      <c r="AH27085"/>
      <c r="AI27085"/>
      <c r="AJ27085"/>
      <c r="AK27085"/>
      <c r="AL27085"/>
      <c r="AM27085"/>
      <c r="AN27085" s="16"/>
    </row>
    <row r="27086" spans="2:40" s="5" customFormat="1" ht="17.850000000000001" customHeight="1" x14ac:dyDescent="0.4">
      <c r="B27086" s="32"/>
      <c r="AH27086"/>
      <c r="AI27086"/>
      <c r="AJ27086"/>
      <c r="AK27086"/>
      <c r="AL27086"/>
      <c r="AM27086"/>
      <c r="AN27086" s="16"/>
    </row>
    <row r="27087" spans="2:40" s="5" customFormat="1" ht="17.850000000000001" customHeight="1" x14ac:dyDescent="0.4">
      <c r="B27087" s="32"/>
      <c r="AH27087"/>
      <c r="AI27087"/>
      <c r="AJ27087"/>
      <c r="AK27087"/>
      <c r="AL27087"/>
      <c r="AM27087"/>
      <c r="AN27087" s="16"/>
    </row>
    <row r="27088" spans="2:40" s="5" customFormat="1" ht="17.850000000000001" customHeight="1" x14ac:dyDescent="0.4">
      <c r="B27088" s="32"/>
      <c r="AH27088"/>
      <c r="AI27088"/>
      <c r="AJ27088"/>
      <c r="AK27088"/>
      <c r="AL27088"/>
      <c r="AM27088"/>
      <c r="AN27088" s="16"/>
    </row>
    <row r="27089" spans="2:40" s="5" customFormat="1" ht="17.850000000000001" customHeight="1" x14ac:dyDescent="0.4">
      <c r="B27089" s="32"/>
      <c r="AH27089"/>
      <c r="AI27089"/>
      <c r="AJ27089"/>
      <c r="AK27089"/>
      <c r="AL27089"/>
      <c r="AM27089"/>
      <c r="AN27089" s="16"/>
    </row>
    <row r="27090" spans="2:40" s="5" customFormat="1" ht="17.850000000000001" customHeight="1" x14ac:dyDescent="0.4">
      <c r="B27090" s="32"/>
      <c r="AH27090"/>
      <c r="AI27090"/>
      <c r="AJ27090"/>
      <c r="AK27090"/>
      <c r="AL27090"/>
      <c r="AM27090"/>
      <c r="AN27090" s="16"/>
    </row>
    <row r="27091" spans="2:40" s="5" customFormat="1" ht="17.850000000000001" customHeight="1" x14ac:dyDescent="0.4">
      <c r="B27091" s="32"/>
      <c r="AH27091"/>
      <c r="AI27091"/>
      <c r="AJ27091"/>
      <c r="AK27091"/>
      <c r="AL27091"/>
      <c r="AM27091"/>
      <c r="AN27091" s="16"/>
    </row>
    <row r="27092" spans="2:40" s="5" customFormat="1" ht="17.850000000000001" customHeight="1" x14ac:dyDescent="0.4">
      <c r="B27092" s="32"/>
      <c r="AH27092"/>
      <c r="AI27092"/>
      <c r="AJ27092"/>
      <c r="AK27092"/>
      <c r="AL27092"/>
      <c r="AM27092"/>
      <c r="AN27092" s="16"/>
    </row>
    <row r="27093" spans="2:40" s="5" customFormat="1" ht="17.850000000000001" customHeight="1" x14ac:dyDescent="0.4">
      <c r="B27093" s="32"/>
      <c r="AH27093"/>
      <c r="AI27093"/>
      <c r="AJ27093"/>
      <c r="AK27093"/>
      <c r="AL27093"/>
      <c r="AM27093"/>
      <c r="AN27093" s="16"/>
    </row>
    <row r="27094" spans="2:40" s="5" customFormat="1" ht="17.850000000000001" customHeight="1" x14ac:dyDescent="0.4">
      <c r="B27094" s="32"/>
      <c r="AH27094"/>
      <c r="AI27094"/>
      <c r="AJ27094"/>
      <c r="AK27094"/>
      <c r="AL27094"/>
      <c r="AM27094"/>
      <c r="AN27094" s="16"/>
    </row>
    <row r="27095" spans="2:40" s="5" customFormat="1" ht="17.850000000000001" customHeight="1" x14ac:dyDescent="0.4">
      <c r="B27095" s="32"/>
      <c r="AH27095"/>
      <c r="AI27095"/>
      <c r="AJ27095"/>
      <c r="AK27095"/>
      <c r="AL27095"/>
      <c r="AM27095"/>
      <c r="AN27095" s="16"/>
    </row>
    <row r="27096" spans="2:40" s="5" customFormat="1" ht="17.850000000000001" customHeight="1" x14ac:dyDescent="0.4">
      <c r="B27096" s="32"/>
      <c r="AH27096"/>
      <c r="AI27096"/>
      <c r="AJ27096"/>
      <c r="AK27096"/>
      <c r="AL27096"/>
      <c r="AM27096"/>
      <c r="AN27096" s="16"/>
    </row>
    <row r="27097" spans="2:40" s="5" customFormat="1" ht="17.850000000000001" customHeight="1" x14ac:dyDescent="0.4">
      <c r="B27097" s="32"/>
      <c r="AH27097"/>
      <c r="AI27097"/>
      <c r="AJ27097"/>
      <c r="AK27097"/>
      <c r="AL27097"/>
      <c r="AM27097"/>
      <c r="AN27097" s="16"/>
    </row>
    <row r="27098" spans="2:40" s="5" customFormat="1" ht="17.850000000000001" customHeight="1" x14ac:dyDescent="0.4">
      <c r="B27098" s="32"/>
      <c r="AH27098"/>
      <c r="AI27098"/>
      <c r="AJ27098"/>
      <c r="AK27098"/>
      <c r="AL27098"/>
      <c r="AM27098"/>
      <c r="AN27098" s="16"/>
    </row>
    <row r="27099" spans="2:40" s="5" customFormat="1" ht="17.850000000000001" customHeight="1" x14ac:dyDescent="0.4">
      <c r="B27099" s="32"/>
      <c r="AH27099"/>
      <c r="AI27099"/>
      <c r="AJ27099"/>
      <c r="AK27099"/>
      <c r="AL27099"/>
      <c r="AM27099"/>
      <c r="AN27099" s="16"/>
    </row>
    <row r="27100" spans="2:40" s="5" customFormat="1" ht="17.850000000000001" customHeight="1" x14ac:dyDescent="0.4">
      <c r="B27100" s="32"/>
      <c r="AH27100"/>
      <c r="AI27100"/>
      <c r="AJ27100"/>
      <c r="AK27100"/>
      <c r="AL27100"/>
      <c r="AM27100"/>
      <c r="AN27100" s="16"/>
    </row>
    <row r="27101" spans="2:40" s="5" customFormat="1" ht="17.850000000000001" customHeight="1" x14ac:dyDescent="0.4">
      <c r="B27101" s="32"/>
      <c r="AH27101"/>
      <c r="AI27101"/>
      <c r="AJ27101"/>
      <c r="AK27101"/>
      <c r="AL27101"/>
      <c r="AM27101"/>
      <c r="AN27101" s="16"/>
    </row>
    <row r="27102" spans="2:40" s="5" customFormat="1" ht="17.850000000000001" customHeight="1" x14ac:dyDescent="0.4">
      <c r="B27102" s="32"/>
      <c r="AH27102"/>
      <c r="AI27102"/>
      <c r="AJ27102"/>
      <c r="AK27102"/>
      <c r="AL27102"/>
      <c r="AM27102"/>
      <c r="AN27102" s="16"/>
    </row>
    <row r="27103" spans="2:40" s="5" customFormat="1" ht="17.850000000000001" customHeight="1" x14ac:dyDescent="0.4">
      <c r="B27103" s="32"/>
      <c r="AH27103"/>
      <c r="AI27103"/>
      <c r="AJ27103"/>
      <c r="AK27103"/>
      <c r="AL27103"/>
      <c r="AM27103"/>
      <c r="AN27103" s="16"/>
    </row>
    <row r="27104" spans="2:40" s="5" customFormat="1" ht="17.850000000000001" customHeight="1" x14ac:dyDescent="0.4">
      <c r="B27104" s="32"/>
      <c r="AH27104"/>
      <c r="AI27104"/>
      <c r="AJ27104"/>
      <c r="AK27104"/>
      <c r="AL27104"/>
      <c r="AM27104"/>
      <c r="AN27104" s="16"/>
    </row>
    <row r="27105" spans="2:40" s="5" customFormat="1" ht="17.850000000000001" customHeight="1" x14ac:dyDescent="0.4">
      <c r="B27105" s="32"/>
      <c r="AH27105"/>
      <c r="AI27105"/>
      <c r="AJ27105"/>
      <c r="AK27105"/>
      <c r="AL27105"/>
      <c r="AM27105"/>
      <c r="AN27105" s="16"/>
    </row>
    <row r="27106" spans="2:40" s="5" customFormat="1" ht="17.850000000000001" customHeight="1" x14ac:dyDescent="0.4">
      <c r="B27106" s="32"/>
      <c r="AH27106"/>
      <c r="AI27106"/>
      <c r="AJ27106"/>
      <c r="AK27106"/>
      <c r="AL27106"/>
      <c r="AM27106"/>
      <c r="AN27106" s="16"/>
    </row>
    <row r="27107" spans="2:40" s="5" customFormat="1" ht="17.850000000000001" customHeight="1" x14ac:dyDescent="0.4">
      <c r="B27107" s="32"/>
      <c r="AH27107"/>
      <c r="AI27107"/>
      <c r="AJ27107"/>
      <c r="AK27107"/>
      <c r="AL27107"/>
      <c r="AM27107"/>
      <c r="AN27107" s="16"/>
    </row>
    <row r="27108" spans="2:40" s="5" customFormat="1" ht="17.850000000000001" customHeight="1" x14ac:dyDescent="0.4">
      <c r="B27108" s="32"/>
      <c r="AH27108"/>
      <c r="AI27108"/>
      <c r="AJ27108"/>
      <c r="AK27108"/>
      <c r="AL27108"/>
      <c r="AM27108"/>
      <c r="AN27108" s="16"/>
    </row>
    <row r="27109" spans="2:40" s="5" customFormat="1" ht="17.850000000000001" customHeight="1" x14ac:dyDescent="0.4">
      <c r="B27109" s="32"/>
      <c r="AH27109"/>
      <c r="AI27109"/>
      <c r="AJ27109"/>
      <c r="AK27109"/>
      <c r="AL27109"/>
      <c r="AM27109"/>
      <c r="AN27109" s="16"/>
    </row>
    <row r="27110" spans="2:40" s="5" customFormat="1" ht="17.850000000000001" customHeight="1" x14ac:dyDescent="0.4">
      <c r="B27110" s="32"/>
      <c r="AH27110"/>
      <c r="AI27110"/>
      <c r="AJ27110"/>
      <c r="AK27110"/>
      <c r="AL27110"/>
      <c r="AM27110"/>
      <c r="AN27110" s="16"/>
    </row>
    <row r="27111" spans="2:40" s="5" customFormat="1" ht="17.850000000000001" customHeight="1" x14ac:dyDescent="0.4">
      <c r="B27111" s="32"/>
      <c r="AH27111"/>
      <c r="AI27111"/>
      <c r="AJ27111"/>
      <c r="AK27111"/>
      <c r="AL27111"/>
      <c r="AM27111"/>
      <c r="AN27111" s="16"/>
    </row>
    <row r="27112" spans="2:40" s="5" customFormat="1" ht="17.850000000000001" customHeight="1" x14ac:dyDescent="0.4">
      <c r="B27112" s="32"/>
      <c r="AH27112"/>
      <c r="AI27112"/>
      <c r="AJ27112"/>
      <c r="AK27112"/>
      <c r="AL27112"/>
      <c r="AM27112"/>
      <c r="AN27112" s="16"/>
    </row>
    <row r="27113" spans="2:40" s="5" customFormat="1" ht="17.850000000000001" customHeight="1" x14ac:dyDescent="0.4">
      <c r="B27113" s="32"/>
      <c r="AH27113"/>
      <c r="AI27113"/>
      <c r="AJ27113"/>
      <c r="AK27113"/>
      <c r="AL27113"/>
      <c r="AM27113"/>
      <c r="AN27113" s="16"/>
    </row>
    <row r="27114" spans="2:40" s="5" customFormat="1" ht="17.850000000000001" customHeight="1" x14ac:dyDescent="0.4">
      <c r="B27114" s="32"/>
      <c r="AH27114"/>
      <c r="AI27114"/>
      <c r="AJ27114"/>
      <c r="AK27114"/>
      <c r="AL27114"/>
      <c r="AM27114"/>
      <c r="AN27114" s="16"/>
    </row>
    <row r="27115" spans="2:40" s="5" customFormat="1" ht="17.850000000000001" customHeight="1" x14ac:dyDescent="0.4">
      <c r="B27115" s="32"/>
      <c r="AH27115"/>
      <c r="AI27115"/>
      <c r="AJ27115"/>
      <c r="AK27115"/>
      <c r="AL27115"/>
      <c r="AM27115"/>
      <c r="AN27115" s="16"/>
    </row>
    <row r="27116" spans="2:40" s="5" customFormat="1" ht="17.850000000000001" customHeight="1" x14ac:dyDescent="0.4">
      <c r="B27116" s="32"/>
      <c r="AH27116"/>
      <c r="AI27116"/>
      <c r="AJ27116"/>
      <c r="AK27116"/>
      <c r="AL27116"/>
      <c r="AM27116"/>
      <c r="AN27116" s="16"/>
    </row>
    <row r="27117" spans="2:40" s="5" customFormat="1" ht="17.850000000000001" customHeight="1" x14ac:dyDescent="0.4">
      <c r="B27117" s="32"/>
      <c r="AH27117"/>
      <c r="AI27117"/>
      <c r="AJ27117"/>
      <c r="AK27117"/>
      <c r="AL27117"/>
      <c r="AM27117"/>
      <c r="AN27117" s="16"/>
    </row>
    <row r="27118" spans="2:40" s="5" customFormat="1" ht="17.850000000000001" customHeight="1" x14ac:dyDescent="0.4">
      <c r="B27118" s="32"/>
      <c r="AH27118"/>
      <c r="AI27118"/>
      <c r="AJ27118"/>
      <c r="AK27118"/>
      <c r="AL27118"/>
      <c r="AM27118"/>
      <c r="AN27118" s="16"/>
    </row>
    <row r="27119" spans="2:40" s="5" customFormat="1" ht="17.850000000000001" customHeight="1" x14ac:dyDescent="0.4">
      <c r="B27119" s="32"/>
      <c r="AH27119"/>
      <c r="AI27119"/>
      <c r="AJ27119"/>
      <c r="AK27119"/>
      <c r="AL27119"/>
      <c r="AM27119"/>
      <c r="AN27119" s="16"/>
    </row>
    <row r="27120" spans="2:40" s="5" customFormat="1" ht="17.850000000000001" customHeight="1" x14ac:dyDescent="0.4">
      <c r="B27120" s="32"/>
      <c r="AH27120"/>
      <c r="AI27120"/>
      <c r="AJ27120"/>
      <c r="AK27120"/>
      <c r="AL27120"/>
      <c r="AM27120"/>
      <c r="AN27120" s="16"/>
    </row>
    <row r="27121" spans="2:40" s="5" customFormat="1" ht="17.850000000000001" customHeight="1" x14ac:dyDescent="0.4">
      <c r="B27121" s="32"/>
      <c r="AH27121"/>
      <c r="AI27121"/>
      <c r="AJ27121"/>
      <c r="AK27121"/>
      <c r="AL27121"/>
      <c r="AM27121"/>
      <c r="AN27121" s="16"/>
    </row>
    <row r="27122" spans="2:40" s="5" customFormat="1" ht="17.850000000000001" customHeight="1" x14ac:dyDescent="0.4">
      <c r="B27122" s="32"/>
      <c r="AH27122"/>
      <c r="AI27122"/>
      <c r="AJ27122"/>
      <c r="AK27122"/>
      <c r="AL27122"/>
      <c r="AM27122"/>
      <c r="AN27122" s="16"/>
    </row>
    <row r="27123" spans="2:40" s="5" customFormat="1" ht="17.850000000000001" customHeight="1" x14ac:dyDescent="0.4">
      <c r="B27123" s="32"/>
      <c r="AH27123"/>
      <c r="AI27123"/>
      <c r="AJ27123"/>
      <c r="AK27123"/>
      <c r="AL27123"/>
      <c r="AM27123"/>
      <c r="AN27123" s="16"/>
    </row>
    <row r="27124" spans="2:40" s="5" customFormat="1" ht="17.850000000000001" customHeight="1" x14ac:dyDescent="0.4">
      <c r="B27124" s="32"/>
      <c r="AH27124"/>
      <c r="AI27124"/>
      <c r="AJ27124"/>
      <c r="AK27124"/>
      <c r="AL27124"/>
      <c r="AM27124"/>
      <c r="AN27124" s="16"/>
    </row>
    <row r="27125" spans="2:40" s="5" customFormat="1" ht="17.850000000000001" customHeight="1" x14ac:dyDescent="0.4">
      <c r="B27125" s="32"/>
      <c r="AH27125"/>
      <c r="AI27125"/>
      <c r="AJ27125"/>
      <c r="AK27125"/>
      <c r="AL27125"/>
      <c r="AM27125"/>
      <c r="AN27125" s="16"/>
    </row>
    <row r="27126" spans="2:40" s="5" customFormat="1" ht="17.850000000000001" customHeight="1" x14ac:dyDescent="0.4">
      <c r="B27126" s="32"/>
      <c r="AH27126"/>
      <c r="AI27126"/>
      <c r="AJ27126"/>
      <c r="AK27126"/>
      <c r="AL27126"/>
      <c r="AM27126"/>
      <c r="AN27126" s="16"/>
    </row>
    <row r="27127" spans="2:40" s="5" customFormat="1" ht="17.850000000000001" customHeight="1" x14ac:dyDescent="0.4">
      <c r="B27127" s="32"/>
      <c r="AH27127"/>
      <c r="AI27127"/>
      <c r="AJ27127"/>
      <c r="AK27127"/>
      <c r="AL27127"/>
      <c r="AM27127"/>
      <c r="AN27127" s="16"/>
    </row>
    <row r="27128" spans="2:40" s="5" customFormat="1" ht="17.850000000000001" customHeight="1" x14ac:dyDescent="0.4">
      <c r="B27128" s="32"/>
      <c r="AH27128"/>
      <c r="AI27128"/>
      <c r="AJ27128"/>
      <c r="AK27128"/>
      <c r="AL27128"/>
      <c r="AM27128"/>
      <c r="AN27128" s="16"/>
    </row>
    <row r="27129" spans="2:40" s="5" customFormat="1" ht="17.850000000000001" customHeight="1" x14ac:dyDescent="0.4">
      <c r="B27129" s="32"/>
      <c r="AH27129"/>
      <c r="AI27129"/>
      <c r="AJ27129"/>
      <c r="AK27129"/>
      <c r="AL27129"/>
      <c r="AM27129"/>
      <c r="AN27129" s="16"/>
    </row>
    <row r="27130" spans="2:40" s="5" customFormat="1" ht="17.850000000000001" customHeight="1" x14ac:dyDescent="0.4">
      <c r="B27130" s="32"/>
      <c r="AH27130"/>
      <c r="AI27130"/>
      <c r="AJ27130"/>
      <c r="AK27130"/>
      <c r="AL27130"/>
      <c r="AM27130"/>
      <c r="AN27130" s="16"/>
    </row>
    <row r="27131" spans="2:40" s="5" customFormat="1" ht="17.850000000000001" customHeight="1" x14ac:dyDescent="0.4">
      <c r="B27131" s="32"/>
      <c r="AH27131"/>
      <c r="AI27131"/>
      <c r="AJ27131"/>
      <c r="AK27131"/>
      <c r="AL27131"/>
      <c r="AM27131"/>
      <c r="AN27131" s="16"/>
    </row>
    <row r="27132" spans="2:40" s="5" customFormat="1" ht="17.850000000000001" customHeight="1" x14ac:dyDescent="0.4">
      <c r="B27132" s="32"/>
      <c r="AH27132"/>
      <c r="AI27132"/>
      <c r="AJ27132"/>
      <c r="AK27132"/>
      <c r="AL27132"/>
      <c r="AM27132"/>
      <c r="AN27132" s="16"/>
    </row>
    <row r="27133" spans="2:40" s="5" customFormat="1" ht="17.850000000000001" customHeight="1" x14ac:dyDescent="0.4">
      <c r="B27133" s="32"/>
      <c r="AH27133"/>
      <c r="AI27133"/>
      <c r="AJ27133"/>
      <c r="AK27133"/>
      <c r="AL27133"/>
      <c r="AM27133"/>
      <c r="AN27133" s="16"/>
    </row>
    <row r="27134" spans="2:40" s="5" customFormat="1" ht="17.850000000000001" customHeight="1" x14ac:dyDescent="0.4">
      <c r="B27134" s="32"/>
      <c r="AH27134"/>
      <c r="AI27134"/>
      <c r="AJ27134"/>
      <c r="AK27134"/>
      <c r="AL27134"/>
      <c r="AM27134"/>
      <c r="AN27134" s="16"/>
    </row>
    <row r="27135" spans="2:40" s="5" customFormat="1" ht="17.850000000000001" customHeight="1" x14ac:dyDescent="0.4">
      <c r="B27135" s="32"/>
      <c r="AH27135"/>
      <c r="AI27135"/>
      <c r="AJ27135"/>
      <c r="AK27135"/>
      <c r="AL27135"/>
      <c r="AM27135"/>
      <c r="AN27135" s="16"/>
    </row>
    <row r="27136" spans="2:40" s="5" customFormat="1" ht="17.850000000000001" customHeight="1" x14ac:dyDescent="0.4">
      <c r="B27136" s="32"/>
      <c r="AH27136"/>
      <c r="AI27136"/>
      <c r="AJ27136"/>
      <c r="AK27136"/>
      <c r="AL27136"/>
      <c r="AM27136"/>
      <c r="AN27136" s="16"/>
    </row>
    <row r="27137" spans="2:40" s="5" customFormat="1" ht="17.850000000000001" customHeight="1" x14ac:dyDescent="0.4">
      <c r="B27137" s="32"/>
      <c r="AH27137"/>
      <c r="AI27137"/>
      <c r="AJ27137"/>
      <c r="AK27137"/>
      <c r="AL27137"/>
      <c r="AM27137"/>
      <c r="AN27137" s="16"/>
    </row>
    <row r="27138" spans="2:40" s="5" customFormat="1" ht="17.850000000000001" customHeight="1" x14ac:dyDescent="0.4">
      <c r="B27138" s="32"/>
      <c r="AH27138"/>
      <c r="AI27138"/>
      <c r="AJ27138"/>
      <c r="AK27138"/>
      <c r="AL27138"/>
      <c r="AM27138"/>
      <c r="AN27138" s="16"/>
    </row>
    <row r="27139" spans="2:40" s="5" customFormat="1" ht="17.850000000000001" customHeight="1" x14ac:dyDescent="0.4">
      <c r="B27139" s="32"/>
      <c r="AH27139"/>
      <c r="AI27139"/>
      <c r="AJ27139"/>
      <c r="AK27139"/>
      <c r="AL27139"/>
      <c r="AM27139"/>
      <c r="AN27139" s="16"/>
    </row>
    <row r="27140" spans="2:40" s="5" customFormat="1" ht="17.850000000000001" customHeight="1" x14ac:dyDescent="0.4">
      <c r="B27140" s="32"/>
      <c r="AH27140"/>
      <c r="AI27140"/>
      <c r="AJ27140"/>
      <c r="AK27140"/>
      <c r="AL27140"/>
      <c r="AM27140"/>
      <c r="AN27140" s="16"/>
    </row>
    <row r="27141" spans="2:40" s="5" customFormat="1" ht="17.850000000000001" customHeight="1" x14ac:dyDescent="0.4">
      <c r="B27141" s="32"/>
      <c r="AH27141"/>
      <c r="AI27141"/>
      <c r="AJ27141"/>
      <c r="AK27141"/>
      <c r="AL27141"/>
      <c r="AM27141"/>
      <c r="AN27141" s="16"/>
    </row>
    <row r="27142" spans="2:40" s="5" customFormat="1" ht="17.850000000000001" customHeight="1" x14ac:dyDescent="0.4">
      <c r="B27142" s="32"/>
      <c r="AH27142"/>
      <c r="AI27142"/>
      <c r="AJ27142"/>
      <c r="AK27142"/>
      <c r="AL27142"/>
      <c r="AM27142"/>
      <c r="AN27142" s="16"/>
    </row>
    <row r="27143" spans="2:40" s="5" customFormat="1" ht="17.850000000000001" customHeight="1" x14ac:dyDescent="0.4">
      <c r="B27143" s="32"/>
      <c r="AH27143"/>
      <c r="AI27143"/>
      <c r="AJ27143"/>
      <c r="AK27143"/>
      <c r="AL27143"/>
      <c r="AM27143"/>
      <c r="AN27143" s="16"/>
    </row>
    <row r="27144" spans="2:40" s="5" customFormat="1" ht="17.850000000000001" customHeight="1" x14ac:dyDescent="0.4">
      <c r="B27144" s="32"/>
      <c r="AH27144"/>
      <c r="AI27144"/>
      <c r="AJ27144"/>
      <c r="AK27144"/>
      <c r="AL27144"/>
      <c r="AM27144"/>
      <c r="AN27144" s="16"/>
    </row>
    <row r="27145" spans="2:40" s="5" customFormat="1" ht="17.850000000000001" customHeight="1" x14ac:dyDescent="0.4">
      <c r="B27145" s="32"/>
      <c r="AH27145"/>
      <c r="AI27145"/>
      <c r="AJ27145"/>
      <c r="AK27145"/>
      <c r="AL27145"/>
      <c r="AM27145"/>
      <c r="AN27145" s="16"/>
    </row>
    <row r="27146" spans="2:40" s="5" customFormat="1" ht="17.850000000000001" customHeight="1" x14ac:dyDescent="0.4">
      <c r="B27146" s="32"/>
      <c r="AH27146"/>
      <c r="AI27146"/>
      <c r="AJ27146"/>
      <c r="AK27146"/>
      <c r="AL27146"/>
      <c r="AM27146"/>
      <c r="AN27146" s="16"/>
    </row>
    <row r="27147" spans="2:40" s="5" customFormat="1" ht="17.850000000000001" customHeight="1" x14ac:dyDescent="0.4">
      <c r="B27147" s="32"/>
      <c r="AH27147"/>
      <c r="AI27147"/>
      <c r="AJ27147"/>
      <c r="AK27147"/>
      <c r="AL27147"/>
      <c r="AM27147"/>
      <c r="AN27147" s="16"/>
    </row>
    <row r="27148" spans="2:40" s="5" customFormat="1" ht="17.850000000000001" customHeight="1" x14ac:dyDescent="0.4">
      <c r="B27148" s="32"/>
      <c r="AH27148"/>
      <c r="AI27148"/>
      <c r="AJ27148"/>
      <c r="AK27148"/>
      <c r="AL27148"/>
      <c r="AM27148"/>
      <c r="AN27148" s="16"/>
    </row>
    <row r="27149" spans="2:40" s="5" customFormat="1" ht="17.850000000000001" customHeight="1" x14ac:dyDescent="0.4">
      <c r="B27149" s="32"/>
      <c r="AH27149"/>
      <c r="AI27149"/>
      <c r="AJ27149"/>
      <c r="AK27149"/>
      <c r="AL27149"/>
      <c r="AM27149"/>
      <c r="AN27149" s="16"/>
    </row>
    <row r="27150" spans="2:40" s="5" customFormat="1" ht="17.850000000000001" customHeight="1" x14ac:dyDescent="0.4">
      <c r="B27150" s="32"/>
      <c r="AH27150"/>
      <c r="AI27150"/>
      <c r="AJ27150"/>
      <c r="AK27150"/>
      <c r="AL27150"/>
      <c r="AM27150"/>
      <c r="AN27150" s="16"/>
    </row>
    <row r="27151" spans="2:40" s="5" customFormat="1" ht="17.850000000000001" customHeight="1" x14ac:dyDescent="0.4">
      <c r="B27151" s="32"/>
      <c r="AH27151"/>
      <c r="AI27151"/>
      <c r="AJ27151"/>
      <c r="AK27151"/>
      <c r="AL27151"/>
      <c r="AM27151"/>
      <c r="AN27151" s="16"/>
    </row>
    <row r="27152" spans="2:40" s="5" customFormat="1" ht="17.850000000000001" customHeight="1" x14ac:dyDescent="0.4">
      <c r="B27152" s="32"/>
      <c r="AH27152"/>
      <c r="AI27152"/>
      <c r="AJ27152"/>
      <c r="AK27152"/>
      <c r="AL27152"/>
      <c r="AM27152"/>
      <c r="AN27152" s="16"/>
    </row>
    <row r="27153" spans="2:40" s="5" customFormat="1" ht="17.850000000000001" customHeight="1" x14ac:dyDescent="0.4">
      <c r="B27153" s="32"/>
      <c r="AH27153"/>
      <c r="AI27153"/>
      <c r="AJ27153"/>
      <c r="AK27153"/>
      <c r="AL27153"/>
      <c r="AM27153"/>
      <c r="AN27153" s="16"/>
    </row>
    <row r="27154" spans="2:40" s="5" customFormat="1" ht="17.850000000000001" customHeight="1" x14ac:dyDescent="0.4">
      <c r="B27154" s="32"/>
      <c r="AH27154"/>
      <c r="AI27154"/>
      <c r="AJ27154"/>
      <c r="AK27154"/>
      <c r="AL27154"/>
      <c r="AM27154"/>
      <c r="AN27154" s="16"/>
    </row>
    <row r="27155" spans="2:40" s="5" customFormat="1" ht="17.850000000000001" customHeight="1" x14ac:dyDescent="0.4">
      <c r="B27155" s="32"/>
      <c r="AH27155"/>
      <c r="AI27155"/>
      <c r="AJ27155"/>
      <c r="AK27155"/>
      <c r="AL27155"/>
      <c r="AM27155"/>
      <c r="AN27155" s="16"/>
    </row>
    <row r="27156" spans="2:40" s="5" customFormat="1" ht="17.850000000000001" customHeight="1" x14ac:dyDescent="0.4">
      <c r="B27156" s="32"/>
      <c r="AH27156"/>
      <c r="AI27156"/>
      <c r="AJ27156"/>
      <c r="AK27156"/>
      <c r="AL27156"/>
      <c r="AM27156"/>
      <c r="AN27156" s="16"/>
    </row>
    <row r="27157" spans="2:40" s="5" customFormat="1" ht="17.850000000000001" customHeight="1" x14ac:dyDescent="0.4">
      <c r="B27157" s="32"/>
      <c r="AH27157"/>
      <c r="AI27157"/>
      <c r="AJ27157"/>
      <c r="AK27157"/>
      <c r="AL27157"/>
      <c r="AM27157"/>
      <c r="AN27157" s="16"/>
    </row>
    <row r="27158" spans="2:40" s="5" customFormat="1" ht="17.850000000000001" customHeight="1" x14ac:dyDescent="0.4">
      <c r="B27158" s="32"/>
      <c r="AH27158"/>
      <c r="AI27158"/>
      <c r="AJ27158"/>
      <c r="AK27158"/>
      <c r="AL27158"/>
      <c r="AM27158"/>
      <c r="AN27158" s="16"/>
    </row>
    <row r="27159" spans="2:40" s="5" customFormat="1" ht="17.850000000000001" customHeight="1" x14ac:dyDescent="0.4">
      <c r="B27159" s="32"/>
      <c r="AH27159"/>
      <c r="AI27159"/>
      <c r="AJ27159"/>
      <c r="AK27159"/>
      <c r="AL27159"/>
      <c r="AM27159"/>
      <c r="AN27159" s="16"/>
    </row>
    <row r="27160" spans="2:40" s="5" customFormat="1" ht="17.850000000000001" customHeight="1" x14ac:dyDescent="0.4">
      <c r="B27160" s="32"/>
      <c r="AH27160"/>
      <c r="AI27160"/>
      <c r="AJ27160"/>
      <c r="AK27160"/>
      <c r="AL27160"/>
      <c r="AM27160"/>
      <c r="AN27160" s="16"/>
    </row>
    <row r="27161" spans="2:40" s="5" customFormat="1" ht="17.850000000000001" customHeight="1" x14ac:dyDescent="0.4">
      <c r="B27161" s="32"/>
      <c r="AH27161"/>
      <c r="AI27161"/>
      <c r="AJ27161"/>
      <c r="AK27161"/>
      <c r="AL27161"/>
      <c r="AM27161"/>
      <c r="AN27161" s="16"/>
    </row>
    <row r="27162" spans="2:40" s="5" customFormat="1" ht="17.850000000000001" customHeight="1" x14ac:dyDescent="0.4">
      <c r="B27162" s="32"/>
      <c r="AH27162"/>
      <c r="AI27162"/>
      <c r="AJ27162"/>
      <c r="AK27162"/>
      <c r="AL27162"/>
      <c r="AM27162"/>
      <c r="AN27162" s="16"/>
    </row>
    <row r="27163" spans="2:40" s="5" customFormat="1" ht="17.850000000000001" customHeight="1" x14ac:dyDescent="0.4">
      <c r="B27163" s="32"/>
      <c r="AH27163"/>
      <c r="AI27163"/>
      <c r="AJ27163"/>
      <c r="AK27163"/>
      <c r="AL27163"/>
      <c r="AM27163"/>
      <c r="AN27163" s="16"/>
    </row>
    <row r="27164" spans="2:40" s="5" customFormat="1" ht="17.850000000000001" customHeight="1" x14ac:dyDescent="0.4">
      <c r="B27164" s="32"/>
      <c r="AH27164"/>
      <c r="AI27164"/>
      <c r="AJ27164"/>
      <c r="AK27164"/>
      <c r="AL27164"/>
      <c r="AM27164"/>
      <c r="AN27164" s="16"/>
    </row>
    <row r="27165" spans="2:40" s="5" customFormat="1" ht="17.850000000000001" customHeight="1" x14ac:dyDescent="0.4">
      <c r="B27165" s="32"/>
      <c r="AH27165"/>
      <c r="AI27165"/>
      <c r="AJ27165"/>
      <c r="AK27165"/>
      <c r="AL27165"/>
      <c r="AM27165"/>
      <c r="AN27165" s="16"/>
    </row>
    <row r="27166" spans="2:40" s="5" customFormat="1" ht="17.850000000000001" customHeight="1" x14ac:dyDescent="0.4">
      <c r="B27166" s="32"/>
      <c r="AH27166"/>
      <c r="AI27166"/>
      <c r="AJ27166"/>
      <c r="AK27166"/>
      <c r="AL27166"/>
      <c r="AM27166"/>
      <c r="AN27166" s="16"/>
    </row>
    <row r="27167" spans="2:40" s="5" customFormat="1" ht="17.850000000000001" customHeight="1" x14ac:dyDescent="0.4">
      <c r="B27167" s="32"/>
      <c r="AH27167"/>
      <c r="AI27167"/>
      <c r="AJ27167"/>
      <c r="AK27167"/>
      <c r="AL27167"/>
      <c r="AM27167"/>
      <c r="AN27167" s="16"/>
    </row>
    <row r="27168" spans="2:40" s="5" customFormat="1" ht="17.850000000000001" customHeight="1" x14ac:dyDescent="0.4">
      <c r="B27168" s="32"/>
      <c r="AH27168"/>
      <c r="AI27168"/>
      <c r="AJ27168"/>
      <c r="AK27168"/>
      <c r="AL27168"/>
      <c r="AM27168"/>
      <c r="AN27168" s="16"/>
    </row>
    <row r="27169" spans="2:40" s="5" customFormat="1" ht="17.850000000000001" customHeight="1" x14ac:dyDescent="0.4">
      <c r="B27169" s="32"/>
      <c r="AH27169"/>
      <c r="AI27169"/>
      <c r="AJ27169"/>
      <c r="AK27169"/>
      <c r="AL27169"/>
      <c r="AM27169"/>
      <c r="AN27169" s="16"/>
    </row>
    <row r="27170" spans="2:40" s="5" customFormat="1" ht="17.850000000000001" customHeight="1" x14ac:dyDescent="0.4">
      <c r="B27170" s="32"/>
      <c r="AH27170"/>
      <c r="AI27170"/>
      <c r="AJ27170"/>
      <c r="AK27170"/>
      <c r="AL27170"/>
      <c r="AM27170"/>
      <c r="AN27170" s="16"/>
    </row>
    <row r="27171" spans="2:40" s="5" customFormat="1" ht="17.850000000000001" customHeight="1" x14ac:dyDescent="0.4">
      <c r="B27171" s="32"/>
      <c r="AH27171"/>
      <c r="AI27171"/>
      <c r="AJ27171"/>
      <c r="AK27171"/>
      <c r="AL27171"/>
      <c r="AM27171"/>
      <c r="AN27171" s="16"/>
    </row>
    <row r="27172" spans="2:40" s="5" customFormat="1" ht="17.850000000000001" customHeight="1" x14ac:dyDescent="0.4">
      <c r="B27172" s="32"/>
      <c r="AH27172"/>
      <c r="AI27172"/>
      <c r="AJ27172"/>
      <c r="AK27172"/>
      <c r="AL27172"/>
      <c r="AM27172"/>
      <c r="AN27172" s="16"/>
    </row>
    <row r="27173" spans="2:40" s="5" customFormat="1" ht="17.850000000000001" customHeight="1" x14ac:dyDescent="0.4">
      <c r="B27173" s="32"/>
      <c r="AH27173"/>
      <c r="AI27173"/>
      <c r="AJ27173"/>
      <c r="AK27173"/>
      <c r="AL27173"/>
      <c r="AM27173"/>
      <c r="AN27173" s="16"/>
    </row>
    <row r="27174" spans="2:40" s="5" customFormat="1" ht="17.850000000000001" customHeight="1" x14ac:dyDescent="0.4">
      <c r="B27174" s="32"/>
      <c r="AH27174"/>
      <c r="AI27174"/>
      <c r="AJ27174"/>
      <c r="AK27174"/>
      <c r="AL27174"/>
      <c r="AM27174"/>
      <c r="AN27174" s="16"/>
    </row>
    <row r="27175" spans="2:40" s="5" customFormat="1" ht="17.850000000000001" customHeight="1" x14ac:dyDescent="0.4">
      <c r="B27175" s="32"/>
      <c r="AH27175"/>
      <c r="AI27175"/>
      <c r="AJ27175"/>
      <c r="AK27175"/>
      <c r="AL27175"/>
      <c r="AM27175"/>
      <c r="AN27175" s="16"/>
    </row>
    <row r="27176" spans="2:40" s="5" customFormat="1" ht="17.850000000000001" customHeight="1" x14ac:dyDescent="0.4">
      <c r="B27176" s="32"/>
      <c r="AH27176"/>
      <c r="AI27176"/>
      <c r="AJ27176"/>
      <c r="AK27176"/>
      <c r="AL27176"/>
      <c r="AM27176"/>
      <c r="AN27176" s="16"/>
    </row>
    <row r="27177" spans="2:40" s="5" customFormat="1" ht="17.850000000000001" customHeight="1" x14ac:dyDescent="0.4">
      <c r="B27177" s="32"/>
      <c r="AH27177"/>
      <c r="AI27177"/>
      <c r="AJ27177"/>
      <c r="AK27177"/>
      <c r="AL27177"/>
      <c r="AM27177"/>
      <c r="AN27177" s="16"/>
    </row>
    <row r="27178" spans="2:40" s="5" customFormat="1" ht="17.850000000000001" customHeight="1" x14ac:dyDescent="0.4">
      <c r="B27178" s="32"/>
      <c r="AH27178"/>
      <c r="AI27178"/>
      <c r="AJ27178"/>
      <c r="AK27178"/>
      <c r="AL27178"/>
      <c r="AM27178"/>
      <c r="AN27178" s="16"/>
    </row>
    <row r="27179" spans="2:40" s="5" customFormat="1" ht="17.850000000000001" customHeight="1" x14ac:dyDescent="0.4">
      <c r="B27179" s="32"/>
      <c r="AH27179"/>
      <c r="AI27179"/>
      <c r="AJ27179"/>
      <c r="AK27179"/>
      <c r="AL27179"/>
      <c r="AM27179"/>
      <c r="AN27179" s="16"/>
    </row>
    <row r="27180" spans="2:40" s="5" customFormat="1" ht="17.850000000000001" customHeight="1" x14ac:dyDescent="0.4">
      <c r="B27180" s="32"/>
      <c r="AH27180"/>
      <c r="AI27180"/>
      <c r="AJ27180"/>
      <c r="AK27180"/>
      <c r="AL27180"/>
      <c r="AM27180"/>
      <c r="AN27180" s="16"/>
    </row>
    <row r="27181" spans="2:40" s="5" customFormat="1" ht="17.850000000000001" customHeight="1" x14ac:dyDescent="0.4">
      <c r="B27181" s="32"/>
      <c r="AH27181"/>
      <c r="AI27181"/>
      <c r="AJ27181"/>
      <c r="AK27181"/>
      <c r="AL27181"/>
      <c r="AM27181"/>
      <c r="AN27181" s="16"/>
    </row>
    <row r="27182" spans="2:40" s="5" customFormat="1" ht="17.850000000000001" customHeight="1" x14ac:dyDescent="0.4">
      <c r="B27182" s="32"/>
      <c r="AH27182"/>
      <c r="AI27182"/>
      <c r="AJ27182"/>
      <c r="AK27182"/>
      <c r="AL27182"/>
      <c r="AM27182"/>
      <c r="AN27182" s="16"/>
    </row>
    <row r="27183" spans="2:40" s="5" customFormat="1" ht="17.850000000000001" customHeight="1" x14ac:dyDescent="0.4">
      <c r="B27183" s="32"/>
      <c r="AH27183"/>
      <c r="AI27183"/>
      <c r="AJ27183"/>
      <c r="AK27183"/>
      <c r="AL27183"/>
      <c r="AM27183"/>
      <c r="AN27183" s="16"/>
    </row>
    <row r="27184" spans="2:40" s="5" customFormat="1" ht="17.850000000000001" customHeight="1" x14ac:dyDescent="0.4">
      <c r="B27184" s="32"/>
      <c r="AH27184"/>
      <c r="AI27184"/>
      <c r="AJ27184"/>
      <c r="AK27184"/>
      <c r="AL27184"/>
      <c r="AM27184"/>
      <c r="AN27184" s="16"/>
    </row>
    <row r="27185" spans="2:40" s="5" customFormat="1" ht="17.850000000000001" customHeight="1" x14ac:dyDescent="0.4">
      <c r="B27185" s="32"/>
      <c r="AH27185"/>
      <c r="AI27185"/>
      <c r="AJ27185"/>
      <c r="AK27185"/>
      <c r="AL27185"/>
      <c r="AM27185"/>
      <c r="AN27185" s="16"/>
    </row>
    <row r="27186" spans="2:40" s="5" customFormat="1" ht="17.850000000000001" customHeight="1" x14ac:dyDescent="0.4">
      <c r="B27186" s="32"/>
      <c r="AH27186"/>
      <c r="AI27186"/>
      <c r="AJ27186"/>
      <c r="AK27186"/>
      <c r="AL27186"/>
      <c r="AM27186"/>
      <c r="AN27186" s="16"/>
    </row>
    <row r="27187" spans="2:40" s="5" customFormat="1" ht="17.850000000000001" customHeight="1" x14ac:dyDescent="0.4">
      <c r="B27187" s="32"/>
      <c r="AH27187"/>
      <c r="AI27187"/>
      <c r="AJ27187"/>
      <c r="AK27187"/>
      <c r="AL27187"/>
      <c r="AM27187"/>
      <c r="AN27187" s="16"/>
    </row>
    <row r="27188" spans="2:40" s="5" customFormat="1" ht="17.850000000000001" customHeight="1" x14ac:dyDescent="0.4">
      <c r="B27188" s="32"/>
      <c r="AH27188"/>
      <c r="AI27188"/>
      <c r="AJ27188"/>
      <c r="AK27188"/>
      <c r="AL27188"/>
      <c r="AM27188"/>
      <c r="AN27188" s="16"/>
    </row>
    <row r="27189" spans="2:40" s="5" customFormat="1" ht="17.850000000000001" customHeight="1" x14ac:dyDescent="0.4">
      <c r="B27189" s="32"/>
      <c r="AH27189"/>
      <c r="AI27189"/>
      <c r="AJ27189"/>
      <c r="AK27189"/>
      <c r="AL27189"/>
      <c r="AM27189"/>
      <c r="AN27189" s="16"/>
    </row>
    <row r="27190" spans="2:40" s="5" customFormat="1" ht="17.850000000000001" customHeight="1" x14ac:dyDescent="0.4">
      <c r="B27190" s="32"/>
      <c r="AH27190"/>
      <c r="AI27190"/>
      <c r="AJ27190"/>
      <c r="AK27190"/>
      <c r="AL27190"/>
      <c r="AM27190"/>
      <c r="AN27190" s="16"/>
    </row>
    <row r="27191" spans="2:40" s="5" customFormat="1" ht="17.850000000000001" customHeight="1" x14ac:dyDescent="0.4">
      <c r="B27191" s="32"/>
      <c r="AH27191"/>
      <c r="AI27191"/>
      <c r="AJ27191"/>
      <c r="AK27191"/>
      <c r="AL27191"/>
      <c r="AM27191"/>
      <c r="AN27191" s="16"/>
    </row>
    <row r="27192" spans="2:40" s="5" customFormat="1" ht="17.850000000000001" customHeight="1" x14ac:dyDescent="0.4">
      <c r="B27192" s="32"/>
      <c r="AH27192"/>
      <c r="AI27192"/>
      <c r="AJ27192"/>
      <c r="AK27192"/>
      <c r="AL27192"/>
      <c r="AM27192"/>
      <c r="AN27192" s="16"/>
    </row>
    <row r="27193" spans="2:40" s="5" customFormat="1" ht="17.850000000000001" customHeight="1" x14ac:dyDescent="0.4">
      <c r="B27193" s="32"/>
      <c r="AH27193"/>
      <c r="AI27193"/>
      <c r="AJ27193"/>
      <c r="AK27193"/>
      <c r="AL27193"/>
      <c r="AM27193"/>
      <c r="AN27193" s="16"/>
    </row>
    <row r="27194" spans="2:40" s="5" customFormat="1" ht="17.850000000000001" customHeight="1" x14ac:dyDescent="0.4">
      <c r="B27194" s="32"/>
      <c r="AH27194"/>
      <c r="AI27194"/>
      <c r="AJ27194"/>
      <c r="AK27194"/>
      <c r="AL27194"/>
      <c r="AM27194"/>
      <c r="AN27194" s="16"/>
    </row>
    <row r="27195" spans="2:40" s="5" customFormat="1" ht="17.850000000000001" customHeight="1" x14ac:dyDescent="0.4">
      <c r="B27195" s="32"/>
      <c r="AH27195"/>
      <c r="AI27195"/>
      <c r="AJ27195"/>
      <c r="AK27195"/>
      <c r="AL27195"/>
      <c r="AM27195"/>
      <c r="AN27195" s="16"/>
    </row>
    <row r="27196" spans="2:40" s="5" customFormat="1" ht="17.850000000000001" customHeight="1" x14ac:dyDescent="0.4">
      <c r="B27196" s="32"/>
      <c r="AH27196"/>
      <c r="AI27196"/>
      <c r="AJ27196"/>
      <c r="AK27196"/>
      <c r="AL27196"/>
      <c r="AM27196"/>
      <c r="AN27196" s="16"/>
    </row>
    <row r="27197" spans="2:40" s="5" customFormat="1" ht="17.850000000000001" customHeight="1" x14ac:dyDescent="0.4">
      <c r="B27197" s="32"/>
      <c r="AH27197"/>
      <c r="AI27197"/>
      <c r="AJ27197"/>
      <c r="AK27197"/>
      <c r="AL27197"/>
      <c r="AM27197"/>
      <c r="AN27197" s="16"/>
    </row>
    <row r="27198" spans="2:40" s="5" customFormat="1" ht="17.850000000000001" customHeight="1" x14ac:dyDescent="0.4">
      <c r="B27198" s="32"/>
      <c r="AH27198"/>
      <c r="AI27198"/>
      <c r="AJ27198"/>
      <c r="AK27198"/>
      <c r="AL27198"/>
      <c r="AM27198"/>
      <c r="AN27198" s="16"/>
    </row>
    <row r="27199" spans="2:40" s="5" customFormat="1" ht="17.850000000000001" customHeight="1" x14ac:dyDescent="0.4">
      <c r="B27199" s="32"/>
      <c r="AH27199"/>
      <c r="AI27199"/>
      <c r="AJ27199"/>
      <c r="AK27199"/>
      <c r="AL27199"/>
      <c r="AM27199"/>
      <c r="AN27199" s="16"/>
    </row>
    <row r="27200" spans="2:40" s="5" customFormat="1" ht="17.850000000000001" customHeight="1" x14ac:dyDescent="0.4">
      <c r="B27200" s="32"/>
      <c r="AH27200"/>
      <c r="AI27200"/>
      <c r="AJ27200"/>
      <c r="AK27200"/>
      <c r="AL27200"/>
      <c r="AM27200"/>
      <c r="AN27200" s="16"/>
    </row>
    <row r="27201" spans="2:40" s="5" customFormat="1" ht="17.850000000000001" customHeight="1" x14ac:dyDescent="0.4">
      <c r="B27201" s="32"/>
      <c r="AH27201"/>
      <c r="AI27201"/>
      <c r="AJ27201"/>
      <c r="AK27201"/>
      <c r="AL27201"/>
      <c r="AM27201"/>
      <c r="AN27201" s="16"/>
    </row>
    <row r="27202" spans="2:40" s="5" customFormat="1" ht="17.850000000000001" customHeight="1" x14ac:dyDescent="0.4">
      <c r="B27202" s="32"/>
      <c r="AH27202"/>
      <c r="AI27202"/>
      <c r="AJ27202"/>
      <c r="AK27202"/>
      <c r="AL27202"/>
      <c r="AM27202"/>
      <c r="AN27202" s="16"/>
    </row>
    <row r="27203" spans="2:40" s="5" customFormat="1" ht="17.850000000000001" customHeight="1" x14ac:dyDescent="0.4">
      <c r="B27203" s="32"/>
      <c r="AH27203"/>
      <c r="AI27203"/>
      <c r="AJ27203"/>
      <c r="AK27203"/>
      <c r="AL27203"/>
      <c r="AM27203"/>
      <c r="AN27203" s="16"/>
    </row>
    <row r="27204" spans="2:40" s="5" customFormat="1" ht="17.850000000000001" customHeight="1" x14ac:dyDescent="0.4">
      <c r="B27204" s="32"/>
      <c r="AH27204"/>
      <c r="AI27204"/>
      <c r="AJ27204"/>
      <c r="AK27204"/>
      <c r="AL27204"/>
      <c r="AM27204"/>
      <c r="AN27204" s="16"/>
    </row>
    <row r="27205" spans="2:40" s="5" customFormat="1" ht="17.850000000000001" customHeight="1" x14ac:dyDescent="0.4">
      <c r="B27205" s="32"/>
      <c r="AH27205"/>
      <c r="AI27205"/>
      <c r="AJ27205"/>
      <c r="AK27205"/>
      <c r="AL27205"/>
      <c r="AM27205"/>
      <c r="AN27205" s="16"/>
    </row>
    <row r="27206" spans="2:40" s="5" customFormat="1" ht="17.850000000000001" customHeight="1" x14ac:dyDescent="0.4">
      <c r="B27206" s="32"/>
      <c r="AH27206"/>
      <c r="AI27206"/>
      <c r="AJ27206"/>
      <c r="AK27206"/>
      <c r="AL27206"/>
      <c r="AM27206"/>
      <c r="AN27206" s="16"/>
    </row>
    <row r="27207" spans="2:40" s="5" customFormat="1" ht="17.850000000000001" customHeight="1" x14ac:dyDescent="0.4">
      <c r="B27207" s="32"/>
      <c r="AH27207"/>
      <c r="AI27207"/>
      <c r="AJ27207"/>
      <c r="AK27207"/>
      <c r="AL27207"/>
      <c r="AM27207"/>
      <c r="AN27207" s="16"/>
    </row>
    <row r="27208" spans="2:40" s="5" customFormat="1" ht="17.850000000000001" customHeight="1" x14ac:dyDescent="0.4">
      <c r="B27208" s="32"/>
      <c r="AH27208"/>
      <c r="AI27208"/>
      <c r="AJ27208"/>
      <c r="AK27208"/>
      <c r="AL27208"/>
      <c r="AM27208"/>
      <c r="AN27208" s="16"/>
    </row>
    <row r="27209" spans="2:40" s="5" customFormat="1" ht="17.850000000000001" customHeight="1" x14ac:dyDescent="0.4">
      <c r="B27209" s="32"/>
      <c r="AH27209"/>
      <c r="AI27209"/>
      <c r="AJ27209"/>
      <c r="AK27209"/>
      <c r="AL27209"/>
      <c r="AM27209"/>
      <c r="AN27209" s="16"/>
    </row>
    <row r="27210" spans="2:40" s="5" customFormat="1" ht="17.850000000000001" customHeight="1" x14ac:dyDescent="0.4">
      <c r="B27210" s="32"/>
      <c r="AH27210"/>
      <c r="AI27210"/>
      <c r="AJ27210"/>
      <c r="AK27210"/>
      <c r="AL27210"/>
      <c r="AM27210"/>
      <c r="AN27210" s="16"/>
    </row>
    <row r="27211" spans="2:40" s="5" customFormat="1" ht="17.850000000000001" customHeight="1" x14ac:dyDescent="0.4">
      <c r="B27211" s="32"/>
      <c r="AH27211"/>
      <c r="AI27211"/>
      <c r="AJ27211"/>
      <c r="AK27211"/>
      <c r="AL27211"/>
      <c r="AM27211"/>
      <c r="AN27211" s="16"/>
    </row>
    <row r="27212" spans="2:40" s="5" customFormat="1" ht="17.850000000000001" customHeight="1" x14ac:dyDescent="0.4">
      <c r="B27212" s="32"/>
      <c r="AH27212"/>
      <c r="AI27212"/>
      <c r="AJ27212"/>
      <c r="AK27212"/>
      <c r="AL27212"/>
      <c r="AM27212"/>
      <c r="AN27212" s="16"/>
    </row>
    <row r="27213" spans="2:40" s="5" customFormat="1" ht="17.850000000000001" customHeight="1" x14ac:dyDescent="0.4">
      <c r="B27213" s="32"/>
      <c r="AH27213"/>
      <c r="AI27213"/>
      <c r="AJ27213"/>
      <c r="AK27213"/>
      <c r="AL27213"/>
      <c r="AM27213"/>
      <c r="AN27213" s="16"/>
    </row>
    <row r="27214" spans="2:40" s="5" customFormat="1" ht="17.850000000000001" customHeight="1" x14ac:dyDescent="0.4">
      <c r="B27214" s="32"/>
      <c r="AH27214"/>
      <c r="AI27214"/>
      <c r="AJ27214"/>
      <c r="AK27214"/>
      <c r="AL27214"/>
      <c r="AM27214"/>
      <c r="AN27214" s="16"/>
    </row>
    <row r="27215" spans="2:40" s="5" customFormat="1" ht="17.850000000000001" customHeight="1" x14ac:dyDescent="0.4">
      <c r="B27215" s="32"/>
      <c r="AH27215"/>
      <c r="AI27215"/>
      <c r="AJ27215"/>
      <c r="AK27215"/>
      <c r="AL27215"/>
      <c r="AM27215"/>
      <c r="AN27215" s="16"/>
    </row>
    <row r="27216" spans="2:40" s="5" customFormat="1" ht="17.850000000000001" customHeight="1" x14ac:dyDescent="0.4">
      <c r="B27216" s="32"/>
      <c r="AH27216"/>
      <c r="AI27216"/>
      <c r="AJ27216"/>
      <c r="AK27216"/>
      <c r="AL27216"/>
      <c r="AM27216"/>
      <c r="AN27216" s="16"/>
    </row>
    <row r="27217" spans="2:40" s="5" customFormat="1" ht="17.850000000000001" customHeight="1" x14ac:dyDescent="0.4">
      <c r="B27217" s="32"/>
      <c r="AH27217"/>
      <c r="AI27217"/>
      <c r="AJ27217"/>
      <c r="AK27217"/>
      <c r="AL27217"/>
      <c r="AM27217"/>
      <c r="AN27217" s="16"/>
    </row>
    <row r="27218" spans="2:40" s="5" customFormat="1" ht="17.850000000000001" customHeight="1" x14ac:dyDescent="0.4">
      <c r="B27218" s="32"/>
      <c r="AH27218"/>
      <c r="AI27218"/>
      <c r="AJ27218"/>
      <c r="AK27218"/>
      <c r="AL27218"/>
      <c r="AM27218"/>
      <c r="AN27218" s="16"/>
    </row>
    <row r="27219" spans="2:40" s="5" customFormat="1" ht="17.850000000000001" customHeight="1" x14ac:dyDescent="0.4">
      <c r="B27219" s="32"/>
      <c r="AH27219"/>
      <c r="AI27219"/>
      <c r="AJ27219"/>
      <c r="AK27219"/>
      <c r="AL27219"/>
      <c r="AM27219"/>
      <c r="AN27219" s="16"/>
    </row>
    <row r="27220" spans="2:40" s="5" customFormat="1" ht="17.850000000000001" customHeight="1" x14ac:dyDescent="0.4">
      <c r="B27220" s="32"/>
      <c r="AH27220"/>
      <c r="AI27220"/>
      <c r="AJ27220"/>
      <c r="AK27220"/>
      <c r="AL27220"/>
      <c r="AM27220"/>
      <c r="AN27220" s="16"/>
    </row>
    <row r="27221" spans="2:40" s="5" customFormat="1" ht="17.850000000000001" customHeight="1" x14ac:dyDescent="0.4">
      <c r="B27221" s="32"/>
      <c r="AH27221"/>
      <c r="AI27221"/>
      <c r="AJ27221"/>
      <c r="AK27221"/>
      <c r="AL27221"/>
      <c r="AM27221"/>
      <c r="AN27221" s="16"/>
    </row>
    <row r="27222" spans="2:40" s="5" customFormat="1" ht="17.850000000000001" customHeight="1" x14ac:dyDescent="0.4">
      <c r="B27222" s="32"/>
      <c r="AH27222"/>
      <c r="AI27222"/>
      <c r="AJ27222"/>
      <c r="AK27222"/>
      <c r="AL27222"/>
      <c r="AM27222"/>
      <c r="AN27222" s="16"/>
    </row>
    <row r="27223" spans="2:40" s="5" customFormat="1" ht="17.850000000000001" customHeight="1" x14ac:dyDescent="0.4">
      <c r="B27223" s="32"/>
      <c r="AH27223"/>
      <c r="AI27223"/>
      <c r="AJ27223"/>
      <c r="AK27223"/>
      <c r="AL27223"/>
      <c r="AM27223"/>
      <c r="AN27223" s="16"/>
    </row>
    <row r="27224" spans="2:40" s="5" customFormat="1" ht="17.850000000000001" customHeight="1" x14ac:dyDescent="0.4">
      <c r="B27224" s="32"/>
      <c r="AH27224"/>
      <c r="AI27224"/>
      <c r="AJ27224"/>
      <c r="AK27224"/>
      <c r="AL27224"/>
      <c r="AM27224"/>
      <c r="AN27224" s="16"/>
    </row>
    <row r="27225" spans="2:40" s="5" customFormat="1" ht="17.850000000000001" customHeight="1" x14ac:dyDescent="0.4">
      <c r="B27225" s="32"/>
      <c r="AH27225"/>
      <c r="AI27225"/>
      <c r="AJ27225"/>
      <c r="AK27225"/>
      <c r="AL27225"/>
      <c r="AM27225"/>
      <c r="AN27225" s="16"/>
    </row>
    <row r="27226" spans="2:40" s="5" customFormat="1" ht="17.850000000000001" customHeight="1" x14ac:dyDescent="0.4">
      <c r="B27226" s="32"/>
      <c r="AH27226"/>
      <c r="AI27226"/>
      <c r="AJ27226"/>
      <c r="AK27226"/>
      <c r="AL27226"/>
      <c r="AM27226"/>
      <c r="AN27226" s="16"/>
    </row>
    <row r="27227" spans="2:40" s="5" customFormat="1" ht="17.850000000000001" customHeight="1" x14ac:dyDescent="0.4">
      <c r="B27227" s="32"/>
      <c r="AH27227"/>
      <c r="AI27227"/>
      <c r="AJ27227"/>
      <c r="AK27227"/>
      <c r="AL27227"/>
      <c r="AM27227"/>
      <c r="AN27227" s="16"/>
    </row>
    <row r="27228" spans="2:40" s="5" customFormat="1" ht="17.850000000000001" customHeight="1" x14ac:dyDescent="0.4">
      <c r="B27228" s="32"/>
      <c r="AH27228"/>
      <c r="AI27228"/>
      <c r="AJ27228"/>
      <c r="AK27228"/>
      <c r="AL27228"/>
      <c r="AM27228"/>
      <c r="AN27228" s="16"/>
    </row>
    <row r="27229" spans="2:40" s="5" customFormat="1" ht="17.850000000000001" customHeight="1" x14ac:dyDescent="0.4">
      <c r="B27229" s="32"/>
      <c r="AH27229"/>
      <c r="AI27229"/>
      <c r="AJ27229"/>
      <c r="AK27229"/>
      <c r="AL27229"/>
      <c r="AM27229"/>
      <c r="AN27229" s="16"/>
    </row>
    <row r="27230" spans="2:40" s="5" customFormat="1" ht="17.850000000000001" customHeight="1" x14ac:dyDescent="0.4">
      <c r="B27230" s="32"/>
      <c r="AH27230"/>
      <c r="AI27230"/>
      <c r="AJ27230"/>
      <c r="AK27230"/>
      <c r="AL27230"/>
      <c r="AM27230"/>
      <c r="AN27230" s="16"/>
    </row>
    <row r="27231" spans="2:40" s="5" customFormat="1" ht="17.850000000000001" customHeight="1" x14ac:dyDescent="0.4">
      <c r="B27231" s="32"/>
      <c r="AH27231"/>
      <c r="AI27231"/>
      <c r="AJ27231"/>
      <c r="AK27231"/>
      <c r="AL27231"/>
      <c r="AM27231"/>
      <c r="AN27231" s="16"/>
    </row>
    <row r="27232" spans="2:40" s="5" customFormat="1" ht="17.850000000000001" customHeight="1" x14ac:dyDescent="0.4">
      <c r="B27232" s="32"/>
      <c r="AH27232"/>
      <c r="AI27232"/>
      <c r="AJ27232"/>
      <c r="AK27232"/>
      <c r="AL27232"/>
      <c r="AM27232"/>
      <c r="AN27232" s="16"/>
    </row>
    <row r="27233" spans="2:40" s="5" customFormat="1" ht="17.850000000000001" customHeight="1" x14ac:dyDescent="0.4">
      <c r="B27233" s="32"/>
      <c r="AH27233"/>
      <c r="AI27233"/>
      <c r="AJ27233"/>
      <c r="AK27233"/>
      <c r="AL27233"/>
      <c r="AM27233"/>
      <c r="AN27233" s="16"/>
    </row>
    <row r="27234" spans="2:40" s="5" customFormat="1" ht="17.850000000000001" customHeight="1" x14ac:dyDescent="0.4">
      <c r="B27234" s="32"/>
      <c r="AH27234"/>
      <c r="AI27234"/>
      <c r="AJ27234"/>
      <c r="AK27234"/>
      <c r="AL27234"/>
      <c r="AM27234"/>
      <c r="AN27234" s="16"/>
    </row>
    <row r="27235" spans="2:40" s="5" customFormat="1" ht="17.850000000000001" customHeight="1" x14ac:dyDescent="0.4">
      <c r="B27235" s="32"/>
      <c r="AH27235"/>
      <c r="AI27235"/>
      <c r="AJ27235"/>
      <c r="AK27235"/>
      <c r="AL27235"/>
      <c r="AM27235"/>
      <c r="AN27235" s="16"/>
    </row>
    <row r="27236" spans="2:40" s="5" customFormat="1" ht="17.850000000000001" customHeight="1" x14ac:dyDescent="0.4">
      <c r="B27236" s="32"/>
      <c r="AH27236"/>
      <c r="AI27236"/>
      <c r="AJ27236"/>
      <c r="AK27236"/>
      <c r="AL27236"/>
      <c r="AM27236"/>
      <c r="AN27236" s="16"/>
    </row>
    <row r="27237" spans="2:40" s="5" customFormat="1" ht="17.850000000000001" customHeight="1" x14ac:dyDescent="0.4">
      <c r="B27237" s="32"/>
      <c r="AH27237"/>
      <c r="AI27237"/>
      <c r="AJ27237"/>
      <c r="AK27237"/>
      <c r="AL27237"/>
      <c r="AM27237"/>
      <c r="AN27237" s="16"/>
    </row>
    <row r="27238" spans="2:40" s="5" customFormat="1" ht="17.850000000000001" customHeight="1" x14ac:dyDescent="0.4">
      <c r="B27238" s="32"/>
      <c r="AH27238"/>
      <c r="AI27238"/>
      <c r="AJ27238"/>
      <c r="AK27238"/>
      <c r="AL27238"/>
      <c r="AM27238"/>
      <c r="AN27238" s="16"/>
    </row>
    <row r="27239" spans="2:40" s="5" customFormat="1" ht="17.850000000000001" customHeight="1" x14ac:dyDescent="0.4">
      <c r="B27239" s="32"/>
      <c r="AH27239"/>
      <c r="AI27239"/>
      <c r="AJ27239"/>
      <c r="AK27239"/>
      <c r="AL27239"/>
      <c r="AM27239"/>
      <c r="AN27239" s="16"/>
    </row>
    <row r="27240" spans="2:40" s="5" customFormat="1" ht="17.850000000000001" customHeight="1" x14ac:dyDescent="0.4">
      <c r="B27240" s="32"/>
      <c r="AH27240"/>
      <c r="AI27240"/>
      <c r="AJ27240"/>
      <c r="AK27240"/>
      <c r="AL27240"/>
      <c r="AM27240"/>
      <c r="AN27240" s="16"/>
    </row>
    <row r="27241" spans="2:40" s="5" customFormat="1" ht="17.850000000000001" customHeight="1" x14ac:dyDescent="0.4">
      <c r="B27241" s="32"/>
      <c r="AH27241"/>
      <c r="AI27241"/>
      <c r="AJ27241"/>
      <c r="AK27241"/>
      <c r="AL27241"/>
      <c r="AM27241"/>
      <c r="AN27241" s="16"/>
    </row>
    <row r="27242" spans="2:40" s="5" customFormat="1" ht="17.850000000000001" customHeight="1" x14ac:dyDescent="0.4">
      <c r="B27242" s="32"/>
      <c r="AH27242"/>
      <c r="AI27242"/>
      <c r="AJ27242"/>
      <c r="AK27242"/>
      <c r="AL27242"/>
      <c r="AM27242"/>
      <c r="AN27242" s="16"/>
    </row>
    <row r="27243" spans="2:40" s="5" customFormat="1" ht="17.850000000000001" customHeight="1" x14ac:dyDescent="0.4">
      <c r="B27243" s="32"/>
      <c r="AH27243"/>
      <c r="AI27243"/>
      <c r="AJ27243"/>
      <c r="AK27243"/>
      <c r="AL27243"/>
      <c r="AM27243"/>
      <c r="AN27243" s="16"/>
    </row>
    <row r="27244" spans="2:40" s="5" customFormat="1" ht="17.850000000000001" customHeight="1" x14ac:dyDescent="0.4">
      <c r="B27244" s="32"/>
      <c r="AH27244"/>
      <c r="AI27244"/>
      <c r="AJ27244"/>
      <c r="AK27244"/>
      <c r="AL27244"/>
      <c r="AM27244"/>
      <c r="AN27244" s="16"/>
    </row>
    <row r="27245" spans="2:40" s="5" customFormat="1" ht="17.850000000000001" customHeight="1" x14ac:dyDescent="0.4">
      <c r="B27245" s="32"/>
      <c r="AH27245"/>
      <c r="AI27245"/>
      <c r="AJ27245"/>
      <c r="AK27245"/>
      <c r="AL27245"/>
      <c r="AM27245"/>
      <c r="AN27245" s="16"/>
    </row>
    <row r="27246" spans="2:40" s="5" customFormat="1" ht="17.850000000000001" customHeight="1" x14ac:dyDescent="0.4">
      <c r="B27246" s="32"/>
      <c r="AH27246"/>
      <c r="AI27246"/>
      <c r="AJ27246"/>
      <c r="AK27246"/>
      <c r="AL27246"/>
      <c r="AM27246"/>
      <c r="AN27246" s="16"/>
    </row>
    <row r="27247" spans="2:40" s="5" customFormat="1" ht="17.850000000000001" customHeight="1" x14ac:dyDescent="0.4">
      <c r="B27247" s="32"/>
      <c r="AH27247"/>
      <c r="AI27247"/>
      <c r="AJ27247"/>
      <c r="AK27247"/>
      <c r="AL27247"/>
      <c r="AM27247"/>
      <c r="AN27247" s="16"/>
    </row>
    <row r="27248" spans="2:40" s="5" customFormat="1" ht="17.850000000000001" customHeight="1" x14ac:dyDescent="0.4">
      <c r="B27248" s="32"/>
      <c r="AH27248"/>
      <c r="AI27248"/>
      <c r="AJ27248"/>
      <c r="AK27248"/>
      <c r="AL27248"/>
      <c r="AM27248"/>
      <c r="AN27248" s="16"/>
    </row>
    <row r="27249" spans="2:40" s="5" customFormat="1" ht="17.850000000000001" customHeight="1" x14ac:dyDescent="0.4">
      <c r="B27249" s="32"/>
      <c r="AH27249"/>
      <c r="AI27249"/>
      <c r="AJ27249"/>
      <c r="AK27249"/>
      <c r="AL27249"/>
      <c r="AM27249"/>
      <c r="AN27249" s="16"/>
    </row>
    <row r="27250" spans="2:40" s="5" customFormat="1" ht="17.850000000000001" customHeight="1" x14ac:dyDescent="0.4">
      <c r="B27250" s="32"/>
      <c r="AH27250"/>
      <c r="AI27250"/>
      <c r="AJ27250"/>
      <c r="AK27250"/>
      <c r="AL27250"/>
      <c r="AM27250"/>
      <c r="AN27250" s="16"/>
    </row>
    <row r="27251" spans="2:40" s="5" customFormat="1" ht="17.850000000000001" customHeight="1" x14ac:dyDescent="0.4">
      <c r="B27251" s="32"/>
      <c r="AH27251"/>
      <c r="AI27251"/>
      <c r="AJ27251"/>
      <c r="AK27251"/>
      <c r="AL27251"/>
      <c r="AM27251"/>
      <c r="AN27251" s="16"/>
    </row>
    <row r="27252" spans="2:40" s="5" customFormat="1" ht="17.850000000000001" customHeight="1" x14ac:dyDescent="0.4">
      <c r="B27252" s="32"/>
      <c r="AH27252"/>
      <c r="AI27252"/>
      <c r="AJ27252"/>
      <c r="AK27252"/>
      <c r="AL27252"/>
      <c r="AM27252"/>
      <c r="AN27252" s="16"/>
    </row>
    <row r="27253" spans="2:40" s="5" customFormat="1" ht="17.850000000000001" customHeight="1" x14ac:dyDescent="0.4">
      <c r="B27253" s="32"/>
      <c r="AH27253"/>
      <c r="AI27253"/>
      <c r="AJ27253"/>
      <c r="AK27253"/>
      <c r="AL27253"/>
      <c r="AM27253"/>
      <c r="AN27253" s="16"/>
    </row>
    <row r="27254" spans="2:40" s="5" customFormat="1" ht="17.850000000000001" customHeight="1" x14ac:dyDescent="0.4">
      <c r="B27254" s="32"/>
      <c r="AH27254"/>
      <c r="AI27254"/>
      <c r="AJ27254"/>
      <c r="AK27254"/>
      <c r="AL27254"/>
      <c r="AM27254"/>
      <c r="AN27254" s="16"/>
    </row>
    <row r="27255" spans="2:40" s="5" customFormat="1" ht="17.850000000000001" customHeight="1" x14ac:dyDescent="0.4">
      <c r="B27255" s="32"/>
      <c r="AH27255"/>
      <c r="AI27255"/>
      <c r="AJ27255"/>
      <c r="AK27255"/>
      <c r="AL27255"/>
      <c r="AM27255"/>
      <c r="AN27255" s="16"/>
    </row>
    <row r="27256" spans="2:40" s="5" customFormat="1" ht="17.850000000000001" customHeight="1" x14ac:dyDescent="0.4">
      <c r="B27256" s="32"/>
      <c r="AH27256"/>
      <c r="AI27256"/>
      <c r="AJ27256"/>
      <c r="AK27256"/>
      <c r="AL27256"/>
      <c r="AM27256"/>
      <c r="AN27256" s="16"/>
    </row>
    <row r="27257" spans="2:40" s="5" customFormat="1" ht="17.850000000000001" customHeight="1" x14ac:dyDescent="0.4">
      <c r="B27257" s="32"/>
      <c r="AH27257"/>
      <c r="AI27257"/>
      <c r="AJ27257"/>
      <c r="AK27257"/>
      <c r="AL27257"/>
      <c r="AM27257"/>
      <c r="AN27257" s="16"/>
    </row>
    <row r="27258" spans="2:40" s="5" customFormat="1" ht="17.850000000000001" customHeight="1" x14ac:dyDescent="0.4">
      <c r="B27258" s="32"/>
      <c r="AH27258"/>
      <c r="AI27258"/>
      <c r="AJ27258"/>
      <c r="AK27258"/>
      <c r="AL27258"/>
      <c r="AM27258"/>
      <c r="AN27258" s="16"/>
    </row>
    <row r="27259" spans="2:40" s="5" customFormat="1" ht="17.850000000000001" customHeight="1" x14ac:dyDescent="0.4">
      <c r="B27259" s="32"/>
      <c r="AH27259"/>
      <c r="AI27259"/>
      <c r="AJ27259"/>
      <c r="AK27259"/>
      <c r="AL27259"/>
      <c r="AM27259"/>
      <c r="AN27259" s="16"/>
    </row>
    <row r="27260" spans="2:40" s="5" customFormat="1" ht="17.850000000000001" customHeight="1" x14ac:dyDescent="0.4">
      <c r="B27260" s="32"/>
      <c r="AH27260"/>
      <c r="AI27260"/>
      <c r="AJ27260"/>
      <c r="AK27260"/>
      <c r="AL27260"/>
      <c r="AM27260"/>
      <c r="AN27260" s="16"/>
    </row>
    <row r="27261" spans="2:40" s="5" customFormat="1" ht="17.850000000000001" customHeight="1" x14ac:dyDescent="0.4">
      <c r="B27261" s="32"/>
      <c r="AH27261"/>
      <c r="AI27261"/>
      <c r="AJ27261"/>
      <c r="AK27261"/>
      <c r="AL27261"/>
      <c r="AM27261"/>
      <c r="AN27261" s="16"/>
    </row>
    <row r="27262" spans="2:40" s="5" customFormat="1" ht="17.850000000000001" customHeight="1" x14ac:dyDescent="0.4">
      <c r="B27262" s="32"/>
      <c r="AH27262"/>
      <c r="AI27262"/>
      <c r="AJ27262"/>
      <c r="AK27262"/>
      <c r="AL27262"/>
      <c r="AM27262"/>
      <c r="AN27262" s="16"/>
    </row>
    <row r="27263" spans="2:40" s="5" customFormat="1" ht="17.850000000000001" customHeight="1" x14ac:dyDescent="0.4">
      <c r="B27263" s="32"/>
      <c r="AH27263"/>
      <c r="AI27263"/>
      <c r="AJ27263"/>
      <c r="AK27263"/>
      <c r="AL27263"/>
      <c r="AM27263"/>
      <c r="AN27263" s="16"/>
    </row>
    <row r="27264" spans="2:40" s="5" customFormat="1" ht="17.850000000000001" customHeight="1" x14ac:dyDescent="0.4">
      <c r="B27264" s="32"/>
      <c r="AH27264"/>
      <c r="AI27264"/>
      <c r="AJ27264"/>
      <c r="AK27264"/>
      <c r="AL27264"/>
      <c r="AM27264"/>
      <c r="AN27264" s="16"/>
    </row>
    <row r="27265" spans="2:40" s="5" customFormat="1" ht="17.850000000000001" customHeight="1" x14ac:dyDescent="0.4">
      <c r="B27265" s="32"/>
      <c r="AH27265"/>
      <c r="AI27265"/>
      <c r="AJ27265"/>
      <c r="AK27265"/>
      <c r="AL27265"/>
      <c r="AM27265"/>
      <c r="AN27265" s="16"/>
    </row>
    <row r="27266" spans="2:40" s="5" customFormat="1" ht="17.850000000000001" customHeight="1" x14ac:dyDescent="0.4">
      <c r="B27266" s="32"/>
      <c r="AH27266"/>
      <c r="AI27266"/>
      <c r="AJ27266"/>
      <c r="AK27266"/>
      <c r="AL27266"/>
      <c r="AM27266"/>
      <c r="AN27266" s="16"/>
    </row>
    <row r="27267" spans="2:40" s="5" customFormat="1" ht="17.850000000000001" customHeight="1" x14ac:dyDescent="0.4">
      <c r="B27267" s="32"/>
      <c r="AH27267"/>
      <c r="AI27267"/>
      <c r="AJ27267"/>
      <c r="AK27267"/>
      <c r="AL27267"/>
      <c r="AM27267"/>
      <c r="AN27267" s="16"/>
    </row>
    <row r="27268" spans="2:40" s="5" customFormat="1" ht="17.850000000000001" customHeight="1" x14ac:dyDescent="0.4">
      <c r="B27268" s="32"/>
      <c r="AH27268"/>
      <c r="AI27268"/>
      <c r="AJ27268"/>
      <c r="AK27268"/>
      <c r="AL27268"/>
      <c r="AM27268"/>
      <c r="AN27268" s="16"/>
    </row>
    <row r="27269" spans="2:40" s="5" customFormat="1" ht="17.850000000000001" customHeight="1" x14ac:dyDescent="0.4">
      <c r="B27269" s="32"/>
      <c r="AH27269"/>
      <c r="AI27269"/>
      <c r="AJ27269"/>
      <c r="AK27269"/>
      <c r="AL27269"/>
      <c r="AM27269"/>
      <c r="AN27269" s="16"/>
    </row>
    <row r="27270" spans="2:40" s="5" customFormat="1" ht="17.850000000000001" customHeight="1" x14ac:dyDescent="0.4">
      <c r="B27270" s="32"/>
      <c r="AH27270"/>
      <c r="AI27270"/>
      <c r="AJ27270"/>
      <c r="AK27270"/>
      <c r="AL27270"/>
      <c r="AM27270"/>
      <c r="AN27270" s="16"/>
    </row>
    <row r="27271" spans="2:40" s="5" customFormat="1" ht="17.850000000000001" customHeight="1" x14ac:dyDescent="0.4">
      <c r="B27271" s="32"/>
      <c r="AH27271"/>
      <c r="AI27271"/>
      <c r="AJ27271"/>
      <c r="AK27271"/>
      <c r="AL27271"/>
      <c r="AM27271"/>
      <c r="AN27271" s="16"/>
    </row>
    <row r="27272" spans="2:40" s="5" customFormat="1" ht="17.850000000000001" customHeight="1" x14ac:dyDescent="0.4">
      <c r="B27272" s="32"/>
      <c r="AH27272"/>
      <c r="AI27272"/>
      <c r="AJ27272"/>
      <c r="AK27272"/>
      <c r="AL27272"/>
      <c r="AM27272"/>
      <c r="AN27272" s="16"/>
    </row>
    <row r="27273" spans="2:40" s="5" customFormat="1" ht="17.850000000000001" customHeight="1" x14ac:dyDescent="0.4">
      <c r="B27273" s="32"/>
      <c r="AH27273"/>
      <c r="AI27273"/>
      <c r="AJ27273"/>
      <c r="AK27273"/>
      <c r="AL27273"/>
      <c r="AM27273"/>
      <c r="AN27273" s="16"/>
    </row>
    <row r="27274" spans="2:40" s="5" customFormat="1" ht="17.850000000000001" customHeight="1" x14ac:dyDescent="0.4">
      <c r="B27274" s="32"/>
      <c r="AH27274"/>
      <c r="AI27274"/>
      <c r="AJ27274"/>
      <c r="AK27274"/>
      <c r="AL27274"/>
      <c r="AM27274"/>
      <c r="AN27274" s="16"/>
    </row>
    <row r="27275" spans="2:40" s="5" customFormat="1" ht="17.850000000000001" customHeight="1" x14ac:dyDescent="0.4">
      <c r="B27275" s="32"/>
      <c r="AH27275"/>
      <c r="AI27275"/>
      <c r="AJ27275"/>
      <c r="AK27275"/>
      <c r="AL27275"/>
      <c r="AM27275"/>
      <c r="AN27275" s="16"/>
    </row>
    <row r="27276" spans="2:40" s="5" customFormat="1" ht="17.850000000000001" customHeight="1" x14ac:dyDescent="0.4">
      <c r="B27276" s="32"/>
      <c r="AH27276"/>
      <c r="AI27276"/>
      <c r="AJ27276"/>
      <c r="AK27276"/>
      <c r="AL27276"/>
      <c r="AM27276"/>
      <c r="AN27276" s="16"/>
    </row>
    <row r="27277" spans="2:40" s="5" customFormat="1" ht="17.850000000000001" customHeight="1" x14ac:dyDescent="0.4">
      <c r="B27277" s="32"/>
      <c r="AH27277"/>
      <c r="AI27277"/>
      <c r="AJ27277"/>
      <c r="AK27277"/>
      <c r="AL27277"/>
      <c r="AM27277"/>
      <c r="AN27277" s="16"/>
    </row>
    <row r="27278" spans="2:40" s="5" customFormat="1" ht="17.850000000000001" customHeight="1" x14ac:dyDescent="0.4">
      <c r="B27278" s="32"/>
      <c r="AH27278"/>
      <c r="AI27278"/>
      <c r="AJ27278"/>
      <c r="AK27278"/>
      <c r="AL27278"/>
      <c r="AM27278"/>
      <c r="AN27278" s="16"/>
    </row>
    <row r="27279" spans="2:40" s="5" customFormat="1" ht="17.850000000000001" customHeight="1" x14ac:dyDescent="0.4">
      <c r="B27279" s="32"/>
      <c r="AH27279"/>
      <c r="AI27279"/>
      <c r="AJ27279"/>
      <c r="AK27279"/>
      <c r="AL27279"/>
      <c r="AM27279"/>
      <c r="AN27279" s="16"/>
    </row>
    <row r="27280" spans="2:40" s="5" customFormat="1" ht="17.850000000000001" customHeight="1" x14ac:dyDescent="0.4">
      <c r="B27280" s="32"/>
      <c r="AH27280"/>
      <c r="AI27280"/>
      <c r="AJ27280"/>
      <c r="AK27280"/>
      <c r="AL27280"/>
      <c r="AM27280"/>
      <c r="AN27280" s="16"/>
    </row>
    <row r="27281" spans="2:40" s="5" customFormat="1" ht="17.850000000000001" customHeight="1" x14ac:dyDescent="0.4">
      <c r="B27281" s="32"/>
      <c r="AH27281"/>
      <c r="AI27281"/>
      <c r="AJ27281"/>
      <c r="AK27281"/>
      <c r="AL27281"/>
      <c r="AM27281"/>
      <c r="AN27281" s="16"/>
    </row>
    <row r="27282" spans="2:40" s="5" customFormat="1" ht="17.850000000000001" customHeight="1" x14ac:dyDescent="0.4">
      <c r="B27282" s="32"/>
      <c r="AH27282"/>
      <c r="AI27282"/>
      <c r="AJ27282"/>
      <c r="AK27282"/>
      <c r="AL27282"/>
      <c r="AM27282"/>
      <c r="AN27282" s="16"/>
    </row>
    <row r="27283" spans="2:40" s="5" customFormat="1" ht="17.850000000000001" customHeight="1" x14ac:dyDescent="0.4">
      <c r="B27283" s="32"/>
      <c r="AH27283"/>
      <c r="AI27283"/>
      <c r="AJ27283"/>
      <c r="AK27283"/>
      <c r="AL27283"/>
      <c r="AM27283"/>
      <c r="AN27283" s="16"/>
    </row>
    <row r="27284" spans="2:40" s="5" customFormat="1" ht="17.850000000000001" customHeight="1" x14ac:dyDescent="0.4">
      <c r="B27284" s="32"/>
      <c r="AH27284"/>
      <c r="AI27284"/>
      <c r="AJ27284"/>
      <c r="AK27284"/>
      <c r="AL27284"/>
      <c r="AM27284"/>
      <c r="AN27284" s="16"/>
    </row>
    <row r="27285" spans="2:40" s="5" customFormat="1" ht="17.850000000000001" customHeight="1" x14ac:dyDescent="0.4">
      <c r="B27285" s="32"/>
      <c r="AH27285"/>
      <c r="AI27285"/>
      <c r="AJ27285"/>
      <c r="AK27285"/>
      <c r="AL27285"/>
      <c r="AM27285"/>
      <c r="AN27285" s="16"/>
    </row>
    <row r="27286" spans="2:40" s="5" customFormat="1" ht="17.850000000000001" customHeight="1" x14ac:dyDescent="0.4">
      <c r="B27286" s="32"/>
      <c r="AH27286"/>
      <c r="AI27286"/>
      <c r="AJ27286"/>
      <c r="AK27286"/>
      <c r="AL27286"/>
      <c r="AM27286"/>
      <c r="AN27286" s="16"/>
    </row>
    <row r="27287" spans="2:40" s="5" customFormat="1" ht="17.850000000000001" customHeight="1" x14ac:dyDescent="0.4">
      <c r="B27287" s="32"/>
      <c r="AH27287"/>
      <c r="AI27287"/>
      <c r="AJ27287"/>
      <c r="AK27287"/>
      <c r="AL27287"/>
      <c r="AM27287"/>
      <c r="AN27287" s="16"/>
    </row>
    <row r="27288" spans="2:40" s="5" customFormat="1" ht="17.850000000000001" customHeight="1" x14ac:dyDescent="0.4">
      <c r="B27288" s="32"/>
      <c r="AH27288"/>
      <c r="AI27288"/>
      <c r="AJ27288"/>
      <c r="AK27288"/>
      <c r="AL27288"/>
      <c r="AM27288"/>
      <c r="AN27288" s="16"/>
    </row>
    <row r="27289" spans="2:40" s="5" customFormat="1" ht="17.850000000000001" customHeight="1" x14ac:dyDescent="0.4">
      <c r="B27289" s="32"/>
      <c r="AH27289"/>
      <c r="AI27289"/>
      <c r="AJ27289"/>
      <c r="AK27289"/>
      <c r="AL27289"/>
      <c r="AM27289"/>
      <c r="AN27289" s="16"/>
    </row>
    <row r="27290" spans="2:40" s="5" customFormat="1" ht="17.850000000000001" customHeight="1" x14ac:dyDescent="0.4">
      <c r="B27290" s="32"/>
      <c r="AH27290"/>
      <c r="AI27290"/>
      <c r="AJ27290"/>
      <c r="AK27290"/>
      <c r="AL27290"/>
      <c r="AM27290"/>
      <c r="AN27290" s="16"/>
    </row>
    <row r="27291" spans="2:40" s="5" customFormat="1" ht="17.850000000000001" customHeight="1" x14ac:dyDescent="0.4">
      <c r="B27291" s="32"/>
      <c r="AH27291"/>
      <c r="AI27291"/>
      <c r="AJ27291"/>
      <c r="AK27291"/>
      <c r="AL27291"/>
      <c r="AM27291"/>
      <c r="AN27291" s="16"/>
    </row>
    <row r="27292" spans="2:40" s="5" customFormat="1" ht="17.850000000000001" customHeight="1" x14ac:dyDescent="0.4">
      <c r="B27292" s="32"/>
      <c r="AH27292"/>
      <c r="AI27292"/>
      <c r="AJ27292"/>
      <c r="AK27292"/>
      <c r="AL27292"/>
      <c r="AM27292"/>
      <c r="AN27292" s="16"/>
    </row>
    <row r="27293" spans="2:40" s="5" customFormat="1" ht="17.850000000000001" customHeight="1" x14ac:dyDescent="0.4">
      <c r="B27293" s="32"/>
      <c r="AH27293"/>
      <c r="AI27293"/>
      <c r="AJ27293"/>
      <c r="AK27293"/>
      <c r="AL27293"/>
      <c r="AM27293"/>
      <c r="AN27293" s="16"/>
    </row>
    <row r="27294" spans="2:40" s="5" customFormat="1" ht="17.850000000000001" customHeight="1" x14ac:dyDescent="0.4">
      <c r="B27294" s="32"/>
      <c r="AH27294"/>
      <c r="AI27294"/>
      <c r="AJ27294"/>
      <c r="AK27294"/>
      <c r="AL27294"/>
      <c r="AM27294"/>
      <c r="AN27294" s="16"/>
    </row>
    <row r="27295" spans="2:40" s="5" customFormat="1" ht="17.850000000000001" customHeight="1" x14ac:dyDescent="0.4">
      <c r="B27295" s="32"/>
      <c r="AH27295"/>
      <c r="AI27295"/>
      <c r="AJ27295"/>
      <c r="AK27295"/>
      <c r="AL27295"/>
      <c r="AM27295"/>
      <c r="AN27295" s="16"/>
    </row>
    <row r="27296" spans="2:40" s="5" customFormat="1" ht="17.850000000000001" customHeight="1" x14ac:dyDescent="0.4">
      <c r="B27296" s="32"/>
      <c r="AH27296"/>
      <c r="AI27296"/>
      <c r="AJ27296"/>
      <c r="AK27296"/>
      <c r="AL27296"/>
      <c r="AM27296"/>
      <c r="AN27296" s="16"/>
    </row>
    <row r="27297" spans="2:40" s="5" customFormat="1" ht="17.850000000000001" customHeight="1" x14ac:dyDescent="0.4">
      <c r="B27297" s="32"/>
      <c r="AH27297"/>
      <c r="AI27297"/>
      <c r="AJ27297"/>
      <c r="AK27297"/>
      <c r="AL27297"/>
      <c r="AM27297"/>
      <c r="AN27297" s="16"/>
    </row>
    <row r="27298" spans="2:40" s="5" customFormat="1" ht="17.850000000000001" customHeight="1" x14ac:dyDescent="0.4">
      <c r="B27298" s="32"/>
      <c r="AH27298"/>
      <c r="AI27298"/>
      <c r="AJ27298"/>
      <c r="AK27298"/>
      <c r="AL27298"/>
      <c r="AM27298"/>
      <c r="AN27298" s="16"/>
    </row>
    <row r="27299" spans="2:40" s="5" customFormat="1" ht="17.850000000000001" customHeight="1" x14ac:dyDescent="0.4">
      <c r="B27299" s="32"/>
      <c r="AH27299"/>
      <c r="AI27299"/>
      <c r="AJ27299"/>
      <c r="AK27299"/>
      <c r="AL27299"/>
      <c r="AM27299"/>
      <c r="AN27299" s="16"/>
    </row>
    <row r="27300" spans="2:40" s="5" customFormat="1" ht="17.850000000000001" customHeight="1" x14ac:dyDescent="0.4">
      <c r="B27300" s="32"/>
      <c r="AH27300"/>
      <c r="AI27300"/>
      <c r="AJ27300"/>
      <c r="AK27300"/>
      <c r="AL27300"/>
      <c r="AM27300"/>
      <c r="AN27300" s="16"/>
    </row>
    <row r="27301" spans="2:40" s="5" customFormat="1" ht="17.850000000000001" customHeight="1" x14ac:dyDescent="0.4">
      <c r="B27301" s="32"/>
      <c r="AH27301"/>
      <c r="AI27301"/>
      <c r="AJ27301"/>
      <c r="AK27301"/>
      <c r="AL27301"/>
      <c r="AM27301"/>
      <c r="AN27301" s="16"/>
    </row>
    <row r="27302" spans="2:40" s="5" customFormat="1" ht="17.850000000000001" customHeight="1" x14ac:dyDescent="0.4">
      <c r="B27302" s="32"/>
      <c r="AH27302"/>
      <c r="AI27302"/>
      <c r="AJ27302"/>
      <c r="AK27302"/>
      <c r="AL27302"/>
      <c r="AM27302"/>
      <c r="AN27302" s="16"/>
    </row>
    <row r="27303" spans="2:40" s="5" customFormat="1" ht="17.850000000000001" customHeight="1" x14ac:dyDescent="0.4">
      <c r="B27303" s="32"/>
      <c r="AH27303"/>
      <c r="AI27303"/>
      <c r="AJ27303"/>
      <c r="AK27303"/>
      <c r="AL27303"/>
      <c r="AM27303"/>
      <c r="AN27303" s="16"/>
    </row>
    <row r="27304" spans="2:40" s="5" customFormat="1" ht="17.850000000000001" customHeight="1" x14ac:dyDescent="0.4">
      <c r="B27304" s="32"/>
      <c r="AH27304"/>
      <c r="AI27304"/>
      <c r="AJ27304"/>
      <c r="AK27304"/>
      <c r="AL27304"/>
      <c r="AM27304"/>
      <c r="AN27304" s="16"/>
    </row>
    <row r="27305" spans="2:40" s="5" customFormat="1" ht="17.850000000000001" customHeight="1" x14ac:dyDescent="0.4">
      <c r="B27305" s="32"/>
      <c r="AH27305"/>
      <c r="AI27305"/>
      <c r="AJ27305"/>
      <c r="AK27305"/>
      <c r="AL27305"/>
      <c r="AM27305"/>
      <c r="AN27305" s="16"/>
    </row>
    <row r="27306" spans="2:40" s="5" customFormat="1" ht="17.850000000000001" customHeight="1" x14ac:dyDescent="0.4">
      <c r="B27306" s="32"/>
      <c r="AH27306"/>
      <c r="AI27306"/>
      <c r="AJ27306"/>
      <c r="AK27306"/>
      <c r="AL27306"/>
      <c r="AM27306"/>
      <c r="AN27306" s="16"/>
    </row>
    <row r="27307" spans="2:40" s="5" customFormat="1" ht="17.850000000000001" customHeight="1" x14ac:dyDescent="0.4">
      <c r="B27307" s="32"/>
      <c r="AH27307"/>
      <c r="AI27307"/>
      <c r="AJ27307"/>
      <c r="AK27307"/>
      <c r="AL27307"/>
      <c r="AM27307"/>
      <c r="AN27307" s="16"/>
    </row>
    <row r="27308" spans="2:40" s="5" customFormat="1" ht="17.850000000000001" customHeight="1" x14ac:dyDescent="0.4">
      <c r="B27308" s="32"/>
      <c r="AH27308"/>
      <c r="AI27308"/>
      <c r="AJ27308"/>
      <c r="AK27308"/>
      <c r="AL27308"/>
      <c r="AM27308"/>
      <c r="AN27308" s="16"/>
    </row>
    <row r="27309" spans="2:40" s="5" customFormat="1" ht="17.850000000000001" customHeight="1" x14ac:dyDescent="0.4">
      <c r="B27309" s="32"/>
      <c r="AH27309"/>
      <c r="AI27309"/>
      <c r="AJ27309"/>
      <c r="AK27309"/>
      <c r="AL27309"/>
      <c r="AM27309"/>
      <c r="AN27309" s="16"/>
    </row>
    <row r="27310" spans="2:40" s="5" customFormat="1" ht="17.850000000000001" customHeight="1" x14ac:dyDescent="0.4">
      <c r="B27310" s="32"/>
      <c r="AH27310"/>
      <c r="AI27310"/>
      <c r="AJ27310"/>
      <c r="AK27310"/>
      <c r="AL27310"/>
      <c r="AM27310"/>
      <c r="AN27310" s="16"/>
    </row>
    <row r="27311" spans="2:40" s="5" customFormat="1" ht="17.850000000000001" customHeight="1" x14ac:dyDescent="0.4">
      <c r="B27311" s="32"/>
      <c r="AH27311"/>
      <c r="AI27311"/>
      <c r="AJ27311"/>
      <c r="AK27311"/>
      <c r="AL27311"/>
      <c r="AM27311"/>
      <c r="AN27311" s="16"/>
    </row>
    <row r="27312" spans="2:40" s="5" customFormat="1" ht="17.850000000000001" customHeight="1" x14ac:dyDescent="0.4">
      <c r="B27312" s="32"/>
      <c r="AH27312"/>
      <c r="AI27312"/>
      <c r="AJ27312"/>
      <c r="AK27312"/>
      <c r="AL27312"/>
      <c r="AM27312"/>
      <c r="AN27312" s="16"/>
    </row>
    <row r="27313" spans="2:40" s="5" customFormat="1" ht="17.850000000000001" customHeight="1" x14ac:dyDescent="0.4">
      <c r="B27313" s="32"/>
      <c r="AH27313"/>
      <c r="AI27313"/>
      <c r="AJ27313"/>
      <c r="AK27313"/>
      <c r="AL27313"/>
      <c r="AM27313"/>
      <c r="AN27313" s="16"/>
    </row>
    <row r="27314" spans="2:40" s="5" customFormat="1" ht="17.850000000000001" customHeight="1" x14ac:dyDescent="0.4">
      <c r="B27314" s="32"/>
      <c r="AH27314"/>
      <c r="AI27314"/>
      <c r="AJ27314"/>
      <c r="AK27314"/>
      <c r="AL27314"/>
      <c r="AM27314"/>
      <c r="AN27314" s="16"/>
    </row>
    <row r="27315" spans="2:40" s="5" customFormat="1" ht="17.850000000000001" customHeight="1" x14ac:dyDescent="0.4">
      <c r="B27315" s="32"/>
      <c r="AH27315"/>
      <c r="AI27315"/>
      <c r="AJ27315"/>
      <c r="AK27315"/>
      <c r="AL27315"/>
      <c r="AM27315"/>
      <c r="AN27315" s="16"/>
    </row>
    <row r="27316" spans="2:40" s="5" customFormat="1" ht="17.850000000000001" customHeight="1" x14ac:dyDescent="0.4">
      <c r="B27316" s="32"/>
      <c r="AH27316"/>
      <c r="AI27316"/>
      <c r="AJ27316"/>
      <c r="AK27316"/>
      <c r="AL27316"/>
      <c r="AM27316"/>
      <c r="AN27316" s="16"/>
    </row>
    <row r="27317" spans="2:40" s="5" customFormat="1" ht="17.850000000000001" customHeight="1" x14ac:dyDescent="0.4">
      <c r="B27317" s="32"/>
      <c r="AH27317"/>
      <c r="AI27317"/>
      <c r="AJ27317"/>
      <c r="AK27317"/>
      <c r="AL27317"/>
      <c r="AM27317"/>
      <c r="AN27317" s="16"/>
    </row>
    <row r="27318" spans="2:40" s="5" customFormat="1" ht="17.850000000000001" customHeight="1" x14ac:dyDescent="0.4">
      <c r="B27318" s="32"/>
      <c r="AH27318"/>
      <c r="AI27318"/>
      <c r="AJ27318"/>
      <c r="AK27318"/>
      <c r="AL27318"/>
      <c r="AM27318"/>
      <c r="AN27318" s="16"/>
    </row>
    <row r="27319" spans="2:40" s="5" customFormat="1" ht="17.850000000000001" customHeight="1" x14ac:dyDescent="0.4">
      <c r="B27319" s="32"/>
      <c r="AH27319"/>
      <c r="AI27319"/>
      <c r="AJ27319"/>
      <c r="AK27319"/>
      <c r="AL27319"/>
      <c r="AM27319"/>
      <c r="AN27319" s="16"/>
    </row>
    <row r="27320" spans="2:40" s="5" customFormat="1" ht="17.850000000000001" customHeight="1" x14ac:dyDescent="0.4">
      <c r="B27320" s="32"/>
      <c r="AH27320"/>
      <c r="AI27320"/>
      <c r="AJ27320"/>
      <c r="AK27320"/>
      <c r="AL27320"/>
      <c r="AM27320"/>
      <c r="AN27320" s="16"/>
    </row>
    <row r="27321" spans="2:40" s="5" customFormat="1" ht="17.850000000000001" customHeight="1" x14ac:dyDescent="0.4">
      <c r="B27321" s="32"/>
      <c r="AH27321"/>
      <c r="AI27321"/>
      <c r="AJ27321"/>
      <c r="AK27321"/>
      <c r="AL27321"/>
      <c r="AM27321"/>
      <c r="AN27321" s="16"/>
    </row>
    <row r="27322" spans="2:40" s="5" customFormat="1" ht="17.850000000000001" customHeight="1" x14ac:dyDescent="0.4">
      <c r="B27322" s="32"/>
      <c r="AH27322"/>
      <c r="AI27322"/>
      <c r="AJ27322"/>
      <c r="AK27322"/>
      <c r="AL27322"/>
      <c r="AM27322"/>
      <c r="AN27322" s="16"/>
    </row>
    <row r="27323" spans="2:40" s="5" customFormat="1" ht="17.850000000000001" customHeight="1" x14ac:dyDescent="0.4">
      <c r="B27323" s="32"/>
      <c r="AH27323"/>
      <c r="AI27323"/>
      <c r="AJ27323"/>
      <c r="AK27323"/>
      <c r="AL27323"/>
      <c r="AM27323"/>
      <c r="AN27323" s="16"/>
    </row>
    <row r="27324" spans="2:40" s="5" customFormat="1" ht="17.850000000000001" customHeight="1" x14ac:dyDescent="0.4">
      <c r="B27324" s="32"/>
      <c r="AH27324"/>
      <c r="AI27324"/>
      <c r="AJ27324"/>
      <c r="AK27324"/>
      <c r="AL27324"/>
      <c r="AM27324"/>
      <c r="AN27324" s="16"/>
    </row>
    <row r="27325" spans="2:40" s="5" customFormat="1" ht="17.850000000000001" customHeight="1" x14ac:dyDescent="0.4">
      <c r="B27325" s="32"/>
      <c r="AH27325"/>
      <c r="AI27325"/>
      <c r="AJ27325"/>
      <c r="AK27325"/>
      <c r="AL27325"/>
      <c r="AM27325"/>
      <c r="AN27325" s="16"/>
    </row>
    <row r="27326" spans="2:40" s="5" customFormat="1" ht="17.850000000000001" customHeight="1" x14ac:dyDescent="0.4">
      <c r="B27326" s="32"/>
      <c r="AH27326"/>
      <c r="AI27326"/>
      <c r="AJ27326"/>
      <c r="AK27326"/>
      <c r="AL27326"/>
      <c r="AM27326"/>
      <c r="AN27326" s="16"/>
    </row>
    <row r="27327" spans="2:40" s="5" customFormat="1" ht="17.850000000000001" customHeight="1" x14ac:dyDescent="0.4">
      <c r="B27327" s="32"/>
      <c r="AH27327"/>
      <c r="AI27327"/>
      <c r="AJ27327"/>
      <c r="AK27327"/>
      <c r="AL27327"/>
      <c r="AM27327"/>
      <c r="AN27327" s="16"/>
    </row>
    <row r="27328" spans="2:40" s="5" customFormat="1" ht="17.850000000000001" customHeight="1" x14ac:dyDescent="0.4">
      <c r="B27328" s="32"/>
      <c r="AH27328"/>
      <c r="AI27328"/>
      <c r="AJ27328"/>
      <c r="AK27328"/>
      <c r="AL27328"/>
      <c r="AM27328"/>
      <c r="AN27328" s="16"/>
    </row>
    <row r="27329" spans="2:40" s="5" customFormat="1" ht="17.850000000000001" customHeight="1" x14ac:dyDescent="0.4">
      <c r="B27329" s="32"/>
      <c r="AH27329"/>
      <c r="AI27329"/>
      <c r="AJ27329"/>
      <c r="AK27329"/>
      <c r="AL27329"/>
      <c r="AM27329"/>
      <c r="AN27329" s="16"/>
    </row>
    <row r="27330" spans="2:40" s="5" customFormat="1" ht="17.850000000000001" customHeight="1" x14ac:dyDescent="0.4">
      <c r="B27330" s="32"/>
      <c r="AH27330"/>
      <c r="AI27330"/>
      <c r="AJ27330"/>
      <c r="AK27330"/>
      <c r="AL27330"/>
      <c r="AM27330"/>
      <c r="AN27330" s="16"/>
    </row>
    <row r="27331" spans="2:40" s="5" customFormat="1" ht="17.850000000000001" customHeight="1" x14ac:dyDescent="0.4">
      <c r="B27331" s="32"/>
      <c r="AH27331"/>
      <c r="AI27331"/>
      <c r="AJ27331"/>
      <c r="AK27331"/>
      <c r="AL27331"/>
      <c r="AM27331"/>
      <c r="AN27331" s="16"/>
    </row>
    <row r="27332" spans="2:40" s="5" customFormat="1" ht="17.850000000000001" customHeight="1" x14ac:dyDescent="0.4">
      <c r="B27332" s="32"/>
      <c r="AH27332"/>
      <c r="AI27332"/>
      <c r="AJ27332"/>
      <c r="AK27332"/>
      <c r="AL27332"/>
      <c r="AM27332"/>
      <c r="AN27332" s="16"/>
    </row>
    <row r="27333" spans="2:40" s="5" customFormat="1" ht="17.850000000000001" customHeight="1" x14ac:dyDescent="0.4">
      <c r="B27333" s="32"/>
      <c r="AH27333"/>
      <c r="AI27333"/>
      <c r="AJ27333"/>
      <c r="AK27333"/>
      <c r="AL27333"/>
      <c r="AM27333"/>
      <c r="AN27333" s="16"/>
    </row>
    <row r="27334" spans="2:40" s="5" customFormat="1" ht="17.850000000000001" customHeight="1" x14ac:dyDescent="0.4">
      <c r="B27334" s="32"/>
      <c r="AH27334"/>
      <c r="AI27334"/>
      <c r="AJ27334"/>
      <c r="AK27334"/>
      <c r="AL27334"/>
      <c r="AM27334"/>
      <c r="AN27334" s="16"/>
    </row>
    <row r="27335" spans="2:40" s="5" customFormat="1" ht="17.850000000000001" customHeight="1" x14ac:dyDescent="0.4">
      <c r="B27335" s="32"/>
      <c r="AH27335"/>
      <c r="AI27335"/>
      <c r="AJ27335"/>
      <c r="AK27335"/>
      <c r="AL27335"/>
      <c r="AM27335"/>
      <c r="AN27335" s="16"/>
    </row>
    <row r="27336" spans="2:40" s="5" customFormat="1" ht="17.850000000000001" customHeight="1" x14ac:dyDescent="0.4">
      <c r="B27336" s="32"/>
      <c r="AH27336"/>
      <c r="AI27336"/>
      <c r="AJ27336"/>
      <c r="AK27336"/>
      <c r="AL27336"/>
      <c r="AM27336"/>
      <c r="AN27336" s="16"/>
    </row>
    <row r="27337" spans="2:40" s="5" customFormat="1" ht="17.850000000000001" customHeight="1" x14ac:dyDescent="0.4">
      <c r="B27337" s="32"/>
      <c r="AH27337"/>
      <c r="AI27337"/>
      <c r="AJ27337"/>
      <c r="AK27337"/>
      <c r="AL27337"/>
      <c r="AM27337"/>
      <c r="AN27337" s="16"/>
    </row>
    <row r="27338" spans="2:40" s="5" customFormat="1" ht="17.850000000000001" customHeight="1" x14ac:dyDescent="0.4">
      <c r="B27338" s="32"/>
      <c r="AH27338"/>
      <c r="AI27338"/>
      <c r="AJ27338"/>
      <c r="AK27338"/>
      <c r="AL27338"/>
      <c r="AM27338"/>
      <c r="AN27338" s="16"/>
    </row>
    <row r="27339" spans="2:40" s="5" customFormat="1" ht="17.850000000000001" customHeight="1" x14ac:dyDescent="0.4">
      <c r="B27339" s="32"/>
      <c r="AH27339"/>
      <c r="AI27339"/>
      <c r="AJ27339"/>
      <c r="AK27339"/>
      <c r="AL27339"/>
      <c r="AM27339"/>
      <c r="AN27339" s="16"/>
    </row>
    <row r="27340" spans="2:40" s="5" customFormat="1" ht="17.850000000000001" customHeight="1" x14ac:dyDescent="0.4">
      <c r="B27340" s="32"/>
      <c r="AH27340"/>
      <c r="AI27340"/>
      <c r="AJ27340"/>
      <c r="AK27340"/>
      <c r="AL27340"/>
      <c r="AM27340"/>
      <c r="AN27340" s="16"/>
    </row>
    <row r="27341" spans="2:40" s="5" customFormat="1" ht="17.850000000000001" customHeight="1" x14ac:dyDescent="0.4">
      <c r="B27341" s="32"/>
      <c r="AH27341"/>
      <c r="AI27341"/>
      <c r="AJ27341"/>
      <c r="AK27341"/>
      <c r="AL27341"/>
      <c r="AM27341"/>
      <c r="AN27341" s="16"/>
    </row>
    <row r="27342" spans="2:40" s="5" customFormat="1" ht="17.850000000000001" customHeight="1" x14ac:dyDescent="0.4">
      <c r="B27342" s="32"/>
      <c r="AH27342"/>
      <c r="AI27342"/>
      <c r="AJ27342"/>
      <c r="AK27342"/>
      <c r="AL27342"/>
      <c r="AM27342"/>
      <c r="AN27342" s="16"/>
    </row>
    <row r="27343" spans="2:40" s="5" customFormat="1" ht="17.850000000000001" customHeight="1" x14ac:dyDescent="0.4">
      <c r="B27343" s="32"/>
      <c r="AH27343"/>
      <c r="AI27343"/>
      <c r="AJ27343"/>
      <c r="AK27343"/>
      <c r="AL27343"/>
      <c r="AM27343"/>
      <c r="AN27343" s="16"/>
    </row>
    <row r="27344" spans="2:40" s="5" customFormat="1" ht="17.850000000000001" customHeight="1" x14ac:dyDescent="0.4">
      <c r="B27344" s="32"/>
      <c r="AH27344"/>
      <c r="AI27344"/>
      <c r="AJ27344"/>
      <c r="AK27344"/>
      <c r="AL27344"/>
      <c r="AM27344"/>
      <c r="AN27344" s="16"/>
    </row>
    <row r="27345" spans="2:40" s="5" customFormat="1" ht="17.850000000000001" customHeight="1" x14ac:dyDescent="0.4">
      <c r="B27345" s="32"/>
      <c r="AH27345"/>
      <c r="AI27345"/>
      <c r="AJ27345"/>
      <c r="AK27345"/>
      <c r="AL27345"/>
      <c r="AM27345"/>
      <c r="AN27345" s="16"/>
    </row>
    <row r="27346" spans="2:40" s="5" customFormat="1" ht="17.850000000000001" customHeight="1" x14ac:dyDescent="0.4">
      <c r="B27346" s="32"/>
      <c r="AH27346"/>
      <c r="AI27346"/>
      <c r="AJ27346"/>
      <c r="AK27346"/>
      <c r="AL27346"/>
      <c r="AM27346"/>
      <c r="AN27346" s="16"/>
    </row>
    <row r="27347" spans="2:40" s="5" customFormat="1" ht="17.850000000000001" customHeight="1" x14ac:dyDescent="0.4">
      <c r="B27347" s="32"/>
      <c r="AH27347"/>
      <c r="AI27347"/>
      <c r="AJ27347"/>
      <c r="AK27347"/>
      <c r="AL27347"/>
      <c r="AM27347"/>
      <c r="AN27347" s="16"/>
    </row>
    <row r="27348" spans="2:40" s="5" customFormat="1" ht="17.850000000000001" customHeight="1" x14ac:dyDescent="0.4">
      <c r="B27348" s="32"/>
      <c r="AH27348"/>
      <c r="AI27348"/>
      <c r="AJ27348"/>
      <c r="AK27348"/>
      <c r="AL27348"/>
      <c r="AM27348"/>
      <c r="AN27348" s="16"/>
    </row>
    <row r="27349" spans="2:40" s="5" customFormat="1" ht="17.850000000000001" customHeight="1" x14ac:dyDescent="0.4">
      <c r="B27349" s="32"/>
      <c r="AH27349"/>
      <c r="AI27349"/>
      <c r="AJ27349"/>
      <c r="AK27349"/>
      <c r="AL27349"/>
      <c r="AM27349"/>
      <c r="AN27349" s="16"/>
    </row>
    <row r="27350" spans="2:40" s="5" customFormat="1" ht="17.850000000000001" customHeight="1" x14ac:dyDescent="0.4">
      <c r="B27350" s="32"/>
      <c r="AH27350"/>
      <c r="AI27350"/>
      <c r="AJ27350"/>
      <c r="AK27350"/>
      <c r="AL27350"/>
      <c r="AM27350"/>
      <c r="AN27350" s="16"/>
    </row>
    <row r="27351" spans="2:40" s="5" customFormat="1" ht="17.850000000000001" customHeight="1" x14ac:dyDescent="0.4">
      <c r="B27351" s="32"/>
      <c r="AH27351"/>
      <c r="AI27351"/>
      <c r="AJ27351"/>
      <c r="AK27351"/>
      <c r="AL27351"/>
      <c r="AM27351"/>
      <c r="AN27351" s="16"/>
    </row>
    <row r="27352" spans="2:40" s="5" customFormat="1" ht="17.850000000000001" customHeight="1" x14ac:dyDescent="0.4">
      <c r="B27352" s="32"/>
      <c r="AH27352"/>
      <c r="AI27352"/>
      <c r="AJ27352"/>
      <c r="AK27352"/>
      <c r="AL27352"/>
      <c r="AM27352"/>
      <c r="AN27352" s="16"/>
    </row>
    <row r="27353" spans="2:40" s="5" customFormat="1" ht="17.850000000000001" customHeight="1" x14ac:dyDescent="0.4">
      <c r="B27353" s="32"/>
      <c r="AH27353"/>
      <c r="AI27353"/>
      <c r="AJ27353"/>
      <c r="AK27353"/>
      <c r="AL27353"/>
      <c r="AM27353"/>
      <c r="AN27353" s="16"/>
    </row>
    <row r="27354" spans="2:40" s="5" customFormat="1" ht="17.850000000000001" customHeight="1" x14ac:dyDescent="0.4">
      <c r="B27354" s="32"/>
      <c r="AH27354"/>
      <c r="AI27354"/>
      <c r="AJ27354"/>
      <c r="AK27354"/>
      <c r="AL27354"/>
      <c r="AM27354"/>
      <c r="AN27354" s="16"/>
    </row>
    <row r="27355" spans="2:40" s="5" customFormat="1" ht="17.850000000000001" customHeight="1" x14ac:dyDescent="0.4">
      <c r="B27355" s="32"/>
      <c r="AH27355"/>
      <c r="AI27355"/>
      <c r="AJ27355"/>
      <c r="AK27355"/>
      <c r="AL27355"/>
      <c r="AM27355"/>
      <c r="AN27355" s="16"/>
    </row>
    <row r="27356" spans="2:40" s="5" customFormat="1" ht="17.850000000000001" customHeight="1" x14ac:dyDescent="0.4">
      <c r="B27356" s="32"/>
      <c r="AH27356"/>
      <c r="AI27356"/>
      <c r="AJ27356"/>
      <c r="AK27356"/>
      <c r="AL27356"/>
      <c r="AM27356"/>
      <c r="AN27356" s="16"/>
    </row>
    <row r="27357" spans="2:40" s="5" customFormat="1" ht="17.850000000000001" customHeight="1" x14ac:dyDescent="0.4">
      <c r="B27357" s="32"/>
      <c r="AH27357"/>
      <c r="AI27357"/>
      <c r="AJ27357"/>
      <c r="AK27357"/>
      <c r="AL27357"/>
      <c r="AM27357"/>
      <c r="AN27357" s="16"/>
    </row>
    <row r="27358" spans="2:40" s="5" customFormat="1" ht="17.850000000000001" customHeight="1" x14ac:dyDescent="0.4">
      <c r="B27358" s="32"/>
      <c r="AH27358"/>
      <c r="AI27358"/>
      <c r="AJ27358"/>
      <c r="AK27358"/>
      <c r="AL27358"/>
      <c r="AM27358"/>
      <c r="AN27358" s="16"/>
    </row>
    <row r="27359" spans="2:40" s="5" customFormat="1" ht="17.850000000000001" customHeight="1" x14ac:dyDescent="0.4">
      <c r="B27359" s="32"/>
      <c r="AH27359"/>
      <c r="AI27359"/>
      <c r="AJ27359"/>
      <c r="AK27359"/>
      <c r="AL27359"/>
      <c r="AM27359"/>
      <c r="AN27359" s="16"/>
    </row>
    <row r="27360" spans="2:40" s="5" customFormat="1" ht="17.850000000000001" customHeight="1" x14ac:dyDescent="0.4">
      <c r="B27360" s="32"/>
      <c r="AH27360"/>
      <c r="AI27360"/>
      <c r="AJ27360"/>
      <c r="AK27360"/>
      <c r="AL27360"/>
      <c r="AM27360"/>
      <c r="AN27360" s="16"/>
    </row>
    <row r="27361" spans="2:40" s="5" customFormat="1" ht="17.850000000000001" customHeight="1" x14ac:dyDescent="0.4">
      <c r="B27361" s="32"/>
      <c r="AH27361"/>
      <c r="AI27361"/>
      <c r="AJ27361"/>
      <c r="AK27361"/>
      <c r="AL27361"/>
      <c r="AM27361"/>
      <c r="AN27361" s="16"/>
    </row>
    <row r="27362" spans="2:40" s="5" customFormat="1" ht="17.850000000000001" customHeight="1" x14ac:dyDescent="0.4">
      <c r="B27362" s="32"/>
      <c r="AH27362"/>
      <c r="AI27362"/>
      <c r="AJ27362"/>
      <c r="AK27362"/>
      <c r="AL27362"/>
      <c r="AM27362"/>
      <c r="AN27362" s="16"/>
    </row>
    <row r="27363" spans="2:40" s="5" customFormat="1" ht="17.850000000000001" customHeight="1" x14ac:dyDescent="0.4">
      <c r="B27363" s="32"/>
      <c r="AH27363"/>
      <c r="AI27363"/>
      <c r="AJ27363"/>
      <c r="AK27363"/>
      <c r="AL27363"/>
      <c r="AM27363"/>
      <c r="AN27363" s="16"/>
    </row>
    <row r="27364" spans="2:40" s="5" customFormat="1" ht="17.850000000000001" customHeight="1" x14ac:dyDescent="0.4">
      <c r="B27364" s="32"/>
      <c r="AH27364"/>
      <c r="AI27364"/>
      <c r="AJ27364"/>
      <c r="AK27364"/>
      <c r="AL27364"/>
      <c r="AM27364"/>
      <c r="AN27364" s="16"/>
    </row>
    <row r="27365" spans="2:40" s="5" customFormat="1" ht="17.850000000000001" customHeight="1" x14ac:dyDescent="0.4">
      <c r="B27365" s="32"/>
      <c r="AH27365"/>
      <c r="AI27365"/>
      <c r="AJ27365"/>
      <c r="AK27365"/>
      <c r="AL27365"/>
      <c r="AM27365"/>
      <c r="AN27365" s="16"/>
    </row>
    <row r="27366" spans="2:40" s="5" customFormat="1" ht="17.850000000000001" customHeight="1" x14ac:dyDescent="0.4">
      <c r="B27366" s="32"/>
      <c r="AH27366"/>
      <c r="AI27366"/>
      <c r="AJ27366"/>
      <c r="AK27366"/>
      <c r="AL27366"/>
      <c r="AM27366"/>
      <c r="AN27366" s="16"/>
    </row>
    <row r="27367" spans="2:40" s="5" customFormat="1" ht="17.850000000000001" customHeight="1" x14ac:dyDescent="0.4">
      <c r="B27367" s="32"/>
      <c r="AH27367"/>
      <c r="AI27367"/>
      <c r="AJ27367"/>
      <c r="AK27367"/>
      <c r="AL27367"/>
      <c r="AM27367"/>
      <c r="AN27367" s="16"/>
    </row>
    <row r="27368" spans="2:40" s="5" customFormat="1" ht="17.850000000000001" customHeight="1" x14ac:dyDescent="0.4">
      <c r="B27368" s="32"/>
      <c r="AH27368"/>
      <c r="AI27368"/>
      <c r="AJ27368"/>
      <c r="AK27368"/>
      <c r="AL27368"/>
      <c r="AM27368"/>
      <c r="AN27368" s="16"/>
    </row>
    <row r="27369" spans="2:40" s="5" customFormat="1" ht="17.850000000000001" customHeight="1" x14ac:dyDescent="0.4">
      <c r="B27369" s="32"/>
      <c r="AH27369"/>
      <c r="AI27369"/>
      <c r="AJ27369"/>
      <c r="AK27369"/>
      <c r="AL27369"/>
      <c r="AM27369"/>
      <c r="AN27369" s="16"/>
    </row>
    <row r="27370" spans="2:40" s="5" customFormat="1" ht="17.850000000000001" customHeight="1" x14ac:dyDescent="0.4">
      <c r="B27370" s="32"/>
      <c r="AH27370"/>
      <c r="AI27370"/>
      <c r="AJ27370"/>
      <c r="AK27370"/>
      <c r="AL27370"/>
      <c r="AM27370"/>
      <c r="AN27370" s="16"/>
    </row>
    <row r="27371" spans="2:40" s="5" customFormat="1" ht="17.850000000000001" customHeight="1" x14ac:dyDescent="0.4">
      <c r="B27371" s="32"/>
      <c r="AH27371"/>
      <c r="AI27371"/>
      <c r="AJ27371"/>
      <c r="AK27371"/>
      <c r="AL27371"/>
      <c r="AM27371"/>
      <c r="AN27371" s="16"/>
    </row>
    <row r="27372" spans="2:40" s="5" customFormat="1" ht="17.850000000000001" customHeight="1" x14ac:dyDescent="0.4">
      <c r="B27372" s="32"/>
      <c r="AH27372"/>
      <c r="AI27372"/>
      <c r="AJ27372"/>
      <c r="AK27372"/>
      <c r="AL27372"/>
      <c r="AM27372"/>
      <c r="AN27372" s="16"/>
    </row>
    <row r="27373" spans="2:40" s="5" customFormat="1" ht="17.850000000000001" customHeight="1" x14ac:dyDescent="0.4">
      <c r="B27373" s="32"/>
      <c r="AH27373"/>
      <c r="AI27373"/>
      <c r="AJ27373"/>
      <c r="AK27373"/>
      <c r="AL27373"/>
      <c r="AM27373"/>
      <c r="AN27373" s="16"/>
    </row>
    <row r="27374" spans="2:40" s="5" customFormat="1" ht="17.850000000000001" customHeight="1" x14ac:dyDescent="0.4">
      <c r="B27374" s="32"/>
      <c r="AH27374"/>
      <c r="AI27374"/>
      <c r="AJ27374"/>
      <c r="AK27374"/>
      <c r="AL27374"/>
      <c r="AM27374"/>
      <c r="AN27374" s="16"/>
    </row>
    <row r="27375" spans="2:40" s="5" customFormat="1" ht="17.850000000000001" customHeight="1" x14ac:dyDescent="0.4">
      <c r="B27375" s="32"/>
      <c r="AH27375"/>
      <c r="AI27375"/>
      <c r="AJ27375"/>
      <c r="AK27375"/>
      <c r="AL27375"/>
      <c r="AM27375"/>
      <c r="AN27375" s="16"/>
    </row>
    <row r="27376" spans="2:40" s="5" customFormat="1" ht="17.850000000000001" customHeight="1" x14ac:dyDescent="0.4">
      <c r="B27376" s="32"/>
      <c r="AH27376"/>
      <c r="AI27376"/>
      <c r="AJ27376"/>
      <c r="AK27376"/>
      <c r="AL27376"/>
      <c r="AM27376"/>
      <c r="AN27376" s="16"/>
    </row>
    <row r="27377" spans="2:40" s="5" customFormat="1" ht="17.850000000000001" customHeight="1" x14ac:dyDescent="0.4">
      <c r="B27377" s="32"/>
      <c r="AH27377"/>
      <c r="AI27377"/>
      <c r="AJ27377"/>
      <c r="AK27377"/>
      <c r="AL27377"/>
      <c r="AM27377"/>
      <c r="AN27377" s="16"/>
    </row>
    <row r="27378" spans="2:40" s="5" customFormat="1" ht="17.850000000000001" customHeight="1" x14ac:dyDescent="0.4">
      <c r="B27378" s="32"/>
      <c r="AH27378"/>
      <c r="AI27378"/>
      <c r="AJ27378"/>
      <c r="AK27378"/>
      <c r="AL27378"/>
      <c r="AM27378"/>
      <c r="AN27378" s="16"/>
    </row>
    <row r="27379" spans="2:40" s="5" customFormat="1" ht="17.850000000000001" customHeight="1" x14ac:dyDescent="0.4">
      <c r="B27379" s="32"/>
      <c r="AH27379"/>
      <c r="AI27379"/>
      <c r="AJ27379"/>
      <c r="AK27379"/>
      <c r="AL27379"/>
      <c r="AM27379"/>
      <c r="AN27379" s="16"/>
    </row>
    <row r="27380" spans="2:40" s="5" customFormat="1" ht="17.850000000000001" customHeight="1" x14ac:dyDescent="0.4">
      <c r="B27380" s="32"/>
      <c r="AH27380"/>
      <c r="AI27380"/>
      <c r="AJ27380"/>
      <c r="AK27380"/>
      <c r="AL27380"/>
      <c r="AM27380"/>
      <c r="AN27380" s="16"/>
    </row>
    <row r="27381" spans="2:40" s="5" customFormat="1" ht="17.850000000000001" customHeight="1" x14ac:dyDescent="0.4">
      <c r="B27381" s="32"/>
      <c r="AH27381"/>
      <c r="AI27381"/>
      <c r="AJ27381"/>
      <c r="AK27381"/>
      <c r="AL27381"/>
      <c r="AM27381"/>
      <c r="AN27381" s="16"/>
    </row>
    <row r="27382" spans="2:40" s="5" customFormat="1" ht="17.850000000000001" customHeight="1" x14ac:dyDescent="0.4">
      <c r="B27382" s="32"/>
      <c r="AH27382"/>
      <c r="AI27382"/>
      <c r="AJ27382"/>
      <c r="AK27382"/>
      <c r="AL27382"/>
      <c r="AM27382"/>
      <c r="AN27382" s="16"/>
    </row>
    <row r="27383" spans="2:40" s="5" customFormat="1" ht="17.850000000000001" customHeight="1" x14ac:dyDescent="0.4">
      <c r="B27383" s="32"/>
      <c r="AH27383"/>
      <c r="AI27383"/>
      <c r="AJ27383"/>
      <c r="AK27383"/>
      <c r="AL27383"/>
      <c r="AM27383"/>
      <c r="AN27383" s="16"/>
    </row>
    <row r="27384" spans="2:40" s="5" customFormat="1" ht="17.850000000000001" customHeight="1" x14ac:dyDescent="0.4">
      <c r="B27384" s="32"/>
      <c r="AH27384"/>
      <c r="AI27384"/>
      <c r="AJ27384"/>
      <c r="AK27384"/>
      <c r="AL27384"/>
      <c r="AM27384"/>
      <c r="AN27384" s="16"/>
    </row>
    <row r="27385" spans="2:40" s="5" customFormat="1" ht="17.850000000000001" customHeight="1" x14ac:dyDescent="0.4">
      <c r="B27385" s="32"/>
      <c r="AH27385"/>
      <c r="AI27385"/>
      <c r="AJ27385"/>
      <c r="AK27385"/>
      <c r="AL27385"/>
      <c r="AM27385"/>
      <c r="AN27385" s="16"/>
    </row>
    <row r="27386" spans="2:40" s="5" customFormat="1" ht="17.850000000000001" customHeight="1" x14ac:dyDescent="0.4">
      <c r="B27386" s="32"/>
      <c r="AH27386"/>
      <c r="AI27386"/>
      <c r="AJ27386"/>
      <c r="AK27386"/>
      <c r="AL27386"/>
      <c r="AM27386"/>
      <c r="AN27386" s="16"/>
    </row>
    <row r="27387" spans="2:40" s="5" customFormat="1" ht="17.850000000000001" customHeight="1" x14ac:dyDescent="0.4">
      <c r="B27387" s="32"/>
      <c r="AH27387"/>
      <c r="AI27387"/>
      <c r="AJ27387"/>
      <c r="AK27387"/>
      <c r="AL27387"/>
      <c r="AM27387"/>
      <c r="AN27387" s="16"/>
    </row>
    <row r="27388" spans="2:40" s="5" customFormat="1" ht="17.850000000000001" customHeight="1" x14ac:dyDescent="0.4">
      <c r="B27388" s="32"/>
      <c r="AH27388"/>
      <c r="AI27388"/>
      <c r="AJ27388"/>
      <c r="AK27388"/>
      <c r="AL27388"/>
      <c r="AM27388"/>
      <c r="AN27388" s="16"/>
    </row>
    <row r="27389" spans="2:40" s="5" customFormat="1" ht="17.850000000000001" customHeight="1" x14ac:dyDescent="0.4">
      <c r="B27389" s="32"/>
      <c r="AH27389"/>
      <c r="AI27389"/>
      <c r="AJ27389"/>
      <c r="AK27389"/>
      <c r="AL27389"/>
      <c r="AM27389"/>
      <c r="AN27389" s="16"/>
    </row>
    <row r="27390" spans="2:40" s="5" customFormat="1" ht="17.850000000000001" customHeight="1" x14ac:dyDescent="0.4">
      <c r="B27390" s="32"/>
      <c r="AH27390"/>
      <c r="AI27390"/>
      <c r="AJ27390"/>
      <c r="AK27390"/>
      <c r="AL27390"/>
      <c r="AM27390"/>
      <c r="AN27390" s="16"/>
    </row>
    <row r="27391" spans="2:40" s="5" customFormat="1" ht="17.850000000000001" customHeight="1" x14ac:dyDescent="0.4">
      <c r="B27391" s="32"/>
      <c r="AH27391"/>
      <c r="AI27391"/>
      <c r="AJ27391"/>
      <c r="AK27391"/>
      <c r="AL27391"/>
      <c r="AM27391"/>
      <c r="AN27391" s="16"/>
    </row>
    <row r="27392" spans="2:40" s="5" customFormat="1" ht="17.850000000000001" customHeight="1" x14ac:dyDescent="0.4">
      <c r="B27392" s="32"/>
      <c r="AH27392"/>
      <c r="AI27392"/>
      <c r="AJ27392"/>
      <c r="AK27392"/>
      <c r="AL27392"/>
      <c r="AM27392"/>
      <c r="AN27392" s="16"/>
    </row>
    <row r="27393" spans="2:40" s="5" customFormat="1" ht="17.850000000000001" customHeight="1" x14ac:dyDescent="0.4">
      <c r="B27393" s="32"/>
      <c r="AH27393"/>
      <c r="AI27393"/>
      <c r="AJ27393"/>
      <c r="AK27393"/>
      <c r="AL27393"/>
      <c r="AM27393"/>
      <c r="AN27393" s="16"/>
    </row>
    <row r="27394" spans="2:40" s="5" customFormat="1" ht="17.850000000000001" customHeight="1" x14ac:dyDescent="0.4">
      <c r="B27394" s="32"/>
      <c r="AH27394"/>
      <c r="AI27394"/>
      <c r="AJ27394"/>
      <c r="AK27394"/>
      <c r="AL27394"/>
      <c r="AM27394"/>
      <c r="AN27394" s="16"/>
    </row>
    <row r="27395" spans="2:40" s="5" customFormat="1" ht="17.850000000000001" customHeight="1" x14ac:dyDescent="0.4">
      <c r="B27395" s="32"/>
      <c r="AH27395"/>
      <c r="AI27395"/>
      <c r="AJ27395"/>
      <c r="AK27395"/>
      <c r="AL27395"/>
      <c r="AM27395"/>
      <c r="AN27395" s="16"/>
    </row>
    <row r="27396" spans="2:40" s="5" customFormat="1" ht="17.850000000000001" customHeight="1" x14ac:dyDescent="0.4">
      <c r="B27396" s="32"/>
      <c r="AH27396"/>
      <c r="AI27396"/>
      <c r="AJ27396"/>
      <c r="AK27396"/>
      <c r="AL27396"/>
      <c r="AM27396"/>
      <c r="AN27396" s="16"/>
    </row>
    <row r="27397" spans="2:40" s="5" customFormat="1" ht="17.850000000000001" customHeight="1" x14ac:dyDescent="0.4">
      <c r="B27397" s="32"/>
      <c r="AH27397"/>
      <c r="AI27397"/>
      <c r="AJ27397"/>
      <c r="AK27397"/>
      <c r="AL27397"/>
      <c r="AM27397"/>
      <c r="AN27397" s="16"/>
    </row>
    <row r="27398" spans="2:40" s="5" customFormat="1" ht="17.850000000000001" customHeight="1" x14ac:dyDescent="0.4">
      <c r="B27398" s="32"/>
      <c r="AH27398"/>
      <c r="AI27398"/>
      <c r="AJ27398"/>
      <c r="AK27398"/>
      <c r="AL27398"/>
      <c r="AM27398"/>
      <c r="AN27398" s="16"/>
    </row>
    <row r="27399" spans="2:40" s="5" customFormat="1" ht="17.850000000000001" customHeight="1" x14ac:dyDescent="0.4">
      <c r="B27399" s="32"/>
      <c r="AH27399"/>
      <c r="AI27399"/>
      <c r="AJ27399"/>
      <c r="AK27399"/>
      <c r="AL27399"/>
      <c r="AM27399"/>
      <c r="AN27399" s="16"/>
    </row>
    <row r="27400" spans="2:40" s="5" customFormat="1" ht="17.850000000000001" customHeight="1" x14ac:dyDescent="0.4">
      <c r="B27400" s="32"/>
      <c r="AH27400"/>
      <c r="AI27400"/>
      <c r="AJ27400"/>
      <c r="AK27400"/>
      <c r="AL27400"/>
      <c r="AM27400"/>
      <c r="AN27400" s="16"/>
    </row>
    <row r="27401" spans="2:40" s="5" customFormat="1" ht="17.850000000000001" customHeight="1" x14ac:dyDescent="0.4">
      <c r="B27401" s="32"/>
      <c r="AH27401"/>
      <c r="AI27401"/>
      <c r="AJ27401"/>
      <c r="AK27401"/>
      <c r="AL27401"/>
      <c r="AM27401"/>
      <c r="AN27401" s="16"/>
    </row>
    <row r="27402" spans="2:40" s="5" customFormat="1" ht="17.850000000000001" customHeight="1" x14ac:dyDescent="0.4">
      <c r="B27402" s="32"/>
      <c r="AH27402"/>
      <c r="AI27402"/>
      <c r="AJ27402"/>
      <c r="AK27402"/>
      <c r="AL27402"/>
      <c r="AM27402"/>
      <c r="AN27402" s="16"/>
    </row>
    <row r="27403" spans="2:40" s="5" customFormat="1" ht="17.850000000000001" customHeight="1" x14ac:dyDescent="0.4">
      <c r="B27403" s="32"/>
      <c r="AH27403"/>
      <c r="AI27403"/>
      <c r="AJ27403"/>
      <c r="AK27403"/>
      <c r="AL27403"/>
      <c r="AM27403"/>
      <c r="AN27403" s="16"/>
    </row>
    <row r="27404" spans="2:40" s="5" customFormat="1" ht="17.850000000000001" customHeight="1" x14ac:dyDescent="0.4">
      <c r="B27404" s="32"/>
      <c r="AH27404"/>
      <c r="AI27404"/>
      <c r="AJ27404"/>
      <c r="AK27404"/>
      <c r="AL27404"/>
      <c r="AM27404"/>
      <c r="AN27404" s="16"/>
    </row>
    <row r="27405" spans="2:40" s="5" customFormat="1" ht="17.850000000000001" customHeight="1" x14ac:dyDescent="0.4">
      <c r="B27405" s="32"/>
      <c r="AH27405"/>
      <c r="AI27405"/>
      <c r="AJ27405"/>
      <c r="AK27405"/>
      <c r="AL27405"/>
      <c r="AM27405"/>
      <c r="AN27405" s="16"/>
    </row>
    <row r="27406" spans="2:40" s="5" customFormat="1" ht="17.850000000000001" customHeight="1" x14ac:dyDescent="0.4">
      <c r="B27406" s="32"/>
      <c r="AH27406"/>
      <c r="AI27406"/>
      <c r="AJ27406"/>
      <c r="AK27406"/>
      <c r="AL27406"/>
      <c r="AM27406"/>
      <c r="AN27406" s="16"/>
    </row>
    <row r="27407" spans="2:40" s="5" customFormat="1" ht="17.850000000000001" customHeight="1" x14ac:dyDescent="0.4">
      <c r="B27407" s="32"/>
      <c r="AH27407"/>
      <c r="AI27407"/>
      <c r="AJ27407"/>
      <c r="AK27407"/>
      <c r="AL27407"/>
      <c r="AM27407"/>
      <c r="AN27407" s="16"/>
    </row>
    <row r="27408" spans="2:40" s="5" customFormat="1" ht="17.850000000000001" customHeight="1" x14ac:dyDescent="0.4">
      <c r="B27408" s="32"/>
      <c r="AH27408"/>
      <c r="AI27408"/>
      <c r="AJ27408"/>
      <c r="AK27408"/>
      <c r="AL27408"/>
      <c r="AM27408"/>
      <c r="AN27408" s="16"/>
    </row>
    <row r="27409" spans="2:40" s="5" customFormat="1" ht="17.850000000000001" customHeight="1" x14ac:dyDescent="0.4">
      <c r="B27409" s="32"/>
      <c r="AH27409"/>
      <c r="AI27409"/>
      <c r="AJ27409"/>
      <c r="AK27409"/>
      <c r="AL27409"/>
      <c r="AM27409"/>
      <c r="AN27409" s="16"/>
    </row>
    <row r="27410" spans="2:40" s="5" customFormat="1" ht="17.850000000000001" customHeight="1" x14ac:dyDescent="0.4">
      <c r="B27410" s="32"/>
      <c r="AH27410"/>
      <c r="AI27410"/>
      <c r="AJ27410"/>
      <c r="AK27410"/>
      <c r="AL27410"/>
      <c r="AM27410"/>
      <c r="AN27410" s="16"/>
    </row>
    <row r="27411" spans="2:40" s="5" customFormat="1" ht="17.850000000000001" customHeight="1" x14ac:dyDescent="0.4">
      <c r="B27411" s="32"/>
      <c r="AH27411"/>
      <c r="AI27411"/>
      <c r="AJ27411"/>
      <c r="AK27411"/>
      <c r="AL27411"/>
      <c r="AM27411"/>
      <c r="AN27411" s="16"/>
    </row>
    <row r="27412" spans="2:40" s="5" customFormat="1" ht="17.850000000000001" customHeight="1" x14ac:dyDescent="0.4">
      <c r="B27412" s="32"/>
      <c r="AH27412"/>
      <c r="AI27412"/>
      <c r="AJ27412"/>
      <c r="AK27412"/>
      <c r="AL27412"/>
      <c r="AM27412"/>
      <c r="AN27412" s="16"/>
    </row>
    <row r="27413" spans="2:40" s="5" customFormat="1" ht="17.850000000000001" customHeight="1" x14ac:dyDescent="0.4">
      <c r="B27413" s="32"/>
      <c r="AH27413"/>
      <c r="AI27413"/>
      <c r="AJ27413"/>
      <c r="AK27413"/>
      <c r="AL27413"/>
      <c r="AM27413"/>
      <c r="AN27413" s="16"/>
    </row>
    <row r="27414" spans="2:40" s="5" customFormat="1" ht="17.850000000000001" customHeight="1" x14ac:dyDescent="0.4">
      <c r="B27414" s="32"/>
      <c r="AH27414"/>
      <c r="AI27414"/>
      <c r="AJ27414"/>
      <c r="AK27414"/>
      <c r="AL27414"/>
      <c r="AM27414"/>
      <c r="AN27414" s="16"/>
    </row>
    <row r="27415" spans="2:40" s="5" customFormat="1" ht="17.850000000000001" customHeight="1" x14ac:dyDescent="0.4">
      <c r="B27415" s="32"/>
      <c r="AH27415"/>
      <c r="AI27415"/>
      <c r="AJ27415"/>
      <c r="AK27415"/>
      <c r="AL27415"/>
      <c r="AM27415"/>
      <c r="AN27415" s="16"/>
    </row>
    <row r="27416" spans="2:40" s="5" customFormat="1" ht="17.850000000000001" customHeight="1" x14ac:dyDescent="0.4">
      <c r="B27416" s="32"/>
      <c r="AH27416"/>
      <c r="AI27416"/>
      <c r="AJ27416"/>
      <c r="AK27416"/>
      <c r="AL27416"/>
      <c r="AM27416"/>
      <c r="AN27416" s="16"/>
    </row>
    <row r="27417" spans="2:40" s="5" customFormat="1" ht="17.850000000000001" customHeight="1" x14ac:dyDescent="0.4">
      <c r="B27417" s="32"/>
      <c r="AH27417"/>
      <c r="AI27417"/>
      <c r="AJ27417"/>
      <c r="AK27417"/>
      <c r="AL27417"/>
      <c r="AM27417"/>
      <c r="AN27417" s="16"/>
    </row>
    <row r="27418" spans="2:40" s="5" customFormat="1" ht="17.850000000000001" customHeight="1" x14ac:dyDescent="0.4">
      <c r="B27418" s="32"/>
      <c r="AH27418"/>
      <c r="AI27418"/>
      <c r="AJ27418"/>
      <c r="AK27418"/>
      <c r="AL27418"/>
      <c r="AM27418"/>
      <c r="AN27418" s="16"/>
    </row>
    <row r="27419" spans="2:40" s="5" customFormat="1" ht="17.850000000000001" customHeight="1" x14ac:dyDescent="0.4">
      <c r="B27419" s="32"/>
      <c r="AH27419"/>
      <c r="AI27419"/>
      <c r="AJ27419"/>
      <c r="AK27419"/>
      <c r="AL27419"/>
      <c r="AM27419"/>
      <c r="AN27419" s="16"/>
    </row>
    <row r="27420" spans="2:40" s="5" customFormat="1" ht="17.850000000000001" customHeight="1" x14ac:dyDescent="0.4">
      <c r="B27420" s="32"/>
      <c r="AH27420"/>
      <c r="AI27420"/>
      <c r="AJ27420"/>
      <c r="AK27420"/>
      <c r="AL27420"/>
      <c r="AM27420"/>
      <c r="AN27420" s="16"/>
    </row>
    <row r="27421" spans="2:40" s="5" customFormat="1" ht="17.850000000000001" customHeight="1" x14ac:dyDescent="0.4">
      <c r="B27421" s="32"/>
      <c r="AH27421"/>
      <c r="AI27421"/>
      <c r="AJ27421"/>
      <c r="AK27421"/>
      <c r="AL27421"/>
      <c r="AM27421"/>
      <c r="AN27421" s="16"/>
    </row>
    <row r="27422" spans="2:40" s="5" customFormat="1" ht="17.850000000000001" customHeight="1" x14ac:dyDescent="0.4">
      <c r="B27422" s="32"/>
      <c r="AH27422"/>
      <c r="AI27422"/>
      <c r="AJ27422"/>
      <c r="AK27422"/>
      <c r="AL27422"/>
      <c r="AM27422"/>
      <c r="AN27422" s="16"/>
    </row>
    <row r="27423" spans="2:40" s="5" customFormat="1" ht="17.850000000000001" customHeight="1" x14ac:dyDescent="0.4">
      <c r="B27423" s="32"/>
      <c r="AH27423"/>
      <c r="AI27423"/>
      <c r="AJ27423"/>
      <c r="AK27423"/>
      <c r="AL27423"/>
      <c r="AM27423"/>
      <c r="AN27423" s="16"/>
    </row>
    <row r="27424" spans="2:40" s="5" customFormat="1" ht="17.850000000000001" customHeight="1" x14ac:dyDescent="0.4">
      <c r="B27424" s="32"/>
      <c r="AH27424"/>
      <c r="AI27424"/>
      <c r="AJ27424"/>
      <c r="AK27424"/>
      <c r="AL27424"/>
      <c r="AM27424"/>
      <c r="AN27424" s="16"/>
    </row>
    <row r="27425" spans="2:40" s="5" customFormat="1" ht="17.850000000000001" customHeight="1" x14ac:dyDescent="0.4">
      <c r="B27425" s="32"/>
      <c r="AH27425"/>
      <c r="AI27425"/>
      <c r="AJ27425"/>
      <c r="AK27425"/>
      <c r="AL27425"/>
      <c r="AM27425"/>
      <c r="AN27425" s="16"/>
    </row>
    <row r="27426" spans="2:40" s="5" customFormat="1" ht="17.850000000000001" customHeight="1" x14ac:dyDescent="0.4">
      <c r="B27426" s="32"/>
      <c r="AH27426"/>
      <c r="AI27426"/>
      <c r="AJ27426"/>
      <c r="AK27426"/>
      <c r="AL27426"/>
      <c r="AM27426"/>
      <c r="AN27426" s="16"/>
    </row>
    <row r="27427" spans="2:40" s="5" customFormat="1" ht="17.850000000000001" customHeight="1" x14ac:dyDescent="0.4">
      <c r="B27427" s="32"/>
      <c r="AH27427"/>
      <c r="AI27427"/>
      <c r="AJ27427"/>
      <c r="AK27427"/>
      <c r="AL27427"/>
      <c r="AM27427"/>
      <c r="AN27427" s="16"/>
    </row>
    <row r="27428" spans="2:40" s="5" customFormat="1" ht="17.850000000000001" customHeight="1" x14ac:dyDescent="0.4">
      <c r="B27428" s="32"/>
      <c r="AH27428"/>
      <c r="AI27428"/>
      <c r="AJ27428"/>
      <c r="AK27428"/>
      <c r="AL27428"/>
      <c r="AM27428"/>
      <c r="AN27428" s="16"/>
    </row>
    <row r="27429" spans="2:40" s="5" customFormat="1" ht="17.850000000000001" customHeight="1" x14ac:dyDescent="0.4">
      <c r="B27429" s="32"/>
      <c r="AH27429"/>
      <c r="AI27429"/>
      <c r="AJ27429"/>
      <c r="AK27429"/>
      <c r="AL27429"/>
      <c r="AM27429"/>
      <c r="AN27429" s="16"/>
    </row>
    <row r="27430" spans="2:40" s="5" customFormat="1" ht="17.850000000000001" customHeight="1" x14ac:dyDescent="0.4">
      <c r="B27430" s="32"/>
      <c r="AH27430"/>
      <c r="AI27430"/>
      <c r="AJ27430"/>
      <c r="AK27430"/>
      <c r="AL27430"/>
      <c r="AM27430"/>
      <c r="AN27430" s="16"/>
    </row>
    <row r="27431" spans="2:40" s="5" customFormat="1" ht="17.850000000000001" customHeight="1" x14ac:dyDescent="0.4">
      <c r="B27431" s="32"/>
      <c r="AH27431"/>
      <c r="AI27431"/>
      <c r="AJ27431"/>
      <c r="AK27431"/>
      <c r="AL27431"/>
      <c r="AM27431"/>
      <c r="AN27431" s="16"/>
    </row>
    <row r="27432" spans="2:40" s="5" customFormat="1" ht="17.850000000000001" customHeight="1" x14ac:dyDescent="0.4">
      <c r="B27432" s="32"/>
      <c r="AH27432"/>
      <c r="AI27432"/>
      <c r="AJ27432"/>
      <c r="AK27432"/>
      <c r="AL27432"/>
      <c r="AM27432"/>
      <c r="AN27432" s="16"/>
    </row>
    <row r="27433" spans="2:40" s="5" customFormat="1" ht="17.850000000000001" customHeight="1" x14ac:dyDescent="0.4">
      <c r="B27433" s="32"/>
      <c r="AH27433"/>
      <c r="AI27433"/>
      <c r="AJ27433"/>
      <c r="AK27433"/>
      <c r="AL27433"/>
      <c r="AM27433"/>
      <c r="AN27433" s="16"/>
    </row>
    <row r="27434" spans="2:40" s="5" customFormat="1" ht="17.850000000000001" customHeight="1" x14ac:dyDescent="0.4">
      <c r="B27434" s="32"/>
      <c r="AH27434"/>
      <c r="AI27434"/>
      <c r="AJ27434"/>
      <c r="AK27434"/>
      <c r="AL27434"/>
      <c r="AM27434"/>
      <c r="AN27434" s="16"/>
    </row>
    <row r="27435" spans="2:40" s="5" customFormat="1" ht="17.850000000000001" customHeight="1" x14ac:dyDescent="0.4">
      <c r="B27435" s="32"/>
      <c r="AH27435"/>
      <c r="AI27435"/>
      <c r="AJ27435"/>
      <c r="AK27435"/>
      <c r="AL27435"/>
      <c r="AM27435"/>
      <c r="AN27435" s="16"/>
    </row>
    <row r="27436" spans="2:40" s="5" customFormat="1" ht="17.850000000000001" customHeight="1" x14ac:dyDescent="0.4">
      <c r="B27436" s="32"/>
      <c r="AH27436"/>
      <c r="AI27436"/>
      <c r="AJ27436"/>
      <c r="AK27436"/>
      <c r="AL27436"/>
      <c r="AM27436"/>
      <c r="AN27436" s="16"/>
    </row>
    <row r="27437" spans="2:40" s="5" customFormat="1" ht="17.850000000000001" customHeight="1" x14ac:dyDescent="0.4">
      <c r="B27437" s="32"/>
      <c r="AH27437"/>
      <c r="AI27437"/>
      <c r="AJ27437"/>
      <c r="AK27437"/>
      <c r="AL27437"/>
      <c r="AM27437"/>
      <c r="AN27437" s="16"/>
    </row>
    <row r="27438" spans="2:40" s="5" customFormat="1" ht="17.850000000000001" customHeight="1" x14ac:dyDescent="0.4">
      <c r="B27438" s="32"/>
      <c r="AH27438"/>
      <c r="AI27438"/>
      <c r="AJ27438"/>
      <c r="AK27438"/>
      <c r="AL27438"/>
      <c r="AM27438"/>
      <c r="AN27438" s="16"/>
    </row>
    <row r="27439" spans="2:40" s="5" customFormat="1" ht="17.850000000000001" customHeight="1" x14ac:dyDescent="0.4">
      <c r="B27439" s="32"/>
      <c r="AH27439"/>
      <c r="AI27439"/>
      <c r="AJ27439"/>
      <c r="AK27439"/>
      <c r="AL27439"/>
      <c r="AM27439"/>
      <c r="AN27439" s="16"/>
    </row>
    <row r="27440" spans="2:40" s="5" customFormat="1" ht="17.850000000000001" customHeight="1" x14ac:dyDescent="0.4">
      <c r="B27440" s="32"/>
      <c r="AH27440"/>
      <c r="AI27440"/>
      <c r="AJ27440"/>
      <c r="AK27440"/>
      <c r="AL27440"/>
      <c r="AM27440"/>
      <c r="AN27440" s="16"/>
    </row>
    <row r="27441" spans="2:40" s="5" customFormat="1" ht="17.850000000000001" customHeight="1" x14ac:dyDescent="0.4">
      <c r="B27441" s="32"/>
      <c r="AH27441"/>
      <c r="AI27441"/>
      <c r="AJ27441"/>
      <c r="AK27441"/>
      <c r="AL27441"/>
      <c r="AM27441"/>
      <c r="AN27441" s="16"/>
    </row>
    <row r="27442" spans="2:40" s="5" customFormat="1" ht="17.850000000000001" customHeight="1" x14ac:dyDescent="0.4">
      <c r="B27442" s="32"/>
      <c r="AH27442"/>
      <c r="AI27442"/>
      <c r="AJ27442"/>
      <c r="AK27442"/>
      <c r="AL27442"/>
      <c r="AM27442"/>
      <c r="AN27442" s="16"/>
    </row>
    <row r="27443" spans="2:40" s="5" customFormat="1" ht="17.850000000000001" customHeight="1" x14ac:dyDescent="0.4">
      <c r="B27443" s="32"/>
      <c r="AH27443"/>
      <c r="AI27443"/>
      <c r="AJ27443"/>
      <c r="AK27443"/>
      <c r="AL27443"/>
      <c r="AM27443"/>
      <c r="AN27443" s="16"/>
    </row>
    <row r="27444" spans="2:40" s="5" customFormat="1" ht="17.850000000000001" customHeight="1" x14ac:dyDescent="0.4">
      <c r="B27444" s="32"/>
      <c r="AH27444"/>
      <c r="AI27444"/>
      <c r="AJ27444"/>
      <c r="AK27444"/>
      <c r="AL27444"/>
      <c r="AM27444"/>
      <c r="AN27444" s="16"/>
    </row>
    <row r="27445" spans="2:40" s="5" customFormat="1" ht="17.850000000000001" customHeight="1" x14ac:dyDescent="0.4">
      <c r="B27445" s="32"/>
      <c r="AH27445"/>
      <c r="AI27445"/>
      <c r="AJ27445"/>
      <c r="AK27445"/>
      <c r="AL27445"/>
      <c r="AM27445"/>
      <c r="AN27445" s="16"/>
    </row>
    <row r="27446" spans="2:40" s="5" customFormat="1" ht="17.850000000000001" customHeight="1" x14ac:dyDescent="0.4">
      <c r="B27446" s="32"/>
      <c r="AH27446"/>
      <c r="AI27446"/>
      <c r="AJ27446"/>
      <c r="AK27446"/>
      <c r="AL27446"/>
      <c r="AM27446"/>
      <c r="AN27446" s="16"/>
    </row>
    <row r="27447" spans="2:40" s="5" customFormat="1" ht="17.850000000000001" customHeight="1" x14ac:dyDescent="0.4">
      <c r="B27447" s="32"/>
      <c r="AH27447"/>
      <c r="AI27447"/>
      <c r="AJ27447"/>
      <c r="AK27447"/>
      <c r="AL27447"/>
      <c r="AM27447"/>
      <c r="AN27447" s="16"/>
    </row>
    <row r="27448" spans="2:40" s="5" customFormat="1" ht="17.850000000000001" customHeight="1" x14ac:dyDescent="0.4">
      <c r="B27448" s="32"/>
      <c r="AH27448"/>
      <c r="AI27448"/>
      <c r="AJ27448"/>
      <c r="AK27448"/>
      <c r="AL27448"/>
      <c r="AM27448"/>
      <c r="AN27448" s="16"/>
    </row>
    <row r="27449" spans="2:40" s="5" customFormat="1" ht="17.850000000000001" customHeight="1" x14ac:dyDescent="0.4">
      <c r="B27449" s="32"/>
      <c r="AH27449"/>
      <c r="AI27449"/>
      <c r="AJ27449"/>
      <c r="AK27449"/>
      <c r="AL27449"/>
      <c r="AM27449"/>
      <c r="AN27449" s="16"/>
    </row>
    <row r="27450" spans="2:40" s="5" customFormat="1" ht="17.850000000000001" customHeight="1" x14ac:dyDescent="0.4">
      <c r="B27450" s="32"/>
      <c r="AH27450"/>
      <c r="AI27450"/>
      <c r="AJ27450"/>
      <c r="AK27450"/>
      <c r="AL27450"/>
      <c r="AM27450"/>
      <c r="AN27450" s="16"/>
    </row>
    <row r="27451" spans="2:40" s="5" customFormat="1" ht="17.850000000000001" customHeight="1" x14ac:dyDescent="0.4">
      <c r="B27451" s="32"/>
      <c r="AH27451"/>
      <c r="AI27451"/>
      <c r="AJ27451"/>
      <c r="AK27451"/>
      <c r="AL27451"/>
      <c r="AM27451"/>
      <c r="AN27451" s="16"/>
    </row>
    <row r="27452" spans="2:40" s="5" customFormat="1" ht="17.850000000000001" customHeight="1" x14ac:dyDescent="0.4">
      <c r="B27452" s="32"/>
      <c r="AH27452"/>
      <c r="AI27452"/>
      <c r="AJ27452"/>
      <c r="AK27452"/>
      <c r="AL27452"/>
      <c r="AM27452"/>
      <c r="AN27452" s="16"/>
    </row>
    <row r="27453" spans="2:40" s="5" customFormat="1" ht="17.850000000000001" customHeight="1" x14ac:dyDescent="0.4">
      <c r="B27453" s="32"/>
      <c r="AH27453"/>
      <c r="AI27453"/>
      <c r="AJ27453"/>
      <c r="AK27453"/>
      <c r="AL27453"/>
      <c r="AM27453"/>
      <c r="AN27453" s="16"/>
    </row>
    <row r="27454" spans="2:40" s="5" customFormat="1" ht="17.850000000000001" customHeight="1" x14ac:dyDescent="0.4">
      <c r="B27454" s="32"/>
      <c r="AH27454"/>
      <c r="AI27454"/>
      <c r="AJ27454"/>
      <c r="AK27454"/>
      <c r="AL27454"/>
      <c r="AM27454"/>
      <c r="AN27454" s="16"/>
    </row>
    <row r="27455" spans="2:40" s="5" customFormat="1" ht="17.850000000000001" customHeight="1" x14ac:dyDescent="0.4">
      <c r="B27455" s="32"/>
      <c r="AH27455"/>
      <c r="AI27455"/>
      <c r="AJ27455"/>
      <c r="AK27455"/>
      <c r="AL27455"/>
      <c r="AM27455"/>
      <c r="AN27455" s="16"/>
    </row>
    <row r="27456" spans="2:40" s="5" customFormat="1" ht="17.850000000000001" customHeight="1" x14ac:dyDescent="0.4">
      <c r="B27456" s="32"/>
      <c r="AH27456"/>
      <c r="AI27456"/>
      <c r="AJ27456"/>
      <c r="AK27456"/>
      <c r="AL27456"/>
      <c r="AM27456"/>
      <c r="AN27456" s="16"/>
    </row>
    <row r="27457" spans="2:40" s="5" customFormat="1" ht="17.850000000000001" customHeight="1" x14ac:dyDescent="0.4">
      <c r="B27457" s="32"/>
      <c r="AH27457"/>
      <c r="AI27457"/>
      <c r="AJ27457"/>
      <c r="AK27457"/>
      <c r="AL27457"/>
      <c r="AM27457"/>
      <c r="AN27457" s="16"/>
    </row>
    <row r="27458" spans="2:40" s="5" customFormat="1" ht="17.850000000000001" customHeight="1" x14ac:dyDescent="0.4">
      <c r="B27458" s="32"/>
      <c r="AH27458"/>
      <c r="AI27458"/>
      <c r="AJ27458"/>
      <c r="AK27458"/>
      <c r="AL27458"/>
      <c r="AM27458"/>
      <c r="AN27458" s="16"/>
    </row>
    <row r="27459" spans="2:40" s="5" customFormat="1" ht="17.850000000000001" customHeight="1" x14ac:dyDescent="0.4">
      <c r="B27459" s="32"/>
      <c r="AH27459"/>
      <c r="AI27459"/>
      <c r="AJ27459"/>
      <c r="AK27459"/>
      <c r="AL27459"/>
      <c r="AM27459"/>
      <c r="AN27459" s="16"/>
    </row>
    <row r="27460" spans="2:40" s="5" customFormat="1" ht="17.850000000000001" customHeight="1" x14ac:dyDescent="0.4">
      <c r="B27460" s="32"/>
      <c r="AH27460"/>
      <c r="AI27460"/>
      <c r="AJ27460"/>
      <c r="AK27460"/>
      <c r="AL27460"/>
      <c r="AM27460"/>
      <c r="AN27460" s="16"/>
    </row>
    <row r="27461" spans="2:40" s="5" customFormat="1" ht="17.850000000000001" customHeight="1" x14ac:dyDescent="0.4">
      <c r="B27461" s="32"/>
      <c r="AH27461"/>
      <c r="AI27461"/>
      <c r="AJ27461"/>
      <c r="AK27461"/>
      <c r="AL27461"/>
      <c r="AM27461"/>
      <c r="AN27461" s="16"/>
    </row>
    <row r="27462" spans="2:40" s="5" customFormat="1" ht="17.850000000000001" customHeight="1" x14ac:dyDescent="0.4">
      <c r="B27462" s="32"/>
      <c r="AH27462"/>
      <c r="AI27462"/>
      <c r="AJ27462"/>
      <c r="AK27462"/>
      <c r="AL27462"/>
      <c r="AM27462"/>
      <c r="AN27462" s="16"/>
    </row>
    <row r="27463" spans="2:40" s="5" customFormat="1" ht="17.850000000000001" customHeight="1" x14ac:dyDescent="0.4">
      <c r="B27463" s="32"/>
      <c r="AH27463"/>
      <c r="AI27463"/>
      <c r="AJ27463"/>
      <c r="AK27463"/>
      <c r="AL27463"/>
      <c r="AM27463"/>
      <c r="AN27463" s="16"/>
    </row>
    <row r="27464" spans="2:40" s="5" customFormat="1" ht="17.850000000000001" customHeight="1" x14ac:dyDescent="0.4">
      <c r="B27464" s="32"/>
      <c r="AH27464"/>
      <c r="AI27464"/>
      <c r="AJ27464"/>
      <c r="AK27464"/>
      <c r="AL27464"/>
      <c r="AM27464"/>
      <c r="AN27464" s="16"/>
    </row>
    <row r="27465" spans="2:40" s="5" customFormat="1" ht="17.850000000000001" customHeight="1" x14ac:dyDescent="0.4">
      <c r="B27465" s="32"/>
      <c r="AH27465"/>
      <c r="AI27465"/>
      <c r="AJ27465"/>
      <c r="AK27465"/>
      <c r="AL27465"/>
      <c r="AM27465"/>
      <c r="AN27465" s="16"/>
    </row>
    <row r="27466" spans="2:40" s="5" customFormat="1" ht="17.850000000000001" customHeight="1" x14ac:dyDescent="0.4">
      <c r="B27466" s="32"/>
      <c r="AH27466"/>
      <c r="AI27466"/>
      <c r="AJ27466"/>
      <c r="AK27466"/>
      <c r="AL27466"/>
      <c r="AM27466"/>
      <c r="AN27466" s="16"/>
    </row>
    <row r="27467" spans="2:40" s="5" customFormat="1" ht="17.850000000000001" customHeight="1" x14ac:dyDescent="0.4">
      <c r="B27467" s="32"/>
      <c r="AH27467"/>
      <c r="AI27467"/>
      <c r="AJ27467"/>
      <c r="AK27467"/>
      <c r="AL27467"/>
      <c r="AM27467"/>
      <c r="AN27467" s="16"/>
    </row>
    <row r="27468" spans="2:40" s="5" customFormat="1" ht="17.850000000000001" customHeight="1" x14ac:dyDescent="0.4">
      <c r="B27468" s="32"/>
      <c r="AH27468"/>
      <c r="AI27468"/>
      <c r="AJ27468"/>
      <c r="AK27468"/>
      <c r="AL27468"/>
      <c r="AM27468"/>
      <c r="AN27468" s="16"/>
    </row>
    <row r="27469" spans="2:40" s="5" customFormat="1" ht="17.850000000000001" customHeight="1" x14ac:dyDescent="0.4">
      <c r="B27469" s="32"/>
      <c r="AH27469"/>
      <c r="AI27469"/>
      <c r="AJ27469"/>
      <c r="AK27469"/>
      <c r="AL27469"/>
      <c r="AM27469"/>
      <c r="AN27469" s="16"/>
    </row>
    <row r="27470" spans="2:40" s="5" customFormat="1" ht="17.850000000000001" customHeight="1" x14ac:dyDescent="0.4">
      <c r="B27470" s="32"/>
      <c r="AH27470"/>
      <c r="AI27470"/>
      <c r="AJ27470"/>
      <c r="AK27470"/>
      <c r="AL27470"/>
      <c r="AM27470"/>
      <c r="AN27470" s="16"/>
    </row>
    <row r="27471" spans="2:40" s="5" customFormat="1" ht="17.850000000000001" customHeight="1" x14ac:dyDescent="0.4">
      <c r="B27471" s="32"/>
      <c r="AH27471"/>
      <c r="AI27471"/>
      <c r="AJ27471"/>
      <c r="AK27471"/>
      <c r="AL27471"/>
      <c r="AM27471"/>
      <c r="AN27471" s="16"/>
    </row>
    <row r="27472" spans="2:40" s="5" customFormat="1" ht="17.850000000000001" customHeight="1" x14ac:dyDescent="0.4">
      <c r="B27472" s="32"/>
      <c r="AH27472"/>
      <c r="AI27472"/>
      <c r="AJ27472"/>
      <c r="AK27472"/>
      <c r="AL27472"/>
      <c r="AM27472"/>
      <c r="AN27472" s="16"/>
    </row>
    <row r="27473" spans="2:40" s="5" customFormat="1" ht="17.850000000000001" customHeight="1" x14ac:dyDescent="0.4">
      <c r="B27473" s="32"/>
      <c r="AH27473"/>
      <c r="AI27473"/>
      <c r="AJ27473"/>
      <c r="AK27473"/>
      <c r="AL27473"/>
      <c r="AM27473"/>
      <c r="AN27473" s="16"/>
    </row>
    <row r="27474" spans="2:40" s="5" customFormat="1" ht="17.850000000000001" customHeight="1" x14ac:dyDescent="0.4">
      <c r="B27474" s="32"/>
      <c r="AH27474"/>
      <c r="AI27474"/>
      <c r="AJ27474"/>
      <c r="AK27474"/>
      <c r="AL27474"/>
      <c r="AM27474"/>
      <c r="AN27474" s="16"/>
    </row>
    <row r="27475" spans="2:40" s="5" customFormat="1" ht="17.850000000000001" customHeight="1" x14ac:dyDescent="0.4">
      <c r="B27475" s="32"/>
      <c r="AH27475"/>
      <c r="AI27475"/>
      <c r="AJ27475"/>
      <c r="AK27475"/>
      <c r="AL27475"/>
      <c r="AM27475"/>
      <c r="AN27475" s="16"/>
    </row>
    <row r="27476" spans="2:40" s="5" customFormat="1" ht="17.850000000000001" customHeight="1" x14ac:dyDescent="0.4">
      <c r="B27476" s="32"/>
      <c r="AH27476"/>
      <c r="AI27476"/>
      <c r="AJ27476"/>
      <c r="AK27476"/>
      <c r="AL27476"/>
      <c r="AM27476"/>
      <c r="AN27476" s="16"/>
    </row>
    <row r="27477" spans="2:40" s="5" customFormat="1" ht="17.850000000000001" customHeight="1" x14ac:dyDescent="0.4">
      <c r="B27477" s="32"/>
      <c r="AH27477"/>
      <c r="AI27477"/>
      <c r="AJ27477"/>
      <c r="AK27477"/>
      <c r="AL27477"/>
      <c r="AM27477"/>
      <c r="AN27477" s="16"/>
    </row>
    <row r="27478" spans="2:40" s="5" customFormat="1" ht="17.850000000000001" customHeight="1" x14ac:dyDescent="0.4">
      <c r="B27478" s="32"/>
      <c r="AH27478"/>
      <c r="AI27478"/>
      <c r="AJ27478"/>
      <c r="AK27478"/>
      <c r="AL27478"/>
      <c r="AM27478"/>
      <c r="AN27478" s="16"/>
    </row>
    <row r="27479" spans="2:40" s="5" customFormat="1" ht="17.850000000000001" customHeight="1" x14ac:dyDescent="0.4">
      <c r="B27479" s="32"/>
      <c r="AH27479"/>
      <c r="AI27479"/>
      <c r="AJ27479"/>
      <c r="AK27479"/>
      <c r="AL27479"/>
      <c r="AM27479"/>
      <c r="AN27479" s="16"/>
    </row>
    <row r="27480" spans="2:40" s="5" customFormat="1" ht="17.850000000000001" customHeight="1" x14ac:dyDescent="0.4">
      <c r="B27480" s="32"/>
      <c r="AH27480"/>
      <c r="AI27480"/>
      <c r="AJ27480"/>
      <c r="AK27480"/>
      <c r="AL27480"/>
      <c r="AM27480"/>
      <c r="AN27480" s="16"/>
    </row>
    <row r="27481" spans="2:40" s="5" customFormat="1" ht="17.850000000000001" customHeight="1" x14ac:dyDescent="0.4">
      <c r="B27481" s="32"/>
      <c r="AH27481"/>
      <c r="AI27481"/>
      <c r="AJ27481"/>
      <c r="AK27481"/>
      <c r="AL27481"/>
      <c r="AM27481"/>
      <c r="AN27481" s="16"/>
    </row>
    <row r="27482" spans="2:40" s="5" customFormat="1" ht="17.850000000000001" customHeight="1" x14ac:dyDescent="0.4">
      <c r="B27482" s="32"/>
      <c r="AH27482"/>
      <c r="AI27482"/>
      <c r="AJ27482"/>
      <c r="AK27482"/>
      <c r="AL27482"/>
      <c r="AM27482"/>
      <c r="AN27482" s="16"/>
    </row>
    <row r="27483" spans="2:40" s="5" customFormat="1" ht="17.850000000000001" customHeight="1" x14ac:dyDescent="0.4">
      <c r="B27483" s="32"/>
      <c r="AH27483"/>
      <c r="AI27483"/>
      <c r="AJ27483"/>
      <c r="AK27483"/>
      <c r="AL27483"/>
      <c r="AM27483"/>
      <c r="AN27483" s="16"/>
    </row>
    <row r="27484" spans="2:40" s="5" customFormat="1" ht="17.850000000000001" customHeight="1" x14ac:dyDescent="0.4">
      <c r="B27484" s="32"/>
      <c r="AH27484"/>
      <c r="AI27484"/>
      <c r="AJ27484"/>
      <c r="AK27484"/>
      <c r="AL27484"/>
      <c r="AM27484"/>
      <c r="AN27484" s="16"/>
    </row>
    <row r="27485" spans="2:40" s="5" customFormat="1" ht="17.850000000000001" customHeight="1" x14ac:dyDescent="0.4">
      <c r="B27485" s="32"/>
      <c r="AH27485"/>
      <c r="AI27485"/>
      <c r="AJ27485"/>
      <c r="AK27485"/>
      <c r="AL27485"/>
      <c r="AM27485"/>
      <c r="AN27485" s="16"/>
    </row>
    <row r="27486" spans="2:40" s="5" customFormat="1" ht="17.850000000000001" customHeight="1" x14ac:dyDescent="0.4">
      <c r="B27486" s="32"/>
      <c r="AH27486"/>
      <c r="AI27486"/>
      <c r="AJ27486"/>
      <c r="AK27486"/>
      <c r="AL27486"/>
      <c r="AM27486"/>
      <c r="AN27486" s="16"/>
    </row>
    <row r="27487" spans="2:40" s="5" customFormat="1" ht="17.850000000000001" customHeight="1" x14ac:dyDescent="0.4">
      <c r="B27487" s="32"/>
      <c r="AH27487"/>
      <c r="AI27487"/>
      <c r="AJ27487"/>
      <c r="AK27487"/>
      <c r="AL27487"/>
      <c r="AM27487"/>
      <c r="AN27487" s="16"/>
    </row>
    <row r="27488" spans="2:40" s="5" customFormat="1" ht="17.850000000000001" customHeight="1" x14ac:dyDescent="0.4">
      <c r="B27488" s="32"/>
      <c r="AH27488"/>
      <c r="AI27488"/>
      <c r="AJ27488"/>
      <c r="AK27488"/>
      <c r="AL27488"/>
      <c r="AM27488"/>
      <c r="AN27488" s="16"/>
    </row>
    <row r="27489" spans="2:40" s="5" customFormat="1" ht="17.850000000000001" customHeight="1" x14ac:dyDescent="0.4">
      <c r="B27489" s="32"/>
      <c r="AH27489"/>
      <c r="AI27489"/>
      <c r="AJ27489"/>
      <c r="AK27489"/>
      <c r="AL27489"/>
      <c r="AM27489"/>
      <c r="AN27489" s="16"/>
    </row>
    <row r="27490" spans="2:40" s="5" customFormat="1" ht="17.850000000000001" customHeight="1" x14ac:dyDescent="0.4">
      <c r="B27490" s="32"/>
      <c r="AH27490"/>
      <c r="AI27490"/>
      <c r="AJ27490"/>
      <c r="AK27490"/>
      <c r="AL27490"/>
      <c r="AM27490"/>
      <c r="AN27490" s="16"/>
    </row>
    <row r="27491" spans="2:40" s="5" customFormat="1" ht="17.850000000000001" customHeight="1" x14ac:dyDescent="0.4">
      <c r="B27491" s="32"/>
      <c r="AH27491"/>
      <c r="AI27491"/>
      <c r="AJ27491"/>
      <c r="AK27491"/>
      <c r="AL27491"/>
      <c r="AM27491"/>
      <c r="AN27491" s="16"/>
    </row>
    <row r="27492" spans="2:40" s="5" customFormat="1" ht="17.850000000000001" customHeight="1" x14ac:dyDescent="0.4">
      <c r="B27492" s="32"/>
      <c r="AH27492"/>
      <c r="AI27492"/>
      <c r="AJ27492"/>
      <c r="AK27492"/>
      <c r="AL27492"/>
      <c r="AM27492"/>
      <c r="AN27492" s="16"/>
    </row>
    <row r="27493" spans="2:40" s="5" customFormat="1" ht="17.850000000000001" customHeight="1" x14ac:dyDescent="0.4">
      <c r="B27493" s="32"/>
      <c r="AH27493"/>
      <c r="AI27493"/>
      <c r="AJ27493"/>
      <c r="AK27493"/>
      <c r="AL27493"/>
      <c r="AM27493"/>
      <c r="AN27493" s="16"/>
    </row>
    <row r="27494" spans="2:40" s="5" customFormat="1" ht="17.850000000000001" customHeight="1" x14ac:dyDescent="0.4">
      <c r="B27494" s="32"/>
      <c r="AH27494"/>
      <c r="AI27494"/>
      <c r="AJ27494"/>
      <c r="AK27494"/>
      <c r="AL27494"/>
      <c r="AM27494"/>
      <c r="AN27494" s="16"/>
    </row>
    <row r="27495" spans="2:40" s="5" customFormat="1" ht="17.850000000000001" customHeight="1" x14ac:dyDescent="0.4">
      <c r="B27495" s="32"/>
      <c r="AH27495"/>
      <c r="AI27495"/>
      <c r="AJ27495"/>
      <c r="AK27495"/>
      <c r="AL27495"/>
      <c r="AM27495"/>
      <c r="AN27495" s="16"/>
    </row>
    <row r="27496" spans="2:40" s="5" customFormat="1" ht="17.850000000000001" customHeight="1" x14ac:dyDescent="0.4">
      <c r="B27496" s="32"/>
      <c r="AH27496"/>
      <c r="AI27496"/>
      <c r="AJ27496"/>
      <c r="AK27496"/>
      <c r="AL27496"/>
      <c r="AM27496"/>
      <c r="AN27496" s="16"/>
    </row>
    <row r="27497" spans="2:40" s="5" customFormat="1" ht="17.850000000000001" customHeight="1" x14ac:dyDescent="0.4">
      <c r="B27497" s="32"/>
      <c r="AH27497"/>
      <c r="AI27497"/>
      <c r="AJ27497"/>
      <c r="AK27497"/>
      <c r="AL27497"/>
      <c r="AM27497"/>
      <c r="AN27497" s="16"/>
    </row>
    <row r="27498" spans="2:40" s="5" customFormat="1" ht="17.850000000000001" customHeight="1" x14ac:dyDescent="0.4">
      <c r="B27498" s="32"/>
      <c r="AH27498"/>
      <c r="AI27498"/>
      <c r="AJ27498"/>
      <c r="AK27498"/>
      <c r="AL27498"/>
      <c r="AM27498"/>
      <c r="AN27498" s="16"/>
    </row>
    <row r="27499" spans="2:40" s="5" customFormat="1" ht="17.850000000000001" customHeight="1" x14ac:dyDescent="0.4">
      <c r="B27499" s="32"/>
      <c r="AH27499"/>
      <c r="AI27499"/>
      <c r="AJ27499"/>
      <c r="AK27499"/>
      <c r="AL27499"/>
      <c r="AM27499"/>
      <c r="AN27499" s="16"/>
    </row>
    <row r="27500" spans="2:40" s="5" customFormat="1" ht="17.850000000000001" customHeight="1" x14ac:dyDescent="0.4">
      <c r="B27500" s="32"/>
      <c r="AH27500"/>
      <c r="AI27500"/>
      <c r="AJ27500"/>
      <c r="AK27500"/>
      <c r="AL27500"/>
      <c r="AM27500"/>
      <c r="AN27500" s="16"/>
    </row>
    <row r="27501" spans="2:40" s="5" customFormat="1" ht="17.850000000000001" customHeight="1" x14ac:dyDescent="0.4">
      <c r="B27501" s="32"/>
      <c r="AH27501"/>
      <c r="AI27501"/>
      <c r="AJ27501"/>
      <c r="AK27501"/>
      <c r="AL27501"/>
      <c r="AM27501"/>
      <c r="AN27501" s="16"/>
    </row>
    <row r="27502" spans="2:40" s="5" customFormat="1" ht="17.850000000000001" customHeight="1" x14ac:dyDescent="0.4">
      <c r="B27502" s="32"/>
      <c r="AH27502"/>
      <c r="AI27502"/>
      <c r="AJ27502"/>
      <c r="AK27502"/>
      <c r="AL27502"/>
      <c r="AM27502"/>
      <c r="AN27502" s="16"/>
    </row>
    <row r="27503" spans="2:40" s="5" customFormat="1" ht="17.850000000000001" customHeight="1" x14ac:dyDescent="0.4">
      <c r="B27503" s="32"/>
      <c r="AH27503"/>
      <c r="AI27503"/>
      <c r="AJ27503"/>
      <c r="AK27503"/>
      <c r="AL27503"/>
      <c r="AM27503"/>
      <c r="AN27503" s="16"/>
    </row>
    <row r="27504" spans="2:40" s="5" customFormat="1" ht="17.850000000000001" customHeight="1" x14ac:dyDescent="0.4">
      <c r="B27504" s="32"/>
      <c r="AH27504"/>
      <c r="AI27504"/>
      <c r="AJ27504"/>
      <c r="AK27504"/>
      <c r="AL27504"/>
      <c r="AM27504"/>
      <c r="AN27504" s="16"/>
    </row>
    <row r="27505" spans="2:40" s="5" customFormat="1" ht="17.850000000000001" customHeight="1" x14ac:dyDescent="0.4">
      <c r="B27505" s="32"/>
      <c r="AH27505"/>
      <c r="AI27505"/>
      <c r="AJ27505"/>
      <c r="AK27505"/>
      <c r="AL27505"/>
      <c r="AM27505"/>
      <c r="AN27505" s="16"/>
    </row>
    <row r="27506" spans="2:40" s="5" customFormat="1" ht="17.850000000000001" customHeight="1" x14ac:dyDescent="0.4">
      <c r="B27506" s="32"/>
      <c r="AH27506"/>
      <c r="AI27506"/>
      <c r="AJ27506"/>
      <c r="AK27506"/>
      <c r="AL27506"/>
      <c r="AM27506"/>
      <c r="AN27506" s="16"/>
    </row>
    <row r="27507" spans="2:40" s="5" customFormat="1" ht="17.850000000000001" customHeight="1" x14ac:dyDescent="0.4">
      <c r="B27507" s="32"/>
      <c r="AH27507"/>
      <c r="AI27507"/>
      <c r="AJ27507"/>
      <c r="AK27507"/>
      <c r="AL27507"/>
      <c r="AM27507"/>
      <c r="AN27507" s="16"/>
    </row>
    <row r="27508" spans="2:40" s="5" customFormat="1" ht="17.850000000000001" customHeight="1" x14ac:dyDescent="0.4">
      <c r="B27508" s="32"/>
      <c r="AH27508"/>
      <c r="AI27508"/>
      <c r="AJ27508"/>
      <c r="AK27508"/>
      <c r="AL27508"/>
      <c r="AM27508"/>
      <c r="AN27508" s="16"/>
    </row>
    <row r="27509" spans="2:40" s="5" customFormat="1" ht="17.850000000000001" customHeight="1" x14ac:dyDescent="0.4">
      <c r="B27509" s="32"/>
      <c r="AH27509"/>
      <c r="AI27509"/>
      <c r="AJ27509"/>
      <c r="AK27509"/>
      <c r="AL27509"/>
      <c r="AM27509"/>
      <c r="AN27509" s="16"/>
    </row>
    <row r="27510" spans="2:40" s="5" customFormat="1" ht="17.850000000000001" customHeight="1" x14ac:dyDescent="0.4">
      <c r="B27510" s="32"/>
      <c r="AH27510"/>
      <c r="AI27510"/>
      <c r="AJ27510"/>
      <c r="AK27510"/>
      <c r="AL27510"/>
      <c r="AM27510"/>
      <c r="AN27510" s="16"/>
    </row>
    <row r="27511" spans="2:40" s="5" customFormat="1" ht="17.850000000000001" customHeight="1" x14ac:dyDescent="0.4">
      <c r="B27511" s="32"/>
      <c r="AH27511"/>
      <c r="AI27511"/>
      <c r="AJ27511"/>
      <c r="AK27511"/>
      <c r="AL27511"/>
      <c r="AM27511"/>
      <c r="AN27511" s="16"/>
    </row>
    <row r="27512" spans="2:40" s="5" customFormat="1" ht="17.850000000000001" customHeight="1" x14ac:dyDescent="0.4">
      <c r="B27512" s="32"/>
      <c r="AH27512"/>
      <c r="AI27512"/>
      <c r="AJ27512"/>
      <c r="AK27512"/>
      <c r="AL27512"/>
      <c r="AM27512"/>
      <c r="AN27512" s="16"/>
    </row>
    <row r="27513" spans="2:40" s="5" customFormat="1" ht="17.850000000000001" customHeight="1" x14ac:dyDescent="0.4">
      <c r="B27513" s="32"/>
      <c r="AH27513"/>
      <c r="AI27513"/>
      <c r="AJ27513"/>
      <c r="AK27513"/>
      <c r="AL27513"/>
      <c r="AM27513"/>
      <c r="AN27513" s="16"/>
    </row>
    <row r="27514" spans="2:40" s="5" customFormat="1" ht="17.850000000000001" customHeight="1" x14ac:dyDescent="0.4">
      <c r="B27514" s="32"/>
      <c r="AH27514"/>
      <c r="AI27514"/>
      <c r="AJ27514"/>
      <c r="AK27514"/>
      <c r="AL27514"/>
      <c r="AM27514"/>
      <c r="AN27514" s="16"/>
    </row>
    <row r="27515" spans="2:40" s="5" customFormat="1" ht="17.850000000000001" customHeight="1" x14ac:dyDescent="0.4">
      <c r="B27515" s="32"/>
      <c r="AH27515"/>
      <c r="AI27515"/>
      <c r="AJ27515"/>
      <c r="AK27515"/>
      <c r="AL27515"/>
      <c r="AM27515"/>
      <c r="AN27515" s="16"/>
    </row>
    <row r="27516" spans="2:40" s="5" customFormat="1" ht="17.850000000000001" customHeight="1" x14ac:dyDescent="0.4">
      <c r="B27516" s="32"/>
      <c r="AH27516"/>
      <c r="AI27516"/>
      <c r="AJ27516"/>
      <c r="AK27516"/>
      <c r="AL27516"/>
      <c r="AM27516"/>
      <c r="AN27516" s="16"/>
    </row>
    <row r="27517" spans="2:40" s="5" customFormat="1" ht="17.850000000000001" customHeight="1" x14ac:dyDescent="0.4">
      <c r="B27517" s="32"/>
      <c r="AH27517"/>
      <c r="AI27517"/>
      <c r="AJ27517"/>
      <c r="AK27517"/>
      <c r="AL27517"/>
      <c r="AM27517"/>
      <c r="AN27517" s="16"/>
    </row>
    <row r="27518" spans="2:40" s="5" customFormat="1" ht="17.850000000000001" customHeight="1" x14ac:dyDescent="0.4">
      <c r="B27518" s="32"/>
      <c r="AH27518"/>
      <c r="AI27518"/>
      <c r="AJ27518"/>
      <c r="AK27518"/>
      <c r="AL27518"/>
      <c r="AM27518"/>
      <c r="AN27518" s="16"/>
    </row>
    <row r="27519" spans="2:40" s="5" customFormat="1" ht="17.850000000000001" customHeight="1" x14ac:dyDescent="0.4">
      <c r="B27519" s="32"/>
      <c r="AH27519"/>
      <c r="AI27519"/>
      <c r="AJ27519"/>
      <c r="AK27519"/>
      <c r="AL27519"/>
      <c r="AM27519"/>
      <c r="AN27519" s="16"/>
    </row>
    <row r="27520" spans="2:40" s="5" customFormat="1" ht="17.850000000000001" customHeight="1" x14ac:dyDescent="0.4">
      <c r="B27520" s="32"/>
      <c r="AH27520"/>
      <c r="AI27520"/>
      <c r="AJ27520"/>
      <c r="AK27520"/>
      <c r="AL27520"/>
      <c r="AM27520"/>
      <c r="AN27520" s="16"/>
    </row>
    <row r="27521" spans="2:40" s="5" customFormat="1" ht="17.850000000000001" customHeight="1" x14ac:dyDescent="0.4">
      <c r="B27521" s="32"/>
      <c r="AH27521"/>
      <c r="AI27521"/>
      <c r="AJ27521"/>
      <c r="AK27521"/>
      <c r="AL27521"/>
      <c r="AM27521"/>
      <c r="AN27521" s="16"/>
    </row>
    <row r="27522" spans="2:40" s="5" customFormat="1" ht="17.850000000000001" customHeight="1" x14ac:dyDescent="0.4">
      <c r="B27522" s="32"/>
      <c r="AH27522"/>
      <c r="AI27522"/>
      <c r="AJ27522"/>
      <c r="AK27522"/>
      <c r="AL27522"/>
      <c r="AM27522"/>
      <c r="AN27522" s="16"/>
    </row>
    <row r="27523" spans="2:40" s="5" customFormat="1" ht="17.850000000000001" customHeight="1" x14ac:dyDescent="0.4">
      <c r="B27523" s="32"/>
      <c r="AH27523"/>
      <c r="AI27523"/>
      <c r="AJ27523"/>
      <c r="AK27523"/>
      <c r="AL27523"/>
      <c r="AM27523"/>
      <c r="AN27523" s="16"/>
    </row>
    <row r="27524" spans="2:40" s="5" customFormat="1" ht="17.850000000000001" customHeight="1" x14ac:dyDescent="0.4">
      <c r="B27524" s="32"/>
      <c r="AH27524"/>
      <c r="AI27524"/>
      <c r="AJ27524"/>
      <c r="AK27524"/>
      <c r="AL27524"/>
      <c r="AM27524"/>
      <c r="AN27524" s="16"/>
    </row>
    <row r="27525" spans="2:40" s="5" customFormat="1" ht="17.850000000000001" customHeight="1" x14ac:dyDescent="0.4">
      <c r="B27525" s="32"/>
      <c r="AH27525"/>
      <c r="AI27525"/>
      <c r="AJ27525"/>
      <c r="AK27525"/>
      <c r="AL27525"/>
      <c r="AM27525"/>
      <c r="AN27525" s="16"/>
    </row>
    <row r="27526" spans="2:40" s="5" customFormat="1" ht="17.850000000000001" customHeight="1" x14ac:dyDescent="0.4">
      <c r="B27526" s="32"/>
      <c r="AH27526"/>
      <c r="AI27526"/>
      <c r="AJ27526"/>
      <c r="AK27526"/>
      <c r="AL27526"/>
      <c r="AM27526"/>
      <c r="AN27526" s="16"/>
    </row>
    <row r="27527" spans="2:40" s="5" customFormat="1" ht="17.850000000000001" customHeight="1" x14ac:dyDescent="0.4">
      <c r="B27527" s="32"/>
      <c r="AH27527"/>
      <c r="AI27527"/>
      <c r="AJ27527"/>
      <c r="AK27527"/>
      <c r="AL27527"/>
      <c r="AM27527"/>
      <c r="AN27527" s="16"/>
    </row>
    <row r="27528" spans="2:40" s="5" customFormat="1" ht="17.850000000000001" customHeight="1" x14ac:dyDescent="0.4">
      <c r="B27528" s="32"/>
      <c r="AH27528"/>
      <c r="AI27528"/>
      <c r="AJ27528"/>
      <c r="AK27528"/>
      <c r="AL27528"/>
      <c r="AM27528"/>
      <c r="AN27528" s="16"/>
    </row>
    <row r="27529" spans="2:40" s="5" customFormat="1" ht="17.850000000000001" customHeight="1" x14ac:dyDescent="0.4">
      <c r="B27529" s="32"/>
      <c r="AH27529"/>
      <c r="AI27529"/>
      <c r="AJ27529"/>
      <c r="AK27529"/>
      <c r="AL27529"/>
      <c r="AM27529"/>
      <c r="AN27529" s="16"/>
    </row>
    <row r="27530" spans="2:40" s="5" customFormat="1" ht="17.850000000000001" customHeight="1" x14ac:dyDescent="0.4">
      <c r="B27530" s="32"/>
      <c r="AH27530"/>
      <c r="AI27530"/>
      <c r="AJ27530"/>
      <c r="AK27530"/>
      <c r="AL27530"/>
      <c r="AM27530"/>
      <c r="AN27530" s="16"/>
    </row>
    <row r="27531" spans="2:40" s="5" customFormat="1" ht="17.850000000000001" customHeight="1" x14ac:dyDescent="0.4">
      <c r="B27531" s="32"/>
      <c r="AH27531"/>
      <c r="AI27531"/>
      <c r="AJ27531"/>
      <c r="AK27531"/>
      <c r="AL27531"/>
      <c r="AM27531"/>
      <c r="AN27531" s="16"/>
    </row>
    <row r="27532" spans="2:40" s="5" customFormat="1" ht="17.850000000000001" customHeight="1" x14ac:dyDescent="0.4">
      <c r="B27532" s="32"/>
      <c r="AH27532"/>
      <c r="AI27532"/>
      <c r="AJ27532"/>
      <c r="AK27532"/>
      <c r="AL27532"/>
      <c r="AM27532"/>
      <c r="AN27532" s="16"/>
    </row>
    <row r="27533" spans="2:40" s="5" customFormat="1" ht="17.850000000000001" customHeight="1" x14ac:dyDescent="0.4">
      <c r="B27533" s="32"/>
      <c r="AH27533"/>
      <c r="AI27533"/>
      <c r="AJ27533"/>
      <c r="AK27533"/>
      <c r="AL27533"/>
      <c r="AM27533"/>
      <c r="AN27533" s="16"/>
    </row>
    <row r="27534" spans="2:40" s="5" customFormat="1" ht="17.850000000000001" customHeight="1" x14ac:dyDescent="0.4">
      <c r="B27534" s="32"/>
      <c r="AH27534"/>
      <c r="AI27534"/>
      <c r="AJ27534"/>
      <c r="AK27534"/>
      <c r="AL27534"/>
      <c r="AM27534"/>
      <c r="AN27534" s="16"/>
    </row>
    <row r="27535" spans="2:40" s="5" customFormat="1" ht="17.850000000000001" customHeight="1" x14ac:dyDescent="0.4">
      <c r="B27535" s="32"/>
      <c r="AH27535"/>
      <c r="AI27535"/>
      <c r="AJ27535"/>
      <c r="AK27535"/>
      <c r="AL27535"/>
      <c r="AM27535"/>
      <c r="AN27535" s="16"/>
    </row>
    <row r="27536" spans="2:40" s="5" customFormat="1" ht="17.850000000000001" customHeight="1" x14ac:dyDescent="0.4">
      <c r="B27536" s="32"/>
      <c r="AH27536"/>
      <c r="AI27536"/>
      <c r="AJ27536"/>
      <c r="AK27536"/>
      <c r="AL27536"/>
      <c r="AM27536"/>
      <c r="AN27536" s="16"/>
    </row>
    <row r="27537" spans="2:40" s="5" customFormat="1" ht="17.850000000000001" customHeight="1" x14ac:dyDescent="0.4">
      <c r="B27537" s="32"/>
      <c r="AH27537"/>
      <c r="AI27537"/>
      <c r="AJ27537"/>
      <c r="AK27537"/>
      <c r="AL27537"/>
      <c r="AM27537"/>
      <c r="AN27537" s="16"/>
    </row>
    <row r="27538" spans="2:40" s="5" customFormat="1" ht="17.850000000000001" customHeight="1" x14ac:dyDescent="0.4">
      <c r="B27538" s="32"/>
      <c r="AH27538"/>
      <c r="AI27538"/>
      <c r="AJ27538"/>
      <c r="AK27538"/>
      <c r="AL27538"/>
      <c r="AM27538"/>
      <c r="AN27538" s="16"/>
    </row>
    <row r="27539" spans="2:40" s="5" customFormat="1" ht="17.850000000000001" customHeight="1" x14ac:dyDescent="0.4">
      <c r="B27539" s="32"/>
      <c r="AH27539"/>
      <c r="AI27539"/>
      <c r="AJ27539"/>
      <c r="AK27539"/>
      <c r="AL27539"/>
      <c r="AM27539"/>
      <c r="AN27539" s="16"/>
    </row>
    <row r="27540" spans="2:40" s="5" customFormat="1" ht="17.850000000000001" customHeight="1" x14ac:dyDescent="0.4">
      <c r="B27540" s="32"/>
      <c r="AH27540"/>
      <c r="AI27540"/>
      <c r="AJ27540"/>
      <c r="AK27540"/>
      <c r="AL27540"/>
      <c r="AM27540"/>
      <c r="AN27540" s="16"/>
    </row>
    <row r="27541" spans="2:40" s="5" customFormat="1" ht="17.850000000000001" customHeight="1" x14ac:dyDescent="0.4">
      <c r="B27541" s="32"/>
      <c r="AH27541"/>
      <c r="AI27541"/>
      <c r="AJ27541"/>
      <c r="AK27541"/>
      <c r="AL27541"/>
      <c r="AM27541"/>
      <c r="AN27541" s="16"/>
    </row>
    <row r="27542" spans="2:40" s="5" customFormat="1" ht="17.850000000000001" customHeight="1" x14ac:dyDescent="0.4">
      <c r="B27542" s="32"/>
      <c r="AH27542"/>
      <c r="AI27542"/>
      <c r="AJ27542"/>
      <c r="AK27542"/>
      <c r="AL27542"/>
      <c r="AM27542"/>
      <c r="AN27542" s="16"/>
    </row>
    <row r="27543" spans="2:40" s="5" customFormat="1" ht="17.850000000000001" customHeight="1" x14ac:dyDescent="0.4">
      <c r="B27543" s="32"/>
      <c r="AH27543"/>
      <c r="AI27543"/>
      <c r="AJ27543"/>
      <c r="AK27543"/>
      <c r="AL27543"/>
      <c r="AM27543"/>
      <c r="AN27543" s="16"/>
    </row>
    <row r="27544" spans="2:40" s="5" customFormat="1" ht="17.850000000000001" customHeight="1" x14ac:dyDescent="0.4">
      <c r="B27544" s="32"/>
      <c r="AH27544"/>
      <c r="AI27544"/>
      <c r="AJ27544"/>
      <c r="AK27544"/>
      <c r="AL27544"/>
      <c r="AM27544"/>
      <c r="AN27544" s="16"/>
    </row>
    <row r="27545" spans="2:40" s="5" customFormat="1" ht="17.850000000000001" customHeight="1" x14ac:dyDescent="0.4">
      <c r="B27545" s="32"/>
      <c r="AH27545"/>
      <c r="AI27545"/>
      <c r="AJ27545"/>
      <c r="AK27545"/>
      <c r="AL27545"/>
      <c r="AM27545"/>
      <c r="AN27545" s="16"/>
    </row>
    <row r="27546" spans="2:40" s="5" customFormat="1" ht="17.850000000000001" customHeight="1" x14ac:dyDescent="0.4">
      <c r="B27546" s="32"/>
      <c r="AH27546"/>
      <c r="AI27546"/>
      <c r="AJ27546"/>
      <c r="AK27546"/>
      <c r="AL27546"/>
      <c r="AM27546"/>
      <c r="AN27546" s="16"/>
    </row>
    <row r="27547" spans="2:40" s="5" customFormat="1" ht="17.850000000000001" customHeight="1" x14ac:dyDescent="0.4">
      <c r="B27547" s="32"/>
      <c r="AH27547"/>
      <c r="AI27547"/>
      <c r="AJ27547"/>
      <c r="AK27547"/>
      <c r="AL27547"/>
      <c r="AM27547"/>
      <c r="AN27547" s="16"/>
    </row>
    <row r="27548" spans="2:40" s="5" customFormat="1" ht="17.850000000000001" customHeight="1" x14ac:dyDescent="0.4">
      <c r="B27548" s="32"/>
      <c r="AH27548"/>
      <c r="AI27548"/>
      <c r="AJ27548"/>
      <c r="AK27548"/>
      <c r="AL27548"/>
      <c r="AM27548"/>
      <c r="AN27548" s="16"/>
    </row>
    <row r="27549" spans="2:40" s="5" customFormat="1" ht="17.850000000000001" customHeight="1" x14ac:dyDescent="0.4">
      <c r="B27549" s="32"/>
      <c r="AH27549"/>
      <c r="AI27549"/>
      <c r="AJ27549"/>
      <c r="AK27549"/>
      <c r="AL27549"/>
      <c r="AM27549"/>
      <c r="AN27549" s="16"/>
    </row>
    <row r="27550" spans="2:40" s="5" customFormat="1" ht="17.850000000000001" customHeight="1" x14ac:dyDescent="0.4">
      <c r="B27550" s="32"/>
      <c r="AH27550"/>
      <c r="AI27550"/>
      <c r="AJ27550"/>
      <c r="AK27550"/>
      <c r="AL27550"/>
      <c r="AM27550"/>
      <c r="AN27550" s="16"/>
    </row>
    <row r="27551" spans="2:40" s="5" customFormat="1" ht="17.850000000000001" customHeight="1" x14ac:dyDescent="0.4">
      <c r="B27551" s="32"/>
      <c r="AH27551"/>
      <c r="AI27551"/>
      <c r="AJ27551"/>
      <c r="AK27551"/>
      <c r="AL27551"/>
      <c r="AM27551"/>
      <c r="AN27551" s="16"/>
    </row>
    <row r="27552" spans="2:40" s="5" customFormat="1" ht="17.850000000000001" customHeight="1" x14ac:dyDescent="0.4">
      <c r="B27552" s="32"/>
      <c r="AH27552"/>
      <c r="AI27552"/>
      <c r="AJ27552"/>
      <c r="AK27552"/>
      <c r="AL27552"/>
      <c r="AM27552"/>
      <c r="AN27552" s="16"/>
    </row>
    <row r="27553" spans="2:40" s="5" customFormat="1" ht="17.850000000000001" customHeight="1" x14ac:dyDescent="0.4">
      <c r="B27553" s="32"/>
      <c r="AH27553"/>
      <c r="AI27553"/>
      <c r="AJ27553"/>
      <c r="AK27553"/>
      <c r="AL27553"/>
      <c r="AM27553"/>
      <c r="AN27553" s="16"/>
    </row>
    <row r="27554" spans="2:40" s="5" customFormat="1" ht="17.850000000000001" customHeight="1" x14ac:dyDescent="0.4">
      <c r="B27554" s="32"/>
      <c r="AH27554"/>
      <c r="AI27554"/>
      <c r="AJ27554"/>
      <c r="AK27554"/>
      <c r="AL27554"/>
      <c r="AM27554"/>
      <c r="AN27554" s="16"/>
    </row>
    <row r="27555" spans="2:40" s="5" customFormat="1" ht="17.850000000000001" customHeight="1" x14ac:dyDescent="0.4">
      <c r="B27555" s="32"/>
      <c r="AH27555"/>
      <c r="AI27555"/>
      <c r="AJ27555"/>
      <c r="AK27555"/>
      <c r="AL27555"/>
      <c r="AM27555"/>
      <c r="AN27555" s="16"/>
    </row>
    <row r="27556" spans="2:40" s="5" customFormat="1" ht="17.850000000000001" customHeight="1" x14ac:dyDescent="0.4">
      <c r="B27556" s="32"/>
      <c r="AH27556"/>
      <c r="AI27556"/>
      <c r="AJ27556"/>
      <c r="AK27556"/>
      <c r="AL27556"/>
      <c r="AM27556"/>
      <c r="AN27556" s="16"/>
    </row>
    <row r="27557" spans="2:40" s="5" customFormat="1" ht="17.850000000000001" customHeight="1" x14ac:dyDescent="0.4">
      <c r="B27557" s="32"/>
      <c r="AH27557"/>
      <c r="AI27557"/>
      <c r="AJ27557"/>
      <c r="AK27557"/>
      <c r="AL27557"/>
      <c r="AM27557"/>
      <c r="AN27557" s="16"/>
    </row>
    <row r="27558" spans="2:40" s="5" customFormat="1" ht="17.850000000000001" customHeight="1" x14ac:dyDescent="0.4">
      <c r="B27558" s="32"/>
      <c r="AH27558"/>
      <c r="AI27558"/>
      <c r="AJ27558"/>
      <c r="AK27558"/>
      <c r="AL27558"/>
      <c r="AM27558"/>
      <c r="AN27558" s="16"/>
    </row>
    <row r="27559" spans="2:40" s="5" customFormat="1" ht="17.850000000000001" customHeight="1" x14ac:dyDescent="0.4">
      <c r="B27559" s="32"/>
      <c r="AH27559"/>
      <c r="AI27559"/>
      <c r="AJ27559"/>
      <c r="AK27559"/>
      <c r="AL27559"/>
      <c r="AM27559"/>
      <c r="AN27559" s="16"/>
    </row>
    <row r="27560" spans="2:40" s="5" customFormat="1" ht="17.850000000000001" customHeight="1" x14ac:dyDescent="0.4">
      <c r="B27560" s="32"/>
      <c r="AH27560"/>
      <c r="AI27560"/>
      <c r="AJ27560"/>
      <c r="AK27560"/>
      <c r="AL27560"/>
      <c r="AM27560"/>
      <c r="AN27560" s="16"/>
    </row>
    <row r="27561" spans="2:40" s="5" customFormat="1" ht="17.850000000000001" customHeight="1" x14ac:dyDescent="0.4">
      <c r="B27561" s="32"/>
      <c r="AH27561"/>
      <c r="AI27561"/>
      <c r="AJ27561"/>
      <c r="AK27561"/>
      <c r="AL27561"/>
      <c r="AM27561"/>
      <c r="AN27561" s="16"/>
    </row>
    <row r="27562" spans="2:40" s="5" customFormat="1" ht="17.850000000000001" customHeight="1" x14ac:dyDescent="0.4">
      <c r="B27562" s="32"/>
      <c r="AH27562"/>
      <c r="AI27562"/>
      <c r="AJ27562"/>
      <c r="AK27562"/>
      <c r="AL27562"/>
      <c r="AM27562"/>
      <c r="AN27562" s="16"/>
    </row>
    <row r="27563" spans="2:40" s="5" customFormat="1" ht="17.850000000000001" customHeight="1" x14ac:dyDescent="0.4">
      <c r="B27563" s="32"/>
      <c r="AH27563"/>
      <c r="AI27563"/>
      <c r="AJ27563"/>
      <c r="AK27563"/>
      <c r="AL27563"/>
      <c r="AM27563"/>
      <c r="AN27563" s="16"/>
    </row>
    <row r="27564" spans="2:40" s="5" customFormat="1" ht="17.850000000000001" customHeight="1" x14ac:dyDescent="0.4">
      <c r="B27564" s="32"/>
      <c r="AH27564"/>
      <c r="AI27564"/>
      <c r="AJ27564"/>
      <c r="AK27564"/>
      <c r="AL27564"/>
      <c r="AM27564"/>
      <c r="AN27564" s="16"/>
    </row>
    <row r="27565" spans="2:40" s="5" customFormat="1" ht="17.850000000000001" customHeight="1" x14ac:dyDescent="0.4">
      <c r="B27565" s="32"/>
      <c r="AH27565"/>
      <c r="AI27565"/>
      <c r="AJ27565"/>
      <c r="AK27565"/>
      <c r="AL27565"/>
      <c r="AM27565"/>
      <c r="AN27565" s="16"/>
    </row>
    <row r="27566" spans="2:40" s="5" customFormat="1" ht="17.850000000000001" customHeight="1" x14ac:dyDescent="0.4">
      <c r="B27566" s="32"/>
      <c r="AH27566"/>
      <c r="AI27566"/>
      <c r="AJ27566"/>
      <c r="AK27566"/>
      <c r="AL27566"/>
      <c r="AM27566"/>
      <c r="AN27566" s="16"/>
    </row>
    <row r="27567" spans="2:40" s="5" customFormat="1" ht="17.850000000000001" customHeight="1" x14ac:dyDescent="0.4">
      <c r="B27567" s="32"/>
      <c r="AH27567"/>
      <c r="AI27567"/>
      <c r="AJ27567"/>
      <c r="AK27567"/>
      <c r="AL27567"/>
      <c r="AM27567"/>
      <c r="AN27567" s="16"/>
    </row>
    <row r="27568" spans="2:40" s="5" customFormat="1" ht="17.850000000000001" customHeight="1" x14ac:dyDescent="0.4">
      <c r="B27568" s="32"/>
      <c r="AH27568"/>
      <c r="AI27568"/>
      <c r="AJ27568"/>
      <c r="AK27568"/>
      <c r="AL27568"/>
      <c r="AM27568"/>
      <c r="AN27568" s="16"/>
    </row>
    <row r="27569" spans="2:40" s="5" customFormat="1" ht="17.850000000000001" customHeight="1" x14ac:dyDescent="0.4">
      <c r="B27569" s="32"/>
      <c r="AH27569"/>
      <c r="AI27569"/>
      <c r="AJ27569"/>
      <c r="AK27569"/>
      <c r="AL27569"/>
      <c r="AM27569"/>
      <c r="AN27569" s="16"/>
    </row>
    <row r="27570" spans="2:40" s="5" customFormat="1" ht="17.850000000000001" customHeight="1" x14ac:dyDescent="0.4">
      <c r="B27570" s="32"/>
      <c r="AH27570"/>
      <c r="AI27570"/>
      <c r="AJ27570"/>
      <c r="AK27570"/>
      <c r="AL27570"/>
      <c r="AM27570"/>
      <c r="AN27570" s="16"/>
    </row>
    <row r="27571" spans="2:40" s="5" customFormat="1" ht="17.850000000000001" customHeight="1" x14ac:dyDescent="0.4">
      <c r="B27571" s="32"/>
      <c r="AH27571"/>
      <c r="AI27571"/>
      <c r="AJ27571"/>
      <c r="AK27571"/>
      <c r="AL27571"/>
      <c r="AM27571"/>
      <c r="AN27571" s="16"/>
    </row>
    <row r="27572" spans="2:40" s="5" customFormat="1" ht="17.850000000000001" customHeight="1" x14ac:dyDescent="0.4">
      <c r="B27572" s="32"/>
      <c r="AH27572"/>
      <c r="AI27572"/>
      <c r="AJ27572"/>
      <c r="AK27572"/>
      <c r="AL27572"/>
      <c r="AM27572"/>
      <c r="AN27572" s="16"/>
    </row>
    <row r="27573" spans="2:40" s="5" customFormat="1" ht="17.850000000000001" customHeight="1" x14ac:dyDescent="0.4">
      <c r="B27573" s="32"/>
      <c r="AH27573"/>
      <c r="AI27573"/>
      <c r="AJ27573"/>
      <c r="AK27573"/>
      <c r="AL27573"/>
      <c r="AM27573"/>
      <c r="AN27573" s="16"/>
    </row>
    <row r="27574" spans="2:40" s="5" customFormat="1" ht="17.850000000000001" customHeight="1" x14ac:dyDescent="0.4">
      <c r="B27574" s="32"/>
      <c r="AH27574"/>
      <c r="AI27574"/>
      <c r="AJ27574"/>
      <c r="AK27574"/>
      <c r="AL27574"/>
      <c r="AM27574"/>
      <c r="AN27574" s="16"/>
    </row>
    <row r="27575" spans="2:40" s="5" customFormat="1" ht="17.850000000000001" customHeight="1" x14ac:dyDescent="0.4">
      <c r="B27575" s="32"/>
      <c r="AH27575"/>
      <c r="AI27575"/>
      <c r="AJ27575"/>
      <c r="AK27575"/>
      <c r="AL27575"/>
      <c r="AM27575"/>
      <c r="AN27575" s="16"/>
    </row>
    <row r="27576" spans="2:40" s="5" customFormat="1" ht="17.850000000000001" customHeight="1" x14ac:dyDescent="0.4">
      <c r="B27576" s="32"/>
      <c r="AH27576"/>
      <c r="AI27576"/>
      <c r="AJ27576"/>
      <c r="AK27576"/>
      <c r="AL27576"/>
      <c r="AM27576"/>
      <c r="AN27576" s="16"/>
    </row>
    <row r="27577" spans="2:40" s="5" customFormat="1" ht="17.850000000000001" customHeight="1" x14ac:dyDescent="0.4">
      <c r="B27577" s="32"/>
      <c r="AH27577"/>
      <c r="AI27577"/>
      <c r="AJ27577"/>
      <c r="AK27577"/>
      <c r="AL27577"/>
      <c r="AM27577"/>
      <c r="AN27577" s="16"/>
    </row>
    <row r="27578" spans="2:40" s="5" customFormat="1" ht="17.850000000000001" customHeight="1" x14ac:dyDescent="0.4">
      <c r="B27578" s="32"/>
      <c r="AH27578"/>
      <c r="AI27578"/>
      <c r="AJ27578"/>
      <c r="AK27578"/>
      <c r="AL27578"/>
      <c r="AM27578"/>
      <c r="AN27578" s="16"/>
    </row>
    <row r="27579" spans="2:40" s="5" customFormat="1" ht="17.850000000000001" customHeight="1" x14ac:dyDescent="0.4">
      <c r="B27579" s="32"/>
      <c r="AH27579"/>
      <c r="AI27579"/>
      <c r="AJ27579"/>
      <c r="AK27579"/>
      <c r="AL27579"/>
      <c r="AM27579"/>
      <c r="AN27579" s="16"/>
    </row>
    <row r="27580" spans="2:40" s="5" customFormat="1" ht="17.850000000000001" customHeight="1" x14ac:dyDescent="0.4">
      <c r="B27580" s="32"/>
      <c r="AH27580"/>
      <c r="AI27580"/>
      <c r="AJ27580"/>
      <c r="AK27580"/>
      <c r="AL27580"/>
      <c r="AM27580"/>
      <c r="AN27580" s="16"/>
    </row>
    <row r="27581" spans="2:40" s="5" customFormat="1" ht="17.850000000000001" customHeight="1" x14ac:dyDescent="0.4">
      <c r="B27581" s="32"/>
      <c r="AH27581"/>
      <c r="AI27581"/>
      <c r="AJ27581"/>
      <c r="AK27581"/>
      <c r="AL27581"/>
      <c r="AM27581"/>
      <c r="AN27581" s="16"/>
    </row>
    <row r="27582" spans="2:40" s="5" customFormat="1" ht="17.850000000000001" customHeight="1" x14ac:dyDescent="0.4">
      <c r="B27582" s="32"/>
      <c r="AH27582"/>
      <c r="AI27582"/>
      <c r="AJ27582"/>
      <c r="AK27582"/>
      <c r="AL27582"/>
      <c r="AM27582"/>
      <c r="AN27582" s="16"/>
    </row>
    <row r="27583" spans="2:40" s="5" customFormat="1" ht="17.850000000000001" customHeight="1" x14ac:dyDescent="0.4">
      <c r="B27583" s="32"/>
      <c r="AH27583"/>
      <c r="AI27583"/>
      <c r="AJ27583"/>
      <c r="AK27583"/>
      <c r="AL27583"/>
      <c r="AM27583"/>
      <c r="AN27583" s="16"/>
    </row>
    <row r="27584" spans="2:40" s="5" customFormat="1" ht="17.850000000000001" customHeight="1" x14ac:dyDescent="0.4">
      <c r="B27584" s="32"/>
      <c r="AH27584"/>
      <c r="AI27584"/>
      <c r="AJ27584"/>
      <c r="AK27584"/>
      <c r="AL27584"/>
      <c r="AM27584"/>
      <c r="AN27584" s="16"/>
    </row>
    <row r="27585" spans="2:40" s="5" customFormat="1" ht="17.850000000000001" customHeight="1" x14ac:dyDescent="0.4">
      <c r="B27585" s="32"/>
      <c r="AH27585"/>
      <c r="AI27585"/>
      <c r="AJ27585"/>
      <c r="AK27585"/>
      <c r="AL27585"/>
      <c r="AM27585"/>
      <c r="AN27585" s="16"/>
    </row>
    <row r="27586" spans="2:40" s="5" customFormat="1" ht="17.850000000000001" customHeight="1" x14ac:dyDescent="0.4">
      <c r="B27586" s="32"/>
      <c r="AH27586"/>
      <c r="AI27586"/>
      <c r="AJ27586"/>
      <c r="AK27586"/>
      <c r="AL27586"/>
      <c r="AM27586"/>
      <c r="AN27586" s="16"/>
    </row>
    <row r="27587" spans="2:40" s="5" customFormat="1" ht="17.850000000000001" customHeight="1" x14ac:dyDescent="0.4">
      <c r="B27587" s="32"/>
      <c r="AH27587"/>
      <c r="AI27587"/>
      <c r="AJ27587"/>
      <c r="AK27587"/>
      <c r="AL27587"/>
      <c r="AM27587"/>
      <c r="AN27587" s="16"/>
    </row>
    <row r="27588" spans="2:40" s="5" customFormat="1" ht="17.850000000000001" customHeight="1" x14ac:dyDescent="0.4">
      <c r="B27588" s="32"/>
      <c r="AH27588"/>
      <c r="AI27588"/>
      <c r="AJ27588"/>
      <c r="AK27588"/>
      <c r="AL27588"/>
      <c r="AM27588"/>
      <c r="AN27588" s="16"/>
    </row>
    <row r="27589" spans="2:40" s="5" customFormat="1" ht="17.850000000000001" customHeight="1" x14ac:dyDescent="0.4">
      <c r="B27589" s="32"/>
      <c r="AH27589"/>
      <c r="AI27589"/>
      <c r="AJ27589"/>
      <c r="AK27589"/>
      <c r="AL27589"/>
      <c r="AM27589"/>
      <c r="AN27589" s="16"/>
    </row>
    <row r="27590" spans="2:40" s="5" customFormat="1" ht="17.850000000000001" customHeight="1" x14ac:dyDescent="0.4">
      <c r="B27590" s="32"/>
      <c r="AH27590"/>
      <c r="AI27590"/>
      <c r="AJ27590"/>
      <c r="AK27590"/>
      <c r="AL27590"/>
      <c r="AM27590"/>
      <c r="AN27590" s="16"/>
    </row>
    <row r="27591" spans="2:40" s="5" customFormat="1" ht="17.850000000000001" customHeight="1" x14ac:dyDescent="0.4">
      <c r="B27591" s="32"/>
      <c r="AH27591"/>
      <c r="AI27591"/>
      <c r="AJ27591"/>
      <c r="AK27591"/>
      <c r="AL27591"/>
      <c r="AM27591"/>
      <c r="AN27591" s="16"/>
    </row>
    <row r="27592" spans="2:40" s="5" customFormat="1" ht="17.850000000000001" customHeight="1" x14ac:dyDescent="0.4">
      <c r="B27592" s="32"/>
      <c r="AH27592"/>
      <c r="AI27592"/>
      <c r="AJ27592"/>
      <c r="AK27592"/>
      <c r="AL27592"/>
      <c r="AM27592"/>
      <c r="AN27592" s="16"/>
    </row>
    <row r="27593" spans="2:40" s="5" customFormat="1" ht="17.850000000000001" customHeight="1" x14ac:dyDescent="0.4">
      <c r="B27593" s="32"/>
      <c r="AH27593"/>
      <c r="AI27593"/>
      <c r="AJ27593"/>
      <c r="AK27593"/>
      <c r="AL27593"/>
      <c r="AM27593"/>
      <c r="AN27593" s="16"/>
    </row>
    <row r="27594" spans="2:40" s="5" customFormat="1" ht="17.850000000000001" customHeight="1" x14ac:dyDescent="0.4">
      <c r="B27594" s="32"/>
      <c r="AH27594"/>
      <c r="AI27594"/>
      <c r="AJ27594"/>
      <c r="AK27594"/>
      <c r="AL27594"/>
      <c r="AM27594"/>
      <c r="AN27594" s="16"/>
    </row>
    <row r="27595" spans="2:40" s="5" customFormat="1" ht="17.850000000000001" customHeight="1" x14ac:dyDescent="0.4">
      <c r="B27595" s="32"/>
      <c r="AH27595"/>
      <c r="AI27595"/>
      <c r="AJ27595"/>
      <c r="AK27595"/>
      <c r="AL27595"/>
      <c r="AM27595"/>
      <c r="AN27595" s="16"/>
    </row>
    <row r="27596" spans="2:40" s="5" customFormat="1" ht="17.850000000000001" customHeight="1" x14ac:dyDescent="0.4">
      <c r="B27596" s="32"/>
      <c r="AH27596"/>
      <c r="AI27596"/>
      <c r="AJ27596"/>
      <c r="AK27596"/>
      <c r="AL27596"/>
      <c r="AM27596"/>
      <c r="AN27596" s="16"/>
    </row>
    <row r="27597" spans="2:40" s="5" customFormat="1" ht="17.850000000000001" customHeight="1" x14ac:dyDescent="0.4">
      <c r="B27597" s="32"/>
      <c r="AH27597"/>
      <c r="AI27597"/>
      <c r="AJ27597"/>
      <c r="AK27597"/>
      <c r="AL27597"/>
      <c r="AM27597"/>
      <c r="AN27597" s="16"/>
    </row>
    <row r="27598" spans="2:40" s="5" customFormat="1" ht="17.850000000000001" customHeight="1" x14ac:dyDescent="0.4">
      <c r="B27598" s="32"/>
      <c r="AH27598"/>
      <c r="AI27598"/>
      <c r="AJ27598"/>
      <c r="AK27598"/>
      <c r="AL27598"/>
      <c r="AM27598"/>
      <c r="AN27598" s="16"/>
    </row>
    <row r="27599" spans="2:40" s="5" customFormat="1" ht="17.850000000000001" customHeight="1" x14ac:dyDescent="0.4">
      <c r="B27599" s="32"/>
      <c r="AH27599"/>
      <c r="AI27599"/>
      <c r="AJ27599"/>
      <c r="AK27599"/>
      <c r="AL27599"/>
      <c r="AM27599"/>
      <c r="AN27599" s="16"/>
    </row>
    <row r="27600" spans="2:40" s="5" customFormat="1" ht="17.850000000000001" customHeight="1" x14ac:dyDescent="0.4">
      <c r="B27600" s="32"/>
      <c r="AH27600"/>
      <c r="AI27600"/>
      <c r="AJ27600"/>
      <c r="AK27600"/>
      <c r="AL27600"/>
      <c r="AM27600"/>
      <c r="AN27600" s="16"/>
    </row>
    <row r="27601" spans="2:40" s="5" customFormat="1" ht="17.850000000000001" customHeight="1" x14ac:dyDescent="0.4">
      <c r="B27601" s="32"/>
      <c r="AH27601"/>
      <c r="AI27601"/>
      <c r="AJ27601"/>
      <c r="AK27601"/>
      <c r="AL27601"/>
      <c r="AM27601"/>
      <c r="AN27601" s="16"/>
    </row>
    <row r="27602" spans="2:40" s="5" customFormat="1" ht="17.850000000000001" customHeight="1" x14ac:dyDescent="0.4">
      <c r="B27602" s="32"/>
      <c r="AH27602"/>
      <c r="AI27602"/>
      <c r="AJ27602"/>
      <c r="AK27602"/>
      <c r="AL27602"/>
      <c r="AM27602"/>
      <c r="AN27602" s="16"/>
    </row>
    <row r="27603" spans="2:40" s="5" customFormat="1" ht="17.850000000000001" customHeight="1" x14ac:dyDescent="0.4">
      <c r="B27603" s="32"/>
      <c r="AH27603"/>
      <c r="AI27603"/>
      <c r="AJ27603"/>
      <c r="AK27603"/>
      <c r="AL27603"/>
      <c r="AM27603"/>
      <c r="AN27603" s="16"/>
    </row>
    <row r="27604" spans="2:40" s="5" customFormat="1" ht="17.850000000000001" customHeight="1" x14ac:dyDescent="0.4">
      <c r="B27604" s="32"/>
      <c r="AH27604"/>
      <c r="AI27604"/>
      <c r="AJ27604"/>
      <c r="AK27604"/>
      <c r="AL27604"/>
      <c r="AM27604"/>
      <c r="AN27604" s="16"/>
    </row>
    <row r="27605" spans="2:40" s="5" customFormat="1" ht="17.850000000000001" customHeight="1" x14ac:dyDescent="0.4">
      <c r="B27605" s="32"/>
      <c r="AH27605"/>
      <c r="AI27605"/>
      <c r="AJ27605"/>
      <c r="AK27605"/>
      <c r="AL27605"/>
      <c r="AM27605"/>
      <c r="AN27605" s="16"/>
    </row>
    <row r="27606" spans="2:40" s="5" customFormat="1" ht="17.850000000000001" customHeight="1" x14ac:dyDescent="0.4">
      <c r="B27606" s="32"/>
      <c r="AH27606"/>
      <c r="AI27606"/>
      <c r="AJ27606"/>
      <c r="AK27606"/>
      <c r="AL27606"/>
      <c r="AM27606"/>
      <c r="AN27606" s="16"/>
    </row>
    <row r="27607" spans="2:40" s="5" customFormat="1" ht="17.850000000000001" customHeight="1" x14ac:dyDescent="0.4">
      <c r="B27607" s="32"/>
      <c r="AH27607"/>
      <c r="AI27607"/>
      <c r="AJ27607"/>
      <c r="AK27607"/>
      <c r="AL27607"/>
      <c r="AM27607"/>
      <c r="AN27607" s="16"/>
    </row>
    <row r="27608" spans="2:40" s="5" customFormat="1" ht="17.850000000000001" customHeight="1" x14ac:dyDescent="0.4">
      <c r="B27608" s="32"/>
      <c r="AH27608"/>
      <c r="AI27608"/>
      <c r="AJ27608"/>
      <c r="AK27608"/>
      <c r="AL27608"/>
      <c r="AM27608"/>
      <c r="AN27608" s="16"/>
    </row>
    <row r="27609" spans="2:40" s="5" customFormat="1" ht="17.850000000000001" customHeight="1" x14ac:dyDescent="0.4">
      <c r="B27609" s="32"/>
      <c r="AH27609"/>
      <c r="AI27609"/>
      <c r="AJ27609"/>
      <c r="AK27609"/>
      <c r="AL27609"/>
      <c r="AM27609"/>
      <c r="AN27609" s="16"/>
    </row>
    <row r="27610" spans="2:40" s="5" customFormat="1" ht="17.850000000000001" customHeight="1" x14ac:dyDescent="0.4">
      <c r="B27610" s="32"/>
      <c r="AH27610"/>
      <c r="AI27610"/>
      <c r="AJ27610"/>
      <c r="AK27610"/>
      <c r="AL27610"/>
      <c r="AM27610"/>
      <c r="AN27610" s="16"/>
    </row>
    <row r="27611" spans="2:40" s="5" customFormat="1" ht="17.850000000000001" customHeight="1" x14ac:dyDescent="0.4">
      <c r="B27611" s="32"/>
      <c r="AH27611"/>
      <c r="AI27611"/>
      <c r="AJ27611"/>
      <c r="AK27611"/>
      <c r="AL27611"/>
      <c r="AM27611"/>
      <c r="AN27611" s="16"/>
    </row>
    <row r="27612" spans="2:40" s="5" customFormat="1" ht="17.850000000000001" customHeight="1" x14ac:dyDescent="0.4">
      <c r="B27612" s="32"/>
      <c r="AH27612"/>
      <c r="AI27612"/>
      <c r="AJ27612"/>
      <c r="AK27612"/>
      <c r="AL27612"/>
      <c r="AM27612"/>
      <c r="AN27612" s="16"/>
    </row>
    <row r="27613" spans="2:40" s="5" customFormat="1" ht="17.850000000000001" customHeight="1" x14ac:dyDescent="0.4">
      <c r="B27613" s="32"/>
      <c r="AH27613"/>
      <c r="AI27613"/>
      <c r="AJ27613"/>
      <c r="AK27613"/>
      <c r="AL27613"/>
      <c r="AM27613"/>
      <c r="AN27613" s="16"/>
    </row>
    <row r="27614" spans="2:40" s="5" customFormat="1" ht="17.850000000000001" customHeight="1" x14ac:dyDescent="0.4">
      <c r="B27614" s="32"/>
      <c r="AH27614"/>
      <c r="AI27614"/>
      <c r="AJ27614"/>
      <c r="AK27614"/>
      <c r="AL27614"/>
      <c r="AM27614"/>
      <c r="AN27614" s="16"/>
    </row>
    <row r="27615" spans="2:40" s="5" customFormat="1" ht="17.850000000000001" customHeight="1" x14ac:dyDescent="0.4">
      <c r="B27615" s="32"/>
      <c r="AH27615"/>
      <c r="AI27615"/>
      <c r="AJ27615"/>
      <c r="AK27615"/>
      <c r="AL27615"/>
      <c r="AM27615"/>
      <c r="AN27615" s="16"/>
    </row>
    <row r="27616" spans="2:40" s="5" customFormat="1" ht="17.850000000000001" customHeight="1" x14ac:dyDescent="0.4">
      <c r="B27616" s="32"/>
      <c r="AH27616"/>
      <c r="AI27616"/>
      <c r="AJ27616"/>
      <c r="AK27616"/>
      <c r="AL27616"/>
      <c r="AM27616"/>
      <c r="AN27616" s="16"/>
    </row>
    <row r="27617" spans="2:40" s="5" customFormat="1" ht="17.850000000000001" customHeight="1" x14ac:dyDescent="0.4">
      <c r="B27617" s="32"/>
      <c r="AH27617"/>
      <c r="AI27617"/>
      <c r="AJ27617"/>
      <c r="AK27617"/>
      <c r="AL27617"/>
      <c r="AM27617"/>
      <c r="AN27617" s="16"/>
    </row>
    <row r="27618" spans="2:40" s="5" customFormat="1" ht="17.850000000000001" customHeight="1" x14ac:dyDescent="0.4">
      <c r="B27618" s="32"/>
      <c r="AH27618"/>
      <c r="AI27618"/>
      <c r="AJ27618"/>
      <c r="AK27618"/>
      <c r="AL27618"/>
      <c r="AM27618"/>
      <c r="AN27618" s="16"/>
    </row>
    <row r="27619" spans="2:40" s="5" customFormat="1" ht="17.850000000000001" customHeight="1" x14ac:dyDescent="0.4">
      <c r="B27619" s="32"/>
      <c r="AH27619"/>
      <c r="AI27619"/>
      <c r="AJ27619"/>
      <c r="AK27619"/>
      <c r="AL27619"/>
      <c r="AM27619"/>
      <c r="AN27619" s="16"/>
    </row>
    <row r="27620" spans="2:40" s="5" customFormat="1" ht="17.850000000000001" customHeight="1" x14ac:dyDescent="0.4">
      <c r="B27620" s="32"/>
      <c r="AH27620"/>
      <c r="AI27620"/>
      <c r="AJ27620"/>
      <c r="AK27620"/>
      <c r="AL27620"/>
      <c r="AM27620"/>
      <c r="AN27620" s="16"/>
    </row>
    <row r="27621" spans="2:40" s="5" customFormat="1" ht="17.850000000000001" customHeight="1" x14ac:dyDescent="0.4">
      <c r="B27621" s="32"/>
      <c r="AH27621"/>
      <c r="AI27621"/>
      <c r="AJ27621"/>
      <c r="AK27621"/>
      <c r="AL27621"/>
      <c r="AM27621"/>
      <c r="AN27621" s="16"/>
    </row>
    <row r="27622" spans="2:40" s="5" customFormat="1" ht="17.850000000000001" customHeight="1" x14ac:dyDescent="0.4">
      <c r="B27622" s="32"/>
      <c r="AH27622"/>
      <c r="AI27622"/>
      <c r="AJ27622"/>
      <c r="AK27622"/>
      <c r="AL27622"/>
      <c r="AM27622"/>
      <c r="AN27622" s="16"/>
    </row>
    <row r="27623" spans="2:40" s="5" customFormat="1" ht="17.850000000000001" customHeight="1" x14ac:dyDescent="0.4">
      <c r="B27623" s="32"/>
      <c r="AH27623"/>
      <c r="AI27623"/>
      <c r="AJ27623"/>
      <c r="AK27623"/>
      <c r="AL27623"/>
      <c r="AM27623"/>
      <c r="AN27623" s="16"/>
    </row>
    <row r="27624" spans="2:40" s="5" customFormat="1" ht="17.850000000000001" customHeight="1" x14ac:dyDescent="0.4">
      <c r="B27624" s="32"/>
      <c r="AH27624"/>
      <c r="AI27624"/>
      <c r="AJ27624"/>
      <c r="AK27624"/>
      <c r="AL27624"/>
      <c r="AM27624"/>
      <c r="AN27624" s="16"/>
    </row>
    <row r="27625" spans="2:40" s="5" customFormat="1" ht="17.850000000000001" customHeight="1" x14ac:dyDescent="0.4">
      <c r="B27625" s="32"/>
      <c r="AH27625"/>
      <c r="AI27625"/>
      <c r="AJ27625"/>
      <c r="AK27625"/>
      <c r="AL27625"/>
      <c r="AM27625"/>
      <c r="AN27625" s="16"/>
    </row>
    <row r="27626" spans="2:40" s="5" customFormat="1" ht="17.850000000000001" customHeight="1" x14ac:dyDescent="0.4">
      <c r="B27626" s="32"/>
      <c r="AH27626"/>
      <c r="AI27626"/>
      <c r="AJ27626"/>
      <c r="AK27626"/>
      <c r="AL27626"/>
      <c r="AM27626"/>
      <c r="AN27626" s="16"/>
    </row>
    <row r="27627" spans="2:40" s="5" customFormat="1" ht="17.850000000000001" customHeight="1" x14ac:dyDescent="0.4">
      <c r="B27627" s="32"/>
      <c r="AH27627"/>
      <c r="AI27627"/>
      <c r="AJ27627"/>
      <c r="AK27627"/>
      <c r="AL27627"/>
      <c r="AM27627"/>
      <c r="AN27627" s="16"/>
    </row>
    <row r="27628" spans="2:40" s="5" customFormat="1" ht="17.850000000000001" customHeight="1" x14ac:dyDescent="0.4">
      <c r="B27628" s="32"/>
      <c r="AH27628"/>
      <c r="AI27628"/>
      <c r="AJ27628"/>
      <c r="AK27628"/>
      <c r="AL27628"/>
      <c r="AM27628"/>
      <c r="AN27628" s="16"/>
    </row>
    <row r="27629" spans="2:40" s="5" customFormat="1" ht="17.850000000000001" customHeight="1" x14ac:dyDescent="0.4">
      <c r="B27629" s="32"/>
      <c r="AH27629"/>
      <c r="AI27629"/>
      <c r="AJ27629"/>
      <c r="AK27629"/>
      <c r="AL27629"/>
      <c r="AM27629"/>
      <c r="AN27629" s="16"/>
    </row>
    <row r="27630" spans="2:40" s="5" customFormat="1" ht="17.850000000000001" customHeight="1" x14ac:dyDescent="0.4">
      <c r="B27630" s="32"/>
      <c r="AH27630"/>
      <c r="AI27630"/>
      <c r="AJ27630"/>
      <c r="AK27630"/>
      <c r="AL27630"/>
      <c r="AM27630"/>
      <c r="AN27630" s="16"/>
    </row>
    <row r="27631" spans="2:40" s="5" customFormat="1" ht="17.850000000000001" customHeight="1" x14ac:dyDescent="0.4">
      <c r="B27631" s="32"/>
      <c r="AH27631"/>
      <c r="AI27631"/>
      <c r="AJ27631"/>
      <c r="AK27631"/>
      <c r="AL27631"/>
      <c r="AM27631"/>
      <c r="AN27631" s="16"/>
    </row>
    <row r="27632" spans="2:40" s="5" customFormat="1" ht="17.850000000000001" customHeight="1" x14ac:dyDescent="0.4">
      <c r="B27632" s="32"/>
      <c r="AH27632"/>
      <c r="AI27632"/>
      <c r="AJ27632"/>
      <c r="AK27632"/>
      <c r="AL27632"/>
      <c r="AM27632"/>
      <c r="AN27632" s="16"/>
    </row>
    <row r="27633" spans="2:40" s="5" customFormat="1" ht="17.850000000000001" customHeight="1" x14ac:dyDescent="0.4">
      <c r="B27633" s="32"/>
      <c r="AH27633"/>
      <c r="AI27633"/>
      <c r="AJ27633"/>
      <c r="AK27633"/>
      <c r="AL27633"/>
      <c r="AM27633"/>
      <c r="AN27633" s="16"/>
    </row>
    <row r="27634" spans="2:40" s="5" customFormat="1" ht="17.850000000000001" customHeight="1" x14ac:dyDescent="0.4">
      <c r="B27634" s="32"/>
      <c r="AH27634"/>
      <c r="AI27634"/>
      <c r="AJ27634"/>
      <c r="AK27634"/>
      <c r="AL27634"/>
      <c r="AM27634"/>
      <c r="AN27634" s="16"/>
    </row>
    <row r="27635" spans="2:40" s="5" customFormat="1" ht="17.850000000000001" customHeight="1" x14ac:dyDescent="0.4">
      <c r="B27635" s="32"/>
      <c r="AH27635"/>
      <c r="AI27635"/>
      <c r="AJ27635"/>
      <c r="AK27635"/>
      <c r="AL27635"/>
      <c r="AM27635"/>
      <c r="AN27635" s="16"/>
    </row>
    <row r="27636" spans="2:40" s="5" customFormat="1" ht="17.850000000000001" customHeight="1" x14ac:dyDescent="0.4">
      <c r="B27636" s="32"/>
      <c r="AH27636"/>
      <c r="AI27636"/>
      <c r="AJ27636"/>
      <c r="AK27636"/>
      <c r="AL27636"/>
      <c r="AM27636"/>
      <c r="AN27636" s="16"/>
    </row>
    <row r="27637" spans="2:40" s="5" customFormat="1" ht="17.850000000000001" customHeight="1" x14ac:dyDescent="0.4">
      <c r="B27637" s="32"/>
      <c r="AH27637"/>
      <c r="AI27637"/>
      <c r="AJ27637"/>
      <c r="AK27637"/>
      <c r="AL27637"/>
      <c r="AM27637"/>
      <c r="AN27637" s="16"/>
    </row>
    <row r="27638" spans="2:40" s="5" customFormat="1" ht="17.850000000000001" customHeight="1" x14ac:dyDescent="0.4">
      <c r="B27638" s="32"/>
      <c r="AH27638"/>
      <c r="AI27638"/>
      <c r="AJ27638"/>
      <c r="AK27638"/>
      <c r="AL27638"/>
      <c r="AM27638"/>
      <c r="AN27638" s="16"/>
    </row>
    <row r="27639" spans="2:40" s="5" customFormat="1" ht="17.850000000000001" customHeight="1" x14ac:dyDescent="0.4">
      <c r="B27639" s="32"/>
      <c r="AH27639"/>
      <c r="AI27639"/>
      <c r="AJ27639"/>
      <c r="AK27639"/>
      <c r="AL27639"/>
      <c r="AM27639"/>
      <c r="AN27639" s="16"/>
    </row>
    <row r="27640" spans="2:40" s="5" customFormat="1" ht="17.850000000000001" customHeight="1" x14ac:dyDescent="0.4">
      <c r="B27640" s="32"/>
      <c r="AH27640"/>
      <c r="AI27640"/>
      <c r="AJ27640"/>
      <c r="AK27640"/>
      <c r="AL27640"/>
      <c r="AM27640"/>
      <c r="AN27640" s="16"/>
    </row>
    <row r="27641" spans="2:40" s="5" customFormat="1" ht="17.850000000000001" customHeight="1" x14ac:dyDescent="0.4">
      <c r="B27641" s="32"/>
      <c r="AH27641"/>
      <c r="AI27641"/>
      <c r="AJ27641"/>
      <c r="AK27641"/>
      <c r="AL27641"/>
      <c r="AM27641"/>
      <c r="AN27641" s="16"/>
    </row>
    <row r="27642" spans="2:40" s="5" customFormat="1" ht="17.850000000000001" customHeight="1" x14ac:dyDescent="0.4">
      <c r="B27642" s="32"/>
      <c r="AH27642"/>
      <c r="AI27642"/>
      <c r="AJ27642"/>
      <c r="AK27642"/>
      <c r="AL27642"/>
      <c r="AM27642"/>
      <c r="AN27642" s="16"/>
    </row>
    <row r="27643" spans="2:40" s="5" customFormat="1" ht="17.850000000000001" customHeight="1" x14ac:dyDescent="0.4">
      <c r="B27643" s="32"/>
      <c r="AH27643"/>
      <c r="AI27643"/>
      <c r="AJ27643"/>
      <c r="AK27643"/>
      <c r="AL27643"/>
      <c r="AM27643"/>
      <c r="AN27643" s="16"/>
    </row>
    <row r="27644" spans="2:40" s="5" customFormat="1" ht="17.850000000000001" customHeight="1" x14ac:dyDescent="0.4">
      <c r="B27644" s="32"/>
      <c r="AH27644"/>
      <c r="AI27644"/>
      <c r="AJ27644"/>
      <c r="AK27644"/>
      <c r="AL27644"/>
      <c r="AM27644"/>
      <c r="AN27644" s="16"/>
    </row>
    <row r="27645" spans="2:40" s="5" customFormat="1" ht="17.850000000000001" customHeight="1" x14ac:dyDescent="0.4">
      <c r="B27645" s="32"/>
      <c r="AH27645"/>
      <c r="AI27645"/>
      <c r="AJ27645"/>
      <c r="AK27645"/>
      <c r="AL27645"/>
      <c r="AM27645"/>
      <c r="AN27645" s="16"/>
    </row>
    <row r="27646" spans="2:40" s="5" customFormat="1" ht="17.850000000000001" customHeight="1" x14ac:dyDescent="0.4">
      <c r="B27646" s="32"/>
      <c r="AH27646"/>
      <c r="AI27646"/>
      <c r="AJ27646"/>
      <c r="AK27646"/>
      <c r="AL27646"/>
      <c r="AM27646"/>
      <c r="AN27646" s="16"/>
    </row>
    <row r="27647" spans="2:40" s="5" customFormat="1" ht="17.850000000000001" customHeight="1" x14ac:dyDescent="0.4">
      <c r="B27647" s="32"/>
      <c r="AH27647"/>
      <c r="AI27647"/>
      <c r="AJ27647"/>
      <c r="AK27647"/>
      <c r="AL27647"/>
      <c r="AM27647"/>
      <c r="AN27647" s="16"/>
    </row>
    <row r="27648" spans="2:40" s="5" customFormat="1" ht="17.850000000000001" customHeight="1" x14ac:dyDescent="0.4">
      <c r="B27648" s="32"/>
      <c r="AH27648"/>
      <c r="AI27648"/>
      <c r="AJ27648"/>
      <c r="AK27648"/>
      <c r="AL27648"/>
      <c r="AM27648"/>
      <c r="AN27648" s="16"/>
    </row>
    <row r="27649" spans="2:40" s="5" customFormat="1" ht="17.850000000000001" customHeight="1" x14ac:dyDescent="0.4">
      <c r="B27649" s="32"/>
      <c r="AH27649"/>
      <c r="AI27649"/>
      <c r="AJ27649"/>
      <c r="AK27649"/>
      <c r="AL27649"/>
      <c r="AM27649"/>
      <c r="AN27649" s="16"/>
    </row>
    <row r="27650" spans="2:40" s="5" customFormat="1" ht="17.850000000000001" customHeight="1" x14ac:dyDescent="0.4">
      <c r="B27650" s="32"/>
      <c r="AH27650"/>
      <c r="AI27650"/>
      <c r="AJ27650"/>
      <c r="AK27650"/>
      <c r="AL27650"/>
      <c r="AM27650"/>
      <c r="AN27650" s="16"/>
    </row>
    <row r="27651" spans="2:40" s="5" customFormat="1" ht="17.850000000000001" customHeight="1" x14ac:dyDescent="0.4">
      <c r="B27651" s="32"/>
      <c r="AH27651"/>
      <c r="AI27651"/>
      <c r="AJ27651"/>
      <c r="AK27651"/>
      <c r="AL27651"/>
      <c r="AM27651"/>
      <c r="AN27651" s="16"/>
    </row>
    <row r="27652" spans="2:40" s="5" customFormat="1" ht="17.850000000000001" customHeight="1" x14ac:dyDescent="0.4">
      <c r="B27652" s="32"/>
      <c r="AH27652"/>
      <c r="AI27652"/>
      <c r="AJ27652"/>
      <c r="AK27652"/>
      <c r="AL27652"/>
      <c r="AM27652"/>
      <c r="AN27652" s="16"/>
    </row>
    <row r="27653" spans="2:40" s="5" customFormat="1" ht="17.850000000000001" customHeight="1" x14ac:dyDescent="0.4">
      <c r="B27653" s="32"/>
      <c r="AH27653"/>
      <c r="AI27653"/>
      <c r="AJ27653"/>
      <c r="AK27653"/>
      <c r="AL27653"/>
      <c r="AM27653"/>
      <c r="AN27653" s="16"/>
    </row>
    <row r="27654" spans="2:40" s="5" customFormat="1" ht="17.850000000000001" customHeight="1" x14ac:dyDescent="0.4">
      <c r="B27654" s="32"/>
      <c r="AH27654"/>
      <c r="AI27654"/>
      <c r="AJ27654"/>
      <c r="AK27654"/>
      <c r="AL27654"/>
      <c r="AM27654"/>
      <c r="AN27654" s="16"/>
    </row>
    <row r="27655" spans="2:40" s="5" customFormat="1" ht="17.850000000000001" customHeight="1" x14ac:dyDescent="0.4">
      <c r="B27655" s="32"/>
      <c r="AH27655"/>
      <c r="AI27655"/>
      <c r="AJ27655"/>
      <c r="AK27655"/>
      <c r="AL27655"/>
      <c r="AM27655"/>
      <c r="AN27655" s="16"/>
    </row>
    <row r="27656" spans="2:40" s="5" customFormat="1" ht="17.850000000000001" customHeight="1" x14ac:dyDescent="0.4">
      <c r="B27656" s="32"/>
      <c r="AH27656"/>
      <c r="AI27656"/>
      <c r="AJ27656"/>
      <c r="AK27656"/>
      <c r="AL27656"/>
      <c r="AM27656"/>
      <c r="AN27656" s="16"/>
    </row>
    <row r="27657" spans="2:40" s="5" customFormat="1" ht="17.850000000000001" customHeight="1" x14ac:dyDescent="0.4">
      <c r="B27657" s="32"/>
      <c r="AH27657"/>
      <c r="AI27657"/>
      <c r="AJ27657"/>
      <c r="AK27657"/>
      <c r="AL27657"/>
      <c r="AM27657"/>
      <c r="AN27657" s="16"/>
    </row>
    <row r="27658" spans="2:40" s="5" customFormat="1" ht="17.850000000000001" customHeight="1" x14ac:dyDescent="0.4">
      <c r="B27658" s="32"/>
      <c r="AH27658"/>
      <c r="AI27658"/>
      <c r="AJ27658"/>
      <c r="AK27658"/>
      <c r="AL27658"/>
      <c r="AM27658"/>
      <c r="AN27658" s="16"/>
    </row>
    <row r="27659" spans="2:40" s="5" customFormat="1" ht="17.850000000000001" customHeight="1" x14ac:dyDescent="0.4">
      <c r="B27659" s="32"/>
      <c r="AH27659"/>
      <c r="AI27659"/>
      <c r="AJ27659"/>
      <c r="AK27659"/>
      <c r="AL27659"/>
      <c r="AM27659"/>
      <c r="AN27659" s="16"/>
    </row>
    <row r="27660" spans="2:40" s="5" customFormat="1" ht="17.850000000000001" customHeight="1" x14ac:dyDescent="0.4">
      <c r="B27660" s="32"/>
      <c r="AH27660"/>
      <c r="AI27660"/>
      <c r="AJ27660"/>
      <c r="AK27660"/>
      <c r="AL27660"/>
      <c r="AM27660"/>
      <c r="AN27660" s="16"/>
    </row>
    <row r="27661" spans="2:40" s="5" customFormat="1" ht="17.850000000000001" customHeight="1" x14ac:dyDescent="0.4">
      <c r="B27661" s="32"/>
      <c r="AH27661"/>
      <c r="AI27661"/>
      <c r="AJ27661"/>
      <c r="AK27661"/>
      <c r="AL27661"/>
      <c r="AM27661"/>
      <c r="AN27661" s="16"/>
    </row>
    <row r="27662" spans="2:40" s="5" customFormat="1" ht="17.850000000000001" customHeight="1" x14ac:dyDescent="0.4">
      <c r="B27662" s="32"/>
      <c r="AH27662"/>
      <c r="AI27662"/>
      <c r="AJ27662"/>
      <c r="AK27662"/>
      <c r="AL27662"/>
      <c r="AM27662"/>
      <c r="AN27662" s="16"/>
    </row>
    <row r="27663" spans="2:40" s="5" customFormat="1" ht="17.850000000000001" customHeight="1" x14ac:dyDescent="0.4">
      <c r="B27663" s="32"/>
      <c r="AH27663"/>
      <c r="AI27663"/>
      <c r="AJ27663"/>
      <c r="AK27663"/>
      <c r="AL27663"/>
      <c r="AM27663"/>
      <c r="AN27663" s="16"/>
    </row>
    <row r="27664" spans="2:40" s="5" customFormat="1" ht="17.850000000000001" customHeight="1" x14ac:dyDescent="0.4">
      <c r="B27664" s="32"/>
      <c r="AH27664"/>
      <c r="AI27664"/>
      <c r="AJ27664"/>
      <c r="AK27664"/>
      <c r="AL27664"/>
      <c r="AM27664"/>
      <c r="AN27664" s="16"/>
    </row>
    <row r="27665" spans="2:40" s="5" customFormat="1" ht="17.850000000000001" customHeight="1" x14ac:dyDescent="0.4">
      <c r="B27665" s="32"/>
      <c r="AH27665"/>
      <c r="AI27665"/>
      <c r="AJ27665"/>
      <c r="AK27665"/>
      <c r="AL27665"/>
      <c r="AM27665"/>
      <c r="AN27665" s="16"/>
    </row>
    <row r="27666" spans="2:40" s="5" customFormat="1" ht="17.850000000000001" customHeight="1" x14ac:dyDescent="0.4">
      <c r="B27666" s="32"/>
      <c r="AH27666"/>
      <c r="AI27666"/>
      <c r="AJ27666"/>
      <c r="AK27666"/>
      <c r="AL27666"/>
      <c r="AM27666"/>
      <c r="AN27666" s="16"/>
    </row>
    <row r="27667" spans="2:40" s="5" customFormat="1" ht="17.850000000000001" customHeight="1" x14ac:dyDescent="0.4">
      <c r="B27667" s="32"/>
      <c r="AH27667"/>
      <c r="AI27667"/>
      <c r="AJ27667"/>
      <c r="AK27667"/>
      <c r="AL27667"/>
      <c r="AM27667"/>
      <c r="AN27667" s="16"/>
    </row>
    <row r="27668" spans="2:40" s="5" customFormat="1" ht="17.850000000000001" customHeight="1" x14ac:dyDescent="0.4">
      <c r="B27668" s="32"/>
      <c r="AH27668"/>
      <c r="AI27668"/>
      <c r="AJ27668"/>
      <c r="AK27668"/>
      <c r="AL27668"/>
      <c r="AM27668"/>
      <c r="AN27668" s="16"/>
    </row>
    <row r="27669" spans="2:40" s="5" customFormat="1" ht="17.850000000000001" customHeight="1" x14ac:dyDescent="0.4">
      <c r="B27669" s="32"/>
      <c r="AH27669"/>
      <c r="AI27669"/>
      <c r="AJ27669"/>
      <c r="AK27669"/>
      <c r="AL27669"/>
      <c r="AM27669"/>
      <c r="AN27669" s="16"/>
    </row>
    <row r="27670" spans="2:40" s="5" customFormat="1" ht="17.850000000000001" customHeight="1" x14ac:dyDescent="0.4">
      <c r="B27670" s="32"/>
      <c r="AH27670"/>
      <c r="AI27670"/>
      <c r="AJ27670"/>
      <c r="AK27670"/>
      <c r="AL27670"/>
      <c r="AM27670"/>
      <c r="AN27670" s="16"/>
    </row>
    <row r="27671" spans="2:40" s="5" customFormat="1" ht="17.850000000000001" customHeight="1" x14ac:dyDescent="0.4">
      <c r="B27671" s="32"/>
      <c r="AH27671"/>
      <c r="AI27671"/>
      <c r="AJ27671"/>
      <c r="AK27671"/>
      <c r="AL27671"/>
      <c r="AM27671"/>
      <c r="AN27671" s="16"/>
    </row>
    <row r="27672" spans="2:40" s="5" customFormat="1" ht="17.850000000000001" customHeight="1" x14ac:dyDescent="0.4">
      <c r="B27672" s="32"/>
      <c r="AH27672"/>
      <c r="AI27672"/>
      <c r="AJ27672"/>
      <c r="AK27672"/>
      <c r="AL27672"/>
      <c r="AM27672"/>
      <c r="AN27672" s="16"/>
    </row>
    <row r="27673" spans="2:40" s="5" customFormat="1" ht="17.850000000000001" customHeight="1" x14ac:dyDescent="0.4">
      <c r="B27673" s="32"/>
      <c r="AH27673"/>
      <c r="AI27673"/>
      <c r="AJ27673"/>
      <c r="AK27673"/>
      <c r="AL27673"/>
      <c r="AM27673"/>
      <c r="AN27673" s="16"/>
    </row>
    <row r="27674" spans="2:40" s="5" customFormat="1" ht="17.850000000000001" customHeight="1" x14ac:dyDescent="0.4">
      <c r="B27674" s="32"/>
      <c r="AH27674"/>
      <c r="AI27674"/>
      <c r="AJ27674"/>
      <c r="AK27674"/>
      <c r="AL27674"/>
      <c r="AM27674"/>
      <c r="AN27674" s="16"/>
    </row>
    <row r="27675" spans="2:40" s="5" customFormat="1" ht="17.850000000000001" customHeight="1" x14ac:dyDescent="0.4">
      <c r="B27675" s="32"/>
      <c r="AH27675"/>
      <c r="AI27675"/>
      <c r="AJ27675"/>
      <c r="AK27675"/>
      <c r="AL27675"/>
      <c r="AM27675"/>
      <c r="AN27675" s="16"/>
    </row>
    <row r="27676" spans="2:40" s="5" customFormat="1" ht="17.850000000000001" customHeight="1" x14ac:dyDescent="0.4">
      <c r="B27676" s="32"/>
      <c r="AH27676"/>
      <c r="AI27676"/>
      <c r="AJ27676"/>
      <c r="AK27676"/>
      <c r="AL27676"/>
      <c r="AM27676"/>
      <c r="AN27676" s="16"/>
    </row>
    <row r="27677" spans="2:40" s="5" customFormat="1" ht="17.850000000000001" customHeight="1" x14ac:dyDescent="0.4">
      <c r="B27677" s="32"/>
      <c r="AH27677"/>
      <c r="AI27677"/>
      <c r="AJ27677"/>
      <c r="AK27677"/>
      <c r="AL27677"/>
      <c r="AM27677"/>
      <c r="AN27677" s="16"/>
    </row>
    <row r="27678" spans="2:40" s="5" customFormat="1" ht="17.850000000000001" customHeight="1" x14ac:dyDescent="0.4">
      <c r="B27678" s="32"/>
      <c r="AH27678"/>
      <c r="AI27678"/>
      <c r="AJ27678"/>
      <c r="AK27678"/>
      <c r="AL27678"/>
      <c r="AM27678"/>
      <c r="AN27678" s="16"/>
    </row>
    <row r="27679" spans="2:40" s="5" customFormat="1" ht="17.850000000000001" customHeight="1" x14ac:dyDescent="0.4">
      <c r="B27679" s="32"/>
      <c r="AH27679"/>
      <c r="AI27679"/>
      <c r="AJ27679"/>
      <c r="AK27679"/>
      <c r="AL27679"/>
      <c r="AM27679"/>
      <c r="AN27679" s="16"/>
    </row>
    <row r="27680" spans="2:40" s="5" customFormat="1" ht="17.850000000000001" customHeight="1" x14ac:dyDescent="0.4">
      <c r="B27680" s="32"/>
      <c r="AH27680"/>
      <c r="AI27680"/>
      <c r="AJ27680"/>
      <c r="AK27680"/>
      <c r="AL27680"/>
      <c r="AM27680"/>
      <c r="AN27680" s="16"/>
    </row>
    <row r="27681" spans="2:40" s="5" customFormat="1" ht="17.850000000000001" customHeight="1" x14ac:dyDescent="0.4">
      <c r="B27681" s="32"/>
      <c r="AH27681"/>
      <c r="AI27681"/>
      <c r="AJ27681"/>
      <c r="AK27681"/>
      <c r="AL27681"/>
      <c r="AM27681"/>
      <c r="AN27681" s="16"/>
    </row>
    <row r="27682" spans="2:40" s="5" customFormat="1" ht="17.850000000000001" customHeight="1" x14ac:dyDescent="0.4">
      <c r="B27682" s="32"/>
      <c r="AH27682"/>
      <c r="AI27682"/>
      <c r="AJ27682"/>
      <c r="AK27682"/>
      <c r="AL27682"/>
      <c r="AM27682"/>
      <c r="AN27682" s="16"/>
    </row>
    <row r="27683" spans="2:40" s="5" customFormat="1" ht="17.850000000000001" customHeight="1" x14ac:dyDescent="0.4">
      <c r="B27683" s="32"/>
      <c r="AH27683"/>
      <c r="AI27683"/>
      <c r="AJ27683"/>
      <c r="AK27683"/>
      <c r="AL27683"/>
      <c r="AM27683"/>
      <c r="AN27683" s="16"/>
    </row>
    <row r="27684" spans="2:40" s="5" customFormat="1" ht="17.850000000000001" customHeight="1" x14ac:dyDescent="0.4">
      <c r="B27684" s="32"/>
      <c r="AH27684"/>
      <c r="AI27684"/>
      <c r="AJ27684"/>
      <c r="AK27684"/>
      <c r="AL27684"/>
      <c r="AM27684"/>
      <c r="AN27684" s="16"/>
    </row>
    <row r="27685" spans="2:40" s="5" customFormat="1" ht="17.850000000000001" customHeight="1" x14ac:dyDescent="0.4">
      <c r="B27685" s="32"/>
      <c r="AH27685"/>
      <c r="AI27685"/>
      <c r="AJ27685"/>
      <c r="AK27685"/>
      <c r="AL27685"/>
      <c r="AM27685"/>
      <c r="AN27685" s="16"/>
    </row>
    <row r="27686" spans="2:40" s="5" customFormat="1" ht="17.850000000000001" customHeight="1" x14ac:dyDescent="0.4">
      <c r="B27686" s="32"/>
      <c r="AH27686"/>
      <c r="AI27686"/>
      <c r="AJ27686"/>
      <c r="AK27686"/>
      <c r="AL27686"/>
      <c r="AM27686"/>
      <c r="AN27686" s="16"/>
    </row>
    <row r="27687" spans="2:40" s="5" customFormat="1" ht="17.850000000000001" customHeight="1" x14ac:dyDescent="0.4">
      <c r="B27687" s="32"/>
      <c r="AH27687"/>
      <c r="AI27687"/>
      <c r="AJ27687"/>
      <c r="AK27687"/>
      <c r="AL27687"/>
      <c r="AM27687"/>
      <c r="AN27687" s="16"/>
    </row>
    <row r="27688" spans="2:40" s="5" customFormat="1" ht="17.850000000000001" customHeight="1" x14ac:dyDescent="0.4">
      <c r="B27688" s="32"/>
      <c r="AH27688"/>
      <c r="AI27688"/>
      <c r="AJ27688"/>
      <c r="AK27688"/>
      <c r="AL27688"/>
      <c r="AM27688"/>
      <c r="AN27688" s="16"/>
    </row>
    <row r="27689" spans="2:40" s="5" customFormat="1" ht="17.850000000000001" customHeight="1" x14ac:dyDescent="0.4">
      <c r="B27689" s="32"/>
      <c r="AH27689"/>
      <c r="AI27689"/>
      <c r="AJ27689"/>
      <c r="AK27689"/>
      <c r="AL27689"/>
      <c r="AM27689"/>
      <c r="AN27689" s="16"/>
    </row>
    <row r="27690" spans="2:40" s="5" customFormat="1" ht="17.850000000000001" customHeight="1" x14ac:dyDescent="0.4">
      <c r="B27690" s="32"/>
      <c r="AH27690"/>
      <c r="AI27690"/>
      <c r="AJ27690"/>
      <c r="AK27690"/>
      <c r="AL27690"/>
      <c r="AM27690"/>
      <c r="AN27690" s="16"/>
    </row>
    <row r="27691" spans="2:40" s="5" customFormat="1" ht="17.850000000000001" customHeight="1" x14ac:dyDescent="0.4">
      <c r="B27691" s="32"/>
      <c r="AH27691"/>
      <c r="AI27691"/>
      <c r="AJ27691"/>
      <c r="AK27691"/>
      <c r="AL27691"/>
      <c r="AM27691"/>
      <c r="AN27691" s="16"/>
    </row>
    <row r="27692" spans="2:40" s="5" customFormat="1" ht="17.850000000000001" customHeight="1" x14ac:dyDescent="0.4">
      <c r="B27692" s="32"/>
      <c r="AH27692"/>
      <c r="AI27692"/>
      <c r="AJ27692"/>
      <c r="AK27692"/>
      <c r="AL27692"/>
      <c r="AM27692"/>
      <c r="AN27692" s="16"/>
    </row>
    <row r="27693" spans="2:40" s="5" customFormat="1" ht="17.850000000000001" customHeight="1" x14ac:dyDescent="0.4">
      <c r="B27693" s="32"/>
      <c r="AH27693"/>
      <c r="AI27693"/>
      <c r="AJ27693"/>
      <c r="AK27693"/>
      <c r="AL27693"/>
      <c r="AM27693"/>
      <c r="AN27693" s="16"/>
    </row>
    <row r="27694" spans="2:40" s="5" customFormat="1" ht="17.850000000000001" customHeight="1" x14ac:dyDescent="0.4">
      <c r="B27694" s="32"/>
      <c r="AH27694"/>
      <c r="AI27694"/>
      <c r="AJ27694"/>
      <c r="AK27694"/>
      <c r="AL27694"/>
      <c r="AM27694"/>
      <c r="AN27694" s="16"/>
    </row>
    <row r="27695" spans="2:40" s="5" customFormat="1" ht="17.850000000000001" customHeight="1" x14ac:dyDescent="0.4">
      <c r="B27695" s="32"/>
      <c r="AH27695"/>
      <c r="AI27695"/>
      <c r="AJ27695"/>
      <c r="AK27695"/>
      <c r="AL27695"/>
      <c r="AM27695"/>
      <c r="AN27695" s="16"/>
    </row>
    <row r="27696" spans="2:40" s="5" customFormat="1" ht="17.850000000000001" customHeight="1" x14ac:dyDescent="0.4">
      <c r="B27696" s="32"/>
      <c r="AH27696"/>
      <c r="AI27696"/>
      <c r="AJ27696"/>
      <c r="AK27696"/>
      <c r="AL27696"/>
      <c r="AM27696"/>
      <c r="AN27696" s="16"/>
    </row>
    <row r="27697" spans="2:40" s="5" customFormat="1" ht="17.850000000000001" customHeight="1" x14ac:dyDescent="0.4">
      <c r="B27697" s="32"/>
      <c r="AH27697"/>
      <c r="AI27697"/>
      <c r="AJ27697"/>
      <c r="AK27697"/>
      <c r="AL27697"/>
      <c r="AM27697"/>
      <c r="AN27697" s="16"/>
    </row>
    <row r="27698" spans="2:40" s="5" customFormat="1" ht="17.850000000000001" customHeight="1" x14ac:dyDescent="0.4">
      <c r="B27698" s="32"/>
      <c r="AH27698"/>
      <c r="AI27698"/>
      <c r="AJ27698"/>
      <c r="AK27698"/>
      <c r="AL27698"/>
      <c r="AM27698"/>
      <c r="AN27698" s="16"/>
    </row>
    <row r="27699" spans="2:40" s="5" customFormat="1" ht="17.850000000000001" customHeight="1" x14ac:dyDescent="0.4">
      <c r="B27699" s="32"/>
      <c r="AH27699"/>
      <c r="AI27699"/>
      <c r="AJ27699"/>
      <c r="AK27699"/>
      <c r="AL27699"/>
      <c r="AM27699"/>
      <c r="AN27699" s="16"/>
    </row>
    <row r="27700" spans="2:40" s="5" customFormat="1" ht="17.850000000000001" customHeight="1" x14ac:dyDescent="0.4">
      <c r="B27700" s="32"/>
      <c r="AH27700"/>
      <c r="AI27700"/>
      <c r="AJ27700"/>
      <c r="AK27700"/>
      <c r="AL27700"/>
      <c r="AM27700"/>
      <c r="AN27700" s="16"/>
    </row>
    <row r="27701" spans="2:40" s="5" customFormat="1" ht="17.850000000000001" customHeight="1" x14ac:dyDescent="0.4">
      <c r="B27701" s="32"/>
      <c r="AH27701"/>
      <c r="AI27701"/>
      <c r="AJ27701"/>
      <c r="AK27701"/>
      <c r="AL27701"/>
      <c r="AM27701"/>
      <c r="AN27701" s="16"/>
    </row>
    <row r="27702" spans="2:40" s="5" customFormat="1" ht="17.850000000000001" customHeight="1" x14ac:dyDescent="0.4">
      <c r="B27702" s="32"/>
      <c r="AH27702"/>
      <c r="AI27702"/>
      <c r="AJ27702"/>
      <c r="AK27702"/>
      <c r="AL27702"/>
      <c r="AM27702"/>
      <c r="AN27702" s="16"/>
    </row>
    <row r="27703" spans="2:40" s="5" customFormat="1" ht="17.850000000000001" customHeight="1" x14ac:dyDescent="0.4">
      <c r="B27703" s="32"/>
      <c r="AH27703"/>
      <c r="AI27703"/>
      <c r="AJ27703"/>
      <c r="AK27703"/>
      <c r="AL27703"/>
      <c r="AM27703"/>
      <c r="AN27703" s="16"/>
    </row>
    <row r="27704" spans="2:40" s="5" customFormat="1" ht="17.850000000000001" customHeight="1" x14ac:dyDescent="0.4">
      <c r="B27704" s="32"/>
      <c r="AH27704"/>
      <c r="AI27704"/>
      <c r="AJ27704"/>
      <c r="AK27704"/>
      <c r="AL27704"/>
      <c r="AM27704"/>
      <c r="AN27704" s="16"/>
    </row>
    <row r="27705" spans="2:40" s="5" customFormat="1" ht="17.850000000000001" customHeight="1" x14ac:dyDescent="0.4">
      <c r="B27705" s="32"/>
      <c r="AH27705"/>
      <c r="AI27705"/>
      <c r="AJ27705"/>
      <c r="AK27705"/>
      <c r="AL27705"/>
      <c r="AM27705"/>
      <c r="AN27705" s="16"/>
    </row>
    <row r="27706" spans="2:40" s="5" customFormat="1" ht="17.850000000000001" customHeight="1" x14ac:dyDescent="0.4">
      <c r="B27706" s="32"/>
      <c r="AH27706"/>
      <c r="AI27706"/>
      <c r="AJ27706"/>
      <c r="AK27706"/>
      <c r="AL27706"/>
      <c r="AM27706"/>
      <c r="AN27706" s="16"/>
    </row>
    <row r="27707" spans="2:40" s="5" customFormat="1" ht="17.850000000000001" customHeight="1" x14ac:dyDescent="0.4">
      <c r="B27707" s="32"/>
      <c r="AH27707"/>
      <c r="AI27707"/>
      <c r="AJ27707"/>
      <c r="AK27707"/>
      <c r="AL27707"/>
      <c r="AM27707"/>
      <c r="AN27707" s="16"/>
    </row>
    <row r="27708" spans="2:40" s="5" customFormat="1" ht="17.850000000000001" customHeight="1" x14ac:dyDescent="0.4">
      <c r="B27708" s="32"/>
      <c r="AH27708"/>
      <c r="AI27708"/>
      <c r="AJ27708"/>
      <c r="AK27708"/>
      <c r="AL27708"/>
      <c r="AM27708"/>
      <c r="AN27708" s="16"/>
    </row>
    <row r="27709" spans="2:40" s="5" customFormat="1" ht="17.850000000000001" customHeight="1" x14ac:dyDescent="0.4">
      <c r="B27709" s="32"/>
      <c r="AH27709"/>
      <c r="AI27709"/>
      <c r="AJ27709"/>
      <c r="AK27709"/>
      <c r="AL27709"/>
      <c r="AM27709"/>
      <c r="AN27709" s="16"/>
    </row>
    <row r="27710" spans="2:40" s="5" customFormat="1" ht="17.850000000000001" customHeight="1" x14ac:dyDescent="0.4">
      <c r="B27710" s="32"/>
      <c r="AH27710"/>
      <c r="AI27710"/>
      <c r="AJ27710"/>
      <c r="AK27710"/>
      <c r="AL27710"/>
      <c r="AM27710"/>
      <c r="AN27710" s="16"/>
    </row>
    <row r="27711" spans="2:40" s="5" customFormat="1" ht="17.850000000000001" customHeight="1" x14ac:dyDescent="0.4">
      <c r="B27711" s="32"/>
      <c r="AH27711"/>
      <c r="AI27711"/>
      <c r="AJ27711"/>
      <c r="AK27711"/>
      <c r="AL27711"/>
      <c r="AM27711"/>
      <c r="AN27711" s="16"/>
    </row>
    <row r="27712" spans="2:40" s="5" customFormat="1" ht="17.850000000000001" customHeight="1" x14ac:dyDescent="0.4">
      <c r="B27712" s="32"/>
      <c r="AH27712"/>
      <c r="AI27712"/>
      <c r="AJ27712"/>
      <c r="AK27712"/>
      <c r="AL27712"/>
      <c r="AM27712"/>
      <c r="AN27712" s="16"/>
    </row>
    <row r="27713" spans="2:40" s="5" customFormat="1" ht="17.850000000000001" customHeight="1" x14ac:dyDescent="0.4">
      <c r="B27713" s="32"/>
      <c r="AH27713"/>
      <c r="AI27713"/>
      <c r="AJ27713"/>
      <c r="AK27713"/>
      <c r="AL27713"/>
      <c r="AM27713"/>
      <c r="AN27713" s="16"/>
    </row>
    <row r="27714" spans="2:40" s="5" customFormat="1" ht="17.850000000000001" customHeight="1" x14ac:dyDescent="0.4">
      <c r="B27714" s="32"/>
      <c r="AH27714"/>
      <c r="AI27714"/>
      <c r="AJ27714"/>
      <c r="AK27714"/>
      <c r="AL27714"/>
      <c r="AM27714"/>
      <c r="AN27714" s="16"/>
    </row>
    <row r="27715" spans="2:40" s="5" customFormat="1" ht="17.850000000000001" customHeight="1" x14ac:dyDescent="0.4">
      <c r="B27715" s="32"/>
      <c r="AH27715"/>
      <c r="AI27715"/>
      <c r="AJ27715"/>
      <c r="AK27715"/>
      <c r="AL27715"/>
      <c r="AM27715"/>
      <c r="AN27715" s="16"/>
    </row>
    <row r="27716" spans="2:40" s="5" customFormat="1" ht="17.850000000000001" customHeight="1" x14ac:dyDescent="0.4">
      <c r="B27716" s="32"/>
      <c r="AH27716"/>
      <c r="AI27716"/>
      <c r="AJ27716"/>
      <c r="AK27716"/>
      <c r="AL27716"/>
      <c r="AM27716"/>
      <c r="AN27716" s="16"/>
    </row>
    <row r="27717" spans="2:40" s="5" customFormat="1" ht="17.850000000000001" customHeight="1" x14ac:dyDescent="0.4">
      <c r="B27717" s="32"/>
      <c r="AH27717"/>
      <c r="AI27717"/>
      <c r="AJ27717"/>
      <c r="AK27717"/>
      <c r="AL27717"/>
      <c r="AM27717"/>
      <c r="AN27717" s="16"/>
    </row>
    <row r="27718" spans="2:40" s="5" customFormat="1" ht="17.850000000000001" customHeight="1" x14ac:dyDescent="0.4">
      <c r="B27718" s="32"/>
      <c r="AH27718"/>
      <c r="AI27718"/>
      <c r="AJ27718"/>
      <c r="AK27718"/>
      <c r="AL27718"/>
      <c r="AM27718"/>
      <c r="AN27718" s="16"/>
    </row>
    <row r="27719" spans="2:40" s="5" customFormat="1" ht="17.850000000000001" customHeight="1" x14ac:dyDescent="0.4">
      <c r="B27719" s="32"/>
      <c r="AH27719"/>
      <c r="AI27719"/>
      <c r="AJ27719"/>
      <c r="AK27719"/>
      <c r="AL27719"/>
      <c r="AM27719"/>
      <c r="AN27719" s="16"/>
    </row>
    <row r="27720" spans="2:40" s="5" customFormat="1" ht="17.850000000000001" customHeight="1" x14ac:dyDescent="0.4">
      <c r="B27720" s="32"/>
      <c r="AH27720"/>
      <c r="AI27720"/>
      <c r="AJ27720"/>
      <c r="AK27720"/>
      <c r="AL27720"/>
      <c r="AM27720"/>
      <c r="AN27720" s="16"/>
    </row>
    <row r="27721" spans="2:40" s="5" customFormat="1" ht="17.850000000000001" customHeight="1" x14ac:dyDescent="0.4">
      <c r="B27721" s="32"/>
      <c r="AH27721"/>
      <c r="AI27721"/>
      <c r="AJ27721"/>
      <c r="AK27721"/>
      <c r="AL27721"/>
      <c r="AM27721"/>
      <c r="AN27721" s="16"/>
    </row>
    <row r="27722" spans="2:40" s="5" customFormat="1" ht="17.850000000000001" customHeight="1" x14ac:dyDescent="0.4">
      <c r="B27722" s="32"/>
      <c r="AH27722"/>
      <c r="AI27722"/>
      <c r="AJ27722"/>
      <c r="AK27722"/>
      <c r="AL27722"/>
      <c r="AM27722"/>
      <c r="AN27722" s="16"/>
    </row>
    <row r="27723" spans="2:40" s="5" customFormat="1" ht="17.850000000000001" customHeight="1" x14ac:dyDescent="0.4">
      <c r="B27723" s="32"/>
      <c r="AH27723"/>
      <c r="AI27723"/>
      <c r="AJ27723"/>
      <c r="AK27723"/>
      <c r="AL27723"/>
      <c r="AM27723"/>
      <c r="AN27723" s="16"/>
    </row>
    <row r="27724" spans="2:40" s="5" customFormat="1" ht="17.850000000000001" customHeight="1" x14ac:dyDescent="0.4">
      <c r="B27724" s="32"/>
      <c r="AH27724"/>
      <c r="AI27724"/>
      <c r="AJ27724"/>
      <c r="AK27724"/>
      <c r="AL27724"/>
      <c r="AM27724"/>
      <c r="AN27724" s="16"/>
    </row>
    <row r="27725" spans="2:40" s="5" customFormat="1" ht="17.850000000000001" customHeight="1" x14ac:dyDescent="0.4">
      <c r="B27725" s="32"/>
      <c r="AH27725"/>
      <c r="AI27725"/>
      <c r="AJ27725"/>
      <c r="AK27725"/>
      <c r="AL27725"/>
      <c r="AM27725"/>
      <c r="AN27725" s="16"/>
    </row>
    <row r="27726" spans="2:40" s="5" customFormat="1" ht="17.850000000000001" customHeight="1" x14ac:dyDescent="0.4">
      <c r="B27726" s="32"/>
      <c r="AH27726"/>
      <c r="AI27726"/>
      <c r="AJ27726"/>
      <c r="AK27726"/>
      <c r="AL27726"/>
      <c r="AM27726"/>
      <c r="AN27726" s="16"/>
    </row>
    <row r="27727" spans="2:40" s="5" customFormat="1" ht="17.850000000000001" customHeight="1" x14ac:dyDescent="0.4">
      <c r="B27727" s="32"/>
      <c r="AH27727"/>
      <c r="AI27727"/>
      <c r="AJ27727"/>
      <c r="AK27727"/>
      <c r="AL27727"/>
      <c r="AM27727"/>
      <c r="AN27727" s="16"/>
    </row>
    <row r="27728" spans="2:40" s="5" customFormat="1" ht="17.850000000000001" customHeight="1" x14ac:dyDescent="0.4">
      <c r="B27728" s="32"/>
      <c r="AH27728"/>
      <c r="AI27728"/>
      <c r="AJ27728"/>
      <c r="AK27728"/>
      <c r="AL27728"/>
      <c r="AM27728"/>
      <c r="AN27728" s="16"/>
    </row>
    <row r="27729" spans="2:40" s="5" customFormat="1" ht="17.850000000000001" customHeight="1" x14ac:dyDescent="0.4">
      <c r="B27729" s="32"/>
      <c r="AH27729"/>
      <c r="AI27729"/>
      <c r="AJ27729"/>
      <c r="AK27729"/>
      <c r="AL27729"/>
      <c r="AM27729"/>
      <c r="AN27729" s="16"/>
    </row>
    <row r="27730" spans="2:40" s="5" customFormat="1" ht="17.850000000000001" customHeight="1" x14ac:dyDescent="0.4">
      <c r="B27730" s="32"/>
      <c r="AH27730"/>
      <c r="AI27730"/>
      <c r="AJ27730"/>
      <c r="AK27730"/>
      <c r="AL27730"/>
      <c r="AM27730"/>
      <c r="AN27730" s="16"/>
    </row>
    <row r="27731" spans="2:40" s="5" customFormat="1" ht="17.850000000000001" customHeight="1" x14ac:dyDescent="0.4">
      <c r="B27731" s="32"/>
      <c r="AH27731"/>
      <c r="AI27731"/>
      <c r="AJ27731"/>
      <c r="AK27731"/>
      <c r="AL27731"/>
      <c r="AM27731"/>
      <c r="AN27731" s="16"/>
    </row>
    <row r="27732" spans="2:40" s="5" customFormat="1" ht="17.850000000000001" customHeight="1" x14ac:dyDescent="0.4">
      <c r="B27732" s="32"/>
      <c r="AH27732"/>
      <c r="AI27732"/>
      <c r="AJ27732"/>
      <c r="AK27732"/>
      <c r="AL27732"/>
      <c r="AM27732"/>
      <c r="AN27732" s="16"/>
    </row>
    <row r="27733" spans="2:40" s="5" customFormat="1" ht="17.850000000000001" customHeight="1" x14ac:dyDescent="0.4">
      <c r="B27733" s="32"/>
      <c r="AH27733"/>
      <c r="AI27733"/>
      <c r="AJ27733"/>
      <c r="AK27733"/>
      <c r="AL27733"/>
      <c r="AM27733"/>
      <c r="AN27733" s="16"/>
    </row>
    <row r="27734" spans="2:40" s="5" customFormat="1" ht="17.850000000000001" customHeight="1" x14ac:dyDescent="0.4">
      <c r="B27734" s="32"/>
      <c r="AH27734"/>
      <c r="AI27734"/>
      <c r="AJ27734"/>
      <c r="AK27734"/>
      <c r="AL27734"/>
      <c r="AM27734"/>
      <c r="AN27734" s="16"/>
    </row>
    <row r="27735" spans="2:40" s="5" customFormat="1" ht="17.850000000000001" customHeight="1" x14ac:dyDescent="0.4">
      <c r="B27735" s="32"/>
      <c r="AH27735"/>
      <c r="AI27735"/>
      <c r="AJ27735"/>
      <c r="AK27735"/>
      <c r="AL27735"/>
      <c r="AM27735"/>
      <c r="AN27735" s="16"/>
    </row>
    <row r="27736" spans="2:40" s="5" customFormat="1" ht="17.850000000000001" customHeight="1" x14ac:dyDescent="0.4">
      <c r="B27736" s="32"/>
      <c r="AH27736"/>
      <c r="AI27736"/>
      <c r="AJ27736"/>
      <c r="AK27736"/>
      <c r="AL27736"/>
      <c r="AM27736"/>
      <c r="AN27736" s="16"/>
    </row>
    <row r="27737" spans="2:40" s="5" customFormat="1" ht="17.850000000000001" customHeight="1" x14ac:dyDescent="0.4">
      <c r="B27737" s="32"/>
      <c r="AH27737"/>
      <c r="AI27737"/>
      <c r="AJ27737"/>
      <c r="AK27737"/>
      <c r="AL27737"/>
      <c r="AM27737"/>
      <c r="AN27737" s="16"/>
    </row>
    <row r="27738" spans="2:40" s="5" customFormat="1" ht="17.850000000000001" customHeight="1" x14ac:dyDescent="0.4">
      <c r="B27738" s="32"/>
      <c r="AH27738"/>
      <c r="AI27738"/>
      <c r="AJ27738"/>
      <c r="AK27738"/>
      <c r="AL27738"/>
      <c r="AM27738"/>
      <c r="AN27738" s="16"/>
    </row>
    <row r="27739" spans="2:40" s="5" customFormat="1" ht="17.850000000000001" customHeight="1" x14ac:dyDescent="0.4">
      <c r="B27739" s="32"/>
      <c r="AH27739"/>
      <c r="AI27739"/>
      <c r="AJ27739"/>
      <c r="AK27739"/>
      <c r="AL27739"/>
      <c r="AM27739"/>
      <c r="AN27739" s="16"/>
    </row>
    <row r="27740" spans="2:40" s="5" customFormat="1" ht="17.850000000000001" customHeight="1" x14ac:dyDescent="0.4">
      <c r="B27740" s="32"/>
      <c r="AH27740"/>
      <c r="AI27740"/>
      <c r="AJ27740"/>
      <c r="AK27740"/>
      <c r="AL27740"/>
      <c r="AM27740"/>
      <c r="AN27740" s="16"/>
    </row>
    <row r="27741" spans="2:40" s="5" customFormat="1" ht="17.850000000000001" customHeight="1" x14ac:dyDescent="0.4">
      <c r="B27741" s="32"/>
      <c r="AH27741"/>
      <c r="AI27741"/>
      <c r="AJ27741"/>
      <c r="AK27741"/>
      <c r="AL27741"/>
      <c r="AM27741"/>
      <c r="AN27741" s="16"/>
    </row>
    <row r="27742" spans="2:40" s="5" customFormat="1" ht="17.850000000000001" customHeight="1" x14ac:dyDescent="0.4">
      <c r="B27742" s="32"/>
      <c r="AH27742"/>
      <c r="AI27742"/>
      <c r="AJ27742"/>
      <c r="AK27742"/>
      <c r="AL27742"/>
      <c r="AM27742"/>
      <c r="AN27742" s="16"/>
    </row>
    <row r="27743" spans="2:40" s="5" customFormat="1" ht="17.850000000000001" customHeight="1" x14ac:dyDescent="0.4">
      <c r="B27743" s="32"/>
      <c r="AH27743"/>
      <c r="AI27743"/>
      <c r="AJ27743"/>
      <c r="AK27743"/>
      <c r="AL27743"/>
      <c r="AM27743"/>
      <c r="AN27743" s="16"/>
    </row>
    <row r="27744" spans="2:40" s="5" customFormat="1" ht="17.850000000000001" customHeight="1" x14ac:dyDescent="0.4">
      <c r="B27744" s="32"/>
      <c r="AH27744"/>
      <c r="AI27744"/>
      <c r="AJ27744"/>
      <c r="AK27744"/>
      <c r="AL27744"/>
      <c r="AM27744"/>
      <c r="AN27744" s="16"/>
    </row>
    <row r="27745" spans="2:40" s="5" customFormat="1" ht="17.850000000000001" customHeight="1" x14ac:dyDescent="0.4">
      <c r="B27745" s="32"/>
      <c r="AH27745"/>
      <c r="AI27745"/>
      <c r="AJ27745"/>
      <c r="AK27745"/>
      <c r="AL27745"/>
      <c r="AM27745"/>
      <c r="AN27745" s="16"/>
    </row>
    <row r="27746" spans="2:40" s="5" customFormat="1" ht="17.850000000000001" customHeight="1" x14ac:dyDescent="0.4">
      <c r="B27746" s="32"/>
      <c r="AH27746"/>
      <c r="AI27746"/>
      <c r="AJ27746"/>
      <c r="AK27746"/>
      <c r="AL27746"/>
      <c r="AM27746"/>
      <c r="AN27746" s="16"/>
    </row>
    <row r="27747" spans="2:40" s="5" customFormat="1" ht="17.850000000000001" customHeight="1" x14ac:dyDescent="0.4">
      <c r="B27747" s="32"/>
      <c r="AH27747"/>
      <c r="AI27747"/>
      <c r="AJ27747"/>
      <c r="AK27747"/>
      <c r="AL27747"/>
      <c r="AM27747"/>
      <c r="AN27747" s="16"/>
    </row>
    <row r="27748" spans="2:40" s="5" customFormat="1" ht="17.850000000000001" customHeight="1" x14ac:dyDescent="0.4">
      <c r="B27748" s="32"/>
      <c r="AH27748"/>
      <c r="AI27748"/>
      <c r="AJ27748"/>
      <c r="AK27748"/>
      <c r="AL27748"/>
      <c r="AM27748"/>
      <c r="AN27748" s="16"/>
    </row>
    <row r="27749" spans="2:40" s="5" customFormat="1" ht="17.850000000000001" customHeight="1" x14ac:dyDescent="0.4">
      <c r="B27749" s="32"/>
      <c r="AH27749"/>
      <c r="AI27749"/>
      <c r="AJ27749"/>
      <c r="AK27749"/>
      <c r="AL27749"/>
      <c r="AM27749"/>
      <c r="AN27749" s="16"/>
    </row>
    <row r="27750" spans="2:40" s="5" customFormat="1" ht="17.850000000000001" customHeight="1" x14ac:dyDescent="0.4">
      <c r="B27750" s="32"/>
      <c r="AH27750"/>
      <c r="AI27750"/>
      <c r="AJ27750"/>
      <c r="AK27750"/>
      <c r="AL27750"/>
      <c r="AM27750"/>
      <c r="AN27750" s="16"/>
    </row>
    <row r="27751" spans="2:40" s="5" customFormat="1" ht="17.850000000000001" customHeight="1" x14ac:dyDescent="0.4">
      <c r="B27751" s="32"/>
      <c r="AH27751"/>
      <c r="AI27751"/>
      <c r="AJ27751"/>
      <c r="AK27751"/>
      <c r="AL27751"/>
      <c r="AM27751"/>
      <c r="AN27751" s="16"/>
    </row>
    <row r="27752" spans="2:40" s="5" customFormat="1" ht="17.850000000000001" customHeight="1" x14ac:dyDescent="0.4">
      <c r="B27752" s="32"/>
      <c r="AH27752"/>
      <c r="AI27752"/>
      <c r="AJ27752"/>
      <c r="AK27752"/>
      <c r="AL27752"/>
      <c r="AM27752"/>
      <c r="AN27752" s="16"/>
    </row>
    <row r="27753" spans="2:40" s="5" customFormat="1" ht="17.850000000000001" customHeight="1" x14ac:dyDescent="0.4">
      <c r="B27753" s="32"/>
      <c r="AH27753"/>
      <c r="AI27753"/>
      <c r="AJ27753"/>
      <c r="AK27753"/>
      <c r="AL27753"/>
      <c r="AM27753"/>
      <c r="AN27753" s="16"/>
    </row>
    <row r="27754" spans="2:40" s="5" customFormat="1" ht="17.850000000000001" customHeight="1" x14ac:dyDescent="0.4">
      <c r="B27754" s="32"/>
      <c r="AH27754"/>
      <c r="AI27754"/>
      <c r="AJ27754"/>
      <c r="AK27754"/>
      <c r="AL27754"/>
      <c r="AM27754"/>
      <c r="AN27754" s="16"/>
    </row>
    <row r="27755" spans="2:40" s="5" customFormat="1" ht="17.850000000000001" customHeight="1" x14ac:dyDescent="0.4">
      <c r="B27755" s="32"/>
      <c r="AH27755"/>
      <c r="AI27755"/>
      <c r="AJ27755"/>
      <c r="AK27755"/>
      <c r="AL27755"/>
      <c r="AM27755"/>
      <c r="AN27755" s="16"/>
    </row>
    <row r="27756" spans="2:40" s="5" customFormat="1" ht="17.850000000000001" customHeight="1" x14ac:dyDescent="0.4">
      <c r="B27756" s="32"/>
      <c r="AH27756"/>
      <c r="AI27756"/>
      <c r="AJ27756"/>
      <c r="AK27756"/>
      <c r="AL27756"/>
      <c r="AM27756"/>
      <c r="AN27756" s="16"/>
    </row>
    <row r="27757" spans="2:40" s="5" customFormat="1" ht="17.850000000000001" customHeight="1" x14ac:dyDescent="0.4">
      <c r="B27757" s="32"/>
      <c r="AH27757"/>
      <c r="AI27757"/>
      <c r="AJ27757"/>
      <c r="AK27757"/>
      <c r="AL27757"/>
      <c r="AM27757"/>
      <c r="AN27757" s="16"/>
    </row>
    <row r="27758" spans="2:40" s="5" customFormat="1" ht="17.850000000000001" customHeight="1" x14ac:dyDescent="0.4">
      <c r="B27758" s="32"/>
      <c r="AH27758"/>
      <c r="AI27758"/>
      <c r="AJ27758"/>
      <c r="AK27758"/>
      <c r="AL27758"/>
      <c r="AM27758"/>
      <c r="AN27758" s="16"/>
    </row>
    <row r="27759" spans="2:40" s="5" customFormat="1" ht="17.850000000000001" customHeight="1" x14ac:dyDescent="0.4">
      <c r="B27759" s="32"/>
      <c r="AH27759"/>
      <c r="AI27759"/>
      <c r="AJ27759"/>
      <c r="AK27759"/>
      <c r="AL27759"/>
      <c r="AM27759"/>
      <c r="AN27759" s="16"/>
    </row>
    <row r="27760" spans="2:40" s="5" customFormat="1" ht="17.850000000000001" customHeight="1" x14ac:dyDescent="0.4">
      <c r="B27760" s="32"/>
      <c r="AH27760"/>
      <c r="AI27760"/>
      <c r="AJ27760"/>
      <c r="AK27760"/>
      <c r="AL27760"/>
      <c r="AM27760"/>
      <c r="AN27760" s="16"/>
    </row>
    <row r="27761" spans="2:40" s="5" customFormat="1" ht="17.850000000000001" customHeight="1" x14ac:dyDescent="0.4">
      <c r="B27761" s="32"/>
      <c r="AH27761"/>
      <c r="AI27761"/>
      <c r="AJ27761"/>
      <c r="AK27761"/>
      <c r="AL27761"/>
      <c r="AM27761"/>
      <c r="AN27761" s="16"/>
    </row>
    <row r="27762" spans="2:40" s="5" customFormat="1" ht="17.850000000000001" customHeight="1" x14ac:dyDescent="0.4">
      <c r="B27762" s="32"/>
      <c r="AH27762"/>
      <c r="AI27762"/>
      <c r="AJ27762"/>
      <c r="AK27762"/>
      <c r="AL27762"/>
      <c r="AM27762"/>
      <c r="AN27762" s="16"/>
    </row>
    <row r="27763" spans="2:40" s="5" customFormat="1" ht="17.850000000000001" customHeight="1" x14ac:dyDescent="0.4">
      <c r="B27763" s="32"/>
      <c r="AH27763"/>
      <c r="AI27763"/>
      <c r="AJ27763"/>
      <c r="AK27763"/>
      <c r="AL27763"/>
      <c r="AM27763"/>
      <c r="AN27763" s="16"/>
    </row>
    <row r="27764" spans="2:40" s="5" customFormat="1" ht="17.850000000000001" customHeight="1" x14ac:dyDescent="0.4">
      <c r="B27764" s="32"/>
      <c r="AH27764"/>
      <c r="AI27764"/>
      <c r="AJ27764"/>
      <c r="AK27764"/>
      <c r="AL27764"/>
      <c r="AM27764"/>
      <c r="AN27764" s="16"/>
    </row>
    <row r="27765" spans="2:40" s="5" customFormat="1" ht="17.850000000000001" customHeight="1" x14ac:dyDescent="0.4">
      <c r="B27765" s="32"/>
      <c r="AH27765"/>
      <c r="AI27765"/>
      <c r="AJ27765"/>
      <c r="AK27765"/>
      <c r="AL27765"/>
      <c r="AM27765"/>
      <c r="AN27765" s="16"/>
    </row>
    <row r="27766" spans="2:40" s="5" customFormat="1" ht="17.850000000000001" customHeight="1" x14ac:dyDescent="0.4">
      <c r="B27766" s="32"/>
      <c r="AH27766"/>
      <c r="AI27766"/>
      <c r="AJ27766"/>
      <c r="AK27766"/>
      <c r="AL27766"/>
      <c r="AM27766"/>
      <c r="AN27766" s="16"/>
    </row>
    <row r="27767" spans="2:40" s="5" customFormat="1" ht="17.850000000000001" customHeight="1" x14ac:dyDescent="0.4">
      <c r="B27767" s="32"/>
      <c r="AH27767"/>
      <c r="AI27767"/>
      <c r="AJ27767"/>
      <c r="AK27767"/>
      <c r="AL27767"/>
      <c r="AM27767"/>
      <c r="AN27767" s="16"/>
    </row>
    <row r="27768" spans="2:40" s="5" customFormat="1" ht="17.850000000000001" customHeight="1" x14ac:dyDescent="0.4">
      <c r="B27768" s="32"/>
      <c r="AH27768"/>
      <c r="AI27768"/>
      <c r="AJ27768"/>
      <c r="AK27768"/>
      <c r="AL27768"/>
      <c r="AM27768"/>
      <c r="AN27768" s="16"/>
    </row>
    <row r="27769" spans="2:40" s="5" customFormat="1" ht="17.850000000000001" customHeight="1" x14ac:dyDescent="0.4">
      <c r="B27769" s="32"/>
      <c r="AH27769"/>
      <c r="AI27769"/>
      <c r="AJ27769"/>
      <c r="AK27769"/>
      <c r="AL27769"/>
      <c r="AM27769"/>
      <c r="AN27769" s="16"/>
    </row>
    <row r="27770" spans="2:40" s="5" customFormat="1" ht="17.850000000000001" customHeight="1" x14ac:dyDescent="0.4">
      <c r="B27770" s="32"/>
      <c r="AH27770"/>
      <c r="AI27770"/>
      <c r="AJ27770"/>
      <c r="AK27770"/>
      <c r="AL27770"/>
      <c r="AM27770"/>
      <c r="AN27770" s="16"/>
    </row>
    <row r="27771" spans="2:40" s="5" customFormat="1" ht="17.850000000000001" customHeight="1" x14ac:dyDescent="0.4">
      <c r="B27771" s="32"/>
      <c r="AH27771"/>
      <c r="AI27771"/>
      <c r="AJ27771"/>
      <c r="AK27771"/>
      <c r="AL27771"/>
      <c r="AM27771"/>
      <c r="AN27771" s="16"/>
    </row>
    <row r="27772" spans="2:40" s="5" customFormat="1" ht="17.850000000000001" customHeight="1" x14ac:dyDescent="0.4">
      <c r="B27772" s="32"/>
      <c r="AH27772"/>
      <c r="AI27772"/>
      <c r="AJ27772"/>
      <c r="AK27772"/>
      <c r="AL27772"/>
      <c r="AM27772"/>
      <c r="AN27772" s="16"/>
    </row>
    <row r="27773" spans="2:40" s="5" customFormat="1" ht="17.850000000000001" customHeight="1" x14ac:dyDescent="0.4">
      <c r="B27773" s="32"/>
      <c r="AH27773"/>
      <c r="AI27773"/>
      <c r="AJ27773"/>
      <c r="AK27773"/>
      <c r="AL27773"/>
      <c r="AM27773"/>
      <c r="AN27773" s="16"/>
    </row>
    <row r="27774" spans="2:40" s="5" customFormat="1" ht="17.850000000000001" customHeight="1" x14ac:dyDescent="0.4">
      <c r="B27774" s="32"/>
      <c r="AH27774"/>
      <c r="AI27774"/>
      <c r="AJ27774"/>
      <c r="AK27774"/>
      <c r="AL27774"/>
      <c r="AM27774"/>
      <c r="AN27774" s="16"/>
    </row>
    <row r="27775" spans="2:40" s="5" customFormat="1" ht="17.850000000000001" customHeight="1" x14ac:dyDescent="0.4">
      <c r="B27775" s="32"/>
      <c r="AH27775"/>
      <c r="AI27775"/>
      <c r="AJ27775"/>
      <c r="AK27775"/>
      <c r="AL27775"/>
      <c r="AM27775"/>
      <c r="AN27775" s="16"/>
    </row>
    <row r="27776" spans="2:40" s="5" customFormat="1" ht="17.850000000000001" customHeight="1" x14ac:dyDescent="0.4">
      <c r="B27776" s="32"/>
      <c r="AH27776"/>
      <c r="AI27776"/>
      <c r="AJ27776"/>
      <c r="AK27776"/>
      <c r="AL27776"/>
      <c r="AM27776"/>
      <c r="AN27776" s="16"/>
    </row>
    <row r="27777" spans="2:40" s="5" customFormat="1" ht="17.850000000000001" customHeight="1" x14ac:dyDescent="0.4">
      <c r="B27777" s="32"/>
      <c r="AH27777"/>
      <c r="AI27777"/>
      <c r="AJ27777"/>
      <c r="AK27777"/>
      <c r="AL27777"/>
      <c r="AM27777"/>
      <c r="AN27777" s="16"/>
    </row>
    <row r="27778" spans="2:40" s="5" customFormat="1" ht="17.850000000000001" customHeight="1" x14ac:dyDescent="0.4">
      <c r="B27778" s="32"/>
      <c r="AH27778"/>
      <c r="AI27778"/>
      <c r="AJ27778"/>
      <c r="AK27778"/>
      <c r="AL27778"/>
      <c r="AM27778"/>
      <c r="AN27778" s="16"/>
    </row>
    <row r="27779" spans="2:40" s="5" customFormat="1" ht="17.850000000000001" customHeight="1" x14ac:dyDescent="0.4">
      <c r="B27779" s="32"/>
      <c r="AH27779"/>
      <c r="AI27779"/>
      <c r="AJ27779"/>
      <c r="AK27779"/>
      <c r="AL27779"/>
      <c r="AM27779"/>
      <c r="AN27779" s="16"/>
    </row>
    <row r="27780" spans="2:40" s="5" customFormat="1" ht="17.850000000000001" customHeight="1" x14ac:dyDescent="0.4">
      <c r="B27780" s="32"/>
      <c r="AH27780"/>
      <c r="AI27780"/>
      <c r="AJ27780"/>
      <c r="AK27780"/>
      <c r="AL27780"/>
      <c r="AM27780"/>
      <c r="AN27780" s="16"/>
    </row>
    <row r="27781" spans="2:40" s="5" customFormat="1" ht="17.850000000000001" customHeight="1" x14ac:dyDescent="0.4">
      <c r="B27781" s="32"/>
      <c r="AH27781"/>
      <c r="AI27781"/>
      <c r="AJ27781"/>
      <c r="AK27781"/>
      <c r="AL27781"/>
      <c r="AM27781"/>
      <c r="AN27781" s="16"/>
    </row>
    <row r="27782" spans="2:40" s="5" customFormat="1" ht="17.850000000000001" customHeight="1" x14ac:dyDescent="0.4">
      <c r="B27782" s="32"/>
      <c r="AH27782"/>
      <c r="AI27782"/>
      <c r="AJ27782"/>
      <c r="AK27782"/>
      <c r="AL27782"/>
      <c r="AM27782"/>
      <c r="AN27782" s="16"/>
    </row>
    <row r="27783" spans="2:40" s="5" customFormat="1" ht="17.850000000000001" customHeight="1" x14ac:dyDescent="0.4">
      <c r="B27783" s="32"/>
      <c r="AH27783"/>
      <c r="AI27783"/>
      <c r="AJ27783"/>
      <c r="AK27783"/>
      <c r="AL27783"/>
      <c r="AM27783"/>
      <c r="AN27783" s="16"/>
    </row>
    <row r="27784" spans="2:40" s="5" customFormat="1" ht="17.850000000000001" customHeight="1" x14ac:dyDescent="0.4">
      <c r="B27784" s="32"/>
      <c r="AH27784"/>
      <c r="AI27784"/>
      <c r="AJ27784"/>
      <c r="AK27784"/>
      <c r="AL27784"/>
      <c r="AM27784"/>
      <c r="AN27784" s="16"/>
    </row>
    <row r="27785" spans="2:40" s="5" customFormat="1" ht="17.850000000000001" customHeight="1" x14ac:dyDescent="0.4">
      <c r="B27785" s="32"/>
      <c r="AH27785"/>
      <c r="AI27785"/>
      <c r="AJ27785"/>
      <c r="AK27785"/>
      <c r="AL27785"/>
      <c r="AM27785"/>
      <c r="AN27785" s="16"/>
    </row>
    <row r="27786" spans="2:40" s="5" customFormat="1" ht="17.850000000000001" customHeight="1" x14ac:dyDescent="0.4">
      <c r="B27786" s="32"/>
      <c r="AH27786"/>
      <c r="AI27786"/>
      <c r="AJ27786"/>
      <c r="AK27786"/>
      <c r="AL27786"/>
      <c r="AM27786"/>
      <c r="AN27786" s="16"/>
    </row>
    <row r="27787" spans="2:40" s="5" customFormat="1" ht="17.850000000000001" customHeight="1" x14ac:dyDescent="0.4">
      <c r="B27787" s="32"/>
      <c r="AH27787"/>
      <c r="AI27787"/>
      <c r="AJ27787"/>
      <c r="AK27787"/>
      <c r="AL27787"/>
      <c r="AM27787"/>
      <c r="AN27787" s="16"/>
    </row>
    <row r="27788" spans="2:40" s="5" customFormat="1" ht="17.850000000000001" customHeight="1" x14ac:dyDescent="0.4">
      <c r="B27788" s="32"/>
      <c r="AH27788"/>
      <c r="AI27788"/>
      <c r="AJ27788"/>
      <c r="AK27788"/>
      <c r="AL27788"/>
      <c r="AM27788"/>
      <c r="AN27788" s="16"/>
    </row>
    <row r="27789" spans="2:40" s="5" customFormat="1" ht="17.850000000000001" customHeight="1" x14ac:dyDescent="0.4">
      <c r="B27789" s="32"/>
      <c r="AH27789"/>
      <c r="AI27789"/>
      <c r="AJ27789"/>
      <c r="AK27789"/>
      <c r="AL27789"/>
      <c r="AM27789"/>
      <c r="AN27789" s="16"/>
    </row>
    <row r="27790" spans="2:40" s="5" customFormat="1" ht="17.850000000000001" customHeight="1" x14ac:dyDescent="0.4">
      <c r="B27790" s="32"/>
      <c r="AH27790"/>
      <c r="AI27790"/>
      <c r="AJ27790"/>
      <c r="AK27790"/>
      <c r="AL27790"/>
      <c r="AM27790"/>
      <c r="AN27790" s="16"/>
    </row>
    <row r="27791" spans="2:40" s="5" customFormat="1" ht="17.850000000000001" customHeight="1" x14ac:dyDescent="0.4">
      <c r="B27791" s="32"/>
      <c r="AH27791"/>
      <c r="AI27791"/>
      <c r="AJ27791"/>
      <c r="AK27791"/>
      <c r="AL27791"/>
      <c r="AM27791"/>
      <c r="AN27791" s="16"/>
    </row>
    <row r="27792" spans="2:40" s="5" customFormat="1" ht="17.850000000000001" customHeight="1" x14ac:dyDescent="0.4">
      <c r="B27792" s="32"/>
      <c r="AH27792"/>
      <c r="AI27792"/>
      <c r="AJ27792"/>
      <c r="AK27792"/>
      <c r="AL27792"/>
      <c r="AM27792"/>
      <c r="AN27792" s="16"/>
    </row>
    <row r="27793" spans="2:40" s="5" customFormat="1" ht="17.850000000000001" customHeight="1" x14ac:dyDescent="0.4">
      <c r="B27793" s="32"/>
      <c r="AH27793"/>
      <c r="AI27793"/>
      <c r="AJ27793"/>
      <c r="AK27793"/>
      <c r="AL27793"/>
      <c r="AM27793"/>
      <c r="AN27793" s="16"/>
    </row>
    <row r="27794" spans="2:40" s="5" customFormat="1" ht="17.850000000000001" customHeight="1" x14ac:dyDescent="0.4">
      <c r="B27794" s="32"/>
      <c r="AH27794"/>
      <c r="AI27794"/>
      <c r="AJ27794"/>
      <c r="AK27794"/>
      <c r="AL27794"/>
      <c r="AM27794"/>
      <c r="AN27794" s="16"/>
    </row>
    <row r="27795" spans="2:40" s="5" customFormat="1" ht="17.850000000000001" customHeight="1" x14ac:dyDescent="0.4">
      <c r="B27795" s="32"/>
      <c r="AH27795"/>
      <c r="AI27795"/>
      <c r="AJ27795"/>
      <c r="AK27795"/>
      <c r="AL27795"/>
      <c r="AM27795"/>
      <c r="AN27795" s="16"/>
    </row>
    <row r="27796" spans="2:40" s="5" customFormat="1" ht="17.850000000000001" customHeight="1" x14ac:dyDescent="0.4">
      <c r="B27796" s="32"/>
      <c r="AH27796"/>
      <c r="AI27796"/>
      <c r="AJ27796"/>
      <c r="AK27796"/>
      <c r="AL27796"/>
      <c r="AM27796"/>
      <c r="AN27796" s="16"/>
    </row>
    <row r="27797" spans="2:40" s="5" customFormat="1" ht="17.850000000000001" customHeight="1" x14ac:dyDescent="0.4">
      <c r="B27797" s="32"/>
      <c r="AH27797"/>
      <c r="AI27797"/>
      <c r="AJ27797"/>
      <c r="AK27797"/>
      <c r="AL27797"/>
      <c r="AM27797"/>
      <c r="AN27797" s="16"/>
    </row>
    <row r="27798" spans="2:40" s="5" customFormat="1" ht="17.850000000000001" customHeight="1" x14ac:dyDescent="0.4">
      <c r="B27798" s="32"/>
      <c r="AH27798"/>
      <c r="AI27798"/>
      <c r="AJ27798"/>
      <c r="AK27798"/>
      <c r="AL27798"/>
      <c r="AM27798"/>
      <c r="AN27798" s="16"/>
    </row>
    <row r="27799" spans="2:40" s="5" customFormat="1" ht="17.850000000000001" customHeight="1" x14ac:dyDescent="0.4">
      <c r="B27799" s="32"/>
      <c r="AH27799"/>
      <c r="AI27799"/>
      <c r="AJ27799"/>
      <c r="AK27799"/>
      <c r="AL27799"/>
      <c r="AM27799"/>
      <c r="AN27799" s="16"/>
    </row>
    <row r="27800" spans="2:40" s="5" customFormat="1" ht="17.850000000000001" customHeight="1" x14ac:dyDescent="0.4">
      <c r="B27800" s="32"/>
      <c r="AH27800"/>
      <c r="AI27800"/>
      <c r="AJ27800"/>
      <c r="AK27800"/>
      <c r="AL27800"/>
      <c r="AM27800"/>
      <c r="AN27800" s="16"/>
    </row>
    <row r="27801" spans="2:40" s="5" customFormat="1" ht="17.850000000000001" customHeight="1" x14ac:dyDescent="0.4">
      <c r="B27801" s="32"/>
      <c r="AH27801"/>
      <c r="AI27801"/>
      <c r="AJ27801"/>
      <c r="AK27801"/>
      <c r="AL27801"/>
      <c r="AM27801"/>
      <c r="AN27801" s="16"/>
    </row>
    <row r="27802" spans="2:40" s="5" customFormat="1" ht="17.850000000000001" customHeight="1" x14ac:dyDescent="0.4">
      <c r="B27802" s="32"/>
      <c r="AH27802"/>
      <c r="AI27802"/>
      <c r="AJ27802"/>
      <c r="AK27802"/>
      <c r="AL27802"/>
      <c r="AM27802"/>
      <c r="AN27802" s="16"/>
    </row>
    <row r="27803" spans="2:40" s="5" customFormat="1" ht="17.850000000000001" customHeight="1" x14ac:dyDescent="0.4">
      <c r="B27803" s="32"/>
      <c r="AH27803"/>
      <c r="AI27803"/>
      <c r="AJ27803"/>
      <c r="AK27803"/>
      <c r="AL27803"/>
      <c r="AM27803"/>
      <c r="AN27803" s="16"/>
    </row>
    <row r="27804" spans="2:40" s="5" customFormat="1" ht="17.850000000000001" customHeight="1" x14ac:dyDescent="0.4">
      <c r="B27804" s="32"/>
      <c r="AH27804"/>
      <c r="AI27804"/>
      <c r="AJ27804"/>
      <c r="AK27804"/>
      <c r="AL27804"/>
      <c r="AM27804"/>
      <c r="AN27804" s="16"/>
    </row>
    <row r="27805" spans="2:40" s="5" customFormat="1" ht="17.850000000000001" customHeight="1" x14ac:dyDescent="0.4">
      <c r="B27805" s="32"/>
      <c r="AH27805"/>
      <c r="AI27805"/>
      <c r="AJ27805"/>
      <c r="AK27805"/>
      <c r="AL27805"/>
      <c r="AM27805"/>
      <c r="AN27805" s="16"/>
    </row>
    <row r="27806" spans="2:40" s="5" customFormat="1" ht="17.850000000000001" customHeight="1" x14ac:dyDescent="0.4">
      <c r="B27806" s="32"/>
      <c r="AH27806"/>
      <c r="AI27806"/>
      <c r="AJ27806"/>
      <c r="AK27806"/>
      <c r="AL27806"/>
      <c r="AM27806"/>
      <c r="AN27806" s="16"/>
    </row>
    <row r="27807" spans="2:40" s="5" customFormat="1" ht="17.850000000000001" customHeight="1" x14ac:dyDescent="0.4">
      <c r="B27807" s="32"/>
      <c r="AH27807"/>
      <c r="AI27807"/>
      <c r="AJ27807"/>
      <c r="AK27807"/>
      <c r="AL27807"/>
      <c r="AM27807"/>
      <c r="AN27807" s="16"/>
    </row>
    <row r="27808" spans="2:40" s="5" customFormat="1" ht="17.850000000000001" customHeight="1" x14ac:dyDescent="0.4">
      <c r="B27808" s="32"/>
      <c r="AH27808"/>
      <c r="AI27808"/>
      <c r="AJ27808"/>
      <c r="AK27808"/>
      <c r="AL27808"/>
      <c r="AM27808"/>
      <c r="AN27808" s="16"/>
    </row>
    <row r="27809" spans="2:40" s="5" customFormat="1" ht="17.850000000000001" customHeight="1" x14ac:dyDescent="0.4">
      <c r="B27809" s="32"/>
      <c r="AH27809"/>
      <c r="AI27809"/>
      <c r="AJ27809"/>
      <c r="AK27809"/>
      <c r="AL27809"/>
      <c r="AM27809"/>
      <c r="AN27809" s="16"/>
    </row>
    <row r="27810" spans="2:40" s="5" customFormat="1" ht="17.850000000000001" customHeight="1" x14ac:dyDescent="0.4">
      <c r="B27810" s="32"/>
      <c r="AH27810"/>
      <c r="AI27810"/>
      <c r="AJ27810"/>
      <c r="AK27810"/>
      <c r="AL27810"/>
      <c r="AM27810"/>
      <c r="AN27810" s="16"/>
    </row>
    <row r="27811" spans="2:40" s="5" customFormat="1" ht="17.850000000000001" customHeight="1" x14ac:dyDescent="0.4">
      <c r="B27811" s="32"/>
      <c r="AH27811"/>
      <c r="AI27811"/>
      <c r="AJ27811"/>
      <c r="AK27811"/>
      <c r="AL27811"/>
      <c r="AM27811"/>
      <c r="AN27811" s="16"/>
    </row>
    <row r="27812" spans="2:40" s="5" customFormat="1" ht="17.850000000000001" customHeight="1" x14ac:dyDescent="0.4">
      <c r="B27812" s="32"/>
      <c r="AH27812"/>
      <c r="AI27812"/>
      <c r="AJ27812"/>
      <c r="AK27812"/>
      <c r="AL27812"/>
      <c r="AM27812"/>
      <c r="AN27812" s="16"/>
    </row>
    <row r="27813" spans="2:40" s="5" customFormat="1" ht="17.850000000000001" customHeight="1" x14ac:dyDescent="0.4">
      <c r="B27813" s="32"/>
      <c r="AH27813"/>
      <c r="AI27813"/>
      <c r="AJ27813"/>
      <c r="AK27813"/>
      <c r="AL27813"/>
      <c r="AM27813"/>
      <c r="AN27813" s="16"/>
    </row>
    <row r="27814" spans="2:40" s="5" customFormat="1" ht="17.850000000000001" customHeight="1" x14ac:dyDescent="0.4">
      <c r="B27814" s="32"/>
      <c r="AH27814"/>
      <c r="AI27814"/>
      <c r="AJ27814"/>
      <c r="AK27814"/>
      <c r="AL27814"/>
      <c r="AM27814"/>
      <c r="AN27814" s="16"/>
    </row>
    <row r="27815" spans="2:40" s="5" customFormat="1" ht="17.850000000000001" customHeight="1" x14ac:dyDescent="0.4">
      <c r="B27815" s="32"/>
      <c r="AH27815"/>
      <c r="AI27815"/>
      <c r="AJ27815"/>
      <c r="AK27815"/>
      <c r="AL27815"/>
      <c r="AM27815"/>
      <c r="AN27815" s="16"/>
    </row>
    <row r="27816" spans="2:40" s="5" customFormat="1" ht="17.850000000000001" customHeight="1" x14ac:dyDescent="0.4">
      <c r="B27816" s="32"/>
      <c r="AH27816"/>
      <c r="AI27816"/>
      <c r="AJ27816"/>
      <c r="AK27816"/>
      <c r="AL27816"/>
      <c r="AM27816"/>
      <c r="AN27816" s="16"/>
    </row>
    <row r="27817" spans="2:40" s="5" customFormat="1" ht="17.850000000000001" customHeight="1" x14ac:dyDescent="0.4">
      <c r="B27817" s="32"/>
      <c r="AH27817"/>
      <c r="AI27817"/>
      <c r="AJ27817"/>
      <c r="AK27817"/>
      <c r="AL27817"/>
      <c r="AM27817"/>
      <c r="AN27817" s="16"/>
    </row>
    <row r="27818" spans="2:40" s="5" customFormat="1" ht="17.850000000000001" customHeight="1" x14ac:dyDescent="0.4">
      <c r="B27818" s="32"/>
      <c r="AH27818"/>
      <c r="AI27818"/>
      <c r="AJ27818"/>
      <c r="AK27818"/>
      <c r="AL27818"/>
      <c r="AM27818"/>
      <c r="AN27818" s="16"/>
    </row>
    <row r="27819" spans="2:40" s="5" customFormat="1" ht="17.850000000000001" customHeight="1" x14ac:dyDescent="0.4">
      <c r="B27819" s="32"/>
      <c r="AH27819"/>
      <c r="AI27819"/>
      <c r="AJ27819"/>
      <c r="AK27819"/>
      <c r="AL27819"/>
      <c r="AM27819"/>
      <c r="AN27819" s="16"/>
    </row>
    <row r="27820" spans="2:40" s="5" customFormat="1" ht="17.850000000000001" customHeight="1" x14ac:dyDescent="0.4">
      <c r="B27820" s="32"/>
      <c r="AH27820"/>
      <c r="AI27820"/>
      <c r="AJ27820"/>
      <c r="AK27820"/>
      <c r="AL27820"/>
      <c r="AM27820"/>
      <c r="AN27820" s="16"/>
    </row>
    <row r="27821" spans="2:40" s="5" customFormat="1" ht="17.850000000000001" customHeight="1" x14ac:dyDescent="0.4">
      <c r="B27821" s="32"/>
      <c r="AH27821"/>
      <c r="AI27821"/>
      <c r="AJ27821"/>
      <c r="AK27821"/>
      <c r="AL27821"/>
      <c r="AM27821"/>
      <c r="AN27821" s="16"/>
    </row>
    <row r="27822" spans="2:40" s="5" customFormat="1" ht="17.850000000000001" customHeight="1" x14ac:dyDescent="0.4">
      <c r="B27822" s="32"/>
      <c r="AH27822"/>
      <c r="AI27822"/>
      <c r="AJ27822"/>
      <c r="AK27822"/>
      <c r="AL27822"/>
      <c r="AM27822"/>
      <c r="AN27822" s="16"/>
    </row>
    <row r="27823" spans="2:40" s="5" customFormat="1" ht="17.850000000000001" customHeight="1" x14ac:dyDescent="0.4">
      <c r="B27823" s="32"/>
      <c r="AH27823"/>
      <c r="AI27823"/>
      <c r="AJ27823"/>
      <c r="AK27823"/>
      <c r="AL27823"/>
      <c r="AM27823"/>
      <c r="AN27823" s="16"/>
    </row>
    <row r="27824" spans="2:40" s="5" customFormat="1" ht="17.850000000000001" customHeight="1" x14ac:dyDescent="0.4">
      <c r="B27824" s="32"/>
      <c r="AH27824"/>
      <c r="AI27824"/>
      <c r="AJ27824"/>
      <c r="AK27824"/>
      <c r="AL27824"/>
      <c r="AM27824"/>
      <c r="AN27824" s="16"/>
    </row>
    <row r="27825" spans="2:40" s="5" customFormat="1" ht="17.850000000000001" customHeight="1" x14ac:dyDescent="0.4">
      <c r="B27825" s="32"/>
      <c r="AH27825"/>
      <c r="AI27825"/>
      <c r="AJ27825"/>
      <c r="AK27825"/>
      <c r="AL27825"/>
      <c r="AM27825"/>
      <c r="AN27825" s="16"/>
    </row>
    <row r="27826" spans="2:40" s="5" customFormat="1" ht="17.850000000000001" customHeight="1" x14ac:dyDescent="0.4">
      <c r="B27826" s="32"/>
      <c r="AH27826"/>
      <c r="AI27826"/>
      <c r="AJ27826"/>
      <c r="AK27826"/>
      <c r="AL27826"/>
      <c r="AM27826"/>
      <c r="AN27826" s="16"/>
    </row>
    <row r="27827" spans="2:40" s="5" customFormat="1" ht="17.850000000000001" customHeight="1" x14ac:dyDescent="0.4">
      <c r="B27827" s="32"/>
      <c r="AH27827"/>
      <c r="AI27827"/>
      <c r="AJ27827"/>
      <c r="AK27827"/>
      <c r="AL27827"/>
      <c r="AM27827"/>
      <c r="AN27827" s="16"/>
    </row>
    <row r="27828" spans="2:40" s="5" customFormat="1" ht="17.850000000000001" customHeight="1" x14ac:dyDescent="0.4">
      <c r="B27828" s="32"/>
      <c r="AH27828"/>
      <c r="AI27828"/>
      <c r="AJ27828"/>
      <c r="AK27828"/>
      <c r="AL27828"/>
      <c r="AM27828"/>
      <c r="AN27828" s="16"/>
    </row>
    <row r="27829" spans="2:40" s="5" customFormat="1" ht="17.850000000000001" customHeight="1" x14ac:dyDescent="0.4">
      <c r="B27829" s="32"/>
      <c r="AH27829"/>
      <c r="AI27829"/>
      <c r="AJ27829"/>
      <c r="AK27829"/>
      <c r="AL27829"/>
      <c r="AM27829"/>
      <c r="AN27829" s="16"/>
    </row>
    <row r="27830" spans="2:40" s="5" customFormat="1" ht="17.850000000000001" customHeight="1" x14ac:dyDescent="0.4">
      <c r="B27830" s="32"/>
      <c r="AH27830"/>
      <c r="AI27830"/>
      <c r="AJ27830"/>
      <c r="AK27830"/>
      <c r="AL27830"/>
      <c r="AM27830"/>
      <c r="AN27830" s="16"/>
    </row>
    <row r="27831" spans="2:40" s="5" customFormat="1" ht="17.850000000000001" customHeight="1" x14ac:dyDescent="0.4">
      <c r="B27831" s="32"/>
      <c r="AH27831"/>
      <c r="AI27831"/>
      <c r="AJ27831"/>
      <c r="AK27831"/>
      <c r="AL27831"/>
      <c r="AM27831"/>
      <c r="AN27831" s="16"/>
    </row>
    <row r="27832" spans="2:40" s="5" customFormat="1" ht="17.850000000000001" customHeight="1" x14ac:dyDescent="0.4">
      <c r="B27832" s="32"/>
      <c r="AH27832"/>
      <c r="AI27832"/>
      <c r="AJ27832"/>
      <c r="AK27832"/>
      <c r="AL27832"/>
      <c r="AM27832"/>
      <c r="AN27832" s="16"/>
    </row>
    <row r="27833" spans="2:40" s="5" customFormat="1" ht="17.850000000000001" customHeight="1" x14ac:dyDescent="0.4">
      <c r="B27833" s="32"/>
      <c r="AH27833"/>
      <c r="AI27833"/>
      <c r="AJ27833"/>
      <c r="AK27833"/>
      <c r="AL27833"/>
      <c r="AM27833"/>
      <c r="AN27833" s="16"/>
    </row>
    <row r="27834" spans="2:40" s="5" customFormat="1" ht="17.850000000000001" customHeight="1" x14ac:dyDescent="0.4">
      <c r="B27834" s="32"/>
      <c r="AH27834"/>
      <c r="AI27834"/>
      <c r="AJ27834"/>
      <c r="AK27834"/>
      <c r="AL27834"/>
      <c r="AM27834"/>
      <c r="AN27834" s="16"/>
    </row>
    <row r="27835" spans="2:40" s="5" customFormat="1" ht="17.850000000000001" customHeight="1" x14ac:dyDescent="0.4">
      <c r="B27835" s="32"/>
      <c r="AH27835"/>
      <c r="AI27835"/>
      <c r="AJ27835"/>
      <c r="AK27835"/>
      <c r="AL27835"/>
      <c r="AM27835"/>
      <c r="AN27835" s="16"/>
    </row>
    <row r="27836" spans="2:40" s="5" customFormat="1" ht="17.850000000000001" customHeight="1" x14ac:dyDescent="0.4">
      <c r="B27836" s="32"/>
      <c r="AH27836"/>
      <c r="AI27836"/>
      <c r="AJ27836"/>
      <c r="AK27836"/>
      <c r="AL27836"/>
      <c r="AM27836"/>
      <c r="AN27836" s="16"/>
    </row>
    <row r="27837" spans="2:40" s="5" customFormat="1" ht="17.850000000000001" customHeight="1" x14ac:dyDescent="0.4">
      <c r="B27837" s="32"/>
      <c r="AH27837"/>
      <c r="AI27837"/>
      <c r="AJ27837"/>
      <c r="AK27837"/>
      <c r="AL27837"/>
      <c r="AM27837"/>
      <c r="AN27837" s="16"/>
    </row>
    <row r="27838" spans="2:40" s="5" customFormat="1" ht="17.850000000000001" customHeight="1" x14ac:dyDescent="0.4">
      <c r="B27838" s="32"/>
      <c r="AH27838"/>
      <c r="AI27838"/>
      <c r="AJ27838"/>
      <c r="AK27838"/>
      <c r="AL27838"/>
      <c r="AM27838"/>
      <c r="AN27838" s="16"/>
    </row>
    <row r="27839" spans="2:40" s="5" customFormat="1" ht="17.850000000000001" customHeight="1" x14ac:dyDescent="0.4">
      <c r="B27839" s="32"/>
      <c r="AH27839"/>
      <c r="AI27839"/>
      <c r="AJ27839"/>
      <c r="AK27839"/>
      <c r="AL27839"/>
      <c r="AM27839"/>
      <c r="AN27839" s="16"/>
    </row>
    <row r="27840" spans="2:40" s="5" customFormat="1" ht="17.850000000000001" customHeight="1" x14ac:dyDescent="0.4">
      <c r="B27840" s="32"/>
      <c r="AH27840"/>
      <c r="AI27840"/>
      <c r="AJ27840"/>
      <c r="AK27840"/>
      <c r="AL27840"/>
      <c r="AM27840"/>
      <c r="AN27840" s="16"/>
    </row>
    <row r="27841" spans="2:40" s="5" customFormat="1" ht="17.850000000000001" customHeight="1" x14ac:dyDescent="0.4">
      <c r="B27841" s="32"/>
      <c r="AH27841"/>
      <c r="AI27841"/>
      <c r="AJ27841"/>
      <c r="AK27841"/>
      <c r="AL27841"/>
      <c r="AM27841"/>
      <c r="AN27841" s="16"/>
    </row>
    <row r="27842" spans="2:40" s="5" customFormat="1" ht="17.850000000000001" customHeight="1" x14ac:dyDescent="0.4">
      <c r="B27842" s="32"/>
      <c r="AH27842"/>
      <c r="AI27842"/>
      <c r="AJ27842"/>
      <c r="AK27842"/>
      <c r="AL27842"/>
      <c r="AM27842"/>
      <c r="AN27842" s="16"/>
    </row>
    <row r="27843" spans="2:40" s="5" customFormat="1" ht="17.850000000000001" customHeight="1" x14ac:dyDescent="0.4">
      <c r="B27843" s="32"/>
      <c r="AH27843"/>
      <c r="AI27843"/>
      <c r="AJ27843"/>
      <c r="AK27843"/>
      <c r="AL27843"/>
      <c r="AM27843"/>
      <c r="AN27843" s="16"/>
    </row>
    <row r="27844" spans="2:40" s="5" customFormat="1" ht="17.850000000000001" customHeight="1" x14ac:dyDescent="0.4">
      <c r="B27844" s="32"/>
      <c r="AH27844"/>
      <c r="AI27844"/>
      <c r="AJ27844"/>
      <c r="AK27844"/>
      <c r="AL27844"/>
      <c r="AM27844"/>
      <c r="AN27844" s="16"/>
    </row>
    <row r="27845" spans="2:40" s="5" customFormat="1" ht="17.850000000000001" customHeight="1" x14ac:dyDescent="0.4">
      <c r="B27845" s="32"/>
      <c r="AH27845"/>
      <c r="AI27845"/>
      <c r="AJ27845"/>
      <c r="AK27845"/>
      <c r="AL27845"/>
      <c r="AM27845"/>
      <c r="AN27845" s="16"/>
    </row>
    <row r="27846" spans="2:40" s="5" customFormat="1" ht="17.850000000000001" customHeight="1" x14ac:dyDescent="0.4">
      <c r="B27846" s="32"/>
      <c r="AH27846"/>
      <c r="AI27846"/>
      <c r="AJ27846"/>
      <c r="AK27846"/>
      <c r="AL27846"/>
      <c r="AM27846"/>
      <c r="AN27846" s="16"/>
    </row>
    <row r="27847" spans="2:40" s="5" customFormat="1" ht="17.850000000000001" customHeight="1" x14ac:dyDescent="0.4">
      <c r="B27847" s="32"/>
      <c r="AH27847"/>
      <c r="AI27847"/>
      <c r="AJ27847"/>
      <c r="AK27847"/>
      <c r="AL27847"/>
      <c r="AM27847"/>
      <c r="AN27847" s="16"/>
    </row>
    <row r="27848" spans="2:40" s="5" customFormat="1" ht="17.850000000000001" customHeight="1" x14ac:dyDescent="0.4">
      <c r="B27848" s="32"/>
      <c r="AH27848"/>
      <c r="AI27848"/>
      <c r="AJ27848"/>
      <c r="AK27848"/>
      <c r="AL27848"/>
      <c r="AM27848"/>
      <c r="AN27848" s="16"/>
    </row>
    <row r="27849" spans="2:40" s="5" customFormat="1" ht="17.850000000000001" customHeight="1" x14ac:dyDescent="0.4">
      <c r="B27849" s="32"/>
      <c r="AH27849"/>
      <c r="AI27849"/>
      <c r="AJ27849"/>
      <c r="AK27849"/>
      <c r="AL27849"/>
      <c r="AM27849"/>
      <c r="AN27849" s="16"/>
    </row>
    <row r="27850" spans="2:40" s="5" customFormat="1" ht="17.850000000000001" customHeight="1" x14ac:dyDescent="0.4">
      <c r="B27850" s="32"/>
      <c r="AH27850"/>
      <c r="AI27850"/>
      <c r="AJ27850"/>
      <c r="AK27850"/>
      <c r="AL27850"/>
      <c r="AM27850"/>
      <c r="AN27850" s="16"/>
    </row>
    <row r="27851" spans="2:40" s="5" customFormat="1" ht="17.850000000000001" customHeight="1" x14ac:dyDescent="0.4">
      <c r="B27851" s="32"/>
      <c r="AH27851"/>
      <c r="AI27851"/>
      <c r="AJ27851"/>
      <c r="AK27851"/>
      <c r="AL27851"/>
      <c r="AM27851"/>
      <c r="AN27851" s="16"/>
    </row>
    <row r="27852" spans="2:40" s="5" customFormat="1" ht="17.850000000000001" customHeight="1" x14ac:dyDescent="0.4">
      <c r="B27852" s="32"/>
      <c r="AH27852"/>
      <c r="AI27852"/>
      <c r="AJ27852"/>
      <c r="AK27852"/>
      <c r="AL27852"/>
      <c r="AM27852"/>
      <c r="AN27852" s="16"/>
    </row>
    <row r="27853" spans="2:40" s="5" customFormat="1" ht="17.850000000000001" customHeight="1" x14ac:dyDescent="0.4">
      <c r="B27853" s="32"/>
      <c r="AH27853"/>
      <c r="AI27853"/>
      <c r="AJ27853"/>
      <c r="AK27853"/>
      <c r="AL27853"/>
      <c r="AM27853"/>
      <c r="AN27853" s="16"/>
    </row>
    <row r="27854" spans="2:40" s="5" customFormat="1" ht="17.850000000000001" customHeight="1" x14ac:dyDescent="0.4">
      <c r="B27854" s="32"/>
      <c r="AH27854"/>
      <c r="AI27854"/>
      <c r="AJ27854"/>
      <c r="AK27854"/>
      <c r="AL27854"/>
      <c r="AM27854"/>
      <c r="AN27854" s="16"/>
    </row>
    <row r="27855" spans="2:40" s="5" customFormat="1" ht="17.850000000000001" customHeight="1" x14ac:dyDescent="0.4">
      <c r="B27855" s="32"/>
      <c r="AH27855"/>
      <c r="AI27855"/>
      <c r="AJ27855"/>
      <c r="AK27855"/>
      <c r="AL27855"/>
      <c r="AM27855"/>
      <c r="AN27855" s="16"/>
    </row>
    <row r="27856" spans="2:40" s="5" customFormat="1" ht="17.850000000000001" customHeight="1" x14ac:dyDescent="0.4">
      <c r="B27856" s="32"/>
      <c r="AH27856"/>
      <c r="AI27856"/>
      <c r="AJ27856"/>
      <c r="AK27856"/>
      <c r="AL27856"/>
      <c r="AM27856"/>
      <c r="AN27856" s="16"/>
    </row>
    <row r="27857" spans="2:40" s="5" customFormat="1" ht="17.850000000000001" customHeight="1" x14ac:dyDescent="0.4">
      <c r="B27857" s="32"/>
      <c r="AH27857"/>
      <c r="AI27857"/>
      <c r="AJ27857"/>
      <c r="AK27857"/>
      <c r="AL27857"/>
      <c r="AM27857"/>
      <c r="AN27857" s="16"/>
    </row>
    <row r="27858" spans="2:40" s="5" customFormat="1" ht="17.850000000000001" customHeight="1" x14ac:dyDescent="0.4">
      <c r="B27858" s="32"/>
      <c r="AH27858"/>
      <c r="AI27858"/>
      <c r="AJ27858"/>
      <c r="AK27858"/>
      <c r="AL27858"/>
      <c r="AM27858"/>
      <c r="AN27858" s="16"/>
    </row>
    <row r="27859" spans="2:40" s="5" customFormat="1" ht="17.850000000000001" customHeight="1" x14ac:dyDescent="0.4">
      <c r="B27859" s="32"/>
      <c r="AH27859"/>
      <c r="AI27859"/>
      <c r="AJ27859"/>
      <c r="AK27859"/>
      <c r="AL27859"/>
      <c r="AM27859"/>
      <c r="AN27859" s="16"/>
    </row>
    <row r="27860" spans="2:40" s="5" customFormat="1" ht="17.850000000000001" customHeight="1" x14ac:dyDescent="0.4">
      <c r="B27860" s="32"/>
      <c r="AH27860"/>
      <c r="AI27860"/>
      <c r="AJ27860"/>
      <c r="AK27860"/>
      <c r="AL27860"/>
      <c r="AM27860"/>
      <c r="AN27860" s="16"/>
    </row>
    <row r="27861" spans="2:40" s="5" customFormat="1" ht="17.850000000000001" customHeight="1" x14ac:dyDescent="0.4">
      <c r="B27861" s="32"/>
      <c r="AH27861"/>
      <c r="AI27861"/>
      <c r="AJ27861"/>
      <c r="AK27861"/>
      <c r="AL27861"/>
      <c r="AM27861"/>
      <c r="AN27861" s="16"/>
    </row>
    <row r="27862" spans="2:40" s="5" customFormat="1" ht="17.850000000000001" customHeight="1" x14ac:dyDescent="0.4">
      <c r="B27862" s="32"/>
      <c r="AH27862"/>
      <c r="AI27862"/>
      <c r="AJ27862"/>
      <c r="AK27862"/>
      <c r="AL27862"/>
      <c r="AM27862"/>
      <c r="AN27862" s="16"/>
    </row>
    <row r="27863" spans="2:40" s="5" customFormat="1" ht="17.850000000000001" customHeight="1" x14ac:dyDescent="0.4">
      <c r="B27863" s="32"/>
      <c r="AH27863"/>
      <c r="AI27863"/>
      <c r="AJ27863"/>
      <c r="AK27863"/>
      <c r="AL27863"/>
      <c r="AM27863"/>
      <c r="AN27863" s="16"/>
    </row>
    <row r="27864" spans="2:40" s="5" customFormat="1" ht="17.850000000000001" customHeight="1" x14ac:dyDescent="0.4">
      <c r="B27864" s="32"/>
      <c r="AH27864"/>
      <c r="AI27864"/>
      <c r="AJ27864"/>
      <c r="AK27864"/>
      <c r="AL27864"/>
      <c r="AM27864"/>
      <c r="AN27864" s="16"/>
    </row>
    <row r="27865" spans="2:40" s="5" customFormat="1" ht="17.850000000000001" customHeight="1" x14ac:dyDescent="0.4">
      <c r="B27865" s="32"/>
      <c r="AH27865"/>
      <c r="AI27865"/>
      <c r="AJ27865"/>
      <c r="AK27865"/>
      <c r="AL27865"/>
      <c r="AM27865"/>
      <c r="AN27865" s="16"/>
    </row>
    <row r="27866" spans="2:40" s="5" customFormat="1" ht="17.850000000000001" customHeight="1" x14ac:dyDescent="0.4">
      <c r="B27866" s="32"/>
      <c r="AH27866"/>
      <c r="AI27866"/>
      <c r="AJ27866"/>
      <c r="AK27866"/>
      <c r="AL27866"/>
      <c r="AM27866"/>
      <c r="AN27866" s="16"/>
    </row>
    <row r="27867" spans="2:40" s="5" customFormat="1" ht="17.850000000000001" customHeight="1" x14ac:dyDescent="0.4">
      <c r="B27867" s="32"/>
      <c r="AH27867"/>
      <c r="AI27867"/>
      <c r="AJ27867"/>
      <c r="AK27867"/>
      <c r="AL27867"/>
      <c r="AM27867"/>
      <c r="AN27867" s="16"/>
    </row>
    <row r="27868" spans="2:40" s="5" customFormat="1" ht="17.850000000000001" customHeight="1" x14ac:dyDescent="0.4">
      <c r="B27868" s="32"/>
      <c r="AH27868"/>
      <c r="AI27868"/>
      <c r="AJ27868"/>
      <c r="AK27868"/>
      <c r="AL27868"/>
      <c r="AM27868"/>
      <c r="AN27868" s="16"/>
    </row>
    <row r="27869" spans="2:40" s="5" customFormat="1" ht="17.850000000000001" customHeight="1" x14ac:dyDescent="0.4">
      <c r="B27869" s="32"/>
      <c r="AH27869"/>
      <c r="AI27869"/>
      <c r="AJ27869"/>
      <c r="AK27869"/>
      <c r="AL27869"/>
      <c r="AM27869"/>
      <c r="AN27869" s="16"/>
    </row>
    <row r="27870" spans="2:40" s="5" customFormat="1" ht="17.850000000000001" customHeight="1" x14ac:dyDescent="0.4">
      <c r="B27870" s="32"/>
      <c r="AH27870"/>
      <c r="AI27870"/>
      <c r="AJ27870"/>
      <c r="AK27870"/>
      <c r="AL27870"/>
      <c r="AM27870"/>
      <c r="AN27870" s="16"/>
    </row>
    <row r="27871" spans="2:40" s="5" customFormat="1" ht="17.850000000000001" customHeight="1" x14ac:dyDescent="0.4">
      <c r="B27871" s="32"/>
      <c r="AH27871"/>
      <c r="AI27871"/>
      <c r="AJ27871"/>
      <c r="AK27871"/>
      <c r="AL27871"/>
      <c r="AM27871"/>
      <c r="AN27871" s="16"/>
    </row>
    <row r="27872" spans="2:40" s="5" customFormat="1" ht="17.850000000000001" customHeight="1" x14ac:dyDescent="0.4">
      <c r="B27872" s="32"/>
      <c r="AH27872"/>
      <c r="AI27872"/>
      <c r="AJ27872"/>
      <c r="AK27872"/>
      <c r="AL27872"/>
      <c r="AM27872"/>
      <c r="AN27872" s="16"/>
    </row>
    <row r="27873" spans="2:40" s="5" customFormat="1" ht="17.850000000000001" customHeight="1" x14ac:dyDescent="0.4">
      <c r="B27873" s="32"/>
      <c r="AH27873"/>
      <c r="AI27873"/>
      <c r="AJ27873"/>
      <c r="AK27873"/>
      <c r="AL27873"/>
      <c r="AM27873"/>
      <c r="AN27873" s="16"/>
    </row>
    <row r="27874" spans="2:40" s="5" customFormat="1" ht="17.850000000000001" customHeight="1" x14ac:dyDescent="0.4">
      <c r="B27874" s="32"/>
      <c r="AH27874"/>
      <c r="AI27874"/>
      <c r="AJ27874"/>
      <c r="AK27874"/>
      <c r="AL27874"/>
      <c r="AM27874"/>
      <c r="AN27874" s="16"/>
    </row>
    <row r="27875" spans="2:40" s="5" customFormat="1" ht="17.850000000000001" customHeight="1" x14ac:dyDescent="0.4">
      <c r="B27875" s="32"/>
      <c r="AH27875"/>
      <c r="AI27875"/>
      <c r="AJ27875"/>
      <c r="AK27875"/>
      <c r="AL27875"/>
      <c r="AM27875"/>
      <c r="AN27875" s="16"/>
    </row>
    <row r="27876" spans="2:40" s="5" customFormat="1" ht="17.850000000000001" customHeight="1" x14ac:dyDescent="0.4">
      <c r="B27876" s="32"/>
      <c r="AH27876"/>
      <c r="AI27876"/>
      <c r="AJ27876"/>
      <c r="AK27876"/>
      <c r="AL27876"/>
      <c r="AM27876"/>
      <c r="AN27876" s="16"/>
    </row>
    <row r="27877" spans="2:40" s="5" customFormat="1" ht="17.850000000000001" customHeight="1" x14ac:dyDescent="0.4">
      <c r="B27877" s="32"/>
      <c r="AH27877"/>
      <c r="AI27877"/>
      <c r="AJ27877"/>
      <c r="AK27877"/>
      <c r="AL27877"/>
      <c r="AM27877"/>
      <c r="AN27877" s="16"/>
    </row>
    <row r="27878" spans="2:40" s="5" customFormat="1" ht="17.850000000000001" customHeight="1" x14ac:dyDescent="0.4">
      <c r="B27878" s="32"/>
      <c r="AH27878"/>
      <c r="AI27878"/>
      <c r="AJ27878"/>
      <c r="AK27878"/>
      <c r="AL27878"/>
      <c r="AM27878"/>
      <c r="AN27878" s="16"/>
    </row>
    <row r="27879" spans="2:40" s="5" customFormat="1" ht="17.850000000000001" customHeight="1" x14ac:dyDescent="0.4">
      <c r="B27879" s="32"/>
      <c r="AH27879"/>
      <c r="AI27879"/>
      <c r="AJ27879"/>
      <c r="AK27879"/>
      <c r="AL27879"/>
      <c r="AM27879"/>
      <c r="AN27879" s="16"/>
    </row>
    <row r="27880" spans="2:40" s="5" customFormat="1" ht="17.850000000000001" customHeight="1" x14ac:dyDescent="0.4">
      <c r="B27880" s="32"/>
      <c r="AH27880"/>
      <c r="AI27880"/>
      <c r="AJ27880"/>
      <c r="AK27880"/>
      <c r="AL27880"/>
      <c r="AM27880"/>
      <c r="AN27880" s="16"/>
    </row>
    <row r="27881" spans="2:40" s="5" customFormat="1" ht="17.850000000000001" customHeight="1" x14ac:dyDescent="0.4">
      <c r="B27881" s="32"/>
      <c r="AH27881"/>
      <c r="AI27881"/>
      <c r="AJ27881"/>
      <c r="AK27881"/>
      <c r="AL27881"/>
      <c r="AM27881"/>
      <c r="AN27881" s="16"/>
    </row>
    <row r="27882" spans="2:40" s="5" customFormat="1" ht="17.850000000000001" customHeight="1" x14ac:dyDescent="0.4">
      <c r="B27882" s="32"/>
      <c r="AH27882"/>
      <c r="AI27882"/>
      <c r="AJ27882"/>
      <c r="AK27882"/>
      <c r="AL27882"/>
      <c r="AM27882"/>
      <c r="AN27882" s="16"/>
    </row>
    <row r="27883" spans="2:40" s="5" customFormat="1" ht="17.850000000000001" customHeight="1" x14ac:dyDescent="0.4">
      <c r="B27883" s="32"/>
      <c r="AH27883"/>
      <c r="AI27883"/>
      <c r="AJ27883"/>
      <c r="AK27883"/>
      <c r="AL27883"/>
      <c r="AM27883"/>
      <c r="AN27883" s="16"/>
    </row>
    <row r="27884" spans="2:40" s="5" customFormat="1" ht="17.850000000000001" customHeight="1" x14ac:dyDescent="0.4">
      <c r="B27884" s="32"/>
      <c r="AH27884"/>
      <c r="AI27884"/>
      <c r="AJ27884"/>
      <c r="AK27884"/>
      <c r="AL27884"/>
      <c r="AM27884"/>
      <c r="AN27884" s="16"/>
    </row>
    <row r="27885" spans="2:40" s="5" customFormat="1" ht="17.850000000000001" customHeight="1" x14ac:dyDescent="0.4">
      <c r="B27885" s="32"/>
      <c r="AH27885"/>
      <c r="AI27885"/>
      <c r="AJ27885"/>
      <c r="AK27885"/>
      <c r="AL27885"/>
      <c r="AM27885"/>
      <c r="AN27885" s="16"/>
    </row>
    <row r="27886" spans="2:40" s="5" customFormat="1" ht="17.850000000000001" customHeight="1" x14ac:dyDescent="0.4">
      <c r="B27886" s="32"/>
      <c r="AH27886"/>
      <c r="AI27886"/>
      <c r="AJ27886"/>
      <c r="AK27886"/>
      <c r="AL27886"/>
      <c r="AM27886"/>
      <c r="AN27886" s="16"/>
    </row>
    <row r="27887" spans="2:40" s="5" customFormat="1" ht="17.850000000000001" customHeight="1" x14ac:dyDescent="0.4">
      <c r="B27887" s="32"/>
      <c r="AH27887"/>
      <c r="AI27887"/>
      <c r="AJ27887"/>
      <c r="AK27887"/>
      <c r="AL27887"/>
      <c r="AM27887"/>
      <c r="AN27887" s="16"/>
    </row>
    <row r="27888" spans="2:40" s="5" customFormat="1" ht="17.850000000000001" customHeight="1" x14ac:dyDescent="0.4">
      <c r="B27888" s="32"/>
      <c r="AH27888"/>
      <c r="AI27888"/>
      <c r="AJ27888"/>
      <c r="AK27888"/>
      <c r="AL27888"/>
      <c r="AM27888"/>
      <c r="AN27888" s="16"/>
    </row>
    <row r="27889" spans="2:40" s="5" customFormat="1" ht="17.850000000000001" customHeight="1" x14ac:dyDescent="0.4">
      <c r="B27889" s="32"/>
      <c r="AH27889"/>
      <c r="AI27889"/>
      <c r="AJ27889"/>
      <c r="AK27889"/>
      <c r="AL27889"/>
      <c r="AM27889"/>
      <c r="AN27889" s="16"/>
    </row>
    <row r="27890" spans="2:40" s="5" customFormat="1" ht="17.850000000000001" customHeight="1" x14ac:dyDescent="0.4">
      <c r="B27890" s="32"/>
      <c r="AH27890"/>
      <c r="AI27890"/>
      <c r="AJ27890"/>
      <c r="AK27890"/>
      <c r="AL27890"/>
      <c r="AM27890"/>
      <c r="AN27890" s="16"/>
    </row>
    <row r="27891" spans="2:40" s="5" customFormat="1" ht="17.850000000000001" customHeight="1" x14ac:dyDescent="0.4">
      <c r="B27891" s="32"/>
      <c r="AH27891"/>
      <c r="AI27891"/>
      <c r="AJ27891"/>
      <c r="AK27891"/>
      <c r="AL27891"/>
      <c r="AM27891"/>
      <c r="AN27891" s="16"/>
    </row>
    <row r="27892" spans="2:40" s="5" customFormat="1" ht="17.850000000000001" customHeight="1" x14ac:dyDescent="0.4">
      <c r="B27892" s="32"/>
      <c r="AH27892"/>
      <c r="AI27892"/>
      <c r="AJ27892"/>
      <c r="AK27892"/>
      <c r="AL27892"/>
      <c r="AM27892"/>
      <c r="AN27892" s="16"/>
    </row>
    <row r="27893" spans="2:40" s="5" customFormat="1" ht="17.850000000000001" customHeight="1" x14ac:dyDescent="0.4">
      <c r="B27893" s="32"/>
      <c r="AH27893"/>
      <c r="AI27893"/>
      <c r="AJ27893"/>
      <c r="AK27893"/>
      <c r="AL27893"/>
      <c r="AM27893"/>
      <c r="AN27893" s="16"/>
    </row>
    <row r="27894" spans="2:40" s="5" customFormat="1" ht="17.850000000000001" customHeight="1" x14ac:dyDescent="0.4">
      <c r="B27894" s="32"/>
      <c r="AH27894"/>
      <c r="AI27894"/>
      <c r="AJ27894"/>
      <c r="AK27894"/>
      <c r="AL27894"/>
      <c r="AM27894"/>
      <c r="AN27894" s="16"/>
    </row>
    <row r="27895" spans="2:40" s="5" customFormat="1" ht="17.850000000000001" customHeight="1" x14ac:dyDescent="0.4">
      <c r="B27895" s="32"/>
      <c r="AH27895"/>
      <c r="AI27895"/>
      <c r="AJ27895"/>
      <c r="AK27895"/>
      <c r="AL27895"/>
      <c r="AM27895"/>
      <c r="AN27895" s="16"/>
    </row>
    <row r="27896" spans="2:40" s="5" customFormat="1" ht="17.850000000000001" customHeight="1" x14ac:dyDescent="0.4">
      <c r="B27896" s="32"/>
      <c r="AH27896"/>
      <c r="AI27896"/>
      <c r="AJ27896"/>
      <c r="AK27896"/>
      <c r="AL27896"/>
      <c r="AM27896"/>
      <c r="AN27896" s="16"/>
    </row>
    <row r="27897" spans="2:40" s="5" customFormat="1" ht="17.850000000000001" customHeight="1" x14ac:dyDescent="0.4">
      <c r="B27897" s="32"/>
      <c r="AH27897"/>
      <c r="AI27897"/>
      <c r="AJ27897"/>
      <c r="AK27897"/>
      <c r="AL27897"/>
      <c r="AM27897"/>
      <c r="AN27897" s="16"/>
    </row>
    <row r="27898" spans="2:40" s="5" customFormat="1" ht="17.850000000000001" customHeight="1" x14ac:dyDescent="0.4">
      <c r="B27898" s="32"/>
      <c r="AH27898"/>
      <c r="AI27898"/>
      <c r="AJ27898"/>
      <c r="AK27898"/>
      <c r="AL27898"/>
      <c r="AM27898"/>
      <c r="AN27898" s="16"/>
    </row>
    <row r="27899" spans="2:40" s="5" customFormat="1" ht="17.850000000000001" customHeight="1" x14ac:dyDescent="0.4">
      <c r="B27899" s="32"/>
      <c r="AH27899"/>
      <c r="AI27899"/>
      <c r="AJ27899"/>
      <c r="AK27899"/>
      <c r="AL27899"/>
      <c r="AM27899"/>
      <c r="AN27899" s="16"/>
    </row>
    <row r="27900" spans="2:40" s="5" customFormat="1" ht="17.850000000000001" customHeight="1" x14ac:dyDescent="0.4">
      <c r="B27900" s="32"/>
      <c r="AH27900"/>
      <c r="AI27900"/>
      <c r="AJ27900"/>
      <c r="AK27900"/>
      <c r="AL27900"/>
      <c r="AM27900"/>
      <c r="AN27900" s="16"/>
    </row>
    <row r="27901" spans="2:40" s="5" customFormat="1" ht="17.850000000000001" customHeight="1" x14ac:dyDescent="0.4">
      <c r="B27901" s="32"/>
      <c r="AH27901"/>
      <c r="AI27901"/>
      <c r="AJ27901"/>
      <c r="AK27901"/>
      <c r="AL27901"/>
      <c r="AM27901"/>
      <c r="AN27901" s="16"/>
    </row>
    <row r="27902" spans="2:40" s="5" customFormat="1" ht="17.850000000000001" customHeight="1" x14ac:dyDescent="0.4">
      <c r="B27902" s="32"/>
      <c r="AH27902"/>
      <c r="AI27902"/>
      <c r="AJ27902"/>
      <c r="AK27902"/>
      <c r="AL27902"/>
      <c r="AM27902"/>
      <c r="AN27902" s="16"/>
    </row>
    <row r="27903" spans="2:40" s="5" customFormat="1" ht="17.850000000000001" customHeight="1" x14ac:dyDescent="0.4">
      <c r="B27903" s="32"/>
      <c r="AH27903"/>
      <c r="AI27903"/>
      <c r="AJ27903"/>
      <c r="AK27903"/>
      <c r="AL27903"/>
      <c r="AM27903"/>
      <c r="AN27903" s="16"/>
    </row>
    <row r="27904" spans="2:40" s="5" customFormat="1" ht="17.850000000000001" customHeight="1" x14ac:dyDescent="0.4">
      <c r="B27904" s="32"/>
      <c r="AH27904"/>
      <c r="AI27904"/>
      <c r="AJ27904"/>
      <c r="AK27904"/>
      <c r="AL27904"/>
      <c r="AM27904"/>
      <c r="AN27904" s="16"/>
    </row>
    <row r="27905" spans="2:40" s="5" customFormat="1" ht="17.850000000000001" customHeight="1" x14ac:dyDescent="0.4">
      <c r="B27905" s="32"/>
      <c r="AH27905"/>
      <c r="AI27905"/>
      <c r="AJ27905"/>
      <c r="AK27905"/>
      <c r="AL27905"/>
      <c r="AM27905"/>
      <c r="AN27905" s="16"/>
    </row>
    <row r="27906" spans="2:40" s="5" customFormat="1" ht="17.850000000000001" customHeight="1" x14ac:dyDescent="0.4">
      <c r="B27906" s="32"/>
      <c r="AH27906"/>
      <c r="AI27906"/>
      <c r="AJ27906"/>
      <c r="AK27906"/>
      <c r="AL27906"/>
      <c r="AM27906"/>
      <c r="AN27906" s="16"/>
    </row>
    <row r="27907" spans="2:40" s="5" customFormat="1" ht="17.850000000000001" customHeight="1" x14ac:dyDescent="0.4">
      <c r="B27907" s="32"/>
      <c r="AH27907"/>
      <c r="AI27907"/>
      <c r="AJ27907"/>
      <c r="AK27907"/>
      <c r="AL27907"/>
      <c r="AM27907"/>
      <c r="AN27907" s="16"/>
    </row>
    <row r="27908" spans="2:40" s="5" customFormat="1" ht="17.850000000000001" customHeight="1" x14ac:dyDescent="0.4">
      <c r="B27908" s="32"/>
      <c r="AH27908"/>
      <c r="AI27908"/>
      <c r="AJ27908"/>
      <c r="AK27908"/>
      <c r="AL27908"/>
      <c r="AM27908"/>
      <c r="AN27908" s="16"/>
    </row>
    <row r="27909" spans="2:40" s="5" customFormat="1" ht="17.850000000000001" customHeight="1" x14ac:dyDescent="0.4">
      <c r="B27909" s="32"/>
      <c r="AH27909"/>
      <c r="AI27909"/>
      <c r="AJ27909"/>
      <c r="AK27909"/>
      <c r="AL27909"/>
      <c r="AM27909"/>
      <c r="AN27909" s="16"/>
    </row>
    <row r="27910" spans="2:40" s="5" customFormat="1" ht="17.850000000000001" customHeight="1" x14ac:dyDescent="0.4">
      <c r="B27910" s="32"/>
      <c r="AH27910"/>
      <c r="AI27910"/>
      <c r="AJ27910"/>
      <c r="AK27910"/>
      <c r="AL27910"/>
      <c r="AM27910"/>
      <c r="AN27910" s="16"/>
    </row>
    <row r="27911" spans="2:40" s="5" customFormat="1" ht="17.850000000000001" customHeight="1" x14ac:dyDescent="0.4">
      <c r="B27911" s="32"/>
      <c r="AH27911"/>
      <c r="AI27911"/>
      <c r="AJ27911"/>
      <c r="AK27911"/>
      <c r="AL27911"/>
      <c r="AM27911"/>
      <c r="AN27911" s="16"/>
    </row>
    <row r="27912" spans="2:40" s="5" customFormat="1" ht="17.850000000000001" customHeight="1" x14ac:dyDescent="0.4">
      <c r="B27912" s="32"/>
      <c r="AH27912"/>
      <c r="AI27912"/>
      <c r="AJ27912"/>
      <c r="AK27912"/>
      <c r="AL27912"/>
      <c r="AM27912"/>
      <c r="AN27912" s="16"/>
    </row>
    <row r="27913" spans="2:40" s="5" customFormat="1" ht="17.850000000000001" customHeight="1" x14ac:dyDescent="0.4">
      <c r="B27913" s="32"/>
      <c r="AH27913"/>
      <c r="AI27913"/>
      <c r="AJ27913"/>
      <c r="AK27913"/>
      <c r="AL27913"/>
      <c r="AM27913"/>
      <c r="AN27913" s="16"/>
    </row>
    <row r="27914" spans="2:40" s="5" customFormat="1" ht="17.850000000000001" customHeight="1" x14ac:dyDescent="0.4">
      <c r="B27914" s="32"/>
      <c r="AH27914"/>
      <c r="AI27914"/>
      <c r="AJ27914"/>
      <c r="AK27914"/>
      <c r="AL27914"/>
      <c r="AM27914"/>
      <c r="AN27914" s="16"/>
    </row>
    <row r="27915" spans="2:40" s="5" customFormat="1" ht="17.850000000000001" customHeight="1" x14ac:dyDescent="0.4">
      <c r="B27915" s="32"/>
      <c r="AH27915"/>
      <c r="AI27915"/>
      <c r="AJ27915"/>
      <c r="AK27915"/>
      <c r="AL27915"/>
      <c r="AM27915"/>
      <c r="AN27915" s="16"/>
    </row>
    <row r="27916" spans="2:40" s="5" customFormat="1" ht="17.850000000000001" customHeight="1" x14ac:dyDescent="0.4">
      <c r="B27916" s="32"/>
      <c r="AH27916"/>
      <c r="AI27916"/>
      <c r="AJ27916"/>
      <c r="AK27916"/>
      <c r="AL27916"/>
      <c r="AM27916"/>
      <c r="AN27916" s="16"/>
    </row>
    <row r="27917" spans="2:40" s="5" customFormat="1" ht="17.850000000000001" customHeight="1" x14ac:dyDescent="0.4">
      <c r="B27917" s="32"/>
      <c r="AH27917"/>
      <c r="AI27917"/>
      <c r="AJ27917"/>
      <c r="AK27917"/>
      <c r="AL27917"/>
      <c r="AM27917"/>
      <c r="AN27917" s="16"/>
    </row>
    <row r="27918" spans="2:40" s="5" customFormat="1" ht="17.850000000000001" customHeight="1" x14ac:dyDescent="0.4">
      <c r="B27918" s="32"/>
      <c r="AH27918"/>
      <c r="AI27918"/>
      <c r="AJ27918"/>
      <c r="AK27918"/>
      <c r="AL27918"/>
      <c r="AM27918"/>
      <c r="AN27918" s="16"/>
    </row>
    <row r="27919" spans="2:40" s="5" customFormat="1" ht="17.850000000000001" customHeight="1" x14ac:dyDescent="0.4">
      <c r="B27919" s="32"/>
      <c r="AH27919"/>
      <c r="AI27919"/>
      <c r="AJ27919"/>
      <c r="AK27919"/>
      <c r="AL27919"/>
      <c r="AM27919"/>
      <c r="AN27919" s="16"/>
    </row>
    <row r="27920" spans="2:40" s="5" customFormat="1" ht="17.850000000000001" customHeight="1" x14ac:dyDescent="0.4">
      <c r="B27920" s="32"/>
      <c r="AH27920"/>
      <c r="AI27920"/>
      <c r="AJ27920"/>
      <c r="AK27920"/>
      <c r="AL27920"/>
      <c r="AM27920"/>
      <c r="AN27920" s="16"/>
    </row>
    <row r="27921" spans="2:40" s="5" customFormat="1" ht="17.850000000000001" customHeight="1" x14ac:dyDescent="0.4">
      <c r="B27921" s="32"/>
      <c r="AH27921"/>
      <c r="AI27921"/>
      <c r="AJ27921"/>
      <c r="AK27921"/>
      <c r="AL27921"/>
      <c r="AM27921"/>
      <c r="AN27921" s="16"/>
    </row>
    <row r="27922" spans="2:40" s="5" customFormat="1" ht="17.850000000000001" customHeight="1" x14ac:dyDescent="0.4">
      <c r="B27922" s="32"/>
      <c r="AH27922"/>
      <c r="AI27922"/>
      <c r="AJ27922"/>
      <c r="AK27922"/>
      <c r="AL27922"/>
      <c r="AM27922"/>
      <c r="AN27922" s="16"/>
    </row>
    <row r="27923" spans="2:40" s="5" customFormat="1" ht="17.850000000000001" customHeight="1" x14ac:dyDescent="0.4">
      <c r="B27923" s="32"/>
      <c r="AH27923"/>
      <c r="AI27923"/>
      <c r="AJ27923"/>
      <c r="AK27923"/>
      <c r="AL27923"/>
      <c r="AM27923"/>
      <c r="AN27923" s="16"/>
    </row>
    <row r="27924" spans="2:40" s="5" customFormat="1" ht="17.850000000000001" customHeight="1" x14ac:dyDescent="0.4">
      <c r="B27924" s="32"/>
      <c r="AH27924"/>
      <c r="AI27924"/>
      <c r="AJ27924"/>
      <c r="AK27924"/>
      <c r="AL27924"/>
      <c r="AM27924"/>
      <c r="AN27924" s="16"/>
    </row>
    <row r="27925" spans="2:40" s="5" customFormat="1" ht="17.850000000000001" customHeight="1" x14ac:dyDescent="0.4">
      <c r="B27925" s="32"/>
      <c r="AH27925"/>
      <c r="AI27925"/>
      <c r="AJ27925"/>
      <c r="AK27925"/>
      <c r="AL27925"/>
      <c r="AM27925"/>
      <c r="AN27925" s="16"/>
    </row>
    <row r="27926" spans="2:40" s="5" customFormat="1" ht="17.850000000000001" customHeight="1" x14ac:dyDescent="0.4">
      <c r="B27926" s="32"/>
      <c r="AH27926"/>
      <c r="AI27926"/>
      <c r="AJ27926"/>
      <c r="AK27926"/>
      <c r="AL27926"/>
      <c r="AM27926"/>
      <c r="AN27926" s="16"/>
    </row>
    <row r="27927" spans="2:40" s="5" customFormat="1" ht="17.850000000000001" customHeight="1" x14ac:dyDescent="0.4">
      <c r="B27927" s="32"/>
      <c r="AH27927"/>
      <c r="AI27927"/>
      <c r="AJ27927"/>
      <c r="AK27927"/>
      <c r="AL27927"/>
      <c r="AM27927"/>
      <c r="AN27927" s="16"/>
    </row>
    <row r="27928" spans="2:40" s="5" customFormat="1" ht="17.850000000000001" customHeight="1" x14ac:dyDescent="0.4">
      <c r="B27928" s="32"/>
      <c r="AH27928"/>
      <c r="AI27928"/>
      <c r="AJ27928"/>
      <c r="AK27928"/>
      <c r="AL27928"/>
      <c r="AM27928"/>
      <c r="AN27928" s="16"/>
    </row>
    <row r="27929" spans="2:40" s="5" customFormat="1" ht="17.850000000000001" customHeight="1" x14ac:dyDescent="0.4">
      <c r="B27929" s="32"/>
      <c r="AH27929"/>
      <c r="AI27929"/>
      <c r="AJ27929"/>
      <c r="AK27929"/>
      <c r="AL27929"/>
      <c r="AM27929"/>
      <c r="AN27929" s="16"/>
    </row>
    <row r="27930" spans="2:40" s="5" customFormat="1" ht="17.850000000000001" customHeight="1" x14ac:dyDescent="0.4">
      <c r="B27930" s="32"/>
      <c r="AH27930"/>
      <c r="AI27930"/>
      <c r="AJ27930"/>
      <c r="AK27930"/>
      <c r="AL27930"/>
      <c r="AM27930"/>
      <c r="AN27930" s="16"/>
    </row>
    <row r="27931" spans="2:40" s="5" customFormat="1" ht="17.850000000000001" customHeight="1" x14ac:dyDescent="0.4">
      <c r="B27931" s="32"/>
      <c r="AH27931"/>
      <c r="AI27931"/>
      <c r="AJ27931"/>
      <c r="AK27931"/>
      <c r="AL27931"/>
      <c r="AM27931"/>
      <c r="AN27931" s="16"/>
    </row>
    <row r="27932" spans="2:40" s="5" customFormat="1" ht="17.850000000000001" customHeight="1" x14ac:dyDescent="0.4">
      <c r="B27932" s="32"/>
      <c r="AH27932"/>
      <c r="AI27932"/>
      <c r="AJ27932"/>
      <c r="AK27932"/>
      <c r="AL27932"/>
      <c r="AM27932"/>
      <c r="AN27932" s="16"/>
    </row>
    <row r="27933" spans="2:40" s="5" customFormat="1" ht="17.850000000000001" customHeight="1" x14ac:dyDescent="0.4">
      <c r="B27933" s="32"/>
      <c r="AH27933"/>
      <c r="AI27933"/>
      <c r="AJ27933"/>
      <c r="AK27933"/>
      <c r="AL27933"/>
      <c r="AM27933"/>
      <c r="AN27933" s="16"/>
    </row>
    <row r="27934" spans="2:40" s="5" customFormat="1" ht="17.850000000000001" customHeight="1" x14ac:dyDescent="0.4">
      <c r="B27934" s="32"/>
      <c r="AH27934"/>
      <c r="AI27934"/>
      <c r="AJ27934"/>
      <c r="AK27934"/>
      <c r="AL27934"/>
      <c r="AM27934"/>
      <c r="AN27934" s="16"/>
    </row>
    <row r="27935" spans="2:40" s="5" customFormat="1" ht="17.850000000000001" customHeight="1" x14ac:dyDescent="0.4">
      <c r="B27935" s="32"/>
      <c r="AH27935"/>
      <c r="AI27935"/>
      <c r="AJ27935"/>
      <c r="AK27935"/>
      <c r="AL27935"/>
      <c r="AM27935"/>
      <c r="AN27935" s="16"/>
    </row>
    <row r="27936" spans="2:40" s="5" customFormat="1" ht="17.850000000000001" customHeight="1" x14ac:dyDescent="0.4">
      <c r="B27936" s="32"/>
      <c r="AH27936"/>
      <c r="AI27936"/>
      <c r="AJ27936"/>
      <c r="AK27936"/>
      <c r="AL27936"/>
      <c r="AM27936"/>
      <c r="AN27936" s="16"/>
    </row>
    <row r="27937" spans="2:40" s="5" customFormat="1" ht="17.850000000000001" customHeight="1" x14ac:dyDescent="0.4">
      <c r="B27937" s="32"/>
      <c r="AH27937"/>
      <c r="AI27937"/>
      <c r="AJ27937"/>
      <c r="AK27937"/>
      <c r="AL27937"/>
      <c r="AM27937"/>
      <c r="AN27937" s="16"/>
    </row>
    <row r="27938" spans="2:40" s="5" customFormat="1" ht="17.850000000000001" customHeight="1" x14ac:dyDescent="0.4">
      <c r="B27938" s="32"/>
      <c r="AH27938"/>
      <c r="AI27938"/>
      <c r="AJ27938"/>
      <c r="AK27938"/>
      <c r="AL27938"/>
      <c r="AM27938"/>
      <c r="AN27938" s="16"/>
    </row>
    <row r="27939" spans="2:40" s="5" customFormat="1" ht="17.850000000000001" customHeight="1" x14ac:dyDescent="0.4">
      <c r="B27939" s="32"/>
      <c r="AH27939"/>
      <c r="AI27939"/>
      <c r="AJ27939"/>
      <c r="AK27939"/>
      <c r="AL27939"/>
      <c r="AM27939"/>
      <c r="AN27939" s="16"/>
    </row>
    <row r="27940" spans="2:40" s="5" customFormat="1" ht="17.850000000000001" customHeight="1" x14ac:dyDescent="0.4">
      <c r="B27940" s="32"/>
      <c r="AH27940"/>
      <c r="AI27940"/>
      <c r="AJ27940"/>
      <c r="AK27940"/>
      <c r="AL27940"/>
      <c r="AM27940"/>
      <c r="AN27940" s="16"/>
    </row>
    <row r="27941" spans="2:40" s="5" customFormat="1" ht="17.850000000000001" customHeight="1" x14ac:dyDescent="0.4">
      <c r="B27941" s="32"/>
      <c r="AH27941"/>
      <c r="AI27941"/>
      <c r="AJ27941"/>
      <c r="AK27941"/>
      <c r="AL27941"/>
      <c r="AM27941"/>
      <c r="AN27941" s="16"/>
    </row>
    <row r="27942" spans="2:40" s="5" customFormat="1" ht="17.850000000000001" customHeight="1" x14ac:dyDescent="0.4">
      <c r="B27942" s="32"/>
      <c r="AH27942"/>
      <c r="AI27942"/>
      <c r="AJ27942"/>
      <c r="AK27942"/>
      <c r="AL27942"/>
      <c r="AM27942"/>
      <c r="AN27942" s="16"/>
    </row>
    <row r="27943" spans="2:40" s="5" customFormat="1" ht="17.850000000000001" customHeight="1" x14ac:dyDescent="0.4">
      <c r="B27943" s="32"/>
      <c r="AH27943"/>
      <c r="AI27943"/>
      <c r="AJ27943"/>
      <c r="AK27943"/>
      <c r="AL27943"/>
      <c r="AM27943"/>
      <c r="AN27943" s="16"/>
    </row>
    <row r="27944" spans="2:40" s="5" customFormat="1" ht="17.850000000000001" customHeight="1" x14ac:dyDescent="0.4">
      <c r="B27944" s="32"/>
      <c r="AH27944"/>
      <c r="AI27944"/>
      <c r="AJ27944"/>
      <c r="AK27944"/>
      <c r="AL27944"/>
      <c r="AM27944"/>
      <c r="AN27944" s="16"/>
    </row>
    <row r="27945" spans="2:40" s="5" customFormat="1" ht="17.850000000000001" customHeight="1" x14ac:dyDescent="0.4">
      <c r="B27945" s="32"/>
      <c r="AH27945"/>
      <c r="AI27945"/>
      <c r="AJ27945"/>
      <c r="AK27945"/>
      <c r="AL27945"/>
      <c r="AM27945"/>
      <c r="AN27945" s="16"/>
    </row>
    <row r="27946" spans="2:40" s="5" customFormat="1" ht="17.850000000000001" customHeight="1" x14ac:dyDescent="0.4">
      <c r="B27946" s="32"/>
      <c r="AH27946"/>
      <c r="AI27946"/>
      <c r="AJ27946"/>
      <c r="AK27946"/>
      <c r="AL27946"/>
      <c r="AM27946"/>
      <c r="AN27946" s="16"/>
    </row>
    <row r="27947" spans="2:40" s="5" customFormat="1" ht="17.850000000000001" customHeight="1" x14ac:dyDescent="0.4">
      <c r="B27947" s="32"/>
      <c r="AH27947"/>
      <c r="AI27947"/>
      <c r="AJ27947"/>
      <c r="AK27947"/>
      <c r="AL27947"/>
      <c r="AM27947"/>
      <c r="AN27947" s="16"/>
    </row>
    <row r="27948" spans="2:40" s="5" customFormat="1" ht="17.850000000000001" customHeight="1" x14ac:dyDescent="0.4">
      <c r="B27948" s="32"/>
      <c r="AH27948"/>
      <c r="AI27948"/>
      <c r="AJ27948"/>
      <c r="AK27948"/>
      <c r="AL27948"/>
      <c r="AM27948"/>
      <c r="AN27948" s="16"/>
    </row>
    <row r="27949" spans="2:40" s="5" customFormat="1" ht="17.850000000000001" customHeight="1" x14ac:dyDescent="0.4">
      <c r="B27949" s="32"/>
      <c r="AH27949"/>
      <c r="AI27949"/>
      <c r="AJ27949"/>
      <c r="AK27949"/>
      <c r="AL27949"/>
      <c r="AM27949"/>
      <c r="AN27949" s="16"/>
    </row>
    <row r="27950" spans="2:40" s="5" customFormat="1" ht="17.850000000000001" customHeight="1" x14ac:dyDescent="0.4">
      <c r="B27950" s="32"/>
      <c r="AH27950"/>
      <c r="AI27950"/>
      <c r="AJ27950"/>
      <c r="AK27950"/>
      <c r="AL27950"/>
      <c r="AM27950"/>
      <c r="AN27950" s="16"/>
    </row>
    <row r="27951" spans="2:40" s="5" customFormat="1" ht="17.850000000000001" customHeight="1" x14ac:dyDescent="0.4">
      <c r="B27951" s="32"/>
      <c r="AH27951"/>
      <c r="AI27951"/>
      <c r="AJ27951"/>
      <c r="AK27951"/>
      <c r="AL27951"/>
      <c r="AM27951"/>
      <c r="AN27951" s="16"/>
    </row>
    <row r="27952" spans="2:40" s="5" customFormat="1" ht="17.850000000000001" customHeight="1" x14ac:dyDescent="0.4">
      <c r="B27952" s="32"/>
      <c r="AH27952"/>
      <c r="AI27952"/>
      <c r="AJ27952"/>
      <c r="AK27952"/>
      <c r="AL27952"/>
      <c r="AM27952"/>
      <c r="AN27952" s="16"/>
    </row>
    <row r="27953" spans="2:40" s="5" customFormat="1" ht="17.850000000000001" customHeight="1" x14ac:dyDescent="0.4">
      <c r="B27953" s="32"/>
      <c r="AH27953"/>
      <c r="AI27953"/>
      <c r="AJ27953"/>
      <c r="AK27953"/>
      <c r="AL27953"/>
      <c r="AM27953"/>
      <c r="AN27953" s="16"/>
    </row>
    <row r="27954" spans="2:40" s="5" customFormat="1" ht="17.850000000000001" customHeight="1" x14ac:dyDescent="0.4">
      <c r="B27954" s="32"/>
      <c r="AH27954"/>
      <c r="AI27954"/>
      <c r="AJ27954"/>
      <c r="AK27954"/>
      <c r="AL27954"/>
      <c r="AM27954"/>
      <c r="AN27954" s="16"/>
    </row>
    <row r="27955" spans="2:40" s="5" customFormat="1" ht="17.850000000000001" customHeight="1" x14ac:dyDescent="0.4">
      <c r="B27955" s="32"/>
      <c r="AH27955"/>
      <c r="AI27955"/>
      <c r="AJ27955"/>
      <c r="AK27955"/>
      <c r="AL27955"/>
      <c r="AM27955"/>
      <c r="AN27955" s="16"/>
    </row>
    <row r="27956" spans="2:40" s="5" customFormat="1" ht="17.850000000000001" customHeight="1" x14ac:dyDescent="0.4">
      <c r="B27956" s="32"/>
      <c r="AH27956"/>
      <c r="AI27956"/>
      <c r="AJ27956"/>
      <c r="AK27956"/>
      <c r="AL27956"/>
      <c r="AM27956"/>
      <c r="AN27956" s="16"/>
    </row>
    <row r="27957" spans="2:40" s="5" customFormat="1" ht="17.850000000000001" customHeight="1" x14ac:dyDescent="0.4">
      <c r="B27957" s="32"/>
      <c r="AH27957"/>
      <c r="AI27957"/>
      <c r="AJ27957"/>
      <c r="AK27957"/>
      <c r="AL27957"/>
      <c r="AM27957"/>
      <c r="AN27957" s="16"/>
    </row>
    <row r="27958" spans="2:40" s="5" customFormat="1" ht="17.850000000000001" customHeight="1" x14ac:dyDescent="0.4">
      <c r="B27958" s="32"/>
      <c r="AH27958"/>
      <c r="AI27958"/>
      <c r="AJ27958"/>
      <c r="AK27958"/>
      <c r="AL27958"/>
      <c r="AM27958"/>
      <c r="AN27958" s="16"/>
    </row>
    <row r="27959" spans="2:40" s="5" customFormat="1" ht="17.850000000000001" customHeight="1" x14ac:dyDescent="0.4">
      <c r="B27959" s="32"/>
      <c r="AH27959"/>
      <c r="AI27959"/>
      <c r="AJ27959"/>
      <c r="AK27959"/>
      <c r="AL27959"/>
      <c r="AM27959"/>
      <c r="AN27959" s="16"/>
    </row>
    <row r="27960" spans="2:40" s="5" customFormat="1" ht="17.850000000000001" customHeight="1" x14ac:dyDescent="0.4">
      <c r="B27960" s="32"/>
      <c r="AH27960"/>
      <c r="AI27960"/>
      <c r="AJ27960"/>
      <c r="AK27960"/>
      <c r="AL27960"/>
      <c r="AM27960"/>
      <c r="AN27960" s="16"/>
    </row>
    <row r="27961" spans="2:40" s="5" customFormat="1" ht="17.850000000000001" customHeight="1" x14ac:dyDescent="0.4">
      <c r="B27961" s="32"/>
      <c r="AH27961"/>
      <c r="AI27961"/>
      <c r="AJ27961"/>
      <c r="AK27961"/>
      <c r="AL27961"/>
      <c r="AM27961"/>
      <c r="AN27961" s="16"/>
    </row>
    <row r="27962" spans="2:40" s="5" customFormat="1" ht="17.850000000000001" customHeight="1" x14ac:dyDescent="0.4">
      <c r="B27962" s="32"/>
      <c r="AH27962"/>
      <c r="AI27962"/>
      <c r="AJ27962"/>
      <c r="AK27962"/>
      <c r="AL27962"/>
      <c r="AM27962"/>
      <c r="AN27962" s="16"/>
    </row>
    <row r="27963" spans="2:40" s="5" customFormat="1" ht="17.850000000000001" customHeight="1" x14ac:dyDescent="0.4">
      <c r="B27963" s="32"/>
      <c r="AH27963"/>
      <c r="AI27963"/>
      <c r="AJ27963"/>
      <c r="AK27963"/>
      <c r="AL27963"/>
      <c r="AM27963"/>
      <c r="AN27963" s="16"/>
    </row>
    <row r="27964" spans="2:40" s="5" customFormat="1" ht="17.850000000000001" customHeight="1" x14ac:dyDescent="0.4">
      <c r="B27964" s="32"/>
      <c r="AH27964"/>
      <c r="AI27964"/>
      <c r="AJ27964"/>
      <c r="AK27964"/>
      <c r="AL27964"/>
      <c r="AM27964"/>
      <c r="AN27964" s="16"/>
    </row>
    <row r="27965" spans="2:40" s="5" customFormat="1" ht="17.850000000000001" customHeight="1" x14ac:dyDescent="0.4">
      <c r="B27965" s="32"/>
      <c r="AH27965"/>
      <c r="AI27965"/>
      <c r="AJ27965"/>
      <c r="AK27965"/>
      <c r="AL27965"/>
      <c r="AM27965"/>
      <c r="AN27965" s="16"/>
    </row>
    <row r="27966" spans="2:40" s="5" customFormat="1" ht="17.850000000000001" customHeight="1" x14ac:dyDescent="0.4">
      <c r="B27966" s="32"/>
      <c r="AH27966"/>
      <c r="AI27966"/>
      <c r="AJ27966"/>
      <c r="AK27966"/>
      <c r="AL27966"/>
      <c r="AM27966"/>
      <c r="AN27966" s="16"/>
    </row>
    <row r="27967" spans="2:40" s="5" customFormat="1" ht="17.850000000000001" customHeight="1" x14ac:dyDescent="0.4">
      <c r="B27967" s="32"/>
      <c r="AH27967"/>
      <c r="AI27967"/>
      <c r="AJ27967"/>
      <c r="AK27967"/>
      <c r="AL27967"/>
      <c r="AM27967"/>
      <c r="AN27967" s="16"/>
    </row>
    <row r="27968" spans="2:40" s="5" customFormat="1" ht="17.850000000000001" customHeight="1" x14ac:dyDescent="0.4">
      <c r="B27968" s="32"/>
      <c r="AH27968"/>
      <c r="AI27968"/>
      <c r="AJ27968"/>
      <c r="AK27968"/>
      <c r="AL27968"/>
      <c r="AM27968"/>
      <c r="AN27968" s="16"/>
    </row>
    <row r="27969" spans="2:40" s="5" customFormat="1" ht="17.850000000000001" customHeight="1" x14ac:dyDescent="0.4">
      <c r="B27969" s="32"/>
      <c r="AH27969"/>
      <c r="AI27969"/>
      <c r="AJ27969"/>
      <c r="AK27969"/>
      <c r="AL27969"/>
      <c r="AM27969"/>
      <c r="AN27969" s="16"/>
    </row>
    <row r="27970" spans="2:40" s="5" customFormat="1" ht="17.850000000000001" customHeight="1" x14ac:dyDescent="0.4">
      <c r="B27970" s="32"/>
      <c r="AH27970"/>
      <c r="AI27970"/>
      <c r="AJ27970"/>
      <c r="AK27970"/>
      <c r="AL27970"/>
      <c r="AM27970"/>
      <c r="AN27970" s="16"/>
    </row>
    <row r="27971" spans="2:40" s="5" customFormat="1" ht="17.850000000000001" customHeight="1" x14ac:dyDescent="0.4">
      <c r="B27971" s="32"/>
      <c r="AH27971"/>
      <c r="AI27971"/>
      <c r="AJ27971"/>
      <c r="AK27971"/>
      <c r="AL27971"/>
      <c r="AM27971"/>
      <c r="AN27971" s="16"/>
    </row>
    <row r="27972" spans="2:40" s="5" customFormat="1" ht="17.850000000000001" customHeight="1" x14ac:dyDescent="0.4">
      <c r="B27972" s="32"/>
      <c r="AH27972"/>
      <c r="AI27972"/>
      <c r="AJ27972"/>
      <c r="AK27972"/>
      <c r="AL27972"/>
      <c r="AM27972"/>
      <c r="AN27972" s="16"/>
    </row>
    <row r="27973" spans="2:40" s="5" customFormat="1" ht="17.850000000000001" customHeight="1" x14ac:dyDescent="0.4">
      <c r="B27973" s="32"/>
      <c r="AH27973"/>
      <c r="AI27973"/>
      <c r="AJ27973"/>
      <c r="AK27973"/>
      <c r="AL27973"/>
      <c r="AM27973"/>
      <c r="AN27973" s="16"/>
    </row>
    <row r="27974" spans="2:40" s="5" customFormat="1" ht="17.850000000000001" customHeight="1" x14ac:dyDescent="0.4">
      <c r="B27974" s="32"/>
      <c r="AH27974"/>
      <c r="AI27974"/>
      <c r="AJ27974"/>
      <c r="AK27974"/>
      <c r="AL27974"/>
      <c r="AM27974"/>
      <c r="AN27974" s="16"/>
    </row>
    <row r="27975" spans="2:40" s="5" customFormat="1" ht="17.850000000000001" customHeight="1" x14ac:dyDescent="0.4">
      <c r="B27975" s="32"/>
      <c r="AH27975"/>
      <c r="AI27975"/>
      <c r="AJ27975"/>
      <c r="AK27975"/>
      <c r="AL27975"/>
      <c r="AM27975"/>
      <c r="AN27975" s="16"/>
    </row>
    <row r="27976" spans="2:40" s="5" customFormat="1" ht="17.850000000000001" customHeight="1" x14ac:dyDescent="0.4">
      <c r="B27976" s="32"/>
      <c r="AH27976"/>
      <c r="AI27976"/>
      <c r="AJ27976"/>
      <c r="AK27976"/>
      <c r="AL27976"/>
      <c r="AM27976"/>
      <c r="AN27976" s="16"/>
    </row>
    <row r="27977" spans="2:40" s="5" customFormat="1" ht="17.850000000000001" customHeight="1" x14ac:dyDescent="0.4">
      <c r="B27977" s="32"/>
      <c r="AH27977"/>
      <c r="AI27977"/>
      <c r="AJ27977"/>
      <c r="AK27977"/>
      <c r="AL27977"/>
      <c r="AM27977"/>
      <c r="AN27977" s="16"/>
    </row>
    <row r="27978" spans="2:40" s="5" customFormat="1" ht="17.850000000000001" customHeight="1" x14ac:dyDescent="0.4">
      <c r="B27978" s="32"/>
      <c r="AH27978"/>
      <c r="AI27978"/>
      <c r="AJ27978"/>
      <c r="AK27978"/>
      <c r="AL27978"/>
      <c r="AM27978"/>
      <c r="AN27978" s="16"/>
    </row>
    <row r="27979" spans="2:40" s="5" customFormat="1" ht="17.850000000000001" customHeight="1" x14ac:dyDescent="0.4">
      <c r="B27979" s="32"/>
      <c r="AH27979"/>
      <c r="AI27979"/>
      <c r="AJ27979"/>
      <c r="AK27979"/>
      <c r="AL27979"/>
      <c r="AM27979"/>
      <c r="AN27979" s="16"/>
    </row>
    <row r="27980" spans="2:40" s="5" customFormat="1" ht="17.850000000000001" customHeight="1" x14ac:dyDescent="0.4">
      <c r="B27980" s="32"/>
      <c r="AH27980"/>
      <c r="AI27980"/>
      <c r="AJ27980"/>
      <c r="AK27980"/>
      <c r="AL27980"/>
      <c r="AM27980"/>
      <c r="AN27980" s="16"/>
    </row>
    <row r="27981" spans="2:40" s="5" customFormat="1" ht="17.850000000000001" customHeight="1" x14ac:dyDescent="0.4">
      <c r="B27981" s="32"/>
      <c r="AH27981"/>
      <c r="AI27981"/>
      <c r="AJ27981"/>
      <c r="AK27981"/>
      <c r="AL27981"/>
      <c r="AM27981"/>
      <c r="AN27981" s="16"/>
    </row>
    <row r="27982" spans="2:40" s="5" customFormat="1" ht="17.850000000000001" customHeight="1" x14ac:dyDescent="0.4">
      <c r="B27982" s="32"/>
      <c r="AH27982"/>
      <c r="AI27982"/>
      <c r="AJ27982"/>
      <c r="AK27982"/>
      <c r="AL27982"/>
      <c r="AM27982"/>
      <c r="AN27982" s="16"/>
    </row>
    <row r="27983" spans="2:40" s="5" customFormat="1" ht="17.850000000000001" customHeight="1" x14ac:dyDescent="0.4">
      <c r="B27983" s="32"/>
      <c r="AH27983"/>
      <c r="AI27983"/>
      <c r="AJ27983"/>
      <c r="AK27983"/>
      <c r="AL27983"/>
      <c r="AM27983"/>
      <c r="AN27983" s="16"/>
    </row>
    <row r="27984" spans="2:40" s="5" customFormat="1" ht="17.850000000000001" customHeight="1" x14ac:dyDescent="0.4">
      <c r="B27984" s="32"/>
      <c r="AH27984"/>
      <c r="AI27984"/>
      <c r="AJ27984"/>
      <c r="AK27984"/>
      <c r="AL27984"/>
      <c r="AM27984"/>
      <c r="AN27984" s="16"/>
    </row>
    <row r="27985" spans="2:40" s="5" customFormat="1" ht="17.850000000000001" customHeight="1" x14ac:dyDescent="0.4">
      <c r="B27985" s="32"/>
      <c r="AH27985"/>
      <c r="AI27985"/>
      <c r="AJ27985"/>
      <c r="AK27985"/>
      <c r="AL27985"/>
      <c r="AM27985"/>
      <c r="AN27985" s="16"/>
    </row>
    <row r="27986" spans="2:40" s="5" customFormat="1" ht="17.850000000000001" customHeight="1" x14ac:dyDescent="0.4">
      <c r="B27986" s="32"/>
      <c r="AH27986"/>
      <c r="AI27986"/>
      <c r="AJ27986"/>
      <c r="AK27986"/>
      <c r="AL27986"/>
      <c r="AM27986"/>
      <c r="AN27986" s="16"/>
    </row>
    <row r="27987" spans="2:40" s="5" customFormat="1" ht="17.850000000000001" customHeight="1" x14ac:dyDescent="0.4">
      <c r="B27987" s="32"/>
      <c r="AH27987"/>
      <c r="AI27987"/>
      <c r="AJ27987"/>
      <c r="AK27987"/>
      <c r="AL27987"/>
      <c r="AM27987"/>
      <c r="AN27987" s="16"/>
    </row>
    <row r="27988" spans="2:40" s="5" customFormat="1" ht="17.850000000000001" customHeight="1" x14ac:dyDescent="0.4">
      <c r="B27988" s="32"/>
      <c r="AH27988"/>
      <c r="AI27988"/>
      <c r="AJ27988"/>
      <c r="AK27988"/>
      <c r="AL27988"/>
      <c r="AM27988"/>
      <c r="AN27988" s="16"/>
    </row>
    <row r="27989" spans="2:40" s="5" customFormat="1" ht="17.850000000000001" customHeight="1" x14ac:dyDescent="0.4">
      <c r="B27989" s="32"/>
      <c r="AH27989"/>
      <c r="AI27989"/>
      <c r="AJ27989"/>
      <c r="AK27989"/>
      <c r="AL27989"/>
      <c r="AM27989"/>
      <c r="AN27989" s="16"/>
    </row>
    <row r="27990" spans="2:40" s="5" customFormat="1" ht="17.850000000000001" customHeight="1" x14ac:dyDescent="0.4">
      <c r="B27990" s="32"/>
      <c r="AH27990"/>
      <c r="AI27990"/>
      <c r="AJ27990"/>
      <c r="AK27990"/>
      <c r="AL27990"/>
      <c r="AM27990"/>
      <c r="AN27990" s="16"/>
    </row>
    <row r="27991" spans="2:40" s="5" customFormat="1" ht="17.850000000000001" customHeight="1" x14ac:dyDescent="0.4">
      <c r="B27991" s="32"/>
      <c r="AH27991"/>
      <c r="AI27991"/>
      <c r="AJ27991"/>
      <c r="AK27991"/>
      <c r="AL27991"/>
      <c r="AM27991"/>
      <c r="AN27991" s="16"/>
    </row>
    <row r="27992" spans="2:40" s="5" customFormat="1" ht="17.850000000000001" customHeight="1" x14ac:dyDescent="0.4">
      <c r="B27992" s="32"/>
      <c r="AH27992"/>
      <c r="AI27992"/>
      <c r="AJ27992"/>
      <c r="AK27992"/>
      <c r="AL27992"/>
      <c r="AM27992"/>
      <c r="AN27992" s="16"/>
    </row>
    <row r="27993" spans="2:40" s="5" customFormat="1" ht="17.850000000000001" customHeight="1" x14ac:dyDescent="0.4">
      <c r="B27993" s="32"/>
      <c r="AH27993"/>
      <c r="AI27993"/>
      <c r="AJ27993"/>
      <c r="AK27993"/>
      <c r="AL27993"/>
      <c r="AM27993"/>
      <c r="AN27993" s="16"/>
    </row>
    <row r="27994" spans="2:40" s="5" customFormat="1" ht="17.850000000000001" customHeight="1" x14ac:dyDescent="0.4">
      <c r="B27994" s="32"/>
      <c r="AH27994"/>
      <c r="AI27994"/>
      <c r="AJ27994"/>
      <c r="AK27994"/>
      <c r="AL27994"/>
      <c r="AM27994"/>
      <c r="AN27994" s="16"/>
    </row>
    <row r="27995" spans="2:40" s="5" customFormat="1" ht="17.850000000000001" customHeight="1" x14ac:dyDescent="0.4">
      <c r="B27995" s="32"/>
      <c r="AH27995"/>
      <c r="AI27995"/>
      <c r="AJ27995"/>
      <c r="AK27995"/>
      <c r="AL27995"/>
      <c r="AM27995"/>
      <c r="AN27995" s="16"/>
    </row>
    <row r="27996" spans="2:40" s="5" customFormat="1" ht="17.850000000000001" customHeight="1" x14ac:dyDescent="0.4">
      <c r="B27996" s="32"/>
      <c r="AH27996"/>
      <c r="AI27996"/>
      <c r="AJ27996"/>
      <c r="AK27996"/>
      <c r="AL27996"/>
      <c r="AM27996"/>
      <c r="AN27996" s="16"/>
    </row>
    <row r="27997" spans="2:40" s="5" customFormat="1" ht="17.850000000000001" customHeight="1" x14ac:dyDescent="0.4">
      <c r="B27997" s="32"/>
      <c r="AH27997"/>
      <c r="AI27997"/>
      <c r="AJ27997"/>
      <c r="AK27997"/>
      <c r="AL27997"/>
      <c r="AM27997"/>
      <c r="AN27997" s="16"/>
    </row>
    <row r="27998" spans="2:40" s="5" customFormat="1" ht="17.850000000000001" customHeight="1" x14ac:dyDescent="0.4">
      <c r="B27998" s="32"/>
      <c r="AH27998"/>
      <c r="AI27998"/>
      <c r="AJ27998"/>
      <c r="AK27998"/>
      <c r="AL27998"/>
      <c r="AM27998"/>
      <c r="AN27998" s="16"/>
    </row>
    <row r="27999" spans="2:40" s="5" customFormat="1" ht="17.850000000000001" customHeight="1" x14ac:dyDescent="0.4">
      <c r="B27999" s="32"/>
      <c r="AH27999"/>
      <c r="AI27999"/>
      <c r="AJ27999"/>
      <c r="AK27999"/>
      <c r="AL27999"/>
      <c r="AM27999"/>
      <c r="AN27999" s="16"/>
    </row>
    <row r="28000" spans="2:40" s="5" customFormat="1" ht="17.850000000000001" customHeight="1" x14ac:dyDescent="0.4">
      <c r="B28000" s="32"/>
      <c r="AH28000"/>
      <c r="AI28000"/>
      <c r="AJ28000"/>
      <c r="AK28000"/>
      <c r="AL28000"/>
      <c r="AM28000"/>
      <c r="AN28000" s="16"/>
    </row>
    <row r="28001" spans="2:40" s="5" customFormat="1" ht="17.850000000000001" customHeight="1" x14ac:dyDescent="0.4">
      <c r="B28001" s="32"/>
      <c r="AH28001"/>
      <c r="AI28001"/>
      <c r="AJ28001"/>
      <c r="AK28001"/>
      <c r="AL28001"/>
      <c r="AM28001"/>
      <c r="AN28001" s="16"/>
    </row>
    <row r="28002" spans="2:40" s="5" customFormat="1" ht="17.850000000000001" customHeight="1" x14ac:dyDescent="0.4">
      <c r="B28002" s="32"/>
      <c r="AH28002"/>
      <c r="AI28002"/>
      <c r="AJ28002"/>
      <c r="AK28002"/>
      <c r="AL28002"/>
      <c r="AM28002"/>
      <c r="AN28002" s="16"/>
    </row>
    <row r="28003" spans="2:40" s="5" customFormat="1" ht="17.850000000000001" customHeight="1" x14ac:dyDescent="0.4">
      <c r="B28003" s="32"/>
      <c r="AH28003"/>
      <c r="AI28003"/>
      <c r="AJ28003"/>
      <c r="AK28003"/>
      <c r="AL28003"/>
      <c r="AM28003"/>
      <c r="AN28003" s="16"/>
    </row>
    <row r="28004" spans="2:40" s="5" customFormat="1" ht="17.850000000000001" customHeight="1" x14ac:dyDescent="0.4">
      <c r="B28004" s="32"/>
      <c r="AH28004"/>
      <c r="AI28004"/>
      <c r="AJ28004"/>
      <c r="AK28004"/>
      <c r="AL28004"/>
      <c r="AM28004"/>
      <c r="AN28004" s="16"/>
    </row>
    <row r="28005" spans="2:40" s="5" customFormat="1" ht="17.850000000000001" customHeight="1" x14ac:dyDescent="0.4">
      <c r="B28005" s="32"/>
      <c r="AH28005"/>
      <c r="AI28005"/>
      <c r="AJ28005"/>
      <c r="AK28005"/>
      <c r="AL28005"/>
      <c r="AM28005"/>
      <c r="AN28005" s="16"/>
    </row>
    <row r="28006" spans="2:40" s="5" customFormat="1" ht="17.850000000000001" customHeight="1" x14ac:dyDescent="0.4">
      <c r="B28006" s="32"/>
      <c r="AH28006"/>
      <c r="AI28006"/>
      <c r="AJ28006"/>
      <c r="AK28006"/>
      <c r="AL28006"/>
      <c r="AM28006"/>
      <c r="AN28006" s="16"/>
    </row>
    <row r="28007" spans="2:40" s="5" customFormat="1" ht="17.850000000000001" customHeight="1" x14ac:dyDescent="0.4">
      <c r="B28007" s="32"/>
      <c r="AH28007"/>
      <c r="AI28007"/>
      <c r="AJ28007"/>
      <c r="AK28007"/>
      <c r="AL28007"/>
      <c r="AM28007"/>
      <c r="AN28007" s="16"/>
    </row>
    <row r="28008" spans="2:40" s="5" customFormat="1" ht="17.850000000000001" customHeight="1" x14ac:dyDescent="0.4">
      <c r="B28008" s="32"/>
      <c r="AH28008"/>
      <c r="AI28008"/>
      <c r="AJ28008"/>
      <c r="AK28008"/>
      <c r="AL28008"/>
      <c r="AM28008"/>
      <c r="AN28008" s="16"/>
    </row>
    <row r="28009" spans="2:40" s="5" customFormat="1" ht="17.850000000000001" customHeight="1" x14ac:dyDescent="0.4">
      <c r="B28009" s="32"/>
      <c r="AH28009"/>
      <c r="AI28009"/>
      <c r="AJ28009"/>
      <c r="AK28009"/>
      <c r="AL28009"/>
      <c r="AM28009"/>
      <c r="AN28009" s="16"/>
    </row>
    <row r="28010" spans="2:40" s="5" customFormat="1" ht="17.850000000000001" customHeight="1" x14ac:dyDescent="0.4">
      <c r="B28010" s="32"/>
      <c r="AH28010"/>
      <c r="AI28010"/>
      <c r="AJ28010"/>
      <c r="AK28010"/>
      <c r="AL28010"/>
      <c r="AM28010"/>
      <c r="AN28010" s="16"/>
    </row>
    <row r="28011" spans="2:40" s="5" customFormat="1" ht="17.850000000000001" customHeight="1" x14ac:dyDescent="0.4">
      <c r="B28011" s="32"/>
      <c r="AH28011"/>
      <c r="AI28011"/>
      <c r="AJ28011"/>
      <c r="AK28011"/>
      <c r="AL28011"/>
      <c r="AM28011"/>
      <c r="AN28011" s="16"/>
    </row>
    <row r="28012" spans="2:40" s="5" customFormat="1" ht="17.850000000000001" customHeight="1" x14ac:dyDescent="0.4">
      <c r="B28012" s="32"/>
      <c r="AH28012"/>
      <c r="AI28012"/>
      <c r="AJ28012"/>
      <c r="AK28012"/>
      <c r="AL28012"/>
      <c r="AM28012"/>
      <c r="AN28012" s="16"/>
    </row>
    <row r="28013" spans="2:40" s="5" customFormat="1" ht="17.850000000000001" customHeight="1" x14ac:dyDescent="0.4">
      <c r="B28013" s="32"/>
      <c r="AH28013"/>
      <c r="AI28013"/>
      <c r="AJ28013"/>
      <c r="AK28013"/>
      <c r="AL28013"/>
      <c r="AM28013"/>
      <c r="AN28013" s="16"/>
    </row>
    <row r="28014" spans="2:40" s="5" customFormat="1" ht="17.850000000000001" customHeight="1" x14ac:dyDescent="0.4">
      <c r="B28014" s="32"/>
      <c r="AH28014"/>
      <c r="AI28014"/>
      <c r="AJ28014"/>
      <c r="AK28014"/>
      <c r="AL28014"/>
      <c r="AM28014"/>
      <c r="AN28014" s="16"/>
    </row>
    <row r="28015" spans="2:40" s="5" customFormat="1" ht="17.850000000000001" customHeight="1" x14ac:dyDescent="0.4">
      <c r="B28015" s="32"/>
      <c r="AH28015"/>
      <c r="AI28015"/>
      <c r="AJ28015"/>
      <c r="AK28015"/>
      <c r="AL28015"/>
      <c r="AM28015"/>
      <c r="AN28015" s="16"/>
    </row>
    <row r="28016" spans="2:40" s="5" customFormat="1" ht="17.850000000000001" customHeight="1" x14ac:dyDescent="0.4">
      <c r="B28016" s="32"/>
      <c r="AH28016"/>
      <c r="AI28016"/>
      <c r="AJ28016"/>
      <c r="AK28016"/>
      <c r="AL28016"/>
      <c r="AM28016"/>
      <c r="AN28016" s="16"/>
    </row>
    <row r="28017" spans="2:40" s="5" customFormat="1" ht="17.850000000000001" customHeight="1" x14ac:dyDescent="0.4">
      <c r="B28017" s="32"/>
      <c r="AH28017"/>
      <c r="AI28017"/>
      <c r="AJ28017"/>
      <c r="AK28017"/>
      <c r="AL28017"/>
      <c r="AM28017"/>
      <c r="AN28017" s="16"/>
    </row>
    <row r="28018" spans="2:40" s="5" customFormat="1" ht="17.850000000000001" customHeight="1" x14ac:dyDescent="0.4">
      <c r="B28018" s="32"/>
      <c r="AH28018"/>
      <c r="AI28018"/>
      <c r="AJ28018"/>
      <c r="AK28018"/>
      <c r="AL28018"/>
      <c r="AM28018"/>
      <c r="AN28018" s="16"/>
    </row>
    <row r="28019" spans="2:40" s="5" customFormat="1" ht="17.850000000000001" customHeight="1" x14ac:dyDescent="0.4">
      <c r="B28019" s="32"/>
      <c r="AH28019"/>
      <c r="AI28019"/>
      <c r="AJ28019"/>
      <c r="AK28019"/>
      <c r="AL28019"/>
      <c r="AM28019"/>
      <c r="AN28019" s="16"/>
    </row>
    <row r="28020" spans="2:40" s="5" customFormat="1" ht="17.850000000000001" customHeight="1" x14ac:dyDescent="0.4">
      <c r="B28020" s="32"/>
      <c r="AH28020"/>
      <c r="AI28020"/>
      <c r="AJ28020"/>
      <c r="AK28020"/>
      <c r="AL28020"/>
      <c r="AM28020"/>
      <c r="AN28020" s="16"/>
    </row>
    <row r="28021" spans="2:40" s="5" customFormat="1" ht="17.850000000000001" customHeight="1" x14ac:dyDescent="0.4">
      <c r="B28021" s="32"/>
      <c r="AH28021"/>
      <c r="AI28021"/>
      <c r="AJ28021"/>
      <c r="AK28021"/>
      <c r="AL28021"/>
      <c r="AM28021"/>
      <c r="AN28021" s="16"/>
    </row>
    <row r="28022" spans="2:40" s="5" customFormat="1" ht="17.850000000000001" customHeight="1" x14ac:dyDescent="0.4">
      <c r="B28022" s="32"/>
      <c r="AH28022"/>
      <c r="AI28022"/>
      <c r="AJ28022"/>
      <c r="AK28022"/>
      <c r="AL28022"/>
      <c r="AM28022"/>
      <c r="AN28022" s="16"/>
    </row>
    <row r="28023" spans="2:40" s="5" customFormat="1" ht="17.850000000000001" customHeight="1" x14ac:dyDescent="0.4">
      <c r="B28023" s="32"/>
      <c r="AH28023"/>
      <c r="AI28023"/>
      <c r="AJ28023"/>
      <c r="AK28023"/>
      <c r="AL28023"/>
      <c r="AM28023"/>
      <c r="AN28023" s="16"/>
    </row>
    <row r="28024" spans="2:40" s="5" customFormat="1" ht="17.850000000000001" customHeight="1" x14ac:dyDescent="0.4">
      <c r="B28024" s="32"/>
      <c r="AH28024"/>
      <c r="AI28024"/>
      <c r="AJ28024"/>
      <c r="AK28024"/>
      <c r="AL28024"/>
      <c r="AM28024"/>
      <c r="AN28024" s="16"/>
    </row>
    <row r="28025" spans="2:40" s="5" customFormat="1" ht="17.850000000000001" customHeight="1" x14ac:dyDescent="0.4">
      <c r="B28025" s="32"/>
      <c r="AH28025"/>
      <c r="AI28025"/>
      <c r="AJ28025"/>
      <c r="AK28025"/>
      <c r="AL28025"/>
      <c r="AM28025"/>
      <c r="AN28025" s="16"/>
    </row>
    <row r="28026" spans="2:40" s="5" customFormat="1" ht="17.850000000000001" customHeight="1" x14ac:dyDescent="0.4">
      <c r="B28026" s="32"/>
      <c r="AH28026"/>
      <c r="AI28026"/>
      <c r="AJ28026"/>
      <c r="AK28026"/>
      <c r="AL28026"/>
      <c r="AM28026"/>
      <c r="AN28026" s="16"/>
    </row>
    <row r="28027" spans="2:40" s="5" customFormat="1" ht="17.850000000000001" customHeight="1" x14ac:dyDescent="0.4">
      <c r="B28027" s="32"/>
      <c r="AH28027"/>
      <c r="AI28027"/>
      <c r="AJ28027"/>
      <c r="AK28027"/>
      <c r="AL28027"/>
      <c r="AM28027"/>
      <c r="AN28027" s="16"/>
    </row>
    <row r="28028" spans="2:40" s="5" customFormat="1" ht="17.850000000000001" customHeight="1" x14ac:dyDescent="0.4">
      <c r="B28028" s="32"/>
      <c r="AH28028"/>
      <c r="AI28028"/>
      <c r="AJ28028"/>
      <c r="AK28028"/>
      <c r="AL28028"/>
      <c r="AM28028"/>
      <c r="AN28028" s="16"/>
    </row>
    <row r="28029" spans="2:40" s="5" customFormat="1" ht="17.850000000000001" customHeight="1" x14ac:dyDescent="0.4">
      <c r="B28029" s="32"/>
      <c r="AH28029"/>
      <c r="AI28029"/>
      <c r="AJ28029"/>
      <c r="AK28029"/>
      <c r="AL28029"/>
      <c r="AM28029"/>
      <c r="AN28029" s="16"/>
    </row>
    <row r="28030" spans="2:40" s="5" customFormat="1" ht="17.850000000000001" customHeight="1" x14ac:dyDescent="0.4">
      <c r="B28030" s="32"/>
      <c r="AH28030"/>
      <c r="AI28030"/>
      <c r="AJ28030"/>
      <c r="AK28030"/>
      <c r="AL28030"/>
      <c r="AM28030"/>
      <c r="AN28030" s="16"/>
    </row>
    <row r="28031" spans="2:40" s="5" customFormat="1" ht="17.850000000000001" customHeight="1" x14ac:dyDescent="0.4">
      <c r="B28031" s="32"/>
      <c r="AH28031"/>
      <c r="AI28031"/>
      <c r="AJ28031"/>
      <c r="AK28031"/>
      <c r="AL28031"/>
      <c r="AM28031"/>
      <c r="AN28031" s="16"/>
    </row>
    <row r="28032" spans="2:40" s="5" customFormat="1" ht="17.850000000000001" customHeight="1" x14ac:dyDescent="0.4">
      <c r="B28032" s="32"/>
      <c r="AH28032"/>
      <c r="AI28032"/>
      <c r="AJ28032"/>
      <c r="AK28032"/>
      <c r="AL28032"/>
      <c r="AM28032"/>
      <c r="AN28032" s="16"/>
    </row>
    <row r="28033" spans="2:40" s="5" customFormat="1" ht="17.850000000000001" customHeight="1" x14ac:dyDescent="0.4">
      <c r="B28033" s="32"/>
      <c r="AH28033"/>
      <c r="AI28033"/>
      <c r="AJ28033"/>
      <c r="AK28033"/>
      <c r="AL28033"/>
      <c r="AM28033"/>
      <c r="AN28033" s="16"/>
    </row>
    <row r="28034" spans="2:40" s="5" customFormat="1" ht="17.850000000000001" customHeight="1" x14ac:dyDescent="0.4">
      <c r="B28034" s="32"/>
      <c r="AH28034"/>
      <c r="AI28034"/>
      <c r="AJ28034"/>
      <c r="AK28034"/>
      <c r="AL28034"/>
      <c r="AM28034"/>
      <c r="AN28034" s="16"/>
    </row>
    <row r="28035" spans="2:40" s="5" customFormat="1" ht="17.850000000000001" customHeight="1" x14ac:dyDescent="0.4">
      <c r="B28035" s="32"/>
      <c r="AH28035"/>
      <c r="AI28035"/>
      <c r="AJ28035"/>
      <c r="AK28035"/>
      <c r="AL28035"/>
      <c r="AM28035"/>
      <c r="AN28035" s="16"/>
    </row>
    <row r="28036" spans="2:40" s="5" customFormat="1" ht="17.850000000000001" customHeight="1" x14ac:dyDescent="0.4">
      <c r="B28036" s="32"/>
      <c r="AH28036"/>
      <c r="AI28036"/>
      <c r="AJ28036"/>
      <c r="AK28036"/>
      <c r="AL28036"/>
      <c r="AM28036"/>
      <c r="AN28036" s="16"/>
    </row>
    <row r="28037" spans="2:40" s="5" customFormat="1" ht="17.850000000000001" customHeight="1" x14ac:dyDescent="0.4">
      <c r="B28037" s="32"/>
      <c r="AH28037"/>
      <c r="AI28037"/>
      <c r="AJ28037"/>
      <c r="AK28037"/>
      <c r="AL28037"/>
      <c r="AM28037"/>
      <c r="AN28037" s="16"/>
    </row>
    <row r="28038" spans="2:40" s="5" customFormat="1" ht="17.850000000000001" customHeight="1" x14ac:dyDescent="0.4">
      <c r="B28038" s="32"/>
      <c r="AH28038"/>
      <c r="AI28038"/>
      <c r="AJ28038"/>
      <c r="AK28038"/>
      <c r="AL28038"/>
      <c r="AM28038"/>
      <c r="AN28038" s="16"/>
    </row>
    <row r="28039" spans="2:40" s="5" customFormat="1" ht="17.850000000000001" customHeight="1" x14ac:dyDescent="0.4">
      <c r="B28039" s="32"/>
      <c r="AH28039"/>
      <c r="AI28039"/>
      <c r="AJ28039"/>
      <c r="AK28039"/>
      <c r="AL28039"/>
      <c r="AM28039"/>
      <c r="AN28039" s="16"/>
    </row>
    <row r="28040" spans="2:40" s="5" customFormat="1" ht="17.850000000000001" customHeight="1" x14ac:dyDescent="0.4">
      <c r="B28040" s="32"/>
      <c r="AH28040"/>
      <c r="AI28040"/>
      <c r="AJ28040"/>
      <c r="AK28040"/>
      <c r="AL28040"/>
      <c r="AM28040"/>
      <c r="AN28040" s="16"/>
    </row>
    <row r="28041" spans="2:40" s="5" customFormat="1" ht="17.850000000000001" customHeight="1" x14ac:dyDescent="0.4">
      <c r="B28041" s="32"/>
      <c r="AH28041"/>
      <c r="AI28041"/>
      <c r="AJ28041"/>
      <c r="AK28041"/>
      <c r="AL28041"/>
      <c r="AM28041"/>
      <c r="AN28041" s="16"/>
    </row>
    <row r="28042" spans="2:40" s="5" customFormat="1" ht="17.850000000000001" customHeight="1" x14ac:dyDescent="0.4">
      <c r="B28042" s="32"/>
      <c r="AH28042"/>
      <c r="AI28042"/>
      <c r="AJ28042"/>
      <c r="AK28042"/>
      <c r="AL28042"/>
      <c r="AM28042"/>
      <c r="AN28042" s="16"/>
    </row>
    <row r="28043" spans="2:40" s="5" customFormat="1" ht="17.850000000000001" customHeight="1" x14ac:dyDescent="0.4">
      <c r="B28043" s="32"/>
      <c r="AH28043"/>
      <c r="AI28043"/>
      <c r="AJ28043"/>
      <c r="AK28043"/>
      <c r="AL28043"/>
      <c r="AM28043"/>
      <c r="AN28043" s="16"/>
    </row>
    <row r="28044" spans="2:40" s="5" customFormat="1" ht="17.850000000000001" customHeight="1" x14ac:dyDescent="0.4">
      <c r="B28044" s="32"/>
      <c r="AH28044"/>
      <c r="AI28044"/>
      <c r="AJ28044"/>
      <c r="AK28044"/>
      <c r="AL28044"/>
      <c r="AM28044"/>
      <c r="AN28044" s="16"/>
    </row>
    <row r="28045" spans="2:40" s="5" customFormat="1" ht="17.850000000000001" customHeight="1" x14ac:dyDescent="0.4">
      <c r="B28045" s="32"/>
      <c r="AH28045"/>
      <c r="AI28045"/>
      <c r="AJ28045"/>
      <c r="AK28045"/>
      <c r="AL28045"/>
      <c r="AM28045"/>
      <c r="AN28045" s="16"/>
    </row>
    <row r="28046" spans="2:40" s="5" customFormat="1" ht="17.850000000000001" customHeight="1" x14ac:dyDescent="0.4">
      <c r="B28046" s="32"/>
      <c r="AH28046"/>
      <c r="AI28046"/>
      <c r="AJ28046"/>
      <c r="AK28046"/>
      <c r="AL28046"/>
      <c r="AM28046"/>
      <c r="AN28046" s="16"/>
    </row>
    <row r="28047" spans="2:40" s="5" customFormat="1" ht="17.850000000000001" customHeight="1" x14ac:dyDescent="0.4">
      <c r="B28047" s="32"/>
      <c r="AH28047"/>
      <c r="AI28047"/>
      <c r="AJ28047"/>
      <c r="AK28047"/>
      <c r="AL28047"/>
      <c r="AM28047"/>
      <c r="AN28047" s="16"/>
    </row>
    <row r="28048" spans="2:40" s="5" customFormat="1" ht="17.850000000000001" customHeight="1" x14ac:dyDescent="0.4">
      <c r="B28048" s="32"/>
      <c r="AH28048"/>
      <c r="AI28048"/>
      <c r="AJ28048"/>
      <c r="AK28048"/>
      <c r="AL28048"/>
      <c r="AM28048"/>
      <c r="AN28048" s="16"/>
    </row>
    <row r="28049" spans="2:40" s="5" customFormat="1" ht="17.850000000000001" customHeight="1" x14ac:dyDescent="0.4">
      <c r="B28049" s="32"/>
      <c r="AH28049"/>
      <c r="AI28049"/>
      <c r="AJ28049"/>
      <c r="AK28049"/>
      <c r="AL28049"/>
      <c r="AM28049"/>
      <c r="AN28049" s="16"/>
    </row>
    <row r="28050" spans="2:40" s="5" customFormat="1" ht="17.850000000000001" customHeight="1" x14ac:dyDescent="0.4">
      <c r="B28050" s="32"/>
      <c r="AH28050"/>
      <c r="AI28050"/>
      <c r="AJ28050"/>
      <c r="AK28050"/>
      <c r="AL28050"/>
      <c r="AM28050"/>
      <c r="AN28050" s="16"/>
    </row>
    <row r="28051" spans="2:40" s="5" customFormat="1" ht="17.850000000000001" customHeight="1" x14ac:dyDescent="0.4">
      <c r="B28051" s="32"/>
      <c r="AH28051"/>
      <c r="AI28051"/>
      <c r="AJ28051"/>
      <c r="AK28051"/>
      <c r="AL28051"/>
      <c r="AM28051"/>
      <c r="AN28051" s="16"/>
    </row>
    <row r="28052" spans="2:40" s="5" customFormat="1" ht="17.850000000000001" customHeight="1" x14ac:dyDescent="0.4">
      <c r="B28052" s="32"/>
      <c r="AH28052"/>
      <c r="AI28052"/>
      <c r="AJ28052"/>
      <c r="AK28052"/>
      <c r="AL28052"/>
      <c r="AM28052"/>
      <c r="AN28052" s="16"/>
    </row>
    <row r="28053" spans="2:40" s="5" customFormat="1" ht="17.850000000000001" customHeight="1" x14ac:dyDescent="0.4">
      <c r="B28053" s="32"/>
      <c r="AH28053"/>
      <c r="AI28053"/>
      <c r="AJ28053"/>
      <c r="AK28053"/>
      <c r="AL28053"/>
      <c r="AM28053"/>
      <c r="AN28053" s="16"/>
    </row>
    <row r="28054" spans="2:40" s="5" customFormat="1" ht="17.850000000000001" customHeight="1" x14ac:dyDescent="0.4">
      <c r="B28054" s="32"/>
      <c r="AH28054"/>
      <c r="AI28054"/>
      <c r="AJ28054"/>
      <c r="AK28054"/>
      <c r="AL28054"/>
      <c r="AM28054"/>
      <c r="AN28054" s="16"/>
    </row>
    <row r="28055" spans="2:40" s="5" customFormat="1" ht="17.850000000000001" customHeight="1" x14ac:dyDescent="0.4">
      <c r="B28055" s="32"/>
      <c r="AH28055"/>
      <c r="AI28055"/>
      <c r="AJ28055"/>
      <c r="AK28055"/>
      <c r="AL28055"/>
      <c r="AM28055"/>
      <c r="AN28055" s="16"/>
    </row>
    <row r="28056" spans="2:40" s="5" customFormat="1" ht="17.850000000000001" customHeight="1" x14ac:dyDescent="0.4">
      <c r="B28056" s="32"/>
      <c r="AH28056"/>
      <c r="AI28056"/>
      <c r="AJ28056"/>
      <c r="AK28056"/>
      <c r="AL28056"/>
      <c r="AM28056"/>
      <c r="AN28056" s="16"/>
    </row>
    <row r="28057" spans="2:40" s="5" customFormat="1" ht="17.850000000000001" customHeight="1" x14ac:dyDescent="0.4">
      <c r="B28057" s="32"/>
      <c r="AH28057"/>
      <c r="AI28057"/>
      <c r="AJ28057"/>
      <c r="AK28057"/>
      <c r="AL28057"/>
      <c r="AM28057"/>
      <c r="AN28057" s="16"/>
    </row>
    <row r="28058" spans="2:40" s="5" customFormat="1" ht="17.850000000000001" customHeight="1" x14ac:dyDescent="0.4">
      <c r="B28058" s="32"/>
      <c r="AH28058"/>
      <c r="AI28058"/>
      <c r="AJ28058"/>
      <c r="AK28058"/>
      <c r="AL28058"/>
      <c r="AM28058"/>
      <c r="AN28058" s="16"/>
    </row>
    <row r="28059" spans="2:40" s="5" customFormat="1" ht="17.850000000000001" customHeight="1" x14ac:dyDescent="0.4">
      <c r="B28059" s="32"/>
      <c r="AH28059"/>
      <c r="AI28059"/>
      <c r="AJ28059"/>
      <c r="AK28059"/>
      <c r="AL28059"/>
      <c r="AM28059"/>
      <c r="AN28059" s="16"/>
    </row>
    <row r="28060" spans="2:40" s="5" customFormat="1" ht="17.850000000000001" customHeight="1" x14ac:dyDescent="0.4">
      <c r="B28060" s="32"/>
      <c r="AH28060"/>
      <c r="AI28060"/>
      <c r="AJ28060"/>
      <c r="AK28060"/>
      <c r="AL28060"/>
      <c r="AM28060"/>
      <c r="AN28060" s="16"/>
    </row>
    <row r="28061" spans="2:40" s="5" customFormat="1" ht="17.850000000000001" customHeight="1" x14ac:dyDescent="0.4">
      <c r="B28061" s="32"/>
      <c r="AH28061"/>
      <c r="AI28061"/>
      <c r="AJ28061"/>
      <c r="AK28061"/>
      <c r="AL28061"/>
      <c r="AM28061"/>
      <c r="AN28061" s="16"/>
    </row>
    <row r="28062" spans="2:40" s="5" customFormat="1" ht="17.850000000000001" customHeight="1" x14ac:dyDescent="0.4">
      <c r="B28062" s="32"/>
      <c r="AH28062"/>
      <c r="AI28062"/>
      <c r="AJ28062"/>
      <c r="AK28062"/>
      <c r="AL28062"/>
      <c r="AM28062"/>
      <c r="AN28062" s="16"/>
    </row>
    <row r="28063" spans="2:40" s="5" customFormat="1" ht="17.850000000000001" customHeight="1" x14ac:dyDescent="0.4">
      <c r="B28063" s="32"/>
      <c r="AH28063"/>
      <c r="AI28063"/>
      <c r="AJ28063"/>
      <c r="AK28063"/>
      <c r="AL28063"/>
      <c r="AM28063"/>
      <c r="AN28063" s="16"/>
    </row>
    <row r="28064" spans="2:40" s="5" customFormat="1" ht="17.850000000000001" customHeight="1" x14ac:dyDescent="0.4">
      <c r="B28064" s="32"/>
      <c r="AH28064"/>
      <c r="AI28064"/>
      <c r="AJ28064"/>
      <c r="AK28064"/>
      <c r="AL28064"/>
      <c r="AM28064"/>
      <c r="AN28064" s="16"/>
    </row>
    <row r="28065" spans="2:40" s="5" customFormat="1" ht="17.850000000000001" customHeight="1" x14ac:dyDescent="0.4">
      <c r="B28065" s="32"/>
      <c r="AH28065"/>
      <c r="AI28065"/>
      <c r="AJ28065"/>
      <c r="AK28065"/>
      <c r="AL28065"/>
      <c r="AM28065"/>
      <c r="AN28065" s="16"/>
    </row>
    <row r="28066" spans="2:40" s="5" customFormat="1" ht="17.850000000000001" customHeight="1" x14ac:dyDescent="0.4">
      <c r="B28066" s="32"/>
      <c r="AH28066"/>
      <c r="AI28066"/>
      <c r="AJ28066"/>
      <c r="AK28066"/>
      <c r="AL28066"/>
      <c r="AM28066"/>
      <c r="AN28066" s="16"/>
    </row>
    <row r="28067" spans="2:40" s="5" customFormat="1" ht="17.850000000000001" customHeight="1" x14ac:dyDescent="0.4">
      <c r="B28067" s="32"/>
      <c r="AH28067"/>
      <c r="AI28067"/>
      <c r="AJ28067"/>
      <c r="AK28067"/>
      <c r="AL28067"/>
      <c r="AM28067"/>
      <c r="AN28067" s="16"/>
    </row>
    <row r="28068" spans="2:40" s="5" customFormat="1" ht="17.850000000000001" customHeight="1" x14ac:dyDescent="0.4">
      <c r="B28068" s="32"/>
      <c r="AH28068"/>
      <c r="AI28068"/>
      <c r="AJ28068"/>
      <c r="AK28068"/>
      <c r="AL28068"/>
      <c r="AM28068"/>
      <c r="AN28068" s="16"/>
    </row>
    <row r="28069" spans="2:40" s="5" customFormat="1" ht="17.850000000000001" customHeight="1" x14ac:dyDescent="0.4">
      <c r="B28069" s="32"/>
      <c r="AH28069"/>
      <c r="AI28069"/>
      <c r="AJ28069"/>
      <c r="AK28069"/>
      <c r="AL28069"/>
      <c r="AM28069"/>
      <c r="AN28069" s="16"/>
    </row>
    <row r="28070" spans="2:40" s="5" customFormat="1" ht="17.850000000000001" customHeight="1" x14ac:dyDescent="0.4">
      <c r="B28070" s="32"/>
      <c r="AH28070"/>
      <c r="AI28070"/>
      <c r="AJ28070"/>
      <c r="AK28070"/>
      <c r="AL28070"/>
      <c r="AM28070"/>
      <c r="AN28070" s="16"/>
    </row>
    <row r="28071" spans="2:40" s="5" customFormat="1" ht="17.850000000000001" customHeight="1" x14ac:dyDescent="0.4">
      <c r="B28071" s="32"/>
      <c r="AH28071"/>
      <c r="AI28071"/>
      <c r="AJ28071"/>
      <c r="AK28071"/>
      <c r="AL28071"/>
      <c r="AM28071"/>
      <c r="AN28071" s="16"/>
    </row>
    <row r="28072" spans="2:40" s="5" customFormat="1" ht="17.850000000000001" customHeight="1" x14ac:dyDescent="0.4">
      <c r="B28072" s="32"/>
      <c r="AH28072"/>
      <c r="AI28072"/>
      <c r="AJ28072"/>
      <c r="AK28072"/>
      <c r="AL28072"/>
      <c r="AM28072"/>
      <c r="AN28072" s="16"/>
    </row>
    <row r="28073" spans="2:40" s="5" customFormat="1" ht="17.850000000000001" customHeight="1" x14ac:dyDescent="0.4">
      <c r="B28073" s="32"/>
      <c r="AH28073"/>
      <c r="AI28073"/>
      <c r="AJ28073"/>
      <c r="AK28073"/>
      <c r="AL28073"/>
      <c r="AM28073"/>
      <c r="AN28073" s="16"/>
    </row>
    <row r="28074" spans="2:40" s="5" customFormat="1" ht="17.850000000000001" customHeight="1" x14ac:dyDescent="0.4">
      <c r="B28074" s="32"/>
      <c r="AH28074"/>
      <c r="AI28074"/>
      <c r="AJ28074"/>
      <c r="AK28074"/>
      <c r="AL28074"/>
      <c r="AM28074"/>
      <c r="AN28074" s="16"/>
    </row>
    <row r="28075" spans="2:40" s="5" customFormat="1" ht="17.850000000000001" customHeight="1" x14ac:dyDescent="0.4">
      <c r="B28075" s="32"/>
      <c r="AH28075"/>
      <c r="AI28075"/>
      <c r="AJ28075"/>
      <c r="AK28075"/>
      <c r="AL28075"/>
      <c r="AM28075"/>
      <c r="AN28075" s="16"/>
    </row>
    <row r="28076" spans="2:40" s="5" customFormat="1" ht="17.850000000000001" customHeight="1" x14ac:dyDescent="0.4">
      <c r="B28076" s="32"/>
      <c r="AH28076"/>
      <c r="AI28076"/>
      <c r="AJ28076"/>
      <c r="AK28076"/>
      <c r="AL28076"/>
      <c r="AM28076"/>
      <c r="AN28076" s="16"/>
    </row>
    <row r="28077" spans="2:40" s="5" customFormat="1" ht="17.850000000000001" customHeight="1" x14ac:dyDescent="0.4">
      <c r="B28077" s="32"/>
      <c r="AH28077"/>
      <c r="AI28077"/>
      <c r="AJ28077"/>
      <c r="AK28077"/>
      <c r="AL28077"/>
      <c r="AM28077"/>
      <c r="AN28077" s="16"/>
    </row>
    <row r="28078" spans="2:40" s="5" customFormat="1" ht="17.850000000000001" customHeight="1" x14ac:dyDescent="0.4">
      <c r="B28078" s="32"/>
      <c r="AH28078"/>
      <c r="AI28078"/>
      <c r="AJ28078"/>
      <c r="AK28078"/>
      <c r="AL28078"/>
      <c r="AM28078"/>
      <c r="AN28078" s="16"/>
    </row>
    <row r="28079" spans="2:40" s="5" customFormat="1" ht="17.850000000000001" customHeight="1" x14ac:dyDescent="0.4">
      <c r="B28079" s="32"/>
      <c r="AH28079"/>
      <c r="AI28079"/>
      <c r="AJ28079"/>
      <c r="AK28079"/>
      <c r="AL28079"/>
      <c r="AM28079"/>
      <c r="AN28079" s="16"/>
    </row>
    <row r="28080" spans="2:40" s="5" customFormat="1" ht="17.850000000000001" customHeight="1" x14ac:dyDescent="0.4">
      <c r="B28080" s="32"/>
      <c r="AH28080"/>
      <c r="AI28080"/>
      <c r="AJ28080"/>
      <c r="AK28080"/>
      <c r="AL28080"/>
      <c r="AM28080"/>
      <c r="AN28080" s="16"/>
    </row>
    <row r="28081" spans="2:40" s="5" customFormat="1" ht="17.850000000000001" customHeight="1" x14ac:dyDescent="0.4">
      <c r="B28081" s="32"/>
      <c r="AH28081"/>
      <c r="AI28081"/>
      <c r="AJ28081"/>
      <c r="AK28081"/>
      <c r="AL28081"/>
      <c r="AM28081"/>
      <c r="AN28081" s="16"/>
    </row>
    <row r="28082" spans="2:40" s="5" customFormat="1" ht="17.850000000000001" customHeight="1" x14ac:dyDescent="0.4">
      <c r="B28082" s="32"/>
      <c r="AH28082"/>
      <c r="AI28082"/>
      <c r="AJ28082"/>
      <c r="AK28082"/>
      <c r="AL28082"/>
      <c r="AM28082"/>
      <c r="AN28082" s="16"/>
    </row>
    <row r="28083" spans="2:40" s="5" customFormat="1" ht="17.850000000000001" customHeight="1" x14ac:dyDescent="0.4">
      <c r="B28083" s="32"/>
      <c r="AH28083"/>
      <c r="AI28083"/>
      <c r="AJ28083"/>
      <c r="AK28083"/>
      <c r="AL28083"/>
      <c r="AM28083"/>
      <c r="AN28083" s="16"/>
    </row>
    <row r="28084" spans="2:40" s="5" customFormat="1" ht="17.850000000000001" customHeight="1" x14ac:dyDescent="0.4">
      <c r="B28084" s="32"/>
      <c r="AH28084"/>
      <c r="AI28084"/>
      <c r="AJ28084"/>
      <c r="AK28084"/>
      <c r="AL28084"/>
      <c r="AM28084"/>
      <c r="AN28084" s="16"/>
    </row>
    <row r="28085" spans="2:40" s="5" customFormat="1" ht="17.850000000000001" customHeight="1" x14ac:dyDescent="0.4">
      <c r="B28085" s="32"/>
      <c r="AH28085"/>
      <c r="AI28085"/>
      <c r="AJ28085"/>
      <c r="AK28085"/>
      <c r="AL28085"/>
      <c r="AM28085"/>
      <c r="AN28085" s="16"/>
    </row>
    <row r="28086" spans="2:40" s="5" customFormat="1" ht="17.850000000000001" customHeight="1" x14ac:dyDescent="0.4">
      <c r="B28086" s="32"/>
      <c r="AH28086"/>
      <c r="AI28086"/>
      <c r="AJ28086"/>
      <c r="AK28086"/>
      <c r="AL28086"/>
      <c r="AM28086"/>
      <c r="AN28086" s="16"/>
    </row>
    <row r="28087" spans="2:40" s="5" customFormat="1" ht="17.850000000000001" customHeight="1" x14ac:dyDescent="0.4">
      <c r="B28087" s="32"/>
      <c r="AH28087"/>
      <c r="AI28087"/>
      <c r="AJ28087"/>
      <c r="AK28087"/>
      <c r="AL28087"/>
      <c r="AM28087"/>
      <c r="AN28087" s="16"/>
    </row>
    <row r="28088" spans="2:40" s="5" customFormat="1" ht="17.850000000000001" customHeight="1" x14ac:dyDescent="0.4">
      <c r="B28088" s="32"/>
      <c r="AH28088"/>
      <c r="AI28088"/>
      <c r="AJ28088"/>
      <c r="AK28088"/>
      <c r="AL28088"/>
      <c r="AM28088"/>
      <c r="AN28088" s="16"/>
    </row>
    <row r="28089" spans="2:40" s="5" customFormat="1" ht="17.850000000000001" customHeight="1" x14ac:dyDescent="0.4">
      <c r="B28089" s="32"/>
      <c r="AH28089"/>
      <c r="AI28089"/>
      <c r="AJ28089"/>
      <c r="AK28089"/>
      <c r="AL28089"/>
      <c r="AM28089"/>
      <c r="AN28089" s="16"/>
    </row>
    <row r="28090" spans="2:40" s="5" customFormat="1" ht="17.850000000000001" customHeight="1" x14ac:dyDescent="0.4">
      <c r="B28090" s="32"/>
      <c r="AH28090"/>
      <c r="AI28090"/>
      <c r="AJ28090"/>
      <c r="AK28090"/>
      <c r="AL28090"/>
      <c r="AM28090"/>
      <c r="AN28090" s="16"/>
    </row>
    <row r="28091" spans="2:40" s="5" customFormat="1" ht="17.850000000000001" customHeight="1" x14ac:dyDescent="0.4">
      <c r="B28091" s="32"/>
      <c r="AH28091"/>
      <c r="AI28091"/>
      <c r="AJ28091"/>
      <c r="AK28091"/>
      <c r="AL28091"/>
      <c r="AM28091"/>
      <c r="AN28091" s="16"/>
    </row>
    <row r="28092" spans="2:40" s="5" customFormat="1" ht="17.850000000000001" customHeight="1" x14ac:dyDescent="0.4">
      <c r="B28092" s="32"/>
      <c r="AH28092"/>
      <c r="AI28092"/>
      <c r="AJ28092"/>
      <c r="AK28092"/>
      <c r="AL28092"/>
      <c r="AM28092"/>
      <c r="AN28092" s="16"/>
    </row>
    <row r="28093" spans="2:40" s="5" customFormat="1" ht="17.850000000000001" customHeight="1" x14ac:dyDescent="0.4">
      <c r="B28093" s="32"/>
      <c r="AH28093"/>
      <c r="AI28093"/>
      <c r="AJ28093"/>
      <c r="AK28093"/>
      <c r="AL28093"/>
      <c r="AM28093"/>
      <c r="AN28093" s="16"/>
    </row>
    <row r="28094" spans="2:40" s="5" customFormat="1" ht="17.850000000000001" customHeight="1" x14ac:dyDescent="0.4">
      <c r="B28094" s="32"/>
      <c r="AH28094"/>
      <c r="AI28094"/>
      <c r="AJ28094"/>
      <c r="AK28094"/>
      <c r="AL28094"/>
      <c r="AM28094"/>
      <c r="AN28094" s="16"/>
    </row>
    <row r="28095" spans="2:40" s="5" customFormat="1" ht="17.850000000000001" customHeight="1" x14ac:dyDescent="0.4">
      <c r="B28095" s="32"/>
      <c r="AH28095"/>
      <c r="AI28095"/>
      <c r="AJ28095"/>
      <c r="AK28095"/>
      <c r="AL28095"/>
      <c r="AM28095"/>
      <c r="AN28095" s="16"/>
    </row>
    <row r="28096" spans="2:40" s="5" customFormat="1" ht="17.850000000000001" customHeight="1" x14ac:dyDescent="0.4">
      <c r="B28096" s="32"/>
      <c r="AH28096"/>
      <c r="AI28096"/>
      <c r="AJ28096"/>
      <c r="AK28096"/>
      <c r="AL28096"/>
      <c r="AM28096"/>
      <c r="AN28096" s="16"/>
    </row>
    <row r="28097" spans="2:40" s="5" customFormat="1" ht="17.850000000000001" customHeight="1" x14ac:dyDescent="0.4">
      <c r="B28097" s="32"/>
      <c r="AH28097"/>
      <c r="AI28097"/>
      <c r="AJ28097"/>
      <c r="AK28097"/>
      <c r="AL28097"/>
      <c r="AM28097"/>
      <c r="AN28097" s="16"/>
    </row>
    <row r="28098" spans="2:40" s="5" customFormat="1" ht="17.850000000000001" customHeight="1" x14ac:dyDescent="0.4">
      <c r="B28098" s="32"/>
      <c r="AH28098"/>
      <c r="AI28098"/>
      <c r="AJ28098"/>
      <c r="AK28098"/>
      <c r="AL28098"/>
      <c r="AM28098"/>
      <c r="AN28098" s="16"/>
    </row>
    <row r="28099" spans="2:40" s="5" customFormat="1" ht="17.850000000000001" customHeight="1" x14ac:dyDescent="0.4">
      <c r="B28099" s="32"/>
      <c r="AH28099"/>
      <c r="AI28099"/>
      <c r="AJ28099"/>
      <c r="AK28099"/>
      <c r="AL28099"/>
      <c r="AM28099"/>
      <c r="AN28099" s="16"/>
    </row>
    <row r="28100" spans="2:40" s="5" customFormat="1" ht="17.850000000000001" customHeight="1" x14ac:dyDescent="0.4">
      <c r="B28100" s="32"/>
      <c r="AH28100"/>
      <c r="AI28100"/>
      <c r="AJ28100"/>
      <c r="AK28100"/>
      <c r="AL28100"/>
      <c r="AM28100"/>
      <c r="AN28100" s="16"/>
    </row>
    <row r="28101" spans="2:40" s="5" customFormat="1" ht="17.850000000000001" customHeight="1" x14ac:dyDescent="0.4">
      <c r="B28101" s="32"/>
      <c r="AH28101"/>
      <c r="AI28101"/>
      <c r="AJ28101"/>
      <c r="AK28101"/>
      <c r="AL28101"/>
      <c r="AM28101"/>
      <c r="AN28101" s="16"/>
    </row>
    <row r="28102" spans="2:40" s="5" customFormat="1" ht="17.850000000000001" customHeight="1" x14ac:dyDescent="0.4">
      <c r="B28102" s="32"/>
      <c r="AH28102"/>
      <c r="AI28102"/>
      <c r="AJ28102"/>
      <c r="AK28102"/>
      <c r="AL28102"/>
      <c r="AM28102"/>
      <c r="AN28102" s="16"/>
    </row>
    <row r="28103" spans="2:40" s="5" customFormat="1" ht="17.850000000000001" customHeight="1" x14ac:dyDescent="0.4">
      <c r="B28103" s="32"/>
      <c r="AH28103"/>
      <c r="AI28103"/>
      <c r="AJ28103"/>
      <c r="AK28103"/>
      <c r="AL28103"/>
      <c r="AM28103"/>
      <c r="AN28103" s="16"/>
    </row>
    <row r="28104" spans="2:40" s="5" customFormat="1" ht="17.850000000000001" customHeight="1" x14ac:dyDescent="0.4">
      <c r="B28104" s="32"/>
      <c r="AH28104"/>
      <c r="AI28104"/>
      <c r="AJ28104"/>
      <c r="AK28104"/>
      <c r="AL28104"/>
      <c r="AM28104"/>
      <c r="AN28104" s="16"/>
    </row>
    <row r="28105" spans="2:40" s="5" customFormat="1" ht="17.850000000000001" customHeight="1" x14ac:dyDescent="0.4">
      <c r="B28105" s="32"/>
      <c r="AH28105"/>
      <c r="AI28105"/>
      <c r="AJ28105"/>
      <c r="AK28105"/>
      <c r="AL28105"/>
      <c r="AM28105"/>
      <c r="AN28105" s="16"/>
    </row>
    <row r="28106" spans="2:40" s="5" customFormat="1" ht="17.850000000000001" customHeight="1" x14ac:dyDescent="0.4">
      <c r="B28106" s="32"/>
      <c r="AH28106"/>
      <c r="AI28106"/>
      <c r="AJ28106"/>
      <c r="AK28106"/>
      <c r="AL28106"/>
      <c r="AM28106"/>
      <c r="AN28106" s="16"/>
    </row>
    <row r="28107" spans="2:40" s="5" customFormat="1" ht="17.850000000000001" customHeight="1" x14ac:dyDescent="0.4">
      <c r="B28107" s="32"/>
      <c r="AH28107"/>
      <c r="AI28107"/>
      <c r="AJ28107"/>
      <c r="AK28107"/>
      <c r="AL28107"/>
      <c r="AM28107"/>
      <c r="AN28107" s="16"/>
    </row>
    <row r="28108" spans="2:40" s="5" customFormat="1" ht="17.850000000000001" customHeight="1" x14ac:dyDescent="0.4">
      <c r="B28108" s="32"/>
      <c r="AH28108"/>
      <c r="AI28108"/>
      <c r="AJ28108"/>
      <c r="AK28108"/>
      <c r="AL28108"/>
      <c r="AM28108"/>
      <c r="AN28108" s="16"/>
    </row>
    <row r="28109" spans="2:40" s="5" customFormat="1" ht="17.850000000000001" customHeight="1" x14ac:dyDescent="0.4">
      <c r="B28109" s="32"/>
      <c r="AH28109"/>
      <c r="AI28109"/>
      <c r="AJ28109"/>
      <c r="AK28109"/>
      <c r="AL28109"/>
      <c r="AM28109"/>
      <c r="AN28109" s="16"/>
    </row>
    <row r="28110" spans="2:40" s="5" customFormat="1" ht="17.850000000000001" customHeight="1" x14ac:dyDescent="0.4">
      <c r="B28110" s="32"/>
      <c r="AH28110"/>
      <c r="AI28110"/>
      <c r="AJ28110"/>
      <c r="AK28110"/>
      <c r="AL28110"/>
      <c r="AM28110"/>
      <c r="AN28110" s="16"/>
    </row>
    <row r="28111" spans="2:40" s="5" customFormat="1" ht="17.850000000000001" customHeight="1" x14ac:dyDescent="0.4">
      <c r="B28111" s="32"/>
      <c r="AH28111"/>
      <c r="AI28111"/>
      <c r="AJ28111"/>
      <c r="AK28111"/>
      <c r="AL28111"/>
      <c r="AM28111"/>
      <c r="AN28111" s="16"/>
    </row>
    <row r="28112" spans="2:40" s="5" customFormat="1" ht="17.850000000000001" customHeight="1" x14ac:dyDescent="0.4">
      <c r="B28112" s="32"/>
      <c r="AH28112"/>
      <c r="AI28112"/>
      <c r="AJ28112"/>
      <c r="AK28112"/>
      <c r="AL28112"/>
      <c r="AM28112"/>
      <c r="AN28112" s="16"/>
    </row>
    <row r="28113" spans="2:40" s="5" customFormat="1" ht="17.850000000000001" customHeight="1" x14ac:dyDescent="0.4">
      <c r="B28113" s="32"/>
      <c r="AH28113"/>
      <c r="AI28113"/>
      <c r="AJ28113"/>
      <c r="AK28113"/>
      <c r="AL28113"/>
      <c r="AM28113"/>
      <c r="AN28113" s="16"/>
    </row>
    <row r="28114" spans="2:40" s="5" customFormat="1" ht="17.850000000000001" customHeight="1" x14ac:dyDescent="0.4">
      <c r="B28114" s="32"/>
      <c r="AH28114"/>
      <c r="AI28114"/>
      <c r="AJ28114"/>
      <c r="AK28114"/>
      <c r="AL28114"/>
      <c r="AM28114"/>
      <c r="AN28114" s="16"/>
    </row>
    <row r="28115" spans="2:40" s="5" customFormat="1" ht="17.850000000000001" customHeight="1" x14ac:dyDescent="0.4">
      <c r="B28115" s="32"/>
      <c r="AH28115"/>
      <c r="AI28115"/>
      <c r="AJ28115"/>
      <c r="AK28115"/>
      <c r="AL28115"/>
      <c r="AM28115"/>
      <c r="AN28115" s="16"/>
    </row>
    <row r="28116" spans="2:40" s="5" customFormat="1" ht="17.850000000000001" customHeight="1" x14ac:dyDescent="0.4">
      <c r="B28116" s="32"/>
      <c r="AH28116"/>
      <c r="AI28116"/>
      <c r="AJ28116"/>
      <c r="AK28116"/>
      <c r="AL28116"/>
      <c r="AM28116"/>
      <c r="AN28116" s="16"/>
    </row>
    <row r="28117" spans="2:40" s="5" customFormat="1" ht="17.850000000000001" customHeight="1" x14ac:dyDescent="0.4">
      <c r="B28117" s="32"/>
      <c r="AH28117"/>
      <c r="AI28117"/>
      <c r="AJ28117"/>
      <c r="AK28117"/>
      <c r="AL28117"/>
      <c r="AM28117"/>
      <c r="AN28117" s="16"/>
    </row>
    <row r="28118" spans="2:40" s="5" customFormat="1" ht="17.850000000000001" customHeight="1" x14ac:dyDescent="0.4">
      <c r="B28118" s="32"/>
      <c r="AH28118"/>
      <c r="AI28118"/>
      <c r="AJ28118"/>
      <c r="AK28118"/>
      <c r="AL28118"/>
      <c r="AM28118"/>
      <c r="AN28118" s="16"/>
    </row>
    <row r="28119" spans="2:40" s="5" customFormat="1" ht="17.850000000000001" customHeight="1" x14ac:dyDescent="0.4">
      <c r="B28119" s="32"/>
      <c r="AH28119"/>
      <c r="AI28119"/>
      <c r="AJ28119"/>
      <c r="AK28119"/>
      <c r="AL28119"/>
      <c r="AM28119"/>
      <c r="AN28119" s="16"/>
    </row>
    <row r="28120" spans="2:40" s="5" customFormat="1" ht="17.850000000000001" customHeight="1" x14ac:dyDescent="0.4">
      <c r="B28120" s="32"/>
      <c r="AH28120"/>
      <c r="AI28120"/>
      <c r="AJ28120"/>
      <c r="AK28120"/>
      <c r="AL28120"/>
      <c r="AM28120"/>
      <c r="AN28120" s="16"/>
    </row>
    <row r="28121" spans="2:40" s="5" customFormat="1" ht="17.850000000000001" customHeight="1" x14ac:dyDescent="0.4">
      <c r="B28121" s="32"/>
      <c r="AH28121"/>
      <c r="AI28121"/>
      <c r="AJ28121"/>
      <c r="AK28121"/>
      <c r="AL28121"/>
      <c r="AM28121"/>
      <c r="AN28121" s="16"/>
    </row>
    <row r="28122" spans="2:40" s="5" customFormat="1" ht="17.850000000000001" customHeight="1" x14ac:dyDescent="0.4">
      <c r="B28122" s="32"/>
      <c r="AH28122"/>
      <c r="AI28122"/>
      <c r="AJ28122"/>
      <c r="AK28122"/>
      <c r="AL28122"/>
      <c r="AM28122"/>
      <c r="AN28122" s="16"/>
    </row>
    <row r="28123" spans="2:40" s="5" customFormat="1" ht="17.850000000000001" customHeight="1" x14ac:dyDescent="0.4">
      <c r="B28123" s="32"/>
      <c r="AH28123"/>
      <c r="AI28123"/>
      <c r="AJ28123"/>
      <c r="AK28123"/>
      <c r="AL28123"/>
      <c r="AM28123"/>
      <c r="AN28123" s="16"/>
    </row>
    <row r="28124" spans="2:40" s="5" customFormat="1" ht="17.850000000000001" customHeight="1" x14ac:dyDescent="0.4">
      <c r="B28124" s="32"/>
      <c r="AH28124"/>
      <c r="AI28124"/>
      <c r="AJ28124"/>
      <c r="AK28124"/>
      <c r="AL28124"/>
      <c r="AM28124"/>
      <c r="AN28124" s="16"/>
    </row>
    <row r="28125" spans="2:40" s="5" customFormat="1" ht="17.850000000000001" customHeight="1" x14ac:dyDescent="0.4">
      <c r="B28125" s="32"/>
      <c r="AH28125"/>
      <c r="AI28125"/>
      <c r="AJ28125"/>
      <c r="AK28125"/>
      <c r="AL28125"/>
      <c r="AM28125"/>
      <c r="AN28125" s="16"/>
    </row>
    <row r="28126" spans="2:40" s="5" customFormat="1" ht="17.850000000000001" customHeight="1" x14ac:dyDescent="0.4">
      <c r="B28126" s="32"/>
      <c r="AH28126"/>
      <c r="AI28126"/>
      <c r="AJ28126"/>
      <c r="AK28126"/>
      <c r="AL28126"/>
      <c r="AM28126"/>
      <c r="AN28126" s="16"/>
    </row>
    <row r="28127" spans="2:40" s="5" customFormat="1" ht="17.850000000000001" customHeight="1" x14ac:dyDescent="0.4">
      <c r="B28127" s="32"/>
      <c r="AH28127"/>
      <c r="AI28127"/>
      <c r="AJ28127"/>
      <c r="AK28127"/>
      <c r="AL28127"/>
      <c r="AM28127"/>
      <c r="AN28127" s="16"/>
    </row>
    <row r="28128" spans="2:40" s="5" customFormat="1" ht="17.850000000000001" customHeight="1" x14ac:dyDescent="0.4">
      <c r="B28128" s="32"/>
      <c r="AH28128"/>
      <c r="AI28128"/>
      <c r="AJ28128"/>
      <c r="AK28128"/>
      <c r="AL28128"/>
      <c r="AM28128"/>
      <c r="AN28128" s="16"/>
    </row>
    <row r="28129" spans="2:40" s="5" customFormat="1" ht="17.850000000000001" customHeight="1" x14ac:dyDescent="0.4">
      <c r="B28129" s="32"/>
      <c r="AH28129"/>
      <c r="AI28129"/>
      <c r="AJ28129"/>
      <c r="AK28129"/>
      <c r="AL28129"/>
      <c r="AM28129"/>
      <c r="AN28129" s="16"/>
    </row>
    <row r="28130" spans="2:40" s="5" customFormat="1" ht="17.850000000000001" customHeight="1" x14ac:dyDescent="0.4">
      <c r="B28130" s="32"/>
      <c r="AH28130"/>
      <c r="AI28130"/>
      <c r="AJ28130"/>
      <c r="AK28130"/>
      <c r="AL28130"/>
      <c r="AM28130"/>
      <c r="AN28130" s="16"/>
    </row>
    <row r="28131" spans="2:40" s="5" customFormat="1" ht="17.850000000000001" customHeight="1" x14ac:dyDescent="0.4">
      <c r="B28131" s="32"/>
      <c r="AH28131"/>
      <c r="AI28131"/>
      <c r="AJ28131"/>
      <c r="AK28131"/>
      <c r="AL28131"/>
      <c r="AM28131"/>
      <c r="AN28131" s="16"/>
    </row>
    <row r="28132" spans="2:40" s="5" customFormat="1" ht="17.850000000000001" customHeight="1" x14ac:dyDescent="0.4">
      <c r="B28132" s="32"/>
      <c r="AH28132"/>
      <c r="AI28132"/>
      <c r="AJ28132"/>
      <c r="AK28132"/>
      <c r="AL28132"/>
      <c r="AM28132"/>
      <c r="AN28132" s="16"/>
    </row>
    <row r="28133" spans="2:40" s="5" customFormat="1" ht="17.850000000000001" customHeight="1" x14ac:dyDescent="0.4">
      <c r="B28133" s="32"/>
      <c r="AH28133"/>
      <c r="AI28133"/>
      <c r="AJ28133"/>
      <c r="AK28133"/>
      <c r="AL28133"/>
      <c r="AM28133"/>
      <c r="AN28133" s="16"/>
    </row>
    <row r="28134" spans="2:40" s="5" customFormat="1" ht="17.850000000000001" customHeight="1" x14ac:dyDescent="0.4">
      <c r="B28134" s="32"/>
      <c r="AH28134"/>
      <c r="AI28134"/>
      <c r="AJ28134"/>
      <c r="AK28134"/>
      <c r="AL28134"/>
      <c r="AM28134"/>
      <c r="AN28134" s="16"/>
    </row>
    <row r="28135" spans="2:40" s="5" customFormat="1" ht="17.850000000000001" customHeight="1" x14ac:dyDescent="0.4">
      <c r="B28135" s="32"/>
      <c r="AH28135"/>
      <c r="AI28135"/>
      <c r="AJ28135"/>
      <c r="AK28135"/>
      <c r="AL28135"/>
      <c r="AM28135"/>
      <c r="AN28135" s="16"/>
    </row>
    <row r="28136" spans="2:40" s="5" customFormat="1" ht="17.850000000000001" customHeight="1" x14ac:dyDescent="0.4">
      <c r="B28136" s="32"/>
      <c r="AH28136"/>
      <c r="AI28136"/>
      <c r="AJ28136"/>
      <c r="AK28136"/>
      <c r="AL28136"/>
      <c r="AM28136"/>
      <c r="AN28136" s="16"/>
    </row>
    <row r="28137" spans="2:40" s="5" customFormat="1" ht="17.850000000000001" customHeight="1" x14ac:dyDescent="0.4">
      <c r="B28137" s="32"/>
      <c r="AH28137"/>
      <c r="AI28137"/>
      <c r="AJ28137"/>
      <c r="AK28137"/>
      <c r="AL28137"/>
      <c r="AM28137"/>
      <c r="AN28137" s="16"/>
    </row>
    <row r="28138" spans="2:40" s="5" customFormat="1" ht="17.850000000000001" customHeight="1" x14ac:dyDescent="0.4">
      <c r="B28138" s="32"/>
      <c r="AH28138"/>
      <c r="AI28138"/>
      <c r="AJ28138"/>
      <c r="AK28138"/>
      <c r="AL28138"/>
      <c r="AM28138"/>
      <c r="AN28138" s="16"/>
    </row>
    <row r="28139" spans="2:40" s="5" customFormat="1" ht="17.850000000000001" customHeight="1" x14ac:dyDescent="0.4">
      <c r="B28139" s="32"/>
      <c r="AH28139"/>
      <c r="AI28139"/>
      <c r="AJ28139"/>
      <c r="AK28139"/>
      <c r="AL28139"/>
      <c r="AM28139"/>
      <c r="AN28139" s="16"/>
    </row>
    <row r="28140" spans="2:40" s="5" customFormat="1" ht="17.850000000000001" customHeight="1" x14ac:dyDescent="0.4">
      <c r="B28140" s="32"/>
      <c r="AH28140"/>
      <c r="AI28140"/>
      <c r="AJ28140"/>
      <c r="AK28140"/>
      <c r="AL28140"/>
      <c r="AM28140"/>
      <c r="AN28140" s="16"/>
    </row>
    <row r="28141" spans="2:40" s="5" customFormat="1" ht="17.850000000000001" customHeight="1" x14ac:dyDescent="0.4">
      <c r="B28141" s="32"/>
      <c r="AH28141"/>
      <c r="AI28141"/>
      <c r="AJ28141"/>
      <c r="AK28141"/>
      <c r="AL28141"/>
      <c r="AM28141"/>
      <c r="AN28141" s="16"/>
    </row>
    <row r="28142" spans="2:40" s="5" customFormat="1" ht="17.850000000000001" customHeight="1" x14ac:dyDescent="0.4">
      <c r="B28142" s="32"/>
      <c r="AH28142"/>
      <c r="AI28142"/>
      <c r="AJ28142"/>
      <c r="AK28142"/>
      <c r="AL28142"/>
      <c r="AM28142"/>
      <c r="AN28142" s="16"/>
    </row>
    <row r="28143" spans="2:40" s="5" customFormat="1" ht="17.850000000000001" customHeight="1" x14ac:dyDescent="0.4">
      <c r="B28143" s="32"/>
      <c r="AH28143"/>
      <c r="AI28143"/>
      <c r="AJ28143"/>
      <c r="AK28143"/>
      <c r="AL28143"/>
      <c r="AM28143"/>
      <c r="AN28143" s="16"/>
    </row>
    <row r="28144" spans="2:40" s="5" customFormat="1" ht="17.850000000000001" customHeight="1" x14ac:dyDescent="0.4">
      <c r="B28144" s="32"/>
      <c r="AH28144"/>
      <c r="AI28144"/>
      <c r="AJ28144"/>
      <c r="AK28144"/>
      <c r="AL28144"/>
      <c r="AM28144"/>
      <c r="AN28144" s="16"/>
    </row>
    <row r="28145" spans="2:40" s="5" customFormat="1" ht="17.850000000000001" customHeight="1" x14ac:dyDescent="0.4">
      <c r="B28145" s="32"/>
      <c r="AH28145"/>
      <c r="AI28145"/>
      <c r="AJ28145"/>
      <c r="AK28145"/>
      <c r="AL28145"/>
      <c r="AM28145"/>
      <c r="AN28145" s="16"/>
    </row>
    <row r="28146" spans="2:40" s="5" customFormat="1" ht="17.850000000000001" customHeight="1" x14ac:dyDescent="0.4">
      <c r="B28146" s="32"/>
      <c r="AH28146"/>
      <c r="AI28146"/>
      <c r="AJ28146"/>
      <c r="AK28146"/>
      <c r="AL28146"/>
      <c r="AM28146"/>
      <c r="AN28146" s="16"/>
    </row>
    <row r="28147" spans="2:40" s="5" customFormat="1" ht="17.850000000000001" customHeight="1" x14ac:dyDescent="0.4">
      <c r="B28147" s="32"/>
      <c r="AH28147"/>
      <c r="AI28147"/>
      <c r="AJ28147"/>
      <c r="AK28147"/>
      <c r="AL28147"/>
      <c r="AM28147"/>
      <c r="AN28147" s="16"/>
    </row>
    <row r="28148" spans="2:40" s="5" customFormat="1" ht="17.850000000000001" customHeight="1" x14ac:dyDescent="0.4">
      <c r="B28148" s="32"/>
      <c r="AH28148"/>
      <c r="AI28148"/>
      <c r="AJ28148"/>
      <c r="AK28148"/>
      <c r="AL28148"/>
      <c r="AM28148"/>
      <c r="AN28148" s="16"/>
    </row>
    <row r="28149" spans="2:40" s="5" customFormat="1" ht="17.850000000000001" customHeight="1" x14ac:dyDescent="0.4">
      <c r="B28149" s="32"/>
      <c r="AH28149"/>
      <c r="AI28149"/>
      <c r="AJ28149"/>
      <c r="AK28149"/>
      <c r="AL28149"/>
      <c r="AM28149"/>
      <c r="AN28149" s="16"/>
    </row>
    <row r="28150" spans="2:40" s="5" customFormat="1" ht="17.850000000000001" customHeight="1" x14ac:dyDescent="0.4">
      <c r="B28150" s="32"/>
      <c r="AH28150"/>
      <c r="AI28150"/>
      <c r="AJ28150"/>
      <c r="AK28150"/>
      <c r="AL28150"/>
      <c r="AM28150"/>
      <c r="AN28150" s="16"/>
    </row>
    <row r="28151" spans="2:40" s="5" customFormat="1" ht="17.850000000000001" customHeight="1" x14ac:dyDescent="0.4">
      <c r="B28151" s="32"/>
      <c r="AH28151"/>
      <c r="AI28151"/>
      <c r="AJ28151"/>
      <c r="AK28151"/>
      <c r="AL28151"/>
      <c r="AM28151"/>
      <c r="AN28151" s="16"/>
    </row>
    <row r="28152" spans="2:40" s="5" customFormat="1" ht="17.850000000000001" customHeight="1" x14ac:dyDescent="0.4">
      <c r="B28152" s="32"/>
      <c r="AH28152"/>
      <c r="AI28152"/>
      <c r="AJ28152"/>
      <c r="AK28152"/>
      <c r="AL28152"/>
      <c r="AM28152"/>
      <c r="AN28152" s="16"/>
    </row>
    <row r="28153" spans="2:40" s="5" customFormat="1" ht="17.850000000000001" customHeight="1" x14ac:dyDescent="0.4">
      <c r="B28153" s="32"/>
      <c r="AH28153"/>
      <c r="AI28153"/>
      <c r="AJ28153"/>
      <c r="AK28153"/>
      <c r="AL28153"/>
      <c r="AM28153"/>
      <c r="AN28153" s="16"/>
    </row>
    <row r="28154" spans="2:40" s="5" customFormat="1" ht="17.850000000000001" customHeight="1" x14ac:dyDescent="0.4">
      <c r="B28154" s="32"/>
      <c r="AH28154"/>
      <c r="AI28154"/>
      <c r="AJ28154"/>
      <c r="AK28154"/>
      <c r="AL28154"/>
      <c r="AM28154"/>
      <c r="AN28154" s="16"/>
    </row>
    <row r="28155" spans="2:40" s="5" customFormat="1" ht="17.850000000000001" customHeight="1" x14ac:dyDescent="0.4">
      <c r="B28155" s="32"/>
      <c r="AH28155"/>
      <c r="AI28155"/>
      <c r="AJ28155"/>
      <c r="AK28155"/>
      <c r="AL28155"/>
      <c r="AM28155"/>
      <c r="AN28155" s="16"/>
    </row>
    <row r="28156" spans="2:40" s="5" customFormat="1" ht="17.850000000000001" customHeight="1" x14ac:dyDescent="0.4">
      <c r="B28156" s="32"/>
      <c r="AH28156"/>
      <c r="AI28156"/>
      <c r="AJ28156"/>
      <c r="AK28156"/>
      <c r="AL28156"/>
      <c r="AM28156"/>
      <c r="AN28156" s="16"/>
    </row>
    <row r="28157" spans="2:40" s="5" customFormat="1" ht="17.850000000000001" customHeight="1" x14ac:dyDescent="0.4">
      <c r="B28157" s="32"/>
      <c r="AH28157"/>
      <c r="AI28157"/>
      <c r="AJ28157"/>
      <c r="AK28157"/>
      <c r="AL28157"/>
      <c r="AM28157"/>
      <c r="AN28157" s="16"/>
    </row>
    <row r="28158" spans="2:40" s="5" customFormat="1" ht="17.850000000000001" customHeight="1" x14ac:dyDescent="0.4">
      <c r="B28158" s="32"/>
      <c r="AH28158"/>
      <c r="AI28158"/>
      <c r="AJ28158"/>
      <c r="AK28158"/>
      <c r="AL28158"/>
      <c r="AM28158"/>
      <c r="AN28158" s="16"/>
    </row>
    <row r="28159" spans="2:40" s="5" customFormat="1" ht="17.850000000000001" customHeight="1" x14ac:dyDescent="0.4">
      <c r="B28159" s="32"/>
      <c r="AH28159"/>
      <c r="AI28159"/>
      <c r="AJ28159"/>
      <c r="AK28159"/>
      <c r="AL28159"/>
      <c r="AM28159"/>
      <c r="AN28159" s="16"/>
    </row>
    <row r="28160" spans="2:40" s="5" customFormat="1" ht="17.850000000000001" customHeight="1" x14ac:dyDescent="0.4">
      <c r="B28160" s="32"/>
      <c r="AH28160"/>
      <c r="AI28160"/>
      <c r="AJ28160"/>
      <c r="AK28160"/>
      <c r="AL28160"/>
      <c r="AM28160"/>
      <c r="AN28160" s="16"/>
    </row>
    <row r="28161" spans="2:40" s="5" customFormat="1" ht="17.850000000000001" customHeight="1" x14ac:dyDescent="0.4">
      <c r="B28161" s="32"/>
      <c r="AH28161"/>
      <c r="AI28161"/>
      <c r="AJ28161"/>
      <c r="AK28161"/>
      <c r="AL28161"/>
      <c r="AM28161"/>
      <c r="AN28161" s="16"/>
    </row>
    <row r="28162" spans="2:40" s="5" customFormat="1" ht="17.850000000000001" customHeight="1" x14ac:dyDescent="0.4">
      <c r="B28162" s="32"/>
      <c r="AH28162"/>
      <c r="AI28162"/>
      <c r="AJ28162"/>
      <c r="AK28162"/>
      <c r="AL28162"/>
      <c r="AM28162"/>
      <c r="AN28162" s="16"/>
    </row>
    <row r="28163" spans="2:40" s="5" customFormat="1" ht="17.850000000000001" customHeight="1" x14ac:dyDescent="0.4">
      <c r="B28163" s="32"/>
      <c r="AH28163"/>
      <c r="AI28163"/>
      <c r="AJ28163"/>
      <c r="AK28163"/>
      <c r="AL28163"/>
      <c r="AM28163"/>
      <c r="AN28163" s="16"/>
    </row>
    <row r="28164" spans="2:40" s="5" customFormat="1" ht="17.850000000000001" customHeight="1" x14ac:dyDescent="0.4">
      <c r="B28164" s="32"/>
      <c r="AH28164"/>
      <c r="AI28164"/>
      <c r="AJ28164"/>
      <c r="AK28164"/>
      <c r="AL28164"/>
      <c r="AM28164"/>
      <c r="AN28164" s="16"/>
    </row>
    <row r="28165" spans="2:40" s="5" customFormat="1" ht="17.850000000000001" customHeight="1" x14ac:dyDescent="0.4">
      <c r="B28165" s="32"/>
      <c r="AH28165"/>
      <c r="AI28165"/>
      <c r="AJ28165"/>
      <c r="AK28165"/>
      <c r="AL28165"/>
      <c r="AM28165"/>
      <c r="AN28165" s="16"/>
    </row>
    <row r="28166" spans="2:40" s="5" customFormat="1" ht="17.850000000000001" customHeight="1" x14ac:dyDescent="0.4">
      <c r="B28166" s="32"/>
      <c r="AH28166"/>
      <c r="AI28166"/>
      <c r="AJ28166"/>
      <c r="AK28166"/>
      <c r="AL28166"/>
      <c r="AM28166"/>
      <c r="AN28166" s="16"/>
    </row>
    <row r="28167" spans="2:40" s="5" customFormat="1" ht="17.850000000000001" customHeight="1" x14ac:dyDescent="0.4">
      <c r="B28167" s="32"/>
      <c r="AH28167"/>
      <c r="AI28167"/>
      <c r="AJ28167"/>
      <c r="AK28167"/>
      <c r="AL28167"/>
      <c r="AM28167"/>
      <c r="AN28167" s="16"/>
    </row>
    <row r="28168" spans="2:40" s="5" customFormat="1" ht="17.850000000000001" customHeight="1" x14ac:dyDescent="0.4">
      <c r="B28168" s="32"/>
      <c r="AH28168"/>
      <c r="AI28168"/>
      <c r="AJ28168"/>
      <c r="AK28168"/>
      <c r="AL28168"/>
      <c r="AM28168"/>
      <c r="AN28168" s="16"/>
    </row>
    <row r="28169" spans="2:40" s="5" customFormat="1" ht="17.850000000000001" customHeight="1" x14ac:dyDescent="0.4">
      <c r="B28169" s="32"/>
      <c r="AH28169"/>
      <c r="AI28169"/>
      <c r="AJ28169"/>
      <c r="AK28169"/>
      <c r="AL28169"/>
      <c r="AM28169"/>
      <c r="AN28169" s="16"/>
    </row>
    <row r="28170" spans="2:40" s="5" customFormat="1" ht="17.850000000000001" customHeight="1" x14ac:dyDescent="0.4">
      <c r="B28170" s="32"/>
      <c r="AH28170"/>
      <c r="AI28170"/>
      <c r="AJ28170"/>
      <c r="AK28170"/>
      <c r="AL28170"/>
      <c r="AM28170"/>
      <c r="AN28170" s="16"/>
    </row>
    <row r="28171" spans="2:40" s="5" customFormat="1" ht="17.850000000000001" customHeight="1" x14ac:dyDescent="0.4">
      <c r="B28171" s="32"/>
      <c r="AH28171"/>
      <c r="AI28171"/>
      <c r="AJ28171"/>
      <c r="AK28171"/>
      <c r="AL28171"/>
      <c r="AM28171"/>
      <c r="AN28171" s="16"/>
    </row>
    <row r="28172" spans="2:40" s="5" customFormat="1" ht="17.850000000000001" customHeight="1" x14ac:dyDescent="0.4">
      <c r="B28172" s="32"/>
      <c r="AH28172"/>
      <c r="AI28172"/>
      <c r="AJ28172"/>
      <c r="AK28172"/>
      <c r="AL28172"/>
      <c r="AM28172"/>
      <c r="AN28172" s="16"/>
    </row>
    <row r="28173" spans="2:40" s="5" customFormat="1" ht="17.850000000000001" customHeight="1" x14ac:dyDescent="0.4">
      <c r="B28173" s="32"/>
      <c r="AH28173"/>
      <c r="AI28173"/>
      <c r="AJ28173"/>
      <c r="AK28173"/>
      <c r="AL28173"/>
      <c r="AM28173"/>
      <c r="AN28173" s="16"/>
    </row>
    <row r="28174" spans="2:40" s="5" customFormat="1" ht="17.850000000000001" customHeight="1" x14ac:dyDescent="0.4">
      <c r="B28174" s="32"/>
      <c r="AH28174"/>
      <c r="AI28174"/>
      <c r="AJ28174"/>
      <c r="AK28174"/>
      <c r="AL28174"/>
      <c r="AM28174"/>
      <c r="AN28174" s="16"/>
    </row>
    <row r="28175" spans="2:40" s="5" customFormat="1" ht="17.850000000000001" customHeight="1" x14ac:dyDescent="0.4">
      <c r="B28175" s="32"/>
      <c r="AH28175"/>
      <c r="AI28175"/>
      <c r="AJ28175"/>
      <c r="AK28175"/>
      <c r="AL28175"/>
      <c r="AM28175"/>
      <c r="AN28175" s="16"/>
    </row>
    <row r="28176" spans="2:40" s="5" customFormat="1" ht="17.850000000000001" customHeight="1" x14ac:dyDescent="0.4">
      <c r="B28176" s="32"/>
      <c r="AH28176"/>
      <c r="AI28176"/>
      <c r="AJ28176"/>
      <c r="AK28176"/>
      <c r="AL28176"/>
      <c r="AM28176"/>
      <c r="AN28176" s="16"/>
    </row>
    <row r="28177" spans="2:40" s="5" customFormat="1" ht="17.850000000000001" customHeight="1" x14ac:dyDescent="0.4">
      <c r="B28177" s="32"/>
      <c r="AH28177"/>
      <c r="AI28177"/>
      <c r="AJ28177"/>
      <c r="AK28177"/>
      <c r="AL28177"/>
      <c r="AM28177"/>
      <c r="AN28177" s="16"/>
    </row>
    <row r="28178" spans="2:40" s="5" customFormat="1" ht="17.850000000000001" customHeight="1" x14ac:dyDescent="0.4">
      <c r="B28178" s="32"/>
      <c r="AH28178"/>
      <c r="AI28178"/>
      <c r="AJ28178"/>
      <c r="AK28178"/>
      <c r="AL28178"/>
      <c r="AM28178"/>
      <c r="AN28178" s="16"/>
    </row>
    <row r="28179" spans="2:40" s="5" customFormat="1" ht="17.850000000000001" customHeight="1" x14ac:dyDescent="0.4">
      <c r="B28179" s="32"/>
      <c r="AH28179"/>
      <c r="AI28179"/>
      <c r="AJ28179"/>
      <c r="AK28179"/>
      <c r="AL28179"/>
      <c r="AM28179"/>
      <c r="AN28179" s="16"/>
    </row>
    <row r="28180" spans="2:40" s="5" customFormat="1" ht="17.850000000000001" customHeight="1" x14ac:dyDescent="0.4">
      <c r="B28180" s="32"/>
      <c r="AH28180"/>
      <c r="AI28180"/>
      <c r="AJ28180"/>
      <c r="AK28180"/>
      <c r="AL28180"/>
      <c r="AM28180"/>
      <c r="AN28180" s="16"/>
    </row>
    <row r="28181" spans="2:40" s="5" customFormat="1" ht="17.850000000000001" customHeight="1" x14ac:dyDescent="0.4">
      <c r="B28181" s="32"/>
      <c r="AH28181"/>
      <c r="AI28181"/>
      <c r="AJ28181"/>
      <c r="AK28181"/>
      <c r="AL28181"/>
      <c r="AM28181"/>
      <c r="AN28181" s="16"/>
    </row>
    <row r="28182" spans="2:40" s="5" customFormat="1" ht="17.850000000000001" customHeight="1" x14ac:dyDescent="0.4">
      <c r="B28182" s="32"/>
      <c r="AH28182"/>
      <c r="AI28182"/>
      <c r="AJ28182"/>
      <c r="AK28182"/>
      <c r="AL28182"/>
      <c r="AM28182"/>
      <c r="AN28182" s="16"/>
    </row>
    <row r="28183" spans="2:40" s="5" customFormat="1" ht="17.850000000000001" customHeight="1" x14ac:dyDescent="0.4">
      <c r="B28183" s="32"/>
      <c r="AH28183"/>
      <c r="AI28183"/>
      <c r="AJ28183"/>
      <c r="AK28183"/>
      <c r="AL28183"/>
      <c r="AM28183"/>
      <c r="AN28183" s="16"/>
    </row>
    <row r="28184" spans="2:40" s="5" customFormat="1" ht="17.850000000000001" customHeight="1" x14ac:dyDescent="0.4">
      <c r="B28184" s="32"/>
      <c r="AH28184"/>
      <c r="AI28184"/>
      <c r="AJ28184"/>
      <c r="AK28184"/>
      <c r="AL28184"/>
      <c r="AM28184"/>
      <c r="AN28184" s="16"/>
    </row>
    <row r="28185" spans="2:40" s="5" customFormat="1" ht="17.850000000000001" customHeight="1" x14ac:dyDescent="0.4">
      <c r="B28185" s="32"/>
      <c r="AH28185"/>
      <c r="AI28185"/>
      <c r="AJ28185"/>
      <c r="AK28185"/>
      <c r="AL28185"/>
      <c r="AM28185"/>
      <c r="AN28185" s="16"/>
    </row>
    <row r="28186" spans="2:40" s="5" customFormat="1" ht="17.850000000000001" customHeight="1" x14ac:dyDescent="0.4">
      <c r="B28186" s="32"/>
      <c r="AH28186"/>
      <c r="AI28186"/>
      <c r="AJ28186"/>
      <c r="AK28186"/>
      <c r="AL28186"/>
      <c r="AM28186"/>
      <c r="AN28186" s="16"/>
    </row>
    <row r="28187" spans="2:40" s="5" customFormat="1" ht="17.850000000000001" customHeight="1" x14ac:dyDescent="0.4">
      <c r="B28187" s="32"/>
      <c r="AH28187"/>
      <c r="AI28187"/>
      <c r="AJ28187"/>
      <c r="AK28187"/>
      <c r="AL28187"/>
      <c r="AM28187"/>
      <c r="AN28187" s="16"/>
    </row>
    <row r="28188" spans="2:40" s="5" customFormat="1" ht="17.850000000000001" customHeight="1" x14ac:dyDescent="0.4">
      <c r="B28188" s="32"/>
      <c r="AH28188"/>
      <c r="AI28188"/>
      <c r="AJ28188"/>
      <c r="AK28188"/>
      <c r="AL28188"/>
      <c r="AM28188"/>
      <c r="AN28188" s="16"/>
    </row>
    <row r="28189" spans="2:40" s="5" customFormat="1" ht="17.850000000000001" customHeight="1" x14ac:dyDescent="0.4">
      <c r="B28189" s="32"/>
      <c r="AH28189"/>
      <c r="AI28189"/>
      <c r="AJ28189"/>
      <c r="AK28189"/>
      <c r="AL28189"/>
      <c r="AM28189"/>
      <c r="AN28189" s="16"/>
    </row>
    <row r="28190" spans="2:40" s="5" customFormat="1" ht="17.850000000000001" customHeight="1" x14ac:dyDescent="0.4">
      <c r="B28190" s="32"/>
      <c r="AH28190"/>
      <c r="AI28190"/>
      <c r="AJ28190"/>
      <c r="AK28190"/>
      <c r="AL28190"/>
      <c r="AM28190"/>
      <c r="AN28190" s="16"/>
    </row>
    <row r="28191" spans="2:40" s="5" customFormat="1" ht="17.850000000000001" customHeight="1" x14ac:dyDescent="0.4">
      <c r="B28191" s="32"/>
      <c r="AH28191"/>
      <c r="AI28191"/>
      <c r="AJ28191"/>
      <c r="AK28191"/>
      <c r="AL28191"/>
      <c r="AM28191"/>
      <c r="AN28191" s="16"/>
    </row>
    <row r="28192" spans="2:40" s="5" customFormat="1" ht="17.850000000000001" customHeight="1" x14ac:dyDescent="0.4">
      <c r="B28192" s="32"/>
      <c r="AH28192"/>
      <c r="AI28192"/>
      <c r="AJ28192"/>
      <c r="AK28192"/>
      <c r="AL28192"/>
      <c r="AM28192"/>
      <c r="AN28192" s="16"/>
    </row>
    <row r="28193" spans="2:40" s="5" customFormat="1" ht="17.850000000000001" customHeight="1" x14ac:dyDescent="0.4">
      <c r="B28193" s="32"/>
      <c r="AH28193"/>
      <c r="AI28193"/>
      <c r="AJ28193"/>
      <c r="AK28193"/>
      <c r="AL28193"/>
      <c r="AM28193"/>
      <c r="AN28193" s="16"/>
    </row>
    <row r="28194" spans="2:40" s="5" customFormat="1" ht="17.850000000000001" customHeight="1" x14ac:dyDescent="0.4">
      <c r="B28194" s="32"/>
      <c r="AH28194"/>
      <c r="AI28194"/>
      <c r="AJ28194"/>
      <c r="AK28194"/>
      <c r="AL28194"/>
      <c r="AM28194"/>
      <c r="AN28194" s="16"/>
    </row>
    <row r="28195" spans="2:40" s="5" customFormat="1" ht="17.850000000000001" customHeight="1" x14ac:dyDescent="0.4">
      <c r="B28195" s="32"/>
      <c r="AH28195"/>
      <c r="AI28195"/>
      <c r="AJ28195"/>
      <c r="AK28195"/>
      <c r="AL28195"/>
      <c r="AM28195"/>
      <c r="AN28195" s="16"/>
    </row>
    <row r="28196" spans="2:40" s="5" customFormat="1" ht="17.850000000000001" customHeight="1" x14ac:dyDescent="0.4">
      <c r="B28196" s="32"/>
      <c r="AH28196"/>
      <c r="AI28196"/>
      <c r="AJ28196"/>
      <c r="AK28196"/>
      <c r="AL28196"/>
      <c r="AM28196"/>
      <c r="AN28196" s="16"/>
    </row>
    <row r="28197" spans="2:40" s="5" customFormat="1" ht="17.850000000000001" customHeight="1" x14ac:dyDescent="0.4">
      <c r="B28197" s="32"/>
      <c r="AH28197"/>
      <c r="AI28197"/>
      <c r="AJ28197"/>
      <c r="AK28197"/>
      <c r="AL28197"/>
      <c r="AM28197"/>
      <c r="AN28197" s="16"/>
    </row>
    <row r="28198" spans="2:40" s="5" customFormat="1" ht="17.850000000000001" customHeight="1" x14ac:dyDescent="0.4">
      <c r="B28198" s="32"/>
      <c r="AH28198"/>
      <c r="AI28198"/>
      <c r="AJ28198"/>
      <c r="AK28198"/>
      <c r="AL28198"/>
      <c r="AM28198"/>
      <c r="AN28198" s="16"/>
    </row>
    <row r="28199" spans="2:40" s="5" customFormat="1" ht="17.850000000000001" customHeight="1" x14ac:dyDescent="0.4">
      <c r="B28199" s="32"/>
      <c r="AH28199"/>
      <c r="AI28199"/>
      <c r="AJ28199"/>
      <c r="AK28199"/>
      <c r="AL28199"/>
      <c r="AM28199"/>
      <c r="AN28199" s="16"/>
    </row>
    <row r="28200" spans="2:40" s="5" customFormat="1" ht="17.850000000000001" customHeight="1" x14ac:dyDescent="0.4">
      <c r="B28200" s="32"/>
      <c r="AH28200"/>
      <c r="AI28200"/>
      <c r="AJ28200"/>
      <c r="AK28200"/>
      <c r="AL28200"/>
      <c r="AM28200"/>
      <c r="AN28200" s="16"/>
    </row>
    <row r="28201" spans="2:40" s="5" customFormat="1" ht="17.850000000000001" customHeight="1" x14ac:dyDescent="0.4">
      <c r="B28201" s="32"/>
      <c r="AH28201"/>
      <c r="AI28201"/>
      <c r="AJ28201"/>
      <c r="AK28201"/>
      <c r="AL28201"/>
      <c r="AM28201"/>
      <c r="AN28201" s="16"/>
    </row>
    <row r="28202" spans="2:40" s="5" customFormat="1" ht="17.850000000000001" customHeight="1" x14ac:dyDescent="0.4">
      <c r="B28202" s="32"/>
      <c r="AH28202"/>
      <c r="AI28202"/>
      <c r="AJ28202"/>
      <c r="AK28202"/>
      <c r="AL28202"/>
      <c r="AM28202"/>
      <c r="AN28202" s="16"/>
    </row>
    <row r="28203" spans="2:40" s="5" customFormat="1" ht="17.850000000000001" customHeight="1" x14ac:dyDescent="0.4">
      <c r="B28203" s="32"/>
      <c r="AH28203"/>
      <c r="AI28203"/>
      <c r="AJ28203"/>
      <c r="AK28203"/>
      <c r="AL28203"/>
      <c r="AM28203"/>
      <c r="AN28203" s="16"/>
    </row>
    <row r="28204" spans="2:40" s="5" customFormat="1" ht="17.850000000000001" customHeight="1" x14ac:dyDescent="0.4">
      <c r="B28204" s="32"/>
      <c r="AH28204"/>
      <c r="AI28204"/>
      <c r="AJ28204"/>
      <c r="AK28204"/>
      <c r="AL28204"/>
      <c r="AM28204"/>
      <c r="AN28204" s="16"/>
    </row>
    <row r="28205" spans="2:40" s="5" customFormat="1" ht="17.850000000000001" customHeight="1" x14ac:dyDescent="0.4">
      <c r="B28205" s="32"/>
      <c r="AH28205"/>
      <c r="AI28205"/>
      <c r="AJ28205"/>
      <c r="AK28205"/>
      <c r="AL28205"/>
      <c r="AM28205"/>
      <c r="AN28205" s="16"/>
    </row>
    <row r="28206" spans="2:40" s="5" customFormat="1" ht="17.850000000000001" customHeight="1" x14ac:dyDescent="0.4">
      <c r="B28206" s="32"/>
      <c r="AH28206"/>
      <c r="AI28206"/>
      <c r="AJ28206"/>
      <c r="AK28206"/>
      <c r="AL28206"/>
      <c r="AM28206"/>
      <c r="AN28206" s="16"/>
    </row>
    <row r="28207" spans="2:40" s="5" customFormat="1" ht="17.850000000000001" customHeight="1" x14ac:dyDescent="0.4">
      <c r="B28207" s="32"/>
      <c r="AH28207"/>
      <c r="AI28207"/>
      <c r="AJ28207"/>
      <c r="AK28207"/>
      <c r="AL28207"/>
      <c r="AM28207"/>
      <c r="AN28207" s="16"/>
    </row>
    <row r="28208" spans="2:40" s="5" customFormat="1" ht="17.850000000000001" customHeight="1" x14ac:dyDescent="0.4">
      <c r="B28208" s="32"/>
      <c r="AH28208"/>
      <c r="AI28208"/>
      <c r="AJ28208"/>
      <c r="AK28208"/>
      <c r="AL28208"/>
      <c r="AM28208"/>
      <c r="AN28208" s="16"/>
    </row>
    <row r="28209" spans="2:40" s="5" customFormat="1" ht="17.850000000000001" customHeight="1" x14ac:dyDescent="0.4">
      <c r="B28209" s="32"/>
      <c r="AH28209"/>
      <c r="AI28209"/>
      <c r="AJ28209"/>
      <c r="AK28209"/>
      <c r="AL28209"/>
      <c r="AM28209"/>
      <c r="AN28209" s="16"/>
    </row>
    <row r="28210" spans="2:40" s="5" customFormat="1" ht="17.850000000000001" customHeight="1" x14ac:dyDescent="0.4">
      <c r="B28210" s="32"/>
      <c r="AH28210"/>
      <c r="AI28210"/>
      <c r="AJ28210"/>
      <c r="AK28210"/>
      <c r="AL28210"/>
      <c r="AM28210"/>
      <c r="AN28210" s="16"/>
    </row>
    <row r="28211" spans="2:40" s="5" customFormat="1" ht="17.850000000000001" customHeight="1" x14ac:dyDescent="0.4">
      <c r="B28211" s="32"/>
      <c r="AH28211"/>
      <c r="AI28211"/>
      <c r="AJ28211"/>
      <c r="AK28211"/>
      <c r="AL28211"/>
      <c r="AM28211"/>
      <c r="AN28211" s="16"/>
    </row>
    <row r="28212" spans="2:40" s="5" customFormat="1" ht="17.850000000000001" customHeight="1" x14ac:dyDescent="0.4">
      <c r="B28212" s="32"/>
      <c r="AH28212"/>
      <c r="AI28212"/>
      <c r="AJ28212"/>
      <c r="AK28212"/>
      <c r="AL28212"/>
      <c r="AM28212"/>
      <c r="AN28212" s="16"/>
    </row>
    <row r="28213" spans="2:40" s="5" customFormat="1" ht="17.850000000000001" customHeight="1" x14ac:dyDescent="0.4">
      <c r="B28213" s="32"/>
      <c r="AH28213"/>
      <c r="AI28213"/>
      <c r="AJ28213"/>
      <c r="AK28213"/>
      <c r="AL28213"/>
      <c r="AM28213"/>
      <c r="AN28213" s="16"/>
    </row>
    <row r="28214" spans="2:40" s="5" customFormat="1" ht="17.850000000000001" customHeight="1" x14ac:dyDescent="0.4">
      <c r="B28214" s="32"/>
      <c r="AH28214"/>
      <c r="AI28214"/>
      <c r="AJ28214"/>
      <c r="AK28214"/>
      <c r="AL28214"/>
      <c r="AM28214"/>
      <c r="AN28214" s="16"/>
    </row>
    <row r="28215" spans="2:40" s="5" customFormat="1" ht="17.850000000000001" customHeight="1" x14ac:dyDescent="0.4">
      <c r="B28215" s="32"/>
      <c r="AH28215"/>
      <c r="AI28215"/>
      <c r="AJ28215"/>
      <c r="AK28215"/>
      <c r="AL28215"/>
      <c r="AM28215"/>
      <c r="AN28215" s="16"/>
    </row>
    <row r="28216" spans="2:40" s="5" customFormat="1" ht="17.850000000000001" customHeight="1" x14ac:dyDescent="0.4">
      <c r="B28216" s="32"/>
      <c r="AH28216"/>
      <c r="AI28216"/>
      <c r="AJ28216"/>
      <c r="AK28216"/>
      <c r="AL28216"/>
      <c r="AM28216"/>
      <c r="AN28216" s="16"/>
    </row>
    <row r="28217" spans="2:40" s="5" customFormat="1" ht="17.850000000000001" customHeight="1" x14ac:dyDescent="0.4">
      <c r="B28217" s="32"/>
      <c r="AH28217"/>
      <c r="AI28217"/>
      <c r="AJ28217"/>
      <c r="AK28217"/>
      <c r="AL28217"/>
      <c r="AM28217"/>
      <c r="AN28217" s="16"/>
    </row>
    <row r="28218" spans="2:40" s="5" customFormat="1" ht="17.850000000000001" customHeight="1" x14ac:dyDescent="0.4">
      <c r="B28218" s="32"/>
      <c r="AH28218"/>
      <c r="AI28218"/>
      <c r="AJ28218"/>
      <c r="AK28218"/>
      <c r="AL28218"/>
      <c r="AM28218"/>
      <c r="AN28218" s="16"/>
    </row>
    <row r="28219" spans="2:40" s="5" customFormat="1" ht="17.850000000000001" customHeight="1" x14ac:dyDescent="0.4">
      <c r="B28219" s="32"/>
      <c r="AH28219"/>
      <c r="AI28219"/>
      <c r="AJ28219"/>
      <c r="AK28219"/>
      <c r="AL28219"/>
      <c r="AM28219"/>
      <c r="AN28219" s="16"/>
    </row>
    <row r="28220" spans="2:40" s="5" customFormat="1" ht="17.850000000000001" customHeight="1" x14ac:dyDescent="0.4">
      <c r="B28220" s="32"/>
      <c r="AH28220"/>
      <c r="AI28220"/>
      <c r="AJ28220"/>
      <c r="AK28220"/>
      <c r="AL28220"/>
      <c r="AM28220"/>
      <c r="AN28220" s="16"/>
    </row>
    <row r="28221" spans="2:40" s="5" customFormat="1" ht="17.850000000000001" customHeight="1" x14ac:dyDescent="0.4">
      <c r="B28221" s="32"/>
      <c r="AH28221"/>
      <c r="AI28221"/>
      <c r="AJ28221"/>
      <c r="AK28221"/>
      <c r="AL28221"/>
      <c r="AM28221"/>
      <c r="AN28221" s="16"/>
    </row>
    <row r="28222" spans="2:40" s="5" customFormat="1" ht="17.850000000000001" customHeight="1" x14ac:dyDescent="0.4">
      <c r="B28222" s="32"/>
      <c r="AH28222"/>
      <c r="AI28222"/>
      <c r="AJ28222"/>
      <c r="AK28222"/>
      <c r="AL28222"/>
      <c r="AM28222"/>
      <c r="AN28222" s="16"/>
    </row>
    <row r="28223" spans="2:40" s="5" customFormat="1" ht="17.850000000000001" customHeight="1" x14ac:dyDescent="0.4">
      <c r="B28223" s="32"/>
      <c r="AH28223"/>
      <c r="AI28223"/>
      <c r="AJ28223"/>
      <c r="AK28223"/>
      <c r="AL28223"/>
      <c r="AM28223"/>
      <c r="AN28223" s="16"/>
    </row>
    <row r="28224" spans="2:40" s="5" customFormat="1" ht="17.850000000000001" customHeight="1" x14ac:dyDescent="0.4">
      <c r="B28224" s="32"/>
      <c r="AH28224"/>
      <c r="AI28224"/>
      <c r="AJ28224"/>
      <c r="AK28224"/>
      <c r="AL28224"/>
      <c r="AM28224"/>
      <c r="AN28224" s="16"/>
    </row>
    <row r="28225" spans="2:40" s="5" customFormat="1" ht="17.850000000000001" customHeight="1" x14ac:dyDescent="0.4">
      <c r="B28225" s="32"/>
      <c r="AH28225"/>
      <c r="AI28225"/>
      <c r="AJ28225"/>
      <c r="AK28225"/>
      <c r="AL28225"/>
      <c r="AM28225"/>
      <c r="AN28225" s="16"/>
    </row>
    <row r="28226" spans="2:40" s="5" customFormat="1" ht="17.850000000000001" customHeight="1" x14ac:dyDescent="0.4">
      <c r="B28226" s="32"/>
      <c r="AH28226"/>
      <c r="AI28226"/>
      <c r="AJ28226"/>
      <c r="AK28226"/>
      <c r="AL28226"/>
      <c r="AM28226"/>
      <c r="AN28226" s="16"/>
    </row>
    <row r="28227" spans="2:40" s="5" customFormat="1" ht="17.850000000000001" customHeight="1" x14ac:dyDescent="0.4">
      <c r="B28227" s="32"/>
      <c r="AH28227"/>
      <c r="AI28227"/>
      <c r="AJ28227"/>
      <c r="AK28227"/>
      <c r="AL28227"/>
      <c r="AM28227"/>
      <c r="AN28227" s="16"/>
    </row>
    <row r="28228" spans="2:40" s="5" customFormat="1" ht="17.850000000000001" customHeight="1" x14ac:dyDescent="0.4">
      <c r="B28228" s="32"/>
      <c r="AH28228"/>
      <c r="AI28228"/>
      <c r="AJ28228"/>
      <c r="AK28228"/>
      <c r="AL28228"/>
      <c r="AM28228"/>
      <c r="AN28228" s="16"/>
    </row>
    <row r="28229" spans="2:40" s="5" customFormat="1" ht="17.850000000000001" customHeight="1" x14ac:dyDescent="0.4">
      <c r="B28229" s="32"/>
      <c r="AH28229"/>
      <c r="AI28229"/>
      <c r="AJ28229"/>
      <c r="AK28229"/>
      <c r="AL28229"/>
      <c r="AM28229"/>
      <c r="AN28229" s="16"/>
    </row>
    <row r="28230" spans="2:40" s="5" customFormat="1" ht="17.850000000000001" customHeight="1" x14ac:dyDescent="0.4">
      <c r="B28230" s="32"/>
      <c r="AH28230"/>
      <c r="AI28230"/>
      <c r="AJ28230"/>
      <c r="AK28230"/>
      <c r="AL28230"/>
      <c r="AM28230"/>
      <c r="AN28230" s="16"/>
    </row>
    <row r="28231" spans="2:40" s="5" customFormat="1" ht="17.850000000000001" customHeight="1" x14ac:dyDescent="0.4">
      <c r="B28231" s="32"/>
      <c r="AH28231"/>
      <c r="AI28231"/>
      <c r="AJ28231"/>
      <c r="AK28231"/>
      <c r="AL28231"/>
      <c r="AM28231"/>
      <c r="AN28231" s="16"/>
    </row>
    <row r="28232" spans="2:40" s="5" customFormat="1" ht="17.850000000000001" customHeight="1" x14ac:dyDescent="0.4">
      <c r="B28232" s="32"/>
      <c r="AH28232"/>
      <c r="AI28232"/>
      <c r="AJ28232"/>
      <c r="AK28232"/>
      <c r="AL28232"/>
      <c r="AM28232"/>
      <c r="AN28232" s="16"/>
    </row>
    <row r="28233" spans="2:40" s="5" customFormat="1" ht="17.850000000000001" customHeight="1" x14ac:dyDescent="0.4">
      <c r="B28233" s="32"/>
      <c r="AH28233"/>
      <c r="AI28233"/>
      <c r="AJ28233"/>
      <c r="AK28233"/>
      <c r="AL28233"/>
      <c r="AM28233"/>
      <c r="AN28233" s="16"/>
    </row>
    <row r="28234" spans="2:40" s="5" customFormat="1" ht="17.850000000000001" customHeight="1" x14ac:dyDescent="0.4">
      <c r="B28234" s="32"/>
      <c r="AH28234"/>
      <c r="AI28234"/>
      <c r="AJ28234"/>
      <c r="AK28234"/>
      <c r="AL28234"/>
      <c r="AM28234"/>
      <c r="AN28234" s="16"/>
    </row>
    <row r="28235" spans="2:40" s="5" customFormat="1" ht="17.850000000000001" customHeight="1" x14ac:dyDescent="0.4">
      <c r="B28235" s="32"/>
      <c r="AH28235"/>
      <c r="AI28235"/>
      <c r="AJ28235"/>
      <c r="AK28235"/>
      <c r="AL28235"/>
      <c r="AM28235"/>
      <c r="AN28235" s="16"/>
    </row>
    <row r="28236" spans="2:40" s="5" customFormat="1" ht="17.850000000000001" customHeight="1" x14ac:dyDescent="0.4">
      <c r="B28236" s="32"/>
      <c r="AH28236"/>
      <c r="AI28236"/>
      <c r="AJ28236"/>
      <c r="AK28236"/>
      <c r="AL28236"/>
      <c r="AM28236"/>
      <c r="AN28236" s="16"/>
    </row>
    <row r="28237" spans="2:40" s="5" customFormat="1" ht="17.850000000000001" customHeight="1" x14ac:dyDescent="0.4">
      <c r="B28237" s="32"/>
      <c r="AH28237"/>
      <c r="AI28237"/>
      <c r="AJ28237"/>
      <c r="AK28237"/>
      <c r="AL28237"/>
      <c r="AM28237"/>
      <c r="AN28237" s="16"/>
    </row>
    <row r="28238" spans="2:40" s="5" customFormat="1" ht="17.850000000000001" customHeight="1" x14ac:dyDescent="0.4">
      <c r="B28238" s="32"/>
      <c r="AH28238"/>
      <c r="AI28238"/>
      <c r="AJ28238"/>
      <c r="AK28238"/>
      <c r="AL28238"/>
      <c r="AM28238"/>
      <c r="AN28238" s="16"/>
    </row>
    <row r="28239" spans="2:40" s="5" customFormat="1" ht="17.850000000000001" customHeight="1" x14ac:dyDescent="0.4">
      <c r="B28239" s="32"/>
      <c r="AH28239"/>
      <c r="AI28239"/>
      <c r="AJ28239"/>
      <c r="AK28239"/>
      <c r="AL28239"/>
      <c r="AM28239"/>
      <c r="AN28239" s="16"/>
    </row>
    <row r="28240" spans="2:40" s="5" customFormat="1" ht="17.850000000000001" customHeight="1" x14ac:dyDescent="0.4">
      <c r="B28240" s="32"/>
      <c r="AH28240"/>
      <c r="AI28240"/>
      <c r="AJ28240"/>
      <c r="AK28240"/>
      <c r="AL28240"/>
      <c r="AM28240"/>
      <c r="AN28240" s="16"/>
    </row>
    <row r="28241" spans="2:40" s="5" customFormat="1" ht="17.850000000000001" customHeight="1" x14ac:dyDescent="0.4">
      <c r="B28241" s="32"/>
      <c r="AH28241"/>
      <c r="AI28241"/>
      <c r="AJ28241"/>
      <c r="AK28241"/>
      <c r="AL28241"/>
      <c r="AM28241"/>
      <c r="AN28241" s="16"/>
    </row>
    <row r="28242" spans="2:40" s="5" customFormat="1" ht="17.850000000000001" customHeight="1" x14ac:dyDescent="0.4">
      <c r="B28242" s="32"/>
      <c r="AH28242"/>
      <c r="AI28242"/>
      <c r="AJ28242"/>
      <c r="AK28242"/>
      <c r="AL28242"/>
      <c r="AM28242"/>
      <c r="AN28242" s="16"/>
    </row>
    <row r="28243" spans="2:40" s="5" customFormat="1" ht="17.850000000000001" customHeight="1" x14ac:dyDescent="0.4">
      <c r="B28243" s="32"/>
      <c r="AH28243"/>
      <c r="AI28243"/>
      <c r="AJ28243"/>
      <c r="AK28243"/>
      <c r="AL28243"/>
      <c r="AM28243"/>
      <c r="AN28243" s="16"/>
    </row>
    <row r="28244" spans="2:40" s="5" customFormat="1" ht="17.850000000000001" customHeight="1" x14ac:dyDescent="0.4">
      <c r="B28244" s="32"/>
      <c r="AH28244"/>
      <c r="AI28244"/>
      <c r="AJ28244"/>
      <c r="AK28244"/>
      <c r="AL28244"/>
      <c r="AM28244"/>
      <c r="AN28244" s="16"/>
    </row>
    <row r="28245" spans="2:40" s="5" customFormat="1" ht="17.850000000000001" customHeight="1" x14ac:dyDescent="0.4">
      <c r="B28245" s="32"/>
      <c r="AH28245"/>
      <c r="AI28245"/>
      <c r="AJ28245"/>
      <c r="AK28245"/>
      <c r="AL28245"/>
      <c r="AM28245"/>
      <c r="AN28245" s="16"/>
    </row>
    <row r="28246" spans="2:40" s="5" customFormat="1" ht="17.850000000000001" customHeight="1" x14ac:dyDescent="0.4">
      <c r="B28246" s="32"/>
      <c r="AH28246"/>
      <c r="AI28246"/>
      <c r="AJ28246"/>
      <c r="AK28246"/>
      <c r="AL28246"/>
      <c r="AM28246"/>
      <c r="AN28246" s="16"/>
    </row>
    <row r="28247" spans="2:40" s="5" customFormat="1" ht="17.850000000000001" customHeight="1" x14ac:dyDescent="0.4">
      <c r="B28247" s="32"/>
      <c r="AH28247"/>
      <c r="AI28247"/>
      <c r="AJ28247"/>
      <c r="AK28247"/>
      <c r="AL28247"/>
      <c r="AM28247"/>
      <c r="AN28247" s="16"/>
    </row>
    <row r="28248" spans="2:40" s="5" customFormat="1" ht="17.850000000000001" customHeight="1" x14ac:dyDescent="0.4">
      <c r="B28248" s="32"/>
      <c r="AH28248"/>
      <c r="AI28248"/>
      <c r="AJ28248"/>
      <c r="AK28248"/>
      <c r="AL28248"/>
      <c r="AM28248"/>
      <c r="AN28248" s="16"/>
    </row>
    <row r="28249" spans="2:40" s="5" customFormat="1" ht="17.850000000000001" customHeight="1" x14ac:dyDescent="0.4">
      <c r="B28249" s="32"/>
      <c r="AH28249"/>
      <c r="AI28249"/>
      <c r="AJ28249"/>
      <c r="AK28249"/>
      <c r="AL28249"/>
      <c r="AM28249"/>
      <c r="AN28249" s="16"/>
    </row>
    <row r="28250" spans="2:40" s="5" customFormat="1" ht="17.850000000000001" customHeight="1" x14ac:dyDescent="0.4">
      <c r="B28250" s="32"/>
      <c r="AH28250"/>
      <c r="AI28250"/>
      <c r="AJ28250"/>
      <c r="AK28250"/>
      <c r="AL28250"/>
      <c r="AM28250"/>
      <c r="AN28250" s="16"/>
    </row>
    <row r="28251" spans="2:40" s="5" customFormat="1" ht="17.850000000000001" customHeight="1" x14ac:dyDescent="0.4">
      <c r="B28251" s="32"/>
      <c r="AH28251"/>
      <c r="AI28251"/>
      <c r="AJ28251"/>
      <c r="AK28251"/>
      <c r="AL28251"/>
      <c r="AM28251"/>
      <c r="AN28251" s="16"/>
    </row>
    <row r="28252" spans="2:40" s="5" customFormat="1" ht="17.850000000000001" customHeight="1" x14ac:dyDescent="0.4">
      <c r="B28252" s="32"/>
      <c r="AH28252"/>
      <c r="AI28252"/>
      <c r="AJ28252"/>
      <c r="AK28252"/>
      <c r="AL28252"/>
      <c r="AM28252"/>
      <c r="AN28252" s="16"/>
    </row>
    <row r="28253" spans="2:40" s="5" customFormat="1" ht="17.850000000000001" customHeight="1" x14ac:dyDescent="0.4">
      <c r="B28253" s="32"/>
      <c r="AH28253"/>
      <c r="AI28253"/>
      <c r="AJ28253"/>
      <c r="AK28253"/>
      <c r="AL28253"/>
      <c r="AM28253"/>
      <c r="AN28253" s="16"/>
    </row>
    <row r="28254" spans="2:40" s="5" customFormat="1" ht="17.850000000000001" customHeight="1" x14ac:dyDescent="0.4">
      <c r="B28254" s="32"/>
      <c r="AH28254"/>
      <c r="AI28254"/>
      <c r="AJ28254"/>
      <c r="AK28254"/>
      <c r="AL28254"/>
      <c r="AM28254"/>
      <c r="AN28254" s="16"/>
    </row>
    <row r="28255" spans="2:40" s="5" customFormat="1" ht="17.850000000000001" customHeight="1" x14ac:dyDescent="0.4">
      <c r="B28255" s="32"/>
      <c r="AH28255"/>
      <c r="AI28255"/>
      <c r="AJ28255"/>
      <c r="AK28255"/>
      <c r="AL28255"/>
      <c r="AM28255"/>
      <c r="AN28255" s="16"/>
    </row>
    <row r="28256" spans="2:40" s="5" customFormat="1" ht="17.850000000000001" customHeight="1" x14ac:dyDescent="0.4">
      <c r="B28256" s="32"/>
      <c r="AH28256"/>
      <c r="AI28256"/>
      <c r="AJ28256"/>
      <c r="AK28256"/>
      <c r="AL28256"/>
      <c r="AM28256"/>
      <c r="AN28256" s="16"/>
    </row>
    <row r="28257" spans="2:40" s="5" customFormat="1" ht="17.850000000000001" customHeight="1" x14ac:dyDescent="0.4">
      <c r="B28257" s="32"/>
      <c r="AH28257"/>
      <c r="AI28257"/>
      <c r="AJ28257"/>
      <c r="AK28257"/>
      <c r="AL28257"/>
      <c r="AM28257"/>
      <c r="AN28257" s="16"/>
    </row>
    <row r="28258" spans="2:40" s="5" customFormat="1" ht="17.850000000000001" customHeight="1" x14ac:dyDescent="0.4">
      <c r="B28258" s="32"/>
      <c r="AH28258"/>
      <c r="AI28258"/>
      <c r="AJ28258"/>
      <c r="AK28258"/>
      <c r="AL28258"/>
      <c r="AM28258"/>
      <c r="AN28258" s="16"/>
    </row>
    <row r="28259" spans="2:40" s="5" customFormat="1" ht="17.850000000000001" customHeight="1" x14ac:dyDescent="0.4">
      <c r="B28259" s="32"/>
      <c r="AH28259"/>
      <c r="AI28259"/>
      <c r="AJ28259"/>
      <c r="AK28259"/>
      <c r="AL28259"/>
      <c r="AM28259"/>
      <c r="AN28259" s="16"/>
    </row>
    <row r="28260" spans="2:40" s="5" customFormat="1" ht="17.850000000000001" customHeight="1" x14ac:dyDescent="0.4">
      <c r="B28260" s="32"/>
      <c r="AH28260"/>
      <c r="AI28260"/>
      <c r="AJ28260"/>
      <c r="AK28260"/>
      <c r="AL28260"/>
      <c r="AM28260"/>
      <c r="AN28260" s="16"/>
    </row>
    <row r="28261" spans="2:40" s="5" customFormat="1" ht="17.850000000000001" customHeight="1" x14ac:dyDescent="0.4">
      <c r="B28261" s="32"/>
      <c r="AH28261"/>
      <c r="AI28261"/>
      <c r="AJ28261"/>
      <c r="AK28261"/>
      <c r="AL28261"/>
      <c r="AM28261"/>
      <c r="AN28261" s="16"/>
    </row>
    <row r="28262" spans="2:40" s="5" customFormat="1" ht="17.850000000000001" customHeight="1" x14ac:dyDescent="0.4">
      <c r="B28262" s="32"/>
      <c r="AH28262"/>
      <c r="AI28262"/>
      <c r="AJ28262"/>
      <c r="AK28262"/>
      <c r="AL28262"/>
      <c r="AM28262"/>
      <c r="AN28262" s="16"/>
    </row>
    <row r="28263" spans="2:40" s="5" customFormat="1" ht="17.850000000000001" customHeight="1" x14ac:dyDescent="0.4">
      <c r="B28263" s="32"/>
      <c r="AH28263"/>
      <c r="AI28263"/>
      <c r="AJ28263"/>
      <c r="AK28263"/>
      <c r="AL28263"/>
      <c r="AM28263"/>
      <c r="AN28263" s="16"/>
    </row>
    <row r="28264" spans="2:40" s="5" customFormat="1" ht="17.850000000000001" customHeight="1" x14ac:dyDescent="0.4">
      <c r="B28264" s="32"/>
      <c r="AH28264"/>
      <c r="AI28264"/>
      <c r="AJ28264"/>
      <c r="AK28264"/>
      <c r="AL28264"/>
      <c r="AM28264"/>
      <c r="AN28264" s="16"/>
    </row>
    <row r="28265" spans="2:40" s="5" customFormat="1" ht="17.850000000000001" customHeight="1" x14ac:dyDescent="0.4">
      <c r="B28265" s="32"/>
      <c r="AH28265"/>
      <c r="AI28265"/>
      <c r="AJ28265"/>
      <c r="AK28265"/>
      <c r="AL28265"/>
      <c r="AM28265"/>
      <c r="AN28265" s="16"/>
    </row>
    <row r="28266" spans="2:40" s="5" customFormat="1" ht="17.850000000000001" customHeight="1" x14ac:dyDescent="0.4">
      <c r="B28266" s="32"/>
      <c r="AH28266"/>
      <c r="AI28266"/>
      <c r="AJ28266"/>
      <c r="AK28266"/>
      <c r="AL28266"/>
      <c r="AM28266"/>
      <c r="AN28266" s="16"/>
    </row>
    <row r="28267" spans="2:40" s="5" customFormat="1" ht="17.850000000000001" customHeight="1" x14ac:dyDescent="0.4">
      <c r="B28267" s="32"/>
      <c r="AH28267"/>
      <c r="AI28267"/>
      <c r="AJ28267"/>
      <c r="AK28267"/>
      <c r="AL28267"/>
      <c r="AM28267"/>
      <c r="AN28267" s="16"/>
    </row>
    <row r="28268" spans="2:40" s="5" customFormat="1" ht="17.850000000000001" customHeight="1" x14ac:dyDescent="0.4">
      <c r="B28268" s="32"/>
      <c r="AH28268"/>
      <c r="AI28268"/>
      <c r="AJ28268"/>
      <c r="AK28268"/>
      <c r="AL28268"/>
      <c r="AM28268"/>
      <c r="AN28268" s="16"/>
    </row>
    <row r="28269" spans="2:40" s="5" customFormat="1" ht="17.850000000000001" customHeight="1" x14ac:dyDescent="0.4">
      <c r="B28269" s="32"/>
      <c r="AH28269"/>
      <c r="AI28269"/>
      <c r="AJ28269"/>
      <c r="AK28269"/>
      <c r="AL28269"/>
      <c r="AM28269"/>
      <c r="AN28269" s="16"/>
    </row>
    <row r="28270" spans="2:40" s="5" customFormat="1" ht="17.850000000000001" customHeight="1" x14ac:dyDescent="0.4">
      <c r="B28270" s="32"/>
      <c r="AH28270"/>
      <c r="AI28270"/>
      <c r="AJ28270"/>
      <c r="AK28270"/>
      <c r="AL28270"/>
      <c r="AM28270"/>
      <c r="AN28270" s="16"/>
    </row>
    <row r="28271" spans="2:40" s="5" customFormat="1" ht="17.850000000000001" customHeight="1" x14ac:dyDescent="0.4">
      <c r="B28271" s="32"/>
      <c r="AH28271"/>
      <c r="AI28271"/>
      <c r="AJ28271"/>
      <c r="AK28271"/>
      <c r="AL28271"/>
      <c r="AM28271"/>
      <c r="AN28271" s="16"/>
    </row>
    <row r="28272" spans="2:40" s="5" customFormat="1" ht="17.850000000000001" customHeight="1" x14ac:dyDescent="0.4">
      <c r="B28272" s="32"/>
      <c r="AH28272"/>
      <c r="AI28272"/>
      <c r="AJ28272"/>
      <c r="AK28272"/>
      <c r="AL28272"/>
      <c r="AM28272"/>
      <c r="AN28272" s="16"/>
    </row>
    <row r="28273" spans="2:40" s="5" customFormat="1" ht="17.850000000000001" customHeight="1" x14ac:dyDescent="0.4">
      <c r="B28273" s="32"/>
      <c r="AH28273"/>
      <c r="AI28273"/>
      <c r="AJ28273"/>
      <c r="AK28273"/>
      <c r="AL28273"/>
      <c r="AM28273"/>
      <c r="AN28273" s="16"/>
    </row>
    <row r="28274" spans="2:40" s="5" customFormat="1" ht="17.850000000000001" customHeight="1" x14ac:dyDescent="0.4">
      <c r="B28274" s="32"/>
      <c r="AH28274"/>
      <c r="AI28274"/>
      <c r="AJ28274"/>
      <c r="AK28274"/>
      <c r="AL28274"/>
      <c r="AM28274"/>
      <c r="AN28274" s="16"/>
    </row>
    <row r="28275" spans="2:40" s="5" customFormat="1" ht="17.850000000000001" customHeight="1" x14ac:dyDescent="0.4">
      <c r="B28275" s="32"/>
      <c r="AH28275"/>
      <c r="AI28275"/>
      <c r="AJ28275"/>
      <c r="AK28275"/>
      <c r="AL28275"/>
      <c r="AM28275"/>
      <c r="AN28275" s="16"/>
    </row>
    <row r="28276" spans="2:40" s="5" customFormat="1" ht="17.850000000000001" customHeight="1" x14ac:dyDescent="0.4">
      <c r="B28276" s="32"/>
      <c r="AH28276"/>
      <c r="AI28276"/>
      <c r="AJ28276"/>
      <c r="AK28276"/>
      <c r="AL28276"/>
      <c r="AM28276"/>
      <c r="AN28276" s="16"/>
    </row>
    <row r="28277" spans="2:40" s="5" customFormat="1" ht="17.850000000000001" customHeight="1" x14ac:dyDescent="0.4">
      <c r="B28277" s="32"/>
      <c r="AH28277"/>
      <c r="AI28277"/>
      <c r="AJ28277"/>
      <c r="AK28277"/>
      <c r="AL28277"/>
      <c r="AM28277"/>
      <c r="AN28277" s="16"/>
    </row>
    <row r="28278" spans="2:40" s="5" customFormat="1" ht="17.850000000000001" customHeight="1" x14ac:dyDescent="0.4">
      <c r="B28278" s="32"/>
      <c r="AH28278"/>
      <c r="AI28278"/>
      <c r="AJ28278"/>
      <c r="AK28278"/>
      <c r="AL28278"/>
      <c r="AM28278"/>
      <c r="AN28278" s="16"/>
    </row>
    <row r="28279" spans="2:40" s="5" customFormat="1" ht="17.850000000000001" customHeight="1" x14ac:dyDescent="0.4">
      <c r="B28279" s="32"/>
      <c r="AH28279"/>
      <c r="AI28279"/>
      <c r="AJ28279"/>
      <c r="AK28279"/>
      <c r="AL28279"/>
      <c r="AM28279"/>
      <c r="AN28279" s="16"/>
    </row>
    <row r="28280" spans="2:40" s="5" customFormat="1" ht="17.850000000000001" customHeight="1" x14ac:dyDescent="0.4">
      <c r="B28280" s="32"/>
      <c r="AH28280"/>
      <c r="AI28280"/>
      <c r="AJ28280"/>
      <c r="AK28280"/>
      <c r="AL28280"/>
      <c r="AM28280"/>
      <c r="AN28280" s="16"/>
    </row>
    <row r="28281" spans="2:40" s="5" customFormat="1" ht="17.850000000000001" customHeight="1" x14ac:dyDescent="0.4">
      <c r="B28281" s="32"/>
      <c r="AH28281"/>
      <c r="AI28281"/>
      <c r="AJ28281"/>
      <c r="AK28281"/>
      <c r="AL28281"/>
      <c r="AM28281"/>
      <c r="AN28281" s="16"/>
    </row>
    <row r="28282" spans="2:40" s="5" customFormat="1" ht="17.850000000000001" customHeight="1" x14ac:dyDescent="0.4">
      <c r="B28282" s="32"/>
      <c r="AH28282"/>
      <c r="AI28282"/>
      <c r="AJ28282"/>
      <c r="AK28282"/>
      <c r="AL28282"/>
      <c r="AM28282"/>
      <c r="AN28282" s="16"/>
    </row>
    <row r="28283" spans="2:40" s="5" customFormat="1" ht="17.850000000000001" customHeight="1" x14ac:dyDescent="0.4">
      <c r="B28283" s="32"/>
      <c r="AH28283"/>
      <c r="AI28283"/>
      <c r="AJ28283"/>
      <c r="AK28283"/>
      <c r="AL28283"/>
      <c r="AM28283"/>
      <c r="AN28283" s="16"/>
    </row>
    <row r="28284" spans="2:40" s="5" customFormat="1" ht="17.850000000000001" customHeight="1" x14ac:dyDescent="0.4">
      <c r="B28284" s="32"/>
      <c r="AH28284"/>
      <c r="AI28284"/>
      <c r="AJ28284"/>
      <c r="AK28284"/>
      <c r="AL28284"/>
      <c r="AM28284"/>
      <c r="AN28284" s="16"/>
    </row>
    <row r="28285" spans="2:40" s="5" customFormat="1" ht="17.850000000000001" customHeight="1" x14ac:dyDescent="0.4">
      <c r="B28285" s="32"/>
      <c r="AH28285"/>
      <c r="AI28285"/>
      <c r="AJ28285"/>
      <c r="AK28285"/>
      <c r="AL28285"/>
      <c r="AM28285"/>
      <c r="AN28285" s="16"/>
    </row>
    <row r="28286" spans="2:40" s="5" customFormat="1" ht="17.850000000000001" customHeight="1" x14ac:dyDescent="0.4">
      <c r="B28286" s="32"/>
      <c r="AH28286"/>
      <c r="AI28286"/>
      <c r="AJ28286"/>
      <c r="AK28286"/>
      <c r="AL28286"/>
      <c r="AM28286"/>
      <c r="AN28286" s="16"/>
    </row>
    <row r="28287" spans="2:40" s="5" customFormat="1" ht="17.850000000000001" customHeight="1" x14ac:dyDescent="0.4">
      <c r="B28287" s="32"/>
      <c r="AH28287"/>
      <c r="AI28287"/>
      <c r="AJ28287"/>
      <c r="AK28287"/>
      <c r="AL28287"/>
      <c r="AM28287"/>
      <c r="AN28287" s="16"/>
    </row>
    <row r="28288" spans="2:40" s="5" customFormat="1" ht="17.850000000000001" customHeight="1" x14ac:dyDescent="0.4">
      <c r="B28288" s="32"/>
      <c r="AH28288"/>
      <c r="AI28288"/>
      <c r="AJ28288"/>
      <c r="AK28288"/>
      <c r="AL28288"/>
      <c r="AM28288"/>
      <c r="AN28288" s="16"/>
    </row>
    <row r="28289" spans="2:40" s="5" customFormat="1" ht="17.850000000000001" customHeight="1" x14ac:dyDescent="0.4">
      <c r="B28289" s="32"/>
      <c r="AH28289"/>
      <c r="AI28289"/>
      <c r="AJ28289"/>
      <c r="AK28289"/>
      <c r="AL28289"/>
      <c r="AM28289"/>
      <c r="AN28289" s="16"/>
    </row>
    <row r="28290" spans="2:40" s="5" customFormat="1" ht="17.850000000000001" customHeight="1" x14ac:dyDescent="0.4">
      <c r="B28290" s="32"/>
      <c r="AH28290"/>
      <c r="AI28290"/>
      <c r="AJ28290"/>
      <c r="AK28290"/>
      <c r="AL28290"/>
      <c r="AM28290"/>
      <c r="AN28290" s="16"/>
    </row>
    <row r="28291" spans="2:40" s="5" customFormat="1" ht="17.850000000000001" customHeight="1" x14ac:dyDescent="0.4">
      <c r="B28291" s="32"/>
      <c r="AH28291"/>
      <c r="AI28291"/>
      <c r="AJ28291"/>
      <c r="AK28291"/>
      <c r="AL28291"/>
      <c r="AM28291"/>
      <c r="AN28291" s="16"/>
    </row>
    <row r="28292" spans="2:40" s="5" customFormat="1" ht="17.850000000000001" customHeight="1" x14ac:dyDescent="0.4">
      <c r="B28292" s="32"/>
      <c r="AH28292"/>
      <c r="AI28292"/>
      <c r="AJ28292"/>
      <c r="AK28292"/>
      <c r="AL28292"/>
      <c r="AM28292"/>
      <c r="AN28292" s="16"/>
    </row>
    <row r="28293" spans="2:40" s="5" customFormat="1" ht="17.850000000000001" customHeight="1" x14ac:dyDescent="0.4">
      <c r="B28293" s="32"/>
      <c r="AH28293"/>
      <c r="AI28293"/>
      <c r="AJ28293"/>
      <c r="AK28293"/>
      <c r="AL28293"/>
      <c r="AM28293"/>
      <c r="AN28293" s="16"/>
    </row>
    <row r="28294" spans="2:40" s="5" customFormat="1" ht="17.850000000000001" customHeight="1" x14ac:dyDescent="0.4">
      <c r="B28294" s="32"/>
      <c r="AH28294"/>
      <c r="AI28294"/>
      <c r="AJ28294"/>
      <c r="AK28294"/>
      <c r="AL28294"/>
      <c r="AM28294"/>
      <c r="AN28294" s="16"/>
    </row>
    <row r="28295" spans="2:40" s="5" customFormat="1" ht="17.850000000000001" customHeight="1" x14ac:dyDescent="0.4">
      <c r="B28295" s="32"/>
      <c r="AH28295"/>
      <c r="AI28295"/>
      <c r="AJ28295"/>
      <c r="AK28295"/>
      <c r="AL28295"/>
      <c r="AM28295"/>
      <c r="AN28295" s="16"/>
    </row>
    <row r="28296" spans="2:40" s="5" customFormat="1" ht="17.850000000000001" customHeight="1" x14ac:dyDescent="0.4">
      <c r="B28296" s="32"/>
      <c r="AH28296"/>
      <c r="AI28296"/>
      <c r="AJ28296"/>
      <c r="AK28296"/>
      <c r="AL28296"/>
      <c r="AM28296"/>
      <c r="AN28296" s="16"/>
    </row>
    <row r="28297" spans="2:40" s="5" customFormat="1" ht="17.850000000000001" customHeight="1" x14ac:dyDescent="0.4">
      <c r="B28297" s="32"/>
      <c r="AH28297"/>
      <c r="AI28297"/>
      <c r="AJ28297"/>
      <c r="AK28297"/>
      <c r="AL28297"/>
      <c r="AM28297"/>
      <c r="AN28297" s="16"/>
    </row>
    <row r="28298" spans="2:40" s="5" customFormat="1" ht="17.850000000000001" customHeight="1" x14ac:dyDescent="0.4">
      <c r="B28298" s="32"/>
      <c r="AH28298"/>
      <c r="AI28298"/>
      <c r="AJ28298"/>
      <c r="AK28298"/>
      <c r="AL28298"/>
      <c r="AM28298"/>
      <c r="AN28298" s="16"/>
    </row>
    <row r="28299" spans="2:40" s="5" customFormat="1" ht="17.850000000000001" customHeight="1" x14ac:dyDescent="0.4">
      <c r="B28299" s="32"/>
      <c r="AH28299"/>
      <c r="AI28299"/>
      <c r="AJ28299"/>
      <c r="AK28299"/>
      <c r="AL28299"/>
      <c r="AM28299"/>
      <c r="AN28299" s="16"/>
    </row>
    <row r="28300" spans="2:40" s="5" customFormat="1" ht="17.850000000000001" customHeight="1" x14ac:dyDescent="0.4">
      <c r="B28300" s="32"/>
      <c r="AH28300"/>
      <c r="AI28300"/>
      <c r="AJ28300"/>
      <c r="AK28300"/>
      <c r="AL28300"/>
      <c r="AM28300"/>
      <c r="AN28300" s="16"/>
    </row>
    <row r="28301" spans="2:40" s="5" customFormat="1" ht="17.850000000000001" customHeight="1" x14ac:dyDescent="0.4">
      <c r="B28301" s="32"/>
      <c r="AH28301"/>
      <c r="AI28301"/>
      <c r="AJ28301"/>
      <c r="AK28301"/>
      <c r="AL28301"/>
      <c r="AM28301"/>
      <c r="AN28301" s="16"/>
    </row>
    <row r="28302" spans="2:40" s="5" customFormat="1" ht="17.850000000000001" customHeight="1" x14ac:dyDescent="0.4">
      <c r="B28302" s="32"/>
      <c r="AH28302"/>
      <c r="AI28302"/>
      <c r="AJ28302"/>
      <c r="AK28302"/>
      <c r="AL28302"/>
      <c r="AM28302"/>
      <c r="AN28302" s="16"/>
    </row>
    <row r="28303" spans="2:40" s="5" customFormat="1" ht="17.850000000000001" customHeight="1" x14ac:dyDescent="0.4">
      <c r="B28303" s="32"/>
      <c r="AH28303"/>
      <c r="AI28303"/>
      <c r="AJ28303"/>
      <c r="AK28303"/>
      <c r="AL28303"/>
      <c r="AM28303"/>
      <c r="AN28303" s="16"/>
    </row>
    <row r="28304" spans="2:40" s="5" customFormat="1" ht="17.850000000000001" customHeight="1" x14ac:dyDescent="0.4">
      <c r="B28304" s="32"/>
      <c r="AH28304"/>
      <c r="AI28304"/>
      <c r="AJ28304"/>
      <c r="AK28304"/>
      <c r="AL28304"/>
      <c r="AM28304"/>
      <c r="AN28304" s="16"/>
    </row>
    <row r="28305" spans="2:40" s="5" customFormat="1" ht="17.850000000000001" customHeight="1" x14ac:dyDescent="0.4">
      <c r="B28305" s="32"/>
      <c r="AH28305"/>
      <c r="AI28305"/>
      <c r="AJ28305"/>
      <c r="AK28305"/>
      <c r="AL28305"/>
      <c r="AM28305"/>
      <c r="AN28305" s="16"/>
    </row>
    <row r="28306" spans="2:40" s="5" customFormat="1" ht="17.850000000000001" customHeight="1" x14ac:dyDescent="0.4">
      <c r="B28306" s="32"/>
      <c r="AH28306"/>
      <c r="AI28306"/>
      <c r="AJ28306"/>
      <c r="AK28306"/>
      <c r="AL28306"/>
      <c r="AM28306"/>
      <c r="AN28306" s="16"/>
    </row>
    <row r="28307" spans="2:40" s="5" customFormat="1" ht="17.850000000000001" customHeight="1" x14ac:dyDescent="0.4">
      <c r="B28307" s="32"/>
      <c r="AH28307"/>
      <c r="AI28307"/>
      <c r="AJ28307"/>
      <c r="AK28307"/>
      <c r="AL28307"/>
      <c r="AM28307"/>
      <c r="AN28307" s="16"/>
    </row>
    <row r="28308" spans="2:40" s="5" customFormat="1" ht="17.850000000000001" customHeight="1" x14ac:dyDescent="0.4">
      <c r="B28308" s="32"/>
      <c r="AH28308"/>
      <c r="AI28308"/>
      <c r="AJ28308"/>
      <c r="AK28308"/>
      <c r="AL28308"/>
      <c r="AM28308"/>
      <c r="AN28308" s="16"/>
    </row>
    <row r="28309" spans="2:40" s="5" customFormat="1" ht="17.850000000000001" customHeight="1" x14ac:dyDescent="0.4">
      <c r="B28309" s="32"/>
      <c r="AH28309"/>
      <c r="AI28309"/>
      <c r="AJ28309"/>
      <c r="AK28309"/>
      <c r="AL28309"/>
      <c r="AM28309"/>
      <c r="AN28309" s="16"/>
    </row>
    <row r="28310" spans="2:40" s="5" customFormat="1" ht="17.850000000000001" customHeight="1" x14ac:dyDescent="0.4">
      <c r="B28310" s="32"/>
      <c r="AH28310"/>
      <c r="AI28310"/>
      <c r="AJ28310"/>
      <c r="AK28310"/>
      <c r="AL28310"/>
      <c r="AM28310"/>
      <c r="AN28310" s="16"/>
    </row>
    <row r="28311" spans="2:40" s="5" customFormat="1" ht="17.850000000000001" customHeight="1" x14ac:dyDescent="0.4">
      <c r="B28311" s="32"/>
      <c r="AH28311"/>
      <c r="AI28311"/>
      <c r="AJ28311"/>
      <c r="AK28311"/>
      <c r="AL28311"/>
      <c r="AM28311"/>
      <c r="AN28311" s="16"/>
    </row>
    <row r="28312" spans="2:40" s="5" customFormat="1" ht="17.850000000000001" customHeight="1" x14ac:dyDescent="0.4">
      <c r="B28312" s="32"/>
      <c r="AH28312"/>
      <c r="AI28312"/>
      <c r="AJ28312"/>
      <c r="AK28312"/>
      <c r="AL28312"/>
      <c r="AM28312"/>
      <c r="AN28312" s="16"/>
    </row>
    <row r="28313" spans="2:40" s="5" customFormat="1" ht="17.850000000000001" customHeight="1" x14ac:dyDescent="0.4">
      <c r="B28313" s="32"/>
      <c r="AH28313"/>
      <c r="AI28313"/>
      <c r="AJ28313"/>
      <c r="AK28313"/>
      <c r="AL28313"/>
      <c r="AM28313"/>
      <c r="AN28313" s="16"/>
    </row>
    <row r="28314" spans="2:40" s="5" customFormat="1" ht="17.850000000000001" customHeight="1" x14ac:dyDescent="0.4">
      <c r="B28314" s="32"/>
      <c r="AH28314"/>
      <c r="AI28314"/>
      <c r="AJ28314"/>
      <c r="AK28314"/>
      <c r="AL28314"/>
      <c r="AM28314"/>
      <c r="AN28314" s="16"/>
    </row>
    <row r="28315" spans="2:40" s="5" customFormat="1" ht="17.850000000000001" customHeight="1" x14ac:dyDescent="0.4">
      <c r="B28315" s="32"/>
      <c r="AH28315"/>
      <c r="AI28315"/>
      <c r="AJ28315"/>
      <c r="AK28315"/>
      <c r="AL28315"/>
      <c r="AM28315"/>
      <c r="AN28315" s="16"/>
    </row>
    <row r="28316" spans="2:40" s="5" customFormat="1" ht="17.850000000000001" customHeight="1" x14ac:dyDescent="0.4">
      <c r="B28316" s="32"/>
      <c r="AH28316"/>
      <c r="AI28316"/>
      <c r="AJ28316"/>
      <c r="AK28316"/>
      <c r="AL28316"/>
      <c r="AM28316"/>
      <c r="AN28316" s="16"/>
    </row>
    <row r="28317" spans="2:40" s="5" customFormat="1" ht="17.850000000000001" customHeight="1" x14ac:dyDescent="0.4">
      <c r="B28317" s="32"/>
      <c r="AH28317"/>
      <c r="AI28317"/>
      <c r="AJ28317"/>
      <c r="AK28317"/>
      <c r="AL28317"/>
      <c r="AM28317"/>
      <c r="AN28317" s="16"/>
    </row>
    <row r="28318" spans="2:40" s="5" customFormat="1" ht="17.850000000000001" customHeight="1" x14ac:dyDescent="0.4">
      <c r="B28318" s="32"/>
      <c r="AH28318"/>
      <c r="AI28318"/>
      <c r="AJ28318"/>
      <c r="AK28318"/>
      <c r="AL28318"/>
      <c r="AM28318"/>
      <c r="AN28318" s="16"/>
    </row>
    <row r="28319" spans="2:40" s="5" customFormat="1" ht="17.850000000000001" customHeight="1" x14ac:dyDescent="0.4">
      <c r="B28319" s="32"/>
      <c r="AH28319"/>
      <c r="AI28319"/>
      <c r="AJ28319"/>
      <c r="AK28319"/>
      <c r="AL28319"/>
      <c r="AM28319"/>
      <c r="AN28319" s="16"/>
    </row>
    <row r="28320" spans="2:40" s="5" customFormat="1" ht="17.850000000000001" customHeight="1" x14ac:dyDescent="0.4">
      <c r="B28320" s="32"/>
      <c r="AH28320"/>
      <c r="AI28320"/>
      <c r="AJ28320"/>
      <c r="AK28320"/>
      <c r="AL28320"/>
      <c r="AM28320"/>
      <c r="AN28320" s="16"/>
    </row>
    <row r="28321" spans="2:40" s="5" customFormat="1" ht="17.850000000000001" customHeight="1" x14ac:dyDescent="0.4">
      <c r="B28321" s="32"/>
      <c r="AH28321"/>
      <c r="AI28321"/>
      <c r="AJ28321"/>
      <c r="AK28321"/>
      <c r="AL28321"/>
      <c r="AM28321"/>
      <c r="AN28321" s="16"/>
    </row>
    <row r="28322" spans="2:40" s="5" customFormat="1" ht="17.850000000000001" customHeight="1" x14ac:dyDescent="0.4">
      <c r="B28322" s="32"/>
      <c r="AH28322"/>
      <c r="AI28322"/>
      <c r="AJ28322"/>
      <c r="AK28322"/>
      <c r="AL28322"/>
      <c r="AM28322"/>
      <c r="AN28322" s="16"/>
    </row>
    <row r="28323" spans="2:40" s="5" customFormat="1" ht="17.850000000000001" customHeight="1" x14ac:dyDescent="0.4">
      <c r="B28323" s="32"/>
      <c r="AH28323"/>
      <c r="AI28323"/>
      <c r="AJ28323"/>
      <c r="AK28323"/>
      <c r="AL28323"/>
      <c r="AM28323"/>
      <c r="AN28323" s="16"/>
    </row>
    <row r="28324" spans="2:40" s="5" customFormat="1" ht="17.850000000000001" customHeight="1" x14ac:dyDescent="0.4">
      <c r="B28324" s="32"/>
      <c r="AH28324"/>
      <c r="AI28324"/>
      <c r="AJ28324"/>
      <c r="AK28324"/>
      <c r="AL28324"/>
      <c r="AM28324"/>
      <c r="AN28324" s="16"/>
    </row>
    <row r="28325" spans="2:40" s="5" customFormat="1" ht="17.850000000000001" customHeight="1" x14ac:dyDescent="0.4">
      <c r="B28325" s="32"/>
      <c r="AH28325"/>
      <c r="AI28325"/>
      <c r="AJ28325"/>
      <c r="AK28325"/>
      <c r="AL28325"/>
      <c r="AM28325"/>
      <c r="AN28325" s="16"/>
    </row>
    <row r="28326" spans="2:40" s="5" customFormat="1" ht="17.850000000000001" customHeight="1" x14ac:dyDescent="0.4">
      <c r="B28326" s="32"/>
      <c r="AH28326"/>
      <c r="AI28326"/>
      <c r="AJ28326"/>
      <c r="AK28326"/>
      <c r="AL28326"/>
      <c r="AM28326"/>
      <c r="AN28326" s="16"/>
    </row>
    <row r="28327" spans="2:40" s="5" customFormat="1" ht="17.850000000000001" customHeight="1" x14ac:dyDescent="0.4">
      <c r="B28327" s="32"/>
      <c r="AH28327"/>
      <c r="AI28327"/>
      <c r="AJ28327"/>
      <c r="AK28327"/>
      <c r="AL28327"/>
      <c r="AM28327"/>
      <c r="AN28327" s="16"/>
    </row>
    <row r="28328" spans="2:40" s="5" customFormat="1" ht="17.850000000000001" customHeight="1" x14ac:dyDescent="0.4">
      <c r="B28328" s="32"/>
      <c r="AH28328"/>
      <c r="AI28328"/>
      <c r="AJ28328"/>
      <c r="AK28328"/>
      <c r="AL28328"/>
      <c r="AM28328"/>
      <c r="AN28328" s="16"/>
    </row>
    <row r="28329" spans="2:40" s="5" customFormat="1" ht="17.850000000000001" customHeight="1" x14ac:dyDescent="0.4">
      <c r="B28329" s="32"/>
      <c r="AH28329"/>
      <c r="AI28329"/>
      <c r="AJ28329"/>
      <c r="AK28329"/>
      <c r="AL28329"/>
      <c r="AM28329"/>
      <c r="AN28329" s="16"/>
    </row>
    <row r="28330" spans="2:40" s="5" customFormat="1" ht="17.850000000000001" customHeight="1" x14ac:dyDescent="0.4">
      <c r="B28330" s="32"/>
      <c r="AH28330"/>
      <c r="AI28330"/>
      <c r="AJ28330"/>
      <c r="AK28330"/>
      <c r="AL28330"/>
      <c r="AM28330"/>
      <c r="AN28330" s="16"/>
    </row>
    <row r="28331" spans="2:40" s="5" customFormat="1" ht="17.850000000000001" customHeight="1" x14ac:dyDescent="0.4">
      <c r="B28331" s="32"/>
      <c r="AH28331"/>
      <c r="AI28331"/>
      <c r="AJ28331"/>
      <c r="AK28331"/>
      <c r="AL28331"/>
      <c r="AM28331"/>
      <c r="AN28331" s="16"/>
    </row>
    <row r="28332" spans="2:40" s="5" customFormat="1" ht="17.850000000000001" customHeight="1" x14ac:dyDescent="0.4">
      <c r="B28332" s="32"/>
      <c r="AH28332"/>
      <c r="AI28332"/>
      <c r="AJ28332"/>
      <c r="AK28332"/>
      <c r="AL28332"/>
      <c r="AM28332"/>
      <c r="AN28332" s="16"/>
    </row>
    <row r="28333" spans="2:40" s="5" customFormat="1" ht="17.850000000000001" customHeight="1" x14ac:dyDescent="0.4">
      <c r="B28333" s="32"/>
      <c r="AH28333"/>
      <c r="AI28333"/>
      <c r="AJ28333"/>
      <c r="AK28333"/>
      <c r="AL28333"/>
      <c r="AM28333"/>
      <c r="AN28333" s="16"/>
    </row>
    <row r="28334" spans="2:40" s="5" customFormat="1" ht="17.850000000000001" customHeight="1" x14ac:dyDescent="0.4">
      <c r="B28334" s="32"/>
      <c r="AH28334"/>
      <c r="AI28334"/>
      <c r="AJ28334"/>
      <c r="AK28334"/>
      <c r="AL28334"/>
      <c r="AM28334"/>
      <c r="AN28334" s="16"/>
    </row>
    <row r="28335" spans="2:40" s="5" customFormat="1" ht="17.850000000000001" customHeight="1" x14ac:dyDescent="0.4">
      <c r="B28335" s="32"/>
      <c r="AH28335"/>
      <c r="AI28335"/>
      <c r="AJ28335"/>
      <c r="AK28335"/>
      <c r="AL28335"/>
      <c r="AM28335"/>
      <c r="AN28335" s="16"/>
    </row>
    <row r="28336" spans="2:40" s="5" customFormat="1" ht="17.850000000000001" customHeight="1" x14ac:dyDescent="0.4">
      <c r="B28336" s="32"/>
      <c r="AH28336"/>
      <c r="AI28336"/>
      <c r="AJ28336"/>
      <c r="AK28336"/>
      <c r="AL28336"/>
      <c r="AM28336"/>
      <c r="AN28336" s="16"/>
    </row>
    <row r="28337" spans="2:40" s="5" customFormat="1" ht="17.850000000000001" customHeight="1" x14ac:dyDescent="0.4">
      <c r="B28337" s="32"/>
      <c r="AH28337"/>
      <c r="AI28337"/>
      <c r="AJ28337"/>
      <c r="AK28337"/>
      <c r="AL28337"/>
      <c r="AM28337"/>
      <c r="AN28337" s="16"/>
    </row>
    <row r="28338" spans="2:40" s="5" customFormat="1" ht="17.850000000000001" customHeight="1" x14ac:dyDescent="0.4">
      <c r="B28338" s="32"/>
      <c r="AH28338"/>
      <c r="AI28338"/>
      <c r="AJ28338"/>
      <c r="AK28338"/>
      <c r="AL28338"/>
      <c r="AM28338"/>
      <c r="AN28338" s="16"/>
    </row>
    <row r="28339" spans="2:40" s="5" customFormat="1" ht="17.850000000000001" customHeight="1" x14ac:dyDescent="0.4">
      <c r="B28339" s="32"/>
      <c r="AH28339"/>
      <c r="AI28339"/>
      <c r="AJ28339"/>
      <c r="AK28339"/>
      <c r="AL28339"/>
      <c r="AM28339"/>
      <c r="AN28339" s="16"/>
    </row>
    <row r="28340" spans="2:40" s="5" customFormat="1" ht="17.850000000000001" customHeight="1" x14ac:dyDescent="0.4">
      <c r="B28340" s="32"/>
      <c r="AH28340"/>
      <c r="AI28340"/>
      <c r="AJ28340"/>
      <c r="AK28340"/>
      <c r="AL28340"/>
      <c r="AM28340"/>
      <c r="AN28340" s="16"/>
    </row>
    <row r="28341" spans="2:40" s="5" customFormat="1" ht="17.850000000000001" customHeight="1" x14ac:dyDescent="0.4">
      <c r="B28341" s="32"/>
      <c r="AH28341"/>
      <c r="AI28341"/>
      <c r="AJ28341"/>
      <c r="AK28341"/>
      <c r="AL28341"/>
      <c r="AM28341"/>
      <c r="AN28341" s="16"/>
    </row>
    <row r="28342" spans="2:40" s="5" customFormat="1" ht="17.850000000000001" customHeight="1" x14ac:dyDescent="0.4">
      <c r="B28342" s="32"/>
      <c r="AH28342"/>
      <c r="AI28342"/>
      <c r="AJ28342"/>
      <c r="AK28342"/>
      <c r="AL28342"/>
      <c r="AM28342"/>
      <c r="AN28342" s="16"/>
    </row>
    <row r="28343" spans="2:40" s="5" customFormat="1" ht="17.850000000000001" customHeight="1" x14ac:dyDescent="0.4">
      <c r="B28343" s="32"/>
      <c r="AH28343"/>
      <c r="AI28343"/>
      <c r="AJ28343"/>
      <c r="AK28343"/>
      <c r="AL28343"/>
      <c r="AM28343"/>
      <c r="AN28343" s="16"/>
    </row>
    <row r="28344" spans="2:40" s="5" customFormat="1" ht="17.850000000000001" customHeight="1" x14ac:dyDescent="0.4">
      <c r="B28344" s="32"/>
      <c r="AH28344"/>
      <c r="AI28344"/>
      <c r="AJ28344"/>
      <c r="AK28344"/>
      <c r="AL28344"/>
      <c r="AM28344"/>
      <c r="AN28344" s="16"/>
    </row>
    <row r="28345" spans="2:40" s="5" customFormat="1" ht="17.850000000000001" customHeight="1" x14ac:dyDescent="0.4">
      <c r="B28345" s="32"/>
      <c r="AH28345"/>
      <c r="AI28345"/>
      <c r="AJ28345"/>
      <c r="AK28345"/>
      <c r="AL28345"/>
      <c r="AM28345"/>
      <c r="AN28345" s="16"/>
    </row>
    <row r="28346" spans="2:40" s="5" customFormat="1" ht="17.850000000000001" customHeight="1" x14ac:dyDescent="0.4">
      <c r="B28346" s="32"/>
      <c r="AH28346"/>
      <c r="AI28346"/>
      <c r="AJ28346"/>
      <c r="AK28346"/>
      <c r="AL28346"/>
      <c r="AM28346"/>
      <c r="AN28346" s="16"/>
    </row>
    <row r="28347" spans="2:40" s="5" customFormat="1" ht="17.850000000000001" customHeight="1" x14ac:dyDescent="0.4">
      <c r="B28347" s="32"/>
      <c r="AH28347"/>
      <c r="AI28347"/>
      <c r="AJ28347"/>
      <c r="AK28347"/>
      <c r="AL28347"/>
      <c r="AM28347"/>
      <c r="AN28347" s="16"/>
    </row>
    <row r="28348" spans="2:40" s="5" customFormat="1" ht="17.850000000000001" customHeight="1" x14ac:dyDescent="0.4">
      <c r="B28348" s="32"/>
      <c r="AH28348"/>
      <c r="AI28348"/>
      <c r="AJ28348"/>
      <c r="AK28348"/>
      <c r="AL28348"/>
      <c r="AM28348"/>
      <c r="AN28348" s="16"/>
    </row>
    <row r="28349" spans="2:40" s="5" customFormat="1" ht="17.850000000000001" customHeight="1" x14ac:dyDescent="0.4">
      <c r="B28349" s="32"/>
      <c r="AH28349"/>
      <c r="AI28349"/>
      <c r="AJ28349"/>
      <c r="AK28349"/>
      <c r="AL28349"/>
      <c r="AM28349"/>
      <c r="AN28349" s="16"/>
    </row>
    <row r="28350" spans="2:40" s="5" customFormat="1" ht="17.850000000000001" customHeight="1" x14ac:dyDescent="0.4">
      <c r="B28350" s="32"/>
      <c r="AH28350"/>
      <c r="AI28350"/>
      <c r="AJ28350"/>
      <c r="AK28350"/>
      <c r="AL28350"/>
      <c r="AM28350"/>
      <c r="AN28350" s="16"/>
    </row>
    <row r="28351" spans="2:40" s="5" customFormat="1" ht="17.850000000000001" customHeight="1" x14ac:dyDescent="0.4">
      <c r="B28351" s="32"/>
      <c r="AH28351"/>
      <c r="AI28351"/>
      <c r="AJ28351"/>
      <c r="AK28351"/>
      <c r="AL28351"/>
      <c r="AM28351"/>
      <c r="AN28351" s="16"/>
    </row>
    <row r="28352" spans="2:40" s="5" customFormat="1" ht="17.850000000000001" customHeight="1" x14ac:dyDescent="0.4">
      <c r="B28352" s="32"/>
      <c r="AH28352"/>
      <c r="AI28352"/>
      <c r="AJ28352"/>
      <c r="AK28352"/>
      <c r="AL28352"/>
      <c r="AM28352"/>
      <c r="AN28352" s="16"/>
    </row>
    <row r="28353" spans="2:40" s="5" customFormat="1" ht="17.850000000000001" customHeight="1" x14ac:dyDescent="0.4">
      <c r="B28353" s="32"/>
      <c r="AH28353"/>
      <c r="AI28353"/>
      <c r="AJ28353"/>
      <c r="AK28353"/>
      <c r="AL28353"/>
      <c r="AM28353"/>
      <c r="AN28353" s="16"/>
    </row>
    <row r="28354" spans="2:40" s="5" customFormat="1" ht="17.850000000000001" customHeight="1" x14ac:dyDescent="0.4">
      <c r="B28354" s="32"/>
      <c r="AH28354"/>
      <c r="AI28354"/>
      <c r="AJ28354"/>
      <c r="AK28354"/>
      <c r="AL28354"/>
      <c r="AM28354"/>
      <c r="AN28354" s="16"/>
    </row>
    <row r="28355" spans="2:40" s="5" customFormat="1" ht="17.850000000000001" customHeight="1" x14ac:dyDescent="0.4">
      <c r="B28355" s="32"/>
      <c r="AH28355"/>
      <c r="AI28355"/>
      <c r="AJ28355"/>
      <c r="AK28355"/>
      <c r="AL28355"/>
      <c r="AM28355"/>
      <c r="AN28355" s="16"/>
    </row>
    <row r="28356" spans="2:40" s="5" customFormat="1" ht="17.850000000000001" customHeight="1" x14ac:dyDescent="0.4">
      <c r="B28356" s="32"/>
      <c r="AH28356"/>
      <c r="AI28356"/>
      <c r="AJ28356"/>
      <c r="AK28356"/>
      <c r="AL28356"/>
      <c r="AM28356"/>
      <c r="AN28356" s="16"/>
    </row>
    <row r="28357" spans="2:40" s="5" customFormat="1" ht="17.850000000000001" customHeight="1" x14ac:dyDescent="0.4">
      <c r="B28357" s="32"/>
      <c r="AH28357"/>
      <c r="AI28357"/>
      <c r="AJ28357"/>
      <c r="AK28357"/>
      <c r="AL28357"/>
      <c r="AM28357"/>
      <c r="AN28357" s="16"/>
    </row>
    <row r="28358" spans="2:40" s="5" customFormat="1" ht="17.850000000000001" customHeight="1" x14ac:dyDescent="0.4">
      <c r="B28358" s="32"/>
      <c r="AH28358"/>
      <c r="AI28358"/>
      <c r="AJ28358"/>
      <c r="AK28358"/>
      <c r="AL28358"/>
      <c r="AM28358"/>
      <c r="AN28358" s="16"/>
    </row>
    <row r="28359" spans="2:40" s="5" customFormat="1" ht="17.850000000000001" customHeight="1" x14ac:dyDescent="0.4">
      <c r="B28359" s="32"/>
      <c r="AH28359"/>
      <c r="AI28359"/>
      <c r="AJ28359"/>
      <c r="AK28359"/>
      <c r="AL28359"/>
      <c r="AM28359"/>
      <c r="AN28359" s="16"/>
    </row>
    <row r="28360" spans="2:40" s="5" customFormat="1" ht="17.850000000000001" customHeight="1" x14ac:dyDescent="0.4">
      <c r="B28360" s="32"/>
      <c r="AH28360"/>
      <c r="AI28360"/>
      <c r="AJ28360"/>
      <c r="AK28360"/>
      <c r="AL28360"/>
      <c r="AM28360"/>
      <c r="AN28360" s="16"/>
    </row>
    <row r="28361" spans="2:40" s="5" customFormat="1" ht="17.850000000000001" customHeight="1" x14ac:dyDescent="0.4">
      <c r="B28361" s="32"/>
      <c r="AH28361"/>
      <c r="AI28361"/>
      <c r="AJ28361"/>
      <c r="AK28361"/>
      <c r="AL28361"/>
      <c r="AM28361"/>
      <c r="AN28361" s="16"/>
    </row>
    <row r="28362" spans="2:40" s="5" customFormat="1" ht="17.850000000000001" customHeight="1" x14ac:dyDescent="0.4">
      <c r="B28362" s="32"/>
      <c r="AH28362"/>
      <c r="AI28362"/>
      <c r="AJ28362"/>
      <c r="AK28362"/>
      <c r="AL28362"/>
      <c r="AM28362"/>
      <c r="AN28362" s="16"/>
    </row>
    <row r="28363" spans="2:40" s="5" customFormat="1" ht="17.850000000000001" customHeight="1" x14ac:dyDescent="0.4">
      <c r="B28363" s="32"/>
      <c r="AH28363"/>
      <c r="AI28363"/>
      <c r="AJ28363"/>
      <c r="AK28363"/>
      <c r="AL28363"/>
      <c r="AM28363"/>
      <c r="AN28363" s="16"/>
    </row>
    <row r="28364" spans="2:40" s="5" customFormat="1" ht="17.850000000000001" customHeight="1" x14ac:dyDescent="0.4">
      <c r="B28364" s="32"/>
      <c r="AH28364"/>
      <c r="AI28364"/>
      <c r="AJ28364"/>
      <c r="AK28364"/>
      <c r="AL28364"/>
      <c r="AM28364"/>
      <c r="AN28364" s="16"/>
    </row>
    <row r="28365" spans="2:40" s="5" customFormat="1" ht="17.850000000000001" customHeight="1" x14ac:dyDescent="0.4">
      <c r="B28365" s="32"/>
      <c r="AH28365"/>
      <c r="AI28365"/>
      <c r="AJ28365"/>
      <c r="AK28365"/>
      <c r="AL28365"/>
      <c r="AM28365"/>
      <c r="AN28365" s="16"/>
    </row>
    <row r="28366" spans="2:40" s="5" customFormat="1" ht="17.850000000000001" customHeight="1" x14ac:dyDescent="0.4">
      <c r="B28366" s="32"/>
      <c r="AH28366"/>
      <c r="AI28366"/>
      <c r="AJ28366"/>
      <c r="AK28366"/>
      <c r="AL28366"/>
      <c r="AM28366"/>
      <c r="AN28366" s="16"/>
    </row>
    <row r="28367" spans="2:40" s="5" customFormat="1" ht="17.850000000000001" customHeight="1" x14ac:dyDescent="0.4">
      <c r="B28367" s="32"/>
      <c r="AH28367"/>
      <c r="AI28367"/>
      <c r="AJ28367"/>
      <c r="AK28367"/>
      <c r="AL28367"/>
      <c r="AM28367"/>
      <c r="AN28367" s="16"/>
    </row>
    <row r="28368" spans="2:40" s="5" customFormat="1" ht="17.850000000000001" customHeight="1" x14ac:dyDescent="0.4">
      <c r="B28368" s="32"/>
      <c r="AH28368"/>
      <c r="AI28368"/>
      <c r="AJ28368"/>
      <c r="AK28368"/>
      <c r="AL28368"/>
      <c r="AM28368"/>
      <c r="AN28368" s="16"/>
    </row>
    <row r="28369" spans="2:40" s="5" customFormat="1" ht="17.850000000000001" customHeight="1" x14ac:dyDescent="0.4">
      <c r="B28369" s="32"/>
      <c r="AH28369"/>
      <c r="AI28369"/>
      <c r="AJ28369"/>
      <c r="AK28369"/>
      <c r="AL28369"/>
      <c r="AM28369"/>
      <c r="AN28369" s="16"/>
    </row>
    <row r="28370" spans="2:40" s="5" customFormat="1" ht="17.850000000000001" customHeight="1" x14ac:dyDescent="0.4">
      <c r="B28370" s="32"/>
      <c r="AH28370"/>
      <c r="AI28370"/>
      <c r="AJ28370"/>
      <c r="AK28370"/>
      <c r="AL28370"/>
      <c r="AM28370"/>
      <c r="AN28370" s="16"/>
    </row>
    <row r="28371" spans="2:40" s="5" customFormat="1" ht="17.850000000000001" customHeight="1" x14ac:dyDescent="0.4">
      <c r="B28371" s="32"/>
      <c r="AH28371"/>
      <c r="AI28371"/>
      <c r="AJ28371"/>
      <c r="AK28371"/>
      <c r="AL28371"/>
      <c r="AM28371"/>
      <c r="AN28371" s="16"/>
    </row>
    <row r="28372" spans="2:40" s="5" customFormat="1" ht="17.850000000000001" customHeight="1" x14ac:dyDescent="0.4">
      <c r="B28372" s="32"/>
      <c r="AH28372"/>
      <c r="AI28372"/>
      <c r="AJ28372"/>
      <c r="AK28372"/>
      <c r="AL28372"/>
      <c r="AM28372"/>
      <c r="AN28372" s="16"/>
    </row>
    <row r="28373" spans="2:40" s="5" customFormat="1" ht="17.850000000000001" customHeight="1" x14ac:dyDescent="0.4">
      <c r="B28373" s="32"/>
      <c r="AH28373"/>
      <c r="AI28373"/>
      <c r="AJ28373"/>
      <c r="AK28373"/>
      <c r="AL28373"/>
      <c r="AM28373"/>
      <c r="AN28373" s="16"/>
    </row>
    <row r="28374" spans="2:40" s="5" customFormat="1" ht="17.850000000000001" customHeight="1" x14ac:dyDescent="0.4">
      <c r="B28374" s="32"/>
      <c r="AH28374"/>
      <c r="AI28374"/>
      <c r="AJ28374"/>
      <c r="AK28374"/>
      <c r="AL28374"/>
      <c r="AM28374"/>
      <c r="AN28374" s="16"/>
    </row>
    <row r="28375" spans="2:40" s="5" customFormat="1" ht="17.850000000000001" customHeight="1" x14ac:dyDescent="0.4">
      <c r="B28375" s="32"/>
      <c r="AH28375"/>
      <c r="AI28375"/>
      <c r="AJ28375"/>
      <c r="AK28375"/>
      <c r="AL28375"/>
      <c r="AM28375"/>
      <c r="AN28375" s="16"/>
    </row>
    <row r="28376" spans="2:40" s="5" customFormat="1" ht="17.850000000000001" customHeight="1" x14ac:dyDescent="0.4">
      <c r="B28376" s="32"/>
      <c r="AH28376"/>
      <c r="AI28376"/>
      <c r="AJ28376"/>
      <c r="AK28376"/>
      <c r="AL28376"/>
      <c r="AM28376"/>
      <c r="AN28376" s="16"/>
    </row>
    <row r="28377" spans="2:40" s="5" customFormat="1" ht="17.850000000000001" customHeight="1" x14ac:dyDescent="0.4">
      <c r="B28377" s="32"/>
      <c r="AH28377"/>
      <c r="AI28377"/>
      <c r="AJ28377"/>
      <c r="AK28377"/>
      <c r="AL28377"/>
      <c r="AM28377"/>
      <c r="AN28377" s="16"/>
    </row>
    <row r="28378" spans="2:40" s="5" customFormat="1" ht="17.850000000000001" customHeight="1" x14ac:dyDescent="0.4">
      <c r="B28378" s="32"/>
      <c r="AH28378"/>
      <c r="AI28378"/>
      <c r="AJ28378"/>
      <c r="AK28378"/>
      <c r="AL28378"/>
      <c r="AM28378"/>
      <c r="AN28378" s="16"/>
    </row>
    <row r="28379" spans="2:40" s="5" customFormat="1" ht="17.850000000000001" customHeight="1" x14ac:dyDescent="0.4">
      <c r="B28379" s="32"/>
      <c r="AH28379"/>
      <c r="AI28379"/>
      <c r="AJ28379"/>
      <c r="AK28379"/>
      <c r="AL28379"/>
      <c r="AM28379"/>
      <c r="AN28379" s="16"/>
    </row>
    <row r="28380" spans="2:40" s="5" customFormat="1" ht="17.850000000000001" customHeight="1" x14ac:dyDescent="0.4">
      <c r="B28380" s="32"/>
      <c r="AH28380"/>
      <c r="AI28380"/>
      <c r="AJ28380"/>
      <c r="AK28380"/>
      <c r="AL28380"/>
      <c r="AM28380"/>
      <c r="AN28380" s="16"/>
    </row>
    <row r="28381" spans="2:40" s="5" customFormat="1" ht="17.850000000000001" customHeight="1" x14ac:dyDescent="0.4">
      <c r="B28381" s="32"/>
      <c r="AH28381"/>
      <c r="AI28381"/>
      <c r="AJ28381"/>
      <c r="AK28381"/>
      <c r="AL28381"/>
      <c r="AM28381"/>
      <c r="AN28381" s="16"/>
    </row>
    <row r="28382" spans="2:40" s="5" customFormat="1" ht="17.850000000000001" customHeight="1" x14ac:dyDescent="0.4">
      <c r="B28382" s="32"/>
      <c r="AH28382"/>
      <c r="AI28382"/>
      <c r="AJ28382"/>
      <c r="AK28382"/>
      <c r="AL28382"/>
      <c r="AM28382"/>
      <c r="AN28382" s="16"/>
    </row>
    <row r="28383" spans="2:40" s="5" customFormat="1" ht="17.850000000000001" customHeight="1" x14ac:dyDescent="0.4">
      <c r="B28383" s="32"/>
      <c r="AH28383"/>
      <c r="AI28383"/>
      <c r="AJ28383"/>
      <c r="AK28383"/>
      <c r="AL28383"/>
      <c r="AM28383"/>
      <c r="AN28383" s="16"/>
    </row>
    <row r="28384" spans="2:40" s="5" customFormat="1" ht="17.850000000000001" customHeight="1" x14ac:dyDescent="0.4">
      <c r="B28384" s="32"/>
      <c r="AH28384"/>
      <c r="AI28384"/>
      <c r="AJ28384"/>
      <c r="AK28384"/>
      <c r="AL28384"/>
      <c r="AM28384"/>
      <c r="AN28384" s="16"/>
    </row>
    <row r="28385" spans="2:40" s="5" customFormat="1" ht="17.850000000000001" customHeight="1" x14ac:dyDescent="0.4">
      <c r="B28385" s="32"/>
      <c r="AH28385"/>
      <c r="AI28385"/>
      <c r="AJ28385"/>
      <c r="AK28385"/>
      <c r="AL28385"/>
      <c r="AM28385"/>
      <c r="AN28385" s="16"/>
    </row>
    <row r="28386" spans="2:40" s="5" customFormat="1" ht="17.850000000000001" customHeight="1" x14ac:dyDescent="0.4">
      <c r="B28386" s="32"/>
      <c r="AH28386"/>
      <c r="AI28386"/>
      <c r="AJ28386"/>
      <c r="AK28386"/>
      <c r="AL28386"/>
      <c r="AM28386"/>
      <c r="AN28386" s="16"/>
    </row>
    <row r="28387" spans="2:40" s="5" customFormat="1" ht="17.850000000000001" customHeight="1" x14ac:dyDescent="0.4">
      <c r="B28387" s="32"/>
      <c r="AH28387"/>
      <c r="AI28387"/>
      <c r="AJ28387"/>
      <c r="AK28387"/>
      <c r="AL28387"/>
      <c r="AM28387"/>
      <c r="AN28387" s="16"/>
    </row>
    <row r="28388" spans="2:40" s="5" customFormat="1" ht="17.850000000000001" customHeight="1" x14ac:dyDescent="0.4">
      <c r="B28388" s="32"/>
      <c r="AH28388"/>
      <c r="AI28388"/>
      <c r="AJ28388"/>
      <c r="AK28388"/>
      <c r="AL28388"/>
      <c r="AM28388"/>
      <c r="AN28388" s="16"/>
    </row>
    <row r="28389" spans="2:40" s="5" customFormat="1" ht="17.850000000000001" customHeight="1" x14ac:dyDescent="0.4">
      <c r="B28389" s="32"/>
      <c r="AH28389"/>
      <c r="AI28389"/>
      <c r="AJ28389"/>
      <c r="AK28389"/>
      <c r="AL28389"/>
      <c r="AM28389"/>
      <c r="AN28389" s="16"/>
    </row>
    <row r="28390" spans="2:40" s="5" customFormat="1" ht="17.850000000000001" customHeight="1" x14ac:dyDescent="0.4">
      <c r="B28390" s="32"/>
      <c r="AH28390"/>
      <c r="AI28390"/>
      <c r="AJ28390"/>
      <c r="AK28390"/>
      <c r="AL28390"/>
      <c r="AM28390"/>
      <c r="AN28390" s="16"/>
    </row>
    <row r="28391" spans="2:40" s="5" customFormat="1" ht="17.850000000000001" customHeight="1" x14ac:dyDescent="0.4">
      <c r="B28391" s="32"/>
      <c r="AH28391"/>
      <c r="AI28391"/>
      <c r="AJ28391"/>
      <c r="AK28391"/>
      <c r="AL28391"/>
      <c r="AM28391"/>
      <c r="AN28391" s="16"/>
    </row>
    <row r="28392" spans="2:40" s="5" customFormat="1" ht="17.850000000000001" customHeight="1" x14ac:dyDescent="0.4">
      <c r="B28392" s="32"/>
      <c r="AH28392"/>
      <c r="AI28392"/>
      <c r="AJ28392"/>
      <c r="AK28392"/>
      <c r="AL28392"/>
      <c r="AM28392"/>
      <c r="AN28392" s="16"/>
    </row>
    <row r="28393" spans="2:40" s="5" customFormat="1" ht="17.850000000000001" customHeight="1" x14ac:dyDescent="0.4">
      <c r="B28393" s="32"/>
      <c r="AH28393"/>
      <c r="AI28393"/>
      <c r="AJ28393"/>
      <c r="AK28393"/>
      <c r="AL28393"/>
      <c r="AM28393"/>
      <c r="AN28393" s="16"/>
    </row>
    <row r="28394" spans="2:40" s="5" customFormat="1" ht="17.850000000000001" customHeight="1" x14ac:dyDescent="0.4">
      <c r="B28394" s="32"/>
      <c r="AH28394"/>
      <c r="AI28394"/>
      <c r="AJ28394"/>
      <c r="AK28394"/>
      <c r="AL28394"/>
      <c r="AM28394"/>
      <c r="AN28394" s="16"/>
    </row>
    <row r="28395" spans="2:40" s="5" customFormat="1" ht="17.850000000000001" customHeight="1" x14ac:dyDescent="0.4">
      <c r="B28395" s="32"/>
      <c r="AH28395"/>
      <c r="AI28395"/>
      <c r="AJ28395"/>
      <c r="AK28395"/>
      <c r="AL28395"/>
      <c r="AM28395"/>
      <c r="AN28395" s="16"/>
    </row>
    <row r="28396" spans="2:40" s="5" customFormat="1" ht="17.850000000000001" customHeight="1" x14ac:dyDescent="0.4">
      <c r="B28396" s="32"/>
      <c r="AH28396"/>
      <c r="AI28396"/>
      <c r="AJ28396"/>
      <c r="AK28396"/>
      <c r="AL28396"/>
      <c r="AM28396"/>
      <c r="AN28396" s="16"/>
    </row>
    <row r="28397" spans="2:40" s="5" customFormat="1" ht="17.850000000000001" customHeight="1" x14ac:dyDescent="0.4">
      <c r="B28397" s="32"/>
      <c r="AH28397"/>
      <c r="AI28397"/>
      <c r="AJ28397"/>
      <c r="AK28397"/>
      <c r="AL28397"/>
      <c r="AM28397"/>
      <c r="AN28397" s="16"/>
    </row>
    <row r="28398" spans="2:40" s="5" customFormat="1" ht="17.850000000000001" customHeight="1" x14ac:dyDescent="0.4">
      <c r="B28398" s="32"/>
      <c r="AH28398"/>
      <c r="AI28398"/>
      <c r="AJ28398"/>
      <c r="AK28398"/>
      <c r="AL28398"/>
      <c r="AM28398"/>
      <c r="AN28398" s="16"/>
    </row>
    <row r="28399" spans="2:40" s="5" customFormat="1" ht="17.850000000000001" customHeight="1" x14ac:dyDescent="0.4">
      <c r="B28399" s="32"/>
      <c r="AH28399"/>
      <c r="AI28399"/>
      <c r="AJ28399"/>
      <c r="AK28399"/>
      <c r="AL28399"/>
      <c r="AM28399"/>
      <c r="AN28399" s="16"/>
    </row>
    <row r="28400" spans="2:40" s="5" customFormat="1" ht="17.850000000000001" customHeight="1" x14ac:dyDescent="0.4">
      <c r="B28400" s="32"/>
      <c r="AH28400"/>
      <c r="AI28400"/>
      <c r="AJ28400"/>
      <c r="AK28400"/>
      <c r="AL28400"/>
      <c r="AM28400"/>
      <c r="AN28400" s="16"/>
    </row>
    <row r="28401" spans="2:40" s="5" customFormat="1" ht="17.850000000000001" customHeight="1" x14ac:dyDescent="0.4">
      <c r="B28401" s="32"/>
      <c r="AH28401"/>
      <c r="AI28401"/>
      <c r="AJ28401"/>
      <c r="AK28401"/>
      <c r="AL28401"/>
      <c r="AM28401"/>
      <c r="AN28401" s="16"/>
    </row>
    <row r="28402" spans="2:40" s="5" customFormat="1" ht="17.850000000000001" customHeight="1" x14ac:dyDescent="0.4">
      <c r="B28402" s="32"/>
      <c r="AH28402"/>
      <c r="AI28402"/>
      <c r="AJ28402"/>
      <c r="AK28402"/>
      <c r="AL28402"/>
      <c r="AM28402"/>
      <c r="AN28402" s="16"/>
    </row>
    <row r="28403" spans="2:40" s="5" customFormat="1" ht="17.850000000000001" customHeight="1" x14ac:dyDescent="0.4">
      <c r="B28403" s="32"/>
      <c r="AH28403"/>
      <c r="AI28403"/>
      <c r="AJ28403"/>
      <c r="AK28403"/>
      <c r="AL28403"/>
      <c r="AM28403"/>
      <c r="AN28403" s="16"/>
    </row>
    <row r="28404" spans="2:40" s="5" customFormat="1" ht="17.850000000000001" customHeight="1" x14ac:dyDescent="0.4">
      <c r="B28404" s="32"/>
      <c r="AH28404"/>
      <c r="AI28404"/>
      <c r="AJ28404"/>
      <c r="AK28404"/>
      <c r="AL28404"/>
      <c r="AM28404"/>
      <c r="AN28404" s="16"/>
    </row>
    <row r="28405" spans="2:40" s="5" customFormat="1" ht="17.850000000000001" customHeight="1" x14ac:dyDescent="0.4">
      <c r="B28405" s="32"/>
      <c r="AH28405"/>
      <c r="AI28405"/>
      <c r="AJ28405"/>
      <c r="AK28405"/>
      <c r="AL28405"/>
      <c r="AM28405"/>
      <c r="AN28405" s="16"/>
    </row>
    <row r="28406" spans="2:40" s="5" customFormat="1" ht="17.850000000000001" customHeight="1" x14ac:dyDescent="0.4">
      <c r="B28406" s="32"/>
      <c r="AH28406"/>
      <c r="AI28406"/>
      <c r="AJ28406"/>
      <c r="AK28406"/>
      <c r="AL28406"/>
      <c r="AM28406"/>
      <c r="AN28406" s="16"/>
    </row>
    <row r="28407" spans="2:40" s="5" customFormat="1" ht="17.850000000000001" customHeight="1" x14ac:dyDescent="0.4">
      <c r="B28407" s="32"/>
      <c r="AH28407"/>
      <c r="AI28407"/>
      <c r="AJ28407"/>
      <c r="AK28407"/>
      <c r="AL28407"/>
      <c r="AM28407"/>
      <c r="AN28407" s="16"/>
    </row>
    <row r="28408" spans="2:40" s="5" customFormat="1" ht="17.850000000000001" customHeight="1" x14ac:dyDescent="0.4">
      <c r="B28408" s="32"/>
      <c r="AH28408"/>
      <c r="AI28408"/>
      <c r="AJ28408"/>
      <c r="AK28408"/>
      <c r="AL28408"/>
      <c r="AM28408"/>
      <c r="AN28408" s="16"/>
    </row>
    <row r="28409" spans="2:40" s="5" customFormat="1" ht="17.850000000000001" customHeight="1" x14ac:dyDescent="0.4">
      <c r="B28409" s="32"/>
      <c r="AH28409"/>
      <c r="AI28409"/>
      <c r="AJ28409"/>
      <c r="AK28409"/>
      <c r="AL28409"/>
      <c r="AM28409"/>
      <c r="AN28409" s="16"/>
    </row>
    <row r="28410" spans="2:40" s="5" customFormat="1" ht="17.850000000000001" customHeight="1" x14ac:dyDescent="0.4">
      <c r="B28410" s="32"/>
      <c r="AH28410"/>
      <c r="AI28410"/>
      <c r="AJ28410"/>
      <c r="AK28410"/>
      <c r="AL28410"/>
      <c r="AM28410"/>
      <c r="AN28410" s="16"/>
    </row>
    <row r="28411" spans="2:40" s="5" customFormat="1" ht="17.850000000000001" customHeight="1" x14ac:dyDescent="0.4">
      <c r="B28411" s="32"/>
      <c r="AH28411"/>
      <c r="AI28411"/>
      <c r="AJ28411"/>
      <c r="AK28411"/>
      <c r="AL28411"/>
      <c r="AM28411"/>
      <c r="AN28411" s="16"/>
    </row>
    <row r="28412" spans="2:40" s="5" customFormat="1" ht="17.850000000000001" customHeight="1" x14ac:dyDescent="0.4">
      <c r="B28412" s="32"/>
      <c r="AH28412"/>
      <c r="AI28412"/>
      <c r="AJ28412"/>
      <c r="AK28412"/>
      <c r="AL28412"/>
      <c r="AM28412"/>
      <c r="AN28412" s="16"/>
    </row>
    <row r="28413" spans="2:40" s="5" customFormat="1" ht="17.850000000000001" customHeight="1" x14ac:dyDescent="0.4">
      <c r="B28413" s="32"/>
      <c r="AH28413"/>
      <c r="AI28413"/>
      <c r="AJ28413"/>
      <c r="AK28413"/>
      <c r="AL28413"/>
      <c r="AM28413"/>
      <c r="AN28413" s="16"/>
    </row>
    <row r="28414" spans="2:40" s="5" customFormat="1" ht="17.850000000000001" customHeight="1" x14ac:dyDescent="0.4">
      <c r="B28414" s="32"/>
      <c r="AH28414"/>
      <c r="AI28414"/>
      <c r="AJ28414"/>
      <c r="AK28414"/>
      <c r="AL28414"/>
      <c r="AM28414"/>
      <c r="AN28414" s="16"/>
    </row>
    <row r="28415" spans="2:40" s="5" customFormat="1" ht="17.850000000000001" customHeight="1" x14ac:dyDescent="0.4">
      <c r="B28415" s="32"/>
      <c r="AH28415"/>
      <c r="AI28415"/>
      <c r="AJ28415"/>
      <c r="AK28415"/>
      <c r="AL28415"/>
      <c r="AM28415"/>
      <c r="AN28415" s="16"/>
    </row>
    <row r="28416" spans="2:40" s="5" customFormat="1" ht="17.850000000000001" customHeight="1" x14ac:dyDescent="0.4">
      <c r="B28416" s="32"/>
      <c r="AH28416"/>
      <c r="AI28416"/>
      <c r="AJ28416"/>
      <c r="AK28416"/>
      <c r="AL28416"/>
      <c r="AM28416"/>
      <c r="AN28416" s="16"/>
    </row>
    <row r="28417" spans="2:40" s="5" customFormat="1" ht="17.850000000000001" customHeight="1" x14ac:dyDescent="0.4">
      <c r="B28417" s="32"/>
      <c r="AH28417"/>
      <c r="AI28417"/>
      <c r="AJ28417"/>
      <c r="AK28417"/>
      <c r="AL28417"/>
      <c r="AM28417"/>
      <c r="AN28417" s="16"/>
    </row>
    <row r="28418" spans="2:40" s="5" customFormat="1" ht="17.850000000000001" customHeight="1" x14ac:dyDescent="0.4">
      <c r="B28418" s="32"/>
      <c r="AH28418"/>
      <c r="AI28418"/>
      <c r="AJ28418"/>
      <c r="AK28418"/>
      <c r="AL28418"/>
      <c r="AM28418"/>
      <c r="AN28418" s="16"/>
    </row>
    <row r="28419" spans="2:40" s="5" customFormat="1" ht="17.850000000000001" customHeight="1" x14ac:dyDescent="0.4">
      <c r="B28419" s="32"/>
      <c r="AH28419"/>
      <c r="AI28419"/>
      <c r="AJ28419"/>
      <c r="AK28419"/>
      <c r="AL28419"/>
      <c r="AM28419"/>
      <c r="AN28419" s="16"/>
    </row>
    <row r="28420" spans="2:40" s="5" customFormat="1" ht="17.850000000000001" customHeight="1" x14ac:dyDescent="0.4">
      <c r="B28420" s="32"/>
      <c r="AH28420"/>
      <c r="AI28420"/>
      <c r="AJ28420"/>
      <c r="AK28420"/>
      <c r="AL28420"/>
      <c r="AM28420"/>
      <c r="AN28420" s="16"/>
    </row>
    <row r="28421" spans="2:40" s="5" customFormat="1" ht="17.850000000000001" customHeight="1" x14ac:dyDescent="0.4">
      <c r="B28421" s="32"/>
      <c r="AH28421"/>
      <c r="AI28421"/>
      <c r="AJ28421"/>
      <c r="AK28421"/>
      <c r="AL28421"/>
      <c r="AM28421"/>
      <c r="AN28421" s="16"/>
    </row>
    <row r="28422" spans="2:40" s="5" customFormat="1" ht="17.850000000000001" customHeight="1" x14ac:dyDescent="0.4">
      <c r="B28422" s="32"/>
      <c r="AH28422"/>
      <c r="AI28422"/>
      <c r="AJ28422"/>
      <c r="AK28422"/>
      <c r="AL28422"/>
      <c r="AM28422"/>
      <c r="AN28422" s="16"/>
    </row>
    <row r="28423" spans="2:40" s="5" customFormat="1" ht="17.850000000000001" customHeight="1" x14ac:dyDescent="0.4">
      <c r="B28423" s="32"/>
      <c r="AH28423"/>
      <c r="AI28423"/>
      <c r="AJ28423"/>
      <c r="AK28423"/>
      <c r="AL28423"/>
      <c r="AM28423"/>
      <c r="AN28423" s="16"/>
    </row>
    <row r="28424" spans="2:40" s="5" customFormat="1" ht="17.850000000000001" customHeight="1" x14ac:dyDescent="0.4">
      <c r="B28424" s="32"/>
      <c r="AH28424"/>
      <c r="AI28424"/>
      <c r="AJ28424"/>
      <c r="AK28424"/>
      <c r="AL28424"/>
      <c r="AM28424"/>
      <c r="AN28424" s="16"/>
    </row>
    <row r="28425" spans="2:40" s="5" customFormat="1" ht="17.850000000000001" customHeight="1" x14ac:dyDescent="0.4">
      <c r="B28425" s="32"/>
      <c r="AH28425"/>
      <c r="AI28425"/>
      <c r="AJ28425"/>
      <c r="AK28425"/>
      <c r="AL28425"/>
      <c r="AM28425"/>
      <c r="AN28425" s="16"/>
    </row>
    <row r="28426" spans="2:40" s="5" customFormat="1" ht="17.850000000000001" customHeight="1" x14ac:dyDescent="0.4">
      <c r="B28426" s="32"/>
      <c r="AH28426"/>
      <c r="AI28426"/>
      <c r="AJ28426"/>
      <c r="AK28426"/>
      <c r="AL28426"/>
      <c r="AM28426"/>
      <c r="AN28426" s="16"/>
    </row>
    <row r="28427" spans="2:40" s="5" customFormat="1" ht="17.850000000000001" customHeight="1" x14ac:dyDescent="0.4">
      <c r="B28427" s="32"/>
      <c r="AH28427"/>
      <c r="AI28427"/>
      <c r="AJ28427"/>
      <c r="AK28427"/>
      <c r="AL28427"/>
      <c r="AM28427"/>
      <c r="AN28427" s="16"/>
    </row>
    <row r="28428" spans="2:40" s="5" customFormat="1" ht="17.850000000000001" customHeight="1" x14ac:dyDescent="0.4">
      <c r="B28428" s="32"/>
      <c r="AH28428"/>
      <c r="AI28428"/>
      <c r="AJ28428"/>
      <c r="AK28428"/>
      <c r="AL28428"/>
      <c r="AM28428"/>
      <c r="AN28428" s="16"/>
    </row>
    <row r="28429" spans="2:40" s="5" customFormat="1" ht="17.850000000000001" customHeight="1" x14ac:dyDescent="0.4">
      <c r="B28429" s="32"/>
      <c r="AH28429"/>
      <c r="AI28429"/>
      <c r="AJ28429"/>
      <c r="AK28429"/>
      <c r="AL28429"/>
      <c r="AM28429"/>
      <c r="AN28429" s="16"/>
    </row>
    <row r="28430" spans="2:40" s="5" customFormat="1" ht="17.850000000000001" customHeight="1" x14ac:dyDescent="0.4">
      <c r="B28430" s="32"/>
      <c r="AH28430"/>
      <c r="AI28430"/>
      <c r="AJ28430"/>
      <c r="AK28430"/>
      <c r="AL28430"/>
      <c r="AM28430"/>
      <c r="AN28430" s="16"/>
    </row>
    <row r="28431" spans="2:40" s="5" customFormat="1" ht="17.850000000000001" customHeight="1" x14ac:dyDescent="0.4">
      <c r="B28431" s="32"/>
      <c r="AH28431"/>
      <c r="AI28431"/>
      <c r="AJ28431"/>
      <c r="AK28431"/>
      <c r="AL28431"/>
      <c r="AM28431"/>
      <c r="AN28431" s="16"/>
    </row>
    <row r="28432" spans="2:40" s="5" customFormat="1" ht="17.850000000000001" customHeight="1" x14ac:dyDescent="0.4">
      <c r="B28432" s="32"/>
      <c r="AH28432"/>
      <c r="AI28432"/>
      <c r="AJ28432"/>
      <c r="AK28432"/>
      <c r="AL28432"/>
      <c r="AM28432"/>
      <c r="AN28432" s="16"/>
    </row>
    <row r="28433" spans="2:40" s="5" customFormat="1" ht="17.850000000000001" customHeight="1" x14ac:dyDescent="0.4">
      <c r="B28433" s="32"/>
      <c r="AH28433"/>
      <c r="AI28433"/>
      <c r="AJ28433"/>
      <c r="AK28433"/>
      <c r="AL28433"/>
      <c r="AM28433"/>
      <c r="AN28433" s="16"/>
    </row>
    <row r="28434" spans="2:40" s="5" customFormat="1" ht="17.850000000000001" customHeight="1" x14ac:dyDescent="0.4">
      <c r="B28434" s="32"/>
      <c r="AH28434"/>
      <c r="AI28434"/>
      <c r="AJ28434"/>
      <c r="AK28434"/>
      <c r="AL28434"/>
      <c r="AM28434"/>
      <c r="AN28434" s="16"/>
    </row>
    <row r="28435" spans="2:40" s="5" customFormat="1" ht="17.850000000000001" customHeight="1" x14ac:dyDescent="0.4">
      <c r="B28435" s="32"/>
      <c r="AH28435"/>
      <c r="AI28435"/>
      <c r="AJ28435"/>
      <c r="AK28435"/>
      <c r="AL28435"/>
      <c r="AM28435"/>
      <c r="AN28435" s="16"/>
    </row>
    <row r="28436" spans="2:40" s="5" customFormat="1" ht="17.850000000000001" customHeight="1" x14ac:dyDescent="0.4">
      <c r="B28436" s="32"/>
      <c r="AH28436"/>
      <c r="AI28436"/>
      <c r="AJ28436"/>
      <c r="AK28436"/>
      <c r="AL28436"/>
      <c r="AM28436"/>
      <c r="AN28436" s="16"/>
    </row>
    <row r="28437" spans="2:40" s="5" customFormat="1" ht="17.850000000000001" customHeight="1" x14ac:dyDescent="0.4">
      <c r="B28437" s="32"/>
      <c r="AH28437"/>
      <c r="AI28437"/>
      <c r="AJ28437"/>
      <c r="AK28437"/>
      <c r="AL28437"/>
      <c r="AM28437"/>
      <c r="AN28437" s="16"/>
    </row>
    <row r="28438" spans="2:40" s="5" customFormat="1" ht="17.850000000000001" customHeight="1" x14ac:dyDescent="0.4">
      <c r="B28438" s="32"/>
      <c r="AH28438"/>
      <c r="AI28438"/>
      <c r="AJ28438"/>
      <c r="AK28438"/>
      <c r="AL28438"/>
      <c r="AM28438"/>
      <c r="AN28438" s="16"/>
    </row>
    <row r="28439" spans="2:40" s="5" customFormat="1" ht="17.850000000000001" customHeight="1" x14ac:dyDescent="0.4">
      <c r="B28439" s="32"/>
      <c r="AH28439"/>
      <c r="AI28439"/>
      <c r="AJ28439"/>
      <c r="AK28439"/>
      <c r="AL28439"/>
      <c r="AM28439"/>
      <c r="AN28439" s="16"/>
    </row>
    <row r="28440" spans="2:40" s="5" customFormat="1" ht="17.850000000000001" customHeight="1" x14ac:dyDescent="0.4">
      <c r="B28440" s="32"/>
      <c r="AH28440"/>
      <c r="AI28440"/>
      <c r="AJ28440"/>
      <c r="AK28440"/>
      <c r="AL28440"/>
      <c r="AM28440"/>
      <c r="AN28440" s="16"/>
    </row>
    <row r="28441" spans="2:40" s="5" customFormat="1" ht="17.850000000000001" customHeight="1" x14ac:dyDescent="0.4">
      <c r="B28441" s="32"/>
      <c r="AH28441"/>
      <c r="AI28441"/>
      <c r="AJ28441"/>
      <c r="AK28441"/>
      <c r="AL28441"/>
      <c r="AM28441"/>
      <c r="AN28441" s="16"/>
    </row>
    <row r="28442" spans="2:40" s="5" customFormat="1" ht="17.850000000000001" customHeight="1" x14ac:dyDescent="0.4">
      <c r="B28442" s="32"/>
      <c r="AH28442"/>
      <c r="AI28442"/>
      <c r="AJ28442"/>
      <c r="AK28442"/>
      <c r="AL28442"/>
      <c r="AM28442"/>
      <c r="AN28442" s="16"/>
    </row>
    <row r="28443" spans="2:40" s="5" customFormat="1" ht="17.850000000000001" customHeight="1" x14ac:dyDescent="0.4">
      <c r="B28443" s="32"/>
      <c r="AH28443"/>
      <c r="AI28443"/>
      <c r="AJ28443"/>
      <c r="AK28443"/>
      <c r="AL28443"/>
      <c r="AM28443"/>
      <c r="AN28443" s="16"/>
    </row>
    <row r="28444" spans="2:40" s="5" customFormat="1" ht="17.850000000000001" customHeight="1" x14ac:dyDescent="0.4">
      <c r="B28444" s="32"/>
      <c r="AH28444"/>
      <c r="AI28444"/>
      <c r="AJ28444"/>
      <c r="AK28444"/>
      <c r="AL28444"/>
      <c r="AM28444"/>
      <c r="AN28444" s="16"/>
    </row>
    <row r="28445" spans="2:40" s="5" customFormat="1" ht="17.850000000000001" customHeight="1" x14ac:dyDescent="0.4">
      <c r="B28445" s="32"/>
      <c r="AH28445"/>
      <c r="AI28445"/>
      <c r="AJ28445"/>
      <c r="AK28445"/>
      <c r="AL28445"/>
      <c r="AM28445"/>
      <c r="AN28445" s="16"/>
    </row>
    <row r="28446" spans="2:40" s="5" customFormat="1" ht="17.850000000000001" customHeight="1" x14ac:dyDescent="0.4">
      <c r="B28446" s="32"/>
      <c r="AH28446"/>
      <c r="AI28446"/>
      <c r="AJ28446"/>
      <c r="AK28446"/>
      <c r="AL28446"/>
      <c r="AM28446"/>
      <c r="AN28446" s="16"/>
    </row>
    <row r="28447" spans="2:40" s="5" customFormat="1" ht="17.850000000000001" customHeight="1" x14ac:dyDescent="0.4">
      <c r="B28447" s="32"/>
      <c r="AH28447"/>
      <c r="AI28447"/>
      <c r="AJ28447"/>
      <c r="AK28447"/>
      <c r="AL28447"/>
      <c r="AM28447"/>
      <c r="AN28447" s="16"/>
    </row>
    <row r="28448" spans="2:40" s="5" customFormat="1" ht="17.850000000000001" customHeight="1" x14ac:dyDescent="0.4">
      <c r="B28448" s="32"/>
      <c r="AH28448"/>
      <c r="AI28448"/>
      <c r="AJ28448"/>
      <c r="AK28448"/>
      <c r="AL28448"/>
      <c r="AM28448"/>
      <c r="AN28448" s="16"/>
    </row>
    <row r="28449" spans="2:40" s="5" customFormat="1" ht="17.850000000000001" customHeight="1" x14ac:dyDescent="0.4">
      <c r="B28449" s="32"/>
      <c r="AH28449"/>
      <c r="AI28449"/>
      <c r="AJ28449"/>
      <c r="AK28449"/>
      <c r="AL28449"/>
      <c r="AM28449"/>
      <c r="AN28449" s="16"/>
    </row>
    <row r="28450" spans="2:40" s="5" customFormat="1" ht="17.850000000000001" customHeight="1" x14ac:dyDescent="0.4">
      <c r="B28450" s="32"/>
      <c r="AH28450"/>
      <c r="AI28450"/>
      <c r="AJ28450"/>
      <c r="AK28450"/>
      <c r="AL28450"/>
      <c r="AM28450"/>
      <c r="AN28450" s="16"/>
    </row>
    <row r="28451" spans="2:40" s="5" customFormat="1" ht="17.850000000000001" customHeight="1" x14ac:dyDescent="0.4">
      <c r="B28451" s="32"/>
      <c r="AH28451"/>
      <c r="AI28451"/>
      <c r="AJ28451"/>
      <c r="AK28451"/>
      <c r="AL28451"/>
      <c r="AM28451"/>
      <c r="AN28451" s="16"/>
    </row>
    <row r="28452" spans="2:40" s="5" customFormat="1" ht="17.850000000000001" customHeight="1" x14ac:dyDescent="0.4">
      <c r="B28452" s="32"/>
      <c r="AH28452"/>
      <c r="AI28452"/>
      <c r="AJ28452"/>
      <c r="AK28452"/>
      <c r="AL28452"/>
      <c r="AM28452"/>
      <c r="AN28452" s="16"/>
    </row>
    <row r="28453" spans="2:40" s="5" customFormat="1" ht="17.850000000000001" customHeight="1" x14ac:dyDescent="0.4">
      <c r="B28453" s="32"/>
      <c r="AH28453"/>
      <c r="AI28453"/>
      <c r="AJ28453"/>
      <c r="AK28453"/>
      <c r="AL28453"/>
      <c r="AM28453"/>
      <c r="AN28453" s="16"/>
    </row>
    <row r="28454" spans="2:40" s="5" customFormat="1" ht="17.850000000000001" customHeight="1" x14ac:dyDescent="0.4">
      <c r="B28454" s="32"/>
      <c r="AH28454"/>
      <c r="AI28454"/>
      <c r="AJ28454"/>
      <c r="AK28454"/>
      <c r="AL28454"/>
      <c r="AM28454"/>
      <c r="AN28454" s="16"/>
    </row>
    <row r="28455" spans="2:40" s="5" customFormat="1" ht="17.850000000000001" customHeight="1" x14ac:dyDescent="0.4">
      <c r="B28455" s="32"/>
      <c r="AH28455"/>
      <c r="AI28455"/>
      <c r="AJ28455"/>
      <c r="AK28455"/>
      <c r="AL28455"/>
      <c r="AM28455"/>
      <c r="AN28455" s="16"/>
    </row>
    <row r="28456" spans="2:40" s="5" customFormat="1" ht="17.850000000000001" customHeight="1" x14ac:dyDescent="0.4">
      <c r="B28456" s="32"/>
      <c r="AH28456"/>
      <c r="AI28456"/>
      <c r="AJ28456"/>
      <c r="AK28456"/>
      <c r="AL28456"/>
      <c r="AM28456"/>
      <c r="AN28456" s="16"/>
    </row>
    <row r="28457" spans="2:40" s="5" customFormat="1" ht="17.850000000000001" customHeight="1" x14ac:dyDescent="0.4">
      <c r="B28457" s="32"/>
      <c r="AH28457"/>
      <c r="AI28457"/>
      <c r="AJ28457"/>
      <c r="AK28457"/>
      <c r="AL28457"/>
      <c r="AM28457"/>
      <c r="AN28457" s="16"/>
    </row>
    <row r="28458" spans="2:40" s="5" customFormat="1" ht="17.850000000000001" customHeight="1" x14ac:dyDescent="0.4">
      <c r="B28458" s="32"/>
      <c r="AH28458"/>
      <c r="AI28458"/>
      <c r="AJ28458"/>
      <c r="AK28458"/>
      <c r="AL28458"/>
      <c r="AM28458"/>
      <c r="AN28458" s="16"/>
    </row>
    <row r="28459" spans="2:40" s="5" customFormat="1" ht="17.850000000000001" customHeight="1" x14ac:dyDescent="0.4">
      <c r="B28459" s="32"/>
      <c r="AH28459"/>
      <c r="AI28459"/>
      <c r="AJ28459"/>
      <c r="AK28459"/>
      <c r="AL28459"/>
      <c r="AM28459"/>
      <c r="AN28459" s="16"/>
    </row>
    <row r="28460" spans="2:40" s="5" customFormat="1" ht="17.850000000000001" customHeight="1" x14ac:dyDescent="0.4">
      <c r="B28460" s="32"/>
      <c r="AH28460"/>
      <c r="AI28460"/>
      <c r="AJ28460"/>
      <c r="AK28460"/>
      <c r="AL28460"/>
      <c r="AM28460"/>
      <c r="AN28460" s="16"/>
    </row>
    <row r="28461" spans="2:40" s="5" customFormat="1" ht="17.850000000000001" customHeight="1" x14ac:dyDescent="0.4">
      <c r="B28461" s="32"/>
      <c r="AH28461"/>
      <c r="AI28461"/>
      <c r="AJ28461"/>
      <c r="AK28461"/>
      <c r="AL28461"/>
      <c r="AM28461"/>
      <c r="AN28461" s="16"/>
    </row>
    <row r="28462" spans="2:40" s="5" customFormat="1" ht="17.850000000000001" customHeight="1" x14ac:dyDescent="0.4">
      <c r="B28462" s="32"/>
      <c r="AH28462"/>
      <c r="AI28462"/>
      <c r="AJ28462"/>
      <c r="AK28462"/>
      <c r="AL28462"/>
      <c r="AM28462"/>
      <c r="AN28462" s="16"/>
    </row>
    <row r="28463" spans="2:40" s="5" customFormat="1" ht="17.850000000000001" customHeight="1" x14ac:dyDescent="0.4">
      <c r="B28463" s="32"/>
      <c r="AH28463"/>
      <c r="AI28463"/>
      <c r="AJ28463"/>
      <c r="AK28463"/>
      <c r="AL28463"/>
      <c r="AM28463"/>
      <c r="AN28463" s="16"/>
    </row>
    <row r="28464" spans="2:40" s="5" customFormat="1" ht="17.850000000000001" customHeight="1" x14ac:dyDescent="0.4">
      <c r="B28464" s="32"/>
      <c r="AH28464"/>
      <c r="AI28464"/>
      <c r="AJ28464"/>
      <c r="AK28464"/>
      <c r="AL28464"/>
      <c r="AM28464"/>
      <c r="AN28464" s="16"/>
    </row>
    <row r="28465" spans="2:40" s="5" customFormat="1" ht="17.850000000000001" customHeight="1" x14ac:dyDescent="0.4">
      <c r="B28465" s="32"/>
      <c r="AH28465"/>
      <c r="AI28465"/>
      <c r="AJ28465"/>
      <c r="AK28465"/>
      <c r="AL28465"/>
      <c r="AM28465"/>
      <c r="AN28465" s="16"/>
    </row>
    <row r="28466" spans="2:40" s="5" customFormat="1" ht="17.850000000000001" customHeight="1" x14ac:dyDescent="0.4">
      <c r="B28466" s="32"/>
      <c r="AH28466"/>
      <c r="AI28466"/>
      <c r="AJ28466"/>
      <c r="AK28466"/>
      <c r="AL28466"/>
      <c r="AM28466"/>
      <c r="AN28466" s="16"/>
    </row>
    <row r="28467" spans="2:40" s="5" customFormat="1" ht="17.850000000000001" customHeight="1" x14ac:dyDescent="0.4">
      <c r="B28467" s="32"/>
      <c r="AH28467"/>
      <c r="AI28467"/>
      <c r="AJ28467"/>
      <c r="AK28467"/>
      <c r="AL28467"/>
      <c r="AM28467"/>
      <c r="AN28467" s="16"/>
    </row>
    <row r="28468" spans="2:40" s="5" customFormat="1" ht="17.850000000000001" customHeight="1" x14ac:dyDescent="0.4">
      <c r="B28468" s="32"/>
      <c r="AH28468"/>
      <c r="AI28468"/>
      <c r="AJ28468"/>
      <c r="AK28468"/>
      <c r="AL28468"/>
      <c r="AM28468"/>
      <c r="AN28468" s="16"/>
    </row>
    <row r="28469" spans="2:40" s="5" customFormat="1" ht="17.850000000000001" customHeight="1" x14ac:dyDescent="0.4">
      <c r="B28469" s="32"/>
      <c r="AH28469"/>
      <c r="AI28469"/>
      <c r="AJ28469"/>
      <c r="AK28469"/>
      <c r="AL28469"/>
      <c r="AM28469"/>
      <c r="AN28469" s="16"/>
    </row>
    <row r="28470" spans="2:40" s="5" customFormat="1" ht="17.850000000000001" customHeight="1" x14ac:dyDescent="0.4">
      <c r="B28470" s="32"/>
      <c r="AH28470"/>
      <c r="AI28470"/>
      <c r="AJ28470"/>
      <c r="AK28470"/>
      <c r="AL28470"/>
      <c r="AM28470"/>
      <c r="AN28470" s="16"/>
    </row>
    <row r="28471" spans="2:40" s="5" customFormat="1" ht="17.850000000000001" customHeight="1" x14ac:dyDescent="0.4">
      <c r="B28471" s="32"/>
      <c r="AH28471"/>
      <c r="AI28471"/>
      <c r="AJ28471"/>
      <c r="AK28471"/>
      <c r="AL28471"/>
      <c r="AM28471"/>
      <c r="AN28471" s="16"/>
    </row>
    <row r="28472" spans="2:40" s="5" customFormat="1" ht="17.850000000000001" customHeight="1" x14ac:dyDescent="0.4">
      <c r="B28472" s="32"/>
      <c r="AH28472"/>
      <c r="AI28472"/>
      <c r="AJ28472"/>
      <c r="AK28472"/>
      <c r="AL28472"/>
      <c r="AM28472"/>
      <c r="AN28472" s="16"/>
    </row>
    <row r="28473" spans="2:40" s="5" customFormat="1" ht="17.850000000000001" customHeight="1" x14ac:dyDescent="0.4">
      <c r="B28473" s="32"/>
      <c r="AH28473"/>
      <c r="AI28473"/>
      <c r="AJ28473"/>
      <c r="AK28473"/>
      <c r="AL28473"/>
      <c r="AM28473"/>
      <c r="AN28473" s="16"/>
    </row>
    <row r="28474" spans="2:40" s="5" customFormat="1" ht="17.850000000000001" customHeight="1" x14ac:dyDescent="0.4">
      <c r="B28474" s="32"/>
      <c r="AH28474"/>
      <c r="AI28474"/>
      <c r="AJ28474"/>
      <c r="AK28474"/>
      <c r="AL28474"/>
      <c r="AM28474"/>
      <c r="AN28474" s="16"/>
    </row>
    <row r="28475" spans="2:40" s="5" customFormat="1" ht="17.850000000000001" customHeight="1" x14ac:dyDescent="0.4">
      <c r="B28475" s="32"/>
      <c r="AH28475"/>
      <c r="AI28475"/>
      <c r="AJ28475"/>
      <c r="AK28475"/>
      <c r="AL28475"/>
      <c r="AM28475"/>
      <c r="AN28475" s="16"/>
    </row>
    <row r="28476" spans="2:40" s="5" customFormat="1" ht="17.850000000000001" customHeight="1" x14ac:dyDescent="0.4">
      <c r="B28476" s="32"/>
      <c r="AH28476"/>
      <c r="AI28476"/>
      <c r="AJ28476"/>
      <c r="AK28476"/>
      <c r="AL28476"/>
      <c r="AM28476"/>
      <c r="AN28476" s="16"/>
    </row>
    <row r="28477" spans="2:40" s="5" customFormat="1" ht="17.850000000000001" customHeight="1" x14ac:dyDescent="0.4">
      <c r="B28477" s="32"/>
      <c r="AH28477"/>
      <c r="AI28477"/>
      <c r="AJ28477"/>
      <c r="AK28477"/>
      <c r="AL28477"/>
      <c r="AM28477"/>
      <c r="AN28477" s="16"/>
    </row>
    <row r="28478" spans="2:40" s="5" customFormat="1" ht="17.850000000000001" customHeight="1" x14ac:dyDescent="0.4">
      <c r="B28478" s="32"/>
      <c r="AH28478"/>
      <c r="AI28478"/>
      <c r="AJ28478"/>
      <c r="AK28478"/>
      <c r="AL28478"/>
      <c r="AM28478"/>
      <c r="AN28478" s="16"/>
    </row>
    <row r="28479" spans="2:40" s="5" customFormat="1" ht="17.850000000000001" customHeight="1" x14ac:dyDescent="0.4">
      <c r="B28479" s="32"/>
      <c r="AH28479"/>
      <c r="AI28479"/>
      <c r="AJ28479"/>
      <c r="AK28479"/>
      <c r="AL28479"/>
      <c r="AM28479"/>
      <c r="AN28479" s="16"/>
    </row>
    <row r="28480" spans="2:40" s="5" customFormat="1" ht="17.850000000000001" customHeight="1" x14ac:dyDescent="0.4">
      <c r="B28480" s="32"/>
      <c r="AH28480"/>
      <c r="AI28480"/>
      <c r="AJ28480"/>
      <c r="AK28480"/>
      <c r="AL28480"/>
      <c r="AM28480"/>
      <c r="AN28480" s="16"/>
    </row>
    <row r="28481" spans="2:40" s="5" customFormat="1" ht="17.850000000000001" customHeight="1" x14ac:dyDescent="0.4">
      <c r="B28481" s="32"/>
      <c r="AH28481"/>
      <c r="AI28481"/>
      <c r="AJ28481"/>
      <c r="AK28481"/>
      <c r="AL28481"/>
      <c r="AM28481"/>
      <c r="AN28481" s="16"/>
    </row>
    <row r="28482" spans="2:40" s="5" customFormat="1" ht="17.850000000000001" customHeight="1" x14ac:dyDescent="0.4">
      <c r="B28482" s="32"/>
      <c r="AH28482"/>
      <c r="AI28482"/>
      <c r="AJ28482"/>
      <c r="AK28482"/>
      <c r="AL28482"/>
      <c r="AM28482"/>
      <c r="AN28482" s="16"/>
    </row>
    <row r="28483" spans="2:40" s="5" customFormat="1" ht="17.850000000000001" customHeight="1" x14ac:dyDescent="0.4">
      <c r="B28483" s="32"/>
      <c r="AH28483"/>
      <c r="AI28483"/>
      <c r="AJ28483"/>
      <c r="AK28483"/>
      <c r="AL28483"/>
      <c r="AM28483"/>
      <c r="AN28483" s="16"/>
    </row>
    <row r="28484" spans="2:40" s="5" customFormat="1" ht="17.850000000000001" customHeight="1" x14ac:dyDescent="0.4">
      <c r="B28484" s="32"/>
      <c r="AH28484"/>
      <c r="AI28484"/>
      <c r="AJ28484"/>
      <c r="AK28484"/>
      <c r="AL28484"/>
      <c r="AM28484"/>
      <c r="AN28484" s="16"/>
    </row>
    <row r="28485" spans="2:40" s="5" customFormat="1" ht="17.850000000000001" customHeight="1" x14ac:dyDescent="0.4">
      <c r="B28485" s="32"/>
      <c r="AH28485"/>
      <c r="AI28485"/>
      <c r="AJ28485"/>
      <c r="AK28485"/>
      <c r="AL28485"/>
      <c r="AM28485"/>
      <c r="AN28485" s="16"/>
    </row>
    <row r="28486" spans="2:40" s="5" customFormat="1" ht="17.850000000000001" customHeight="1" x14ac:dyDescent="0.4">
      <c r="B28486" s="32"/>
      <c r="AH28486"/>
      <c r="AI28486"/>
      <c r="AJ28486"/>
      <c r="AK28486"/>
      <c r="AL28486"/>
      <c r="AM28486"/>
      <c r="AN28486" s="16"/>
    </row>
    <row r="28487" spans="2:40" s="5" customFormat="1" ht="17.850000000000001" customHeight="1" x14ac:dyDescent="0.4">
      <c r="B28487" s="32"/>
      <c r="AH28487"/>
      <c r="AI28487"/>
      <c r="AJ28487"/>
      <c r="AK28487"/>
      <c r="AL28487"/>
      <c r="AM28487"/>
      <c r="AN28487" s="16"/>
    </row>
    <row r="28488" spans="2:40" s="5" customFormat="1" ht="17.850000000000001" customHeight="1" x14ac:dyDescent="0.4">
      <c r="B28488" s="32"/>
      <c r="AH28488"/>
      <c r="AI28488"/>
      <c r="AJ28488"/>
      <c r="AK28488"/>
      <c r="AL28488"/>
      <c r="AM28488"/>
      <c r="AN28488" s="16"/>
    </row>
    <row r="28489" spans="2:40" s="5" customFormat="1" ht="17.850000000000001" customHeight="1" x14ac:dyDescent="0.4">
      <c r="B28489" s="32"/>
      <c r="AH28489"/>
      <c r="AI28489"/>
      <c r="AJ28489"/>
      <c r="AK28489"/>
      <c r="AL28489"/>
      <c r="AM28489"/>
      <c r="AN28489" s="16"/>
    </row>
    <row r="28490" spans="2:40" s="5" customFormat="1" ht="17.850000000000001" customHeight="1" x14ac:dyDescent="0.4">
      <c r="B28490" s="32"/>
      <c r="AH28490"/>
      <c r="AI28490"/>
      <c r="AJ28490"/>
      <c r="AK28490"/>
      <c r="AL28490"/>
      <c r="AM28490"/>
      <c r="AN28490" s="16"/>
    </row>
    <row r="28491" spans="2:40" s="5" customFormat="1" ht="17.850000000000001" customHeight="1" x14ac:dyDescent="0.4">
      <c r="B28491" s="32"/>
      <c r="AH28491"/>
      <c r="AI28491"/>
      <c r="AJ28491"/>
      <c r="AK28491"/>
      <c r="AL28491"/>
      <c r="AM28491"/>
      <c r="AN28491" s="16"/>
    </row>
    <row r="28492" spans="2:40" s="5" customFormat="1" ht="17.850000000000001" customHeight="1" x14ac:dyDescent="0.4">
      <c r="B28492" s="32"/>
      <c r="AH28492"/>
      <c r="AI28492"/>
      <c r="AJ28492"/>
      <c r="AK28492"/>
      <c r="AL28492"/>
      <c r="AM28492"/>
      <c r="AN28492" s="16"/>
    </row>
    <row r="28493" spans="2:40" s="5" customFormat="1" ht="17.850000000000001" customHeight="1" x14ac:dyDescent="0.4">
      <c r="B28493" s="32"/>
      <c r="AH28493"/>
      <c r="AI28493"/>
      <c r="AJ28493"/>
      <c r="AK28493"/>
      <c r="AL28493"/>
      <c r="AM28493"/>
      <c r="AN28493" s="16"/>
    </row>
    <row r="28494" spans="2:40" s="5" customFormat="1" ht="17.850000000000001" customHeight="1" x14ac:dyDescent="0.4">
      <c r="B28494" s="32"/>
      <c r="AH28494"/>
      <c r="AI28494"/>
      <c r="AJ28494"/>
      <c r="AK28494"/>
      <c r="AL28494"/>
      <c r="AM28494"/>
      <c r="AN28494" s="16"/>
    </row>
    <row r="28495" spans="2:40" s="5" customFormat="1" ht="17.850000000000001" customHeight="1" x14ac:dyDescent="0.4">
      <c r="B28495" s="32"/>
      <c r="AH28495"/>
      <c r="AI28495"/>
      <c r="AJ28495"/>
      <c r="AK28495"/>
      <c r="AL28495"/>
      <c r="AM28495"/>
      <c r="AN28495" s="16"/>
    </row>
    <row r="28496" spans="2:40" s="5" customFormat="1" ht="17.850000000000001" customHeight="1" x14ac:dyDescent="0.4">
      <c r="B28496" s="32"/>
      <c r="AH28496"/>
      <c r="AI28496"/>
      <c r="AJ28496"/>
      <c r="AK28496"/>
      <c r="AL28496"/>
      <c r="AM28496"/>
      <c r="AN28496" s="16"/>
    </row>
    <row r="28497" spans="2:40" s="5" customFormat="1" ht="17.850000000000001" customHeight="1" x14ac:dyDescent="0.4">
      <c r="B28497" s="32"/>
      <c r="AH28497"/>
      <c r="AI28497"/>
      <c r="AJ28497"/>
      <c r="AK28497"/>
      <c r="AL28497"/>
      <c r="AM28497"/>
      <c r="AN28497" s="16"/>
    </row>
    <row r="28498" spans="2:40" s="5" customFormat="1" ht="17.850000000000001" customHeight="1" x14ac:dyDescent="0.4">
      <c r="B28498" s="32"/>
      <c r="AH28498"/>
      <c r="AI28498"/>
      <c r="AJ28498"/>
      <c r="AK28498"/>
      <c r="AL28498"/>
      <c r="AM28498"/>
      <c r="AN28498" s="16"/>
    </row>
    <row r="28499" spans="2:40" s="5" customFormat="1" ht="17.850000000000001" customHeight="1" x14ac:dyDescent="0.4">
      <c r="B28499" s="32"/>
      <c r="AH28499"/>
      <c r="AI28499"/>
      <c r="AJ28499"/>
      <c r="AK28499"/>
      <c r="AL28499"/>
      <c r="AM28499"/>
      <c r="AN28499" s="16"/>
    </row>
    <row r="28500" spans="2:40" s="5" customFormat="1" ht="17.850000000000001" customHeight="1" x14ac:dyDescent="0.4">
      <c r="B28500" s="32"/>
      <c r="AH28500"/>
      <c r="AI28500"/>
      <c r="AJ28500"/>
      <c r="AK28500"/>
      <c r="AL28500"/>
      <c r="AM28500"/>
      <c r="AN28500" s="16"/>
    </row>
    <row r="28501" spans="2:40" s="5" customFormat="1" ht="17.850000000000001" customHeight="1" x14ac:dyDescent="0.4">
      <c r="B28501" s="32"/>
      <c r="AH28501"/>
      <c r="AI28501"/>
      <c r="AJ28501"/>
      <c r="AK28501"/>
      <c r="AL28501"/>
      <c r="AM28501"/>
      <c r="AN28501" s="16"/>
    </row>
    <row r="28502" spans="2:40" s="5" customFormat="1" ht="17.850000000000001" customHeight="1" x14ac:dyDescent="0.4">
      <c r="B28502" s="32"/>
      <c r="AH28502"/>
      <c r="AI28502"/>
      <c r="AJ28502"/>
      <c r="AK28502"/>
      <c r="AL28502"/>
      <c r="AM28502"/>
      <c r="AN28502" s="16"/>
    </row>
    <row r="28503" spans="2:40" s="5" customFormat="1" ht="17.850000000000001" customHeight="1" x14ac:dyDescent="0.4">
      <c r="B28503" s="32"/>
      <c r="AH28503"/>
      <c r="AI28503"/>
      <c r="AJ28503"/>
      <c r="AK28503"/>
      <c r="AL28503"/>
      <c r="AM28503"/>
      <c r="AN28503" s="16"/>
    </row>
    <row r="28504" spans="2:40" s="5" customFormat="1" ht="17.850000000000001" customHeight="1" x14ac:dyDescent="0.4">
      <c r="B28504" s="32"/>
      <c r="AH28504"/>
      <c r="AI28504"/>
      <c r="AJ28504"/>
      <c r="AK28504"/>
      <c r="AL28504"/>
      <c r="AM28504"/>
      <c r="AN28504" s="16"/>
    </row>
    <row r="28505" spans="2:40" s="5" customFormat="1" ht="17.850000000000001" customHeight="1" x14ac:dyDescent="0.4">
      <c r="B28505" s="32"/>
      <c r="AH28505"/>
      <c r="AI28505"/>
      <c r="AJ28505"/>
      <c r="AK28505"/>
      <c r="AL28505"/>
      <c r="AM28505"/>
      <c r="AN28505" s="16"/>
    </row>
    <row r="28506" spans="2:40" s="5" customFormat="1" ht="17.850000000000001" customHeight="1" x14ac:dyDescent="0.4">
      <c r="B28506" s="32"/>
      <c r="AH28506"/>
      <c r="AI28506"/>
      <c r="AJ28506"/>
      <c r="AK28506"/>
      <c r="AL28506"/>
      <c r="AM28506"/>
      <c r="AN28506" s="16"/>
    </row>
    <row r="28507" spans="2:40" s="5" customFormat="1" ht="17.850000000000001" customHeight="1" x14ac:dyDescent="0.4">
      <c r="B28507" s="32"/>
      <c r="AH28507"/>
      <c r="AI28507"/>
      <c r="AJ28507"/>
      <c r="AK28507"/>
      <c r="AL28507"/>
      <c r="AM28507"/>
      <c r="AN28507" s="16"/>
    </row>
    <row r="28508" spans="2:40" s="5" customFormat="1" ht="17.850000000000001" customHeight="1" x14ac:dyDescent="0.4">
      <c r="B28508" s="32"/>
      <c r="AH28508"/>
      <c r="AI28508"/>
      <c r="AJ28508"/>
      <c r="AK28508"/>
      <c r="AL28508"/>
      <c r="AM28508"/>
      <c r="AN28508" s="16"/>
    </row>
    <row r="28509" spans="2:40" s="5" customFormat="1" ht="17.850000000000001" customHeight="1" x14ac:dyDescent="0.4">
      <c r="B28509" s="32"/>
      <c r="AH28509"/>
      <c r="AI28509"/>
      <c r="AJ28509"/>
      <c r="AK28509"/>
      <c r="AL28509"/>
      <c r="AM28509"/>
      <c r="AN28509" s="16"/>
    </row>
    <row r="28510" spans="2:40" s="5" customFormat="1" ht="17.850000000000001" customHeight="1" x14ac:dyDescent="0.4">
      <c r="B28510" s="32"/>
      <c r="AH28510"/>
      <c r="AI28510"/>
      <c r="AJ28510"/>
      <c r="AK28510"/>
      <c r="AL28510"/>
      <c r="AM28510"/>
      <c r="AN28510" s="16"/>
    </row>
    <row r="28511" spans="2:40" s="5" customFormat="1" ht="17.850000000000001" customHeight="1" x14ac:dyDescent="0.4">
      <c r="B28511" s="32"/>
      <c r="AH28511"/>
      <c r="AI28511"/>
      <c r="AJ28511"/>
      <c r="AK28511"/>
      <c r="AL28511"/>
      <c r="AM28511"/>
      <c r="AN28511" s="16"/>
    </row>
    <row r="28512" spans="2:40" s="5" customFormat="1" ht="17.850000000000001" customHeight="1" x14ac:dyDescent="0.4">
      <c r="B28512" s="32"/>
      <c r="AH28512"/>
      <c r="AI28512"/>
      <c r="AJ28512"/>
      <c r="AK28512"/>
      <c r="AL28512"/>
      <c r="AM28512"/>
      <c r="AN28512" s="16"/>
    </row>
    <row r="28513" spans="2:40" s="5" customFormat="1" ht="17.850000000000001" customHeight="1" x14ac:dyDescent="0.4">
      <c r="B28513" s="32"/>
      <c r="AH28513"/>
      <c r="AI28513"/>
      <c r="AJ28513"/>
      <c r="AK28513"/>
      <c r="AL28513"/>
      <c r="AM28513"/>
      <c r="AN28513" s="16"/>
    </row>
    <row r="28514" spans="2:40" s="5" customFormat="1" ht="17.850000000000001" customHeight="1" x14ac:dyDescent="0.4">
      <c r="B28514" s="32"/>
      <c r="AH28514"/>
      <c r="AI28514"/>
      <c r="AJ28514"/>
      <c r="AK28514"/>
      <c r="AL28514"/>
      <c r="AM28514"/>
      <c r="AN28514" s="16"/>
    </row>
    <row r="28515" spans="2:40" s="5" customFormat="1" ht="17.850000000000001" customHeight="1" x14ac:dyDescent="0.4">
      <c r="B28515" s="32"/>
      <c r="AH28515"/>
      <c r="AI28515"/>
      <c r="AJ28515"/>
      <c r="AK28515"/>
      <c r="AL28515"/>
      <c r="AM28515"/>
      <c r="AN28515" s="16"/>
    </row>
    <row r="28516" spans="2:40" s="5" customFormat="1" ht="17.850000000000001" customHeight="1" x14ac:dyDescent="0.4">
      <c r="B28516" s="32"/>
      <c r="AH28516"/>
      <c r="AI28516"/>
      <c r="AJ28516"/>
      <c r="AK28516"/>
      <c r="AL28516"/>
      <c r="AM28516"/>
      <c r="AN28516" s="16"/>
    </row>
    <row r="28517" spans="2:40" s="5" customFormat="1" ht="17.850000000000001" customHeight="1" x14ac:dyDescent="0.4">
      <c r="B28517" s="32"/>
      <c r="AH28517"/>
      <c r="AI28517"/>
      <c r="AJ28517"/>
      <c r="AK28517"/>
      <c r="AL28517"/>
      <c r="AM28517"/>
      <c r="AN28517" s="16"/>
    </row>
    <row r="28518" spans="2:40" s="5" customFormat="1" ht="17.850000000000001" customHeight="1" x14ac:dyDescent="0.4">
      <c r="B28518" s="32"/>
      <c r="AH28518"/>
      <c r="AI28518"/>
      <c r="AJ28518"/>
      <c r="AK28518"/>
      <c r="AL28518"/>
      <c r="AM28518"/>
      <c r="AN28518" s="16"/>
    </row>
    <row r="28519" spans="2:40" s="5" customFormat="1" ht="17.850000000000001" customHeight="1" x14ac:dyDescent="0.4">
      <c r="B28519" s="32"/>
      <c r="AH28519"/>
      <c r="AI28519"/>
      <c r="AJ28519"/>
      <c r="AK28519"/>
      <c r="AL28519"/>
      <c r="AM28519"/>
      <c r="AN28519" s="16"/>
    </row>
    <row r="28520" spans="2:40" s="5" customFormat="1" ht="17.850000000000001" customHeight="1" x14ac:dyDescent="0.4">
      <c r="B28520" s="32"/>
      <c r="AH28520"/>
      <c r="AI28520"/>
      <c r="AJ28520"/>
      <c r="AK28520"/>
      <c r="AL28520"/>
      <c r="AM28520"/>
      <c r="AN28520" s="16"/>
    </row>
    <row r="28521" spans="2:40" s="5" customFormat="1" ht="17.850000000000001" customHeight="1" x14ac:dyDescent="0.4">
      <c r="B28521" s="32"/>
      <c r="AH28521"/>
      <c r="AI28521"/>
      <c r="AJ28521"/>
      <c r="AK28521"/>
      <c r="AL28521"/>
      <c r="AM28521"/>
      <c r="AN28521" s="16"/>
    </row>
    <row r="28522" spans="2:40" s="5" customFormat="1" ht="17.850000000000001" customHeight="1" x14ac:dyDescent="0.4">
      <c r="B28522" s="32"/>
      <c r="AH28522"/>
      <c r="AI28522"/>
      <c r="AJ28522"/>
      <c r="AK28522"/>
      <c r="AL28522"/>
      <c r="AM28522"/>
      <c r="AN28522" s="16"/>
    </row>
    <row r="28523" spans="2:40" s="5" customFormat="1" ht="17.850000000000001" customHeight="1" x14ac:dyDescent="0.4">
      <c r="B28523" s="32"/>
      <c r="AH28523"/>
      <c r="AI28523"/>
      <c r="AJ28523"/>
      <c r="AK28523"/>
      <c r="AL28523"/>
      <c r="AM28523"/>
      <c r="AN28523" s="16"/>
    </row>
    <row r="28524" spans="2:40" s="5" customFormat="1" ht="17.850000000000001" customHeight="1" x14ac:dyDescent="0.4">
      <c r="B28524" s="32"/>
      <c r="AH28524"/>
      <c r="AI28524"/>
      <c r="AJ28524"/>
      <c r="AK28524"/>
      <c r="AL28524"/>
      <c r="AM28524"/>
      <c r="AN28524" s="16"/>
    </row>
    <row r="28525" spans="2:40" s="5" customFormat="1" ht="17.850000000000001" customHeight="1" x14ac:dyDescent="0.4">
      <c r="B28525" s="32"/>
      <c r="AH28525"/>
      <c r="AI28525"/>
      <c r="AJ28525"/>
      <c r="AK28525"/>
      <c r="AL28525"/>
      <c r="AM28525"/>
      <c r="AN28525" s="16"/>
    </row>
    <row r="28526" spans="2:40" s="5" customFormat="1" ht="17.850000000000001" customHeight="1" x14ac:dyDescent="0.4">
      <c r="B28526" s="32"/>
      <c r="AH28526"/>
      <c r="AI28526"/>
      <c r="AJ28526"/>
      <c r="AK28526"/>
      <c r="AL28526"/>
      <c r="AM28526"/>
      <c r="AN28526" s="16"/>
    </row>
    <row r="28527" spans="2:40" s="5" customFormat="1" ht="17.850000000000001" customHeight="1" x14ac:dyDescent="0.4">
      <c r="B28527" s="32"/>
      <c r="AH28527"/>
      <c r="AI28527"/>
      <c r="AJ28527"/>
      <c r="AK28527"/>
      <c r="AL28527"/>
      <c r="AM28527"/>
      <c r="AN28527" s="16"/>
    </row>
    <row r="28528" spans="2:40" s="5" customFormat="1" ht="17.850000000000001" customHeight="1" x14ac:dyDescent="0.4">
      <c r="B28528" s="32"/>
      <c r="AH28528"/>
      <c r="AI28528"/>
      <c r="AJ28528"/>
      <c r="AK28528"/>
      <c r="AL28528"/>
      <c r="AM28528"/>
      <c r="AN28528" s="16"/>
    </row>
    <row r="28529" spans="2:40" s="5" customFormat="1" ht="17.850000000000001" customHeight="1" x14ac:dyDescent="0.4">
      <c r="B28529" s="32"/>
      <c r="AH28529"/>
      <c r="AI28529"/>
      <c r="AJ28529"/>
      <c r="AK28529"/>
      <c r="AL28529"/>
      <c r="AM28529"/>
      <c r="AN28529" s="16"/>
    </row>
    <row r="28530" spans="2:40" s="5" customFormat="1" ht="17.850000000000001" customHeight="1" x14ac:dyDescent="0.4">
      <c r="B28530" s="32"/>
      <c r="AH28530"/>
      <c r="AI28530"/>
      <c r="AJ28530"/>
      <c r="AK28530"/>
      <c r="AL28530"/>
      <c r="AM28530"/>
      <c r="AN28530" s="16"/>
    </row>
    <row r="28531" spans="2:40" s="5" customFormat="1" ht="17.850000000000001" customHeight="1" x14ac:dyDescent="0.4">
      <c r="B28531" s="32"/>
      <c r="AH28531"/>
      <c r="AI28531"/>
      <c r="AJ28531"/>
      <c r="AK28531"/>
      <c r="AL28531"/>
      <c r="AM28531"/>
      <c r="AN28531" s="16"/>
    </row>
    <row r="28532" spans="2:40" s="5" customFormat="1" ht="17.850000000000001" customHeight="1" x14ac:dyDescent="0.4">
      <c r="B28532" s="32"/>
      <c r="AH28532"/>
      <c r="AI28532"/>
      <c r="AJ28532"/>
      <c r="AK28532"/>
      <c r="AL28532"/>
      <c r="AM28532"/>
      <c r="AN28532" s="16"/>
    </row>
    <row r="28533" spans="2:40" s="5" customFormat="1" ht="17.850000000000001" customHeight="1" x14ac:dyDescent="0.4">
      <c r="B28533" s="32"/>
      <c r="AH28533"/>
      <c r="AI28533"/>
      <c r="AJ28533"/>
      <c r="AK28533"/>
      <c r="AL28533"/>
      <c r="AM28533"/>
      <c r="AN28533" s="16"/>
    </row>
    <row r="28534" spans="2:40" s="5" customFormat="1" ht="17.850000000000001" customHeight="1" x14ac:dyDescent="0.4">
      <c r="B28534" s="32"/>
      <c r="AH28534"/>
      <c r="AI28534"/>
      <c r="AJ28534"/>
      <c r="AK28534"/>
      <c r="AL28534"/>
      <c r="AM28534"/>
      <c r="AN28534" s="16"/>
    </row>
    <row r="28535" spans="2:40" s="5" customFormat="1" ht="17.850000000000001" customHeight="1" x14ac:dyDescent="0.4">
      <c r="B28535" s="32"/>
      <c r="AH28535"/>
      <c r="AI28535"/>
      <c r="AJ28535"/>
      <c r="AK28535"/>
      <c r="AL28535"/>
      <c r="AM28535"/>
      <c r="AN28535" s="16"/>
    </row>
    <row r="28536" spans="2:40" s="5" customFormat="1" ht="17.850000000000001" customHeight="1" x14ac:dyDescent="0.4">
      <c r="B28536" s="32"/>
      <c r="AH28536"/>
      <c r="AI28536"/>
      <c r="AJ28536"/>
      <c r="AK28536"/>
      <c r="AL28536"/>
      <c r="AM28536"/>
      <c r="AN28536" s="16"/>
    </row>
    <row r="28537" spans="2:40" s="5" customFormat="1" ht="17.850000000000001" customHeight="1" x14ac:dyDescent="0.4">
      <c r="B28537" s="32"/>
      <c r="AH28537"/>
      <c r="AI28537"/>
      <c r="AJ28537"/>
      <c r="AK28537"/>
      <c r="AL28537"/>
      <c r="AM28537"/>
      <c r="AN28537" s="16"/>
    </row>
    <row r="28538" spans="2:40" s="5" customFormat="1" ht="17.850000000000001" customHeight="1" x14ac:dyDescent="0.4">
      <c r="B28538" s="32"/>
      <c r="AH28538"/>
      <c r="AI28538"/>
      <c r="AJ28538"/>
      <c r="AK28538"/>
      <c r="AL28538"/>
      <c r="AM28538"/>
      <c r="AN28538" s="16"/>
    </row>
    <row r="28539" spans="2:40" s="5" customFormat="1" ht="17.850000000000001" customHeight="1" x14ac:dyDescent="0.4">
      <c r="B28539" s="32"/>
      <c r="AH28539"/>
      <c r="AI28539"/>
      <c r="AJ28539"/>
      <c r="AK28539"/>
      <c r="AL28539"/>
      <c r="AM28539"/>
      <c r="AN28539" s="16"/>
    </row>
    <row r="28540" spans="2:40" s="5" customFormat="1" ht="17.850000000000001" customHeight="1" x14ac:dyDescent="0.4">
      <c r="B28540" s="32"/>
      <c r="AH28540"/>
      <c r="AI28540"/>
      <c r="AJ28540"/>
      <c r="AK28540"/>
      <c r="AL28540"/>
      <c r="AM28540"/>
      <c r="AN28540" s="16"/>
    </row>
    <row r="28541" spans="2:40" s="5" customFormat="1" ht="17.850000000000001" customHeight="1" x14ac:dyDescent="0.4">
      <c r="B28541" s="32"/>
      <c r="AH28541"/>
      <c r="AI28541"/>
      <c r="AJ28541"/>
      <c r="AK28541"/>
      <c r="AL28541"/>
      <c r="AM28541"/>
      <c r="AN28541" s="16"/>
    </row>
    <row r="28542" spans="2:40" s="5" customFormat="1" ht="17.850000000000001" customHeight="1" x14ac:dyDescent="0.4">
      <c r="B28542" s="32"/>
      <c r="AH28542"/>
      <c r="AI28542"/>
      <c r="AJ28542"/>
      <c r="AK28542"/>
      <c r="AL28542"/>
      <c r="AM28542"/>
      <c r="AN28542" s="16"/>
    </row>
    <row r="28543" spans="2:40" s="5" customFormat="1" ht="17.850000000000001" customHeight="1" x14ac:dyDescent="0.4">
      <c r="B28543" s="32"/>
      <c r="AH28543"/>
      <c r="AI28543"/>
      <c r="AJ28543"/>
      <c r="AK28543"/>
      <c r="AL28543"/>
      <c r="AM28543"/>
      <c r="AN28543" s="16"/>
    </row>
    <row r="28544" spans="2:40" s="5" customFormat="1" ht="17.850000000000001" customHeight="1" x14ac:dyDescent="0.4">
      <c r="B28544" s="32"/>
      <c r="AH28544"/>
      <c r="AI28544"/>
      <c r="AJ28544"/>
      <c r="AK28544"/>
      <c r="AL28544"/>
      <c r="AM28544"/>
      <c r="AN28544" s="16"/>
    </row>
    <row r="28545" spans="2:40" s="5" customFormat="1" ht="17.850000000000001" customHeight="1" x14ac:dyDescent="0.4">
      <c r="B28545" s="32"/>
      <c r="AH28545"/>
      <c r="AI28545"/>
      <c r="AJ28545"/>
      <c r="AK28545"/>
      <c r="AL28545"/>
      <c r="AM28545"/>
      <c r="AN28545" s="16"/>
    </row>
    <row r="28546" spans="2:40" s="5" customFormat="1" ht="17.850000000000001" customHeight="1" x14ac:dyDescent="0.4">
      <c r="B28546" s="32"/>
      <c r="AH28546"/>
      <c r="AI28546"/>
      <c r="AJ28546"/>
      <c r="AK28546"/>
      <c r="AL28546"/>
      <c r="AM28546"/>
      <c r="AN28546" s="16"/>
    </row>
    <row r="28547" spans="2:40" s="5" customFormat="1" ht="17.850000000000001" customHeight="1" x14ac:dyDescent="0.4">
      <c r="B28547" s="32"/>
      <c r="AH28547"/>
      <c r="AI28547"/>
      <c r="AJ28547"/>
      <c r="AK28547"/>
      <c r="AL28547"/>
      <c r="AM28547"/>
      <c r="AN28547" s="16"/>
    </row>
    <row r="28548" spans="2:40" s="5" customFormat="1" ht="17.850000000000001" customHeight="1" x14ac:dyDescent="0.4">
      <c r="B28548" s="32"/>
      <c r="AH28548"/>
      <c r="AI28548"/>
      <c r="AJ28548"/>
      <c r="AK28548"/>
      <c r="AL28548"/>
      <c r="AM28548"/>
      <c r="AN28548" s="16"/>
    </row>
    <row r="28549" spans="2:40" s="5" customFormat="1" ht="17.850000000000001" customHeight="1" x14ac:dyDescent="0.4">
      <c r="B28549" s="32"/>
      <c r="AH28549"/>
      <c r="AI28549"/>
      <c r="AJ28549"/>
      <c r="AK28549"/>
      <c r="AL28549"/>
      <c r="AM28549"/>
      <c r="AN28549" s="16"/>
    </row>
    <row r="28550" spans="2:40" s="5" customFormat="1" ht="17.850000000000001" customHeight="1" x14ac:dyDescent="0.4">
      <c r="B28550" s="32"/>
      <c r="AH28550"/>
      <c r="AI28550"/>
      <c r="AJ28550"/>
      <c r="AK28550"/>
      <c r="AL28550"/>
      <c r="AM28550"/>
      <c r="AN28550" s="16"/>
    </row>
    <row r="28551" spans="2:40" s="5" customFormat="1" ht="17.850000000000001" customHeight="1" x14ac:dyDescent="0.4">
      <c r="B28551" s="32"/>
      <c r="AH28551"/>
      <c r="AI28551"/>
      <c r="AJ28551"/>
      <c r="AK28551"/>
      <c r="AL28551"/>
      <c r="AM28551"/>
      <c r="AN28551" s="16"/>
    </row>
    <row r="28552" spans="2:40" s="5" customFormat="1" ht="17.850000000000001" customHeight="1" x14ac:dyDescent="0.4">
      <c r="B28552" s="32"/>
      <c r="AH28552"/>
      <c r="AI28552"/>
      <c r="AJ28552"/>
      <c r="AK28552"/>
      <c r="AL28552"/>
      <c r="AM28552"/>
      <c r="AN28552" s="16"/>
    </row>
    <row r="28553" spans="2:40" s="5" customFormat="1" ht="17.850000000000001" customHeight="1" x14ac:dyDescent="0.4">
      <c r="B28553" s="32"/>
      <c r="AH28553"/>
      <c r="AI28553"/>
      <c r="AJ28553"/>
      <c r="AK28553"/>
      <c r="AL28553"/>
      <c r="AM28553"/>
      <c r="AN28553" s="16"/>
    </row>
    <row r="28554" spans="2:40" s="5" customFormat="1" ht="17.850000000000001" customHeight="1" x14ac:dyDescent="0.4">
      <c r="B28554" s="32"/>
      <c r="AH28554"/>
      <c r="AI28554"/>
      <c r="AJ28554"/>
      <c r="AK28554"/>
      <c r="AL28554"/>
      <c r="AM28554"/>
      <c r="AN28554" s="16"/>
    </row>
    <row r="28555" spans="2:40" s="5" customFormat="1" ht="17.850000000000001" customHeight="1" x14ac:dyDescent="0.4">
      <c r="B28555" s="32"/>
      <c r="AH28555"/>
      <c r="AI28555"/>
      <c r="AJ28555"/>
      <c r="AK28555"/>
      <c r="AL28555"/>
      <c r="AM28555"/>
      <c r="AN28555" s="16"/>
    </row>
    <row r="28556" spans="2:40" s="5" customFormat="1" ht="17.850000000000001" customHeight="1" x14ac:dyDescent="0.4">
      <c r="B28556" s="32"/>
      <c r="AH28556"/>
      <c r="AI28556"/>
      <c r="AJ28556"/>
      <c r="AK28556"/>
      <c r="AL28556"/>
      <c r="AM28556"/>
      <c r="AN28556" s="16"/>
    </row>
    <row r="28557" spans="2:40" s="5" customFormat="1" ht="17.850000000000001" customHeight="1" x14ac:dyDescent="0.4">
      <c r="B28557" s="32"/>
      <c r="AH28557"/>
      <c r="AI28557"/>
      <c r="AJ28557"/>
      <c r="AK28557"/>
      <c r="AL28557"/>
      <c r="AM28557"/>
      <c r="AN28557" s="16"/>
    </row>
    <row r="28558" spans="2:40" s="5" customFormat="1" ht="17.850000000000001" customHeight="1" x14ac:dyDescent="0.4">
      <c r="B28558" s="32"/>
      <c r="AH28558"/>
      <c r="AI28558"/>
      <c r="AJ28558"/>
      <c r="AK28558"/>
      <c r="AL28558"/>
      <c r="AM28558"/>
      <c r="AN28558" s="16"/>
    </row>
    <row r="28559" spans="2:40" s="5" customFormat="1" ht="17.850000000000001" customHeight="1" x14ac:dyDescent="0.4">
      <c r="B28559" s="32"/>
      <c r="AH28559"/>
      <c r="AI28559"/>
      <c r="AJ28559"/>
      <c r="AK28559"/>
      <c r="AL28559"/>
      <c r="AM28559"/>
      <c r="AN28559" s="16"/>
    </row>
    <row r="28560" spans="2:40" s="5" customFormat="1" ht="17.850000000000001" customHeight="1" x14ac:dyDescent="0.4">
      <c r="B28560" s="32"/>
      <c r="AH28560"/>
      <c r="AI28560"/>
      <c r="AJ28560"/>
      <c r="AK28560"/>
      <c r="AL28560"/>
      <c r="AM28560"/>
      <c r="AN28560" s="16"/>
    </row>
    <row r="28561" spans="2:40" s="5" customFormat="1" ht="17.850000000000001" customHeight="1" x14ac:dyDescent="0.4">
      <c r="B28561" s="32"/>
      <c r="AH28561"/>
      <c r="AI28561"/>
      <c r="AJ28561"/>
      <c r="AK28561"/>
      <c r="AL28561"/>
      <c r="AM28561"/>
      <c r="AN28561" s="16"/>
    </row>
    <row r="28562" spans="2:40" s="5" customFormat="1" ht="17.850000000000001" customHeight="1" x14ac:dyDescent="0.4">
      <c r="B28562" s="32"/>
      <c r="AH28562"/>
      <c r="AI28562"/>
      <c r="AJ28562"/>
      <c r="AK28562"/>
      <c r="AL28562"/>
      <c r="AM28562"/>
      <c r="AN28562" s="16"/>
    </row>
    <row r="28563" spans="2:40" s="5" customFormat="1" ht="17.850000000000001" customHeight="1" x14ac:dyDescent="0.4">
      <c r="B28563" s="32"/>
      <c r="AH28563"/>
      <c r="AI28563"/>
      <c r="AJ28563"/>
      <c r="AK28563"/>
      <c r="AL28563"/>
      <c r="AM28563"/>
      <c r="AN28563" s="16"/>
    </row>
    <row r="28564" spans="2:40" s="5" customFormat="1" ht="17.850000000000001" customHeight="1" x14ac:dyDescent="0.4">
      <c r="B28564" s="32"/>
      <c r="AH28564"/>
      <c r="AI28564"/>
      <c r="AJ28564"/>
      <c r="AK28564"/>
      <c r="AL28564"/>
      <c r="AM28564"/>
      <c r="AN28564" s="16"/>
    </row>
    <row r="28565" spans="2:40" s="5" customFormat="1" ht="17.850000000000001" customHeight="1" x14ac:dyDescent="0.4">
      <c r="B28565" s="32"/>
      <c r="AH28565"/>
      <c r="AI28565"/>
      <c r="AJ28565"/>
      <c r="AK28565"/>
      <c r="AL28565"/>
      <c r="AM28565"/>
      <c r="AN28565" s="16"/>
    </row>
    <row r="28566" spans="2:40" s="5" customFormat="1" ht="17.850000000000001" customHeight="1" x14ac:dyDescent="0.4">
      <c r="B28566" s="32"/>
      <c r="AH28566"/>
      <c r="AI28566"/>
      <c r="AJ28566"/>
      <c r="AK28566"/>
      <c r="AL28566"/>
      <c r="AM28566"/>
      <c r="AN28566" s="16"/>
    </row>
    <row r="28567" spans="2:40" s="5" customFormat="1" ht="17.850000000000001" customHeight="1" x14ac:dyDescent="0.4">
      <c r="B28567" s="32"/>
      <c r="AH28567"/>
      <c r="AI28567"/>
      <c r="AJ28567"/>
      <c r="AK28567"/>
      <c r="AL28567"/>
      <c r="AM28567"/>
      <c r="AN28567" s="16"/>
    </row>
    <row r="28568" spans="2:40" s="5" customFormat="1" ht="17.850000000000001" customHeight="1" x14ac:dyDescent="0.4">
      <c r="B28568" s="32"/>
      <c r="AH28568"/>
      <c r="AI28568"/>
      <c r="AJ28568"/>
      <c r="AK28568"/>
      <c r="AL28568"/>
      <c r="AM28568"/>
      <c r="AN28568" s="16"/>
    </row>
    <row r="28569" spans="2:40" s="5" customFormat="1" ht="17.850000000000001" customHeight="1" x14ac:dyDescent="0.4">
      <c r="B28569" s="32"/>
      <c r="AH28569"/>
      <c r="AI28569"/>
      <c r="AJ28569"/>
      <c r="AK28569"/>
      <c r="AL28569"/>
      <c r="AM28569"/>
      <c r="AN28569" s="16"/>
    </row>
    <row r="28570" spans="2:40" s="5" customFormat="1" ht="17.850000000000001" customHeight="1" x14ac:dyDescent="0.4">
      <c r="B28570" s="32"/>
      <c r="AH28570"/>
      <c r="AI28570"/>
      <c r="AJ28570"/>
      <c r="AK28570"/>
      <c r="AL28570"/>
      <c r="AM28570"/>
      <c r="AN28570" s="16"/>
    </row>
    <row r="28571" spans="2:40" s="5" customFormat="1" ht="17.850000000000001" customHeight="1" x14ac:dyDescent="0.4">
      <c r="B28571" s="32"/>
      <c r="AH28571"/>
      <c r="AI28571"/>
      <c r="AJ28571"/>
      <c r="AK28571"/>
      <c r="AL28571"/>
      <c r="AM28571"/>
      <c r="AN28571" s="16"/>
    </row>
    <row r="28572" spans="2:40" s="5" customFormat="1" ht="17.850000000000001" customHeight="1" x14ac:dyDescent="0.4">
      <c r="B28572" s="32"/>
      <c r="AH28572"/>
      <c r="AI28572"/>
      <c r="AJ28572"/>
      <c r="AK28572"/>
      <c r="AL28572"/>
      <c r="AM28572"/>
      <c r="AN28572" s="16"/>
    </row>
    <row r="28573" spans="2:40" s="5" customFormat="1" ht="17.850000000000001" customHeight="1" x14ac:dyDescent="0.4">
      <c r="B28573" s="32"/>
      <c r="AH28573"/>
      <c r="AI28573"/>
      <c r="AJ28573"/>
      <c r="AK28573"/>
      <c r="AL28573"/>
      <c r="AM28573"/>
      <c r="AN28573" s="16"/>
    </row>
    <row r="28574" spans="2:40" s="5" customFormat="1" ht="17.850000000000001" customHeight="1" x14ac:dyDescent="0.4">
      <c r="B28574" s="32"/>
      <c r="AH28574"/>
      <c r="AI28574"/>
      <c r="AJ28574"/>
      <c r="AK28574"/>
      <c r="AL28574"/>
      <c r="AM28574"/>
      <c r="AN28574" s="16"/>
    </row>
    <row r="28575" spans="2:40" s="5" customFormat="1" ht="17.850000000000001" customHeight="1" x14ac:dyDescent="0.4">
      <c r="B28575" s="32"/>
      <c r="AH28575"/>
      <c r="AI28575"/>
      <c r="AJ28575"/>
      <c r="AK28575"/>
      <c r="AL28575"/>
      <c r="AM28575"/>
      <c r="AN28575" s="16"/>
    </row>
    <row r="28576" spans="2:40" s="5" customFormat="1" ht="17.850000000000001" customHeight="1" x14ac:dyDescent="0.4">
      <c r="B28576" s="32"/>
      <c r="AH28576"/>
      <c r="AI28576"/>
      <c r="AJ28576"/>
      <c r="AK28576"/>
      <c r="AL28576"/>
      <c r="AM28576"/>
      <c r="AN28576" s="16"/>
    </row>
    <row r="28577" spans="2:40" s="5" customFormat="1" ht="17.850000000000001" customHeight="1" x14ac:dyDescent="0.4">
      <c r="B28577" s="32"/>
      <c r="AH28577"/>
      <c r="AI28577"/>
      <c r="AJ28577"/>
      <c r="AK28577"/>
      <c r="AL28577"/>
      <c r="AM28577"/>
      <c r="AN28577" s="16"/>
    </row>
    <row r="28578" spans="2:40" s="5" customFormat="1" ht="17.850000000000001" customHeight="1" x14ac:dyDescent="0.4">
      <c r="B28578" s="32"/>
      <c r="AH28578"/>
      <c r="AI28578"/>
      <c r="AJ28578"/>
      <c r="AK28578"/>
      <c r="AL28578"/>
      <c r="AM28578"/>
      <c r="AN28578" s="16"/>
    </row>
    <row r="28579" spans="2:40" s="5" customFormat="1" ht="17.850000000000001" customHeight="1" x14ac:dyDescent="0.4">
      <c r="B28579" s="32"/>
      <c r="AH28579"/>
      <c r="AI28579"/>
      <c r="AJ28579"/>
      <c r="AK28579"/>
      <c r="AL28579"/>
      <c r="AM28579"/>
      <c r="AN28579" s="16"/>
    </row>
    <row r="28580" spans="2:40" s="5" customFormat="1" ht="17.850000000000001" customHeight="1" x14ac:dyDescent="0.4">
      <c r="B28580" s="32"/>
      <c r="AH28580"/>
      <c r="AI28580"/>
      <c r="AJ28580"/>
      <c r="AK28580"/>
      <c r="AL28580"/>
      <c r="AM28580"/>
      <c r="AN28580" s="16"/>
    </row>
    <row r="28581" spans="2:40" s="5" customFormat="1" ht="17.850000000000001" customHeight="1" x14ac:dyDescent="0.4">
      <c r="B28581" s="32"/>
      <c r="AH28581"/>
      <c r="AI28581"/>
      <c r="AJ28581"/>
      <c r="AK28581"/>
      <c r="AL28581"/>
      <c r="AM28581"/>
      <c r="AN28581" s="16"/>
    </row>
    <row r="28582" spans="2:40" s="5" customFormat="1" ht="17.850000000000001" customHeight="1" x14ac:dyDescent="0.4">
      <c r="B28582" s="32"/>
      <c r="AH28582"/>
      <c r="AI28582"/>
      <c r="AJ28582"/>
      <c r="AK28582"/>
      <c r="AL28582"/>
      <c r="AM28582"/>
      <c r="AN28582" s="16"/>
    </row>
    <row r="28583" spans="2:40" s="5" customFormat="1" ht="17.850000000000001" customHeight="1" x14ac:dyDescent="0.4">
      <c r="B28583" s="32"/>
      <c r="AH28583"/>
      <c r="AI28583"/>
      <c r="AJ28583"/>
      <c r="AK28583"/>
      <c r="AL28583"/>
      <c r="AM28583"/>
      <c r="AN28583" s="16"/>
    </row>
    <row r="28584" spans="2:40" s="5" customFormat="1" ht="17.850000000000001" customHeight="1" x14ac:dyDescent="0.4">
      <c r="B28584" s="32"/>
      <c r="AH28584"/>
      <c r="AI28584"/>
      <c r="AJ28584"/>
      <c r="AK28584"/>
      <c r="AL28584"/>
      <c r="AM28584"/>
      <c r="AN28584" s="16"/>
    </row>
    <row r="28585" spans="2:40" s="5" customFormat="1" ht="17.850000000000001" customHeight="1" x14ac:dyDescent="0.4">
      <c r="B28585" s="32"/>
      <c r="AH28585"/>
      <c r="AI28585"/>
      <c r="AJ28585"/>
      <c r="AK28585"/>
      <c r="AL28585"/>
      <c r="AM28585"/>
      <c r="AN28585" s="16"/>
    </row>
    <row r="28586" spans="2:40" s="5" customFormat="1" ht="17.850000000000001" customHeight="1" x14ac:dyDescent="0.4">
      <c r="B28586" s="32"/>
      <c r="AH28586"/>
      <c r="AI28586"/>
      <c r="AJ28586"/>
      <c r="AK28586"/>
      <c r="AL28586"/>
      <c r="AM28586"/>
      <c r="AN28586" s="16"/>
    </row>
    <row r="28587" spans="2:40" s="5" customFormat="1" ht="17.850000000000001" customHeight="1" x14ac:dyDescent="0.4">
      <c r="B28587" s="32"/>
      <c r="AH28587"/>
      <c r="AI28587"/>
      <c r="AJ28587"/>
      <c r="AK28587"/>
      <c r="AL28587"/>
      <c r="AM28587"/>
      <c r="AN28587" s="16"/>
    </row>
    <row r="28588" spans="2:40" s="5" customFormat="1" ht="17.850000000000001" customHeight="1" x14ac:dyDescent="0.4">
      <c r="B28588" s="32"/>
      <c r="AH28588"/>
      <c r="AI28588"/>
      <c r="AJ28588"/>
      <c r="AK28588"/>
      <c r="AL28588"/>
      <c r="AM28588"/>
      <c r="AN28588" s="16"/>
    </row>
    <row r="28589" spans="2:40" s="5" customFormat="1" ht="17.850000000000001" customHeight="1" x14ac:dyDescent="0.4">
      <c r="B28589" s="32"/>
      <c r="AH28589"/>
      <c r="AI28589"/>
      <c r="AJ28589"/>
      <c r="AK28589"/>
      <c r="AL28589"/>
      <c r="AM28589"/>
      <c r="AN28589" s="16"/>
    </row>
    <row r="28590" spans="2:40" s="5" customFormat="1" ht="17.850000000000001" customHeight="1" x14ac:dyDescent="0.4">
      <c r="B28590" s="32"/>
      <c r="AH28590"/>
      <c r="AI28590"/>
      <c r="AJ28590"/>
      <c r="AK28590"/>
      <c r="AL28590"/>
      <c r="AM28590"/>
      <c r="AN28590" s="16"/>
    </row>
    <row r="28591" spans="2:40" s="5" customFormat="1" ht="17.850000000000001" customHeight="1" x14ac:dyDescent="0.4">
      <c r="B28591" s="32"/>
      <c r="AH28591"/>
      <c r="AI28591"/>
      <c r="AJ28591"/>
      <c r="AK28591"/>
      <c r="AL28591"/>
      <c r="AM28591"/>
      <c r="AN28591" s="16"/>
    </row>
    <row r="28592" spans="2:40" s="5" customFormat="1" ht="17.850000000000001" customHeight="1" x14ac:dyDescent="0.4">
      <c r="B28592" s="32"/>
      <c r="AH28592"/>
      <c r="AI28592"/>
      <c r="AJ28592"/>
      <c r="AK28592"/>
      <c r="AL28592"/>
      <c r="AM28592"/>
      <c r="AN28592" s="16"/>
    </row>
    <row r="28593" spans="2:40" s="5" customFormat="1" ht="17.850000000000001" customHeight="1" x14ac:dyDescent="0.4">
      <c r="B28593" s="32"/>
      <c r="AH28593"/>
      <c r="AI28593"/>
      <c r="AJ28593"/>
      <c r="AK28593"/>
      <c r="AL28593"/>
      <c r="AM28593"/>
      <c r="AN28593" s="16"/>
    </row>
    <row r="28594" spans="2:40" s="5" customFormat="1" ht="17.850000000000001" customHeight="1" x14ac:dyDescent="0.4">
      <c r="B28594" s="32"/>
      <c r="AH28594"/>
      <c r="AI28594"/>
      <c r="AJ28594"/>
      <c r="AK28594"/>
      <c r="AL28594"/>
      <c r="AM28594"/>
      <c r="AN28594" s="16"/>
    </row>
    <row r="28595" spans="2:40" s="5" customFormat="1" ht="17.850000000000001" customHeight="1" x14ac:dyDescent="0.4">
      <c r="B28595" s="32"/>
      <c r="AH28595"/>
      <c r="AI28595"/>
      <c r="AJ28595"/>
      <c r="AK28595"/>
      <c r="AL28595"/>
      <c r="AM28595"/>
      <c r="AN28595" s="16"/>
    </row>
    <row r="28596" spans="2:40" s="5" customFormat="1" ht="17.850000000000001" customHeight="1" x14ac:dyDescent="0.4">
      <c r="B28596" s="32"/>
      <c r="AH28596"/>
      <c r="AI28596"/>
      <c r="AJ28596"/>
      <c r="AK28596"/>
      <c r="AL28596"/>
      <c r="AM28596"/>
      <c r="AN28596" s="16"/>
    </row>
    <row r="28597" spans="2:40" s="5" customFormat="1" ht="17.850000000000001" customHeight="1" x14ac:dyDescent="0.4">
      <c r="B28597" s="32"/>
      <c r="AH28597"/>
      <c r="AI28597"/>
      <c r="AJ28597"/>
      <c r="AK28597"/>
      <c r="AL28597"/>
      <c r="AM28597"/>
      <c r="AN28597" s="16"/>
    </row>
    <row r="28598" spans="2:40" s="5" customFormat="1" ht="17.850000000000001" customHeight="1" x14ac:dyDescent="0.4">
      <c r="B28598" s="32"/>
      <c r="AH28598"/>
      <c r="AI28598"/>
      <c r="AJ28598"/>
      <c r="AK28598"/>
      <c r="AL28598"/>
      <c r="AM28598"/>
      <c r="AN28598" s="16"/>
    </row>
    <row r="28599" spans="2:40" s="5" customFormat="1" ht="17.850000000000001" customHeight="1" x14ac:dyDescent="0.4">
      <c r="B28599" s="32"/>
      <c r="AH28599"/>
      <c r="AI28599"/>
      <c r="AJ28599"/>
      <c r="AK28599"/>
      <c r="AL28599"/>
      <c r="AM28599"/>
      <c r="AN28599" s="16"/>
    </row>
    <row r="28600" spans="2:40" s="5" customFormat="1" ht="17.850000000000001" customHeight="1" x14ac:dyDescent="0.4">
      <c r="B28600" s="32"/>
      <c r="AH28600"/>
      <c r="AI28600"/>
      <c r="AJ28600"/>
      <c r="AK28600"/>
      <c r="AL28600"/>
      <c r="AM28600"/>
      <c r="AN28600" s="16"/>
    </row>
    <row r="28601" spans="2:40" s="5" customFormat="1" ht="17.850000000000001" customHeight="1" x14ac:dyDescent="0.4">
      <c r="B28601" s="32"/>
      <c r="AH28601"/>
      <c r="AI28601"/>
      <c r="AJ28601"/>
      <c r="AK28601"/>
      <c r="AL28601"/>
      <c r="AM28601"/>
      <c r="AN28601" s="16"/>
    </row>
    <row r="28602" spans="2:40" s="5" customFormat="1" ht="17.850000000000001" customHeight="1" x14ac:dyDescent="0.4">
      <c r="B28602" s="32"/>
      <c r="AH28602"/>
      <c r="AI28602"/>
      <c r="AJ28602"/>
      <c r="AK28602"/>
      <c r="AL28602"/>
      <c r="AM28602"/>
      <c r="AN28602" s="16"/>
    </row>
    <row r="28603" spans="2:40" s="5" customFormat="1" ht="17.850000000000001" customHeight="1" x14ac:dyDescent="0.4">
      <c r="B28603" s="32"/>
      <c r="AH28603"/>
      <c r="AI28603"/>
      <c r="AJ28603"/>
      <c r="AK28603"/>
      <c r="AL28603"/>
      <c r="AM28603"/>
      <c r="AN28603" s="16"/>
    </row>
    <row r="28604" spans="2:40" s="5" customFormat="1" ht="17.850000000000001" customHeight="1" x14ac:dyDescent="0.4">
      <c r="B28604" s="32"/>
      <c r="AH28604"/>
      <c r="AI28604"/>
      <c r="AJ28604"/>
      <c r="AK28604"/>
      <c r="AL28604"/>
      <c r="AM28604"/>
      <c r="AN28604" s="16"/>
    </row>
    <row r="28605" spans="2:40" s="5" customFormat="1" ht="17.850000000000001" customHeight="1" x14ac:dyDescent="0.4">
      <c r="B28605" s="32"/>
      <c r="AH28605"/>
      <c r="AI28605"/>
      <c r="AJ28605"/>
      <c r="AK28605"/>
      <c r="AL28605"/>
      <c r="AM28605"/>
      <c r="AN28605" s="16"/>
    </row>
    <row r="28606" spans="2:40" s="5" customFormat="1" ht="17.850000000000001" customHeight="1" x14ac:dyDescent="0.4">
      <c r="B28606" s="32"/>
      <c r="AH28606"/>
      <c r="AI28606"/>
      <c r="AJ28606"/>
      <c r="AK28606"/>
      <c r="AL28606"/>
      <c r="AM28606"/>
      <c r="AN28606" s="16"/>
    </row>
    <row r="28607" spans="2:40" s="5" customFormat="1" ht="17.850000000000001" customHeight="1" x14ac:dyDescent="0.4">
      <c r="B28607" s="32"/>
      <c r="AH28607"/>
      <c r="AI28607"/>
      <c r="AJ28607"/>
      <c r="AK28607"/>
      <c r="AL28607"/>
      <c r="AM28607"/>
      <c r="AN28607" s="16"/>
    </row>
    <row r="28608" spans="2:40" s="5" customFormat="1" ht="17.850000000000001" customHeight="1" x14ac:dyDescent="0.4">
      <c r="B28608" s="32"/>
      <c r="AH28608"/>
      <c r="AI28608"/>
      <c r="AJ28608"/>
      <c r="AK28608"/>
      <c r="AL28608"/>
      <c r="AM28608"/>
      <c r="AN28608" s="16"/>
    </row>
    <row r="28609" spans="2:40" s="5" customFormat="1" ht="17.850000000000001" customHeight="1" x14ac:dyDescent="0.4">
      <c r="B28609" s="32"/>
      <c r="AH28609"/>
      <c r="AI28609"/>
      <c r="AJ28609"/>
      <c r="AK28609"/>
      <c r="AL28609"/>
      <c r="AM28609"/>
      <c r="AN28609" s="16"/>
    </row>
    <row r="28610" spans="2:40" s="5" customFormat="1" ht="17.850000000000001" customHeight="1" x14ac:dyDescent="0.4">
      <c r="B28610" s="32"/>
      <c r="AH28610"/>
      <c r="AI28610"/>
      <c r="AJ28610"/>
      <c r="AK28610"/>
      <c r="AL28610"/>
      <c r="AM28610"/>
      <c r="AN28610" s="16"/>
    </row>
    <row r="28611" spans="2:40" s="5" customFormat="1" ht="17.850000000000001" customHeight="1" x14ac:dyDescent="0.4">
      <c r="B28611" s="32"/>
      <c r="AH28611"/>
      <c r="AI28611"/>
      <c r="AJ28611"/>
      <c r="AK28611"/>
      <c r="AL28611"/>
      <c r="AM28611"/>
      <c r="AN28611" s="16"/>
    </row>
    <row r="28612" spans="2:40" s="5" customFormat="1" ht="17.850000000000001" customHeight="1" x14ac:dyDescent="0.4">
      <c r="B28612" s="32"/>
      <c r="AH28612"/>
      <c r="AI28612"/>
      <c r="AJ28612"/>
      <c r="AK28612"/>
      <c r="AL28612"/>
      <c r="AM28612"/>
      <c r="AN28612" s="16"/>
    </row>
    <row r="28613" spans="2:40" s="5" customFormat="1" ht="17.850000000000001" customHeight="1" x14ac:dyDescent="0.4">
      <c r="B28613" s="32"/>
      <c r="AH28613"/>
      <c r="AI28613"/>
      <c r="AJ28613"/>
      <c r="AK28613"/>
      <c r="AL28613"/>
      <c r="AM28613"/>
      <c r="AN28613" s="16"/>
    </row>
    <row r="28614" spans="2:40" s="5" customFormat="1" ht="17.850000000000001" customHeight="1" x14ac:dyDescent="0.4">
      <c r="B28614" s="32"/>
      <c r="AH28614"/>
      <c r="AI28614"/>
      <c r="AJ28614"/>
      <c r="AK28614"/>
      <c r="AL28614"/>
      <c r="AM28614"/>
      <c r="AN28614" s="16"/>
    </row>
    <row r="28615" spans="2:40" s="5" customFormat="1" ht="17.850000000000001" customHeight="1" x14ac:dyDescent="0.4">
      <c r="B28615" s="32"/>
      <c r="AH28615"/>
      <c r="AI28615"/>
      <c r="AJ28615"/>
      <c r="AK28615"/>
      <c r="AL28615"/>
      <c r="AM28615"/>
      <c r="AN28615" s="16"/>
    </row>
    <row r="28616" spans="2:40" s="5" customFormat="1" ht="17.850000000000001" customHeight="1" x14ac:dyDescent="0.4">
      <c r="B28616" s="32"/>
      <c r="AH28616"/>
      <c r="AI28616"/>
      <c r="AJ28616"/>
      <c r="AK28616"/>
      <c r="AL28616"/>
      <c r="AM28616"/>
      <c r="AN28616" s="16"/>
    </row>
    <row r="28617" spans="2:40" s="5" customFormat="1" ht="17.850000000000001" customHeight="1" x14ac:dyDescent="0.4">
      <c r="B28617" s="32"/>
      <c r="AH28617"/>
      <c r="AI28617"/>
      <c r="AJ28617"/>
      <c r="AK28617"/>
      <c r="AL28617"/>
      <c r="AM28617"/>
      <c r="AN28617" s="16"/>
    </row>
    <row r="28618" spans="2:40" s="5" customFormat="1" ht="17.850000000000001" customHeight="1" x14ac:dyDescent="0.4">
      <c r="B28618" s="32"/>
      <c r="AH28618"/>
      <c r="AI28618"/>
      <c r="AJ28618"/>
      <c r="AK28618"/>
      <c r="AL28618"/>
      <c r="AM28618"/>
      <c r="AN28618" s="16"/>
    </row>
    <row r="28619" spans="2:40" s="5" customFormat="1" ht="17.850000000000001" customHeight="1" x14ac:dyDescent="0.4">
      <c r="B28619" s="32"/>
      <c r="AH28619"/>
      <c r="AI28619"/>
      <c r="AJ28619"/>
      <c r="AK28619"/>
      <c r="AL28619"/>
      <c r="AM28619"/>
      <c r="AN28619" s="16"/>
    </row>
    <row r="28620" spans="2:40" s="5" customFormat="1" ht="17.850000000000001" customHeight="1" x14ac:dyDescent="0.4">
      <c r="B28620" s="32"/>
      <c r="AH28620"/>
      <c r="AI28620"/>
      <c r="AJ28620"/>
      <c r="AK28620"/>
      <c r="AL28620"/>
      <c r="AM28620"/>
      <c r="AN28620" s="16"/>
    </row>
    <row r="28621" spans="2:40" s="5" customFormat="1" ht="17.850000000000001" customHeight="1" x14ac:dyDescent="0.4">
      <c r="B28621" s="32"/>
      <c r="AH28621"/>
      <c r="AI28621"/>
      <c r="AJ28621"/>
      <c r="AK28621"/>
      <c r="AL28621"/>
      <c r="AM28621"/>
      <c r="AN28621" s="16"/>
    </row>
    <row r="28622" spans="2:40" s="5" customFormat="1" ht="17.850000000000001" customHeight="1" x14ac:dyDescent="0.4">
      <c r="B28622" s="32"/>
      <c r="AH28622"/>
      <c r="AI28622"/>
      <c r="AJ28622"/>
      <c r="AK28622"/>
      <c r="AL28622"/>
      <c r="AM28622"/>
      <c r="AN28622" s="16"/>
    </row>
    <row r="28623" spans="2:40" s="5" customFormat="1" ht="17.850000000000001" customHeight="1" x14ac:dyDescent="0.4">
      <c r="B28623" s="32"/>
      <c r="AH28623"/>
      <c r="AI28623"/>
      <c r="AJ28623"/>
      <c r="AK28623"/>
      <c r="AL28623"/>
      <c r="AM28623"/>
      <c r="AN28623" s="16"/>
    </row>
    <row r="28624" spans="2:40" s="5" customFormat="1" ht="17.850000000000001" customHeight="1" x14ac:dyDescent="0.4">
      <c r="B28624" s="32"/>
      <c r="AH28624"/>
      <c r="AI28624"/>
      <c r="AJ28624"/>
      <c r="AK28624"/>
      <c r="AL28624"/>
      <c r="AM28624"/>
      <c r="AN28624" s="16"/>
    </row>
    <row r="28625" spans="2:40" s="5" customFormat="1" ht="17.850000000000001" customHeight="1" x14ac:dyDescent="0.4">
      <c r="B28625" s="32"/>
      <c r="AH28625"/>
      <c r="AI28625"/>
      <c r="AJ28625"/>
      <c r="AK28625"/>
      <c r="AL28625"/>
      <c r="AM28625"/>
      <c r="AN28625" s="16"/>
    </row>
    <row r="28626" spans="2:40" s="5" customFormat="1" ht="17.850000000000001" customHeight="1" x14ac:dyDescent="0.4">
      <c r="B28626" s="32"/>
      <c r="AH28626"/>
      <c r="AI28626"/>
      <c r="AJ28626"/>
      <c r="AK28626"/>
      <c r="AL28626"/>
      <c r="AM28626"/>
      <c r="AN28626" s="16"/>
    </row>
    <row r="28627" spans="2:40" s="5" customFormat="1" ht="17.850000000000001" customHeight="1" x14ac:dyDescent="0.4">
      <c r="B28627" s="32"/>
      <c r="AH28627"/>
      <c r="AI28627"/>
      <c r="AJ28627"/>
      <c r="AK28627"/>
      <c r="AL28627"/>
      <c r="AM28627"/>
      <c r="AN28627" s="16"/>
    </row>
    <row r="28628" spans="2:40" s="5" customFormat="1" ht="17.850000000000001" customHeight="1" x14ac:dyDescent="0.4">
      <c r="B28628" s="32"/>
      <c r="AH28628"/>
      <c r="AI28628"/>
      <c r="AJ28628"/>
      <c r="AK28628"/>
      <c r="AL28628"/>
      <c r="AM28628"/>
      <c r="AN28628" s="16"/>
    </row>
    <row r="28629" spans="2:40" s="5" customFormat="1" ht="17.850000000000001" customHeight="1" x14ac:dyDescent="0.4">
      <c r="B28629" s="32"/>
      <c r="AH28629"/>
      <c r="AI28629"/>
      <c r="AJ28629"/>
      <c r="AK28629"/>
      <c r="AL28629"/>
      <c r="AM28629"/>
      <c r="AN28629" s="16"/>
    </row>
    <row r="28630" spans="2:40" s="5" customFormat="1" ht="17.850000000000001" customHeight="1" x14ac:dyDescent="0.4">
      <c r="B28630" s="32"/>
      <c r="AH28630"/>
      <c r="AI28630"/>
      <c r="AJ28630"/>
      <c r="AK28630"/>
      <c r="AL28630"/>
      <c r="AM28630"/>
      <c r="AN28630" s="16"/>
    </row>
    <row r="28631" spans="2:40" s="5" customFormat="1" ht="17.850000000000001" customHeight="1" x14ac:dyDescent="0.4">
      <c r="B28631" s="32"/>
      <c r="AH28631"/>
      <c r="AI28631"/>
      <c r="AJ28631"/>
      <c r="AK28631"/>
      <c r="AL28631"/>
      <c r="AM28631"/>
      <c r="AN28631" s="16"/>
    </row>
    <row r="28632" spans="2:40" s="5" customFormat="1" ht="17.850000000000001" customHeight="1" x14ac:dyDescent="0.4">
      <c r="B28632" s="32"/>
      <c r="AH28632"/>
      <c r="AI28632"/>
      <c r="AJ28632"/>
      <c r="AK28632"/>
      <c r="AL28632"/>
      <c r="AM28632"/>
      <c r="AN28632" s="16"/>
    </row>
    <row r="28633" spans="2:40" s="5" customFormat="1" ht="17.850000000000001" customHeight="1" x14ac:dyDescent="0.4">
      <c r="B28633" s="32"/>
      <c r="AH28633"/>
      <c r="AI28633"/>
      <c r="AJ28633"/>
      <c r="AK28633"/>
      <c r="AL28633"/>
      <c r="AM28633"/>
      <c r="AN28633" s="16"/>
    </row>
    <row r="28634" spans="2:40" s="5" customFormat="1" ht="17.850000000000001" customHeight="1" x14ac:dyDescent="0.4">
      <c r="B28634" s="32"/>
      <c r="AH28634"/>
      <c r="AI28634"/>
      <c r="AJ28634"/>
      <c r="AK28634"/>
      <c r="AL28634"/>
      <c r="AM28634"/>
      <c r="AN28634" s="16"/>
    </row>
    <row r="28635" spans="2:40" s="5" customFormat="1" ht="17.850000000000001" customHeight="1" x14ac:dyDescent="0.4">
      <c r="B28635" s="32"/>
      <c r="AH28635"/>
      <c r="AI28635"/>
      <c r="AJ28635"/>
      <c r="AK28635"/>
      <c r="AL28635"/>
      <c r="AM28635"/>
      <c r="AN28635" s="16"/>
    </row>
    <row r="28636" spans="2:40" s="5" customFormat="1" ht="17.850000000000001" customHeight="1" x14ac:dyDescent="0.4">
      <c r="B28636" s="32"/>
      <c r="AH28636"/>
      <c r="AI28636"/>
      <c r="AJ28636"/>
      <c r="AK28636"/>
      <c r="AL28636"/>
      <c r="AM28636"/>
      <c r="AN28636" s="16"/>
    </row>
    <row r="28637" spans="2:40" s="5" customFormat="1" ht="17.850000000000001" customHeight="1" x14ac:dyDescent="0.4">
      <c r="B28637" s="32"/>
      <c r="AH28637"/>
      <c r="AI28637"/>
      <c r="AJ28637"/>
      <c r="AK28637"/>
      <c r="AL28637"/>
      <c r="AM28637"/>
      <c r="AN28637" s="16"/>
    </row>
    <row r="28638" spans="2:40" s="5" customFormat="1" ht="17.850000000000001" customHeight="1" x14ac:dyDescent="0.4">
      <c r="B28638" s="32"/>
      <c r="AH28638"/>
      <c r="AI28638"/>
      <c r="AJ28638"/>
      <c r="AK28638"/>
      <c r="AL28638"/>
      <c r="AM28638"/>
      <c r="AN28638" s="16"/>
    </row>
    <row r="28639" spans="2:40" s="5" customFormat="1" ht="17.850000000000001" customHeight="1" x14ac:dyDescent="0.4">
      <c r="B28639" s="32"/>
      <c r="AH28639"/>
      <c r="AI28639"/>
      <c r="AJ28639"/>
      <c r="AK28639"/>
      <c r="AL28639"/>
      <c r="AM28639"/>
      <c r="AN28639" s="16"/>
    </row>
    <row r="28640" spans="2:40" s="5" customFormat="1" ht="17.850000000000001" customHeight="1" x14ac:dyDescent="0.4">
      <c r="B28640" s="32"/>
      <c r="AH28640"/>
      <c r="AI28640"/>
      <c r="AJ28640"/>
      <c r="AK28640"/>
      <c r="AL28640"/>
      <c r="AM28640"/>
      <c r="AN28640" s="16"/>
    </row>
    <row r="28641" spans="2:40" s="5" customFormat="1" ht="17.850000000000001" customHeight="1" x14ac:dyDescent="0.4">
      <c r="B28641" s="32"/>
      <c r="AH28641"/>
      <c r="AI28641"/>
      <c r="AJ28641"/>
      <c r="AK28641"/>
      <c r="AL28641"/>
      <c r="AM28641"/>
      <c r="AN28641" s="16"/>
    </row>
    <row r="28642" spans="2:40" s="5" customFormat="1" ht="17.850000000000001" customHeight="1" x14ac:dyDescent="0.4">
      <c r="B28642" s="32"/>
      <c r="AH28642"/>
      <c r="AI28642"/>
      <c r="AJ28642"/>
      <c r="AK28642"/>
      <c r="AL28642"/>
      <c r="AM28642"/>
      <c r="AN28642" s="16"/>
    </row>
    <row r="28643" spans="2:40" s="5" customFormat="1" ht="17.850000000000001" customHeight="1" x14ac:dyDescent="0.4">
      <c r="B28643" s="32"/>
      <c r="AH28643"/>
      <c r="AI28643"/>
      <c r="AJ28643"/>
      <c r="AK28643"/>
      <c r="AL28643"/>
      <c r="AM28643"/>
      <c r="AN28643" s="16"/>
    </row>
    <row r="28644" spans="2:40" s="5" customFormat="1" ht="17.850000000000001" customHeight="1" x14ac:dyDescent="0.4">
      <c r="B28644" s="32"/>
      <c r="AH28644"/>
      <c r="AI28644"/>
      <c r="AJ28644"/>
      <c r="AK28644"/>
      <c r="AL28644"/>
      <c r="AM28644"/>
      <c r="AN28644" s="16"/>
    </row>
    <row r="28645" spans="2:40" s="5" customFormat="1" ht="17.850000000000001" customHeight="1" x14ac:dyDescent="0.4">
      <c r="B28645" s="32"/>
      <c r="AH28645"/>
      <c r="AI28645"/>
      <c r="AJ28645"/>
      <c r="AK28645"/>
      <c r="AL28645"/>
      <c r="AM28645"/>
      <c r="AN28645" s="16"/>
    </row>
    <row r="28646" spans="2:40" s="5" customFormat="1" ht="17.850000000000001" customHeight="1" x14ac:dyDescent="0.4">
      <c r="B28646" s="32"/>
      <c r="AH28646"/>
      <c r="AI28646"/>
      <c r="AJ28646"/>
      <c r="AK28646"/>
      <c r="AL28646"/>
      <c r="AM28646"/>
      <c r="AN28646" s="16"/>
    </row>
    <row r="28647" spans="2:40" s="5" customFormat="1" ht="17.850000000000001" customHeight="1" x14ac:dyDescent="0.4">
      <c r="B28647" s="32"/>
      <c r="AH28647"/>
      <c r="AI28647"/>
      <c r="AJ28647"/>
      <c r="AK28647"/>
      <c r="AL28647"/>
      <c r="AM28647"/>
      <c r="AN28647" s="16"/>
    </row>
    <row r="28648" spans="2:40" s="5" customFormat="1" ht="17.850000000000001" customHeight="1" x14ac:dyDescent="0.4">
      <c r="B28648" s="32"/>
      <c r="AH28648"/>
      <c r="AI28648"/>
      <c r="AJ28648"/>
      <c r="AK28648"/>
      <c r="AL28648"/>
      <c r="AM28648"/>
      <c r="AN28648" s="16"/>
    </row>
    <row r="28649" spans="2:40" s="5" customFormat="1" ht="17.850000000000001" customHeight="1" x14ac:dyDescent="0.4">
      <c r="B28649" s="32"/>
      <c r="AH28649"/>
      <c r="AI28649"/>
      <c r="AJ28649"/>
      <c r="AK28649"/>
      <c r="AL28649"/>
      <c r="AM28649"/>
      <c r="AN28649" s="16"/>
    </row>
    <row r="28650" spans="2:40" s="5" customFormat="1" ht="17.850000000000001" customHeight="1" x14ac:dyDescent="0.4">
      <c r="B28650" s="32"/>
      <c r="AH28650"/>
      <c r="AI28650"/>
      <c r="AJ28650"/>
      <c r="AK28650"/>
      <c r="AL28650"/>
      <c r="AM28650"/>
      <c r="AN28650" s="16"/>
    </row>
    <row r="28651" spans="2:40" s="5" customFormat="1" ht="17.850000000000001" customHeight="1" x14ac:dyDescent="0.4">
      <c r="B28651" s="32"/>
      <c r="AH28651"/>
      <c r="AI28651"/>
      <c r="AJ28651"/>
      <c r="AK28651"/>
      <c r="AL28651"/>
      <c r="AM28651"/>
      <c r="AN28651" s="16"/>
    </row>
    <row r="28652" spans="2:40" s="5" customFormat="1" ht="17.850000000000001" customHeight="1" x14ac:dyDescent="0.4">
      <c r="B28652" s="32"/>
      <c r="AH28652"/>
      <c r="AI28652"/>
      <c r="AJ28652"/>
      <c r="AK28652"/>
      <c r="AL28652"/>
      <c r="AM28652"/>
      <c r="AN28652" s="16"/>
    </row>
    <row r="28653" spans="2:40" s="5" customFormat="1" ht="17.850000000000001" customHeight="1" x14ac:dyDescent="0.4">
      <c r="B28653" s="32"/>
      <c r="AH28653"/>
      <c r="AI28653"/>
      <c r="AJ28653"/>
      <c r="AK28653"/>
      <c r="AL28653"/>
      <c r="AM28653"/>
      <c r="AN28653" s="16"/>
    </row>
    <row r="28654" spans="2:40" s="5" customFormat="1" ht="17.850000000000001" customHeight="1" x14ac:dyDescent="0.4">
      <c r="B28654" s="32"/>
      <c r="AH28654"/>
      <c r="AI28654"/>
      <c r="AJ28654"/>
      <c r="AK28654"/>
      <c r="AL28654"/>
      <c r="AM28654"/>
      <c r="AN28654" s="16"/>
    </row>
    <row r="28655" spans="2:40" s="5" customFormat="1" ht="17.850000000000001" customHeight="1" x14ac:dyDescent="0.4">
      <c r="B28655" s="32"/>
      <c r="AH28655"/>
      <c r="AI28655"/>
      <c r="AJ28655"/>
      <c r="AK28655"/>
      <c r="AL28655"/>
      <c r="AM28655"/>
      <c r="AN28655" s="16"/>
    </row>
    <row r="28656" spans="2:40" s="5" customFormat="1" ht="17.850000000000001" customHeight="1" x14ac:dyDescent="0.4">
      <c r="B28656" s="32"/>
      <c r="AH28656"/>
      <c r="AI28656"/>
      <c r="AJ28656"/>
      <c r="AK28656"/>
      <c r="AL28656"/>
      <c r="AM28656"/>
      <c r="AN28656" s="16"/>
    </row>
    <row r="28657" spans="2:40" s="5" customFormat="1" ht="17.850000000000001" customHeight="1" x14ac:dyDescent="0.4">
      <c r="B28657" s="32"/>
      <c r="AH28657"/>
      <c r="AI28657"/>
      <c r="AJ28657"/>
      <c r="AK28657"/>
      <c r="AL28657"/>
      <c r="AM28657"/>
      <c r="AN28657" s="16"/>
    </row>
    <row r="28658" spans="2:40" s="5" customFormat="1" ht="17.850000000000001" customHeight="1" x14ac:dyDescent="0.4">
      <c r="B28658" s="32"/>
      <c r="AH28658"/>
      <c r="AI28658"/>
      <c r="AJ28658"/>
      <c r="AK28658"/>
      <c r="AL28658"/>
      <c r="AM28658"/>
      <c r="AN28658" s="16"/>
    </row>
    <row r="28659" spans="2:40" s="5" customFormat="1" ht="17.850000000000001" customHeight="1" x14ac:dyDescent="0.4">
      <c r="B28659" s="32"/>
      <c r="AH28659"/>
      <c r="AI28659"/>
      <c r="AJ28659"/>
      <c r="AK28659"/>
      <c r="AL28659"/>
      <c r="AM28659"/>
      <c r="AN28659" s="16"/>
    </row>
    <row r="28660" spans="2:40" s="5" customFormat="1" ht="17.850000000000001" customHeight="1" x14ac:dyDescent="0.4">
      <c r="B28660" s="32"/>
      <c r="AH28660"/>
      <c r="AI28660"/>
      <c r="AJ28660"/>
      <c r="AK28660"/>
      <c r="AL28660"/>
      <c r="AM28660"/>
      <c r="AN28660" s="16"/>
    </row>
    <row r="28661" spans="2:40" s="5" customFormat="1" ht="17.850000000000001" customHeight="1" x14ac:dyDescent="0.4">
      <c r="B28661" s="32"/>
      <c r="AH28661"/>
      <c r="AI28661"/>
      <c r="AJ28661"/>
      <c r="AK28661"/>
      <c r="AL28661"/>
      <c r="AM28661"/>
      <c r="AN28661" s="16"/>
    </row>
    <row r="28662" spans="2:40" s="5" customFormat="1" ht="17.850000000000001" customHeight="1" x14ac:dyDescent="0.4">
      <c r="B28662" s="32"/>
      <c r="AH28662"/>
      <c r="AI28662"/>
      <c r="AJ28662"/>
      <c r="AK28662"/>
      <c r="AL28662"/>
      <c r="AM28662"/>
      <c r="AN28662" s="16"/>
    </row>
    <row r="28663" spans="2:40" s="5" customFormat="1" ht="17.850000000000001" customHeight="1" x14ac:dyDescent="0.4">
      <c r="B28663" s="32"/>
      <c r="AH28663"/>
      <c r="AI28663"/>
      <c r="AJ28663"/>
      <c r="AK28663"/>
      <c r="AL28663"/>
      <c r="AM28663"/>
      <c r="AN28663" s="16"/>
    </row>
    <row r="28664" spans="2:40" s="5" customFormat="1" ht="17.850000000000001" customHeight="1" x14ac:dyDescent="0.4">
      <c r="B28664" s="32"/>
      <c r="AH28664"/>
      <c r="AI28664"/>
      <c r="AJ28664"/>
      <c r="AK28664"/>
      <c r="AL28664"/>
      <c r="AM28664"/>
      <c r="AN28664" s="16"/>
    </row>
    <row r="28665" spans="2:40" s="5" customFormat="1" ht="17.850000000000001" customHeight="1" x14ac:dyDescent="0.4">
      <c r="B28665" s="32"/>
      <c r="AH28665"/>
      <c r="AI28665"/>
      <c r="AJ28665"/>
      <c r="AK28665"/>
      <c r="AL28665"/>
      <c r="AM28665"/>
      <c r="AN28665" s="16"/>
    </row>
    <row r="28666" spans="2:40" s="5" customFormat="1" ht="17.850000000000001" customHeight="1" x14ac:dyDescent="0.4">
      <c r="B28666" s="32"/>
      <c r="AH28666"/>
      <c r="AI28666"/>
      <c r="AJ28666"/>
      <c r="AK28666"/>
      <c r="AL28666"/>
      <c r="AM28666"/>
      <c r="AN28666" s="16"/>
    </row>
    <row r="28667" spans="2:40" s="5" customFormat="1" ht="17.850000000000001" customHeight="1" x14ac:dyDescent="0.4">
      <c r="B28667" s="32"/>
      <c r="AH28667"/>
      <c r="AI28667"/>
      <c r="AJ28667"/>
      <c r="AK28667"/>
      <c r="AL28667"/>
      <c r="AM28667"/>
      <c r="AN28667" s="16"/>
    </row>
    <row r="28668" spans="2:40" s="5" customFormat="1" ht="17.850000000000001" customHeight="1" x14ac:dyDescent="0.4">
      <c r="B28668" s="32"/>
      <c r="AH28668"/>
      <c r="AI28668"/>
      <c r="AJ28668"/>
      <c r="AK28668"/>
      <c r="AL28668"/>
      <c r="AM28668"/>
      <c r="AN28668" s="16"/>
    </row>
    <row r="28669" spans="2:40" s="5" customFormat="1" ht="17.850000000000001" customHeight="1" x14ac:dyDescent="0.4">
      <c r="B28669" s="32"/>
      <c r="AH28669"/>
      <c r="AI28669"/>
      <c r="AJ28669"/>
      <c r="AK28669"/>
      <c r="AL28669"/>
      <c r="AM28669"/>
      <c r="AN28669" s="16"/>
    </row>
    <row r="28670" spans="2:40" s="5" customFormat="1" ht="17.850000000000001" customHeight="1" x14ac:dyDescent="0.4">
      <c r="B28670" s="32"/>
      <c r="AH28670"/>
      <c r="AI28670"/>
      <c r="AJ28670"/>
      <c r="AK28670"/>
      <c r="AL28670"/>
      <c r="AM28670"/>
      <c r="AN28670" s="16"/>
    </row>
    <row r="28671" spans="2:40" s="5" customFormat="1" ht="17.850000000000001" customHeight="1" x14ac:dyDescent="0.4">
      <c r="B28671" s="32"/>
      <c r="AH28671"/>
      <c r="AI28671"/>
      <c r="AJ28671"/>
      <c r="AK28671"/>
      <c r="AL28671"/>
      <c r="AM28671"/>
      <c r="AN28671" s="16"/>
    </row>
    <row r="28672" spans="2:40" s="5" customFormat="1" ht="17.850000000000001" customHeight="1" x14ac:dyDescent="0.4">
      <c r="B28672" s="32"/>
      <c r="AH28672"/>
      <c r="AI28672"/>
      <c r="AJ28672"/>
      <c r="AK28672"/>
      <c r="AL28672"/>
      <c r="AM28672"/>
      <c r="AN28672" s="16"/>
    </row>
    <row r="28673" spans="2:40" s="5" customFormat="1" ht="17.850000000000001" customHeight="1" x14ac:dyDescent="0.4">
      <c r="B28673" s="32"/>
      <c r="AH28673"/>
      <c r="AI28673"/>
      <c r="AJ28673"/>
      <c r="AK28673"/>
      <c r="AL28673"/>
      <c r="AM28673"/>
      <c r="AN28673" s="16"/>
    </row>
    <row r="28674" spans="2:40" s="5" customFormat="1" ht="17.850000000000001" customHeight="1" x14ac:dyDescent="0.4">
      <c r="B28674" s="32"/>
      <c r="AH28674"/>
      <c r="AI28674"/>
      <c r="AJ28674"/>
      <c r="AK28674"/>
      <c r="AL28674"/>
      <c r="AM28674"/>
      <c r="AN28674" s="16"/>
    </row>
    <row r="28675" spans="2:40" s="5" customFormat="1" ht="17.850000000000001" customHeight="1" x14ac:dyDescent="0.4">
      <c r="B28675" s="32"/>
      <c r="AH28675"/>
      <c r="AI28675"/>
      <c r="AJ28675"/>
      <c r="AK28675"/>
      <c r="AL28675"/>
      <c r="AM28675"/>
      <c r="AN28675" s="16"/>
    </row>
    <row r="28676" spans="2:40" s="5" customFormat="1" ht="17.850000000000001" customHeight="1" x14ac:dyDescent="0.4">
      <c r="B28676" s="32"/>
      <c r="AH28676"/>
      <c r="AI28676"/>
      <c r="AJ28676"/>
      <c r="AK28676"/>
      <c r="AL28676"/>
      <c r="AM28676"/>
      <c r="AN28676" s="16"/>
    </row>
    <row r="28677" spans="2:40" s="5" customFormat="1" ht="17.850000000000001" customHeight="1" x14ac:dyDescent="0.4">
      <c r="B28677" s="32"/>
      <c r="AH28677"/>
      <c r="AI28677"/>
      <c r="AJ28677"/>
      <c r="AK28677"/>
      <c r="AL28677"/>
      <c r="AM28677"/>
      <c r="AN28677" s="16"/>
    </row>
    <row r="28678" spans="2:40" s="5" customFormat="1" ht="17.850000000000001" customHeight="1" x14ac:dyDescent="0.4">
      <c r="B28678" s="32"/>
      <c r="AH28678"/>
      <c r="AI28678"/>
      <c r="AJ28678"/>
      <c r="AK28678"/>
      <c r="AL28678"/>
      <c r="AM28678"/>
      <c r="AN28678" s="16"/>
    </row>
    <row r="28679" spans="2:40" s="5" customFormat="1" ht="17.850000000000001" customHeight="1" x14ac:dyDescent="0.4">
      <c r="B28679" s="32"/>
      <c r="AH28679"/>
      <c r="AI28679"/>
      <c r="AJ28679"/>
      <c r="AK28679"/>
      <c r="AL28679"/>
      <c r="AM28679"/>
      <c r="AN28679" s="16"/>
    </row>
    <row r="28680" spans="2:40" s="5" customFormat="1" ht="17.850000000000001" customHeight="1" x14ac:dyDescent="0.4">
      <c r="B28680" s="32"/>
      <c r="AH28680"/>
      <c r="AI28680"/>
      <c r="AJ28680"/>
      <c r="AK28680"/>
      <c r="AL28680"/>
      <c r="AM28680"/>
      <c r="AN28680" s="16"/>
    </row>
    <row r="28681" spans="2:40" s="5" customFormat="1" ht="17.850000000000001" customHeight="1" x14ac:dyDescent="0.4">
      <c r="B28681" s="32"/>
      <c r="AH28681"/>
      <c r="AI28681"/>
      <c r="AJ28681"/>
      <c r="AK28681"/>
      <c r="AL28681"/>
      <c r="AM28681"/>
      <c r="AN28681" s="16"/>
    </row>
    <row r="28682" spans="2:40" s="5" customFormat="1" ht="17.850000000000001" customHeight="1" x14ac:dyDescent="0.4">
      <c r="B28682" s="32"/>
      <c r="AH28682"/>
      <c r="AI28682"/>
      <c r="AJ28682"/>
      <c r="AK28682"/>
      <c r="AL28682"/>
      <c r="AM28682"/>
      <c r="AN28682" s="16"/>
    </row>
    <row r="28683" spans="2:40" s="5" customFormat="1" ht="17.850000000000001" customHeight="1" x14ac:dyDescent="0.4">
      <c r="B28683" s="32"/>
      <c r="AH28683"/>
      <c r="AI28683"/>
      <c r="AJ28683"/>
      <c r="AK28683"/>
      <c r="AL28683"/>
      <c r="AM28683"/>
      <c r="AN28683" s="16"/>
    </row>
    <row r="28684" spans="2:40" s="5" customFormat="1" ht="17.850000000000001" customHeight="1" x14ac:dyDescent="0.4">
      <c r="B28684" s="32"/>
      <c r="AH28684"/>
      <c r="AI28684"/>
      <c r="AJ28684"/>
      <c r="AK28684"/>
      <c r="AL28684"/>
      <c r="AM28684"/>
      <c r="AN28684" s="16"/>
    </row>
    <row r="28685" spans="2:40" s="5" customFormat="1" ht="17.850000000000001" customHeight="1" x14ac:dyDescent="0.4">
      <c r="B28685" s="32"/>
      <c r="AH28685"/>
      <c r="AI28685"/>
      <c r="AJ28685"/>
      <c r="AK28685"/>
      <c r="AL28685"/>
      <c r="AM28685"/>
      <c r="AN28685" s="16"/>
    </row>
    <row r="28686" spans="2:40" s="5" customFormat="1" ht="17.850000000000001" customHeight="1" x14ac:dyDescent="0.4">
      <c r="B28686" s="32"/>
      <c r="AH28686"/>
      <c r="AI28686"/>
      <c r="AJ28686"/>
      <c r="AK28686"/>
      <c r="AL28686"/>
      <c r="AM28686"/>
      <c r="AN28686" s="16"/>
    </row>
    <row r="28687" spans="2:40" s="5" customFormat="1" ht="17.850000000000001" customHeight="1" x14ac:dyDescent="0.4">
      <c r="B28687" s="32"/>
      <c r="AH28687"/>
      <c r="AI28687"/>
      <c r="AJ28687"/>
      <c r="AK28687"/>
      <c r="AL28687"/>
      <c r="AM28687"/>
      <c r="AN28687" s="16"/>
    </row>
    <row r="28688" spans="2:40" s="5" customFormat="1" ht="17.850000000000001" customHeight="1" x14ac:dyDescent="0.4">
      <c r="B28688" s="32"/>
      <c r="AH28688"/>
      <c r="AI28688"/>
      <c r="AJ28688"/>
      <c r="AK28688"/>
      <c r="AL28688"/>
      <c r="AM28688"/>
      <c r="AN28688" s="16"/>
    </row>
    <row r="28689" spans="2:40" s="5" customFormat="1" ht="17.850000000000001" customHeight="1" x14ac:dyDescent="0.4">
      <c r="B28689" s="32"/>
      <c r="AH28689"/>
      <c r="AI28689"/>
      <c r="AJ28689"/>
      <c r="AK28689"/>
      <c r="AL28689"/>
      <c r="AM28689"/>
      <c r="AN28689" s="16"/>
    </row>
    <row r="28690" spans="2:40" s="5" customFormat="1" ht="17.850000000000001" customHeight="1" x14ac:dyDescent="0.4">
      <c r="B28690" s="32"/>
      <c r="AH28690"/>
      <c r="AI28690"/>
      <c r="AJ28690"/>
      <c r="AK28690"/>
      <c r="AL28690"/>
      <c r="AM28690"/>
      <c r="AN28690" s="16"/>
    </row>
    <row r="28691" spans="2:40" s="5" customFormat="1" ht="17.850000000000001" customHeight="1" x14ac:dyDescent="0.4">
      <c r="B28691" s="32"/>
      <c r="AH28691"/>
      <c r="AI28691"/>
      <c r="AJ28691"/>
      <c r="AK28691"/>
      <c r="AL28691"/>
      <c r="AM28691"/>
      <c r="AN28691" s="16"/>
    </row>
    <row r="28692" spans="2:40" s="5" customFormat="1" ht="17.850000000000001" customHeight="1" x14ac:dyDescent="0.4">
      <c r="B28692" s="32"/>
      <c r="AH28692"/>
      <c r="AI28692"/>
      <c r="AJ28692"/>
      <c r="AK28692"/>
      <c r="AL28692"/>
      <c r="AM28692"/>
      <c r="AN28692" s="16"/>
    </row>
    <row r="28693" spans="2:40" s="5" customFormat="1" ht="17.850000000000001" customHeight="1" x14ac:dyDescent="0.4">
      <c r="B28693" s="32"/>
      <c r="AH28693"/>
      <c r="AI28693"/>
      <c r="AJ28693"/>
      <c r="AK28693"/>
      <c r="AL28693"/>
      <c r="AM28693"/>
      <c r="AN28693" s="16"/>
    </row>
    <row r="28694" spans="2:40" s="5" customFormat="1" ht="17.850000000000001" customHeight="1" x14ac:dyDescent="0.4">
      <c r="B28694" s="32"/>
      <c r="AH28694"/>
      <c r="AI28694"/>
      <c r="AJ28694"/>
      <c r="AK28694"/>
      <c r="AL28694"/>
      <c r="AM28694"/>
      <c r="AN28694" s="16"/>
    </row>
    <row r="28695" spans="2:40" s="5" customFormat="1" ht="17.850000000000001" customHeight="1" x14ac:dyDescent="0.4">
      <c r="B28695" s="32"/>
      <c r="AH28695"/>
      <c r="AI28695"/>
      <c r="AJ28695"/>
      <c r="AK28695"/>
      <c r="AL28695"/>
      <c r="AM28695"/>
      <c r="AN28695" s="16"/>
    </row>
    <row r="28696" spans="2:40" s="5" customFormat="1" ht="17.850000000000001" customHeight="1" x14ac:dyDescent="0.4">
      <c r="B28696" s="32"/>
      <c r="AH28696"/>
      <c r="AI28696"/>
      <c r="AJ28696"/>
      <c r="AK28696"/>
      <c r="AL28696"/>
      <c r="AM28696"/>
      <c r="AN28696" s="16"/>
    </row>
    <row r="28697" spans="2:40" s="5" customFormat="1" ht="17.850000000000001" customHeight="1" x14ac:dyDescent="0.4">
      <c r="B28697" s="32"/>
      <c r="AH28697"/>
      <c r="AI28697"/>
      <c r="AJ28697"/>
      <c r="AK28697"/>
      <c r="AL28697"/>
      <c r="AM28697"/>
      <c r="AN28697" s="16"/>
    </row>
    <row r="28698" spans="2:40" s="5" customFormat="1" ht="17.850000000000001" customHeight="1" x14ac:dyDescent="0.4">
      <c r="B28698" s="32"/>
      <c r="AH28698"/>
      <c r="AI28698"/>
      <c r="AJ28698"/>
      <c r="AK28698"/>
      <c r="AL28698"/>
      <c r="AM28698"/>
      <c r="AN28698" s="16"/>
    </row>
    <row r="28699" spans="2:40" s="5" customFormat="1" ht="17.850000000000001" customHeight="1" x14ac:dyDescent="0.4">
      <c r="B28699" s="32"/>
      <c r="AH28699"/>
      <c r="AI28699"/>
      <c r="AJ28699"/>
      <c r="AK28699"/>
      <c r="AL28699"/>
      <c r="AM28699"/>
      <c r="AN28699" s="16"/>
    </row>
    <row r="28700" spans="2:40" s="5" customFormat="1" ht="17.850000000000001" customHeight="1" x14ac:dyDescent="0.4">
      <c r="B28700" s="32"/>
      <c r="AH28700"/>
      <c r="AI28700"/>
      <c r="AJ28700"/>
      <c r="AK28700"/>
      <c r="AL28700"/>
      <c r="AM28700"/>
      <c r="AN28700" s="16"/>
    </row>
    <row r="28701" spans="2:40" s="5" customFormat="1" ht="17.850000000000001" customHeight="1" x14ac:dyDescent="0.4">
      <c r="B28701" s="32"/>
      <c r="AH28701"/>
      <c r="AI28701"/>
      <c r="AJ28701"/>
      <c r="AK28701"/>
      <c r="AL28701"/>
      <c r="AM28701"/>
      <c r="AN28701" s="16"/>
    </row>
    <row r="28702" spans="2:40" s="5" customFormat="1" ht="17.850000000000001" customHeight="1" x14ac:dyDescent="0.4">
      <c r="B28702" s="32"/>
      <c r="AH28702"/>
      <c r="AI28702"/>
      <c r="AJ28702"/>
      <c r="AK28702"/>
      <c r="AL28702"/>
      <c r="AM28702"/>
      <c r="AN28702" s="16"/>
    </row>
    <row r="28703" spans="2:40" s="5" customFormat="1" ht="17.850000000000001" customHeight="1" x14ac:dyDescent="0.4">
      <c r="B28703" s="32"/>
      <c r="AH28703"/>
      <c r="AI28703"/>
      <c r="AJ28703"/>
      <c r="AK28703"/>
      <c r="AL28703"/>
      <c r="AM28703"/>
      <c r="AN28703" s="16"/>
    </row>
    <row r="28704" spans="2:40" s="5" customFormat="1" ht="17.850000000000001" customHeight="1" x14ac:dyDescent="0.4">
      <c r="B28704" s="32"/>
      <c r="AH28704"/>
      <c r="AI28704"/>
      <c r="AJ28704"/>
      <c r="AK28704"/>
      <c r="AL28704"/>
      <c r="AM28704"/>
      <c r="AN28704" s="16"/>
    </row>
    <row r="28705" spans="2:40" s="5" customFormat="1" ht="17.850000000000001" customHeight="1" x14ac:dyDescent="0.4">
      <c r="B28705" s="32"/>
      <c r="AH28705"/>
      <c r="AI28705"/>
      <c r="AJ28705"/>
      <c r="AK28705"/>
      <c r="AL28705"/>
      <c r="AM28705"/>
      <c r="AN28705" s="16"/>
    </row>
    <row r="28706" spans="2:40" s="5" customFormat="1" ht="17.850000000000001" customHeight="1" x14ac:dyDescent="0.4">
      <c r="B28706" s="32"/>
      <c r="AH28706"/>
      <c r="AI28706"/>
      <c r="AJ28706"/>
      <c r="AK28706"/>
      <c r="AL28706"/>
      <c r="AM28706"/>
      <c r="AN28706" s="16"/>
    </row>
    <row r="28707" spans="2:40" s="5" customFormat="1" ht="17.850000000000001" customHeight="1" x14ac:dyDescent="0.4">
      <c r="B28707" s="32"/>
      <c r="AH28707"/>
      <c r="AI28707"/>
      <c r="AJ28707"/>
      <c r="AK28707"/>
      <c r="AL28707"/>
      <c r="AM28707"/>
      <c r="AN28707" s="16"/>
    </row>
    <row r="28708" spans="2:40" s="5" customFormat="1" ht="17.850000000000001" customHeight="1" x14ac:dyDescent="0.4">
      <c r="B28708" s="32"/>
      <c r="AH28708"/>
      <c r="AI28708"/>
      <c r="AJ28708"/>
      <c r="AK28708"/>
      <c r="AL28708"/>
      <c r="AM28708"/>
      <c r="AN28708" s="16"/>
    </row>
    <row r="28709" spans="2:40" s="5" customFormat="1" ht="17.850000000000001" customHeight="1" x14ac:dyDescent="0.4">
      <c r="B28709" s="32"/>
      <c r="AH28709"/>
      <c r="AI28709"/>
      <c r="AJ28709"/>
      <c r="AK28709"/>
      <c r="AL28709"/>
      <c r="AM28709"/>
      <c r="AN28709" s="16"/>
    </row>
    <row r="28710" spans="2:40" s="5" customFormat="1" ht="17.850000000000001" customHeight="1" x14ac:dyDescent="0.4">
      <c r="B28710" s="32"/>
      <c r="AH28710"/>
      <c r="AI28710"/>
      <c r="AJ28710"/>
      <c r="AK28710"/>
      <c r="AL28710"/>
      <c r="AM28710"/>
      <c r="AN28710" s="16"/>
    </row>
    <row r="28711" spans="2:40" s="5" customFormat="1" ht="17.850000000000001" customHeight="1" x14ac:dyDescent="0.4">
      <c r="B28711" s="32"/>
      <c r="AH28711"/>
      <c r="AI28711"/>
      <c r="AJ28711"/>
      <c r="AK28711"/>
      <c r="AL28711"/>
      <c r="AM28711"/>
      <c r="AN28711" s="16"/>
    </row>
    <row r="28712" spans="2:40" s="5" customFormat="1" ht="17.850000000000001" customHeight="1" x14ac:dyDescent="0.4">
      <c r="B28712" s="32"/>
      <c r="AH28712"/>
      <c r="AI28712"/>
      <c r="AJ28712"/>
      <c r="AK28712"/>
      <c r="AL28712"/>
      <c r="AM28712"/>
      <c r="AN28712" s="16"/>
    </row>
    <row r="28713" spans="2:40" s="5" customFormat="1" ht="17.850000000000001" customHeight="1" x14ac:dyDescent="0.4">
      <c r="B28713" s="32"/>
      <c r="AH28713"/>
      <c r="AI28713"/>
      <c r="AJ28713"/>
      <c r="AK28713"/>
      <c r="AL28713"/>
      <c r="AM28713"/>
      <c r="AN28713" s="16"/>
    </row>
    <row r="28714" spans="2:40" s="5" customFormat="1" ht="17.850000000000001" customHeight="1" x14ac:dyDescent="0.4">
      <c r="B28714" s="32"/>
      <c r="AH28714"/>
      <c r="AI28714"/>
      <c r="AJ28714"/>
      <c r="AK28714"/>
      <c r="AL28714"/>
      <c r="AM28714"/>
      <c r="AN28714" s="16"/>
    </row>
    <row r="28715" spans="2:40" s="5" customFormat="1" ht="17.850000000000001" customHeight="1" x14ac:dyDescent="0.4">
      <c r="B28715" s="32"/>
      <c r="AH28715"/>
      <c r="AI28715"/>
      <c r="AJ28715"/>
      <c r="AK28715"/>
      <c r="AL28715"/>
      <c r="AM28715"/>
      <c r="AN28715" s="16"/>
    </row>
    <row r="28716" spans="2:40" s="5" customFormat="1" ht="17.850000000000001" customHeight="1" x14ac:dyDescent="0.4">
      <c r="B28716" s="32"/>
      <c r="AH28716"/>
      <c r="AI28716"/>
      <c r="AJ28716"/>
      <c r="AK28716"/>
      <c r="AL28716"/>
      <c r="AM28716"/>
      <c r="AN28716" s="16"/>
    </row>
    <row r="28717" spans="2:40" s="5" customFormat="1" ht="17.850000000000001" customHeight="1" x14ac:dyDescent="0.4">
      <c r="B28717" s="32"/>
      <c r="AH28717"/>
      <c r="AI28717"/>
      <c r="AJ28717"/>
      <c r="AK28717"/>
      <c r="AL28717"/>
      <c r="AM28717"/>
      <c r="AN28717" s="16"/>
    </row>
    <row r="28718" spans="2:40" s="5" customFormat="1" ht="17.850000000000001" customHeight="1" x14ac:dyDescent="0.4">
      <c r="B28718" s="32"/>
      <c r="AH28718"/>
      <c r="AI28718"/>
      <c r="AJ28718"/>
      <c r="AK28718"/>
      <c r="AL28718"/>
      <c r="AM28718"/>
      <c r="AN28718" s="16"/>
    </row>
    <row r="28719" spans="2:40" s="5" customFormat="1" ht="17.850000000000001" customHeight="1" x14ac:dyDescent="0.4">
      <c r="B28719" s="32"/>
      <c r="AH28719"/>
      <c r="AI28719"/>
      <c r="AJ28719"/>
      <c r="AK28719"/>
      <c r="AL28719"/>
      <c r="AM28719"/>
      <c r="AN28719" s="16"/>
    </row>
    <row r="28720" spans="2:40" s="5" customFormat="1" ht="17.850000000000001" customHeight="1" x14ac:dyDescent="0.4">
      <c r="B28720" s="32"/>
      <c r="AH28720"/>
      <c r="AI28720"/>
      <c r="AJ28720"/>
      <c r="AK28720"/>
      <c r="AL28720"/>
      <c r="AM28720"/>
      <c r="AN28720" s="16"/>
    </row>
    <row r="28721" spans="2:40" s="5" customFormat="1" ht="17.850000000000001" customHeight="1" x14ac:dyDescent="0.4">
      <c r="B28721" s="32"/>
      <c r="AH28721"/>
      <c r="AI28721"/>
      <c r="AJ28721"/>
      <c r="AK28721"/>
      <c r="AL28721"/>
      <c r="AM28721"/>
      <c r="AN28721" s="16"/>
    </row>
    <row r="28722" spans="2:40" s="5" customFormat="1" ht="17.850000000000001" customHeight="1" x14ac:dyDescent="0.4">
      <c r="B28722" s="32"/>
      <c r="AH28722"/>
      <c r="AI28722"/>
      <c r="AJ28722"/>
      <c r="AK28722"/>
      <c r="AL28722"/>
      <c r="AM28722"/>
      <c r="AN28722" s="16"/>
    </row>
    <row r="28723" spans="2:40" s="5" customFormat="1" ht="17.850000000000001" customHeight="1" x14ac:dyDescent="0.4">
      <c r="B28723" s="32"/>
      <c r="AH28723"/>
      <c r="AI28723"/>
      <c r="AJ28723"/>
      <c r="AK28723"/>
      <c r="AL28723"/>
      <c r="AM28723"/>
      <c r="AN28723" s="16"/>
    </row>
    <row r="28724" spans="2:40" s="5" customFormat="1" ht="17.850000000000001" customHeight="1" x14ac:dyDescent="0.4">
      <c r="B28724" s="32"/>
      <c r="AH28724"/>
      <c r="AI28724"/>
      <c r="AJ28724"/>
      <c r="AK28724"/>
      <c r="AL28724"/>
      <c r="AM28724"/>
      <c r="AN28724" s="16"/>
    </row>
    <row r="28725" spans="2:40" s="5" customFormat="1" ht="17.850000000000001" customHeight="1" x14ac:dyDescent="0.4">
      <c r="B28725" s="32"/>
      <c r="AH28725"/>
      <c r="AI28725"/>
      <c r="AJ28725"/>
      <c r="AK28725"/>
      <c r="AL28725"/>
      <c r="AM28725"/>
      <c r="AN28725" s="16"/>
    </row>
    <row r="28726" spans="2:40" s="5" customFormat="1" ht="17.850000000000001" customHeight="1" x14ac:dyDescent="0.4">
      <c r="B28726" s="32"/>
      <c r="AH28726"/>
      <c r="AI28726"/>
      <c r="AJ28726"/>
      <c r="AK28726"/>
      <c r="AL28726"/>
      <c r="AM28726"/>
      <c r="AN28726" s="16"/>
    </row>
    <row r="28727" spans="2:40" s="5" customFormat="1" ht="17.850000000000001" customHeight="1" x14ac:dyDescent="0.4">
      <c r="B28727" s="32"/>
      <c r="AH28727"/>
      <c r="AI28727"/>
      <c r="AJ28727"/>
      <c r="AK28727"/>
      <c r="AL28727"/>
      <c r="AM28727"/>
      <c r="AN28727" s="16"/>
    </row>
    <row r="28728" spans="2:40" s="5" customFormat="1" ht="17.850000000000001" customHeight="1" x14ac:dyDescent="0.4">
      <c r="B28728" s="32"/>
      <c r="AH28728"/>
      <c r="AI28728"/>
      <c r="AJ28728"/>
      <c r="AK28728"/>
      <c r="AL28728"/>
      <c r="AM28728"/>
      <c r="AN28728" s="16"/>
    </row>
    <row r="28729" spans="2:40" s="5" customFormat="1" ht="17.850000000000001" customHeight="1" x14ac:dyDescent="0.4">
      <c r="B28729" s="32"/>
      <c r="AH28729"/>
      <c r="AI28729"/>
      <c r="AJ28729"/>
      <c r="AK28729"/>
      <c r="AL28729"/>
      <c r="AM28729"/>
      <c r="AN28729" s="16"/>
    </row>
    <row r="28730" spans="2:40" s="5" customFormat="1" ht="17.850000000000001" customHeight="1" x14ac:dyDescent="0.4">
      <c r="B28730" s="32"/>
      <c r="AH28730"/>
      <c r="AI28730"/>
      <c r="AJ28730"/>
      <c r="AK28730"/>
      <c r="AL28730"/>
      <c r="AM28730"/>
      <c r="AN28730" s="16"/>
    </row>
    <row r="28731" spans="2:40" s="5" customFormat="1" ht="17.850000000000001" customHeight="1" x14ac:dyDescent="0.4">
      <c r="B28731" s="32"/>
      <c r="AH28731"/>
      <c r="AI28731"/>
      <c r="AJ28731"/>
      <c r="AK28731"/>
      <c r="AL28731"/>
      <c r="AM28731"/>
      <c r="AN28731" s="16"/>
    </row>
    <row r="28732" spans="2:40" s="5" customFormat="1" ht="17.850000000000001" customHeight="1" x14ac:dyDescent="0.4">
      <c r="B28732" s="32"/>
      <c r="AH28732"/>
      <c r="AI28732"/>
      <c r="AJ28732"/>
      <c r="AK28732"/>
      <c r="AL28732"/>
      <c r="AM28732"/>
      <c r="AN28732" s="16"/>
    </row>
    <row r="28733" spans="2:40" s="5" customFormat="1" ht="17.850000000000001" customHeight="1" x14ac:dyDescent="0.4">
      <c r="B28733" s="32"/>
      <c r="AH28733"/>
      <c r="AI28733"/>
      <c r="AJ28733"/>
      <c r="AK28733"/>
      <c r="AL28733"/>
      <c r="AM28733"/>
      <c r="AN28733" s="16"/>
    </row>
    <row r="28734" spans="2:40" s="5" customFormat="1" ht="17.850000000000001" customHeight="1" x14ac:dyDescent="0.4">
      <c r="B28734" s="32"/>
      <c r="AH28734"/>
      <c r="AI28734"/>
      <c r="AJ28734"/>
      <c r="AK28734"/>
      <c r="AL28734"/>
      <c r="AM28734"/>
      <c r="AN28734" s="16"/>
    </row>
    <row r="28735" spans="2:40" s="5" customFormat="1" ht="17.850000000000001" customHeight="1" x14ac:dyDescent="0.4">
      <c r="B28735" s="32"/>
      <c r="AH28735"/>
      <c r="AI28735"/>
      <c r="AJ28735"/>
      <c r="AK28735"/>
      <c r="AL28735"/>
      <c r="AM28735"/>
      <c r="AN28735" s="16"/>
    </row>
    <row r="28736" spans="2:40" s="5" customFormat="1" ht="17.850000000000001" customHeight="1" x14ac:dyDescent="0.4">
      <c r="B28736" s="32"/>
      <c r="AH28736"/>
      <c r="AI28736"/>
      <c r="AJ28736"/>
      <c r="AK28736"/>
      <c r="AL28736"/>
      <c r="AM28736"/>
      <c r="AN28736" s="16"/>
    </row>
    <row r="28737" spans="2:40" s="5" customFormat="1" ht="17.850000000000001" customHeight="1" x14ac:dyDescent="0.4">
      <c r="B28737" s="32"/>
      <c r="AH28737"/>
      <c r="AI28737"/>
      <c r="AJ28737"/>
      <c r="AK28737"/>
      <c r="AL28737"/>
      <c r="AM28737"/>
      <c r="AN28737" s="16"/>
    </row>
    <row r="28738" spans="2:40" s="5" customFormat="1" ht="17.850000000000001" customHeight="1" x14ac:dyDescent="0.4">
      <c r="B28738" s="32"/>
      <c r="AH28738"/>
      <c r="AI28738"/>
      <c r="AJ28738"/>
      <c r="AK28738"/>
      <c r="AL28738"/>
      <c r="AM28738"/>
      <c r="AN28738" s="16"/>
    </row>
    <row r="28739" spans="2:40" s="5" customFormat="1" ht="17.850000000000001" customHeight="1" x14ac:dyDescent="0.4">
      <c r="B28739" s="32"/>
      <c r="AH28739"/>
      <c r="AI28739"/>
      <c r="AJ28739"/>
      <c r="AK28739"/>
      <c r="AL28739"/>
      <c r="AM28739"/>
      <c r="AN28739" s="16"/>
    </row>
    <row r="28740" spans="2:40" s="5" customFormat="1" ht="17.850000000000001" customHeight="1" x14ac:dyDescent="0.4">
      <c r="B28740" s="32"/>
      <c r="AH28740"/>
      <c r="AI28740"/>
      <c r="AJ28740"/>
      <c r="AK28740"/>
      <c r="AL28740"/>
      <c r="AM28740"/>
      <c r="AN28740" s="16"/>
    </row>
    <row r="28741" spans="2:40" s="5" customFormat="1" ht="17.850000000000001" customHeight="1" x14ac:dyDescent="0.4">
      <c r="B28741" s="32"/>
      <c r="AH28741"/>
      <c r="AI28741"/>
      <c r="AJ28741"/>
      <c r="AK28741"/>
      <c r="AL28741"/>
      <c r="AM28741"/>
      <c r="AN28741" s="16"/>
    </row>
    <row r="28742" spans="2:40" s="5" customFormat="1" ht="17.850000000000001" customHeight="1" x14ac:dyDescent="0.4">
      <c r="B28742" s="32"/>
      <c r="AH28742"/>
      <c r="AI28742"/>
      <c r="AJ28742"/>
      <c r="AK28742"/>
      <c r="AL28742"/>
      <c r="AM28742"/>
      <c r="AN28742" s="16"/>
    </row>
    <row r="28743" spans="2:40" s="5" customFormat="1" ht="17.850000000000001" customHeight="1" x14ac:dyDescent="0.4">
      <c r="B28743" s="32"/>
      <c r="AH28743"/>
      <c r="AI28743"/>
      <c r="AJ28743"/>
      <c r="AK28743"/>
      <c r="AL28743"/>
      <c r="AM28743"/>
      <c r="AN28743" s="16"/>
    </row>
    <row r="28744" spans="2:40" s="5" customFormat="1" ht="17.850000000000001" customHeight="1" x14ac:dyDescent="0.4">
      <c r="B28744" s="32"/>
      <c r="AH28744"/>
      <c r="AI28744"/>
      <c r="AJ28744"/>
      <c r="AK28744"/>
      <c r="AL28744"/>
      <c r="AM28744"/>
      <c r="AN28744" s="16"/>
    </row>
    <row r="28745" spans="2:40" s="5" customFormat="1" ht="17.850000000000001" customHeight="1" x14ac:dyDescent="0.4">
      <c r="B28745" s="32"/>
      <c r="AH28745"/>
      <c r="AI28745"/>
      <c r="AJ28745"/>
      <c r="AK28745"/>
      <c r="AL28745"/>
      <c r="AM28745"/>
      <c r="AN28745" s="16"/>
    </row>
    <row r="28746" spans="2:40" s="5" customFormat="1" ht="17.850000000000001" customHeight="1" x14ac:dyDescent="0.4">
      <c r="B28746" s="32"/>
      <c r="AH28746"/>
      <c r="AI28746"/>
      <c r="AJ28746"/>
      <c r="AK28746"/>
      <c r="AL28746"/>
      <c r="AM28746"/>
      <c r="AN28746" s="16"/>
    </row>
    <row r="28747" spans="2:40" s="5" customFormat="1" ht="17.850000000000001" customHeight="1" x14ac:dyDescent="0.4">
      <c r="B28747" s="32"/>
      <c r="AH28747"/>
      <c r="AI28747"/>
      <c r="AJ28747"/>
      <c r="AK28747"/>
      <c r="AL28747"/>
      <c r="AM28747"/>
      <c r="AN28747" s="16"/>
    </row>
    <row r="28748" spans="2:40" s="5" customFormat="1" ht="17.850000000000001" customHeight="1" x14ac:dyDescent="0.4">
      <c r="B28748" s="32"/>
      <c r="AH28748"/>
      <c r="AI28748"/>
      <c r="AJ28748"/>
      <c r="AK28748"/>
      <c r="AL28748"/>
      <c r="AM28748"/>
      <c r="AN28748" s="16"/>
    </row>
    <row r="28749" spans="2:40" s="5" customFormat="1" ht="17.850000000000001" customHeight="1" x14ac:dyDescent="0.4">
      <c r="B28749" s="32"/>
      <c r="AH28749"/>
      <c r="AI28749"/>
      <c r="AJ28749"/>
      <c r="AK28749"/>
      <c r="AL28749"/>
      <c r="AM28749"/>
      <c r="AN28749" s="16"/>
    </row>
    <row r="28750" spans="2:40" s="5" customFormat="1" ht="17.850000000000001" customHeight="1" x14ac:dyDescent="0.4">
      <c r="B28750" s="32"/>
      <c r="AH28750"/>
      <c r="AI28750"/>
      <c r="AJ28750"/>
      <c r="AK28750"/>
      <c r="AL28750"/>
      <c r="AM28750"/>
      <c r="AN28750" s="16"/>
    </row>
    <row r="28751" spans="2:40" s="5" customFormat="1" ht="17.850000000000001" customHeight="1" x14ac:dyDescent="0.4">
      <c r="B28751" s="32"/>
      <c r="AH28751"/>
      <c r="AI28751"/>
      <c r="AJ28751"/>
      <c r="AK28751"/>
      <c r="AL28751"/>
      <c r="AM28751"/>
      <c r="AN28751" s="16"/>
    </row>
    <row r="28752" spans="2:40" s="5" customFormat="1" ht="17.850000000000001" customHeight="1" x14ac:dyDescent="0.4">
      <c r="B28752" s="32"/>
      <c r="AH28752"/>
      <c r="AI28752"/>
      <c r="AJ28752"/>
      <c r="AK28752"/>
      <c r="AL28752"/>
      <c r="AM28752"/>
      <c r="AN28752" s="16"/>
    </row>
    <row r="28753" spans="2:40" s="5" customFormat="1" ht="17.850000000000001" customHeight="1" x14ac:dyDescent="0.4">
      <c r="B28753" s="32"/>
      <c r="AH28753"/>
      <c r="AI28753"/>
      <c r="AJ28753"/>
      <c r="AK28753"/>
      <c r="AL28753"/>
      <c r="AM28753"/>
      <c r="AN28753" s="16"/>
    </row>
    <row r="28754" spans="2:40" s="5" customFormat="1" ht="17.850000000000001" customHeight="1" x14ac:dyDescent="0.4">
      <c r="B28754" s="32"/>
      <c r="AH28754"/>
      <c r="AI28754"/>
      <c r="AJ28754"/>
      <c r="AK28754"/>
      <c r="AL28754"/>
      <c r="AM28754"/>
      <c r="AN28754" s="16"/>
    </row>
    <row r="28755" spans="2:40" s="5" customFormat="1" ht="17.850000000000001" customHeight="1" x14ac:dyDescent="0.4">
      <c r="B28755" s="32"/>
      <c r="AH28755"/>
      <c r="AI28755"/>
      <c r="AJ28755"/>
      <c r="AK28755"/>
      <c r="AL28755"/>
      <c r="AM28755"/>
      <c r="AN28755" s="16"/>
    </row>
    <row r="28756" spans="2:40" s="5" customFormat="1" ht="17.850000000000001" customHeight="1" x14ac:dyDescent="0.4">
      <c r="B28756" s="32"/>
      <c r="AH28756"/>
      <c r="AI28756"/>
      <c r="AJ28756"/>
      <c r="AK28756"/>
      <c r="AL28756"/>
      <c r="AM28756"/>
      <c r="AN28756" s="16"/>
    </row>
    <row r="28757" spans="2:40" s="5" customFormat="1" ht="17.850000000000001" customHeight="1" x14ac:dyDescent="0.4">
      <c r="B28757" s="32"/>
      <c r="AH28757"/>
      <c r="AI28757"/>
      <c r="AJ28757"/>
      <c r="AK28757"/>
      <c r="AL28757"/>
      <c r="AM28757"/>
      <c r="AN28757" s="16"/>
    </row>
    <row r="28758" spans="2:40" s="5" customFormat="1" ht="17.850000000000001" customHeight="1" x14ac:dyDescent="0.4">
      <c r="B28758" s="32"/>
      <c r="AH28758"/>
      <c r="AI28758"/>
      <c r="AJ28758"/>
      <c r="AK28758"/>
      <c r="AL28758"/>
      <c r="AM28758"/>
      <c r="AN28758" s="16"/>
    </row>
    <row r="28759" spans="2:40" s="5" customFormat="1" ht="17.850000000000001" customHeight="1" x14ac:dyDescent="0.4">
      <c r="B28759" s="32"/>
      <c r="AH28759"/>
      <c r="AI28759"/>
      <c r="AJ28759"/>
      <c r="AK28759"/>
      <c r="AL28759"/>
      <c r="AM28759"/>
      <c r="AN28759" s="16"/>
    </row>
    <row r="28760" spans="2:40" s="5" customFormat="1" ht="17.850000000000001" customHeight="1" x14ac:dyDescent="0.4">
      <c r="B28760" s="32"/>
      <c r="AH28760"/>
      <c r="AI28760"/>
      <c r="AJ28760"/>
      <c r="AK28760"/>
      <c r="AL28760"/>
      <c r="AM28760"/>
      <c r="AN28760" s="16"/>
    </row>
    <row r="28761" spans="2:40" s="5" customFormat="1" ht="17.850000000000001" customHeight="1" x14ac:dyDescent="0.4">
      <c r="B28761" s="32"/>
      <c r="AH28761"/>
      <c r="AI28761"/>
      <c r="AJ28761"/>
      <c r="AK28761"/>
      <c r="AL28761"/>
      <c r="AM28761"/>
      <c r="AN28761" s="16"/>
    </row>
    <row r="28762" spans="2:40" s="5" customFormat="1" ht="17.850000000000001" customHeight="1" x14ac:dyDescent="0.4">
      <c r="B28762" s="32"/>
      <c r="AH28762"/>
      <c r="AI28762"/>
      <c r="AJ28762"/>
      <c r="AK28762"/>
      <c r="AL28762"/>
      <c r="AM28762"/>
      <c r="AN28762" s="16"/>
    </row>
    <row r="28763" spans="2:40" s="5" customFormat="1" ht="17.850000000000001" customHeight="1" x14ac:dyDescent="0.4">
      <c r="B28763" s="32"/>
      <c r="AH28763"/>
      <c r="AI28763"/>
      <c r="AJ28763"/>
      <c r="AK28763"/>
      <c r="AL28763"/>
      <c r="AM28763"/>
      <c r="AN28763" s="16"/>
    </row>
    <row r="28764" spans="2:40" s="5" customFormat="1" ht="17.850000000000001" customHeight="1" x14ac:dyDescent="0.4">
      <c r="B28764" s="32"/>
      <c r="AH28764"/>
      <c r="AI28764"/>
      <c r="AJ28764"/>
      <c r="AK28764"/>
      <c r="AL28764"/>
      <c r="AM28764"/>
      <c r="AN28764" s="16"/>
    </row>
    <row r="28765" spans="2:40" s="5" customFormat="1" ht="17.850000000000001" customHeight="1" x14ac:dyDescent="0.4">
      <c r="B28765" s="32"/>
      <c r="AH28765"/>
      <c r="AI28765"/>
      <c r="AJ28765"/>
      <c r="AK28765"/>
      <c r="AL28765"/>
      <c r="AM28765"/>
      <c r="AN28765" s="16"/>
    </row>
    <row r="28766" spans="2:40" s="5" customFormat="1" ht="17.850000000000001" customHeight="1" x14ac:dyDescent="0.4">
      <c r="B28766" s="32"/>
      <c r="AH28766"/>
      <c r="AI28766"/>
      <c r="AJ28766"/>
      <c r="AK28766"/>
      <c r="AL28766"/>
      <c r="AM28766"/>
      <c r="AN28766" s="16"/>
    </row>
    <row r="28767" spans="2:40" s="5" customFormat="1" ht="17.850000000000001" customHeight="1" x14ac:dyDescent="0.4">
      <c r="B28767" s="32"/>
      <c r="AH28767"/>
      <c r="AI28767"/>
      <c r="AJ28767"/>
      <c r="AK28767"/>
      <c r="AL28767"/>
      <c r="AM28767"/>
      <c r="AN28767" s="16"/>
    </row>
    <row r="28768" spans="2:40" s="5" customFormat="1" ht="17.850000000000001" customHeight="1" x14ac:dyDescent="0.4">
      <c r="B28768" s="32"/>
      <c r="AH28768"/>
      <c r="AI28768"/>
      <c r="AJ28768"/>
      <c r="AK28768"/>
      <c r="AL28768"/>
      <c r="AM28768"/>
      <c r="AN28768" s="16"/>
    </row>
    <row r="28769" spans="2:40" s="5" customFormat="1" ht="17.850000000000001" customHeight="1" x14ac:dyDescent="0.4">
      <c r="B28769" s="32"/>
      <c r="AH28769"/>
      <c r="AI28769"/>
      <c r="AJ28769"/>
      <c r="AK28769"/>
      <c r="AL28769"/>
      <c r="AM28769"/>
      <c r="AN28769" s="16"/>
    </row>
    <row r="28770" spans="2:40" s="5" customFormat="1" ht="17.850000000000001" customHeight="1" x14ac:dyDescent="0.4">
      <c r="B28770" s="32"/>
      <c r="AH28770"/>
      <c r="AI28770"/>
      <c r="AJ28770"/>
      <c r="AK28770"/>
      <c r="AL28770"/>
      <c r="AM28770"/>
      <c r="AN28770" s="16"/>
    </row>
    <row r="28771" spans="2:40" s="5" customFormat="1" ht="17.850000000000001" customHeight="1" x14ac:dyDescent="0.4">
      <c r="B28771" s="32"/>
      <c r="AH28771"/>
      <c r="AI28771"/>
      <c r="AJ28771"/>
      <c r="AK28771"/>
      <c r="AL28771"/>
      <c r="AM28771"/>
      <c r="AN28771" s="16"/>
    </row>
    <row r="28772" spans="2:40" s="5" customFormat="1" ht="17.850000000000001" customHeight="1" x14ac:dyDescent="0.4">
      <c r="B28772" s="32"/>
      <c r="AH28772"/>
      <c r="AI28772"/>
      <c r="AJ28772"/>
      <c r="AK28772"/>
      <c r="AL28772"/>
      <c r="AM28772"/>
      <c r="AN28772" s="16"/>
    </row>
    <row r="28773" spans="2:40" s="5" customFormat="1" ht="17.850000000000001" customHeight="1" x14ac:dyDescent="0.4">
      <c r="B28773" s="32"/>
      <c r="AH28773"/>
      <c r="AI28773"/>
      <c r="AJ28773"/>
      <c r="AK28773"/>
      <c r="AL28773"/>
      <c r="AM28773"/>
      <c r="AN28773" s="16"/>
    </row>
    <row r="28774" spans="2:40" s="5" customFormat="1" ht="17.850000000000001" customHeight="1" x14ac:dyDescent="0.4">
      <c r="B28774" s="32"/>
      <c r="AH28774"/>
      <c r="AI28774"/>
      <c r="AJ28774"/>
      <c r="AK28774"/>
      <c r="AL28774"/>
      <c r="AM28774"/>
      <c r="AN28774" s="16"/>
    </row>
    <row r="28775" spans="2:40" s="5" customFormat="1" ht="17.850000000000001" customHeight="1" x14ac:dyDescent="0.4">
      <c r="B28775" s="32"/>
      <c r="AH28775"/>
      <c r="AI28775"/>
      <c r="AJ28775"/>
      <c r="AK28775"/>
      <c r="AL28775"/>
      <c r="AM28775"/>
      <c r="AN28775" s="16"/>
    </row>
    <row r="28776" spans="2:40" s="5" customFormat="1" ht="17.850000000000001" customHeight="1" x14ac:dyDescent="0.4">
      <c r="B28776" s="32"/>
      <c r="AH28776"/>
      <c r="AI28776"/>
      <c r="AJ28776"/>
      <c r="AK28776"/>
      <c r="AL28776"/>
      <c r="AM28776"/>
      <c r="AN28776" s="16"/>
    </row>
    <row r="28777" spans="2:40" s="5" customFormat="1" ht="17.850000000000001" customHeight="1" x14ac:dyDescent="0.4">
      <c r="B28777" s="32"/>
      <c r="AH28777"/>
      <c r="AI28777"/>
      <c r="AJ28777"/>
      <c r="AK28777"/>
      <c r="AL28777"/>
      <c r="AM28777"/>
      <c r="AN28777" s="16"/>
    </row>
    <row r="28778" spans="2:40" s="5" customFormat="1" ht="17.850000000000001" customHeight="1" x14ac:dyDescent="0.4">
      <c r="B28778" s="32"/>
      <c r="AH28778"/>
      <c r="AI28778"/>
      <c r="AJ28778"/>
      <c r="AK28778"/>
      <c r="AL28778"/>
      <c r="AM28778"/>
      <c r="AN28778" s="16"/>
    </row>
    <row r="28779" spans="2:40" s="5" customFormat="1" ht="17.850000000000001" customHeight="1" x14ac:dyDescent="0.4">
      <c r="B28779" s="32"/>
      <c r="AH28779"/>
      <c r="AI28779"/>
      <c r="AJ28779"/>
      <c r="AK28779"/>
      <c r="AL28779"/>
      <c r="AM28779"/>
      <c r="AN28779" s="16"/>
    </row>
    <row r="28780" spans="2:40" s="5" customFormat="1" ht="17.850000000000001" customHeight="1" x14ac:dyDescent="0.4">
      <c r="B28780" s="32"/>
      <c r="AH28780"/>
      <c r="AI28780"/>
      <c r="AJ28780"/>
      <c r="AK28780"/>
      <c r="AL28780"/>
      <c r="AM28780"/>
      <c r="AN28780" s="16"/>
    </row>
    <row r="28781" spans="2:40" s="5" customFormat="1" ht="17.850000000000001" customHeight="1" x14ac:dyDescent="0.4">
      <c r="B28781" s="32"/>
      <c r="AH28781"/>
      <c r="AI28781"/>
      <c r="AJ28781"/>
      <c r="AK28781"/>
      <c r="AL28781"/>
      <c r="AM28781"/>
      <c r="AN28781" s="16"/>
    </row>
    <row r="28782" spans="2:40" s="5" customFormat="1" ht="17.850000000000001" customHeight="1" x14ac:dyDescent="0.4">
      <c r="B28782" s="32"/>
      <c r="AH28782"/>
      <c r="AI28782"/>
      <c r="AJ28782"/>
      <c r="AK28782"/>
      <c r="AL28782"/>
      <c r="AM28782"/>
      <c r="AN28782" s="16"/>
    </row>
    <row r="28783" spans="2:40" s="5" customFormat="1" ht="17.850000000000001" customHeight="1" x14ac:dyDescent="0.4">
      <c r="B28783" s="32"/>
      <c r="AH28783"/>
      <c r="AI28783"/>
      <c r="AJ28783"/>
      <c r="AK28783"/>
      <c r="AL28783"/>
      <c r="AM28783"/>
      <c r="AN28783" s="16"/>
    </row>
    <row r="28784" spans="2:40" s="5" customFormat="1" ht="17.850000000000001" customHeight="1" x14ac:dyDescent="0.4">
      <c r="B28784" s="32"/>
      <c r="AH28784"/>
      <c r="AI28784"/>
      <c r="AJ28784"/>
      <c r="AK28784"/>
      <c r="AL28784"/>
      <c r="AM28784"/>
      <c r="AN28784" s="16"/>
    </row>
    <row r="28785" spans="2:40" s="5" customFormat="1" ht="17.850000000000001" customHeight="1" x14ac:dyDescent="0.4">
      <c r="B28785" s="32"/>
      <c r="AH28785"/>
      <c r="AI28785"/>
      <c r="AJ28785"/>
      <c r="AK28785"/>
      <c r="AL28785"/>
      <c r="AM28785"/>
      <c r="AN28785" s="16"/>
    </row>
    <row r="28786" spans="2:40" s="5" customFormat="1" ht="17.850000000000001" customHeight="1" x14ac:dyDescent="0.4">
      <c r="B28786" s="32"/>
      <c r="AH28786"/>
      <c r="AI28786"/>
      <c r="AJ28786"/>
      <c r="AK28786"/>
      <c r="AL28786"/>
      <c r="AM28786"/>
      <c r="AN28786" s="16"/>
    </row>
    <row r="28787" spans="2:40" s="5" customFormat="1" ht="17.850000000000001" customHeight="1" x14ac:dyDescent="0.4">
      <c r="B28787" s="32"/>
      <c r="AH28787"/>
      <c r="AI28787"/>
      <c r="AJ28787"/>
      <c r="AK28787"/>
      <c r="AL28787"/>
      <c r="AM28787"/>
      <c r="AN28787" s="16"/>
    </row>
    <row r="28788" spans="2:40" s="5" customFormat="1" ht="17.850000000000001" customHeight="1" x14ac:dyDescent="0.4">
      <c r="B28788" s="32"/>
      <c r="AH28788"/>
      <c r="AI28788"/>
      <c r="AJ28788"/>
      <c r="AK28788"/>
      <c r="AL28788"/>
      <c r="AM28788"/>
      <c r="AN28788" s="16"/>
    </row>
    <row r="28789" spans="2:40" s="5" customFormat="1" ht="17.850000000000001" customHeight="1" x14ac:dyDescent="0.4">
      <c r="B28789" s="32"/>
      <c r="AH28789"/>
      <c r="AI28789"/>
      <c r="AJ28789"/>
      <c r="AK28789"/>
      <c r="AL28789"/>
      <c r="AM28789"/>
      <c r="AN28789" s="16"/>
    </row>
    <row r="28790" spans="2:40" s="5" customFormat="1" ht="17.850000000000001" customHeight="1" x14ac:dyDescent="0.4">
      <c r="B28790" s="32"/>
      <c r="AH28790"/>
      <c r="AI28790"/>
      <c r="AJ28790"/>
      <c r="AK28790"/>
      <c r="AL28790"/>
      <c r="AM28790"/>
      <c r="AN28790" s="16"/>
    </row>
    <row r="28791" spans="2:40" s="5" customFormat="1" ht="17.850000000000001" customHeight="1" x14ac:dyDescent="0.4">
      <c r="B28791" s="32"/>
      <c r="AH28791"/>
      <c r="AI28791"/>
      <c r="AJ28791"/>
      <c r="AK28791"/>
      <c r="AL28791"/>
      <c r="AM28791"/>
      <c r="AN28791" s="16"/>
    </row>
    <row r="28792" spans="2:40" s="5" customFormat="1" ht="17.850000000000001" customHeight="1" x14ac:dyDescent="0.4">
      <c r="B28792" s="32"/>
      <c r="AH28792"/>
      <c r="AI28792"/>
      <c r="AJ28792"/>
      <c r="AK28792"/>
      <c r="AL28792"/>
      <c r="AM28792"/>
      <c r="AN28792" s="16"/>
    </row>
    <row r="28793" spans="2:40" s="5" customFormat="1" ht="17.850000000000001" customHeight="1" x14ac:dyDescent="0.4">
      <c r="B28793" s="32"/>
      <c r="AH28793"/>
      <c r="AI28793"/>
      <c r="AJ28793"/>
      <c r="AK28793"/>
      <c r="AL28793"/>
      <c r="AM28793"/>
      <c r="AN28793" s="16"/>
    </row>
    <row r="28794" spans="2:40" s="5" customFormat="1" ht="17.850000000000001" customHeight="1" x14ac:dyDescent="0.4">
      <c r="B28794" s="32"/>
      <c r="AH28794"/>
      <c r="AI28794"/>
      <c r="AJ28794"/>
      <c r="AK28794"/>
      <c r="AL28794"/>
      <c r="AM28794"/>
      <c r="AN28794" s="16"/>
    </row>
    <row r="28795" spans="2:40" s="5" customFormat="1" ht="17.850000000000001" customHeight="1" x14ac:dyDescent="0.4">
      <c r="B28795" s="32"/>
      <c r="AH28795"/>
      <c r="AI28795"/>
      <c r="AJ28795"/>
      <c r="AK28795"/>
      <c r="AL28795"/>
      <c r="AM28795"/>
      <c r="AN28795" s="16"/>
    </row>
    <row r="28796" spans="2:40" s="5" customFormat="1" ht="17.850000000000001" customHeight="1" x14ac:dyDescent="0.4">
      <c r="B28796" s="32"/>
      <c r="AH28796"/>
      <c r="AI28796"/>
      <c r="AJ28796"/>
      <c r="AK28796"/>
      <c r="AL28796"/>
      <c r="AM28796"/>
      <c r="AN28796" s="16"/>
    </row>
    <row r="28797" spans="2:40" s="5" customFormat="1" ht="17.850000000000001" customHeight="1" x14ac:dyDescent="0.4">
      <c r="B28797" s="32"/>
      <c r="AH28797"/>
      <c r="AI28797"/>
      <c r="AJ28797"/>
      <c r="AK28797"/>
      <c r="AL28797"/>
      <c r="AM28797"/>
      <c r="AN28797" s="16"/>
    </row>
    <row r="28798" spans="2:40" s="5" customFormat="1" ht="17.850000000000001" customHeight="1" x14ac:dyDescent="0.4">
      <c r="B28798" s="32"/>
      <c r="AH28798"/>
      <c r="AI28798"/>
      <c r="AJ28798"/>
      <c r="AK28798"/>
      <c r="AL28798"/>
      <c r="AM28798"/>
      <c r="AN28798" s="16"/>
    </row>
    <row r="28799" spans="2:40" s="5" customFormat="1" ht="17.850000000000001" customHeight="1" x14ac:dyDescent="0.4">
      <c r="B28799" s="32"/>
      <c r="AH28799"/>
      <c r="AI28799"/>
      <c r="AJ28799"/>
      <c r="AK28799"/>
      <c r="AL28799"/>
      <c r="AM28799"/>
      <c r="AN28799" s="16"/>
    </row>
    <row r="28800" spans="2:40" s="5" customFormat="1" ht="17.850000000000001" customHeight="1" x14ac:dyDescent="0.4">
      <c r="B28800" s="32"/>
      <c r="AH28800"/>
      <c r="AI28800"/>
      <c r="AJ28800"/>
      <c r="AK28800"/>
      <c r="AL28800"/>
      <c r="AM28800"/>
      <c r="AN28800" s="16"/>
    </row>
    <row r="28801" spans="2:40" s="5" customFormat="1" ht="17.850000000000001" customHeight="1" x14ac:dyDescent="0.4">
      <c r="B28801" s="32"/>
      <c r="AH28801"/>
      <c r="AI28801"/>
      <c r="AJ28801"/>
      <c r="AK28801"/>
      <c r="AL28801"/>
      <c r="AM28801"/>
      <c r="AN28801" s="16"/>
    </row>
    <row r="28802" spans="2:40" s="5" customFormat="1" ht="17.850000000000001" customHeight="1" x14ac:dyDescent="0.4">
      <c r="B28802" s="32"/>
      <c r="AH28802"/>
      <c r="AI28802"/>
      <c r="AJ28802"/>
      <c r="AK28802"/>
      <c r="AL28802"/>
      <c r="AM28802"/>
      <c r="AN28802" s="16"/>
    </row>
    <row r="28803" spans="2:40" s="5" customFormat="1" ht="17.850000000000001" customHeight="1" x14ac:dyDescent="0.4">
      <c r="B28803" s="32"/>
      <c r="AH28803"/>
      <c r="AI28803"/>
      <c r="AJ28803"/>
      <c r="AK28803"/>
      <c r="AL28803"/>
      <c r="AM28803"/>
      <c r="AN28803" s="16"/>
    </row>
    <row r="28804" spans="2:40" s="5" customFormat="1" ht="17.850000000000001" customHeight="1" x14ac:dyDescent="0.4">
      <c r="B28804" s="32"/>
      <c r="AH28804"/>
      <c r="AI28804"/>
      <c r="AJ28804"/>
      <c r="AK28804"/>
      <c r="AL28804"/>
      <c r="AM28804"/>
      <c r="AN28804" s="16"/>
    </row>
    <row r="28805" spans="2:40" s="5" customFormat="1" ht="17.850000000000001" customHeight="1" x14ac:dyDescent="0.4">
      <c r="B28805" s="32"/>
      <c r="AH28805"/>
      <c r="AI28805"/>
      <c r="AJ28805"/>
      <c r="AK28805"/>
      <c r="AL28805"/>
      <c r="AM28805"/>
      <c r="AN28805" s="16"/>
    </row>
    <row r="28806" spans="2:40" s="5" customFormat="1" ht="17.850000000000001" customHeight="1" x14ac:dyDescent="0.4">
      <c r="B28806" s="32"/>
      <c r="AH28806"/>
      <c r="AI28806"/>
      <c r="AJ28806"/>
      <c r="AK28806"/>
      <c r="AL28806"/>
      <c r="AM28806"/>
      <c r="AN28806" s="16"/>
    </row>
    <row r="28807" spans="2:40" s="5" customFormat="1" ht="17.850000000000001" customHeight="1" x14ac:dyDescent="0.4">
      <c r="B28807" s="32"/>
      <c r="AH28807"/>
      <c r="AI28807"/>
      <c r="AJ28807"/>
      <c r="AK28807"/>
      <c r="AL28807"/>
      <c r="AM28807"/>
      <c r="AN28807" s="16"/>
    </row>
    <row r="28808" spans="2:40" s="5" customFormat="1" ht="17.850000000000001" customHeight="1" x14ac:dyDescent="0.4">
      <c r="B28808" s="32"/>
      <c r="AH28808"/>
      <c r="AI28808"/>
      <c r="AJ28808"/>
      <c r="AK28808"/>
      <c r="AL28808"/>
      <c r="AM28808"/>
      <c r="AN28808" s="16"/>
    </row>
    <row r="28809" spans="2:40" s="5" customFormat="1" ht="17.850000000000001" customHeight="1" x14ac:dyDescent="0.4">
      <c r="B28809" s="32"/>
      <c r="AH28809"/>
      <c r="AI28809"/>
      <c r="AJ28809"/>
      <c r="AK28809"/>
      <c r="AL28809"/>
      <c r="AM28809"/>
      <c r="AN28809" s="16"/>
    </row>
    <row r="28810" spans="2:40" s="5" customFormat="1" ht="17.850000000000001" customHeight="1" x14ac:dyDescent="0.4">
      <c r="B28810" s="32"/>
      <c r="AH28810"/>
      <c r="AI28810"/>
      <c r="AJ28810"/>
      <c r="AK28810"/>
      <c r="AL28810"/>
      <c r="AM28810"/>
      <c r="AN28810" s="16"/>
    </row>
    <row r="28811" spans="2:40" s="5" customFormat="1" ht="17.850000000000001" customHeight="1" x14ac:dyDescent="0.4">
      <c r="B28811" s="32"/>
      <c r="AH28811"/>
      <c r="AI28811"/>
      <c r="AJ28811"/>
      <c r="AK28811"/>
      <c r="AL28811"/>
      <c r="AM28811"/>
      <c r="AN28811" s="16"/>
    </row>
    <row r="28812" spans="2:40" s="5" customFormat="1" ht="17.850000000000001" customHeight="1" x14ac:dyDescent="0.4">
      <c r="B28812" s="32"/>
      <c r="AH28812"/>
      <c r="AI28812"/>
      <c r="AJ28812"/>
      <c r="AK28812"/>
      <c r="AL28812"/>
      <c r="AM28812"/>
      <c r="AN28812" s="16"/>
    </row>
    <row r="28813" spans="2:40" s="5" customFormat="1" ht="17.850000000000001" customHeight="1" x14ac:dyDescent="0.4">
      <c r="B28813" s="32"/>
      <c r="AH28813"/>
      <c r="AI28813"/>
      <c r="AJ28813"/>
      <c r="AK28813"/>
      <c r="AL28813"/>
      <c r="AM28813"/>
      <c r="AN28813" s="16"/>
    </row>
    <row r="28814" spans="2:40" s="5" customFormat="1" ht="17.850000000000001" customHeight="1" x14ac:dyDescent="0.4">
      <c r="B28814" s="32"/>
      <c r="AH28814"/>
      <c r="AI28814"/>
      <c r="AJ28814"/>
      <c r="AK28814"/>
      <c r="AL28814"/>
      <c r="AM28814"/>
      <c r="AN28814" s="16"/>
    </row>
    <row r="28815" spans="2:40" s="5" customFormat="1" ht="17.850000000000001" customHeight="1" x14ac:dyDescent="0.4">
      <c r="B28815" s="32"/>
      <c r="AH28815"/>
      <c r="AI28815"/>
      <c r="AJ28815"/>
      <c r="AK28815"/>
      <c r="AL28815"/>
      <c r="AM28815"/>
      <c r="AN28815" s="16"/>
    </row>
    <row r="28816" spans="2:40" s="5" customFormat="1" ht="17.850000000000001" customHeight="1" x14ac:dyDescent="0.4">
      <c r="B28816" s="32"/>
      <c r="AH28816"/>
      <c r="AI28816"/>
      <c r="AJ28816"/>
      <c r="AK28816"/>
      <c r="AL28816"/>
      <c r="AM28816"/>
      <c r="AN28816" s="16"/>
    </row>
    <row r="28817" spans="2:40" s="5" customFormat="1" ht="17.850000000000001" customHeight="1" x14ac:dyDescent="0.4">
      <c r="B28817" s="32"/>
      <c r="AH28817"/>
      <c r="AI28817"/>
      <c r="AJ28817"/>
      <c r="AK28817"/>
      <c r="AL28817"/>
      <c r="AM28817"/>
      <c r="AN28817" s="16"/>
    </row>
    <row r="28818" spans="2:40" s="5" customFormat="1" ht="17.850000000000001" customHeight="1" x14ac:dyDescent="0.4">
      <c r="B28818" s="32"/>
      <c r="AH28818"/>
      <c r="AI28818"/>
      <c r="AJ28818"/>
      <c r="AK28818"/>
      <c r="AL28818"/>
      <c r="AM28818"/>
      <c r="AN28818" s="16"/>
    </row>
    <row r="28819" spans="2:40" s="5" customFormat="1" ht="17.850000000000001" customHeight="1" x14ac:dyDescent="0.4">
      <c r="B28819" s="32"/>
      <c r="AH28819"/>
      <c r="AI28819"/>
      <c r="AJ28819"/>
      <c r="AK28819"/>
      <c r="AL28819"/>
      <c r="AM28819"/>
      <c r="AN28819" s="16"/>
    </row>
    <row r="28820" spans="2:40" s="5" customFormat="1" ht="17.850000000000001" customHeight="1" x14ac:dyDescent="0.4">
      <c r="B28820" s="32"/>
      <c r="AH28820"/>
      <c r="AI28820"/>
      <c r="AJ28820"/>
      <c r="AK28820"/>
      <c r="AL28820"/>
      <c r="AM28820"/>
      <c r="AN28820" s="16"/>
    </row>
    <row r="28821" spans="2:40" s="5" customFormat="1" ht="17.850000000000001" customHeight="1" x14ac:dyDescent="0.4">
      <c r="B28821" s="32"/>
      <c r="AH28821"/>
      <c r="AI28821"/>
      <c r="AJ28821"/>
      <c r="AK28821"/>
      <c r="AL28821"/>
      <c r="AM28821"/>
      <c r="AN28821" s="16"/>
    </row>
    <row r="28822" spans="2:40" s="5" customFormat="1" ht="17.850000000000001" customHeight="1" x14ac:dyDescent="0.4">
      <c r="B28822" s="32"/>
      <c r="AH28822"/>
      <c r="AI28822"/>
      <c r="AJ28822"/>
      <c r="AK28822"/>
      <c r="AL28822"/>
      <c r="AM28822"/>
      <c r="AN28822" s="16"/>
    </row>
    <row r="28823" spans="2:40" s="5" customFormat="1" ht="17.850000000000001" customHeight="1" x14ac:dyDescent="0.4">
      <c r="B28823" s="32"/>
      <c r="AH28823"/>
      <c r="AI28823"/>
      <c r="AJ28823"/>
      <c r="AK28823"/>
      <c r="AL28823"/>
      <c r="AM28823"/>
      <c r="AN28823" s="16"/>
    </row>
    <row r="28824" spans="2:40" s="5" customFormat="1" ht="17.850000000000001" customHeight="1" x14ac:dyDescent="0.4">
      <c r="B28824" s="32"/>
      <c r="AH28824"/>
      <c r="AI28824"/>
      <c r="AJ28824"/>
      <c r="AK28824"/>
      <c r="AL28824"/>
      <c r="AM28824"/>
      <c r="AN28824" s="16"/>
    </row>
    <row r="28825" spans="2:40" s="5" customFormat="1" ht="17.850000000000001" customHeight="1" x14ac:dyDescent="0.4">
      <c r="B28825" s="32"/>
      <c r="AH28825"/>
      <c r="AI28825"/>
      <c r="AJ28825"/>
      <c r="AK28825"/>
      <c r="AL28825"/>
      <c r="AM28825"/>
      <c r="AN28825" s="16"/>
    </row>
    <row r="28826" spans="2:40" s="5" customFormat="1" ht="17.850000000000001" customHeight="1" x14ac:dyDescent="0.4">
      <c r="B28826" s="32"/>
      <c r="AH28826"/>
      <c r="AI28826"/>
      <c r="AJ28826"/>
      <c r="AK28826"/>
      <c r="AL28826"/>
      <c r="AM28826"/>
      <c r="AN28826" s="16"/>
    </row>
    <row r="28827" spans="2:40" s="5" customFormat="1" ht="17.850000000000001" customHeight="1" x14ac:dyDescent="0.4">
      <c r="B28827" s="32"/>
      <c r="AH28827"/>
      <c r="AI28827"/>
      <c r="AJ28827"/>
      <c r="AK28827"/>
      <c r="AL28827"/>
      <c r="AM28827"/>
      <c r="AN28827" s="16"/>
    </row>
    <row r="28828" spans="2:40" s="5" customFormat="1" ht="17.850000000000001" customHeight="1" x14ac:dyDescent="0.4">
      <c r="B28828" s="32"/>
      <c r="AH28828"/>
      <c r="AI28828"/>
      <c r="AJ28828"/>
      <c r="AK28828"/>
      <c r="AL28828"/>
      <c r="AM28828"/>
      <c r="AN28828" s="16"/>
    </row>
    <row r="28829" spans="2:40" s="5" customFormat="1" ht="17.850000000000001" customHeight="1" x14ac:dyDescent="0.4">
      <c r="B28829" s="32"/>
      <c r="AH28829"/>
      <c r="AI28829"/>
      <c r="AJ28829"/>
      <c r="AK28829"/>
      <c r="AL28829"/>
      <c r="AM28829"/>
      <c r="AN28829" s="16"/>
    </row>
    <row r="28830" spans="2:40" s="5" customFormat="1" ht="17.850000000000001" customHeight="1" x14ac:dyDescent="0.4">
      <c r="B28830" s="32"/>
      <c r="AH28830"/>
      <c r="AI28830"/>
      <c r="AJ28830"/>
      <c r="AK28830"/>
      <c r="AL28830"/>
      <c r="AM28830"/>
      <c r="AN28830" s="16"/>
    </row>
    <row r="28831" spans="2:40" s="5" customFormat="1" ht="17.850000000000001" customHeight="1" x14ac:dyDescent="0.4">
      <c r="B28831" s="32"/>
      <c r="AH28831"/>
      <c r="AI28831"/>
      <c r="AJ28831"/>
      <c r="AK28831"/>
      <c r="AL28831"/>
      <c r="AM28831"/>
      <c r="AN28831" s="16"/>
    </row>
    <row r="28832" spans="2:40" s="5" customFormat="1" ht="17.850000000000001" customHeight="1" x14ac:dyDescent="0.4">
      <c r="B28832" s="32"/>
      <c r="AH28832"/>
      <c r="AI28832"/>
      <c r="AJ28832"/>
      <c r="AK28832"/>
      <c r="AL28832"/>
      <c r="AM28832"/>
      <c r="AN28832" s="16"/>
    </row>
    <row r="28833" spans="2:40" s="5" customFormat="1" ht="17.850000000000001" customHeight="1" x14ac:dyDescent="0.4">
      <c r="B28833" s="32"/>
      <c r="AH28833"/>
      <c r="AI28833"/>
      <c r="AJ28833"/>
      <c r="AK28833"/>
      <c r="AL28833"/>
      <c r="AM28833"/>
      <c r="AN28833" s="16"/>
    </row>
    <row r="28834" spans="2:40" s="5" customFormat="1" ht="17.850000000000001" customHeight="1" x14ac:dyDescent="0.4">
      <c r="B28834" s="32"/>
      <c r="AH28834"/>
      <c r="AI28834"/>
      <c r="AJ28834"/>
      <c r="AK28834"/>
      <c r="AL28834"/>
      <c r="AM28834"/>
      <c r="AN28834" s="16"/>
    </row>
    <row r="28835" spans="2:40" s="5" customFormat="1" ht="17.850000000000001" customHeight="1" x14ac:dyDescent="0.4">
      <c r="B28835" s="32"/>
      <c r="AH28835"/>
      <c r="AI28835"/>
      <c r="AJ28835"/>
      <c r="AK28835"/>
      <c r="AL28835"/>
      <c r="AM28835"/>
      <c r="AN28835" s="16"/>
    </row>
    <row r="28836" spans="2:40" s="5" customFormat="1" ht="17.850000000000001" customHeight="1" x14ac:dyDescent="0.4">
      <c r="B28836" s="32"/>
      <c r="AH28836"/>
      <c r="AI28836"/>
      <c r="AJ28836"/>
      <c r="AK28836"/>
      <c r="AL28836"/>
      <c r="AM28836"/>
      <c r="AN28836" s="16"/>
    </row>
    <row r="28837" spans="2:40" s="5" customFormat="1" ht="17.850000000000001" customHeight="1" x14ac:dyDescent="0.4">
      <c r="B28837" s="32"/>
      <c r="AH28837"/>
      <c r="AI28837"/>
      <c r="AJ28837"/>
      <c r="AK28837"/>
      <c r="AL28837"/>
      <c r="AM28837"/>
      <c r="AN28837" s="16"/>
    </row>
    <row r="28838" spans="2:40" s="5" customFormat="1" ht="17.850000000000001" customHeight="1" x14ac:dyDescent="0.4">
      <c r="B28838" s="32"/>
      <c r="AH28838"/>
      <c r="AI28838"/>
      <c r="AJ28838"/>
      <c r="AK28838"/>
      <c r="AL28838"/>
      <c r="AM28838"/>
      <c r="AN28838" s="16"/>
    </row>
    <row r="28839" spans="2:40" s="5" customFormat="1" ht="17.850000000000001" customHeight="1" x14ac:dyDescent="0.4">
      <c r="B28839" s="32"/>
      <c r="AH28839"/>
      <c r="AI28839"/>
      <c r="AJ28839"/>
      <c r="AK28839"/>
      <c r="AL28839"/>
      <c r="AM28839"/>
      <c r="AN28839" s="16"/>
    </row>
    <row r="28840" spans="2:40" s="5" customFormat="1" ht="17.850000000000001" customHeight="1" x14ac:dyDescent="0.4">
      <c r="B28840" s="32"/>
      <c r="AH28840"/>
      <c r="AI28840"/>
      <c r="AJ28840"/>
      <c r="AK28840"/>
      <c r="AL28840"/>
      <c r="AM28840"/>
      <c r="AN28840" s="16"/>
    </row>
    <row r="28841" spans="2:40" s="5" customFormat="1" ht="17.850000000000001" customHeight="1" x14ac:dyDescent="0.4">
      <c r="B28841" s="32"/>
      <c r="AH28841"/>
      <c r="AI28841"/>
      <c r="AJ28841"/>
      <c r="AK28841"/>
      <c r="AL28841"/>
      <c r="AM28841"/>
      <c r="AN28841" s="16"/>
    </row>
    <row r="28842" spans="2:40" s="5" customFormat="1" ht="17.850000000000001" customHeight="1" x14ac:dyDescent="0.4">
      <c r="B28842" s="32"/>
      <c r="AH28842"/>
      <c r="AI28842"/>
      <c r="AJ28842"/>
      <c r="AK28842"/>
      <c r="AL28842"/>
      <c r="AM28842"/>
      <c r="AN28842" s="16"/>
    </row>
    <row r="28843" spans="2:40" s="5" customFormat="1" ht="17.850000000000001" customHeight="1" x14ac:dyDescent="0.4">
      <c r="B28843" s="32"/>
      <c r="AH28843"/>
      <c r="AI28843"/>
      <c r="AJ28843"/>
      <c r="AK28843"/>
      <c r="AL28843"/>
      <c r="AM28843"/>
      <c r="AN28843" s="16"/>
    </row>
    <row r="28844" spans="2:40" s="5" customFormat="1" ht="17.850000000000001" customHeight="1" x14ac:dyDescent="0.4">
      <c r="B28844" s="32"/>
      <c r="AH28844"/>
      <c r="AI28844"/>
      <c r="AJ28844"/>
      <c r="AK28844"/>
      <c r="AL28844"/>
      <c r="AM28844"/>
      <c r="AN28844" s="16"/>
    </row>
    <row r="28845" spans="2:40" s="5" customFormat="1" ht="17.850000000000001" customHeight="1" x14ac:dyDescent="0.4">
      <c r="B28845" s="32"/>
      <c r="AH28845"/>
      <c r="AI28845"/>
      <c r="AJ28845"/>
      <c r="AK28845"/>
      <c r="AL28845"/>
      <c r="AM28845"/>
      <c r="AN28845" s="16"/>
    </row>
    <row r="28846" spans="2:40" s="5" customFormat="1" ht="17.850000000000001" customHeight="1" x14ac:dyDescent="0.4">
      <c r="B28846" s="32"/>
      <c r="AH28846"/>
      <c r="AI28846"/>
      <c r="AJ28846"/>
      <c r="AK28846"/>
      <c r="AL28846"/>
      <c r="AM28846"/>
      <c r="AN28846" s="16"/>
    </row>
    <row r="28847" spans="2:40" s="5" customFormat="1" ht="17.850000000000001" customHeight="1" x14ac:dyDescent="0.4">
      <c r="B28847" s="32"/>
      <c r="AH28847"/>
      <c r="AI28847"/>
      <c r="AJ28847"/>
      <c r="AK28847"/>
      <c r="AL28847"/>
      <c r="AM28847"/>
      <c r="AN28847" s="16"/>
    </row>
    <row r="28848" spans="2:40" s="5" customFormat="1" ht="17.850000000000001" customHeight="1" x14ac:dyDescent="0.4">
      <c r="B28848" s="32"/>
      <c r="AH28848"/>
      <c r="AI28848"/>
      <c r="AJ28848"/>
      <c r="AK28848"/>
      <c r="AL28848"/>
      <c r="AM28848"/>
      <c r="AN28848" s="16"/>
    </row>
    <row r="28849" spans="2:40" s="5" customFormat="1" ht="17.850000000000001" customHeight="1" x14ac:dyDescent="0.4">
      <c r="B28849" s="32"/>
      <c r="AH28849"/>
      <c r="AI28849"/>
      <c r="AJ28849"/>
      <c r="AK28849"/>
      <c r="AL28849"/>
      <c r="AM28849"/>
      <c r="AN28849" s="16"/>
    </row>
    <row r="28850" spans="2:40" s="5" customFormat="1" ht="17.850000000000001" customHeight="1" x14ac:dyDescent="0.4">
      <c r="B28850" s="32"/>
      <c r="AH28850"/>
      <c r="AI28850"/>
      <c r="AJ28850"/>
      <c r="AK28850"/>
      <c r="AL28850"/>
      <c r="AM28850"/>
      <c r="AN28850" s="16"/>
    </row>
    <row r="28851" spans="2:40" s="5" customFormat="1" ht="17.850000000000001" customHeight="1" x14ac:dyDescent="0.4">
      <c r="B28851" s="32"/>
      <c r="AH28851"/>
      <c r="AI28851"/>
      <c r="AJ28851"/>
      <c r="AK28851"/>
      <c r="AL28851"/>
      <c r="AM28851"/>
      <c r="AN28851" s="16"/>
    </row>
    <row r="28852" spans="2:40" s="5" customFormat="1" ht="17.850000000000001" customHeight="1" x14ac:dyDescent="0.4">
      <c r="B28852" s="32"/>
      <c r="AH28852"/>
      <c r="AI28852"/>
      <c r="AJ28852"/>
      <c r="AK28852"/>
      <c r="AL28852"/>
      <c r="AM28852"/>
      <c r="AN28852" s="16"/>
    </row>
    <row r="28853" spans="2:40" s="5" customFormat="1" ht="17.850000000000001" customHeight="1" x14ac:dyDescent="0.4">
      <c r="B28853" s="32"/>
      <c r="AH28853"/>
      <c r="AI28853"/>
      <c r="AJ28853"/>
      <c r="AK28853"/>
      <c r="AL28853"/>
      <c r="AM28853"/>
      <c r="AN28853" s="16"/>
    </row>
    <row r="28854" spans="2:40" s="5" customFormat="1" ht="17.850000000000001" customHeight="1" x14ac:dyDescent="0.4">
      <c r="B28854" s="32"/>
      <c r="AH28854"/>
      <c r="AI28854"/>
      <c r="AJ28854"/>
      <c r="AK28854"/>
      <c r="AL28854"/>
      <c r="AM28854"/>
      <c r="AN28854" s="16"/>
    </row>
    <row r="28855" spans="2:40" s="5" customFormat="1" ht="17.850000000000001" customHeight="1" x14ac:dyDescent="0.4">
      <c r="B28855" s="32"/>
      <c r="AH28855"/>
      <c r="AI28855"/>
      <c r="AJ28855"/>
      <c r="AK28855"/>
      <c r="AL28855"/>
      <c r="AM28855"/>
      <c r="AN28855" s="16"/>
    </row>
    <row r="28856" spans="2:40" s="5" customFormat="1" ht="17.850000000000001" customHeight="1" x14ac:dyDescent="0.4">
      <c r="B28856" s="32"/>
      <c r="AH28856"/>
      <c r="AI28856"/>
      <c r="AJ28856"/>
      <c r="AK28856"/>
      <c r="AL28856"/>
      <c r="AM28856"/>
      <c r="AN28856" s="16"/>
    </row>
    <row r="28857" spans="2:40" s="5" customFormat="1" ht="17.850000000000001" customHeight="1" x14ac:dyDescent="0.4">
      <c r="B28857" s="32"/>
      <c r="AH28857"/>
      <c r="AI28857"/>
      <c r="AJ28857"/>
      <c r="AK28857"/>
      <c r="AL28857"/>
      <c r="AM28857"/>
      <c r="AN28857" s="16"/>
    </row>
    <row r="28858" spans="2:40" s="5" customFormat="1" ht="17.850000000000001" customHeight="1" x14ac:dyDescent="0.4">
      <c r="B28858" s="32"/>
      <c r="AH28858"/>
      <c r="AI28858"/>
      <c r="AJ28858"/>
      <c r="AK28858"/>
      <c r="AL28858"/>
      <c r="AM28858"/>
      <c r="AN28858" s="16"/>
    </row>
    <row r="28859" spans="2:40" s="5" customFormat="1" ht="17.850000000000001" customHeight="1" x14ac:dyDescent="0.4">
      <c r="B28859" s="32"/>
      <c r="AH28859"/>
      <c r="AI28859"/>
      <c r="AJ28859"/>
      <c r="AK28859"/>
      <c r="AL28859"/>
      <c r="AM28859"/>
      <c r="AN28859" s="16"/>
    </row>
    <row r="28860" spans="2:40" s="5" customFormat="1" ht="17.850000000000001" customHeight="1" x14ac:dyDescent="0.4">
      <c r="B28860" s="32"/>
      <c r="AH28860"/>
      <c r="AI28860"/>
      <c r="AJ28860"/>
      <c r="AK28860"/>
      <c r="AL28860"/>
      <c r="AM28860"/>
      <c r="AN28860" s="16"/>
    </row>
    <row r="28861" spans="2:40" s="5" customFormat="1" ht="17.850000000000001" customHeight="1" x14ac:dyDescent="0.4">
      <c r="B28861" s="32"/>
      <c r="AH28861"/>
      <c r="AI28861"/>
      <c r="AJ28861"/>
      <c r="AK28861"/>
      <c r="AL28861"/>
      <c r="AM28861"/>
      <c r="AN28861" s="16"/>
    </row>
    <row r="28862" spans="2:40" s="5" customFormat="1" ht="17.850000000000001" customHeight="1" x14ac:dyDescent="0.4">
      <c r="B28862" s="32"/>
      <c r="AH28862"/>
      <c r="AI28862"/>
      <c r="AJ28862"/>
      <c r="AK28862"/>
      <c r="AL28862"/>
      <c r="AM28862"/>
      <c r="AN28862" s="16"/>
    </row>
    <row r="28863" spans="2:40" s="5" customFormat="1" ht="17.850000000000001" customHeight="1" x14ac:dyDescent="0.4">
      <c r="B28863" s="32"/>
      <c r="AH28863"/>
      <c r="AI28863"/>
      <c r="AJ28863"/>
      <c r="AK28863"/>
      <c r="AL28863"/>
      <c r="AM28863"/>
      <c r="AN28863" s="16"/>
    </row>
    <row r="28864" spans="2:40" s="5" customFormat="1" ht="17.850000000000001" customHeight="1" x14ac:dyDescent="0.4">
      <c r="B28864" s="32"/>
      <c r="AH28864"/>
      <c r="AI28864"/>
      <c r="AJ28864"/>
      <c r="AK28864"/>
      <c r="AL28864"/>
      <c r="AM28864"/>
      <c r="AN28864" s="16"/>
    </row>
    <row r="28865" spans="2:40" s="5" customFormat="1" ht="17.850000000000001" customHeight="1" x14ac:dyDescent="0.4">
      <c r="B28865" s="32"/>
      <c r="AH28865"/>
      <c r="AI28865"/>
      <c r="AJ28865"/>
      <c r="AK28865"/>
      <c r="AL28865"/>
      <c r="AM28865"/>
      <c r="AN28865" s="16"/>
    </row>
    <row r="28866" spans="2:40" s="5" customFormat="1" ht="17.850000000000001" customHeight="1" x14ac:dyDescent="0.4">
      <c r="B28866" s="32"/>
      <c r="AH28866"/>
      <c r="AI28866"/>
      <c r="AJ28866"/>
      <c r="AK28866"/>
      <c r="AL28866"/>
      <c r="AM28866"/>
      <c r="AN28866" s="16"/>
    </row>
    <row r="28867" spans="2:40" s="5" customFormat="1" ht="17.850000000000001" customHeight="1" x14ac:dyDescent="0.4">
      <c r="B28867" s="32"/>
      <c r="AH28867"/>
      <c r="AI28867"/>
      <c r="AJ28867"/>
      <c r="AK28867"/>
      <c r="AL28867"/>
      <c r="AM28867"/>
      <c r="AN28867" s="16"/>
    </row>
    <row r="28868" spans="2:40" s="5" customFormat="1" ht="17.850000000000001" customHeight="1" x14ac:dyDescent="0.4">
      <c r="B28868" s="32"/>
      <c r="AH28868"/>
      <c r="AI28868"/>
      <c r="AJ28868"/>
      <c r="AK28868"/>
      <c r="AL28868"/>
      <c r="AM28868"/>
      <c r="AN28868" s="16"/>
    </row>
    <row r="28869" spans="2:40" s="5" customFormat="1" ht="17.850000000000001" customHeight="1" x14ac:dyDescent="0.4">
      <c r="B28869" s="32"/>
      <c r="AH28869"/>
      <c r="AI28869"/>
      <c r="AJ28869"/>
      <c r="AK28869"/>
      <c r="AL28869"/>
      <c r="AM28869"/>
      <c r="AN28869" s="16"/>
    </row>
    <row r="28870" spans="2:40" s="5" customFormat="1" ht="17.850000000000001" customHeight="1" x14ac:dyDescent="0.4">
      <c r="B28870" s="32"/>
      <c r="AH28870"/>
      <c r="AI28870"/>
      <c r="AJ28870"/>
      <c r="AK28870"/>
      <c r="AL28870"/>
      <c r="AM28870"/>
      <c r="AN28870" s="16"/>
    </row>
    <row r="28871" spans="2:40" s="5" customFormat="1" ht="17.850000000000001" customHeight="1" x14ac:dyDescent="0.4">
      <c r="B28871" s="32"/>
      <c r="AH28871"/>
      <c r="AI28871"/>
      <c r="AJ28871"/>
      <c r="AK28871"/>
      <c r="AL28871"/>
      <c r="AM28871"/>
      <c r="AN28871" s="16"/>
    </row>
    <row r="28872" spans="2:40" s="5" customFormat="1" ht="17.850000000000001" customHeight="1" x14ac:dyDescent="0.4">
      <c r="B28872" s="32"/>
      <c r="AH28872"/>
      <c r="AI28872"/>
      <c r="AJ28872"/>
      <c r="AK28872"/>
      <c r="AL28872"/>
      <c r="AM28872"/>
      <c r="AN28872" s="16"/>
    </row>
    <row r="28873" spans="2:40" s="5" customFormat="1" ht="17.850000000000001" customHeight="1" x14ac:dyDescent="0.4">
      <c r="B28873" s="32"/>
      <c r="AH28873"/>
      <c r="AI28873"/>
      <c r="AJ28873"/>
      <c r="AK28873"/>
      <c r="AL28873"/>
      <c r="AM28873"/>
      <c r="AN28873" s="16"/>
    </row>
    <row r="28874" spans="2:40" s="5" customFormat="1" ht="17.850000000000001" customHeight="1" x14ac:dyDescent="0.4">
      <c r="B28874" s="32"/>
      <c r="AH28874"/>
      <c r="AI28874"/>
      <c r="AJ28874"/>
      <c r="AK28874"/>
      <c r="AL28874"/>
      <c r="AM28874"/>
      <c r="AN28874" s="16"/>
    </row>
    <row r="28875" spans="2:40" s="5" customFormat="1" ht="17.850000000000001" customHeight="1" x14ac:dyDescent="0.4">
      <c r="B28875" s="32"/>
      <c r="AH28875"/>
      <c r="AI28875"/>
      <c r="AJ28875"/>
      <c r="AK28875"/>
      <c r="AL28875"/>
      <c r="AM28875"/>
      <c r="AN28875" s="16"/>
    </row>
    <row r="28876" spans="2:40" s="5" customFormat="1" ht="17.850000000000001" customHeight="1" x14ac:dyDescent="0.4">
      <c r="B28876" s="32"/>
      <c r="AH28876"/>
      <c r="AI28876"/>
      <c r="AJ28876"/>
      <c r="AK28876"/>
      <c r="AL28876"/>
      <c r="AM28876"/>
      <c r="AN28876" s="16"/>
    </row>
    <row r="28877" spans="2:40" s="5" customFormat="1" ht="17.850000000000001" customHeight="1" x14ac:dyDescent="0.4">
      <c r="B28877" s="32"/>
      <c r="AH28877"/>
      <c r="AI28877"/>
      <c r="AJ28877"/>
      <c r="AK28877"/>
      <c r="AL28877"/>
      <c r="AM28877"/>
      <c r="AN28877" s="16"/>
    </row>
    <row r="28878" spans="2:40" s="5" customFormat="1" ht="17.850000000000001" customHeight="1" x14ac:dyDescent="0.4">
      <c r="B28878" s="32"/>
      <c r="AH28878"/>
      <c r="AI28878"/>
      <c r="AJ28878"/>
      <c r="AK28878"/>
      <c r="AL28878"/>
      <c r="AM28878"/>
      <c r="AN28878" s="16"/>
    </row>
    <row r="28879" spans="2:40" s="5" customFormat="1" ht="17.850000000000001" customHeight="1" x14ac:dyDescent="0.4">
      <c r="B28879" s="32"/>
      <c r="AH28879"/>
      <c r="AI28879"/>
      <c r="AJ28879"/>
      <c r="AK28879"/>
      <c r="AL28879"/>
      <c r="AM28879"/>
      <c r="AN28879" s="16"/>
    </row>
    <row r="28880" spans="2:40" s="5" customFormat="1" ht="17.850000000000001" customHeight="1" x14ac:dyDescent="0.4">
      <c r="B28880" s="32"/>
      <c r="AH28880"/>
      <c r="AI28880"/>
      <c r="AJ28880"/>
      <c r="AK28880"/>
      <c r="AL28880"/>
      <c r="AM28880"/>
      <c r="AN28880" s="16"/>
    </row>
    <row r="28881" spans="2:40" s="5" customFormat="1" ht="17.850000000000001" customHeight="1" x14ac:dyDescent="0.4">
      <c r="B28881" s="32"/>
      <c r="AH28881"/>
      <c r="AI28881"/>
      <c r="AJ28881"/>
      <c r="AK28881"/>
      <c r="AL28881"/>
      <c r="AM28881"/>
      <c r="AN28881" s="16"/>
    </row>
    <row r="28882" spans="2:40" s="5" customFormat="1" ht="17.850000000000001" customHeight="1" x14ac:dyDescent="0.4">
      <c r="B28882" s="32"/>
      <c r="AH28882"/>
      <c r="AI28882"/>
      <c r="AJ28882"/>
      <c r="AK28882"/>
      <c r="AL28882"/>
      <c r="AM28882"/>
      <c r="AN28882" s="16"/>
    </row>
    <row r="28883" spans="2:40" s="5" customFormat="1" ht="17.850000000000001" customHeight="1" x14ac:dyDescent="0.4">
      <c r="B28883" s="32"/>
      <c r="AH28883"/>
      <c r="AI28883"/>
      <c r="AJ28883"/>
      <c r="AK28883"/>
      <c r="AL28883"/>
      <c r="AM28883"/>
      <c r="AN28883" s="16"/>
    </row>
    <row r="28884" spans="2:40" s="5" customFormat="1" ht="17.850000000000001" customHeight="1" x14ac:dyDescent="0.4">
      <c r="B28884" s="32"/>
      <c r="AH28884"/>
      <c r="AI28884"/>
      <c r="AJ28884"/>
      <c r="AK28884"/>
      <c r="AL28884"/>
      <c r="AM28884"/>
      <c r="AN28884" s="16"/>
    </row>
    <row r="28885" spans="2:40" s="5" customFormat="1" ht="17.850000000000001" customHeight="1" x14ac:dyDescent="0.4">
      <c r="B28885" s="32"/>
      <c r="AH28885"/>
      <c r="AI28885"/>
      <c r="AJ28885"/>
      <c r="AK28885"/>
      <c r="AL28885"/>
      <c r="AM28885"/>
      <c r="AN28885" s="16"/>
    </row>
    <row r="28886" spans="2:40" s="5" customFormat="1" ht="17.850000000000001" customHeight="1" x14ac:dyDescent="0.4">
      <c r="B28886" s="32"/>
      <c r="AH28886"/>
      <c r="AI28886"/>
      <c r="AJ28886"/>
      <c r="AK28886"/>
      <c r="AL28886"/>
      <c r="AM28886"/>
      <c r="AN28886" s="16"/>
    </row>
    <row r="28887" spans="2:40" s="5" customFormat="1" ht="17.850000000000001" customHeight="1" x14ac:dyDescent="0.4">
      <c r="B28887" s="32"/>
      <c r="AH28887"/>
      <c r="AI28887"/>
      <c r="AJ28887"/>
      <c r="AK28887"/>
      <c r="AL28887"/>
      <c r="AM28887"/>
      <c r="AN28887" s="16"/>
    </row>
    <row r="28888" spans="2:40" s="5" customFormat="1" ht="17.850000000000001" customHeight="1" x14ac:dyDescent="0.4">
      <c r="B28888" s="32"/>
      <c r="AH28888"/>
      <c r="AI28888"/>
      <c r="AJ28888"/>
      <c r="AK28888"/>
      <c r="AL28888"/>
      <c r="AM28888"/>
      <c r="AN28888" s="16"/>
    </row>
    <row r="28889" spans="2:40" s="5" customFormat="1" ht="17.850000000000001" customHeight="1" x14ac:dyDescent="0.4">
      <c r="B28889" s="32"/>
      <c r="AH28889"/>
      <c r="AI28889"/>
      <c r="AJ28889"/>
      <c r="AK28889"/>
      <c r="AL28889"/>
      <c r="AM28889"/>
      <c r="AN28889" s="16"/>
    </row>
    <row r="28890" spans="2:40" s="5" customFormat="1" ht="17.850000000000001" customHeight="1" x14ac:dyDescent="0.4">
      <c r="B28890" s="32"/>
      <c r="AH28890"/>
      <c r="AI28890"/>
      <c r="AJ28890"/>
      <c r="AK28890"/>
      <c r="AL28890"/>
      <c r="AM28890"/>
      <c r="AN28890" s="16"/>
    </row>
    <row r="28891" spans="2:40" s="5" customFormat="1" ht="17.850000000000001" customHeight="1" x14ac:dyDescent="0.4">
      <c r="B28891" s="32"/>
      <c r="AH28891"/>
      <c r="AI28891"/>
      <c r="AJ28891"/>
      <c r="AK28891"/>
      <c r="AL28891"/>
      <c r="AM28891"/>
      <c r="AN28891" s="16"/>
    </row>
    <row r="28892" spans="2:40" s="5" customFormat="1" ht="17.850000000000001" customHeight="1" x14ac:dyDescent="0.4">
      <c r="B28892" s="32"/>
      <c r="AH28892"/>
      <c r="AI28892"/>
      <c r="AJ28892"/>
      <c r="AK28892"/>
      <c r="AL28892"/>
      <c r="AM28892"/>
      <c r="AN28892" s="16"/>
    </row>
    <row r="28893" spans="2:40" s="5" customFormat="1" ht="17.850000000000001" customHeight="1" x14ac:dyDescent="0.4">
      <c r="B28893" s="32"/>
      <c r="AH28893"/>
      <c r="AI28893"/>
      <c r="AJ28893"/>
      <c r="AK28893"/>
      <c r="AL28893"/>
      <c r="AM28893"/>
      <c r="AN28893" s="16"/>
    </row>
    <row r="28894" spans="2:40" s="5" customFormat="1" ht="17.850000000000001" customHeight="1" x14ac:dyDescent="0.4">
      <c r="B28894" s="32"/>
      <c r="AH28894"/>
      <c r="AI28894"/>
      <c r="AJ28894"/>
      <c r="AK28894"/>
      <c r="AL28894"/>
      <c r="AM28894"/>
      <c r="AN28894" s="16"/>
    </row>
    <row r="28895" spans="2:40" s="5" customFormat="1" ht="17.850000000000001" customHeight="1" x14ac:dyDescent="0.4">
      <c r="B28895" s="32"/>
      <c r="AH28895"/>
      <c r="AI28895"/>
      <c r="AJ28895"/>
      <c r="AK28895"/>
      <c r="AL28895"/>
      <c r="AM28895"/>
      <c r="AN28895" s="16"/>
    </row>
    <row r="28896" spans="2:40" s="5" customFormat="1" ht="17.850000000000001" customHeight="1" x14ac:dyDescent="0.4">
      <c r="B28896" s="32"/>
      <c r="AH28896"/>
      <c r="AI28896"/>
      <c r="AJ28896"/>
      <c r="AK28896"/>
      <c r="AL28896"/>
      <c r="AM28896"/>
      <c r="AN28896" s="16"/>
    </row>
    <row r="28897" spans="2:40" s="5" customFormat="1" ht="17.850000000000001" customHeight="1" x14ac:dyDescent="0.4">
      <c r="B28897" s="32"/>
      <c r="AH28897"/>
      <c r="AI28897"/>
      <c r="AJ28897"/>
      <c r="AK28897"/>
      <c r="AL28897"/>
      <c r="AM28897"/>
      <c r="AN28897" s="16"/>
    </row>
    <row r="28898" spans="2:40" s="5" customFormat="1" ht="17.850000000000001" customHeight="1" x14ac:dyDescent="0.4">
      <c r="B28898" s="32"/>
      <c r="AH28898"/>
      <c r="AI28898"/>
      <c r="AJ28898"/>
      <c r="AK28898"/>
      <c r="AL28898"/>
      <c r="AM28898"/>
      <c r="AN28898" s="16"/>
    </row>
    <row r="28899" spans="2:40" s="5" customFormat="1" ht="17.850000000000001" customHeight="1" x14ac:dyDescent="0.4">
      <c r="B28899" s="32"/>
      <c r="AH28899"/>
      <c r="AI28899"/>
      <c r="AJ28899"/>
      <c r="AK28899"/>
      <c r="AL28899"/>
      <c r="AM28899"/>
      <c r="AN28899" s="16"/>
    </row>
    <row r="28900" spans="2:40" s="5" customFormat="1" ht="17.850000000000001" customHeight="1" x14ac:dyDescent="0.4">
      <c r="B28900" s="32"/>
      <c r="AH28900"/>
      <c r="AI28900"/>
      <c r="AJ28900"/>
      <c r="AK28900"/>
      <c r="AL28900"/>
      <c r="AM28900"/>
      <c r="AN28900" s="16"/>
    </row>
    <row r="28901" spans="2:40" s="5" customFormat="1" ht="17.850000000000001" customHeight="1" x14ac:dyDescent="0.4">
      <c r="B28901" s="32"/>
      <c r="AH28901"/>
      <c r="AI28901"/>
      <c r="AJ28901"/>
      <c r="AK28901"/>
      <c r="AL28901"/>
      <c r="AM28901"/>
      <c r="AN28901" s="16"/>
    </row>
    <row r="28902" spans="2:40" s="5" customFormat="1" ht="17.850000000000001" customHeight="1" x14ac:dyDescent="0.4">
      <c r="B28902" s="32"/>
      <c r="AH28902"/>
      <c r="AI28902"/>
      <c r="AJ28902"/>
      <c r="AK28902"/>
      <c r="AL28902"/>
      <c r="AM28902"/>
      <c r="AN28902" s="16"/>
    </row>
    <row r="28903" spans="2:40" s="5" customFormat="1" ht="17.850000000000001" customHeight="1" x14ac:dyDescent="0.4">
      <c r="B28903" s="32"/>
      <c r="AH28903"/>
      <c r="AI28903"/>
      <c r="AJ28903"/>
      <c r="AK28903"/>
      <c r="AL28903"/>
      <c r="AM28903"/>
      <c r="AN28903" s="16"/>
    </row>
    <row r="28904" spans="2:40" s="5" customFormat="1" ht="17.850000000000001" customHeight="1" x14ac:dyDescent="0.4">
      <c r="B28904" s="32"/>
      <c r="AH28904"/>
      <c r="AI28904"/>
      <c r="AJ28904"/>
      <c r="AK28904"/>
      <c r="AL28904"/>
      <c r="AM28904"/>
      <c r="AN28904" s="16"/>
    </row>
    <row r="28905" spans="2:40" s="5" customFormat="1" ht="17.850000000000001" customHeight="1" x14ac:dyDescent="0.4">
      <c r="B28905" s="32"/>
      <c r="AH28905"/>
      <c r="AI28905"/>
      <c r="AJ28905"/>
      <c r="AK28905"/>
      <c r="AL28905"/>
      <c r="AM28905"/>
      <c r="AN28905" s="16"/>
    </row>
    <row r="28906" spans="2:40" s="5" customFormat="1" ht="17.850000000000001" customHeight="1" x14ac:dyDescent="0.4">
      <c r="B28906" s="32"/>
      <c r="AH28906"/>
      <c r="AI28906"/>
      <c r="AJ28906"/>
      <c r="AK28906"/>
      <c r="AL28906"/>
      <c r="AM28906"/>
      <c r="AN28906" s="16"/>
    </row>
    <row r="28907" spans="2:40" s="5" customFormat="1" ht="17.850000000000001" customHeight="1" x14ac:dyDescent="0.4">
      <c r="B28907" s="32"/>
      <c r="AH28907"/>
      <c r="AI28907"/>
      <c r="AJ28907"/>
      <c r="AK28907"/>
      <c r="AL28907"/>
      <c r="AM28907"/>
      <c r="AN28907" s="16"/>
    </row>
    <row r="28908" spans="2:40" s="5" customFormat="1" ht="17.850000000000001" customHeight="1" x14ac:dyDescent="0.4">
      <c r="B28908" s="32"/>
      <c r="AH28908"/>
      <c r="AI28908"/>
      <c r="AJ28908"/>
      <c r="AK28908"/>
      <c r="AL28908"/>
      <c r="AM28908"/>
      <c r="AN28908" s="16"/>
    </row>
    <row r="28909" spans="2:40" s="5" customFormat="1" ht="17.850000000000001" customHeight="1" x14ac:dyDescent="0.4">
      <c r="B28909" s="32"/>
      <c r="AH28909"/>
      <c r="AI28909"/>
      <c r="AJ28909"/>
      <c r="AK28909"/>
      <c r="AL28909"/>
      <c r="AM28909"/>
      <c r="AN28909" s="16"/>
    </row>
    <row r="28910" spans="2:40" s="5" customFormat="1" ht="17.850000000000001" customHeight="1" x14ac:dyDescent="0.4">
      <c r="B28910" s="32"/>
      <c r="AH28910"/>
      <c r="AI28910"/>
      <c r="AJ28910"/>
      <c r="AK28910"/>
      <c r="AL28910"/>
      <c r="AM28910"/>
      <c r="AN28910" s="16"/>
    </row>
    <row r="28911" spans="2:40" s="5" customFormat="1" ht="17.850000000000001" customHeight="1" x14ac:dyDescent="0.4">
      <c r="B28911" s="32"/>
      <c r="AH28911"/>
      <c r="AI28911"/>
      <c r="AJ28911"/>
      <c r="AK28911"/>
      <c r="AL28911"/>
      <c r="AM28911"/>
      <c r="AN28911" s="16"/>
    </row>
    <row r="28912" spans="2:40" s="5" customFormat="1" ht="17.850000000000001" customHeight="1" x14ac:dyDescent="0.4">
      <c r="B28912" s="32"/>
      <c r="AH28912"/>
      <c r="AI28912"/>
      <c r="AJ28912"/>
      <c r="AK28912"/>
      <c r="AL28912"/>
      <c r="AM28912"/>
      <c r="AN28912" s="16"/>
    </row>
    <row r="28913" spans="2:40" s="5" customFormat="1" ht="17.850000000000001" customHeight="1" x14ac:dyDescent="0.4">
      <c r="B28913" s="32"/>
      <c r="AH28913"/>
      <c r="AI28913"/>
      <c r="AJ28913"/>
      <c r="AK28913"/>
      <c r="AL28913"/>
      <c r="AM28913"/>
      <c r="AN28913" s="16"/>
    </row>
    <row r="28914" spans="2:40" s="5" customFormat="1" ht="17.850000000000001" customHeight="1" x14ac:dyDescent="0.4">
      <c r="B28914" s="32"/>
      <c r="AH28914"/>
      <c r="AI28914"/>
      <c r="AJ28914"/>
      <c r="AK28914"/>
      <c r="AL28914"/>
      <c r="AM28914"/>
      <c r="AN28914" s="16"/>
    </row>
    <row r="28915" spans="2:40" s="5" customFormat="1" ht="17.850000000000001" customHeight="1" x14ac:dyDescent="0.4">
      <c r="B28915" s="32"/>
      <c r="AH28915"/>
      <c r="AI28915"/>
      <c r="AJ28915"/>
      <c r="AK28915"/>
      <c r="AL28915"/>
      <c r="AM28915"/>
      <c r="AN28915" s="16"/>
    </row>
    <row r="28916" spans="2:40" s="5" customFormat="1" ht="17.850000000000001" customHeight="1" x14ac:dyDescent="0.4">
      <c r="B28916" s="32"/>
      <c r="AH28916"/>
      <c r="AI28916"/>
      <c r="AJ28916"/>
      <c r="AK28916"/>
      <c r="AL28916"/>
      <c r="AM28916"/>
      <c r="AN28916" s="16"/>
    </row>
    <row r="28917" spans="2:40" s="5" customFormat="1" ht="17.850000000000001" customHeight="1" x14ac:dyDescent="0.4">
      <c r="B28917" s="32"/>
      <c r="AH28917"/>
      <c r="AI28917"/>
      <c r="AJ28917"/>
      <c r="AK28917"/>
      <c r="AL28917"/>
      <c r="AM28917"/>
      <c r="AN28917" s="16"/>
    </row>
    <row r="28918" spans="2:40" s="5" customFormat="1" ht="17.850000000000001" customHeight="1" x14ac:dyDescent="0.4">
      <c r="B28918" s="32"/>
      <c r="AH28918"/>
      <c r="AI28918"/>
      <c r="AJ28918"/>
      <c r="AK28918"/>
      <c r="AL28918"/>
      <c r="AM28918"/>
      <c r="AN28918" s="16"/>
    </row>
    <row r="28919" spans="2:40" s="5" customFormat="1" ht="17.850000000000001" customHeight="1" x14ac:dyDescent="0.4">
      <c r="B28919" s="32"/>
      <c r="AH28919"/>
      <c r="AI28919"/>
      <c r="AJ28919"/>
      <c r="AK28919"/>
      <c r="AL28919"/>
      <c r="AM28919"/>
      <c r="AN28919" s="16"/>
    </row>
    <row r="28920" spans="2:40" s="5" customFormat="1" ht="17.850000000000001" customHeight="1" x14ac:dyDescent="0.4">
      <c r="B28920" s="32"/>
      <c r="AH28920"/>
      <c r="AI28920"/>
      <c r="AJ28920"/>
      <c r="AK28920"/>
      <c r="AL28920"/>
      <c r="AM28920"/>
      <c r="AN28920" s="16"/>
    </row>
    <row r="28921" spans="2:40" s="5" customFormat="1" ht="17.850000000000001" customHeight="1" x14ac:dyDescent="0.4">
      <c r="B28921" s="32"/>
      <c r="AH28921"/>
      <c r="AI28921"/>
      <c r="AJ28921"/>
      <c r="AK28921"/>
      <c r="AL28921"/>
      <c r="AM28921"/>
      <c r="AN28921" s="16"/>
    </row>
    <row r="28922" spans="2:40" s="5" customFormat="1" ht="17.850000000000001" customHeight="1" x14ac:dyDescent="0.4">
      <c r="B28922" s="32"/>
      <c r="AH28922"/>
      <c r="AI28922"/>
      <c r="AJ28922"/>
      <c r="AK28922"/>
      <c r="AL28922"/>
      <c r="AM28922"/>
      <c r="AN28922" s="16"/>
    </row>
    <row r="28923" spans="2:40" s="5" customFormat="1" ht="17.850000000000001" customHeight="1" x14ac:dyDescent="0.4">
      <c r="B28923" s="32"/>
      <c r="AH28923"/>
      <c r="AI28923"/>
      <c r="AJ28923"/>
      <c r="AK28923"/>
      <c r="AL28923"/>
      <c r="AM28923"/>
      <c r="AN28923" s="16"/>
    </row>
    <row r="28924" spans="2:40" s="5" customFormat="1" ht="17.850000000000001" customHeight="1" x14ac:dyDescent="0.4">
      <c r="B28924" s="32"/>
      <c r="AH28924"/>
      <c r="AI28924"/>
      <c r="AJ28924"/>
      <c r="AK28924"/>
      <c r="AL28924"/>
      <c r="AM28924"/>
      <c r="AN28924" s="16"/>
    </row>
    <row r="28925" spans="2:40" s="5" customFormat="1" ht="17.850000000000001" customHeight="1" x14ac:dyDescent="0.4">
      <c r="B28925" s="32"/>
      <c r="AH28925"/>
      <c r="AI28925"/>
      <c r="AJ28925"/>
      <c r="AK28925"/>
      <c r="AL28925"/>
      <c r="AM28925"/>
      <c r="AN28925" s="16"/>
    </row>
    <row r="28926" spans="2:40" s="5" customFormat="1" ht="17.850000000000001" customHeight="1" x14ac:dyDescent="0.4">
      <c r="B28926" s="32"/>
      <c r="AH28926"/>
      <c r="AI28926"/>
      <c r="AJ28926"/>
      <c r="AK28926"/>
      <c r="AL28926"/>
      <c r="AM28926"/>
      <c r="AN28926" s="16"/>
    </row>
    <row r="28927" spans="2:40" s="5" customFormat="1" ht="17.850000000000001" customHeight="1" x14ac:dyDescent="0.4">
      <c r="B28927" s="32"/>
      <c r="AH28927"/>
      <c r="AI28927"/>
      <c r="AJ28927"/>
      <c r="AK28927"/>
      <c r="AL28927"/>
      <c r="AM28927"/>
      <c r="AN28927" s="16"/>
    </row>
    <row r="28928" spans="2:40" s="5" customFormat="1" ht="17.850000000000001" customHeight="1" x14ac:dyDescent="0.4">
      <c r="B28928" s="32"/>
      <c r="AH28928"/>
      <c r="AI28928"/>
      <c r="AJ28928"/>
      <c r="AK28928"/>
      <c r="AL28928"/>
      <c r="AM28928"/>
      <c r="AN28928" s="16"/>
    </row>
    <row r="28929" spans="2:40" s="5" customFormat="1" ht="17.850000000000001" customHeight="1" x14ac:dyDescent="0.4">
      <c r="B28929" s="32"/>
      <c r="AH28929"/>
      <c r="AI28929"/>
      <c r="AJ28929"/>
      <c r="AK28929"/>
      <c r="AL28929"/>
      <c r="AM28929"/>
      <c r="AN28929" s="16"/>
    </row>
    <row r="28930" spans="2:40" s="5" customFormat="1" ht="17.850000000000001" customHeight="1" x14ac:dyDescent="0.4">
      <c r="B28930" s="32"/>
      <c r="AH28930"/>
      <c r="AI28930"/>
      <c r="AJ28930"/>
      <c r="AK28930"/>
      <c r="AL28930"/>
      <c r="AM28930"/>
      <c r="AN28930" s="16"/>
    </row>
    <row r="28931" spans="2:40" s="5" customFormat="1" ht="17.850000000000001" customHeight="1" x14ac:dyDescent="0.4">
      <c r="B28931" s="32"/>
      <c r="AH28931"/>
      <c r="AI28931"/>
      <c r="AJ28931"/>
      <c r="AK28931"/>
      <c r="AL28931"/>
      <c r="AM28931"/>
      <c r="AN28931" s="16"/>
    </row>
    <row r="28932" spans="2:40" s="5" customFormat="1" ht="17.850000000000001" customHeight="1" x14ac:dyDescent="0.4">
      <c r="B28932" s="32"/>
      <c r="AH28932"/>
      <c r="AI28932"/>
      <c r="AJ28932"/>
      <c r="AK28932"/>
      <c r="AL28932"/>
      <c r="AM28932"/>
      <c r="AN28932" s="16"/>
    </row>
    <row r="28933" spans="2:40" s="5" customFormat="1" ht="17.850000000000001" customHeight="1" x14ac:dyDescent="0.4">
      <c r="B28933" s="32"/>
      <c r="AH28933"/>
      <c r="AI28933"/>
      <c r="AJ28933"/>
      <c r="AK28933"/>
      <c r="AL28933"/>
      <c r="AM28933"/>
      <c r="AN28933" s="16"/>
    </row>
    <row r="28934" spans="2:40" s="5" customFormat="1" ht="17.850000000000001" customHeight="1" x14ac:dyDescent="0.4">
      <c r="B28934" s="32"/>
      <c r="AH28934"/>
      <c r="AI28934"/>
      <c r="AJ28934"/>
      <c r="AK28934"/>
      <c r="AL28934"/>
      <c r="AM28934"/>
      <c r="AN28934" s="16"/>
    </row>
    <row r="28935" spans="2:40" s="5" customFormat="1" ht="17.850000000000001" customHeight="1" x14ac:dyDescent="0.4">
      <c r="B28935" s="32"/>
      <c r="AH28935"/>
      <c r="AI28935"/>
      <c r="AJ28935"/>
      <c r="AK28935"/>
      <c r="AL28935"/>
      <c r="AM28935"/>
      <c r="AN28935" s="16"/>
    </row>
    <row r="28936" spans="2:40" s="5" customFormat="1" ht="17.850000000000001" customHeight="1" x14ac:dyDescent="0.4">
      <c r="B28936" s="32"/>
      <c r="AH28936"/>
      <c r="AI28936"/>
      <c r="AJ28936"/>
      <c r="AK28936"/>
      <c r="AL28936"/>
      <c r="AM28936"/>
      <c r="AN28936" s="16"/>
    </row>
    <row r="28937" spans="2:40" s="5" customFormat="1" ht="17.850000000000001" customHeight="1" x14ac:dyDescent="0.4">
      <c r="B28937" s="32"/>
      <c r="AH28937"/>
      <c r="AI28937"/>
      <c r="AJ28937"/>
      <c r="AK28937"/>
      <c r="AL28937"/>
      <c r="AM28937"/>
      <c r="AN28937" s="16"/>
    </row>
    <row r="28938" spans="2:40" s="5" customFormat="1" ht="17.850000000000001" customHeight="1" x14ac:dyDescent="0.4">
      <c r="B28938" s="32"/>
      <c r="AH28938"/>
      <c r="AI28938"/>
      <c r="AJ28938"/>
      <c r="AK28938"/>
      <c r="AL28938"/>
      <c r="AM28938"/>
      <c r="AN28938" s="16"/>
    </row>
    <row r="28939" spans="2:40" s="5" customFormat="1" ht="17.850000000000001" customHeight="1" x14ac:dyDescent="0.4">
      <c r="B28939" s="32"/>
      <c r="AH28939"/>
      <c r="AI28939"/>
      <c r="AJ28939"/>
      <c r="AK28939"/>
      <c r="AL28939"/>
      <c r="AM28939"/>
      <c r="AN28939" s="16"/>
    </row>
    <row r="28940" spans="2:40" s="5" customFormat="1" ht="17.850000000000001" customHeight="1" x14ac:dyDescent="0.4">
      <c r="B28940" s="32"/>
      <c r="AH28940"/>
      <c r="AI28940"/>
      <c r="AJ28940"/>
      <c r="AK28940"/>
      <c r="AL28940"/>
      <c r="AM28940"/>
      <c r="AN28940" s="16"/>
    </row>
    <row r="28941" spans="2:40" s="5" customFormat="1" ht="17.850000000000001" customHeight="1" x14ac:dyDescent="0.4">
      <c r="B28941" s="32"/>
      <c r="AH28941"/>
      <c r="AI28941"/>
      <c r="AJ28941"/>
      <c r="AK28941"/>
      <c r="AL28941"/>
      <c r="AM28941"/>
      <c r="AN28941" s="16"/>
    </row>
    <row r="28942" spans="2:40" s="5" customFormat="1" ht="17.850000000000001" customHeight="1" x14ac:dyDescent="0.4">
      <c r="B28942" s="32"/>
      <c r="AH28942"/>
      <c r="AI28942"/>
      <c r="AJ28942"/>
      <c r="AK28942"/>
      <c r="AL28942"/>
      <c r="AM28942"/>
      <c r="AN28942" s="16"/>
    </row>
    <row r="28943" spans="2:40" s="5" customFormat="1" ht="17.850000000000001" customHeight="1" x14ac:dyDescent="0.4">
      <c r="B28943" s="32"/>
      <c r="AH28943"/>
      <c r="AI28943"/>
      <c r="AJ28943"/>
      <c r="AK28943"/>
      <c r="AL28943"/>
      <c r="AM28943"/>
      <c r="AN28943" s="16"/>
    </row>
    <row r="28944" spans="2:40" s="5" customFormat="1" ht="17.850000000000001" customHeight="1" x14ac:dyDescent="0.4">
      <c r="B28944" s="32"/>
      <c r="AH28944"/>
      <c r="AI28944"/>
      <c r="AJ28944"/>
      <c r="AK28944"/>
      <c r="AL28944"/>
      <c r="AM28944"/>
      <c r="AN28944" s="16"/>
    </row>
    <row r="28945" spans="2:40" s="5" customFormat="1" ht="17.850000000000001" customHeight="1" x14ac:dyDescent="0.4">
      <c r="B28945" s="32"/>
      <c r="AH28945"/>
      <c r="AI28945"/>
      <c r="AJ28945"/>
      <c r="AK28945"/>
      <c r="AL28945"/>
      <c r="AM28945"/>
      <c r="AN28945" s="16"/>
    </row>
    <row r="28946" spans="2:40" s="5" customFormat="1" ht="17.850000000000001" customHeight="1" x14ac:dyDescent="0.4">
      <c r="B28946" s="32"/>
      <c r="AH28946"/>
      <c r="AI28946"/>
      <c r="AJ28946"/>
      <c r="AK28946"/>
      <c r="AL28946"/>
      <c r="AM28946"/>
      <c r="AN28946" s="16"/>
    </row>
    <row r="28947" spans="2:40" s="5" customFormat="1" ht="17.850000000000001" customHeight="1" x14ac:dyDescent="0.4">
      <c r="B28947" s="32"/>
      <c r="AH28947"/>
      <c r="AI28947"/>
      <c r="AJ28947"/>
      <c r="AK28947"/>
      <c r="AL28947"/>
      <c r="AM28947"/>
      <c r="AN28947" s="16"/>
    </row>
    <row r="28948" spans="2:40" s="5" customFormat="1" ht="17.850000000000001" customHeight="1" x14ac:dyDescent="0.4">
      <c r="B28948" s="32"/>
      <c r="AH28948"/>
      <c r="AI28948"/>
      <c r="AJ28948"/>
      <c r="AK28948"/>
      <c r="AL28948"/>
      <c r="AM28948"/>
      <c r="AN28948" s="16"/>
    </row>
    <row r="28949" spans="2:40" s="5" customFormat="1" ht="17.850000000000001" customHeight="1" x14ac:dyDescent="0.4">
      <c r="B28949" s="32"/>
      <c r="AH28949"/>
      <c r="AI28949"/>
      <c r="AJ28949"/>
      <c r="AK28949"/>
      <c r="AL28949"/>
      <c r="AM28949"/>
      <c r="AN28949" s="16"/>
    </row>
    <row r="28950" spans="2:40" s="5" customFormat="1" ht="17.850000000000001" customHeight="1" x14ac:dyDescent="0.4">
      <c r="B28950" s="32"/>
      <c r="AH28950"/>
      <c r="AI28950"/>
      <c r="AJ28950"/>
      <c r="AK28950"/>
      <c r="AL28950"/>
      <c r="AM28950"/>
      <c r="AN28950" s="16"/>
    </row>
    <row r="28951" spans="2:40" s="5" customFormat="1" ht="17.850000000000001" customHeight="1" x14ac:dyDescent="0.4">
      <c r="B28951" s="32"/>
      <c r="AH28951"/>
      <c r="AI28951"/>
      <c r="AJ28951"/>
      <c r="AK28951"/>
      <c r="AL28951"/>
      <c r="AM28951"/>
      <c r="AN28951" s="16"/>
    </row>
    <row r="28952" spans="2:40" s="5" customFormat="1" ht="17.850000000000001" customHeight="1" x14ac:dyDescent="0.4">
      <c r="B28952" s="32"/>
      <c r="AH28952"/>
      <c r="AI28952"/>
      <c r="AJ28952"/>
      <c r="AK28952"/>
      <c r="AL28952"/>
      <c r="AM28952"/>
      <c r="AN28952" s="16"/>
    </row>
    <row r="28953" spans="2:40" s="5" customFormat="1" ht="17.850000000000001" customHeight="1" x14ac:dyDescent="0.4">
      <c r="B28953" s="32"/>
      <c r="AH28953"/>
      <c r="AI28953"/>
      <c r="AJ28953"/>
      <c r="AK28953"/>
      <c r="AL28953"/>
      <c r="AM28953"/>
      <c r="AN28953" s="16"/>
    </row>
    <row r="28954" spans="2:40" s="5" customFormat="1" ht="17.850000000000001" customHeight="1" x14ac:dyDescent="0.4">
      <c r="B28954" s="32"/>
      <c r="AH28954"/>
      <c r="AI28954"/>
      <c r="AJ28954"/>
      <c r="AK28954"/>
      <c r="AL28954"/>
      <c r="AM28954"/>
      <c r="AN28954" s="16"/>
    </row>
    <row r="28955" spans="2:40" s="5" customFormat="1" ht="17.850000000000001" customHeight="1" x14ac:dyDescent="0.4">
      <c r="B28955" s="32"/>
      <c r="AH28955"/>
      <c r="AI28955"/>
      <c r="AJ28955"/>
      <c r="AK28955"/>
      <c r="AL28955"/>
      <c r="AM28955"/>
      <c r="AN28955" s="16"/>
    </row>
    <row r="28956" spans="2:40" s="5" customFormat="1" ht="17.850000000000001" customHeight="1" x14ac:dyDescent="0.4">
      <c r="B28956" s="32"/>
      <c r="AH28956"/>
      <c r="AI28956"/>
      <c r="AJ28956"/>
      <c r="AK28956"/>
      <c r="AL28956"/>
      <c r="AM28956"/>
      <c r="AN28956" s="16"/>
    </row>
    <row r="28957" spans="2:40" s="5" customFormat="1" ht="17.850000000000001" customHeight="1" x14ac:dyDescent="0.4">
      <c r="B28957" s="32"/>
      <c r="AH28957"/>
      <c r="AI28957"/>
      <c r="AJ28957"/>
      <c r="AK28957"/>
      <c r="AL28957"/>
      <c r="AM28957"/>
      <c r="AN28957" s="16"/>
    </row>
    <row r="28958" spans="2:40" s="5" customFormat="1" ht="17.850000000000001" customHeight="1" x14ac:dyDescent="0.4">
      <c r="B28958" s="32"/>
      <c r="AH28958"/>
      <c r="AI28958"/>
      <c r="AJ28958"/>
      <c r="AK28958"/>
      <c r="AL28958"/>
      <c r="AM28958"/>
      <c r="AN28958" s="16"/>
    </row>
    <row r="28959" spans="2:40" s="5" customFormat="1" ht="17.850000000000001" customHeight="1" x14ac:dyDescent="0.4">
      <c r="B28959" s="32"/>
      <c r="AH28959"/>
      <c r="AI28959"/>
      <c r="AJ28959"/>
      <c r="AK28959"/>
      <c r="AL28959"/>
      <c r="AM28959"/>
      <c r="AN28959" s="16"/>
    </row>
    <row r="28960" spans="2:40" s="5" customFormat="1" ht="17.850000000000001" customHeight="1" x14ac:dyDescent="0.4">
      <c r="B28960" s="32"/>
      <c r="AH28960"/>
      <c r="AI28960"/>
      <c r="AJ28960"/>
      <c r="AK28960"/>
      <c r="AL28960"/>
      <c r="AM28960"/>
      <c r="AN28960" s="16"/>
    </row>
    <row r="28961" spans="2:40" s="5" customFormat="1" ht="17.850000000000001" customHeight="1" x14ac:dyDescent="0.4">
      <c r="B28961" s="32"/>
      <c r="AH28961"/>
      <c r="AI28961"/>
      <c r="AJ28961"/>
      <c r="AK28961"/>
      <c r="AL28961"/>
      <c r="AM28961"/>
      <c r="AN28961" s="16"/>
    </row>
    <row r="28962" spans="2:40" s="5" customFormat="1" ht="17.850000000000001" customHeight="1" x14ac:dyDescent="0.4">
      <c r="B28962" s="32"/>
      <c r="AH28962"/>
      <c r="AI28962"/>
      <c r="AJ28962"/>
      <c r="AK28962"/>
      <c r="AL28962"/>
      <c r="AM28962"/>
      <c r="AN28962" s="16"/>
    </row>
    <row r="28963" spans="2:40" s="5" customFormat="1" ht="17.850000000000001" customHeight="1" x14ac:dyDescent="0.4">
      <c r="B28963" s="32"/>
      <c r="AH28963"/>
      <c r="AI28963"/>
      <c r="AJ28963"/>
      <c r="AK28963"/>
      <c r="AL28963"/>
      <c r="AM28963"/>
      <c r="AN28963" s="16"/>
    </row>
    <row r="28964" spans="2:40" s="5" customFormat="1" ht="17.850000000000001" customHeight="1" x14ac:dyDescent="0.4">
      <c r="B28964" s="32"/>
      <c r="AH28964"/>
      <c r="AI28964"/>
      <c r="AJ28964"/>
      <c r="AK28964"/>
      <c r="AL28964"/>
      <c r="AM28964"/>
      <c r="AN28964" s="16"/>
    </row>
    <row r="28965" spans="2:40" s="5" customFormat="1" ht="17.850000000000001" customHeight="1" x14ac:dyDescent="0.4">
      <c r="B28965" s="32"/>
      <c r="AH28965"/>
      <c r="AI28965"/>
      <c r="AJ28965"/>
      <c r="AK28965"/>
      <c r="AL28965"/>
      <c r="AM28965"/>
      <c r="AN28965" s="16"/>
    </row>
    <row r="28966" spans="2:40" s="5" customFormat="1" ht="17.850000000000001" customHeight="1" x14ac:dyDescent="0.4">
      <c r="B28966" s="32"/>
      <c r="AH28966"/>
      <c r="AI28966"/>
      <c r="AJ28966"/>
      <c r="AK28966"/>
      <c r="AL28966"/>
      <c r="AM28966"/>
      <c r="AN28966" s="16"/>
    </row>
    <row r="28967" spans="2:40" s="5" customFormat="1" ht="17.850000000000001" customHeight="1" x14ac:dyDescent="0.4">
      <c r="B28967" s="32"/>
      <c r="AH28967"/>
      <c r="AI28967"/>
      <c r="AJ28967"/>
      <c r="AK28967"/>
      <c r="AL28967"/>
      <c r="AM28967"/>
      <c r="AN28967" s="16"/>
    </row>
    <row r="28968" spans="2:40" s="5" customFormat="1" ht="17.850000000000001" customHeight="1" x14ac:dyDescent="0.4">
      <c r="B28968" s="32"/>
      <c r="AH28968"/>
      <c r="AI28968"/>
      <c r="AJ28968"/>
      <c r="AK28968"/>
      <c r="AL28968"/>
      <c r="AM28968"/>
      <c r="AN28968" s="16"/>
    </row>
    <row r="28969" spans="2:40" s="5" customFormat="1" ht="17.850000000000001" customHeight="1" x14ac:dyDescent="0.4">
      <c r="B28969" s="32"/>
      <c r="AH28969"/>
      <c r="AI28969"/>
      <c r="AJ28969"/>
      <c r="AK28969"/>
      <c r="AL28969"/>
      <c r="AM28969"/>
      <c r="AN28969" s="16"/>
    </row>
    <row r="28970" spans="2:40" s="5" customFormat="1" ht="17.850000000000001" customHeight="1" x14ac:dyDescent="0.4">
      <c r="B28970" s="32"/>
      <c r="AH28970"/>
      <c r="AI28970"/>
      <c r="AJ28970"/>
      <c r="AK28970"/>
      <c r="AL28970"/>
      <c r="AM28970"/>
      <c r="AN28970" s="16"/>
    </row>
    <row r="28971" spans="2:40" s="5" customFormat="1" ht="17.850000000000001" customHeight="1" x14ac:dyDescent="0.4">
      <c r="B28971" s="32"/>
      <c r="AH28971"/>
      <c r="AI28971"/>
      <c r="AJ28971"/>
      <c r="AK28971"/>
      <c r="AL28971"/>
      <c r="AM28971"/>
      <c r="AN28971" s="16"/>
    </row>
    <row r="28972" spans="2:40" s="5" customFormat="1" ht="17.850000000000001" customHeight="1" x14ac:dyDescent="0.4">
      <c r="B28972" s="32"/>
      <c r="AH28972"/>
      <c r="AI28972"/>
      <c r="AJ28972"/>
      <c r="AK28972"/>
      <c r="AL28972"/>
      <c r="AM28972"/>
      <c r="AN28972" s="16"/>
    </row>
    <row r="28973" spans="2:40" s="5" customFormat="1" ht="17.850000000000001" customHeight="1" x14ac:dyDescent="0.4">
      <c r="B28973" s="32"/>
      <c r="AH28973"/>
      <c r="AI28973"/>
      <c r="AJ28973"/>
      <c r="AK28973"/>
      <c r="AL28973"/>
      <c r="AM28973"/>
      <c r="AN28973" s="16"/>
    </row>
    <row r="28974" spans="2:40" s="5" customFormat="1" ht="17.850000000000001" customHeight="1" x14ac:dyDescent="0.4">
      <c r="B28974" s="32"/>
      <c r="AH28974"/>
      <c r="AI28974"/>
      <c r="AJ28974"/>
      <c r="AK28974"/>
      <c r="AL28974"/>
      <c r="AM28974"/>
      <c r="AN28974" s="16"/>
    </row>
    <row r="28975" spans="2:40" s="5" customFormat="1" ht="17.850000000000001" customHeight="1" x14ac:dyDescent="0.4">
      <c r="B28975" s="32"/>
      <c r="AH28975"/>
      <c r="AI28975"/>
      <c r="AJ28975"/>
      <c r="AK28975"/>
      <c r="AL28975"/>
      <c r="AM28975"/>
      <c r="AN28975" s="16"/>
    </row>
    <row r="28976" spans="2:40" s="5" customFormat="1" ht="17.850000000000001" customHeight="1" x14ac:dyDescent="0.4">
      <c r="B28976" s="32"/>
      <c r="AH28976"/>
      <c r="AI28976"/>
      <c r="AJ28976"/>
      <c r="AK28976"/>
      <c r="AL28976"/>
      <c r="AM28976"/>
      <c r="AN28976" s="16"/>
    </row>
    <row r="28977" spans="2:40" s="5" customFormat="1" ht="17.850000000000001" customHeight="1" x14ac:dyDescent="0.4">
      <c r="B28977" s="32"/>
      <c r="AH28977"/>
      <c r="AI28977"/>
      <c r="AJ28977"/>
      <c r="AK28977"/>
      <c r="AL28977"/>
      <c r="AM28977"/>
      <c r="AN28977" s="16"/>
    </row>
    <row r="28978" spans="2:40" s="5" customFormat="1" ht="17.850000000000001" customHeight="1" x14ac:dyDescent="0.4">
      <c r="B28978" s="32"/>
      <c r="AH28978"/>
      <c r="AI28978"/>
      <c r="AJ28978"/>
      <c r="AK28978"/>
      <c r="AL28978"/>
      <c r="AM28978"/>
      <c r="AN28978" s="16"/>
    </row>
    <row r="28979" spans="2:40" s="5" customFormat="1" ht="17.850000000000001" customHeight="1" x14ac:dyDescent="0.4">
      <c r="B28979" s="32"/>
      <c r="AH28979"/>
      <c r="AI28979"/>
      <c r="AJ28979"/>
      <c r="AK28979"/>
      <c r="AL28979"/>
      <c r="AM28979"/>
      <c r="AN28979" s="16"/>
    </row>
    <row r="28980" spans="2:40" s="5" customFormat="1" ht="17.850000000000001" customHeight="1" x14ac:dyDescent="0.4">
      <c r="B28980" s="32"/>
      <c r="AH28980"/>
      <c r="AI28980"/>
      <c r="AJ28980"/>
      <c r="AK28980"/>
      <c r="AL28980"/>
      <c r="AM28980"/>
      <c r="AN28980" s="16"/>
    </row>
    <row r="28981" spans="2:40" s="5" customFormat="1" ht="17.850000000000001" customHeight="1" x14ac:dyDescent="0.4">
      <c r="B28981" s="32"/>
      <c r="AH28981"/>
      <c r="AI28981"/>
      <c r="AJ28981"/>
      <c r="AK28981"/>
      <c r="AL28981"/>
      <c r="AM28981"/>
      <c r="AN28981" s="16"/>
    </row>
    <row r="28982" spans="2:40" s="5" customFormat="1" ht="17.850000000000001" customHeight="1" x14ac:dyDescent="0.4">
      <c r="B28982" s="32"/>
      <c r="AH28982"/>
      <c r="AI28982"/>
      <c r="AJ28982"/>
      <c r="AK28982"/>
      <c r="AL28982"/>
      <c r="AM28982"/>
      <c r="AN28982" s="16"/>
    </row>
    <row r="28983" spans="2:40" s="5" customFormat="1" ht="17.850000000000001" customHeight="1" x14ac:dyDescent="0.4">
      <c r="B28983" s="32"/>
      <c r="AH28983"/>
      <c r="AI28983"/>
      <c r="AJ28983"/>
      <c r="AK28983"/>
      <c r="AL28983"/>
      <c r="AM28983"/>
      <c r="AN28983" s="16"/>
    </row>
    <row r="28984" spans="2:40" s="5" customFormat="1" ht="17.850000000000001" customHeight="1" x14ac:dyDescent="0.4">
      <c r="B28984" s="32"/>
      <c r="AH28984"/>
      <c r="AI28984"/>
      <c r="AJ28984"/>
      <c r="AK28984"/>
      <c r="AL28984"/>
      <c r="AM28984"/>
      <c r="AN28984" s="16"/>
    </row>
    <row r="28985" spans="2:40" s="5" customFormat="1" ht="17.850000000000001" customHeight="1" x14ac:dyDescent="0.4">
      <c r="B28985" s="32"/>
      <c r="AH28985"/>
      <c r="AI28985"/>
      <c r="AJ28985"/>
      <c r="AK28985"/>
      <c r="AL28985"/>
      <c r="AM28985"/>
      <c r="AN28985" s="16"/>
    </row>
    <row r="28986" spans="2:40" s="5" customFormat="1" ht="17.850000000000001" customHeight="1" x14ac:dyDescent="0.4">
      <c r="B28986" s="32"/>
      <c r="AH28986"/>
      <c r="AI28986"/>
      <c r="AJ28986"/>
      <c r="AK28986"/>
      <c r="AL28986"/>
      <c r="AM28986"/>
      <c r="AN28986" s="16"/>
    </row>
    <row r="28987" spans="2:40" s="5" customFormat="1" ht="17.850000000000001" customHeight="1" x14ac:dyDescent="0.4">
      <c r="B28987" s="32"/>
      <c r="AH28987"/>
      <c r="AI28987"/>
      <c r="AJ28987"/>
      <c r="AK28987"/>
      <c r="AL28987"/>
      <c r="AM28987"/>
      <c r="AN28987" s="16"/>
    </row>
    <row r="28988" spans="2:40" s="5" customFormat="1" ht="17.850000000000001" customHeight="1" x14ac:dyDescent="0.4">
      <c r="B28988" s="32"/>
      <c r="AH28988"/>
      <c r="AI28988"/>
      <c r="AJ28988"/>
      <c r="AK28988"/>
      <c r="AL28988"/>
      <c r="AM28988"/>
      <c r="AN28988" s="16"/>
    </row>
    <row r="28989" spans="2:40" s="5" customFormat="1" ht="17.850000000000001" customHeight="1" x14ac:dyDescent="0.4">
      <c r="B28989" s="32"/>
      <c r="AH28989"/>
      <c r="AI28989"/>
      <c r="AJ28989"/>
      <c r="AK28989"/>
      <c r="AL28989"/>
      <c r="AM28989"/>
      <c r="AN28989" s="16"/>
    </row>
    <row r="28990" spans="2:40" s="5" customFormat="1" ht="17.850000000000001" customHeight="1" x14ac:dyDescent="0.4">
      <c r="B28990" s="32"/>
      <c r="AH28990"/>
      <c r="AI28990"/>
      <c r="AJ28990"/>
      <c r="AK28990"/>
      <c r="AL28990"/>
      <c r="AM28990"/>
      <c r="AN28990" s="16"/>
    </row>
    <row r="28991" spans="2:40" s="5" customFormat="1" ht="17.850000000000001" customHeight="1" x14ac:dyDescent="0.4">
      <c r="B28991" s="32"/>
      <c r="AH28991"/>
      <c r="AI28991"/>
      <c r="AJ28991"/>
      <c r="AK28991"/>
      <c r="AL28991"/>
      <c r="AM28991"/>
      <c r="AN28991" s="16"/>
    </row>
    <row r="28992" spans="2:40" s="5" customFormat="1" ht="17.850000000000001" customHeight="1" x14ac:dyDescent="0.4">
      <c r="B28992" s="32"/>
      <c r="AH28992"/>
      <c r="AI28992"/>
      <c r="AJ28992"/>
      <c r="AK28992"/>
      <c r="AL28992"/>
      <c r="AM28992"/>
      <c r="AN28992" s="16"/>
    </row>
    <row r="28993" spans="2:40" s="5" customFormat="1" ht="17.850000000000001" customHeight="1" x14ac:dyDescent="0.4">
      <c r="B28993" s="32"/>
      <c r="AH28993"/>
      <c r="AI28993"/>
      <c r="AJ28993"/>
      <c r="AK28993"/>
      <c r="AL28993"/>
      <c r="AM28993"/>
      <c r="AN28993" s="16"/>
    </row>
    <row r="28994" spans="2:40" s="5" customFormat="1" ht="17.850000000000001" customHeight="1" x14ac:dyDescent="0.4">
      <c r="B28994" s="32"/>
      <c r="AH28994"/>
      <c r="AI28994"/>
      <c r="AJ28994"/>
      <c r="AK28994"/>
      <c r="AL28994"/>
      <c r="AM28994"/>
      <c r="AN28994" s="16"/>
    </row>
    <row r="28995" spans="2:40" s="5" customFormat="1" ht="17.850000000000001" customHeight="1" x14ac:dyDescent="0.4">
      <c r="B28995" s="32"/>
      <c r="AH28995"/>
      <c r="AI28995"/>
      <c r="AJ28995"/>
      <c r="AK28995"/>
      <c r="AL28995"/>
      <c r="AM28995"/>
      <c r="AN28995" s="16"/>
    </row>
    <row r="28996" spans="2:40" s="5" customFormat="1" ht="17.850000000000001" customHeight="1" x14ac:dyDescent="0.4">
      <c r="B28996" s="32"/>
      <c r="AH28996"/>
      <c r="AI28996"/>
      <c r="AJ28996"/>
      <c r="AK28996"/>
      <c r="AL28996"/>
      <c r="AM28996"/>
      <c r="AN28996" s="16"/>
    </row>
    <row r="28997" spans="2:40" s="5" customFormat="1" ht="17.850000000000001" customHeight="1" x14ac:dyDescent="0.4">
      <c r="B28997" s="32"/>
      <c r="AH28997"/>
      <c r="AI28997"/>
      <c r="AJ28997"/>
      <c r="AK28997"/>
      <c r="AL28997"/>
      <c r="AM28997"/>
      <c r="AN28997" s="16"/>
    </row>
    <row r="28998" spans="2:40" s="5" customFormat="1" ht="17.850000000000001" customHeight="1" x14ac:dyDescent="0.4">
      <c r="B28998" s="32"/>
      <c r="AH28998"/>
      <c r="AI28998"/>
      <c r="AJ28998"/>
      <c r="AK28998"/>
      <c r="AL28998"/>
      <c r="AM28998"/>
      <c r="AN28998" s="16"/>
    </row>
    <row r="28999" spans="2:40" s="5" customFormat="1" ht="17.850000000000001" customHeight="1" x14ac:dyDescent="0.4">
      <c r="B28999" s="32"/>
      <c r="AH28999"/>
      <c r="AI28999"/>
      <c r="AJ28999"/>
      <c r="AK28999"/>
      <c r="AL28999"/>
      <c r="AM28999"/>
      <c r="AN28999" s="16"/>
    </row>
    <row r="29000" spans="2:40" s="5" customFormat="1" ht="17.850000000000001" customHeight="1" x14ac:dyDescent="0.4">
      <c r="B29000" s="32"/>
      <c r="AH29000"/>
      <c r="AI29000"/>
      <c r="AJ29000"/>
      <c r="AK29000"/>
      <c r="AL29000"/>
      <c r="AM29000"/>
      <c r="AN29000" s="16"/>
    </row>
    <row r="29001" spans="2:40" s="5" customFormat="1" ht="17.850000000000001" customHeight="1" x14ac:dyDescent="0.4">
      <c r="B29001" s="32"/>
      <c r="AH29001"/>
      <c r="AI29001"/>
      <c r="AJ29001"/>
      <c r="AK29001"/>
      <c r="AL29001"/>
      <c r="AM29001"/>
      <c r="AN29001" s="16"/>
    </row>
    <row r="29002" spans="2:40" s="5" customFormat="1" ht="17.850000000000001" customHeight="1" x14ac:dyDescent="0.4">
      <c r="B29002" s="32"/>
      <c r="AH29002"/>
      <c r="AI29002"/>
      <c r="AJ29002"/>
      <c r="AK29002"/>
      <c r="AL29002"/>
      <c r="AM29002"/>
      <c r="AN29002" s="16"/>
    </row>
    <row r="29003" spans="2:40" s="5" customFormat="1" ht="17.850000000000001" customHeight="1" x14ac:dyDescent="0.4">
      <c r="B29003" s="32"/>
      <c r="AH29003"/>
      <c r="AI29003"/>
      <c r="AJ29003"/>
      <c r="AK29003"/>
      <c r="AL29003"/>
      <c r="AM29003"/>
      <c r="AN29003" s="16"/>
    </row>
    <row r="29004" spans="2:40" s="5" customFormat="1" ht="17.850000000000001" customHeight="1" x14ac:dyDescent="0.4">
      <c r="B29004" s="32"/>
      <c r="AH29004"/>
      <c r="AI29004"/>
      <c r="AJ29004"/>
      <c r="AK29004"/>
      <c r="AL29004"/>
      <c r="AM29004"/>
      <c r="AN29004" s="16"/>
    </row>
    <row r="29005" spans="2:40" s="5" customFormat="1" ht="17.850000000000001" customHeight="1" x14ac:dyDescent="0.4">
      <c r="B29005" s="32"/>
      <c r="AH29005"/>
      <c r="AI29005"/>
      <c r="AJ29005"/>
      <c r="AK29005"/>
      <c r="AL29005"/>
      <c r="AM29005"/>
      <c r="AN29005" s="16"/>
    </row>
    <row r="29006" spans="2:40" s="5" customFormat="1" ht="17.850000000000001" customHeight="1" x14ac:dyDescent="0.4">
      <c r="B29006" s="32"/>
      <c r="AH29006"/>
      <c r="AI29006"/>
      <c r="AJ29006"/>
      <c r="AK29006"/>
      <c r="AL29006"/>
      <c r="AM29006"/>
      <c r="AN29006" s="16"/>
    </row>
    <row r="29007" spans="2:40" s="5" customFormat="1" ht="17.850000000000001" customHeight="1" x14ac:dyDescent="0.4">
      <c r="B29007" s="32"/>
      <c r="AH29007"/>
      <c r="AI29007"/>
      <c r="AJ29007"/>
      <c r="AK29007"/>
      <c r="AL29007"/>
      <c r="AM29007"/>
      <c r="AN29007" s="16"/>
    </row>
    <row r="29008" spans="2:40" s="5" customFormat="1" ht="17.850000000000001" customHeight="1" x14ac:dyDescent="0.4">
      <c r="B29008" s="32"/>
      <c r="AH29008"/>
      <c r="AI29008"/>
      <c r="AJ29008"/>
      <c r="AK29008"/>
      <c r="AL29008"/>
      <c r="AM29008"/>
      <c r="AN29008" s="16"/>
    </row>
    <row r="29009" spans="2:40" s="5" customFormat="1" ht="17.850000000000001" customHeight="1" x14ac:dyDescent="0.4">
      <c r="B29009" s="32"/>
      <c r="AH29009"/>
      <c r="AI29009"/>
      <c r="AJ29009"/>
      <c r="AK29009"/>
      <c r="AL29009"/>
      <c r="AM29009"/>
      <c r="AN29009" s="16"/>
    </row>
    <row r="29010" spans="2:40" s="5" customFormat="1" ht="17.850000000000001" customHeight="1" x14ac:dyDescent="0.4">
      <c r="B29010" s="32"/>
      <c r="AH29010"/>
      <c r="AI29010"/>
      <c r="AJ29010"/>
      <c r="AK29010"/>
      <c r="AL29010"/>
      <c r="AM29010"/>
      <c r="AN29010" s="16"/>
    </row>
    <row r="29011" spans="2:40" s="5" customFormat="1" ht="17.850000000000001" customHeight="1" x14ac:dyDescent="0.4">
      <c r="B29011" s="32"/>
      <c r="AH29011"/>
      <c r="AI29011"/>
      <c r="AJ29011"/>
      <c r="AK29011"/>
      <c r="AL29011"/>
      <c r="AM29011"/>
      <c r="AN29011" s="16"/>
    </row>
    <row r="29012" spans="2:40" s="5" customFormat="1" ht="17.850000000000001" customHeight="1" x14ac:dyDescent="0.4">
      <c r="B29012" s="32"/>
      <c r="AH29012"/>
      <c r="AI29012"/>
      <c r="AJ29012"/>
      <c r="AK29012"/>
      <c r="AL29012"/>
      <c r="AM29012"/>
      <c r="AN29012" s="16"/>
    </row>
    <row r="29013" spans="2:40" s="5" customFormat="1" ht="17.850000000000001" customHeight="1" x14ac:dyDescent="0.4">
      <c r="B29013" s="32"/>
      <c r="AH29013"/>
      <c r="AI29013"/>
      <c r="AJ29013"/>
      <c r="AK29013"/>
      <c r="AL29013"/>
      <c r="AM29013"/>
      <c r="AN29013" s="16"/>
    </row>
    <row r="29014" spans="2:40" s="5" customFormat="1" ht="17.850000000000001" customHeight="1" x14ac:dyDescent="0.4">
      <c r="B29014" s="32"/>
      <c r="AH29014"/>
      <c r="AI29014"/>
      <c r="AJ29014"/>
      <c r="AK29014"/>
      <c r="AL29014"/>
      <c r="AM29014"/>
      <c r="AN29014" s="16"/>
    </row>
    <row r="29015" spans="2:40" s="5" customFormat="1" ht="17.850000000000001" customHeight="1" x14ac:dyDescent="0.4">
      <c r="B29015" s="32"/>
      <c r="AH29015"/>
      <c r="AI29015"/>
      <c r="AJ29015"/>
      <c r="AK29015"/>
      <c r="AL29015"/>
      <c r="AM29015"/>
      <c r="AN29015" s="16"/>
    </row>
    <row r="29016" spans="2:40" s="5" customFormat="1" ht="17.850000000000001" customHeight="1" x14ac:dyDescent="0.4">
      <c r="B29016" s="32"/>
      <c r="AH29016"/>
      <c r="AI29016"/>
      <c r="AJ29016"/>
      <c r="AK29016"/>
      <c r="AL29016"/>
      <c r="AM29016"/>
      <c r="AN29016" s="16"/>
    </row>
    <row r="29017" spans="2:40" s="5" customFormat="1" ht="17.850000000000001" customHeight="1" x14ac:dyDescent="0.4">
      <c r="B29017" s="32"/>
      <c r="AH29017"/>
      <c r="AI29017"/>
      <c r="AJ29017"/>
      <c r="AK29017"/>
      <c r="AL29017"/>
      <c r="AM29017"/>
      <c r="AN29017" s="16"/>
    </row>
    <row r="29018" spans="2:40" s="5" customFormat="1" ht="17.850000000000001" customHeight="1" x14ac:dyDescent="0.4">
      <c r="B29018" s="32"/>
      <c r="AH29018"/>
      <c r="AI29018"/>
      <c r="AJ29018"/>
      <c r="AK29018"/>
      <c r="AL29018"/>
      <c r="AM29018"/>
      <c r="AN29018" s="16"/>
    </row>
    <row r="29019" spans="2:40" s="5" customFormat="1" ht="17.850000000000001" customHeight="1" x14ac:dyDescent="0.4">
      <c r="B29019" s="32"/>
      <c r="AH29019"/>
      <c r="AI29019"/>
      <c r="AJ29019"/>
      <c r="AK29019"/>
      <c r="AL29019"/>
      <c r="AM29019"/>
      <c r="AN29019" s="16"/>
    </row>
    <row r="29020" spans="2:40" s="5" customFormat="1" ht="17.850000000000001" customHeight="1" x14ac:dyDescent="0.4">
      <c r="B29020" s="32"/>
      <c r="AH29020"/>
      <c r="AI29020"/>
      <c r="AJ29020"/>
      <c r="AK29020"/>
      <c r="AL29020"/>
      <c r="AM29020"/>
      <c r="AN29020" s="16"/>
    </row>
    <row r="29021" spans="2:40" s="5" customFormat="1" ht="17.850000000000001" customHeight="1" x14ac:dyDescent="0.4">
      <c r="B29021" s="32"/>
      <c r="AH29021"/>
      <c r="AI29021"/>
      <c r="AJ29021"/>
      <c r="AK29021"/>
      <c r="AL29021"/>
      <c r="AM29021"/>
      <c r="AN29021" s="16"/>
    </row>
    <row r="29022" spans="2:40" s="5" customFormat="1" ht="17.850000000000001" customHeight="1" x14ac:dyDescent="0.4">
      <c r="B29022" s="32"/>
      <c r="AH29022"/>
      <c r="AI29022"/>
      <c r="AJ29022"/>
      <c r="AK29022"/>
      <c r="AL29022"/>
      <c r="AM29022"/>
      <c r="AN29022" s="16"/>
    </row>
    <row r="29023" spans="2:40" s="5" customFormat="1" ht="17.850000000000001" customHeight="1" x14ac:dyDescent="0.4">
      <c r="B29023" s="32"/>
      <c r="AH29023"/>
      <c r="AI29023"/>
      <c r="AJ29023"/>
      <c r="AK29023"/>
      <c r="AL29023"/>
      <c r="AM29023"/>
      <c r="AN29023" s="16"/>
    </row>
    <row r="29024" spans="2:40" s="5" customFormat="1" ht="17.850000000000001" customHeight="1" x14ac:dyDescent="0.4">
      <c r="B29024" s="32"/>
      <c r="AH29024"/>
      <c r="AI29024"/>
      <c r="AJ29024"/>
      <c r="AK29024"/>
      <c r="AL29024"/>
      <c r="AM29024"/>
      <c r="AN29024" s="16"/>
    </row>
    <row r="29025" spans="2:40" s="5" customFormat="1" ht="17.850000000000001" customHeight="1" x14ac:dyDescent="0.4">
      <c r="B29025" s="32"/>
      <c r="AH29025"/>
      <c r="AI29025"/>
      <c r="AJ29025"/>
      <c r="AK29025"/>
      <c r="AL29025"/>
      <c r="AM29025"/>
      <c r="AN29025" s="16"/>
    </row>
    <row r="29026" spans="2:40" s="5" customFormat="1" ht="17.850000000000001" customHeight="1" x14ac:dyDescent="0.4">
      <c r="B29026" s="32"/>
      <c r="AH29026"/>
      <c r="AI29026"/>
      <c r="AJ29026"/>
      <c r="AK29026"/>
      <c r="AL29026"/>
      <c r="AM29026"/>
      <c r="AN29026" s="16"/>
    </row>
    <row r="29027" spans="2:40" s="5" customFormat="1" ht="17.850000000000001" customHeight="1" x14ac:dyDescent="0.4">
      <c r="B29027" s="32"/>
      <c r="AH29027"/>
      <c r="AI29027"/>
      <c r="AJ29027"/>
      <c r="AK29027"/>
      <c r="AL29027"/>
      <c r="AM29027"/>
      <c r="AN29027" s="16"/>
    </row>
    <row r="29028" spans="2:40" s="5" customFormat="1" ht="17.850000000000001" customHeight="1" x14ac:dyDescent="0.4">
      <c r="B29028" s="32"/>
      <c r="AH29028"/>
      <c r="AI29028"/>
      <c r="AJ29028"/>
      <c r="AK29028"/>
      <c r="AL29028"/>
      <c r="AM29028"/>
      <c r="AN29028" s="16"/>
    </row>
    <row r="29029" spans="2:40" s="5" customFormat="1" ht="17.850000000000001" customHeight="1" x14ac:dyDescent="0.4">
      <c r="B29029" s="32"/>
      <c r="AH29029"/>
      <c r="AI29029"/>
      <c r="AJ29029"/>
      <c r="AK29029"/>
      <c r="AL29029"/>
      <c r="AM29029"/>
      <c r="AN29029" s="16"/>
    </row>
    <row r="29030" spans="2:40" s="5" customFormat="1" ht="17.850000000000001" customHeight="1" x14ac:dyDescent="0.4">
      <c r="B29030" s="32"/>
      <c r="AH29030"/>
      <c r="AI29030"/>
      <c r="AJ29030"/>
      <c r="AK29030"/>
      <c r="AL29030"/>
      <c r="AM29030"/>
      <c r="AN29030" s="16"/>
    </row>
    <row r="29031" spans="2:40" s="5" customFormat="1" ht="17.850000000000001" customHeight="1" x14ac:dyDescent="0.4">
      <c r="B29031" s="32"/>
      <c r="AH29031"/>
      <c r="AI29031"/>
      <c r="AJ29031"/>
      <c r="AK29031"/>
      <c r="AL29031"/>
      <c r="AM29031"/>
      <c r="AN29031" s="16"/>
    </row>
    <row r="29032" spans="2:40" s="5" customFormat="1" ht="17.850000000000001" customHeight="1" x14ac:dyDescent="0.4">
      <c r="B29032" s="32"/>
      <c r="AH29032"/>
      <c r="AI29032"/>
      <c r="AJ29032"/>
      <c r="AK29032"/>
      <c r="AL29032"/>
      <c r="AM29032"/>
      <c r="AN29032" s="16"/>
    </row>
    <row r="29033" spans="2:40" s="5" customFormat="1" ht="17.850000000000001" customHeight="1" x14ac:dyDescent="0.4">
      <c r="B29033" s="32"/>
      <c r="AH29033"/>
      <c r="AI29033"/>
      <c r="AJ29033"/>
      <c r="AK29033"/>
      <c r="AL29033"/>
      <c r="AM29033"/>
      <c r="AN29033" s="16"/>
    </row>
    <row r="29034" spans="2:40" s="5" customFormat="1" ht="17.850000000000001" customHeight="1" x14ac:dyDescent="0.4">
      <c r="B29034" s="32"/>
      <c r="AH29034"/>
      <c r="AI29034"/>
      <c r="AJ29034"/>
      <c r="AK29034"/>
      <c r="AL29034"/>
      <c r="AM29034"/>
      <c r="AN29034" s="16"/>
    </row>
    <row r="29035" spans="2:40" s="5" customFormat="1" ht="17.850000000000001" customHeight="1" x14ac:dyDescent="0.4">
      <c r="B29035" s="32"/>
      <c r="AH29035"/>
      <c r="AI29035"/>
      <c r="AJ29035"/>
      <c r="AK29035"/>
      <c r="AL29035"/>
      <c r="AM29035"/>
      <c r="AN29035" s="16"/>
    </row>
    <row r="29036" spans="2:40" s="5" customFormat="1" ht="17.850000000000001" customHeight="1" x14ac:dyDescent="0.4">
      <c r="B29036" s="32"/>
      <c r="AH29036"/>
      <c r="AI29036"/>
      <c r="AJ29036"/>
      <c r="AK29036"/>
      <c r="AL29036"/>
      <c r="AM29036"/>
      <c r="AN29036" s="16"/>
    </row>
    <row r="29037" spans="2:40" s="5" customFormat="1" ht="17.850000000000001" customHeight="1" x14ac:dyDescent="0.4">
      <c r="B29037" s="32"/>
      <c r="AH29037"/>
      <c r="AI29037"/>
      <c r="AJ29037"/>
      <c r="AK29037"/>
      <c r="AL29037"/>
      <c r="AM29037"/>
      <c r="AN29037" s="16"/>
    </row>
    <row r="29038" spans="2:40" s="5" customFormat="1" ht="17.850000000000001" customHeight="1" x14ac:dyDescent="0.4">
      <c r="B29038" s="32"/>
      <c r="AH29038"/>
      <c r="AI29038"/>
      <c r="AJ29038"/>
      <c r="AK29038"/>
      <c r="AL29038"/>
      <c r="AM29038"/>
      <c r="AN29038" s="16"/>
    </row>
    <row r="29039" spans="2:40" s="5" customFormat="1" ht="17.850000000000001" customHeight="1" x14ac:dyDescent="0.4">
      <c r="B29039" s="32"/>
      <c r="AH29039"/>
      <c r="AI29039"/>
      <c r="AJ29039"/>
      <c r="AK29039"/>
      <c r="AL29039"/>
      <c r="AM29039"/>
      <c r="AN29039" s="16"/>
    </row>
    <row r="29040" spans="2:40" s="5" customFormat="1" ht="17.850000000000001" customHeight="1" x14ac:dyDescent="0.4">
      <c r="B29040" s="32"/>
      <c r="AH29040"/>
      <c r="AI29040"/>
      <c r="AJ29040"/>
      <c r="AK29040"/>
      <c r="AL29040"/>
      <c r="AM29040"/>
      <c r="AN29040" s="16"/>
    </row>
    <row r="29041" spans="2:40" s="5" customFormat="1" ht="17.850000000000001" customHeight="1" x14ac:dyDescent="0.4">
      <c r="B29041" s="32"/>
      <c r="AH29041"/>
      <c r="AI29041"/>
      <c r="AJ29041"/>
      <c r="AK29041"/>
      <c r="AL29041"/>
      <c r="AM29041"/>
      <c r="AN29041" s="16"/>
    </row>
    <row r="29042" spans="2:40" s="5" customFormat="1" ht="17.850000000000001" customHeight="1" x14ac:dyDescent="0.4">
      <c r="B29042" s="32"/>
      <c r="AH29042"/>
      <c r="AI29042"/>
      <c r="AJ29042"/>
      <c r="AK29042"/>
      <c r="AL29042"/>
      <c r="AM29042"/>
      <c r="AN29042" s="16"/>
    </row>
    <row r="29043" spans="2:40" s="5" customFormat="1" ht="17.850000000000001" customHeight="1" x14ac:dyDescent="0.4">
      <c r="B29043" s="32"/>
      <c r="AH29043"/>
      <c r="AI29043"/>
      <c r="AJ29043"/>
      <c r="AK29043"/>
      <c r="AL29043"/>
      <c r="AM29043"/>
      <c r="AN29043" s="16"/>
    </row>
    <row r="29044" spans="2:40" s="5" customFormat="1" ht="17.850000000000001" customHeight="1" x14ac:dyDescent="0.4">
      <c r="B29044" s="32"/>
      <c r="AH29044"/>
      <c r="AI29044"/>
      <c r="AJ29044"/>
      <c r="AK29044"/>
      <c r="AL29044"/>
      <c r="AM29044"/>
      <c r="AN29044" s="16"/>
    </row>
    <row r="29045" spans="2:40" s="5" customFormat="1" ht="17.850000000000001" customHeight="1" x14ac:dyDescent="0.4">
      <c r="B29045" s="32"/>
      <c r="AH29045"/>
      <c r="AI29045"/>
      <c r="AJ29045"/>
      <c r="AK29045"/>
      <c r="AL29045"/>
      <c r="AM29045"/>
      <c r="AN29045" s="16"/>
    </row>
    <row r="29046" spans="2:40" s="5" customFormat="1" ht="17.850000000000001" customHeight="1" x14ac:dyDescent="0.4">
      <c r="B29046" s="32"/>
      <c r="AH29046"/>
      <c r="AI29046"/>
      <c r="AJ29046"/>
      <c r="AK29046"/>
      <c r="AL29046"/>
      <c r="AM29046"/>
      <c r="AN29046" s="16"/>
    </row>
    <row r="29047" spans="2:40" s="5" customFormat="1" ht="17.850000000000001" customHeight="1" x14ac:dyDescent="0.4">
      <c r="B29047" s="32"/>
      <c r="AH29047"/>
      <c r="AI29047"/>
      <c r="AJ29047"/>
      <c r="AK29047"/>
      <c r="AL29047"/>
      <c r="AM29047"/>
      <c r="AN29047" s="16"/>
    </row>
    <row r="29048" spans="2:40" s="5" customFormat="1" ht="17.850000000000001" customHeight="1" x14ac:dyDescent="0.4">
      <c r="B29048" s="32"/>
      <c r="AH29048"/>
      <c r="AI29048"/>
      <c r="AJ29048"/>
      <c r="AK29048"/>
      <c r="AL29048"/>
      <c r="AM29048"/>
      <c r="AN29048" s="16"/>
    </row>
    <row r="29049" spans="2:40" s="5" customFormat="1" ht="17.850000000000001" customHeight="1" x14ac:dyDescent="0.4">
      <c r="B29049" s="32"/>
      <c r="AH29049"/>
      <c r="AI29049"/>
      <c r="AJ29049"/>
      <c r="AK29049"/>
      <c r="AL29049"/>
      <c r="AM29049"/>
      <c r="AN29049" s="16"/>
    </row>
    <row r="29050" spans="2:40" s="5" customFormat="1" ht="17.850000000000001" customHeight="1" x14ac:dyDescent="0.4">
      <c r="B29050" s="32"/>
      <c r="AH29050"/>
      <c r="AI29050"/>
      <c r="AJ29050"/>
      <c r="AK29050"/>
      <c r="AL29050"/>
      <c r="AM29050"/>
      <c r="AN29050" s="16"/>
    </row>
    <row r="29051" spans="2:40" s="5" customFormat="1" ht="17.850000000000001" customHeight="1" x14ac:dyDescent="0.4">
      <c r="B29051" s="32"/>
      <c r="AH29051"/>
      <c r="AI29051"/>
      <c r="AJ29051"/>
      <c r="AK29051"/>
      <c r="AL29051"/>
      <c r="AM29051"/>
      <c r="AN29051" s="16"/>
    </row>
    <row r="29052" spans="2:40" s="5" customFormat="1" ht="17.850000000000001" customHeight="1" x14ac:dyDescent="0.4">
      <c r="B29052" s="32"/>
      <c r="AH29052"/>
      <c r="AI29052"/>
      <c r="AJ29052"/>
      <c r="AK29052"/>
      <c r="AL29052"/>
      <c r="AM29052"/>
      <c r="AN29052" s="16"/>
    </row>
    <row r="29053" spans="2:40" s="5" customFormat="1" ht="17.850000000000001" customHeight="1" x14ac:dyDescent="0.4">
      <c r="B29053" s="32"/>
      <c r="AH29053"/>
      <c r="AI29053"/>
      <c r="AJ29053"/>
      <c r="AK29053"/>
      <c r="AL29053"/>
      <c r="AM29053"/>
      <c r="AN29053" s="16"/>
    </row>
    <row r="29054" spans="2:40" s="5" customFormat="1" ht="17.850000000000001" customHeight="1" x14ac:dyDescent="0.4">
      <c r="B29054" s="32"/>
      <c r="AH29054"/>
      <c r="AI29054"/>
      <c r="AJ29054"/>
      <c r="AK29054"/>
      <c r="AL29054"/>
      <c r="AM29054"/>
      <c r="AN29054" s="16"/>
    </row>
    <row r="29055" spans="2:40" s="5" customFormat="1" ht="17.850000000000001" customHeight="1" x14ac:dyDescent="0.4">
      <c r="B29055" s="32"/>
      <c r="AH29055"/>
      <c r="AI29055"/>
      <c r="AJ29055"/>
      <c r="AK29055"/>
      <c r="AL29055"/>
      <c r="AM29055"/>
      <c r="AN29055" s="16"/>
    </row>
    <row r="29056" spans="2:40" s="5" customFormat="1" ht="17.850000000000001" customHeight="1" x14ac:dyDescent="0.4">
      <c r="B29056" s="32"/>
      <c r="AH29056"/>
      <c r="AI29056"/>
      <c r="AJ29056"/>
      <c r="AK29056"/>
      <c r="AL29056"/>
      <c r="AM29056"/>
      <c r="AN29056" s="16"/>
    </row>
    <row r="29057" spans="2:40" s="5" customFormat="1" ht="17.850000000000001" customHeight="1" x14ac:dyDescent="0.4">
      <c r="B29057" s="32"/>
      <c r="AH29057"/>
      <c r="AI29057"/>
      <c r="AJ29057"/>
      <c r="AK29057"/>
      <c r="AL29057"/>
      <c r="AM29057"/>
      <c r="AN29057" s="16"/>
    </row>
    <row r="29058" spans="2:40" s="5" customFormat="1" ht="17.850000000000001" customHeight="1" x14ac:dyDescent="0.4">
      <c r="B29058" s="32"/>
      <c r="AH29058"/>
      <c r="AI29058"/>
      <c r="AJ29058"/>
      <c r="AK29058"/>
      <c r="AL29058"/>
      <c r="AM29058"/>
      <c r="AN29058" s="16"/>
    </row>
    <row r="29059" spans="2:40" s="5" customFormat="1" ht="17.850000000000001" customHeight="1" x14ac:dyDescent="0.4">
      <c r="B29059" s="32"/>
      <c r="AH29059"/>
      <c r="AI29059"/>
      <c r="AJ29059"/>
      <c r="AK29059"/>
      <c r="AL29059"/>
      <c r="AM29059"/>
      <c r="AN29059" s="16"/>
    </row>
    <row r="29060" spans="2:40" s="5" customFormat="1" ht="17.850000000000001" customHeight="1" x14ac:dyDescent="0.4">
      <c r="B29060" s="32"/>
      <c r="AH29060"/>
      <c r="AI29060"/>
      <c r="AJ29060"/>
      <c r="AK29060"/>
      <c r="AL29060"/>
      <c r="AM29060"/>
      <c r="AN29060" s="16"/>
    </row>
    <row r="29061" spans="2:40" s="5" customFormat="1" ht="17.850000000000001" customHeight="1" x14ac:dyDescent="0.4">
      <c r="B29061" s="32"/>
      <c r="AH29061"/>
      <c r="AI29061"/>
      <c r="AJ29061"/>
      <c r="AK29061"/>
      <c r="AL29061"/>
      <c r="AM29061"/>
      <c r="AN29061" s="16"/>
    </row>
    <row r="29062" spans="2:40" s="5" customFormat="1" ht="17.850000000000001" customHeight="1" x14ac:dyDescent="0.4">
      <c r="B29062" s="32"/>
      <c r="AH29062"/>
      <c r="AI29062"/>
      <c r="AJ29062"/>
      <c r="AK29062"/>
      <c r="AL29062"/>
      <c r="AM29062"/>
      <c r="AN29062" s="16"/>
    </row>
    <row r="29063" spans="2:40" s="5" customFormat="1" ht="17.850000000000001" customHeight="1" x14ac:dyDescent="0.4">
      <c r="B29063" s="32"/>
      <c r="AH29063"/>
      <c r="AI29063"/>
      <c r="AJ29063"/>
      <c r="AK29063"/>
      <c r="AL29063"/>
      <c r="AM29063"/>
      <c r="AN29063" s="16"/>
    </row>
    <row r="29064" spans="2:40" s="5" customFormat="1" ht="17.850000000000001" customHeight="1" x14ac:dyDescent="0.4">
      <c r="B29064" s="32"/>
      <c r="AH29064"/>
      <c r="AI29064"/>
      <c r="AJ29064"/>
      <c r="AK29064"/>
      <c r="AL29064"/>
      <c r="AM29064"/>
      <c r="AN29064" s="16"/>
    </row>
    <row r="29065" spans="2:40" s="5" customFormat="1" ht="17.850000000000001" customHeight="1" x14ac:dyDescent="0.4">
      <c r="B29065" s="32"/>
      <c r="AH29065"/>
      <c r="AI29065"/>
      <c r="AJ29065"/>
      <c r="AK29065"/>
      <c r="AL29065"/>
      <c r="AM29065"/>
      <c r="AN29065" s="16"/>
    </row>
    <row r="29066" spans="2:40" s="5" customFormat="1" ht="17.850000000000001" customHeight="1" x14ac:dyDescent="0.4">
      <c r="B29066" s="32"/>
      <c r="AH29066"/>
      <c r="AI29066"/>
      <c r="AJ29066"/>
      <c r="AK29066"/>
      <c r="AL29066"/>
      <c r="AM29066"/>
      <c r="AN29066" s="16"/>
    </row>
    <row r="29067" spans="2:40" s="5" customFormat="1" ht="17.850000000000001" customHeight="1" x14ac:dyDescent="0.4">
      <c r="B29067" s="32"/>
      <c r="AH29067"/>
      <c r="AI29067"/>
      <c r="AJ29067"/>
      <c r="AK29067"/>
      <c r="AL29067"/>
      <c r="AM29067"/>
      <c r="AN29067" s="16"/>
    </row>
    <row r="29068" spans="2:40" s="5" customFormat="1" ht="17.850000000000001" customHeight="1" x14ac:dyDescent="0.4">
      <c r="B29068" s="32"/>
      <c r="AH29068"/>
      <c r="AI29068"/>
      <c r="AJ29068"/>
      <c r="AK29068"/>
      <c r="AL29068"/>
      <c r="AM29068"/>
      <c r="AN29068" s="16"/>
    </row>
    <row r="29069" spans="2:40" s="5" customFormat="1" ht="17.850000000000001" customHeight="1" x14ac:dyDescent="0.4">
      <c r="B29069" s="32"/>
      <c r="AH29069"/>
      <c r="AI29069"/>
      <c r="AJ29069"/>
      <c r="AK29069"/>
      <c r="AL29069"/>
      <c r="AM29069"/>
      <c r="AN29069" s="16"/>
    </row>
    <row r="29070" spans="2:40" s="5" customFormat="1" ht="17.850000000000001" customHeight="1" x14ac:dyDescent="0.4">
      <c r="B29070" s="32"/>
      <c r="AH29070"/>
      <c r="AI29070"/>
      <c r="AJ29070"/>
      <c r="AK29070"/>
      <c r="AL29070"/>
      <c r="AM29070"/>
      <c r="AN29070" s="16"/>
    </row>
    <row r="29071" spans="2:40" s="5" customFormat="1" ht="17.850000000000001" customHeight="1" x14ac:dyDescent="0.4">
      <c r="B29071" s="32"/>
      <c r="AH29071"/>
      <c r="AI29071"/>
      <c r="AJ29071"/>
      <c r="AK29071"/>
      <c r="AL29071"/>
      <c r="AM29071"/>
      <c r="AN29071" s="16"/>
    </row>
    <row r="29072" spans="2:40" s="5" customFormat="1" ht="17.850000000000001" customHeight="1" x14ac:dyDescent="0.4">
      <c r="B29072" s="32"/>
      <c r="AH29072"/>
      <c r="AI29072"/>
      <c r="AJ29072"/>
      <c r="AK29072"/>
      <c r="AL29072"/>
      <c r="AM29072"/>
      <c r="AN29072" s="16"/>
    </row>
    <row r="29073" spans="2:40" s="5" customFormat="1" ht="17.850000000000001" customHeight="1" x14ac:dyDescent="0.4">
      <c r="B29073" s="32"/>
      <c r="AH29073"/>
      <c r="AI29073"/>
      <c r="AJ29073"/>
      <c r="AK29073"/>
      <c r="AL29073"/>
      <c r="AM29073"/>
      <c r="AN29073" s="16"/>
    </row>
    <row r="29074" spans="2:40" s="5" customFormat="1" ht="17.850000000000001" customHeight="1" x14ac:dyDescent="0.4">
      <c r="B29074" s="32"/>
      <c r="AH29074"/>
      <c r="AI29074"/>
      <c r="AJ29074"/>
      <c r="AK29074"/>
      <c r="AL29074"/>
      <c r="AM29074"/>
      <c r="AN29074" s="16"/>
    </row>
    <row r="29075" spans="2:40" s="5" customFormat="1" ht="17.850000000000001" customHeight="1" x14ac:dyDescent="0.4">
      <c r="B29075" s="32"/>
      <c r="AH29075"/>
      <c r="AI29075"/>
      <c r="AJ29075"/>
      <c r="AK29075"/>
      <c r="AL29075"/>
      <c r="AM29075"/>
      <c r="AN29075" s="16"/>
    </row>
    <row r="29076" spans="2:40" s="5" customFormat="1" ht="17.850000000000001" customHeight="1" x14ac:dyDescent="0.4">
      <c r="B29076" s="32"/>
      <c r="AH29076"/>
      <c r="AI29076"/>
      <c r="AJ29076"/>
      <c r="AK29076"/>
      <c r="AL29076"/>
      <c r="AM29076"/>
      <c r="AN29076" s="16"/>
    </row>
    <row r="29077" spans="2:40" s="5" customFormat="1" ht="17.850000000000001" customHeight="1" x14ac:dyDescent="0.4">
      <c r="B29077" s="32"/>
      <c r="AH29077"/>
      <c r="AI29077"/>
      <c r="AJ29077"/>
      <c r="AK29077"/>
      <c r="AL29077"/>
      <c r="AM29077"/>
      <c r="AN29077" s="16"/>
    </row>
    <row r="29078" spans="2:40" s="5" customFormat="1" ht="17.850000000000001" customHeight="1" x14ac:dyDescent="0.4">
      <c r="B29078" s="32"/>
      <c r="AH29078"/>
      <c r="AI29078"/>
      <c r="AJ29078"/>
      <c r="AK29078"/>
      <c r="AL29078"/>
      <c r="AM29078"/>
      <c r="AN29078" s="16"/>
    </row>
    <row r="29079" spans="2:40" s="5" customFormat="1" ht="17.850000000000001" customHeight="1" x14ac:dyDescent="0.4">
      <c r="B29079" s="32"/>
      <c r="AH29079"/>
      <c r="AI29079"/>
      <c r="AJ29079"/>
      <c r="AK29079"/>
      <c r="AL29079"/>
      <c r="AM29079"/>
      <c r="AN29079" s="16"/>
    </row>
    <row r="29080" spans="2:40" s="5" customFormat="1" ht="17.850000000000001" customHeight="1" x14ac:dyDescent="0.4">
      <c r="B29080" s="32"/>
      <c r="AH29080"/>
      <c r="AI29080"/>
      <c r="AJ29080"/>
      <c r="AK29080"/>
      <c r="AL29080"/>
      <c r="AM29080"/>
      <c r="AN29080" s="16"/>
    </row>
    <row r="29081" spans="2:40" s="5" customFormat="1" ht="17.850000000000001" customHeight="1" x14ac:dyDescent="0.4">
      <c r="B29081" s="32"/>
      <c r="AH29081"/>
      <c r="AI29081"/>
      <c r="AJ29081"/>
      <c r="AK29081"/>
      <c r="AL29081"/>
      <c r="AM29081"/>
      <c r="AN29081" s="16"/>
    </row>
    <row r="29082" spans="2:40" s="5" customFormat="1" ht="17.850000000000001" customHeight="1" x14ac:dyDescent="0.4">
      <c r="B29082" s="32"/>
      <c r="AH29082"/>
      <c r="AI29082"/>
      <c r="AJ29082"/>
      <c r="AK29082"/>
      <c r="AL29082"/>
      <c r="AM29082"/>
      <c r="AN29082" s="16"/>
    </row>
    <row r="29083" spans="2:40" s="5" customFormat="1" ht="17.850000000000001" customHeight="1" x14ac:dyDescent="0.4">
      <c r="B29083" s="32"/>
      <c r="AH29083"/>
      <c r="AI29083"/>
      <c r="AJ29083"/>
      <c r="AK29083"/>
      <c r="AL29083"/>
      <c r="AM29083"/>
      <c r="AN29083" s="16"/>
    </row>
    <row r="29084" spans="2:40" s="5" customFormat="1" ht="17.850000000000001" customHeight="1" x14ac:dyDescent="0.4">
      <c r="B29084" s="32"/>
      <c r="AH29084"/>
      <c r="AI29084"/>
      <c r="AJ29084"/>
      <c r="AK29084"/>
      <c r="AL29084"/>
      <c r="AM29084"/>
      <c r="AN29084" s="16"/>
    </row>
    <row r="29085" spans="2:40" s="5" customFormat="1" ht="17.850000000000001" customHeight="1" x14ac:dyDescent="0.4">
      <c r="B29085" s="32"/>
      <c r="AH29085"/>
      <c r="AI29085"/>
      <c r="AJ29085"/>
      <c r="AK29085"/>
      <c r="AL29085"/>
      <c r="AM29085"/>
      <c r="AN29085" s="16"/>
    </row>
    <row r="29086" spans="2:40" s="5" customFormat="1" ht="17.850000000000001" customHeight="1" x14ac:dyDescent="0.4">
      <c r="B29086" s="32"/>
      <c r="AH29086"/>
      <c r="AI29086"/>
      <c r="AJ29086"/>
      <c r="AK29086"/>
      <c r="AL29086"/>
      <c r="AM29086"/>
      <c r="AN29086" s="16"/>
    </row>
    <row r="29087" spans="2:40" s="5" customFormat="1" ht="17.850000000000001" customHeight="1" x14ac:dyDescent="0.4">
      <c r="B29087" s="32"/>
      <c r="AH29087"/>
      <c r="AI29087"/>
      <c r="AJ29087"/>
      <c r="AK29087"/>
      <c r="AL29087"/>
      <c r="AM29087"/>
      <c r="AN29087" s="16"/>
    </row>
    <row r="29088" spans="2:40" s="5" customFormat="1" ht="17.850000000000001" customHeight="1" x14ac:dyDescent="0.4">
      <c r="B29088" s="32"/>
      <c r="AH29088"/>
      <c r="AI29088"/>
      <c r="AJ29088"/>
      <c r="AK29088"/>
      <c r="AL29088"/>
      <c r="AM29088"/>
      <c r="AN29088" s="16"/>
    </row>
    <row r="29089" spans="2:40" s="5" customFormat="1" ht="17.850000000000001" customHeight="1" x14ac:dyDescent="0.4">
      <c r="B29089" s="32"/>
      <c r="AH29089"/>
      <c r="AI29089"/>
      <c r="AJ29089"/>
      <c r="AK29089"/>
      <c r="AL29089"/>
      <c r="AM29089"/>
      <c r="AN29089" s="16"/>
    </row>
    <row r="29090" spans="2:40" s="5" customFormat="1" ht="17.850000000000001" customHeight="1" x14ac:dyDescent="0.4">
      <c r="B29090" s="32"/>
      <c r="AH29090"/>
      <c r="AI29090"/>
      <c r="AJ29090"/>
      <c r="AK29090"/>
      <c r="AL29090"/>
      <c r="AM29090"/>
      <c r="AN29090" s="16"/>
    </row>
    <row r="29091" spans="2:40" s="5" customFormat="1" ht="17.850000000000001" customHeight="1" x14ac:dyDescent="0.4">
      <c r="B29091" s="32"/>
      <c r="AH29091"/>
      <c r="AI29091"/>
      <c r="AJ29091"/>
      <c r="AK29091"/>
      <c r="AL29091"/>
      <c r="AM29091"/>
      <c r="AN29091" s="16"/>
    </row>
    <row r="29092" spans="2:40" s="5" customFormat="1" ht="17.850000000000001" customHeight="1" x14ac:dyDescent="0.4">
      <c r="B29092" s="32"/>
      <c r="AH29092"/>
      <c r="AI29092"/>
      <c r="AJ29092"/>
      <c r="AK29092"/>
      <c r="AL29092"/>
      <c r="AM29092"/>
      <c r="AN29092" s="16"/>
    </row>
    <row r="29093" spans="2:40" s="5" customFormat="1" ht="17.850000000000001" customHeight="1" x14ac:dyDescent="0.4">
      <c r="B29093" s="32"/>
      <c r="AH29093"/>
      <c r="AI29093"/>
      <c r="AJ29093"/>
      <c r="AK29093"/>
      <c r="AL29093"/>
      <c r="AM29093"/>
      <c r="AN29093" s="16"/>
    </row>
    <row r="29094" spans="2:40" s="5" customFormat="1" ht="17.850000000000001" customHeight="1" x14ac:dyDescent="0.4">
      <c r="B29094" s="32"/>
      <c r="AH29094"/>
      <c r="AI29094"/>
      <c r="AJ29094"/>
      <c r="AK29094"/>
      <c r="AL29094"/>
      <c r="AM29094"/>
      <c r="AN29094" s="16"/>
    </row>
    <row r="29095" spans="2:40" s="5" customFormat="1" ht="17.850000000000001" customHeight="1" x14ac:dyDescent="0.4">
      <c r="B29095" s="32"/>
      <c r="AH29095"/>
      <c r="AI29095"/>
      <c r="AJ29095"/>
      <c r="AK29095"/>
      <c r="AL29095"/>
      <c r="AM29095"/>
      <c r="AN29095" s="16"/>
    </row>
    <row r="29096" spans="2:40" s="5" customFormat="1" ht="17.850000000000001" customHeight="1" x14ac:dyDescent="0.4">
      <c r="B29096" s="32"/>
      <c r="AH29096"/>
      <c r="AI29096"/>
      <c r="AJ29096"/>
      <c r="AK29096"/>
      <c r="AL29096"/>
      <c r="AM29096"/>
      <c r="AN29096" s="16"/>
    </row>
    <row r="29097" spans="2:40" s="5" customFormat="1" ht="17.850000000000001" customHeight="1" x14ac:dyDescent="0.4">
      <c r="B29097" s="32"/>
      <c r="AH29097"/>
      <c r="AI29097"/>
      <c r="AJ29097"/>
      <c r="AK29097"/>
      <c r="AL29097"/>
      <c r="AM29097"/>
      <c r="AN29097" s="16"/>
    </row>
    <row r="29098" spans="2:40" s="5" customFormat="1" ht="17.850000000000001" customHeight="1" x14ac:dyDescent="0.4">
      <c r="B29098" s="32"/>
      <c r="AH29098"/>
      <c r="AI29098"/>
      <c r="AJ29098"/>
      <c r="AK29098"/>
      <c r="AL29098"/>
      <c r="AM29098"/>
      <c r="AN29098" s="16"/>
    </row>
    <row r="29099" spans="2:40" s="5" customFormat="1" ht="17.850000000000001" customHeight="1" x14ac:dyDescent="0.4">
      <c r="B29099" s="32"/>
      <c r="AH29099"/>
      <c r="AI29099"/>
      <c r="AJ29099"/>
      <c r="AK29099"/>
      <c r="AL29099"/>
      <c r="AM29099"/>
      <c r="AN29099" s="16"/>
    </row>
    <row r="29100" spans="2:40" s="5" customFormat="1" ht="17.850000000000001" customHeight="1" x14ac:dyDescent="0.4">
      <c r="B29100" s="32"/>
      <c r="AH29100"/>
      <c r="AI29100"/>
      <c r="AJ29100"/>
      <c r="AK29100"/>
      <c r="AL29100"/>
      <c r="AM29100"/>
      <c r="AN29100" s="16"/>
    </row>
    <row r="29101" spans="2:40" s="5" customFormat="1" ht="17.850000000000001" customHeight="1" x14ac:dyDescent="0.4">
      <c r="B29101" s="32"/>
      <c r="AH29101"/>
      <c r="AI29101"/>
      <c r="AJ29101"/>
      <c r="AK29101"/>
      <c r="AL29101"/>
      <c r="AM29101"/>
      <c r="AN29101" s="16"/>
    </row>
    <row r="29102" spans="2:40" s="5" customFormat="1" ht="17.850000000000001" customHeight="1" x14ac:dyDescent="0.4">
      <c r="B29102" s="32"/>
      <c r="AH29102"/>
      <c r="AI29102"/>
      <c r="AJ29102"/>
      <c r="AK29102"/>
      <c r="AL29102"/>
      <c r="AM29102"/>
      <c r="AN29102" s="16"/>
    </row>
    <row r="29103" spans="2:40" s="5" customFormat="1" ht="17.850000000000001" customHeight="1" x14ac:dyDescent="0.4">
      <c r="B29103" s="32"/>
      <c r="AH29103"/>
      <c r="AI29103"/>
      <c r="AJ29103"/>
      <c r="AK29103"/>
      <c r="AL29103"/>
      <c r="AM29103"/>
      <c r="AN29103" s="16"/>
    </row>
    <row r="29104" spans="2:40" s="5" customFormat="1" ht="17.850000000000001" customHeight="1" x14ac:dyDescent="0.4">
      <c r="B29104" s="32"/>
      <c r="AH29104"/>
      <c r="AI29104"/>
      <c r="AJ29104"/>
      <c r="AK29104"/>
      <c r="AL29104"/>
      <c r="AM29104"/>
      <c r="AN29104" s="16"/>
    </row>
    <row r="29105" spans="2:40" s="5" customFormat="1" ht="17.850000000000001" customHeight="1" x14ac:dyDescent="0.4">
      <c r="B29105" s="32"/>
      <c r="AH29105"/>
      <c r="AI29105"/>
      <c r="AJ29105"/>
      <c r="AK29105"/>
      <c r="AL29105"/>
      <c r="AM29105"/>
      <c r="AN29105" s="16"/>
    </row>
    <row r="29106" spans="2:40" s="5" customFormat="1" ht="17.850000000000001" customHeight="1" x14ac:dyDescent="0.4">
      <c r="B29106" s="32"/>
      <c r="AH29106"/>
      <c r="AI29106"/>
      <c r="AJ29106"/>
      <c r="AK29106"/>
      <c r="AL29106"/>
      <c r="AM29106"/>
      <c r="AN29106" s="16"/>
    </row>
    <row r="29107" spans="2:40" s="5" customFormat="1" ht="17.850000000000001" customHeight="1" x14ac:dyDescent="0.4">
      <c r="B29107" s="32"/>
      <c r="AH29107"/>
      <c r="AI29107"/>
      <c r="AJ29107"/>
      <c r="AK29107"/>
      <c r="AL29107"/>
      <c r="AM29107"/>
      <c r="AN29107" s="16"/>
    </row>
    <row r="29108" spans="2:40" s="5" customFormat="1" ht="17.850000000000001" customHeight="1" x14ac:dyDescent="0.4">
      <c r="B29108" s="32"/>
      <c r="AH29108"/>
      <c r="AI29108"/>
      <c r="AJ29108"/>
      <c r="AK29108"/>
      <c r="AL29108"/>
      <c r="AM29108"/>
      <c r="AN29108" s="16"/>
    </row>
    <row r="29109" spans="2:40" s="5" customFormat="1" ht="17.850000000000001" customHeight="1" x14ac:dyDescent="0.4">
      <c r="B29109" s="32"/>
      <c r="AH29109"/>
      <c r="AI29109"/>
      <c r="AJ29109"/>
      <c r="AK29109"/>
      <c r="AL29109"/>
      <c r="AM29109"/>
      <c r="AN29109" s="16"/>
    </row>
    <row r="29110" spans="2:40" s="5" customFormat="1" ht="17.850000000000001" customHeight="1" x14ac:dyDescent="0.4">
      <c r="B29110" s="32"/>
      <c r="AH29110"/>
      <c r="AI29110"/>
      <c r="AJ29110"/>
      <c r="AK29110"/>
      <c r="AL29110"/>
      <c r="AM29110"/>
      <c r="AN29110" s="16"/>
    </row>
    <row r="29111" spans="2:40" s="5" customFormat="1" ht="17.850000000000001" customHeight="1" x14ac:dyDescent="0.4">
      <c r="B29111" s="32"/>
      <c r="AH29111"/>
      <c r="AI29111"/>
      <c r="AJ29111"/>
      <c r="AK29111"/>
      <c r="AL29111"/>
      <c r="AM29111"/>
      <c r="AN29111" s="16"/>
    </row>
    <row r="29112" spans="2:40" s="5" customFormat="1" ht="17.850000000000001" customHeight="1" x14ac:dyDescent="0.4">
      <c r="B29112" s="32"/>
      <c r="AH29112"/>
      <c r="AI29112"/>
      <c r="AJ29112"/>
      <c r="AK29112"/>
      <c r="AL29112"/>
      <c r="AM29112"/>
      <c r="AN29112" s="16"/>
    </row>
    <row r="29113" spans="2:40" s="5" customFormat="1" ht="17.850000000000001" customHeight="1" x14ac:dyDescent="0.4">
      <c r="B29113" s="32"/>
      <c r="AH29113"/>
      <c r="AI29113"/>
      <c r="AJ29113"/>
      <c r="AK29113"/>
      <c r="AL29113"/>
      <c r="AM29113"/>
      <c r="AN29113" s="16"/>
    </row>
    <row r="29114" spans="2:40" s="5" customFormat="1" ht="17.850000000000001" customHeight="1" x14ac:dyDescent="0.4">
      <c r="B29114" s="32"/>
      <c r="AH29114"/>
      <c r="AI29114"/>
      <c r="AJ29114"/>
      <c r="AK29114"/>
      <c r="AL29114"/>
      <c r="AM29114"/>
      <c r="AN29114" s="16"/>
    </row>
    <row r="29115" spans="2:40" s="5" customFormat="1" ht="17.850000000000001" customHeight="1" x14ac:dyDescent="0.4">
      <c r="B29115" s="32"/>
      <c r="AH29115"/>
      <c r="AI29115"/>
      <c r="AJ29115"/>
      <c r="AK29115"/>
      <c r="AL29115"/>
      <c r="AM29115"/>
      <c r="AN29115" s="16"/>
    </row>
    <row r="29116" spans="2:40" s="5" customFormat="1" ht="17.850000000000001" customHeight="1" x14ac:dyDescent="0.4">
      <c r="B29116" s="32"/>
      <c r="AH29116"/>
      <c r="AI29116"/>
      <c r="AJ29116"/>
      <c r="AK29116"/>
      <c r="AL29116"/>
      <c r="AM29116"/>
      <c r="AN29116" s="16"/>
    </row>
    <row r="29117" spans="2:40" s="5" customFormat="1" ht="17.850000000000001" customHeight="1" x14ac:dyDescent="0.4">
      <c r="B29117" s="32"/>
      <c r="AH29117"/>
      <c r="AI29117"/>
      <c r="AJ29117"/>
      <c r="AK29117"/>
      <c r="AL29117"/>
      <c r="AM29117"/>
      <c r="AN29117" s="16"/>
    </row>
    <row r="29118" spans="2:40" s="5" customFormat="1" ht="17.850000000000001" customHeight="1" x14ac:dyDescent="0.4">
      <c r="B29118" s="32"/>
      <c r="AH29118"/>
      <c r="AI29118"/>
      <c r="AJ29118"/>
      <c r="AK29118"/>
      <c r="AL29118"/>
      <c r="AM29118"/>
      <c r="AN29118" s="16"/>
    </row>
    <row r="29119" spans="2:40" s="5" customFormat="1" ht="17.850000000000001" customHeight="1" x14ac:dyDescent="0.4">
      <c r="B29119" s="32"/>
      <c r="AH29119"/>
      <c r="AI29119"/>
      <c r="AJ29119"/>
      <c r="AK29119"/>
      <c r="AL29119"/>
      <c r="AM29119"/>
      <c r="AN29119" s="16"/>
    </row>
    <row r="29120" spans="2:40" s="5" customFormat="1" ht="17.850000000000001" customHeight="1" x14ac:dyDescent="0.4">
      <c r="B29120" s="32"/>
      <c r="AH29120"/>
      <c r="AI29120"/>
      <c r="AJ29120"/>
      <c r="AK29120"/>
      <c r="AL29120"/>
      <c r="AM29120"/>
      <c r="AN29120" s="16"/>
    </row>
    <row r="29121" spans="2:40" s="5" customFormat="1" ht="17.850000000000001" customHeight="1" x14ac:dyDescent="0.4">
      <c r="B29121" s="32"/>
      <c r="AH29121"/>
      <c r="AI29121"/>
      <c r="AJ29121"/>
      <c r="AK29121"/>
      <c r="AL29121"/>
      <c r="AM29121"/>
      <c r="AN29121" s="16"/>
    </row>
    <row r="29122" spans="2:40" s="5" customFormat="1" ht="17.850000000000001" customHeight="1" x14ac:dyDescent="0.4">
      <c r="B29122" s="32"/>
      <c r="AH29122"/>
      <c r="AI29122"/>
      <c r="AJ29122"/>
      <c r="AK29122"/>
      <c r="AL29122"/>
      <c r="AM29122"/>
      <c r="AN29122" s="16"/>
    </row>
    <row r="29123" spans="2:40" s="5" customFormat="1" ht="17.850000000000001" customHeight="1" x14ac:dyDescent="0.4">
      <c r="B29123" s="32"/>
      <c r="AH29123"/>
      <c r="AI29123"/>
      <c r="AJ29123"/>
      <c r="AK29123"/>
      <c r="AL29123"/>
      <c r="AM29123"/>
      <c r="AN29123" s="16"/>
    </row>
    <row r="29124" spans="2:40" s="5" customFormat="1" ht="17.850000000000001" customHeight="1" x14ac:dyDescent="0.4">
      <c r="B29124" s="32"/>
      <c r="AH29124"/>
      <c r="AI29124"/>
      <c r="AJ29124"/>
      <c r="AK29124"/>
      <c r="AL29124"/>
      <c r="AM29124"/>
      <c r="AN29124" s="16"/>
    </row>
    <row r="29125" spans="2:40" s="5" customFormat="1" ht="17.850000000000001" customHeight="1" x14ac:dyDescent="0.4">
      <c r="B29125" s="32"/>
      <c r="AH29125"/>
      <c r="AI29125"/>
      <c r="AJ29125"/>
      <c r="AK29125"/>
      <c r="AL29125"/>
      <c r="AM29125"/>
      <c r="AN29125" s="16"/>
    </row>
    <row r="29126" spans="2:40" s="5" customFormat="1" ht="17.850000000000001" customHeight="1" x14ac:dyDescent="0.4">
      <c r="B29126" s="32"/>
      <c r="AH29126"/>
      <c r="AI29126"/>
      <c r="AJ29126"/>
      <c r="AK29126"/>
      <c r="AL29126"/>
      <c r="AM29126"/>
      <c r="AN29126" s="16"/>
    </row>
    <row r="29127" spans="2:40" s="5" customFormat="1" ht="17.850000000000001" customHeight="1" x14ac:dyDescent="0.4">
      <c r="B29127" s="32"/>
      <c r="AH29127"/>
      <c r="AI29127"/>
      <c r="AJ29127"/>
      <c r="AK29127"/>
      <c r="AL29127"/>
      <c r="AM29127"/>
      <c r="AN29127" s="16"/>
    </row>
    <row r="29128" spans="2:40" s="5" customFormat="1" ht="17.850000000000001" customHeight="1" x14ac:dyDescent="0.4">
      <c r="B29128" s="32"/>
      <c r="AH29128"/>
      <c r="AI29128"/>
      <c r="AJ29128"/>
      <c r="AK29128"/>
      <c r="AL29128"/>
      <c r="AM29128"/>
      <c r="AN29128" s="16"/>
    </row>
    <row r="29129" spans="2:40" s="5" customFormat="1" ht="17.850000000000001" customHeight="1" x14ac:dyDescent="0.4">
      <c r="B29129" s="32"/>
      <c r="AH29129"/>
      <c r="AI29129"/>
      <c r="AJ29129"/>
      <c r="AK29129"/>
      <c r="AL29129"/>
      <c r="AM29129"/>
      <c r="AN29129" s="16"/>
    </row>
    <row r="29130" spans="2:40" s="5" customFormat="1" ht="17.850000000000001" customHeight="1" x14ac:dyDescent="0.4">
      <c r="B29130" s="32"/>
      <c r="AH29130"/>
      <c r="AI29130"/>
      <c r="AJ29130"/>
      <c r="AK29130"/>
      <c r="AL29130"/>
      <c r="AM29130"/>
      <c r="AN29130" s="16"/>
    </row>
    <row r="29131" spans="2:40" s="5" customFormat="1" ht="17.850000000000001" customHeight="1" x14ac:dyDescent="0.4">
      <c r="B29131" s="32"/>
      <c r="AH29131"/>
      <c r="AI29131"/>
      <c r="AJ29131"/>
      <c r="AK29131"/>
      <c r="AL29131"/>
      <c r="AM29131"/>
      <c r="AN29131" s="16"/>
    </row>
    <row r="29132" spans="2:40" s="5" customFormat="1" ht="17.850000000000001" customHeight="1" x14ac:dyDescent="0.4">
      <c r="B29132" s="32"/>
      <c r="AH29132"/>
      <c r="AI29132"/>
      <c r="AJ29132"/>
      <c r="AK29132"/>
      <c r="AL29132"/>
      <c r="AM29132"/>
      <c r="AN29132" s="16"/>
    </row>
    <row r="29133" spans="2:40" s="5" customFormat="1" ht="17.850000000000001" customHeight="1" x14ac:dyDescent="0.4">
      <c r="B29133" s="32"/>
      <c r="AH29133"/>
      <c r="AI29133"/>
      <c r="AJ29133"/>
      <c r="AK29133"/>
      <c r="AL29133"/>
      <c r="AM29133"/>
      <c r="AN29133" s="16"/>
    </row>
    <row r="29134" spans="2:40" s="5" customFormat="1" ht="17.850000000000001" customHeight="1" x14ac:dyDescent="0.4">
      <c r="B29134" s="32"/>
      <c r="AH29134"/>
      <c r="AI29134"/>
      <c r="AJ29134"/>
      <c r="AK29134"/>
      <c r="AL29134"/>
      <c r="AM29134"/>
      <c r="AN29134" s="16"/>
    </row>
    <row r="29135" spans="2:40" s="5" customFormat="1" ht="17.850000000000001" customHeight="1" x14ac:dyDescent="0.4">
      <c r="B29135" s="32"/>
      <c r="AH29135"/>
      <c r="AI29135"/>
      <c r="AJ29135"/>
      <c r="AK29135"/>
      <c r="AL29135"/>
      <c r="AM29135"/>
      <c r="AN29135" s="16"/>
    </row>
    <row r="29136" spans="2:40" s="5" customFormat="1" ht="17.850000000000001" customHeight="1" x14ac:dyDescent="0.4">
      <c r="B29136" s="32"/>
      <c r="AH29136"/>
      <c r="AI29136"/>
      <c r="AJ29136"/>
      <c r="AK29136"/>
      <c r="AL29136"/>
      <c r="AM29136"/>
      <c r="AN29136" s="16"/>
    </row>
    <row r="29137" spans="2:40" s="5" customFormat="1" ht="17.850000000000001" customHeight="1" x14ac:dyDescent="0.4">
      <c r="B29137" s="32"/>
      <c r="AH29137"/>
      <c r="AI29137"/>
      <c r="AJ29137"/>
      <c r="AK29137"/>
      <c r="AL29137"/>
      <c r="AM29137"/>
      <c r="AN29137" s="16"/>
    </row>
    <row r="29138" spans="2:40" s="5" customFormat="1" ht="17.850000000000001" customHeight="1" x14ac:dyDescent="0.4">
      <c r="B29138" s="32"/>
      <c r="AH29138"/>
      <c r="AI29138"/>
      <c r="AJ29138"/>
      <c r="AK29138"/>
      <c r="AL29138"/>
      <c r="AM29138"/>
      <c r="AN29138" s="16"/>
    </row>
    <row r="29139" spans="2:40" s="5" customFormat="1" ht="17.850000000000001" customHeight="1" x14ac:dyDescent="0.4">
      <c r="B29139" s="32"/>
      <c r="AH29139"/>
      <c r="AI29139"/>
      <c r="AJ29139"/>
      <c r="AK29139"/>
      <c r="AL29139"/>
      <c r="AM29139"/>
      <c r="AN29139" s="16"/>
    </row>
    <row r="29140" spans="2:40" s="5" customFormat="1" ht="17.850000000000001" customHeight="1" x14ac:dyDescent="0.4">
      <c r="B29140" s="32"/>
      <c r="AH29140"/>
      <c r="AI29140"/>
      <c r="AJ29140"/>
      <c r="AK29140"/>
      <c r="AL29140"/>
      <c r="AM29140"/>
      <c r="AN29140" s="16"/>
    </row>
    <row r="29141" spans="2:40" s="5" customFormat="1" ht="17.850000000000001" customHeight="1" x14ac:dyDescent="0.4">
      <c r="B29141" s="32"/>
      <c r="AH29141"/>
      <c r="AI29141"/>
      <c r="AJ29141"/>
      <c r="AK29141"/>
      <c r="AL29141"/>
      <c r="AM29141"/>
      <c r="AN29141" s="16"/>
    </row>
    <row r="29142" spans="2:40" s="5" customFormat="1" ht="17.850000000000001" customHeight="1" x14ac:dyDescent="0.4">
      <c r="B29142" s="32"/>
      <c r="AH29142"/>
      <c r="AI29142"/>
      <c r="AJ29142"/>
      <c r="AK29142"/>
      <c r="AL29142"/>
      <c r="AM29142"/>
      <c r="AN29142" s="16"/>
    </row>
    <row r="29143" spans="2:40" s="5" customFormat="1" ht="17.850000000000001" customHeight="1" x14ac:dyDescent="0.4">
      <c r="B29143" s="32"/>
      <c r="AH29143"/>
      <c r="AI29143"/>
      <c r="AJ29143"/>
      <c r="AK29143"/>
      <c r="AL29143"/>
      <c r="AM29143"/>
      <c r="AN29143" s="16"/>
    </row>
    <row r="29144" spans="2:40" s="5" customFormat="1" ht="17.850000000000001" customHeight="1" x14ac:dyDescent="0.4">
      <c r="B29144" s="32"/>
      <c r="AH29144"/>
      <c r="AI29144"/>
      <c r="AJ29144"/>
      <c r="AK29144"/>
      <c r="AL29144"/>
      <c r="AM29144"/>
      <c r="AN29144" s="16"/>
    </row>
    <row r="29145" spans="2:40" s="5" customFormat="1" ht="17.850000000000001" customHeight="1" x14ac:dyDescent="0.4">
      <c r="B29145" s="32"/>
      <c r="AH29145"/>
      <c r="AI29145"/>
      <c r="AJ29145"/>
      <c r="AK29145"/>
      <c r="AL29145"/>
      <c r="AM29145"/>
      <c r="AN29145" s="16"/>
    </row>
    <row r="29146" spans="2:40" s="5" customFormat="1" ht="17.850000000000001" customHeight="1" x14ac:dyDescent="0.4">
      <c r="B29146" s="32"/>
      <c r="AH29146"/>
      <c r="AI29146"/>
      <c r="AJ29146"/>
      <c r="AK29146"/>
      <c r="AL29146"/>
      <c r="AM29146"/>
      <c r="AN29146" s="16"/>
    </row>
    <row r="29147" spans="2:40" s="5" customFormat="1" ht="17.850000000000001" customHeight="1" x14ac:dyDescent="0.4">
      <c r="B29147" s="32"/>
      <c r="AH29147"/>
      <c r="AI29147"/>
      <c r="AJ29147"/>
      <c r="AK29147"/>
      <c r="AL29147"/>
      <c r="AM29147"/>
      <c r="AN29147" s="16"/>
    </row>
    <row r="29148" spans="2:40" s="5" customFormat="1" ht="17.850000000000001" customHeight="1" x14ac:dyDescent="0.4">
      <c r="B29148" s="32"/>
      <c r="AH29148"/>
      <c r="AI29148"/>
      <c r="AJ29148"/>
      <c r="AK29148"/>
      <c r="AL29148"/>
      <c r="AM29148"/>
      <c r="AN29148" s="16"/>
    </row>
    <row r="29149" spans="2:40" s="5" customFormat="1" ht="17.850000000000001" customHeight="1" x14ac:dyDescent="0.4">
      <c r="B29149" s="32"/>
      <c r="AH29149"/>
      <c r="AI29149"/>
      <c r="AJ29149"/>
      <c r="AK29149"/>
      <c r="AL29149"/>
      <c r="AM29149"/>
      <c r="AN29149" s="16"/>
    </row>
    <row r="29150" spans="2:40" s="5" customFormat="1" ht="17.850000000000001" customHeight="1" x14ac:dyDescent="0.4">
      <c r="B29150" s="32"/>
      <c r="AH29150"/>
      <c r="AI29150"/>
      <c r="AJ29150"/>
      <c r="AK29150"/>
      <c r="AL29150"/>
      <c r="AM29150"/>
      <c r="AN29150" s="16"/>
    </row>
    <row r="29151" spans="2:40" s="5" customFormat="1" ht="17.850000000000001" customHeight="1" x14ac:dyDescent="0.4">
      <c r="B29151" s="32"/>
      <c r="AH29151"/>
      <c r="AI29151"/>
      <c r="AJ29151"/>
      <c r="AK29151"/>
      <c r="AL29151"/>
      <c r="AM29151"/>
      <c r="AN29151" s="16"/>
    </row>
    <row r="29152" spans="2:40" s="5" customFormat="1" ht="17.850000000000001" customHeight="1" x14ac:dyDescent="0.4">
      <c r="B29152" s="32"/>
      <c r="AH29152"/>
      <c r="AI29152"/>
      <c r="AJ29152"/>
      <c r="AK29152"/>
      <c r="AL29152"/>
      <c r="AM29152"/>
      <c r="AN29152" s="16"/>
    </row>
    <row r="29153" spans="2:40" s="5" customFormat="1" ht="17.850000000000001" customHeight="1" x14ac:dyDescent="0.4">
      <c r="B29153" s="32"/>
      <c r="AH29153"/>
      <c r="AI29153"/>
      <c r="AJ29153"/>
      <c r="AK29153"/>
      <c r="AL29153"/>
      <c r="AM29153"/>
      <c r="AN29153" s="16"/>
    </row>
    <row r="29154" spans="2:40" s="5" customFormat="1" ht="17.850000000000001" customHeight="1" x14ac:dyDescent="0.4">
      <c r="B29154" s="32"/>
      <c r="AH29154"/>
      <c r="AI29154"/>
      <c r="AJ29154"/>
      <c r="AK29154"/>
      <c r="AL29154"/>
      <c r="AM29154"/>
      <c r="AN29154" s="16"/>
    </row>
    <row r="29155" spans="2:40" s="5" customFormat="1" ht="17.850000000000001" customHeight="1" x14ac:dyDescent="0.4">
      <c r="B29155" s="32"/>
      <c r="AH29155"/>
      <c r="AI29155"/>
      <c r="AJ29155"/>
      <c r="AK29155"/>
      <c r="AL29155"/>
      <c r="AM29155"/>
      <c r="AN29155" s="16"/>
    </row>
    <row r="29156" spans="2:40" s="5" customFormat="1" ht="17.850000000000001" customHeight="1" x14ac:dyDescent="0.4">
      <c r="B29156" s="32"/>
      <c r="AH29156"/>
      <c r="AI29156"/>
      <c r="AJ29156"/>
      <c r="AK29156"/>
      <c r="AL29156"/>
      <c r="AM29156"/>
      <c r="AN29156" s="16"/>
    </row>
    <row r="29157" spans="2:40" s="5" customFormat="1" ht="17.850000000000001" customHeight="1" x14ac:dyDescent="0.4">
      <c r="B29157" s="32"/>
      <c r="AH29157"/>
      <c r="AI29157"/>
      <c r="AJ29157"/>
      <c r="AK29157"/>
      <c r="AL29157"/>
      <c r="AM29157"/>
      <c r="AN29157" s="16"/>
    </row>
    <row r="29158" spans="2:40" s="5" customFormat="1" ht="17.850000000000001" customHeight="1" x14ac:dyDescent="0.4">
      <c r="B29158" s="32"/>
      <c r="AH29158"/>
      <c r="AI29158"/>
      <c r="AJ29158"/>
      <c r="AK29158"/>
      <c r="AL29158"/>
      <c r="AM29158"/>
      <c r="AN29158" s="16"/>
    </row>
    <row r="29159" spans="2:40" s="5" customFormat="1" ht="17.850000000000001" customHeight="1" x14ac:dyDescent="0.4">
      <c r="B29159" s="32"/>
      <c r="AH29159"/>
      <c r="AI29159"/>
      <c r="AJ29159"/>
      <c r="AK29159"/>
      <c r="AL29159"/>
      <c r="AM29159"/>
      <c r="AN29159" s="16"/>
    </row>
    <row r="29160" spans="2:40" s="5" customFormat="1" ht="17.850000000000001" customHeight="1" x14ac:dyDescent="0.4">
      <c r="B29160" s="32"/>
      <c r="AH29160"/>
      <c r="AI29160"/>
      <c r="AJ29160"/>
      <c r="AK29160"/>
      <c r="AL29160"/>
      <c r="AM29160"/>
      <c r="AN29160" s="16"/>
    </row>
    <row r="29161" spans="2:40" s="5" customFormat="1" ht="17.850000000000001" customHeight="1" x14ac:dyDescent="0.4">
      <c r="B29161" s="32"/>
      <c r="AH29161"/>
      <c r="AI29161"/>
      <c r="AJ29161"/>
      <c r="AK29161"/>
      <c r="AL29161"/>
      <c r="AM29161"/>
      <c r="AN29161" s="16"/>
    </row>
    <row r="29162" spans="2:40" s="5" customFormat="1" ht="17.850000000000001" customHeight="1" x14ac:dyDescent="0.4">
      <c r="B29162" s="32"/>
      <c r="AH29162"/>
      <c r="AI29162"/>
      <c r="AJ29162"/>
      <c r="AK29162"/>
      <c r="AL29162"/>
      <c r="AM29162"/>
      <c r="AN29162" s="16"/>
    </row>
    <row r="29163" spans="2:40" s="5" customFormat="1" ht="17.850000000000001" customHeight="1" x14ac:dyDescent="0.4">
      <c r="B29163" s="32"/>
      <c r="AH29163"/>
      <c r="AI29163"/>
      <c r="AJ29163"/>
      <c r="AK29163"/>
      <c r="AL29163"/>
      <c r="AM29163"/>
      <c r="AN29163" s="16"/>
    </row>
    <row r="29164" spans="2:40" s="5" customFormat="1" ht="17.850000000000001" customHeight="1" x14ac:dyDescent="0.4">
      <c r="B29164" s="32"/>
      <c r="AH29164"/>
      <c r="AI29164"/>
      <c r="AJ29164"/>
      <c r="AK29164"/>
      <c r="AL29164"/>
      <c r="AM29164"/>
      <c r="AN29164" s="16"/>
    </row>
    <row r="29165" spans="2:40" s="5" customFormat="1" ht="17.850000000000001" customHeight="1" x14ac:dyDescent="0.4">
      <c r="B29165" s="32"/>
      <c r="AH29165"/>
      <c r="AI29165"/>
      <c r="AJ29165"/>
      <c r="AK29165"/>
      <c r="AL29165"/>
      <c r="AM29165"/>
      <c r="AN29165" s="16"/>
    </row>
    <row r="29166" spans="2:40" s="5" customFormat="1" ht="17.850000000000001" customHeight="1" x14ac:dyDescent="0.4">
      <c r="B29166" s="32"/>
      <c r="AH29166"/>
      <c r="AI29166"/>
      <c r="AJ29166"/>
      <c r="AK29166"/>
      <c r="AL29166"/>
      <c r="AM29166"/>
      <c r="AN29166" s="16"/>
    </row>
    <row r="29167" spans="2:40" s="5" customFormat="1" ht="17.850000000000001" customHeight="1" x14ac:dyDescent="0.4">
      <c r="B29167" s="32"/>
      <c r="AH29167"/>
      <c r="AI29167"/>
      <c r="AJ29167"/>
      <c r="AK29167"/>
      <c r="AL29167"/>
      <c r="AM29167"/>
      <c r="AN29167" s="16"/>
    </row>
    <row r="29168" spans="2:40" s="5" customFormat="1" ht="17.850000000000001" customHeight="1" x14ac:dyDescent="0.4">
      <c r="B29168" s="32"/>
      <c r="AH29168"/>
      <c r="AI29168"/>
      <c r="AJ29168"/>
      <c r="AK29168"/>
      <c r="AL29168"/>
      <c r="AM29168"/>
      <c r="AN29168" s="16"/>
    </row>
    <row r="29169" spans="2:40" s="5" customFormat="1" ht="17.850000000000001" customHeight="1" x14ac:dyDescent="0.4">
      <c r="B29169" s="32"/>
      <c r="AH29169"/>
      <c r="AI29169"/>
      <c r="AJ29169"/>
      <c r="AK29169"/>
      <c r="AL29169"/>
      <c r="AM29169"/>
      <c r="AN29169" s="16"/>
    </row>
    <row r="29170" spans="2:40" s="5" customFormat="1" ht="17.850000000000001" customHeight="1" x14ac:dyDescent="0.4">
      <c r="B29170" s="32"/>
      <c r="AH29170"/>
      <c r="AI29170"/>
      <c r="AJ29170"/>
      <c r="AK29170"/>
      <c r="AL29170"/>
      <c r="AM29170"/>
      <c r="AN29170" s="16"/>
    </row>
    <row r="29171" spans="2:40" s="5" customFormat="1" ht="17.850000000000001" customHeight="1" x14ac:dyDescent="0.4">
      <c r="B29171" s="32"/>
      <c r="AH29171"/>
      <c r="AI29171"/>
      <c r="AJ29171"/>
      <c r="AK29171"/>
      <c r="AL29171"/>
      <c r="AM29171"/>
      <c r="AN29171" s="16"/>
    </row>
    <row r="29172" spans="2:40" s="5" customFormat="1" ht="17.850000000000001" customHeight="1" x14ac:dyDescent="0.4">
      <c r="B29172" s="32"/>
      <c r="AH29172"/>
      <c r="AI29172"/>
      <c r="AJ29172"/>
      <c r="AK29172"/>
      <c r="AL29172"/>
      <c r="AM29172"/>
      <c r="AN29172" s="16"/>
    </row>
    <row r="29173" spans="2:40" s="5" customFormat="1" ht="17.850000000000001" customHeight="1" x14ac:dyDescent="0.4">
      <c r="B29173" s="32"/>
      <c r="AH29173"/>
      <c r="AI29173"/>
      <c r="AJ29173"/>
      <c r="AK29173"/>
      <c r="AL29173"/>
      <c r="AM29173"/>
      <c r="AN29173" s="16"/>
    </row>
    <row r="29174" spans="2:40" s="5" customFormat="1" ht="17.850000000000001" customHeight="1" x14ac:dyDescent="0.4">
      <c r="B29174" s="32"/>
      <c r="AH29174"/>
      <c r="AI29174"/>
      <c r="AJ29174"/>
      <c r="AK29174"/>
      <c r="AL29174"/>
      <c r="AM29174"/>
      <c r="AN29174" s="16"/>
    </row>
    <row r="29175" spans="2:40" s="5" customFormat="1" ht="17.850000000000001" customHeight="1" x14ac:dyDescent="0.4">
      <c r="B29175" s="32"/>
      <c r="AH29175"/>
      <c r="AI29175"/>
      <c r="AJ29175"/>
      <c r="AK29175"/>
      <c r="AL29175"/>
      <c r="AM29175"/>
      <c r="AN29175" s="16"/>
    </row>
    <row r="29176" spans="2:40" s="5" customFormat="1" ht="17.850000000000001" customHeight="1" x14ac:dyDescent="0.4">
      <c r="B29176" s="32"/>
      <c r="AH29176"/>
      <c r="AI29176"/>
      <c r="AJ29176"/>
      <c r="AK29176"/>
      <c r="AL29176"/>
      <c r="AM29176"/>
      <c r="AN29176" s="16"/>
    </row>
    <row r="29177" spans="2:40" s="5" customFormat="1" ht="17.850000000000001" customHeight="1" x14ac:dyDescent="0.4">
      <c r="B29177" s="32"/>
      <c r="AH29177"/>
      <c r="AI29177"/>
      <c r="AJ29177"/>
      <c r="AK29177"/>
      <c r="AL29177"/>
      <c r="AM29177"/>
      <c r="AN29177" s="16"/>
    </row>
    <row r="29178" spans="2:40" s="5" customFormat="1" ht="17.850000000000001" customHeight="1" x14ac:dyDescent="0.4">
      <c r="B29178" s="32"/>
      <c r="AH29178"/>
      <c r="AI29178"/>
      <c r="AJ29178"/>
      <c r="AK29178"/>
      <c r="AL29178"/>
      <c r="AM29178"/>
      <c r="AN29178" s="16"/>
    </row>
    <row r="29179" spans="2:40" s="5" customFormat="1" ht="17.850000000000001" customHeight="1" x14ac:dyDescent="0.4">
      <c r="B29179" s="32"/>
      <c r="AH29179"/>
      <c r="AI29179"/>
      <c r="AJ29179"/>
      <c r="AK29179"/>
      <c r="AL29179"/>
      <c r="AM29179"/>
      <c r="AN29179" s="16"/>
    </row>
    <row r="29180" spans="2:40" s="5" customFormat="1" ht="17.850000000000001" customHeight="1" x14ac:dyDescent="0.4">
      <c r="B29180" s="32"/>
      <c r="AH29180"/>
      <c r="AI29180"/>
      <c r="AJ29180"/>
      <c r="AK29180"/>
      <c r="AL29180"/>
      <c r="AM29180"/>
      <c r="AN29180" s="16"/>
    </row>
    <row r="29181" spans="2:40" s="5" customFormat="1" ht="17.850000000000001" customHeight="1" x14ac:dyDescent="0.4">
      <c r="B29181" s="32"/>
      <c r="AH29181"/>
      <c r="AI29181"/>
      <c r="AJ29181"/>
      <c r="AK29181"/>
      <c r="AL29181"/>
      <c r="AM29181"/>
      <c r="AN29181" s="16"/>
    </row>
    <row r="29182" spans="2:40" s="5" customFormat="1" ht="17.850000000000001" customHeight="1" x14ac:dyDescent="0.4">
      <c r="B29182" s="32"/>
      <c r="AH29182"/>
      <c r="AI29182"/>
      <c r="AJ29182"/>
      <c r="AK29182"/>
      <c r="AL29182"/>
      <c r="AM29182"/>
      <c r="AN29182" s="16"/>
    </row>
    <row r="29183" spans="2:40" s="5" customFormat="1" ht="17.850000000000001" customHeight="1" x14ac:dyDescent="0.4">
      <c r="B29183" s="32"/>
      <c r="AH29183"/>
      <c r="AI29183"/>
      <c r="AJ29183"/>
      <c r="AK29183"/>
      <c r="AL29183"/>
      <c r="AM29183"/>
      <c r="AN29183" s="16"/>
    </row>
    <row r="29184" spans="2:40" s="5" customFormat="1" ht="17.850000000000001" customHeight="1" x14ac:dyDescent="0.4">
      <c r="B29184" s="32"/>
      <c r="AH29184"/>
      <c r="AI29184"/>
      <c r="AJ29184"/>
      <c r="AK29184"/>
      <c r="AL29184"/>
      <c r="AM29184"/>
      <c r="AN29184" s="16"/>
    </row>
    <row r="29185" spans="2:40" s="5" customFormat="1" ht="17.850000000000001" customHeight="1" x14ac:dyDescent="0.4">
      <c r="B29185" s="32"/>
      <c r="AH29185"/>
      <c r="AI29185"/>
      <c r="AJ29185"/>
      <c r="AK29185"/>
      <c r="AL29185"/>
      <c r="AM29185"/>
      <c r="AN29185" s="16"/>
    </row>
    <row r="29186" spans="2:40" s="5" customFormat="1" ht="17.850000000000001" customHeight="1" x14ac:dyDescent="0.4">
      <c r="B29186" s="32"/>
      <c r="AH29186"/>
      <c r="AI29186"/>
      <c r="AJ29186"/>
      <c r="AK29186"/>
      <c r="AL29186"/>
      <c r="AM29186"/>
      <c r="AN29186" s="16"/>
    </row>
    <row r="29187" spans="2:40" s="5" customFormat="1" ht="17.850000000000001" customHeight="1" x14ac:dyDescent="0.4">
      <c r="B29187" s="32"/>
      <c r="AH29187"/>
      <c r="AI29187"/>
      <c r="AJ29187"/>
      <c r="AK29187"/>
      <c r="AL29187"/>
      <c r="AM29187"/>
      <c r="AN29187" s="16"/>
    </row>
    <row r="29188" spans="2:40" s="5" customFormat="1" ht="17.850000000000001" customHeight="1" x14ac:dyDescent="0.4">
      <c r="B29188" s="32"/>
      <c r="AH29188"/>
      <c r="AI29188"/>
      <c r="AJ29188"/>
      <c r="AK29188"/>
      <c r="AL29188"/>
      <c r="AM29188"/>
      <c r="AN29188" s="16"/>
    </row>
    <row r="29189" spans="2:40" s="5" customFormat="1" ht="17.850000000000001" customHeight="1" x14ac:dyDescent="0.4">
      <c r="B29189" s="32"/>
      <c r="AH29189"/>
      <c r="AI29189"/>
      <c r="AJ29189"/>
      <c r="AK29189"/>
      <c r="AL29189"/>
      <c r="AM29189"/>
      <c r="AN29189" s="16"/>
    </row>
    <row r="29190" spans="2:40" s="5" customFormat="1" ht="17.850000000000001" customHeight="1" x14ac:dyDescent="0.4">
      <c r="B29190" s="32"/>
      <c r="AH29190"/>
      <c r="AI29190"/>
      <c r="AJ29190"/>
      <c r="AK29190"/>
      <c r="AL29190"/>
      <c r="AM29190"/>
      <c r="AN29190" s="16"/>
    </row>
    <row r="29191" spans="2:40" s="5" customFormat="1" ht="17.850000000000001" customHeight="1" x14ac:dyDescent="0.4">
      <c r="B29191" s="32"/>
      <c r="AH29191"/>
      <c r="AI29191"/>
      <c r="AJ29191"/>
      <c r="AK29191"/>
      <c r="AL29191"/>
      <c r="AM29191"/>
      <c r="AN29191" s="16"/>
    </row>
    <row r="29192" spans="2:40" s="5" customFormat="1" ht="17.850000000000001" customHeight="1" x14ac:dyDescent="0.4">
      <c r="B29192" s="32"/>
      <c r="AH29192"/>
      <c r="AI29192"/>
      <c r="AJ29192"/>
      <c r="AK29192"/>
      <c r="AL29192"/>
      <c r="AM29192"/>
      <c r="AN29192" s="16"/>
    </row>
    <row r="29193" spans="2:40" s="5" customFormat="1" ht="17.850000000000001" customHeight="1" x14ac:dyDescent="0.4">
      <c r="B29193" s="32"/>
      <c r="AH29193"/>
      <c r="AI29193"/>
      <c r="AJ29193"/>
      <c r="AK29193"/>
      <c r="AL29193"/>
      <c r="AM29193"/>
      <c r="AN29193" s="16"/>
    </row>
    <row r="29194" spans="2:40" s="5" customFormat="1" ht="17.850000000000001" customHeight="1" x14ac:dyDescent="0.4">
      <c r="B29194" s="32"/>
      <c r="AH29194"/>
      <c r="AI29194"/>
      <c r="AJ29194"/>
      <c r="AK29194"/>
      <c r="AL29194"/>
      <c r="AM29194"/>
      <c r="AN29194" s="16"/>
    </row>
    <row r="29195" spans="2:40" s="5" customFormat="1" ht="17.850000000000001" customHeight="1" x14ac:dyDescent="0.4">
      <c r="B29195" s="32"/>
      <c r="AH29195"/>
      <c r="AI29195"/>
      <c r="AJ29195"/>
      <c r="AK29195"/>
      <c r="AL29195"/>
      <c r="AM29195"/>
      <c r="AN29195" s="16"/>
    </row>
    <row r="29196" spans="2:40" s="5" customFormat="1" ht="17.850000000000001" customHeight="1" x14ac:dyDescent="0.4">
      <c r="B29196" s="32"/>
      <c r="AH29196"/>
      <c r="AI29196"/>
      <c r="AJ29196"/>
      <c r="AK29196"/>
      <c r="AL29196"/>
      <c r="AM29196"/>
      <c r="AN29196" s="16"/>
    </row>
    <row r="29197" spans="2:40" s="5" customFormat="1" ht="17.850000000000001" customHeight="1" x14ac:dyDescent="0.4">
      <c r="B29197" s="32"/>
      <c r="AH29197"/>
      <c r="AI29197"/>
      <c r="AJ29197"/>
      <c r="AK29197"/>
      <c r="AL29197"/>
      <c r="AM29197"/>
      <c r="AN29197" s="16"/>
    </row>
    <row r="29198" spans="2:40" s="5" customFormat="1" ht="17.850000000000001" customHeight="1" x14ac:dyDescent="0.4">
      <c r="B29198" s="32"/>
      <c r="AH29198"/>
      <c r="AI29198"/>
      <c r="AJ29198"/>
      <c r="AK29198"/>
      <c r="AL29198"/>
      <c r="AM29198"/>
      <c r="AN29198" s="16"/>
    </row>
    <row r="29199" spans="2:40" s="5" customFormat="1" ht="17.850000000000001" customHeight="1" x14ac:dyDescent="0.4">
      <c r="B29199" s="32"/>
      <c r="AH29199"/>
      <c r="AI29199"/>
      <c r="AJ29199"/>
      <c r="AK29199"/>
      <c r="AL29199"/>
      <c r="AM29199"/>
      <c r="AN29199" s="16"/>
    </row>
    <row r="29200" spans="2:40" s="5" customFormat="1" ht="17.850000000000001" customHeight="1" x14ac:dyDescent="0.4">
      <c r="B29200" s="32"/>
      <c r="AH29200"/>
      <c r="AI29200"/>
      <c r="AJ29200"/>
      <c r="AK29200"/>
      <c r="AL29200"/>
      <c r="AM29200"/>
      <c r="AN29200" s="16"/>
    </row>
    <row r="29201" spans="2:40" s="5" customFormat="1" ht="17.850000000000001" customHeight="1" x14ac:dyDescent="0.4">
      <c r="B29201" s="32"/>
      <c r="AH29201"/>
      <c r="AI29201"/>
      <c r="AJ29201"/>
      <c r="AK29201"/>
      <c r="AL29201"/>
      <c r="AM29201"/>
      <c r="AN29201" s="16"/>
    </row>
    <row r="29202" spans="2:40" s="5" customFormat="1" ht="17.850000000000001" customHeight="1" x14ac:dyDescent="0.4">
      <c r="B29202" s="32"/>
      <c r="AH29202"/>
      <c r="AI29202"/>
      <c r="AJ29202"/>
      <c r="AK29202"/>
      <c r="AL29202"/>
      <c r="AM29202"/>
      <c r="AN29202" s="16"/>
    </row>
    <row r="29203" spans="2:40" s="5" customFormat="1" ht="17.850000000000001" customHeight="1" x14ac:dyDescent="0.4">
      <c r="B29203" s="32"/>
      <c r="AH29203"/>
      <c r="AI29203"/>
      <c r="AJ29203"/>
      <c r="AK29203"/>
      <c r="AL29203"/>
      <c r="AM29203"/>
      <c r="AN29203" s="16"/>
    </row>
    <row r="29204" spans="2:40" s="5" customFormat="1" ht="17.850000000000001" customHeight="1" x14ac:dyDescent="0.4">
      <c r="B29204" s="32"/>
      <c r="AH29204"/>
      <c r="AI29204"/>
      <c r="AJ29204"/>
      <c r="AK29204"/>
      <c r="AL29204"/>
      <c r="AM29204"/>
      <c r="AN29204" s="16"/>
    </row>
    <row r="29205" spans="2:40" s="5" customFormat="1" ht="17.850000000000001" customHeight="1" x14ac:dyDescent="0.4">
      <c r="B29205" s="32"/>
      <c r="AH29205"/>
      <c r="AI29205"/>
      <c r="AJ29205"/>
      <c r="AK29205"/>
      <c r="AL29205"/>
      <c r="AM29205"/>
      <c r="AN29205" s="16"/>
    </row>
    <row r="29206" spans="2:40" s="5" customFormat="1" ht="17.850000000000001" customHeight="1" x14ac:dyDescent="0.4">
      <c r="B29206" s="32"/>
      <c r="AH29206"/>
      <c r="AI29206"/>
      <c r="AJ29206"/>
      <c r="AK29206"/>
      <c r="AL29206"/>
      <c r="AM29206"/>
      <c r="AN29206" s="16"/>
    </row>
    <row r="29207" spans="2:40" s="5" customFormat="1" ht="17.850000000000001" customHeight="1" x14ac:dyDescent="0.4">
      <c r="B29207" s="32"/>
      <c r="AH29207"/>
      <c r="AI29207"/>
      <c r="AJ29207"/>
      <c r="AK29207"/>
      <c r="AL29207"/>
      <c r="AM29207"/>
      <c r="AN29207" s="16"/>
    </row>
    <row r="29208" spans="2:40" s="5" customFormat="1" ht="17.850000000000001" customHeight="1" x14ac:dyDescent="0.4">
      <c r="B29208" s="32"/>
      <c r="AH29208"/>
      <c r="AI29208"/>
      <c r="AJ29208"/>
      <c r="AK29208"/>
      <c r="AL29208"/>
      <c r="AM29208"/>
      <c r="AN29208" s="16"/>
    </row>
    <row r="29209" spans="2:40" s="5" customFormat="1" ht="17.850000000000001" customHeight="1" x14ac:dyDescent="0.4">
      <c r="B29209" s="32"/>
      <c r="AH29209"/>
      <c r="AI29209"/>
      <c r="AJ29209"/>
      <c r="AK29209"/>
      <c r="AL29209"/>
      <c r="AM29209"/>
      <c r="AN29209" s="16"/>
    </row>
    <row r="29210" spans="2:40" s="5" customFormat="1" ht="17.850000000000001" customHeight="1" x14ac:dyDescent="0.4">
      <c r="B29210" s="32"/>
      <c r="AH29210"/>
      <c r="AI29210"/>
      <c r="AJ29210"/>
      <c r="AK29210"/>
      <c r="AL29210"/>
      <c r="AM29210"/>
      <c r="AN29210" s="16"/>
    </row>
    <row r="29211" spans="2:40" s="5" customFormat="1" ht="17.850000000000001" customHeight="1" x14ac:dyDescent="0.4">
      <c r="B29211" s="32"/>
      <c r="AH29211"/>
      <c r="AI29211"/>
      <c r="AJ29211"/>
      <c r="AK29211"/>
      <c r="AL29211"/>
      <c r="AM29211"/>
      <c r="AN29211" s="16"/>
    </row>
    <row r="29212" spans="2:40" s="5" customFormat="1" ht="17.850000000000001" customHeight="1" x14ac:dyDescent="0.4">
      <c r="B29212" s="32"/>
      <c r="AH29212"/>
      <c r="AI29212"/>
      <c r="AJ29212"/>
      <c r="AK29212"/>
      <c r="AL29212"/>
      <c r="AM29212"/>
      <c r="AN29212" s="16"/>
    </row>
    <row r="29213" spans="2:40" s="5" customFormat="1" ht="17.850000000000001" customHeight="1" x14ac:dyDescent="0.4">
      <c r="B29213" s="32"/>
      <c r="AH29213"/>
      <c r="AI29213"/>
      <c r="AJ29213"/>
      <c r="AK29213"/>
      <c r="AL29213"/>
      <c r="AM29213"/>
      <c r="AN29213" s="16"/>
    </row>
    <row r="29214" spans="2:40" s="5" customFormat="1" ht="17.850000000000001" customHeight="1" x14ac:dyDescent="0.4">
      <c r="B29214" s="32"/>
      <c r="AH29214"/>
      <c r="AI29214"/>
      <c r="AJ29214"/>
      <c r="AK29214"/>
      <c r="AL29214"/>
      <c r="AM29214"/>
      <c r="AN29214" s="16"/>
    </row>
    <row r="29215" spans="2:40" s="5" customFormat="1" ht="17.850000000000001" customHeight="1" x14ac:dyDescent="0.4">
      <c r="B29215" s="32"/>
      <c r="AH29215"/>
      <c r="AI29215"/>
      <c r="AJ29215"/>
      <c r="AK29215"/>
      <c r="AL29215"/>
      <c r="AM29215"/>
      <c r="AN29215" s="16"/>
    </row>
    <row r="29216" spans="2:40" s="5" customFormat="1" ht="17.850000000000001" customHeight="1" x14ac:dyDescent="0.4">
      <c r="B29216" s="32"/>
      <c r="AH29216"/>
      <c r="AI29216"/>
      <c r="AJ29216"/>
      <c r="AK29216"/>
      <c r="AL29216"/>
      <c r="AM29216"/>
      <c r="AN29216" s="16"/>
    </row>
    <row r="29217" spans="2:40" s="5" customFormat="1" ht="17.850000000000001" customHeight="1" x14ac:dyDescent="0.4">
      <c r="B29217" s="32"/>
      <c r="AH29217"/>
      <c r="AI29217"/>
      <c r="AJ29217"/>
      <c r="AK29217"/>
      <c r="AL29217"/>
      <c r="AM29217"/>
      <c r="AN29217" s="16"/>
    </row>
    <row r="29218" spans="2:40" s="5" customFormat="1" ht="17.850000000000001" customHeight="1" x14ac:dyDescent="0.4">
      <c r="B29218" s="32"/>
      <c r="AH29218"/>
      <c r="AI29218"/>
      <c r="AJ29218"/>
      <c r="AK29218"/>
      <c r="AL29218"/>
      <c r="AM29218"/>
      <c r="AN29218" s="16"/>
    </row>
    <row r="29219" spans="2:40" s="5" customFormat="1" ht="17.850000000000001" customHeight="1" x14ac:dyDescent="0.4">
      <c r="B29219" s="32"/>
      <c r="AH29219"/>
      <c r="AI29219"/>
      <c r="AJ29219"/>
      <c r="AK29219"/>
      <c r="AL29219"/>
      <c r="AM29219"/>
      <c r="AN29219" s="16"/>
    </row>
    <row r="29220" spans="2:40" s="5" customFormat="1" ht="17.850000000000001" customHeight="1" x14ac:dyDescent="0.4">
      <c r="B29220" s="32"/>
      <c r="AH29220"/>
      <c r="AI29220"/>
      <c r="AJ29220"/>
      <c r="AK29220"/>
      <c r="AL29220"/>
      <c r="AM29220"/>
      <c r="AN29220" s="16"/>
    </row>
    <row r="29221" spans="2:40" s="5" customFormat="1" ht="17.850000000000001" customHeight="1" x14ac:dyDescent="0.4">
      <c r="B29221" s="32"/>
      <c r="AH29221"/>
      <c r="AI29221"/>
      <c r="AJ29221"/>
      <c r="AK29221"/>
      <c r="AL29221"/>
      <c r="AM29221"/>
      <c r="AN29221" s="16"/>
    </row>
    <row r="29222" spans="2:40" s="5" customFormat="1" ht="17.850000000000001" customHeight="1" x14ac:dyDescent="0.4">
      <c r="B29222" s="32"/>
      <c r="AH29222"/>
      <c r="AI29222"/>
      <c r="AJ29222"/>
      <c r="AK29222"/>
      <c r="AL29222"/>
      <c r="AM29222"/>
      <c r="AN29222" s="16"/>
    </row>
    <row r="29223" spans="2:40" s="5" customFormat="1" ht="17.850000000000001" customHeight="1" x14ac:dyDescent="0.4">
      <c r="B29223" s="32"/>
      <c r="AH29223"/>
      <c r="AI29223"/>
      <c r="AJ29223"/>
      <c r="AK29223"/>
      <c r="AL29223"/>
      <c r="AM29223"/>
      <c r="AN29223" s="16"/>
    </row>
    <row r="29224" spans="2:40" s="5" customFormat="1" ht="17.850000000000001" customHeight="1" x14ac:dyDescent="0.4">
      <c r="B29224" s="32"/>
      <c r="AH29224"/>
      <c r="AI29224"/>
      <c r="AJ29224"/>
      <c r="AK29224"/>
      <c r="AL29224"/>
      <c r="AM29224"/>
      <c r="AN29224" s="16"/>
    </row>
    <row r="29225" spans="2:40" s="5" customFormat="1" ht="17.850000000000001" customHeight="1" x14ac:dyDescent="0.4">
      <c r="B29225" s="32"/>
      <c r="AH29225"/>
      <c r="AI29225"/>
      <c r="AJ29225"/>
      <c r="AK29225"/>
      <c r="AL29225"/>
      <c r="AM29225"/>
      <c r="AN29225" s="16"/>
    </row>
    <row r="29226" spans="2:40" s="5" customFormat="1" ht="17.850000000000001" customHeight="1" x14ac:dyDescent="0.4">
      <c r="B29226" s="32"/>
      <c r="AH29226"/>
      <c r="AI29226"/>
      <c r="AJ29226"/>
      <c r="AK29226"/>
      <c r="AL29226"/>
      <c r="AM29226"/>
      <c r="AN29226" s="16"/>
    </row>
    <row r="29227" spans="2:40" s="5" customFormat="1" ht="17.850000000000001" customHeight="1" x14ac:dyDescent="0.4">
      <c r="B29227" s="32"/>
      <c r="AH29227"/>
      <c r="AI29227"/>
      <c r="AJ29227"/>
      <c r="AK29227"/>
      <c r="AL29227"/>
      <c r="AM29227"/>
      <c r="AN29227" s="16"/>
    </row>
    <row r="29228" spans="2:40" s="5" customFormat="1" ht="17.850000000000001" customHeight="1" x14ac:dyDescent="0.4">
      <c r="B29228" s="32"/>
      <c r="AH29228"/>
      <c r="AI29228"/>
      <c r="AJ29228"/>
      <c r="AK29228"/>
      <c r="AL29228"/>
      <c r="AM29228"/>
      <c r="AN29228" s="16"/>
    </row>
    <row r="29229" spans="2:40" s="5" customFormat="1" ht="17.850000000000001" customHeight="1" x14ac:dyDescent="0.4">
      <c r="B29229" s="32"/>
      <c r="AH29229"/>
      <c r="AI29229"/>
      <c r="AJ29229"/>
      <c r="AK29229"/>
      <c r="AL29229"/>
      <c r="AM29229"/>
      <c r="AN29229" s="16"/>
    </row>
    <row r="29230" spans="2:40" s="5" customFormat="1" ht="17.850000000000001" customHeight="1" x14ac:dyDescent="0.4">
      <c r="B29230" s="32"/>
      <c r="AH29230"/>
      <c r="AI29230"/>
      <c r="AJ29230"/>
      <c r="AK29230"/>
      <c r="AL29230"/>
      <c r="AM29230"/>
      <c r="AN29230" s="16"/>
    </row>
    <row r="29231" spans="2:40" s="5" customFormat="1" ht="17.850000000000001" customHeight="1" x14ac:dyDescent="0.4">
      <c r="B29231" s="32"/>
      <c r="AH29231"/>
      <c r="AI29231"/>
      <c r="AJ29231"/>
      <c r="AK29231"/>
      <c r="AL29231"/>
      <c r="AM29231"/>
      <c r="AN29231" s="16"/>
    </row>
    <row r="29232" spans="2:40" s="5" customFormat="1" ht="17.850000000000001" customHeight="1" x14ac:dyDescent="0.4">
      <c r="B29232" s="32"/>
      <c r="AH29232"/>
      <c r="AI29232"/>
      <c r="AJ29232"/>
      <c r="AK29232"/>
      <c r="AL29232"/>
      <c r="AM29232"/>
      <c r="AN29232" s="16"/>
    </row>
    <row r="29233" spans="2:40" s="5" customFormat="1" ht="17.850000000000001" customHeight="1" x14ac:dyDescent="0.4">
      <c r="B29233" s="32"/>
      <c r="AH29233"/>
      <c r="AI29233"/>
      <c r="AJ29233"/>
      <c r="AK29233"/>
      <c r="AL29233"/>
      <c r="AM29233"/>
      <c r="AN29233" s="16"/>
    </row>
    <row r="29234" spans="2:40" s="5" customFormat="1" ht="17.850000000000001" customHeight="1" x14ac:dyDescent="0.4">
      <c r="B29234" s="32"/>
      <c r="AH29234"/>
      <c r="AI29234"/>
      <c r="AJ29234"/>
      <c r="AK29234"/>
      <c r="AL29234"/>
      <c r="AM29234"/>
      <c r="AN29234" s="16"/>
    </row>
    <row r="29235" spans="2:40" s="5" customFormat="1" ht="17.850000000000001" customHeight="1" x14ac:dyDescent="0.4">
      <c r="B29235" s="32"/>
      <c r="AH29235"/>
      <c r="AI29235"/>
      <c r="AJ29235"/>
      <c r="AK29235"/>
      <c r="AL29235"/>
      <c r="AM29235"/>
      <c r="AN29235" s="16"/>
    </row>
    <row r="29236" spans="2:40" s="5" customFormat="1" ht="17.850000000000001" customHeight="1" x14ac:dyDescent="0.4">
      <c r="B29236" s="32"/>
      <c r="AH29236"/>
      <c r="AI29236"/>
      <c r="AJ29236"/>
      <c r="AK29236"/>
      <c r="AL29236"/>
      <c r="AM29236"/>
      <c r="AN29236" s="16"/>
    </row>
    <row r="29237" spans="2:40" s="5" customFormat="1" ht="17.850000000000001" customHeight="1" x14ac:dyDescent="0.4">
      <c r="B29237" s="32"/>
      <c r="AH29237"/>
      <c r="AI29237"/>
      <c r="AJ29237"/>
      <c r="AK29237"/>
      <c r="AL29237"/>
      <c r="AM29237"/>
      <c r="AN29237" s="16"/>
    </row>
    <row r="29238" spans="2:40" s="5" customFormat="1" ht="17.850000000000001" customHeight="1" x14ac:dyDescent="0.4">
      <c r="B29238" s="32"/>
      <c r="AH29238"/>
      <c r="AI29238"/>
      <c r="AJ29238"/>
      <c r="AK29238"/>
      <c r="AL29238"/>
      <c r="AM29238"/>
      <c r="AN29238" s="16"/>
    </row>
    <row r="29239" spans="2:40" s="5" customFormat="1" ht="17.850000000000001" customHeight="1" x14ac:dyDescent="0.4">
      <c r="B29239" s="32"/>
      <c r="AH29239"/>
      <c r="AI29239"/>
      <c r="AJ29239"/>
      <c r="AK29239"/>
      <c r="AL29239"/>
      <c r="AM29239"/>
      <c r="AN29239" s="16"/>
    </row>
    <row r="29240" spans="2:40" s="5" customFormat="1" ht="17.850000000000001" customHeight="1" x14ac:dyDescent="0.4">
      <c r="B29240" s="32"/>
      <c r="AH29240"/>
      <c r="AI29240"/>
      <c r="AJ29240"/>
      <c r="AK29240"/>
      <c r="AL29240"/>
      <c r="AM29240"/>
      <c r="AN29240" s="16"/>
    </row>
    <row r="29241" spans="2:40" s="5" customFormat="1" ht="17.850000000000001" customHeight="1" x14ac:dyDescent="0.4">
      <c r="B29241" s="32"/>
      <c r="AH29241"/>
      <c r="AI29241"/>
      <c r="AJ29241"/>
      <c r="AK29241"/>
      <c r="AL29241"/>
      <c r="AM29241"/>
      <c r="AN29241" s="16"/>
    </row>
    <row r="29242" spans="2:40" s="5" customFormat="1" ht="17.850000000000001" customHeight="1" x14ac:dyDescent="0.4">
      <c r="B29242" s="32"/>
      <c r="AH29242"/>
      <c r="AI29242"/>
      <c r="AJ29242"/>
      <c r="AK29242"/>
      <c r="AL29242"/>
      <c r="AM29242"/>
      <c r="AN29242" s="16"/>
    </row>
    <row r="29243" spans="2:40" s="5" customFormat="1" ht="17.850000000000001" customHeight="1" x14ac:dyDescent="0.4">
      <c r="B29243" s="32"/>
      <c r="AH29243"/>
      <c r="AI29243"/>
      <c r="AJ29243"/>
      <c r="AK29243"/>
      <c r="AL29243"/>
      <c r="AM29243"/>
      <c r="AN29243" s="16"/>
    </row>
    <row r="29244" spans="2:40" s="5" customFormat="1" ht="17.850000000000001" customHeight="1" x14ac:dyDescent="0.4">
      <c r="B29244" s="32"/>
      <c r="AH29244"/>
      <c r="AI29244"/>
      <c r="AJ29244"/>
      <c r="AK29244"/>
      <c r="AL29244"/>
      <c r="AM29244"/>
      <c r="AN29244" s="16"/>
    </row>
    <row r="29245" spans="2:40" s="5" customFormat="1" ht="17.850000000000001" customHeight="1" x14ac:dyDescent="0.4">
      <c r="B29245" s="32"/>
      <c r="AH29245"/>
      <c r="AI29245"/>
      <c r="AJ29245"/>
      <c r="AK29245"/>
      <c r="AL29245"/>
      <c r="AM29245"/>
      <c r="AN29245" s="16"/>
    </row>
    <row r="29246" spans="2:40" s="5" customFormat="1" ht="17.850000000000001" customHeight="1" x14ac:dyDescent="0.4">
      <c r="B29246" s="32"/>
      <c r="AH29246"/>
      <c r="AI29246"/>
      <c r="AJ29246"/>
      <c r="AK29246"/>
      <c r="AL29246"/>
      <c r="AM29246"/>
      <c r="AN29246" s="16"/>
    </row>
    <row r="29247" spans="2:40" s="5" customFormat="1" ht="17.850000000000001" customHeight="1" x14ac:dyDescent="0.4">
      <c r="B29247" s="32"/>
      <c r="AH29247"/>
      <c r="AI29247"/>
      <c r="AJ29247"/>
      <c r="AK29247"/>
      <c r="AL29247"/>
      <c r="AM29247"/>
      <c r="AN29247" s="16"/>
    </row>
    <row r="29248" spans="2:40" s="5" customFormat="1" ht="17.850000000000001" customHeight="1" x14ac:dyDescent="0.4">
      <c r="B29248" s="32"/>
      <c r="AH29248"/>
      <c r="AI29248"/>
      <c r="AJ29248"/>
      <c r="AK29248"/>
      <c r="AL29248"/>
      <c r="AM29248"/>
      <c r="AN29248" s="16"/>
    </row>
    <row r="29249" spans="2:40" s="5" customFormat="1" ht="17.850000000000001" customHeight="1" x14ac:dyDescent="0.4">
      <c r="B29249" s="32"/>
      <c r="AH29249"/>
      <c r="AI29249"/>
      <c r="AJ29249"/>
      <c r="AK29249"/>
      <c r="AL29249"/>
      <c r="AM29249"/>
      <c r="AN29249" s="16"/>
    </row>
    <row r="29250" spans="2:40" s="5" customFormat="1" ht="17.850000000000001" customHeight="1" x14ac:dyDescent="0.4">
      <c r="B29250" s="32"/>
      <c r="AH29250"/>
      <c r="AI29250"/>
      <c r="AJ29250"/>
      <c r="AK29250"/>
      <c r="AL29250"/>
      <c r="AM29250"/>
      <c r="AN29250" s="16"/>
    </row>
    <row r="29251" spans="2:40" s="5" customFormat="1" ht="17.850000000000001" customHeight="1" x14ac:dyDescent="0.4">
      <c r="B29251" s="32"/>
      <c r="AH29251"/>
      <c r="AI29251"/>
      <c r="AJ29251"/>
      <c r="AK29251"/>
      <c r="AL29251"/>
      <c r="AM29251"/>
      <c r="AN29251" s="16"/>
    </row>
    <row r="29252" spans="2:40" s="5" customFormat="1" ht="17.850000000000001" customHeight="1" x14ac:dyDescent="0.4">
      <c r="B29252" s="32"/>
      <c r="AH29252"/>
      <c r="AI29252"/>
      <c r="AJ29252"/>
      <c r="AK29252"/>
      <c r="AL29252"/>
      <c r="AM29252"/>
      <c r="AN29252" s="16"/>
    </row>
    <row r="29253" spans="2:40" s="5" customFormat="1" ht="17.850000000000001" customHeight="1" x14ac:dyDescent="0.4">
      <c r="B29253" s="32"/>
      <c r="AH29253"/>
      <c r="AI29253"/>
      <c r="AJ29253"/>
      <c r="AK29253"/>
      <c r="AL29253"/>
      <c r="AM29253"/>
      <c r="AN29253" s="16"/>
    </row>
    <row r="29254" spans="2:40" s="5" customFormat="1" ht="17.850000000000001" customHeight="1" x14ac:dyDescent="0.4">
      <c r="B29254" s="32"/>
      <c r="AH29254"/>
      <c r="AI29254"/>
      <c r="AJ29254"/>
      <c r="AK29254"/>
      <c r="AL29254"/>
      <c r="AM29254"/>
      <c r="AN29254" s="16"/>
    </row>
    <row r="29255" spans="2:40" s="5" customFormat="1" ht="17.850000000000001" customHeight="1" x14ac:dyDescent="0.4">
      <c r="B29255" s="32"/>
      <c r="AH29255"/>
      <c r="AI29255"/>
      <c r="AJ29255"/>
      <c r="AK29255"/>
      <c r="AL29255"/>
      <c r="AM29255"/>
      <c r="AN29255" s="16"/>
    </row>
    <row r="29256" spans="2:40" s="5" customFormat="1" ht="17.850000000000001" customHeight="1" x14ac:dyDescent="0.4">
      <c r="B29256" s="32"/>
      <c r="AH29256"/>
      <c r="AI29256"/>
      <c r="AJ29256"/>
      <c r="AK29256"/>
      <c r="AL29256"/>
      <c r="AM29256"/>
      <c r="AN29256" s="16"/>
    </row>
    <row r="29257" spans="2:40" s="5" customFormat="1" ht="17.850000000000001" customHeight="1" x14ac:dyDescent="0.4">
      <c r="B29257" s="32"/>
      <c r="AH29257"/>
      <c r="AI29257"/>
      <c r="AJ29257"/>
      <c r="AK29257"/>
      <c r="AL29257"/>
      <c r="AM29257"/>
      <c r="AN29257" s="16"/>
    </row>
    <row r="29258" spans="2:40" s="5" customFormat="1" ht="17.850000000000001" customHeight="1" x14ac:dyDescent="0.4">
      <c r="B29258" s="32"/>
      <c r="AH29258"/>
      <c r="AI29258"/>
      <c r="AJ29258"/>
      <c r="AK29258"/>
      <c r="AL29258"/>
      <c r="AM29258"/>
      <c r="AN29258" s="16"/>
    </row>
    <row r="29259" spans="2:40" s="5" customFormat="1" ht="17.850000000000001" customHeight="1" x14ac:dyDescent="0.4">
      <c r="B29259" s="32"/>
      <c r="AH29259"/>
      <c r="AI29259"/>
      <c r="AJ29259"/>
      <c r="AK29259"/>
      <c r="AL29259"/>
      <c r="AM29259"/>
      <c r="AN29259" s="16"/>
    </row>
    <row r="29260" spans="2:40" s="5" customFormat="1" ht="17.850000000000001" customHeight="1" x14ac:dyDescent="0.4">
      <c r="B29260" s="32"/>
      <c r="AH29260"/>
      <c r="AI29260"/>
      <c r="AJ29260"/>
      <c r="AK29260"/>
      <c r="AL29260"/>
      <c r="AM29260"/>
      <c r="AN29260" s="16"/>
    </row>
    <row r="29261" spans="2:40" s="5" customFormat="1" ht="17.850000000000001" customHeight="1" x14ac:dyDescent="0.4">
      <c r="B29261" s="32"/>
      <c r="AH29261"/>
      <c r="AI29261"/>
      <c r="AJ29261"/>
      <c r="AK29261"/>
      <c r="AL29261"/>
      <c r="AM29261"/>
      <c r="AN29261" s="16"/>
    </row>
    <row r="29262" spans="2:40" s="5" customFormat="1" ht="17.850000000000001" customHeight="1" x14ac:dyDescent="0.4">
      <c r="B29262" s="32"/>
      <c r="AH29262"/>
      <c r="AI29262"/>
      <c r="AJ29262"/>
      <c r="AK29262"/>
      <c r="AL29262"/>
      <c r="AM29262"/>
      <c r="AN29262" s="16"/>
    </row>
    <row r="29263" spans="2:40" s="5" customFormat="1" ht="17.850000000000001" customHeight="1" x14ac:dyDescent="0.4">
      <c r="B29263" s="32"/>
      <c r="AH29263"/>
      <c r="AI29263"/>
      <c r="AJ29263"/>
      <c r="AK29263"/>
      <c r="AL29263"/>
      <c r="AM29263"/>
      <c r="AN29263" s="16"/>
    </row>
    <row r="29264" spans="2:40" s="5" customFormat="1" ht="17.850000000000001" customHeight="1" x14ac:dyDescent="0.4">
      <c r="B29264" s="32"/>
      <c r="AH29264"/>
      <c r="AI29264"/>
      <c r="AJ29264"/>
      <c r="AK29264"/>
      <c r="AL29264"/>
      <c r="AM29264"/>
      <c r="AN29264" s="16"/>
    </row>
    <row r="29265" spans="2:40" s="5" customFormat="1" ht="17.850000000000001" customHeight="1" x14ac:dyDescent="0.4">
      <c r="B29265" s="32"/>
      <c r="AH29265"/>
      <c r="AI29265"/>
      <c r="AJ29265"/>
      <c r="AK29265"/>
      <c r="AL29265"/>
      <c r="AM29265"/>
      <c r="AN29265" s="16"/>
    </row>
    <row r="29266" spans="2:40" s="5" customFormat="1" ht="17.850000000000001" customHeight="1" x14ac:dyDescent="0.4">
      <c r="B29266" s="32"/>
      <c r="AH29266"/>
      <c r="AI29266"/>
      <c r="AJ29266"/>
      <c r="AK29266"/>
      <c r="AL29266"/>
      <c r="AM29266"/>
      <c r="AN29266" s="16"/>
    </row>
    <row r="29267" spans="2:40" s="5" customFormat="1" ht="17.850000000000001" customHeight="1" x14ac:dyDescent="0.4">
      <c r="B29267" s="32"/>
      <c r="AH29267"/>
      <c r="AI29267"/>
      <c r="AJ29267"/>
      <c r="AK29267"/>
      <c r="AL29267"/>
      <c r="AM29267"/>
      <c r="AN29267" s="16"/>
    </row>
    <row r="29268" spans="2:40" s="5" customFormat="1" ht="17.850000000000001" customHeight="1" x14ac:dyDescent="0.4">
      <c r="B29268" s="32"/>
      <c r="AH29268"/>
      <c r="AI29268"/>
      <c r="AJ29268"/>
      <c r="AK29268"/>
      <c r="AL29268"/>
      <c r="AM29268"/>
      <c r="AN29268" s="16"/>
    </row>
    <row r="29269" spans="2:40" s="5" customFormat="1" ht="17.850000000000001" customHeight="1" x14ac:dyDescent="0.4">
      <c r="B29269" s="32"/>
      <c r="AH29269"/>
      <c r="AI29269"/>
      <c r="AJ29269"/>
      <c r="AK29269"/>
      <c r="AL29269"/>
      <c r="AM29269"/>
      <c r="AN29269" s="16"/>
    </row>
    <row r="29270" spans="2:40" s="5" customFormat="1" ht="17.850000000000001" customHeight="1" x14ac:dyDescent="0.4">
      <c r="B29270" s="32"/>
      <c r="AH29270"/>
      <c r="AI29270"/>
      <c r="AJ29270"/>
      <c r="AK29270"/>
      <c r="AL29270"/>
      <c r="AM29270"/>
      <c r="AN29270" s="16"/>
    </row>
    <row r="29271" spans="2:40" s="5" customFormat="1" ht="17.850000000000001" customHeight="1" x14ac:dyDescent="0.4">
      <c r="B29271" s="32"/>
      <c r="AH29271"/>
      <c r="AI29271"/>
      <c r="AJ29271"/>
      <c r="AK29271"/>
      <c r="AL29271"/>
      <c r="AM29271"/>
      <c r="AN29271" s="16"/>
    </row>
    <row r="29272" spans="2:40" s="5" customFormat="1" ht="17.850000000000001" customHeight="1" x14ac:dyDescent="0.4">
      <c r="B29272" s="32"/>
      <c r="AH29272"/>
      <c r="AI29272"/>
      <c r="AJ29272"/>
      <c r="AK29272"/>
      <c r="AL29272"/>
      <c r="AM29272"/>
      <c r="AN29272" s="16"/>
    </row>
    <row r="29273" spans="2:40" s="5" customFormat="1" ht="17.850000000000001" customHeight="1" x14ac:dyDescent="0.4">
      <c r="B29273" s="32"/>
      <c r="AH29273"/>
      <c r="AI29273"/>
      <c r="AJ29273"/>
      <c r="AK29273"/>
      <c r="AL29273"/>
      <c r="AM29273"/>
      <c r="AN29273" s="16"/>
    </row>
    <row r="29274" spans="2:40" s="5" customFormat="1" ht="17.850000000000001" customHeight="1" x14ac:dyDescent="0.4">
      <c r="B29274" s="32"/>
      <c r="AH29274"/>
      <c r="AI29274"/>
      <c r="AJ29274"/>
      <c r="AK29274"/>
      <c r="AL29274"/>
      <c r="AM29274"/>
      <c r="AN29274" s="16"/>
    </row>
    <row r="29275" spans="2:40" s="5" customFormat="1" ht="17.850000000000001" customHeight="1" x14ac:dyDescent="0.4">
      <c r="B29275" s="32"/>
      <c r="AH29275"/>
      <c r="AI29275"/>
      <c r="AJ29275"/>
      <c r="AK29275"/>
      <c r="AL29275"/>
      <c r="AM29275"/>
      <c r="AN29275" s="16"/>
    </row>
    <row r="29276" spans="2:40" s="5" customFormat="1" ht="17.850000000000001" customHeight="1" x14ac:dyDescent="0.4">
      <c r="B29276" s="32"/>
      <c r="AH29276"/>
      <c r="AI29276"/>
      <c r="AJ29276"/>
      <c r="AK29276"/>
      <c r="AL29276"/>
      <c r="AM29276"/>
      <c r="AN29276" s="16"/>
    </row>
    <row r="29277" spans="2:40" s="5" customFormat="1" ht="17.850000000000001" customHeight="1" x14ac:dyDescent="0.4">
      <c r="B29277" s="32"/>
      <c r="AH29277"/>
      <c r="AI29277"/>
      <c r="AJ29277"/>
      <c r="AK29277"/>
      <c r="AL29277"/>
      <c r="AM29277"/>
      <c r="AN29277" s="16"/>
    </row>
    <row r="29278" spans="2:40" s="5" customFormat="1" ht="17.850000000000001" customHeight="1" x14ac:dyDescent="0.4">
      <c r="B29278" s="32"/>
      <c r="AH29278"/>
      <c r="AI29278"/>
      <c r="AJ29278"/>
      <c r="AK29278"/>
      <c r="AL29278"/>
      <c r="AM29278"/>
      <c r="AN29278" s="16"/>
    </row>
    <row r="29279" spans="2:40" s="5" customFormat="1" ht="17.850000000000001" customHeight="1" x14ac:dyDescent="0.4">
      <c r="B29279" s="32"/>
      <c r="AH29279"/>
      <c r="AI29279"/>
      <c r="AJ29279"/>
      <c r="AK29279"/>
      <c r="AL29279"/>
      <c r="AM29279"/>
      <c r="AN29279" s="16"/>
    </row>
    <row r="29280" spans="2:40" s="5" customFormat="1" ht="17.850000000000001" customHeight="1" x14ac:dyDescent="0.4">
      <c r="B29280" s="32"/>
      <c r="AH29280"/>
      <c r="AI29280"/>
      <c r="AJ29280"/>
      <c r="AK29280"/>
      <c r="AL29280"/>
      <c r="AM29280"/>
      <c r="AN29280" s="16"/>
    </row>
    <row r="29281" spans="2:40" s="5" customFormat="1" ht="17.850000000000001" customHeight="1" x14ac:dyDescent="0.4">
      <c r="B29281" s="32"/>
      <c r="AH29281"/>
      <c r="AI29281"/>
      <c r="AJ29281"/>
      <c r="AK29281"/>
      <c r="AL29281"/>
      <c r="AM29281"/>
      <c r="AN29281" s="16"/>
    </row>
    <row r="29282" spans="2:40" s="5" customFormat="1" ht="17.850000000000001" customHeight="1" x14ac:dyDescent="0.4">
      <c r="B29282" s="32"/>
      <c r="AH29282"/>
      <c r="AI29282"/>
      <c r="AJ29282"/>
      <c r="AK29282"/>
      <c r="AL29282"/>
      <c r="AM29282"/>
      <c r="AN29282" s="16"/>
    </row>
    <row r="29283" spans="2:40" s="5" customFormat="1" ht="17.850000000000001" customHeight="1" x14ac:dyDescent="0.4">
      <c r="B29283" s="32"/>
      <c r="AH29283"/>
      <c r="AI29283"/>
      <c r="AJ29283"/>
      <c r="AK29283"/>
      <c r="AL29283"/>
      <c r="AM29283"/>
      <c r="AN29283" s="16"/>
    </row>
    <row r="29284" spans="2:40" s="5" customFormat="1" ht="17.850000000000001" customHeight="1" x14ac:dyDescent="0.4">
      <c r="B29284" s="32"/>
      <c r="AH29284"/>
      <c r="AI29284"/>
      <c r="AJ29284"/>
      <c r="AK29284"/>
      <c r="AL29284"/>
      <c r="AM29284"/>
      <c r="AN29284" s="16"/>
    </row>
    <row r="29285" spans="2:40" s="5" customFormat="1" ht="17.850000000000001" customHeight="1" x14ac:dyDescent="0.4">
      <c r="B29285" s="32"/>
      <c r="AH29285"/>
      <c r="AI29285"/>
      <c r="AJ29285"/>
      <c r="AK29285"/>
      <c r="AL29285"/>
      <c r="AM29285"/>
      <c r="AN29285" s="16"/>
    </row>
    <row r="29286" spans="2:40" s="5" customFormat="1" ht="17.850000000000001" customHeight="1" x14ac:dyDescent="0.4">
      <c r="B29286" s="32"/>
      <c r="AH29286"/>
      <c r="AI29286"/>
      <c r="AJ29286"/>
      <c r="AK29286"/>
      <c r="AL29286"/>
      <c r="AM29286"/>
      <c r="AN29286" s="16"/>
    </row>
    <row r="29287" spans="2:40" s="5" customFormat="1" ht="17.850000000000001" customHeight="1" x14ac:dyDescent="0.4">
      <c r="B29287" s="32"/>
      <c r="AH29287"/>
      <c r="AI29287"/>
      <c r="AJ29287"/>
      <c r="AK29287"/>
      <c r="AL29287"/>
      <c r="AM29287"/>
      <c r="AN29287" s="16"/>
    </row>
    <row r="29288" spans="2:40" s="5" customFormat="1" ht="17.850000000000001" customHeight="1" x14ac:dyDescent="0.4">
      <c r="B29288" s="32"/>
      <c r="AH29288"/>
      <c r="AI29288"/>
      <c r="AJ29288"/>
      <c r="AK29288"/>
      <c r="AL29288"/>
      <c r="AM29288"/>
      <c r="AN29288" s="16"/>
    </row>
    <row r="29289" spans="2:40" s="5" customFormat="1" ht="17.850000000000001" customHeight="1" x14ac:dyDescent="0.4">
      <c r="B29289" s="32"/>
      <c r="AH29289"/>
      <c r="AI29289"/>
      <c r="AJ29289"/>
      <c r="AK29289"/>
      <c r="AL29289"/>
      <c r="AM29289"/>
      <c r="AN29289" s="16"/>
    </row>
    <row r="29290" spans="2:40" s="5" customFormat="1" ht="17.850000000000001" customHeight="1" x14ac:dyDescent="0.4">
      <c r="B29290" s="32"/>
      <c r="AH29290"/>
      <c r="AI29290"/>
      <c r="AJ29290"/>
      <c r="AK29290"/>
      <c r="AL29290"/>
      <c r="AM29290"/>
      <c r="AN29290" s="16"/>
    </row>
    <row r="29291" spans="2:40" s="5" customFormat="1" ht="17.850000000000001" customHeight="1" x14ac:dyDescent="0.4">
      <c r="B29291" s="32"/>
      <c r="AH29291"/>
      <c r="AI29291"/>
      <c r="AJ29291"/>
      <c r="AK29291"/>
      <c r="AL29291"/>
      <c r="AM29291"/>
      <c r="AN29291" s="16"/>
    </row>
    <row r="29292" spans="2:40" s="5" customFormat="1" ht="17.850000000000001" customHeight="1" x14ac:dyDescent="0.4">
      <c r="B29292" s="32"/>
      <c r="AH29292"/>
      <c r="AI29292"/>
      <c r="AJ29292"/>
      <c r="AK29292"/>
      <c r="AL29292"/>
      <c r="AM29292"/>
      <c r="AN29292" s="16"/>
    </row>
    <row r="29293" spans="2:40" s="5" customFormat="1" ht="17.850000000000001" customHeight="1" x14ac:dyDescent="0.4">
      <c r="B29293" s="32"/>
      <c r="AH29293"/>
      <c r="AI29293"/>
      <c r="AJ29293"/>
      <c r="AK29293"/>
      <c r="AL29293"/>
      <c r="AM29293"/>
      <c r="AN29293" s="16"/>
    </row>
    <row r="29294" spans="2:40" s="5" customFormat="1" ht="17.850000000000001" customHeight="1" x14ac:dyDescent="0.4">
      <c r="B29294" s="32"/>
      <c r="AH29294"/>
      <c r="AI29294"/>
      <c r="AJ29294"/>
      <c r="AK29294"/>
      <c r="AL29294"/>
      <c r="AM29294"/>
      <c r="AN29294" s="16"/>
    </row>
    <row r="29295" spans="2:40" s="5" customFormat="1" ht="17.850000000000001" customHeight="1" x14ac:dyDescent="0.4">
      <c r="B29295" s="32"/>
      <c r="AH29295"/>
      <c r="AI29295"/>
      <c r="AJ29295"/>
      <c r="AK29295"/>
      <c r="AL29295"/>
      <c r="AM29295"/>
      <c r="AN29295" s="16"/>
    </row>
    <row r="29296" spans="2:40" s="5" customFormat="1" ht="17.850000000000001" customHeight="1" x14ac:dyDescent="0.4">
      <c r="B29296" s="32"/>
      <c r="AH29296"/>
      <c r="AI29296"/>
      <c r="AJ29296"/>
      <c r="AK29296"/>
      <c r="AL29296"/>
      <c r="AM29296"/>
      <c r="AN29296" s="16"/>
    </row>
    <row r="29297" spans="2:40" s="5" customFormat="1" ht="17.850000000000001" customHeight="1" x14ac:dyDescent="0.4">
      <c r="B29297" s="32"/>
      <c r="AH29297"/>
      <c r="AI29297"/>
      <c r="AJ29297"/>
      <c r="AK29297"/>
      <c r="AL29297"/>
      <c r="AM29297"/>
      <c r="AN29297" s="16"/>
    </row>
    <row r="29298" spans="2:40" s="5" customFormat="1" ht="17.850000000000001" customHeight="1" x14ac:dyDescent="0.4">
      <c r="B29298" s="32"/>
      <c r="AH29298"/>
      <c r="AI29298"/>
      <c r="AJ29298"/>
      <c r="AK29298"/>
      <c r="AL29298"/>
      <c r="AM29298"/>
      <c r="AN29298" s="16"/>
    </row>
    <row r="29299" spans="2:40" s="5" customFormat="1" ht="17.850000000000001" customHeight="1" x14ac:dyDescent="0.4">
      <c r="B29299" s="32"/>
      <c r="AH29299"/>
      <c r="AI29299"/>
      <c r="AJ29299"/>
      <c r="AK29299"/>
      <c r="AL29299"/>
      <c r="AM29299"/>
      <c r="AN29299" s="16"/>
    </row>
    <row r="29300" spans="2:40" s="5" customFormat="1" ht="17.850000000000001" customHeight="1" x14ac:dyDescent="0.4">
      <c r="B29300" s="32"/>
      <c r="AH29300"/>
      <c r="AI29300"/>
      <c r="AJ29300"/>
      <c r="AK29300"/>
      <c r="AL29300"/>
      <c r="AM29300"/>
      <c r="AN29300" s="16"/>
    </row>
    <row r="29301" spans="2:40" s="5" customFormat="1" ht="17.850000000000001" customHeight="1" x14ac:dyDescent="0.4">
      <c r="B29301" s="32"/>
      <c r="AH29301"/>
      <c r="AI29301"/>
      <c r="AJ29301"/>
      <c r="AK29301"/>
      <c r="AL29301"/>
      <c r="AM29301"/>
      <c r="AN29301" s="16"/>
    </row>
    <row r="29302" spans="2:40" s="5" customFormat="1" ht="17.850000000000001" customHeight="1" x14ac:dyDescent="0.4">
      <c r="B29302" s="32"/>
      <c r="AH29302"/>
      <c r="AI29302"/>
      <c r="AJ29302"/>
      <c r="AK29302"/>
      <c r="AL29302"/>
      <c r="AM29302"/>
      <c r="AN29302" s="16"/>
    </row>
    <row r="29303" spans="2:40" s="5" customFormat="1" ht="17.850000000000001" customHeight="1" x14ac:dyDescent="0.4">
      <c r="B29303" s="32"/>
      <c r="AH29303"/>
      <c r="AI29303"/>
      <c r="AJ29303"/>
      <c r="AK29303"/>
      <c r="AL29303"/>
      <c r="AM29303"/>
      <c r="AN29303" s="16"/>
    </row>
    <row r="29304" spans="2:40" s="5" customFormat="1" ht="17.850000000000001" customHeight="1" x14ac:dyDescent="0.4">
      <c r="B29304" s="32"/>
      <c r="AH29304"/>
      <c r="AI29304"/>
      <c r="AJ29304"/>
      <c r="AK29304"/>
      <c r="AL29304"/>
      <c r="AM29304"/>
      <c r="AN29304" s="16"/>
    </row>
    <row r="29305" spans="2:40" s="5" customFormat="1" ht="17.850000000000001" customHeight="1" x14ac:dyDescent="0.4">
      <c r="B29305" s="32"/>
      <c r="AH29305"/>
      <c r="AI29305"/>
      <c r="AJ29305"/>
      <c r="AK29305"/>
      <c r="AL29305"/>
      <c r="AM29305"/>
      <c r="AN29305" s="16"/>
    </row>
    <row r="29306" spans="2:40" s="5" customFormat="1" ht="17.850000000000001" customHeight="1" x14ac:dyDescent="0.4">
      <c r="B29306" s="32"/>
      <c r="AH29306"/>
      <c r="AI29306"/>
      <c r="AJ29306"/>
      <c r="AK29306"/>
      <c r="AL29306"/>
      <c r="AM29306"/>
      <c r="AN29306" s="16"/>
    </row>
    <row r="29307" spans="2:40" s="5" customFormat="1" ht="17.850000000000001" customHeight="1" x14ac:dyDescent="0.4">
      <c r="B29307" s="32"/>
      <c r="AH29307"/>
      <c r="AI29307"/>
      <c r="AJ29307"/>
      <c r="AK29307"/>
      <c r="AL29307"/>
      <c r="AM29307"/>
      <c r="AN29307" s="16"/>
    </row>
    <row r="29308" spans="2:40" s="5" customFormat="1" ht="17.850000000000001" customHeight="1" x14ac:dyDescent="0.4">
      <c r="B29308" s="32"/>
      <c r="AH29308"/>
      <c r="AI29308"/>
      <c r="AJ29308"/>
      <c r="AK29308"/>
      <c r="AL29308"/>
      <c r="AM29308"/>
      <c r="AN29308" s="16"/>
    </row>
    <row r="29309" spans="2:40" s="5" customFormat="1" ht="17.850000000000001" customHeight="1" x14ac:dyDescent="0.4">
      <c r="B29309" s="32"/>
      <c r="AH29309"/>
      <c r="AI29309"/>
      <c r="AJ29309"/>
      <c r="AK29309"/>
      <c r="AL29309"/>
      <c r="AM29309"/>
      <c r="AN29309" s="16"/>
    </row>
    <row r="29310" spans="2:40" s="5" customFormat="1" ht="17.850000000000001" customHeight="1" x14ac:dyDescent="0.4">
      <c r="B29310" s="32"/>
      <c r="AH29310"/>
      <c r="AI29310"/>
      <c r="AJ29310"/>
      <c r="AK29310"/>
      <c r="AL29310"/>
      <c r="AM29310"/>
      <c r="AN29310" s="16"/>
    </row>
    <row r="29311" spans="2:40" s="5" customFormat="1" ht="17.850000000000001" customHeight="1" x14ac:dyDescent="0.4">
      <c r="B29311" s="32"/>
      <c r="AH29311"/>
      <c r="AI29311"/>
      <c r="AJ29311"/>
      <c r="AK29311"/>
      <c r="AL29311"/>
      <c r="AM29311"/>
      <c r="AN29311" s="16"/>
    </row>
    <row r="29312" spans="2:40" s="5" customFormat="1" ht="17.850000000000001" customHeight="1" x14ac:dyDescent="0.4">
      <c r="B29312" s="32"/>
      <c r="AH29312"/>
      <c r="AI29312"/>
      <c r="AJ29312"/>
      <c r="AK29312"/>
      <c r="AL29312"/>
      <c r="AM29312"/>
      <c r="AN29312" s="16"/>
    </row>
    <row r="29313" spans="2:40" s="5" customFormat="1" ht="17.850000000000001" customHeight="1" x14ac:dyDescent="0.4">
      <c r="B29313" s="32"/>
      <c r="AH29313"/>
      <c r="AI29313"/>
      <c r="AJ29313"/>
      <c r="AK29313"/>
      <c r="AL29313"/>
      <c r="AM29313"/>
      <c r="AN29313" s="16"/>
    </row>
    <row r="29314" spans="2:40" s="5" customFormat="1" ht="17.850000000000001" customHeight="1" x14ac:dyDescent="0.4">
      <c r="B29314" s="32"/>
      <c r="AH29314"/>
      <c r="AI29314"/>
      <c r="AJ29314"/>
      <c r="AK29314"/>
      <c r="AL29314"/>
      <c r="AM29314"/>
      <c r="AN29314" s="16"/>
    </row>
    <row r="29315" spans="2:40" s="5" customFormat="1" ht="17.850000000000001" customHeight="1" x14ac:dyDescent="0.4">
      <c r="B29315" s="32"/>
      <c r="AH29315"/>
      <c r="AI29315"/>
      <c r="AJ29315"/>
      <c r="AK29315"/>
      <c r="AL29315"/>
      <c r="AM29315"/>
      <c r="AN29315" s="16"/>
    </row>
    <row r="29316" spans="2:40" s="5" customFormat="1" ht="17.850000000000001" customHeight="1" x14ac:dyDescent="0.4">
      <c r="B29316" s="32"/>
      <c r="AH29316"/>
      <c r="AI29316"/>
      <c r="AJ29316"/>
      <c r="AK29316"/>
      <c r="AL29316"/>
      <c r="AM29316"/>
      <c r="AN29316" s="16"/>
    </row>
    <row r="29317" spans="2:40" s="5" customFormat="1" ht="17.850000000000001" customHeight="1" x14ac:dyDescent="0.4">
      <c r="B29317" s="32"/>
      <c r="AH29317"/>
      <c r="AI29317"/>
      <c r="AJ29317"/>
      <c r="AK29317"/>
      <c r="AL29317"/>
      <c r="AM29317"/>
      <c r="AN29317" s="16"/>
    </row>
    <row r="29318" spans="2:40" s="5" customFormat="1" ht="17.850000000000001" customHeight="1" x14ac:dyDescent="0.4">
      <c r="B29318" s="32"/>
      <c r="AH29318"/>
      <c r="AI29318"/>
      <c r="AJ29318"/>
      <c r="AK29318"/>
      <c r="AL29318"/>
      <c r="AM29318"/>
      <c r="AN29318" s="16"/>
    </row>
    <row r="29319" spans="2:40" s="5" customFormat="1" ht="17.850000000000001" customHeight="1" x14ac:dyDescent="0.4">
      <c r="B29319" s="32"/>
      <c r="AH29319"/>
      <c r="AI29319"/>
      <c r="AJ29319"/>
      <c r="AK29319"/>
      <c r="AL29319"/>
      <c r="AM29319"/>
      <c r="AN29319" s="16"/>
    </row>
    <row r="29320" spans="2:40" s="5" customFormat="1" ht="17.850000000000001" customHeight="1" x14ac:dyDescent="0.4">
      <c r="B29320" s="32"/>
      <c r="AH29320"/>
      <c r="AI29320"/>
      <c r="AJ29320"/>
      <c r="AK29320"/>
      <c r="AL29320"/>
      <c r="AM29320"/>
      <c r="AN29320" s="16"/>
    </row>
    <row r="29321" spans="2:40" s="5" customFormat="1" ht="17.850000000000001" customHeight="1" x14ac:dyDescent="0.4">
      <c r="B29321" s="32"/>
      <c r="AH29321"/>
      <c r="AI29321"/>
      <c r="AJ29321"/>
      <c r="AK29321"/>
      <c r="AL29321"/>
      <c r="AM29321"/>
      <c r="AN29321" s="16"/>
    </row>
    <row r="29322" spans="2:40" s="5" customFormat="1" ht="17.850000000000001" customHeight="1" x14ac:dyDescent="0.4">
      <c r="B29322" s="32"/>
      <c r="AH29322"/>
      <c r="AI29322"/>
      <c r="AJ29322"/>
      <c r="AK29322"/>
      <c r="AL29322"/>
      <c r="AM29322"/>
      <c r="AN29322" s="16"/>
    </row>
    <row r="29323" spans="2:40" s="5" customFormat="1" ht="17.850000000000001" customHeight="1" x14ac:dyDescent="0.4">
      <c r="B29323" s="32"/>
      <c r="AH29323"/>
      <c r="AI29323"/>
      <c r="AJ29323"/>
      <c r="AK29323"/>
      <c r="AL29323"/>
      <c r="AM29323"/>
      <c r="AN29323" s="16"/>
    </row>
    <row r="29324" spans="2:40" s="5" customFormat="1" ht="17.850000000000001" customHeight="1" x14ac:dyDescent="0.4">
      <c r="B29324" s="32"/>
      <c r="AH29324"/>
      <c r="AI29324"/>
      <c r="AJ29324"/>
      <c r="AK29324"/>
      <c r="AL29324"/>
      <c r="AM29324"/>
      <c r="AN29324" s="16"/>
    </row>
    <row r="29325" spans="2:40" s="5" customFormat="1" ht="17.850000000000001" customHeight="1" x14ac:dyDescent="0.4">
      <c r="B29325" s="32"/>
      <c r="AH29325"/>
      <c r="AI29325"/>
      <c r="AJ29325"/>
      <c r="AK29325"/>
      <c r="AL29325"/>
      <c r="AM29325"/>
      <c r="AN29325" s="16"/>
    </row>
    <row r="29326" spans="2:40" s="5" customFormat="1" ht="17.850000000000001" customHeight="1" x14ac:dyDescent="0.4">
      <c r="B29326" s="32"/>
      <c r="AH29326"/>
      <c r="AI29326"/>
      <c r="AJ29326"/>
      <c r="AK29326"/>
      <c r="AL29326"/>
      <c r="AM29326"/>
      <c r="AN29326" s="16"/>
    </row>
    <row r="29327" spans="2:40" s="5" customFormat="1" ht="17.850000000000001" customHeight="1" x14ac:dyDescent="0.4">
      <c r="B29327" s="32"/>
      <c r="AH29327"/>
      <c r="AI29327"/>
      <c r="AJ29327"/>
      <c r="AK29327"/>
      <c r="AL29327"/>
      <c r="AM29327"/>
      <c r="AN29327" s="16"/>
    </row>
    <row r="29328" spans="2:40" s="5" customFormat="1" ht="17.850000000000001" customHeight="1" x14ac:dyDescent="0.4">
      <c r="B29328" s="32"/>
      <c r="AH29328"/>
      <c r="AI29328"/>
      <c r="AJ29328"/>
      <c r="AK29328"/>
      <c r="AL29328"/>
      <c r="AM29328"/>
      <c r="AN29328" s="16"/>
    </row>
    <row r="29329" spans="2:40" s="5" customFormat="1" ht="17.850000000000001" customHeight="1" x14ac:dyDescent="0.4">
      <c r="B29329" s="32"/>
      <c r="AH29329"/>
      <c r="AI29329"/>
      <c r="AJ29329"/>
      <c r="AK29329"/>
      <c r="AL29329"/>
      <c r="AM29329"/>
      <c r="AN29329" s="16"/>
    </row>
    <row r="29330" spans="2:40" s="5" customFormat="1" ht="17.850000000000001" customHeight="1" x14ac:dyDescent="0.4">
      <c r="B29330" s="32"/>
      <c r="AH29330"/>
      <c r="AI29330"/>
      <c r="AJ29330"/>
      <c r="AK29330"/>
      <c r="AL29330"/>
      <c r="AM29330"/>
      <c r="AN29330" s="16"/>
    </row>
    <row r="29331" spans="2:40" s="5" customFormat="1" ht="17.850000000000001" customHeight="1" x14ac:dyDescent="0.4">
      <c r="B29331" s="32"/>
      <c r="AH29331"/>
      <c r="AI29331"/>
      <c r="AJ29331"/>
      <c r="AK29331"/>
      <c r="AL29331"/>
      <c r="AM29331"/>
      <c r="AN29331" s="16"/>
    </row>
    <row r="29332" spans="2:40" s="5" customFormat="1" ht="17.850000000000001" customHeight="1" x14ac:dyDescent="0.4">
      <c r="B29332" s="32"/>
      <c r="AH29332"/>
      <c r="AI29332"/>
      <c r="AJ29332"/>
      <c r="AK29332"/>
      <c r="AL29332"/>
      <c r="AM29332"/>
      <c r="AN29332" s="16"/>
    </row>
    <row r="29333" spans="2:40" s="5" customFormat="1" ht="17.850000000000001" customHeight="1" x14ac:dyDescent="0.4">
      <c r="B29333" s="32"/>
      <c r="AH29333"/>
      <c r="AI29333"/>
      <c r="AJ29333"/>
      <c r="AK29333"/>
      <c r="AL29333"/>
      <c r="AM29333"/>
      <c r="AN29333" s="16"/>
    </row>
    <row r="29334" spans="2:40" s="5" customFormat="1" ht="17.850000000000001" customHeight="1" x14ac:dyDescent="0.4">
      <c r="B29334" s="32"/>
      <c r="AH29334"/>
      <c r="AI29334"/>
      <c r="AJ29334"/>
      <c r="AK29334"/>
      <c r="AL29334"/>
      <c r="AM29334"/>
      <c r="AN29334" s="16"/>
    </row>
    <row r="29335" spans="2:40" s="5" customFormat="1" ht="17.850000000000001" customHeight="1" x14ac:dyDescent="0.4">
      <c r="B29335" s="32"/>
      <c r="AH29335"/>
      <c r="AI29335"/>
      <c r="AJ29335"/>
      <c r="AK29335"/>
      <c r="AL29335"/>
      <c r="AM29335"/>
      <c r="AN29335" s="16"/>
    </row>
    <row r="29336" spans="2:40" s="5" customFormat="1" ht="17.850000000000001" customHeight="1" x14ac:dyDescent="0.4">
      <c r="B29336" s="32"/>
      <c r="AH29336"/>
      <c r="AI29336"/>
      <c r="AJ29336"/>
      <c r="AK29336"/>
      <c r="AL29336"/>
      <c r="AM29336"/>
      <c r="AN29336" s="16"/>
    </row>
    <row r="29337" spans="2:40" s="5" customFormat="1" ht="17.850000000000001" customHeight="1" x14ac:dyDescent="0.4">
      <c r="B29337" s="32"/>
      <c r="AH29337"/>
      <c r="AI29337"/>
      <c r="AJ29337"/>
      <c r="AK29337"/>
      <c r="AL29337"/>
      <c r="AM29337"/>
      <c r="AN29337" s="16"/>
    </row>
    <row r="29338" spans="2:40" s="5" customFormat="1" ht="17.850000000000001" customHeight="1" x14ac:dyDescent="0.4">
      <c r="B29338" s="32"/>
      <c r="AH29338"/>
      <c r="AI29338"/>
      <c r="AJ29338"/>
      <c r="AK29338"/>
      <c r="AL29338"/>
      <c r="AM29338"/>
      <c r="AN29338" s="16"/>
    </row>
    <row r="29339" spans="2:40" s="5" customFormat="1" ht="17.850000000000001" customHeight="1" x14ac:dyDescent="0.4">
      <c r="B29339" s="32"/>
      <c r="AH29339"/>
      <c r="AI29339"/>
      <c r="AJ29339"/>
      <c r="AK29339"/>
      <c r="AL29339"/>
      <c r="AM29339"/>
      <c r="AN29339" s="16"/>
    </row>
    <row r="29340" spans="2:40" s="5" customFormat="1" ht="17.850000000000001" customHeight="1" x14ac:dyDescent="0.4">
      <c r="B29340" s="32"/>
      <c r="AH29340"/>
      <c r="AI29340"/>
      <c r="AJ29340"/>
      <c r="AK29340"/>
      <c r="AL29340"/>
      <c r="AM29340"/>
      <c r="AN29340" s="16"/>
    </row>
    <row r="29341" spans="2:40" s="5" customFormat="1" ht="17.850000000000001" customHeight="1" x14ac:dyDescent="0.4">
      <c r="B29341" s="32"/>
      <c r="AH29341"/>
      <c r="AI29341"/>
      <c r="AJ29341"/>
      <c r="AK29341"/>
      <c r="AL29341"/>
      <c r="AM29341"/>
      <c r="AN29341" s="16"/>
    </row>
    <row r="29342" spans="2:40" s="5" customFormat="1" ht="17.850000000000001" customHeight="1" x14ac:dyDescent="0.4">
      <c r="B29342" s="32"/>
      <c r="AH29342"/>
      <c r="AI29342"/>
      <c r="AJ29342"/>
      <c r="AK29342"/>
      <c r="AL29342"/>
      <c r="AM29342"/>
      <c r="AN29342" s="16"/>
    </row>
    <row r="29343" spans="2:40" s="5" customFormat="1" ht="17.850000000000001" customHeight="1" x14ac:dyDescent="0.4">
      <c r="B29343" s="32"/>
      <c r="AH29343"/>
      <c r="AI29343"/>
      <c r="AJ29343"/>
      <c r="AK29343"/>
      <c r="AL29343"/>
      <c r="AM29343"/>
      <c r="AN29343" s="16"/>
    </row>
    <row r="29344" spans="2:40" s="5" customFormat="1" ht="17.850000000000001" customHeight="1" x14ac:dyDescent="0.4">
      <c r="B29344" s="32"/>
      <c r="AH29344"/>
      <c r="AI29344"/>
      <c r="AJ29344"/>
      <c r="AK29344"/>
      <c r="AL29344"/>
      <c r="AM29344"/>
      <c r="AN29344" s="16"/>
    </row>
    <row r="29345" spans="2:40" s="5" customFormat="1" ht="17.850000000000001" customHeight="1" x14ac:dyDescent="0.4">
      <c r="B29345" s="32"/>
      <c r="AH29345"/>
      <c r="AI29345"/>
      <c r="AJ29345"/>
      <c r="AK29345"/>
      <c r="AL29345"/>
      <c r="AM29345"/>
      <c r="AN29345" s="16"/>
    </row>
    <row r="29346" spans="2:40" s="5" customFormat="1" ht="17.850000000000001" customHeight="1" x14ac:dyDescent="0.4">
      <c r="B29346" s="32"/>
      <c r="AH29346"/>
      <c r="AI29346"/>
      <c r="AJ29346"/>
      <c r="AK29346"/>
      <c r="AL29346"/>
      <c r="AM29346"/>
      <c r="AN29346" s="16"/>
    </row>
    <row r="29347" spans="2:40" s="5" customFormat="1" ht="17.850000000000001" customHeight="1" x14ac:dyDescent="0.4">
      <c r="B29347" s="32"/>
      <c r="AH29347"/>
      <c r="AI29347"/>
      <c r="AJ29347"/>
      <c r="AK29347"/>
      <c r="AL29347"/>
      <c r="AM29347"/>
      <c r="AN29347" s="16"/>
    </row>
    <row r="29348" spans="2:40" s="5" customFormat="1" ht="17.850000000000001" customHeight="1" x14ac:dyDescent="0.4">
      <c r="B29348" s="32"/>
      <c r="AH29348"/>
      <c r="AI29348"/>
      <c r="AJ29348"/>
      <c r="AK29348"/>
      <c r="AL29348"/>
      <c r="AM29348"/>
      <c r="AN29348" s="16"/>
    </row>
    <row r="29349" spans="2:40" s="5" customFormat="1" ht="17.850000000000001" customHeight="1" x14ac:dyDescent="0.4">
      <c r="B29349" s="32"/>
      <c r="AH29349"/>
      <c r="AI29349"/>
      <c r="AJ29349"/>
      <c r="AK29349"/>
      <c r="AL29349"/>
      <c r="AM29349"/>
      <c r="AN29349" s="16"/>
    </row>
    <row r="29350" spans="2:40" s="5" customFormat="1" ht="17.850000000000001" customHeight="1" x14ac:dyDescent="0.4">
      <c r="B29350" s="32"/>
      <c r="AH29350"/>
      <c r="AI29350"/>
      <c r="AJ29350"/>
      <c r="AK29350"/>
      <c r="AL29350"/>
      <c r="AM29350"/>
      <c r="AN29350" s="16"/>
    </row>
    <row r="29351" spans="2:40" s="5" customFormat="1" ht="17.850000000000001" customHeight="1" x14ac:dyDescent="0.4">
      <c r="B29351" s="32"/>
      <c r="AH29351"/>
      <c r="AI29351"/>
      <c r="AJ29351"/>
      <c r="AK29351"/>
      <c r="AL29351"/>
      <c r="AM29351"/>
      <c r="AN29351" s="16"/>
    </row>
    <row r="29352" spans="2:40" s="5" customFormat="1" ht="17.850000000000001" customHeight="1" x14ac:dyDescent="0.4">
      <c r="B29352" s="32"/>
      <c r="AH29352"/>
      <c r="AI29352"/>
      <c r="AJ29352"/>
      <c r="AK29352"/>
      <c r="AL29352"/>
      <c r="AM29352"/>
      <c r="AN29352" s="16"/>
    </row>
    <row r="29353" spans="2:40" s="5" customFormat="1" ht="17.850000000000001" customHeight="1" x14ac:dyDescent="0.4">
      <c r="B29353" s="32"/>
      <c r="AH29353"/>
      <c r="AI29353"/>
      <c r="AJ29353"/>
      <c r="AK29353"/>
      <c r="AL29353"/>
      <c r="AM29353"/>
      <c r="AN29353" s="16"/>
    </row>
    <row r="29354" spans="2:40" s="5" customFormat="1" ht="17.850000000000001" customHeight="1" x14ac:dyDescent="0.4">
      <c r="B29354" s="32"/>
      <c r="AH29354"/>
      <c r="AI29354"/>
      <c r="AJ29354"/>
      <c r="AK29354"/>
      <c r="AL29354"/>
      <c r="AM29354"/>
      <c r="AN29354" s="16"/>
    </row>
    <row r="29355" spans="2:40" s="5" customFormat="1" ht="17.850000000000001" customHeight="1" x14ac:dyDescent="0.4">
      <c r="B29355" s="32"/>
      <c r="AH29355"/>
      <c r="AI29355"/>
      <c r="AJ29355"/>
      <c r="AK29355"/>
      <c r="AL29355"/>
      <c r="AM29355"/>
      <c r="AN29355" s="16"/>
    </row>
    <row r="29356" spans="2:40" s="5" customFormat="1" ht="17.850000000000001" customHeight="1" x14ac:dyDescent="0.4">
      <c r="B29356" s="32"/>
      <c r="AH29356"/>
      <c r="AI29356"/>
      <c r="AJ29356"/>
      <c r="AK29356"/>
      <c r="AL29356"/>
      <c r="AM29356"/>
      <c r="AN29356" s="16"/>
    </row>
    <row r="29357" spans="2:40" s="5" customFormat="1" ht="17.850000000000001" customHeight="1" x14ac:dyDescent="0.4">
      <c r="B29357" s="32"/>
      <c r="AH29357"/>
      <c r="AI29357"/>
      <c r="AJ29357"/>
      <c r="AK29357"/>
      <c r="AL29357"/>
      <c r="AM29357"/>
      <c r="AN29357" s="16"/>
    </row>
    <row r="29358" spans="2:40" s="5" customFormat="1" ht="17.850000000000001" customHeight="1" x14ac:dyDescent="0.4">
      <c r="B29358" s="32"/>
      <c r="AH29358"/>
      <c r="AI29358"/>
      <c r="AJ29358"/>
      <c r="AK29358"/>
      <c r="AL29358"/>
      <c r="AM29358"/>
      <c r="AN29358" s="16"/>
    </row>
    <row r="29359" spans="2:40" s="5" customFormat="1" ht="17.850000000000001" customHeight="1" x14ac:dyDescent="0.4">
      <c r="B29359" s="32"/>
      <c r="AH29359"/>
      <c r="AI29359"/>
      <c r="AJ29359"/>
      <c r="AK29359"/>
      <c r="AL29359"/>
      <c r="AM29359"/>
      <c r="AN29359" s="16"/>
    </row>
    <row r="29360" spans="2:40" s="5" customFormat="1" ht="17.850000000000001" customHeight="1" x14ac:dyDescent="0.4">
      <c r="B29360" s="32"/>
      <c r="AH29360"/>
      <c r="AI29360"/>
      <c r="AJ29360"/>
      <c r="AK29360"/>
      <c r="AL29360"/>
      <c r="AM29360"/>
      <c r="AN29360" s="16"/>
    </row>
    <row r="29361" spans="2:40" s="5" customFormat="1" ht="17.850000000000001" customHeight="1" x14ac:dyDescent="0.4">
      <c r="B29361" s="32"/>
      <c r="AH29361"/>
      <c r="AI29361"/>
      <c r="AJ29361"/>
      <c r="AK29361"/>
      <c r="AL29361"/>
      <c r="AM29361"/>
      <c r="AN29361" s="16"/>
    </row>
    <row r="29362" spans="2:40" s="5" customFormat="1" ht="17.850000000000001" customHeight="1" x14ac:dyDescent="0.4">
      <c r="B29362" s="32"/>
      <c r="AH29362"/>
      <c r="AI29362"/>
      <c r="AJ29362"/>
      <c r="AK29362"/>
      <c r="AL29362"/>
      <c r="AM29362"/>
      <c r="AN29362" s="16"/>
    </row>
    <row r="29363" spans="2:40" s="5" customFormat="1" ht="17.850000000000001" customHeight="1" x14ac:dyDescent="0.4">
      <c r="B29363" s="32"/>
      <c r="AH29363"/>
      <c r="AI29363"/>
      <c r="AJ29363"/>
      <c r="AK29363"/>
      <c r="AL29363"/>
      <c r="AM29363"/>
      <c r="AN29363" s="16"/>
    </row>
    <row r="29364" spans="2:40" s="5" customFormat="1" ht="17.850000000000001" customHeight="1" x14ac:dyDescent="0.4">
      <c r="B29364" s="32"/>
      <c r="AH29364"/>
      <c r="AI29364"/>
      <c r="AJ29364"/>
      <c r="AK29364"/>
      <c r="AL29364"/>
      <c r="AM29364"/>
      <c r="AN29364" s="16"/>
    </row>
    <row r="29365" spans="2:40" s="5" customFormat="1" ht="17.850000000000001" customHeight="1" x14ac:dyDescent="0.4">
      <c r="B29365" s="32"/>
      <c r="AH29365"/>
      <c r="AI29365"/>
      <c r="AJ29365"/>
      <c r="AK29365"/>
      <c r="AL29365"/>
      <c r="AM29365"/>
      <c r="AN29365" s="16"/>
    </row>
    <row r="29366" spans="2:40" s="5" customFormat="1" ht="17.850000000000001" customHeight="1" x14ac:dyDescent="0.4">
      <c r="B29366" s="32"/>
      <c r="AH29366"/>
      <c r="AI29366"/>
      <c r="AJ29366"/>
      <c r="AK29366"/>
      <c r="AL29366"/>
      <c r="AM29366"/>
      <c r="AN29366" s="16"/>
    </row>
    <row r="29367" spans="2:40" s="5" customFormat="1" ht="17.850000000000001" customHeight="1" x14ac:dyDescent="0.4">
      <c r="B29367" s="32"/>
      <c r="AH29367"/>
      <c r="AI29367"/>
      <c r="AJ29367"/>
      <c r="AK29367"/>
      <c r="AL29367"/>
      <c r="AM29367"/>
      <c r="AN29367" s="16"/>
    </row>
    <row r="29368" spans="2:40" s="5" customFormat="1" ht="17.850000000000001" customHeight="1" x14ac:dyDescent="0.4">
      <c r="B29368" s="32"/>
      <c r="AH29368"/>
      <c r="AI29368"/>
      <c r="AJ29368"/>
      <c r="AK29368"/>
      <c r="AL29368"/>
      <c r="AM29368"/>
      <c r="AN29368" s="16"/>
    </row>
    <row r="29369" spans="2:40" s="5" customFormat="1" ht="17.850000000000001" customHeight="1" x14ac:dyDescent="0.4">
      <c r="B29369" s="32"/>
      <c r="AH29369"/>
      <c r="AI29369"/>
      <c r="AJ29369"/>
      <c r="AK29369"/>
      <c r="AL29369"/>
      <c r="AM29369"/>
      <c r="AN29369" s="16"/>
    </row>
    <row r="29370" spans="2:40" s="5" customFormat="1" ht="17.850000000000001" customHeight="1" x14ac:dyDescent="0.4">
      <c r="B29370" s="32"/>
      <c r="AH29370"/>
      <c r="AI29370"/>
      <c r="AJ29370"/>
      <c r="AK29370"/>
      <c r="AL29370"/>
      <c r="AM29370"/>
      <c r="AN29370" s="16"/>
    </row>
    <row r="29371" spans="2:40" s="5" customFormat="1" ht="17.850000000000001" customHeight="1" x14ac:dyDescent="0.4">
      <c r="B29371" s="32"/>
      <c r="AH29371"/>
      <c r="AI29371"/>
      <c r="AJ29371"/>
      <c r="AK29371"/>
      <c r="AL29371"/>
      <c r="AM29371"/>
      <c r="AN29371" s="16"/>
    </row>
    <row r="29372" spans="2:40" s="5" customFormat="1" ht="17.850000000000001" customHeight="1" x14ac:dyDescent="0.4">
      <c r="B29372" s="32"/>
      <c r="AH29372"/>
      <c r="AI29372"/>
      <c r="AJ29372"/>
      <c r="AK29372"/>
      <c r="AL29372"/>
      <c r="AM29372"/>
      <c r="AN29372" s="16"/>
    </row>
    <row r="29373" spans="2:40" s="5" customFormat="1" ht="17.850000000000001" customHeight="1" x14ac:dyDescent="0.4">
      <c r="B29373" s="32"/>
      <c r="AH29373"/>
      <c r="AI29373"/>
      <c r="AJ29373"/>
      <c r="AK29373"/>
      <c r="AL29373"/>
      <c r="AM29373"/>
      <c r="AN29373" s="16"/>
    </row>
    <row r="29374" spans="2:40" s="5" customFormat="1" ht="17.850000000000001" customHeight="1" x14ac:dyDescent="0.4">
      <c r="B29374" s="32"/>
      <c r="AH29374"/>
      <c r="AI29374"/>
      <c r="AJ29374"/>
      <c r="AK29374"/>
      <c r="AL29374"/>
      <c r="AM29374"/>
      <c r="AN29374" s="16"/>
    </row>
    <row r="29375" spans="2:40" s="5" customFormat="1" ht="17.850000000000001" customHeight="1" x14ac:dyDescent="0.4">
      <c r="B29375" s="32"/>
      <c r="AH29375"/>
      <c r="AI29375"/>
      <c r="AJ29375"/>
      <c r="AK29375"/>
      <c r="AL29375"/>
      <c r="AM29375"/>
      <c r="AN29375" s="16"/>
    </row>
    <row r="29376" spans="2:40" s="5" customFormat="1" ht="17.850000000000001" customHeight="1" x14ac:dyDescent="0.4">
      <c r="B29376" s="32"/>
      <c r="AH29376"/>
      <c r="AI29376"/>
      <c r="AJ29376"/>
      <c r="AK29376"/>
      <c r="AL29376"/>
      <c r="AM29376"/>
      <c r="AN29376" s="16"/>
    </row>
    <row r="29377" spans="2:40" s="5" customFormat="1" ht="17.850000000000001" customHeight="1" x14ac:dyDescent="0.4">
      <c r="B29377" s="32"/>
      <c r="AH29377"/>
      <c r="AI29377"/>
      <c r="AJ29377"/>
      <c r="AK29377"/>
      <c r="AL29377"/>
      <c r="AM29377"/>
      <c r="AN29377" s="16"/>
    </row>
    <row r="29378" spans="2:40" s="5" customFormat="1" ht="17.850000000000001" customHeight="1" x14ac:dyDescent="0.4">
      <c r="B29378" s="32"/>
      <c r="AH29378"/>
      <c r="AI29378"/>
      <c r="AJ29378"/>
      <c r="AK29378"/>
      <c r="AL29378"/>
      <c r="AM29378"/>
      <c r="AN29378" s="16"/>
    </row>
    <row r="29379" spans="2:40" s="5" customFormat="1" ht="17.850000000000001" customHeight="1" x14ac:dyDescent="0.4">
      <c r="B29379" s="32"/>
      <c r="AH29379"/>
      <c r="AI29379"/>
      <c r="AJ29379"/>
      <c r="AK29379"/>
      <c r="AL29379"/>
      <c r="AM29379"/>
      <c r="AN29379" s="16"/>
    </row>
    <row r="29380" spans="2:40" s="5" customFormat="1" ht="17.850000000000001" customHeight="1" x14ac:dyDescent="0.4">
      <c r="B29380" s="32"/>
      <c r="AH29380"/>
      <c r="AI29380"/>
      <c r="AJ29380"/>
      <c r="AK29380"/>
      <c r="AL29380"/>
      <c r="AM29380"/>
      <c r="AN29380" s="16"/>
    </row>
    <row r="29381" spans="2:40" s="5" customFormat="1" ht="17.850000000000001" customHeight="1" x14ac:dyDescent="0.4">
      <c r="B29381" s="32"/>
      <c r="AH29381"/>
      <c r="AI29381"/>
      <c r="AJ29381"/>
      <c r="AK29381"/>
      <c r="AL29381"/>
      <c r="AM29381"/>
      <c r="AN29381" s="16"/>
    </row>
    <row r="29382" spans="2:40" s="5" customFormat="1" ht="17.850000000000001" customHeight="1" x14ac:dyDescent="0.4">
      <c r="B29382" s="32"/>
      <c r="AH29382"/>
      <c r="AI29382"/>
      <c r="AJ29382"/>
      <c r="AK29382"/>
      <c r="AL29382"/>
      <c r="AM29382"/>
      <c r="AN29382" s="16"/>
    </row>
    <row r="29383" spans="2:40" s="5" customFormat="1" ht="17.850000000000001" customHeight="1" x14ac:dyDescent="0.4">
      <c r="B29383" s="32"/>
      <c r="AH29383"/>
      <c r="AI29383"/>
      <c r="AJ29383"/>
      <c r="AK29383"/>
      <c r="AL29383"/>
      <c r="AM29383"/>
      <c r="AN29383" s="16"/>
    </row>
    <row r="29384" spans="2:40" s="5" customFormat="1" ht="17.850000000000001" customHeight="1" x14ac:dyDescent="0.4">
      <c r="B29384" s="32"/>
      <c r="AH29384"/>
      <c r="AI29384"/>
      <c r="AJ29384"/>
      <c r="AK29384"/>
      <c r="AL29384"/>
      <c r="AM29384"/>
      <c r="AN29384" s="16"/>
    </row>
    <row r="29385" spans="2:40" s="5" customFormat="1" ht="17.850000000000001" customHeight="1" x14ac:dyDescent="0.4">
      <c r="B29385" s="32"/>
      <c r="AH29385"/>
      <c r="AI29385"/>
      <c r="AJ29385"/>
      <c r="AK29385"/>
      <c r="AL29385"/>
      <c r="AM29385"/>
      <c r="AN29385" s="16"/>
    </row>
    <row r="29386" spans="2:40" s="5" customFormat="1" ht="17.850000000000001" customHeight="1" x14ac:dyDescent="0.4">
      <c r="B29386" s="32"/>
      <c r="AH29386"/>
      <c r="AI29386"/>
      <c r="AJ29386"/>
      <c r="AK29386"/>
      <c r="AL29386"/>
      <c r="AM29386"/>
      <c r="AN29386" s="16"/>
    </row>
    <row r="29387" spans="2:40" s="5" customFormat="1" ht="17.850000000000001" customHeight="1" x14ac:dyDescent="0.4">
      <c r="B29387" s="32"/>
      <c r="AH29387"/>
      <c r="AI29387"/>
      <c r="AJ29387"/>
      <c r="AK29387"/>
      <c r="AL29387"/>
      <c r="AM29387"/>
      <c r="AN29387" s="16"/>
    </row>
    <row r="29388" spans="2:40" s="5" customFormat="1" ht="17.850000000000001" customHeight="1" x14ac:dyDescent="0.4">
      <c r="B29388" s="32"/>
      <c r="AH29388"/>
      <c r="AI29388"/>
      <c r="AJ29388"/>
      <c r="AK29388"/>
      <c r="AL29388"/>
      <c r="AM29388"/>
      <c r="AN29388" s="16"/>
    </row>
    <row r="29389" spans="2:40" s="5" customFormat="1" ht="17.850000000000001" customHeight="1" x14ac:dyDescent="0.4">
      <c r="B29389" s="32"/>
      <c r="AH29389"/>
      <c r="AI29389"/>
      <c r="AJ29389"/>
      <c r="AK29389"/>
      <c r="AL29389"/>
      <c r="AM29389"/>
      <c r="AN29389" s="16"/>
    </row>
    <row r="29390" spans="2:40" s="5" customFormat="1" ht="17.850000000000001" customHeight="1" x14ac:dyDescent="0.4">
      <c r="B29390" s="32"/>
      <c r="AH29390"/>
      <c r="AI29390"/>
      <c r="AJ29390"/>
      <c r="AK29390"/>
      <c r="AL29390"/>
      <c r="AM29390"/>
      <c r="AN29390" s="16"/>
    </row>
    <row r="29391" spans="2:40" s="5" customFormat="1" ht="17.850000000000001" customHeight="1" x14ac:dyDescent="0.4">
      <c r="B29391" s="32"/>
      <c r="AH29391"/>
      <c r="AI29391"/>
      <c r="AJ29391"/>
      <c r="AK29391"/>
      <c r="AL29391"/>
      <c r="AM29391"/>
      <c r="AN29391" s="16"/>
    </row>
    <row r="29392" spans="2:40" s="5" customFormat="1" ht="17.850000000000001" customHeight="1" x14ac:dyDescent="0.4">
      <c r="B29392" s="32"/>
      <c r="AH29392"/>
      <c r="AI29392"/>
      <c r="AJ29392"/>
      <c r="AK29392"/>
      <c r="AL29392"/>
      <c r="AM29392"/>
      <c r="AN29392" s="16"/>
    </row>
    <row r="29393" spans="2:40" s="5" customFormat="1" ht="17.850000000000001" customHeight="1" x14ac:dyDescent="0.4">
      <c r="B29393" s="32"/>
      <c r="AH29393"/>
      <c r="AI29393"/>
      <c r="AJ29393"/>
      <c r="AK29393"/>
      <c r="AL29393"/>
      <c r="AM29393"/>
      <c r="AN29393" s="16"/>
    </row>
    <row r="29394" spans="2:40" s="5" customFormat="1" ht="17.850000000000001" customHeight="1" x14ac:dyDescent="0.4">
      <c r="B29394" s="32"/>
      <c r="AH29394"/>
      <c r="AI29394"/>
      <c r="AJ29394"/>
      <c r="AK29394"/>
      <c r="AL29394"/>
      <c r="AM29394"/>
      <c r="AN29394" s="16"/>
    </row>
    <row r="29395" spans="2:40" s="5" customFormat="1" ht="17.850000000000001" customHeight="1" x14ac:dyDescent="0.4">
      <c r="B29395" s="32"/>
      <c r="AH29395"/>
      <c r="AI29395"/>
      <c r="AJ29395"/>
      <c r="AK29395"/>
      <c r="AL29395"/>
      <c r="AM29395"/>
      <c r="AN29395" s="16"/>
    </row>
    <row r="29396" spans="2:40" s="5" customFormat="1" ht="17.850000000000001" customHeight="1" x14ac:dyDescent="0.4">
      <c r="B29396" s="32"/>
      <c r="AH29396"/>
      <c r="AI29396"/>
      <c r="AJ29396"/>
      <c r="AK29396"/>
      <c r="AL29396"/>
      <c r="AM29396"/>
      <c r="AN29396" s="16"/>
    </row>
    <row r="29397" spans="2:40" s="5" customFormat="1" ht="17.850000000000001" customHeight="1" x14ac:dyDescent="0.4">
      <c r="B29397" s="32"/>
      <c r="AH29397"/>
      <c r="AI29397"/>
      <c r="AJ29397"/>
      <c r="AK29397"/>
      <c r="AL29397"/>
      <c r="AM29397"/>
      <c r="AN29397" s="16"/>
    </row>
    <row r="29398" spans="2:40" s="5" customFormat="1" ht="17.850000000000001" customHeight="1" x14ac:dyDescent="0.4">
      <c r="B29398" s="32"/>
      <c r="AH29398"/>
      <c r="AI29398"/>
      <c r="AJ29398"/>
      <c r="AK29398"/>
      <c r="AL29398"/>
      <c r="AM29398"/>
      <c r="AN29398" s="16"/>
    </row>
    <row r="29399" spans="2:40" s="5" customFormat="1" ht="17.850000000000001" customHeight="1" x14ac:dyDescent="0.4">
      <c r="B29399" s="32"/>
      <c r="AH29399"/>
      <c r="AI29399"/>
      <c r="AJ29399"/>
      <c r="AK29399"/>
      <c r="AL29399"/>
      <c r="AM29399"/>
      <c r="AN29399" s="16"/>
    </row>
    <row r="29400" spans="2:40" s="5" customFormat="1" ht="17.850000000000001" customHeight="1" x14ac:dyDescent="0.4">
      <c r="B29400" s="32"/>
      <c r="AH29400"/>
      <c r="AI29400"/>
      <c r="AJ29400"/>
      <c r="AK29400"/>
      <c r="AL29400"/>
      <c r="AM29400"/>
      <c r="AN29400" s="16"/>
    </row>
    <row r="29401" spans="2:40" s="5" customFormat="1" ht="17.850000000000001" customHeight="1" x14ac:dyDescent="0.4">
      <c r="B29401" s="32"/>
      <c r="AH29401"/>
      <c r="AI29401"/>
      <c r="AJ29401"/>
      <c r="AK29401"/>
      <c r="AL29401"/>
      <c r="AM29401"/>
      <c r="AN29401" s="16"/>
    </row>
    <row r="29402" spans="2:40" s="5" customFormat="1" ht="17.850000000000001" customHeight="1" x14ac:dyDescent="0.4">
      <c r="B29402" s="32"/>
      <c r="AH29402"/>
      <c r="AI29402"/>
      <c r="AJ29402"/>
      <c r="AK29402"/>
      <c r="AL29402"/>
      <c r="AM29402"/>
      <c r="AN29402" s="16"/>
    </row>
    <row r="29403" spans="2:40" s="5" customFormat="1" ht="17.850000000000001" customHeight="1" x14ac:dyDescent="0.4">
      <c r="B29403" s="32"/>
      <c r="AH29403"/>
      <c r="AI29403"/>
      <c r="AJ29403"/>
      <c r="AK29403"/>
      <c r="AL29403"/>
      <c r="AM29403"/>
      <c r="AN29403" s="16"/>
    </row>
    <row r="29404" spans="2:40" s="5" customFormat="1" ht="17.850000000000001" customHeight="1" x14ac:dyDescent="0.4">
      <c r="B29404" s="32"/>
      <c r="AH29404"/>
      <c r="AI29404"/>
      <c r="AJ29404"/>
      <c r="AK29404"/>
      <c r="AL29404"/>
      <c r="AM29404"/>
      <c r="AN29404" s="16"/>
    </row>
    <row r="29405" spans="2:40" s="5" customFormat="1" ht="17.850000000000001" customHeight="1" x14ac:dyDescent="0.4">
      <c r="B29405" s="32"/>
      <c r="AH29405"/>
      <c r="AI29405"/>
      <c r="AJ29405"/>
      <c r="AK29405"/>
      <c r="AL29405"/>
      <c r="AM29405"/>
      <c r="AN29405" s="16"/>
    </row>
    <row r="29406" spans="2:40" s="5" customFormat="1" ht="17.850000000000001" customHeight="1" x14ac:dyDescent="0.4">
      <c r="B29406" s="32"/>
      <c r="AH29406"/>
      <c r="AI29406"/>
      <c r="AJ29406"/>
      <c r="AK29406"/>
      <c r="AL29406"/>
      <c r="AM29406"/>
      <c r="AN29406" s="16"/>
    </row>
    <row r="29407" spans="2:40" s="5" customFormat="1" ht="17.850000000000001" customHeight="1" x14ac:dyDescent="0.4">
      <c r="B29407" s="32"/>
      <c r="AH29407"/>
      <c r="AI29407"/>
      <c r="AJ29407"/>
      <c r="AK29407"/>
      <c r="AL29407"/>
      <c r="AM29407"/>
      <c r="AN29407" s="16"/>
    </row>
    <row r="29408" spans="2:40" s="5" customFormat="1" ht="17.850000000000001" customHeight="1" x14ac:dyDescent="0.4">
      <c r="B29408" s="32"/>
      <c r="AH29408"/>
      <c r="AI29408"/>
      <c r="AJ29408"/>
      <c r="AK29408"/>
      <c r="AL29408"/>
      <c r="AM29408"/>
      <c r="AN29408" s="16"/>
    </row>
    <row r="29409" spans="2:40" s="5" customFormat="1" ht="17.850000000000001" customHeight="1" x14ac:dyDescent="0.4">
      <c r="B29409" s="32"/>
      <c r="AH29409"/>
      <c r="AI29409"/>
      <c r="AJ29409"/>
      <c r="AK29409"/>
      <c r="AL29409"/>
      <c r="AM29409"/>
      <c r="AN29409" s="16"/>
    </row>
    <row r="29410" spans="2:40" s="5" customFormat="1" ht="17.850000000000001" customHeight="1" x14ac:dyDescent="0.4">
      <c r="B29410" s="32"/>
      <c r="AH29410"/>
      <c r="AI29410"/>
      <c r="AJ29410"/>
      <c r="AK29410"/>
      <c r="AL29410"/>
      <c r="AM29410"/>
      <c r="AN29410" s="16"/>
    </row>
    <row r="29411" spans="2:40" s="5" customFormat="1" ht="17.850000000000001" customHeight="1" x14ac:dyDescent="0.4">
      <c r="B29411" s="32"/>
      <c r="AH29411"/>
      <c r="AI29411"/>
      <c r="AJ29411"/>
      <c r="AK29411"/>
      <c r="AL29411"/>
      <c r="AM29411"/>
      <c r="AN29411" s="16"/>
    </row>
    <row r="29412" spans="2:40" s="5" customFormat="1" ht="17.850000000000001" customHeight="1" x14ac:dyDescent="0.4">
      <c r="B29412" s="32"/>
      <c r="AH29412"/>
      <c r="AI29412"/>
      <c r="AJ29412"/>
      <c r="AK29412"/>
      <c r="AL29412"/>
      <c r="AM29412"/>
      <c r="AN29412" s="16"/>
    </row>
    <row r="29413" spans="2:40" s="5" customFormat="1" ht="17.850000000000001" customHeight="1" x14ac:dyDescent="0.4">
      <c r="B29413" s="32"/>
      <c r="AH29413"/>
      <c r="AI29413"/>
      <c r="AJ29413"/>
      <c r="AK29413"/>
      <c r="AL29413"/>
      <c r="AM29413"/>
      <c r="AN29413" s="16"/>
    </row>
    <row r="29414" spans="2:40" s="5" customFormat="1" ht="17.850000000000001" customHeight="1" x14ac:dyDescent="0.4">
      <c r="B29414" s="32"/>
      <c r="AH29414"/>
      <c r="AI29414"/>
      <c r="AJ29414"/>
      <c r="AK29414"/>
      <c r="AL29414"/>
      <c r="AM29414"/>
      <c r="AN29414" s="16"/>
    </row>
    <row r="29415" spans="2:40" s="5" customFormat="1" ht="17.850000000000001" customHeight="1" x14ac:dyDescent="0.4">
      <c r="B29415" s="32"/>
      <c r="AH29415"/>
      <c r="AI29415"/>
      <c r="AJ29415"/>
      <c r="AK29415"/>
      <c r="AL29415"/>
      <c r="AM29415"/>
      <c r="AN29415" s="16"/>
    </row>
    <row r="29416" spans="2:40" s="5" customFormat="1" ht="17.850000000000001" customHeight="1" x14ac:dyDescent="0.4">
      <c r="B29416" s="32"/>
      <c r="AH29416"/>
      <c r="AI29416"/>
      <c r="AJ29416"/>
      <c r="AK29416"/>
      <c r="AL29416"/>
      <c r="AM29416"/>
      <c r="AN29416" s="16"/>
    </row>
    <row r="29417" spans="2:40" s="5" customFormat="1" ht="17.850000000000001" customHeight="1" x14ac:dyDescent="0.4">
      <c r="B29417" s="32"/>
      <c r="AH29417"/>
      <c r="AI29417"/>
      <c r="AJ29417"/>
      <c r="AK29417"/>
      <c r="AL29417"/>
      <c r="AM29417"/>
      <c r="AN29417" s="16"/>
    </row>
    <row r="29418" spans="2:40" s="5" customFormat="1" ht="17.850000000000001" customHeight="1" x14ac:dyDescent="0.4">
      <c r="B29418" s="32"/>
      <c r="AH29418"/>
      <c r="AI29418"/>
      <c r="AJ29418"/>
      <c r="AK29418"/>
      <c r="AL29418"/>
      <c r="AM29418"/>
      <c r="AN29418" s="16"/>
    </row>
    <row r="29419" spans="2:40" s="5" customFormat="1" ht="17.850000000000001" customHeight="1" x14ac:dyDescent="0.4">
      <c r="B29419" s="32"/>
      <c r="AH29419"/>
      <c r="AI29419"/>
      <c r="AJ29419"/>
      <c r="AK29419"/>
      <c r="AL29419"/>
      <c r="AM29419"/>
      <c r="AN29419" s="16"/>
    </row>
    <row r="29420" spans="2:40" s="5" customFormat="1" ht="17.850000000000001" customHeight="1" x14ac:dyDescent="0.4">
      <c r="B29420" s="32"/>
      <c r="AH29420"/>
      <c r="AI29420"/>
      <c r="AJ29420"/>
      <c r="AK29420"/>
      <c r="AL29420"/>
      <c r="AM29420"/>
      <c r="AN29420" s="16"/>
    </row>
    <row r="29421" spans="2:40" s="5" customFormat="1" ht="17.850000000000001" customHeight="1" x14ac:dyDescent="0.4">
      <c r="B29421" s="32"/>
      <c r="AH29421"/>
      <c r="AI29421"/>
      <c r="AJ29421"/>
      <c r="AK29421"/>
      <c r="AL29421"/>
      <c r="AM29421"/>
      <c r="AN29421" s="16"/>
    </row>
    <row r="29422" spans="2:40" s="5" customFormat="1" ht="17.850000000000001" customHeight="1" x14ac:dyDescent="0.4">
      <c r="B29422" s="32"/>
      <c r="AH29422"/>
      <c r="AI29422"/>
      <c r="AJ29422"/>
      <c r="AK29422"/>
      <c r="AL29422"/>
      <c r="AM29422"/>
      <c r="AN29422" s="16"/>
    </row>
    <row r="29423" spans="2:40" s="5" customFormat="1" ht="17.850000000000001" customHeight="1" x14ac:dyDescent="0.4">
      <c r="B29423" s="32"/>
      <c r="AH29423"/>
      <c r="AI29423"/>
      <c r="AJ29423"/>
      <c r="AK29423"/>
      <c r="AL29423"/>
      <c r="AM29423"/>
      <c r="AN29423" s="16"/>
    </row>
    <row r="29424" spans="2:40" s="5" customFormat="1" ht="17.850000000000001" customHeight="1" x14ac:dyDescent="0.4">
      <c r="B29424" s="32"/>
      <c r="AH29424"/>
      <c r="AI29424"/>
      <c r="AJ29424"/>
      <c r="AK29424"/>
      <c r="AL29424"/>
      <c r="AM29424"/>
      <c r="AN29424" s="16"/>
    </row>
    <row r="29425" spans="2:40" s="5" customFormat="1" ht="17.850000000000001" customHeight="1" x14ac:dyDescent="0.4">
      <c r="B29425" s="32"/>
      <c r="AH29425"/>
      <c r="AI29425"/>
      <c r="AJ29425"/>
      <c r="AK29425"/>
      <c r="AL29425"/>
      <c r="AM29425"/>
      <c r="AN29425" s="16"/>
    </row>
    <row r="29426" spans="2:40" s="5" customFormat="1" ht="17.850000000000001" customHeight="1" x14ac:dyDescent="0.4">
      <c r="B29426" s="32"/>
      <c r="AH29426"/>
      <c r="AI29426"/>
      <c r="AJ29426"/>
      <c r="AK29426"/>
      <c r="AL29426"/>
      <c r="AM29426"/>
      <c r="AN29426" s="16"/>
    </row>
    <row r="29427" spans="2:40" s="5" customFormat="1" ht="17.850000000000001" customHeight="1" x14ac:dyDescent="0.4">
      <c r="B29427" s="32"/>
      <c r="AH29427"/>
      <c r="AI29427"/>
      <c r="AJ29427"/>
      <c r="AK29427"/>
      <c r="AL29427"/>
      <c r="AM29427"/>
      <c r="AN29427" s="16"/>
    </row>
    <row r="29428" spans="2:40" s="5" customFormat="1" ht="17.850000000000001" customHeight="1" x14ac:dyDescent="0.4">
      <c r="B29428" s="32"/>
      <c r="AH29428"/>
      <c r="AI29428"/>
      <c r="AJ29428"/>
      <c r="AK29428"/>
      <c r="AL29428"/>
      <c r="AM29428"/>
      <c r="AN29428" s="16"/>
    </row>
    <row r="29429" spans="2:40" s="5" customFormat="1" ht="17.850000000000001" customHeight="1" x14ac:dyDescent="0.4">
      <c r="B29429" s="32"/>
      <c r="AH29429"/>
      <c r="AI29429"/>
      <c r="AJ29429"/>
      <c r="AK29429"/>
      <c r="AL29429"/>
      <c r="AM29429"/>
      <c r="AN29429" s="16"/>
    </row>
    <row r="29430" spans="2:40" s="5" customFormat="1" ht="17.850000000000001" customHeight="1" x14ac:dyDescent="0.4">
      <c r="B29430" s="32"/>
      <c r="AH29430"/>
      <c r="AI29430"/>
      <c r="AJ29430"/>
      <c r="AK29430"/>
      <c r="AL29430"/>
      <c r="AM29430"/>
      <c r="AN29430" s="16"/>
    </row>
    <row r="29431" spans="2:40" s="5" customFormat="1" ht="17.850000000000001" customHeight="1" x14ac:dyDescent="0.4">
      <c r="B29431" s="32"/>
      <c r="AH29431"/>
      <c r="AI29431"/>
      <c r="AJ29431"/>
      <c r="AK29431"/>
      <c r="AL29431"/>
      <c r="AM29431"/>
      <c r="AN29431" s="16"/>
    </row>
    <row r="29432" spans="2:40" s="5" customFormat="1" ht="17.850000000000001" customHeight="1" x14ac:dyDescent="0.4">
      <c r="B29432" s="32"/>
      <c r="AH29432"/>
      <c r="AI29432"/>
      <c r="AJ29432"/>
      <c r="AK29432"/>
      <c r="AL29432"/>
      <c r="AM29432"/>
      <c r="AN29432" s="16"/>
    </row>
    <row r="29433" spans="2:40" s="5" customFormat="1" ht="17.850000000000001" customHeight="1" x14ac:dyDescent="0.4">
      <c r="B29433" s="32"/>
      <c r="AH29433"/>
      <c r="AI29433"/>
      <c r="AJ29433"/>
      <c r="AK29433"/>
      <c r="AL29433"/>
      <c r="AM29433"/>
      <c r="AN29433" s="16"/>
    </row>
    <row r="29434" spans="2:40" s="5" customFormat="1" ht="17.850000000000001" customHeight="1" x14ac:dyDescent="0.4">
      <c r="B29434" s="32"/>
      <c r="AH29434"/>
      <c r="AI29434"/>
      <c r="AJ29434"/>
      <c r="AK29434"/>
      <c r="AL29434"/>
      <c r="AM29434"/>
      <c r="AN29434" s="16"/>
    </row>
    <row r="29435" spans="2:40" s="5" customFormat="1" ht="17.850000000000001" customHeight="1" x14ac:dyDescent="0.4">
      <c r="B29435" s="32"/>
      <c r="AH29435"/>
      <c r="AI29435"/>
      <c r="AJ29435"/>
      <c r="AK29435"/>
      <c r="AL29435"/>
      <c r="AM29435"/>
      <c r="AN29435" s="16"/>
    </row>
    <row r="29436" spans="2:40" s="5" customFormat="1" ht="17.850000000000001" customHeight="1" x14ac:dyDescent="0.4">
      <c r="B29436" s="32"/>
      <c r="AH29436"/>
      <c r="AI29436"/>
      <c r="AJ29436"/>
      <c r="AK29436"/>
      <c r="AL29436"/>
      <c r="AM29436"/>
      <c r="AN29436" s="16"/>
    </row>
    <row r="29437" spans="2:40" s="5" customFormat="1" ht="17.850000000000001" customHeight="1" x14ac:dyDescent="0.4">
      <c r="B29437" s="32"/>
      <c r="AH29437"/>
      <c r="AI29437"/>
      <c r="AJ29437"/>
      <c r="AK29437"/>
      <c r="AL29437"/>
      <c r="AM29437"/>
      <c r="AN29437" s="16"/>
    </row>
    <row r="29438" spans="2:40" s="5" customFormat="1" ht="17.850000000000001" customHeight="1" x14ac:dyDescent="0.4">
      <c r="B29438" s="32"/>
      <c r="AH29438"/>
      <c r="AI29438"/>
      <c r="AJ29438"/>
      <c r="AK29438"/>
      <c r="AL29438"/>
      <c r="AM29438"/>
      <c r="AN29438" s="16"/>
    </row>
    <row r="29439" spans="2:40" s="5" customFormat="1" ht="17.850000000000001" customHeight="1" x14ac:dyDescent="0.4">
      <c r="B29439" s="32"/>
      <c r="AH29439"/>
      <c r="AI29439"/>
      <c r="AJ29439"/>
      <c r="AK29439"/>
      <c r="AL29439"/>
      <c r="AM29439"/>
      <c r="AN29439" s="16"/>
    </row>
    <row r="29440" spans="2:40" s="5" customFormat="1" ht="17.850000000000001" customHeight="1" x14ac:dyDescent="0.4">
      <c r="B29440" s="32"/>
      <c r="AH29440"/>
      <c r="AI29440"/>
      <c r="AJ29440"/>
      <c r="AK29440"/>
      <c r="AL29440"/>
      <c r="AM29440"/>
      <c r="AN29440" s="16"/>
    </row>
    <row r="29441" spans="2:40" s="5" customFormat="1" ht="17.850000000000001" customHeight="1" x14ac:dyDescent="0.4">
      <c r="B29441" s="32"/>
      <c r="AH29441"/>
      <c r="AI29441"/>
      <c r="AJ29441"/>
      <c r="AK29441"/>
      <c r="AL29441"/>
      <c r="AM29441"/>
      <c r="AN29441" s="16"/>
    </row>
    <row r="29442" spans="2:40" s="5" customFormat="1" ht="17.850000000000001" customHeight="1" x14ac:dyDescent="0.4">
      <c r="B29442" s="32"/>
      <c r="AH29442"/>
      <c r="AI29442"/>
      <c r="AJ29442"/>
      <c r="AK29442"/>
      <c r="AL29442"/>
      <c r="AM29442"/>
      <c r="AN29442" s="16"/>
    </row>
    <row r="29443" spans="2:40" s="5" customFormat="1" ht="17.850000000000001" customHeight="1" x14ac:dyDescent="0.4">
      <c r="B29443" s="32"/>
      <c r="AH29443"/>
      <c r="AI29443"/>
      <c r="AJ29443"/>
      <c r="AK29443"/>
      <c r="AL29443"/>
      <c r="AM29443"/>
      <c r="AN29443" s="16"/>
    </row>
    <row r="29444" spans="2:40" s="5" customFormat="1" ht="17.850000000000001" customHeight="1" x14ac:dyDescent="0.4">
      <c r="B29444" s="32"/>
      <c r="AH29444"/>
      <c r="AI29444"/>
      <c r="AJ29444"/>
      <c r="AK29444"/>
      <c r="AL29444"/>
      <c r="AM29444"/>
      <c r="AN29444" s="16"/>
    </row>
    <row r="29445" spans="2:40" s="5" customFormat="1" ht="17.850000000000001" customHeight="1" x14ac:dyDescent="0.4">
      <c r="B29445" s="32"/>
      <c r="AH29445"/>
      <c r="AI29445"/>
      <c r="AJ29445"/>
      <c r="AK29445"/>
      <c r="AL29445"/>
      <c r="AM29445"/>
      <c r="AN29445" s="16"/>
    </row>
    <row r="29446" spans="2:40" s="5" customFormat="1" ht="17.850000000000001" customHeight="1" x14ac:dyDescent="0.4">
      <c r="B29446" s="32"/>
      <c r="AH29446"/>
      <c r="AI29446"/>
      <c r="AJ29446"/>
      <c r="AK29446"/>
      <c r="AL29446"/>
      <c r="AM29446"/>
      <c r="AN29446" s="16"/>
    </row>
    <row r="29447" spans="2:40" s="5" customFormat="1" ht="17.850000000000001" customHeight="1" x14ac:dyDescent="0.4">
      <c r="B29447" s="32"/>
      <c r="AH29447"/>
      <c r="AI29447"/>
      <c r="AJ29447"/>
      <c r="AK29447"/>
      <c r="AL29447"/>
      <c r="AM29447"/>
      <c r="AN29447" s="16"/>
    </row>
    <row r="29448" spans="2:40" s="5" customFormat="1" ht="17.850000000000001" customHeight="1" x14ac:dyDescent="0.4">
      <c r="B29448" s="32"/>
      <c r="AH29448"/>
      <c r="AI29448"/>
      <c r="AJ29448"/>
      <c r="AK29448"/>
      <c r="AL29448"/>
      <c r="AM29448"/>
      <c r="AN29448" s="16"/>
    </row>
    <row r="29449" spans="2:40" s="5" customFormat="1" ht="17.850000000000001" customHeight="1" x14ac:dyDescent="0.4">
      <c r="B29449" s="32"/>
      <c r="AH29449"/>
      <c r="AI29449"/>
      <c r="AJ29449"/>
      <c r="AK29449"/>
      <c r="AL29449"/>
      <c r="AM29449"/>
      <c r="AN29449" s="16"/>
    </row>
    <row r="29450" spans="2:40" s="5" customFormat="1" ht="17.850000000000001" customHeight="1" x14ac:dyDescent="0.4">
      <c r="B29450" s="32"/>
      <c r="AH29450"/>
      <c r="AI29450"/>
      <c r="AJ29450"/>
      <c r="AK29450"/>
      <c r="AL29450"/>
      <c r="AM29450"/>
      <c r="AN29450" s="16"/>
    </row>
    <row r="29451" spans="2:40" s="5" customFormat="1" ht="17.850000000000001" customHeight="1" x14ac:dyDescent="0.4">
      <c r="B29451" s="32"/>
      <c r="AH29451"/>
      <c r="AI29451"/>
      <c r="AJ29451"/>
      <c r="AK29451"/>
      <c r="AL29451"/>
      <c r="AM29451"/>
      <c r="AN29451" s="16"/>
    </row>
    <row r="29452" spans="2:40" s="5" customFormat="1" ht="17.850000000000001" customHeight="1" x14ac:dyDescent="0.4">
      <c r="B29452" s="32"/>
      <c r="AH29452"/>
      <c r="AI29452"/>
      <c r="AJ29452"/>
      <c r="AK29452"/>
      <c r="AL29452"/>
      <c r="AM29452"/>
      <c r="AN29452" s="16"/>
    </row>
    <row r="29453" spans="2:40" s="5" customFormat="1" ht="17.850000000000001" customHeight="1" x14ac:dyDescent="0.4">
      <c r="B29453" s="32"/>
      <c r="AH29453"/>
      <c r="AI29453"/>
      <c r="AJ29453"/>
      <c r="AK29453"/>
      <c r="AL29453"/>
      <c r="AM29453"/>
      <c r="AN29453" s="16"/>
    </row>
    <row r="29454" spans="2:40" s="5" customFormat="1" ht="17.850000000000001" customHeight="1" x14ac:dyDescent="0.4">
      <c r="B29454" s="32"/>
      <c r="AH29454"/>
      <c r="AI29454"/>
      <c r="AJ29454"/>
      <c r="AK29454"/>
      <c r="AL29454"/>
      <c r="AM29454"/>
      <c r="AN29454" s="16"/>
    </row>
    <row r="29455" spans="2:40" s="5" customFormat="1" ht="17.850000000000001" customHeight="1" x14ac:dyDescent="0.4">
      <c r="B29455" s="32"/>
      <c r="AH29455"/>
      <c r="AI29455"/>
      <c r="AJ29455"/>
      <c r="AK29455"/>
      <c r="AL29455"/>
      <c r="AM29455"/>
      <c r="AN29455" s="16"/>
    </row>
    <row r="29456" spans="2:40" s="5" customFormat="1" ht="17.850000000000001" customHeight="1" x14ac:dyDescent="0.4">
      <c r="B29456" s="32"/>
      <c r="AH29456"/>
      <c r="AI29456"/>
      <c r="AJ29456"/>
      <c r="AK29456"/>
      <c r="AL29456"/>
      <c r="AM29456"/>
      <c r="AN29456" s="16"/>
    </row>
    <row r="29457" spans="2:40" s="5" customFormat="1" ht="17.850000000000001" customHeight="1" x14ac:dyDescent="0.4">
      <c r="B29457" s="32"/>
      <c r="AH29457"/>
      <c r="AI29457"/>
      <c r="AJ29457"/>
      <c r="AK29457"/>
      <c r="AL29457"/>
      <c r="AM29457"/>
      <c r="AN29457" s="16"/>
    </row>
    <row r="29458" spans="2:40" s="5" customFormat="1" ht="17.850000000000001" customHeight="1" x14ac:dyDescent="0.4">
      <c r="B29458" s="32"/>
      <c r="AH29458"/>
      <c r="AI29458"/>
      <c r="AJ29458"/>
      <c r="AK29458"/>
      <c r="AL29458"/>
      <c r="AM29458"/>
      <c r="AN29458" s="16"/>
    </row>
    <row r="29459" spans="2:40" s="5" customFormat="1" ht="17.850000000000001" customHeight="1" x14ac:dyDescent="0.4">
      <c r="B29459" s="32"/>
      <c r="AH29459"/>
      <c r="AI29459"/>
      <c r="AJ29459"/>
      <c r="AK29459"/>
      <c r="AL29459"/>
      <c r="AM29459"/>
      <c r="AN29459" s="16"/>
    </row>
    <row r="29460" spans="2:40" s="5" customFormat="1" ht="17.850000000000001" customHeight="1" x14ac:dyDescent="0.4">
      <c r="B29460" s="32"/>
      <c r="AH29460"/>
      <c r="AI29460"/>
      <c r="AJ29460"/>
      <c r="AK29460"/>
      <c r="AL29460"/>
      <c r="AM29460"/>
      <c r="AN29460" s="16"/>
    </row>
    <row r="29461" spans="2:40" s="5" customFormat="1" ht="17.850000000000001" customHeight="1" x14ac:dyDescent="0.4">
      <c r="B29461" s="32"/>
      <c r="AH29461"/>
      <c r="AI29461"/>
      <c r="AJ29461"/>
      <c r="AK29461"/>
      <c r="AL29461"/>
      <c r="AM29461"/>
      <c r="AN29461" s="16"/>
    </row>
    <row r="29462" spans="2:40" s="5" customFormat="1" ht="17.850000000000001" customHeight="1" x14ac:dyDescent="0.4">
      <c r="B29462" s="32"/>
      <c r="AH29462"/>
      <c r="AI29462"/>
      <c r="AJ29462"/>
      <c r="AK29462"/>
      <c r="AL29462"/>
      <c r="AM29462"/>
      <c r="AN29462" s="16"/>
    </row>
    <row r="29463" spans="2:40" s="5" customFormat="1" ht="17.850000000000001" customHeight="1" x14ac:dyDescent="0.4">
      <c r="B29463" s="32"/>
      <c r="AH29463"/>
      <c r="AI29463"/>
      <c r="AJ29463"/>
      <c r="AK29463"/>
      <c r="AL29463"/>
      <c r="AM29463"/>
      <c r="AN29463" s="16"/>
    </row>
    <row r="29464" spans="2:40" s="5" customFormat="1" ht="17.850000000000001" customHeight="1" x14ac:dyDescent="0.4">
      <c r="B29464" s="32"/>
      <c r="AH29464"/>
      <c r="AI29464"/>
      <c r="AJ29464"/>
      <c r="AK29464"/>
      <c r="AL29464"/>
      <c r="AM29464"/>
      <c r="AN29464" s="16"/>
    </row>
    <row r="29465" spans="2:40" s="5" customFormat="1" ht="17.850000000000001" customHeight="1" x14ac:dyDescent="0.4">
      <c r="B29465" s="32"/>
      <c r="AH29465"/>
      <c r="AI29465"/>
      <c r="AJ29465"/>
      <c r="AK29465"/>
      <c r="AL29465"/>
      <c r="AM29465"/>
      <c r="AN29465" s="16"/>
    </row>
    <row r="29466" spans="2:40" s="5" customFormat="1" ht="17.850000000000001" customHeight="1" x14ac:dyDescent="0.4">
      <c r="B29466" s="32"/>
      <c r="AH29466"/>
      <c r="AI29466"/>
      <c r="AJ29466"/>
      <c r="AK29466"/>
      <c r="AL29466"/>
      <c r="AM29466"/>
      <c r="AN29466" s="16"/>
    </row>
    <row r="29467" spans="2:40" s="5" customFormat="1" ht="17.850000000000001" customHeight="1" x14ac:dyDescent="0.4">
      <c r="B29467" s="32"/>
      <c r="AH29467"/>
      <c r="AI29467"/>
      <c r="AJ29467"/>
      <c r="AK29467"/>
      <c r="AL29467"/>
      <c r="AM29467"/>
      <c r="AN29467" s="16"/>
    </row>
    <row r="29468" spans="2:40" s="5" customFormat="1" ht="17.850000000000001" customHeight="1" x14ac:dyDescent="0.4">
      <c r="B29468" s="32"/>
      <c r="AH29468"/>
      <c r="AI29468"/>
      <c r="AJ29468"/>
      <c r="AK29468"/>
      <c r="AL29468"/>
      <c r="AM29468"/>
      <c r="AN29468" s="16"/>
    </row>
    <row r="29469" spans="2:40" s="5" customFormat="1" ht="17.850000000000001" customHeight="1" x14ac:dyDescent="0.4">
      <c r="B29469" s="32"/>
      <c r="AH29469"/>
      <c r="AI29469"/>
      <c r="AJ29469"/>
      <c r="AK29469"/>
      <c r="AL29469"/>
      <c r="AM29469"/>
      <c r="AN29469" s="16"/>
    </row>
    <row r="29470" spans="2:40" s="5" customFormat="1" ht="17.850000000000001" customHeight="1" x14ac:dyDescent="0.4">
      <c r="B29470" s="32"/>
      <c r="AH29470"/>
      <c r="AI29470"/>
      <c r="AJ29470"/>
      <c r="AK29470"/>
      <c r="AL29470"/>
      <c r="AM29470"/>
      <c r="AN29470" s="16"/>
    </row>
    <row r="29471" spans="2:40" s="5" customFormat="1" ht="17.850000000000001" customHeight="1" x14ac:dyDescent="0.4">
      <c r="B29471" s="32"/>
      <c r="AH29471"/>
      <c r="AI29471"/>
      <c r="AJ29471"/>
      <c r="AK29471"/>
      <c r="AL29471"/>
      <c r="AM29471"/>
      <c r="AN29471" s="16"/>
    </row>
    <row r="29472" spans="2:40" s="5" customFormat="1" ht="17.850000000000001" customHeight="1" x14ac:dyDescent="0.4">
      <c r="B29472" s="32"/>
      <c r="AH29472"/>
      <c r="AI29472"/>
      <c r="AJ29472"/>
      <c r="AK29472"/>
      <c r="AL29472"/>
      <c r="AM29472"/>
      <c r="AN29472" s="16"/>
    </row>
    <row r="29473" spans="2:40" s="5" customFormat="1" ht="17.850000000000001" customHeight="1" x14ac:dyDescent="0.4">
      <c r="B29473" s="32"/>
      <c r="AH29473"/>
      <c r="AI29473"/>
      <c r="AJ29473"/>
      <c r="AK29473"/>
      <c r="AL29473"/>
      <c r="AM29473"/>
      <c r="AN29473" s="16"/>
    </row>
    <row r="29474" spans="2:40" s="5" customFormat="1" ht="17.850000000000001" customHeight="1" x14ac:dyDescent="0.4">
      <c r="B29474" s="32"/>
      <c r="AH29474"/>
      <c r="AI29474"/>
      <c r="AJ29474"/>
      <c r="AK29474"/>
      <c r="AL29474"/>
      <c r="AM29474"/>
      <c r="AN29474" s="16"/>
    </row>
    <row r="29475" spans="2:40" s="5" customFormat="1" ht="17.850000000000001" customHeight="1" x14ac:dyDescent="0.4">
      <c r="B29475" s="32"/>
      <c r="AH29475"/>
      <c r="AI29475"/>
      <c r="AJ29475"/>
      <c r="AK29475"/>
      <c r="AL29475"/>
      <c r="AM29475"/>
      <c r="AN29475" s="16"/>
    </row>
    <row r="29476" spans="2:40" s="5" customFormat="1" ht="17.850000000000001" customHeight="1" x14ac:dyDescent="0.4">
      <c r="B29476" s="32"/>
      <c r="AH29476"/>
      <c r="AI29476"/>
      <c r="AJ29476"/>
      <c r="AK29476"/>
      <c r="AL29476"/>
      <c r="AM29476"/>
      <c r="AN29476" s="16"/>
    </row>
    <row r="29477" spans="2:40" s="5" customFormat="1" ht="17.850000000000001" customHeight="1" x14ac:dyDescent="0.4">
      <c r="B29477" s="32"/>
      <c r="AH29477"/>
      <c r="AI29477"/>
      <c r="AJ29477"/>
      <c r="AK29477"/>
      <c r="AL29477"/>
      <c r="AM29477"/>
      <c r="AN29477" s="16"/>
    </row>
    <row r="29478" spans="2:40" s="5" customFormat="1" ht="17.850000000000001" customHeight="1" x14ac:dyDescent="0.4">
      <c r="B29478" s="32"/>
      <c r="AH29478"/>
      <c r="AI29478"/>
      <c r="AJ29478"/>
      <c r="AK29478"/>
      <c r="AL29478"/>
      <c r="AM29478"/>
      <c r="AN29478" s="16"/>
    </row>
    <row r="29479" spans="2:40" s="5" customFormat="1" ht="17.850000000000001" customHeight="1" x14ac:dyDescent="0.4">
      <c r="B29479" s="32"/>
      <c r="AH29479"/>
      <c r="AI29479"/>
      <c r="AJ29479"/>
      <c r="AK29479"/>
      <c r="AL29479"/>
      <c r="AM29479"/>
      <c r="AN29479" s="16"/>
    </row>
    <row r="29480" spans="2:40" s="5" customFormat="1" ht="17.850000000000001" customHeight="1" x14ac:dyDescent="0.4">
      <c r="B29480" s="32"/>
      <c r="AH29480"/>
      <c r="AI29480"/>
      <c r="AJ29480"/>
      <c r="AK29480"/>
      <c r="AL29480"/>
      <c r="AM29480"/>
      <c r="AN29480" s="16"/>
    </row>
    <row r="29481" spans="2:40" s="5" customFormat="1" ht="17.850000000000001" customHeight="1" x14ac:dyDescent="0.4">
      <c r="B29481" s="32"/>
      <c r="AH29481"/>
      <c r="AI29481"/>
      <c r="AJ29481"/>
      <c r="AK29481"/>
      <c r="AL29481"/>
      <c r="AM29481"/>
      <c r="AN29481" s="16"/>
    </row>
    <row r="29482" spans="2:40" s="5" customFormat="1" ht="17.850000000000001" customHeight="1" x14ac:dyDescent="0.4">
      <c r="B29482" s="32"/>
      <c r="AH29482"/>
      <c r="AI29482"/>
      <c r="AJ29482"/>
      <c r="AK29482"/>
      <c r="AL29482"/>
      <c r="AM29482"/>
      <c r="AN29482" s="16"/>
    </row>
    <row r="29483" spans="2:40" s="5" customFormat="1" ht="17.850000000000001" customHeight="1" x14ac:dyDescent="0.4">
      <c r="B29483" s="32"/>
      <c r="AH29483"/>
      <c r="AI29483"/>
      <c r="AJ29483"/>
      <c r="AK29483"/>
      <c r="AL29483"/>
      <c r="AM29483"/>
      <c r="AN29483" s="16"/>
    </row>
    <row r="29484" spans="2:40" s="5" customFormat="1" ht="17.850000000000001" customHeight="1" x14ac:dyDescent="0.4">
      <c r="B29484" s="32"/>
      <c r="AH29484"/>
      <c r="AI29484"/>
      <c r="AJ29484"/>
      <c r="AK29484"/>
      <c r="AL29484"/>
      <c r="AM29484"/>
      <c r="AN29484" s="16"/>
    </row>
    <row r="29485" spans="2:40" s="5" customFormat="1" ht="17.850000000000001" customHeight="1" x14ac:dyDescent="0.4">
      <c r="B29485" s="32"/>
      <c r="AH29485"/>
      <c r="AI29485"/>
      <c r="AJ29485"/>
      <c r="AK29485"/>
      <c r="AL29485"/>
      <c r="AM29485"/>
      <c r="AN29485" s="16"/>
    </row>
    <row r="29486" spans="2:40" s="5" customFormat="1" ht="17.850000000000001" customHeight="1" x14ac:dyDescent="0.4">
      <c r="B29486" s="32"/>
      <c r="AH29486"/>
      <c r="AI29486"/>
      <c r="AJ29486"/>
      <c r="AK29486"/>
      <c r="AL29486"/>
      <c r="AM29486"/>
      <c r="AN29486" s="16"/>
    </row>
    <row r="29487" spans="2:40" s="5" customFormat="1" ht="17.850000000000001" customHeight="1" x14ac:dyDescent="0.4">
      <c r="B29487" s="32"/>
      <c r="AH29487"/>
      <c r="AI29487"/>
      <c r="AJ29487"/>
      <c r="AK29487"/>
      <c r="AL29487"/>
      <c r="AM29487"/>
      <c r="AN29487" s="16"/>
    </row>
    <row r="29488" spans="2:40" s="5" customFormat="1" ht="17.850000000000001" customHeight="1" x14ac:dyDescent="0.4">
      <c r="B29488" s="32"/>
      <c r="AH29488"/>
      <c r="AI29488"/>
      <c r="AJ29488"/>
      <c r="AK29488"/>
      <c r="AL29488"/>
      <c r="AM29488"/>
      <c r="AN29488" s="16"/>
    </row>
    <row r="29489" spans="2:40" s="5" customFormat="1" ht="17.850000000000001" customHeight="1" x14ac:dyDescent="0.4">
      <c r="B29489" s="32"/>
      <c r="AH29489"/>
      <c r="AI29489"/>
      <c r="AJ29489"/>
      <c r="AK29489"/>
      <c r="AL29489"/>
      <c r="AM29489"/>
      <c r="AN29489" s="16"/>
    </row>
    <row r="29490" spans="2:40" s="5" customFormat="1" ht="17.850000000000001" customHeight="1" x14ac:dyDescent="0.4">
      <c r="B29490" s="32"/>
      <c r="AH29490"/>
      <c r="AI29490"/>
      <c r="AJ29490"/>
      <c r="AK29490"/>
      <c r="AL29490"/>
      <c r="AM29490"/>
      <c r="AN29490" s="16"/>
    </row>
    <row r="29491" spans="2:40" s="5" customFormat="1" ht="17.850000000000001" customHeight="1" x14ac:dyDescent="0.4">
      <c r="B29491" s="32"/>
      <c r="AH29491"/>
      <c r="AI29491"/>
      <c r="AJ29491"/>
      <c r="AK29491"/>
      <c r="AL29491"/>
      <c r="AM29491"/>
      <c r="AN29491" s="16"/>
    </row>
    <row r="29492" spans="2:40" s="5" customFormat="1" ht="17.850000000000001" customHeight="1" x14ac:dyDescent="0.4">
      <c r="B29492" s="32"/>
      <c r="AH29492"/>
      <c r="AI29492"/>
      <c r="AJ29492"/>
      <c r="AK29492"/>
      <c r="AL29492"/>
      <c r="AM29492"/>
      <c r="AN29492" s="16"/>
    </row>
    <row r="29493" spans="2:40" s="5" customFormat="1" ht="17.850000000000001" customHeight="1" x14ac:dyDescent="0.4">
      <c r="B29493" s="32"/>
      <c r="AH29493"/>
      <c r="AI29493"/>
      <c r="AJ29493"/>
      <c r="AK29493"/>
      <c r="AL29493"/>
      <c r="AM29493"/>
      <c r="AN29493" s="16"/>
    </row>
    <row r="29494" spans="2:40" s="5" customFormat="1" ht="17.850000000000001" customHeight="1" x14ac:dyDescent="0.4">
      <c r="B29494" s="32"/>
      <c r="AH29494"/>
      <c r="AI29494"/>
      <c r="AJ29494"/>
      <c r="AK29494"/>
      <c r="AL29494"/>
      <c r="AM29494"/>
      <c r="AN29494" s="16"/>
    </row>
    <row r="29495" spans="2:40" s="5" customFormat="1" ht="17.850000000000001" customHeight="1" x14ac:dyDescent="0.4">
      <c r="B29495" s="32"/>
      <c r="AH29495"/>
      <c r="AI29495"/>
      <c r="AJ29495"/>
      <c r="AK29495"/>
      <c r="AL29495"/>
      <c r="AM29495"/>
      <c r="AN29495" s="16"/>
    </row>
    <row r="29496" spans="2:40" s="5" customFormat="1" ht="17.850000000000001" customHeight="1" x14ac:dyDescent="0.4">
      <c r="B29496" s="32"/>
      <c r="AH29496"/>
      <c r="AI29496"/>
      <c r="AJ29496"/>
      <c r="AK29496"/>
      <c r="AL29496"/>
      <c r="AM29496"/>
      <c r="AN29496" s="16"/>
    </row>
    <row r="29497" spans="2:40" s="5" customFormat="1" ht="17.850000000000001" customHeight="1" x14ac:dyDescent="0.4">
      <c r="B29497" s="32"/>
      <c r="AH29497"/>
      <c r="AI29497"/>
      <c r="AJ29497"/>
      <c r="AK29497"/>
      <c r="AL29497"/>
      <c r="AM29497"/>
      <c r="AN29497" s="16"/>
    </row>
    <row r="29498" spans="2:40" s="5" customFormat="1" ht="17.850000000000001" customHeight="1" x14ac:dyDescent="0.4">
      <c r="B29498" s="32"/>
      <c r="AH29498"/>
      <c r="AI29498"/>
      <c r="AJ29498"/>
      <c r="AK29498"/>
      <c r="AL29498"/>
      <c r="AM29498"/>
      <c r="AN29498" s="16"/>
    </row>
    <row r="29499" spans="2:40" s="5" customFormat="1" ht="17.850000000000001" customHeight="1" x14ac:dyDescent="0.4">
      <c r="B29499" s="32"/>
      <c r="AH29499"/>
      <c r="AI29499"/>
      <c r="AJ29499"/>
      <c r="AK29499"/>
      <c r="AL29499"/>
      <c r="AM29499"/>
      <c r="AN29499" s="16"/>
    </row>
    <row r="29500" spans="2:40" s="5" customFormat="1" ht="17.850000000000001" customHeight="1" x14ac:dyDescent="0.4">
      <c r="B29500" s="32"/>
      <c r="AH29500"/>
      <c r="AI29500"/>
      <c r="AJ29500"/>
      <c r="AK29500"/>
      <c r="AL29500"/>
      <c r="AM29500"/>
      <c r="AN29500" s="16"/>
    </row>
    <row r="29501" spans="2:40" s="5" customFormat="1" ht="17.850000000000001" customHeight="1" x14ac:dyDescent="0.4">
      <c r="B29501" s="32"/>
      <c r="AH29501"/>
      <c r="AI29501"/>
      <c r="AJ29501"/>
      <c r="AK29501"/>
      <c r="AL29501"/>
      <c r="AM29501"/>
      <c r="AN29501" s="16"/>
    </row>
    <row r="29502" spans="2:40" s="5" customFormat="1" ht="17.850000000000001" customHeight="1" x14ac:dyDescent="0.4">
      <c r="B29502" s="32"/>
      <c r="AH29502"/>
      <c r="AI29502"/>
      <c r="AJ29502"/>
      <c r="AK29502"/>
      <c r="AL29502"/>
      <c r="AM29502"/>
      <c r="AN29502" s="16"/>
    </row>
    <row r="29503" spans="2:40" s="5" customFormat="1" ht="17.850000000000001" customHeight="1" x14ac:dyDescent="0.4">
      <c r="B29503" s="32"/>
      <c r="AH29503"/>
      <c r="AI29503"/>
      <c r="AJ29503"/>
      <c r="AK29503"/>
      <c r="AL29503"/>
      <c r="AM29503"/>
      <c r="AN29503" s="16"/>
    </row>
    <row r="29504" spans="2:40" s="5" customFormat="1" ht="17.850000000000001" customHeight="1" x14ac:dyDescent="0.4">
      <c r="B29504" s="32"/>
      <c r="AH29504"/>
      <c r="AI29504"/>
      <c r="AJ29504"/>
      <c r="AK29504"/>
      <c r="AL29504"/>
      <c r="AM29504"/>
      <c r="AN29504" s="16"/>
    </row>
    <row r="29505" spans="2:40" s="5" customFormat="1" ht="17.850000000000001" customHeight="1" x14ac:dyDescent="0.4">
      <c r="B29505" s="32"/>
      <c r="AH29505"/>
      <c r="AI29505"/>
      <c r="AJ29505"/>
      <c r="AK29505"/>
      <c r="AL29505"/>
      <c r="AM29505"/>
      <c r="AN29505" s="16"/>
    </row>
    <row r="29506" spans="2:40" s="5" customFormat="1" ht="17.850000000000001" customHeight="1" x14ac:dyDescent="0.4">
      <c r="B29506" s="32"/>
      <c r="AH29506"/>
      <c r="AI29506"/>
      <c r="AJ29506"/>
      <c r="AK29506"/>
      <c r="AL29506"/>
      <c r="AM29506"/>
      <c r="AN29506" s="16"/>
    </row>
    <row r="29507" spans="2:40" s="5" customFormat="1" ht="17.850000000000001" customHeight="1" x14ac:dyDescent="0.4">
      <c r="B29507" s="32"/>
      <c r="AH29507"/>
      <c r="AI29507"/>
      <c r="AJ29507"/>
      <c r="AK29507"/>
      <c r="AL29507"/>
      <c r="AM29507"/>
      <c r="AN29507" s="16"/>
    </row>
    <row r="29508" spans="2:40" s="5" customFormat="1" ht="17.850000000000001" customHeight="1" x14ac:dyDescent="0.4">
      <c r="B29508" s="32"/>
      <c r="AH29508"/>
      <c r="AI29508"/>
      <c r="AJ29508"/>
      <c r="AK29508"/>
      <c r="AL29508"/>
      <c r="AM29508"/>
      <c r="AN29508" s="16"/>
    </row>
    <row r="29509" spans="2:40" s="5" customFormat="1" ht="17.850000000000001" customHeight="1" x14ac:dyDescent="0.4">
      <c r="B29509" s="32"/>
      <c r="AH29509"/>
      <c r="AI29509"/>
      <c r="AJ29509"/>
      <c r="AK29509"/>
      <c r="AL29509"/>
      <c r="AM29509"/>
      <c r="AN29509" s="16"/>
    </row>
    <row r="29510" spans="2:40" s="5" customFormat="1" ht="17.850000000000001" customHeight="1" x14ac:dyDescent="0.4">
      <c r="B29510" s="32"/>
      <c r="AH29510"/>
      <c r="AI29510"/>
      <c r="AJ29510"/>
      <c r="AK29510"/>
      <c r="AL29510"/>
      <c r="AM29510"/>
      <c r="AN29510" s="16"/>
    </row>
    <row r="29511" spans="2:40" s="5" customFormat="1" ht="17.850000000000001" customHeight="1" x14ac:dyDescent="0.4">
      <c r="B29511" s="32"/>
      <c r="AH29511"/>
      <c r="AI29511"/>
      <c r="AJ29511"/>
      <c r="AK29511"/>
      <c r="AL29511"/>
      <c r="AM29511"/>
      <c r="AN29511" s="16"/>
    </row>
    <row r="29512" spans="2:40" s="5" customFormat="1" ht="17.850000000000001" customHeight="1" x14ac:dyDescent="0.4">
      <c r="B29512" s="32"/>
      <c r="AH29512"/>
      <c r="AI29512"/>
      <c r="AJ29512"/>
      <c r="AK29512"/>
      <c r="AL29512"/>
      <c r="AM29512"/>
      <c r="AN29512" s="16"/>
    </row>
    <row r="29513" spans="2:40" s="5" customFormat="1" ht="17.850000000000001" customHeight="1" x14ac:dyDescent="0.4">
      <c r="B29513" s="32"/>
      <c r="AH29513"/>
      <c r="AI29513"/>
      <c r="AJ29513"/>
      <c r="AK29513"/>
      <c r="AL29513"/>
      <c r="AM29513"/>
      <c r="AN29513" s="16"/>
    </row>
    <row r="29514" spans="2:40" s="5" customFormat="1" ht="17.850000000000001" customHeight="1" x14ac:dyDescent="0.4">
      <c r="B29514" s="32"/>
      <c r="AH29514"/>
      <c r="AI29514"/>
      <c r="AJ29514"/>
      <c r="AK29514"/>
      <c r="AL29514"/>
      <c r="AM29514"/>
      <c r="AN29514" s="16"/>
    </row>
    <row r="29515" spans="2:40" s="5" customFormat="1" ht="17.850000000000001" customHeight="1" x14ac:dyDescent="0.4">
      <c r="B29515" s="32"/>
      <c r="AH29515"/>
      <c r="AI29515"/>
      <c r="AJ29515"/>
      <c r="AK29515"/>
      <c r="AL29515"/>
      <c r="AM29515"/>
      <c r="AN29515" s="16"/>
    </row>
    <row r="29516" spans="2:40" s="5" customFormat="1" ht="17.850000000000001" customHeight="1" x14ac:dyDescent="0.4">
      <c r="B29516" s="32"/>
      <c r="AH29516"/>
      <c r="AI29516"/>
      <c r="AJ29516"/>
      <c r="AK29516"/>
      <c r="AL29516"/>
      <c r="AM29516"/>
      <c r="AN29516" s="16"/>
    </row>
    <row r="29517" spans="2:40" s="5" customFormat="1" ht="17.850000000000001" customHeight="1" x14ac:dyDescent="0.4">
      <c r="B29517" s="32"/>
      <c r="AH29517"/>
      <c r="AI29517"/>
      <c r="AJ29517"/>
      <c r="AK29517"/>
      <c r="AL29517"/>
      <c r="AM29517"/>
      <c r="AN29517" s="16"/>
    </row>
    <row r="29518" spans="2:40" s="5" customFormat="1" ht="17.850000000000001" customHeight="1" x14ac:dyDescent="0.4">
      <c r="B29518" s="32"/>
      <c r="AH29518"/>
      <c r="AI29518"/>
      <c r="AJ29518"/>
      <c r="AK29518"/>
      <c r="AL29518"/>
      <c r="AM29518"/>
      <c r="AN29518" s="16"/>
    </row>
    <row r="29519" spans="2:40" s="5" customFormat="1" ht="17.850000000000001" customHeight="1" x14ac:dyDescent="0.4">
      <c r="B29519" s="32"/>
      <c r="AH29519"/>
      <c r="AI29519"/>
      <c r="AJ29519"/>
      <c r="AK29519"/>
      <c r="AL29519"/>
      <c r="AM29519"/>
      <c r="AN29519" s="16"/>
    </row>
    <row r="29520" spans="2:40" s="5" customFormat="1" ht="17.850000000000001" customHeight="1" x14ac:dyDescent="0.4">
      <c r="B29520" s="32"/>
      <c r="AH29520"/>
      <c r="AI29520"/>
      <c r="AJ29520"/>
      <c r="AK29520"/>
      <c r="AL29520"/>
      <c r="AM29520"/>
      <c r="AN29520" s="16"/>
    </row>
    <row r="29521" spans="2:40" s="5" customFormat="1" ht="17.850000000000001" customHeight="1" x14ac:dyDescent="0.4">
      <c r="B29521" s="32"/>
      <c r="AH29521"/>
      <c r="AI29521"/>
      <c r="AJ29521"/>
      <c r="AK29521"/>
      <c r="AL29521"/>
      <c r="AM29521"/>
      <c r="AN29521" s="16"/>
    </row>
    <row r="29522" spans="2:40" s="5" customFormat="1" ht="17.850000000000001" customHeight="1" x14ac:dyDescent="0.4">
      <c r="B29522" s="32"/>
      <c r="AH29522"/>
      <c r="AI29522"/>
      <c r="AJ29522"/>
      <c r="AK29522"/>
      <c r="AL29522"/>
      <c r="AM29522"/>
      <c r="AN29522" s="16"/>
    </row>
    <row r="29523" spans="2:40" s="5" customFormat="1" ht="17.850000000000001" customHeight="1" x14ac:dyDescent="0.4">
      <c r="B29523" s="32"/>
      <c r="AH29523"/>
      <c r="AI29523"/>
      <c r="AJ29523"/>
      <c r="AK29523"/>
      <c r="AL29523"/>
      <c r="AM29523"/>
      <c r="AN29523" s="16"/>
    </row>
    <row r="29524" spans="2:40" s="5" customFormat="1" ht="17.850000000000001" customHeight="1" x14ac:dyDescent="0.4">
      <c r="B29524" s="32"/>
      <c r="AH29524"/>
      <c r="AI29524"/>
      <c r="AJ29524"/>
      <c r="AK29524"/>
      <c r="AL29524"/>
      <c r="AM29524"/>
      <c r="AN29524" s="16"/>
    </row>
    <row r="29525" spans="2:40" s="5" customFormat="1" ht="17.850000000000001" customHeight="1" x14ac:dyDescent="0.4">
      <c r="B29525" s="32"/>
      <c r="AH29525"/>
      <c r="AI29525"/>
      <c r="AJ29525"/>
      <c r="AK29525"/>
      <c r="AL29525"/>
      <c r="AM29525"/>
      <c r="AN29525" s="16"/>
    </row>
    <row r="29526" spans="2:40" s="5" customFormat="1" ht="17.850000000000001" customHeight="1" x14ac:dyDescent="0.4">
      <c r="B29526" s="32"/>
      <c r="AH29526"/>
      <c r="AI29526"/>
      <c r="AJ29526"/>
      <c r="AK29526"/>
      <c r="AL29526"/>
      <c r="AM29526"/>
      <c r="AN29526" s="16"/>
    </row>
    <row r="29527" spans="2:40" s="5" customFormat="1" ht="17.850000000000001" customHeight="1" x14ac:dyDescent="0.4">
      <c r="B29527" s="32"/>
      <c r="AH29527"/>
      <c r="AI29527"/>
      <c r="AJ29527"/>
      <c r="AK29527"/>
      <c r="AL29527"/>
      <c r="AM29527"/>
      <c r="AN29527" s="16"/>
    </row>
    <row r="29528" spans="2:40" s="5" customFormat="1" ht="17.850000000000001" customHeight="1" x14ac:dyDescent="0.4">
      <c r="B29528" s="32"/>
      <c r="AH29528"/>
      <c r="AI29528"/>
      <c r="AJ29528"/>
      <c r="AK29528"/>
      <c r="AL29528"/>
      <c r="AM29528"/>
      <c r="AN29528" s="16"/>
    </row>
    <row r="29529" spans="2:40" s="5" customFormat="1" ht="17.850000000000001" customHeight="1" x14ac:dyDescent="0.4">
      <c r="B29529" s="32"/>
      <c r="AH29529"/>
      <c r="AI29529"/>
      <c r="AJ29529"/>
      <c r="AK29529"/>
      <c r="AL29529"/>
      <c r="AM29529"/>
      <c r="AN29529" s="16"/>
    </row>
    <row r="29530" spans="2:40" s="5" customFormat="1" ht="17.850000000000001" customHeight="1" x14ac:dyDescent="0.4">
      <c r="B29530" s="32"/>
      <c r="AH29530"/>
      <c r="AI29530"/>
      <c r="AJ29530"/>
      <c r="AK29530"/>
      <c r="AL29530"/>
      <c r="AM29530"/>
      <c r="AN29530" s="16"/>
    </row>
    <row r="29531" spans="2:40" s="5" customFormat="1" ht="17.850000000000001" customHeight="1" x14ac:dyDescent="0.4">
      <c r="B29531" s="32"/>
      <c r="AH29531"/>
      <c r="AI29531"/>
      <c r="AJ29531"/>
      <c r="AK29531"/>
      <c r="AL29531"/>
      <c r="AM29531"/>
      <c r="AN29531" s="16"/>
    </row>
    <row r="29532" spans="2:40" s="5" customFormat="1" ht="17.850000000000001" customHeight="1" x14ac:dyDescent="0.4">
      <c r="B29532" s="32"/>
      <c r="AH29532"/>
      <c r="AI29532"/>
      <c r="AJ29532"/>
      <c r="AK29532"/>
      <c r="AL29532"/>
      <c r="AM29532"/>
      <c r="AN29532" s="16"/>
    </row>
    <row r="29533" spans="2:40" s="5" customFormat="1" ht="17.850000000000001" customHeight="1" x14ac:dyDescent="0.4">
      <c r="B29533" s="32"/>
      <c r="AH29533"/>
      <c r="AI29533"/>
      <c r="AJ29533"/>
      <c r="AK29533"/>
      <c r="AL29533"/>
      <c r="AM29533"/>
      <c r="AN29533" s="16"/>
    </row>
    <row r="29534" spans="2:40" s="5" customFormat="1" ht="17.850000000000001" customHeight="1" x14ac:dyDescent="0.4">
      <c r="B29534" s="32"/>
      <c r="AH29534"/>
      <c r="AI29534"/>
      <c r="AJ29534"/>
      <c r="AK29534"/>
      <c r="AL29534"/>
      <c r="AM29534"/>
      <c r="AN29534" s="16"/>
    </row>
    <row r="29535" spans="2:40" s="5" customFormat="1" ht="17.850000000000001" customHeight="1" x14ac:dyDescent="0.4">
      <c r="B29535" s="32"/>
      <c r="AH29535"/>
      <c r="AI29535"/>
      <c r="AJ29535"/>
      <c r="AK29535"/>
      <c r="AL29535"/>
      <c r="AM29535"/>
      <c r="AN29535" s="16"/>
    </row>
    <row r="29536" spans="2:40" s="5" customFormat="1" ht="17.850000000000001" customHeight="1" x14ac:dyDescent="0.4">
      <c r="B29536" s="32"/>
      <c r="AH29536"/>
      <c r="AI29536"/>
      <c r="AJ29536"/>
      <c r="AK29536"/>
      <c r="AL29536"/>
      <c r="AM29536"/>
      <c r="AN29536" s="16"/>
    </row>
    <row r="29537" spans="2:40" s="5" customFormat="1" ht="17.850000000000001" customHeight="1" x14ac:dyDescent="0.4">
      <c r="B29537" s="32"/>
      <c r="AH29537"/>
      <c r="AI29537"/>
      <c r="AJ29537"/>
      <c r="AK29537"/>
      <c r="AL29537"/>
      <c r="AM29537"/>
      <c r="AN29537" s="16"/>
    </row>
    <row r="29538" spans="2:40" s="5" customFormat="1" ht="17.850000000000001" customHeight="1" x14ac:dyDescent="0.4">
      <c r="B29538" s="32"/>
      <c r="AH29538"/>
      <c r="AI29538"/>
      <c r="AJ29538"/>
      <c r="AK29538"/>
      <c r="AL29538"/>
      <c r="AM29538"/>
      <c r="AN29538" s="16"/>
    </row>
    <row r="29539" spans="2:40" s="5" customFormat="1" ht="17.850000000000001" customHeight="1" x14ac:dyDescent="0.4">
      <c r="B29539" s="32"/>
      <c r="AH29539"/>
      <c r="AI29539"/>
      <c r="AJ29539"/>
      <c r="AK29539"/>
      <c r="AL29539"/>
      <c r="AM29539"/>
      <c r="AN29539" s="16"/>
    </row>
    <row r="29540" spans="2:40" s="5" customFormat="1" ht="17.850000000000001" customHeight="1" x14ac:dyDescent="0.4">
      <c r="B29540" s="32"/>
      <c r="AH29540"/>
      <c r="AI29540"/>
      <c r="AJ29540"/>
      <c r="AK29540"/>
      <c r="AL29540"/>
      <c r="AM29540"/>
      <c r="AN29540" s="16"/>
    </row>
    <row r="29541" spans="2:40" s="5" customFormat="1" ht="17.850000000000001" customHeight="1" x14ac:dyDescent="0.4">
      <c r="B29541" s="32"/>
      <c r="AH29541"/>
      <c r="AI29541"/>
      <c r="AJ29541"/>
      <c r="AK29541"/>
      <c r="AL29541"/>
      <c r="AM29541"/>
      <c r="AN29541" s="16"/>
    </row>
    <row r="29542" spans="2:40" s="5" customFormat="1" ht="17.850000000000001" customHeight="1" x14ac:dyDescent="0.4">
      <c r="B29542" s="32"/>
      <c r="AH29542"/>
      <c r="AI29542"/>
      <c r="AJ29542"/>
      <c r="AK29542"/>
      <c r="AL29542"/>
      <c r="AM29542"/>
      <c r="AN29542" s="16"/>
    </row>
    <row r="29543" spans="2:40" s="5" customFormat="1" ht="17.850000000000001" customHeight="1" x14ac:dyDescent="0.4">
      <c r="B29543" s="32"/>
      <c r="AH29543"/>
      <c r="AI29543"/>
      <c r="AJ29543"/>
      <c r="AK29543"/>
      <c r="AL29543"/>
      <c r="AM29543"/>
      <c r="AN29543" s="16"/>
    </row>
    <row r="29544" spans="2:40" s="5" customFormat="1" ht="17.850000000000001" customHeight="1" x14ac:dyDescent="0.4">
      <c r="B29544" s="32"/>
      <c r="AH29544"/>
      <c r="AI29544"/>
      <c r="AJ29544"/>
      <c r="AK29544"/>
      <c r="AL29544"/>
      <c r="AM29544"/>
      <c r="AN29544" s="16"/>
    </row>
    <row r="29545" spans="2:40" s="5" customFormat="1" ht="17.850000000000001" customHeight="1" x14ac:dyDescent="0.4">
      <c r="B29545" s="32"/>
      <c r="AH29545"/>
      <c r="AI29545"/>
      <c r="AJ29545"/>
      <c r="AK29545"/>
      <c r="AL29545"/>
      <c r="AM29545"/>
      <c r="AN29545" s="16"/>
    </row>
    <row r="29546" spans="2:40" s="5" customFormat="1" ht="17.850000000000001" customHeight="1" x14ac:dyDescent="0.4">
      <c r="B29546" s="32"/>
      <c r="AH29546"/>
      <c r="AI29546"/>
      <c r="AJ29546"/>
      <c r="AK29546"/>
      <c r="AL29546"/>
      <c r="AM29546"/>
      <c r="AN29546" s="16"/>
    </row>
    <row r="29547" spans="2:40" s="5" customFormat="1" ht="17.850000000000001" customHeight="1" x14ac:dyDescent="0.4">
      <c r="B29547" s="32"/>
      <c r="AH29547"/>
      <c r="AI29547"/>
      <c r="AJ29547"/>
      <c r="AK29547"/>
      <c r="AL29547"/>
      <c r="AM29547"/>
      <c r="AN29547" s="16"/>
    </row>
    <row r="29548" spans="2:40" s="5" customFormat="1" ht="17.850000000000001" customHeight="1" x14ac:dyDescent="0.4">
      <c r="B29548" s="32"/>
      <c r="AH29548"/>
      <c r="AI29548"/>
      <c r="AJ29548"/>
      <c r="AK29548"/>
      <c r="AL29548"/>
      <c r="AM29548"/>
      <c r="AN29548" s="16"/>
    </row>
    <row r="29549" spans="2:40" s="5" customFormat="1" ht="17.850000000000001" customHeight="1" x14ac:dyDescent="0.4">
      <c r="B29549" s="32"/>
      <c r="AH29549"/>
      <c r="AI29549"/>
      <c r="AJ29549"/>
      <c r="AK29549"/>
      <c r="AL29549"/>
      <c r="AM29549"/>
      <c r="AN29549" s="16"/>
    </row>
    <row r="29550" spans="2:40" s="5" customFormat="1" ht="17.850000000000001" customHeight="1" x14ac:dyDescent="0.4">
      <c r="B29550" s="32"/>
      <c r="AH29550"/>
      <c r="AI29550"/>
      <c r="AJ29550"/>
      <c r="AK29550"/>
      <c r="AL29550"/>
      <c r="AM29550"/>
      <c r="AN29550" s="16"/>
    </row>
    <row r="29551" spans="2:40" s="5" customFormat="1" ht="17.850000000000001" customHeight="1" x14ac:dyDescent="0.4">
      <c r="B29551" s="32"/>
      <c r="AH29551"/>
      <c r="AI29551"/>
      <c r="AJ29551"/>
      <c r="AK29551"/>
      <c r="AL29551"/>
      <c r="AM29551"/>
      <c r="AN29551" s="16"/>
    </row>
    <row r="29552" spans="2:40" s="5" customFormat="1" ht="17.850000000000001" customHeight="1" x14ac:dyDescent="0.4">
      <c r="B29552" s="32"/>
      <c r="AH29552"/>
      <c r="AI29552"/>
      <c r="AJ29552"/>
      <c r="AK29552"/>
      <c r="AL29552"/>
      <c r="AM29552"/>
      <c r="AN29552" s="16"/>
    </row>
    <row r="29553" spans="2:40" s="5" customFormat="1" ht="17.850000000000001" customHeight="1" x14ac:dyDescent="0.4">
      <c r="B29553" s="32"/>
      <c r="AH29553"/>
      <c r="AI29553"/>
      <c r="AJ29553"/>
      <c r="AK29553"/>
      <c r="AL29553"/>
      <c r="AM29553"/>
      <c r="AN29553" s="16"/>
    </row>
    <row r="29554" spans="2:40" s="5" customFormat="1" ht="17.850000000000001" customHeight="1" x14ac:dyDescent="0.4">
      <c r="B29554" s="32"/>
      <c r="AH29554"/>
      <c r="AI29554"/>
      <c r="AJ29554"/>
      <c r="AK29554"/>
      <c r="AL29554"/>
      <c r="AM29554"/>
      <c r="AN29554" s="16"/>
    </row>
    <row r="29555" spans="2:40" s="5" customFormat="1" ht="17.850000000000001" customHeight="1" x14ac:dyDescent="0.4">
      <c r="B29555" s="32"/>
      <c r="AH29555"/>
      <c r="AI29555"/>
      <c r="AJ29555"/>
      <c r="AK29555"/>
      <c r="AL29555"/>
      <c r="AM29555"/>
      <c r="AN29555" s="16"/>
    </row>
    <row r="29556" spans="2:40" s="5" customFormat="1" ht="17.850000000000001" customHeight="1" x14ac:dyDescent="0.4">
      <c r="B29556" s="32"/>
      <c r="AH29556"/>
      <c r="AI29556"/>
      <c r="AJ29556"/>
      <c r="AK29556"/>
      <c r="AL29556"/>
      <c r="AM29556"/>
      <c r="AN29556" s="16"/>
    </row>
    <row r="29557" spans="2:40" s="5" customFormat="1" ht="17.850000000000001" customHeight="1" x14ac:dyDescent="0.4">
      <c r="B29557" s="32"/>
      <c r="AH29557"/>
      <c r="AI29557"/>
      <c r="AJ29557"/>
      <c r="AK29557"/>
      <c r="AL29557"/>
      <c r="AM29557"/>
      <c r="AN29557" s="16"/>
    </row>
    <row r="29558" spans="2:40" s="5" customFormat="1" ht="17.850000000000001" customHeight="1" x14ac:dyDescent="0.4">
      <c r="B29558" s="32"/>
      <c r="AH29558"/>
      <c r="AI29558"/>
      <c r="AJ29558"/>
      <c r="AK29558"/>
      <c r="AL29558"/>
      <c r="AM29558"/>
      <c r="AN29558" s="16"/>
    </row>
    <row r="29559" spans="2:40" s="5" customFormat="1" ht="17.850000000000001" customHeight="1" x14ac:dyDescent="0.4">
      <c r="B29559" s="32"/>
      <c r="AH29559"/>
      <c r="AI29559"/>
      <c r="AJ29559"/>
      <c r="AK29559"/>
      <c r="AL29559"/>
      <c r="AM29559"/>
      <c r="AN29559" s="16"/>
    </row>
    <row r="29560" spans="2:40" s="5" customFormat="1" ht="17.850000000000001" customHeight="1" x14ac:dyDescent="0.4">
      <c r="B29560" s="32"/>
      <c r="AH29560"/>
      <c r="AI29560"/>
      <c r="AJ29560"/>
      <c r="AK29560"/>
      <c r="AL29560"/>
      <c r="AM29560"/>
      <c r="AN29560" s="16"/>
    </row>
    <row r="29561" spans="2:40" s="5" customFormat="1" ht="17.850000000000001" customHeight="1" x14ac:dyDescent="0.4">
      <c r="B29561" s="32"/>
      <c r="AH29561"/>
      <c r="AI29561"/>
      <c r="AJ29561"/>
      <c r="AK29561"/>
      <c r="AL29561"/>
      <c r="AM29561"/>
      <c r="AN29561" s="16"/>
    </row>
    <row r="29562" spans="2:40" s="5" customFormat="1" ht="17.850000000000001" customHeight="1" x14ac:dyDescent="0.4">
      <c r="B29562" s="32"/>
      <c r="AH29562"/>
      <c r="AI29562"/>
      <c r="AJ29562"/>
      <c r="AK29562"/>
      <c r="AL29562"/>
      <c r="AM29562"/>
      <c r="AN29562" s="16"/>
    </row>
    <row r="29563" spans="2:40" s="5" customFormat="1" ht="17.850000000000001" customHeight="1" x14ac:dyDescent="0.4">
      <c r="B29563" s="32"/>
      <c r="AH29563"/>
      <c r="AI29563"/>
      <c r="AJ29563"/>
      <c r="AK29563"/>
      <c r="AL29563"/>
      <c r="AM29563"/>
      <c r="AN29563" s="16"/>
    </row>
    <row r="29564" spans="2:40" s="5" customFormat="1" ht="17.850000000000001" customHeight="1" x14ac:dyDescent="0.4">
      <c r="B29564" s="32"/>
      <c r="AH29564"/>
      <c r="AI29564"/>
      <c r="AJ29564"/>
      <c r="AK29564"/>
      <c r="AL29564"/>
      <c r="AM29564"/>
      <c r="AN29564" s="16"/>
    </row>
    <row r="29565" spans="2:40" s="5" customFormat="1" ht="17.850000000000001" customHeight="1" x14ac:dyDescent="0.4">
      <c r="B29565" s="32"/>
      <c r="AH29565"/>
      <c r="AI29565"/>
      <c r="AJ29565"/>
      <c r="AK29565"/>
      <c r="AL29565"/>
      <c r="AM29565"/>
      <c r="AN29565" s="16"/>
    </row>
    <row r="29566" spans="2:40" s="5" customFormat="1" ht="17.850000000000001" customHeight="1" x14ac:dyDescent="0.4">
      <c r="B29566" s="32"/>
      <c r="AH29566"/>
      <c r="AI29566"/>
      <c r="AJ29566"/>
      <c r="AK29566"/>
      <c r="AL29566"/>
      <c r="AM29566"/>
      <c r="AN29566" s="16"/>
    </row>
    <row r="29567" spans="2:40" s="5" customFormat="1" ht="17.850000000000001" customHeight="1" x14ac:dyDescent="0.4">
      <c r="B29567" s="32"/>
      <c r="AH29567"/>
      <c r="AI29567"/>
      <c r="AJ29567"/>
      <c r="AK29567"/>
      <c r="AL29567"/>
      <c r="AM29567"/>
      <c r="AN29567" s="16"/>
    </row>
    <row r="29568" spans="2:40" s="5" customFormat="1" ht="17.850000000000001" customHeight="1" x14ac:dyDescent="0.4">
      <c r="B29568" s="32"/>
      <c r="AH29568"/>
      <c r="AI29568"/>
      <c r="AJ29568"/>
      <c r="AK29568"/>
      <c r="AL29568"/>
      <c r="AM29568"/>
      <c r="AN29568" s="16"/>
    </row>
    <row r="29569" spans="2:40" s="5" customFormat="1" ht="17.850000000000001" customHeight="1" x14ac:dyDescent="0.4">
      <c r="B29569" s="32"/>
      <c r="AH29569"/>
      <c r="AI29569"/>
      <c r="AJ29569"/>
      <c r="AK29569"/>
      <c r="AL29569"/>
      <c r="AM29569"/>
      <c r="AN29569" s="16"/>
    </row>
    <row r="29570" spans="2:40" s="5" customFormat="1" ht="17.850000000000001" customHeight="1" x14ac:dyDescent="0.4">
      <c r="B29570" s="32"/>
      <c r="AH29570"/>
      <c r="AI29570"/>
      <c r="AJ29570"/>
      <c r="AK29570"/>
      <c r="AL29570"/>
      <c r="AM29570"/>
      <c r="AN29570" s="16"/>
    </row>
    <row r="29571" spans="2:40" s="5" customFormat="1" ht="17.850000000000001" customHeight="1" x14ac:dyDescent="0.4">
      <c r="B29571" s="32"/>
      <c r="AH29571"/>
      <c r="AI29571"/>
      <c r="AJ29571"/>
      <c r="AK29571"/>
      <c r="AL29571"/>
      <c r="AM29571"/>
      <c r="AN29571" s="16"/>
    </row>
    <row r="29572" spans="2:40" s="5" customFormat="1" ht="17.850000000000001" customHeight="1" x14ac:dyDescent="0.4">
      <c r="B29572" s="32"/>
      <c r="AH29572"/>
      <c r="AI29572"/>
      <c r="AJ29572"/>
      <c r="AK29572"/>
      <c r="AL29572"/>
      <c r="AM29572"/>
      <c r="AN29572" s="16"/>
    </row>
    <row r="29573" spans="2:40" s="5" customFormat="1" ht="17.850000000000001" customHeight="1" x14ac:dyDescent="0.4">
      <c r="B29573" s="32"/>
      <c r="AH29573"/>
      <c r="AI29573"/>
      <c r="AJ29573"/>
      <c r="AK29573"/>
      <c r="AL29573"/>
      <c r="AM29573"/>
      <c r="AN29573" s="16"/>
    </row>
    <row r="29574" spans="2:40" s="5" customFormat="1" ht="17.850000000000001" customHeight="1" x14ac:dyDescent="0.4">
      <c r="B29574" s="32"/>
      <c r="AH29574"/>
      <c r="AI29574"/>
      <c r="AJ29574"/>
      <c r="AK29574"/>
      <c r="AL29574"/>
      <c r="AM29574"/>
      <c r="AN29574" s="16"/>
    </row>
    <row r="29575" spans="2:40" s="5" customFormat="1" ht="17.850000000000001" customHeight="1" x14ac:dyDescent="0.4">
      <c r="B29575" s="32"/>
      <c r="AH29575"/>
      <c r="AI29575"/>
      <c r="AJ29575"/>
      <c r="AK29575"/>
      <c r="AL29575"/>
      <c r="AM29575"/>
      <c r="AN29575" s="16"/>
    </row>
    <row r="29576" spans="2:40" s="5" customFormat="1" ht="17.850000000000001" customHeight="1" x14ac:dyDescent="0.4">
      <c r="B29576" s="32"/>
      <c r="AH29576"/>
      <c r="AI29576"/>
      <c r="AJ29576"/>
      <c r="AK29576"/>
      <c r="AL29576"/>
      <c r="AM29576"/>
      <c r="AN29576" s="16"/>
    </row>
    <row r="29577" spans="2:40" s="5" customFormat="1" ht="17.850000000000001" customHeight="1" x14ac:dyDescent="0.4">
      <c r="B29577" s="32"/>
      <c r="AH29577"/>
      <c r="AI29577"/>
      <c r="AJ29577"/>
      <c r="AK29577"/>
      <c r="AL29577"/>
      <c r="AM29577"/>
      <c r="AN29577" s="16"/>
    </row>
    <row r="29578" spans="2:40" s="5" customFormat="1" ht="17.850000000000001" customHeight="1" x14ac:dyDescent="0.4">
      <c r="B29578" s="32"/>
      <c r="AH29578"/>
      <c r="AI29578"/>
      <c r="AJ29578"/>
      <c r="AK29578"/>
      <c r="AL29578"/>
      <c r="AM29578"/>
      <c r="AN29578" s="16"/>
    </row>
    <row r="29579" spans="2:40" s="5" customFormat="1" ht="17.850000000000001" customHeight="1" x14ac:dyDescent="0.4">
      <c r="B29579" s="32"/>
      <c r="AH29579"/>
      <c r="AI29579"/>
      <c r="AJ29579"/>
      <c r="AK29579"/>
      <c r="AL29579"/>
      <c r="AM29579"/>
      <c r="AN29579" s="16"/>
    </row>
    <row r="29580" spans="2:40" s="5" customFormat="1" ht="17.850000000000001" customHeight="1" x14ac:dyDescent="0.4">
      <c r="B29580" s="32"/>
      <c r="AH29580"/>
      <c r="AI29580"/>
      <c r="AJ29580"/>
      <c r="AK29580"/>
      <c r="AL29580"/>
      <c r="AM29580"/>
      <c r="AN29580" s="16"/>
    </row>
    <row r="29581" spans="2:40" s="5" customFormat="1" ht="17.850000000000001" customHeight="1" x14ac:dyDescent="0.4">
      <c r="B29581" s="32"/>
      <c r="AH29581"/>
      <c r="AI29581"/>
      <c r="AJ29581"/>
      <c r="AK29581"/>
      <c r="AL29581"/>
      <c r="AM29581"/>
      <c r="AN29581" s="16"/>
    </row>
    <row r="29582" spans="2:40" s="5" customFormat="1" ht="17.850000000000001" customHeight="1" x14ac:dyDescent="0.4">
      <c r="B29582" s="32"/>
      <c r="AH29582"/>
      <c r="AI29582"/>
      <c r="AJ29582"/>
      <c r="AK29582"/>
      <c r="AL29582"/>
      <c r="AM29582"/>
      <c r="AN29582" s="16"/>
    </row>
    <row r="29583" spans="2:40" s="5" customFormat="1" ht="17.850000000000001" customHeight="1" x14ac:dyDescent="0.4">
      <c r="B29583" s="32"/>
      <c r="AH29583"/>
      <c r="AI29583"/>
      <c r="AJ29583"/>
      <c r="AK29583"/>
      <c r="AL29583"/>
      <c r="AM29583"/>
      <c r="AN29583" s="16"/>
    </row>
    <row r="29584" spans="2:40" s="5" customFormat="1" ht="17.850000000000001" customHeight="1" x14ac:dyDescent="0.4">
      <c r="B29584" s="32"/>
      <c r="AH29584"/>
      <c r="AI29584"/>
      <c r="AJ29584"/>
      <c r="AK29584"/>
      <c r="AL29584"/>
      <c r="AM29584"/>
      <c r="AN29584" s="16"/>
    </row>
    <row r="29585" spans="2:40" s="5" customFormat="1" ht="17.850000000000001" customHeight="1" x14ac:dyDescent="0.4">
      <c r="B29585" s="32"/>
      <c r="AH29585"/>
      <c r="AI29585"/>
      <c r="AJ29585"/>
      <c r="AK29585"/>
      <c r="AL29585"/>
      <c r="AM29585"/>
      <c r="AN29585" s="16"/>
    </row>
    <row r="29586" spans="2:40" s="5" customFormat="1" ht="17.850000000000001" customHeight="1" x14ac:dyDescent="0.4">
      <c r="B29586" s="32"/>
      <c r="AH29586"/>
      <c r="AI29586"/>
      <c r="AJ29586"/>
      <c r="AK29586"/>
      <c r="AL29586"/>
      <c r="AM29586"/>
      <c r="AN29586" s="16"/>
    </row>
    <row r="29587" spans="2:40" s="5" customFormat="1" ht="17.850000000000001" customHeight="1" x14ac:dyDescent="0.4">
      <c r="B29587" s="32"/>
      <c r="AH29587"/>
      <c r="AI29587"/>
      <c r="AJ29587"/>
      <c r="AK29587"/>
      <c r="AL29587"/>
      <c r="AM29587"/>
      <c r="AN29587" s="16"/>
    </row>
    <row r="29588" spans="2:40" s="5" customFormat="1" ht="17.850000000000001" customHeight="1" x14ac:dyDescent="0.4">
      <c r="B29588" s="32"/>
      <c r="AH29588"/>
      <c r="AI29588"/>
      <c r="AJ29588"/>
      <c r="AK29588"/>
      <c r="AL29588"/>
      <c r="AM29588"/>
      <c r="AN29588" s="16"/>
    </row>
    <row r="29589" spans="2:40" s="5" customFormat="1" ht="17.850000000000001" customHeight="1" x14ac:dyDescent="0.4">
      <c r="B29589" s="32"/>
      <c r="AH29589"/>
      <c r="AI29589"/>
      <c r="AJ29589"/>
      <c r="AK29589"/>
      <c r="AL29589"/>
      <c r="AM29589"/>
      <c r="AN29589" s="16"/>
    </row>
    <row r="29590" spans="2:40" s="5" customFormat="1" ht="17.850000000000001" customHeight="1" x14ac:dyDescent="0.4">
      <c r="B29590" s="32"/>
      <c r="AH29590"/>
      <c r="AI29590"/>
      <c r="AJ29590"/>
      <c r="AK29590"/>
      <c r="AL29590"/>
      <c r="AM29590"/>
      <c r="AN29590" s="16"/>
    </row>
    <row r="29591" spans="2:40" s="5" customFormat="1" ht="17.850000000000001" customHeight="1" x14ac:dyDescent="0.4">
      <c r="B29591" s="32"/>
      <c r="AH29591"/>
      <c r="AI29591"/>
      <c r="AJ29591"/>
      <c r="AK29591"/>
      <c r="AL29591"/>
      <c r="AM29591"/>
      <c r="AN29591" s="16"/>
    </row>
    <row r="29592" spans="2:40" s="5" customFormat="1" ht="17.850000000000001" customHeight="1" x14ac:dyDescent="0.4">
      <c r="B29592" s="32"/>
      <c r="AH29592"/>
      <c r="AI29592"/>
      <c r="AJ29592"/>
      <c r="AK29592"/>
      <c r="AL29592"/>
      <c r="AM29592"/>
      <c r="AN29592" s="16"/>
    </row>
    <row r="29593" spans="2:40" s="5" customFormat="1" ht="17.850000000000001" customHeight="1" x14ac:dyDescent="0.4">
      <c r="B29593" s="32"/>
      <c r="AH29593"/>
      <c r="AI29593"/>
      <c r="AJ29593"/>
      <c r="AK29593"/>
      <c r="AL29593"/>
      <c r="AM29593"/>
      <c r="AN29593" s="16"/>
    </row>
    <row r="29594" spans="2:40" s="5" customFormat="1" ht="17.850000000000001" customHeight="1" x14ac:dyDescent="0.4">
      <c r="B29594" s="32"/>
      <c r="AH29594"/>
      <c r="AI29594"/>
      <c r="AJ29594"/>
      <c r="AK29594"/>
      <c r="AL29594"/>
      <c r="AM29594"/>
      <c r="AN29594" s="16"/>
    </row>
    <row r="29595" spans="2:40" s="5" customFormat="1" ht="17.850000000000001" customHeight="1" x14ac:dyDescent="0.4">
      <c r="B29595" s="32"/>
      <c r="AH29595"/>
      <c r="AI29595"/>
      <c r="AJ29595"/>
      <c r="AK29595"/>
      <c r="AL29595"/>
      <c r="AM29595"/>
      <c r="AN29595" s="16"/>
    </row>
    <row r="29596" spans="2:40" s="5" customFormat="1" ht="17.850000000000001" customHeight="1" x14ac:dyDescent="0.4">
      <c r="B29596" s="32"/>
      <c r="AH29596"/>
      <c r="AI29596"/>
      <c r="AJ29596"/>
      <c r="AK29596"/>
      <c r="AL29596"/>
      <c r="AM29596"/>
      <c r="AN29596" s="16"/>
    </row>
    <row r="29597" spans="2:40" s="5" customFormat="1" ht="17.850000000000001" customHeight="1" x14ac:dyDescent="0.4">
      <c r="B29597" s="32"/>
      <c r="AH29597"/>
      <c r="AI29597"/>
      <c r="AJ29597"/>
      <c r="AK29597"/>
      <c r="AL29597"/>
      <c r="AM29597"/>
      <c r="AN29597" s="16"/>
    </row>
    <row r="29598" spans="2:40" s="5" customFormat="1" ht="17.850000000000001" customHeight="1" x14ac:dyDescent="0.4">
      <c r="B29598" s="32"/>
      <c r="AH29598"/>
      <c r="AI29598"/>
      <c r="AJ29598"/>
      <c r="AK29598"/>
      <c r="AL29598"/>
      <c r="AM29598"/>
      <c r="AN29598" s="16"/>
    </row>
    <row r="29599" spans="2:40" s="5" customFormat="1" ht="17.850000000000001" customHeight="1" x14ac:dyDescent="0.4">
      <c r="B29599" s="32"/>
      <c r="AH29599"/>
      <c r="AI29599"/>
      <c r="AJ29599"/>
      <c r="AK29599"/>
      <c r="AL29599"/>
      <c r="AM29599"/>
      <c r="AN29599" s="16"/>
    </row>
    <row r="29600" spans="2:40" s="5" customFormat="1" ht="17.850000000000001" customHeight="1" x14ac:dyDescent="0.4">
      <c r="B29600" s="32"/>
      <c r="AH29600"/>
      <c r="AI29600"/>
      <c r="AJ29600"/>
      <c r="AK29600"/>
      <c r="AL29600"/>
      <c r="AM29600"/>
      <c r="AN29600" s="16"/>
    </row>
    <row r="29601" spans="2:40" s="5" customFormat="1" ht="17.850000000000001" customHeight="1" x14ac:dyDescent="0.4">
      <c r="B29601" s="32"/>
      <c r="AH29601"/>
      <c r="AI29601"/>
      <c r="AJ29601"/>
      <c r="AK29601"/>
      <c r="AL29601"/>
      <c r="AM29601"/>
      <c r="AN29601" s="16"/>
    </row>
    <row r="29602" spans="2:40" s="5" customFormat="1" ht="17.850000000000001" customHeight="1" x14ac:dyDescent="0.4">
      <c r="B29602" s="32"/>
      <c r="AH29602"/>
      <c r="AI29602"/>
      <c r="AJ29602"/>
      <c r="AK29602"/>
      <c r="AL29602"/>
      <c r="AM29602"/>
      <c r="AN29602" s="16"/>
    </row>
    <row r="29603" spans="2:40" s="5" customFormat="1" ht="17.850000000000001" customHeight="1" x14ac:dyDescent="0.4">
      <c r="B29603" s="32"/>
      <c r="AH29603"/>
      <c r="AI29603"/>
      <c r="AJ29603"/>
      <c r="AK29603"/>
      <c r="AL29603"/>
      <c r="AM29603"/>
      <c r="AN29603" s="16"/>
    </row>
    <row r="29604" spans="2:40" s="5" customFormat="1" ht="17.850000000000001" customHeight="1" x14ac:dyDescent="0.4">
      <c r="B29604" s="32"/>
      <c r="AH29604"/>
      <c r="AI29604"/>
      <c r="AJ29604"/>
      <c r="AK29604"/>
      <c r="AL29604"/>
      <c r="AM29604"/>
      <c r="AN29604" s="16"/>
    </row>
    <row r="29605" spans="2:40" s="5" customFormat="1" ht="17.850000000000001" customHeight="1" x14ac:dyDescent="0.4">
      <c r="B29605" s="32"/>
      <c r="AH29605"/>
      <c r="AI29605"/>
      <c r="AJ29605"/>
      <c r="AK29605"/>
      <c r="AL29605"/>
      <c r="AM29605"/>
      <c r="AN29605" s="16"/>
    </row>
    <row r="29606" spans="2:40" s="5" customFormat="1" ht="17.850000000000001" customHeight="1" x14ac:dyDescent="0.4">
      <c r="B29606" s="32"/>
      <c r="AH29606"/>
      <c r="AI29606"/>
      <c r="AJ29606"/>
      <c r="AK29606"/>
      <c r="AL29606"/>
      <c r="AM29606"/>
      <c r="AN29606" s="16"/>
    </row>
    <row r="29607" spans="2:40" s="5" customFormat="1" ht="17.850000000000001" customHeight="1" x14ac:dyDescent="0.4">
      <c r="B29607" s="32"/>
      <c r="AH29607"/>
      <c r="AI29607"/>
      <c r="AJ29607"/>
      <c r="AK29607"/>
      <c r="AL29607"/>
      <c r="AM29607"/>
      <c r="AN29607" s="16"/>
    </row>
    <row r="29608" spans="2:40" s="5" customFormat="1" ht="17.850000000000001" customHeight="1" x14ac:dyDescent="0.4">
      <c r="B29608" s="32"/>
      <c r="AH29608"/>
      <c r="AI29608"/>
      <c r="AJ29608"/>
      <c r="AK29608"/>
      <c r="AL29608"/>
      <c r="AM29608"/>
      <c r="AN29608" s="16"/>
    </row>
    <row r="29609" spans="2:40" s="5" customFormat="1" ht="17.850000000000001" customHeight="1" x14ac:dyDescent="0.4">
      <c r="B29609" s="32"/>
      <c r="AH29609"/>
      <c r="AI29609"/>
      <c r="AJ29609"/>
      <c r="AK29609"/>
      <c r="AL29609"/>
      <c r="AM29609"/>
      <c r="AN29609" s="16"/>
    </row>
    <row r="29610" spans="2:40" s="5" customFormat="1" ht="17.850000000000001" customHeight="1" x14ac:dyDescent="0.4">
      <c r="B29610" s="32"/>
      <c r="AH29610"/>
      <c r="AI29610"/>
      <c r="AJ29610"/>
      <c r="AK29610"/>
      <c r="AL29610"/>
      <c r="AM29610"/>
      <c r="AN29610" s="16"/>
    </row>
    <row r="29611" spans="2:40" s="5" customFormat="1" ht="17.850000000000001" customHeight="1" x14ac:dyDescent="0.4">
      <c r="B29611" s="32"/>
      <c r="AH29611"/>
      <c r="AI29611"/>
      <c r="AJ29611"/>
      <c r="AK29611"/>
      <c r="AL29611"/>
      <c r="AM29611"/>
      <c r="AN29611" s="16"/>
    </row>
    <row r="29612" spans="2:40" s="5" customFormat="1" ht="17.850000000000001" customHeight="1" x14ac:dyDescent="0.4">
      <c r="B29612" s="32"/>
      <c r="AH29612"/>
      <c r="AI29612"/>
      <c r="AJ29612"/>
      <c r="AK29612"/>
      <c r="AL29612"/>
      <c r="AM29612"/>
      <c r="AN29612" s="16"/>
    </row>
    <row r="29613" spans="2:40" s="5" customFormat="1" ht="17.850000000000001" customHeight="1" x14ac:dyDescent="0.4">
      <c r="B29613" s="32"/>
      <c r="AH29613"/>
      <c r="AI29613"/>
      <c r="AJ29613"/>
      <c r="AK29613"/>
      <c r="AL29613"/>
      <c r="AM29613"/>
      <c r="AN29613" s="16"/>
    </row>
    <row r="29614" spans="2:40" s="5" customFormat="1" ht="17.850000000000001" customHeight="1" x14ac:dyDescent="0.4">
      <c r="B29614" s="32"/>
      <c r="AH29614"/>
      <c r="AI29614"/>
      <c r="AJ29614"/>
      <c r="AK29614"/>
      <c r="AL29614"/>
      <c r="AM29614"/>
      <c r="AN29614" s="16"/>
    </row>
    <row r="29615" spans="2:40" s="5" customFormat="1" ht="17.850000000000001" customHeight="1" x14ac:dyDescent="0.4">
      <c r="B29615" s="32"/>
      <c r="AH29615"/>
      <c r="AI29615"/>
      <c r="AJ29615"/>
      <c r="AK29615"/>
      <c r="AL29615"/>
      <c r="AM29615"/>
      <c r="AN29615" s="16"/>
    </row>
    <row r="29616" spans="2:40" s="5" customFormat="1" ht="17.850000000000001" customHeight="1" x14ac:dyDescent="0.4">
      <c r="B29616" s="32"/>
      <c r="AH29616"/>
      <c r="AI29616"/>
      <c r="AJ29616"/>
      <c r="AK29616"/>
      <c r="AL29616"/>
      <c r="AM29616"/>
      <c r="AN29616" s="16"/>
    </row>
    <row r="29617" spans="2:40" s="5" customFormat="1" ht="17.850000000000001" customHeight="1" x14ac:dyDescent="0.4">
      <c r="B29617" s="32"/>
      <c r="AH29617"/>
      <c r="AI29617"/>
      <c r="AJ29617"/>
      <c r="AK29617"/>
      <c r="AL29617"/>
      <c r="AM29617"/>
      <c r="AN29617" s="16"/>
    </row>
    <row r="29618" spans="2:40" s="5" customFormat="1" ht="17.850000000000001" customHeight="1" x14ac:dyDescent="0.4">
      <c r="B29618" s="32"/>
      <c r="AH29618"/>
      <c r="AI29618"/>
      <c r="AJ29618"/>
      <c r="AK29618"/>
      <c r="AL29618"/>
      <c r="AM29618"/>
      <c r="AN29618" s="16"/>
    </row>
    <row r="29619" spans="2:40" s="5" customFormat="1" ht="17.850000000000001" customHeight="1" x14ac:dyDescent="0.4">
      <c r="B29619" s="32"/>
      <c r="AH29619"/>
      <c r="AI29619"/>
      <c r="AJ29619"/>
      <c r="AK29619"/>
      <c r="AL29619"/>
      <c r="AM29619"/>
      <c r="AN29619" s="16"/>
    </row>
    <row r="29620" spans="2:40" s="5" customFormat="1" ht="17.850000000000001" customHeight="1" x14ac:dyDescent="0.4">
      <c r="B29620" s="32"/>
      <c r="AH29620"/>
      <c r="AI29620"/>
      <c r="AJ29620"/>
      <c r="AK29620"/>
      <c r="AL29620"/>
      <c r="AM29620"/>
      <c r="AN29620" s="16"/>
    </row>
    <row r="29621" spans="2:40" s="5" customFormat="1" ht="17.850000000000001" customHeight="1" x14ac:dyDescent="0.4">
      <c r="B29621" s="32"/>
      <c r="AH29621"/>
      <c r="AI29621"/>
      <c r="AJ29621"/>
      <c r="AK29621"/>
      <c r="AL29621"/>
      <c r="AM29621"/>
      <c r="AN29621" s="16"/>
    </row>
    <row r="29622" spans="2:40" s="5" customFormat="1" ht="17.850000000000001" customHeight="1" x14ac:dyDescent="0.4">
      <c r="B29622" s="32"/>
      <c r="AH29622"/>
      <c r="AI29622"/>
      <c r="AJ29622"/>
      <c r="AK29622"/>
      <c r="AL29622"/>
      <c r="AM29622"/>
      <c r="AN29622" s="16"/>
    </row>
    <row r="29623" spans="2:40" s="5" customFormat="1" ht="17.850000000000001" customHeight="1" x14ac:dyDescent="0.4">
      <c r="B29623" s="32"/>
      <c r="AH29623"/>
      <c r="AI29623"/>
      <c r="AJ29623"/>
      <c r="AK29623"/>
      <c r="AL29623"/>
      <c r="AM29623"/>
      <c r="AN29623" s="16"/>
    </row>
    <row r="29624" spans="2:40" s="5" customFormat="1" ht="17.850000000000001" customHeight="1" x14ac:dyDescent="0.4">
      <c r="B29624" s="32"/>
      <c r="AH29624"/>
      <c r="AI29624"/>
      <c r="AJ29624"/>
      <c r="AK29624"/>
      <c r="AL29624"/>
      <c r="AM29624"/>
      <c r="AN29624" s="16"/>
    </row>
    <row r="29625" spans="2:40" s="5" customFormat="1" ht="17.850000000000001" customHeight="1" x14ac:dyDescent="0.4">
      <c r="B29625" s="32"/>
      <c r="AH29625"/>
      <c r="AI29625"/>
      <c r="AJ29625"/>
      <c r="AK29625"/>
      <c r="AL29625"/>
      <c r="AM29625"/>
      <c r="AN29625" s="16"/>
    </row>
    <row r="29626" spans="2:40" s="5" customFormat="1" ht="17.850000000000001" customHeight="1" x14ac:dyDescent="0.4">
      <c r="B29626" s="32"/>
      <c r="AH29626"/>
      <c r="AI29626"/>
      <c r="AJ29626"/>
      <c r="AK29626"/>
      <c r="AL29626"/>
      <c r="AM29626"/>
      <c r="AN29626" s="16"/>
    </row>
    <row r="29627" spans="2:40" s="5" customFormat="1" ht="17.850000000000001" customHeight="1" x14ac:dyDescent="0.4">
      <c r="B29627" s="32"/>
      <c r="AH29627"/>
      <c r="AI29627"/>
      <c r="AJ29627"/>
      <c r="AK29627"/>
      <c r="AL29627"/>
      <c r="AM29627"/>
      <c r="AN29627" s="16"/>
    </row>
    <row r="29628" spans="2:40" s="5" customFormat="1" ht="17.850000000000001" customHeight="1" x14ac:dyDescent="0.4">
      <c r="B29628" s="32"/>
      <c r="AH29628"/>
      <c r="AI29628"/>
      <c r="AJ29628"/>
      <c r="AK29628"/>
      <c r="AL29628"/>
      <c r="AM29628"/>
      <c r="AN29628" s="16"/>
    </row>
    <row r="29629" spans="2:40" s="5" customFormat="1" ht="17.850000000000001" customHeight="1" x14ac:dyDescent="0.4">
      <c r="B29629" s="32"/>
      <c r="AH29629"/>
      <c r="AI29629"/>
      <c r="AJ29629"/>
      <c r="AK29629"/>
      <c r="AL29629"/>
      <c r="AM29629"/>
      <c r="AN29629" s="16"/>
    </row>
    <row r="29630" spans="2:40" s="5" customFormat="1" ht="17.850000000000001" customHeight="1" x14ac:dyDescent="0.4">
      <c r="B29630" s="32"/>
      <c r="AH29630"/>
      <c r="AI29630"/>
      <c r="AJ29630"/>
      <c r="AK29630"/>
      <c r="AL29630"/>
      <c r="AM29630"/>
      <c r="AN29630" s="16"/>
    </row>
    <row r="29631" spans="2:40" s="5" customFormat="1" ht="17.850000000000001" customHeight="1" x14ac:dyDescent="0.4">
      <c r="B29631" s="32"/>
      <c r="AH29631"/>
      <c r="AI29631"/>
      <c r="AJ29631"/>
      <c r="AK29631"/>
      <c r="AL29631"/>
      <c r="AM29631"/>
      <c r="AN29631" s="16"/>
    </row>
    <row r="29632" spans="2:40" s="5" customFormat="1" ht="17.850000000000001" customHeight="1" x14ac:dyDescent="0.4">
      <c r="B29632" s="32"/>
      <c r="AH29632"/>
      <c r="AI29632"/>
      <c r="AJ29632"/>
      <c r="AK29632"/>
      <c r="AL29632"/>
      <c r="AM29632"/>
      <c r="AN29632" s="16"/>
    </row>
    <row r="29633" spans="2:40" s="5" customFormat="1" ht="17.850000000000001" customHeight="1" x14ac:dyDescent="0.4">
      <c r="B29633" s="32"/>
      <c r="AH29633"/>
      <c r="AI29633"/>
      <c r="AJ29633"/>
      <c r="AK29633"/>
      <c r="AL29633"/>
      <c r="AM29633"/>
      <c r="AN29633" s="16"/>
    </row>
    <row r="29634" spans="2:40" s="5" customFormat="1" ht="17.850000000000001" customHeight="1" x14ac:dyDescent="0.4">
      <c r="B29634" s="32"/>
      <c r="AH29634"/>
      <c r="AI29634"/>
      <c r="AJ29634"/>
      <c r="AK29634"/>
      <c r="AL29634"/>
      <c r="AM29634"/>
      <c r="AN29634" s="16"/>
    </row>
    <row r="29635" spans="2:40" s="5" customFormat="1" ht="17.850000000000001" customHeight="1" x14ac:dyDescent="0.4">
      <c r="B29635" s="32"/>
      <c r="AH29635"/>
      <c r="AI29635"/>
      <c r="AJ29635"/>
      <c r="AK29635"/>
      <c r="AL29635"/>
      <c r="AM29635"/>
      <c r="AN29635" s="16"/>
    </row>
    <row r="29636" spans="2:40" s="5" customFormat="1" ht="17.850000000000001" customHeight="1" x14ac:dyDescent="0.4">
      <c r="B29636" s="32"/>
      <c r="AH29636"/>
      <c r="AI29636"/>
      <c r="AJ29636"/>
      <c r="AK29636"/>
      <c r="AL29636"/>
      <c r="AM29636"/>
      <c r="AN29636" s="16"/>
    </row>
    <row r="29637" spans="2:40" s="5" customFormat="1" ht="17.850000000000001" customHeight="1" x14ac:dyDescent="0.4">
      <c r="B29637" s="32"/>
      <c r="AH29637"/>
      <c r="AI29637"/>
      <c r="AJ29637"/>
      <c r="AK29637"/>
      <c r="AL29637"/>
      <c r="AM29637"/>
      <c r="AN29637" s="16"/>
    </row>
    <row r="29638" spans="2:40" s="5" customFormat="1" ht="17.850000000000001" customHeight="1" x14ac:dyDescent="0.4">
      <c r="B29638" s="32"/>
      <c r="AH29638"/>
      <c r="AI29638"/>
      <c r="AJ29638"/>
      <c r="AK29638"/>
      <c r="AL29638"/>
      <c r="AM29638"/>
      <c r="AN29638" s="16"/>
    </row>
    <row r="29639" spans="2:40" s="5" customFormat="1" ht="17.850000000000001" customHeight="1" x14ac:dyDescent="0.4">
      <c r="B29639" s="32"/>
      <c r="AH29639"/>
      <c r="AI29639"/>
      <c r="AJ29639"/>
      <c r="AK29639"/>
      <c r="AL29639"/>
      <c r="AM29639"/>
      <c r="AN29639" s="16"/>
    </row>
    <row r="29640" spans="2:40" s="5" customFormat="1" ht="17.850000000000001" customHeight="1" x14ac:dyDescent="0.4">
      <c r="B29640" s="32"/>
      <c r="AH29640"/>
      <c r="AI29640"/>
      <c r="AJ29640"/>
      <c r="AK29640"/>
      <c r="AL29640"/>
      <c r="AM29640"/>
      <c r="AN29640" s="16"/>
    </row>
    <row r="29641" spans="2:40" s="5" customFormat="1" ht="17.850000000000001" customHeight="1" x14ac:dyDescent="0.4">
      <c r="B29641" s="32"/>
      <c r="AH29641"/>
      <c r="AI29641"/>
      <c r="AJ29641"/>
      <c r="AK29641"/>
      <c r="AL29641"/>
      <c r="AM29641"/>
      <c r="AN29641" s="16"/>
    </row>
    <row r="29642" spans="2:40" s="5" customFormat="1" ht="17.850000000000001" customHeight="1" x14ac:dyDescent="0.4">
      <c r="B29642" s="32"/>
      <c r="AH29642"/>
      <c r="AI29642"/>
      <c r="AJ29642"/>
      <c r="AK29642"/>
      <c r="AL29642"/>
      <c r="AM29642"/>
      <c r="AN29642" s="16"/>
    </row>
    <row r="29643" spans="2:40" s="5" customFormat="1" ht="17.850000000000001" customHeight="1" x14ac:dyDescent="0.4">
      <c r="B29643" s="32"/>
      <c r="AH29643"/>
      <c r="AI29643"/>
      <c r="AJ29643"/>
      <c r="AK29643"/>
      <c r="AL29643"/>
      <c r="AM29643"/>
      <c r="AN29643" s="16"/>
    </row>
    <row r="29644" spans="2:40" s="5" customFormat="1" ht="17.850000000000001" customHeight="1" x14ac:dyDescent="0.4">
      <c r="B29644" s="32"/>
      <c r="AH29644"/>
      <c r="AI29644"/>
      <c r="AJ29644"/>
      <c r="AK29644"/>
      <c r="AL29644"/>
      <c r="AM29644"/>
      <c r="AN29644" s="16"/>
    </row>
    <row r="29645" spans="2:40" s="5" customFormat="1" ht="17.850000000000001" customHeight="1" x14ac:dyDescent="0.4">
      <c r="B29645" s="32"/>
      <c r="AH29645"/>
      <c r="AI29645"/>
      <c r="AJ29645"/>
      <c r="AK29645"/>
      <c r="AL29645"/>
      <c r="AM29645"/>
      <c r="AN29645" s="16"/>
    </row>
    <row r="29646" spans="2:40" s="5" customFormat="1" ht="17.850000000000001" customHeight="1" x14ac:dyDescent="0.4">
      <c r="B29646" s="32"/>
      <c r="AH29646"/>
      <c r="AI29646"/>
      <c r="AJ29646"/>
      <c r="AK29646"/>
      <c r="AL29646"/>
      <c r="AM29646"/>
      <c r="AN29646" s="16"/>
    </row>
    <row r="29647" spans="2:40" s="5" customFormat="1" ht="17.850000000000001" customHeight="1" x14ac:dyDescent="0.4">
      <c r="B29647" s="32"/>
      <c r="AH29647"/>
      <c r="AI29647"/>
      <c r="AJ29647"/>
      <c r="AK29647"/>
      <c r="AL29647"/>
      <c r="AM29647"/>
      <c r="AN29647" s="16"/>
    </row>
    <row r="29648" spans="2:40" s="5" customFormat="1" ht="17.850000000000001" customHeight="1" x14ac:dyDescent="0.4">
      <c r="B29648" s="32"/>
      <c r="AH29648"/>
      <c r="AI29648"/>
      <c r="AJ29648"/>
      <c r="AK29648"/>
      <c r="AL29648"/>
      <c r="AM29648"/>
      <c r="AN29648" s="16"/>
    </row>
    <row r="29649" spans="2:40" s="5" customFormat="1" ht="17.850000000000001" customHeight="1" x14ac:dyDescent="0.4">
      <c r="B29649" s="32"/>
      <c r="AH29649"/>
      <c r="AI29649"/>
      <c r="AJ29649"/>
      <c r="AK29649"/>
      <c r="AL29649"/>
      <c r="AM29649"/>
      <c r="AN29649" s="16"/>
    </row>
    <row r="29650" spans="2:40" s="5" customFormat="1" ht="17.850000000000001" customHeight="1" x14ac:dyDescent="0.4">
      <c r="B29650" s="32"/>
      <c r="AH29650"/>
      <c r="AI29650"/>
      <c r="AJ29650"/>
      <c r="AK29650"/>
      <c r="AL29650"/>
      <c r="AM29650"/>
      <c r="AN29650" s="16"/>
    </row>
    <row r="29651" spans="2:40" s="5" customFormat="1" ht="17.850000000000001" customHeight="1" x14ac:dyDescent="0.4">
      <c r="B29651" s="32"/>
      <c r="AH29651"/>
      <c r="AI29651"/>
      <c r="AJ29651"/>
      <c r="AK29651"/>
      <c r="AL29651"/>
      <c r="AM29651"/>
      <c r="AN29651" s="16"/>
    </row>
    <row r="29652" spans="2:40" s="5" customFormat="1" ht="17.850000000000001" customHeight="1" x14ac:dyDescent="0.4">
      <c r="B29652" s="32"/>
      <c r="AH29652"/>
      <c r="AI29652"/>
      <c r="AJ29652"/>
      <c r="AK29652"/>
      <c r="AL29652"/>
      <c r="AM29652"/>
      <c r="AN29652" s="16"/>
    </row>
    <row r="29653" spans="2:40" s="5" customFormat="1" ht="17.850000000000001" customHeight="1" x14ac:dyDescent="0.4">
      <c r="B29653" s="32"/>
      <c r="AH29653"/>
      <c r="AI29653"/>
      <c r="AJ29653"/>
      <c r="AK29653"/>
      <c r="AL29653"/>
      <c r="AM29653"/>
      <c r="AN29653" s="16"/>
    </row>
    <row r="29654" spans="2:40" s="5" customFormat="1" ht="17.850000000000001" customHeight="1" x14ac:dyDescent="0.4">
      <c r="B29654" s="32"/>
      <c r="AH29654"/>
      <c r="AI29654"/>
      <c r="AJ29654"/>
      <c r="AK29654"/>
      <c r="AL29654"/>
      <c r="AM29654"/>
      <c r="AN29654" s="16"/>
    </row>
    <row r="29655" spans="2:40" s="5" customFormat="1" ht="17.850000000000001" customHeight="1" x14ac:dyDescent="0.4">
      <c r="B29655" s="32"/>
      <c r="AH29655"/>
      <c r="AI29655"/>
      <c r="AJ29655"/>
      <c r="AK29655"/>
      <c r="AL29655"/>
      <c r="AM29655"/>
      <c r="AN29655" s="16"/>
    </row>
    <row r="29656" spans="2:40" s="5" customFormat="1" ht="17.850000000000001" customHeight="1" x14ac:dyDescent="0.4">
      <c r="B29656" s="32"/>
      <c r="AH29656"/>
      <c r="AI29656"/>
      <c r="AJ29656"/>
      <c r="AK29656"/>
      <c r="AL29656"/>
      <c r="AM29656"/>
      <c r="AN29656" s="16"/>
    </row>
    <row r="29657" spans="2:40" s="5" customFormat="1" ht="17.850000000000001" customHeight="1" x14ac:dyDescent="0.4">
      <c r="B29657" s="32"/>
      <c r="AH29657"/>
      <c r="AI29657"/>
      <c r="AJ29657"/>
      <c r="AK29657"/>
      <c r="AL29657"/>
      <c r="AM29657"/>
      <c r="AN29657" s="16"/>
    </row>
    <row r="29658" spans="2:40" s="5" customFormat="1" ht="17.850000000000001" customHeight="1" x14ac:dyDescent="0.4">
      <c r="B29658" s="32"/>
      <c r="AH29658"/>
      <c r="AI29658"/>
      <c r="AJ29658"/>
      <c r="AK29658"/>
      <c r="AL29658"/>
      <c r="AM29658"/>
      <c r="AN29658" s="16"/>
    </row>
    <row r="29659" spans="2:40" s="5" customFormat="1" ht="17.850000000000001" customHeight="1" x14ac:dyDescent="0.4">
      <c r="B29659" s="32"/>
      <c r="AH29659"/>
      <c r="AI29659"/>
      <c r="AJ29659"/>
      <c r="AK29659"/>
      <c r="AL29659"/>
      <c r="AM29659"/>
      <c r="AN29659" s="16"/>
    </row>
    <row r="29660" spans="2:40" s="5" customFormat="1" ht="17.850000000000001" customHeight="1" x14ac:dyDescent="0.4">
      <c r="B29660" s="32"/>
      <c r="AH29660"/>
      <c r="AI29660"/>
      <c r="AJ29660"/>
      <c r="AK29660"/>
      <c r="AL29660"/>
      <c r="AM29660"/>
      <c r="AN29660" s="16"/>
    </row>
    <row r="29661" spans="2:40" s="5" customFormat="1" ht="17.850000000000001" customHeight="1" x14ac:dyDescent="0.4">
      <c r="B29661" s="32"/>
      <c r="AH29661"/>
      <c r="AI29661"/>
      <c r="AJ29661"/>
      <c r="AK29661"/>
      <c r="AL29661"/>
      <c r="AM29661"/>
      <c r="AN29661" s="16"/>
    </row>
    <row r="29662" spans="2:40" s="5" customFormat="1" ht="17.850000000000001" customHeight="1" x14ac:dyDescent="0.4">
      <c r="B29662" s="32"/>
      <c r="AH29662"/>
      <c r="AI29662"/>
      <c r="AJ29662"/>
      <c r="AK29662"/>
      <c r="AL29662"/>
      <c r="AM29662"/>
      <c r="AN29662" s="16"/>
    </row>
    <row r="29663" spans="2:40" s="5" customFormat="1" ht="17.850000000000001" customHeight="1" x14ac:dyDescent="0.4">
      <c r="B29663" s="32"/>
      <c r="AH29663"/>
      <c r="AI29663"/>
      <c r="AJ29663"/>
      <c r="AK29663"/>
      <c r="AL29663"/>
      <c r="AM29663"/>
      <c r="AN29663" s="16"/>
    </row>
    <row r="29664" spans="2:40" s="5" customFormat="1" ht="17.850000000000001" customHeight="1" x14ac:dyDescent="0.4">
      <c r="B29664" s="32"/>
      <c r="AH29664"/>
      <c r="AI29664"/>
      <c r="AJ29664"/>
      <c r="AK29664"/>
      <c r="AL29664"/>
      <c r="AM29664"/>
      <c r="AN29664" s="16"/>
    </row>
    <row r="29665" spans="2:40" s="5" customFormat="1" ht="17.850000000000001" customHeight="1" x14ac:dyDescent="0.4">
      <c r="B29665" s="32"/>
      <c r="AH29665"/>
      <c r="AI29665"/>
      <c r="AJ29665"/>
      <c r="AK29665"/>
      <c r="AL29665"/>
      <c r="AM29665"/>
      <c r="AN29665" s="16"/>
    </row>
    <row r="29666" spans="2:40" s="5" customFormat="1" ht="17.850000000000001" customHeight="1" x14ac:dyDescent="0.4">
      <c r="B29666" s="32"/>
      <c r="AH29666"/>
      <c r="AI29666"/>
      <c r="AJ29666"/>
      <c r="AK29666"/>
      <c r="AL29666"/>
      <c r="AM29666"/>
      <c r="AN29666" s="16"/>
    </row>
    <row r="29667" spans="2:40" s="5" customFormat="1" ht="17.850000000000001" customHeight="1" x14ac:dyDescent="0.4">
      <c r="B29667" s="32"/>
      <c r="AH29667"/>
      <c r="AI29667"/>
      <c r="AJ29667"/>
      <c r="AK29667"/>
      <c r="AL29667"/>
      <c r="AM29667"/>
      <c r="AN29667" s="16"/>
    </row>
    <row r="29668" spans="2:40" s="5" customFormat="1" ht="17.850000000000001" customHeight="1" x14ac:dyDescent="0.4">
      <c r="B29668" s="32"/>
      <c r="AH29668"/>
      <c r="AI29668"/>
      <c r="AJ29668"/>
      <c r="AK29668"/>
      <c r="AL29668"/>
      <c r="AM29668"/>
      <c r="AN29668" s="16"/>
    </row>
    <row r="29669" spans="2:40" s="5" customFormat="1" ht="17.850000000000001" customHeight="1" x14ac:dyDescent="0.4">
      <c r="B29669" s="32"/>
      <c r="AH29669"/>
      <c r="AI29669"/>
      <c r="AJ29669"/>
      <c r="AK29669"/>
      <c r="AL29669"/>
      <c r="AM29669"/>
      <c r="AN29669" s="16"/>
    </row>
    <row r="29670" spans="2:40" s="5" customFormat="1" ht="17.850000000000001" customHeight="1" x14ac:dyDescent="0.4">
      <c r="B29670" s="32"/>
      <c r="AH29670"/>
      <c r="AI29670"/>
      <c r="AJ29670"/>
      <c r="AK29670"/>
      <c r="AL29670"/>
      <c r="AM29670"/>
      <c r="AN29670" s="16"/>
    </row>
    <row r="29671" spans="2:40" s="5" customFormat="1" ht="17.850000000000001" customHeight="1" x14ac:dyDescent="0.4">
      <c r="B29671" s="32"/>
      <c r="AH29671"/>
      <c r="AI29671"/>
      <c r="AJ29671"/>
      <c r="AK29671"/>
      <c r="AL29671"/>
      <c r="AM29671"/>
      <c r="AN29671" s="16"/>
    </row>
    <row r="29672" spans="2:40" s="5" customFormat="1" ht="17.850000000000001" customHeight="1" x14ac:dyDescent="0.4">
      <c r="B29672" s="32"/>
      <c r="AH29672"/>
      <c r="AI29672"/>
      <c r="AJ29672"/>
      <c r="AK29672"/>
      <c r="AL29672"/>
      <c r="AM29672"/>
      <c r="AN29672" s="16"/>
    </row>
    <row r="29673" spans="2:40" s="5" customFormat="1" ht="17.850000000000001" customHeight="1" x14ac:dyDescent="0.4">
      <c r="B29673" s="32"/>
      <c r="AH29673"/>
      <c r="AI29673"/>
      <c r="AJ29673"/>
      <c r="AK29673"/>
      <c r="AL29673"/>
      <c r="AM29673"/>
      <c r="AN29673" s="16"/>
    </row>
    <row r="29674" spans="2:40" s="5" customFormat="1" ht="17.850000000000001" customHeight="1" x14ac:dyDescent="0.4">
      <c r="B29674" s="32"/>
      <c r="AH29674"/>
      <c r="AI29674"/>
      <c r="AJ29674"/>
      <c r="AK29674"/>
      <c r="AL29674"/>
      <c r="AM29674"/>
      <c r="AN29674" s="16"/>
    </row>
    <row r="29675" spans="2:40" s="5" customFormat="1" ht="17.850000000000001" customHeight="1" x14ac:dyDescent="0.4">
      <c r="B29675" s="32"/>
      <c r="AH29675"/>
      <c r="AI29675"/>
      <c r="AJ29675"/>
      <c r="AK29675"/>
      <c r="AL29675"/>
      <c r="AM29675"/>
      <c r="AN29675" s="16"/>
    </row>
    <row r="29676" spans="2:40" s="5" customFormat="1" ht="17.850000000000001" customHeight="1" x14ac:dyDescent="0.4">
      <c r="B29676" s="32"/>
      <c r="AH29676"/>
      <c r="AI29676"/>
      <c r="AJ29676"/>
      <c r="AK29676"/>
      <c r="AL29676"/>
      <c r="AM29676"/>
      <c r="AN29676" s="16"/>
    </row>
    <row r="29677" spans="2:40" s="5" customFormat="1" ht="17.850000000000001" customHeight="1" x14ac:dyDescent="0.4">
      <c r="B29677" s="32"/>
      <c r="AH29677"/>
      <c r="AI29677"/>
      <c r="AJ29677"/>
      <c r="AK29677"/>
      <c r="AL29677"/>
      <c r="AM29677"/>
      <c r="AN29677" s="16"/>
    </row>
    <row r="29678" spans="2:40" s="5" customFormat="1" ht="17.850000000000001" customHeight="1" x14ac:dyDescent="0.4">
      <c r="B29678" s="32"/>
      <c r="AH29678"/>
      <c r="AI29678"/>
      <c r="AJ29678"/>
      <c r="AK29678"/>
      <c r="AL29678"/>
      <c r="AM29678"/>
      <c r="AN29678" s="16"/>
    </row>
    <row r="29679" spans="2:40" s="5" customFormat="1" ht="17.850000000000001" customHeight="1" x14ac:dyDescent="0.4">
      <c r="B29679" s="32"/>
      <c r="AH29679"/>
      <c r="AI29679"/>
      <c r="AJ29679"/>
      <c r="AK29679"/>
      <c r="AL29679"/>
      <c r="AM29679"/>
      <c r="AN29679" s="16"/>
    </row>
    <row r="29680" spans="2:40" s="5" customFormat="1" ht="17.850000000000001" customHeight="1" x14ac:dyDescent="0.4">
      <c r="B29680" s="32"/>
      <c r="AH29680"/>
      <c r="AI29680"/>
      <c r="AJ29680"/>
      <c r="AK29680"/>
      <c r="AL29680"/>
      <c r="AM29680"/>
      <c r="AN29680" s="16"/>
    </row>
    <row r="29681" spans="2:40" s="5" customFormat="1" ht="17.850000000000001" customHeight="1" x14ac:dyDescent="0.4">
      <c r="B29681" s="32"/>
      <c r="AH29681"/>
      <c r="AI29681"/>
      <c r="AJ29681"/>
      <c r="AK29681"/>
      <c r="AL29681"/>
      <c r="AM29681"/>
      <c r="AN29681" s="16"/>
    </row>
    <row r="29682" spans="2:40" s="5" customFormat="1" ht="17.850000000000001" customHeight="1" x14ac:dyDescent="0.4">
      <c r="B29682" s="32"/>
      <c r="AH29682"/>
      <c r="AI29682"/>
      <c r="AJ29682"/>
      <c r="AK29682"/>
      <c r="AL29682"/>
      <c r="AM29682"/>
      <c r="AN29682" s="16"/>
    </row>
    <row r="29683" spans="2:40" s="5" customFormat="1" ht="17.850000000000001" customHeight="1" x14ac:dyDescent="0.4">
      <c r="B29683" s="32"/>
      <c r="AH29683"/>
      <c r="AI29683"/>
      <c r="AJ29683"/>
      <c r="AK29683"/>
      <c r="AL29683"/>
      <c r="AM29683"/>
      <c r="AN29683" s="16"/>
    </row>
    <row r="29684" spans="2:40" s="5" customFormat="1" ht="17.850000000000001" customHeight="1" x14ac:dyDescent="0.4">
      <c r="B29684" s="32"/>
      <c r="AH29684"/>
      <c r="AI29684"/>
      <c r="AJ29684"/>
      <c r="AK29684"/>
      <c r="AL29684"/>
      <c r="AM29684"/>
      <c r="AN29684" s="16"/>
    </row>
    <row r="29685" spans="2:40" s="5" customFormat="1" ht="17.850000000000001" customHeight="1" x14ac:dyDescent="0.4">
      <c r="B29685" s="32"/>
      <c r="AH29685"/>
      <c r="AI29685"/>
      <c r="AJ29685"/>
      <c r="AK29685"/>
      <c r="AL29685"/>
      <c r="AM29685"/>
      <c r="AN29685" s="16"/>
    </row>
    <row r="29686" spans="2:40" s="5" customFormat="1" ht="17.850000000000001" customHeight="1" x14ac:dyDescent="0.4">
      <c r="B29686" s="32"/>
      <c r="AH29686"/>
      <c r="AI29686"/>
      <c r="AJ29686"/>
      <c r="AK29686"/>
      <c r="AL29686"/>
      <c r="AM29686"/>
      <c r="AN29686" s="16"/>
    </row>
    <row r="29687" spans="2:40" s="5" customFormat="1" ht="17.850000000000001" customHeight="1" x14ac:dyDescent="0.4">
      <c r="B29687" s="32"/>
      <c r="AH29687"/>
      <c r="AI29687"/>
      <c r="AJ29687"/>
      <c r="AK29687"/>
      <c r="AL29687"/>
      <c r="AM29687"/>
      <c r="AN29687" s="16"/>
    </row>
    <row r="29688" spans="2:40" s="5" customFormat="1" ht="17.850000000000001" customHeight="1" x14ac:dyDescent="0.4">
      <c r="B29688" s="32"/>
      <c r="AH29688"/>
      <c r="AI29688"/>
      <c r="AJ29688"/>
      <c r="AK29688"/>
      <c r="AL29688"/>
      <c r="AM29688"/>
      <c r="AN29688" s="16"/>
    </row>
    <row r="29689" spans="2:40" s="5" customFormat="1" ht="17.850000000000001" customHeight="1" x14ac:dyDescent="0.4">
      <c r="B29689" s="32"/>
      <c r="AH29689"/>
      <c r="AI29689"/>
      <c r="AJ29689"/>
      <c r="AK29689"/>
      <c r="AL29689"/>
      <c r="AM29689"/>
      <c r="AN29689" s="16"/>
    </row>
    <row r="29690" spans="2:40" s="5" customFormat="1" ht="17.850000000000001" customHeight="1" x14ac:dyDescent="0.4">
      <c r="B29690" s="32"/>
      <c r="AH29690"/>
      <c r="AI29690"/>
      <c r="AJ29690"/>
      <c r="AK29690"/>
      <c r="AL29690"/>
      <c r="AM29690"/>
      <c r="AN29690" s="16"/>
    </row>
    <row r="29691" spans="2:40" s="5" customFormat="1" ht="17.850000000000001" customHeight="1" x14ac:dyDescent="0.4">
      <c r="B29691" s="32"/>
      <c r="AH29691"/>
      <c r="AI29691"/>
      <c r="AJ29691"/>
      <c r="AK29691"/>
      <c r="AL29691"/>
      <c r="AM29691"/>
      <c r="AN29691" s="16"/>
    </row>
    <row r="29692" spans="2:40" s="5" customFormat="1" ht="17.850000000000001" customHeight="1" x14ac:dyDescent="0.4">
      <c r="B29692" s="32"/>
      <c r="AH29692"/>
      <c r="AI29692"/>
      <c r="AJ29692"/>
      <c r="AK29692"/>
      <c r="AL29692"/>
      <c r="AM29692"/>
      <c r="AN29692" s="16"/>
    </row>
    <row r="29693" spans="2:40" s="5" customFormat="1" ht="17.850000000000001" customHeight="1" x14ac:dyDescent="0.4">
      <c r="B29693" s="32"/>
      <c r="AH29693"/>
      <c r="AI29693"/>
      <c r="AJ29693"/>
      <c r="AK29693"/>
      <c r="AL29693"/>
      <c r="AM29693"/>
      <c r="AN29693" s="16"/>
    </row>
    <row r="29694" spans="2:40" s="5" customFormat="1" ht="17.850000000000001" customHeight="1" x14ac:dyDescent="0.4">
      <c r="B29694" s="32"/>
      <c r="AH29694"/>
      <c r="AI29694"/>
      <c r="AJ29694"/>
      <c r="AK29694"/>
      <c r="AL29694"/>
      <c r="AM29694"/>
      <c r="AN29694" s="16"/>
    </row>
    <row r="29695" spans="2:40" s="5" customFormat="1" ht="17.850000000000001" customHeight="1" x14ac:dyDescent="0.4">
      <c r="B29695" s="32"/>
      <c r="AH29695"/>
      <c r="AI29695"/>
      <c r="AJ29695"/>
      <c r="AK29695"/>
      <c r="AL29695"/>
      <c r="AM29695"/>
      <c r="AN29695" s="16"/>
    </row>
    <row r="29696" spans="2:40" s="5" customFormat="1" ht="17.850000000000001" customHeight="1" x14ac:dyDescent="0.4">
      <c r="B29696" s="32"/>
      <c r="AH29696"/>
      <c r="AI29696"/>
      <c r="AJ29696"/>
      <c r="AK29696"/>
      <c r="AL29696"/>
      <c r="AM29696"/>
      <c r="AN29696" s="16"/>
    </row>
    <row r="29697" spans="2:40" s="5" customFormat="1" ht="17.850000000000001" customHeight="1" x14ac:dyDescent="0.4">
      <c r="B29697" s="32"/>
      <c r="AH29697"/>
      <c r="AI29697"/>
      <c r="AJ29697"/>
      <c r="AK29697"/>
      <c r="AL29697"/>
      <c r="AM29697"/>
      <c r="AN29697" s="16"/>
    </row>
    <row r="29698" spans="2:40" s="5" customFormat="1" ht="17.850000000000001" customHeight="1" x14ac:dyDescent="0.4">
      <c r="B29698" s="32"/>
      <c r="AH29698"/>
      <c r="AI29698"/>
      <c r="AJ29698"/>
      <c r="AK29698"/>
      <c r="AL29698"/>
      <c r="AM29698"/>
      <c r="AN29698" s="16"/>
    </row>
    <row r="29699" spans="2:40" s="5" customFormat="1" ht="17.850000000000001" customHeight="1" x14ac:dyDescent="0.4">
      <c r="B29699" s="32"/>
      <c r="AH29699"/>
      <c r="AI29699"/>
      <c r="AJ29699"/>
      <c r="AK29699"/>
      <c r="AL29699"/>
      <c r="AM29699"/>
      <c r="AN29699" s="16"/>
    </row>
    <row r="29700" spans="2:40" s="5" customFormat="1" ht="17.850000000000001" customHeight="1" x14ac:dyDescent="0.4">
      <c r="B29700" s="32"/>
      <c r="AH29700"/>
      <c r="AI29700"/>
      <c r="AJ29700"/>
      <c r="AK29700"/>
      <c r="AL29700"/>
      <c r="AM29700"/>
      <c r="AN29700" s="16"/>
    </row>
    <row r="29701" spans="2:40" s="5" customFormat="1" ht="17.850000000000001" customHeight="1" x14ac:dyDescent="0.4">
      <c r="B29701" s="32"/>
      <c r="AH29701"/>
      <c r="AI29701"/>
      <c r="AJ29701"/>
      <c r="AK29701"/>
      <c r="AL29701"/>
      <c r="AM29701"/>
      <c r="AN29701" s="16"/>
    </row>
    <row r="29702" spans="2:40" s="5" customFormat="1" ht="17.850000000000001" customHeight="1" x14ac:dyDescent="0.4">
      <c r="B29702" s="32"/>
      <c r="AH29702"/>
      <c r="AI29702"/>
      <c r="AJ29702"/>
      <c r="AK29702"/>
      <c r="AL29702"/>
      <c r="AM29702"/>
      <c r="AN29702" s="16"/>
    </row>
    <row r="29703" spans="2:40" s="5" customFormat="1" ht="17.850000000000001" customHeight="1" x14ac:dyDescent="0.4">
      <c r="B29703" s="32"/>
      <c r="AH29703"/>
      <c r="AI29703"/>
      <c r="AJ29703"/>
      <c r="AK29703"/>
      <c r="AL29703"/>
      <c r="AM29703"/>
      <c r="AN29703" s="16"/>
    </row>
    <row r="29704" spans="2:40" s="5" customFormat="1" ht="17.850000000000001" customHeight="1" x14ac:dyDescent="0.4">
      <c r="B29704" s="32"/>
      <c r="AH29704"/>
      <c r="AI29704"/>
      <c r="AJ29704"/>
      <c r="AK29704"/>
      <c r="AL29704"/>
      <c r="AM29704"/>
      <c r="AN29704" s="16"/>
    </row>
    <row r="29705" spans="2:40" s="5" customFormat="1" ht="17.850000000000001" customHeight="1" x14ac:dyDescent="0.4">
      <c r="B29705" s="32"/>
      <c r="AH29705"/>
      <c r="AI29705"/>
      <c r="AJ29705"/>
      <c r="AK29705"/>
      <c r="AL29705"/>
      <c r="AM29705"/>
      <c r="AN29705" s="16"/>
    </row>
    <row r="29706" spans="2:40" s="5" customFormat="1" ht="17.850000000000001" customHeight="1" x14ac:dyDescent="0.4">
      <c r="B29706" s="32"/>
      <c r="AH29706"/>
      <c r="AI29706"/>
      <c r="AJ29706"/>
      <c r="AK29706"/>
      <c r="AL29706"/>
      <c r="AM29706"/>
      <c r="AN29706" s="16"/>
    </row>
    <row r="29707" spans="2:40" s="5" customFormat="1" ht="17.850000000000001" customHeight="1" x14ac:dyDescent="0.4">
      <c r="B29707" s="32"/>
      <c r="AH29707"/>
      <c r="AI29707"/>
      <c r="AJ29707"/>
      <c r="AK29707"/>
      <c r="AL29707"/>
      <c r="AM29707"/>
      <c r="AN29707" s="16"/>
    </row>
    <row r="29708" spans="2:40" s="5" customFormat="1" ht="17.850000000000001" customHeight="1" x14ac:dyDescent="0.4">
      <c r="B29708" s="32"/>
      <c r="AH29708"/>
      <c r="AI29708"/>
      <c r="AJ29708"/>
      <c r="AK29708"/>
      <c r="AL29708"/>
      <c r="AM29708"/>
      <c r="AN29708" s="16"/>
    </row>
    <row r="29709" spans="2:40" s="5" customFormat="1" ht="17.850000000000001" customHeight="1" x14ac:dyDescent="0.4">
      <c r="B29709" s="32"/>
      <c r="AH29709"/>
      <c r="AI29709"/>
      <c r="AJ29709"/>
      <c r="AK29709"/>
      <c r="AL29709"/>
      <c r="AM29709"/>
      <c r="AN29709" s="16"/>
    </row>
    <row r="29710" spans="2:40" s="5" customFormat="1" ht="17.850000000000001" customHeight="1" x14ac:dyDescent="0.4">
      <c r="B29710" s="32"/>
      <c r="AH29710"/>
      <c r="AI29710"/>
      <c r="AJ29710"/>
      <c r="AK29710"/>
      <c r="AL29710"/>
      <c r="AM29710"/>
      <c r="AN29710" s="16"/>
    </row>
    <row r="29711" spans="2:40" s="5" customFormat="1" ht="17.850000000000001" customHeight="1" x14ac:dyDescent="0.4">
      <c r="B29711" s="32"/>
      <c r="AH29711"/>
      <c r="AI29711"/>
      <c r="AJ29711"/>
      <c r="AK29711"/>
      <c r="AL29711"/>
      <c r="AM29711"/>
      <c r="AN29711" s="16"/>
    </row>
    <row r="29712" spans="2:40" s="5" customFormat="1" ht="17.850000000000001" customHeight="1" x14ac:dyDescent="0.4">
      <c r="B29712" s="32"/>
      <c r="AH29712"/>
      <c r="AI29712"/>
      <c r="AJ29712"/>
      <c r="AK29712"/>
      <c r="AL29712"/>
      <c r="AM29712"/>
      <c r="AN29712" s="16"/>
    </row>
    <row r="29713" spans="2:40" s="5" customFormat="1" ht="17.850000000000001" customHeight="1" x14ac:dyDescent="0.4">
      <c r="B29713" s="32"/>
      <c r="AH29713"/>
      <c r="AI29713"/>
      <c r="AJ29713"/>
      <c r="AK29713"/>
      <c r="AL29713"/>
      <c r="AM29713"/>
      <c r="AN29713" s="16"/>
    </row>
    <row r="29714" spans="2:40" s="5" customFormat="1" ht="17.850000000000001" customHeight="1" x14ac:dyDescent="0.4">
      <c r="B29714" s="32"/>
      <c r="AH29714"/>
      <c r="AI29714"/>
      <c r="AJ29714"/>
      <c r="AK29714"/>
      <c r="AL29714"/>
      <c r="AM29714"/>
      <c r="AN29714" s="16"/>
    </row>
    <row r="29715" spans="2:40" s="5" customFormat="1" ht="17.850000000000001" customHeight="1" x14ac:dyDescent="0.4">
      <c r="B29715" s="32"/>
      <c r="AH29715"/>
      <c r="AI29715"/>
      <c r="AJ29715"/>
      <c r="AK29715"/>
      <c r="AL29715"/>
      <c r="AM29715"/>
      <c r="AN29715" s="16"/>
    </row>
    <row r="29716" spans="2:40" s="5" customFormat="1" ht="17.850000000000001" customHeight="1" x14ac:dyDescent="0.4">
      <c r="B29716" s="32"/>
      <c r="AH29716"/>
      <c r="AI29716"/>
      <c r="AJ29716"/>
      <c r="AK29716"/>
      <c r="AL29716"/>
      <c r="AM29716"/>
      <c r="AN29716" s="16"/>
    </row>
    <row r="29717" spans="2:40" s="5" customFormat="1" ht="17.850000000000001" customHeight="1" x14ac:dyDescent="0.4">
      <c r="B29717" s="32"/>
      <c r="AH29717"/>
      <c r="AI29717"/>
      <c r="AJ29717"/>
      <c r="AK29717"/>
      <c r="AL29717"/>
      <c r="AM29717"/>
      <c r="AN29717" s="16"/>
    </row>
    <row r="29718" spans="2:40" s="5" customFormat="1" ht="17.850000000000001" customHeight="1" x14ac:dyDescent="0.4">
      <c r="B29718" s="32"/>
      <c r="AH29718"/>
      <c r="AI29718"/>
      <c r="AJ29718"/>
      <c r="AK29718"/>
      <c r="AL29718"/>
      <c r="AM29718"/>
      <c r="AN29718" s="16"/>
    </row>
    <row r="29719" spans="2:40" s="5" customFormat="1" ht="17.850000000000001" customHeight="1" x14ac:dyDescent="0.4">
      <c r="B29719" s="32"/>
      <c r="AH29719"/>
      <c r="AI29719"/>
      <c r="AJ29719"/>
      <c r="AK29719"/>
      <c r="AL29719"/>
      <c r="AM29719"/>
      <c r="AN29719" s="16"/>
    </row>
    <row r="29720" spans="2:40" s="5" customFormat="1" ht="17.850000000000001" customHeight="1" x14ac:dyDescent="0.4">
      <c r="B29720" s="32"/>
      <c r="AH29720"/>
      <c r="AI29720"/>
      <c r="AJ29720"/>
      <c r="AK29720"/>
      <c r="AL29720"/>
      <c r="AM29720"/>
      <c r="AN29720" s="16"/>
    </row>
    <row r="29721" spans="2:40" s="5" customFormat="1" ht="17.850000000000001" customHeight="1" x14ac:dyDescent="0.4">
      <c r="B29721" s="32"/>
      <c r="AH29721"/>
      <c r="AI29721"/>
      <c r="AJ29721"/>
      <c r="AK29721"/>
      <c r="AL29721"/>
      <c r="AM29721"/>
      <c r="AN29721" s="16"/>
    </row>
    <row r="29722" spans="2:40" s="5" customFormat="1" ht="17.850000000000001" customHeight="1" x14ac:dyDescent="0.4">
      <c r="B29722" s="32"/>
      <c r="AH29722"/>
      <c r="AI29722"/>
      <c r="AJ29722"/>
      <c r="AK29722"/>
      <c r="AL29722"/>
      <c r="AM29722"/>
      <c r="AN29722" s="16"/>
    </row>
    <row r="29723" spans="2:40" s="5" customFormat="1" ht="17.850000000000001" customHeight="1" x14ac:dyDescent="0.4">
      <c r="B29723" s="32"/>
      <c r="AH29723"/>
      <c r="AI29723"/>
      <c r="AJ29723"/>
      <c r="AK29723"/>
      <c r="AL29723"/>
      <c r="AM29723"/>
      <c r="AN29723" s="16"/>
    </row>
    <row r="29724" spans="2:40" s="5" customFormat="1" ht="17.850000000000001" customHeight="1" x14ac:dyDescent="0.4">
      <c r="B29724" s="32"/>
      <c r="AH29724"/>
      <c r="AI29724"/>
      <c r="AJ29724"/>
      <c r="AK29724"/>
      <c r="AL29724"/>
      <c r="AM29724"/>
      <c r="AN29724" s="16"/>
    </row>
    <row r="29725" spans="2:40" s="5" customFormat="1" ht="17.850000000000001" customHeight="1" x14ac:dyDescent="0.4">
      <c r="B29725" s="32"/>
      <c r="AH29725"/>
      <c r="AI29725"/>
      <c r="AJ29725"/>
      <c r="AK29725"/>
      <c r="AL29725"/>
      <c r="AM29725"/>
      <c r="AN29725" s="16"/>
    </row>
    <row r="29726" spans="2:40" s="5" customFormat="1" ht="17.850000000000001" customHeight="1" x14ac:dyDescent="0.4">
      <c r="B29726" s="32"/>
      <c r="AH29726"/>
      <c r="AI29726"/>
      <c r="AJ29726"/>
      <c r="AK29726"/>
      <c r="AL29726"/>
      <c r="AM29726"/>
      <c r="AN29726" s="16"/>
    </row>
    <row r="29727" spans="2:40" s="5" customFormat="1" ht="17.850000000000001" customHeight="1" x14ac:dyDescent="0.4">
      <c r="B29727" s="32"/>
      <c r="AH29727"/>
      <c r="AI29727"/>
      <c r="AJ29727"/>
      <c r="AK29727"/>
      <c r="AL29727"/>
      <c r="AM29727"/>
      <c r="AN29727" s="16"/>
    </row>
    <row r="29728" spans="2:40" s="5" customFormat="1" ht="17.850000000000001" customHeight="1" x14ac:dyDescent="0.4">
      <c r="B29728" s="32"/>
      <c r="AH29728"/>
      <c r="AI29728"/>
      <c r="AJ29728"/>
      <c r="AK29728"/>
      <c r="AL29728"/>
      <c r="AM29728"/>
      <c r="AN29728" s="16"/>
    </row>
    <row r="29729" spans="2:40" s="5" customFormat="1" ht="17.850000000000001" customHeight="1" x14ac:dyDescent="0.4">
      <c r="B29729" s="32"/>
      <c r="AH29729"/>
      <c r="AI29729"/>
      <c r="AJ29729"/>
      <c r="AK29729"/>
      <c r="AL29729"/>
      <c r="AM29729"/>
      <c r="AN29729" s="16"/>
    </row>
    <row r="29730" spans="2:40" s="5" customFormat="1" ht="17.850000000000001" customHeight="1" x14ac:dyDescent="0.4">
      <c r="B29730" s="32"/>
      <c r="AH29730"/>
      <c r="AI29730"/>
      <c r="AJ29730"/>
      <c r="AK29730"/>
      <c r="AL29730"/>
      <c r="AM29730"/>
      <c r="AN29730" s="16"/>
    </row>
    <row r="29731" spans="2:40" s="5" customFormat="1" ht="17.850000000000001" customHeight="1" x14ac:dyDescent="0.4">
      <c r="B29731" s="32"/>
      <c r="AH29731"/>
      <c r="AI29731"/>
      <c r="AJ29731"/>
      <c r="AK29731"/>
      <c r="AL29731"/>
      <c r="AM29731"/>
      <c r="AN29731" s="16"/>
    </row>
    <row r="29732" spans="2:40" s="5" customFormat="1" ht="17.850000000000001" customHeight="1" x14ac:dyDescent="0.4">
      <c r="B29732" s="32"/>
      <c r="AH29732"/>
      <c r="AI29732"/>
      <c r="AJ29732"/>
      <c r="AK29732"/>
      <c r="AL29732"/>
      <c r="AM29732"/>
      <c r="AN29732" s="16"/>
    </row>
    <row r="29733" spans="2:40" s="5" customFormat="1" ht="17.850000000000001" customHeight="1" x14ac:dyDescent="0.4">
      <c r="B29733" s="32"/>
      <c r="AH29733"/>
      <c r="AI29733"/>
      <c r="AJ29733"/>
      <c r="AK29733"/>
      <c r="AL29733"/>
      <c r="AM29733"/>
      <c r="AN29733" s="16"/>
    </row>
    <row r="29734" spans="2:40" s="5" customFormat="1" ht="17.850000000000001" customHeight="1" x14ac:dyDescent="0.4">
      <c r="B29734" s="32"/>
      <c r="AH29734"/>
      <c r="AI29734"/>
      <c r="AJ29734"/>
      <c r="AK29734"/>
      <c r="AL29734"/>
      <c r="AM29734"/>
      <c r="AN29734" s="16"/>
    </row>
    <row r="29735" spans="2:40" s="5" customFormat="1" ht="17.850000000000001" customHeight="1" x14ac:dyDescent="0.4">
      <c r="B29735" s="32"/>
      <c r="AH29735"/>
      <c r="AI29735"/>
      <c r="AJ29735"/>
      <c r="AK29735"/>
      <c r="AL29735"/>
      <c r="AM29735"/>
      <c r="AN29735" s="16"/>
    </row>
    <row r="29736" spans="2:40" s="5" customFormat="1" ht="17.850000000000001" customHeight="1" x14ac:dyDescent="0.4">
      <c r="B29736" s="32"/>
      <c r="AH29736"/>
      <c r="AI29736"/>
      <c r="AJ29736"/>
      <c r="AK29736"/>
      <c r="AL29736"/>
      <c r="AM29736"/>
      <c r="AN29736" s="16"/>
    </row>
    <row r="29737" spans="2:40" s="5" customFormat="1" ht="17.850000000000001" customHeight="1" x14ac:dyDescent="0.4">
      <c r="B29737" s="32"/>
      <c r="AH29737"/>
      <c r="AI29737"/>
      <c r="AJ29737"/>
      <c r="AK29737"/>
      <c r="AL29737"/>
      <c r="AM29737"/>
      <c r="AN29737" s="16"/>
    </row>
    <row r="29738" spans="2:40" s="5" customFormat="1" ht="17.850000000000001" customHeight="1" x14ac:dyDescent="0.4">
      <c r="B29738" s="32"/>
      <c r="AH29738"/>
      <c r="AI29738"/>
      <c r="AJ29738"/>
      <c r="AK29738"/>
      <c r="AL29738"/>
      <c r="AM29738"/>
      <c r="AN29738" s="16"/>
    </row>
    <row r="29739" spans="2:40" s="5" customFormat="1" ht="17.850000000000001" customHeight="1" x14ac:dyDescent="0.4">
      <c r="B29739" s="32"/>
      <c r="AH29739"/>
      <c r="AI29739"/>
      <c r="AJ29739"/>
      <c r="AK29739"/>
      <c r="AL29739"/>
      <c r="AM29739"/>
      <c r="AN29739" s="16"/>
    </row>
    <row r="29740" spans="2:40" s="5" customFormat="1" ht="17.850000000000001" customHeight="1" x14ac:dyDescent="0.4">
      <c r="B29740" s="32"/>
      <c r="AH29740"/>
      <c r="AI29740"/>
      <c r="AJ29740"/>
      <c r="AK29740"/>
      <c r="AL29740"/>
      <c r="AM29740"/>
      <c r="AN29740" s="16"/>
    </row>
    <row r="29741" spans="2:40" s="5" customFormat="1" ht="17.850000000000001" customHeight="1" x14ac:dyDescent="0.4">
      <c r="B29741" s="32"/>
      <c r="AH29741"/>
      <c r="AI29741"/>
      <c r="AJ29741"/>
      <c r="AK29741"/>
      <c r="AL29741"/>
      <c r="AM29741"/>
      <c r="AN29741" s="16"/>
    </row>
    <row r="29742" spans="2:40" s="5" customFormat="1" ht="17.850000000000001" customHeight="1" x14ac:dyDescent="0.4">
      <c r="B29742" s="32"/>
      <c r="AH29742"/>
      <c r="AI29742"/>
      <c r="AJ29742"/>
      <c r="AK29742"/>
      <c r="AL29742"/>
      <c r="AM29742"/>
      <c r="AN29742" s="16"/>
    </row>
    <row r="29743" spans="2:40" s="5" customFormat="1" ht="17.850000000000001" customHeight="1" x14ac:dyDescent="0.4">
      <c r="B29743" s="32"/>
      <c r="AH29743"/>
      <c r="AI29743"/>
      <c r="AJ29743"/>
      <c r="AK29743"/>
      <c r="AL29743"/>
      <c r="AM29743"/>
      <c r="AN29743" s="16"/>
    </row>
    <row r="29744" spans="2:40" s="5" customFormat="1" ht="17.850000000000001" customHeight="1" x14ac:dyDescent="0.4">
      <c r="B29744" s="32"/>
      <c r="AH29744"/>
      <c r="AI29744"/>
      <c r="AJ29744"/>
      <c r="AK29744"/>
      <c r="AL29744"/>
      <c r="AM29744"/>
      <c r="AN29744" s="16"/>
    </row>
    <row r="29745" spans="2:40" s="5" customFormat="1" ht="17.850000000000001" customHeight="1" x14ac:dyDescent="0.4">
      <c r="B29745" s="32"/>
      <c r="AH29745"/>
      <c r="AI29745"/>
      <c r="AJ29745"/>
      <c r="AK29745"/>
      <c r="AL29745"/>
      <c r="AM29745"/>
      <c r="AN29745" s="16"/>
    </row>
    <row r="29746" spans="2:40" s="5" customFormat="1" ht="17.850000000000001" customHeight="1" x14ac:dyDescent="0.4">
      <c r="B29746" s="32"/>
      <c r="AH29746"/>
      <c r="AI29746"/>
      <c r="AJ29746"/>
      <c r="AK29746"/>
      <c r="AL29746"/>
      <c r="AM29746"/>
      <c r="AN29746" s="16"/>
    </row>
    <row r="29747" spans="2:40" s="5" customFormat="1" ht="17.850000000000001" customHeight="1" x14ac:dyDescent="0.4">
      <c r="B29747" s="32"/>
      <c r="AH29747"/>
      <c r="AI29747"/>
      <c r="AJ29747"/>
      <c r="AK29747"/>
      <c r="AL29747"/>
      <c r="AM29747"/>
      <c r="AN29747" s="16"/>
    </row>
    <row r="29748" spans="2:40" s="5" customFormat="1" ht="17.850000000000001" customHeight="1" x14ac:dyDescent="0.4">
      <c r="B29748" s="32"/>
      <c r="AH29748"/>
      <c r="AI29748"/>
      <c r="AJ29748"/>
      <c r="AK29748"/>
      <c r="AL29748"/>
      <c r="AM29748"/>
      <c r="AN29748" s="16"/>
    </row>
    <row r="29749" spans="2:40" s="5" customFormat="1" ht="17.850000000000001" customHeight="1" x14ac:dyDescent="0.4">
      <c r="B29749" s="32"/>
      <c r="AH29749"/>
      <c r="AI29749"/>
      <c r="AJ29749"/>
      <c r="AK29749"/>
      <c r="AL29749"/>
      <c r="AM29749"/>
      <c r="AN29749" s="16"/>
    </row>
    <row r="29750" spans="2:40" s="5" customFormat="1" ht="17.850000000000001" customHeight="1" x14ac:dyDescent="0.4">
      <c r="B29750" s="32"/>
      <c r="AH29750"/>
      <c r="AI29750"/>
      <c r="AJ29750"/>
      <c r="AK29750"/>
      <c r="AL29750"/>
      <c r="AM29750"/>
      <c r="AN29750" s="16"/>
    </row>
    <row r="29751" spans="2:40" s="5" customFormat="1" ht="17.850000000000001" customHeight="1" x14ac:dyDescent="0.4">
      <c r="B29751" s="32"/>
      <c r="AH29751"/>
      <c r="AI29751"/>
      <c r="AJ29751"/>
      <c r="AK29751"/>
      <c r="AL29751"/>
      <c r="AM29751"/>
      <c r="AN29751" s="16"/>
    </row>
    <row r="29752" spans="2:40" s="5" customFormat="1" ht="17.850000000000001" customHeight="1" x14ac:dyDescent="0.4">
      <c r="B29752" s="32"/>
      <c r="AH29752"/>
      <c r="AI29752"/>
      <c r="AJ29752"/>
      <c r="AK29752"/>
      <c r="AL29752"/>
      <c r="AM29752"/>
      <c r="AN29752" s="16"/>
    </row>
    <row r="29753" spans="2:40" s="5" customFormat="1" ht="17.850000000000001" customHeight="1" x14ac:dyDescent="0.4">
      <c r="B29753" s="32"/>
      <c r="AH29753"/>
      <c r="AI29753"/>
      <c r="AJ29753"/>
      <c r="AK29753"/>
      <c r="AL29753"/>
      <c r="AM29753"/>
      <c r="AN29753" s="16"/>
    </row>
    <row r="29754" spans="2:40" s="5" customFormat="1" ht="17.850000000000001" customHeight="1" x14ac:dyDescent="0.4">
      <c r="B29754" s="32"/>
      <c r="AH29754"/>
      <c r="AI29754"/>
      <c r="AJ29754"/>
      <c r="AK29754"/>
      <c r="AL29754"/>
      <c r="AM29754"/>
      <c r="AN29754" s="16"/>
    </row>
    <row r="29755" spans="2:40" s="5" customFormat="1" ht="17.850000000000001" customHeight="1" x14ac:dyDescent="0.4">
      <c r="B29755" s="32"/>
      <c r="AH29755"/>
      <c r="AI29755"/>
      <c r="AJ29755"/>
      <c r="AK29755"/>
      <c r="AL29755"/>
      <c r="AM29755"/>
      <c r="AN29755" s="16"/>
    </row>
    <row r="29756" spans="2:40" s="5" customFormat="1" ht="17.850000000000001" customHeight="1" x14ac:dyDescent="0.4">
      <c r="B29756" s="32"/>
      <c r="AH29756"/>
      <c r="AI29756"/>
      <c r="AJ29756"/>
      <c r="AK29756"/>
      <c r="AL29756"/>
      <c r="AM29756"/>
      <c r="AN29756" s="16"/>
    </row>
    <row r="29757" spans="2:40" s="5" customFormat="1" ht="17.850000000000001" customHeight="1" x14ac:dyDescent="0.4">
      <c r="B29757" s="32"/>
      <c r="AH29757"/>
      <c r="AI29757"/>
      <c r="AJ29757"/>
      <c r="AK29757"/>
      <c r="AL29757"/>
      <c r="AM29757"/>
      <c r="AN29757" s="16"/>
    </row>
    <row r="29758" spans="2:40" s="5" customFormat="1" ht="17.850000000000001" customHeight="1" x14ac:dyDescent="0.4">
      <c r="B29758" s="32"/>
      <c r="AH29758"/>
      <c r="AI29758"/>
      <c r="AJ29758"/>
      <c r="AK29758"/>
      <c r="AL29758"/>
      <c r="AM29758"/>
      <c r="AN29758" s="16"/>
    </row>
    <row r="29759" spans="2:40" s="5" customFormat="1" ht="17.850000000000001" customHeight="1" x14ac:dyDescent="0.4">
      <c r="B29759" s="32"/>
      <c r="AH29759"/>
      <c r="AI29759"/>
      <c r="AJ29759"/>
      <c r="AK29759"/>
      <c r="AL29759"/>
      <c r="AM29759"/>
      <c r="AN29759" s="16"/>
    </row>
    <row r="29760" spans="2:40" s="5" customFormat="1" ht="17.850000000000001" customHeight="1" x14ac:dyDescent="0.4">
      <c r="B29760" s="32"/>
      <c r="AH29760"/>
      <c r="AI29760"/>
      <c r="AJ29760"/>
      <c r="AK29760"/>
      <c r="AL29760"/>
      <c r="AM29760"/>
      <c r="AN29760" s="16"/>
    </row>
    <row r="29761" spans="2:40" s="5" customFormat="1" ht="17.850000000000001" customHeight="1" x14ac:dyDescent="0.4">
      <c r="B29761" s="32"/>
      <c r="AH29761"/>
      <c r="AI29761"/>
      <c r="AJ29761"/>
      <c r="AK29761"/>
      <c r="AL29761"/>
      <c r="AM29761"/>
      <c r="AN29761" s="16"/>
    </row>
    <row r="29762" spans="2:40" s="5" customFormat="1" ht="17.850000000000001" customHeight="1" x14ac:dyDescent="0.4">
      <c r="B29762" s="32"/>
      <c r="AH29762"/>
      <c r="AI29762"/>
      <c r="AJ29762"/>
      <c r="AK29762"/>
      <c r="AL29762"/>
      <c r="AM29762"/>
      <c r="AN29762" s="16"/>
    </row>
    <row r="29763" spans="2:40" s="5" customFormat="1" ht="17.850000000000001" customHeight="1" x14ac:dyDescent="0.4">
      <c r="B29763" s="32"/>
      <c r="AH29763"/>
      <c r="AI29763"/>
      <c r="AJ29763"/>
      <c r="AK29763"/>
      <c r="AL29763"/>
      <c r="AM29763"/>
      <c r="AN29763" s="16"/>
    </row>
    <row r="29764" spans="2:40" s="5" customFormat="1" ht="17.850000000000001" customHeight="1" x14ac:dyDescent="0.4">
      <c r="B29764" s="32"/>
      <c r="AH29764"/>
      <c r="AI29764"/>
      <c r="AJ29764"/>
      <c r="AK29764"/>
      <c r="AL29764"/>
      <c r="AM29764"/>
      <c r="AN29764" s="16"/>
    </row>
    <row r="29765" spans="2:40" s="5" customFormat="1" ht="17.850000000000001" customHeight="1" x14ac:dyDescent="0.4">
      <c r="B29765" s="32"/>
      <c r="AH29765"/>
      <c r="AI29765"/>
      <c r="AJ29765"/>
      <c r="AK29765"/>
      <c r="AL29765"/>
      <c r="AM29765"/>
      <c r="AN29765" s="16"/>
    </row>
    <row r="29766" spans="2:40" s="5" customFormat="1" ht="17.850000000000001" customHeight="1" x14ac:dyDescent="0.4">
      <c r="B29766" s="32"/>
      <c r="AH29766"/>
      <c r="AI29766"/>
      <c r="AJ29766"/>
      <c r="AK29766"/>
      <c r="AL29766"/>
      <c r="AM29766"/>
      <c r="AN29766" s="16"/>
    </row>
    <row r="29767" spans="2:40" s="5" customFormat="1" ht="17.850000000000001" customHeight="1" x14ac:dyDescent="0.4">
      <c r="B29767" s="32"/>
      <c r="AH29767"/>
      <c r="AI29767"/>
      <c r="AJ29767"/>
      <c r="AK29767"/>
      <c r="AL29767"/>
      <c r="AM29767"/>
      <c r="AN29767" s="16"/>
    </row>
    <row r="29768" spans="2:40" s="5" customFormat="1" ht="17.850000000000001" customHeight="1" x14ac:dyDescent="0.4">
      <c r="B29768" s="32"/>
      <c r="AH29768"/>
      <c r="AI29768"/>
      <c r="AJ29768"/>
      <c r="AK29768"/>
      <c r="AL29768"/>
      <c r="AM29768"/>
      <c r="AN29768" s="16"/>
    </row>
    <row r="29769" spans="2:40" s="5" customFormat="1" ht="17.850000000000001" customHeight="1" x14ac:dyDescent="0.4">
      <c r="B29769" s="32"/>
      <c r="AH29769"/>
      <c r="AI29769"/>
      <c r="AJ29769"/>
      <c r="AK29769"/>
      <c r="AL29769"/>
      <c r="AM29769"/>
      <c r="AN29769" s="16"/>
    </row>
    <row r="29770" spans="2:40" s="5" customFormat="1" ht="17.850000000000001" customHeight="1" x14ac:dyDescent="0.4">
      <c r="B29770" s="32"/>
      <c r="AH29770"/>
      <c r="AI29770"/>
      <c r="AJ29770"/>
      <c r="AK29770"/>
      <c r="AL29770"/>
      <c r="AM29770"/>
      <c r="AN29770" s="16"/>
    </row>
    <row r="29771" spans="2:40" s="5" customFormat="1" ht="17.850000000000001" customHeight="1" x14ac:dyDescent="0.4">
      <c r="B29771" s="32"/>
      <c r="AH29771"/>
      <c r="AI29771"/>
      <c r="AJ29771"/>
      <c r="AK29771"/>
      <c r="AL29771"/>
      <c r="AM29771"/>
      <c r="AN29771" s="16"/>
    </row>
    <row r="29772" spans="2:40" s="5" customFormat="1" ht="17.850000000000001" customHeight="1" x14ac:dyDescent="0.4">
      <c r="B29772" s="32"/>
      <c r="AH29772"/>
      <c r="AI29772"/>
      <c r="AJ29772"/>
      <c r="AK29772"/>
      <c r="AL29772"/>
      <c r="AM29772"/>
      <c r="AN29772" s="16"/>
    </row>
    <row r="29773" spans="2:40" s="5" customFormat="1" ht="17.850000000000001" customHeight="1" x14ac:dyDescent="0.4">
      <c r="B29773" s="32"/>
      <c r="AH29773"/>
      <c r="AI29773"/>
      <c r="AJ29773"/>
      <c r="AK29773"/>
      <c r="AL29773"/>
      <c r="AM29773"/>
      <c r="AN29773" s="16"/>
    </row>
    <row r="29774" spans="2:40" s="5" customFormat="1" ht="17.850000000000001" customHeight="1" x14ac:dyDescent="0.4">
      <c r="B29774" s="32"/>
      <c r="AH29774"/>
      <c r="AI29774"/>
      <c r="AJ29774"/>
      <c r="AK29774"/>
      <c r="AL29774"/>
      <c r="AM29774"/>
      <c r="AN29774" s="16"/>
    </row>
    <row r="29775" spans="2:40" s="5" customFormat="1" ht="17.850000000000001" customHeight="1" x14ac:dyDescent="0.4">
      <c r="B29775" s="32"/>
      <c r="AH29775"/>
      <c r="AI29775"/>
      <c r="AJ29775"/>
      <c r="AK29775"/>
      <c r="AL29775"/>
      <c r="AM29775"/>
      <c r="AN29775" s="16"/>
    </row>
    <row r="29776" spans="2:40" s="5" customFormat="1" ht="17.850000000000001" customHeight="1" x14ac:dyDescent="0.4">
      <c r="B29776" s="32"/>
      <c r="AH29776"/>
      <c r="AI29776"/>
      <c r="AJ29776"/>
      <c r="AK29776"/>
      <c r="AL29776"/>
      <c r="AM29776"/>
      <c r="AN29776" s="16"/>
    </row>
    <row r="29777" spans="2:40" s="5" customFormat="1" ht="17.850000000000001" customHeight="1" x14ac:dyDescent="0.4">
      <c r="B29777" s="32"/>
      <c r="AH29777"/>
      <c r="AI29777"/>
      <c r="AJ29777"/>
      <c r="AK29777"/>
      <c r="AL29777"/>
      <c r="AM29777"/>
      <c r="AN29777" s="16"/>
    </row>
    <row r="29778" spans="2:40" s="5" customFormat="1" ht="17.850000000000001" customHeight="1" x14ac:dyDescent="0.4">
      <c r="B29778" s="32"/>
      <c r="AH29778"/>
      <c r="AI29778"/>
      <c r="AJ29778"/>
      <c r="AK29778"/>
      <c r="AL29778"/>
      <c r="AM29778"/>
      <c r="AN29778" s="16"/>
    </row>
    <row r="29779" spans="2:40" s="5" customFormat="1" ht="17.850000000000001" customHeight="1" x14ac:dyDescent="0.4">
      <c r="B29779" s="32"/>
      <c r="AH29779"/>
      <c r="AI29779"/>
      <c r="AJ29779"/>
      <c r="AK29779"/>
      <c r="AL29779"/>
      <c r="AM29779"/>
      <c r="AN29779" s="16"/>
    </row>
    <row r="29780" spans="2:40" s="5" customFormat="1" ht="17.850000000000001" customHeight="1" x14ac:dyDescent="0.4">
      <c r="B29780" s="32"/>
      <c r="AH29780"/>
      <c r="AI29780"/>
      <c r="AJ29780"/>
      <c r="AK29780"/>
      <c r="AL29780"/>
      <c r="AM29780"/>
      <c r="AN29780" s="16"/>
    </row>
    <row r="29781" spans="2:40" s="5" customFormat="1" ht="17.850000000000001" customHeight="1" x14ac:dyDescent="0.4">
      <c r="B29781" s="32"/>
      <c r="AH29781"/>
      <c r="AI29781"/>
      <c r="AJ29781"/>
      <c r="AK29781"/>
      <c r="AL29781"/>
      <c r="AM29781"/>
      <c r="AN29781" s="16"/>
    </row>
    <row r="29782" spans="2:40" s="5" customFormat="1" ht="17.850000000000001" customHeight="1" x14ac:dyDescent="0.4">
      <c r="B29782" s="32"/>
      <c r="AH29782"/>
      <c r="AI29782"/>
      <c r="AJ29782"/>
      <c r="AK29782"/>
      <c r="AL29782"/>
      <c r="AM29782"/>
      <c r="AN29782" s="16"/>
    </row>
    <row r="29783" spans="2:40" s="5" customFormat="1" ht="17.850000000000001" customHeight="1" x14ac:dyDescent="0.4">
      <c r="B29783" s="32"/>
      <c r="AH29783"/>
      <c r="AI29783"/>
      <c r="AJ29783"/>
      <c r="AK29783"/>
      <c r="AL29783"/>
      <c r="AM29783"/>
      <c r="AN29783" s="16"/>
    </row>
    <row r="29784" spans="2:40" s="5" customFormat="1" ht="17.850000000000001" customHeight="1" x14ac:dyDescent="0.4">
      <c r="B29784" s="32"/>
      <c r="AH29784"/>
      <c r="AI29784"/>
      <c r="AJ29784"/>
      <c r="AK29784"/>
      <c r="AL29784"/>
      <c r="AM29784"/>
      <c r="AN29784" s="16"/>
    </row>
    <row r="29785" spans="2:40" s="5" customFormat="1" ht="17.850000000000001" customHeight="1" x14ac:dyDescent="0.4">
      <c r="B29785" s="32"/>
      <c r="AH29785"/>
      <c r="AI29785"/>
      <c r="AJ29785"/>
      <c r="AK29785"/>
      <c r="AL29785"/>
      <c r="AM29785"/>
      <c r="AN29785" s="16"/>
    </row>
    <row r="29786" spans="2:40" s="5" customFormat="1" ht="17.850000000000001" customHeight="1" x14ac:dyDescent="0.4">
      <c r="B29786" s="32"/>
      <c r="AH29786"/>
      <c r="AI29786"/>
      <c r="AJ29786"/>
      <c r="AK29786"/>
      <c r="AL29786"/>
      <c r="AM29786"/>
      <c r="AN29786" s="16"/>
    </row>
    <row r="29787" spans="2:40" s="5" customFormat="1" ht="17.850000000000001" customHeight="1" x14ac:dyDescent="0.4">
      <c r="B29787" s="32"/>
      <c r="AH29787"/>
      <c r="AI29787"/>
      <c r="AJ29787"/>
      <c r="AK29787"/>
      <c r="AL29787"/>
      <c r="AM29787"/>
      <c r="AN29787" s="16"/>
    </row>
    <row r="29788" spans="2:40" s="5" customFormat="1" ht="17.850000000000001" customHeight="1" x14ac:dyDescent="0.4">
      <c r="B29788" s="32"/>
      <c r="AH29788"/>
      <c r="AI29788"/>
      <c r="AJ29788"/>
      <c r="AK29788"/>
      <c r="AL29788"/>
      <c r="AM29788"/>
      <c r="AN29788" s="16"/>
    </row>
    <row r="29789" spans="2:40" s="5" customFormat="1" ht="17.850000000000001" customHeight="1" x14ac:dyDescent="0.4">
      <c r="B29789" s="32"/>
      <c r="AH29789"/>
      <c r="AI29789"/>
      <c r="AJ29789"/>
      <c r="AK29789"/>
      <c r="AL29789"/>
      <c r="AM29789"/>
      <c r="AN29789" s="16"/>
    </row>
    <row r="29790" spans="2:40" s="5" customFormat="1" ht="17.850000000000001" customHeight="1" x14ac:dyDescent="0.4">
      <c r="B29790" s="32"/>
      <c r="AH29790"/>
      <c r="AI29790"/>
      <c r="AJ29790"/>
      <c r="AK29790"/>
      <c r="AL29790"/>
      <c r="AM29790"/>
      <c r="AN29790" s="16"/>
    </row>
    <row r="29791" spans="2:40" s="5" customFormat="1" ht="17.850000000000001" customHeight="1" x14ac:dyDescent="0.4">
      <c r="B29791" s="32"/>
      <c r="AH29791"/>
      <c r="AI29791"/>
      <c r="AJ29791"/>
      <c r="AK29791"/>
      <c r="AL29791"/>
      <c r="AM29791"/>
      <c r="AN29791" s="16"/>
    </row>
    <row r="29792" spans="2:40" s="5" customFormat="1" ht="17.850000000000001" customHeight="1" x14ac:dyDescent="0.4">
      <c r="B29792" s="32"/>
      <c r="AH29792"/>
      <c r="AI29792"/>
      <c r="AJ29792"/>
      <c r="AK29792"/>
      <c r="AL29792"/>
      <c r="AM29792"/>
      <c r="AN29792" s="16"/>
    </row>
    <row r="29793" spans="2:40" s="5" customFormat="1" ht="17.850000000000001" customHeight="1" x14ac:dyDescent="0.4">
      <c r="B29793" s="32"/>
      <c r="AH29793"/>
      <c r="AI29793"/>
      <c r="AJ29793"/>
      <c r="AK29793"/>
      <c r="AL29793"/>
      <c r="AM29793"/>
      <c r="AN29793" s="16"/>
    </row>
    <row r="29794" spans="2:40" s="5" customFormat="1" ht="17.850000000000001" customHeight="1" x14ac:dyDescent="0.4">
      <c r="B29794" s="32"/>
      <c r="AH29794"/>
      <c r="AI29794"/>
      <c r="AJ29794"/>
      <c r="AK29794"/>
      <c r="AL29794"/>
      <c r="AM29794"/>
      <c r="AN29794" s="16"/>
    </row>
    <row r="29795" spans="2:40" s="5" customFormat="1" ht="17.850000000000001" customHeight="1" x14ac:dyDescent="0.4">
      <c r="B29795" s="32"/>
      <c r="AH29795"/>
      <c r="AI29795"/>
      <c r="AJ29795"/>
      <c r="AK29795"/>
      <c r="AL29795"/>
      <c r="AM29795"/>
      <c r="AN29795" s="16"/>
    </row>
    <row r="29796" spans="2:40" s="5" customFormat="1" ht="17.850000000000001" customHeight="1" x14ac:dyDescent="0.4">
      <c r="B29796" s="32"/>
      <c r="AH29796"/>
      <c r="AI29796"/>
      <c r="AJ29796"/>
      <c r="AK29796"/>
      <c r="AL29796"/>
      <c r="AM29796"/>
      <c r="AN29796" s="16"/>
    </row>
    <row r="29797" spans="2:40" s="5" customFormat="1" ht="17.850000000000001" customHeight="1" x14ac:dyDescent="0.4">
      <c r="B29797" s="32"/>
      <c r="AH29797"/>
      <c r="AI29797"/>
      <c r="AJ29797"/>
      <c r="AK29797"/>
      <c r="AL29797"/>
      <c r="AM29797"/>
      <c r="AN29797" s="16"/>
    </row>
    <row r="29798" spans="2:40" s="5" customFormat="1" ht="17.850000000000001" customHeight="1" x14ac:dyDescent="0.4">
      <c r="B29798" s="32"/>
      <c r="AH29798"/>
      <c r="AI29798"/>
      <c r="AJ29798"/>
      <c r="AK29798"/>
      <c r="AL29798"/>
      <c r="AM29798"/>
      <c r="AN29798" s="16"/>
    </row>
    <row r="29799" spans="2:40" s="5" customFormat="1" ht="17.850000000000001" customHeight="1" x14ac:dyDescent="0.4">
      <c r="B29799" s="32"/>
      <c r="AH29799"/>
      <c r="AI29799"/>
      <c r="AJ29799"/>
      <c r="AK29799"/>
      <c r="AL29799"/>
      <c r="AM29799"/>
      <c r="AN29799" s="16"/>
    </row>
    <row r="29800" spans="2:40" s="5" customFormat="1" ht="17.850000000000001" customHeight="1" x14ac:dyDescent="0.4">
      <c r="B29800" s="32"/>
      <c r="AH29800"/>
      <c r="AI29800"/>
      <c r="AJ29800"/>
      <c r="AK29800"/>
      <c r="AL29800"/>
      <c r="AM29800"/>
      <c r="AN29800" s="16"/>
    </row>
    <row r="29801" spans="2:40" s="5" customFormat="1" ht="17.850000000000001" customHeight="1" x14ac:dyDescent="0.4">
      <c r="B29801" s="32"/>
      <c r="AH29801"/>
      <c r="AI29801"/>
      <c r="AJ29801"/>
      <c r="AK29801"/>
      <c r="AL29801"/>
      <c r="AM29801"/>
      <c r="AN29801" s="16"/>
    </row>
    <row r="29802" spans="2:40" s="5" customFormat="1" ht="17.850000000000001" customHeight="1" x14ac:dyDescent="0.4">
      <c r="B29802" s="32"/>
      <c r="AH29802"/>
      <c r="AI29802"/>
      <c r="AJ29802"/>
      <c r="AK29802"/>
      <c r="AL29802"/>
      <c r="AM29802"/>
      <c r="AN29802" s="16"/>
    </row>
    <row r="29803" spans="2:40" s="5" customFormat="1" ht="17.850000000000001" customHeight="1" x14ac:dyDescent="0.4">
      <c r="B29803" s="32"/>
      <c r="AH29803"/>
      <c r="AI29803"/>
      <c r="AJ29803"/>
      <c r="AK29803"/>
      <c r="AL29803"/>
      <c r="AM29803"/>
      <c r="AN29803" s="16"/>
    </row>
    <row r="29804" spans="2:40" s="5" customFormat="1" ht="17.850000000000001" customHeight="1" x14ac:dyDescent="0.4">
      <c r="B29804" s="32"/>
      <c r="AH29804"/>
      <c r="AI29804"/>
      <c r="AJ29804"/>
      <c r="AK29804"/>
      <c r="AL29804"/>
      <c r="AM29804"/>
      <c r="AN29804" s="16"/>
    </row>
    <row r="29805" spans="2:40" s="5" customFormat="1" ht="17.850000000000001" customHeight="1" x14ac:dyDescent="0.4">
      <c r="B29805" s="32"/>
      <c r="AH29805"/>
      <c r="AI29805"/>
      <c r="AJ29805"/>
      <c r="AK29805"/>
      <c r="AL29805"/>
      <c r="AM29805"/>
      <c r="AN29805" s="16"/>
    </row>
    <row r="29806" spans="2:40" s="5" customFormat="1" ht="17.850000000000001" customHeight="1" x14ac:dyDescent="0.4">
      <c r="B29806" s="32"/>
      <c r="AH29806"/>
      <c r="AI29806"/>
      <c r="AJ29806"/>
      <c r="AK29806"/>
      <c r="AL29806"/>
      <c r="AM29806"/>
      <c r="AN29806" s="16"/>
    </row>
    <row r="29807" spans="2:40" s="5" customFormat="1" ht="17.850000000000001" customHeight="1" x14ac:dyDescent="0.4">
      <c r="B29807" s="32"/>
      <c r="AH29807"/>
      <c r="AI29807"/>
      <c r="AJ29807"/>
      <c r="AK29807"/>
      <c r="AL29807"/>
      <c r="AM29807"/>
      <c r="AN29807" s="16"/>
    </row>
    <row r="29808" spans="2:40" s="5" customFormat="1" ht="17.850000000000001" customHeight="1" x14ac:dyDescent="0.4">
      <c r="B29808" s="32"/>
      <c r="AH29808"/>
      <c r="AI29808"/>
      <c r="AJ29808"/>
      <c r="AK29808"/>
      <c r="AL29808"/>
      <c r="AM29808"/>
      <c r="AN29808" s="16"/>
    </row>
    <row r="29809" spans="2:40" s="5" customFormat="1" ht="17.850000000000001" customHeight="1" x14ac:dyDescent="0.4">
      <c r="B29809" s="32"/>
      <c r="AH29809"/>
      <c r="AI29809"/>
      <c r="AJ29809"/>
      <c r="AK29809"/>
      <c r="AL29809"/>
      <c r="AM29809"/>
      <c r="AN29809" s="16"/>
    </row>
    <row r="29810" spans="2:40" s="5" customFormat="1" ht="17.850000000000001" customHeight="1" x14ac:dyDescent="0.4">
      <c r="B29810" s="32"/>
      <c r="AH29810"/>
      <c r="AI29810"/>
      <c r="AJ29810"/>
      <c r="AK29810"/>
      <c r="AL29810"/>
      <c r="AM29810"/>
      <c r="AN29810" s="16"/>
    </row>
    <row r="29811" spans="2:40" s="5" customFormat="1" ht="17.850000000000001" customHeight="1" x14ac:dyDescent="0.4">
      <c r="B29811" s="32"/>
      <c r="AH29811"/>
      <c r="AI29811"/>
      <c r="AJ29811"/>
      <c r="AK29811"/>
      <c r="AL29811"/>
      <c r="AM29811"/>
      <c r="AN29811" s="16"/>
    </row>
    <row r="29812" spans="2:40" s="5" customFormat="1" ht="17.850000000000001" customHeight="1" x14ac:dyDescent="0.4">
      <c r="B29812" s="32"/>
      <c r="AH29812"/>
      <c r="AI29812"/>
      <c r="AJ29812"/>
      <c r="AK29812"/>
      <c r="AL29812"/>
      <c r="AM29812"/>
      <c r="AN29812" s="16"/>
    </row>
    <row r="29813" spans="2:40" s="5" customFormat="1" ht="17.850000000000001" customHeight="1" x14ac:dyDescent="0.4">
      <c r="B29813" s="32"/>
      <c r="AH29813"/>
      <c r="AI29813"/>
      <c r="AJ29813"/>
      <c r="AK29813"/>
      <c r="AL29813"/>
      <c r="AM29813"/>
      <c r="AN29813" s="16"/>
    </row>
    <row r="29814" spans="2:40" s="5" customFormat="1" ht="17.850000000000001" customHeight="1" x14ac:dyDescent="0.4">
      <c r="B29814" s="32"/>
      <c r="AH29814"/>
      <c r="AI29814"/>
      <c r="AJ29814"/>
      <c r="AK29814"/>
      <c r="AL29814"/>
      <c r="AM29814"/>
      <c r="AN29814" s="16"/>
    </row>
    <row r="29815" spans="2:40" s="5" customFormat="1" ht="17.850000000000001" customHeight="1" x14ac:dyDescent="0.4">
      <c r="B29815" s="32"/>
      <c r="AH29815"/>
      <c r="AI29815"/>
      <c r="AJ29815"/>
      <c r="AK29815"/>
      <c r="AL29815"/>
      <c r="AM29815"/>
      <c r="AN29815" s="16"/>
    </row>
    <row r="29816" spans="2:40" s="5" customFormat="1" ht="17.850000000000001" customHeight="1" x14ac:dyDescent="0.4">
      <c r="B29816" s="32"/>
      <c r="AH29816"/>
      <c r="AI29816"/>
      <c r="AJ29816"/>
      <c r="AK29816"/>
      <c r="AL29816"/>
      <c r="AM29816"/>
      <c r="AN29816" s="16"/>
    </row>
    <row r="29817" spans="2:40" s="5" customFormat="1" ht="17.850000000000001" customHeight="1" x14ac:dyDescent="0.4">
      <c r="B29817" s="32"/>
      <c r="AH29817"/>
      <c r="AI29817"/>
      <c r="AJ29817"/>
      <c r="AK29817"/>
      <c r="AL29817"/>
      <c r="AM29817"/>
      <c r="AN29817" s="16"/>
    </row>
    <row r="29818" spans="2:40" s="5" customFormat="1" ht="17.850000000000001" customHeight="1" x14ac:dyDescent="0.4">
      <c r="B29818" s="32"/>
      <c r="AH29818"/>
      <c r="AI29818"/>
      <c r="AJ29818"/>
      <c r="AK29818"/>
      <c r="AL29818"/>
      <c r="AM29818"/>
      <c r="AN29818" s="16"/>
    </row>
    <row r="29819" spans="2:40" s="5" customFormat="1" ht="17.850000000000001" customHeight="1" x14ac:dyDescent="0.4">
      <c r="B29819" s="32"/>
      <c r="AH29819"/>
      <c r="AI29819"/>
      <c r="AJ29819"/>
      <c r="AK29819"/>
      <c r="AL29819"/>
      <c r="AM29819"/>
      <c r="AN29819" s="16"/>
    </row>
    <row r="29820" spans="2:40" s="5" customFormat="1" ht="17.850000000000001" customHeight="1" x14ac:dyDescent="0.4">
      <c r="B29820" s="32"/>
      <c r="AH29820"/>
      <c r="AI29820"/>
      <c r="AJ29820"/>
      <c r="AK29820"/>
      <c r="AL29820"/>
      <c r="AM29820"/>
      <c r="AN29820" s="16"/>
    </row>
    <row r="29821" spans="2:40" s="5" customFormat="1" ht="17.850000000000001" customHeight="1" x14ac:dyDescent="0.4">
      <c r="B29821" s="32"/>
      <c r="AH29821"/>
      <c r="AI29821"/>
      <c r="AJ29821"/>
      <c r="AK29821"/>
      <c r="AL29821"/>
      <c r="AM29821"/>
      <c r="AN29821" s="16"/>
    </row>
    <row r="29822" spans="2:40" s="5" customFormat="1" ht="17.850000000000001" customHeight="1" x14ac:dyDescent="0.4">
      <c r="B29822" s="32"/>
      <c r="AH29822"/>
      <c r="AI29822"/>
      <c r="AJ29822"/>
      <c r="AK29822"/>
      <c r="AL29822"/>
      <c r="AM29822"/>
      <c r="AN29822" s="16"/>
    </row>
    <row r="29823" spans="2:40" s="5" customFormat="1" ht="17.850000000000001" customHeight="1" x14ac:dyDescent="0.4">
      <c r="B29823" s="32"/>
      <c r="AH29823"/>
      <c r="AI29823"/>
      <c r="AJ29823"/>
      <c r="AK29823"/>
      <c r="AL29823"/>
      <c r="AM29823"/>
      <c r="AN29823" s="16"/>
    </row>
    <row r="29824" spans="2:40" s="5" customFormat="1" ht="17.850000000000001" customHeight="1" x14ac:dyDescent="0.4">
      <c r="B29824" s="32"/>
      <c r="AH29824"/>
      <c r="AI29824"/>
      <c r="AJ29824"/>
      <c r="AK29824"/>
      <c r="AL29824"/>
      <c r="AM29824"/>
      <c r="AN29824" s="16"/>
    </row>
    <row r="29825" spans="2:40" s="5" customFormat="1" ht="17.850000000000001" customHeight="1" x14ac:dyDescent="0.4">
      <c r="B29825" s="32"/>
      <c r="AH29825"/>
      <c r="AI29825"/>
      <c r="AJ29825"/>
      <c r="AK29825"/>
      <c r="AL29825"/>
      <c r="AM29825"/>
      <c r="AN29825" s="16"/>
    </row>
    <row r="29826" spans="2:40" s="5" customFormat="1" ht="17.850000000000001" customHeight="1" x14ac:dyDescent="0.4">
      <c r="B29826" s="32"/>
      <c r="AH29826"/>
      <c r="AI29826"/>
      <c r="AJ29826"/>
      <c r="AK29826"/>
      <c r="AL29826"/>
      <c r="AM29826"/>
      <c r="AN29826" s="16"/>
    </row>
    <row r="29827" spans="2:40" s="5" customFormat="1" ht="17.850000000000001" customHeight="1" x14ac:dyDescent="0.4">
      <c r="B29827" s="32"/>
      <c r="AH29827"/>
      <c r="AI29827"/>
      <c r="AJ29827"/>
      <c r="AK29827"/>
      <c r="AL29827"/>
      <c r="AM29827"/>
      <c r="AN29827" s="16"/>
    </row>
    <row r="29828" spans="2:40" s="5" customFormat="1" ht="17.850000000000001" customHeight="1" x14ac:dyDescent="0.4">
      <c r="B29828" s="32"/>
      <c r="AH29828"/>
      <c r="AI29828"/>
      <c r="AJ29828"/>
      <c r="AK29828"/>
      <c r="AL29828"/>
      <c r="AM29828"/>
      <c r="AN29828" s="16"/>
    </row>
    <row r="29829" spans="2:40" s="5" customFormat="1" ht="17.850000000000001" customHeight="1" x14ac:dyDescent="0.4">
      <c r="B29829" s="32"/>
      <c r="AH29829"/>
      <c r="AI29829"/>
      <c r="AJ29829"/>
      <c r="AK29829"/>
      <c r="AL29829"/>
      <c r="AM29829"/>
      <c r="AN29829" s="16"/>
    </row>
    <row r="29830" spans="2:40" s="5" customFormat="1" ht="17.850000000000001" customHeight="1" x14ac:dyDescent="0.4">
      <c r="B29830" s="32"/>
      <c r="AH29830"/>
      <c r="AI29830"/>
      <c r="AJ29830"/>
      <c r="AK29830"/>
      <c r="AL29830"/>
      <c r="AM29830"/>
      <c r="AN29830" s="16"/>
    </row>
    <row r="29831" spans="2:40" s="5" customFormat="1" ht="17.850000000000001" customHeight="1" x14ac:dyDescent="0.4">
      <c r="B29831" s="32"/>
      <c r="AH29831"/>
      <c r="AI29831"/>
      <c r="AJ29831"/>
      <c r="AK29831"/>
      <c r="AL29831"/>
      <c r="AM29831"/>
      <c r="AN29831" s="16"/>
    </row>
    <row r="29832" spans="2:40" s="5" customFormat="1" ht="17.850000000000001" customHeight="1" x14ac:dyDescent="0.4">
      <c r="B29832" s="32"/>
      <c r="AH29832"/>
      <c r="AI29832"/>
      <c r="AJ29832"/>
      <c r="AK29832"/>
      <c r="AL29832"/>
      <c r="AM29832"/>
      <c r="AN29832" s="16"/>
    </row>
    <row r="29833" spans="2:40" s="5" customFormat="1" ht="17.850000000000001" customHeight="1" x14ac:dyDescent="0.4">
      <c r="B29833" s="32"/>
      <c r="AH29833"/>
      <c r="AI29833"/>
      <c r="AJ29833"/>
      <c r="AK29833"/>
      <c r="AL29833"/>
      <c r="AM29833"/>
      <c r="AN29833" s="16"/>
    </row>
    <row r="29834" spans="2:40" s="5" customFormat="1" ht="17.850000000000001" customHeight="1" x14ac:dyDescent="0.4">
      <c r="B29834" s="32"/>
      <c r="AH29834"/>
      <c r="AI29834"/>
      <c r="AJ29834"/>
      <c r="AK29834"/>
      <c r="AL29834"/>
      <c r="AM29834"/>
      <c r="AN29834" s="16"/>
    </row>
    <row r="29835" spans="2:40" s="5" customFormat="1" ht="17.850000000000001" customHeight="1" x14ac:dyDescent="0.4">
      <c r="B29835" s="32"/>
      <c r="AH29835"/>
      <c r="AI29835"/>
      <c r="AJ29835"/>
      <c r="AK29835"/>
      <c r="AL29835"/>
      <c r="AM29835"/>
      <c r="AN29835" s="16"/>
    </row>
    <row r="29836" spans="2:40" s="5" customFormat="1" ht="17.850000000000001" customHeight="1" x14ac:dyDescent="0.4">
      <c r="B29836" s="32"/>
      <c r="AH29836"/>
      <c r="AI29836"/>
      <c r="AJ29836"/>
      <c r="AK29836"/>
      <c r="AL29836"/>
      <c r="AM29836"/>
      <c r="AN29836" s="16"/>
    </row>
    <row r="29837" spans="2:40" s="5" customFormat="1" ht="17.850000000000001" customHeight="1" x14ac:dyDescent="0.4">
      <c r="B29837" s="32"/>
      <c r="AH29837"/>
      <c r="AI29837"/>
      <c r="AJ29837"/>
      <c r="AK29837"/>
      <c r="AL29837"/>
      <c r="AM29837"/>
      <c r="AN29837" s="16"/>
    </row>
    <row r="29838" spans="2:40" s="5" customFormat="1" ht="17.850000000000001" customHeight="1" x14ac:dyDescent="0.4">
      <c r="B29838" s="32"/>
      <c r="AH29838"/>
      <c r="AI29838"/>
      <c r="AJ29838"/>
      <c r="AK29838"/>
      <c r="AL29838"/>
      <c r="AM29838"/>
      <c r="AN29838" s="16"/>
    </row>
    <row r="29839" spans="2:40" s="5" customFormat="1" ht="17.850000000000001" customHeight="1" x14ac:dyDescent="0.4">
      <c r="B29839" s="32"/>
      <c r="AH29839"/>
      <c r="AI29839"/>
      <c r="AJ29839"/>
      <c r="AK29839"/>
      <c r="AL29839"/>
      <c r="AM29839"/>
      <c r="AN29839" s="16"/>
    </row>
    <row r="29840" spans="2:40" s="5" customFormat="1" ht="17.850000000000001" customHeight="1" x14ac:dyDescent="0.4">
      <c r="B29840" s="32"/>
      <c r="AH29840"/>
      <c r="AI29840"/>
      <c r="AJ29840"/>
      <c r="AK29840"/>
      <c r="AL29840"/>
      <c r="AM29840"/>
      <c r="AN29840" s="16"/>
    </row>
    <row r="29841" spans="2:40" s="5" customFormat="1" ht="17.850000000000001" customHeight="1" x14ac:dyDescent="0.4">
      <c r="B29841" s="32"/>
      <c r="AH29841"/>
      <c r="AI29841"/>
      <c r="AJ29841"/>
      <c r="AK29841"/>
      <c r="AL29841"/>
      <c r="AM29841"/>
      <c r="AN29841" s="16"/>
    </row>
    <row r="29842" spans="2:40" s="5" customFormat="1" ht="17.850000000000001" customHeight="1" x14ac:dyDescent="0.4">
      <c r="B29842" s="32"/>
      <c r="AH29842"/>
      <c r="AI29842"/>
      <c r="AJ29842"/>
      <c r="AK29842"/>
      <c r="AL29842"/>
      <c r="AM29842"/>
      <c r="AN29842" s="16"/>
    </row>
    <row r="29843" spans="2:40" s="5" customFormat="1" ht="17.850000000000001" customHeight="1" x14ac:dyDescent="0.4">
      <c r="B29843" s="32"/>
      <c r="AH29843"/>
      <c r="AI29843"/>
      <c r="AJ29843"/>
      <c r="AK29843"/>
      <c r="AL29843"/>
      <c r="AM29843"/>
      <c r="AN29843" s="16"/>
    </row>
    <row r="29844" spans="2:40" s="5" customFormat="1" ht="17.850000000000001" customHeight="1" x14ac:dyDescent="0.4">
      <c r="B29844" s="32"/>
      <c r="AH29844"/>
      <c r="AI29844"/>
      <c r="AJ29844"/>
      <c r="AK29844"/>
      <c r="AL29844"/>
      <c r="AM29844"/>
      <c r="AN29844" s="16"/>
    </row>
    <row r="29845" spans="2:40" s="5" customFormat="1" ht="17.850000000000001" customHeight="1" x14ac:dyDescent="0.4">
      <c r="B29845" s="32"/>
      <c r="AH29845"/>
      <c r="AI29845"/>
      <c r="AJ29845"/>
      <c r="AK29845"/>
      <c r="AL29845"/>
      <c r="AM29845"/>
      <c r="AN29845" s="16"/>
    </row>
    <row r="29846" spans="2:40" s="5" customFormat="1" ht="17.850000000000001" customHeight="1" x14ac:dyDescent="0.4">
      <c r="B29846" s="32"/>
      <c r="AH29846"/>
      <c r="AI29846"/>
      <c r="AJ29846"/>
      <c r="AK29846"/>
      <c r="AL29846"/>
      <c r="AM29846"/>
      <c r="AN29846" s="16"/>
    </row>
    <row r="29847" spans="2:40" s="5" customFormat="1" ht="17.850000000000001" customHeight="1" x14ac:dyDescent="0.4">
      <c r="B29847" s="32"/>
      <c r="AH29847"/>
      <c r="AI29847"/>
      <c r="AJ29847"/>
      <c r="AK29847"/>
      <c r="AL29847"/>
      <c r="AM29847"/>
      <c r="AN29847" s="16"/>
    </row>
    <row r="29848" spans="2:40" s="5" customFormat="1" ht="17.850000000000001" customHeight="1" x14ac:dyDescent="0.4">
      <c r="B29848" s="32"/>
      <c r="AH29848"/>
      <c r="AI29848"/>
      <c r="AJ29848"/>
      <c r="AK29848"/>
      <c r="AL29848"/>
      <c r="AM29848"/>
      <c r="AN29848" s="16"/>
    </row>
    <row r="29849" spans="2:40" s="5" customFormat="1" ht="17.850000000000001" customHeight="1" x14ac:dyDescent="0.4">
      <c r="B29849" s="32"/>
      <c r="AH29849"/>
      <c r="AI29849"/>
      <c r="AJ29849"/>
      <c r="AK29849"/>
      <c r="AL29849"/>
      <c r="AM29849"/>
      <c r="AN29849" s="16"/>
    </row>
    <row r="29850" spans="2:40" s="5" customFormat="1" ht="17.850000000000001" customHeight="1" x14ac:dyDescent="0.4">
      <c r="B29850" s="32"/>
      <c r="AH29850"/>
      <c r="AI29850"/>
      <c r="AJ29850"/>
      <c r="AK29850"/>
      <c r="AL29850"/>
      <c r="AM29850"/>
      <c r="AN29850" s="16"/>
    </row>
    <row r="29851" spans="2:40" s="5" customFormat="1" ht="17.850000000000001" customHeight="1" x14ac:dyDescent="0.4">
      <c r="B29851" s="32"/>
      <c r="AH29851"/>
      <c r="AI29851"/>
      <c r="AJ29851"/>
      <c r="AK29851"/>
      <c r="AL29851"/>
      <c r="AM29851"/>
      <c r="AN29851" s="16"/>
    </row>
    <row r="29852" spans="2:40" s="5" customFormat="1" ht="17.850000000000001" customHeight="1" x14ac:dyDescent="0.4">
      <c r="B29852" s="32"/>
      <c r="AH29852"/>
      <c r="AI29852"/>
      <c r="AJ29852"/>
      <c r="AK29852"/>
      <c r="AL29852"/>
      <c r="AM29852"/>
      <c r="AN29852" s="16"/>
    </row>
    <row r="29853" spans="2:40" s="5" customFormat="1" ht="17.850000000000001" customHeight="1" x14ac:dyDescent="0.4">
      <c r="B29853" s="32"/>
      <c r="AH29853"/>
      <c r="AI29853"/>
      <c r="AJ29853"/>
      <c r="AK29853"/>
      <c r="AL29853"/>
      <c r="AM29853"/>
      <c r="AN29853" s="16"/>
    </row>
    <row r="29854" spans="2:40" s="5" customFormat="1" ht="17.850000000000001" customHeight="1" x14ac:dyDescent="0.4">
      <c r="B29854" s="32"/>
      <c r="AH29854"/>
      <c r="AI29854"/>
      <c r="AJ29854"/>
      <c r="AK29854"/>
      <c r="AL29854"/>
      <c r="AM29854"/>
      <c r="AN29854" s="16"/>
    </row>
    <row r="29855" spans="2:40" s="5" customFormat="1" ht="17.850000000000001" customHeight="1" x14ac:dyDescent="0.4">
      <c r="B29855" s="32"/>
      <c r="AH29855"/>
      <c r="AI29855"/>
      <c r="AJ29855"/>
      <c r="AK29855"/>
      <c r="AL29855"/>
      <c r="AM29855"/>
      <c r="AN29855" s="16"/>
    </row>
    <row r="29856" spans="2:40" s="5" customFormat="1" ht="17.850000000000001" customHeight="1" x14ac:dyDescent="0.4">
      <c r="B29856" s="32"/>
      <c r="AH29856"/>
      <c r="AI29856"/>
      <c r="AJ29856"/>
      <c r="AK29856"/>
      <c r="AL29856"/>
      <c r="AM29856"/>
      <c r="AN29856" s="16"/>
    </row>
    <row r="29857" spans="2:40" s="5" customFormat="1" ht="17.850000000000001" customHeight="1" x14ac:dyDescent="0.4">
      <c r="B29857" s="32"/>
      <c r="AH29857"/>
      <c r="AI29857"/>
      <c r="AJ29857"/>
      <c r="AK29857"/>
      <c r="AL29857"/>
      <c r="AM29857"/>
      <c r="AN29857" s="16"/>
    </row>
    <row r="29858" spans="2:40" s="5" customFormat="1" ht="17.850000000000001" customHeight="1" x14ac:dyDescent="0.4">
      <c r="B29858" s="32"/>
      <c r="AH29858"/>
      <c r="AI29858"/>
      <c r="AJ29858"/>
      <c r="AK29858"/>
      <c r="AL29858"/>
      <c r="AM29858"/>
      <c r="AN29858" s="16"/>
    </row>
    <row r="29859" spans="2:40" s="5" customFormat="1" ht="17.850000000000001" customHeight="1" x14ac:dyDescent="0.4">
      <c r="B29859" s="32"/>
      <c r="AH29859"/>
      <c r="AI29859"/>
      <c r="AJ29859"/>
      <c r="AK29859"/>
      <c r="AL29859"/>
      <c r="AM29859"/>
      <c r="AN29859" s="16"/>
    </row>
    <row r="29860" spans="2:40" s="5" customFormat="1" ht="17.850000000000001" customHeight="1" x14ac:dyDescent="0.4">
      <c r="B29860" s="32"/>
      <c r="AH29860"/>
      <c r="AI29860"/>
      <c r="AJ29860"/>
      <c r="AK29860"/>
      <c r="AL29860"/>
      <c r="AM29860"/>
      <c r="AN29860" s="16"/>
    </row>
    <row r="29861" spans="2:40" s="5" customFormat="1" ht="17.850000000000001" customHeight="1" x14ac:dyDescent="0.4">
      <c r="B29861" s="32"/>
      <c r="AH29861"/>
      <c r="AI29861"/>
      <c r="AJ29861"/>
      <c r="AK29861"/>
      <c r="AL29861"/>
      <c r="AM29861"/>
      <c r="AN29861" s="16"/>
    </row>
    <row r="29862" spans="2:40" s="5" customFormat="1" ht="17.850000000000001" customHeight="1" x14ac:dyDescent="0.4">
      <c r="B29862" s="32"/>
      <c r="AH29862"/>
      <c r="AI29862"/>
      <c r="AJ29862"/>
      <c r="AK29862"/>
      <c r="AL29862"/>
      <c r="AM29862"/>
      <c r="AN29862" s="16"/>
    </row>
    <row r="29863" spans="2:40" s="5" customFormat="1" ht="17.850000000000001" customHeight="1" x14ac:dyDescent="0.4">
      <c r="B29863" s="32"/>
      <c r="AH29863"/>
      <c r="AI29863"/>
      <c r="AJ29863"/>
      <c r="AK29863"/>
      <c r="AL29863"/>
      <c r="AM29863"/>
      <c r="AN29863" s="16"/>
    </row>
    <row r="29864" spans="2:40" s="5" customFormat="1" ht="17.850000000000001" customHeight="1" x14ac:dyDescent="0.4">
      <c r="B29864" s="32"/>
      <c r="AH29864"/>
      <c r="AI29864"/>
      <c r="AJ29864"/>
      <c r="AK29864"/>
      <c r="AL29864"/>
      <c r="AM29864"/>
      <c r="AN29864" s="16"/>
    </row>
    <row r="29865" spans="2:40" s="5" customFormat="1" ht="17.850000000000001" customHeight="1" x14ac:dyDescent="0.4">
      <c r="B29865" s="32"/>
      <c r="AH29865"/>
      <c r="AI29865"/>
      <c r="AJ29865"/>
      <c r="AK29865"/>
      <c r="AL29865"/>
      <c r="AM29865"/>
      <c r="AN29865" s="16"/>
    </row>
    <row r="29866" spans="2:40" s="5" customFormat="1" ht="17.850000000000001" customHeight="1" x14ac:dyDescent="0.4">
      <c r="B29866" s="32"/>
      <c r="AH29866"/>
      <c r="AI29866"/>
      <c r="AJ29866"/>
      <c r="AK29866"/>
      <c r="AL29866"/>
      <c r="AM29866"/>
      <c r="AN29866" s="16"/>
    </row>
    <row r="29867" spans="2:40" s="5" customFormat="1" ht="17.850000000000001" customHeight="1" x14ac:dyDescent="0.4">
      <c r="B29867" s="32"/>
      <c r="AH29867"/>
      <c r="AI29867"/>
      <c r="AJ29867"/>
      <c r="AK29867"/>
      <c r="AL29867"/>
      <c r="AM29867"/>
      <c r="AN29867" s="16"/>
    </row>
    <row r="29868" spans="2:40" s="5" customFormat="1" ht="17.850000000000001" customHeight="1" x14ac:dyDescent="0.4">
      <c r="B29868" s="32"/>
      <c r="AH29868"/>
      <c r="AI29868"/>
      <c r="AJ29868"/>
      <c r="AK29868"/>
      <c r="AL29868"/>
      <c r="AM29868"/>
      <c r="AN29868" s="16"/>
    </row>
    <row r="29869" spans="2:40" s="5" customFormat="1" ht="17.850000000000001" customHeight="1" x14ac:dyDescent="0.4">
      <c r="B29869" s="32"/>
      <c r="AH29869"/>
      <c r="AI29869"/>
      <c r="AJ29869"/>
      <c r="AK29869"/>
      <c r="AL29869"/>
      <c r="AM29869"/>
      <c r="AN29869" s="16"/>
    </row>
    <row r="29870" spans="2:40" s="5" customFormat="1" ht="17.850000000000001" customHeight="1" x14ac:dyDescent="0.4">
      <c r="B29870" s="32"/>
      <c r="AH29870"/>
      <c r="AI29870"/>
      <c r="AJ29870"/>
      <c r="AK29870"/>
      <c r="AL29870"/>
      <c r="AM29870"/>
      <c r="AN29870" s="16"/>
    </row>
    <row r="29871" spans="2:40" s="5" customFormat="1" ht="17.850000000000001" customHeight="1" x14ac:dyDescent="0.4">
      <c r="B29871" s="32"/>
      <c r="AH29871"/>
      <c r="AI29871"/>
      <c r="AJ29871"/>
      <c r="AK29871"/>
      <c r="AL29871"/>
      <c r="AM29871"/>
      <c r="AN29871" s="16"/>
    </row>
    <row r="29872" spans="2:40" s="5" customFormat="1" ht="17.850000000000001" customHeight="1" x14ac:dyDescent="0.4">
      <c r="B29872" s="32"/>
      <c r="AH29872"/>
      <c r="AI29872"/>
      <c r="AJ29872"/>
      <c r="AK29872"/>
      <c r="AL29872"/>
      <c r="AM29872"/>
      <c r="AN29872" s="16"/>
    </row>
    <row r="29873" spans="2:40" s="5" customFormat="1" ht="17.850000000000001" customHeight="1" x14ac:dyDescent="0.4">
      <c r="B29873" s="32"/>
      <c r="AH29873"/>
      <c r="AI29873"/>
      <c r="AJ29873"/>
      <c r="AK29873"/>
      <c r="AL29873"/>
      <c r="AM29873"/>
      <c r="AN29873" s="16"/>
    </row>
    <row r="29874" spans="2:40" s="5" customFormat="1" ht="17.850000000000001" customHeight="1" x14ac:dyDescent="0.4">
      <c r="B29874" s="32"/>
      <c r="AH29874"/>
      <c r="AI29874"/>
      <c r="AJ29874"/>
      <c r="AK29874"/>
      <c r="AL29874"/>
      <c r="AM29874"/>
      <c r="AN29874" s="16"/>
    </row>
    <row r="29875" spans="2:40" s="5" customFormat="1" ht="17.850000000000001" customHeight="1" x14ac:dyDescent="0.4">
      <c r="B29875" s="32"/>
      <c r="AH29875"/>
      <c r="AI29875"/>
      <c r="AJ29875"/>
      <c r="AK29875"/>
      <c r="AL29875"/>
      <c r="AM29875"/>
      <c r="AN29875" s="16"/>
    </row>
    <row r="29876" spans="2:40" s="5" customFormat="1" ht="17.850000000000001" customHeight="1" x14ac:dyDescent="0.4">
      <c r="B29876" s="32"/>
      <c r="AH29876"/>
      <c r="AI29876"/>
      <c r="AJ29876"/>
      <c r="AK29876"/>
      <c r="AL29876"/>
      <c r="AM29876"/>
      <c r="AN29876" s="16"/>
    </row>
    <row r="29877" spans="2:40" s="5" customFormat="1" ht="17.850000000000001" customHeight="1" x14ac:dyDescent="0.4">
      <c r="B29877" s="32"/>
      <c r="AH29877"/>
      <c r="AI29877"/>
      <c r="AJ29877"/>
      <c r="AK29877"/>
      <c r="AL29877"/>
      <c r="AM29877"/>
      <c r="AN29877" s="16"/>
    </row>
    <row r="29878" spans="2:40" s="5" customFormat="1" ht="17.850000000000001" customHeight="1" x14ac:dyDescent="0.4">
      <c r="B29878" s="32"/>
      <c r="AH29878"/>
      <c r="AI29878"/>
      <c r="AJ29878"/>
      <c r="AK29878"/>
      <c r="AL29878"/>
      <c r="AM29878"/>
      <c r="AN29878" s="16"/>
    </row>
    <row r="29879" spans="2:40" s="5" customFormat="1" ht="17.850000000000001" customHeight="1" x14ac:dyDescent="0.4">
      <c r="B29879" s="32"/>
      <c r="AH29879"/>
      <c r="AI29879"/>
      <c r="AJ29879"/>
      <c r="AK29879"/>
      <c r="AL29879"/>
      <c r="AM29879"/>
      <c r="AN29879" s="16"/>
    </row>
    <row r="29880" spans="2:40" s="5" customFormat="1" ht="17.850000000000001" customHeight="1" x14ac:dyDescent="0.4">
      <c r="B29880" s="32"/>
      <c r="AH29880"/>
      <c r="AI29880"/>
      <c r="AJ29880"/>
      <c r="AK29880"/>
      <c r="AL29880"/>
      <c r="AM29880"/>
      <c r="AN29880" s="16"/>
    </row>
    <row r="29881" spans="2:40" s="5" customFormat="1" ht="17.850000000000001" customHeight="1" x14ac:dyDescent="0.4">
      <c r="B29881" s="32"/>
      <c r="AH29881"/>
      <c r="AI29881"/>
      <c r="AJ29881"/>
      <c r="AK29881"/>
      <c r="AL29881"/>
      <c r="AM29881"/>
      <c r="AN29881" s="16"/>
    </row>
    <row r="29882" spans="2:40" s="5" customFormat="1" ht="17.850000000000001" customHeight="1" x14ac:dyDescent="0.4">
      <c r="B29882" s="32"/>
      <c r="AH29882"/>
      <c r="AI29882"/>
      <c r="AJ29882"/>
      <c r="AK29882"/>
      <c r="AL29882"/>
      <c r="AM29882"/>
      <c r="AN29882" s="16"/>
    </row>
    <row r="29883" spans="2:40" s="5" customFormat="1" ht="17.850000000000001" customHeight="1" x14ac:dyDescent="0.4">
      <c r="B29883" s="32"/>
      <c r="AH29883"/>
      <c r="AI29883"/>
      <c r="AJ29883"/>
      <c r="AK29883"/>
      <c r="AL29883"/>
      <c r="AM29883"/>
      <c r="AN29883" s="16"/>
    </row>
    <row r="29884" spans="2:40" s="5" customFormat="1" ht="17.850000000000001" customHeight="1" x14ac:dyDescent="0.4">
      <c r="B29884" s="32"/>
      <c r="AH29884"/>
      <c r="AI29884"/>
      <c r="AJ29884"/>
      <c r="AK29884"/>
      <c r="AL29884"/>
      <c r="AM29884"/>
      <c r="AN29884" s="16"/>
    </row>
    <row r="29885" spans="2:40" s="5" customFormat="1" ht="17.850000000000001" customHeight="1" x14ac:dyDescent="0.4">
      <c r="B29885" s="32"/>
      <c r="AH29885"/>
      <c r="AI29885"/>
      <c r="AJ29885"/>
      <c r="AK29885"/>
      <c r="AL29885"/>
      <c r="AM29885"/>
      <c r="AN29885" s="16"/>
    </row>
    <row r="29886" spans="2:40" s="5" customFormat="1" ht="17.850000000000001" customHeight="1" x14ac:dyDescent="0.4">
      <c r="B29886" s="32"/>
      <c r="AH29886"/>
      <c r="AI29886"/>
      <c r="AJ29886"/>
      <c r="AK29886"/>
      <c r="AL29886"/>
      <c r="AM29886"/>
      <c r="AN29886" s="16"/>
    </row>
    <row r="29887" spans="2:40" s="5" customFormat="1" ht="17.850000000000001" customHeight="1" x14ac:dyDescent="0.4">
      <c r="B29887" s="32"/>
      <c r="AH29887"/>
      <c r="AI29887"/>
      <c r="AJ29887"/>
      <c r="AK29887"/>
      <c r="AL29887"/>
      <c r="AM29887"/>
      <c r="AN29887" s="16"/>
    </row>
    <row r="29888" spans="2:40" s="5" customFormat="1" ht="17.850000000000001" customHeight="1" x14ac:dyDescent="0.4">
      <c r="B29888" s="32"/>
      <c r="AH29888"/>
      <c r="AI29888"/>
      <c r="AJ29888"/>
      <c r="AK29888"/>
      <c r="AL29888"/>
      <c r="AM29888"/>
      <c r="AN29888" s="16"/>
    </row>
    <row r="29889" spans="2:40" s="5" customFormat="1" ht="17.850000000000001" customHeight="1" x14ac:dyDescent="0.4">
      <c r="B29889" s="32"/>
      <c r="AH29889"/>
      <c r="AI29889"/>
      <c r="AJ29889"/>
      <c r="AK29889"/>
      <c r="AL29889"/>
      <c r="AM29889"/>
      <c r="AN29889" s="16"/>
    </row>
    <row r="29890" spans="2:40" s="5" customFormat="1" ht="17.850000000000001" customHeight="1" x14ac:dyDescent="0.4">
      <c r="B29890" s="32"/>
      <c r="AH29890"/>
      <c r="AI29890"/>
      <c r="AJ29890"/>
      <c r="AK29890"/>
      <c r="AL29890"/>
      <c r="AM29890"/>
      <c r="AN29890" s="16"/>
    </row>
    <row r="29891" spans="2:40" s="5" customFormat="1" ht="17.850000000000001" customHeight="1" x14ac:dyDescent="0.4">
      <c r="B29891" s="32"/>
      <c r="AH29891"/>
      <c r="AI29891"/>
      <c r="AJ29891"/>
      <c r="AK29891"/>
      <c r="AL29891"/>
      <c r="AM29891"/>
      <c r="AN29891" s="16"/>
    </row>
    <row r="29892" spans="2:40" s="5" customFormat="1" ht="17.850000000000001" customHeight="1" x14ac:dyDescent="0.4">
      <c r="B29892" s="32"/>
      <c r="AH29892"/>
      <c r="AI29892"/>
      <c r="AJ29892"/>
      <c r="AK29892"/>
      <c r="AL29892"/>
      <c r="AM29892"/>
      <c r="AN29892" s="16"/>
    </row>
    <row r="29893" spans="2:40" s="5" customFormat="1" ht="17.850000000000001" customHeight="1" x14ac:dyDescent="0.4">
      <c r="B29893" s="32"/>
      <c r="AH29893"/>
      <c r="AI29893"/>
      <c r="AJ29893"/>
      <c r="AK29893"/>
      <c r="AL29893"/>
      <c r="AM29893"/>
      <c r="AN29893" s="16"/>
    </row>
    <row r="29894" spans="2:40" s="5" customFormat="1" ht="17.850000000000001" customHeight="1" x14ac:dyDescent="0.4">
      <c r="B29894" s="32"/>
      <c r="AH29894"/>
      <c r="AI29894"/>
      <c r="AJ29894"/>
      <c r="AK29894"/>
      <c r="AL29894"/>
      <c r="AM29894"/>
      <c r="AN29894" s="16"/>
    </row>
    <row r="29895" spans="2:40" s="5" customFormat="1" ht="17.850000000000001" customHeight="1" x14ac:dyDescent="0.4">
      <c r="B29895" s="32"/>
      <c r="AH29895"/>
      <c r="AI29895"/>
      <c r="AJ29895"/>
      <c r="AK29895"/>
      <c r="AL29895"/>
      <c r="AM29895"/>
      <c r="AN29895" s="16"/>
    </row>
    <row r="29896" spans="2:40" s="5" customFormat="1" ht="17.850000000000001" customHeight="1" x14ac:dyDescent="0.4">
      <c r="B29896" s="32"/>
      <c r="AH29896"/>
      <c r="AI29896"/>
      <c r="AJ29896"/>
      <c r="AK29896"/>
      <c r="AL29896"/>
      <c r="AM29896"/>
      <c r="AN29896" s="16"/>
    </row>
    <row r="29897" spans="2:40" s="5" customFormat="1" ht="17.850000000000001" customHeight="1" x14ac:dyDescent="0.4">
      <c r="B29897" s="32"/>
      <c r="AH29897"/>
      <c r="AI29897"/>
      <c r="AJ29897"/>
      <c r="AK29897"/>
      <c r="AL29897"/>
      <c r="AM29897"/>
      <c r="AN29897" s="16"/>
    </row>
    <row r="29898" spans="2:40" s="5" customFormat="1" ht="17.850000000000001" customHeight="1" x14ac:dyDescent="0.4">
      <c r="B29898" s="32"/>
      <c r="AH29898"/>
      <c r="AI29898"/>
      <c r="AJ29898"/>
      <c r="AK29898"/>
      <c r="AL29898"/>
      <c r="AM29898"/>
      <c r="AN29898" s="16"/>
    </row>
    <row r="29899" spans="2:40" s="5" customFormat="1" ht="17.850000000000001" customHeight="1" x14ac:dyDescent="0.4">
      <c r="B29899" s="32"/>
      <c r="AH29899"/>
      <c r="AI29899"/>
      <c r="AJ29899"/>
      <c r="AK29899"/>
      <c r="AL29899"/>
      <c r="AM29899"/>
      <c r="AN29899" s="16"/>
    </row>
    <row r="29900" spans="2:40" s="5" customFormat="1" ht="17.850000000000001" customHeight="1" x14ac:dyDescent="0.4">
      <c r="B29900" s="32"/>
      <c r="AH29900"/>
      <c r="AI29900"/>
      <c r="AJ29900"/>
      <c r="AK29900"/>
      <c r="AL29900"/>
      <c r="AM29900"/>
      <c r="AN29900" s="16"/>
    </row>
    <row r="29901" spans="2:40" s="5" customFormat="1" ht="17.850000000000001" customHeight="1" x14ac:dyDescent="0.4">
      <c r="B29901" s="32"/>
      <c r="AH29901"/>
      <c r="AI29901"/>
      <c r="AJ29901"/>
      <c r="AK29901"/>
      <c r="AL29901"/>
      <c r="AM29901"/>
      <c r="AN29901" s="16"/>
    </row>
    <row r="29902" spans="2:40" s="5" customFormat="1" ht="17.850000000000001" customHeight="1" x14ac:dyDescent="0.4">
      <c r="B29902" s="32"/>
      <c r="AH29902"/>
      <c r="AI29902"/>
      <c r="AJ29902"/>
      <c r="AK29902"/>
      <c r="AL29902"/>
      <c r="AM29902"/>
      <c r="AN29902" s="16"/>
    </row>
    <row r="29903" spans="2:40" s="5" customFormat="1" ht="17.850000000000001" customHeight="1" x14ac:dyDescent="0.4">
      <c r="B29903" s="32"/>
      <c r="AH29903"/>
      <c r="AI29903"/>
      <c r="AJ29903"/>
      <c r="AK29903"/>
      <c r="AL29903"/>
      <c r="AM29903"/>
      <c r="AN29903" s="16"/>
    </row>
    <row r="29904" spans="2:40" s="5" customFormat="1" ht="17.850000000000001" customHeight="1" x14ac:dyDescent="0.4">
      <c r="B29904" s="32"/>
      <c r="AH29904"/>
      <c r="AI29904"/>
      <c r="AJ29904"/>
      <c r="AK29904"/>
      <c r="AL29904"/>
      <c r="AM29904"/>
      <c r="AN29904" s="16"/>
    </row>
    <row r="29905" spans="2:40" s="5" customFormat="1" ht="17.850000000000001" customHeight="1" x14ac:dyDescent="0.4">
      <c r="B29905" s="32"/>
      <c r="AH29905"/>
      <c r="AI29905"/>
      <c r="AJ29905"/>
      <c r="AK29905"/>
      <c r="AL29905"/>
      <c r="AM29905"/>
      <c r="AN29905" s="16"/>
    </row>
    <row r="29906" spans="2:40" s="5" customFormat="1" ht="17.850000000000001" customHeight="1" x14ac:dyDescent="0.4">
      <c r="B29906" s="32"/>
      <c r="AH29906"/>
      <c r="AI29906"/>
      <c r="AJ29906"/>
      <c r="AK29906"/>
      <c r="AL29906"/>
      <c r="AM29906"/>
      <c r="AN29906" s="16"/>
    </row>
    <row r="29907" spans="2:40" s="5" customFormat="1" ht="17.850000000000001" customHeight="1" x14ac:dyDescent="0.4">
      <c r="B29907" s="32"/>
      <c r="AH29907"/>
      <c r="AI29907"/>
      <c r="AJ29907"/>
      <c r="AK29907"/>
      <c r="AL29907"/>
      <c r="AM29907"/>
      <c r="AN29907" s="16"/>
    </row>
    <row r="29908" spans="2:40" s="5" customFormat="1" ht="17.850000000000001" customHeight="1" x14ac:dyDescent="0.4">
      <c r="B29908" s="32"/>
      <c r="AH29908"/>
      <c r="AI29908"/>
      <c r="AJ29908"/>
      <c r="AK29908"/>
      <c r="AL29908"/>
      <c r="AM29908"/>
      <c r="AN29908" s="16"/>
    </row>
    <row r="29909" spans="2:40" s="5" customFormat="1" ht="17.850000000000001" customHeight="1" x14ac:dyDescent="0.4">
      <c r="B29909" s="32"/>
      <c r="AH29909"/>
      <c r="AI29909"/>
      <c r="AJ29909"/>
      <c r="AK29909"/>
      <c r="AL29909"/>
      <c r="AM29909"/>
      <c r="AN29909" s="16"/>
    </row>
    <row r="29910" spans="2:40" s="5" customFormat="1" ht="17.850000000000001" customHeight="1" x14ac:dyDescent="0.4">
      <c r="B29910" s="32"/>
      <c r="AH29910"/>
      <c r="AI29910"/>
      <c r="AJ29910"/>
      <c r="AK29910"/>
      <c r="AL29910"/>
      <c r="AM29910"/>
      <c r="AN29910" s="16"/>
    </row>
    <row r="29911" spans="2:40" s="5" customFormat="1" ht="17.850000000000001" customHeight="1" x14ac:dyDescent="0.4">
      <c r="B29911" s="32"/>
      <c r="AH29911"/>
      <c r="AI29911"/>
      <c r="AJ29911"/>
      <c r="AK29911"/>
      <c r="AL29911"/>
      <c r="AM29911"/>
      <c r="AN29911" s="16"/>
    </row>
    <row r="29912" spans="2:40" s="5" customFormat="1" ht="17.850000000000001" customHeight="1" x14ac:dyDescent="0.4">
      <c r="B29912" s="32"/>
      <c r="AH29912"/>
      <c r="AI29912"/>
      <c r="AJ29912"/>
      <c r="AK29912"/>
      <c r="AL29912"/>
      <c r="AM29912"/>
      <c r="AN29912" s="16"/>
    </row>
    <row r="29913" spans="2:40" s="5" customFormat="1" ht="17.850000000000001" customHeight="1" x14ac:dyDescent="0.4">
      <c r="B29913" s="32"/>
      <c r="AH29913"/>
      <c r="AI29913"/>
      <c r="AJ29913"/>
      <c r="AK29913"/>
      <c r="AL29913"/>
      <c r="AM29913"/>
      <c r="AN29913" s="16"/>
    </row>
    <row r="29914" spans="2:40" s="5" customFormat="1" ht="17.850000000000001" customHeight="1" x14ac:dyDescent="0.4">
      <c r="B29914" s="32"/>
      <c r="AH29914"/>
      <c r="AI29914"/>
      <c r="AJ29914"/>
      <c r="AK29914"/>
      <c r="AL29914"/>
      <c r="AM29914"/>
      <c r="AN29914" s="16"/>
    </row>
    <row r="29915" spans="2:40" s="5" customFormat="1" ht="17.850000000000001" customHeight="1" x14ac:dyDescent="0.4">
      <c r="B29915" s="32"/>
      <c r="AH29915"/>
      <c r="AI29915"/>
      <c r="AJ29915"/>
      <c r="AK29915"/>
      <c r="AL29915"/>
      <c r="AM29915"/>
      <c r="AN29915" s="16"/>
    </row>
    <row r="29916" spans="2:40" s="5" customFormat="1" ht="17.850000000000001" customHeight="1" x14ac:dyDescent="0.4">
      <c r="B29916" s="32"/>
      <c r="AH29916"/>
      <c r="AI29916"/>
      <c r="AJ29916"/>
      <c r="AK29916"/>
      <c r="AL29916"/>
      <c r="AM29916"/>
      <c r="AN29916" s="16"/>
    </row>
    <row r="29917" spans="2:40" s="5" customFormat="1" ht="17.850000000000001" customHeight="1" x14ac:dyDescent="0.4">
      <c r="B29917" s="32"/>
      <c r="AH29917"/>
      <c r="AI29917"/>
      <c r="AJ29917"/>
      <c r="AK29917"/>
      <c r="AL29917"/>
      <c r="AM29917"/>
      <c r="AN29917" s="16"/>
    </row>
    <row r="29918" spans="2:40" s="5" customFormat="1" ht="17.850000000000001" customHeight="1" x14ac:dyDescent="0.4">
      <c r="B29918" s="32"/>
      <c r="AH29918"/>
      <c r="AI29918"/>
      <c r="AJ29918"/>
      <c r="AK29918"/>
      <c r="AL29918"/>
      <c r="AM29918"/>
      <c r="AN29918" s="16"/>
    </row>
    <row r="29919" spans="2:40" s="5" customFormat="1" ht="17.850000000000001" customHeight="1" x14ac:dyDescent="0.4">
      <c r="B29919" s="32"/>
      <c r="AH29919"/>
      <c r="AI29919"/>
      <c r="AJ29919"/>
      <c r="AK29919"/>
      <c r="AL29919"/>
      <c r="AM29919"/>
      <c r="AN29919" s="16"/>
    </row>
    <row r="29920" spans="2:40" s="5" customFormat="1" ht="17.850000000000001" customHeight="1" x14ac:dyDescent="0.4">
      <c r="B29920" s="32"/>
      <c r="AH29920"/>
      <c r="AI29920"/>
      <c r="AJ29920"/>
      <c r="AK29920"/>
      <c r="AL29920"/>
      <c r="AM29920"/>
      <c r="AN29920" s="16"/>
    </row>
    <row r="29921" spans="2:40" s="5" customFormat="1" ht="17.850000000000001" customHeight="1" x14ac:dyDescent="0.4">
      <c r="B29921" s="32"/>
      <c r="AH29921"/>
      <c r="AI29921"/>
      <c r="AJ29921"/>
      <c r="AK29921"/>
      <c r="AL29921"/>
      <c r="AM29921"/>
      <c r="AN29921" s="16"/>
    </row>
    <row r="29922" spans="2:40" s="5" customFormat="1" ht="17.850000000000001" customHeight="1" x14ac:dyDescent="0.4">
      <c r="B29922" s="32"/>
      <c r="AH29922"/>
      <c r="AI29922"/>
      <c r="AJ29922"/>
      <c r="AK29922"/>
      <c r="AL29922"/>
      <c r="AM29922"/>
      <c r="AN29922" s="16"/>
    </row>
    <row r="29923" spans="2:40" s="5" customFormat="1" ht="17.850000000000001" customHeight="1" x14ac:dyDescent="0.4">
      <c r="B29923" s="32"/>
      <c r="AH29923"/>
      <c r="AI29923"/>
      <c r="AJ29923"/>
      <c r="AK29923"/>
      <c r="AL29923"/>
      <c r="AM29923"/>
      <c r="AN29923" s="16"/>
    </row>
    <row r="29924" spans="2:40" s="5" customFormat="1" ht="17.850000000000001" customHeight="1" x14ac:dyDescent="0.4">
      <c r="B29924" s="32"/>
      <c r="AH29924"/>
      <c r="AI29924"/>
      <c r="AJ29924"/>
      <c r="AK29924"/>
      <c r="AL29924"/>
      <c r="AM29924"/>
      <c r="AN29924" s="16"/>
    </row>
    <row r="29925" spans="2:40" s="5" customFormat="1" ht="17.850000000000001" customHeight="1" x14ac:dyDescent="0.4">
      <c r="B29925" s="32"/>
      <c r="AH29925"/>
      <c r="AI29925"/>
      <c r="AJ29925"/>
      <c r="AK29925"/>
      <c r="AL29925"/>
      <c r="AM29925"/>
      <c r="AN29925" s="16"/>
    </row>
    <row r="29926" spans="2:40" s="5" customFormat="1" ht="17.850000000000001" customHeight="1" x14ac:dyDescent="0.4">
      <c r="B29926" s="32"/>
      <c r="AH29926"/>
      <c r="AI29926"/>
      <c r="AJ29926"/>
      <c r="AK29926"/>
      <c r="AL29926"/>
      <c r="AM29926"/>
      <c r="AN29926" s="16"/>
    </row>
    <row r="29927" spans="2:40" s="5" customFormat="1" ht="17.850000000000001" customHeight="1" x14ac:dyDescent="0.4">
      <c r="B29927" s="32"/>
      <c r="AH29927"/>
      <c r="AI29927"/>
      <c r="AJ29927"/>
      <c r="AK29927"/>
      <c r="AL29927"/>
      <c r="AM29927"/>
      <c r="AN29927" s="16"/>
    </row>
    <row r="29928" spans="2:40" s="5" customFormat="1" ht="17.850000000000001" customHeight="1" x14ac:dyDescent="0.4">
      <c r="B29928" s="32"/>
      <c r="AH29928"/>
      <c r="AI29928"/>
      <c r="AJ29928"/>
      <c r="AK29928"/>
      <c r="AL29928"/>
      <c r="AM29928"/>
      <c r="AN29928" s="16"/>
    </row>
    <row r="29929" spans="2:40" s="5" customFormat="1" ht="17.850000000000001" customHeight="1" x14ac:dyDescent="0.4">
      <c r="B29929" s="32"/>
      <c r="AH29929"/>
      <c r="AI29929"/>
      <c r="AJ29929"/>
      <c r="AK29929"/>
      <c r="AL29929"/>
      <c r="AM29929"/>
      <c r="AN29929" s="16"/>
    </row>
    <row r="29930" spans="2:40" s="5" customFormat="1" ht="17.850000000000001" customHeight="1" x14ac:dyDescent="0.4">
      <c r="B29930" s="32"/>
      <c r="AH29930"/>
      <c r="AI29930"/>
      <c r="AJ29930"/>
      <c r="AK29930"/>
      <c r="AL29930"/>
      <c r="AM29930"/>
      <c r="AN29930" s="16"/>
    </row>
    <row r="29931" spans="2:40" s="5" customFormat="1" ht="17.850000000000001" customHeight="1" x14ac:dyDescent="0.4">
      <c r="B29931" s="32"/>
      <c r="AH29931"/>
      <c r="AI29931"/>
      <c r="AJ29931"/>
      <c r="AK29931"/>
      <c r="AL29931"/>
      <c r="AM29931"/>
      <c r="AN29931" s="16"/>
    </row>
    <row r="29932" spans="2:40" s="5" customFormat="1" ht="17.850000000000001" customHeight="1" x14ac:dyDescent="0.4">
      <c r="B29932" s="32"/>
      <c r="AH29932"/>
      <c r="AI29932"/>
      <c r="AJ29932"/>
      <c r="AK29932"/>
      <c r="AL29932"/>
      <c r="AM29932"/>
      <c r="AN29932" s="16"/>
    </row>
    <row r="29933" spans="2:40" s="5" customFormat="1" ht="17.850000000000001" customHeight="1" x14ac:dyDescent="0.4">
      <c r="B29933" s="32"/>
      <c r="AH29933"/>
      <c r="AI29933"/>
      <c r="AJ29933"/>
      <c r="AK29933"/>
      <c r="AL29933"/>
      <c r="AM29933"/>
      <c r="AN29933" s="16"/>
    </row>
    <row r="29934" spans="2:40" s="5" customFormat="1" ht="17.850000000000001" customHeight="1" x14ac:dyDescent="0.4">
      <c r="B29934" s="32"/>
      <c r="AH29934"/>
      <c r="AI29934"/>
      <c r="AJ29934"/>
      <c r="AK29934"/>
      <c r="AL29934"/>
      <c r="AM29934"/>
      <c r="AN29934" s="16"/>
    </row>
    <row r="29935" spans="2:40" s="5" customFormat="1" ht="17.850000000000001" customHeight="1" x14ac:dyDescent="0.4">
      <c r="B29935" s="32"/>
      <c r="AH29935"/>
      <c r="AI29935"/>
      <c r="AJ29935"/>
      <c r="AK29935"/>
      <c r="AL29935"/>
      <c r="AM29935"/>
      <c r="AN29935" s="16"/>
    </row>
    <row r="29936" spans="2:40" s="5" customFormat="1" ht="17.850000000000001" customHeight="1" x14ac:dyDescent="0.4">
      <c r="B29936" s="32"/>
      <c r="AH29936"/>
      <c r="AI29936"/>
      <c r="AJ29936"/>
      <c r="AK29936"/>
      <c r="AL29936"/>
      <c r="AM29936"/>
      <c r="AN29936" s="16"/>
    </row>
    <row r="29937" spans="2:40" s="5" customFormat="1" ht="17.850000000000001" customHeight="1" x14ac:dyDescent="0.4">
      <c r="B29937" s="32"/>
      <c r="AH29937"/>
      <c r="AI29937"/>
      <c r="AJ29937"/>
      <c r="AK29937"/>
      <c r="AL29937"/>
      <c r="AM29937"/>
      <c r="AN29937" s="16"/>
    </row>
    <row r="29938" spans="2:40" s="5" customFormat="1" ht="17.850000000000001" customHeight="1" x14ac:dyDescent="0.4">
      <c r="B29938" s="32"/>
      <c r="AH29938"/>
      <c r="AI29938"/>
      <c r="AJ29938"/>
      <c r="AK29938"/>
      <c r="AL29938"/>
      <c r="AM29938"/>
      <c r="AN29938" s="16"/>
    </row>
    <row r="29939" spans="2:40" s="5" customFormat="1" ht="17.850000000000001" customHeight="1" x14ac:dyDescent="0.4">
      <c r="B29939" s="32"/>
      <c r="AH29939"/>
      <c r="AI29939"/>
      <c r="AJ29939"/>
      <c r="AK29939"/>
      <c r="AL29939"/>
      <c r="AM29939"/>
      <c r="AN29939" s="16"/>
    </row>
    <row r="29940" spans="2:40" s="5" customFormat="1" ht="17.850000000000001" customHeight="1" x14ac:dyDescent="0.4">
      <c r="B29940" s="32"/>
      <c r="AH29940"/>
      <c r="AI29940"/>
      <c r="AJ29940"/>
      <c r="AK29940"/>
      <c r="AL29940"/>
      <c r="AM29940"/>
      <c r="AN29940" s="16"/>
    </row>
    <row r="29941" spans="2:40" s="5" customFormat="1" ht="17.850000000000001" customHeight="1" x14ac:dyDescent="0.4">
      <c r="B29941" s="32"/>
      <c r="AH29941"/>
      <c r="AI29941"/>
      <c r="AJ29941"/>
      <c r="AK29941"/>
      <c r="AL29941"/>
      <c r="AM29941"/>
      <c r="AN29941" s="16"/>
    </row>
    <row r="29942" spans="2:40" s="5" customFormat="1" ht="17.850000000000001" customHeight="1" x14ac:dyDescent="0.4">
      <c r="B29942" s="32"/>
      <c r="AH29942"/>
      <c r="AI29942"/>
      <c r="AJ29942"/>
      <c r="AK29942"/>
      <c r="AL29942"/>
      <c r="AM29942"/>
      <c r="AN29942" s="16"/>
    </row>
    <row r="29943" spans="2:40" s="5" customFormat="1" ht="17.850000000000001" customHeight="1" x14ac:dyDescent="0.4">
      <c r="B29943" s="32"/>
      <c r="AH29943"/>
      <c r="AI29943"/>
      <c r="AJ29943"/>
      <c r="AK29943"/>
      <c r="AL29943"/>
      <c r="AM29943"/>
      <c r="AN29943" s="16"/>
    </row>
    <row r="29944" spans="2:40" s="5" customFormat="1" ht="17.850000000000001" customHeight="1" x14ac:dyDescent="0.4">
      <c r="B29944" s="32"/>
      <c r="AH29944"/>
      <c r="AI29944"/>
      <c r="AJ29944"/>
      <c r="AK29944"/>
      <c r="AL29944"/>
      <c r="AM29944"/>
      <c r="AN29944" s="16"/>
    </row>
    <row r="29945" spans="2:40" s="5" customFormat="1" ht="17.850000000000001" customHeight="1" x14ac:dyDescent="0.4">
      <c r="B29945" s="32"/>
      <c r="AH29945"/>
      <c r="AI29945"/>
      <c r="AJ29945"/>
      <c r="AK29945"/>
      <c r="AL29945"/>
      <c r="AM29945"/>
      <c r="AN29945" s="16"/>
    </row>
    <row r="29946" spans="2:40" s="5" customFormat="1" ht="17.850000000000001" customHeight="1" x14ac:dyDescent="0.4">
      <c r="B29946" s="32"/>
      <c r="AH29946"/>
      <c r="AI29946"/>
      <c r="AJ29946"/>
      <c r="AK29946"/>
      <c r="AL29946"/>
      <c r="AM29946"/>
      <c r="AN29946" s="16"/>
    </row>
    <row r="29947" spans="2:40" s="5" customFormat="1" ht="17.850000000000001" customHeight="1" x14ac:dyDescent="0.4">
      <c r="B29947" s="32"/>
      <c r="AH29947"/>
      <c r="AI29947"/>
      <c r="AJ29947"/>
      <c r="AK29947"/>
      <c r="AL29947"/>
      <c r="AM29947"/>
      <c r="AN29947" s="16"/>
    </row>
    <row r="29948" spans="2:40" s="5" customFormat="1" ht="17.850000000000001" customHeight="1" x14ac:dyDescent="0.4">
      <c r="B29948" s="32"/>
      <c r="AH29948"/>
      <c r="AI29948"/>
      <c r="AJ29948"/>
      <c r="AK29948"/>
      <c r="AL29948"/>
      <c r="AM29948"/>
      <c r="AN29948" s="16"/>
    </row>
    <row r="29949" spans="2:40" s="5" customFormat="1" ht="17.850000000000001" customHeight="1" x14ac:dyDescent="0.4">
      <c r="B29949" s="32"/>
      <c r="AH29949"/>
      <c r="AI29949"/>
      <c r="AJ29949"/>
      <c r="AK29949"/>
      <c r="AL29949"/>
      <c r="AM29949"/>
      <c r="AN29949" s="16"/>
    </row>
    <row r="29950" spans="2:40" s="5" customFormat="1" ht="17.850000000000001" customHeight="1" x14ac:dyDescent="0.4">
      <c r="B29950" s="32"/>
      <c r="AH29950"/>
      <c r="AI29950"/>
      <c r="AJ29950"/>
      <c r="AK29950"/>
      <c r="AL29950"/>
      <c r="AM29950"/>
      <c r="AN29950" s="16"/>
    </row>
    <row r="29951" spans="2:40" s="5" customFormat="1" ht="17.850000000000001" customHeight="1" x14ac:dyDescent="0.4">
      <c r="B29951" s="32"/>
      <c r="AH29951"/>
      <c r="AI29951"/>
      <c r="AJ29951"/>
      <c r="AK29951"/>
      <c r="AL29951"/>
      <c r="AM29951"/>
      <c r="AN29951" s="16"/>
    </row>
    <row r="29952" spans="2:40" s="5" customFormat="1" ht="17.850000000000001" customHeight="1" x14ac:dyDescent="0.4">
      <c r="B29952" s="32"/>
      <c r="AH29952"/>
      <c r="AI29952"/>
      <c r="AJ29952"/>
      <c r="AK29952"/>
      <c r="AL29952"/>
      <c r="AM29952"/>
      <c r="AN29952" s="16"/>
    </row>
    <row r="29953" spans="2:40" s="5" customFormat="1" ht="17.850000000000001" customHeight="1" x14ac:dyDescent="0.4">
      <c r="B29953" s="32"/>
      <c r="AH29953"/>
      <c r="AI29953"/>
      <c r="AJ29953"/>
      <c r="AK29953"/>
      <c r="AL29953"/>
      <c r="AM29953"/>
      <c r="AN29953" s="16"/>
    </row>
    <row r="29954" spans="2:40" s="5" customFormat="1" ht="17.850000000000001" customHeight="1" x14ac:dyDescent="0.4">
      <c r="B29954" s="32"/>
      <c r="AH29954"/>
      <c r="AI29954"/>
      <c r="AJ29954"/>
      <c r="AK29954"/>
      <c r="AL29954"/>
      <c r="AM29954"/>
      <c r="AN29954" s="16"/>
    </row>
    <row r="29955" spans="2:40" s="5" customFormat="1" ht="17.850000000000001" customHeight="1" x14ac:dyDescent="0.4">
      <c r="B29955" s="32"/>
      <c r="AH29955"/>
      <c r="AI29955"/>
      <c r="AJ29955"/>
      <c r="AK29955"/>
      <c r="AL29955"/>
      <c r="AM29955"/>
      <c r="AN29955" s="16"/>
    </row>
    <row r="29956" spans="2:40" s="5" customFormat="1" ht="17.850000000000001" customHeight="1" x14ac:dyDescent="0.4">
      <c r="B29956" s="32"/>
      <c r="AH29956"/>
      <c r="AI29956"/>
      <c r="AJ29956"/>
      <c r="AK29956"/>
      <c r="AL29956"/>
      <c r="AM29956"/>
      <c r="AN29956" s="16"/>
    </row>
    <row r="29957" spans="2:40" s="5" customFormat="1" ht="17.850000000000001" customHeight="1" x14ac:dyDescent="0.4">
      <c r="B29957" s="32"/>
      <c r="AH29957"/>
      <c r="AI29957"/>
      <c r="AJ29957"/>
      <c r="AK29957"/>
      <c r="AL29957"/>
      <c r="AM29957"/>
      <c r="AN29957" s="16"/>
    </row>
    <row r="29958" spans="2:40" s="5" customFormat="1" ht="17.850000000000001" customHeight="1" x14ac:dyDescent="0.4">
      <c r="B29958" s="32"/>
      <c r="AH29958"/>
      <c r="AI29958"/>
      <c r="AJ29958"/>
      <c r="AK29958"/>
      <c r="AL29958"/>
      <c r="AM29958"/>
      <c r="AN29958" s="16"/>
    </row>
    <row r="29959" spans="2:40" s="5" customFormat="1" ht="17.850000000000001" customHeight="1" x14ac:dyDescent="0.4">
      <c r="B29959" s="32"/>
      <c r="AH29959"/>
      <c r="AI29959"/>
      <c r="AJ29959"/>
      <c r="AK29959"/>
      <c r="AL29959"/>
      <c r="AM29959"/>
      <c r="AN29959" s="16"/>
    </row>
    <row r="29960" spans="2:40" s="5" customFormat="1" ht="17.850000000000001" customHeight="1" x14ac:dyDescent="0.4">
      <c r="B29960" s="32"/>
      <c r="AH29960"/>
      <c r="AI29960"/>
      <c r="AJ29960"/>
      <c r="AK29960"/>
      <c r="AL29960"/>
      <c r="AM29960"/>
      <c r="AN29960" s="16"/>
    </row>
    <row r="29961" spans="2:40" s="5" customFormat="1" ht="17.850000000000001" customHeight="1" x14ac:dyDescent="0.4">
      <c r="B29961" s="32"/>
      <c r="AH29961"/>
      <c r="AI29961"/>
      <c r="AJ29961"/>
      <c r="AK29961"/>
      <c r="AL29961"/>
      <c r="AM29961"/>
      <c r="AN29961" s="16"/>
    </row>
    <row r="29962" spans="2:40" s="5" customFormat="1" ht="17.850000000000001" customHeight="1" x14ac:dyDescent="0.4">
      <c r="B29962" s="32"/>
      <c r="AH29962"/>
      <c r="AI29962"/>
      <c r="AJ29962"/>
      <c r="AK29962"/>
      <c r="AL29962"/>
      <c r="AM29962"/>
      <c r="AN29962" s="16"/>
    </row>
    <row r="29963" spans="2:40" s="5" customFormat="1" ht="17.850000000000001" customHeight="1" x14ac:dyDescent="0.4">
      <c r="B29963" s="32"/>
      <c r="AH29963"/>
      <c r="AI29963"/>
      <c r="AJ29963"/>
      <c r="AK29963"/>
      <c r="AL29963"/>
      <c r="AM29963"/>
      <c r="AN29963" s="16"/>
    </row>
    <row r="29964" spans="2:40" s="5" customFormat="1" ht="17.850000000000001" customHeight="1" x14ac:dyDescent="0.4">
      <c r="B29964" s="32"/>
      <c r="AH29964"/>
      <c r="AI29964"/>
      <c r="AJ29964"/>
      <c r="AK29964"/>
      <c r="AL29964"/>
      <c r="AM29964"/>
      <c r="AN29964" s="16"/>
    </row>
    <row r="29965" spans="2:40" s="5" customFormat="1" ht="17.850000000000001" customHeight="1" x14ac:dyDescent="0.4">
      <c r="B29965" s="32"/>
      <c r="AH29965"/>
      <c r="AI29965"/>
      <c r="AJ29965"/>
      <c r="AK29965"/>
      <c r="AL29965"/>
      <c r="AM29965"/>
      <c r="AN29965" s="16"/>
    </row>
    <row r="29966" spans="2:40" s="5" customFormat="1" ht="17.850000000000001" customHeight="1" x14ac:dyDescent="0.4">
      <c r="B29966" s="32"/>
      <c r="AH29966"/>
      <c r="AI29966"/>
      <c r="AJ29966"/>
      <c r="AK29966"/>
      <c r="AL29966"/>
      <c r="AM29966"/>
      <c r="AN29966" s="16"/>
    </row>
    <row r="29967" spans="2:40" s="5" customFormat="1" ht="17.850000000000001" customHeight="1" x14ac:dyDescent="0.4">
      <c r="B29967" s="32"/>
      <c r="AH29967"/>
      <c r="AI29967"/>
      <c r="AJ29967"/>
      <c r="AK29967"/>
      <c r="AL29967"/>
      <c r="AM29967"/>
      <c r="AN29967" s="16"/>
    </row>
    <row r="29968" spans="2:40" s="5" customFormat="1" ht="17.850000000000001" customHeight="1" x14ac:dyDescent="0.4">
      <c r="B29968" s="32"/>
      <c r="AH29968"/>
      <c r="AI29968"/>
      <c r="AJ29968"/>
      <c r="AK29968"/>
      <c r="AL29968"/>
      <c r="AM29968"/>
      <c r="AN29968" s="16"/>
    </row>
    <row r="29969" spans="2:40" s="5" customFormat="1" ht="17.850000000000001" customHeight="1" x14ac:dyDescent="0.4">
      <c r="B29969" s="32"/>
      <c r="AH29969"/>
      <c r="AI29969"/>
      <c r="AJ29969"/>
      <c r="AK29969"/>
      <c r="AL29969"/>
      <c r="AM29969"/>
      <c r="AN29969" s="16"/>
    </row>
    <row r="29970" spans="2:40" s="5" customFormat="1" ht="17.850000000000001" customHeight="1" x14ac:dyDescent="0.4">
      <c r="B29970" s="32"/>
      <c r="AH29970"/>
      <c r="AI29970"/>
      <c r="AJ29970"/>
      <c r="AK29970"/>
      <c r="AL29970"/>
      <c r="AM29970"/>
      <c r="AN29970" s="16"/>
    </row>
    <row r="29971" spans="2:40" s="5" customFormat="1" ht="17.850000000000001" customHeight="1" x14ac:dyDescent="0.4">
      <c r="B29971" s="32"/>
      <c r="AH29971"/>
      <c r="AI29971"/>
      <c r="AJ29971"/>
      <c r="AK29971"/>
      <c r="AL29971"/>
      <c r="AM29971"/>
      <c r="AN29971" s="16"/>
    </row>
    <row r="29972" spans="2:40" s="5" customFormat="1" ht="17.850000000000001" customHeight="1" x14ac:dyDescent="0.4">
      <c r="B29972" s="32"/>
      <c r="AH29972"/>
      <c r="AI29972"/>
      <c r="AJ29972"/>
      <c r="AK29972"/>
      <c r="AL29972"/>
      <c r="AM29972"/>
      <c r="AN29972" s="16"/>
    </row>
    <row r="29973" spans="2:40" s="5" customFormat="1" ht="17.850000000000001" customHeight="1" x14ac:dyDescent="0.4">
      <c r="B29973" s="32"/>
      <c r="AH29973"/>
      <c r="AI29973"/>
      <c r="AJ29973"/>
      <c r="AK29973"/>
      <c r="AL29973"/>
      <c r="AM29973"/>
      <c r="AN29973" s="16"/>
    </row>
    <row r="29974" spans="2:40" s="5" customFormat="1" ht="17.850000000000001" customHeight="1" x14ac:dyDescent="0.4">
      <c r="B29974" s="32"/>
      <c r="AH29974"/>
      <c r="AI29974"/>
      <c r="AJ29974"/>
      <c r="AK29974"/>
      <c r="AL29974"/>
      <c r="AM29974"/>
      <c r="AN29974" s="16"/>
    </row>
    <row r="29975" spans="2:40" s="5" customFormat="1" ht="17.850000000000001" customHeight="1" x14ac:dyDescent="0.4">
      <c r="B29975" s="32"/>
      <c r="AH29975"/>
      <c r="AI29975"/>
      <c r="AJ29975"/>
      <c r="AK29975"/>
      <c r="AL29975"/>
      <c r="AM29975"/>
      <c r="AN29975" s="16"/>
    </row>
    <row r="29976" spans="2:40" s="5" customFormat="1" ht="17.850000000000001" customHeight="1" x14ac:dyDescent="0.4">
      <c r="B29976" s="32"/>
      <c r="AH29976"/>
      <c r="AI29976"/>
      <c r="AJ29976"/>
      <c r="AK29976"/>
      <c r="AL29976"/>
      <c r="AM29976"/>
      <c r="AN29976" s="16"/>
    </row>
    <row r="29977" spans="2:40" s="5" customFormat="1" ht="17.850000000000001" customHeight="1" x14ac:dyDescent="0.4">
      <c r="B29977" s="32"/>
      <c r="AH29977"/>
      <c r="AI29977"/>
      <c r="AJ29977"/>
      <c r="AK29977"/>
      <c r="AL29977"/>
      <c r="AM29977"/>
      <c r="AN29977" s="16"/>
    </row>
    <row r="29978" spans="2:40" s="5" customFormat="1" ht="17.850000000000001" customHeight="1" x14ac:dyDescent="0.4">
      <c r="B29978" s="32"/>
      <c r="AH29978"/>
      <c r="AI29978"/>
      <c r="AJ29978"/>
      <c r="AK29978"/>
      <c r="AL29978"/>
      <c r="AM29978"/>
      <c r="AN29978" s="16"/>
    </row>
    <row r="29979" spans="2:40" s="5" customFormat="1" ht="17.850000000000001" customHeight="1" x14ac:dyDescent="0.4">
      <c r="B29979" s="32"/>
      <c r="AH29979"/>
      <c r="AI29979"/>
      <c r="AJ29979"/>
      <c r="AK29979"/>
      <c r="AL29979"/>
      <c r="AM29979"/>
      <c r="AN29979" s="16"/>
    </row>
    <row r="29980" spans="2:40" s="5" customFormat="1" ht="17.850000000000001" customHeight="1" x14ac:dyDescent="0.4">
      <c r="B29980" s="32"/>
      <c r="AH29980"/>
      <c r="AI29980"/>
      <c r="AJ29980"/>
      <c r="AK29980"/>
      <c r="AL29980"/>
      <c r="AM29980"/>
      <c r="AN29980" s="16"/>
    </row>
    <row r="29981" spans="2:40" s="5" customFormat="1" ht="17.850000000000001" customHeight="1" x14ac:dyDescent="0.4">
      <c r="B29981" s="32"/>
      <c r="AH29981"/>
      <c r="AI29981"/>
      <c r="AJ29981"/>
      <c r="AK29981"/>
      <c r="AL29981"/>
      <c r="AM29981"/>
      <c r="AN29981" s="16"/>
    </row>
    <row r="29982" spans="2:40" s="5" customFormat="1" ht="17.850000000000001" customHeight="1" x14ac:dyDescent="0.4">
      <c r="B29982" s="32"/>
      <c r="AH29982"/>
      <c r="AI29982"/>
      <c r="AJ29982"/>
      <c r="AK29982"/>
      <c r="AL29982"/>
      <c r="AM29982"/>
      <c r="AN29982" s="16"/>
    </row>
    <row r="29983" spans="2:40" s="5" customFormat="1" ht="17.850000000000001" customHeight="1" x14ac:dyDescent="0.4">
      <c r="B29983" s="32"/>
      <c r="AH29983"/>
      <c r="AI29983"/>
      <c r="AJ29983"/>
      <c r="AK29983"/>
      <c r="AL29983"/>
      <c r="AM29983"/>
      <c r="AN29983" s="16"/>
    </row>
    <row r="29984" spans="2:40" s="5" customFormat="1" ht="17.850000000000001" customHeight="1" x14ac:dyDescent="0.4">
      <c r="B29984" s="32"/>
      <c r="AH29984"/>
      <c r="AI29984"/>
      <c r="AJ29984"/>
      <c r="AK29984"/>
      <c r="AL29984"/>
      <c r="AM29984"/>
      <c r="AN29984" s="16"/>
    </row>
    <row r="29985" spans="2:40" s="5" customFormat="1" ht="17.850000000000001" customHeight="1" x14ac:dyDescent="0.4">
      <c r="B29985" s="32"/>
      <c r="AH29985"/>
      <c r="AI29985"/>
      <c r="AJ29985"/>
      <c r="AK29985"/>
      <c r="AL29985"/>
      <c r="AM29985"/>
      <c r="AN29985" s="16"/>
    </row>
    <row r="29986" spans="2:40" s="5" customFormat="1" ht="17.850000000000001" customHeight="1" x14ac:dyDescent="0.4">
      <c r="B29986" s="32"/>
      <c r="AH29986"/>
      <c r="AI29986"/>
      <c r="AJ29986"/>
      <c r="AK29986"/>
      <c r="AL29986"/>
      <c r="AM29986"/>
      <c r="AN29986" s="16"/>
    </row>
    <row r="29987" spans="2:40" s="5" customFormat="1" ht="17.850000000000001" customHeight="1" x14ac:dyDescent="0.4">
      <c r="B29987" s="32"/>
      <c r="AH29987"/>
      <c r="AI29987"/>
      <c r="AJ29987"/>
      <c r="AK29987"/>
      <c r="AL29987"/>
      <c r="AM29987"/>
      <c r="AN29987" s="16"/>
    </row>
    <row r="29988" spans="2:40" s="5" customFormat="1" ht="17.850000000000001" customHeight="1" x14ac:dyDescent="0.4">
      <c r="B29988" s="32"/>
      <c r="AH29988"/>
      <c r="AI29988"/>
      <c r="AJ29988"/>
      <c r="AK29988"/>
      <c r="AL29988"/>
      <c r="AM29988"/>
      <c r="AN29988" s="16"/>
    </row>
    <row r="29989" spans="2:40" s="5" customFormat="1" ht="17.850000000000001" customHeight="1" x14ac:dyDescent="0.4">
      <c r="B29989" s="32"/>
      <c r="AH29989"/>
      <c r="AI29989"/>
      <c r="AJ29989"/>
      <c r="AK29989"/>
      <c r="AL29989"/>
      <c r="AM29989"/>
      <c r="AN29989" s="16"/>
    </row>
    <row r="29990" spans="2:40" s="5" customFormat="1" ht="17.850000000000001" customHeight="1" x14ac:dyDescent="0.4">
      <c r="B29990" s="32"/>
      <c r="AH29990"/>
      <c r="AI29990"/>
      <c r="AJ29990"/>
      <c r="AK29990"/>
      <c r="AL29990"/>
      <c r="AM29990"/>
      <c r="AN29990" s="16"/>
    </row>
    <row r="29991" spans="2:40" s="5" customFormat="1" ht="17.850000000000001" customHeight="1" x14ac:dyDescent="0.4">
      <c r="B29991" s="32"/>
      <c r="AH29991"/>
      <c r="AI29991"/>
      <c r="AJ29991"/>
      <c r="AK29991"/>
      <c r="AL29991"/>
      <c r="AM29991"/>
      <c r="AN29991" s="16"/>
    </row>
    <row r="29992" spans="2:40" s="5" customFormat="1" ht="17.850000000000001" customHeight="1" x14ac:dyDescent="0.4">
      <c r="B29992" s="32"/>
      <c r="AH29992"/>
      <c r="AI29992"/>
      <c r="AJ29992"/>
      <c r="AK29992"/>
      <c r="AL29992"/>
      <c r="AM29992"/>
      <c r="AN29992" s="16"/>
    </row>
    <row r="29993" spans="2:40" s="5" customFormat="1" ht="17.850000000000001" customHeight="1" x14ac:dyDescent="0.4">
      <c r="B29993" s="32"/>
      <c r="AH29993"/>
      <c r="AI29993"/>
      <c r="AJ29993"/>
      <c r="AK29993"/>
      <c r="AL29993"/>
      <c r="AM29993"/>
      <c r="AN29993" s="16"/>
    </row>
    <row r="29994" spans="2:40" s="5" customFormat="1" ht="17.850000000000001" customHeight="1" x14ac:dyDescent="0.4">
      <c r="B29994" s="32"/>
      <c r="AH29994"/>
      <c r="AI29994"/>
      <c r="AJ29994"/>
      <c r="AK29994"/>
      <c r="AL29994"/>
      <c r="AM29994"/>
      <c r="AN29994" s="16"/>
    </row>
    <row r="29995" spans="2:40" s="5" customFormat="1" ht="17.850000000000001" customHeight="1" x14ac:dyDescent="0.4">
      <c r="B29995" s="32"/>
      <c r="AH29995"/>
      <c r="AI29995"/>
      <c r="AJ29995"/>
      <c r="AK29995"/>
      <c r="AL29995"/>
      <c r="AM29995"/>
      <c r="AN29995" s="16"/>
    </row>
    <row r="29996" spans="2:40" s="5" customFormat="1" ht="17.850000000000001" customHeight="1" x14ac:dyDescent="0.4">
      <c r="B29996" s="32"/>
      <c r="AH29996"/>
      <c r="AI29996"/>
      <c r="AJ29996"/>
      <c r="AK29996"/>
      <c r="AL29996"/>
      <c r="AM29996"/>
      <c r="AN29996" s="16"/>
    </row>
    <row r="29997" spans="2:40" s="5" customFormat="1" ht="17.850000000000001" customHeight="1" x14ac:dyDescent="0.4">
      <c r="B29997" s="32"/>
      <c r="AH29997"/>
      <c r="AI29997"/>
      <c r="AJ29997"/>
      <c r="AK29997"/>
      <c r="AL29997"/>
      <c r="AM29997"/>
      <c r="AN29997" s="16"/>
    </row>
    <row r="29998" spans="2:40" s="5" customFormat="1" ht="17.850000000000001" customHeight="1" x14ac:dyDescent="0.4">
      <c r="B29998" s="32"/>
      <c r="AH29998"/>
      <c r="AI29998"/>
      <c r="AJ29998"/>
      <c r="AK29998"/>
      <c r="AL29998"/>
      <c r="AM29998"/>
      <c r="AN29998" s="16"/>
    </row>
    <row r="29999" spans="2:40" s="5" customFormat="1" ht="17.850000000000001" customHeight="1" x14ac:dyDescent="0.4">
      <c r="B29999" s="32"/>
      <c r="AH29999"/>
      <c r="AI29999"/>
      <c r="AJ29999"/>
      <c r="AK29999"/>
      <c r="AL29999"/>
      <c r="AM29999"/>
      <c r="AN29999" s="16"/>
    </row>
    <row r="30000" spans="2:40" s="5" customFormat="1" ht="17.850000000000001" customHeight="1" x14ac:dyDescent="0.4">
      <c r="B30000" s="32"/>
      <c r="AH30000"/>
      <c r="AI30000"/>
      <c r="AJ30000"/>
      <c r="AK30000"/>
      <c r="AL30000"/>
      <c r="AM30000"/>
      <c r="AN30000" s="16"/>
    </row>
    <row r="30001" spans="2:40" s="5" customFormat="1" ht="17.850000000000001" customHeight="1" x14ac:dyDescent="0.4">
      <c r="B30001" s="32"/>
      <c r="AH30001"/>
      <c r="AI30001"/>
      <c r="AJ30001"/>
      <c r="AK30001"/>
      <c r="AL30001"/>
      <c r="AM30001"/>
      <c r="AN30001" s="16"/>
    </row>
    <row r="30002" spans="2:40" s="5" customFormat="1" ht="17.850000000000001" customHeight="1" x14ac:dyDescent="0.4">
      <c r="B30002" s="32"/>
      <c r="AH30002"/>
      <c r="AI30002"/>
      <c r="AJ30002"/>
      <c r="AK30002"/>
      <c r="AL30002"/>
      <c r="AM30002"/>
      <c r="AN30002" s="16"/>
    </row>
    <row r="30003" spans="2:40" s="5" customFormat="1" ht="17.850000000000001" customHeight="1" x14ac:dyDescent="0.4">
      <c r="B30003" s="32"/>
      <c r="AH30003"/>
      <c r="AI30003"/>
      <c r="AJ30003"/>
      <c r="AK30003"/>
      <c r="AL30003"/>
      <c r="AM30003"/>
      <c r="AN30003" s="16"/>
    </row>
    <row r="30004" spans="2:40" s="5" customFormat="1" ht="17.850000000000001" customHeight="1" x14ac:dyDescent="0.4">
      <c r="B30004" s="32"/>
      <c r="AH30004"/>
      <c r="AI30004"/>
      <c r="AJ30004"/>
      <c r="AK30004"/>
      <c r="AL30004"/>
      <c r="AM30004"/>
      <c r="AN30004" s="16"/>
    </row>
    <row r="30005" spans="2:40" s="5" customFormat="1" ht="17.850000000000001" customHeight="1" x14ac:dyDescent="0.4">
      <c r="B30005" s="32"/>
      <c r="AH30005"/>
      <c r="AI30005"/>
      <c r="AJ30005"/>
      <c r="AK30005"/>
      <c r="AL30005"/>
      <c r="AM30005"/>
      <c r="AN30005" s="16"/>
    </row>
    <row r="30006" spans="2:40" s="5" customFormat="1" ht="17.850000000000001" customHeight="1" x14ac:dyDescent="0.4">
      <c r="B30006" s="32"/>
      <c r="AH30006"/>
      <c r="AI30006"/>
      <c r="AJ30006"/>
      <c r="AK30006"/>
      <c r="AL30006"/>
      <c r="AM30006"/>
      <c r="AN30006" s="16"/>
    </row>
    <row r="30007" spans="2:40" s="5" customFormat="1" ht="17.850000000000001" customHeight="1" x14ac:dyDescent="0.4">
      <c r="B30007" s="32"/>
      <c r="AH30007"/>
      <c r="AI30007"/>
      <c r="AJ30007"/>
      <c r="AK30007"/>
      <c r="AL30007"/>
      <c r="AM30007"/>
      <c r="AN30007" s="16"/>
    </row>
    <row r="30008" spans="2:40" s="5" customFormat="1" ht="17.850000000000001" customHeight="1" x14ac:dyDescent="0.4">
      <c r="B30008" s="32"/>
      <c r="AH30008"/>
      <c r="AI30008"/>
      <c r="AJ30008"/>
      <c r="AK30008"/>
      <c r="AL30008"/>
      <c r="AM30008"/>
      <c r="AN30008" s="16"/>
    </row>
    <row r="30009" spans="2:40" s="5" customFormat="1" ht="17.850000000000001" customHeight="1" x14ac:dyDescent="0.4">
      <c r="B30009" s="32"/>
      <c r="AH30009"/>
      <c r="AI30009"/>
      <c r="AJ30009"/>
      <c r="AK30009"/>
      <c r="AL30009"/>
      <c r="AM30009"/>
      <c r="AN30009" s="16"/>
    </row>
    <row r="30010" spans="2:40" s="5" customFormat="1" ht="17.850000000000001" customHeight="1" x14ac:dyDescent="0.4">
      <c r="B30010" s="32"/>
      <c r="AH30010"/>
      <c r="AI30010"/>
      <c r="AJ30010"/>
      <c r="AK30010"/>
      <c r="AL30010"/>
      <c r="AM30010"/>
      <c r="AN30010" s="16"/>
    </row>
    <row r="30011" spans="2:40" s="5" customFormat="1" ht="17.850000000000001" customHeight="1" x14ac:dyDescent="0.4">
      <c r="B30011" s="32"/>
      <c r="AH30011"/>
      <c r="AI30011"/>
      <c r="AJ30011"/>
      <c r="AK30011"/>
      <c r="AL30011"/>
      <c r="AM30011"/>
      <c r="AN30011" s="16"/>
    </row>
    <row r="30012" spans="2:40" s="5" customFormat="1" ht="17.850000000000001" customHeight="1" x14ac:dyDescent="0.4">
      <c r="B30012" s="32"/>
      <c r="AH30012"/>
      <c r="AI30012"/>
      <c r="AJ30012"/>
      <c r="AK30012"/>
      <c r="AL30012"/>
      <c r="AM30012"/>
      <c r="AN30012" s="16"/>
    </row>
    <row r="30013" spans="2:40" s="5" customFormat="1" ht="17.850000000000001" customHeight="1" x14ac:dyDescent="0.4">
      <c r="B30013" s="32"/>
      <c r="AH30013"/>
      <c r="AI30013"/>
      <c r="AJ30013"/>
      <c r="AK30013"/>
      <c r="AL30013"/>
      <c r="AM30013"/>
      <c r="AN30013" s="16"/>
    </row>
    <row r="30014" spans="2:40" s="5" customFormat="1" ht="17.850000000000001" customHeight="1" x14ac:dyDescent="0.4">
      <c r="B30014" s="32"/>
      <c r="AH30014"/>
      <c r="AI30014"/>
      <c r="AJ30014"/>
      <c r="AK30014"/>
      <c r="AL30014"/>
      <c r="AM30014"/>
      <c r="AN30014" s="16"/>
    </row>
    <row r="30015" spans="2:40" s="5" customFormat="1" ht="17.850000000000001" customHeight="1" x14ac:dyDescent="0.4">
      <c r="B30015" s="32"/>
      <c r="AH30015"/>
      <c r="AI30015"/>
      <c r="AJ30015"/>
      <c r="AK30015"/>
      <c r="AL30015"/>
      <c r="AM30015"/>
      <c r="AN30015" s="16"/>
    </row>
    <row r="30016" spans="2:40" s="5" customFormat="1" ht="17.850000000000001" customHeight="1" x14ac:dyDescent="0.4">
      <c r="B30016" s="32"/>
      <c r="AH30016"/>
      <c r="AI30016"/>
      <c r="AJ30016"/>
      <c r="AK30016"/>
      <c r="AL30016"/>
      <c r="AM30016"/>
      <c r="AN30016" s="16"/>
    </row>
    <row r="30017" spans="2:40" s="5" customFormat="1" ht="17.850000000000001" customHeight="1" x14ac:dyDescent="0.4">
      <c r="B30017" s="32"/>
      <c r="AH30017"/>
      <c r="AI30017"/>
      <c r="AJ30017"/>
      <c r="AK30017"/>
      <c r="AL30017"/>
      <c r="AM30017"/>
      <c r="AN30017" s="16"/>
    </row>
    <row r="30018" spans="2:40" s="5" customFormat="1" ht="17.850000000000001" customHeight="1" x14ac:dyDescent="0.4">
      <c r="B30018" s="32"/>
      <c r="AH30018"/>
      <c r="AI30018"/>
      <c r="AJ30018"/>
      <c r="AK30018"/>
      <c r="AL30018"/>
      <c r="AM30018"/>
      <c r="AN30018" s="16"/>
    </row>
    <row r="30019" spans="2:40" s="5" customFormat="1" ht="17.850000000000001" customHeight="1" x14ac:dyDescent="0.4">
      <c r="B30019" s="32"/>
      <c r="AH30019"/>
      <c r="AI30019"/>
      <c r="AJ30019"/>
      <c r="AK30019"/>
      <c r="AL30019"/>
      <c r="AM30019"/>
      <c r="AN30019" s="16"/>
    </row>
    <row r="30020" spans="2:40" s="5" customFormat="1" ht="17.850000000000001" customHeight="1" x14ac:dyDescent="0.4">
      <c r="B30020" s="32"/>
      <c r="AH30020"/>
      <c r="AI30020"/>
      <c r="AJ30020"/>
      <c r="AK30020"/>
      <c r="AL30020"/>
      <c r="AM30020"/>
      <c r="AN30020" s="16"/>
    </row>
    <row r="30021" spans="2:40" s="5" customFormat="1" ht="17.850000000000001" customHeight="1" x14ac:dyDescent="0.4">
      <c r="B30021" s="32"/>
      <c r="AH30021"/>
      <c r="AI30021"/>
      <c r="AJ30021"/>
      <c r="AK30021"/>
      <c r="AL30021"/>
      <c r="AM30021"/>
      <c r="AN30021" s="16"/>
    </row>
    <row r="30022" spans="2:40" s="5" customFormat="1" ht="17.850000000000001" customHeight="1" x14ac:dyDescent="0.4">
      <c r="B30022" s="32"/>
      <c r="AH30022"/>
      <c r="AI30022"/>
      <c r="AJ30022"/>
      <c r="AK30022"/>
      <c r="AL30022"/>
      <c r="AM30022"/>
      <c r="AN30022" s="16"/>
    </row>
    <row r="30023" spans="2:40" s="5" customFormat="1" ht="17.850000000000001" customHeight="1" x14ac:dyDescent="0.4">
      <c r="B30023" s="32"/>
      <c r="AH30023"/>
      <c r="AI30023"/>
      <c r="AJ30023"/>
      <c r="AK30023"/>
      <c r="AL30023"/>
      <c r="AM30023"/>
      <c r="AN30023" s="16"/>
    </row>
    <row r="30024" spans="2:40" s="5" customFormat="1" ht="17.850000000000001" customHeight="1" x14ac:dyDescent="0.4">
      <c r="B30024" s="32"/>
      <c r="AH30024"/>
      <c r="AI30024"/>
      <c r="AJ30024"/>
      <c r="AK30024"/>
      <c r="AL30024"/>
      <c r="AM30024"/>
      <c r="AN30024" s="16"/>
    </row>
    <row r="30025" spans="2:40" s="5" customFormat="1" ht="17.850000000000001" customHeight="1" x14ac:dyDescent="0.4">
      <c r="B30025" s="32"/>
      <c r="AH30025"/>
      <c r="AI30025"/>
      <c r="AJ30025"/>
      <c r="AK30025"/>
      <c r="AL30025"/>
      <c r="AM30025"/>
      <c r="AN30025" s="16"/>
    </row>
    <row r="30026" spans="2:40" s="5" customFormat="1" ht="17.850000000000001" customHeight="1" x14ac:dyDescent="0.4">
      <c r="B30026" s="32"/>
      <c r="AH30026"/>
      <c r="AI30026"/>
      <c r="AJ30026"/>
      <c r="AK30026"/>
      <c r="AL30026"/>
      <c r="AM30026"/>
      <c r="AN30026" s="16"/>
    </row>
    <row r="30027" spans="2:40" s="5" customFormat="1" ht="17.850000000000001" customHeight="1" x14ac:dyDescent="0.4">
      <c r="B30027" s="32"/>
      <c r="AH30027"/>
      <c r="AI30027"/>
      <c r="AJ30027"/>
      <c r="AK30027"/>
      <c r="AL30027"/>
      <c r="AM30027"/>
      <c r="AN30027" s="16"/>
    </row>
    <row r="30028" spans="2:40" s="5" customFormat="1" ht="17.850000000000001" customHeight="1" x14ac:dyDescent="0.4">
      <c r="B30028" s="32"/>
      <c r="AH30028"/>
      <c r="AI30028"/>
      <c r="AJ30028"/>
      <c r="AK30028"/>
      <c r="AL30028"/>
      <c r="AM30028"/>
      <c r="AN30028" s="16"/>
    </row>
    <row r="30029" spans="2:40" s="5" customFormat="1" ht="17.850000000000001" customHeight="1" x14ac:dyDescent="0.4">
      <c r="B30029" s="32"/>
      <c r="AH30029"/>
      <c r="AI30029"/>
      <c r="AJ30029"/>
      <c r="AK30029"/>
      <c r="AL30029"/>
      <c r="AM30029"/>
      <c r="AN30029" s="16"/>
    </row>
    <row r="30030" spans="2:40" s="5" customFormat="1" ht="17.850000000000001" customHeight="1" x14ac:dyDescent="0.4">
      <c r="B30030" s="32"/>
      <c r="AH30030"/>
      <c r="AI30030"/>
      <c r="AJ30030"/>
      <c r="AK30030"/>
      <c r="AL30030"/>
      <c r="AM30030"/>
      <c r="AN30030" s="16"/>
    </row>
    <row r="30031" spans="2:40" s="5" customFormat="1" ht="17.850000000000001" customHeight="1" x14ac:dyDescent="0.4">
      <c r="B30031" s="32"/>
      <c r="AH30031"/>
      <c r="AI30031"/>
      <c r="AJ30031"/>
      <c r="AK30031"/>
      <c r="AL30031"/>
      <c r="AM30031"/>
      <c r="AN30031" s="16"/>
    </row>
    <row r="30032" spans="2:40" s="5" customFormat="1" ht="17.850000000000001" customHeight="1" x14ac:dyDescent="0.4">
      <c r="B30032" s="32"/>
      <c r="AH30032"/>
      <c r="AI30032"/>
      <c r="AJ30032"/>
      <c r="AK30032"/>
      <c r="AL30032"/>
      <c r="AM30032"/>
      <c r="AN30032" s="16"/>
    </row>
    <row r="30033" spans="2:40" s="5" customFormat="1" ht="17.850000000000001" customHeight="1" x14ac:dyDescent="0.4">
      <c r="B30033" s="32"/>
      <c r="AH30033"/>
      <c r="AI30033"/>
      <c r="AJ30033"/>
      <c r="AK30033"/>
      <c r="AL30033"/>
      <c r="AM30033"/>
      <c r="AN30033" s="16"/>
    </row>
    <row r="30034" spans="2:40" s="5" customFormat="1" ht="17.850000000000001" customHeight="1" x14ac:dyDescent="0.4">
      <c r="B30034" s="32"/>
      <c r="AH30034"/>
      <c r="AI30034"/>
      <c r="AJ30034"/>
      <c r="AK30034"/>
      <c r="AL30034"/>
      <c r="AM30034"/>
      <c r="AN30034" s="16"/>
    </row>
    <row r="30035" spans="2:40" s="5" customFormat="1" ht="17.850000000000001" customHeight="1" x14ac:dyDescent="0.4">
      <c r="B30035" s="32"/>
      <c r="AH30035"/>
      <c r="AI30035"/>
      <c r="AJ30035"/>
      <c r="AK30035"/>
      <c r="AL30035"/>
      <c r="AM30035"/>
      <c r="AN30035" s="16"/>
    </row>
    <row r="30036" spans="2:40" s="5" customFormat="1" ht="17.850000000000001" customHeight="1" x14ac:dyDescent="0.4">
      <c r="B30036" s="32"/>
      <c r="AH30036"/>
      <c r="AI30036"/>
      <c r="AJ30036"/>
      <c r="AK30036"/>
      <c r="AL30036"/>
      <c r="AM30036"/>
      <c r="AN30036" s="16"/>
    </row>
    <row r="30037" spans="2:40" s="5" customFormat="1" ht="17.850000000000001" customHeight="1" x14ac:dyDescent="0.4">
      <c r="B30037" s="32"/>
      <c r="AH30037"/>
      <c r="AI30037"/>
      <c r="AJ30037"/>
      <c r="AK30037"/>
      <c r="AL30037"/>
      <c r="AM30037"/>
      <c r="AN30037" s="16"/>
    </row>
    <row r="30038" spans="2:40" s="5" customFormat="1" ht="17.850000000000001" customHeight="1" x14ac:dyDescent="0.4">
      <c r="B30038" s="32"/>
      <c r="AH30038"/>
      <c r="AI30038"/>
      <c r="AJ30038"/>
      <c r="AK30038"/>
      <c r="AL30038"/>
      <c r="AM30038"/>
      <c r="AN30038" s="16"/>
    </row>
    <row r="30039" spans="2:40" s="5" customFormat="1" ht="17.850000000000001" customHeight="1" x14ac:dyDescent="0.4">
      <c r="B30039" s="32"/>
      <c r="AH30039"/>
      <c r="AI30039"/>
      <c r="AJ30039"/>
      <c r="AK30039"/>
      <c r="AL30039"/>
      <c r="AM30039"/>
      <c r="AN30039" s="16"/>
    </row>
    <row r="30040" spans="2:40" s="5" customFormat="1" ht="17.850000000000001" customHeight="1" x14ac:dyDescent="0.4">
      <c r="B30040" s="32"/>
      <c r="AH30040"/>
      <c r="AI30040"/>
      <c r="AJ30040"/>
      <c r="AK30040"/>
      <c r="AL30040"/>
      <c r="AM30040"/>
      <c r="AN30040" s="16"/>
    </row>
    <row r="30041" spans="2:40" s="5" customFormat="1" ht="17.850000000000001" customHeight="1" x14ac:dyDescent="0.4">
      <c r="B30041" s="32"/>
      <c r="AH30041"/>
      <c r="AI30041"/>
      <c r="AJ30041"/>
      <c r="AK30041"/>
      <c r="AL30041"/>
      <c r="AM30041"/>
      <c r="AN30041" s="16"/>
    </row>
    <row r="30042" spans="2:40" s="5" customFormat="1" ht="17.850000000000001" customHeight="1" x14ac:dyDescent="0.4">
      <c r="B30042" s="32"/>
      <c r="AH30042"/>
      <c r="AI30042"/>
      <c r="AJ30042"/>
      <c r="AK30042"/>
      <c r="AL30042"/>
      <c r="AM30042"/>
      <c r="AN30042" s="16"/>
    </row>
    <row r="30043" spans="2:40" s="5" customFormat="1" ht="17.850000000000001" customHeight="1" x14ac:dyDescent="0.4">
      <c r="B30043" s="32"/>
      <c r="AH30043"/>
      <c r="AI30043"/>
      <c r="AJ30043"/>
      <c r="AK30043"/>
      <c r="AL30043"/>
      <c r="AM30043"/>
      <c r="AN30043" s="16"/>
    </row>
    <row r="30044" spans="2:40" s="5" customFormat="1" ht="17.850000000000001" customHeight="1" x14ac:dyDescent="0.4">
      <c r="B30044" s="32"/>
      <c r="AH30044"/>
      <c r="AI30044"/>
      <c r="AJ30044"/>
      <c r="AK30044"/>
      <c r="AL30044"/>
      <c r="AM30044"/>
      <c r="AN30044" s="16"/>
    </row>
    <row r="30045" spans="2:40" s="5" customFormat="1" ht="17.850000000000001" customHeight="1" x14ac:dyDescent="0.4">
      <c r="B30045" s="32"/>
      <c r="AH30045"/>
      <c r="AI30045"/>
      <c r="AJ30045"/>
      <c r="AK30045"/>
      <c r="AL30045"/>
      <c r="AM30045"/>
      <c r="AN30045" s="16"/>
    </row>
    <row r="30046" spans="2:40" s="5" customFormat="1" ht="17.850000000000001" customHeight="1" x14ac:dyDescent="0.4">
      <c r="B30046" s="32"/>
      <c r="AH30046"/>
      <c r="AI30046"/>
      <c r="AJ30046"/>
      <c r="AK30046"/>
      <c r="AL30046"/>
      <c r="AM30046"/>
      <c r="AN30046" s="16"/>
    </row>
    <row r="30047" spans="2:40" s="5" customFormat="1" ht="17.850000000000001" customHeight="1" x14ac:dyDescent="0.4">
      <c r="B30047" s="32"/>
      <c r="AH30047"/>
      <c r="AI30047"/>
      <c r="AJ30047"/>
      <c r="AK30047"/>
      <c r="AL30047"/>
      <c r="AM30047"/>
      <c r="AN30047" s="16"/>
    </row>
    <row r="30048" spans="2:40" s="5" customFormat="1" ht="17.850000000000001" customHeight="1" x14ac:dyDescent="0.4">
      <c r="B30048" s="32"/>
      <c r="AH30048"/>
      <c r="AI30048"/>
      <c r="AJ30048"/>
      <c r="AK30048"/>
      <c r="AL30048"/>
      <c r="AM30048"/>
      <c r="AN30048" s="16"/>
    </row>
    <row r="30049" spans="2:40" s="5" customFormat="1" ht="17.850000000000001" customHeight="1" x14ac:dyDescent="0.4">
      <c r="B30049" s="32"/>
      <c r="AH30049"/>
      <c r="AI30049"/>
      <c r="AJ30049"/>
      <c r="AK30049"/>
      <c r="AL30049"/>
      <c r="AM30049"/>
      <c r="AN30049" s="16"/>
    </row>
    <row r="30050" spans="2:40" s="5" customFormat="1" ht="17.850000000000001" customHeight="1" x14ac:dyDescent="0.4">
      <c r="B30050" s="32"/>
      <c r="AH30050"/>
      <c r="AI30050"/>
      <c r="AJ30050"/>
      <c r="AK30050"/>
      <c r="AL30050"/>
      <c r="AM30050"/>
      <c r="AN30050" s="16"/>
    </row>
    <row r="30051" spans="2:40" s="5" customFormat="1" ht="17.850000000000001" customHeight="1" x14ac:dyDescent="0.4">
      <c r="B30051" s="32"/>
      <c r="AH30051"/>
      <c r="AI30051"/>
      <c r="AJ30051"/>
      <c r="AK30051"/>
      <c r="AL30051"/>
      <c r="AM30051"/>
      <c r="AN30051" s="16"/>
    </row>
    <row r="30052" spans="2:40" s="5" customFormat="1" ht="17.850000000000001" customHeight="1" x14ac:dyDescent="0.4">
      <c r="B30052" s="32"/>
      <c r="AH30052"/>
      <c r="AI30052"/>
      <c r="AJ30052"/>
      <c r="AK30052"/>
      <c r="AL30052"/>
      <c r="AM30052"/>
      <c r="AN30052" s="16"/>
    </row>
    <row r="30053" spans="2:40" s="5" customFormat="1" ht="17.850000000000001" customHeight="1" x14ac:dyDescent="0.4">
      <c r="B30053" s="32"/>
      <c r="AH30053"/>
      <c r="AI30053"/>
      <c r="AJ30053"/>
      <c r="AK30053"/>
      <c r="AL30053"/>
      <c r="AM30053"/>
      <c r="AN30053" s="16"/>
    </row>
    <row r="30054" spans="2:40" s="5" customFormat="1" ht="17.850000000000001" customHeight="1" x14ac:dyDescent="0.4">
      <c r="B30054" s="32"/>
      <c r="AH30054"/>
      <c r="AI30054"/>
      <c r="AJ30054"/>
      <c r="AK30054"/>
      <c r="AL30054"/>
      <c r="AM30054"/>
      <c r="AN30054" s="16"/>
    </row>
    <row r="30055" spans="2:40" s="5" customFormat="1" ht="17.850000000000001" customHeight="1" x14ac:dyDescent="0.4">
      <c r="B30055" s="32"/>
      <c r="AH30055"/>
      <c r="AI30055"/>
      <c r="AJ30055"/>
      <c r="AK30055"/>
      <c r="AL30055"/>
      <c r="AM30055"/>
      <c r="AN30055" s="16"/>
    </row>
    <row r="30056" spans="2:40" s="5" customFormat="1" ht="17.850000000000001" customHeight="1" x14ac:dyDescent="0.4">
      <c r="B30056" s="32"/>
      <c r="AH30056"/>
      <c r="AI30056"/>
      <c r="AJ30056"/>
      <c r="AK30056"/>
      <c r="AL30056"/>
      <c r="AM30056"/>
      <c r="AN30056" s="16"/>
    </row>
    <row r="30057" spans="2:40" s="5" customFormat="1" ht="17.850000000000001" customHeight="1" x14ac:dyDescent="0.4">
      <c r="B30057" s="32"/>
      <c r="AH30057"/>
      <c r="AI30057"/>
      <c r="AJ30057"/>
      <c r="AK30057"/>
      <c r="AL30057"/>
      <c r="AM30057"/>
      <c r="AN30057" s="16"/>
    </row>
    <row r="30058" spans="2:40" s="5" customFormat="1" ht="17.850000000000001" customHeight="1" x14ac:dyDescent="0.4">
      <c r="B30058" s="32"/>
      <c r="AH30058"/>
      <c r="AI30058"/>
      <c r="AJ30058"/>
      <c r="AK30058"/>
      <c r="AL30058"/>
      <c r="AM30058"/>
      <c r="AN30058" s="16"/>
    </row>
    <row r="30059" spans="2:40" s="5" customFormat="1" ht="17.850000000000001" customHeight="1" x14ac:dyDescent="0.4">
      <c r="B30059" s="32"/>
      <c r="AH30059"/>
      <c r="AI30059"/>
      <c r="AJ30059"/>
      <c r="AK30059"/>
      <c r="AL30059"/>
      <c r="AM30059"/>
      <c r="AN30059" s="16"/>
    </row>
    <row r="30060" spans="2:40" s="5" customFormat="1" ht="17.850000000000001" customHeight="1" x14ac:dyDescent="0.4">
      <c r="B30060" s="32"/>
      <c r="AH30060"/>
      <c r="AI30060"/>
      <c r="AJ30060"/>
      <c r="AK30060"/>
      <c r="AL30060"/>
      <c r="AM30060"/>
      <c r="AN30060" s="16"/>
    </row>
    <row r="30061" spans="2:40" s="5" customFormat="1" ht="17.850000000000001" customHeight="1" x14ac:dyDescent="0.4">
      <c r="B30061" s="32"/>
      <c r="AH30061"/>
      <c r="AI30061"/>
      <c r="AJ30061"/>
      <c r="AK30061"/>
      <c r="AL30061"/>
      <c r="AM30061"/>
      <c r="AN30061" s="16"/>
    </row>
    <row r="30062" spans="2:40" s="5" customFormat="1" ht="17.850000000000001" customHeight="1" x14ac:dyDescent="0.4">
      <c r="B30062" s="32"/>
      <c r="AH30062"/>
      <c r="AI30062"/>
      <c r="AJ30062"/>
      <c r="AK30062"/>
      <c r="AL30062"/>
      <c r="AM30062"/>
      <c r="AN30062" s="16"/>
    </row>
    <row r="30063" spans="2:40" s="5" customFormat="1" ht="17.850000000000001" customHeight="1" x14ac:dyDescent="0.4">
      <c r="B30063" s="32"/>
      <c r="AH30063"/>
      <c r="AI30063"/>
      <c r="AJ30063"/>
      <c r="AK30063"/>
      <c r="AL30063"/>
      <c r="AM30063"/>
      <c r="AN30063" s="16"/>
    </row>
    <row r="30064" spans="2:40" s="5" customFormat="1" ht="17.850000000000001" customHeight="1" x14ac:dyDescent="0.4">
      <c r="B30064" s="32"/>
      <c r="AH30064"/>
      <c r="AI30064"/>
      <c r="AJ30064"/>
      <c r="AK30064"/>
      <c r="AL30064"/>
      <c r="AM30064"/>
      <c r="AN30064" s="16"/>
    </row>
    <row r="30065" spans="2:40" s="5" customFormat="1" ht="17.850000000000001" customHeight="1" x14ac:dyDescent="0.4">
      <c r="B30065" s="32"/>
      <c r="AH30065"/>
      <c r="AI30065"/>
      <c r="AJ30065"/>
      <c r="AK30065"/>
      <c r="AL30065"/>
      <c r="AM30065"/>
      <c r="AN30065" s="16"/>
    </row>
    <row r="30066" spans="2:40" s="5" customFormat="1" ht="17.850000000000001" customHeight="1" x14ac:dyDescent="0.4">
      <c r="B30066" s="32"/>
      <c r="AH30066"/>
      <c r="AI30066"/>
      <c r="AJ30066"/>
      <c r="AK30066"/>
      <c r="AL30066"/>
      <c r="AM30066"/>
      <c r="AN30066" s="16"/>
    </row>
    <row r="30067" spans="2:40" s="5" customFormat="1" ht="17.850000000000001" customHeight="1" x14ac:dyDescent="0.4">
      <c r="B30067" s="32"/>
      <c r="AH30067"/>
      <c r="AI30067"/>
      <c r="AJ30067"/>
      <c r="AK30067"/>
      <c r="AL30067"/>
      <c r="AM30067"/>
      <c r="AN30067" s="16"/>
    </row>
    <row r="30068" spans="2:40" s="5" customFormat="1" ht="17.850000000000001" customHeight="1" x14ac:dyDescent="0.4">
      <c r="B30068" s="32"/>
      <c r="AH30068"/>
      <c r="AI30068"/>
      <c r="AJ30068"/>
      <c r="AK30068"/>
      <c r="AL30068"/>
      <c r="AM30068"/>
      <c r="AN30068" s="16"/>
    </row>
    <row r="30069" spans="2:40" s="5" customFormat="1" ht="17.850000000000001" customHeight="1" x14ac:dyDescent="0.4">
      <c r="B30069" s="32"/>
      <c r="AH30069"/>
      <c r="AI30069"/>
      <c r="AJ30069"/>
      <c r="AK30069"/>
      <c r="AL30069"/>
      <c r="AM30069"/>
      <c r="AN30069" s="16"/>
    </row>
    <row r="30070" spans="2:40" s="5" customFormat="1" ht="17.850000000000001" customHeight="1" x14ac:dyDescent="0.4">
      <c r="B30070" s="32"/>
      <c r="AH30070"/>
      <c r="AI30070"/>
      <c r="AJ30070"/>
      <c r="AK30070"/>
      <c r="AL30070"/>
      <c r="AM30070"/>
      <c r="AN30070" s="16"/>
    </row>
    <row r="30071" spans="2:40" s="5" customFormat="1" ht="17.850000000000001" customHeight="1" x14ac:dyDescent="0.4">
      <c r="B30071" s="32"/>
      <c r="AH30071"/>
      <c r="AI30071"/>
      <c r="AJ30071"/>
      <c r="AK30071"/>
      <c r="AL30071"/>
      <c r="AM30071"/>
      <c r="AN30071" s="16"/>
    </row>
    <row r="30072" spans="2:40" s="5" customFormat="1" ht="17.850000000000001" customHeight="1" x14ac:dyDescent="0.4">
      <c r="B30072" s="32"/>
      <c r="AH30072"/>
      <c r="AI30072"/>
      <c r="AJ30072"/>
      <c r="AK30072"/>
      <c r="AL30072"/>
      <c r="AM30072"/>
      <c r="AN30072" s="16"/>
    </row>
    <row r="30073" spans="2:40" s="5" customFormat="1" ht="17.850000000000001" customHeight="1" x14ac:dyDescent="0.4">
      <c r="B30073" s="32"/>
      <c r="AH30073"/>
      <c r="AI30073"/>
      <c r="AJ30073"/>
      <c r="AK30073"/>
      <c r="AL30073"/>
      <c r="AM30073"/>
      <c r="AN30073" s="16"/>
    </row>
    <row r="30074" spans="2:40" s="5" customFormat="1" ht="17.850000000000001" customHeight="1" x14ac:dyDescent="0.4">
      <c r="B30074" s="32"/>
      <c r="AH30074"/>
      <c r="AI30074"/>
      <c r="AJ30074"/>
      <c r="AK30074"/>
      <c r="AL30074"/>
      <c r="AM30074"/>
      <c r="AN30074" s="16"/>
    </row>
    <row r="30075" spans="2:40" s="5" customFormat="1" ht="17.850000000000001" customHeight="1" x14ac:dyDescent="0.4">
      <c r="B30075" s="32"/>
      <c r="AH30075"/>
      <c r="AI30075"/>
      <c r="AJ30075"/>
      <c r="AK30075"/>
      <c r="AL30075"/>
      <c r="AM30075"/>
      <c r="AN30075" s="16"/>
    </row>
    <row r="30076" spans="2:40" s="5" customFormat="1" ht="17.850000000000001" customHeight="1" x14ac:dyDescent="0.4">
      <c r="B30076" s="32"/>
      <c r="AH30076"/>
      <c r="AI30076"/>
      <c r="AJ30076"/>
      <c r="AK30076"/>
      <c r="AL30076"/>
      <c r="AM30076"/>
      <c r="AN30076" s="16"/>
    </row>
    <row r="30077" spans="2:40" s="5" customFormat="1" ht="17.850000000000001" customHeight="1" x14ac:dyDescent="0.4">
      <c r="B30077" s="32"/>
      <c r="AH30077"/>
      <c r="AI30077"/>
      <c r="AJ30077"/>
      <c r="AK30077"/>
      <c r="AL30077"/>
      <c r="AM30077"/>
      <c r="AN30077" s="16"/>
    </row>
    <row r="30078" spans="2:40" s="5" customFormat="1" ht="17.850000000000001" customHeight="1" x14ac:dyDescent="0.4">
      <c r="B30078" s="32"/>
      <c r="AH30078"/>
      <c r="AI30078"/>
      <c r="AJ30078"/>
      <c r="AK30078"/>
      <c r="AL30078"/>
      <c r="AM30078"/>
      <c r="AN30078" s="16"/>
    </row>
    <row r="30079" spans="2:40" s="5" customFormat="1" ht="17.850000000000001" customHeight="1" x14ac:dyDescent="0.4">
      <c r="B30079" s="32"/>
      <c r="AH30079"/>
      <c r="AI30079"/>
      <c r="AJ30079"/>
      <c r="AK30079"/>
      <c r="AL30079"/>
      <c r="AM30079"/>
      <c r="AN30079" s="16"/>
    </row>
    <row r="30080" spans="2:40" s="5" customFormat="1" ht="17.850000000000001" customHeight="1" x14ac:dyDescent="0.4">
      <c r="B30080" s="32"/>
      <c r="AH30080"/>
      <c r="AI30080"/>
      <c r="AJ30080"/>
      <c r="AK30080"/>
      <c r="AL30080"/>
      <c r="AM30080"/>
      <c r="AN30080" s="16"/>
    </row>
    <row r="30081" spans="2:40" s="5" customFormat="1" ht="17.850000000000001" customHeight="1" x14ac:dyDescent="0.4">
      <c r="B30081" s="32"/>
      <c r="AH30081"/>
      <c r="AI30081"/>
      <c r="AJ30081"/>
      <c r="AK30081"/>
      <c r="AL30081"/>
      <c r="AM30081"/>
      <c r="AN30081" s="16"/>
    </row>
    <row r="30082" spans="2:40" s="5" customFormat="1" ht="17.850000000000001" customHeight="1" x14ac:dyDescent="0.4">
      <c r="B30082" s="32"/>
      <c r="AH30082"/>
      <c r="AI30082"/>
      <c r="AJ30082"/>
      <c r="AK30082"/>
      <c r="AL30082"/>
      <c r="AM30082"/>
      <c r="AN30082" s="16"/>
    </row>
    <row r="30083" spans="2:40" s="5" customFormat="1" ht="17.850000000000001" customHeight="1" x14ac:dyDescent="0.4">
      <c r="B30083" s="32"/>
      <c r="AH30083"/>
      <c r="AI30083"/>
      <c r="AJ30083"/>
      <c r="AK30083"/>
      <c r="AL30083"/>
      <c r="AM30083"/>
      <c r="AN30083" s="16"/>
    </row>
    <row r="30084" spans="2:40" s="5" customFormat="1" ht="17.850000000000001" customHeight="1" x14ac:dyDescent="0.4">
      <c r="B30084" s="32"/>
      <c r="AH30084"/>
      <c r="AI30084"/>
      <c r="AJ30084"/>
      <c r="AK30084"/>
      <c r="AL30084"/>
      <c r="AM30084"/>
      <c r="AN30084" s="16"/>
    </row>
    <row r="30085" spans="2:40" s="5" customFormat="1" ht="17.850000000000001" customHeight="1" x14ac:dyDescent="0.4">
      <c r="B30085" s="32"/>
      <c r="AH30085"/>
      <c r="AI30085"/>
      <c r="AJ30085"/>
      <c r="AK30085"/>
      <c r="AL30085"/>
      <c r="AM30085"/>
      <c r="AN30085" s="16"/>
    </row>
    <row r="30086" spans="2:40" s="5" customFormat="1" ht="17.850000000000001" customHeight="1" x14ac:dyDescent="0.4">
      <c r="B30086" s="32"/>
      <c r="AH30086"/>
      <c r="AI30086"/>
      <c r="AJ30086"/>
      <c r="AK30086"/>
      <c r="AL30086"/>
      <c r="AM30086"/>
      <c r="AN30086" s="16"/>
    </row>
    <row r="30087" spans="2:40" s="5" customFormat="1" ht="17.850000000000001" customHeight="1" x14ac:dyDescent="0.4">
      <c r="B30087" s="32"/>
      <c r="AH30087"/>
      <c r="AI30087"/>
      <c r="AJ30087"/>
      <c r="AK30087"/>
      <c r="AL30087"/>
      <c r="AM30087"/>
      <c r="AN30087" s="16"/>
    </row>
    <row r="30088" spans="2:40" s="5" customFormat="1" ht="17.850000000000001" customHeight="1" x14ac:dyDescent="0.4">
      <c r="B30088" s="32"/>
      <c r="AH30088"/>
      <c r="AI30088"/>
      <c r="AJ30088"/>
      <c r="AK30088"/>
      <c r="AL30088"/>
      <c r="AM30088"/>
      <c r="AN30088" s="16"/>
    </row>
    <row r="30089" spans="2:40" s="5" customFormat="1" ht="17.850000000000001" customHeight="1" x14ac:dyDescent="0.4">
      <c r="B30089" s="32"/>
      <c r="AH30089"/>
      <c r="AI30089"/>
      <c r="AJ30089"/>
      <c r="AK30089"/>
      <c r="AL30089"/>
      <c r="AM30089"/>
      <c r="AN30089" s="16"/>
    </row>
    <row r="30090" spans="2:40" s="5" customFormat="1" ht="17.850000000000001" customHeight="1" x14ac:dyDescent="0.4">
      <c r="B30090" s="32"/>
      <c r="AH30090"/>
      <c r="AI30090"/>
      <c r="AJ30090"/>
      <c r="AK30090"/>
      <c r="AL30090"/>
      <c r="AM30090"/>
      <c r="AN30090" s="16"/>
    </row>
    <row r="30091" spans="2:40" s="5" customFormat="1" ht="17.850000000000001" customHeight="1" x14ac:dyDescent="0.4">
      <c r="B30091" s="32"/>
      <c r="AH30091"/>
      <c r="AI30091"/>
      <c r="AJ30091"/>
      <c r="AK30091"/>
      <c r="AL30091"/>
      <c r="AM30091"/>
      <c r="AN30091" s="16"/>
    </row>
    <row r="30092" spans="2:40" s="5" customFormat="1" ht="17.850000000000001" customHeight="1" x14ac:dyDescent="0.4">
      <c r="B30092" s="32"/>
      <c r="AH30092"/>
      <c r="AI30092"/>
      <c r="AJ30092"/>
      <c r="AK30092"/>
      <c r="AL30092"/>
      <c r="AM30092"/>
      <c r="AN30092" s="16"/>
    </row>
    <row r="30093" spans="2:40" s="5" customFormat="1" ht="17.850000000000001" customHeight="1" x14ac:dyDescent="0.4">
      <c r="B30093" s="32"/>
      <c r="AH30093"/>
      <c r="AI30093"/>
      <c r="AJ30093"/>
      <c r="AK30093"/>
      <c r="AL30093"/>
      <c r="AM30093"/>
      <c r="AN30093" s="16"/>
    </row>
    <row r="30094" spans="2:40" s="5" customFormat="1" ht="17.850000000000001" customHeight="1" x14ac:dyDescent="0.4">
      <c r="B30094" s="32"/>
      <c r="AH30094"/>
      <c r="AI30094"/>
      <c r="AJ30094"/>
      <c r="AK30094"/>
      <c r="AL30094"/>
      <c r="AM30094"/>
      <c r="AN30094" s="16"/>
    </row>
    <row r="30095" spans="2:40" s="5" customFormat="1" ht="17.850000000000001" customHeight="1" x14ac:dyDescent="0.4">
      <c r="B30095" s="32"/>
      <c r="AH30095"/>
      <c r="AI30095"/>
      <c r="AJ30095"/>
      <c r="AK30095"/>
      <c r="AL30095"/>
      <c r="AM30095"/>
      <c r="AN30095" s="16"/>
    </row>
    <row r="30096" spans="2:40" s="5" customFormat="1" ht="17.850000000000001" customHeight="1" x14ac:dyDescent="0.4">
      <c r="B30096" s="32"/>
      <c r="AH30096"/>
      <c r="AI30096"/>
      <c r="AJ30096"/>
      <c r="AK30096"/>
      <c r="AL30096"/>
      <c r="AM30096"/>
      <c r="AN30096" s="16"/>
    </row>
    <row r="30097" spans="2:40" s="5" customFormat="1" ht="17.850000000000001" customHeight="1" x14ac:dyDescent="0.4">
      <c r="B30097" s="32"/>
      <c r="AH30097"/>
      <c r="AI30097"/>
      <c r="AJ30097"/>
      <c r="AK30097"/>
      <c r="AL30097"/>
      <c r="AM30097"/>
      <c r="AN30097" s="16"/>
    </row>
    <row r="30098" spans="2:40" s="5" customFormat="1" ht="17.850000000000001" customHeight="1" x14ac:dyDescent="0.4">
      <c r="B30098" s="32"/>
      <c r="AH30098"/>
      <c r="AI30098"/>
      <c r="AJ30098"/>
      <c r="AK30098"/>
      <c r="AL30098"/>
      <c r="AM30098"/>
      <c r="AN30098" s="16"/>
    </row>
    <row r="30099" spans="2:40" s="5" customFormat="1" ht="17.850000000000001" customHeight="1" x14ac:dyDescent="0.4">
      <c r="B30099" s="32"/>
      <c r="AH30099"/>
      <c r="AI30099"/>
      <c r="AJ30099"/>
      <c r="AK30099"/>
      <c r="AL30099"/>
      <c r="AM30099"/>
      <c r="AN30099" s="16"/>
    </row>
    <row r="30100" spans="2:40" s="5" customFormat="1" ht="17.850000000000001" customHeight="1" x14ac:dyDescent="0.4">
      <c r="B30100" s="32"/>
      <c r="AH30100"/>
      <c r="AI30100"/>
      <c r="AJ30100"/>
      <c r="AK30100"/>
      <c r="AL30100"/>
      <c r="AM30100"/>
      <c r="AN30100" s="16"/>
    </row>
    <row r="30101" spans="2:40" s="5" customFormat="1" ht="17.850000000000001" customHeight="1" x14ac:dyDescent="0.4">
      <c r="B30101" s="32"/>
      <c r="AH30101"/>
      <c r="AI30101"/>
      <c r="AJ30101"/>
      <c r="AK30101"/>
      <c r="AL30101"/>
      <c r="AM30101"/>
      <c r="AN30101" s="16"/>
    </row>
    <row r="30102" spans="2:40" s="5" customFormat="1" ht="17.850000000000001" customHeight="1" x14ac:dyDescent="0.4">
      <c r="B30102" s="32"/>
      <c r="AH30102"/>
      <c r="AI30102"/>
      <c r="AJ30102"/>
      <c r="AK30102"/>
      <c r="AL30102"/>
      <c r="AM30102"/>
      <c r="AN30102" s="16"/>
    </row>
    <row r="30103" spans="2:40" s="5" customFormat="1" ht="17.850000000000001" customHeight="1" x14ac:dyDescent="0.4">
      <c r="B30103" s="32"/>
      <c r="AH30103"/>
      <c r="AI30103"/>
      <c r="AJ30103"/>
      <c r="AK30103"/>
      <c r="AL30103"/>
      <c r="AM30103"/>
      <c r="AN30103" s="16"/>
    </row>
    <row r="30104" spans="2:40" s="5" customFormat="1" ht="17.850000000000001" customHeight="1" x14ac:dyDescent="0.4">
      <c r="B30104" s="32"/>
      <c r="AH30104"/>
      <c r="AI30104"/>
      <c r="AJ30104"/>
      <c r="AK30104"/>
      <c r="AL30104"/>
      <c r="AM30104"/>
      <c r="AN30104" s="16"/>
    </row>
    <row r="30105" spans="2:40" s="5" customFormat="1" ht="17.850000000000001" customHeight="1" x14ac:dyDescent="0.4">
      <c r="B30105" s="32"/>
      <c r="AH30105"/>
      <c r="AI30105"/>
      <c r="AJ30105"/>
      <c r="AK30105"/>
      <c r="AL30105"/>
      <c r="AM30105"/>
      <c r="AN30105" s="16"/>
    </row>
    <row r="30106" spans="2:40" s="5" customFormat="1" ht="17.850000000000001" customHeight="1" x14ac:dyDescent="0.4">
      <c r="B30106" s="32"/>
      <c r="AH30106"/>
      <c r="AI30106"/>
      <c r="AJ30106"/>
      <c r="AK30106"/>
      <c r="AL30106"/>
      <c r="AM30106"/>
      <c r="AN30106" s="16"/>
    </row>
    <row r="30107" spans="2:40" s="5" customFormat="1" ht="17.850000000000001" customHeight="1" x14ac:dyDescent="0.4">
      <c r="B30107" s="32"/>
      <c r="AH30107"/>
      <c r="AI30107"/>
      <c r="AJ30107"/>
      <c r="AK30107"/>
      <c r="AL30107"/>
      <c r="AM30107"/>
      <c r="AN30107" s="16"/>
    </row>
    <row r="30108" spans="2:40" s="5" customFormat="1" ht="17.850000000000001" customHeight="1" x14ac:dyDescent="0.4">
      <c r="B30108" s="32"/>
      <c r="AH30108"/>
      <c r="AI30108"/>
      <c r="AJ30108"/>
      <c r="AK30108"/>
      <c r="AL30108"/>
      <c r="AM30108"/>
      <c r="AN30108" s="16"/>
    </row>
    <row r="30109" spans="2:40" s="5" customFormat="1" ht="17.850000000000001" customHeight="1" x14ac:dyDescent="0.4">
      <c r="B30109" s="32"/>
      <c r="AH30109"/>
      <c r="AI30109"/>
      <c r="AJ30109"/>
      <c r="AK30109"/>
      <c r="AL30109"/>
      <c r="AM30109"/>
      <c r="AN30109" s="16"/>
    </row>
    <row r="30110" spans="2:40" s="5" customFormat="1" ht="17.850000000000001" customHeight="1" x14ac:dyDescent="0.4">
      <c r="B30110" s="32"/>
      <c r="AH30110"/>
      <c r="AI30110"/>
      <c r="AJ30110"/>
      <c r="AK30110"/>
      <c r="AL30110"/>
      <c r="AM30110"/>
      <c r="AN30110" s="16"/>
    </row>
    <row r="30111" spans="2:40" s="5" customFormat="1" ht="17.850000000000001" customHeight="1" x14ac:dyDescent="0.4">
      <c r="B30111" s="32"/>
      <c r="AH30111"/>
      <c r="AI30111"/>
      <c r="AJ30111"/>
      <c r="AK30111"/>
      <c r="AL30111"/>
      <c r="AM30111"/>
      <c r="AN30111" s="16"/>
    </row>
    <row r="30112" spans="2:40" s="5" customFormat="1" ht="17.850000000000001" customHeight="1" x14ac:dyDescent="0.4">
      <c r="B30112" s="32"/>
      <c r="AH30112"/>
      <c r="AI30112"/>
      <c r="AJ30112"/>
      <c r="AK30112"/>
      <c r="AL30112"/>
      <c r="AM30112"/>
      <c r="AN30112" s="16"/>
    </row>
    <row r="30113" spans="2:40" s="5" customFormat="1" ht="17.850000000000001" customHeight="1" x14ac:dyDescent="0.4">
      <c r="B30113" s="32"/>
      <c r="AH30113"/>
      <c r="AI30113"/>
      <c r="AJ30113"/>
      <c r="AK30113"/>
      <c r="AL30113"/>
      <c r="AM30113"/>
      <c r="AN30113" s="16"/>
    </row>
    <row r="30114" spans="2:40" s="5" customFormat="1" ht="17.850000000000001" customHeight="1" x14ac:dyDescent="0.4">
      <c r="B30114" s="32"/>
      <c r="AH30114"/>
      <c r="AI30114"/>
      <c r="AJ30114"/>
      <c r="AK30114"/>
      <c r="AL30114"/>
      <c r="AM30114"/>
      <c r="AN30114" s="16"/>
    </row>
    <row r="30115" spans="2:40" s="5" customFormat="1" ht="17.850000000000001" customHeight="1" x14ac:dyDescent="0.4">
      <c r="B30115" s="32"/>
      <c r="AH30115"/>
      <c r="AI30115"/>
      <c r="AJ30115"/>
      <c r="AK30115"/>
      <c r="AL30115"/>
      <c r="AM30115"/>
      <c r="AN30115" s="16"/>
    </row>
    <row r="30116" spans="2:40" s="5" customFormat="1" ht="17.850000000000001" customHeight="1" x14ac:dyDescent="0.4">
      <c r="B30116" s="32"/>
      <c r="AH30116"/>
      <c r="AI30116"/>
      <c r="AJ30116"/>
      <c r="AK30116"/>
      <c r="AL30116"/>
      <c r="AM30116"/>
      <c r="AN30116" s="16"/>
    </row>
    <row r="30117" spans="2:40" s="5" customFormat="1" ht="17.850000000000001" customHeight="1" x14ac:dyDescent="0.4">
      <c r="B30117" s="32"/>
      <c r="AH30117"/>
      <c r="AI30117"/>
      <c r="AJ30117"/>
      <c r="AK30117"/>
      <c r="AL30117"/>
      <c r="AM30117"/>
      <c r="AN30117" s="16"/>
    </row>
    <row r="30118" spans="2:40" s="5" customFormat="1" ht="17.850000000000001" customHeight="1" x14ac:dyDescent="0.4">
      <c r="B30118" s="32"/>
      <c r="AH30118"/>
      <c r="AI30118"/>
      <c r="AJ30118"/>
      <c r="AK30118"/>
      <c r="AL30118"/>
      <c r="AM30118"/>
      <c r="AN30118" s="16"/>
    </row>
    <row r="30119" spans="2:40" s="5" customFormat="1" ht="17.850000000000001" customHeight="1" x14ac:dyDescent="0.4">
      <c r="B30119" s="32"/>
      <c r="AH30119"/>
      <c r="AI30119"/>
      <c r="AJ30119"/>
      <c r="AK30119"/>
      <c r="AL30119"/>
      <c r="AM30119"/>
      <c r="AN30119" s="16"/>
    </row>
    <row r="30120" spans="2:40" s="5" customFormat="1" ht="17.850000000000001" customHeight="1" x14ac:dyDescent="0.4">
      <c r="B30120" s="32"/>
      <c r="AH30120"/>
      <c r="AI30120"/>
      <c r="AJ30120"/>
      <c r="AK30120"/>
      <c r="AL30120"/>
      <c r="AM30120"/>
      <c r="AN30120" s="16"/>
    </row>
    <row r="30121" spans="2:40" s="5" customFormat="1" ht="17.850000000000001" customHeight="1" x14ac:dyDescent="0.4">
      <c r="B30121" s="32"/>
      <c r="AH30121"/>
      <c r="AI30121"/>
      <c r="AJ30121"/>
      <c r="AK30121"/>
      <c r="AL30121"/>
      <c r="AM30121"/>
      <c r="AN30121" s="16"/>
    </row>
    <row r="30122" spans="2:40" s="5" customFormat="1" ht="17.850000000000001" customHeight="1" x14ac:dyDescent="0.4">
      <c r="B30122" s="32"/>
      <c r="AH30122"/>
      <c r="AI30122"/>
      <c r="AJ30122"/>
      <c r="AK30122"/>
      <c r="AL30122"/>
      <c r="AM30122"/>
      <c r="AN30122" s="16"/>
    </row>
    <row r="30123" spans="2:40" s="5" customFormat="1" ht="17.850000000000001" customHeight="1" x14ac:dyDescent="0.4">
      <c r="B30123" s="32"/>
      <c r="AH30123"/>
      <c r="AI30123"/>
      <c r="AJ30123"/>
      <c r="AK30123"/>
      <c r="AL30123"/>
      <c r="AM30123"/>
      <c r="AN30123" s="16"/>
    </row>
    <row r="30124" spans="2:40" s="5" customFormat="1" ht="17.850000000000001" customHeight="1" x14ac:dyDescent="0.4">
      <c r="B30124" s="32"/>
      <c r="AH30124"/>
      <c r="AI30124"/>
      <c r="AJ30124"/>
      <c r="AK30124"/>
      <c r="AL30124"/>
      <c r="AM30124"/>
      <c r="AN30124" s="16"/>
    </row>
    <row r="30125" spans="2:40" s="5" customFormat="1" ht="17.850000000000001" customHeight="1" x14ac:dyDescent="0.4">
      <c r="B30125" s="32"/>
      <c r="AH30125"/>
      <c r="AI30125"/>
      <c r="AJ30125"/>
      <c r="AK30125"/>
      <c r="AL30125"/>
      <c r="AM30125"/>
      <c r="AN30125" s="16"/>
    </row>
    <row r="30126" spans="2:40" s="5" customFormat="1" ht="17.850000000000001" customHeight="1" x14ac:dyDescent="0.4">
      <c r="B30126" s="32"/>
      <c r="AH30126"/>
      <c r="AI30126"/>
      <c r="AJ30126"/>
      <c r="AK30126"/>
      <c r="AL30126"/>
      <c r="AM30126"/>
      <c r="AN30126" s="16"/>
    </row>
    <row r="30127" spans="2:40" s="5" customFormat="1" ht="17.850000000000001" customHeight="1" x14ac:dyDescent="0.4">
      <c r="B30127" s="32"/>
      <c r="AH30127"/>
      <c r="AI30127"/>
      <c r="AJ30127"/>
      <c r="AK30127"/>
      <c r="AL30127"/>
      <c r="AM30127"/>
      <c r="AN30127" s="16"/>
    </row>
    <row r="30128" spans="2:40" s="5" customFormat="1" ht="17.850000000000001" customHeight="1" x14ac:dyDescent="0.4">
      <c r="B30128" s="32"/>
      <c r="AH30128"/>
      <c r="AI30128"/>
      <c r="AJ30128"/>
      <c r="AK30128"/>
      <c r="AL30128"/>
      <c r="AM30128"/>
      <c r="AN30128" s="16"/>
    </row>
    <row r="30129" spans="2:40" s="5" customFormat="1" ht="17.850000000000001" customHeight="1" x14ac:dyDescent="0.4">
      <c r="B30129" s="32"/>
      <c r="AH30129"/>
      <c r="AI30129"/>
      <c r="AJ30129"/>
      <c r="AK30129"/>
      <c r="AL30129"/>
      <c r="AM30129"/>
      <c r="AN30129" s="16"/>
    </row>
    <row r="30130" spans="2:40" s="5" customFormat="1" ht="17.850000000000001" customHeight="1" x14ac:dyDescent="0.4">
      <c r="B30130" s="32"/>
      <c r="AH30130"/>
      <c r="AI30130"/>
      <c r="AJ30130"/>
      <c r="AK30130"/>
      <c r="AL30130"/>
      <c r="AM30130"/>
      <c r="AN30130" s="16"/>
    </row>
    <row r="30131" spans="2:40" s="5" customFormat="1" ht="17.850000000000001" customHeight="1" x14ac:dyDescent="0.4">
      <c r="B30131" s="32"/>
      <c r="AH30131"/>
      <c r="AI30131"/>
      <c r="AJ30131"/>
      <c r="AK30131"/>
      <c r="AL30131"/>
      <c r="AM30131"/>
      <c r="AN30131" s="16"/>
    </row>
    <row r="30132" spans="2:40" s="5" customFormat="1" ht="17.850000000000001" customHeight="1" x14ac:dyDescent="0.4">
      <c r="B30132" s="32"/>
      <c r="AH30132"/>
      <c r="AI30132"/>
      <c r="AJ30132"/>
      <c r="AK30132"/>
      <c r="AL30132"/>
      <c r="AM30132"/>
      <c r="AN30132" s="16"/>
    </row>
    <row r="30133" spans="2:40" s="5" customFormat="1" ht="17.850000000000001" customHeight="1" x14ac:dyDescent="0.4">
      <c r="B30133" s="32"/>
      <c r="AH30133"/>
      <c r="AI30133"/>
      <c r="AJ30133"/>
      <c r="AK30133"/>
      <c r="AL30133"/>
      <c r="AM30133"/>
      <c r="AN30133" s="16"/>
    </row>
    <row r="30134" spans="2:40" s="5" customFormat="1" ht="17.850000000000001" customHeight="1" x14ac:dyDescent="0.4">
      <c r="B30134" s="32"/>
      <c r="AH30134"/>
      <c r="AI30134"/>
      <c r="AJ30134"/>
      <c r="AK30134"/>
      <c r="AL30134"/>
      <c r="AM30134"/>
      <c r="AN30134" s="16"/>
    </row>
    <row r="30135" spans="2:40" s="5" customFormat="1" ht="17.850000000000001" customHeight="1" x14ac:dyDescent="0.4">
      <c r="B30135" s="32"/>
      <c r="AH30135"/>
      <c r="AI30135"/>
      <c r="AJ30135"/>
      <c r="AK30135"/>
      <c r="AL30135"/>
      <c r="AM30135"/>
      <c r="AN30135" s="16"/>
    </row>
    <row r="30136" spans="2:40" s="5" customFormat="1" ht="17.850000000000001" customHeight="1" x14ac:dyDescent="0.4">
      <c r="B30136" s="32"/>
      <c r="AH30136"/>
      <c r="AI30136"/>
      <c r="AJ30136"/>
      <c r="AK30136"/>
      <c r="AL30136"/>
      <c r="AM30136"/>
      <c r="AN30136" s="16"/>
    </row>
    <row r="30137" spans="2:40" s="5" customFormat="1" ht="17.850000000000001" customHeight="1" x14ac:dyDescent="0.4">
      <c r="B30137" s="32"/>
      <c r="AH30137"/>
      <c r="AI30137"/>
      <c r="AJ30137"/>
      <c r="AK30137"/>
      <c r="AL30137"/>
      <c r="AM30137"/>
      <c r="AN30137" s="16"/>
    </row>
    <row r="30138" spans="2:40" s="5" customFormat="1" ht="17.850000000000001" customHeight="1" x14ac:dyDescent="0.4">
      <c r="B30138" s="32"/>
      <c r="AH30138"/>
      <c r="AI30138"/>
      <c r="AJ30138"/>
      <c r="AK30138"/>
      <c r="AL30138"/>
      <c r="AM30138"/>
      <c r="AN30138" s="16"/>
    </row>
    <row r="30139" spans="2:40" s="5" customFormat="1" ht="17.850000000000001" customHeight="1" x14ac:dyDescent="0.4">
      <c r="B30139" s="32"/>
      <c r="AH30139"/>
      <c r="AI30139"/>
      <c r="AJ30139"/>
      <c r="AK30139"/>
      <c r="AL30139"/>
      <c r="AM30139"/>
      <c r="AN30139" s="16"/>
    </row>
    <row r="30140" spans="2:40" s="5" customFormat="1" ht="17.850000000000001" customHeight="1" x14ac:dyDescent="0.4">
      <c r="B30140" s="32"/>
      <c r="AH30140"/>
      <c r="AI30140"/>
      <c r="AJ30140"/>
      <c r="AK30140"/>
      <c r="AL30140"/>
      <c r="AM30140"/>
      <c r="AN30140" s="16"/>
    </row>
    <row r="30141" spans="2:40" s="5" customFormat="1" ht="17.850000000000001" customHeight="1" x14ac:dyDescent="0.4">
      <c r="B30141" s="32"/>
      <c r="AH30141"/>
      <c r="AI30141"/>
      <c r="AJ30141"/>
      <c r="AK30141"/>
      <c r="AL30141"/>
      <c r="AM30141"/>
      <c r="AN30141" s="16"/>
    </row>
    <row r="30142" spans="2:40" s="5" customFormat="1" ht="17.850000000000001" customHeight="1" x14ac:dyDescent="0.4">
      <c r="B30142" s="32"/>
      <c r="AH30142"/>
      <c r="AI30142"/>
      <c r="AJ30142"/>
      <c r="AK30142"/>
      <c r="AL30142"/>
      <c r="AM30142"/>
      <c r="AN30142" s="16"/>
    </row>
    <row r="30143" spans="2:40" s="5" customFormat="1" ht="17.850000000000001" customHeight="1" x14ac:dyDescent="0.4">
      <c r="B30143" s="32"/>
      <c r="AH30143"/>
      <c r="AI30143"/>
      <c r="AJ30143"/>
      <c r="AK30143"/>
      <c r="AL30143"/>
      <c r="AM30143"/>
      <c r="AN30143" s="16"/>
    </row>
    <row r="30144" spans="2:40" s="5" customFormat="1" ht="17.850000000000001" customHeight="1" x14ac:dyDescent="0.4">
      <c r="B30144" s="32"/>
      <c r="AH30144"/>
      <c r="AI30144"/>
      <c r="AJ30144"/>
      <c r="AK30144"/>
      <c r="AL30144"/>
      <c r="AM30144"/>
      <c r="AN30144" s="16"/>
    </row>
    <row r="30145" spans="2:40" s="5" customFormat="1" ht="17.850000000000001" customHeight="1" x14ac:dyDescent="0.4">
      <c r="B30145" s="32"/>
      <c r="AH30145"/>
      <c r="AI30145"/>
      <c r="AJ30145"/>
      <c r="AK30145"/>
      <c r="AL30145"/>
      <c r="AM30145"/>
      <c r="AN30145" s="16"/>
    </row>
    <row r="30146" spans="2:40" s="5" customFormat="1" ht="17.850000000000001" customHeight="1" x14ac:dyDescent="0.4">
      <c r="B30146" s="32"/>
      <c r="AH30146"/>
      <c r="AI30146"/>
      <c r="AJ30146"/>
      <c r="AK30146"/>
      <c r="AL30146"/>
      <c r="AM30146"/>
      <c r="AN30146" s="16"/>
    </row>
    <row r="30147" spans="2:40" s="5" customFormat="1" ht="17.850000000000001" customHeight="1" x14ac:dyDescent="0.4">
      <c r="B30147" s="32"/>
      <c r="AH30147"/>
      <c r="AI30147"/>
      <c r="AJ30147"/>
      <c r="AK30147"/>
      <c r="AL30147"/>
      <c r="AM30147"/>
      <c r="AN30147" s="16"/>
    </row>
    <row r="30148" spans="2:40" s="5" customFormat="1" ht="17.850000000000001" customHeight="1" x14ac:dyDescent="0.4">
      <c r="B30148" s="32"/>
      <c r="AH30148"/>
      <c r="AI30148"/>
      <c r="AJ30148"/>
      <c r="AK30148"/>
      <c r="AL30148"/>
      <c r="AM30148"/>
      <c r="AN30148" s="16"/>
    </row>
    <row r="30149" spans="2:40" s="5" customFormat="1" ht="17.850000000000001" customHeight="1" x14ac:dyDescent="0.4">
      <c r="B30149" s="32"/>
      <c r="AH30149"/>
      <c r="AI30149"/>
      <c r="AJ30149"/>
      <c r="AK30149"/>
      <c r="AL30149"/>
      <c r="AM30149"/>
      <c r="AN30149" s="16"/>
    </row>
    <row r="30150" spans="2:40" s="5" customFormat="1" ht="17.850000000000001" customHeight="1" x14ac:dyDescent="0.4">
      <c r="B30150" s="32"/>
      <c r="AH30150"/>
      <c r="AI30150"/>
      <c r="AJ30150"/>
      <c r="AK30150"/>
      <c r="AL30150"/>
      <c r="AM30150"/>
      <c r="AN30150" s="16"/>
    </row>
    <row r="30151" spans="2:40" s="5" customFormat="1" ht="17.850000000000001" customHeight="1" x14ac:dyDescent="0.4">
      <c r="B30151" s="32"/>
      <c r="AH30151"/>
      <c r="AI30151"/>
      <c r="AJ30151"/>
      <c r="AK30151"/>
      <c r="AL30151"/>
      <c r="AM30151"/>
      <c r="AN30151" s="16"/>
    </row>
    <row r="30152" spans="2:40" s="5" customFormat="1" ht="17.850000000000001" customHeight="1" x14ac:dyDescent="0.4">
      <c r="B30152" s="32"/>
      <c r="AH30152"/>
      <c r="AI30152"/>
      <c r="AJ30152"/>
      <c r="AK30152"/>
      <c r="AL30152"/>
      <c r="AM30152"/>
      <c r="AN30152" s="16"/>
    </row>
    <row r="30153" spans="2:40" s="5" customFormat="1" ht="17.850000000000001" customHeight="1" x14ac:dyDescent="0.4">
      <c r="B30153" s="32"/>
      <c r="AH30153"/>
      <c r="AI30153"/>
      <c r="AJ30153"/>
      <c r="AK30153"/>
      <c r="AL30153"/>
      <c r="AM30153"/>
      <c r="AN30153" s="16"/>
    </row>
    <row r="30154" spans="2:40" s="5" customFormat="1" ht="17.850000000000001" customHeight="1" x14ac:dyDescent="0.4">
      <c r="B30154" s="32"/>
      <c r="AH30154"/>
      <c r="AI30154"/>
      <c r="AJ30154"/>
      <c r="AK30154"/>
      <c r="AL30154"/>
      <c r="AM30154"/>
      <c r="AN30154" s="16"/>
    </row>
    <row r="30155" spans="2:40" s="5" customFormat="1" ht="17.850000000000001" customHeight="1" x14ac:dyDescent="0.4">
      <c r="B30155" s="32"/>
      <c r="AH30155"/>
      <c r="AI30155"/>
      <c r="AJ30155"/>
      <c r="AK30155"/>
      <c r="AL30155"/>
      <c r="AM30155"/>
      <c r="AN30155" s="16"/>
    </row>
    <row r="30156" spans="2:40" s="5" customFormat="1" ht="17.850000000000001" customHeight="1" x14ac:dyDescent="0.4">
      <c r="B30156" s="32"/>
      <c r="AH30156"/>
      <c r="AI30156"/>
      <c r="AJ30156"/>
      <c r="AK30156"/>
      <c r="AL30156"/>
      <c r="AM30156"/>
      <c r="AN30156" s="16"/>
    </row>
    <row r="30157" spans="2:40" s="5" customFormat="1" ht="17.850000000000001" customHeight="1" x14ac:dyDescent="0.4">
      <c r="B30157" s="32"/>
      <c r="AH30157"/>
      <c r="AI30157"/>
      <c r="AJ30157"/>
      <c r="AK30157"/>
      <c r="AL30157"/>
      <c r="AM30157"/>
      <c r="AN30157" s="16"/>
    </row>
    <row r="30158" spans="2:40" s="5" customFormat="1" ht="17.850000000000001" customHeight="1" x14ac:dyDescent="0.4">
      <c r="B30158" s="32"/>
      <c r="AH30158"/>
      <c r="AI30158"/>
      <c r="AJ30158"/>
      <c r="AK30158"/>
      <c r="AL30158"/>
      <c r="AM30158"/>
      <c r="AN30158" s="16"/>
    </row>
    <row r="30159" spans="2:40" s="5" customFormat="1" ht="17.850000000000001" customHeight="1" x14ac:dyDescent="0.4">
      <c r="B30159" s="32"/>
      <c r="AH30159"/>
      <c r="AI30159"/>
      <c r="AJ30159"/>
      <c r="AK30159"/>
      <c r="AL30159"/>
      <c r="AM30159"/>
      <c r="AN30159" s="16"/>
    </row>
    <row r="30160" spans="2:40" s="5" customFormat="1" ht="17.850000000000001" customHeight="1" x14ac:dyDescent="0.4">
      <c r="B30160" s="32"/>
      <c r="AH30160"/>
      <c r="AI30160"/>
      <c r="AJ30160"/>
      <c r="AK30160"/>
      <c r="AL30160"/>
      <c r="AM30160"/>
      <c r="AN30160" s="16"/>
    </row>
    <row r="30161" spans="2:40" s="5" customFormat="1" ht="17.850000000000001" customHeight="1" x14ac:dyDescent="0.4">
      <c r="B30161" s="32"/>
      <c r="AH30161"/>
      <c r="AI30161"/>
      <c r="AJ30161"/>
      <c r="AK30161"/>
      <c r="AL30161"/>
      <c r="AM30161"/>
      <c r="AN30161" s="16"/>
    </row>
    <row r="30162" spans="2:40" s="5" customFormat="1" ht="17.850000000000001" customHeight="1" x14ac:dyDescent="0.4">
      <c r="B30162" s="32"/>
      <c r="AH30162"/>
      <c r="AI30162"/>
      <c r="AJ30162"/>
      <c r="AK30162"/>
      <c r="AL30162"/>
      <c r="AM30162"/>
      <c r="AN30162" s="16"/>
    </row>
    <row r="30163" spans="2:40" s="5" customFormat="1" ht="17.850000000000001" customHeight="1" x14ac:dyDescent="0.4">
      <c r="B30163" s="32"/>
      <c r="AH30163"/>
      <c r="AI30163"/>
      <c r="AJ30163"/>
      <c r="AK30163"/>
      <c r="AL30163"/>
      <c r="AM30163"/>
      <c r="AN30163" s="16"/>
    </row>
    <row r="30164" spans="2:40" s="5" customFormat="1" ht="17.850000000000001" customHeight="1" x14ac:dyDescent="0.4">
      <c r="B30164" s="32"/>
      <c r="AH30164"/>
      <c r="AI30164"/>
      <c r="AJ30164"/>
      <c r="AK30164"/>
      <c r="AL30164"/>
      <c r="AM30164"/>
      <c r="AN30164" s="16"/>
    </row>
    <row r="30165" spans="2:40" s="5" customFormat="1" ht="17.850000000000001" customHeight="1" x14ac:dyDescent="0.4">
      <c r="B30165" s="32"/>
      <c r="AH30165"/>
      <c r="AI30165"/>
      <c r="AJ30165"/>
      <c r="AK30165"/>
      <c r="AL30165"/>
      <c r="AM30165"/>
      <c r="AN30165" s="16"/>
    </row>
    <row r="30166" spans="2:40" s="5" customFormat="1" ht="17.850000000000001" customHeight="1" x14ac:dyDescent="0.4">
      <c r="B30166" s="32"/>
      <c r="AH30166"/>
      <c r="AI30166"/>
      <c r="AJ30166"/>
      <c r="AK30166"/>
      <c r="AL30166"/>
      <c r="AM30166"/>
      <c r="AN30166" s="16"/>
    </row>
    <row r="30167" spans="2:40" s="5" customFormat="1" ht="17.850000000000001" customHeight="1" x14ac:dyDescent="0.4">
      <c r="B30167" s="32"/>
      <c r="AH30167"/>
      <c r="AI30167"/>
      <c r="AJ30167"/>
      <c r="AK30167"/>
      <c r="AL30167"/>
      <c r="AM30167"/>
      <c r="AN30167" s="16"/>
    </row>
    <row r="30168" spans="2:40" s="5" customFormat="1" ht="17.850000000000001" customHeight="1" x14ac:dyDescent="0.4">
      <c r="B30168" s="32"/>
      <c r="AH30168"/>
      <c r="AI30168"/>
      <c r="AJ30168"/>
      <c r="AK30168"/>
      <c r="AL30168"/>
      <c r="AM30168"/>
      <c r="AN30168" s="16"/>
    </row>
    <row r="30169" spans="2:40" s="5" customFormat="1" ht="17.850000000000001" customHeight="1" x14ac:dyDescent="0.4">
      <c r="B30169" s="32"/>
      <c r="AH30169"/>
      <c r="AI30169"/>
      <c r="AJ30169"/>
      <c r="AK30169"/>
      <c r="AL30169"/>
      <c r="AM30169"/>
      <c r="AN30169" s="16"/>
    </row>
    <row r="30170" spans="2:40" s="5" customFormat="1" ht="17.850000000000001" customHeight="1" x14ac:dyDescent="0.4">
      <c r="B30170" s="32"/>
      <c r="AH30170"/>
      <c r="AI30170"/>
      <c r="AJ30170"/>
      <c r="AK30170"/>
      <c r="AL30170"/>
      <c r="AM30170"/>
      <c r="AN30170" s="16"/>
    </row>
    <row r="30171" spans="2:40" s="5" customFormat="1" ht="17.850000000000001" customHeight="1" x14ac:dyDescent="0.4">
      <c r="B30171" s="32"/>
      <c r="AH30171"/>
      <c r="AI30171"/>
      <c r="AJ30171"/>
      <c r="AK30171"/>
      <c r="AL30171"/>
      <c r="AM30171"/>
      <c r="AN30171" s="16"/>
    </row>
    <row r="30172" spans="2:40" s="5" customFormat="1" ht="17.850000000000001" customHeight="1" x14ac:dyDescent="0.4">
      <c r="B30172" s="32"/>
      <c r="AH30172"/>
      <c r="AI30172"/>
      <c r="AJ30172"/>
      <c r="AK30172"/>
      <c r="AL30172"/>
      <c r="AM30172"/>
      <c r="AN30172" s="16"/>
    </row>
    <row r="30173" spans="2:40" s="5" customFormat="1" ht="17.850000000000001" customHeight="1" x14ac:dyDescent="0.4">
      <c r="B30173" s="32"/>
      <c r="AH30173"/>
      <c r="AI30173"/>
      <c r="AJ30173"/>
      <c r="AK30173"/>
      <c r="AL30173"/>
      <c r="AM30173"/>
      <c r="AN30173" s="16"/>
    </row>
    <row r="30174" spans="2:40" s="5" customFormat="1" ht="17.850000000000001" customHeight="1" x14ac:dyDescent="0.4">
      <c r="B30174" s="32"/>
      <c r="AH30174"/>
      <c r="AI30174"/>
      <c r="AJ30174"/>
      <c r="AK30174"/>
      <c r="AL30174"/>
      <c r="AM30174"/>
      <c r="AN30174" s="16"/>
    </row>
    <row r="30175" spans="2:40" s="5" customFormat="1" ht="17.850000000000001" customHeight="1" x14ac:dyDescent="0.4">
      <c r="B30175" s="32"/>
      <c r="AH30175"/>
      <c r="AI30175"/>
      <c r="AJ30175"/>
      <c r="AK30175"/>
      <c r="AL30175"/>
      <c r="AM30175"/>
      <c r="AN30175" s="16"/>
    </row>
    <row r="30176" spans="2:40" s="5" customFormat="1" ht="17.850000000000001" customHeight="1" x14ac:dyDescent="0.4">
      <c r="B30176" s="32"/>
      <c r="AH30176"/>
      <c r="AI30176"/>
      <c r="AJ30176"/>
      <c r="AK30176"/>
      <c r="AL30176"/>
      <c r="AM30176"/>
      <c r="AN30176" s="16"/>
    </row>
    <row r="30177" spans="2:40" s="5" customFormat="1" ht="17.850000000000001" customHeight="1" x14ac:dyDescent="0.4">
      <c r="B30177" s="32"/>
      <c r="AH30177"/>
      <c r="AI30177"/>
      <c r="AJ30177"/>
      <c r="AK30177"/>
      <c r="AL30177"/>
      <c r="AM30177"/>
      <c r="AN30177" s="16"/>
    </row>
    <row r="30178" spans="2:40" s="5" customFormat="1" ht="17.850000000000001" customHeight="1" x14ac:dyDescent="0.4">
      <c r="B30178" s="32"/>
      <c r="AH30178"/>
      <c r="AI30178"/>
      <c r="AJ30178"/>
      <c r="AK30178"/>
      <c r="AL30178"/>
      <c r="AM30178"/>
      <c r="AN30178" s="16"/>
    </row>
    <row r="30179" spans="2:40" s="5" customFormat="1" ht="17.850000000000001" customHeight="1" x14ac:dyDescent="0.4">
      <c r="B30179" s="32"/>
      <c r="AH30179"/>
      <c r="AI30179"/>
      <c r="AJ30179"/>
      <c r="AK30179"/>
      <c r="AL30179"/>
      <c r="AM30179"/>
      <c r="AN30179" s="16"/>
    </row>
    <row r="30180" spans="2:40" s="5" customFormat="1" ht="17.850000000000001" customHeight="1" x14ac:dyDescent="0.4">
      <c r="B30180" s="32"/>
      <c r="AH30180"/>
      <c r="AI30180"/>
      <c r="AJ30180"/>
      <c r="AK30180"/>
      <c r="AL30180"/>
      <c r="AM30180"/>
      <c r="AN30180" s="16"/>
    </row>
    <row r="30181" spans="2:40" s="5" customFormat="1" ht="17.850000000000001" customHeight="1" x14ac:dyDescent="0.4">
      <c r="B30181" s="32"/>
      <c r="AH30181"/>
      <c r="AI30181"/>
      <c r="AJ30181"/>
      <c r="AK30181"/>
      <c r="AL30181"/>
      <c r="AM30181"/>
      <c r="AN30181" s="16"/>
    </row>
    <row r="30182" spans="2:40" s="5" customFormat="1" ht="17.850000000000001" customHeight="1" x14ac:dyDescent="0.4">
      <c r="B30182" s="32"/>
      <c r="AH30182"/>
      <c r="AI30182"/>
      <c r="AJ30182"/>
      <c r="AK30182"/>
      <c r="AL30182"/>
      <c r="AM30182"/>
      <c r="AN30182" s="16"/>
    </row>
    <row r="30183" spans="2:40" s="5" customFormat="1" ht="17.850000000000001" customHeight="1" x14ac:dyDescent="0.4">
      <c r="B30183" s="32"/>
      <c r="AH30183"/>
      <c r="AI30183"/>
      <c r="AJ30183"/>
      <c r="AK30183"/>
      <c r="AL30183"/>
      <c r="AM30183"/>
      <c r="AN30183" s="16"/>
    </row>
    <row r="30184" spans="2:40" s="5" customFormat="1" ht="17.850000000000001" customHeight="1" x14ac:dyDescent="0.4">
      <c r="B30184" s="32"/>
      <c r="AH30184"/>
      <c r="AI30184"/>
      <c r="AJ30184"/>
      <c r="AK30184"/>
      <c r="AL30184"/>
      <c r="AM30184"/>
      <c r="AN30184" s="16"/>
    </row>
    <row r="30185" spans="2:40" s="5" customFormat="1" ht="17.850000000000001" customHeight="1" x14ac:dyDescent="0.4">
      <c r="B30185" s="32"/>
      <c r="AH30185"/>
      <c r="AI30185"/>
      <c r="AJ30185"/>
      <c r="AK30185"/>
      <c r="AL30185"/>
      <c r="AM30185"/>
      <c r="AN30185" s="16"/>
    </row>
    <row r="30186" spans="2:40" s="5" customFormat="1" ht="17.850000000000001" customHeight="1" x14ac:dyDescent="0.4">
      <c r="B30186" s="32"/>
      <c r="AH30186"/>
      <c r="AI30186"/>
      <c r="AJ30186"/>
      <c r="AK30186"/>
      <c r="AL30186"/>
      <c r="AM30186"/>
      <c r="AN30186" s="16"/>
    </row>
    <row r="30187" spans="2:40" s="5" customFormat="1" ht="17.850000000000001" customHeight="1" x14ac:dyDescent="0.4">
      <c r="B30187" s="32"/>
      <c r="AH30187"/>
      <c r="AI30187"/>
      <c r="AJ30187"/>
      <c r="AK30187"/>
      <c r="AL30187"/>
      <c r="AM30187"/>
      <c r="AN30187" s="16"/>
    </row>
    <row r="30188" spans="2:40" s="5" customFormat="1" ht="17.850000000000001" customHeight="1" x14ac:dyDescent="0.4">
      <c r="B30188" s="32"/>
      <c r="AH30188"/>
      <c r="AI30188"/>
      <c r="AJ30188"/>
      <c r="AK30188"/>
      <c r="AL30188"/>
      <c r="AM30188"/>
      <c r="AN30188" s="16"/>
    </row>
    <row r="30189" spans="2:40" s="5" customFormat="1" ht="17.850000000000001" customHeight="1" x14ac:dyDescent="0.4">
      <c r="B30189" s="32"/>
      <c r="AH30189"/>
      <c r="AI30189"/>
      <c r="AJ30189"/>
      <c r="AK30189"/>
      <c r="AL30189"/>
      <c r="AM30189"/>
      <c r="AN30189" s="16"/>
    </row>
    <row r="30190" spans="2:40" s="5" customFormat="1" ht="17.850000000000001" customHeight="1" x14ac:dyDescent="0.4">
      <c r="B30190" s="32"/>
      <c r="AH30190"/>
      <c r="AI30190"/>
      <c r="AJ30190"/>
      <c r="AK30190"/>
      <c r="AL30190"/>
      <c r="AM30190"/>
      <c r="AN30190" s="16"/>
    </row>
    <row r="30191" spans="2:40" s="5" customFormat="1" ht="17.850000000000001" customHeight="1" x14ac:dyDescent="0.4">
      <c r="B30191" s="32"/>
      <c r="AH30191"/>
      <c r="AI30191"/>
      <c r="AJ30191"/>
      <c r="AK30191"/>
      <c r="AL30191"/>
      <c r="AM30191"/>
      <c r="AN30191" s="16"/>
    </row>
    <row r="30192" spans="2:40" s="5" customFormat="1" ht="17.850000000000001" customHeight="1" x14ac:dyDescent="0.4">
      <c r="B30192" s="32"/>
      <c r="AH30192"/>
      <c r="AI30192"/>
      <c r="AJ30192"/>
      <c r="AK30192"/>
      <c r="AL30192"/>
      <c r="AM30192"/>
      <c r="AN30192" s="16"/>
    </row>
    <row r="30193" spans="2:40" s="5" customFormat="1" ht="17.850000000000001" customHeight="1" x14ac:dyDescent="0.4">
      <c r="B30193" s="32"/>
      <c r="AH30193"/>
      <c r="AI30193"/>
      <c r="AJ30193"/>
      <c r="AK30193"/>
      <c r="AL30193"/>
      <c r="AM30193"/>
      <c r="AN30193" s="16"/>
    </row>
    <row r="30194" spans="2:40" s="5" customFormat="1" ht="17.850000000000001" customHeight="1" x14ac:dyDescent="0.4">
      <c r="B30194" s="32"/>
      <c r="AH30194"/>
      <c r="AI30194"/>
      <c r="AJ30194"/>
      <c r="AK30194"/>
      <c r="AL30194"/>
      <c r="AM30194"/>
      <c r="AN30194" s="16"/>
    </row>
    <row r="30195" spans="2:40" s="5" customFormat="1" ht="17.850000000000001" customHeight="1" x14ac:dyDescent="0.4">
      <c r="B30195" s="32"/>
      <c r="AH30195"/>
      <c r="AI30195"/>
      <c r="AJ30195"/>
      <c r="AK30195"/>
      <c r="AL30195"/>
      <c r="AM30195"/>
      <c r="AN30195" s="16"/>
    </row>
    <row r="30196" spans="2:40" s="5" customFormat="1" ht="17.850000000000001" customHeight="1" x14ac:dyDescent="0.4">
      <c r="B30196" s="32"/>
      <c r="AH30196"/>
      <c r="AI30196"/>
      <c r="AJ30196"/>
      <c r="AK30196"/>
      <c r="AL30196"/>
      <c r="AM30196"/>
      <c r="AN30196" s="16"/>
    </row>
    <row r="30197" spans="2:40" s="5" customFormat="1" ht="17.850000000000001" customHeight="1" x14ac:dyDescent="0.4">
      <c r="B30197" s="32"/>
      <c r="AH30197"/>
      <c r="AI30197"/>
      <c r="AJ30197"/>
      <c r="AK30197"/>
      <c r="AL30197"/>
      <c r="AM30197"/>
      <c r="AN30197" s="16"/>
    </row>
    <row r="30198" spans="2:40" s="5" customFormat="1" ht="17.850000000000001" customHeight="1" x14ac:dyDescent="0.4">
      <c r="B30198" s="32"/>
      <c r="AH30198"/>
      <c r="AI30198"/>
      <c r="AJ30198"/>
      <c r="AK30198"/>
      <c r="AL30198"/>
      <c r="AM30198"/>
      <c r="AN30198" s="16"/>
    </row>
    <row r="30199" spans="2:40" s="5" customFormat="1" ht="17.850000000000001" customHeight="1" x14ac:dyDescent="0.4">
      <c r="B30199" s="32"/>
      <c r="AH30199"/>
      <c r="AI30199"/>
      <c r="AJ30199"/>
      <c r="AK30199"/>
      <c r="AL30199"/>
      <c r="AM30199"/>
      <c r="AN30199" s="16"/>
    </row>
    <row r="30200" spans="2:40" s="5" customFormat="1" ht="17.850000000000001" customHeight="1" x14ac:dyDescent="0.4">
      <c r="B30200" s="32"/>
      <c r="AH30200"/>
      <c r="AI30200"/>
      <c r="AJ30200"/>
      <c r="AK30200"/>
      <c r="AL30200"/>
      <c r="AM30200"/>
      <c r="AN30200" s="16"/>
    </row>
    <row r="30201" spans="2:40" s="5" customFormat="1" ht="17.850000000000001" customHeight="1" x14ac:dyDescent="0.4">
      <c r="B30201" s="32"/>
      <c r="AH30201"/>
      <c r="AI30201"/>
      <c r="AJ30201"/>
      <c r="AK30201"/>
      <c r="AL30201"/>
      <c r="AM30201"/>
      <c r="AN30201" s="16"/>
    </row>
    <row r="30202" spans="2:40" s="5" customFormat="1" ht="17.850000000000001" customHeight="1" x14ac:dyDescent="0.4">
      <c r="B30202" s="32"/>
      <c r="AH30202"/>
      <c r="AI30202"/>
      <c r="AJ30202"/>
      <c r="AK30202"/>
      <c r="AL30202"/>
      <c r="AM30202"/>
      <c r="AN30202" s="16"/>
    </row>
    <row r="30203" spans="2:40" s="5" customFormat="1" ht="17.850000000000001" customHeight="1" x14ac:dyDescent="0.4">
      <c r="B30203" s="32"/>
      <c r="AH30203"/>
      <c r="AI30203"/>
      <c r="AJ30203"/>
      <c r="AK30203"/>
      <c r="AL30203"/>
      <c r="AM30203"/>
      <c r="AN30203" s="16"/>
    </row>
    <row r="30204" spans="2:40" s="5" customFormat="1" ht="17.850000000000001" customHeight="1" x14ac:dyDescent="0.4">
      <c r="B30204" s="32"/>
      <c r="AH30204"/>
      <c r="AI30204"/>
      <c r="AJ30204"/>
      <c r="AK30204"/>
      <c r="AL30204"/>
      <c r="AM30204"/>
      <c r="AN30204" s="16"/>
    </row>
    <row r="30205" spans="2:40" s="5" customFormat="1" ht="17.850000000000001" customHeight="1" x14ac:dyDescent="0.4">
      <c r="B30205" s="32"/>
      <c r="AH30205"/>
      <c r="AI30205"/>
      <c r="AJ30205"/>
      <c r="AK30205"/>
      <c r="AL30205"/>
      <c r="AM30205"/>
      <c r="AN30205" s="16"/>
    </row>
    <row r="30206" spans="2:40" s="5" customFormat="1" ht="17.850000000000001" customHeight="1" x14ac:dyDescent="0.4">
      <c r="B30206" s="32"/>
      <c r="AH30206"/>
      <c r="AI30206"/>
      <c r="AJ30206"/>
      <c r="AK30206"/>
      <c r="AL30206"/>
      <c r="AM30206"/>
      <c r="AN30206" s="16"/>
    </row>
    <row r="30207" spans="2:40" s="5" customFormat="1" ht="17.850000000000001" customHeight="1" x14ac:dyDescent="0.4">
      <c r="B30207" s="32"/>
      <c r="AH30207"/>
      <c r="AI30207"/>
      <c r="AJ30207"/>
      <c r="AK30207"/>
      <c r="AL30207"/>
      <c r="AM30207"/>
      <c r="AN30207" s="16"/>
    </row>
    <row r="30208" spans="2:40" s="5" customFormat="1" ht="17.850000000000001" customHeight="1" x14ac:dyDescent="0.4">
      <c r="B30208" s="32"/>
      <c r="AH30208"/>
      <c r="AI30208"/>
      <c r="AJ30208"/>
      <c r="AK30208"/>
      <c r="AL30208"/>
      <c r="AM30208"/>
      <c r="AN30208" s="16"/>
    </row>
    <row r="30209" spans="2:40" s="5" customFormat="1" ht="17.850000000000001" customHeight="1" x14ac:dyDescent="0.4">
      <c r="B30209" s="32"/>
      <c r="AH30209"/>
      <c r="AI30209"/>
      <c r="AJ30209"/>
      <c r="AK30209"/>
      <c r="AL30209"/>
      <c r="AM30209"/>
      <c r="AN30209" s="16"/>
    </row>
    <row r="30210" spans="2:40" s="5" customFormat="1" ht="17.850000000000001" customHeight="1" x14ac:dyDescent="0.4">
      <c r="B30210" s="32"/>
      <c r="AH30210"/>
      <c r="AI30210"/>
      <c r="AJ30210"/>
      <c r="AK30210"/>
      <c r="AL30210"/>
      <c r="AM30210"/>
      <c r="AN30210" s="16"/>
    </row>
    <row r="30211" spans="2:40" s="5" customFormat="1" ht="17.850000000000001" customHeight="1" x14ac:dyDescent="0.4">
      <c r="B30211" s="32"/>
      <c r="AH30211"/>
      <c r="AI30211"/>
      <c r="AJ30211"/>
      <c r="AK30211"/>
      <c r="AL30211"/>
      <c r="AM30211"/>
      <c r="AN30211" s="16"/>
    </row>
    <row r="30212" spans="2:40" s="5" customFormat="1" ht="17.850000000000001" customHeight="1" x14ac:dyDescent="0.4">
      <c r="B30212" s="32"/>
      <c r="AH30212"/>
      <c r="AI30212"/>
      <c r="AJ30212"/>
      <c r="AK30212"/>
      <c r="AL30212"/>
      <c r="AM30212"/>
      <c r="AN30212" s="16"/>
    </row>
    <row r="30213" spans="2:40" s="5" customFormat="1" ht="17.850000000000001" customHeight="1" x14ac:dyDescent="0.4">
      <c r="B30213" s="32"/>
      <c r="AH30213"/>
      <c r="AI30213"/>
      <c r="AJ30213"/>
      <c r="AK30213"/>
      <c r="AL30213"/>
      <c r="AM30213"/>
      <c r="AN30213" s="16"/>
    </row>
    <row r="30214" spans="2:40" s="5" customFormat="1" ht="17.850000000000001" customHeight="1" x14ac:dyDescent="0.4">
      <c r="B30214" s="32"/>
      <c r="AH30214"/>
      <c r="AI30214"/>
      <c r="AJ30214"/>
      <c r="AK30214"/>
      <c r="AL30214"/>
      <c r="AM30214"/>
      <c r="AN30214" s="16"/>
    </row>
    <row r="30215" spans="2:40" s="5" customFormat="1" ht="17.850000000000001" customHeight="1" x14ac:dyDescent="0.4">
      <c r="B30215" s="32"/>
      <c r="AH30215"/>
      <c r="AI30215"/>
      <c r="AJ30215"/>
      <c r="AK30215"/>
      <c r="AL30215"/>
      <c r="AM30215"/>
      <c r="AN30215" s="16"/>
    </row>
    <row r="30216" spans="2:40" s="5" customFormat="1" ht="17.850000000000001" customHeight="1" x14ac:dyDescent="0.4">
      <c r="B30216" s="32"/>
      <c r="AH30216"/>
      <c r="AI30216"/>
      <c r="AJ30216"/>
      <c r="AK30216"/>
      <c r="AL30216"/>
      <c r="AM30216"/>
      <c r="AN30216" s="16"/>
    </row>
    <row r="30217" spans="2:40" s="5" customFormat="1" ht="17.850000000000001" customHeight="1" x14ac:dyDescent="0.4">
      <c r="B30217" s="32"/>
      <c r="AH30217"/>
      <c r="AI30217"/>
      <c r="AJ30217"/>
      <c r="AK30217"/>
      <c r="AL30217"/>
      <c r="AM30217"/>
      <c r="AN30217" s="16"/>
    </row>
    <row r="30218" spans="2:40" s="5" customFormat="1" ht="17.850000000000001" customHeight="1" x14ac:dyDescent="0.4">
      <c r="B30218" s="32"/>
      <c r="AH30218"/>
      <c r="AI30218"/>
      <c r="AJ30218"/>
      <c r="AK30218"/>
      <c r="AL30218"/>
      <c r="AM30218"/>
      <c r="AN30218" s="16"/>
    </row>
    <row r="30219" spans="2:40" s="5" customFormat="1" ht="17.850000000000001" customHeight="1" x14ac:dyDescent="0.4">
      <c r="B30219" s="32"/>
      <c r="AH30219"/>
      <c r="AI30219"/>
      <c r="AJ30219"/>
      <c r="AK30219"/>
      <c r="AL30219"/>
      <c r="AM30219"/>
      <c r="AN30219" s="16"/>
    </row>
    <row r="30220" spans="2:40" s="5" customFormat="1" ht="17.850000000000001" customHeight="1" x14ac:dyDescent="0.4">
      <c r="B30220" s="32"/>
      <c r="AH30220"/>
      <c r="AI30220"/>
      <c r="AJ30220"/>
      <c r="AK30220"/>
      <c r="AL30220"/>
      <c r="AM30220"/>
      <c r="AN30220" s="16"/>
    </row>
    <row r="30221" spans="2:40" s="5" customFormat="1" ht="17.850000000000001" customHeight="1" x14ac:dyDescent="0.4">
      <c r="B30221" s="32"/>
      <c r="AH30221"/>
      <c r="AI30221"/>
      <c r="AJ30221"/>
      <c r="AK30221"/>
      <c r="AL30221"/>
      <c r="AM30221"/>
      <c r="AN30221" s="16"/>
    </row>
    <row r="30222" spans="2:40" s="5" customFormat="1" ht="17.850000000000001" customHeight="1" x14ac:dyDescent="0.4">
      <c r="B30222" s="32"/>
      <c r="AH30222"/>
      <c r="AI30222"/>
      <c r="AJ30222"/>
      <c r="AK30222"/>
      <c r="AL30222"/>
      <c r="AM30222"/>
      <c r="AN30222" s="16"/>
    </row>
    <row r="30223" spans="2:40" s="5" customFormat="1" ht="17.850000000000001" customHeight="1" x14ac:dyDescent="0.4">
      <c r="B30223" s="32"/>
      <c r="AH30223"/>
      <c r="AI30223"/>
      <c r="AJ30223"/>
      <c r="AK30223"/>
      <c r="AL30223"/>
      <c r="AM30223"/>
      <c r="AN30223" s="16"/>
    </row>
    <row r="30224" spans="2:40" s="5" customFormat="1" ht="17.850000000000001" customHeight="1" x14ac:dyDescent="0.4">
      <c r="B30224" s="32"/>
      <c r="AH30224"/>
      <c r="AI30224"/>
      <c r="AJ30224"/>
      <c r="AK30224"/>
      <c r="AL30224"/>
      <c r="AM30224"/>
      <c r="AN30224" s="16"/>
    </row>
    <row r="30225" spans="2:40" s="5" customFormat="1" ht="17.850000000000001" customHeight="1" x14ac:dyDescent="0.4">
      <c r="B30225" s="32"/>
      <c r="AH30225"/>
      <c r="AI30225"/>
      <c r="AJ30225"/>
      <c r="AK30225"/>
      <c r="AL30225"/>
      <c r="AM30225"/>
      <c r="AN30225" s="16"/>
    </row>
    <row r="30226" spans="2:40" s="5" customFormat="1" ht="17.850000000000001" customHeight="1" x14ac:dyDescent="0.4">
      <c r="B30226" s="32"/>
      <c r="AH30226"/>
      <c r="AI30226"/>
      <c r="AJ30226"/>
      <c r="AK30226"/>
      <c r="AL30226"/>
      <c r="AM30226"/>
      <c r="AN30226" s="16"/>
    </row>
    <row r="30227" spans="2:40" s="5" customFormat="1" ht="17.850000000000001" customHeight="1" x14ac:dyDescent="0.4">
      <c r="B30227" s="32"/>
      <c r="AH30227"/>
      <c r="AI30227"/>
      <c r="AJ30227"/>
      <c r="AK30227"/>
      <c r="AL30227"/>
      <c r="AM30227"/>
      <c r="AN30227" s="16"/>
    </row>
    <row r="30228" spans="2:40" s="5" customFormat="1" ht="17.850000000000001" customHeight="1" x14ac:dyDescent="0.4">
      <c r="B30228" s="32"/>
      <c r="AH30228"/>
      <c r="AI30228"/>
      <c r="AJ30228"/>
      <c r="AK30228"/>
      <c r="AL30228"/>
      <c r="AM30228"/>
      <c r="AN30228" s="16"/>
    </row>
    <row r="30229" spans="2:40" s="5" customFormat="1" ht="17.850000000000001" customHeight="1" x14ac:dyDescent="0.4">
      <c r="B30229" s="32"/>
      <c r="AH30229"/>
      <c r="AI30229"/>
      <c r="AJ30229"/>
      <c r="AK30229"/>
      <c r="AL30229"/>
      <c r="AM30229"/>
      <c r="AN30229" s="16"/>
    </row>
    <row r="30230" spans="2:40" s="5" customFormat="1" ht="17.850000000000001" customHeight="1" x14ac:dyDescent="0.4">
      <c r="B30230" s="32"/>
      <c r="AH30230"/>
      <c r="AI30230"/>
      <c r="AJ30230"/>
      <c r="AK30230"/>
      <c r="AL30230"/>
      <c r="AM30230"/>
      <c r="AN30230" s="16"/>
    </row>
    <row r="30231" spans="2:40" s="5" customFormat="1" ht="17.850000000000001" customHeight="1" x14ac:dyDescent="0.4">
      <c r="B30231" s="32"/>
      <c r="AH30231"/>
      <c r="AI30231"/>
      <c r="AJ30231"/>
      <c r="AK30231"/>
      <c r="AL30231"/>
      <c r="AM30231"/>
      <c r="AN30231" s="16"/>
    </row>
    <row r="30232" spans="2:40" s="5" customFormat="1" ht="17.850000000000001" customHeight="1" x14ac:dyDescent="0.4">
      <c r="B30232" s="32"/>
      <c r="AH30232"/>
      <c r="AI30232"/>
      <c r="AJ30232"/>
      <c r="AK30232"/>
      <c r="AL30232"/>
      <c r="AM30232"/>
      <c r="AN30232" s="16"/>
    </row>
    <row r="30233" spans="2:40" s="5" customFormat="1" ht="17.850000000000001" customHeight="1" x14ac:dyDescent="0.4">
      <c r="B30233" s="32"/>
      <c r="AH30233"/>
      <c r="AI30233"/>
      <c r="AJ30233"/>
      <c r="AK30233"/>
      <c r="AL30233"/>
      <c r="AM30233"/>
      <c r="AN30233" s="16"/>
    </row>
    <row r="30234" spans="2:40" s="5" customFormat="1" ht="17.850000000000001" customHeight="1" x14ac:dyDescent="0.4">
      <c r="B30234" s="32"/>
      <c r="AH30234"/>
      <c r="AI30234"/>
      <c r="AJ30234"/>
      <c r="AK30234"/>
      <c r="AL30234"/>
      <c r="AM30234"/>
      <c r="AN30234" s="16"/>
    </row>
    <row r="30235" spans="2:40" s="5" customFormat="1" ht="17.850000000000001" customHeight="1" x14ac:dyDescent="0.4">
      <c r="B30235" s="32"/>
      <c r="AH30235"/>
      <c r="AI30235"/>
      <c r="AJ30235"/>
      <c r="AK30235"/>
      <c r="AL30235"/>
      <c r="AM30235"/>
      <c r="AN30235" s="16"/>
    </row>
    <row r="30236" spans="2:40" s="5" customFormat="1" ht="17.850000000000001" customHeight="1" x14ac:dyDescent="0.4">
      <c r="B30236" s="32"/>
      <c r="AH30236"/>
      <c r="AI30236"/>
      <c r="AJ30236"/>
      <c r="AK30236"/>
      <c r="AL30236"/>
      <c r="AM30236"/>
      <c r="AN30236" s="16"/>
    </row>
    <row r="30237" spans="2:40" s="5" customFormat="1" ht="17.850000000000001" customHeight="1" x14ac:dyDescent="0.4">
      <c r="B30237" s="32"/>
      <c r="AH30237"/>
      <c r="AI30237"/>
      <c r="AJ30237"/>
      <c r="AK30237"/>
      <c r="AL30237"/>
      <c r="AM30237"/>
      <c r="AN30237" s="16"/>
    </row>
    <row r="30238" spans="2:40" s="5" customFormat="1" ht="17.850000000000001" customHeight="1" x14ac:dyDescent="0.4">
      <c r="B30238" s="32"/>
      <c r="AH30238"/>
      <c r="AI30238"/>
      <c r="AJ30238"/>
      <c r="AK30238"/>
      <c r="AL30238"/>
      <c r="AM30238"/>
      <c r="AN30238" s="16"/>
    </row>
    <row r="30239" spans="2:40" s="5" customFormat="1" ht="17.850000000000001" customHeight="1" x14ac:dyDescent="0.4">
      <c r="B30239" s="32"/>
      <c r="AH30239"/>
      <c r="AI30239"/>
      <c r="AJ30239"/>
      <c r="AK30239"/>
      <c r="AL30239"/>
      <c r="AM30239"/>
      <c r="AN30239" s="16"/>
    </row>
    <row r="30240" spans="2:40" s="5" customFormat="1" ht="17.850000000000001" customHeight="1" x14ac:dyDescent="0.4">
      <c r="B30240" s="32"/>
      <c r="AH30240"/>
      <c r="AI30240"/>
      <c r="AJ30240"/>
      <c r="AK30240"/>
      <c r="AL30240"/>
      <c r="AM30240"/>
      <c r="AN30240" s="16"/>
    </row>
    <row r="30241" spans="2:40" s="5" customFormat="1" ht="17.850000000000001" customHeight="1" x14ac:dyDescent="0.4">
      <c r="B30241" s="32"/>
      <c r="AH30241"/>
      <c r="AI30241"/>
      <c r="AJ30241"/>
      <c r="AK30241"/>
      <c r="AL30241"/>
      <c r="AM30241"/>
      <c r="AN30241" s="16"/>
    </row>
    <row r="30242" spans="2:40" s="5" customFormat="1" ht="17.850000000000001" customHeight="1" x14ac:dyDescent="0.4">
      <c r="B30242" s="32"/>
      <c r="AH30242"/>
      <c r="AI30242"/>
      <c r="AJ30242"/>
      <c r="AK30242"/>
      <c r="AL30242"/>
      <c r="AM30242"/>
      <c r="AN30242" s="16"/>
    </row>
    <row r="30243" spans="2:40" s="5" customFormat="1" ht="17.850000000000001" customHeight="1" x14ac:dyDescent="0.4">
      <c r="B30243" s="32"/>
      <c r="AH30243"/>
      <c r="AI30243"/>
      <c r="AJ30243"/>
      <c r="AK30243"/>
      <c r="AL30243"/>
      <c r="AM30243"/>
      <c r="AN30243" s="16"/>
    </row>
    <row r="30244" spans="2:40" s="5" customFormat="1" ht="17.850000000000001" customHeight="1" x14ac:dyDescent="0.4">
      <c r="B30244" s="32"/>
      <c r="AH30244"/>
      <c r="AI30244"/>
      <c r="AJ30244"/>
      <c r="AK30244"/>
      <c r="AL30244"/>
      <c r="AM30244"/>
      <c r="AN30244" s="16"/>
    </row>
    <row r="30245" spans="2:40" s="5" customFormat="1" ht="17.850000000000001" customHeight="1" x14ac:dyDescent="0.4">
      <c r="B30245" s="32"/>
      <c r="AH30245"/>
      <c r="AI30245"/>
      <c r="AJ30245"/>
      <c r="AK30245"/>
      <c r="AL30245"/>
      <c r="AM30245"/>
      <c r="AN30245" s="16"/>
    </row>
    <row r="30246" spans="2:40" s="5" customFormat="1" ht="17.850000000000001" customHeight="1" x14ac:dyDescent="0.4">
      <c r="B30246" s="32"/>
      <c r="AH30246"/>
      <c r="AI30246"/>
      <c r="AJ30246"/>
      <c r="AK30246"/>
      <c r="AL30246"/>
      <c r="AM30246"/>
      <c r="AN30246" s="16"/>
    </row>
    <row r="30247" spans="2:40" s="5" customFormat="1" ht="17.850000000000001" customHeight="1" x14ac:dyDescent="0.4">
      <c r="B30247" s="32"/>
      <c r="AH30247"/>
      <c r="AI30247"/>
      <c r="AJ30247"/>
      <c r="AK30247"/>
      <c r="AL30247"/>
      <c r="AM30247"/>
      <c r="AN30247" s="16"/>
    </row>
    <row r="30248" spans="2:40" s="5" customFormat="1" ht="17.850000000000001" customHeight="1" x14ac:dyDescent="0.4">
      <c r="B30248" s="32"/>
      <c r="AH30248"/>
      <c r="AI30248"/>
      <c r="AJ30248"/>
      <c r="AK30248"/>
      <c r="AL30248"/>
      <c r="AM30248"/>
      <c r="AN30248" s="16"/>
    </row>
    <row r="30249" spans="2:40" s="5" customFormat="1" ht="17.850000000000001" customHeight="1" x14ac:dyDescent="0.4">
      <c r="B30249" s="32"/>
      <c r="AH30249"/>
      <c r="AI30249"/>
      <c r="AJ30249"/>
      <c r="AK30249"/>
      <c r="AL30249"/>
      <c r="AM30249"/>
      <c r="AN30249" s="16"/>
    </row>
    <row r="30250" spans="2:40" s="5" customFormat="1" ht="17.850000000000001" customHeight="1" x14ac:dyDescent="0.4">
      <c r="B30250" s="32"/>
      <c r="AH30250"/>
      <c r="AI30250"/>
      <c r="AJ30250"/>
      <c r="AK30250"/>
      <c r="AL30250"/>
      <c r="AM30250"/>
      <c r="AN30250" s="16"/>
    </row>
    <row r="30251" spans="2:40" s="5" customFormat="1" ht="17.850000000000001" customHeight="1" x14ac:dyDescent="0.4">
      <c r="B30251" s="32"/>
      <c r="AH30251"/>
      <c r="AI30251"/>
      <c r="AJ30251"/>
      <c r="AK30251"/>
      <c r="AL30251"/>
      <c r="AM30251"/>
      <c r="AN30251" s="16"/>
    </row>
    <row r="30252" spans="2:40" s="5" customFormat="1" ht="17.850000000000001" customHeight="1" x14ac:dyDescent="0.4">
      <c r="B30252" s="32"/>
      <c r="AH30252"/>
      <c r="AI30252"/>
      <c r="AJ30252"/>
      <c r="AK30252"/>
      <c r="AL30252"/>
      <c r="AM30252"/>
      <c r="AN30252" s="16"/>
    </row>
    <row r="30253" spans="2:40" s="5" customFormat="1" ht="17.850000000000001" customHeight="1" x14ac:dyDescent="0.4">
      <c r="B30253" s="32"/>
      <c r="AH30253"/>
      <c r="AI30253"/>
      <c r="AJ30253"/>
      <c r="AK30253"/>
      <c r="AL30253"/>
      <c r="AM30253"/>
      <c r="AN30253" s="16"/>
    </row>
    <row r="30254" spans="2:40" s="5" customFormat="1" ht="17.850000000000001" customHeight="1" x14ac:dyDescent="0.4">
      <c r="B30254" s="32"/>
      <c r="AH30254"/>
      <c r="AI30254"/>
      <c r="AJ30254"/>
      <c r="AK30254"/>
      <c r="AL30254"/>
      <c r="AM30254"/>
      <c r="AN30254" s="16"/>
    </row>
    <row r="30255" spans="2:40" s="5" customFormat="1" ht="17.850000000000001" customHeight="1" x14ac:dyDescent="0.4">
      <c r="B30255" s="32"/>
      <c r="AH30255"/>
      <c r="AI30255"/>
      <c r="AJ30255"/>
      <c r="AK30255"/>
      <c r="AL30255"/>
      <c r="AM30255"/>
      <c r="AN30255" s="16"/>
    </row>
    <row r="30256" spans="2:40" s="5" customFormat="1" ht="17.850000000000001" customHeight="1" x14ac:dyDescent="0.4">
      <c r="B30256" s="32"/>
      <c r="AH30256"/>
      <c r="AI30256"/>
      <c r="AJ30256"/>
      <c r="AK30256"/>
      <c r="AL30256"/>
      <c r="AM30256"/>
      <c r="AN30256" s="16"/>
    </row>
    <row r="30257" spans="2:40" s="5" customFormat="1" ht="17.850000000000001" customHeight="1" x14ac:dyDescent="0.4">
      <c r="B30257" s="32"/>
      <c r="AH30257"/>
      <c r="AI30257"/>
      <c r="AJ30257"/>
      <c r="AK30257"/>
      <c r="AL30257"/>
      <c r="AM30257"/>
      <c r="AN30257" s="16"/>
    </row>
    <row r="30258" spans="2:40" s="5" customFormat="1" ht="17.850000000000001" customHeight="1" x14ac:dyDescent="0.4">
      <c r="B30258" s="32"/>
      <c r="AH30258"/>
      <c r="AI30258"/>
      <c r="AJ30258"/>
      <c r="AK30258"/>
      <c r="AL30258"/>
      <c r="AM30258"/>
      <c r="AN30258" s="16"/>
    </row>
    <row r="30259" spans="2:40" s="5" customFormat="1" ht="17.850000000000001" customHeight="1" x14ac:dyDescent="0.4">
      <c r="B30259" s="32"/>
      <c r="AH30259"/>
      <c r="AI30259"/>
      <c r="AJ30259"/>
      <c r="AK30259"/>
      <c r="AL30259"/>
      <c r="AM30259"/>
      <c r="AN30259" s="16"/>
    </row>
    <row r="30260" spans="2:40" s="5" customFormat="1" ht="17.850000000000001" customHeight="1" x14ac:dyDescent="0.4">
      <c r="B30260" s="32"/>
      <c r="AH30260"/>
      <c r="AI30260"/>
      <c r="AJ30260"/>
      <c r="AK30260"/>
      <c r="AL30260"/>
      <c r="AM30260"/>
      <c r="AN30260" s="16"/>
    </row>
    <row r="30261" spans="2:40" s="5" customFormat="1" ht="17.850000000000001" customHeight="1" x14ac:dyDescent="0.4">
      <c r="B30261" s="32"/>
      <c r="AH30261"/>
      <c r="AI30261"/>
      <c r="AJ30261"/>
      <c r="AK30261"/>
      <c r="AL30261"/>
      <c r="AM30261"/>
      <c r="AN30261" s="16"/>
    </row>
    <row r="30262" spans="2:40" s="5" customFormat="1" ht="17.850000000000001" customHeight="1" x14ac:dyDescent="0.4">
      <c r="B30262" s="32"/>
      <c r="AH30262"/>
      <c r="AI30262"/>
      <c r="AJ30262"/>
      <c r="AK30262"/>
      <c r="AL30262"/>
      <c r="AM30262"/>
      <c r="AN30262" s="16"/>
    </row>
    <row r="30263" spans="2:40" s="5" customFormat="1" ht="17.850000000000001" customHeight="1" x14ac:dyDescent="0.4">
      <c r="B30263" s="32"/>
      <c r="AH30263"/>
      <c r="AI30263"/>
      <c r="AJ30263"/>
      <c r="AK30263"/>
      <c r="AL30263"/>
      <c r="AM30263"/>
      <c r="AN30263" s="16"/>
    </row>
    <row r="30264" spans="2:40" s="5" customFormat="1" ht="17.850000000000001" customHeight="1" x14ac:dyDescent="0.4">
      <c r="B30264" s="32"/>
      <c r="AH30264"/>
      <c r="AI30264"/>
      <c r="AJ30264"/>
      <c r="AK30264"/>
      <c r="AL30264"/>
      <c r="AM30264"/>
      <c r="AN30264" s="16"/>
    </row>
    <row r="30265" spans="2:40" s="5" customFormat="1" ht="17.850000000000001" customHeight="1" x14ac:dyDescent="0.4">
      <c r="B30265" s="32"/>
      <c r="AH30265"/>
      <c r="AI30265"/>
      <c r="AJ30265"/>
      <c r="AK30265"/>
      <c r="AL30265"/>
      <c r="AM30265"/>
      <c r="AN30265" s="16"/>
    </row>
    <row r="30266" spans="2:40" s="5" customFormat="1" ht="17.850000000000001" customHeight="1" x14ac:dyDescent="0.4">
      <c r="B30266" s="32"/>
      <c r="AH30266"/>
      <c r="AI30266"/>
      <c r="AJ30266"/>
      <c r="AK30266"/>
      <c r="AL30266"/>
      <c r="AM30266"/>
      <c r="AN30266" s="16"/>
    </row>
    <row r="30267" spans="2:40" s="5" customFormat="1" ht="17.850000000000001" customHeight="1" x14ac:dyDescent="0.4">
      <c r="B30267" s="32"/>
      <c r="AH30267"/>
      <c r="AI30267"/>
      <c r="AJ30267"/>
      <c r="AK30267"/>
      <c r="AL30267"/>
      <c r="AM30267"/>
      <c r="AN30267" s="16"/>
    </row>
    <row r="30268" spans="2:40" s="5" customFormat="1" ht="17.850000000000001" customHeight="1" x14ac:dyDescent="0.4">
      <c r="B30268" s="32"/>
      <c r="AH30268"/>
      <c r="AI30268"/>
      <c r="AJ30268"/>
      <c r="AK30268"/>
      <c r="AL30268"/>
      <c r="AM30268"/>
      <c r="AN30268" s="16"/>
    </row>
    <row r="30269" spans="2:40" s="5" customFormat="1" ht="17.850000000000001" customHeight="1" x14ac:dyDescent="0.4">
      <c r="B30269" s="32"/>
      <c r="AH30269"/>
      <c r="AI30269"/>
      <c r="AJ30269"/>
      <c r="AK30269"/>
      <c r="AL30269"/>
      <c r="AM30269"/>
      <c r="AN30269" s="16"/>
    </row>
    <row r="30270" spans="2:40" s="5" customFormat="1" ht="17.850000000000001" customHeight="1" x14ac:dyDescent="0.4">
      <c r="B30270" s="32"/>
      <c r="AH30270"/>
      <c r="AI30270"/>
      <c r="AJ30270"/>
      <c r="AK30270"/>
      <c r="AL30270"/>
      <c r="AM30270"/>
      <c r="AN30270" s="16"/>
    </row>
    <row r="30271" spans="2:40" s="5" customFormat="1" ht="17.850000000000001" customHeight="1" x14ac:dyDescent="0.4">
      <c r="B30271" s="32"/>
      <c r="AH30271"/>
      <c r="AI30271"/>
      <c r="AJ30271"/>
      <c r="AK30271"/>
      <c r="AL30271"/>
      <c r="AM30271"/>
      <c r="AN30271" s="16"/>
    </row>
    <row r="30272" spans="2:40" s="5" customFormat="1" ht="17.850000000000001" customHeight="1" x14ac:dyDescent="0.4">
      <c r="B30272" s="32"/>
      <c r="AH30272"/>
      <c r="AI30272"/>
      <c r="AJ30272"/>
      <c r="AK30272"/>
      <c r="AL30272"/>
      <c r="AM30272"/>
      <c r="AN30272" s="16"/>
    </row>
    <row r="30273" spans="2:40" s="5" customFormat="1" ht="17.850000000000001" customHeight="1" x14ac:dyDescent="0.4">
      <c r="B30273" s="32"/>
      <c r="AH30273"/>
      <c r="AI30273"/>
      <c r="AJ30273"/>
      <c r="AK30273"/>
      <c r="AL30273"/>
      <c r="AM30273"/>
      <c r="AN30273" s="16"/>
    </row>
    <row r="30274" spans="2:40" s="5" customFormat="1" ht="17.850000000000001" customHeight="1" x14ac:dyDescent="0.4">
      <c r="B30274" s="32"/>
      <c r="AH30274"/>
      <c r="AI30274"/>
      <c r="AJ30274"/>
      <c r="AK30274"/>
      <c r="AL30274"/>
      <c r="AM30274"/>
      <c r="AN30274" s="16"/>
    </row>
    <row r="30275" spans="2:40" s="5" customFormat="1" ht="17.850000000000001" customHeight="1" x14ac:dyDescent="0.4">
      <c r="B30275" s="32"/>
      <c r="AH30275"/>
      <c r="AI30275"/>
      <c r="AJ30275"/>
      <c r="AK30275"/>
      <c r="AL30275"/>
      <c r="AM30275"/>
      <c r="AN30275" s="16"/>
    </row>
    <row r="30276" spans="2:40" s="5" customFormat="1" ht="17.850000000000001" customHeight="1" x14ac:dyDescent="0.4">
      <c r="B30276" s="32"/>
      <c r="AH30276"/>
      <c r="AI30276"/>
      <c r="AJ30276"/>
      <c r="AK30276"/>
      <c r="AL30276"/>
      <c r="AM30276"/>
      <c r="AN30276" s="16"/>
    </row>
    <row r="30277" spans="2:40" s="5" customFormat="1" ht="17.850000000000001" customHeight="1" x14ac:dyDescent="0.4">
      <c r="B30277" s="32"/>
      <c r="AH30277"/>
      <c r="AI30277"/>
      <c r="AJ30277"/>
      <c r="AK30277"/>
      <c r="AL30277"/>
      <c r="AM30277"/>
      <c r="AN30277" s="16"/>
    </row>
    <row r="30278" spans="2:40" s="5" customFormat="1" ht="17.850000000000001" customHeight="1" x14ac:dyDescent="0.4">
      <c r="B30278" s="32"/>
      <c r="AH30278"/>
      <c r="AI30278"/>
      <c r="AJ30278"/>
      <c r="AK30278"/>
      <c r="AL30278"/>
      <c r="AM30278"/>
      <c r="AN30278" s="16"/>
    </row>
    <row r="30279" spans="2:40" s="5" customFormat="1" ht="17.850000000000001" customHeight="1" x14ac:dyDescent="0.4">
      <c r="B30279" s="32"/>
      <c r="AH30279"/>
      <c r="AI30279"/>
      <c r="AJ30279"/>
      <c r="AK30279"/>
      <c r="AL30279"/>
      <c r="AM30279"/>
      <c r="AN30279" s="16"/>
    </row>
    <row r="30280" spans="2:40" s="5" customFormat="1" ht="17.850000000000001" customHeight="1" x14ac:dyDescent="0.4">
      <c r="B30280" s="32"/>
      <c r="AH30280"/>
      <c r="AI30280"/>
      <c r="AJ30280"/>
      <c r="AK30280"/>
      <c r="AL30280"/>
      <c r="AM30280"/>
      <c r="AN30280" s="16"/>
    </row>
    <row r="30281" spans="2:40" s="5" customFormat="1" ht="17.850000000000001" customHeight="1" x14ac:dyDescent="0.4">
      <c r="B30281" s="32"/>
      <c r="AH30281"/>
      <c r="AI30281"/>
      <c r="AJ30281"/>
      <c r="AK30281"/>
      <c r="AL30281"/>
      <c r="AM30281"/>
      <c r="AN30281" s="16"/>
    </row>
    <row r="30282" spans="2:40" s="5" customFormat="1" ht="17.850000000000001" customHeight="1" x14ac:dyDescent="0.4">
      <c r="B30282" s="32"/>
      <c r="AH30282"/>
      <c r="AI30282"/>
      <c r="AJ30282"/>
      <c r="AK30282"/>
      <c r="AL30282"/>
      <c r="AM30282"/>
      <c r="AN30282" s="16"/>
    </row>
    <row r="30283" spans="2:40" s="5" customFormat="1" ht="17.850000000000001" customHeight="1" x14ac:dyDescent="0.4">
      <c r="B30283" s="32"/>
      <c r="AH30283"/>
      <c r="AI30283"/>
      <c r="AJ30283"/>
      <c r="AK30283"/>
      <c r="AL30283"/>
      <c r="AM30283"/>
      <c r="AN30283" s="16"/>
    </row>
    <row r="30284" spans="2:40" s="5" customFormat="1" ht="17.850000000000001" customHeight="1" x14ac:dyDescent="0.4">
      <c r="B30284" s="32"/>
      <c r="AH30284"/>
      <c r="AI30284"/>
      <c r="AJ30284"/>
      <c r="AK30284"/>
      <c r="AL30284"/>
      <c r="AM30284"/>
      <c r="AN30284" s="16"/>
    </row>
    <row r="30285" spans="2:40" s="5" customFormat="1" ht="17.850000000000001" customHeight="1" x14ac:dyDescent="0.4">
      <c r="B30285" s="32"/>
      <c r="AH30285"/>
      <c r="AI30285"/>
      <c r="AJ30285"/>
      <c r="AK30285"/>
      <c r="AL30285"/>
      <c r="AM30285"/>
      <c r="AN30285" s="16"/>
    </row>
    <row r="30286" spans="2:40" s="5" customFormat="1" ht="17.850000000000001" customHeight="1" x14ac:dyDescent="0.4">
      <c r="B30286" s="32"/>
      <c r="AH30286"/>
      <c r="AI30286"/>
      <c r="AJ30286"/>
      <c r="AK30286"/>
      <c r="AL30286"/>
      <c r="AM30286"/>
      <c r="AN30286" s="16"/>
    </row>
    <row r="30287" spans="2:40" s="5" customFormat="1" ht="17.850000000000001" customHeight="1" x14ac:dyDescent="0.4">
      <c r="B30287" s="32"/>
      <c r="AH30287"/>
      <c r="AI30287"/>
      <c r="AJ30287"/>
      <c r="AK30287"/>
      <c r="AL30287"/>
      <c r="AM30287"/>
      <c r="AN30287" s="16"/>
    </row>
    <row r="30288" spans="2:40" s="5" customFormat="1" ht="17.850000000000001" customHeight="1" x14ac:dyDescent="0.4">
      <c r="B30288" s="32"/>
      <c r="AH30288"/>
      <c r="AI30288"/>
      <c r="AJ30288"/>
      <c r="AK30288"/>
      <c r="AL30288"/>
      <c r="AM30288"/>
      <c r="AN30288" s="16"/>
    </row>
    <row r="30289" spans="2:40" s="5" customFormat="1" ht="17.850000000000001" customHeight="1" x14ac:dyDescent="0.4">
      <c r="B30289" s="32"/>
      <c r="AH30289"/>
      <c r="AI30289"/>
      <c r="AJ30289"/>
      <c r="AK30289"/>
      <c r="AL30289"/>
      <c r="AM30289"/>
      <c r="AN30289" s="16"/>
    </row>
    <row r="30290" spans="2:40" s="5" customFormat="1" ht="17.850000000000001" customHeight="1" x14ac:dyDescent="0.4">
      <c r="B30290" s="32"/>
      <c r="AH30290"/>
      <c r="AI30290"/>
      <c r="AJ30290"/>
      <c r="AK30290"/>
      <c r="AL30290"/>
      <c r="AM30290"/>
      <c r="AN30290" s="16"/>
    </row>
    <row r="30291" spans="2:40" s="5" customFormat="1" ht="17.850000000000001" customHeight="1" x14ac:dyDescent="0.4">
      <c r="B30291" s="32"/>
      <c r="AH30291"/>
      <c r="AI30291"/>
      <c r="AJ30291"/>
      <c r="AK30291"/>
      <c r="AL30291"/>
      <c r="AM30291"/>
      <c r="AN30291" s="16"/>
    </row>
    <row r="30292" spans="2:40" s="5" customFormat="1" ht="17.850000000000001" customHeight="1" x14ac:dyDescent="0.4">
      <c r="B30292" s="32"/>
      <c r="AH30292"/>
      <c r="AI30292"/>
      <c r="AJ30292"/>
      <c r="AK30292"/>
      <c r="AL30292"/>
      <c r="AM30292"/>
      <c r="AN30292" s="16"/>
    </row>
    <row r="30293" spans="2:40" s="5" customFormat="1" ht="17.850000000000001" customHeight="1" x14ac:dyDescent="0.4">
      <c r="B30293" s="32"/>
      <c r="AH30293"/>
      <c r="AI30293"/>
      <c r="AJ30293"/>
      <c r="AK30293"/>
      <c r="AL30293"/>
      <c r="AM30293"/>
      <c r="AN30293" s="16"/>
    </row>
    <row r="30294" spans="2:40" s="5" customFormat="1" ht="17.850000000000001" customHeight="1" x14ac:dyDescent="0.4">
      <c r="B30294" s="32"/>
      <c r="AH30294"/>
      <c r="AI30294"/>
      <c r="AJ30294"/>
      <c r="AK30294"/>
      <c r="AL30294"/>
      <c r="AM30294"/>
      <c r="AN30294" s="16"/>
    </row>
    <row r="30295" spans="2:40" s="5" customFormat="1" ht="17.850000000000001" customHeight="1" x14ac:dyDescent="0.4">
      <c r="B30295" s="32"/>
      <c r="AH30295"/>
      <c r="AI30295"/>
      <c r="AJ30295"/>
      <c r="AK30295"/>
      <c r="AL30295"/>
      <c r="AM30295"/>
      <c r="AN30295" s="16"/>
    </row>
    <row r="30296" spans="2:40" s="5" customFormat="1" ht="17.850000000000001" customHeight="1" x14ac:dyDescent="0.4">
      <c r="B30296" s="32"/>
      <c r="AH30296"/>
      <c r="AI30296"/>
      <c r="AJ30296"/>
      <c r="AK30296"/>
      <c r="AL30296"/>
      <c r="AM30296"/>
      <c r="AN30296" s="16"/>
    </row>
    <row r="30297" spans="2:40" s="5" customFormat="1" ht="17.850000000000001" customHeight="1" x14ac:dyDescent="0.4">
      <c r="B30297" s="32"/>
      <c r="AH30297"/>
      <c r="AI30297"/>
      <c r="AJ30297"/>
      <c r="AK30297"/>
      <c r="AL30297"/>
      <c r="AM30297"/>
      <c r="AN30297" s="16"/>
    </row>
    <row r="30298" spans="2:40" s="5" customFormat="1" ht="17.850000000000001" customHeight="1" x14ac:dyDescent="0.4">
      <c r="B30298" s="32"/>
      <c r="AH30298"/>
      <c r="AI30298"/>
      <c r="AJ30298"/>
      <c r="AK30298"/>
      <c r="AL30298"/>
      <c r="AM30298"/>
      <c r="AN30298" s="16"/>
    </row>
    <row r="30299" spans="2:40" s="5" customFormat="1" ht="17.850000000000001" customHeight="1" x14ac:dyDescent="0.4">
      <c r="B30299" s="32"/>
      <c r="AH30299"/>
      <c r="AI30299"/>
      <c r="AJ30299"/>
      <c r="AK30299"/>
      <c r="AL30299"/>
      <c r="AM30299"/>
      <c r="AN30299" s="16"/>
    </row>
    <row r="30300" spans="2:40" s="5" customFormat="1" ht="17.850000000000001" customHeight="1" x14ac:dyDescent="0.4">
      <c r="B30300" s="32"/>
      <c r="AH30300"/>
      <c r="AI30300"/>
      <c r="AJ30300"/>
      <c r="AK30300"/>
      <c r="AL30300"/>
      <c r="AM30300"/>
      <c r="AN30300" s="16"/>
    </row>
    <row r="30301" spans="2:40" s="5" customFormat="1" ht="17.850000000000001" customHeight="1" x14ac:dyDescent="0.4">
      <c r="B30301" s="32"/>
      <c r="AH30301"/>
      <c r="AI30301"/>
      <c r="AJ30301"/>
      <c r="AK30301"/>
      <c r="AL30301"/>
      <c r="AM30301"/>
      <c r="AN30301" s="16"/>
    </row>
    <row r="30302" spans="2:40" s="5" customFormat="1" ht="17.850000000000001" customHeight="1" x14ac:dyDescent="0.4">
      <c r="B30302" s="32"/>
      <c r="AH30302"/>
      <c r="AI30302"/>
      <c r="AJ30302"/>
      <c r="AK30302"/>
      <c r="AL30302"/>
      <c r="AM30302"/>
      <c r="AN30302" s="16"/>
    </row>
    <row r="30303" spans="2:40" s="5" customFormat="1" ht="17.850000000000001" customHeight="1" x14ac:dyDescent="0.4">
      <c r="B30303" s="32"/>
      <c r="AH30303"/>
      <c r="AI30303"/>
      <c r="AJ30303"/>
      <c r="AK30303"/>
      <c r="AL30303"/>
      <c r="AM30303"/>
      <c r="AN30303" s="16"/>
    </row>
    <row r="30304" spans="2:40" s="5" customFormat="1" ht="17.850000000000001" customHeight="1" x14ac:dyDescent="0.4">
      <c r="B30304" s="32"/>
      <c r="AH30304"/>
      <c r="AI30304"/>
      <c r="AJ30304"/>
      <c r="AK30304"/>
      <c r="AL30304"/>
      <c r="AM30304"/>
      <c r="AN30304" s="16"/>
    </row>
    <row r="30305" spans="2:40" s="5" customFormat="1" ht="17.850000000000001" customHeight="1" x14ac:dyDescent="0.4">
      <c r="B30305" s="32"/>
      <c r="AH30305"/>
      <c r="AI30305"/>
      <c r="AJ30305"/>
      <c r="AK30305"/>
      <c r="AL30305"/>
      <c r="AM30305"/>
      <c r="AN30305" s="16"/>
    </row>
    <row r="30306" spans="2:40" s="5" customFormat="1" ht="17.850000000000001" customHeight="1" x14ac:dyDescent="0.4">
      <c r="B30306" s="32"/>
      <c r="AH30306"/>
      <c r="AI30306"/>
      <c r="AJ30306"/>
      <c r="AK30306"/>
      <c r="AL30306"/>
      <c r="AM30306"/>
      <c r="AN30306" s="16"/>
    </row>
    <row r="30307" spans="2:40" s="5" customFormat="1" ht="17.850000000000001" customHeight="1" x14ac:dyDescent="0.4">
      <c r="B30307" s="32"/>
      <c r="AH30307"/>
      <c r="AI30307"/>
      <c r="AJ30307"/>
      <c r="AK30307"/>
      <c r="AL30307"/>
      <c r="AM30307"/>
      <c r="AN30307" s="16"/>
    </row>
    <row r="30308" spans="2:40" s="5" customFormat="1" ht="17.850000000000001" customHeight="1" x14ac:dyDescent="0.4">
      <c r="B30308" s="32"/>
      <c r="AH30308"/>
      <c r="AI30308"/>
      <c r="AJ30308"/>
      <c r="AK30308"/>
      <c r="AL30308"/>
      <c r="AM30308"/>
      <c r="AN30308" s="16"/>
    </row>
    <row r="30309" spans="2:40" s="5" customFormat="1" ht="17.850000000000001" customHeight="1" x14ac:dyDescent="0.4">
      <c r="B30309" s="32"/>
      <c r="AH30309"/>
      <c r="AI30309"/>
      <c r="AJ30309"/>
      <c r="AK30309"/>
      <c r="AL30309"/>
      <c r="AM30309"/>
      <c r="AN30309" s="16"/>
    </row>
    <row r="30310" spans="2:40" s="5" customFormat="1" ht="17.850000000000001" customHeight="1" x14ac:dyDescent="0.4">
      <c r="B30310" s="32"/>
      <c r="AH30310"/>
      <c r="AI30310"/>
      <c r="AJ30310"/>
      <c r="AK30310"/>
      <c r="AL30310"/>
      <c r="AM30310"/>
      <c r="AN30310" s="16"/>
    </row>
    <row r="30311" spans="2:40" s="5" customFormat="1" ht="17.850000000000001" customHeight="1" x14ac:dyDescent="0.4">
      <c r="B30311" s="32"/>
      <c r="AH30311"/>
      <c r="AI30311"/>
      <c r="AJ30311"/>
      <c r="AK30311"/>
      <c r="AL30311"/>
      <c r="AM30311"/>
      <c r="AN30311" s="16"/>
    </row>
    <row r="30312" spans="2:40" s="5" customFormat="1" ht="17.850000000000001" customHeight="1" x14ac:dyDescent="0.4">
      <c r="B30312" s="32"/>
      <c r="AH30312"/>
      <c r="AI30312"/>
      <c r="AJ30312"/>
      <c r="AK30312"/>
      <c r="AL30312"/>
      <c r="AM30312"/>
      <c r="AN30312" s="16"/>
    </row>
    <row r="30313" spans="2:40" s="5" customFormat="1" ht="17.850000000000001" customHeight="1" x14ac:dyDescent="0.4">
      <c r="B30313" s="32"/>
      <c r="AH30313"/>
      <c r="AI30313"/>
      <c r="AJ30313"/>
      <c r="AK30313"/>
      <c r="AL30313"/>
      <c r="AM30313"/>
      <c r="AN30313" s="16"/>
    </row>
    <row r="30314" spans="2:40" s="5" customFormat="1" ht="17.850000000000001" customHeight="1" x14ac:dyDescent="0.4">
      <c r="B30314" s="32"/>
      <c r="AH30314"/>
      <c r="AI30314"/>
      <c r="AJ30314"/>
      <c r="AK30314"/>
      <c r="AL30314"/>
      <c r="AM30314"/>
      <c r="AN30314" s="16"/>
    </row>
    <row r="30315" spans="2:40" s="5" customFormat="1" ht="17.850000000000001" customHeight="1" x14ac:dyDescent="0.4">
      <c r="B30315" s="32"/>
      <c r="AH30315"/>
      <c r="AI30315"/>
      <c r="AJ30315"/>
      <c r="AK30315"/>
      <c r="AL30315"/>
      <c r="AM30315"/>
      <c r="AN30315" s="16"/>
    </row>
    <row r="30316" spans="2:40" s="5" customFormat="1" ht="17.850000000000001" customHeight="1" x14ac:dyDescent="0.4">
      <c r="B30316" s="32"/>
      <c r="AH30316"/>
      <c r="AI30316"/>
      <c r="AJ30316"/>
      <c r="AK30316"/>
      <c r="AL30316"/>
      <c r="AM30316"/>
      <c r="AN30316" s="16"/>
    </row>
    <row r="30317" spans="2:40" s="5" customFormat="1" ht="17.850000000000001" customHeight="1" x14ac:dyDescent="0.4">
      <c r="B30317" s="32"/>
      <c r="AH30317"/>
      <c r="AI30317"/>
      <c r="AJ30317"/>
      <c r="AK30317"/>
      <c r="AL30317"/>
      <c r="AM30317"/>
      <c r="AN30317" s="16"/>
    </row>
    <row r="30318" spans="2:40" s="5" customFormat="1" ht="17.850000000000001" customHeight="1" x14ac:dyDescent="0.4">
      <c r="B30318" s="32"/>
      <c r="AH30318"/>
      <c r="AI30318"/>
      <c r="AJ30318"/>
      <c r="AK30318"/>
      <c r="AL30318"/>
      <c r="AM30318"/>
      <c r="AN30318" s="16"/>
    </row>
    <row r="30319" spans="2:40" s="5" customFormat="1" ht="17.850000000000001" customHeight="1" x14ac:dyDescent="0.4">
      <c r="B30319" s="32"/>
      <c r="AH30319"/>
      <c r="AI30319"/>
      <c r="AJ30319"/>
      <c r="AK30319"/>
      <c r="AL30319"/>
      <c r="AM30319"/>
      <c r="AN30319" s="16"/>
    </row>
    <row r="30320" spans="2:40" s="5" customFormat="1" ht="17.850000000000001" customHeight="1" x14ac:dyDescent="0.4">
      <c r="B30320" s="32"/>
      <c r="AH30320"/>
      <c r="AI30320"/>
      <c r="AJ30320"/>
      <c r="AK30320"/>
      <c r="AL30320"/>
      <c r="AM30320"/>
      <c r="AN30320" s="16"/>
    </row>
    <row r="30321" spans="2:40" s="5" customFormat="1" ht="17.850000000000001" customHeight="1" x14ac:dyDescent="0.4">
      <c r="B30321" s="32"/>
      <c r="AH30321"/>
      <c r="AI30321"/>
      <c r="AJ30321"/>
      <c r="AK30321"/>
      <c r="AL30321"/>
      <c r="AM30321"/>
      <c r="AN30321" s="16"/>
    </row>
    <row r="30322" spans="2:40" s="5" customFormat="1" ht="17.850000000000001" customHeight="1" x14ac:dyDescent="0.4">
      <c r="B30322" s="32"/>
      <c r="AH30322"/>
      <c r="AI30322"/>
      <c r="AJ30322"/>
      <c r="AK30322"/>
      <c r="AL30322"/>
      <c r="AM30322"/>
      <c r="AN30322" s="16"/>
    </row>
    <row r="30323" spans="2:40" s="5" customFormat="1" ht="17.850000000000001" customHeight="1" x14ac:dyDescent="0.4">
      <c r="B30323" s="32"/>
      <c r="AH30323"/>
      <c r="AI30323"/>
      <c r="AJ30323"/>
      <c r="AK30323"/>
      <c r="AL30323"/>
      <c r="AM30323"/>
      <c r="AN30323" s="16"/>
    </row>
    <row r="30324" spans="2:40" s="5" customFormat="1" ht="17.850000000000001" customHeight="1" x14ac:dyDescent="0.4">
      <c r="B30324" s="32"/>
      <c r="AH30324"/>
      <c r="AI30324"/>
      <c r="AJ30324"/>
      <c r="AK30324"/>
      <c r="AL30324"/>
      <c r="AM30324"/>
      <c r="AN30324" s="16"/>
    </row>
    <row r="30325" spans="2:40" s="5" customFormat="1" ht="17.850000000000001" customHeight="1" x14ac:dyDescent="0.4">
      <c r="B30325" s="32"/>
      <c r="AH30325"/>
      <c r="AI30325"/>
      <c r="AJ30325"/>
      <c r="AK30325"/>
      <c r="AL30325"/>
      <c r="AM30325"/>
      <c r="AN30325" s="16"/>
    </row>
    <row r="30326" spans="2:40" s="5" customFormat="1" ht="17.850000000000001" customHeight="1" x14ac:dyDescent="0.4">
      <c r="B30326" s="32"/>
      <c r="AH30326"/>
      <c r="AI30326"/>
      <c r="AJ30326"/>
      <c r="AK30326"/>
      <c r="AL30326"/>
      <c r="AM30326"/>
      <c r="AN30326" s="16"/>
    </row>
    <row r="30327" spans="2:40" s="5" customFormat="1" ht="17.850000000000001" customHeight="1" x14ac:dyDescent="0.4">
      <c r="B30327" s="32"/>
      <c r="AH30327"/>
      <c r="AI30327"/>
      <c r="AJ30327"/>
      <c r="AK30327"/>
      <c r="AL30327"/>
      <c r="AM30327"/>
      <c r="AN30327" s="16"/>
    </row>
    <row r="30328" spans="2:40" s="5" customFormat="1" ht="17.850000000000001" customHeight="1" x14ac:dyDescent="0.4">
      <c r="B30328" s="32"/>
      <c r="AH30328"/>
      <c r="AI30328"/>
      <c r="AJ30328"/>
      <c r="AK30328"/>
      <c r="AL30328"/>
      <c r="AM30328"/>
      <c r="AN30328" s="16"/>
    </row>
    <row r="30329" spans="2:40" s="5" customFormat="1" ht="17.850000000000001" customHeight="1" x14ac:dyDescent="0.4">
      <c r="B30329" s="32"/>
      <c r="AH30329"/>
      <c r="AI30329"/>
      <c r="AJ30329"/>
      <c r="AK30329"/>
      <c r="AL30329"/>
      <c r="AM30329"/>
      <c r="AN30329" s="16"/>
    </row>
    <row r="30330" spans="2:40" s="5" customFormat="1" ht="17.850000000000001" customHeight="1" x14ac:dyDescent="0.4">
      <c r="B30330" s="32"/>
      <c r="AH30330"/>
      <c r="AI30330"/>
      <c r="AJ30330"/>
      <c r="AK30330"/>
      <c r="AL30330"/>
      <c r="AM30330"/>
      <c r="AN30330" s="16"/>
    </row>
    <row r="30331" spans="2:40" s="5" customFormat="1" ht="17.850000000000001" customHeight="1" x14ac:dyDescent="0.4">
      <c r="B30331" s="32"/>
      <c r="AH30331"/>
      <c r="AI30331"/>
      <c r="AJ30331"/>
      <c r="AK30331"/>
      <c r="AL30331"/>
      <c r="AM30331"/>
      <c r="AN30331" s="16"/>
    </row>
    <row r="30332" spans="2:40" s="5" customFormat="1" ht="17.850000000000001" customHeight="1" x14ac:dyDescent="0.4">
      <c r="B30332" s="32"/>
      <c r="AH30332"/>
      <c r="AI30332"/>
      <c r="AJ30332"/>
      <c r="AK30332"/>
      <c r="AL30332"/>
      <c r="AM30332"/>
      <c r="AN30332" s="16"/>
    </row>
    <row r="30333" spans="2:40" s="5" customFormat="1" ht="17.850000000000001" customHeight="1" x14ac:dyDescent="0.4">
      <c r="B30333" s="32"/>
      <c r="AH30333"/>
      <c r="AI30333"/>
      <c r="AJ30333"/>
      <c r="AK30333"/>
      <c r="AL30333"/>
      <c r="AM30333"/>
      <c r="AN30333" s="16"/>
    </row>
    <row r="30334" spans="2:40" s="5" customFormat="1" ht="17.850000000000001" customHeight="1" x14ac:dyDescent="0.4">
      <c r="B30334" s="32"/>
      <c r="AH30334"/>
      <c r="AI30334"/>
      <c r="AJ30334"/>
      <c r="AK30334"/>
      <c r="AL30334"/>
      <c r="AM30334"/>
      <c r="AN30334" s="16"/>
    </row>
    <row r="30335" spans="2:40" s="5" customFormat="1" ht="17.850000000000001" customHeight="1" x14ac:dyDescent="0.4">
      <c r="B30335" s="32"/>
      <c r="AH30335"/>
      <c r="AI30335"/>
      <c r="AJ30335"/>
      <c r="AK30335"/>
      <c r="AL30335"/>
      <c r="AM30335"/>
      <c r="AN30335" s="16"/>
    </row>
    <row r="30336" spans="2:40" s="5" customFormat="1" ht="17.850000000000001" customHeight="1" x14ac:dyDescent="0.4">
      <c r="B30336" s="32"/>
      <c r="AH30336"/>
      <c r="AI30336"/>
      <c r="AJ30336"/>
      <c r="AK30336"/>
      <c r="AL30336"/>
      <c r="AM30336"/>
      <c r="AN30336" s="16"/>
    </row>
    <row r="30337" spans="2:40" s="5" customFormat="1" ht="17.850000000000001" customHeight="1" x14ac:dyDescent="0.4">
      <c r="B30337" s="32"/>
      <c r="AH30337"/>
      <c r="AI30337"/>
      <c r="AJ30337"/>
      <c r="AK30337"/>
      <c r="AL30337"/>
      <c r="AM30337"/>
      <c r="AN30337" s="16"/>
    </row>
    <row r="30338" spans="2:40" s="5" customFormat="1" ht="17.850000000000001" customHeight="1" x14ac:dyDescent="0.4">
      <c r="B30338" s="32"/>
      <c r="AH30338"/>
      <c r="AI30338"/>
      <c r="AJ30338"/>
      <c r="AK30338"/>
      <c r="AL30338"/>
      <c r="AM30338"/>
      <c r="AN30338" s="16"/>
    </row>
    <row r="30339" spans="2:40" s="5" customFormat="1" ht="17.850000000000001" customHeight="1" x14ac:dyDescent="0.4">
      <c r="B30339" s="32"/>
      <c r="AH30339"/>
      <c r="AI30339"/>
      <c r="AJ30339"/>
      <c r="AK30339"/>
      <c r="AL30339"/>
      <c r="AM30339"/>
      <c r="AN30339" s="16"/>
    </row>
    <row r="30340" spans="2:40" s="5" customFormat="1" ht="17.850000000000001" customHeight="1" x14ac:dyDescent="0.4">
      <c r="B30340" s="32"/>
      <c r="AH30340"/>
      <c r="AI30340"/>
      <c r="AJ30340"/>
      <c r="AK30340"/>
      <c r="AL30340"/>
      <c r="AM30340"/>
      <c r="AN30340" s="16"/>
    </row>
    <row r="30341" spans="2:40" s="5" customFormat="1" ht="17.850000000000001" customHeight="1" x14ac:dyDescent="0.4">
      <c r="B30341" s="32"/>
      <c r="AH30341"/>
      <c r="AI30341"/>
      <c r="AJ30341"/>
      <c r="AK30341"/>
      <c r="AL30341"/>
      <c r="AM30341"/>
      <c r="AN30341" s="16"/>
    </row>
    <row r="30342" spans="2:40" s="5" customFormat="1" ht="17.850000000000001" customHeight="1" x14ac:dyDescent="0.4">
      <c r="B30342" s="32"/>
      <c r="AH30342"/>
      <c r="AI30342"/>
      <c r="AJ30342"/>
      <c r="AK30342"/>
      <c r="AL30342"/>
      <c r="AM30342"/>
      <c r="AN30342" s="16"/>
    </row>
    <row r="30343" spans="2:40" s="5" customFormat="1" ht="17.850000000000001" customHeight="1" x14ac:dyDescent="0.4">
      <c r="B30343" s="32"/>
      <c r="AH30343"/>
      <c r="AI30343"/>
      <c r="AJ30343"/>
      <c r="AK30343"/>
      <c r="AL30343"/>
      <c r="AM30343"/>
      <c r="AN30343" s="16"/>
    </row>
    <row r="30344" spans="2:40" s="5" customFormat="1" ht="17.850000000000001" customHeight="1" x14ac:dyDescent="0.4">
      <c r="B30344" s="32"/>
      <c r="AH30344"/>
      <c r="AI30344"/>
      <c r="AJ30344"/>
      <c r="AK30344"/>
      <c r="AL30344"/>
      <c r="AM30344"/>
      <c r="AN30344" s="16"/>
    </row>
    <row r="30345" spans="2:40" s="5" customFormat="1" ht="17.850000000000001" customHeight="1" x14ac:dyDescent="0.4">
      <c r="B30345" s="32"/>
      <c r="AH30345"/>
      <c r="AI30345"/>
      <c r="AJ30345"/>
      <c r="AK30345"/>
      <c r="AL30345"/>
      <c r="AM30345"/>
      <c r="AN30345" s="16"/>
    </row>
    <row r="30346" spans="2:40" s="5" customFormat="1" ht="17.850000000000001" customHeight="1" x14ac:dyDescent="0.4">
      <c r="B30346" s="32"/>
      <c r="AH30346"/>
      <c r="AI30346"/>
      <c r="AJ30346"/>
      <c r="AK30346"/>
      <c r="AL30346"/>
      <c r="AM30346"/>
      <c r="AN30346" s="16"/>
    </row>
    <row r="30347" spans="2:40" s="5" customFormat="1" ht="17.850000000000001" customHeight="1" x14ac:dyDescent="0.4">
      <c r="B30347" s="32"/>
      <c r="AH30347"/>
      <c r="AI30347"/>
      <c r="AJ30347"/>
      <c r="AK30347"/>
      <c r="AL30347"/>
      <c r="AM30347"/>
      <c r="AN30347" s="16"/>
    </row>
    <row r="30348" spans="2:40" s="5" customFormat="1" ht="17.850000000000001" customHeight="1" x14ac:dyDescent="0.4">
      <c r="B30348" s="32"/>
      <c r="AH30348"/>
      <c r="AI30348"/>
      <c r="AJ30348"/>
      <c r="AK30348"/>
      <c r="AL30348"/>
      <c r="AM30348"/>
      <c r="AN30348" s="16"/>
    </row>
    <row r="30349" spans="2:40" s="5" customFormat="1" ht="17.850000000000001" customHeight="1" x14ac:dyDescent="0.4">
      <c r="B30349" s="32"/>
      <c r="AH30349"/>
      <c r="AI30349"/>
      <c r="AJ30349"/>
      <c r="AK30349"/>
      <c r="AL30349"/>
      <c r="AM30349"/>
      <c r="AN30349" s="16"/>
    </row>
    <row r="30350" spans="2:40" s="5" customFormat="1" ht="17.850000000000001" customHeight="1" x14ac:dyDescent="0.4">
      <c r="B30350" s="32"/>
      <c r="AH30350"/>
      <c r="AI30350"/>
      <c r="AJ30350"/>
      <c r="AK30350"/>
      <c r="AL30350"/>
      <c r="AM30350"/>
      <c r="AN30350" s="16"/>
    </row>
    <row r="30351" spans="2:40" s="5" customFormat="1" ht="17.850000000000001" customHeight="1" x14ac:dyDescent="0.4">
      <c r="B30351" s="32"/>
      <c r="AH30351"/>
      <c r="AI30351"/>
      <c r="AJ30351"/>
      <c r="AK30351"/>
      <c r="AL30351"/>
      <c r="AM30351"/>
      <c r="AN30351" s="16"/>
    </row>
    <row r="30352" spans="2:40" s="5" customFormat="1" ht="17.850000000000001" customHeight="1" x14ac:dyDescent="0.4">
      <c r="B30352" s="32"/>
      <c r="AH30352"/>
      <c r="AI30352"/>
      <c r="AJ30352"/>
      <c r="AK30352"/>
      <c r="AL30352"/>
      <c r="AM30352"/>
      <c r="AN30352" s="16"/>
    </row>
    <row r="30353" spans="2:40" s="5" customFormat="1" ht="17.850000000000001" customHeight="1" x14ac:dyDescent="0.4">
      <c r="B30353" s="32"/>
      <c r="AH30353"/>
      <c r="AI30353"/>
      <c r="AJ30353"/>
      <c r="AK30353"/>
      <c r="AL30353"/>
      <c r="AM30353"/>
      <c r="AN30353" s="16"/>
    </row>
    <row r="30354" spans="2:40" s="5" customFormat="1" ht="17.850000000000001" customHeight="1" x14ac:dyDescent="0.4">
      <c r="B30354" s="32"/>
      <c r="AH30354"/>
      <c r="AI30354"/>
      <c r="AJ30354"/>
      <c r="AK30354"/>
      <c r="AL30354"/>
      <c r="AM30354"/>
      <c r="AN30354" s="16"/>
    </row>
    <row r="30355" spans="2:40" s="5" customFormat="1" ht="17.850000000000001" customHeight="1" x14ac:dyDescent="0.4">
      <c r="B30355" s="32"/>
      <c r="AH30355"/>
      <c r="AI30355"/>
      <c r="AJ30355"/>
      <c r="AK30355"/>
      <c r="AL30355"/>
      <c r="AM30355"/>
      <c r="AN30355" s="16"/>
    </row>
    <row r="30356" spans="2:40" s="5" customFormat="1" ht="17.850000000000001" customHeight="1" x14ac:dyDescent="0.4">
      <c r="B30356" s="32"/>
      <c r="AH30356"/>
      <c r="AI30356"/>
      <c r="AJ30356"/>
      <c r="AK30356"/>
      <c r="AL30356"/>
      <c r="AM30356"/>
      <c r="AN30356" s="16"/>
    </row>
    <row r="30357" spans="2:40" s="5" customFormat="1" ht="17.850000000000001" customHeight="1" x14ac:dyDescent="0.4">
      <c r="B30357" s="32"/>
      <c r="AH30357"/>
      <c r="AI30357"/>
      <c r="AJ30357"/>
      <c r="AK30357"/>
      <c r="AL30357"/>
      <c r="AM30357"/>
      <c r="AN30357" s="16"/>
    </row>
    <row r="30358" spans="2:40" s="5" customFormat="1" ht="17.850000000000001" customHeight="1" x14ac:dyDescent="0.4">
      <c r="B30358" s="32"/>
      <c r="AH30358"/>
      <c r="AI30358"/>
      <c r="AJ30358"/>
      <c r="AK30358"/>
      <c r="AL30358"/>
      <c r="AM30358"/>
      <c r="AN30358" s="16"/>
    </row>
    <row r="30359" spans="2:40" s="5" customFormat="1" ht="17.850000000000001" customHeight="1" x14ac:dyDescent="0.4">
      <c r="B30359" s="32"/>
      <c r="AH30359"/>
      <c r="AI30359"/>
      <c r="AJ30359"/>
      <c r="AK30359"/>
      <c r="AL30359"/>
      <c r="AM30359"/>
      <c r="AN30359" s="16"/>
    </row>
    <row r="30360" spans="2:40" s="5" customFormat="1" ht="17.850000000000001" customHeight="1" x14ac:dyDescent="0.4">
      <c r="B30360" s="32"/>
      <c r="AH30360"/>
      <c r="AI30360"/>
      <c r="AJ30360"/>
      <c r="AK30360"/>
      <c r="AL30360"/>
      <c r="AM30360"/>
      <c r="AN30360" s="16"/>
    </row>
    <row r="30361" spans="2:40" s="5" customFormat="1" ht="17.850000000000001" customHeight="1" x14ac:dyDescent="0.4">
      <c r="B30361" s="32"/>
      <c r="AH30361"/>
      <c r="AI30361"/>
      <c r="AJ30361"/>
      <c r="AK30361"/>
      <c r="AL30361"/>
      <c r="AM30361"/>
      <c r="AN30361" s="16"/>
    </row>
    <row r="30362" spans="2:40" s="5" customFormat="1" ht="17.850000000000001" customHeight="1" x14ac:dyDescent="0.4">
      <c r="B30362" s="32"/>
      <c r="AH30362"/>
      <c r="AI30362"/>
      <c r="AJ30362"/>
      <c r="AK30362"/>
      <c r="AL30362"/>
      <c r="AM30362"/>
      <c r="AN30362" s="16"/>
    </row>
    <row r="30363" spans="2:40" s="5" customFormat="1" ht="17.850000000000001" customHeight="1" x14ac:dyDescent="0.4">
      <c r="B30363" s="32"/>
      <c r="AH30363"/>
      <c r="AI30363"/>
      <c r="AJ30363"/>
      <c r="AK30363"/>
      <c r="AL30363"/>
      <c r="AM30363"/>
      <c r="AN30363" s="16"/>
    </row>
    <row r="30364" spans="2:40" s="5" customFormat="1" ht="17.850000000000001" customHeight="1" x14ac:dyDescent="0.4">
      <c r="B30364" s="32"/>
      <c r="AH30364"/>
      <c r="AI30364"/>
      <c r="AJ30364"/>
      <c r="AK30364"/>
      <c r="AL30364"/>
      <c r="AM30364"/>
      <c r="AN30364" s="16"/>
    </row>
    <row r="30365" spans="2:40" s="5" customFormat="1" ht="17.850000000000001" customHeight="1" x14ac:dyDescent="0.4">
      <c r="B30365" s="32"/>
      <c r="AH30365"/>
      <c r="AI30365"/>
      <c r="AJ30365"/>
      <c r="AK30365"/>
      <c r="AL30365"/>
      <c r="AM30365"/>
      <c r="AN30365" s="16"/>
    </row>
    <row r="30366" spans="2:40" s="5" customFormat="1" ht="17.850000000000001" customHeight="1" x14ac:dyDescent="0.4">
      <c r="B30366" s="32"/>
      <c r="AH30366"/>
      <c r="AI30366"/>
      <c r="AJ30366"/>
      <c r="AK30366"/>
      <c r="AL30366"/>
      <c r="AM30366"/>
      <c r="AN30366" s="16"/>
    </row>
    <row r="30367" spans="2:40" s="5" customFormat="1" ht="17.850000000000001" customHeight="1" x14ac:dyDescent="0.4">
      <c r="B30367" s="32"/>
      <c r="AH30367"/>
      <c r="AI30367"/>
      <c r="AJ30367"/>
      <c r="AK30367"/>
      <c r="AL30367"/>
      <c r="AM30367"/>
      <c r="AN30367" s="16"/>
    </row>
    <row r="30368" spans="2:40" s="5" customFormat="1" ht="17.850000000000001" customHeight="1" x14ac:dyDescent="0.4">
      <c r="B30368" s="32"/>
      <c r="AH30368"/>
      <c r="AI30368"/>
      <c r="AJ30368"/>
      <c r="AK30368"/>
      <c r="AL30368"/>
      <c r="AM30368"/>
      <c r="AN30368" s="16"/>
    </row>
    <row r="30369" spans="2:40" s="5" customFormat="1" ht="17.850000000000001" customHeight="1" x14ac:dyDescent="0.4">
      <c r="B30369" s="32"/>
      <c r="AH30369"/>
      <c r="AI30369"/>
      <c r="AJ30369"/>
      <c r="AK30369"/>
      <c r="AL30369"/>
      <c r="AM30369"/>
      <c r="AN30369" s="16"/>
    </row>
    <row r="30370" spans="2:40" s="5" customFormat="1" ht="17.850000000000001" customHeight="1" x14ac:dyDescent="0.4">
      <c r="B30370" s="32"/>
      <c r="AH30370"/>
      <c r="AI30370"/>
      <c r="AJ30370"/>
      <c r="AK30370"/>
      <c r="AL30370"/>
      <c r="AM30370"/>
      <c r="AN30370" s="16"/>
    </row>
    <row r="30371" spans="2:40" s="5" customFormat="1" ht="17.850000000000001" customHeight="1" x14ac:dyDescent="0.4">
      <c r="B30371" s="32"/>
      <c r="AH30371"/>
      <c r="AI30371"/>
      <c r="AJ30371"/>
      <c r="AK30371"/>
      <c r="AL30371"/>
      <c r="AM30371"/>
      <c r="AN30371" s="16"/>
    </row>
    <row r="30372" spans="2:40" s="5" customFormat="1" ht="17.850000000000001" customHeight="1" x14ac:dyDescent="0.4">
      <c r="B30372" s="32"/>
      <c r="AH30372"/>
      <c r="AI30372"/>
      <c r="AJ30372"/>
      <c r="AK30372"/>
      <c r="AL30372"/>
      <c r="AM30372"/>
      <c r="AN30372" s="16"/>
    </row>
    <row r="30373" spans="2:40" s="5" customFormat="1" ht="17.850000000000001" customHeight="1" x14ac:dyDescent="0.4">
      <c r="B30373" s="32"/>
      <c r="AH30373"/>
      <c r="AI30373"/>
      <c r="AJ30373"/>
      <c r="AK30373"/>
      <c r="AL30373"/>
      <c r="AM30373"/>
      <c r="AN30373" s="16"/>
    </row>
    <row r="30374" spans="2:40" s="5" customFormat="1" ht="17.850000000000001" customHeight="1" x14ac:dyDescent="0.4">
      <c r="B30374" s="32"/>
      <c r="AH30374"/>
      <c r="AI30374"/>
      <c r="AJ30374"/>
      <c r="AK30374"/>
      <c r="AL30374"/>
      <c r="AM30374"/>
      <c r="AN30374" s="16"/>
    </row>
    <row r="30375" spans="2:40" s="5" customFormat="1" ht="17.850000000000001" customHeight="1" x14ac:dyDescent="0.4">
      <c r="B30375" s="32"/>
      <c r="AH30375"/>
      <c r="AI30375"/>
      <c r="AJ30375"/>
      <c r="AK30375"/>
      <c r="AL30375"/>
      <c r="AM30375"/>
      <c r="AN30375" s="16"/>
    </row>
    <row r="30376" spans="2:40" s="5" customFormat="1" ht="17.850000000000001" customHeight="1" x14ac:dyDescent="0.4">
      <c r="B30376" s="32"/>
      <c r="AH30376"/>
      <c r="AI30376"/>
      <c r="AJ30376"/>
      <c r="AK30376"/>
      <c r="AL30376"/>
      <c r="AM30376"/>
      <c r="AN30376" s="16"/>
    </row>
    <row r="30377" spans="2:40" s="5" customFormat="1" ht="17.850000000000001" customHeight="1" x14ac:dyDescent="0.4">
      <c r="B30377" s="32"/>
      <c r="AH30377"/>
      <c r="AI30377"/>
      <c r="AJ30377"/>
      <c r="AK30377"/>
      <c r="AL30377"/>
      <c r="AM30377"/>
      <c r="AN30377" s="16"/>
    </row>
    <row r="30378" spans="2:40" s="5" customFormat="1" ht="17.850000000000001" customHeight="1" x14ac:dyDescent="0.4">
      <c r="B30378" s="32"/>
      <c r="AH30378"/>
      <c r="AI30378"/>
      <c r="AJ30378"/>
      <c r="AK30378"/>
      <c r="AL30378"/>
      <c r="AM30378"/>
      <c r="AN30378" s="16"/>
    </row>
    <row r="30379" spans="2:40" s="5" customFormat="1" ht="17.850000000000001" customHeight="1" x14ac:dyDescent="0.4">
      <c r="B30379" s="32"/>
      <c r="AH30379"/>
      <c r="AI30379"/>
      <c r="AJ30379"/>
      <c r="AK30379"/>
      <c r="AL30379"/>
      <c r="AM30379"/>
      <c r="AN30379" s="16"/>
    </row>
    <row r="30380" spans="2:40" s="5" customFormat="1" ht="17.850000000000001" customHeight="1" x14ac:dyDescent="0.4">
      <c r="B30380" s="32"/>
      <c r="AH30380"/>
      <c r="AI30380"/>
      <c r="AJ30380"/>
      <c r="AK30380"/>
      <c r="AL30380"/>
      <c r="AM30380"/>
      <c r="AN30380" s="16"/>
    </row>
    <row r="30381" spans="2:40" s="5" customFormat="1" ht="17.850000000000001" customHeight="1" x14ac:dyDescent="0.4">
      <c r="B30381" s="32"/>
      <c r="AH30381"/>
      <c r="AI30381"/>
      <c r="AJ30381"/>
      <c r="AK30381"/>
      <c r="AL30381"/>
      <c r="AM30381"/>
      <c r="AN30381" s="16"/>
    </row>
    <row r="30382" spans="2:40" s="5" customFormat="1" ht="17.850000000000001" customHeight="1" x14ac:dyDescent="0.4">
      <c r="B30382" s="32"/>
      <c r="AH30382"/>
      <c r="AI30382"/>
      <c r="AJ30382"/>
      <c r="AK30382"/>
      <c r="AL30382"/>
      <c r="AM30382"/>
      <c r="AN30382" s="16"/>
    </row>
    <row r="30383" spans="2:40" s="5" customFormat="1" ht="17.850000000000001" customHeight="1" x14ac:dyDescent="0.4">
      <c r="B30383" s="32"/>
      <c r="AH30383"/>
      <c r="AI30383"/>
      <c r="AJ30383"/>
      <c r="AK30383"/>
      <c r="AL30383"/>
      <c r="AM30383"/>
      <c r="AN30383" s="16"/>
    </row>
    <row r="30384" spans="2:40" s="5" customFormat="1" ht="17.850000000000001" customHeight="1" x14ac:dyDescent="0.4">
      <c r="B30384" s="32"/>
      <c r="AH30384"/>
      <c r="AI30384"/>
      <c r="AJ30384"/>
      <c r="AK30384"/>
      <c r="AL30384"/>
      <c r="AM30384"/>
      <c r="AN30384" s="16"/>
    </row>
    <row r="30385" spans="2:40" s="5" customFormat="1" ht="17.850000000000001" customHeight="1" x14ac:dyDescent="0.4">
      <c r="B30385" s="32"/>
      <c r="AH30385"/>
      <c r="AI30385"/>
      <c r="AJ30385"/>
      <c r="AK30385"/>
      <c r="AL30385"/>
      <c r="AM30385"/>
      <c r="AN30385" s="16"/>
    </row>
    <row r="30386" spans="2:40" s="5" customFormat="1" ht="17.850000000000001" customHeight="1" x14ac:dyDescent="0.4">
      <c r="B30386" s="32"/>
      <c r="AH30386"/>
      <c r="AI30386"/>
      <c r="AJ30386"/>
      <c r="AK30386"/>
      <c r="AL30386"/>
      <c r="AM30386"/>
      <c r="AN30386" s="16"/>
    </row>
    <row r="30387" spans="2:40" s="5" customFormat="1" ht="17.850000000000001" customHeight="1" x14ac:dyDescent="0.4">
      <c r="B30387" s="32"/>
      <c r="AH30387"/>
      <c r="AI30387"/>
      <c r="AJ30387"/>
      <c r="AK30387"/>
      <c r="AL30387"/>
      <c r="AM30387"/>
      <c r="AN30387" s="16"/>
    </row>
    <row r="30388" spans="2:40" s="5" customFormat="1" ht="17.850000000000001" customHeight="1" x14ac:dyDescent="0.4">
      <c r="B30388" s="32"/>
      <c r="AH30388"/>
      <c r="AI30388"/>
      <c r="AJ30388"/>
      <c r="AK30388"/>
      <c r="AL30388"/>
      <c r="AM30388"/>
      <c r="AN30388" s="16"/>
    </row>
    <row r="30389" spans="2:40" s="5" customFormat="1" ht="17.850000000000001" customHeight="1" x14ac:dyDescent="0.4">
      <c r="B30389" s="32"/>
      <c r="AH30389"/>
      <c r="AI30389"/>
      <c r="AJ30389"/>
      <c r="AK30389"/>
      <c r="AL30389"/>
      <c r="AM30389"/>
      <c r="AN30389" s="16"/>
    </row>
    <row r="30390" spans="2:40" s="5" customFormat="1" ht="17.850000000000001" customHeight="1" x14ac:dyDescent="0.4">
      <c r="B30390" s="32"/>
      <c r="AH30390"/>
      <c r="AI30390"/>
      <c r="AJ30390"/>
      <c r="AK30390"/>
      <c r="AL30390"/>
      <c r="AM30390"/>
      <c r="AN30390" s="16"/>
    </row>
    <row r="30391" spans="2:40" s="5" customFormat="1" ht="17.850000000000001" customHeight="1" x14ac:dyDescent="0.4">
      <c r="B30391" s="32"/>
      <c r="AH30391"/>
      <c r="AI30391"/>
      <c r="AJ30391"/>
      <c r="AK30391"/>
      <c r="AL30391"/>
      <c r="AM30391"/>
      <c r="AN30391" s="16"/>
    </row>
    <row r="30392" spans="2:40" s="5" customFormat="1" ht="17.850000000000001" customHeight="1" x14ac:dyDescent="0.4">
      <c r="B30392" s="32"/>
      <c r="AH30392"/>
      <c r="AI30392"/>
      <c r="AJ30392"/>
      <c r="AK30392"/>
      <c r="AL30392"/>
      <c r="AM30392"/>
      <c r="AN30392" s="16"/>
    </row>
    <row r="30393" spans="2:40" s="5" customFormat="1" ht="17.850000000000001" customHeight="1" x14ac:dyDescent="0.4">
      <c r="B30393" s="32"/>
      <c r="AH30393"/>
      <c r="AI30393"/>
      <c r="AJ30393"/>
      <c r="AK30393"/>
      <c r="AL30393"/>
      <c r="AM30393"/>
      <c r="AN30393" s="16"/>
    </row>
    <row r="30394" spans="2:40" s="5" customFormat="1" ht="17.850000000000001" customHeight="1" x14ac:dyDescent="0.4">
      <c r="B30394" s="32"/>
      <c r="AH30394"/>
      <c r="AI30394"/>
      <c r="AJ30394"/>
      <c r="AK30394"/>
      <c r="AL30394"/>
      <c r="AM30394"/>
      <c r="AN30394" s="16"/>
    </row>
    <row r="30395" spans="2:40" s="5" customFormat="1" ht="17.850000000000001" customHeight="1" x14ac:dyDescent="0.4">
      <c r="B30395" s="32"/>
      <c r="AH30395"/>
      <c r="AI30395"/>
      <c r="AJ30395"/>
      <c r="AK30395"/>
      <c r="AL30395"/>
      <c r="AM30395"/>
      <c r="AN30395" s="16"/>
    </row>
    <row r="30396" spans="2:40" s="5" customFormat="1" ht="17.850000000000001" customHeight="1" x14ac:dyDescent="0.4">
      <c r="B30396" s="32"/>
      <c r="AH30396"/>
      <c r="AI30396"/>
      <c r="AJ30396"/>
      <c r="AK30396"/>
      <c r="AL30396"/>
      <c r="AM30396"/>
      <c r="AN30396" s="16"/>
    </row>
    <row r="30397" spans="2:40" s="5" customFormat="1" ht="17.850000000000001" customHeight="1" x14ac:dyDescent="0.4">
      <c r="B30397" s="32"/>
      <c r="AH30397"/>
      <c r="AI30397"/>
      <c r="AJ30397"/>
      <c r="AK30397"/>
      <c r="AL30397"/>
      <c r="AM30397"/>
      <c r="AN30397" s="16"/>
    </row>
    <row r="30398" spans="2:40" s="5" customFormat="1" ht="17.850000000000001" customHeight="1" x14ac:dyDescent="0.4">
      <c r="B30398" s="32"/>
      <c r="AH30398"/>
      <c r="AI30398"/>
      <c r="AJ30398"/>
      <c r="AK30398"/>
      <c r="AL30398"/>
      <c r="AM30398"/>
      <c r="AN30398" s="16"/>
    </row>
    <row r="30399" spans="2:40" s="5" customFormat="1" ht="17.850000000000001" customHeight="1" x14ac:dyDescent="0.4">
      <c r="B30399" s="32"/>
      <c r="AH30399"/>
      <c r="AI30399"/>
      <c r="AJ30399"/>
      <c r="AK30399"/>
      <c r="AL30399"/>
      <c r="AM30399"/>
      <c r="AN30399" s="16"/>
    </row>
    <row r="30400" spans="2:40" s="5" customFormat="1" ht="17.850000000000001" customHeight="1" x14ac:dyDescent="0.4">
      <c r="B30400" s="32"/>
      <c r="AH30400"/>
      <c r="AI30400"/>
      <c r="AJ30400"/>
      <c r="AK30400"/>
      <c r="AL30400"/>
      <c r="AM30400"/>
      <c r="AN30400" s="16"/>
    </row>
    <row r="30401" spans="2:40" s="5" customFormat="1" ht="17.850000000000001" customHeight="1" x14ac:dyDescent="0.4">
      <c r="B30401" s="32"/>
      <c r="AH30401"/>
      <c r="AI30401"/>
      <c r="AJ30401"/>
      <c r="AK30401"/>
      <c r="AL30401"/>
      <c r="AM30401"/>
      <c r="AN30401" s="16"/>
    </row>
    <row r="30402" spans="2:40" s="5" customFormat="1" ht="17.850000000000001" customHeight="1" x14ac:dyDescent="0.4">
      <c r="B30402" s="32"/>
      <c r="AH30402"/>
      <c r="AI30402"/>
      <c r="AJ30402"/>
      <c r="AK30402"/>
      <c r="AL30402"/>
      <c r="AM30402"/>
      <c r="AN30402" s="16"/>
    </row>
    <row r="30403" spans="2:40" s="5" customFormat="1" ht="17.850000000000001" customHeight="1" x14ac:dyDescent="0.4">
      <c r="B30403" s="32"/>
      <c r="AH30403"/>
      <c r="AI30403"/>
      <c r="AJ30403"/>
      <c r="AK30403"/>
      <c r="AL30403"/>
      <c r="AM30403"/>
      <c r="AN30403" s="16"/>
    </row>
    <row r="30404" spans="2:40" s="5" customFormat="1" ht="17.850000000000001" customHeight="1" x14ac:dyDescent="0.4">
      <c r="B30404" s="32"/>
      <c r="AH30404"/>
      <c r="AI30404"/>
      <c r="AJ30404"/>
      <c r="AK30404"/>
      <c r="AL30404"/>
      <c r="AM30404"/>
      <c r="AN30404" s="16"/>
    </row>
    <row r="30405" spans="2:40" s="5" customFormat="1" ht="17.850000000000001" customHeight="1" x14ac:dyDescent="0.4">
      <c r="B30405" s="32"/>
      <c r="AH30405"/>
      <c r="AI30405"/>
      <c r="AJ30405"/>
      <c r="AK30405"/>
      <c r="AL30405"/>
      <c r="AM30405"/>
      <c r="AN30405" s="16"/>
    </row>
    <row r="30406" spans="2:40" s="5" customFormat="1" ht="17.850000000000001" customHeight="1" x14ac:dyDescent="0.4">
      <c r="B30406" s="32"/>
      <c r="AH30406"/>
      <c r="AI30406"/>
      <c r="AJ30406"/>
      <c r="AK30406"/>
      <c r="AL30406"/>
      <c r="AM30406"/>
      <c r="AN30406" s="16"/>
    </row>
    <row r="30407" spans="2:40" s="5" customFormat="1" ht="17.850000000000001" customHeight="1" x14ac:dyDescent="0.4">
      <c r="B30407" s="32"/>
      <c r="AH30407"/>
      <c r="AI30407"/>
      <c r="AJ30407"/>
      <c r="AK30407"/>
      <c r="AL30407"/>
      <c r="AM30407"/>
      <c r="AN30407" s="16"/>
    </row>
    <row r="30408" spans="2:40" s="5" customFormat="1" ht="17.850000000000001" customHeight="1" x14ac:dyDescent="0.4">
      <c r="B30408" s="32"/>
      <c r="AH30408"/>
      <c r="AI30408"/>
      <c r="AJ30408"/>
      <c r="AK30408"/>
      <c r="AL30408"/>
      <c r="AM30408"/>
      <c r="AN30408" s="16"/>
    </row>
    <row r="30409" spans="2:40" s="5" customFormat="1" ht="17.850000000000001" customHeight="1" x14ac:dyDescent="0.4">
      <c r="B30409" s="32"/>
      <c r="AH30409"/>
      <c r="AI30409"/>
      <c r="AJ30409"/>
      <c r="AK30409"/>
      <c r="AL30409"/>
      <c r="AM30409"/>
      <c r="AN30409" s="16"/>
    </row>
    <row r="30410" spans="2:40" s="5" customFormat="1" ht="17.850000000000001" customHeight="1" x14ac:dyDescent="0.4">
      <c r="B30410" s="32"/>
      <c r="AH30410"/>
      <c r="AI30410"/>
      <c r="AJ30410"/>
      <c r="AK30410"/>
      <c r="AL30410"/>
      <c r="AM30410"/>
      <c r="AN30410" s="16"/>
    </row>
    <row r="30411" spans="2:40" s="5" customFormat="1" ht="17.850000000000001" customHeight="1" x14ac:dyDescent="0.4">
      <c r="B30411" s="32"/>
      <c r="AH30411"/>
      <c r="AI30411"/>
      <c r="AJ30411"/>
      <c r="AK30411"/>
      <c r="AL30411"/>
      <c r="AM30411"/>
      <c r="AN30411" s="16"/>
    </row>
    <row r="30412" spans="2:40" s="5" customFormat="1" ht="17.850000000000001" customHeight="1" x14ac:dyDescent="0.4">
      <c r="B30412" s="32"/>
      <c r="AH30412"/>
      <c r="AI30412"/>
      <c r="AJ30412"/>
      <c r="AK30412"/>
      <c r="AL30412"/>
      <c r="AM30412"/>
      <c r="AN30412" s="16"/>
    </row>
    <row r="30413" spans="2:40" s="5" customFormat="1" ht="17.850000000000001" customHeight="1" x14ac:dyDescent="0.4">
      <c r="B30413" s="32"/>
      <c r="AH30413"/>
      <c r="AI30413"/>
      <c r="AJ30413"/>
      <c r="AK30413"/>
      <c r="AL30413"/>
      <c r="AM30413"/>
      <c r="AN30413" s="16"/>
    </row>
    <row r="30414" spans="2:40" s="5" customFormat="1" ht="17.850000000000001" customHeight="1" x14ac:dyDescent="0.4">
      <c r="B30414" s="32"/>
      <c r="AH30414"/>
      <c r="AI30414"/>
      <c r="AJ30414"/>
      <c r="AK30414"/>
      <c r="AL30414"/>
      <c r="AM30414"/>
      <c r="AN30414" s="16"/>
    </row>
    <row r="30415" spans="2:40" s="5" customFormat="1" ht="17.850000000000001" customHeight="1" x14ac:dyDescent="0.4">
      <c r="B30415" s="32"/>
      <c r="AH30415"/>
      <c r="AI30415"/>
      <c r="AJ30415"/>
      <c r="AK30415"/>
      <c r="AL30415"/>
      <c r="AM30415"/>
      <c r="AN30415" s="16"/>
    </row>
    <row r="30416" spans="2:40" s="5" customFormat="1" ht="17.850000000000001" customHeight="1" x14ac:dyDescent="0.4">
      <c r="B30416" s="32"/>
      <c r="AH30416"/>
      <c r="AI30416"/>
      <c r="AJ30416"/>
      <c r="AK30416"/>
      <c r="AL30416"/>
      <c r="AM30416"/>
      <c r="AN30416" s="16"/>
    </row>
    <row r="30417" spans="2:40" s="5" customFormat="1" ht="17.850000000000001" customHeight="1" x14ac:dyDescent="0.4">
      <c r="B30417" s="32"/>
      <c r="AH30417"/>
      <c r="AI30417"/>
      <c r="AJ30417"/>
      <c r="AK30417"/>
      <c r="AL30417"/>
      <c r="AM30417"/>
      <c r="AN30417" s="16"/>
    </row>
    <row r="30418" spans="2:40" s="5" customFormat="1" ht="17.850000000000001" customHeight="1" x14ac:dyDescent="0.4">
      <c r="B30418" s="32"/>
      <c r="AH30418"/>
      <c r="AI30418"/>
      <c r="AJ30418"/>
      <c r="AK30418"/>
      <c r="AL30418"/>
      <c r="AM30418"/>
      <c r="AN30418" s="16"/>
    </row>
    <row r="30419" spans="2:40" s="5" customFormat="1" ht="17.850000000000001" customHeight="1" x14ac:dyDescent="0.4">
      <c r="B30419" s="32"/>
      <c r="AH30419"/>
      <c r="AI30419"/>
      <c r="AJ30419"/>
      <c r="AK30419"/>
      <c r="AL30419"/>
      <c r="AM30419"/>
      <c r="AN30419" s="16"/>
    </row>
    <row r="30420" spans="2:40" s="5" customFormat="1" ht="17.850000000000001" customHeight="1" x14ac:dyDescent="0.4">
      <c r="B30420" s="32"/>
      <c r="AH30420"/>
      <c r="AI30420"/>
      <c r="AJ30420"/>
      <c r="AK30420"/>
      <c r="AL30420"/>
      <c r="AM30420"/>
      <c r="AN30420" s="16"/>
    </row>
    <row r="30421" spans="2:40" s="5" customFormat="1" ht="17.850000000000001" customHeight="1" x14ac:dyDescent="0.4">
      <c r="B30421" s="32"/>
      <c r="AH30421"/>
      <c r="AI30421"/>
      <c r="AJ30421"/>
      <c r="AK30421"/>
      <c r="AL30421"/>
      <c r="AM30421"/>
      <c r="AN30421" s="16"/>
    </row>
    <row r="30422" spans="2:40" s="5" customFormat="1" ht="17.850000000000001" customHeight="1" x14ac:dyDescent="0.4">
      <c r="B30422" s="32"/>
      <c r="AH30422"/>
      <c r="AI30422"/>
      <c r="AJ30422"/>
      <c r="AK30422"/>
      <c r="AL30422"/>
      <c r="AM30422"/>
      <c r="AN30422" s="16"/>
    </row>
    <row r="30423" spans="2:40" s="5" customFormat="1" ht="17.850000000000001" customHeight="1" x14ac:dyDescent="0.4">
      <c r="B30423" s="32"/>
      <c r="AH30423"/>
      <c r="AI30423"/>
      <c r="AJ30423"/>
      <c r="AK30423"/>
      <c r="AL30423"/>
      <c r="AM30423"/>
      <c r="AN30423" s="16"/>
    </row>
    <row r="30424" spans="2:40" s="5" customFormat="1" ht="17.850000000000001" customHeight="1" x14ac:dyDescent="0.4">
      <c r="B30424" s="32"/>
      <c r="AH30424"/>
      <c r="AI30424"/>
      <c r="AJ30424"/>
      <c r="AK30424"/>
      <c r="AL30424"/>
      <c r="AM30424"/>
      <c r="AN30424" s="16"/>
    </row>
    <row r="30425" spans="2:40" s="5" customFormat="1" ht="17.850000000000001" customHeight="1" x14ac:dyDescent="0.4">
      <c r="B30425" s="32"/>
      <c r="AH30425"/>
      <c r="AI30425"/>
      <c r="AJ30425"/>
      <c r="AK30425"/>
      <c r="AL30425"/>
      <c r="AM30425"/>
      <c r="AN30425" s="16"/>
    </row>
    <row r="30426" spans="2:40" s="5" customFormat="1" ht="17.850000000000001" customHeight="1" x14ac:dyDescent="0.4">
      <c r="B30426" s="32"/>
      <c r="AH30426"/>
      <c r="AI30426"/>
      <c r="AJ30426"/>
      <c r="AK30426"/>
      <c r="AL30426"/>
      <c r="AM30426"/>
      <c r="AN30426" s="16"/>
    </row>
    <row r="30427" spans="2:40" s="5" customFormat="1" ht="17.850000000000001" customHeight="1" x14ac:dyDescent="0.4">
      <c r="B30427" s="32"/>
      <c r="AH30427"/>
      <c r="AI30427"/>
      <c r="AJ30427"/>
      <c r="AK30427"/>
      <c r="AL30427"/>
      <c r="AM30427"/>
      <c r="AN30427" s="16"/>
    </row>
    <row r="30428" spans="2:40" s="5" customFormat="1" ht="17.850000000000001" customHeight="1" x14ac:dyDescent="0.4">
      <c r="B30428" s="32"/>
      <c r="AH30428"/>
      <c r="AI30428"/>
      <c r="AJ30428"/>
      <c r="AK30428"/>
      <c r="AL30428"/>
      <c r="AM30428"/>
      <c r="AN30428" s="16"/>
    </row>
    <row r="30429" spans="2:40" s="5" customFormat="1" ht="17.850000000000001" customHeight="1" x14ac:dyDescent="0.4">
      <c r="B30429" s="32"/>
      <c r="AH30429"/>
      <c r="AI30429"/>
      <c r="AJ30429"/>
      <c r="AK30429"/>
      <c r="AL30429"/>
      <c r="AM30429"/>
      <c r="AN30429" s="16"/>
    </row>
    <row r="30430" spans="2:40" s="5" customFormat="1" ht="17.850000000000001" customHeight="1" x14ac:dyDescent="0.4">
      <c r="B30430" s="32"/>
      <c r="AH30430"/>
      <c r="AI30430"/>
      <c r="AJ30430"/>
      <c r="AK30430"/>
      <c r="AL30430"/>
      <c r="AM30430"/>
      <c r="AN30430" s="16"/>
    </row>
    <row r="30431" spans="2:40" s="5" customFormat="1" ht="17.850000000000001" customHeight="1" x14ac:dyDescent="0.4">
      <c r="B30431" s="32"/>
      <c r="AH30431"/>
      <c r="AI30431"/>
      <c r="AJ30431"/>
      <c r="AK30431"/>
      <c r="AL30431"/>
      <c r="AM30431"/>
      <c r="AN30431" s="16"/>
    </row>
    <row r="30432" spans="2:40" s="5" customFormat="1" ht="17.850000000000001" customHeight="1" x14ac:dyDescent="0.4">
      <c r="B30432" s="32"/>
      <c r="AH30432"/>
      <c r="AI30432"/>
      <c r="AJ30432"/>
      <c r="AK30432"/>
      <c r="AL30432"/>
      <c r="AM30432"/>
      <c r="AN30432" s="16"/>
    </row>
    <row r="30433" spans="2:40" s="5" customFormat="1" ht="17.850000000000001" customHeight="1" x14ac:dyDescent="0.4">
      <c r="B30433" s="32"/>
      <c r="AH30433"/>
      <c r="AI30433"/>
      <c r="AJ30433"/>
      <c r="AK30433"/>
      <c r="AL30433"/>
      <c r="AM30433"/>
      <c r="AN30433" s="16"/>
    </row>
    <row r="30434" spans="2:40" s="5" customFormat="1" ht="17.850000000000001" customHeight="1" x14ac:dyDescent="0.4">
      <c r="B30434" s="32"/>
      <c r="AH30434"/>
      <c r="AI30434"/>
      <c r="AJ30434"/>
      <c r="AK30434"/>
      <c r="AL30434"/>
      <c r="AM30434"/>
      <c r="AN30434" s="16"/>
    </row>
    <row r="30435" spans="2:40" s="5" customFormat="1" ht="17.850000000000001" customHeight="1" x14ac:dyDescent="0.4">
      <c r="B30435" s="32"/>
      <c r="AH30435"/>
      <c r="AI30435"/>
      <c r="AJ30435"/>
      <c r="AK30435"/>
      <c r="AL30435"/>
      <c r="AM30435"/>
      <c r="AN30435" s="16"/>
    </row>
    <row r="30436" spans="2:40" s="5" customFormat="1" ht="17.850000000000001" customHeight="1" x14ac:dyDescent="0.4">
      <c r="B30436" s="32"/>
      <c r="AH30436"/>
      <c r="AI30436"/>
      <c r="AJ30436"/>
      <c r="AK30436"/>
      <c r="AL30436"/>
      <c r="AM30436"/>
      <c r="AN30436" s="16"/>
    </row>
    <row r="30437" spans="2:40" s="5" customFormat="1" ht="17.850000000000001" customHeight="1" x14ac:dyDescent="0.4">
      <c r="B30437" s="32"/>
      <c r="AH30437"/>
      <c r="AI30437"/>
      <c r="AJ30437"/>
      <c r="AK30437"/>
      <c r="AL30437"/>
      <c r="AM30437"/>
      <c r="AN30437" s="16"/>
    </row>
    <row r="30438" spans="2:40" s="5" customFormat="1" ht="17.850000000000001" customHeight="1" x14ac:dyDescent="0.4">
      <c r="B30438" s="32"/>
      <c r="AH30438"/>
      <c r="AI30438"/>
      <c r="AJ30438"/>
      <c r="AK30438"/>
      <c r="AL30438"/>
      <c r="AM30438"/>
      <c r="AN30438" s="16"/>
    </row>
    <row r="30439" spans="2:40" s="5" customFormat="1" ht="17.850000000000001" customHeight="1" x14ac:dyDescent="0.4">
      <c r="B30439" s="32"/>
      <c r="AH30439"/>
      <c r="AI30439"/>
      <c r="AJ30439"/>
      <c r="AK30439"/>
      <c r="AL30439"/>
      <c r="AM30439"/>
      <c r="AN30439" s="16"/>
    </row>
    <row r="30440" spans="2:40" s="5" customFormat="1" ht="17.850000000000001" customHeight="1" x14ac:dyDescent="0.4">
      <c r="B30440" s="32"/>
      <c r="AH30440"/>
      <c r="AI30440"/>
      <c r="AJ30440"/>
      <c r="AK30440"/>
      <c r="AL30440"/>
      <c r="AM30440"/>
      <c r="AN30440" s="16"/>
    </row>
    <row r="30441" spans="2:40" s="5" customFormat="1" ht="17.850000000000001" customHeight="1" x14ac:dyDescent="0.4">
      <c r="B30441" s="32"/>
      <c r="AH30441"/>
      <c r="AI30441"/>
      <c r="AJ30441"/>
      <c r="AK30441"/>
      <c r="AL30441"/>
      <c r="AM30441"/>
      <c r="AN30441" s="16"/>
    </row>
    <row r="30442" spans="2:40" s="5" customFormat="1" ht="17.850000000000001" customHeight="1" x14ac:dyDescent="0.4">
      <c r="B30442" s="32"/>
      <c r="AH30442"/>
      <c r="AI30442"/>
      <c r="AJ30442"/>
      <c r="AK30442"/>
      <c r="AL30442"/>
      <c r="AM30442"/>
      <c r="AN30442" s="16"/>
    </row>
    <row r="30443" spans="2:40" s="5" customFormat="1" ht="17.850000000000001" customHeight="1" x14ac:dyDescent="0.4">
      <c r="B30443" s="32"/>
      <c r="AH30443"/>
      <c r="AI30443"/>
      <c r="AJ30443"/>
      <c r="AK30443"/>
      <c r="AL30443"/>
      <c r="AM30443"/>
      <c r="AN30443" s="16"/>
    </row>
    <row r="30444" spans="2:40" s="5" customFormat="1" ht="17.850000000000001" customHeight="1" x14ac:dyDescent="0.4">
      <c r="B30444" s="32"/>
      <c r="AH30444"/>
      <c r="AI30444"/>
      <c r="AJ30444"/>
      <c r="AK30444"/>
      <c r="AL30444"/>
      <c r="AM30444"/>
      <c r="AN30444" s="16"/>
    </row>
    <row r="30445" spans="2:40" s="5" customFormat="1" ht="17.850000000000001" customHeight="1" x14ac:dyDescent="0.4">
      <c r="B30445" s="32"/>
      <c r="AH30445"/>
      <c r="AI30445"/>
      <c r="AJ30445"/>
      <c r="AK30445"/>
      <c r="AL30445"/>
      <c r="AM30445"/>
      <c r="AN30445" s="16"/>
    </row>
    <row r="30446" spans="2:40" s="5" customFormat="1" ht="17.850000000000001" customHeight="1" x14ac:dyDescent="0.4">
      <c r="B30446" s="32"/>
      <c r="AH30446"/>
      <c r="AI30446"/>
      <c r="AJ30446"/>
      <c r="AK30446"/>
      <c r="AL30446"/>
      <c r="AM30446"/>
      <c r="AN30446" s="16"/>
    </row>
    <row r="30447" spans="2:40" s="5" customFormat="1" ht="17.850000000000001" customHeight="1" x14ac:dyDescent="0.4">
      <c r="B30447" s="32"/>
      <c r="AH30447"/>
      <c r="AI30447"/>
      <c r="AJ30447"/>
      <c r="AK30447"/>
      <c r="AL30447"/>
      <c r="AM30447"/>
      <c r="AN30447" s="16"/>
    </row>
    <row r="30448" spans="2:40" s="5" customFormat="1" ht="17.850000000000001" customHeight="1" x14ac:dyDescent="0.4">
      <c r="B30448" s="32"/>
      <c r="AH30448"/>
      <c r="AI30448"/>
      <c r="AJ30448"/>
      <c r="AK30448"/>
      <c r="AL30448"/>
      <c r="AM30448"/>
      <c r="AN30448" s="16"/>
    </row>
    <row r="30449" spans="2:40" s="5" customFormat="1" ht="17.850000000000001" customHeight="1" x14ac:dyDescent="0.4">
      <c r="B30449" s="32"/>
      <c r="AH30449"/>
      <c r="AI30449"/>
      <c r="AJ30449"/>
      <c r="AK30449"/>
      <c r="AL30449"/>
      <c r="AM30449"/>
      <c r="AN30449" s="16"/>
    </row>
    <row r="30450" spans="2:40" s="5" customFormat="1" ht="17.850000000000001" customHeight="1" x14ac:dyDescent="0.4">
      <c r="B30450" s="32"/>
      <c r="AH30450"/>
      <c r="AI30450"/>
      <c r="AJ30450"/>
      <c r="AK30450"/>
      <c r="AL30450"/>
      <c r="AM30450"/>
      <c r="AN30450" s="16"/>
    </row>
    <row r="30451" spans="2:40" s="5" customFormat="1" ht="17.850000000000001" customHeight="1" x14ac:dyDescent="0.4">
      <c r="B30451" s="32"/>
      <c r="AH30451"/>
      <c r="AI30451"/>
      <c r="AJ30451"/>
      <c r="AK30451"/>
      <c r="AL30451"/>
      <c r="AM30451"/>
      <c r="AN30451" s="16"/>
    </row>
    <row r="30452" spans="2:40" s="5" customFormat="1" ht="17.850000000000001" customHeight="1" x14ac:dyDescent="0.4">
      <c r="B30452" s="32"/>
      <c r="AH30452"/>
      <c r="AI30452"/>
      <c r="AJ30452"/>
      <c r="AK30452"/>
      <c r="AL30452"/>
      <c r="AM30452"/>
      <c r="AN30452" s="16"/>
    </row>
    <row r="30453" spans="2:40" s="5" customFormat="1" ht="17.850000000000001" customHeight="1" x14ac:dyDescent="0.4">
      <c r="B30453" s="32"/>
      <c r="AH30453"/>
      <c r="AI30453"/>
      <c r="AJ30453"/>
      <c r="AK30453"/>
      <c r="AL30453"/>
      <c r="AM30453"/>
      <c r="AN30453" s="16"/>
    </row>
    <row r="30454" spans="2:40" s="5" customFormat="1" ht="17.850000000000001" customHeight="1" x14ac:dyDescent="0.4">
      <c r="B30454" s="32"/>
      <c r="AH30454"/>
      <c r="AI30454"/>
      <c r="AJ30454"/>
      <c r="AK30454"/>
      <c r="AL30454"/>
      <c r="AM30454"/>
      <c r="AN30454" s="16"/>
    </row>
    <row r="30455" spans="2:40" s="5" customFormat="1" ht="17.850000000000001" customHeight="1" x14ac:dyDescent="0.4">
      <c r="B30455" s="32"/>
      <c r="AH30455"/>
      <c r="AI30455"/>
      <c r="AJ30455"/>
      <c r="AK30455"/>
      <c r="AL30455"/>
      <c r="AM30455"/>
      <c r="AN30455" s="16"/>
    </row>
    <row r="30456" spans="2:40" s="5" customFormat="1" ht="17.850000000000001" customHeight="1" x14ac:dyDescent="0.4">
      <c r="B30456" s="32"/>
      <c r="AH30456"/>
      <c r="AI30456"/>
      <c r="AJ30456"/>
      <c r="AK30456"/>
      <c r="AL30456"/>
      <c r="AM30456"/>
      <c r="AN30456" s="16"/>
    </row>
    <row r="30457" spans="2:40" s="5" customFormat="1" ht="17.850000000000001" customHeight="1" x14ac:dyDescent="0.4">
      <c r="B30457" s="32"/>
      <c r="AH30457"/>
      <c r="AI30457"/>
      <c r="AJ30457"/>
      <c r="AK30457"/>
      <c r="AL30457"/>
      <c r="AM30457"/>
      <c r="AN30457" s="16"/>
    </row>
    <row r="30458" spans="2:40" s="5" customFormat="1" ht="17.850000000000001" customHeight="1" x14ac:dyDescent="0.4">
      <c r="B30458" s="32"/>
      <c r="AH30458"/>
      <c r="AI30458"/>
      <c r="AJ30458"/>
      <c r="AK30458"/>
      <c r="AL30458"/>
      <c r="AM30458"/>
      <c r="AN30458" s="16"/>
    </row>
    <row r="30459" spans="2:40" s="5" customFormat="1" ht="17.850000000000001" customHeight="1" x14ac:dyDescent="0.4">
      <c r="B30459" s="32"/>
      <c r="AH30459"/>
      <c r="AI30459"/>
      <c r="AJ30459"/>
      <c r="AK30459"/>
      <c r="AL30459"/>
      <c r="AM30459"/>
      <c r="AN30459" s="16"/>
    </row>
    <row r="30460" spans="2:40" s="5" customFormat="1" ht="17.850000000000001" customHeight="1" x14ac:dyDescent="0.4">
      <c r="B30460" s="32"/>
      <c r="AH30460"/>
      <c r="AI30460"/>
      <c r="AJ30460"/>
      <c r="AK30460"/>
      <c r="AL30460"/>
      <c r="AM30460"/>
      <c r="AN30460" s="16"/>
    </row>
    <row r="30461" spans="2:40" s="5" customFormat="1" ht="17.850000000000001" customHeight="1" x14ac:dyDescent="0.4">
      <c r="B30461" s="32"/>
      <c r="AH30461"/>
      <c r="AI30461"/>
      <c r="AJ30461"/>
      <c r="AK30461"/>
      <c r="AL30461"/>
      <c r="AM30461"/>
      <c r="AN30461" s="16"/>
    </row>
    <row r="30462" spans="2:40" s="5" customFormat="1" ht="17.850000000000001" customHeight="1" x14ac:dyDescent="0.4">
      <c r="B30462" s="32"/>
      <c r="AH30462"/>
      <c r="AI30462"/>
      <c r="AJ30462"/>
      <c r="AK30462"/>
      <c r="AL30462"/>
      <c r="AM30462"/>
      <c r="AN30462" s="16"/>
    </row>
    <row r="30463" spans="2:40" s="5" customFormat="1" ht="17.850000000000001" customHeight="1" x14ac:dyDescent="0.4">
      <c r="B30463" s="32"/>
      <c r="AH30463"/>
      <c r="AI30463"/>
      <c r="AJ30463"/>
      <c r="AK30463"/>
      <c r="AL30463"/>
      <c r="AM30463"/>
      <c r="AN30463" s="16"/>
    </row>
    <row r="30464" spans="2:40" s="5" customFormat="1" ht="17.850000000000001" customHeight="1" x14ac:dyDescent="0.4">
      <c r="B30464" s="32"/>
      <c r="AH30464"/>
      <c r="AI30464"/>
      <c r="AJ30464"/>
      <c r="AK30464"/>
      <c r="AL30464"/>
      <c r="AM30464"/>
      <c r="AN30464" s="16"/>
    </row>
    <row r="30465" spans="2:40" s="5" customFormat="1" ht="17.850000000000001" customHeight="1" x14ac:dyDescent="0.4">
      <c r="B30465" s="32"/>
      <c r="AH30465"/>
      <c r="AI30465"/>
      <c r="AJ30465"/>
      <c r="AK30465"/>
      <c r="AL30465"/>
      <c r="AM30465"/>
      <c r="AN30465" s="16"/>
    </row>
    <row r="30466" spans="2:40" s="5" customFormat="1" ht="17.850000000000001" customHeight="1" x14ac:dyDescent="0.4">
      <c r="B30466" s="32"/>
      <c r="AH30466"/>
      <c r="AI30466"/>
      <c r="AJ30466"/>
      <c r="AK30466"/>
      <c r="AL30466"/>
      <c r="AM30466"/>
      <c r="AN30466" s="16"/>
    </row>
    <row r="30467" spans="2:40" s="5" customFormat="1" ht="17.850000000000001" customHeight="1" x14ac:dyDescent="0.4">
      <c r="B30467" s="32"/>
      <c r="AH30467"/>
      <c r="AI30467"/>
      <c r="AJ30467"/>
      <c r="AK30467"/>
      <c r="AL30467"/>
      <c r="AM30467"/>
      <c r="AN30467" s="16"/>
    </row>
    <row r="30468" spans="2:40" s="5" customFormat="1" ht="17.850000000000001" customHeight="1" x14ac:dyDescent="0.4">
      <c r="B30468" s="32"/>
      <c r="AH30468"/>
      <c r="AI30468"/>
      <c r="AJ30468"/>
      <c r="AK30468"/>
      <c r="AL30468"/>
      <c r="AM30468"/>
      <c r="AN30468" s="16"/>
    </row>
    <row r="30469" spans="2:40" s="5" customFormat="1" ht="17.850000000000001" customHeight="1" x14ac:dyDescent="0.4">
      <c r="B30469" s="32"/>
      <c r="AH30469"/>
      <c r="AI30469"/>
      <c r="AJ30469"/>
      <c r="AK30469"/>
      <c r="AL30469"/>
      <c r="AM30469"/>
      <c r="AN30469" s="16"/>
    </row>
    <row r="30470" spans="2:40" s="5" customFormat="1" ht="17.850000000000001" customHeight="1" x14ac:dyDescent="0.4">
      <c r="B30470" s="32"/>
      <c r="AH30470"/>
      <c r="AI30470"/>
      <c r="AJ30470"/>
      <c r="AK30470"/>
      <c r="AL30470"/>
      <c r="AM30470"/>
      <c r="AN30470" s="16"/>
    </row>
    <row r="30471" spans="2:40" s="5" customFormat="1" ht="17.850000000000001" customHeight="1" x14ac:dyDescent="0.4">
      <c r="B30471" s="32"/>
      <c r="AH30471"/>
      <c r="AI30471"/>
      <c r="AJ30471"/>
      <c r="AK30471"/>
      <c r="AL30471"/>
      <c r="AM30471"/>
      <c r="AN30471" s="16"/>
    </row>
    <row r="30472" spans="2:40" s="5" customFormat="1" ht="17.850000000000001" customHeight="1" x14ac:dyDescent="0.4">
      <c r="B30472" s="32"/>
      <c r="AH30472"/>
      <c r="AI30472"/>
      <c r="AJ30472"/>
      <c r="AK30472"/>
      <c r="AL30472"/>
      <c r="AM30472"/>
      <c r="AN30472" s="16"/>
    </row>
    <row r="30473" spans="2:40" s="5" customFormat="1" ht="17.850000000000001" customHeight="1" x14ac:dyDescent="0.4">
      <c r="B30473" s="32"/>
      <c r="AH30473"/>
      <c r="AI30473"/>
      <c r="AJ30473"/>
      <c r="AK30473"/>
      <c r="AL30473"/>
      <c r="AM30473"/>
      <c r="AN30473" s="16"/>
    </row>
    <row r="30474" spans="2:40" s="5" customFormat="1" ht="17.850000000000001" customHeight="1" x14ac:dyDescent="0.4">
      <c r="B30474" s="32"/>
      <c r="AH30474"/>
      <c r="AI30474"/>
      <c r="AJ30474"/>
      <c r="AK30474"/>
      <c r="AL30474"/>
      <c r="AM30474"/>
      <c r="AN30474" s="16"/>
    </row>
    <row r="30475" spans="2:40" s="5" customFormat="1" ht="17.850000000000001" customHeight="1" x14ac:dyDescent="0.4">
      <c r="B30475" s="32"/>
      <c r="AH30475"/>
      <c r="AI30475"/>
      <c r="AJ30475"/>
      <c r="AK30475"/>
      <c r="AL30475"/>
      <c r="AM30475"/>
      <c r="AN30475" s="16"/>
    </row>
    <row r="30476" spans="2:40" s="5" customFormat="1" ht="17.850000000000001" customHeight="1" x14ac:dyDescent="0.4">
      <c r="B30476" s="32"/>
      <c r="AH30476"/>
      <c r="AI30476"/>
      <c r="AJ30476"/>
      <c r="AK30476"/>
      <c r="AL30476"/>
      <c r="AM30476"/>
      <c r="AN30476" s="16"/>
    </row>
    <row r="30477" spans="2:40" s="5" customFormat="1" ht="17.850000000000001" customHeight="1" x14ac:dyDescent="0.4">
      <c r="B30477" s="32"/>
      <c r="AH30477"/>
      <c r="AI30477"/>
      <c r="AJ30477"/>
      <c r="AK30477"/>
      <c r="AL30477"/>
      <c r="AM30477"/>
      <c r="AN30477" s="16"/>
    </row>
    <row r="30478" spans="2:40" s="5" customFormat="1" ht="17.850000000000001" customHeight="1" x14ac:dyDescent="0.4">
      <c r="B30478" s="32"/>
      <c r="AH30478"/>
      <c r="AI30478"/>
      <c r="AJ30478"/>
      <c r="AK30478"/>
      <c r="AL30478"/>
      <c r="AM30478"/>
      <c r="AN30478" s="16"/>
    </row>
    <row r="30479" spans="2:40" s="5" customFormat="1" ht="17.850000000000001" customHeight="1" x14ac:dyDescent="0.4">
      <c r="B30479" s="32"/>
      <c r="AH30479"/>
      <c r="AI30479"/>
      <c r="AJ30479"/>
      <c r="AK30479"/>
      <c r="AL30479"/>
      <c r="AM30479"/>
      <c r="AN30479" s="16"/>
    </row>
    <row r="30480" spans="2:40" s="5" customFormat="1" ht="17.850000000000001" customHeight="1" x14ac:dyDescent="0.4">
      <c r="B30480" s="32"/>
      <c r="AH30480"/>
      <c r="AI30480"/>
      <c r="AJ30480"/>
      <c r="AK30480"/>
      <c r="AL30480"/>
      <c r="AM30480"/>
      <c r="AN30480" s="16"/>
    </row>
    <row r="30481" spans="2:40" s="5" customFormat="1" ht="17.850000000000001" customHeight="1" x14ac:dyDescent="0.4">
      <c r="B30481" s="32"/>
      <c r="AH30481"/>
      <c r="AI30481"/>
      <c r="AJ30481"/>
      <c r="AK30481"/>
      <c r="AL30481"/>
      <c r="AM30481"/>
      <c r="AN30481" s="16"/>
    </row>
    <row r="30482" spans="2:40" s="5" customFormat="1" ht="17.850000000000001" customHeight="1" x14ac:dyDescent="0.4">
      <c r="B30482" s="32"/>
      <c r="AH30482"/>
      <c r="AI30482"/>
      <c r="AJ30482"/>
      <c r="AK30482"/>
      <c r="AL30482"/>
      <c r="AM30482"/>
      <c r="AN30482" s="16"/>
    </row>
    <row r="30483" spans="2:40" s="5" customFormat="1" ht="17.850000000000001" customHeight="1" x14ac:dyDescent="0.4">
      <c r="B30483" s="32"/>
      <c r="AH30483"/>
      <c r="AI30483"/>
      <c r="AJ30483"/>
      <c r="AK30483"/>
      <c r="AL30483"/>
      <c r="AM30483"/>
      <c r="AN30483" s="16"/>
    </row>
    <row r="30484" spans="2:40" s="5" customFormat="1" ht="17.850000000000001" customHeight="1" x14ac:dyDescent="0.4">
      <c r="B30484" s="32"/>
      <c r="AH30484"/>
      <c r="AI30484"/>
      <c r="AJ30484"/>
      <c r="AK30484"/>
      <c r="AL30484"/>
      <c r="AM30484"/>
      <c r="AN30484" s="16"/>
    </row>
    <row r="30485" spans="2:40" s="5" customFormat="1" ht="17.850000000000001" customHeight="1" x14ac:dyDescent="0.4">
      <c r="B30485" s="32"/>
      <c r="AH30485"/>
      <c r="AI30485"/>
      <c r="AJ30485"/>
      <c r="AK30485"/>
      <c r="AL30485"/>
      <c r="AM30485"/>
      <c r="AN30485" s="16"/>
    </row>
    <row r="30486" spans="2:40" s="5" customFormat="1" ht="17.850000000000001" customHeight="1" x14ac:dyDescent="0.4">
      <c r="B30486" s="32"/>
      <c r="AH30486"/>
      <c r="AI30486"/>
      <c r="AJ30486"/>
      <c r="AK30486"/>
      <c r="AL30486"/>
      <c r="AM30486"/>
      <c r="AN30486" s="16"/>
    </row>
    <row r="30487" spans="2:40" s="5" customFormat="1" ht="17.850000000000001" customHeight="1" x14ac:dyDescent="0.4">
      <c r="B30487" s="32"/>
      <c r="AH30487"/>
      <c r="AI30487"/>
      <c r="AJ30487"/>
      <c r="AK30487"/>
      <c r="AL30487"/>
      <c r="AM30487"/>
      <c r="AN30487" s="16"/>
    </row>
    <row r="30488" spans="2:40" s="5" customFormat="1" ht="17.850000000000001" customHeight="1" x14ac:dyDescent="0.4">
      <c r="B30488" s="32"/>
      <c r="AH30488"/>
      <c r="AI30488"/>
      <c r="AJ30488"/>
      <c r="AK30488"/>
      <c r="AL30488"/>
      <c r="AM30488"/>
      <c r="AN30488" s="16"/>
    </row>
    <row r="30489" spans="2:40" s="5" customFormat="1" ht="17.850000000000001" customHeight="1" x14ac:dyDescent="0.4">
      <c r="B30489" s="32"/>
      <c r="AH30489"/>
      <c r="AI30489"/>
      <c r="AJ30489"/>
      <c r="AK30489"/>
      <c r="AL30489"/>
      <c r="AM30489"/>
      <c r="AN30489" s="16"/>
    </row>
    <row r="30490" spans="2:40" s="5" customFormat="1" ht="17.850000000000001" customHeight="1" x14ac:dyDescent="0.4">
      <c r="B30490" s="32"/>
      <c r="AH30490"/>
      <c r="AI30490"/>
      <c r="AJ30490"/>
      <c r="AK30490"/>
      <c r="AL30490"/>
      <c r="AM30490"/>
      <c r="AN30490" s="16"/>
    </row>
    <row r="30491" spans="2:40" s="5" customFormat="1" ht="17.850000000000001" customHeight="1" x14ac:dyDescent="0.4">
      <c r="B30491" s="32"/>
      <c r="AH30491"/>
      <c r="AI30491"/>
      <c r="AJ30491"/>
      <c r="AK30491"/>
      <c r="AL30491"/>
      <c r="AM30491"/>
      <c r="AN30491" s="16"/>
    </row>
    <row r="30492" spans="2:40" s="5" customFormat="1" ht="17.850000000000001" customHeight="1" x14ac:dyDescent="0.4">
      <c r="B30492" s="32"/>
      <c r="AH30492"/>
      <c r="AI30492"/>
      <c r="AJ30492"/>
      <c r="AK30492"/>
      <c r="AL30492"/>
      <c r="AM30492"/>
      <c r="AN30492" s="16"/>
    </row>
    <row r="30493" spans="2:40" s="5" customFormat="1" ht="17.850000000000001" customHeight="1" x14ac:dyDescent="0.4">
      <c r="B30493" s="32"/>
      <c r="AH30493"/>
      <c r="AI30493"/>
      <c r="AJ30493"/>
      <c r="AK30493"/>
      <c r="AL30493"/>
      <c r="AM30493"/>
      <c r="AN30493" s="16"/>
    </row>
    <row r="30494" spans="2:40" s="5" customFormat="1" ht="17.850000000000001" customHeight="1" x14ac:dyDescent="0.4">
      <c r="B30494" s="32"/>
      <c r="AH30494"/>
      <c r="AI30494"/>
      <c r="AJ30494"/>
      <c r="AK30494"/>
      <c r="AL30494"/>
      <c r="AM30494"/>
      <c r="AN30494" s="16"/>
    </row>
    <row r="30495" spans="2:40" s="5" customFormat="1" ht="17.850000000000001" customHeight="1" x14ac:dyDescent="0.4">
      <c r="B30495" s="32"/>
      <c r="AH30495"/>
      <c r="AI30495"/>
      <c r="AJ30495"/>
      <c r="AK30495"/>
      <c r="AL30495"/>
      <c r="AM30495"/>
      <c r="AN30495" s="16"/>
    </row>
    <row r="30496" spans="2:40" s="5" customFormat="1" ht="17.850000000000001" customHeight="1" x14ac:dyDescent="0.4">
      <c r="B30496" s="32"/>
      <c r="AH30496"/>
      <c r="AI30496"/>
      <c r="AJ30496"/>
      <c r="AK30496"/>
      <c r="AL30496"/>
      <c r="AM30496"/>
      <c r="AN30496" s="16"/>
    </row>
    <row r="30497" spans="2:40" s="5" customFormat="1" ht="17.850000000000001" customHeight="1" x14ac:dyDescent="0.4">
      <c r="B30497" s="32"/>
      <c r="AH30497"/>
      <c r="AI30497"/>
      <c r="AJ30497"/>
      <c r="AK30497"/>
      <c r="AL30497"/>
      <c r="AM30497"/>
      <c r="AN30497" s="16"/>
    </row>
    <row r="30498" spans="2:40" s="5" customFormat="1" ht="17.850000000000001" customHeight="1" x14ac:dyDescent="0.4">
      <c r="B30498" s="32"/>
      <c r="AH30498"/>
      <c r="AI30498"/>
      <c r="AJ30498"/>
      <c r="AK30498"/>
      <c r="AL30498"/>
      <c r="AM30498"/>
      <c r="AN30498" s="16"/>
    </row>
    <row r="30499" spans="2:40" s="5" customFormat="1" ht="17.850000000000001" customHeight="1" x14ac:dyDescent="0.4">
      <c r="B30499" s="32"/>
      <c r="AH30499"/>
      <c r="AI30499"/>
      <c r="AJ30499"/>
      <c r="AK30499"/>
      <c r="AL30499"/>
      <c r="AM30499"/>
      <c r="AN30499" s="16"/>
    </row>
    <row r="30500" spans="2:40" s="5" customFormat="1" ht="17.850000000000001" customHeight="1" x14ac:dyDescent="0.4">
      <c r="B30500" s="32"/>
      <c r="AH30500"/>
      <c r="AI30500"/>
      <c r="AJ30500"/>
      <c r="AK30500"/>
      <c r="AL30500"/>
      <c r="AM30500"/>
      <c r="AN30500" s="16"/>
    </row>
    <row r="30501" spans="2:40" s="5" customFormat="1" ht="17.850000000000001" customHeight="1" x14ac:dyDescent="0.4">
      <c r="B30501" s="32"/>
      <c r="AH30501"/>
      <c r="AI30501"/>
      <c r="AJ30501"/>
      <c r="AK30501"/>
      <c r="AL30501"/>
      <c r="AM30501"/>
      <c r="AN30501" s="16"/>
    </row>
    <row r="30502" spans="2:40" s="5" customFormat="1" ht="17.850000000000001" customHeight="1" x14ac:dyDescent="0.4">
      <c r="B30502" s="32"/>
      <c r="AH30502"/>
      <c r="AI30502"/>
      <c r="AJ30502"/>
      <c r="AK30502"/>
      <c r="AL30502"/>
      <c r="AM30502"/>
      <c r="AN30502" s="16"/>
    </row>
    <row r="30503" spans="2:40" s="5" customFormat="1" ht="17.850000000000001" customHeight="1" x14ac:dyDescent="0.4">
      <c r="B30503" s="32"/>
      <c r="AH30503"/>
      <c r="AI30503"/>
      <c r="AJ30503"/>
      <c r="AK30503"/>
      <c r="AL30503"/>
      <c r="AM30503"/>
      <c r="AN30503" s="16"/>
    </row>
    <row r="30504" spans="2:40" s="5" customFormat="1" ht="17.850000000000001" customHeight="1" x14ac:dyDescent="0.4">
      <c r="B30504" s="32"/>
      <c r="AH30504"/>
      <c r="AI30504"/>
      <c r="AJ30504"/>
      <c r="AK30504"/>
      <c r="AL30504"/>
      <c r="AM30504"/>
      <c r="AN30504" s="16"/>
    </row>
    <row r="30505" spans="2:40" s="5" customFormat="1" ht="17.850000000000001" customHeight="1" x14ac:dyDescent="0.4">
      <c r="B30505" s="32"/>
      <c r="AH30505"/>
      <c r="AI30505"/>
      <c r="AJ30505"/>
      <c r="AK30505"/>
      <c r="AL30505"/>
      <c r="AM30505"/>
      <c r="AN30505" s="16"/>
    </row>
    <row r="30506" spans="2:40" s="5" customFormat="1" ht="17.850000000000001" customHeight="1" x14ac:dyDescent="0.4">
      <c r="B30506" s="32"/>
      <c r="AH30506"/>
      <c r="AI30506"/>
      <c r="AJ30506"/>
      <c r="AK30506"/>
      <c r="AL30506"/>
      <c r="AM30506"/>
      <c r="AN30506" s="16"/>
    </row>
    <row r="30507" spans="2:40" s="5" customFormat="1" ht="17.850000000000001" customHeight="1" x14ac:dyDescent="0.4">
      <c r="B30507" s="32"/>
      <c r="AH30507"/>
      <c r="AI30507"/>
      <c r="AJ30507"/>
      <c r="AK30507"/>
      <c r="AL30507"/>
      <c r="AM30507"/>
      <c r="AN30507" s="16"/>
    </row>
    <row r="30508" spans="2:40" s="5" customFormat="1" ht="17.850000000000001" customHeight="1" x14ac:dyDescent="0.4">
      <c r="B30508" s="32"/>
      <c r="AH30508"/>
      <c r="AI30508"/>
      <c r="AJ30508"/>
      <c r="AK30508"/>
      <c r="AL30508"/>
      <c r="AM30508"/>
      <c r="AN30508" s="16"/>
    </row>
    <row r="30509" spans="2:40" s="5" customFormat="1" ht="17.850000000000001" customHeight="1" x14ac:dyDescent="0.4">
      <c r="B30509" s="32"/>
      <c r="AH30509"/>
      <c r="AI30509"/>
      <c r="AJ30509"/>
      <c r="AK30509"/>
      <c r="AL30509"/>
      <c r="AM30509"/>
      <c r="AN30509" s="16"/>
    </row>
    <row r="30510" spans="2:40" s="5" customFormat="1" ht="17.850000000000001" customHeight="1" x14ac:dyDescent="0.4">
      <c r="B30510" s="32"/>
      <c r="AH30510"/>
      <c r="AI30510"/>
      <c r="AJ30510"/>
      <c r="AK30510"/>
      <c r="AL30510"/>
      <c r="AM30510"/>
      <c r="AN30510" s="16"/>
    </row>
    <row r="30511" spans="2:40" s="5" customFormat="1" ht="17.850000000000001" customHeight="1" x14ac:dyDescent="0.4">
      <c r="B30511" s="32"/>
      <c r="AH30511"/>
      <c r="AI30511"/>
      <c r="AJ30511"/>
      <c r="AK30511"/>
      <c r="AL30511"/>
      <c r="AM30511"/>
      <c r="AN30511" s="16"/>
    </row>
    <row r="30512" spans="2:40" s="5" customFormat="1" ht="17.850000000000001" customHeight="1" x14ac:dyDescent="0.4">
      <c r="B30512" s="32"/>
      <c r="AH30512"/>
      <c r="AI30512"/>
      <c r="AJ30512"/>
      <c r="AK30512"/>
      <c r="AL30512"/>
      <c r="AM30512"/>
      <c r="AN30512" s="16"/>
    </row>
    <row r="30513" spans="2:40" s="5" customFormat="1" ht="17.850000000000001" customHeight="1" x14ac:dyDescent="0.4">
      <c r="B30513" s="32"/>
      <c r="AH30513"/>
      <c r="AI30513"/>
      <c r="AJ30513"/>
      <c r="AK30513"/>
      <c r="AL30513"/>
      <c r="AM30513"/>
      <c r="AN30513" s="16"/>
    </row>
    <row r="30514" spans="2:40" s="5" customFormat="1" ht="17.850000000000001" customHeight="1" x14ac:dyDescent="0.4">
      <c r="B30514" s="32"/>
      <c r="AH30514"/>
      <c r="AI30514"/>
      <c r="AJ30514"/>
      <c r="AK30514"/>
      <c r="AL30514"/>
      <c r="AM30514"/>
      <c r="AN30514" s="16"/>
    </row>
    <row r="30515" spans="2:40" s="5" customFormat="1" ht="17.850000000000001" customHeight="1" x14ac:dyDescent="0.4">
      <c r="B30515" s="32"/>
      <c r="AH30515"/>
      <c r="AI30515"/>
      <c r="AJ30515"/>
      <c r="AK30515"/>
      <c r="AL30515"/>
      <c r="AM30515"/>
      <c r="AN30515" s="16"/>
    </row>
    <row r="30516" spans="2:40" s="5" customFormat="1" ht="17.850000000000001" customHeight="1" x14ac:dyDescent="0.4">
      <c r="B30516" s="32"/>
      <c r="AH30516"/>
      <c r="AI30516"/>
      <c r="AJ30516"/>
      <c r="AK30516"/>
      <c r="AL30516"/>
      <c r="AM30516"/>
      <c r="AN30516" s="16"/>
    </row>
    <row r="30517" spans="2:40" s="5" customFormat="1" ht="17.850000000000001" customHeight="1" x14ac:dyDescent="0.4">
      <c r="B30517" s="32"/>
      <c r="AH30517"/>
      <c r="AI30517"/>
      <c r="AJ30517"/>
      <c r="AK30517"/>
      <c r="AL30517"/>
      <c r="AM30517"/>
      <c r="AN30517" s="16"/>
    </row>
    <row r="30518" spans="2:40" s="5" customFormat="1" ht="17.850000000000001" customHeight="1" x14ac:dyDescent="0.4">
      <c r="B30518" s="32"/>
      <c r="AH30518"/>
      <c r="AI30518"/>
      <c r="AJ30518"/>
      <c r="AK30518"/>
      <c r="AL30518"/>
      <c r="AM30518"/>
      <c r="AN30518" s="16"/>
    </row>
    <row r="30519" spans="2:40" s="5" customFormat="1" ht="17.850000000000001" customHeight="1" x14ac:dyDescent="0.4">
      <c r="B30519" s="32"/>
      <c r="AH30519"/>
      <c r="AI30519"/>
      <c r="AJ30519"/>
      <c r="AK30519"/>
      <c r="AL30519"/>
      <c r="AM30519"/>
      <c r="AN30519" s="16"/>
    </row>
    <row r="30520" spans="2:40" s="5" customFormat="1" ht="17.850000000000001" customHeight="1" x14ac:dyDescent="0.4">
      <c r="B30520" s="32"/>
      <c r="AH30520"/>
      <c r="AI30520"/>
      <c r="AJ30520"/>
      <c r="AK30520"/>
      <c r="AL30520"/>
      <c r="AM30520"/>
      <c r="AN30520" s="16"/>
    </row>
    <row r="30521" spans="2:40" s="5" customFormat="1" ht="17.850000000000001" customHeight="1" x14ac:dyDescent="0.4">
      <c r="B30521" s="32"/>
      <c r="AH30521"/>
      <c r="AI30521"/>
      <c r="AJ30521"/>
      <c r="AK30521"/>
      <c r="AL30521"/>
      <c r="AM30521"/>
      <c r="AN30521" s="16"/>
    </row>
    <row r="30522" spans="2:40" s="5" customFormat="1" ht="17.850000000000001" customHeight="1" x14ac:dyDescent="0.4">
      <c r="B30522" s="32"/>
      <c r="AH30522"/>
      <c r="AI30522"/>
      <c r="AJ30522"/>
      <c r="AK30522"/>
      <c r="AL30522"/>
      <c r="AM30522"/>
      <c r="AN30522" s="16"/>
    </row>
    <row r="30523" spans="2:40" s="5" customFormat="1" ht="17.850000000000001" customHeight="1" x14ac:dyDescent="0.4">
      <c r="B30523" s="32"/>
      <c r="AH30523"/>
      <c r="AI30523"/>
      <c r="AJ30523"/>
      <c r="AK30523"/>
      <c r="AL30523"/>
      <c r="AM30523"/>
      <c r="AN30523" s="16"/>
    </row>
    <row r="30524" spans="2:40" s="5" customFormat="1" ht="17.850000000000001" customHeight="1" x14ac:dyDescent="0.4">
      <c r="B30524" s="32"/>
      <c r="AH30524"/>
      <c r="AI30524"/>
      <c r="AJ30524"/>
      <c r="AK30524"/>
      <c r="AL30524"/>
      <c r="AM30524"/>
      <c r="AN30524" s="16"/>
    </row>
    <row r="30525" spans="2:40" s="5" customFormat="1" ht="17.850000000000001" customHeight="1" x14ac:dyDescent="0.4">
      <c r="B30525" s="32"/>
      <c r="AH30525"/>
      <c r="AI30525"/>
      <c r="AJ30525"/>
      <c r="AK30525"/>
      <c r="AL30525"/>
      <c r="AM30525"/>
      <c r="AN30525" s="16"/>
    </row>
    <row r="30526" spans="2:40" s="5" customFormat="1" ht="17.850000000000001" customHeight="1" x14ac:dyDescent="0.4">
      <c r="B30526" s="32"/>
      <c r="AH30526"/>
      <c r="AI30526"/>
      <c r="AJ30526"/>
      <c r="AK30526"/>
      <c r="AL30526"/>
      <c r="AM30526"/>
      <c r="AN30526" s="16"/>
    </row>
    <row r="30527" spans="2:40" s="5" customFormat="1" ht="17.850000000000001" customHeight="1" x14ac:dyDescent="0.4">
      <c r="B30527" s="32"/>
      <c r="AH30527"/>
      <c r="AI30527"/>
      <c r="AJ30527"/>
      <c r="AK30527"/>
      <c r="AL30527"/>
      <c r="AM30527"/>
      <c r="AN30527" s="16"/>
    </row>
    <row r="30528" spans="2:40" s="5" customFormat="1" ht="17.850000000000001" customHeight="1" x14ac:dyDescent="0.4">
      <c r="B30528" s="32"/>
      <c r="AH30528"/>
      <c r="AI30528"/>
      <c r="AJ30528"/>
      <c r="AK30528"/>
      <c r="AL30528"/>
      <c r="AM30528"/>
      <c r="AN30528" s="16"/>
    </row>
    <row r="30529" spans="2:40" s="5" customFormat="1" ht="17.850000000000001" customHeight="1" x14ac:dyDescent="0.4">
      <c r="B30529" s="32"/>
      <c r="AH30529"/>
      <c r="AI30529"/>
      <c r="AJ30529"/>
      <c r="AK30529"/>
      <c r="AL30529"/>
      <c r="AM30529"/>
      <c r="AN30529" s="16"/>
    </row>
    <row r="30530" spans="2:40" s="5" customFormat="1" ht="17.850000000000001" customHeight="1" x14ac:dyDescent="0.4">
      <c r="B30530" s="32"/>
      <c r="AH30530"/>
      <c r="AI30530"/>
      <c r="AJ30530"/>
      <c r="AK30530"/>
      <c r="AL30530"/>
      <c r="AM30530"/>
      <c r="AN30530" s="16"/>
    </row>
    <row r="30531" spans="2:40" s="5" customFormat="1" ht="17.850000000000001" customHeight="1" x14ac:dyDescent="0.4">
      <c r="B30531" s="32"/>
      <c r="AH30531"/>
      <c r="AI30531"/>
      <c r="AJ30531"/>
      <c r="AK30531"/>
      <c r="AL30531"/>
      <c r="AM30531"/>
      <c r="AN30531" s="16"/>
    </row>
    <row r="30532" spans="2:40" s="5" customFormat="1" ht="17.850000000000001" customHeight="1" x14ac:dyDescent="0.4">
      <c r="B30532" s="32"/>
      <c r="AH30532"/>
      <c r="AI30532"/>
      <c r="AJ30532"/>
      <c r="AK30532"/>
      <c r="AL30532"/>
      <c r="AM30532"/>
      <c r="AN30532" s="16"/>
    </row>
    <row r="30533" spans="2:40" s="5" customFormat="1" ht="17.850000000000001" customHeight="1" x14ac:dyDescent="0.4">
      <c r="B30533" s="32"/>
      <c r="AH30533"/>
      <c r="AI30533"/>
      <c r="AJ30533"/>
      <c r="AK30533"/>
      <c r="AL30533"/>
      <c r="AM30533"/>
      <c r="AN30533" s="16"/>
    </row>
    <row r="30534" spans="2:40" s="5" customFormat="1" ht="17.850000000000001" customHeight="1" x14ac:dyDescent="0.4">
      <c r="B30534" s="32"/>
      <c r="AH30534"/>
      <c r="AI30534"/>
      <c r="AJ30534"/>
      <c r="AK30534"/>
      <c r="AL30534"/>
      <c r="AM30534"/>
      <c r="AN30534" s="16"/>
    </row>
    <row r="30535" spans="2:40" s="5" customFormat="1" ht="17.850000000000001" customHeight="1" x14ac:dyDescent="0.4">
      <c r="B30535" s="32"/>
      <c r="AH30535"/>
      <c r="AI30535"/>
      <c r="AJ30535"/>
      <c r="AK30535"/>
      <c r="AL30535"/>
      <c r="AM30535"/>
      <c r="AN30535" s="16"/>
    </row>
    <row r="30536" spans="2:40" s="5" customFormat="1" ht="17.850000000000001" customHeight="1" x14ac:dyDescent="0.4">
      <c r="B30536" s="32"/>
      <c r="AH30536"/>
      <c r="AI30536"/>
      <c r="AJ30536"/>
      <c r="AK30536"/>
      <c r="AL30536"/>
      <c r="AM30536"/>
      <c r="AN30536" s="16"/>
    </row>
    <row r="30537" spans="2:40" s="5" customFormat="1" ht="17.850000000000001" customHeight="1" x14ac:dyDescent="0.4">
      <c r="B30537" s="32"/>
      <c r="AH30537"/>
      <c r="AI30537"/>
      <c r="AJ30537"/>
      <c r="AK30537"/>
      <c r="AL30537"/>
      <c r="AM30537"/>
      <c r="AN30537" s="16"/>
    </row>
    <row r="30538" spans="2:40" s="5" customFormat="1" ht="17.850000000000001" customHeight="1" x14ac:dyDescent="0.4">
      <c r="B30538" s="32"/>
      <c r="AH30538"/>
      <c r="AI30538"/>
      <c r="AJ30538"/>
      <c r="AK30538"/>
      <c r="AL30538"/>
      <c r="AM30538"/>
      <c r="AN30538" s="16"/>
    </row>
    <row r="30539" spans="2:40" s="5" customFormat="1" ht="17.850000000000001" customHeight="1" x14ac:dyDescent="0.4">
      <c r="B30539" s="32"/>
      <c r="AH30539"/>
      <c r="AI30539"/>
      <c r="AJ30539"/>
      <c r="AK30539"/>
      <c r="AL30539"/>
      <c r="AM30539"/>
      <c r="AN30539" s="16"/>
    </row>
    <row r="30540" spans="2:40" s="5" customFormat="1" ht="17.850000000000001" customHeight="1" x14ac:dyDescent="0.4">
      <c r="B30540" s="32"/>
      <c r="AH30540"/>
      <c r="AI30540"/>
      <c r="AJ30540"/>
      <c r="AK30540"/>
      <c r="AL30540"/>
      <c r="AM30540"/>
      <c r="AN30540" s="16"/>
    </row>
    <row r="30541" spans="2:40" s="5" customFormat="1" ht="17.850000000000001" customHeight="1" x14ac:dyDescent="0.4">
      <c r="B30541" s="32"/>
      <c r="AH30541"/>
      <c r="AI30541"/>
      <c r="AJ30541"/>
      <c r="AK30541"/>
      <c r="AL30541"/>
      <c r="AM30541"/>
      <c r="AN30541" s="16"/>
    </row>
    <row r="30542" spans="2:40" s="5" customFormat="1" ht="17.850000000000001" customHeight="1" x14ac:dyDescent="0.4">
      <c r="B30542" s="32"/>
      <c r="AH30542"/>
      <c r="AI30542"/>
      <c r="AJ30542"/>
      <c r="AK30542"/>
      <c r="AL30542"/>
      <c r="AM30542"/>
      <c r="AN30542" s="16"/>
    </row>
    <row r="30543" spans="2:40" s="5" customFormat="1" ht="17.850000000000001" customHeight="1" x14ac:dyDescent="0.4">
      <c r="B30543" s="32"/>
      <c r="AH30543"/>
      <c r="AI30543"/>
      <c r="AJ30543"/>
      <c r="AK30543"/>
      <c r="AL30543"/>
      <c r="AM30543"/>
      <c r="AN30543" s="16"/>
    </row>
    <row r="30544" spans="2:40" s="5" customFormat="1" ht="17.850000000000001" customHeight="1" x14ac:dyDescent="0.4">
      <c r="B30544" s="32"/>
      <c r="AH30544"/>
      <c r="AI30544"/>
      <c r="AJ30544"/>
      <c r="AK30544"/>
      <c r="AL30544"/>
      <c r="AM30544"/>
      <c r="AN30544" s="16"/>
    </row>
    <row r="30545" spans="2:40" s="5" customFormat="1" ht="17.850000000000001" customHeight="1" x14ac:dyDescent="0.4">
      <c r="B30545" s="32"/>
      <c r="AH30545"/>
      <c r="AI30545"/>
      <c r="AJ30545"/>
      <c r="AK30545"/>
      <c r="AL30545"/>
      <c r="AM30545"/>
      <c r="AN30545" s="16"/>
    </row>
    <row r="30546" spans="2:40" s="5" customFormat="1" ht="17.850000000000001" customHeight="1" x14ac:dyDescent="0.4">
      <c r="B30546" s="32"/>
      <c r="AH30546"/>
      <c r="AI30546"/>
      <c r="AJ30546"/>
      <c r="AK30546"/>
      <c r="AL30546"/>
      <c r="AM30546"/>
      <c r="AN30546" s="16"/>
    </row>
    <row r="30547" spans="2:40" s="5" customFormat="1" ht="17.850000000000001" customHeight="1" x14ac:dyDescent="0.4">
      <c r="B30547" s="32"/>
      <c r="AH30547"/>
      <c r="AI30547"/>
      <c r="AJ30547"/>
      <c r="AK30547"/>
      <c r="AL30547"/>
      <c r="AM30547"/>
      <c r="AN30547" s="16"/>
    </row>
    <row r="30548" spans="2:40" s="5" customFormat="1" ht="17.850000000000001" customHeight="1" x14ac:dyDescent="0.4">
      <c r="B30548" s="32"/>
      <c r="AH30548"/>
      <c r="AI30548"/>
      <c r="AJ30548"/>
      <c r="AK30548"/>
      <c r="AL30548"/>
      <c r="AM30548"/>
      <c r="AN30548" s="16"/>
    </row>
    <row r="30549" spans="2:40" s="5" customFormat="1" ht="17.850000000000001" customHeight="1" x14ac:dyDescent="0.4">
      <c r="B30549" s="32"/>
      <c r="AH30549"/>
      <c r="AI30549"/>
      <c r="AJ30549"/>
      <c r="AK30549"/>
      <c r="AL30549"/>
      <c r="AM30549"/>
      <c r="AN30549" s="16"/>
    </row>
    <row r="30550" spans="2:40" s="5" customFormat="1" ht="17.850000000000001" customHeight="1" x14ac:dyDescent="0.4">
      <c r="B30550" s="32"/>
      <c r="AH30550"/>
      <c r="AI30550"/>
      <c r="AJ30550"/>
      <c r="AK30550"/>
      <c r="AL30550"/>
      <c r="AM30550"/>
      <c r="AN30550" s="16"/>
    </row>
    <row r="30551" spans="2:40" s="5" customFormat="1" ht="17.850000000000001" customHeight="1" x14ac:dyDescent="0.4">
      <c r="B30551" s="32"/>
      <c r="AH30551"/>
      <c r="AI30551"/>
      <c r="AJ30551"/>
      <c r="AK30551"/>
      <c r="AL30551"/>
      <c r="AM30551"/>
      <c r="AN30551" s="16"/>
    </row>
    <row r="30552" spans="2:40" s="5" customFormat="1" ht="17.850000000000001" customHeight="1" x14ac:dyDescent="0.4">
      <c r="B30552" s="32"/>
      <c r="AH30552"/>
      <c r="AI30552"/>
      <c r="AJ30552"/>
      <c r="AK30552"/>
      <c r="AL30552"/>
      <c r="AM30552"/>
      <c r="AN30552" s="16"/>
    </row>
    <row r="30553" spans="2:40" s="5" customFormat="1" ht="17.850000000000001" customHeight="1" x14ac:dyDescent="0.4">
      <c r="B30553" s="32"/>
      <c r="AH30553"/>
      <c r="AI30553"/>
      <c r="AJ30553"/>
      <c r="AK30553"/>
      <c r="AL30553"/>
      <c r="AM30553"/>
      <c r="AN30553" s="16"/>
    </row>
    <row r="30554" spans="2:40" s="5" customFormat="1" ht="17.850000000000001" customHeight="1" x14ac:dyDescent="0.4">
      <c r="B30554" s="32"/>
      <c r="AH30554"/>
      <c r="AI30554"/>
      <c r="AJ30554"/>
      <c r="AK30554"/>
      <c r="AL30554"/>
      <c r="AM30554"/>
      <c r="AN30554" s="16"/>
    </row>
    <row r="30555" spans="2:40" s="5" customFormat="1" ht="17.850000000000001" customHeight="1" x14ac:dyDescent="0.4">
      <c r="B30555" s="32"/>
      <c r="AH30555"/>
      <c r="AI30555"/>
      <c r="AJ30555"/>
      <c r="AK30555"/>
      <c r="AL30555"/>
      <c r="AM30555"/>
      <c r="AN30555" s="16"/>
    </row>
    <row r="30556" spans="2:40" s="5" customFormat="1" ht="17.850000000000001" customHeight="1" x14ac:dyDescent="0.4">
      <c r="B30556" s="32"/>
      <c r="AH30556"/>
      <c r="AI30556"/>
      <c r="AJ30556"/>
      <c r="AK30556"/>
      <c r="AL30556"/>
      <c r="AM30556"/>
      <c r="AN30556" s="16"/>
    </row>
    <row r="30557" spans="2:40" s="5" customFormat="1" ht="17.850000000000001" customHeight="1" x14ac:dyDescent="0.4">
      <c r="B30557" s="32"/>
      <c r="AH30557"/>
      <c r="AI30557"/>
      <c r="AJ30557"/>
      <c r="AK30557"/>
      <c r="AL30557"/>
      <c r="AM30557"/>
      <c r="AN30557" s="16"/>
    </row>
    <row r="30558" spans="2:40" s="5" customFormat="1" ht="17.850000000000001" customHeight="1" x14ac:dyDescent="0.4">
      <c r="B30558" s="32"/>
      <c r="AH30558"/>
      <c r="AI30558"/>
      <c r="AJ30558"/>
      <c r="AK30558"/>
      <c r="AL30558"/>
      <c r="AM30558"/>
      <c r="AN30558" s="16"/>
    </row>
    <row r="30559" spans="2:40" s="5" customFormat="1" ht="17.850000000000001" customHeight="1" x14ac:dyDescent="0.4">
      <c r="B30559" s="32"/>
      <c r="AH30559"/>
      <c r="AI30559"/>
      <c r="AJ30559"/>
      <c r="AK30559"/>
      <c r="AL30559"/>
      <c r="AM30559"/>
      <c r="AN30559" s="16"/>
    </row>
    <row r="30560" spans="2:40" s="5" customFormat="1" ht="17.850000000000001" customHeight="1" x14ac:dyDescent="0.4">
      <c r="B30560" s="32"/>
      <c r="AH30560"/>
      <c r="AI30560"/>
      <c r="AJ30560"/>
      <c r="AK30560"/>
      <c r="AL30560"/>
      <c r="AM30560"/>
      <c r="AN30560" s="16"/>
    </row>
    <row r="30561" spans="2:40" s="5" customFormat="1" ht="17.850000000000001" customHeight="1" x14ac:dyDescent="0.4">
      <c r="B30561" s="32"/>
      <c r="AH30561"/>
      <c r="AI30561"/>
      <c r="AJ30561"/>
      <c r="AK30561"/>
      <c r="AL30561"/>
      <c r="AM30561"/>
      <c r="AN30561" s="16"/>
    </row>
    <row r="30562" spans="2:40" s="5" customFormat="1" ht="17.850000000000001" customHeight="1" x14ac:dyDescent="0.4">
      <c r="B30562" s="32"/>
      <c r="AH30562"/>
      <c r="AI30562"/>
      <c r="AJ30562"/>
      <c r="AK30562"/>
      <c r="AL30562"/>
      <c r="AM30562"/>
      <c r="AN30562" s="16"/>
    </row>
    <row r="30563" spans="2:40" s="5" customFormat="1" ht="17.850000000000001" customHeight="1" x14ac:dyDescent="0.4">
      <c r="B30563" s="32"/>
      <c r="AH30563"/>
      <c r="AI30563"/>
      <c r="AJ30563"/>
      <c r="AK30563"/>
      <c r="AL30563"/>
      <c r="AM30563"/>
      <c r="AN30563" s="16"/>
    </row>
    <row r="30564" spans="2:40" s="5" customFormat="1" ht="17.850000000000001" customHeight="1" x14ac:dyDescent="0.4">
      <c r="B30564" s="32"/>
      <c r="AH30564"/>
      <c r="AI30564"/>
      <c r="AJ30564"/>
      <c r="AK30564"/>
      <c r="AL30564"/>
      <c r="AM30564"/>
      <c r="AN30564" s="16"/>
    </row>
    <row r="30565" spans="2:40" s="5" customFormat="1" ht="17.850000000000001" customHeight="1" x14ac:dyDescent="0.4">
      <c r="B30565" s="32"/>
      <c r="AH30565"/>
      <c r="AI30565"/>
      <c r="AJ30565"/>
      <c r="AK30565"/>
      <c r="AL30565"/>
      <c r="AM30565"/>
      <c r="AN30565" s="16"/>
    </row>
    <row r="30566" spans="2:40" s="5" customFormat="1" ht="17.850000000000001" customHeight="1" x14ac:dyDescent="0.4">
      <c r="B30566" s="32"/>
      <c r="AH30566"/>
      <c r="AI30566"/>
      <c r="AJ30566"/>
      <c r="AK30566"/>
      <c r="AL30566"/>
      <c r="AM30566"/>
      <c r="AN30566" s="16"/>
    </row>
    <row r="30567" spans="2:40" s="5" customFormat="1" ht="17.850000000000001" customHeight="1" x14ac:dyDescent="0.4">
      <c r="B30567" s="32"/>
      <c r="AH30567"/>
      <c r="AI30567"/>
      <c r="AJ30567"/>
      <c r="AK30567"/>
      <c r="AL30567"/>
      <c r="AM30567"/>
      <c r="AN30567" s="16"/>
    </row>
    <row r="30568" spans="2:40" s="5" customFormat="1" ht="17.850000000000001" customHeight="1" x14ac:dyDescent="0.4">
      <c r="B30568" s="32"/>
      <c r="AH30568"/>
      <c r="AI30568"/>
      <c r="AJ30568"/>
      <c r="AK30568"/>
      <c r="AL30568"/>
      <c r="AM30568"/>
      <c r="AN30568" s="16"/>
    </row>
    <row r="30569" spans="2:40" s="5" customFormat="1" ht="17.850000000000001" customHeight="1" x14ac:dyDescent="0.4">
      <c r="B30569" s="32"/>
      <c r="AH30569"/>
      <c r="AI30569"/>
      <c r="AJ30569"/>
      <c r="AK30569"/>
      <c r="AL30569"/>
      <c r="AM30569"/>
      <c r="AN30569" s="16"/>
    </row>
    <row r="30570" spans="2:40" s="5" customFormat="1" ht="17.850000000000001" customHeight="1" x14ac:dyDescent="0.4">
      <c r="B30570" s="32"/>
      <c r="AH30570"/>
      <c r="AI30570"/>
      <c r="AJ30570"/>
      <c r="AK30570"/>
      <c r="AL30570"/>
      <c r="AM30570"/>
      <c r="AN30570" s="16"/>
    </row>
    <row r="30571" spans="2:40" s="5" customFormat="1" ht="17.850000000000001" customHeight="1" x14ac:dyDescent="0.4">
      <c r="B30571" s="32"/>
      <c r="AH30571"/>
      <c r="AI30571"/>
      <c r="AJ30571"/>
      <c r="AK30571"/>
      <c r="AL30571"/>
      <c r="AM30571"/>
      <c r="AN30571" s="16"/>
    </row>
    <row r="30572" spans="2:40" s="5" customFormat="1" ht="17.850000000000001" customHeight="1" x14ac:dyDescent="0.4">
      <c r="B30572" s="32"/>
      <c r="AH30572"/>
      <c r="AI30572"/>
      <c r="AJ30572"/>
      <c r="AK30572"/>
      <c r="AL30572"/>
      <c r="AM30572"/>
      <c r="AN30572" s="16"/>
    </row>
    <row r="30573" spans="2:40" s="5" customFormat="1" ht="17.850000000000001" customHeight="1" x14ac:dyDescent="0.4">
      <c r="B30573" s="32"/>
      <c r="AH30573"/>
      <c r="AI30573"/>
      <c r="AJ30573"/>
      <c r="AK30573"/>
      <c r="AL30573"/>
      <c r="AM30573"/>
      <c r="AN30573" s="16"/>
    </row>
    <row r="30574" spans="2:40" s="5" customFormat="1" ht="17.850000000000001" customHeight="1" x14ac:dyDescent="0.4">
      <c r="B30574" s="32"/>
      <c r="AH30574"/>
      <c r="AI30574"/>
      <c r="AJ30574"/>
      <c r="AK30574"/>
      <c r="AL30574"/>
      <c r="AM30574"/>
      <c r="AN30574" s="16"/>
    </row>
    <row r="30575" spans="2:40" s="5" customFormat="1" ht="17.850000000000001" customHeight="1" x14ac:dyDescent="0.4">
      <c r="B30575" s="32"/>
      <c r="AH30575"/>
      <c r="AI30575"/>
      <c r="AJ30575"/>
      <c r="AK30575"/>
      <c r="AL30575"/>
      <c r="AM30575"/>
      <c r="AN30575" s="16"/>
    </row>
    <row r="30576" spans="2:40" s="5" customFormat="1" ht="17.850000000000001" customHeight="1" x14ac:dyDescent="0.4">
      <c r="B30576" s="32"/>
      <c r="AH30576"/>
      <c r="AI30576"/>
      <c r="AJ30576"/>
      <c r="AK30576"/>
      <c r="AL30576"/>
      <c r="AM30576"/>
      <c r="AN30576" s="16"/>
    </row>
    <row r="30577" spans="2:40" s="5" customFormat="1" ht="17.850000000000001" customHeight="1" x14ac:dyDescent="0.4">
      <c r="B30577" s="32"/>
      <c r="AH30577"/>
      <c r="AI30577"/>
      <c r="AJ30577"/>
      <c r="AK30577"/>
      <c r="AL30577"/>
      <c r="AM30577"/>
      <c r="AN30577" s="16"/>
    </row>
    <row r="30578" spans="2:40" s="5" customFormat="1" ht="17.850000000000001" customHeight="1" x14ac:dyDescent="0.4">
      <c r="B30578" s="32"/>
      <c r="AH30578"/>
      <c r="AI30578"/>
      <c r="AJ30578"/>
      <c r="AK30578"/>
      <c r="AL30578"/>
      <c r="AM30578"/>
      <c r="AN30578" s="16"/>
    </row>
    <row r="30579" spans="2:40" s="5" customFormat="1" ht="17.850000000000001" customHeight="1" x14ac:dyDescent="0.4">
      <c r="B30579" s="32"/>
      <c r="AH30579"/>
      <c r="AI30579"/>
      <c r="AJ30579"/>
      <c r="AK30579"/>
      <c r="AL30579"/>
      <c r="AM30579"/>
      <c r="AN30579" s="16"/>
    </row>
    <row r="30580" spans="2:40" s="5" customFormat="1" ht="17.850000000000001" customHeight="1" x14ac:dyDescent="0.4">
      <c r="B30580" s="32"/>
      <c r="AH30580"/>
      <c r="AI30580"/>
      <c r="AJ30580"/>
      <c r="AK30580"/>
      <c r="AL30580"/>
      <c r="AM30580"/>
      <c r="AN30580" s="16"/>
    </row>
    <row r="30581" spans="2:40" s="5" customFormat="1" ht="17.850000000000001" customHeight="1" x14ac:dyDescent="0.4">
      <c r="B30581" s="32"/>
      <c r="AH30581"/>
      <c r="AI30581"/>
      <c r="AJ30581"/>
      <c r="AK30581"/>
      <c r="AL30581"/>
      <c r="AM30581"/>
      <c r="AN30581" s="16"/>
    </row>
    <row r="30582" spans="2:40" s="5" customFormat="1" ht="17.850000000000001" customHeight="1" x14ac:dyDescent="0.4">
      <c r="B30582" s="32"/>
      <c r="AH30582"/>
      <c r="AI30582"/>
      <c r="AJ30582"/>
      <c r="AK30582"/>
      <c r="AL30582"/>
      <c r="AM30582"/>
      <c r="AN30582" s="16"/>
    </row>
    <row r="30583" spans="2:40" s="5" customFormat="1" ht="17.850000000000001" customHeight="1" x14ac:dyDescent="0.4">
      <c r="B30583" s="32"/>
      <c r="AH30583"/>
      <c r="AI30583"/>
      <c r="AJ30583"/>
      <c r="AK30583"/>
      <c r="AL30583"/>
      <c r="AM30583"/>
      <c r="AN30583" s="16"/>
    </row>
    <row r="30584" spans="2:40" s="5" customFormat="1" ht="17.850000000000001" customHeight="1" x14ac:dyDescent="0.4">
      <c r="B30584" s="32"/>
      <c r="AH30584"/>
      <c r="AI30584"/>
      <c r="AJ30584"/>
      <c r="AK30584"/>
      <c r="AL30584"/>
      <c r="AM30584"/>
      <c r="AN30584" s="16"/>
    </row>
    <row r="30585" spans="2:40" s="5" customFormat="1" ht="17.850000000000001" customHeight="1" x14ac:dyDescent="0.4">
      <c r="B30585" s="32"/>
      <c r="AH30585"/>
      <c r="AI30585"/>
      <c r="AJ30585"/>
      <c r="AK30585"/>
      <c r="AL30585"/>
      <c r="AM30585"/>
      <c r="AN30585" s="16"/>
    </row>
    <row r="30586" spans="2:40" s="5" customFormat="1" ht="17.850000000000001" customHeight="1" x14ac:dyDescent="0.4">
      <c r="B30586" s="32"/>
      <c r="AH30586"/>
      <c r="AI30586"/>
      <c r="AJ30586"/>
      <c r="AK30586"/>
      <c r="AL30586"/>
      <c r="AM30586"/>
      <c r="AN30586" s="16"/>
    </row>
    <row r="30587" spans="2:40" s="5" customFormat="1" ht="17.850000000000001" customHeight="1" x14ac:dyDescent="0.4">
      <c r="B30587" s="32"/>
      <c r="AH30587"/>
      <c r="AI30587"/>
      <c r="AJ30587"/>
      <c r="AK30587"/>
      <c r="AL30587"/>
      <c r="AM30587"/>
      <c r="AN30587" s="16"/>
    </row>
    <row r="30588" spans="2:40" s="5" customFormat="1" ht="17.850000000000001" customHeight="1" x14ac:dyDescent="0.4">
      <c r="B30588" s="32"/>
      <c r="AH30588"/>
      <c r="AI30588"/>
      <c r="AJ30588"/>
      <c r="AK30588"/>
      <c r="AL30588"/>
      <c r="AM30588"/>
      <c r="AN30588" s="16"/>
    </row>
    <row r="30589" spans="2:40" s="5" customFormat="1" ht="17.850000000000001" customHeight="1" x14ac:dyDescent="0.4">
      <c r="B30589" s="32"/>
      <c r="AH30589"/>
      <c r="AI30589"/>
      <c r="AJ30589"/>
      <c r="AK30589"/>
      <c r="AL30589"/>
      <c r="AM30589"/>
      <c r="AN30589" s="16"/>
    </row>
    <row r="30590" spans="2:40" s="5" customFormat="1" ht="17.850000000000001" customHeight="1" x14ac:dyDescent="0.4">
      <c r="B30590" s="32"/>
      <c r="AH30590"/>
      <c r="AI30590"/>
      <c r="AJ30590"/>
      <c r="AK30590"/>
      <c r="AL30590"/>
      <c r="AM30590"/>
      <c r="AN30590" s="16"/>
    </row>
    <row r="30591" spans="2:40" s="5" customFormat="1" ht="17.850000000000001" customHeight="1" x14ac:dyDescent="0.4">
      <c r="B30591" s="32"/>
      <c r="AH30591"/>
      <c r="AI30591"/>
      <c r="AJ30591"/>
      <c r="AK30591"/>
      <c r="AL30591"/>
      <c r="AM30591"/>
      <c r="AN30591" s="16"/>
    </row>
    <row r="30592" spans="2:40" s="5" customFormat="1" ht="17.850000000000001" customHeight="1" x14ac:dyDescent="0.4">
      <c r="B30592" s="32"/>
      <c r="AH30592"/>
      <c r="AI30592"/>
      <c r="AJ30592"/>
      <c r="AK30592"/>
      <c r="AL30592"/>
      <c r="AM30592"/>
      <c r="AN30592" s="16"/>
    </row>
    <row r="30593" spans="2:40" s="5" customFormat="1" ht="17.850000000000001" customHeight="1" x14ac:dyDescent="0.4">
      <c r="B30593" s="32"/>
      <c r="AH30593"/>
      <c r="AI30593"/>
      <c r="AJ30593"/>
      <c r="AK30593"/>
      <c r="AL30593"/>
      <c r="AM30593"/>
      <c r="AN30593" s="16"/>
    </row>
    <row r="30594" spans="2:40" s="5" customFormat="1" ht="17.850000000000001" customHeight="1" x14ac:dyDescent="0.4">
      <c r="B30594" s="32"/>
      <c r="AH30594"/>
      <c r="AI30594"/>
      <c r="AJ30594"/>
      <c r="AK30594"/>
      <c r="AL30594"/>
      <c r="AM30594"/>
      <c r="AN30594" s="16"/>
    </row>
    <row r="30595" spans="2:40" s="5" customFormat="1" ht="17.850000000000001" customHeight="1" x14ac:dyDescent="0.4">
      <c r="B30595" s="32"/>
      <c r="AH30595"/>
      <c r="AI30595"/>
      <c r="AJ30595"/>
      <c r="AK30595"/>
      <c r="AL30595"/>
      <c r="AM30595"/>
      <c r="AN30595" s="16"/>
    </row>
    <row r="30596" spans="2:40" s="5" customFormat="1" ht="17.850000000000001" customHeight="1" x14ac:dyDescent="0.4">
      <c r="B30596" s="32"/>
      <c r="AH30596"/>
      <c r="AI30596"/>
      <c r="AJ30596"/>
      <c r="AK30596"/>
      <c r="AL30596"/>
      <c r="AM30596"/>
      <c r="AN30596" s="16"/>
    </row>
    <row r="30597" spans="2:40" s="5" customFormat="1" ht="17.850000000000001" customHeight="1" x14ac:dyDescent="0.4">
      <c r="B30597" s="32"/>
      <c r="AH30597"/>
      <c r="AI30597"/>
      <c r="AJ30597"/>
      <c r="AK30597"/>
      <c r="AL30597"/>
      <c r="AM30597"/>
      <c r="AN30597" s="16"/>
    </row>
    <row r="30598" spans="2:40" s="5" customFormat="1" ht="17.850000000000001" customHeight="1" x14ac:dyDescent="0.4">
      <c r="B30598" s="32"/>
      <c r="AH30598"/>
      <c r="AI30598"/>
      <c r="AJ30598"/>
      <c r="AK30598"/>
      <c r="AL30598"/>
      <c r="AM30598"/>
      <c r="AN30598" s="16"/>
    </row>
    <row r="30599" spans="2:40" s="5" customFormat="1" ht="17.850000000000001" customHeight="1" x14ac:dyDescent="0.4">
      <c r="B30599" s="32"/>
      <c r="AH30599"/>
      <c r="AI30599"/>
      <c r="AJ30599"/>
      <c r="AK30599"/>
      <c r="AL30599"/>
      <c r="AM30599"/>
      <c r="AN30599" s="16"/>
    </row>
    <row r="30600" spans="2:40" s="5" customFormat="1" ht="17.850000000000001" customHeight="1" x14ac:dyDescent="0.4">
      <c r="B30600" s="32"/>
      <c r="AH30600"/>
      <c r="AI30600"/>
      <c r="AJ30600"/>
      <c r="AK30600"/>
      <c r="AL30600"/>
      <c r="AM30600"/>
      <c r="AN30600" s="16"/>
    </row>
    <row r="30601" spans="2:40" s="5" customFormat="1" ht="17.850000000000001" customHeight="1" x14ac:dyDescent="0.4">
      <c r="B30601" s="32"/>
      <c r="AH30601"/>
      <c r="AI30601"/>
      <c r="AJ30601"/>
      <c r="AK30601"/>
      <c r="AL30601"/>
      <c r="AM30601"/>
      <c r="AN30601" s="16"/>
    </row>
    <row r="30602" spans="2:40" s="5" customFormat="1" ht="17.850000000000001" customHeight="1" x14ac:dyDescent="0.4">
      <c r="B30602" s="32"/>
      <c r="AH30602"/>
      <c r="AI30602"/>
      <c r="AJ30602"/>
      <c r="AK30602"/>
      <c r="AL30602"/>
      <c r="AM30602"/>
      <c r="AN30602" s="16"/>
    </row>
    <row r="30603" spans="2:40" s="5" customFormat="1" ht="17.850000000000001" customHeight="1" x14ac:dyDescent="0.4">
      <c r="B30603" s="32"/>
      <c r="AH30603"/>
      <c r="AI30603"/>
      <c r="AJ30603"/>
      <c r="AK30603"/>
      <c r="AL30603"/>
      <c r="AM30603"/>
      <c r="AN30603" s="16"/>
    </row>
    <row r="30604" spans="2:40" s="5" customFormat="1" ht="17.850000000000001" customHeight="1" x14ac:dyDescent="0.4">
      <c r="B30604" s="32"/>
      <c r="AH30604"/>
      <c r="AI30604"/>
      <c r="AJ30604"/>
      <c r="AK30604"/>
      <c r="AL30604"/>
      <c r="AM30604"/>
      <c r="AN30604" s="16"/>
    </row>
    <row r="30605" spans="2:40" s="5" customFormat="1" ht="17.850000000000001" customHeight="1" x14ac:dyDescent="0.4">
      <c r="B30605" s="32"/>
      <c r="AH30605"/>
      <c r="AI30605"/>
      <c r="AJ30605"/>
      <c r="AK30605"/>
      <c r="AL30605"/>
      <c r="AM30605"/>
      <c r="AN30605" s="16"/>
    </row>
    <row r="30606" spans="2:40" s="5" customFormat="1" ht="17.850000000000001" customHeight="1" x14ac:dyDescent="0.4">
      <c r="B30606" s="32"/>
      <c r="AH30606"/>
      <c r="AI30606"/>
      <c r="AJ30606"/>
      <c r="AK30606"/>
      <c r="AL30606"/>
      <c r="AM30606"/>
      <c r="AN30606" s="16"/>
    </row>
    <row r="30607" spans="2:40" s="5" customFormat="1" ht="17.850000000000001" customHeight="1" x14ac:dyDescent="0.4">
      <c r="B30607" s="32"/>
      <c r="AH30607"/>
      <c r="AI30607"/>
      <c r="AJ30607"/>
      <c r="AK30607"/>
      <c r="AL30607"/>
      <c r="AM30607"/>
      <c r="AN30607" s="16"/>
    </row>
    <row r="30608" spans="2:40" s="5" customFormat="1" ht="17.850000000000001" customHeight="1" x14ac:dyDescent="0.4">
      <c r="B30608" s="32"/>
      <c r="AH30608"/>
      <c r="AI30608"/>
      <c r="AJ30608"/>
      <c r="AK30608"/>
      <c r="AL30608"/>
      <c r="AM30608"/>
      <c r="AN30608" s="16"/>
    </row>
    <row r="30609" spans="2:40" s="5" customFormat="1" ht="17.850000000000001" customHeight="1" x14ac:dyDescent="0.4">
      <c r="B30609" s="32"/>
      <c r="AH30609"/>
      <c r="AI30609"/>
      <c r="AJ30609"/>
      <c r="AK30609"/>
      <c r="AL30609"/>
      <c r="AM30609"/>
      <c r="AN30609" s="16"/>
    </row>
    <row r="30610" spans="2:40" s="5" customFormat="1" ht="17.850000000000001" customHeight="1" x14ac:dyDescent="0.4">
      <c r="B30610" s="32"/>
      <c r="AH30610"/>
      <c r="AI30610"/>
      <c r="AJ30610"/>
      <c r="AK30610"/>
      <c r="AL30610"/>
      <c r="AM30610"/>
      <c r="AN30610" s="16"/>
    </row>
    <row r="30611" spans="2:40" s="5" customFormat="1" ht="17.850000000000001" customHeight="1" x14ac:dyDescent="0.4">
      <c r="B30611" s="32"/>
      <c r="AH30611"/>
      <c r="AI30611"/>
      <c r="AJ30611"/>
      <c r="AK30611"/>
      <c r="AL30611"/>
      <c r="AM30611"/>
      <c r="AN30611" s="16"/>
    </row>
    <row r="30612" spans="2:40" s="5" customFormat="1" ht="17.850000000000001" customHeight="1" x14ac:dyDescent="0.4">
      <c r="B30612" s="32"/>
      <c r="AH30612"/>
      <c r="AI30612"/>
      <c r="AJ30612"/>
      <c r="AK30612"/>
      <c r="AL30612"/>
      <c r="AM30612"/>
      <c r="AN30612" s="16"/>
    </row>
    <row r="30613" spans="2:40" s="5" customFormat="1" ht="17.850000000000001" customHeight="1" x14ac:dyDescent="0.4">
      <c r="B30613" s="32"/>
      <c r="AH30613"/>
      <c r="AI30613"/>
      <c r="AJ30613"/>
      <c r="AK30613"/>
      <c r="AL30613"/>
      <c r="AM30613"/>
      <c r="AN30613" s="16"/>
    </row>
    <row r="30614" spans="2:40" s="5" customFormat="1" ht="17.850000000000001" customHeight="1" x14ac:dyDescent="0.4">
      <c r="B30614" s="32"/>
      <c r="AH30614"/>
      <c r="AI30614"/>
      <c r="AJ30614"/>
      <c r="AK30614"/>
      <c r="AL30614"/>
      <c r="AM30614"/>
      <c r="AN30614" s="16"/>
    </row>
    <row r="30615" spans="2:40" s="5" customFormat="1" ht="17.850000000000001" customHeight="1" x14ac:dyDescent="0.4">
      <c r="B30615" s="32"/>
      <c r="AH30615"/>
      <c r="AI30615"/>
      <c r="AJ30615"/>
      <c r="AK30615"/>
      <c r="AL30615"/>
      <c r="AM30615"/>
      <c r="AN30615" s="16"/>
    </row>
    <row r="30616" spans="2:40" s="5" customFormat="1" ht="17.850000000000001" customHeight="1" x14ac:dyDescent="0.4">
      <c r="B30616" s="32"/>
      <c r="AH30616"/>
      <c r="AI30616"/>
      <c r="AJ30616"/>
      <c r="AK30616"/>
      <c r="AL30616"/>
      <c r="AM30616"/>
      <c r="AN30616" s="16"/>
    </row>
    <row r="30617" spans="2:40" s="5" customFormat="1" ht="17.850000000000001" customHeight="1" x14ac:dyDescent="0.4">
      <c r="B30617" s="32"/>
      <c r="AH30617"/>
      <c r="AI30617"/>
      <c r="AJ30617"/>
      <c r="AK30617"/>
      <c r="AL30617"/>
      <c r="AM30617"/>
      <c r="AN30617" s="16"/>
    </row>
    <row r="30618" spans="2:40" s="5" customFormat="1" ht="17.850000000000001" customHeight="1" x14ac:dyDescent="0.4">
      <c r="B30618" s="32"/>
      <c r="AH30618"/>
      <c r="AI30618"/>
      <c r="AJ30618"/>
      <c r="AK30618"/>
      <c r="AL30618"/>
      <c r="AM30618"/>
      <c r="AN30618" s="16"/>
    </row>
    <row r="30619" spans="2:40" s="5" customFormat="1" ht="17.850000000000001" customHeight="1" x14ac:dyDescent="0.4">
      <c r="B30619" s="32"/>
      <c r="AH30619"/>
      <c r="AI30619"/>
      <c r="AJ30619"/>
      <c r="AK30619"/>
      <c r="AL30619"/>
      <c r="AM30619"/>
      <c r="AN30619" s="16"/>
    </row>
    <row r="30620" spans="2:40" s="5" customFormat="1" ht="17.850000000000001" customHeight="1" x14ac:dyDescent="0.4">
      <c r="B30620" s="32"/>
      <c r="AH30620"/>
      <c r="AI30620"/>
      <c r="AJ30620"/>
      <c r="AK30620"/>
      <c r="AL30620"/>
      <c r="AM30620"/>
      <c r="AN30620" s="16"/>
    </row>
    <row r="30621" spans="2:40" s="5" customFormat="1" ht="17.850000000000001" customHeight="1" x14ac:dyDescent="0.4">
      <c r="B30621" s="32"/>
      <c r="AH30621"/>
      <c r="AI30621"/>
      <c r="AJ30621"/>
      <c r="AK30621"/>
      <c r="AL30621"/>
      <c r="AM30621"/>
      <c r="AN30621" s="16"/>
    </row>
    <row r="30622" spans="2:40" s="5" customFormat="1" ht="17.850000000000001" customHeight="1" x14ac:dyDescent="0.4">
      <c r="B30622" s="32"/>
      <c r="AH30622"/>
      <c r="AI30622"/>
      <c r="AJ30622"/>
      <c r="AK30622"/>
      <c r="AL30622"/>
      <c r="AM30622"/>
      <c r="AN30622" s="16"/>
    </row>
    <row r="30623" spans="2:40" s="5" customFormat="1" ht="17.850000000000001" customHeight="1" x14ac:dyDescent="0.4">
      <c r="B30623" s="32"/>
      <c r="AH30623"/>
      <c r="AI30623"/>
      <c r="AJ30623"/>
      <c r="AK30623"/>
      <c r="AL30623"/>
      <c r="AM30623"/>
      <c r="AN30623" s="16"/>
    </row>
    <row r="30624" spans="2:40" s="5" customFormat="1" ht="17.850000000000001" customHeight="1" x14ac:dyDescent="0.4">
      <c r="B30624" s="32"/>
      <c r="AH30624"/>
      <c r="AI30624"/>
      <c r="AJ30624"/>
      <c r="AK30624"/>
      <c r="AL30624"/>
      <c r="AM30624"/>
      <c r="AN30624" s="16"/>
    </row>
    <row r="30625" spans="2:40" s="5" customFormat="1" ht="17.850000000000001" customHeight="1" x14ac:dyDescent="0.4">
      <c r="B30625" s="32"/>
      <c r="AH30625"/>
      <c r="AI30625"/>
      <c r="AJ30625"/>
      <c r="AK30625"/>
      <c r="AL30625"/>
      <c r="AM30625"/>
      <c r="AN30625" s="16"/>
    </row>
    <row r="30626" spans="2:40" s="5" customFormat="1" ht="17.850000000000001" customHeight="1" x14ac:dyDescent="0.4">
      <c r="B30626" s="32"/>
      <c r="AH30626"/>
      <c r="AI30626"/>
      <c r="AJ30626"/>
      <c r="AK30626"/>
      <c r="AL30626"/>
      <c r="AM30626"/>
      <c r="AN30626" s="16"/>
    </row>
    <row r="30627" spans="2:40" s="5" customFormat="1" ht="17.850000000000001" customHeight="1" x14ac:dyDescent="0.4">
      <c r="B30627" s="32"/>
      <c r="AH30627"/>
      <c r="AI30627"/>
      <c r="AJ30627"/>
      <c r="AK30627"/>
      <c r="AL30627"/>
      <c r="AM30627"/>
      <c r="AN30627" s="16"/>
    </row>
    <row r="30628" spans="2:40" s="5" customFormat="1" ht="17.850000000000001" customHeight="1" x14ac:dyDescent="0.4">
      <c r="B30628" s="32"/>
      <c r="AH30628"/>
      <c r="AI30628"/>
      <c r="AJ30628"/>
      <c r="AK30628"/>
      <c r="AL30628"/>
      <c r="AM30628"/>
      <c r="AN30628" s="16"/>
    </row>
    <row r="30629" spans="2:40" s="5" customFormat="1" ht="17.850000000000001" customHeight="1" x14ac:dyDescent="0.4">
      <c r="B30629" s="32"/>
      <c r="AH30629"/>
      <c r="AI30629"/>
      <c r="AJ30629"/>
      <c r="AK30629"/>
      <c r="AL30629"/>
      <c r="AM30629"/>
      <c r="AN30629" s="16"/>
    </row>
    <row r="30630" spans="2:40" s="5" customFormat="1" ht="17.850000000000001" customHeight="1" x14ac:dyDescent="0.4">
      <c r="B30630" s="32"/>
      <c r="AH30630"/>
      <c r="AI30630"/>
      <c r="AJ30630"/>
      <c r="AK30630"/>
      <c r="AL30630"/>
      <c r="AM30630"/>
      <c r="AN30630" s="16"/>
    </row>
    <row r="30631" spans="2:40" s="5" customFormat="1" ht="17.850000000000001" customHeight="1" x14ac:dyDescent="0.4">
      <c r="B30631" s="32"/>
      <c r="AH30631"/>
      <c r="AI30631"/>
      <c r="AJ30631"/>
      <c r="AK30631"/>
      <c r="AL30631"/>
      <c r="AM30631"/>
      <c r="AN30631" s="16"/>
    </row>
    <row r="30632" spans="2:40" s="5" customFormat="1" ht="17.850000000000001" customHeight="1" x14ac:dyDescent="0.4">
      <c r="B30632" s="32"/>
      <c r="AH30632"/>
      <c r="AI30632"/>
      <c r="AJ30632"/>
      <c r="AK30632"/>
      <c r="AL30632"/>
      <c r="AM30632"/>
      <c r="AN30632" s="16"/>
    </row>
    <row r="30633" spans="2:40" s="5" customFormat="1" ht="17.850000000000001" customHeight="1" x14ac:dyDescent="0.4">
      <c r="B30633" s="32"/>
      <c r="AH30633"/>
      <c r="AI30633"/>
      <c r="AJ30633"/>
      <c r="AK30633"/>
      <c r="AL30633"/>
      <c r="AM30633"/>
      <c r="AN30633" s="16"/>
    </row>
    <row r="30634" spans="2:40" s="5" customFormat="1" ht="17.850000000000001" customHeight="1" x14ac:dyDescent="0.4">
      <c r="B30634" s="32"/>
      <c r="AH30634"/>
      <c r="AI30634"/>
      <c r="AJ30634"/>
      <c r="AK30634"/>
      <c r="AL30634"/>
      <c r="AM30634"/>
      <c r="AN30634" s="16"/>
    </row>
    <row r="30635" spans="2:40" s="5" customFormat="1" ht="17.850000000000001" customHeight="1" x14ac:dyDescent="0.4">
      <c r="B30635" s="32"/>
      <c r="AH30635"/>
      <c r="AI30635"/>
      <c r="AJ30635"/>
      <c r="AK30635"/>
      <c r="AL30635"/>
      <c r="AM30635"/>
      <c r="AN30635" s="16"/>
    </row>
    <row r="30636" spans="2:40" s="5" customFormat="1" ht="17.850000000000001" customHeight="1" x14ac:dyDescent="0.4">
      <c r="B30636" s="32"/>
      <c r="AH30636"/>
      <c r="AI30636"/>
      <c r="AJ30636"/>
      <c r="AK30636"/>
      <c r="AL30636"/>
      <c r="AM30636"/>
      <c r="AN30636" s="16"/>
    </row>
    <row r="30637" spans="2:40" s="5" customFormat="1" ht="17.850000000000001" customHeight="1" x14ac:dyDescent="0.4">
      <c r="B30637" s="32"/>
      <c r="AH30637"/>
      <c r="AI30637"/>
      <c r="AJ30637"/>
      <c r="AK30637"/>
      <c r="AL30637"/>
      <c r="AM30637"/>
      <c r="AN30637" s="16"/>
    </row>
    <row r="30638" spans="2:40" s="5" customFormat="1" ht="17.850000000000001" customHeight="1" x14ac:dyDescent="0.4">
      <c r="B30638" s="32"/>
      <c r="AH30638"/>
      <c r="AI30638"/>
      <c r="AJ30638"/>
      <c r="AK30638"/>
      <c r="AL30638"/>
      <c r="AM30638"/>
      <c r="AN30638" s="16"/>
    </row>
    <row r="30639" spans="2:40" s="5" customFormat="1" ht="17.850000000000001" customHeight="1" x14ac:dyDescent="0.4">
      <c r="B30639" s="32"/>
      <c r="AH30639"/>
      <c r="AI30639"/>
      <c r="AJ30639"/>
      <c r="AK30639"/>
      <c r="AL30639"/>
      <c r="AM30639"/>
      <c r="AN30639" s="16"/>
    </row>
    <row r="30640" spans="2:40" s="5" customFormat="1" ht="17.850000000000001" customHeight="1" x14ac:dyDescent="0.4">
      <c r="B30640" s="32"/>
      <c r="AH30640"/>
      <c r="AI30640"/>
      <c r="AJ30640"/>
      <c r="AK30640"/>
      <c r="AL30640"/>
      <c r="AM30640"/>
      <c r="AN30640" s="16"/>
    </row>
    <row r="30641" spans="2:40" s="5" customFormat="1" ht="17.850000000000001" customHeight="1" x14ac:dyDescent="0.4">
      <c r="B30641" s="32"/>
      <c r="AH30641"/>
      <c r="AI30641"/>
      <c r="AJ30641"/>
      <c r="AK30641"/>
      <c r="AL30641"/>
      <c r="AM30641"/>
      <c r="AN30641" s="16"/>
    </row>
    <row r="30642" spans="2:40" s="5" customFormat="1" ht="17.850000000000001" customHeight="1" x14ac:dyDescent="0.4">
      <c r="B30642" s="32"/>
      <c r="AH30642"/>
      <c r="AI30642"/>
      <c r="AJ30642"/>
      <c r="AK30642"/>
      <c r="AL30642"/>
      <c r="AM30642"/>
      <c r="AN30642" s="16"/>
    </row>
    <row r="30643" spans="2:40" s="5" customFormat="1" ht="17.850000000000001" customHeight="1" x14ac:dyDescent="0.4">
      <c r="B30643" s="32"/>
      <c r="AH30643"/>
      <c r="AI30643"/>
      <c r="AJ30643"/>
      <c r="AK30643"/>
      <c r="AL30643"/>
      <c r="AM30643"/>
      <c r="AN30643" s="16"/>
    </row>
    <row r="30644" spans="2:40" s="5" customFormat="1" ht="17.850000000000001" customHeight="1" x14ac:dyDescent="0.4">
      <c r="B30644" s="32"/>
      <c r="AH30644"/>
      <c r="AI30644"/>
      <c r="AJ30644"/>
      <c r="AK30644"/>
      <c r="AL30644"/>
      <c r="AM30644"/>
      <c r="AN30644" s="16"/>
    </row>
    <row r="30645" spans="2:40" s="5" customFormat="1" ht="17.850000000000001" customHeight="1" x14ac:dyDescent="0.4">
      <c r="B30645" s="32"/>
      <c r="AH30645"/>
      <c r="AI30645"/>
      <c r="AJ30645"/>
      <c r="AK30645"/>
      <c r="AL30645"/>
      <c r="AM30645"/>
      <c r="AN30645" s="16"/>
    </row>
    <row r="30646" spans="2:40" s="5" customFormat="1" ht="17.850000000000001" customHeight="1" x14ac:dyDescent="0.4">
      <c r="B30646" s="32"/>
      <c r="AH30646"/>
      <c r="AI30646"/>
      <c r="AJ30646"/>
      <c r="AK30646"/>
      <c r="AL30646"/>
      <c r="AM30646"/>
      <c r="AN30646" s="16"/>
    </row>
    <row r="30647" spans="2:40" s="5" customFormat="1" ht="17.850000000000001" customHeight="1" x14ac:dyDescent="0.4">
      <c r="B30647" s="32"/>
      <c r="AH30647"/>
      <c r="AI30647"/>
      <c r="AJ30647"/>
      <c r="AK30647"/>
      <c r="AL30647"/>
      <c r="AM30647"/>
      <c r="AN30647" s="16"/>
    </row>
    <row r="30648" spans="2:40" s="5" customFormat="1" ht="17.850000000000001" customHeight="1" x14ac:dyDescent="0.4">
      <c r="B30648" s="32"/>
      <c r="AH30648"/>
      <c r="AI30648"/>
      <c r="AJ30648"/>
      <c r="AK30648"/>
      <c r="AL30648"/>
      <c r="AM30648"/>
      <c r="AN30648" s="16"/>
    </row>
    <row r="30649" spans="2:40" s="5" customFormat="1" ht="17.850000000000001" customHeight="1" x14ac:dyDescent="0.4">
      <c r="B30649" s="32"/>
      <c r="AH30649"/>
      <c r="AI30649"/>
      <c r="AJ30649"/>
      <c r="AK30649"/>
      <c r="AL30649"/>
      <c r="AM30649"/>
      <c r="AN30649" s="16"/>
    </row>
    <row r="30650" spans="2:40" s="5" customFormat="1" ht="17.850000000000001" customHeight="1" x14ac:dyDescent="0.4">
      <c r="B30650" s="32"/>
      <c r="AH30650"/>
      <c r="AI30650"/>
      <c r="AJ30650"/>
      <c r="AK30650"/>
      <c r="AL30650"/>
      <c r="AM30650"/>
      <c r="AN30650" s="16"/>
    </row>
    <row r="30651" spans="2:40" s="5" customFormat="1" ht="17.850000000000001" customHeight="1" x14ac:dyDescent="0.4">
      <c r="B30651" s="32"/>
      <c r="AH30651"/>
      <c r="AI30651"/>
      <c r="AJ30651"/>
      <c r="AK30651"/>
      <c r="AL30651"/>
      <c r="AM30651"/>
      <c r="AN30651" s="16"/>
    </row>
    <row r="30652" spans="2:40" s="5" customFormat="1" ht="17.850000000000001" customHeight="1" x14ac:dyDescent="0.4">
      <c r="B30652" s="32"/>
      <c r="AH30652"/>
      <c r="AI30652"/>
      <c r="AJ30652"/>
      <c r="AK30652"/>
      <c r="AL30652"/>
      <c r="AM30652"/>
      <c r="AN30652" s="16"/>
    </row>
    <row r="30653" spans="2:40" s="5" customFormat="1" ht="17.850000000000001" customHeight="1" x14ac:dyDescent="0.4">
      <c r="B30653" s="32"/>
      <c r="AH30653"/>
      <c r="AI30653"/>
      <c r="AJ30653"/>
      <c r="AK30653"/>
      <c r="AL30653"/>
      <c r="AM30653"/>
      <c r="AN30653" s="16"/>
    </row>
    <row r="30654" spans="2:40" s="5" customFormat="1" ht="17.850000000000001" customHeight="1" x14ac:dyDescent="0.4">
      <c r="B30654" s="32"/>
      <c r="AH30654"/>
      <c r="AI30654"/>
      <c r="AJ30654"/>
      <c r="AK30654"/>
      <c r="AL30654"/>
      <c r="AM30654"/>
      <c r="AN30654" s="16"/>
    </row>
    <row r="30655" spans="2:40" s="5" customFormat="1" ht="17.850000000000001" customHeight="1" x14ac:dyDescent="0.4">
      <c r="B30655" s="32"/>
      <c r="AH30655"/>
      <c r="AI30655"/>
      <c r="AJ30655"/>
      <c r="AK30655"/>
      <c r="AL30655"/>
      <c r="AM30655"/>
      <c r="AN30655" s="16"/>
    </row>
    <row r="30656" spans="2:40" s="5" customFormat="1" ht="17.850000000000001" customHeight="1" x14ac:dyDescent="0.4">
      <c r="B30656" s="32"/>
      <c r="AH30656"/>
      <c r="AI30656"/>
      <c r="AJ30656"/>
      <c r="AK30656"/>
      <c r="AL30656"/>
      <c r="AM30656"/>
      <c r="AN30656" s="16"/>
    </row>
    <row r="30657" spans="2:40" s="5" customFormat="1" ht="17.850000000000001" customHeight="1" x14ac:dyDescent="0.4">
      <c r="B30657" s="32"/>
      <c r="AH30657"/>
      <c r="AI30657"/>
      <c r="AJ30657"/>
      <c r="AK30657"/>
      <c r="AL30657"/>
      <c r="AM30657"/>
      <c r="AN30657" s="16"/>
    </row>
    <row r="30658" spans="2:40" s="5" customFormat="1" ht="17.850000000000001" customHeight="1" x14ac:dyDescent="0.4">
      <c r="B30658" s="32"/>
      <c r="AH30658"/>
      <c r="AI30658"/>
      <c r="AJ30658"/>
      <c r="AK30658"/>
      <c r="AL30658"/>
      <c r="AM30658"/>
      <c r="AN30658" s="16"/>
    </row>
    <row r="30659" spans="2:40" s="5" customFormat="1" ht="17.850000000000001" customHeight="1" x14ac:dyDescent="0.4">
      <c r="B30659" s="32"/>
      <c r="AH30659"/>
      <c r="AI30659"/>
      <c r="AJ30659"/>
      <c r="AK30659"/>
      <c r="AL30659"/>
      <c r="AM30659"/>
      <c r="AN30659" s="16"/>
    </row>
    <row r="30660" spans="2:40" s="5" customFormat="1" ht="17.850000000000001" customHeight="1" x14ac:dyDescent="0.4">
      <c r="B30660" s="32"/>
      <c r="AH30660"/>
      <c r="AI30660"/>
      <c r="AJ30660"/>
      <c r="AK30660"/>
      <c r="AL30660"/>
      <c r="AM30660"/>
      <c r="AN30660" s="16"/>
    </row>
    <row r="30661" spans="2:40" s="5" customFormat="1" ht="17.850000000000001" customHeight="1" x14ac:dyDescent="0.4">
      <c r="B30661" s="32"/>
      <c r="AH30661"/>
      <c r="AI30661"/>
      <c r="AJ30661"/>
      <c r="AK30661"/>
      <c r="AL30661"/>
      <c r="AM30661"/>
      <c r="AN30661" s="16"/>
    </row>
    <row r="30662" spans="2:40" s="5" customFormat="1" ht="17.850000000000001" customHeight="1" x14ac:dyDescent="0.4">
      <c r="B30662" s="32"/>
      <c r="AH30662"/>
      <c r="AI30662"/>
      <c r="AJ30662"/>
      <c r="AK30662"/>
      <c r="AL30662"/>
      <c r="AM30662"/>
      <c r="AN30662" s="16"/>
    </row>
    <row r="30663" spans="2:40" s="5" customFormat="1" ht="17.850000000000001" customHeight="1" x14ac:dyDescent="0.4">
      <c r="B30663" s="32"/>
      <c r="AH30663"/>
      <c r="AI30663"/>
      <c r="AJ30663"/>
      <c r="AK30663"/>
      <c r="AL30663"/>
      <c r="AM30663"/>
      <c r="AN30663" s="16"/>
    </row>
    <row r="30664" spans="2:40" s="5" customFormat="1" ht="17.850000000000001" customHeight="1" x14ac:dyDescent="0.4">
      <c r="B30664" s="32"/>
      <c r="AH30664"/>
      <c r="AI30664"/>
      <c r="AJ30664"/>
      <c r="AK30664"/>
      <c r="AL30664"/>
      <c r="AM30664"/>
      <c r="AN30664" s="16"/>
    </row>
    <row r="30665" spans="2:40" s="5" customFormat="1" ht="17.850000000000001" customHeight="1" x14ac:dyDescent="0.4">
      <c r="B30665" s="32"/>
      <c r="AH30665"/>
      <c r="AI30665"/>
      <c r="AJ30665"/>
      <c r="AK30665"/>
      <c r="AL30665"/>
      <c r="AM30665"/>
      <c r="AN30665" s="16"/>
    </row>
    <row r="30666" spans="2:40" s="5" customFormat="1" ht="17.850000000000001" customHeight="1" x14ac:dyDescent="0.4">
      <c r="B30666" s="32"/>
      <c r="AH30666"/>
      <c r="AI30666"/>
      <c r="AJ30666"/>
      <c r="AK30666"/>
      <c r="AL30666"/>
      <c r="AM30666"/>
      <c r="AN30666" s="16"/>
    </row>
    <row r="30667" spans="2:40" s="5" customFormat="1" ht="17.850000000000001" customHeight="1" x14ac:dyDescent="0.4">
      <c r="B30667" s="32"/>
      <c r="AH30667"/>
      <c r="AI30667"/>
      <c r="AJ30667"/>
      <c r="AK30667"/>
      <c r="AL30667"/>
      <c r="AM30667"/>
      <c r="AN30667" s="16"/>
    </row>
    <row r="30668" spans="2:40" s="5" customFormat="1" ht="17.850000000000001" customHeight="1" x14ac:dyDescent="0.4">
      <c r="B30668" s="32"/>
      <c r="AH30668"/>
      <c r="AI30668"/>
      <c r="AJ30668"/>
      <c r="AK30668"/>
      <c r="AL30668"/>
      <c r="AM30668"/>
      <c r="AN30668" s="16"/>
    </row>
    <row r="30669" spans="2:40" s="5" customFormat="1" ht="17.850000000000001" customHeight="1" x14ac:dyDescent="0.4">
      <c r="B30669" s="32"/>
      <c r="AH30669"/>
      <c r="AI30669"/>
      <c r="AJ30669"/>
      <c r="AK30669"/>
      <c r="AL30669"/>
      <c r="AM30669"/>
      <c r="AN30669" s="16"/>
    </row>
    <row r="30670" spans="2:40" s="5" customFormat="1" ht="17.850000000000001" customHeight="1" x14ac:dyDescent="0.4">
      <c r="B30670" s="32"/>
      <c r="AH30670"/>
      <c r="AI30670"/>
      <c r="AJ30670"/>
      <c r="AK30670"/>
      <c r="AL30670"/>
      <c r="AM30670"/>
      <c r="AN30670" s="16"/>
    </row>
    <row r="30671" spans="2:40" s="5" customFormat="1" ht="17.850000000000001" customHeight="1" x14ac:dyDescent="0.4">
      <c r="B30671" s="32"/>
      <c r="AH30671"/>
      <c r="AI30671"/>
      <c r="AJ30671"/>
      <c r="AK30671"/>
      <c r="AL30671"/>
      <c r="AM30671"/>
      <c r="AN30671" s="16"/>
    </row>
    <row r="30672" spans="2:40" s="5" customFormat="1" ht="17.850000000000001" customHeight="1" x14ac:dyDescent="0.4">
      <c r="B30672" s="32"/>
      <c r="AH30672"/>
      <c r="AI30672"/>
      <c r="AJ30672"/>
      <c r="AK30672"/>
      <c r="AL30672"/>
      <c r="AM30672"/>
      <c r="AN30672" s="16"/>
    </row>
    <row r="30673" spans="2:40" s="5" customFormat="1" ht="17.850000000000001" customHeight="1" x14ac:dyDescent="0.4">
      <c r="B30673" s="32"/>
      <c r="AH30673"/>
      <c r="AI30673"/>
      <c r="AJ30673"/>
      <c r="AK30673"/>
      <c r="AL30673"/>
      <c r="AM30673"/>
      <c r="AN30673" s="16"/>
    </row>
    <row r="30674" spans="2:40" s="5" customFormat="1" ht="17.850000000000001" customHeight="1" x14ac:dyDescent="0.4">
      <c r="B30674" s="32"/>
      <c r="AH30674"/>
      <c r="AI30674"/>
      <c r="AJ30674"/>
      <c r="AK30674"/>
      <c r="AL30674"/>
      <c r="AM30674"/>
      <c r="AN30674" s="16"/>
    </row>
    <row r="30675" spans="2:40" s="5" customFormat="1" ht="17.850000000000001" customHeight="1" x14ac:dyDescent="0.4">
      <c r="B30675" s="32"/>
      <c r="AH30675"/>
      <c r="AI30675"/>
      <c r="AJ30675"/>
      <c r="AK30675"/>
      <c r="AL30675"/>
      <c r="AM30675"/>
      <c r="AN30675" s="16"/>
    </row>
    <row r="30676" spans="2:40" s="5" customFormat="1" ht="17.850000000000001" customHeight="1" x14ac:dyDescent="0.4">
      <c r="B30676" s="32"/>
      <c r="AH30676"/>
      <c r="AI30676"/>
      <c r="AJ30676"/>
      <c r="AK30676"/>
      <c r="AL30676"/>
      <c r="AM30676"/>
      <c r="AN30676" s="16"/>
    </row>
    <row r="30677" spans="2:40" s="5" customFormat="1" ht="17.850000000000001" customHeight="1" x14ac:dyDescent="0.4">
      <c r="B30677" s="32"/>
      <c r="AH30677"/>
      <c r="AI30677"/>
      <c r="AJ30677"/>
      <c r="AK30677"/>
      <c r="AL30677"/>
      <c r="AM30677"/>
      <c r="AN30677" s="16"/>
    </row>
    <row r="30678" spans="2:40" s="5" customFormat="1" ht="17.850000000000001" customHeight="1" x14ac:dyDescent="0.4">
      <c r="B30678" s="32"/>
      <c r="AH30678"/>
      <c r="AI30678"/>
      <c r="AJ30678"/>
      <c r="AK30678"/>
      <c r="AL30678"/>
      <c r="AM30678"/>
      <c r="AN30678" s="16"/>
    </row>
    <row r="30679" spans="2:40" s="5" customFormat="1" ht="17.850000000000001" customHeight="1" x14ac:dyDescent="0.4">
      <c r="B30679" s="32"/>
      <c r="AH30679"/>
      <c r="AI30679"/>
      <c r="AJ30679"/>
      <c r="AK30679"/>
      <c r="AL30679"/>
      <c r="AM30679"/>
      <c r="AN30679" s="16"/>
    </row>
    <row r="30680" spans="2:40" s="5" customFormat="1" ht="17.850000000000001" customHeight="1" x14ac:dyDescent="0.4">
      <c r="B30680" s="32"/>
      <c r="AH30680"/>
      <c r="AI30680"/>
      <c r="AJ30680"/>
      <c r="AK30680"/>
      <c r="AL30680"/>
      <c r="AM30680"/>
      <c r="AN30680" s="16"/>
    </row>
    <row r="30681" spans="2:40" s="5" customFormat="1" ht="17.850000000000001" customHeight="1" x14ac:dyDescent="0.4">
      <c r="B30681" s="32"/>
      <c r="AH30681"/>
      <c r="AI30681"/>
      <c r="AJ30681"/>
      <c r="AK30681"/>
      <c r="AL30681"/>
      <c r="AM30681"/>
      <c r="AN30681" s="16"/>
    </row>
    <row r="30682" spans="2:40" s="5" customFormat="1" ht="17.850000000000001" customHeight="1" x14ac:dyDescent="0.4">
      <c r="B30682" s="32"/>
      <c r="AH30682"/>
      <c r="AI30682"/>
      <c r="AJ30682"/>
      <c r="AK30682"/>
      <c r="AL30682"/>
      <c r="AM30682"/>
      <c r="AN30682" s="16"/>
    </row>
    <row r="30683" spans="2:40" s="5" customFormat="1" ht="17.850000000000001" customHeight="1" x14ac:dyDescent="0.4">
      <c r="B30683" s="32"/>
      <c r="AH30683"/>
      <c r="AI30683"/>
      <c r="AJ30683"/>
      <c r="AK30683"/>
      <c r="AL30683"/>
      <c r="AM30683"/>
      <c r="AN30683" s="16"/>
    </row>
    <row r="30684" spans="2:40" s="5" customFormat="1" ht="17.850000000000001" customHeight="1" x14ac:dyDescent="0.4">
      <c r="B30684" s="32"/>
      <c r="AH30684"/>
      <c r="AI30684"/>
      <c r="AJ30684"/>
      <c r="AK30684"/>
      <c r="AL30684"/>
      <c r="AM30684"/>
      <c r="AN30684" s="16"/>
    </row>
    <row r="30685" spans="2:40" s="5" customFormat="1" ht="17.850000000000001" customHeight="1" x14ac:dyDescent="0.4">
      <c r="B30685" s="32"/>
      <c r="AH30685"/>
      <c r="AI30685"/>
      <c r="AJ30685"/>
      <c r="AK30685"/>
      <c r="AL30685"/>
      <c r="AM30685"/>
      <c r="AN30685" s="16"/>
    </row>
    <row r="30686" spans="2:40" s="5" customFormat="1" ht="17.850000000000001" customHeight="1" x14ac:dyDescent="0.4">
      <c r="B30686" s="32"/>
      <c r="AH30686"/>
      <c r="AI30686"/>
      <c r="AJ30686"/>
      <c r="AK30686"/>
      <c r="AL30686"/>
      <c r="AM30686"/>
      <c r="AN30686" s="16"/>
    </row>
    <row r="30687" spans="2:40" s="5" customFormat="1" ht="17.850000000000001" customHeight="1" x14ac:dyDescent="0.4">
      <c r="B30687" s="32"/>
      <c r="AH30687"/>
      <c r="AI30687"/>
      <c r="AJ30687"/>
      <c r="AK30687"/>
      <c r="AL30687"/>
      <c r="AM30687"/>
      <c r="AN30687" s="16"/>
    </row>
    <row r="30688" spans="2:40" s="5" customFormat="1" ht="17.850000000000001" customHeight="1" x14ac:dyDescent="0.4">
      <c r="B30688" s="32"/>
      <c r="AH30688"/>
      <c r="AI30688"/>
      <c r="AJ30688"/>
      <c r="AK30688"/>
      <c r="AL30688"/>
      <c r="AM30688"/>
      <c r="AN30688" s="16"/>
    </row>
    <row r="30689" spans="2:40" s="5" customFormat="1" ht="17.850000000000001" customHeight="1" x14ac:dyDescent="0.4">
      <c r="B30689" s="32"/>
      <c r="AH30689"/>
      <c r="AI30689"/>
      <c r="AJ30689"/>
      <c r="AK30689"/>
      <c r="AL30689"/>
      <c r="AM30689"/>
      <c r="AN30689" s="16"/>
    </row>
    <row r="30690" spans="2:40" s="5" customFormat="1" ht="17.850000000000001" customHeight="1" x14ac:dyDescent="0.4">
      <c r="B30690" s="32"/>
      <c r="AH30690"/>
      <c r="AI30690"/>
      <c r="AJ30690"/>
      <c r="AK30690"/>
      <c r="AL30690"/>
      <c r="AM30690"/>
      <c r="AN30690" s="16"/>
    </row>
    <row r="30691" spans="2:40" s="5" customFormat="1" ht="17.850000000000001" customHeight="1" x14ac:dyDescent="0.4">
      <c r="B30691" s="32"/>
      <c r="AH30691"/>
      <c r="AI30691"/>
      <c r="AJ30691"/>
      <c r="AK30691"/>
      <c r="AL30691"/>
      <c r="AM30691"/>
      <c r="AN30691" s="16"/>
    </row>
    <row r="30692" spans="2:40" s="5" customFormat="1" ht="17.850000000000001" customHeight="1" x14ac:dyDescent="0.4">
      <c r="B30692" s="32"/>
      <c r="AH30692"/>
      <c r="AI30692"/>
      <c r="AJ30692"/>
      <c r="AK30692"/>
      <c r="AL30692"/>
      <c r="AM30692"/>
      <c r="AN30692" s="16"/>
    </row>
    <row r="30693" spans="2:40" s="5" customFormat="1" ht="17.850000000000001" customHeight="1" x14ac:dyDescent="0.4">
      <c r="B30693" s="32"/>
      <c r="AH30693"/>
      <c r="AI30693"/>
      <c r="AJ30693"/>
      <c r="AK30693"/>
      <c r="AL30693"/>
      <c r="AM30693"/>
      <c r="AN30693" s="16"/>
    </row>
    <row r="30694" spans="2:40" s="5" customFormat="1" ht="17.850000000000001" customHeight="1" x14ac:dyDescent="0.4">
      <c r="B30694" s="32"/>
      <c r="AH30694"/>
      <c r="AI30694"/>
      <c r="AJ30694"/>
      <c r="AK30694"/>
      <c r="AL30694"/>
      <c r="AM30694"/>
      <c r="AN30694" s="16"/>
    </row>
    <row r="30695" spans="2:40" s="5" customFormat="1" ht="17.850000000000001" customHeight="1" x14ac:dyDescent="0.4">
      <c r="B30695" s="32"/>
      <c r="AH30695"/>
      <c r="AI30695"/>
      <c r="AJ30695"/>
      <c r="AK30695"/>
      <c r="AL30695"/>
      <c r="AM30695"/>
      <c r="AN30695" s="16"/>
    </row>
    <row r="30696" spans="2:40" s="5" customFormat="1" ht="17.850000000000001" customHeight="1" x14ac:dyDescent="0.4">
      <c r="B30696" s="32"/>
      <c r="AH30696"/>
      <c r="AI30696"/>
      <c r="AJ30696"/>
      <c r="AK30696"/>
      <c r="AL30696"/>
      <c r="AM30696"/>
      <c r="AN30696" s="16"/>
    </row>
    <row r="30697" spans="2:40" s="5" customFormat="1" ht="17.850000000000001" customHeight="1" x14ac:dyDescent="0.4">
      <c r="B30697" s="32"/>
      <c r="AH30697"/>
      <c r="AI30697"/>
      <c r="AJ30697"/>
      <c r="AK30697"/>
      <c r="AL30697"/>
      <c r="AM30697"/>
      <c r="AN30697" s="16"/>
    </row>
    <row r="30698" spans="2:40" s="5" customFormat="1" ht="17.850000000000001" customHeight="1" x14ac:dyDescent="0.4">
      <c r="B30698" s="32"/>
      <c r="AH30698"/>
      <c r="AI30698"/>
      <c r="AJ30698"/>
      <c r="AK30698"/>
      <c r="AL30698"/>
      <c r="AM30698"/>
      <c r="AN30698" s="16"/>
    </row>
    <row r="30699" spans="2:40" s="5" customFormat="1" ht="17.850000000000001" customHeight="1" x14ac:dyDescent="0.4">
      <c r="B30699" s="32"/>
      <c r="AH30699"/>
      <c r="AI30699"/>
      <c r="AJ30699"/>
      <c r="AK30699"/>
      <c r="AL30699"/>
      <c r="AM30699"/>
      <c r="AN30699" s="16"/>
    </row>
    <row r="30700" spans="2:40" s="5" customFormat="1" ht="17.850000000000001" customHeight="1" x14ac:dyDescent="0.4">
      <c r="B30700" s="32"/>
      <c r="AH30700"/>
      <c r="AI30700"/>
      <c r="AJ30700"/>
      <c r="AK30700"/>
      <c r="AL30700"/>
      <c r="AM30700"/>
      <c r="AN30700" s="16"/>
    </row>
    <row r="30701" spans="2:40" s="5" customFormat="1" ht="17.850000000000001" customHeight="1" x14ac:dyDescent="0.4">
      <c r="B30701" s="32"/>
      <c r="AH30701"/>
      <c r="AI30701"/>
      <c r="AJ30701"/>
      <c r="AK30701"/>
      <c r="AL30701"/>
      <c r="AM30701"/>
      <c r="AN30701" s="16"/>
    </row>
    <row r="30702" spans="2:40" s="5" customFormat="1" ht="17.850000000000001" customHeight="1" x14ac:dyDescent="0.4">
      <c r="B30702" s="32"/>
      <c r="AH30702"/>
      <c r="AI30702"/>
      <c r="AJ30702"/>
      <c r="AK30702"/>
      <c r="AL30702"/>
      <c r="AM30702"/>
      <c r="AN30702" s="16"/>
    </row>
    <row r="30703" spans="2:40" s="5" customFormat="1" ht="17.850000000000001" customHeight="1" x14ac:dyDescent="0.4">
      <c r="B30703" s="32"/>
      <c r="AH30703"/>
      <c r="AI30703"/>
      <c r="AJ30703"/>
      <c r="AK30703"/>
      <c r="AL30703"/>
      <c r="AM30703"/>
      <c r="AN30703" s="16"/>
    </row>
    <row r="30704" spans="2:40" s="5" customFormat="1" ht="17.850000000000001" customHeight="1" x14ac:dyDescent="0.4">
      <c r="B30704" s="32"/>
      <c r="AH30704"/>
      <c r="AI30704"/>
      <c r="AJ30704"/>
      <c r="AK30704"/>
      <c r="AL30704"/>
      <c r="AM30704"/>
      <c r="AN30704" s="16"/>
    </row>
    <row r="30705" spans="2:40" s="5" customFormat="1" ht="17.850000000000001" customHeight="1" x14ac:dyDescent="0.4">
      <c r="B30705" s="32"/>
      <c r="AH30705"/>
      <c r="AI30705"/>
      <c r="AJ30705"/>
      <c r="AK30705"/>
      <c r="AL30705"/>
      <c r="AM30705"/>
      <c r="AN30705" s="16"/>
    </row>
    <row r="30706" spans="2:40" s="5" customFormat="1" ht="17.850000000000001" customHeight="1" x14ac:dyDescent="0.4">
      <c r="B30706" s="32"/>
      <c r="AH30706"/>
      <c r="AI30706"/>
      <c r="AJ30706"/>
      <c r="AK30706"/>
      <c r="AL30706"/>
      <c r="AM30706"/>
      <c r="AN30706" s="16"/>
    </row>
    <row r="30707" spans="2:40" s="5" customFormat="1" ht="17.850000000000001" customHeight="1" x14ac:dyDescent="0.4">
      <c r="B30707" s="32"/>
      <c r="AH30707"/>
      <c r="AI30707"/>
      <c r="AJ30707"/>
      <c r="AK30707"/>
      <c r="AL30707"/>
      <c r="AM30707"/>
      <c r="AN30707" s="16"/>
    </row>
    <row r="30708" spans="2:40" s="5" customFormat="1" ht="17.850000000000001" customHeight="1" x14ac:dyDescent="0.4">
      <c r="B30708" s="32"/>
      <c r="AH30708"/>
      <c r="AI30708"/>
      <c r="AJ30708"/>
      <c r="AK30708"/>
      <c r="AL30708"/>
      <c r="AM30708"/>
      <c r="AN30708" s="16"/>
    </row>
    <row r="30709" spans="2:40" s="5" customFormat="1" ht="17.850000000000001" customHeight="1" x14ac:dyDescent="0.4">
      <c r="B30709" s="32"/>
      <c r="AH30709"/>
      <c r="AI30709"/>
      <c r="AJ30709"/>
      <c r="AK30709"/>
      <c r="AL30709"/>
      <c r="AM30709"/>
      <c r="AN30709" s="16"/>
    </row>
    <row r="30710" spans="2:40" s="5" customFormat="1" ht="17.850000000000001" customHeight="1" x14ac:dyDescent="0.4">
      <c r="B30710" s="32"/>
      <c r="AH30710"/>
      <c r="AI30710"/>
      <c r="AJ30710"/>
      <c r="AK30710"/>
      <c r="AL30710"/>
      <c r="AM30710"/>
      <c r="AN30710" s="16"/>
    </row>
    <row r="30711" spans="2:40" s="5" customFormat="1" ht="17.850000000000001" customHeight="1" x14ac:dyDescent="0.4">
      <c r="B30711" s="32"/>
      <c r="AH30711"/>
      <c r="AI30711"/>
      <c r="AJ30711"/>
      <c r="AK30711"/>
      <c r="AL30711"/>
      <c r="AM30711"/>
      <c r="AN30711" s="16"/>
    </row>
    <row r="30712" spans="2:40" s="5" customFormat="1" ht="17.850000000000001" customHeight="1" x14ac:dyDescent="0.4">
      <c r="B30712" s="32"/>
      <c r="AH30712"/>
      <c r="AI30712"/>
      <c r="AJ30712"/>
      <c r="AK30712"/>
      <c r="AL30712"/>
      <c r="AM30712"/>
      <c r="AN30712" s="16"/>
    </row>
    <row r="30713" spans="2:40" s="5" customFormat="1" ht="17.850000000000001" customHeight="1" x14ac:dyDescent="0.4">
      <c r="B30713" s="32"/>
      <c r="AH30713"/>
      <c r="AI30713"/>
      <c r="AJ30713"/>
      <c r="AK30713"/>
      <c r="AL30713"/>
      <c r="AM30713"/>
      <c r="AN30713" s="16"/>
    </row>
    <row r="30714" spans="2:40" s="5" customFormat="1" ht="17.850000000000001" customHeight="1" x14ac:dyDescent="0.4">
      <c r="B30714" s="32"/>
      <c r="AH30714"/>
      <c r="AI30714"/>
      <c r="AJ30714"/>
      <c r="AK30714"/>
      <c r="AL30714"/>
      <c r="AM30714"/>
      <c r="AN30714" s="16"/>
    </row>
    <row r="30715" spans="2:40" s="5" customFormat="1" ht="17.850000000000001" customHeight="1" x14ac:dyDescent="0.4">
      <c r="B30715" s="32"/>
      <c r="AH30715"/>
      <c r="AI30715"/>
      <c r="AJ30715"/>
      <c r="AK30715"/>
      <c r="AL30715"/>
      <c r="AM30715"/>
      <c r="AN30715" s="16"/>
    </row>
    <row r="30716" spans="2:40" s="5" customFormat="1" ht="17.850000000000001" customHeight="1" x14ac:dyDescent="0.4">
      <c r="B30716" s="32"/>
      <c r="AH30716"/>
      <c r="AI30716"/>
      <c r="AJ30716"/>
      <c r="AK30716"/>
      <c r="AL30716"/>
      <c r="AM30716"/>
      <c r="AN30716" s="16"/>
    </row>
    <row r="30717" spans="2:40" s="5" customFormat="1" ht="17.850000000000001" customHeight="1" x14ac:dyDescent="0.4">
      <c r="B30717" s="32"/>
      <c r="AH30717"/>
      <c r="AI30717"/>
      <c r="AJ30717"/>
      <c r="AK30717"/>
      <c r="AL30717"/>
      <c r="AM30717"/>
      <c r="AN30717" s="16"/>
    </row>
    <row r="30718" spans="2:40" s="5" customFormat="1" ht="17.850000000000001" customHeight="1" x14ac:dyDescent="0.4">
      <c r="B30718" s="32"/>
      <c r="AH30718"/>
      <c r="AI30718"/>
      <c r="AJ30718"/>
      <c r="AK30718"/>
      <c r="AL30718"/>
      <c r="AM30718"/>
      <c r="AN30718" s="16"/>
    </row>
    <row r="30719" spans="2:40" s="5" customFormat="1" ht="17.850000000000001" customHeight="1" x14ac:dyDescent="0.4">
      <c r="B30719" s="32"/>
      <c r="AH30719"/>
      <c r="AI30719"/>
      <c r="AJ30719"/>
      <c r="AK30719"/>
      <c r="AL30719"/>
      <c r="AM30719"/>
      <c r="AN30719" s="16"/>
    </row>
    <row r="30720" spans="2:40" s="5" customFormat="1" ht="17.850000000000001" customHeight="1" x14ac:dyDescent="0.4">
      <c r="B30720" s="32"/>
      <c r="AH30720"/>
      <c r="AI30720"/>
      <c r="AJ30720"/>
      <c r="AK30720"/>
      <c r="AL30720"/>
      <c r="AM30720"/>
      <c r="AN30720" s="16"/>
    </row>
    <row r="30721" spans="2:40" s="5" customFormat="1" ht="17.850000000000001" customHeight="1" x14ac:dyDescent="0.4">
      <c r="B30721" s="32"/>
      <c r="AH30721"/>
      <c r="AI30721"/>
      <c r="AJ30721"/>
      <c r="AK30721"/>
      <c r="AL30721"/>
      <c r="AM30721"/>
      <c r="AN30721" s="16"/>
    </row>
    <row r="30722" spans="2:40" s="5" customFormat="1" ht="17.850000000000001" customHeight="1" x14ac:dyDescent="0.4">
      <c r="B30722" s="32"/>
      <c r="AH30722"/>
      <c r="AI30722"/>
      <c r="AJ30722"/>
      <c r="AK30722"/>
      <c r="AL30722"/>
      <c r="AM30722"/>
      <c r="AN30722" s="16"/>
    </row>
    <row r="30723" spans="2:40" s="5" customFormat="1" ht="17.850000000000001" customHeight="1" x14ac:dyDescent="0.4">
      <c r="B30723" s="32"/>
      <c r="AH30723"/>
      <c r="AI30723"/>
      <c r="AJ30723"/>
      <c r="AK30723"/>
      <c r="AL30723"/>
      <c r="AM30723"/>
      <c r="AN30723" s="16"/>
    </row>
    <row r="30724" spans="2:40" s="5" customFormat="1" ht="17.850000000000001" customHeight="1" x14ac:dyDescent="0.4">
      <c r="B30724" s="32"/>
      <c r="AH30724"/>
      <c r="AI30724"/>
      <c r="AJ30724"/>
      <c r="AK30724"/>
      <c r="AL30724"/>
      <c r="AM30724"/>
      <c r="AN30724" s="16"/>
    </row>
    <row r="30725" spans="2:40" s="5" customFormat="1" ht="17.850000000000001" customHeight="1" x14ac:dyDescent="0.4">
      <c r="B30725" s="32"/>
      <c r="AH30725"/>
      <c r="AI30725"/>
      <c r="AJ30725"/>
      <c r="AK30725"/>
      <c r="AL30725"/>
      <c r="AM30725"/>
      <c r="AN30725" s="16"/>
    </row>
    <row r="30726" spans="2:40" s="5" customFormat="1" ht="17.850000000000001" customHeight="1" x14ac:dyDescent="0.4">
      <c r="B30726" s="32"/>
      <c r="AH30726"/>
      <c r="AI30726"/>
      <c r="AJ30726"/>
      <c r="AK30726"/>
      <c r="AL30726"/>
      <c r="AM30726"/>
      <c r="AN30726" s="16"/>
    </row>
    <row r="30727" spans="2:40" s="5" customFormat="1" ht="17.850000000000001" customHeight="1" x14ac:dyDescent="0.4">
      <c r="B30727" s="32"/>
      <c r="AH30727"/>
      <c r="AI30727"/>
      <c r="AJ30727"/>
      <c r="AK30727"/>
      <c r="AL30727"/>
      <c r="AM30727"/>
      <c r="AN30727" s="16"/>
    </row>
    <row r="30728" spans="2:40" s="5" customFormat="1" ht="17.850000000000001" customHeight="1" x14ac:dyDescent="0.4">
      <c r="B30728" s="32"/>
      <c r="AH30728"/>
      <c r="AI30728"/>
      <c r="AJ30728"/>
      <c r="AK30728"/>
      <c r="AL30728"/>
      <c r="AM30728"/>
      <c r="AN30728" s="16"/>
    </row>
    <row r="30729" spans="2:40" s="5" customFormat="1" ht="17.850000000000001" customHeight="1" x14ac:dyDescent="0.4">
      <c r="B30729" s="32"/>
      <c r="AH30729"/>
      <c r="AI30729"/>
      <c r="AJ30729"/>
      <c r="AK30729"/>
      <c r="AL30729"/>
      <c r="AM30729"/>
      <c r="AN30729" s="16"/>
    </row>
    <row r="30730" spans="2:40" s="5" customFormat="1" ht="17.850000000000001" customHeight="1" x14ac:dyDescent="0.4">
      <c r="B30730" s="32"/>
      <c r="AH30730"/>
      <c r="AI30730"/>
      <c r="AJ30730"/>
      <c r="AK30730"/>
      <c r="AL30730"/>
      <c r="AM30730"/>
      <c r="AN30730" s="16"/>
    </row>
    <row r="30731" spans="2:40" s="5" customFormat="1" ht="17.850000000000001" customHeight="1" x14ac:dyDescent="0.4">
      <c r="B30731" s="32"/>
      <c r="AH30731"/>
      <c r="AI30731"/>
      <c r="AJ30731"/>
      <c r="AK30731"/>
      <c r="AL30731"/>
      <c r="AM30731"/>
      <c r="AN30731" s="16"/>
    </row>
    <row r="30732" spans="2:40" s="5" customFormat="1" ht="17.850000000000001" customHeight="1" x14ac:dyDescent="0.4">
      <c r="B30732" s="32"/>
      <c r="AH30732"/>
      <c r="AI30732"/>
      <c r="AJ30732"/>
      <c r="AK30732"/>
      <c r="AL30732"/>
      <c r="AM30732"/>
      <c r="AN30732" s="16"/>
    </row>
    <row r="30733" spans="2:40" s="5" customFormat="1" ht="17.850000000000001" customHeight="1" x14ac:dyDescent="0.4">
      <c r="B30733" s="32"/>
      <c r="AH30733"/>
      <c r="AI30733"/>
      <c r="AJ30733"/>
      <c r="AK30733"/>
      <c r="AL30733"/>
      <c r="AM30733"/>
      <c r="AN30733" s="16"/>
    </row>
    <row r="30734" spans="2:40" s="5" customFormat="1" ht="17.850000000000001" customHeight="1" x14ac:dyDescent="0.4">
      <c r="B30734" s="32"/>
      <c r="AH30734"/>
      <c r="AI30734"/>
      <c r="AJ30734"/>
      <c r="AK30734"/>
      <c r="AL30734"/>
      <c r="AM30734"/>
      <c r="AN30734" s="16"/>
    </row>
    <row r="30735" spans="2:40" s="5" customFormat="1" ht="17.850000000000001" customHeight="1" x14ac:dyDescent="0.4">
      <c r="B30735" s="32"/>
      <c r="AH30735"/>
      <c r="AI30735"/>
      <c r="AJ30735"/>
      <c r="AK30735"/>
      <c r="AL30735"/>
      <c r="AM30735"/>
      <c r="AN30735" s="16"/>
    </row>
    <row r="30736" spans="2:40" s="5" customFormat="1" ht="17.850000000000001" customHeight="1" x14ac:dyDescent="0.4">
      <c r="B30736" s="32"/>
      <c r="AH30736"/>
      <c r="AI30736"/>
      <c r="AJ30736"/>
      <c r="AK30736"/>
      <c r="AL30736"/>
      <c r="AM30736"/>
      <c r="AN30736" s="16"/>
    </row>
    <row r="30737" spans="2:40" s="5" customFormat="1" ht="17.850000000000001" customHeight="1" x14ac:dyDescent="0.4">
      <c r="B30737" s="32"/>
      <c r="AH30737"/>
      <c r="AI30737"/>
      <c r="AJ30737"/>
      <c r="AK30737"/>
      <c r="AL30737"/>
      <c r="AM30737"/>
      <c r="AN30737" s="16"/>
    </row>
    <row r="30738" spans="2:40" s="5" customFormat="1" ht="17.850000000000001" customHeight="1" x14ac:dyDescent="0.4">
      <c r="B30738" s="32"/>
      <c r="AH30738"/>
      <c r="AI30738"/>
      <c r="AJ30738"/>
      <c r="AK30738"/>
      <c r="AL30738"/>
      <c r="AM30738"/>
      <c r="AN30738" s="16"/>
    </row>
    <row r="30739" spans="2:40" s="5" customFormat="1" ht="17.850000000000001" customHeight="1" x14ac:dyDescent="0.4">
      <c r="B30739" s="32"/>
      <c r="AH30739"/>
      <c r="AI30739"/>
      <c r="AJ30739"/>
      <c r="AK30739"/>
      <c r="AL30739"/>
      <c r="AM30739"/>
      <c r="AN30739" s="16"/>
    </row>
    <row r="30740" spans="2:40" s="5" customFormat="1" ht="17.850000000000001" customHeight="1" x14ac:dyDescent="0.4">
      <c r="B30740" s="32"/>
      <c r="AH30740"/>
      <c r="AI30740"/>
      <c r="AJ30740"/>
      <c r="AK30740"/>
      <c r="AL30740"/>
      <c r="AM30740"/>
      <c r="AN30740" s="16"/>
    </row>
    <row r="30741" spans="2:40" s="5" customFormat="1" ht="17.850000000000001" customHeight="1" x14ac:dyDescent="0.4">
      <c r="B30741" s="32"/>
      <c r="AH30741"/>
      <c r="AI30741"/>
      <c r="AJ30741"/>
      <c r="AK30741"/>
      <c r="AL30741"/>
      <c r="AM30741"/>
      <c r="AN30741" s="16"/>
    </row>
    <row r="30742" spans="2:40" s="5" customFormat="1" ht="17.850000000000001" customHeight="1" x14ac:dyDescent="0.4">
      <c r="B30742" s="32"/>
      <c r="AH30742"/>
      <c r="AI30742"/>
      <c r="AJ30742"/>
      <c r="AK30742"/>
      <c r="AL30742"/>
      <c r="AM30742"/>
      <c r="AN30742" s="16"/>
    </row>
    <row r="30743" spans="2:40" s="5" customFormat="1" ht="17.850000000000001" customHeight="1" x14ac:dyDescent="0.4">
      <c r="B30743" s="32"/>
      <c r="AH30743"/>
      <c r="AI30743"/>
      <c r="AJ30743"/>
      <c r="AK30743"/>
      <c r="AL30743"/>
      <c r="AM30743"/>
      <c r="AN30743" s="16"/>
    </row>
    <row r="30744" spans="2:40" s="5" customFormat="1" ht="17.850000000000001" customHeight="1" x14ac:dyDescent="0.4">
      <c r="B30744" s="32"/>
      <c r="AH30744"/>
      <c r="AI30744"/>
      <c r="AJ30744"/>
      <c r="AK30744"/>
      <c r="AL30744"/>
      <c r="AM30744"/>
      <c r="AN30744" s="16"/>
    </row>
    <row r="30745" spans="2:40" s="5" customFormat="1" ht="17.850000000000001" customHeight="1" x14ac:dyDescent="0.4">
      <c r="B30745" s="32"/>
      <c r="AH30745"/>
      <c r="AI30745"/>
      <c r="AJ30745"/>
      <c r="AK30745"/>
      <c r="AL30745"/>
      <c r="AM30745"/>
      <c r="AN30745" s="16"/>
    </row>
    <row r="30746" spans="2:40" s="5" customFormat="1" ht="17.850000000000001" customHeight="1" x14ac:dyDescent="0.4">
      <c r="B30746" s="32"/>
      <c r="AH30746"/>
      <c r="AI30746"/>
      <c r="AJ30746"/>
      <c r="AK30746"/>
      <c r="AL30746"/>
      <c r="AM30746"/>
      <c r="AN30746" s="16"/>
    </row>
    <row r="30747" spans="2:40" s="5" customFormat="1" ht="17.850000000000001" customHeight="1" x14ac:dyDescent="0.4">
      <c r="B30747" s="32"/>
      <c r="AH30747"/>
      <c r="AI30747"/>
      <c r="AJ30747"/>
      <c r="AK30747"/>
      <c r="AL30747"/>
      <c r="AM30747"/>
      <c r="AN30747" s="16"/>
    </row>
    <row r="30748" spans="2:40" s="5" customFormat="1" ht="17.850000000000001" customHeight="1" x14ac:dyDescent="0.4">
      <c r="B30748" s="32"/>
      <c r="AH30748"/>
      <c r="AI30748"/>
      <c r="AJ30748"/>
      <c r="AK30748"/>
      <c r="AL30748"/>
      <c r="AM30748"/>
      <c r="AN30748" s="16"/>
    </row>
    <row r="30749" spans="2:40" s="5" customFormat="1" ht="17.850000000000001" customHeight="1" x14ac:dyDescent="0.4">
      <c r="B30749" s="32"/>
      <c r="AH30749"/>
      <c r="AI30749"/>
      <c r="AJ30749"/>
      <c r="AK30749"/>
      <c r="AL30749"/>
      <c r="AM30749"/>
      <c r="AN30749" s="16"/>
    </row>
    <row r="30750" spans="2:40" s="5" customFormat="1" ht="17.850000000000001" customHeight="1" x14ac:dyDescent="0.4">
      <c r="B30750" s="32"/>
      <c r="AH30750"/>
      <c r="AI30750"/>
      <c r="AJ30750"/>
      <c r="AK30750"/>
      <c r="AL30750"/>
      <c r="AM30750"/>
      <c r="AN30750" s="16"/>
    </row>
    <row r="30751" spans="2:40" s="5" customFormat="1" ht="17.850000000000001" customHeight="1" x14ac:dyDescent="0.4">
      <c r="B30751" s="32"/>
      <c r="AH30751"/>
      <c r="AI30751"/>
      <c r="AJ30751"/>
      <c r="AK30751"/>
      <c r="AL30751"/>
      <c r="AM30751"/>
      <c r="AN30751" s="16"/>
    </row>
    <row r="30752" spans="2:40" s="5" customFormat="1" ht="17.850000000000001" customHeight="1" x14ac:dyDescent="0.4">
      <c r="B30752" s="32"/>
      <c r="AH30752"/>
      <c r="AI30752"/>
      <c r="AJ30752"/>
      <c r="AK30752"/>
      <c r="AL30752"/>
      <c r="AM30752"/>
      <c r="AN30752" s="16"/>
    </row>
    <row r="30753" spans="2:40" s="5" customFormat="1" ht="17.850000000000001" customHeight="1" x14ac:dyDescent="0.4">
      <c r="B30753" s="32"/>
      <c r="AH30753"/>
      <c r="AI30753"/>
      <c r="AJ30753"/>
      <c r="AK30753"/>
      <c r="AL30753"/>
      <c r="AM30753"/>
      <c r="AN30753" s="16"/>
    </row>
    <row r="30754" spans="2:40" s="5" customFormat="1" ht="17.850000000000001" customHeight="1" x14ac:dyDescent="0.4">
      <c r="B30754" s="32"/>
      <c r="AH30754"/>
      <c r="AI30754"/>
      <c r="AJ30754"/>
      <c r="AK30754"/>
      <c r="AL30754"/>
      <c r="AM30754"/>
      <c r="AN30754" s="16"/>
    </row>
    <row r="30755" spans="2:40" s="5" customFormat="1" ht="17.850000000000001" customHeight="1" x14ac:dyDescent="0.4">
      <c r="B30755" s="32"/>
      <c r="AH30755"/>
      <c r="AI30755"/>
      <c r="AJ30755"/>
      <c r="AK30755"/>
      <c r="AL30755"/>
      <c r="AM30755"/>
      <c r="AN30755" s="16"/>
    </row>
    <row r="30756" spans="2:40" s="5" customFormat="1" ht="17.850000000000001" customHeight="1" x14ac:dyDescent="0.4">
      <c r="B30756" s="32"/>
      <c r="AH30756"/>
      <c r="AI30756"/>
      <c r="AJ30756"/>
      <c r="AK30756"/>
      <c r="AL30756"/>
      <c r="AM30756"/>
      <c r="AN30756" s="16"/>
    </row>
    <row r="30757" spans="2:40" s="5" customFormat="1" ht="17.850000000000001" customHeight="1" x14ac:dyDescent="0.4">
      <c r="B30757" s="32"/>
      <c r="AH30757"/>
      <c r="AI30757"/>
      <c r="AJ30757"/>
      <c r="AK30757"/>
      <c r="AL30757"/>
      <c r="AM30757"/>
      <c r="AN30757" s="16"/>
    </row>
    <row r="30758" spans="2:40" s="5" customFormat="1" ht="17.850000000000001" customHeight="1" x14ac:dyDescent="0.4">
      <c r="B30758" s="32"/>
      <c r="AH30758"/>
      <c r="AI30758"/>
      <c r="AJ30758"/>
      <c r="AK30758"/>
      <c r="AL30758"/>
      <c r="AM30758"/>
      <c r="AN30758" s="16"/>
    </row>
    <row r="30759" spans="2:40" s="5" customFormat="1" ht="17.850000000000001" customHeight="1" x14ac:dyDescent="0.4">
      <c r="B30759" s="32"/>
      <c r="AH30759"/>
      <c r="AI30759"/>
      <c r="AJ30759"/>
      <c r="AK30759"/>
      <c r="AL30759"/>
      <c r="AM30759"/>
      <c r="AN30759" s="16"/>
    </row>
    <row r="30760" spans="2:40" s="5" customFormat="1" ht="17.850000000000001" customHeight="1" x14ac:dyDescent="0.4">
      <c r="B30760" s="32"/>
      <c r="AH30760"/>
      <c r="AI30760"/>
      <c r="AJ30760"/>
      <c r="AK30760"/>
      <c r="AL30760"/>
      <c r="AM30760"/>
      <c r="AN30760" s="16"/>
    </row>
    <row r="30761" spans="2:40" s="5" customFormat="1" ht="17.850000000000001" customHeight="1" x14ac:dyDescent="0.4">
      <c r="B30761" s="32"/>
      <c r="AH30761"/>
      <c r="AI30761"/>
      <c r="AJ30761"/>
      <c r="AK30761"/>
      <c r="AL30761"/>
      <c r="AM30761"/>
      <c r="AN30761" s="16"/>
    </row>
    <row r="30762" spans="2:40" s="5" customFormat="1" ht="17.850000000000001" customHeight="1" x14ac:dyDescent="0.4">
      <c r="B30762" s="32"/>
      <c r="AH30762"/>
      <c r="AI30762"/>
      <c r="AJ30762"/>
      <c r="AK30762"/>
      <c r="AL30762"/>
      <c r="AM30762"/>
      <c r="AN30762" s="16"/>
    </row>
    <row r="30763" spans="2:40" s="5" customFormat="1" ht="17.850000000000001" customHeight="1" x14ac:dyDescent="0.4">
      <c r="B30763" s="32"/>
      <c r="AH30763"/>
      <c r="AI30763"/>
      <c r="AJ30763"/>
      <c r="AK30763"/>
      <c r="AL30763"/>
      <c r="AM30763"/>
      <c r="AN30763" s="16"/>
    </row>
    <row r="30764" spans="2:40" s="5" customFormat="1" ht="17.850000000000001" customHeight="1" x14ac:dyDescent="0.4">
      <c r="B30764" s="32"/>
      <c r="AH30764"/>
      <c r="AI30764"/>
      <c r="AJ30764"/>
      <c r="AK30764"/>
      <c r="AL30764"/>
      <c r="AM30764"/>
      <c r="AN30764" s="16"/>
    </row>
    <row r="30765" spans="2:40" s="5" customFormat="1" ht="17.850000000000001" customHeight="1" x14ac:dyDescent="0.4">
      <c r="B30765" s="32"/>
      <c r="AH30765"/>
      <c r="AI30765"/>
      <c r="AJ30765"/>
      <c r="AK30765"/>
      <c r="AL30765"/>
      <c r="AM30765"/>
      <c r="AN30765" s="16"/>
    </row>
    <row r="30766" spans="2:40" s="5" customFormat="1" ht="17.850000000000001" customHeight="1" x14ac:dyDescent="0.4">
      <c r="B30766" s="32"/>
      <c r="AH30766"/>
      <c r="AI30766"/>
      <c r="AJ30766"/>
      <c r="AK30766"/>
      <c r="AL30766"/>
      <c r="AM30766"/>
      <c r="AN30766" s="16"/>
    </row>
    <row r="30767" spans="2:40" s="5" customFormat="1" ht="17.850000000000001" customHeight="1" x14ac:dyDescent="0.4">
      <c r="B30767" s="32"/>
      <c r="AH30767"/>
      <c r="AI30767"/>
      <c r="AJ30767"/>
      <c r="AK30767"/>
      <c r="AL30767"/>
      <c r="AM30767"/>
      <c r="AN30767" s="16"/>
    </row>
    <row r="30768" spans="2:40" s="5" customFormat="1" ht="17.850000000000001" customHeight="1" x14ac:dyDescent="0.4">
      <c r="B30768" s="32"/>
      <c r="AH30768"/>
      <c r="AI30768"/>
      <c r="AJ30768"/>
      <c r="AK30768"/>
      <c r="AL30768"/>
      <c r="AM30768"/>
      <c r="AN30768" s="16"/>
    </row>
    <row r="30769" spans="2:40" s="5" customFormat="1" ht="17.850000000000001" customHeight="1" x14ac:dyDescent="0.4">
      <c r="B30769" s="32"/>
      <c r="AH30769"/>
      <c r="AI30769"/>
      <c r="AJ30769"/>
      <c r="AK30769"/>
      <c r="AL30769"/>
      <c r="AM30769"/>
      <c r="AN30769" s="16"/>
    </row>
    <row r="30770" spans="2:40" s="5" customFormat="1" ht="17.850000000000001" customHeight="1" x14ac:dyDescent="0.4">
      <c r="B30770" s="32"/>
      <c r="AH30770"/>
      <c r="AI30770"/>
      <c r="AJ30770"/>
      <c r="AK30770"/>
      <c r="AL30770"/>
      <c r="AM30770"/>
      <c r="AN30770" s="16"/>
    </row>
    <row r="30771" spans="2:40" s="5" customFormat="1" ht="17.850000000000001" customHeight="1" x14ac:dyDescent="0.4">
      <c r="B30771" s="32"/>
      <c r="AH30771"/>
      <c r="AI30771"/>
      <c r="AJ30771"/>
      <c r="AK30771"/>
      <c r="AL30771"/>
      <c r="AM30771"/>
      <c r="AN30771" s="16"/>
    </row>
    <row r="30772" spans="2:40" s="5" customFormat="1" ht="17.850000000000001" customHeight="1" x14ac:dyDescent="0.4">
      <c r="B30772" s="32"/>
      <c r="AH30772"/>
      <c r="AI30772"/>
      <c r="AJ30772"/>
      <c r="AK30772"/>
      <c r="AL30772"/>
      <c r="AM30772"/>
      <c r="AN30772" s="16"/>
    </row>
    <row r="30773" spans="2:40" s="5" customFormat="1" ht="17.850000000000001" customHeight="1" x14ac:dyDescent="0.4">
      <c r="B30773" s="32"/>
      <c r="AH30773"/>
      <c r="AI30773"/>
      <c r="AJ30773"/>
      <c r="AK30773"/>
      <c r="AL30773"/>
      <c r="AM30773"/>
      <c r="AN30773" s="16"/>
    </row>
    <row r="30774" spans="2:40" s="5" customFormat="1" ht="17.850000000000001" customHeight="1" x14ac:dyDescent="0.4">
      <c r="B30774" s="32"/>
      <c r="AH30774"/>
      <c r="AI30774"/>
      <c r="AJ30774"/>
      <c r="AK30774"/>
      <c r="AL30774"/>
      <c r="AM30774"/>
      <c r="AN30774" s="16"/>
    </row>
    <row r="30775" spans="2:40" s="5" customFormat="1" ht="17.850000000000001" customHeight="1" x14ac:dyDescent="0.4">
      <c r="B30775" s="32"/>
      <c r="AH30775"/>
      <c r="AI30775"/>
      <c r="AJ30775"/>
      <c r="AK30775"/>
      <c r="AL30775"/>
      <c r="AM30775"/>
      <c r="AN30775" s="16"/>
    </row>
    <row r="30776" spans="2:40" s="5" customFormat="1" ht="17.850000000000001" customHeight="1" x14ac:dyDescent="0.4">
      <c r="B30776" s="32"/>
      <c r="AH30776"/>
      <c r="AI30776"/>
      <c r="AJ30776"/>
      <c r="AK30776"/>
      <c r="AL30776"/>
      <c r="AM30776"/>
      <c r="AN30776" s="16"/>
    </row>
    <row r="30777" spans="2:40" s="5" customFormat="1" ht="17.850000000000001" customHeight="1" x14ac:dyDescent="0.4">
      <c r="B30777" s="32"/>
      <c r="AH30777"/>
      <c r="AI30777"/>
      <c r="AJ30777"/>
      <c r="AK30777"/>
      <c r="AL30777"/>
      <c r="AM30777"/>
      <c r="AN30777" s="16"/>
    </row>
    <row r="30778" spans="2:40" s="5" customFormat="1" ht="17.850000000000001" customHeight="1" x14ac:dyDescent="0.4">
      <c r="B30778" s="32"/>
      <c r="AH30778"/>
      <c r="AI30778"/>
      <c r="AJ30778"/>
      <c r="AK30778"/>
      <c r="AL30778"/>
      <c r="AM30778"/>
      <c r="AN30778" s="16"/>
    </row>
    <row r="30779" spans="2:40" s="5" customFormat="1" ht="17.850000000000001" customHeight="1" x14ac:dyDescent="0.4">
      <c r="B30779" s="32"/>
      <c r="AH30779"/>
      <c r="AI30779"/>
      <c r="AJ30779"/>
      <c r="AK30779"/>
      <c r="AL30779"/>
      <c r="AM30779"/>
      <c r="AN30779" s="16"/>
    </row>
    <row r="30780" spans="2:40" s="5" customFormat="1" ht="17.850000000000001" customHeight="1" x14ac:dyDescent="0.4">
      <c r="B30780" s="32"/>
      <c r="AH30780"/>
      <c r="AI30780"/>
      <c r="AJ30780"/>
      <c r="AK30780"/>
      <c r="AL30780"/>
      <c r="AM30780"/>
      <c r="AN30780" s="16"/>
    </row>
    <row r="30781" spans="2:40" s="5" customFormat="1" ht="17.850000000000001" customHeight="1" x14ac:dyDescent="0.4">
      <c r="B30781" s="32"/>
      <c r="AH30781"/>
      <c r="AI30781"/>
      <c r="AJ30781"/>
      <c r="AK30781"/>
      <c r="AL30781"/>
      <c r="AM30781"/>
      <c r="AN30781" s="16"/>
    </row>
    <row r="30782" spans="2:40" s="5" customFormat="1" ht="17.850000000000001" customHeight="1" x14ac:dyDescent="0.4">
      <c r="B30782" s="32"/>
      <c r="AH30782"/>
      <c r="AI30782"/>
      <c r="AJ30782"/>
      <c r="AK30782"/>
      <c r="AL30782"/>
      <c r="AM30782"/>
      <c r="AN30782" s="16"/>
    </row>
    <row r="30783" spans="2:40" s="5" customFormat="1" ht="17.850000000000001" customHeight="1" x14ac:dyDescent="0.4">
      <c r="B30783" s="32"/>
      <c r="AH30783"/>
      <c r="AI30783"/>
      <c r="AJ30783"/>
      <c r="AK30783"/>
      <c r="AL30783"/>
      <c r="AM30783"/>
      <c r="AN30783" s="16"/>
    </row>
    <row r="30784" spans="2:40" s="5" customFormat="1" ht="17.850000000000001" customHeight="1" x14ac:dyDescent="0.4">
      <c r="B30784" s="32"/>
      <c r="AH30784"/>
      <c r="AI30784"/>
      <c r="AJ30784"/>
      <c r="AK30784"/>
      <c r="AL30784"/>
      <c r="AM30784"/>
      <c r="AN30784" s="16"/>
    </row>
    <row r="30785" spans="2:40" s="5" customFormat="1" ht="17.850000000000001" customHeight="1" x14ac:dyDescent="0.4">
      <c r="B30785" s="32"/>
      <c r="AH30785"/>
      <c r="AI30785"/>
      <c r="AJ30785"/>
      <c r="AK30785"/>
      <c r="AL30785"/>
      <c r="AM30785"/>
      <c r="AN30785" s="16"/>
    </row>
    <row r="30786" spans="2:40" s="5" customFormat="1" ht="17.850000000000001" customHeight="1" x14ac:dyDescent="0.4">
      <c r="B30786" s="32"/>
      <c r="AH30786"/>
      <c r="AI30786"/>
      <c r="AJ30786"/>
      <c r="AK30786"/>
      <c r="AL30786"/>
      <c r="AM30786"/>
      <c r="AN30786" s="16"/>
    </row>
    <row r="30787" spans="2:40" s="5" customFormat="1" ht="17.850000000000001" customHeight="1" x14ac:dyDescent="0.4">
      <c r="B30787" s="32"/>
      <c r="AH30787"/>
      <c r="AI30787"/>
      <c r="AJ30787"/>
      <c r="AK30787"/>
      <c r="AL30787"/>
      <c r="AM30787"/>
      <c r="AN30787" s="16"/>
    </row>
    <row r="30788" spans="2:40" s="5" customFormat="1" ht="17.850000000000001" customHeight="1" x14ac:dyDescent="0.4">
      <c r="B30788" s="32"/>
      <c r="AH30788"/>
      <c r="AI30788"/>
      <c r="AJ30788"/>
      <c r="AK30788"/>
      <c r="AL30788"/>
      <c r="AM30788"/>
      <c r="AN30788" s="16"/>
    </row>
    <row r="30789" spans="2:40" s="5" customFormat="1" ht="17.850000000000001" customHeight="1" x14ac:dyDescent="0.4">
      <c r="B30789" s="32"/>
      <c r="AH30789"/>
      <c r="AI30789"/>
      <c r="AJ30789"/>
      <c r="AK30789"/>
      <c r="AL30789"/>
      <c r="AM30789"/>
      <c r="AN30789" s="16"/>
    </row>
    <row r="30790" spans="2:40" s="5" customFormat="1" ht="17.850000000000001" customHeight="1" x14ac:dyDescent="0.4">
      <c r="B30790" s="32"/>
      <c r="AH30790"/>
      <c r="AI30790"/>
      <c r="AJ30790"/>
      <c r="AK30790"/>
      <c r="AL30790"/>
      <c r="AM30790"/>
      <c r="AN30790" s="16"/>
    </row>
    <row r="30791" spans="2:40" s="5" customFormat="1" ht="17.850000000000001" customHeight="1" x14ac:dyDescent="0.4">
      <c r="B30791" s="32"/>
      <c r="AH30791"/>
      <c r="AI30791"/>
      <c r="AJ30791"/>
      <c r="AK30791"/>
      <c r="AL30791"/>
      <c r="AM30791"/>
      <c r="AN30791" s="16"/>
    </row>
    <row r="30792" spans="2:40" s="5" customFormat="1" ht="17.850000000000001" customHeight="1" x14ac:dyDescent="0.4">
      <c r="B30792" s="32"/>
      <c r="AH30792"/>
      <c r="AI30792"/>
      <c r="AJ30792"/>
      <c r="AK30792"/>
      <c r="AL30792"/>
      <c r="AM30792"/>
      <c r="AN30792" s="16"/>
    </row>
    <row r="30793" spans="2:40" s="5" customFormat="1" ht="17.850000000000001" customHeight="1" x14ac:dyDescent="0.4">
      <c r="B30793" s="32"/>
      <c r="AH30793"/>
      <c r="AI30793"/>
      <c r="AJ30793"/>
      <c r="AK30793"/>
      <c r="AL30793"/>
      <c r="AM30793"/>
      <c r="AN30793" s="16"/>
    </row>
    <row r="30794" spans="2:40" s="5" customFormat="1" ht="17.850000000000001" customHeight="1" x14ac:dyDescent="0.4">
      <c r="B30794" s="32"/>
      <c r="AH30794"/>
      <c r="AI30794"/>
      <c r="AJ30794"/>
      <c r="AK30794"/>
      <c r="AL30794"/>
      <c r="AM30794"/>
      <c r="AN30794" s="16"/>
    </row>
    <row r="30795" spans="2:40" s="5" customFormat="1" ht="17.850000000000001" customHeight="1" x14ac:dyDescent="0.4">
      <c r="B30795" s="32"/>
      <c r="AH30795"/>
      <c r="AI30795"/>
      <c r="AJ30795"/>
      <c r="AK30795"/>
      <c r="AL30795"/>
      <c r="AM30795"/>
      <c r="AN30795" s="16"/>
    </row>
    <row r="30796" spans="2:40" s="5" customFormat="1" ht="17.850000000000001" customHeight="1" x14ac:dyDescent="0.4">
      <c r="B30796" s="32"/>
      <c r="AH30796"/>
      <c r="AI30796"/>
      <c r="AJ30796"/>
      <c r="AK30796"/>
      <c r="AL30796"/>
      <c r="AM30796"/>
      <c r="AN30796" s="16"/>
    </row>
    <row r="30797" spans="2:40" s="5" customFormat="1" ht="17.850000000000001" customHeight="1" x14ac:dyDescent="0.4">
      <c r="B30797" s="32"/>
      <c r="AH30797"/>
      <c r="AI30797"/>
      <c r="AJ30797"/>
      <c r="AK30797"/>
      <c r="AL30797"/>
      <c r="AM30797"/>
      <c r="AN30797" s="16"/>
    </row>
    <row r="30798" spans="2:40" s="5" customFormat="1" ht="17.850000000000001" customHeight="1" x14ac:dyDescent="0.4">
      <c r="B30798" s="32"/>
      <c r="AH30798"/>
      <c r="AI30798"/>
      <c r="AJ30798"/>
      <c r="AK30798"/>
      <c r="AL30798"/>
      <c r="AM30798"/>
      <c r="AN30798" s="16"/>
    </row>
    <row r="30799" spans="2:40" s="5" customFormat="1" ht="17.850000000000001" customHeight="1" x14ac:dyDescent="0.4">
      <c r="B30799" s="32"/>
      <c r="AH30799"/>
      <c r="AI30799"/>
      <c r="AJ30799"/>
      <c r="AK30799"/>
      <c r="AL30799"/>
      <c r="AM30799"/>
      <c r="AN30799" s="16"/>
    </row>
    <row r="30800" spans="2:40" s="5" customFormat="1" ht="17.850000000000001" customHeight="1" x14ac:dyDescent="0.4">
      <c r="B30800" s="32"/>
      <c r="AH30800"/>
      <c r="AI30800"/>
      <c r="AJ30800"/>
      <c r="AK30800"/>
      <c r="AL30800"/>
      <c r="AM30800"/>
      <c r="AN30800" s="16"/>
    </row>
    <row r="30801" spans="2:40" s="5" customFormat="1" ht="17.850000000000001" customHeight="1" x14ac:dyDescent="0.4">
      <c r="B30801" s="32"/>
      <c r="AH30801"/>
      <c r="AI30801"/>
      <c r="AJ30801"/>
      <c r="AK30801"/>
      <c r="AL30801"/>
      <c r="AM30801"/>
      <c r="AN30801" s="16"/>
    </row>
    <row r="30802" spans="2:40" s="5" customFormat="1" ht="17.850000000000001" customHeight="1" x14ac:dyDescent="0.4">
      <c r="B30802" s="32"/>
      <c r="AH30802"/>
      <c r="AI30802"/>
      <c r="AJ30802"/>
      <c r="AK30802"/>
      <c r="AL30802"/>
      <c r="AM30802"/>
      <c r="AN30802" s="16"/>
    </row>
    <row r="30803" spans="2:40" s="5" customFormat="1" ht="17.850000000000001" customHeight="1" x14ac:dyDescent="0.4">
      <c r="B30803" s="32"/>
      <c r="AH30803"/>
      <c r="AI30803"/>
      <c r="AJ30803"/>
      <c r="AK30803"/>
      <c r="AL30803"/>
      <c r="AM30803"/>
      <c r="AN30803" s="16"/>
    </row>
    <row r="30804" spans="2:40" s="5" customFormat="1" ht="17.850000000000001" customHeight="1" x14ac:dyDescent="0.4">
      <c r="B30804" s="32"/>
      <c r="AH30804"/>
      <c r="AI30804"/>
      <c r="AJ30804"/>
      <c r="AK30804"/>
      <c r="AL30804"/>
      <c r="AM30804"/>
      <c r="AN30804" s="16"/>
    </row>
    <row r="30805" spans="2:40" s="5" customFormat="1" ht="17.850000000000001" customHeight="1" x14ac:dyDescent="0.4">
      <c r="B30805" s="32"/>
      <c r="AH30805"/>
      <c r="AI30805"/>
      <c r="AJ30805"/>
      <c r="AK30805"/>
      <c r="AL30805"/>
      <c r="AM30805"/>
      <c r="AN30805" s="16"/>
    </row>
    <row r="30806" spans="2:40" s="5" customFormat="1" ht="17.850000000000001" customHeight="1" x14ac:dyDescent="0.4">
      <c r="B30806" s="32"/>
      <c r="AH30806"/>
      <c r="AI30806"/>
      <c r="AJ30806"/>
      <c r="AK30806"/>
      <c r="AL30806"/>
      <c r="AM30806"/>
      <c r="AN30806" s="16"/>
    </row>
    <row r="30807" spans="2:40" s="5" customFormat="1" ht="17.850000000000001" customHeight="1" x14ac:dyDescent="0.4">
      <c r="B30807" s="32"/>
      <c r="AH30807"/>
      <c r="AI30807"/>
      <c r="AJ30807"/>
      <c r="AK30807"/>
      <c r="AL30807"/>
      <c r="AM30807"/>
      <c r="AN30807" s="16"/>
    </row>
    <row r="30808" spans="2:40" s="5" customFormat="1" ht="17.850000000000001" customHeight="1" x14ac:dyDescent="0.4">
      <c r="B30808" s="32"/>
      <c r="AH30808"/>
      <c r="AI30808"/>
      <c r="AJ30808"/>
      <c r="AK30808"/>
      <c r="AL30808"/>
      <c r="AM30808"/>
      <c r="AN30808" s="16"/>
    </row>
    <row r="30809" spans="2:40" s="5" customFormat="1" ht="17.850000000000001" customHeight="1" x14ac:dyDescent="0.4">
      <c r="B30809" s="32"/>
      <c r="AH30809"/>
      <c r="AI30809"/>
      <c r="AJ30809"/>
      <c r="AK30809"/>
      <c r="AL30809"/>
      <c r="AM30809"/>
      <c r="AN30809" s="16"/>
    </row>
    <row r="30810" spans="2:40" s="5" customFormat="1" ht="17.850000000000001" customHeight="1" x14ac:dyDescent="0.4">
      <c r="B30810" s="32"/>
      <c r="AH30810"/>
      <c r="AI30810"/>
      <c r="AJ30810"/>
      <c r="AK30810"/>
      <c r="AL30810"/>
      <c r="AM30810"/>
      <c r="AN30810" s="16"/>
    </row>
    <row r="30811" spans="2:40" s="5" customFormat="1" ht="17.850000000000001" customHeight="1" x14ac:dyDescent="0.4">
      <c r="B30811" s="32"/>
      <c r="AH30811"/>
      <c r="AI30811"/>
      <c r="AJ30811"/>
      <c r="AK30811"/>
      <c r="AL30811"/>
      <c r="AM30811"/>
      <c r="AN30811" s="16"/>
    </row>
    <row r="30812" spans="2:40" s="5" customFormat="1" ht="17.850000000000001" customHeight="1" x14ac:dyDescent="0.4">
      <c r="B30812" s="32"/>
      <c r="AH30812"/>
      <c r="AI30812"/>
      <c r="AJ30812"/>
      <c r="AK30812"/>
      <c r="AL30812"/>
      <c r="AM30812"/>
      <c r="AN30812" s="16"/>
    </row>
    <row r="30813" spans="2:40" s="5" customFormat="1" ht="17.850000000000001" customHeight="1" x14ac:dyDescent="0.4">
      <c r="B30813" s="32"/>
      <c r="AH30813"/>
      <c r="AI30813"/>
      <c r="AJ30813"/>
      <c r="AK30813"/>
      <c r="AL30813"/>
      <c r="AM30813"/>
      <c r="AN30813" s="16"/>
    </row>
    <row r="30814" spans="2:40" s="5" customFormat="1" ht="17.850000000000001" customHeight="1" x14ac:dyDescent="0.4">
      <c r="B30814" s="32"/>
      <c r="AH30814"/>
      <c r="AI30814"/>
      <c r="AJ30814"/>
      <c r="AK30814"/>
      <c r="AL30814"/>
      <c r="AM30814"/>
      <c r="AN30814" s="16"/>
    </row>
    <row r="30815" spans="2:40" s="5" customFormat="1" ht="17.850000000000001" customHeight="1" x14ac:dyDescent="0.4">
      <c r="B30815" s="32"/>
      <c r="AH30815"/>
      <c r="AI30815"/>
      <c r="AJ30815"/>
      <c r="AK30815"/>
      <c r="AL30815"/>
      <c r="AM30815"/>
      <c r="AN30815" s="16"/>
    </row>
    <row r="30816" spans="2:40" s="5" customFormat="1" ht="17.850000000000001" customHeight="1" x14ac:dyDescent="0.4">
      <c r="B30816" s="32"/>
      <c r="AH30816"/>
      <c r="AI30816"/>
      <c r="AJ30816"/>
      <c r="AK30816"/>
      <c r="AL30816"/>
      <c r="AM30816"/>
      <c r="AN30816" s="16"/>
    </row>
    <row r="30817" spans="2:40" s="5" customFormat="1" ht="17.850000000000001" customHeight="1" x14ac:dyDescent="0.4">
      <c r="B30817" s="32"/>
      <c r="AH30817"/>
      <c r="AI30817"/>
      <c r="AJ30817"/>
      <c r="AK30817"/>
      <c r="AL30817"/>
      <c r="AM30817"/>
      <c r="AN30817" s="16"/>
    </row>
    <row r="30818" spans="2:40" s="5" customFormat="1" ht="17.850000000000001" customHeight="1" x14ac:dyDescent="0.4">
      <c r="B30818" s="32"/>
      <c r="AH30818"/>
      <c r="AI30818"/>
      <c r="AJ30818"/>
      <c r="AK30818"/>
      <c r="AL30818"/>
      <c r="AM30818"/>
      <c r="AN30818" s="16"/>
    </row>
    <row r="30819" spans="2:40" s="5" customFormat="1" ht="17.850000000000001" customHeight="1" x14ac:dyDescent="0.4">
      <c r="B30819" s="32"/>
      <c r="AH30819"/>
      <c r="AI30819"/>
      <c r="AJ30819"/>
      <c r="AK30819"/>
      <c r="AL30819"/>
      <c r="AM30819"/>
      <c r="AN30819" s="16"/>
    </row>
    <row r="30820" spans="2:40" s="5" customFormat="1" ht="17.850000000000001" customHeight="1" x14ac:dyDescent="0.4">
      <c r="B30820" s="32"/>
      <c r="AH30820"/>
      <c r="AI30820"/>
      <c r="AJ30820"/>
      <c r="AK30820"/>
      <c r="AL30820"/>
      <c r="AM30820"/>
      <c r="AN30820" s="16"/>
    </row>
    <row r="30821" spans="2:40" s="5" customFormat="1" ht="17.850000000000001" customHeight="1" x14ac:dyDescent="0.4">
      <c r="B30821" s="32"/>
      <c r="AH30821"/>
      <c r="AI30821"/>
      <c r="AJ30821"/>
      <c r="AK30821"/>
      <c r="AL30821"/>
      <c r="AM30821"/>
      <c r="AN30821" s="16"/>
    </row>
    <row r="30822" spans="2:40" s="5" customFormat="1" ht="17.850000000000001" customHeight="1" x14ac:dyDescent="0.4">
      <c r="B30822" s="32"/>
      <c r="AH30822"/>
      <c r="AI30822"/>
      <c r="AJ30822"/>
      <c r="AK30822"/>
      <c r="AL30822"/>
      <c r="AM30822"/>
      <c r="AN30822" s="16"/>
    </row>
    <row r="30823" spans="2:40" s="5" customFormat="1" ht="17.850000000000001" customHeight="1" x14ac:dyDescent="0.4">
      <c r="B30823" s="32"/>
      <c r="AH30823"/>
      <c r="AI30823"/>
      <c r="AJ30823"/>
      <c r="AK30823"/>
      <c r="AL30823"/>
      <c r="AM30823"/>
      <c r="AN30823" s="16"/>
    </row>
    <row r="30824" spans="2:40" s="5" customFormat="1" ht="17.850000000000001" customHeight="1" x14ac:dyDescent="0.4">
      <c r="B30824" s="32"/>
      <c r="AH30824"/>
      <c r="AI30824"/>
      <c r="AJ30824"/>
      <c r="AK30824"/>
      <c r="AL30824"/>
      <c r="AM30824"/>
      <c r="AN30824" s="16"/>
    </row>
    <row r="30825" spans="2:40" s="5" customFormat="1" ht="17.850000000000001" customHeight="1" x14ac:dyDescent="0.4">
      <c r="B30825" s="32"/>
      <c r="AH30825"/>
      <c r="AI30825"/>
      <c r="AJ30825"/>
      <c r="AK30825"/>
      <c r="AL30825"/>
      <c r="AM30825"/>
      <c r="AN30825" s="16"/>
    </row>
    <row r="30826" spans="2:40" s="5" customFormat="1" ht="17.850000000000001" customHeight="1" x14ac:dyDescent="0.4">
      <c r="B30826" s="32"/>
      <c r="AH30826"/>
      <c r="AI30826"/>
      <c r="AJ30826"/>
      <c r="AK30826"/>
      <c r="AL30826"/>
      <c r="AM30826"/>
      <c r="AN30826" s="16"/>
    </row>
    <row r="30827" spans="2:40" s="5" customFormat="1" ht="17.850000000000001" customHeight="1" x14ac:dyDescent="0.4">
      <c r="B30827" s="32"/>
      <c r="AH30827"/>
      <c r="AI30827"/>
      <c r="AJ30827"/>
      <c r="AK30827"/>
      <c r="AL30827"/>
      <c r="AM30827"/>
      <c r="AN30827" s="16"/>
    </row>
    <row r="30828" spans="2:40" s="5" customFormat="1" ht="17.850000000000001" customHeight="1" x14ac:dyDescent="0.4">
      <c r="B30828" s="32"/>
      <c r="AH30828"/>
      <c r="AI30828"/>
      <c r="AJ30828"/>
      <c r="AK30828"/>
      <c r="AL30828"/>
      <c r="AM30828"/>
      <c r="AN30828" s="16"/>
    </row>
    <row r="30829" spans="2:40" s="5" customFormat="1" ht="17.850000000000001" customHeight="1" x14ac:dyDescent="0.4">
      <c r="B30829" s="32"/>
      <c r="AH30829"/>
      <c r="AI30829"/>
      <c r="AJ30829"/>
      <c r="AK30829"/>
      <c r="AL30829"/>
      <c r="AM30829"/>
      <c r="AN30829" s="16"/>
    </row>
    <row r="30830" spans="2:40" s="5" customFormat="1" ht="17.850000000000001" customHeight="1" x14ac:dyDescent="0.4">
      <c r="B30830" s="32"/>
      <c r="AH30830"/>
      <c r="AI30830"/>
      <c r="AJ30830"/>
      <c r="AK30830"/>
      <c r="AL30830"/>
      <c r="AM30830"/>
      <c r="AN30830" s="16"/>
    </row>
    <row r="30831" spans="2:40" s="5" customFormat="1" ht="17.850000000000001" customHeight="1" x14ac:dyDescent="0.4">
      <c r="B30831" s="32"/>
      <c r="AH30831"/>
      <c r="AI30831"/>
      <c r="AJ30831"/>
      <c r="AK30831"/>
      <c r="AL30831"/>
      <c r="AM30831"/>
      <c r="AN30831" s="16"/>
    </row>
    <row r="30832" spans="2:40" s="5" customFormat="1" ht="17.850000000000001" customHeight="1" x14ac:dyDescent="0.4">
      <c r="B30832" s="32"/>
      <c r="AH30832"/>
      <c r="AI30832"/>
      <c r="AJ30832"/>
      <c r="AK30832"/>
      <c r="AL30832"/>
      <c r="AM30832"/>
      <c r="AN30832" s="16"/>
    </row>
    <row r="30833" spans="2:40" s="5" customFormat="1" ht="17.850000000000001" customHeight="1" x14ac:dyDescent="0.4">
      <c r="B30833" s="32"/>
      <c r="AH30833"/>
      <c r="AI30833"/>
      <c r="AJ30833"/>
      <c r="AK30833"/>
      <c r="AL30833"/>
      <c r="AM30833"/>
      <c r="AN30833" s="16"/>
    </row>
    <row r="30834" spans="2:40" s="5" customFormat="1" ht="17.850000000000001" customHeight="1" x14ac:dyDescent="0.4">
      <c r="B30834" s="32"/>
      <c r="AH30834"/>
      <c r="AI30834"/>
      <c r="AJ30834"/>
      <c r="AK30834"/>
      <c r="AL30834"/>
      <c r="AM30834"/>
      <c r="AN30834" s="16"/>
    </row>
    <row r="30835" spans="2:40" s="5" customFormat="1" ht="17.850000000000001" customHeight="1" x14ac:dyDescent="0.4">
      <c r="B30835" s="32"/>
      <c r="AH30835"/>
      <c r="AI30835"/>
      <c r="AJ30835"/>
      <c r="AK30835"/>
      <c r="AL30835"/>
      <c r="AM30835"/>
      <c r="AN30835" s="16"/>
    </row>
    <row r="30836" spans="2:40" s="5" customFormat="1" ht="17.850000000000001" customHeight="1" x14ac:dyDescent="0.4">
      <c r="B30836" s="32"/>
      <c r="AH30836"/>
      <c r="AI30836"/>
      <c r="AJ30836"/>
      <c r="AK30836"/>
      <c r="AL30836"/>
      <c r="AM30836"/>
      <c r="AN30836" s="16"/>
    </row>
    <row r="30837" spans="2:40" s="5" customFormat="1" ht="17.850000000000001" customHeight="1" x14ac:dyDescent="0.4">
      <c r="B30837" s="32"/>
      <c r="AH30837"/>
      <c r="AI30837"/>
      <c r="AJ30837"/>
      <c r="AK30837"/>
      <c r="AL30837"/>
      <c r="AM30837"/>
      <c r="AN30837" s="16"/>
    </row>
    <row r="30838" spans="2:40" s="5" customFormat="1" ht="17.850000000000001" customHeight="1" x14ac:dyDescent="0.4">
      <c r="B30838" s="32"/>
      <c r="AH30838"/>
      <c r="AI30838"/>
      <c r="AJ30838"/>
      <c r="AK30838"/>
      <c r="AL30838"/>
      <c r="AM30838"/>
      <c r="AN30838" s="16"/>
    </row>
    <row r="30839" spans="2:40" s="5" customFormat="1" ht="17.850000000000001" customHeight="1" x14ac:dyDescent="0.4">
      <c r="B30839" s="32"/>
      <c r="AH30839"/>
      <c r="AI30839"/>
      <c r="AJ30839"/>
      <c r="AK30839"/>
      <c r="AL30839"/>
      <c r="AM30839"/>
      <c r="AN30839" s="16"/>
    </row>
    <row r="30840" spans="2:40" s="5" customFormat="1" ht="17.850000000000001" customHeight="1" x14ac:dyDescent="0.4">
      <c r="B30840" s="32"/>
      <c r="AH30840"/>
      <c r="AI30840"/>
      <c r="AJ30840"/>
      <c r="AK30840"/>
      <c r="AL30840"/>
      <c r="AM30840"/>
      <c r="AN30840" s="16"/>
    </row>
    <row r="30841" spans="2:40" s="5" customFormat="1" ht="17.850000000000001" customHeight="1" x14ac:dyDescent="0.4">
      <c r="B30841" s="32"/>
      <c r="AH30841"/>
      <c r="AI30841"/>
      <c r="AJ30841"/>
      <c r="AK30841"/>
      <c r="AL30841"/>
      <c r="AM30841"/>
      <c r="AN30841" s="16"/>
    </row>
    <row r="30842" spans="2:40" s="5" customFormat="1" ht="17.850000000000001" customHeight="1" x14ac:dyDescent="0.4">
      <c r="B30842" s="32"/>
      <c r="AH30842"/>
      <c r="AI30842"/>
      <c r="AJ30842"/>
      <c r="AK30842"/>
      <c r="AL30842"/>
      <c r="AM30842"/>
      <c r="AN30842" s="16"/>
    </row>
    <row r="30843" spans="2:40" s="5" customFormat="1" ht="17.850000000000001" customHeight="1" x14ac:dyDescent="0.4">
      <c r="B30843" s="32"/>
      <c r="AH30843"/>
      <c r="AI30843"/>
      <c r="AJ30843"/>
      <c r="AK30843"/>
      <c r="AL30843"/>
      <c r="AM30843"/>
      <c r="AN30843" s="16"/>
    </row>
    <row r="30844" spans="2:40" s="5" customFormat="1" ht="17.850000000000001" customHeight="1" x14ac:dyDescent="0.4">
      <c r="B30844" s="32"/>
      <c r="AH30844"/>
      <c r="AI30844"/>
      <c r="AJ30844"/>
      <c r="AK30844"/>
      <c r="AL30844"/>
      <c r="AM30844"/>
      <c r="AN30844" s="16"/>
    </row>
    <row r="30845" spans="2:40" s="5" customFormat="1" ht="17.850000000000001" customHeight="1" x14ac:dyDescent="0.4">
      <c r="B30845" s="32"/>
      <c r="AH30845"/>
      <c r="AI30845"/>
      <c r="AJ30845"/>
      <c r="AK30845"/>
      <c r="AL30845"/>
      <c r="AM30845"/>
      <c r="AN30845" s="16"/>
    </row>
    <row r="30846" spans="2:40" s="5" customFormat="1" ht="17.850000000000001" customHeight="1" x14ac:dyDescent="0.4">
      <c r="B30846" s="32"/>
      <c r="AH30846"/>
      <c r="AI30846"/>
      <c r="AJ30846"/>
      <c r="AK30846"/>
      <c r="AL30846"/>
      <c r="AM30846"/>
      <c r="AN30846" s="16"/>
    </row>
    <row r="30847" spans="2:40" s="5" customFormat="1" ht="17.850000000000001" customHeight="1" x14ac:dyDescent="0.4">
      <c r="B30847" s="32"/>
      <c r="AH30847"/>
      <c r="AI30847"/>
      <c r="AJ30847"/>
      <c r="AK30847"/>
      <c r="AL30847"/>
      <c r="AM30847"/>
      <c r="AN30847" s="16"/>
    </row>
    <row r="30848" spans="2:40" s="5" customFormat="1" ht="17.850000000000001" customHeight="1" x14ac:dyDescent="0.4">
      <c r="B30848" s="32"/>
      <c r="AH30848"/>
      <c r="AI30848"/>
      <c r="AJ30848"/>
      <c r="AK30848"/>
      <c r="AL30848"/>
      <c r="AM30848"/>
      <c r="AN30848" s="16"/>
    </row>
    <row r="30849" spans="2:40" s="5" customFormat="1" ht="17.850000000000001" customHeight="1" x14ac:dyDescent="0.4">
      <c r="B30849" s="32"/>
      <c r="AH30849"/>
      <c r="AI30849"/>
      <c r="AJ30849"/>
      <c r="AK30849"/>
      <c r="AL30849"/>
      <c r="AM30849"/>
      <c r="AN30849" s="16"/>
    </row>
    <row r="30850" spans="2:40" s="5" customFormat="1" ht="17.850000000000001" customHeight="1" x14ac:dyDescent="0.4">
      <c r="B30850" s="32"/>
      <c r="AH30850"/>
      <c r="AI30850"/>
      <c r="AJ30850"/>
      <c r="AK30850"/>
      <c r="AL30850"/>
      <c r="AM30850"/>
      <c r="AN30850" s="16"/>
    </row>
    <row r="30851" spans="2:40" s="5" customFormat="1" ht="17.850000000000001" customHeight="1" x14ac:dyDescent="0.4">
      <c r="B30851" s="32"/>
      <c r="AH30851"/>
      <c r="AI30851"/>
      <c r="AJ30851"/>
      <c r="AK30851"/>
      <c r="AL30851"/>
      <c r="AM30851"/>
      <c r="AN30851" s="16"/>
    </row>
    <row r="30852" spans="2:40" s="5" customFormat="1" ht="17.850000000000001" customHeight="1" x14ac:dyDescent="0.4">
      <c r="B30852" s="32"/>
      <c r="AH30852"/>
      <c r="AI30852"/>
      <c r="AJ30852"/>
      <c r="AK30852"/>
      <c r="AL30852"/>
      <c r="AM30852"/>
      <c r="AN30852" s="16"/>
    </row>
    <row r="30853" spans="2:40" s="5" customFormat="1" ht="17.850000000000001" customHeight="1" x14ac:dyDescent="0.4">
      <c r="B30853" s="32"/>
      <c r="AH30853"/>
      <c r="AI30853"/>
      <c r="AJ30853"/>
      <c r="AK30853"/>
      <c r="AL30853"/>
      <c r="AM30853"/>
      <c r="AN30853" s="16"/>
    </row>
    <row r="30854" spans="2:40" s="5" customFormat="1" ht="17.850000000000001" customHeight="1" x14ac:dyDescent="0.4">
      <c r="B30854" s="32"/>
      <c r="AH30854"/>
      <c r="AI30854"/>
      <c r="AJ30854"/>
      <c r="AK30854"/>
      <c r="AL30854"/>
      <c r="AM30854"/>
      <c r="AN30854" s="16"/>
    </row>
    <row r="30855" spans="2:40" s="5" customFormat="1" ht="17.850000000000001" customHeight="1" x14ac:dyDescent="0.4">
      <c r="B30855" s="32"/>
      <c r="AH30855"/>
      <c r="AI30855"/>
      <c r="AJ30855"/>
      <c r="AK30855"/>
      <c r="AL30855"/>
      <c r="AM30855"/>
      <c r="AN30855" s="16"/>
    </row>
    <row r="30856" spans="2:40" s="5" customFormat="1" ht="17.850000000000001" customHeight="1" x14ac:dyDescent="0.4">
      <c r="B30856" s="32"/>
      <c r="AH30856"/>
      <c r="AI30856"/>
      <c r="AJ30856"/>
      <c r="AK30856"/>
      <c r="AL30856"/>
      <c r="AM30856"/>
      <c r="AN30856" s="16"/>
    </row>
    <row r="30857" spans="2:40" s="5" customFormat="1" ht="17.850000000000001" customHeight="1" x14ac:dyDescent="0.4">
      <c r="B30857" s="32"/>
      <c r="AH30857"/>
      <c r="AI30857"/>
      <c r="AJ30857"/>
      <c r="AK30857"/>
      <c r="AL30857"/>
      <c r="AM30857"/>
      <c r="AN30857" s="16"/>
    </row>
    <row r="30858" spans="2:40" s="5" customFormat="1" ht="17.850000000000001" customHeight="1" x14ac:dyDescent="0.4">
      <c r="B30858" s="32"/>
      <c r="AH30858"/>
      <c r="AI30858"/>
      <c r="AJ30858"/>
      <c r="AK30858"/>
      <c r="AL30858"/>
      <c r="AM30858"/>
      <c r="AN30858" s="16"/>
    </row>
    <row r="30859" spans="2:40" s="5" customFormat="1" ht="17.850000000000001" customHeight="1" x14ac:dyDescent="0.4">
      <c r="B30859" s="32"/>
      <c r="AH30859"/>
      <c r="AI30859"/>
      <c r="AJ30859"/>
      <c r="AK30859"/>
      <c r="AL30859"/>
      <c r="AM30859"/>
      <c r="AN30859" s="16"/>
    </row>
    <row r="30860" spans="2:40" s="5" customFormat="1" ht="17.850000000000001" customHeight="1" x14ac:dyDescent="0.4">
      <c r="B30860" s="32"/>
      <c r="AH30860"/>
      <c r="AI30860"/>
      <c r="AJ30860"/>
      <c r="AK30860"/>
      <c r="AL30860"/>
      <c r="AM30860"/>
      <c r="AN30860" s="16"/>
    </row>
    <row r="30861" spans="2:40" s="5" customFormat="1" ht="17.850000000000001" customHeight="1" x14ac:dyDescent="0.4">
      <c r="B30861" s="32"/>
      <c r="AH30861"/>
      <c r="AI30861"/>
      <c r="AJ30861"/>
      <c r="AK30861"/>
      <c r="AL30861"/>
      <c r="AM30861"/>
      <c r="AN30861" s="16"/>
    </row>
    <row r="30862" spans="2:40" s="5" customFormat="1" ht="17.850000000000001" customHeight="1" x14ac:dyDescent="0.4">
      <c r="B30862" s="32"/>
      <c r="AH30862"/>
      <c r="AI30862"/>
      <c r="AJ30862"/>
      <c r="AK30862"/>
      <c r="AL30862"/>
      <c r="AM30862"/>
      <c r="AN30862" s="16"/>
    </row>
    <row r="30863" spans="2:40" s="5" customFormat="1" ht="17.850000000000001" customHeight="1" x14ac:dyDescent="0.4">
      <c r="B30863" s="32"/>
      <c r="AH30863"/>
      <c r="AI30863"/>
      <c r="AJ30863"/>
      <c r="AK30863"/>
      <c r="AL30863"/>
      <c r="AM30863"/>
      <c r="AN30863" s="16"/>
    </row>
    <row r="30864" spans="2:40" s="5" customFormat="1" ht="17.850000000000001" customHeight="1" x14ac:dyDescent="0.4">
      <c r="B30864" s="32"/>
      <c r="AH30864"/>
      <c r="AI30864"/>
      <c r="AJ30864"/>
      <c r="AK30864"/>
      <c r="AL30864"/>
      <c r="AM30864"/>
      <c r="AN30864" s="16"/>
    </row>
    <row r="30865" spans="2:40" s="5" customFormat="1" ht="17.850000000000001" customHeight="1" x14ac:dyDescent="0.4">
      <c r="B30865" s="32"/>
      <c r="AH30865"/>
      <c r="AI30865"/>
      <c r="AJ30865"/>
      <c r="AK30865"/>
      <c r="AL30865"/>
      <c r="AM30865"/>
      <c r="AN30865" s="16"/>
    </row>
    <row r="30866" spans="2:40" s="5" customFormat="1" ht="17.850000000000001" customHeight="1" x14ac:dyDescent="0.4">
      <c r="B30866" s="32"/>
      <c r="AH30866"/>
      <c r="AI30866"/>
      <c r="AJ30866"/>
      <c r="AK30866"/>
      <c r="AL30866"/>
      <c r="AM30866"/>
      <c r="AN30866" s="16"/>
    </row>
    <row r="30867" spans="2:40" s="5" customFormat="1" ht="17.850000000000001" customHeight="1" x14ac:dyDescent="0.4">
      <c r="B30867" s="32"/>
      <c r="AH30867"/>
      <c r="AI30867"/>
      <c r="AJ30867"/>
      <c r="AK30867"/>
      <c r="AL30867"/>
      <c r="AM30867"/>
      <c r="AN30867" s="16"/>
    </row>
    <row r="30868" spans="2:40" s="5" customFormat="1" ht="17.850000000000001" customHeight="1" x14ac:dyDescent="0.4">
      <c r="B30868" s="32"/>
      <c r="AH30868"/>
      <c r="AI30868"/>
      <c r="AJ30868"/>
      <c r="AK30868"/>
      <c r="AL30868"/>
      <c r="AM30868"/>
      <c r="AN30868" s="16"/>
    </row>
    <row r="30869" spans="2:40" s="5" customFormat="1" ht="17.850000000000001" customHeight="1" x14ac:dyDescent="0.4">
      <c r="B30869" s="32"/>
      <c r="AH30869"/>
      <c r="AI30869"/>
      <c r="AJ30869"/>
      <c r="AK30869"/>
      <c r="AL30869"/>
      <c r="AM30869"/>
      <c r="AN30869" s="16"/>
    </row>
    <row r="30870" spans="2:40" s="5" customFormat="1" ht="17.850000000000001" customHeight="1" x14ac:dyDescent="0.4">
      <c r="B30870" s="32"/>
      <c r="AH30870"/>
      <c r="AI30870"/>
      <c r="AJ30870"/>
      <c r="AK30870"/>
      <c r="AL30870"/>
      <c r="AM30870"/>
      <c r="AN30870" s="16"/>
    </row>
    <row r="30871" spans="2:40" s="5" customFormat="1" ht="17.850000000000001" customHeight="1" x14ac:dyDescent="0.4">
      <c r="B30871" s="32"/>
      <c r="AH30871"/>
      <c r="AI30871"/>
      <c r="AJ30871"/>
      <c r="AK30871"/>
      <c r="AL30871"/>
      <c r="AM30871"/>
      <c r="AN30871" s="16"/>
    </row>
    <row r="30872" spans="2:40" s="5" customFormat="1" ht="17.850000000000001" customHeight="1" x14ac:dyDescent="0.4">
      <c r="B30872" s="32"/>
      <c r="AH30872"/>
      <c r="AI30872"/>
      <c r="AJ30872"/>
      <c r="AK30872"/>
      <c r="AL30872"/>
      <c r="AM30872"/>
      <c r="AN30872" s="16"/>
    </row>
    <row r="30873" spans="2:40" s="5" customFormat="1" ht="17.850000000000001" customHeight="1" x14ac:dyDescent="0.4">
      <c r="B30873" s="32"/>
      <c r="AH30873"/>
      <c r="AI30873"/>
      <c r="AJ30873"/>
      <c r="AK30873"/>
      <c r="AL30873"/>
      <c r="AM30873"/>
      <c r="AN30873" s="16"/>
    </row>
    <row r="30874" spans="2:40" s="5" customFormat="1" ht="17.850000000000001" customHeight="1" x14ac:dyDescent="0.4">
      <c r="B30874" s="32"/>
      <c r="AH30874"/>
      <c r="AI30874"/>
      <c r="AJ30874"/>
      <c r="AK30874"/>
      <c r="AL30874"/>
      <c r="AM30874"/>
      <c r="AN30874" s="16"/>
    </row>
    <row r="30875" spans="2:40" s="5" customFormat="1" ht="17.850000000000001" customHeight="1" x14ac:dyDescent="0.4">
      <c r="B30875" s="32"/>
      <c r="AH30875"/>
      <c r="AI30875"/>
      <c r="AJ30875"/>
      <c r="AK30875"/>
      <c r="AL30875"/>
      <c r="AM30875"/>
      <c r="AN30875" s="16"/>
    </row>
    <row r="30876" spans="2:40" s="5" customFormat="1" ht="17.850000000000001" customHeight="1" x14ac:dyDescent="0.4">
      <c r="B30876" s="32"/>
      <c r="AH30876"/>
      <c r="AI30876"/>
      <c r="AJ30876"/>
      <c r="AK30876"/>
      <c r="AL30876"/>
      <c r="AM30876"/>
      <c r="AN30876" s="16"/>
    </row>
    <row r="30877" spans="2:40" s="5" customFormat="1" ht="17.850000000000001" customHeight="1" x14ac:dyDescent="0.4">
      <c r="B30877" s="32"/>
      <c r="AH30877"/>
      <c r="AI30877"/>
      <c r="AJ30877"/>
      <c r="AK30877"/>
      <c r="AL30877"/>
      <c r="AM30877"/>
      <c r="AN30877" s="16"/>
    </row>
    <row r="30878" spans="2:40" s="5" customFormat="1" ht="17.850000000000001" customHeight="1" x14ac:dyDescent="0.4">
      <c r="B30878" s="32"/>
      <c r="AH30878"/>
      <c r="AI30878"/>
      <c r="AJ30878"/>
      <c r="AK30878"/>
      <c r="AL30878"/>
      <c r="AM30878"/>
      <c r="AN30878" s="16"/>
    </row>
    <row r="30879" spans="2:40" s="5" customFormat="1" ht="17.850000000000001" customHeight="1" x14ac:dyDescent="0.4">
      <c r="B30879" s="32"/>
      <c r="AH30879"/>
      <c r="AI30879"/>
      <c r="AJ30879"/>
      <c r="AK30879"/>
      <c r="AL30879"/>
      <c r="AM30879"/>
      <c r="AN30879" s="16"/>
    </row>
    <row r="30880" spans="2:40" s="5" customFormat="1" ht="17.850000000000001" customHeight="1" x14ac:dyDescent="0.4">
      <c r="B30880" s="32"/>
      <c r="AH30880"/>
      <c r="AI30880"/>
      <c r="AJ30880"/>
      <c r="AK30880"/>
      <c r="AL30880"/>
      <c r="AM30880"/>
      <c r="AN30880" s="16"/>
    </row>
    <row r="30881" spans="2:40" s="5" customFormat="1" ht="17.850000000000001" customHeight="1" x14ac:dyDescent="0.4">
      <c r="B30881" s="32"/>
      <c r="AH30881"/>
      <c r="AI30881"/>
      <c r="AJ30881"/>
      <c r="AK30881"/>
      <c r="AL30881"/>
      <c r="AM30881"/>
      <c r="AN30881" s="16"/>
    </row>
    <row r="30882" spans="2:40" s="5" customFormat="1" ht="17.850000000000001" customHeight="1" x14ac:dyDescent="0.4">
      <c r="B30882" s="32"/>
      <c r="AH30882"/>
      <c r="AI30882"/>
      <c r="AJ30882"/>
      <c r="AK30882"/>
      <c r="AL30882"/>
      <c r="AM30882"/>
      <c r="AN30882" s="16"/>
    </row>
    <row r="30883" spans="2:40" s="5" customFormat="1" ht="17.850000000000001" customHeight="1" x14ac:dyDescent="0.4">
      <c r="B30883" s="32"/>
      <c r="AH30883"/>
      <c r="AI30883"/>
      <c r="AJ30883"/>
      <c r="AK30883"/>
      <c r="AL30883"/>
      <c r="AM30883"/>
      <c r="AN30883" s="16"/>
    </row>
    <row r="30884" spans="2:40" s="5" customFormat="1" ht="17.850000000000001" customHeight="1" x14ac:dyDescent="0.4">
      <c r="B30884" s="32"/>
      <c r="AH30884"/>
      <c r="AI30884"/>
      <c r="AJ30884"/>
      <c r="AK30884"/>
      <c r="AL30884"/>
      <c r="AM30884"/>
      <c r="AN30884" s="16"/>
    </row>
    <row r="30885" spans="2:40" s="5" customFormat="1" ht="17.850000000000001" customHeight="1" x14ac:dyDescent="0.4">
      <c r="B30885" s="32"/>
      <c r="AH30885"/>
      <c r="AI30885"/>
      <c r="AJ30885"/>
      <c r="AK30885"/>
      <c r="AL30885"/>
      <c r="AM30885"/>
      <c r="AN30885" s="16"/>
    </row>
    <row r="30886" spans="2:40" s="5" customFormat="1" ht="17.850000000000001" customHeight="1" x14ac:dyDescent="0.4">
      <c r="B30886" s="32"/>
      <c r="AH30886"/>
      <c r="AI30886"/>
      <c r="AJ30886"/>
      <c r="AK30886"/>
      <c r="AL30886"/>
      <c r="AM30886"/>
      <c r="AN30886" s="16"/>
    </row>
    <row r="30887" spans="2:40" s="5" customFormat="1" ht="17.850000000000001" customHeight="1" x14ac:dyDescent="0.4">
      <c r="B30887" s="32"/>
      <c r="AH30887"/>
      <c r="AI30887"/>
      <c r="AJ30887"/>
      <c r="AK30887"/>
      <c r="AL30887"/>
      <c r="AM30887"/>
      <c r="AN30887" s="16"/>
    </row>
    <row r="30888" spans="2:40" s="5" customFormat="1" ht="17.850000000000001" customHeight="1" x14ac:dyDescent="0.4">
      <c r="B30888" s="32"/>
      <c r="AH30888"/>
      <c r="AI30888"/>
      <c r="AJ30888"/>
      <c r="AK30888"/>
      <c r="AL30888"/>
      <c r="AM30888"/>
      <c r="AN30888" s="16"/>
    </row>
    <row r="30889" spans="2:40" s="5" customFormat="1" ht="17.850000000000001" customHeight="1" x14ac:dyDescent="0.4">
      <c r="B30889" s="32"/>
      <c r="AH30889"/>
      <c r="AI30889"/>
      <c r="AJ30889"/>
      <c r="AK30889"/>
      <c r="AL30889"/>
      <c r="AM30889"/>
      <c r="AN30889" s="16"/>
    </row>
    <row r="30890" spans="2:40" s="5" customFormat="1" ht="17.850000000000001" customHeight="1" x14ac:dyDescent="0.4">
      <c r="B30890" s="32"/>
      <c r="AH30890"/>
      <c r="AI30890"/>
      <c r="AJ30890"/>
      <c r="AK30890"/>
      <c r="AL30890"/>
      <c r="AM30890"/>
      <c r="AN30890" s="16"/>
    </row>
    <row r="30891" spans="2:40" s="5" customFormat="1" ht="17.850000000000001" customHeight="1" x14ac:dyDescent="0.4">
      <c r="B30891" s="32"/>
      <c r="AH30891"/>
      <c r="AI30891"/>
      <c r="AJ30891"/>
      <c r="AK30891"/>
      <c r="AL30891"/>
      <c r="AM30891"/>
      <c r="AN30891" s="16"/>
    </row>
    <row r="30892" spans="2:40" s="5" customFormat="1" ht="17.850000000000001" customHeight="1" x14ac:dyDescent="0.4">
      <c r="B30892" s="32"/>
      <c r="AH30892"/>
      <c r="AI30892"/>
      <c r="AJ30892"/>
      <c r="AK30892"/>
      <c r="AL30892"/>
      <c r="AM30892"/>
      <c r="AN30892" s="16"/>
    </row>
    <row r="30893" spans="2:40" s="5" customFormat="1" ht="17.850000000000001" customHeight="1" x14ac:dyDescent="0.4">
      <c r="B30893" s="32"/>
      <c r="AH30893"/>
      <c r="AI30893"/>
      <c r="AJ30893"/>
      <c r="AK30893"/>
      <c r="AL30893"/>
      <c r="AM30893"/>
      <c r="AN30893" s="16"/>
    </row>
    <row r="30894" spans="2:40" s="5" customFormat="1" ht="17.850000000000001" customHeight="1" x14ac:dyDescent="0.4">
      <c r="B30894" s="32"/>
      <c r="AH30894"/>
      <c r="AI30894"/>
      <c r="AJ30894"/>
      <c r="AK30894"/>
      <c r="AL30894"/>
      <c r="AM30894"/>
      <c r="AN30894" s="16"/>
    </row>
    <row r="30895" spans="2:40" s="5" customFormat="1" ht="17.850000000000001" customHeight="1" x14ac:dyDescent="0.4">
      <c r="B30895" s="32"/>
      <c r="AH30895"/>
      <c r="AI30895"/>
      <c r="AJ30895"/>
      <c r="AK30895"/>
      <c r="AL30895"/>
      <c r="AM30895"/>
      <c r="AN30895" s="16"/>
    </row>
    <row r="30896" spans="2:40" s="5" customFormat="1" ht="17.850000000000001" customHeight="1" x14ac:dyDescent="0.4">
      <c r="B30896" s="32"/>
      <c r="AH30896"/>
      <c r="AI30896"/>
      <c r="AJ30896"/>
      <c r="AK30896"/>
      <c r="AL30896"/>
      <c r="AM30896"/>
      <c r="AN30896" s="16"/>
    </row>
    <row r="30897" spans="2:40" s="5" customFormat="1" ht="17.850000000000001" customHeight="1" x14ac:dyDescent="0.4">
      <c r="B30897" s="32"/>
      <c r="AH30897"/>
      <c r="AI30897"/>
      <c r="AJ30897"/>
      <c r="AK30897"/>
      <c r="AL30897"/>
      <c r="AM30897"/>
      <c r="AN30897" s="16"/>
    </row>
    <row r="30898" spans="2:40" s="5" customFormat="1" ht="17.850000000000001" customHeight="1" x14ac:dyDescent="0.4">
      <c r="B30898" s="32"/>
      <c r="AH30898"/>
      <c r="AI30898"/>
      <c r="AJ30898"/>
      <c r="AK30898"/>
      <c r="AL30898"/>
      <c r="AM30898"/>
      <c r="AN30898" s="16"/>
    </row>
    <row r="30899" spans="2:40" s="5" customFormat="1" ht="17.850000000000001" customHeight="1" x14ac:dyDescent="0.4">
      <c r="B30899" s="32"/>
      <c r="AH30899"/>
      <c r="AI30899"/>
      <c r="AJ30899"/>
      <c r="AK30899"/>
      <c r="AL30899"/>
      <c r="AM30899"/>
      <c r="AN30899" s="16"/>
    </row>
    <row r="30900" spans="2:40" s="5" customFormat="1" ht="17.850000000000001" customHeight="1" x14ac:dyDescent="0.4">
      <c r="B30900" s="32"/>
      <c r="AH30900"/>
      <c r="AI30900"/>
      <c r="AJ30900"/>
      <c r="AK30900"/>
      <c r="AL30900"/>
      <c r="AM30900"/>
      <c r="AN30900" s="16"/>
    </row>
    <row r="30901" spans="2:40" s="5" customFormat="1" ht="17.850000000000001" customHeight="1" x14ac:dyDescent="0.4">
      <c r="B30901" s="32"/>
      <c r="AH30901"/>
      <c r="AI30901"/>
      <c r="AJ30901"/>
      <c r="AK30901"/>
      <c r="AL30901"/>
      <c r="AM30901"/>
      <c r="AN30901" s="16"/>
    </row>
    <row r="30902" spans="2:40" s="5" customFormat="1" ht="17.850000000000001" customHeight="1" x14ac:dyDescent="0.4">
      <c r="B30902" s="32"/>
      <c r="AH30902"/>
      <c r="AI30902"/>
      <c r="AJ30902"/>
      <c r="AK30902"/>
      <c r="AL30902"/>
      <c r="AM30902"/>
      <c r="AN30902" s="16"/>
    </row>
    <row r="30903" spans="2:40" s="5" customFormat="1" ht="17.850000000000001" customHeight="1" x14ac:dyDescent="0.4">
      <c r="B30903" s="32"/>
      <c r="AH30903"/>
      <c r="AI30903"/>
      <c r="AJ30903"/>
      <c r="AK30903"/>
      <c r="AL30903"/>
      <c r="AM30903"/>
      <c r="AN30903" s="16"/>
    </row>
    <row r="30904" spans="2:40" s="5" customFormat="1" ht="17.850000000000001" customHeight="1" x14ac:dyDescent="0.4">
      <c r="B30904" s="32"/>
      <c r="AH30904"/>
      <c r="AI30904"/>
      <c r="AJ30904"/>
      <c r="AK30904"/>
      <c r="AL30904"/>
      <c r="AM30904"/>
      <c r="AN30904" s="16"/>
    </row>
    <row r="30905" spans="2:40" s="5" customFormat="1" ht="17.850000000000001" customHeight="1" x14ac:dyDescent="0.4">
      <c r="B30905" s="32"/>
      <c r="AH30905"/>
      <c r="AI30905"/>
      <c r="AJ30905"/>
      <c r="AK30905"/>
      <c r="AL30905"/>
      <c r="AM30905"/>
      <c r="AN30905" s="16"/>
    </row>
    <row r="30906" spans="2:40" s="5" customFormat="1" ht="17.850000000000001" customHeight="1" x14ac:dyDescent="0.4">
      <c r="B30906" s="32"/>
      <c r="AH30906"/>
      <c r="AI30906"/>
      <c r="AJ30906"/>
      <c r="AK30906"/>
      <c r="AL30906"/>
      <c r="AM30906"/>
      <c r="AN30906" s="16"/>
    </row>
    <row r="30907" spans="2:40" s="5" customFormat="1" ht="17.850000000000001" customHeight="1" x14ac:dyDescent="0.4">
      <c r="B30907" s="32"/>
      <c r="AH30907"/>
      <c r="AI30907"/>
      <c r="AJ30907"/>
      <c r="AK30907"/>
      <c r="AL30907"/>
      <c r="AM30907"/>
      <c r="AN30907" s="16"/>
    </row>
    <row r="30908" spans="2:40" s="5" customFormat="1" ht="17.850000000000001" customHeight="1" x14ac:dyDescent="0.4">
      <c r="B30908" s="32"/>
      <c r="AH30908"/>
      <c r="AI30908"/>
      <c r="AJ30908"/>
      <c r="AK30908"/>
      <c r="AL30908"/>
      <c r="AM30908"/>
      <c r="AN30908" s="16"/>
    </row>
    <row r="30909" spans="2:40" s="5" customFormat="1" ht="17.850000000000001" customHeight="1" x14ac:dyDescent="0.4">
      <c r="B30909" s="32"/>
      <c r="AH30909"/>
      <c r="AI30909"/>
      <c r="AJ30909"/>
      <c r="AK30909"/>
      <c r="AL30909"/>
      <c r="AM30909"/>
      <c r="AN30909" s="16"/>
    </row>
    <row r="30910" spans="2:40" s="5" customFormat="1" ht="17.850000000000001" customHeight="1" x14ac:dyDescent="0.4">
      <c r="B30910" s="32"/>
      <c r="AH30910"/>
      <c r="AI30910"/>
      <c r="AJ30910"/>
      <c r="AK30910"/>
      <c r="AL30910"/>
      <c r="AM30910"/>
      <c r="AN30910" s="16"/>
    </row>
    <row r="30911" spans="2:40" s="5" customFormat="1" ht="17.850000000000001" customHeight="1" x14ac:dyDescent="0.4">
      <c r="B30911" s="32"/>
      <c r="AH30911"/>
      <c r="AI30911"/>
      <c r="AJ30911"/>
      <c r="AK30911"/>
      <c r="AL30911"/>
      <c r="AM30911"/>
      <c r="AN30911" s="16"/>
    </row>
    <row r="30912" spans="2:40" s="5" customFormat="1" ht="17.850000000000001" customHeight="1" x14ac:dyDescent="0.4">
      <c r="B30912" s="32"/>
      <c r="AH30912"/>
      <c r="AI30912"/>
      <c r="AJ30912"/>
      <c r="AK30912"/>
      <c r="AL30912"/>
      <c r="AM30912"/>
      <c r="AN30912" s="16"/>
    </row>
    <row r="30913" spans="2:40" s="5" customFormat="1" ht="17.850000000000001" customHeight="1" x14ac:dyDescent="0.4">
      <c r="B30913" s="32"/>
      <c r="AH30913"/>
      <c r="AI30913"/>
      <c r="AJ30913"/>
      <c r="AK30913"/>
      <c r="AL30913"/>
      <c r="AM30913"/>
      <c r="AN30913" s="16"/>
    </row>
    <row r="30914" spans="2:40" s="5" customFormat="1" ht="17.850000000000001" customHeight="1" x14ac:dyDescent="0.4">
      <c r="B30914" s="32"/>
      <c r="AH30914"/>
      <c r="AI30914"/>
      <c r="AJ30914"/>
      <c r="AK30914"/>
      <c r="AL30914"/>
      <c r="AM30914"/>
      <c r="AN30914" s="16"/>
    </row>
    <row r="30915" spans="2:40" s="5" customFormat="1" ht="17.850000000000001" customHeight="1" x14ac:dyDescent="0.4">
      <c r="B30915" s="32"/>
      <c r="AH30915"/>
      <c r="AI30915"/>
      <c r="AJ30915"/>
      <c r="AK30915"/>
      <c r="AL30915"/>
      <c r="AM30915"/>
      <c r="AN30915" s="16"/>
    </row>
    <row r="30916" spans="2:40" s="5" customFormat="1" ht="17.850000000000001" customHeight="1" x14ac:dyDescent="0.4">
      <c r="B30916" s="32"/>
      <c r="AH30916"/>
      <c r="AI30916"/>
      <c r="AJ30916"/>
      <c r="AK30916"/>
      <c r="AL30916"/>
      <c r="AM30916"/>
      <c r="AN30916" s="16"/>
    </row>
    <row r="30917" spans="2:40" s="5" customFormat="1" ht="17.850000000000001" customHeight="1" x14ac:dyDescent="0.4">
      <c r="B30917" s="32"/>
      <c r="AH30917"/>
      <c r="AI30917"/>
      <c r="AJ30917"/>
      <c r="AK30917"/>
      <c r="AL30917"/>
      <c r="AM30917"/>
      <c r="AN30917" s="16"/>
    </row>
    <row r="30918" spans="2:40" s="5" customFormat="1" ht="17.850000000000001" customHeight="1" x14ac:dyDescent="0.4">
      <c r="B30918" s="32"/>
      <c r="AH30918"/>
      <c r="AI30918"/>
      <c r="AJ30918"/>
      <c r="AK30918"/>
      <c r="AL30918"/>
      <c r="AM30918"/>
      <c r="AN30918" s="16"/>
    </row>
    <row r="30919" spans="2:40" s="5" customFormat="1" ht="17.850000000000001" customHeight="1" x14ac:dyDescent="0.4">
      <c r="B30919" s="32"/>
      <c r="AH30919"/>
      <c r="AI30919"/>
      <c r="AJ30919"/>
      <c r="AK30919"/>
      <c r="AL30919"/>
      <c r="AM30919"/>
      <c r="AN30919" s="16"/>
    </row>
    <row r="30920" spans="2:40" s="5" customFormat="1" ht="17.850000000000001" customHeight="1" x14ac:dyDescent="0.4">
      <c r="B30920" s="32"/>
      <c r="AH30920"/>
      <c r="AI30920"/>
      <c r="AJ30920"/>
      <c r="AK30920"/>
      <c r="AL30920"/>
      <c r="AM30920"/>
      <c r="AN30920" s="16"/>
    </row>
    <row r="30921" spans="2:40" s="5" customFormat="1" ht="17.850000000000001" customHeight="1" x14ac:dyDescent="0.4">
      <c r="B30921" s="32"/>
      <c r="AH30921"/>
      <c r="AI30921"/>
      <c r="AJ30921"/>
      <c r="AK30921"/>
      <c r="AL30921"/>
      <c r="AM30921"/>
      <c r="AN30921" s="16"/>
    </row>
    <row r="30922" spans="2:40" s="5" customFormat="1" ht="17.850000000000001" customHeight="1" x14ac:dyDescent="0.4">
      <c r="B30922" s="32"/>
      <c r="AH30922"/>
      <c r="AI30922"/>
      <c r="AJ30922"/>
      <c r="AK30922"/>
      <c r="AL30922"/>
      <c r="AM30922"/>
      <c r="AN30922" s="16"/>
    </row>
    <row r="30923" spans="2:40" s="5" customFormat="1" ht="17.850000000000001" customHeight="1" x14ac:dyDescent="0.4">
      <c r="B30923" s="32"/>
      <c r="AH30923"/>
      <c r="AI30923"/>
      <c r="AJ30923"/>
      <c r="AK30923"/>
      <c r="AL30923"/>
      <c r="AM30923"/>
      <c r="AN30923" s="16"/>
    </row>
    <row r="30924" spans="2:40" s="5" customFormat="1" ht="17.850000000000001" customHeight="1" x14ac:dyDescent="0.4">
      <c r="B30924" s="32"/>
      <c r="AH30924"/>
      <c r="AI30924"/>
      <c r="AJ30924"/>
      <c r="AK30924"/>
      <c r="AL30924"/>
      <c r="AM30924"/>
      <c r="AN30924" s="16"/>
    </row>
    <row r="30925" spans="2:40" s="5" customFormat="1" ht="17.850000000000001" customHeight="1" x14ac:dyDescent="0.4">
      <c r="B30925" s="32"/>
      <c r="AH30925"/>
      <c r="AI30925"/>
      <c r="AJ30925"/>
      <c r="AK30925"/>
      <c r="AL30925"/>
      <c r="AM30925"/>
      <c r="AN30925" s="16"/>
    </row>
    <row r="30926" spans="2:40" s="5" customFormat="1" ht="17.850000000000001" customHeight="1" x14ac:dyDescent="0.4">
      <c r="B30926" s="32"/>
      <c r="AH30926"/>
      <c r="AI30926"/>
      <c r="AJ30926"/>
      <c r="AK30926"/>
      <c r="AL30926"/>
      <c r="AM30926"/>
      <c r="AN30926" s="16"/>
    </row>
    <row r="30927" spans="2:40" s="5" customFormat="1" ht="17.850000000000001" customHeight="1" x14ac:dyDescent="0.4">
      <c r="B30927" s="32"/>
      <c r="AH30927"/>
      <c r="AI30927"/>
      <c r="AJ30927"/>
      <c r="AK30927"/>
      <c r="AL30927"/>
      <c r="AM30927"/>
      <c r="AN30927" s="16"/>
    </row>
    <row r="30928" spans="2:40" s="5" customFormat="1" ht="17.850000000000001" customHeight="1" x14ac:dyDescent="0.4">
      <c r="B30928" s="32"/>
      <c r="AH30928"/>
      <c r="AI30928"/>
      <c r="AJ30928"/>
      <c r="AK30928"/>
      <c r="AL30928"/>
      <c r="AM30928"/>
      <c r="AN30928" s="16"/>
    </row>
    <row r="30929" spans="2:40" s="5" customFormat="1" ht="17.850000000000001" customHeight="1" x14ac:dyDescent="0.4">
      <c r="B30929" s="32"/>
      <c r="AH30929"/>
      <c r="AI30929"/>
      <c r="AJ30929"/>
      <c r="AK30929"/>
      <c r="AL30929"/>
      <c r="AM30929"/>
      <c r="AN30929" s="16"/>
    </row>
    <row r="30930" spans="2:40" s="5" customFormat="1" ht="17.850000000000001" customHeight="1" x14ac:dyDescent="0.4">
      <c r="B30930" s="32"/>
      <c r="AH30930"/>
      <c r="AI30930"/>
      <c r="AJ30930"/>
      <c r="AK30930"/>
      <c r="AL30930"/>
      <c r="AM30930"/>
      <c r="AN30930" s="16"/>
    </row>
    <row r="30931" spans="2:40" s="5" customFormat="1" ht="17.850000000000001" customHeight="1" x14ac:dyDescent="0.4">
      <c r="B30931" s="32"/>
      <c r="AH30931"/>
      <c r="AI30931"/>
      <c r="AJ30931"/>
      <c r="AK30931"/>
      <c r="AL30931"/>
      <c r="AM30931"/>
      <c r="AN30931" s="16"/>
    </row>
    <row r="30932" spans="2:40" s="5" customFormat="1" ht="17.850000000000001" customHeight="1" x14ac:dyDescent="0.4">
      <c r="B30932" s="32"/>
      <c r="AH30932"/>
      <c r="AI30932"/>
      <c r="AJ30932"/>
      <c r="AK30932"/>
      <c r="AL30932"/>
      <c r="AM30932"/>
      <c r="AN30932" s="16"/>
    </row>
    <row r="30933" spans="2:40" s="5" customFormat="1" ht="17.850000000000001" customHeight="1" x14ac:dyDescent="0.4">
      <c r="B30933" s="32"/>
      <c r="AH30933"/>
      <c r="AI30933"/>
      <c r="AJ30933"/>
      <c r="AK30933"/>
      <c r="AL30933"/>
      <c r="AM30933"/>
      <c r="AN30933" s="16"/>
    </row>
    <row r="30934" spans="2:40" s="5" customFormat="1" ht="17.850000000000001" customHeight="1" x14ac:dyDescent="0.4">
      <c r="B30934" s="32"/>
      <c r="AH30934"/>
      <c r="AI30934"/>
      <c r="AJ30934"/>
      <c r="AK30934"/>
      <c r="AL30934"/>
      <c r="AM30934"/>
      <c r="AN30934" s="16"/>
    </row>
    <row r="30935" spans="2:40" s="5" customFormat="1" ht="17.850000000000001" customHeight="1" x14ac:dyDescent="0.4">
      <c r="B30935" s="32"/>
      <c r="AH30935"/>
      <c r="AI30935"/>
      <c r="AJ30935"/>
      <c r="AK30935"/>
      <c r="AL30935"/>
      <c r="AM30935"/>
      <c r="AN30935" s="16"/>
    </row>
    <row r="30936" spans="2:40" s="5" customFormat="1" ht="17.850000000000001" customHeight="1" x14ac:dyDescent="0.4">
      <c r="B30936" s="32"/>
      <c r="AH30936"/>
      <c r="AI30936"/>
      <c r="AJ30936"/>
      <c r="AK30936"/>
      <c r="AL30936"/>
      <c r="AM30936"/>
      <c r="AN30936" s="16"/>
    </row>
    <row r="30937" spans="2:40" s="5" customFormat="1" ht="17.850000000000001" customHeight="1" x14ac:dyDescent="0.4">
      <c r="B30937" s="32"/>
      <c r="AH30937"/>
      <c r="AI30937"/>
      <c r="AJ30937"/>
      <c r="AK30937"/>
      <c r="AL30937"/>
      <c r="AM30937"/>
      <c r="AN30937" s="16"/>
    </row>
    <row r="30938" spans="2:40" s="5" customFormat="1" ht="17.850000000000001" customHeight="1" x14ac:dyDescent="0.4">
      <c r="B30938" s="32"/>
      <c r="AH30938"/>
      <c r="AI30938"/>
      <c r="AJ30938"/>
      <c r="AK30938"/>
      <c r="AL30938"/>
      <c r="AM30938"/>
      <c r="AN30938" s="16"/>
    </row>
    <row r="30939" spans="2:40" s="5" customFormat="1" ht="17.850000000000001" customHeight="1" x14ac:dyDescent="0.4">
      <c r="B30939" s="32"/>
      <c r="AH30939"/>
      <c r="AI30939"/>
      <c r="AJ30939"/>
      <c r="AK30939"/>
      <c r="AL30939"/>
      <c r="AM30939"/>
      <c r="AN30939" s="16"/>
    </row>
    <row r="30940" spans="2:40" s="5" customFormat="1" ht="17.850000000000001" customHeight="1" x14ac:dyDescent="0.4">
      <c r="B30940" s="32"/>
      <c r="AH30940"/>
      <c r="AI30940"/>
      <c r="AJ30940"/>
      <c r="AK30940"/>
      <c r="AL30940"/>
      <c r="AM30940"/>
      <c r="AN30940" s="16"/>
    </row>
    <row r="30941" spans="2:40" s="5" customFormat="1" ht="17.850000000000001" customHeight="1" x14ac:dyDescent="0.4">
      <c r="B30941" s="32"/>
      <c r="AH30941"/>
      <c r="AI30941"/>
      <c r="AJ30941"/>
      <c r="AK30941"/>
      <c r="AL30941"/>
      <c r="AM30941"/>
      <c r="AN30941" s="16"/>
    </row>
    <row r="30942" spans="2:40" s="5" customFormat="1" ht="17.850000000000001" customHeight="1" x14ac:dyDescent="0.4">
      <c r="B30942" s="32"/>
      <c r="AH30942"/>
      <c r="AI30942"/>
      <c r="AJ30942"/>
      <c r="AK30942"/>
      <c r="AL30942"/>
      <c r="AM30942"/>
      <c r="AN30942" s="16"/>
    </row>
    <row r="30943" spans="2:40" s="5" customFormat="1" ht="17.850000000000001" customHeight="1" x14ac:dyDescent="0.4">
      <c r="B30943" s="32"/>
      <c r="AH30943"/>
      <c r="AI30943"/>
      <c r="AJ30943"/>
      <c r="AK30943"/>
      <c r="AL30943"/>
      <c r="AM30943"/>
      <c r="AN30943" s="16"/>
    </row>
    <row r="30944" spans="2:40" s="5" customFormat="1" ht="17.850000000000001" customHeight="1" x14ac:dyDescent="0.4">
      <c r="B30944" s="32"/>
      <c r="AH30944"/>
      <c r="AI30944"/>
      <c r="AJ30944"/>
      <c r="AK30944"/>
      <c r="AL30944"/>
      <c r="AM30944"/>
      <c r="AN30944" s="16"/>
    </row>
    <row r="30945" spans="2:40" s="5" customFormat="1" ht="17.850000000000001" customHeight="1" x14ac:dyDescent="0.4">
      <c r="B30945" s="32"/>
      <c r="AH30945"/>
      <c r="AI30945"/>
      <c r="AJ30945"/>
      <c r="AK30945"/>
      <c r="AL30945"/>
      <c r="AM30945"/>
      <c r="AN30945" s="16"/>
    </row>
    <row r="30946" spans="2:40" s="5" customFormat="1" ht="17.850000000000001" customHeight="1" x14ac:dyDescent="0.4">
      <c r="B30946" s="32"/>
      <c r="AH30946"/>
      <c r="AI30946"/>
      <c r="AJ30946"/>
      <c r="AK30946"/>
      <c r="AL30946"/>
      <c r="AM30946"/>
      <c r="AN30946" s="16"/>
    </row>
    <row r="30947" spans="2:40" s="5" customFormat="1" ht="17.850000000000001" customHeight="1" x14ac:dyDescent="0.4">
      <c r="B30947" s="32"/>
      <c r="AH30947"/>
      <c r="AI30947"/>
      <c r="AJ30947"/>
      <c r="AK30947"/>
      <c r="AL30947"/>
      <c r="AM30947"/>
      <c r="AN30947" s="16"/>
    </row>
    <row r="30948" spans="2:40" s="5" customFormat="1" ht="17.850000000000001" customHeight="1" x14ac:dyDescent="0.4">
      <c r="B30948" s="32"/>
      <c r="AH30948"/>
      <c r="AI30948"/>
      <c r="AJ30948"/>
      <c r="AK30948"/>
      <c r="AL30948"/>
      <c r="AM30948"/>
      <c r="AN30948" s="16"/>
    </row>
    <row r="30949" spans="2:40" s="5" customFormat="1" ht="17.850000000000001" customHeight="1" x14ac:dyDescent="0.4">
      <c r="B30949" s="32"/>
      <c r="AH30949"/>
      <c r="AI30949"/>
      <c r="AJ30949"/>
      <c r="AK30949"/>
      <c r="AL30949"/>
      <c r="AM30949"/>
      <c r="AN30949" s="16"/>
    </row>
    <row r="30950" spans="2:40" s="5" customFormat="1" ht="17.850000000000001" customHeight="1" x14ac:dyDescent="0.4">
      <c r="B30950" s="32"/>
      <c r="AH30950"/>
      <c r="AI30950"/>
      <c r="AJ30950"/>
      <c r="AK30950"/>
      <c r="AL30950"/>
      <c r="AM30950"/>
      <c r="AN30950" s="16"/>
    </row>
    <row r="30951" spans="2:40" s="5" customFormat="1" ht="17.850000000000001" customHeight="1" x14ac:dyDescent="0.4">
      <c r="B30951" s="32"/>
      <c r="AH30951"/>
      <c r="AI30951"/>
      <c r="AJ30951"/>
      <c r="AK30951"/>
      <c r="AL30951"/>
      <c r="AM30951"/>
      <c r="AN30951" s="16"/>
    </row>
    <row r="30952" spans="2:40" s="5" customFormat="1" ht="17.850000000000001" customHeight="1" x14ac:dyDescent="0.4">
      <c r="B30952" s="32"/>
      <c r="AH30952"/>
      <c r="AI30952"/>
      <c r="AJ30952"/>
      <c r="AK30952"/>
      <c r="AL30952"/>
      <c r="AM30952"/>
      <c r="AN30952" s="16"/>
    </row>
    <row r="30953" spans="2:40" s="5" customFormat="1" ht="17.850000000000001" customHeight="1" x14ac:dyDescent="0.4">
      <c r="B30953" s="32"/>
      <c r="AH30953"/>
      <c r="AI30953"/>
      <c r="AJ30953"/>
      <c r="AK30953"/>
      <c r="AL30953"/>
      <c r="AM30953"/>
      <c r="AN30953" s="16"/>
    </row>
    <row r="30954" spans="2:40" s="5" customFormat="1" ht="17.850000000000001" customHeight="1" x14ac:dyDescent="0.4">
      <c r="B30954" s="32"/>
      <c r="AH30954"/>
      <c r="AI30954"/>
      <c r="AJ30954"/>
      <c r="AK30954"/>
      <c r="AL30954"/>
      <c r="AM30954"/>
      <c r="AN30954" s="16"/>
    </row>
    <row r="30955" spans="2:40" s="5" customFormat="1" ht="17.850000000000001" customHeight="1" x14ac:dyDescent="0.4">
      <c r="B30955" s="32"/>
      <c r="AH30955"/>
      <c r="AI30955"/>
      <c r="AJ30955"/>
      <c r="AK30955"/>
      <c r="AL30955"/>
      <c r="AM30955"/>
      <c r="AN30955" s="16"/>
    </row>
    <row r="30956" spans="2:40" s="5" customFormat="1" ht="17.850000000000001" customHeight="1" x14ac:dyDescent="0.4">
      <c r="B30956" s="32"/>
      <c r="AH30956"/>
      <c r="AI30956"/>
      <c r="AJ30956"/>
      <c r="AK30956"/>
      <c r="AL30956"/>
      <c r="AM30956"/>
      <c r="AN30956" s="16"/>
    </row>
    <row r="30957" spans="2:40" s="5" customFormat="1" ht="17.850000000000001" customHeight="1" x14ac:dyDescent="0.4">
      <c r="B30957" s="32"/>
      <c r="AH30957"/>
      <c r="AI30957"/>
      <c r="AJ30957"/>
      <c r="AK30957"/>
      <c r="AL30957"/>
      <c r="AM30957"/>
      <c r="AN30957" s="16"/>
    </row>
    <row r="30958" spans="2:40" s="5" customFormat="1" ht="17.850000000000001" customHeight="1" x14ac:dyDescent="0.4">
      <c r="B30958" s="32"/>
      <c r="AH30958"/>
      <c r="AI30958"/>
      <c r="AJ30958"/>
      <c r="AK30958"/>
      <c r="AL30958"/>
      <c r="AM30958"/>
      <c r="AN30958" s="16"/>
    </row>
    <row r="30959" spans="2:40" s="5" customFormat="1" ht="17.850000000000001" customHeight="1" x14ac:dyDescent="0.4">
      <c r="B30959" s="32"/>
      <c r="AH30959"/>
      <c r="AI30959"/>
      <c r="AJ30959"/>
      <c r="AK30959"/>
      <c r="AL30959"/>
      <c r="AM30959"/>
      <c r="AN30959" s="16"/>
    </row>
    <row r="30960" spans="2:40" s="5" customFormat="1" ht="17.850000000000001" customHeight="1" x14ac:dyDescent="0.4">
      <c r="B30960" s="32"/>
      <c r="AH30960"/>
      <c r="AI30960"/>
      <c r="AJ30960"/>
      <c r="AK30960"/>
      <c r="AL30960"/>
      <c r="AM30960"/>
      <c r="AN30960" s="16"/>
    </row>
    <row r="30961" spans="2:40" s="5" customFormat="1" ht="17.850000000000001" customHeight="1" x14ac:dyDescent="0.4">
      <c r="B30961" s="32"/>
      <c r="AH30961"/>
      <c r="AI30961"/>
      <c r="AJ30961"/>
      <c r="AK30961"/>
      <c r="AL30961"/>
      <c r="AM30961"/>
      <c r="AN30961" s="16"/>
    </row>
    <row r="30962" spans="2:40" s="5" customFormat="1" ht="17.850000000000001" customHeight="1" x14ac:dyDescent="0.4">
      <c r="B30962" s="32"/>
      <c r="AH30962"/>
      <c r="AI30962"/>
      <c r="AJ30962"/>
      <c r="AK30962"/>
      <c r="AL30962"/>
      <c r="AM30962"/>
      <c r="AN30962" s="16"/>
    </row>
    <row r="30963" spans="2:40" s="5" customFormat="1" ht="17.850000000000001" customHeight="1" x14ac:dyDescent="0.4">
      <c r="B30963" s="32"/>
      <c r="AH30963"/>
      <c r="AI30963"/>
      <c r="AJ30963"/>
      <c r="AK30963"/>
      <c r="AL30963"/>
      <c r="AM30963"/>
      <c r="AN30963" s="16"/>
    </row>
    <row r="30964" spans="2:40" s="5" customFormat="1" ht="17.850000000000001" customHeight="1" x14ac:dyDescent="0.4">
      <c r="B30964" s="32"/>
      <c r="AH30964"/>
      <c r="AI30964"/>
      <c r="AJ30964"/>
      <c r="AK30964"/>
      <c r="AL30964"/>
      <c r="AM30964"/>
      <c r="AN30964" s="16"/>
    </row>
    <row r="30965" spans="2:40" s="5" customFormat="1" ht="17.850000000000001" customHeight="1" x14ac:dyDescent="0.4">
      <c r="B30965" s="32"/>
      <c r="AH30965"/>
      <c r="AI30965"/>
      <c r="AJ30965"/>
      <c r="AK30965"/>
      <c r="AL30965"/>
      <c r="AM30965"/>
      <c r="AN30965" s="16"/>
    </row>
    <row r="30966" spans="2:40" s="5" customFormat="1" ht="17.850000000000001" customHeight="1" x14ac:dyDescent="0.4">
      <c r="B30966" s="32"/>
      <c r="AH30966"/>
      <c r="AI30966"/>
      <c r="AJ30966"/>
      <c r="AK30966"/>
      <c r="AL30966"/>
      <c r="AM30966"/>
      <c r="AN30966" s="16"/>
    </row>
    <row r="30967" spans="2:40" s="5" customFormat="1" ht="17.850000000000001" customHeight="1" x14ac:dyDescent="0.4">
      <c r="B30967" s="32"/>
      <c r="AH30967"/>
      <c r="AI30967"/>
      <c r="AJ30967"/>
      <c r="AK30967"/>
      <c r="AL30967"/>
      <c r="AM30967"/>
      <c r="AN30967" s="16"/>
    </row>
    <row r="30968" spans="2:40" s="5" customFormat="1" ht="17.850000000000001" customHeight="1" x14ac:dyDescent="0.4">
      <c r="B30968" s="32"/>
      <c r="AH30968"/>
      <c r="AI30968"/>
      <c r="AJ30968"/>
      <c r="AK30968"/>
      <c r="AL30968"/>
      <c r="AM30968"/>
      <c r="AN30968" s="16"/>
    </row>
    <row r="30969" spans="2:40" s="5" customFormat="1" ht="17.850000000000001" customHeight="1" x14ac:dyDescent="0.4">
      <c r="B30969" s="32"/>
      <c r="AH30969"/>
      <c r="AI30969"/>
      <c r="AJ30969"/>
      <c r="AK30969"/>
      <c r="AL30969"/>
      <c r="AM30969"/>
      <c r="AN30969" s="16"/>
    </row>
    <row r="30970" spans="2:40" s="5" customFormat="1" ht="17.850000000000001" customHeight="1" x14ac:dyDescent="0.4">
      <c r="B30970" s="32"/>
      <c r="AH30970"/>
      <c r="AI30970"/>
      <c r="AJ30970"/>
      <c r="AK30970"/>
      <c r="AL30970"/>
      <c r="AM30970"/>
      <c r="AN30970" s="16"/>
    </row>
    <row r="30971" spans="2:40" s="5" customFormat="1" ht="17.850000000000001" customHeight="1" x14ac:dyDescent="0.4">
      <c r="B30971" s="32"/>
      <c r="AH30971"/>
      <c r="AI30971"/>
      <c r="AJ30971"/>
      <c r="AK30971"/>
      <c r="AL30971"/>
      <c r="AM30971"/>
      <c r="AN30971" s="16"/>
    </row>
    <row r="30972" spans="2:40" s="5" customFormat="1" ht="17.850000000000001" customHeight="1" x14ac:dyDescent="0.4">
      <c r="B30972" s="32"/>
      <c r="AH30972"/>
      <c r="AI30972"/>
      <c r="AJ30972"/>
      <c r="AK30972"/>
      <c r="AL30972"/>
      <c r="AM30972"/>
      <c r="AN30972" s="16"/>
    </row>
    <row r="30973" spans="2:40" s="5" customFormat="1" ht="17.850000000000001" customHeight="1" x14ac:dyDescent="0.4">
      <c r="B30973" s="32"/>
      <c r="AH30973"/>
      <c r="AI30973"/>
      <c r="AJ30973"/>
      <c r="AK30973"/>
      <c r="AL30973"/>
      <c r="AM30973"/>
      <c r="AN30973" s="16"/>
    </row>
    <row r="30974" spans="2:40" s="5" customFormat="1" ht="17.850000000000001" customHeight="1" x14ac:dyDescent="0.4">
      <c r="B30974" s="32"/>
      <c r="AH30974"/>
      <c r="AI30974"/>
      <c r="AJ30974"/>
      <c r="AK30974"/>
      <c r="AL30974"/>
      <c r="AM30974"/>
      <c r="AN30974" s="16"/>
    </row>
    <row r="30975" spans="2:40" s="5" customFormat="1" ht="17.850000000000001" customHeight="1" x14ac:dyDescent="0.4">
      <c r="B30975" s="32"/>
      <c r="AH30975"/>
      <c r="AI30975"/>
      <c r="AJ30975"/>
      <c r="AK30975"/>
      <c r="AL30975"/>
      <c r="AM30975"/>
      <c r="AN30975" s="16"/>
    </row>
    <row r="30976" spans="2:40" s="5" customFormat="1" ht="17.850000000000001" customHeight="1" x14ac:dyDescent="0.4">
      <c r="B30976" s="32"/>
      <c r="AH30976"/>
      <c r="AI30976"/>
      <c r="AJ30976"/>
      <c r="AK30976"/>
      <c r="AL30976"/>
      <c r="AM30976"/>
      <c r="AN30976" s="16"/>
    </row>
    <row r="30977" spans="2:40" s="5" customFormat="1" ht="17.850000000000001" customHeight="1" x14ac:dyDescent="0.4">
      <c r="B30977" s="32"/>
      <c r="AH30977"/>
      <c r="AI30977"/>
      <c r="AJ30977"/>
      <c r="AK30977"/>
      <c r="AL30977"/>
      <c r="AM30977"/>
      <c r="AN30977" s="16"/>
    </row>
    <row r="30978" spans="2:40" s="5" customFormat="1" ht="17.850000000000001" customHeight="1" x14ac:dyDescent="0.4">
      <c r="B30978" s="32"/>
      <c r="AH30978"/>
      <c r="AI30978"/>
      <c r="AJ30978"/>
      <c r="AK30978"/>
      <c r="AL30978"/>
      <c r="AM30978"/>
      <c r="AN30978" s="16"/>
    </row>
    <row r="30979" spans="2:40" s="5" customFormat="1" ht="17.850000000000001" customHeight="1" x14ac:dyDescent="0.4">
      <c r="B30979" s="32"/>
      <c r="AH30979"/>
      <c r="AI30979"/>
      <c r="AJ30979"/>
      <c r="AK30979"/>
      <c r="AL30979"/>
      <c r="AM30979"/>
      <c r="AN30979" s="16"/>
    </row>
    <row r="30980" spans="2:40" s="5" customFormat="1" ht="17.850000000000001" customHeight="1" x14ac:dyDescent="0.4">
      <c r="B30980" s="32"/>
      <c r="AH30980"/>
      <c r="AI30980"/>
      <c r="AJ30980"/>
      <c r="AK30980"/>
      <c r="AL30980"/>
      <c r="AM30980"/>
      <c r="AN30980" s="16"/>
    </row>
    <row r="30981" spans="2:40" s="5" customFormat="1" ht="17.850000000000001" customHeight="1" x14ac:dyDescent="0.4">
      <c r="B30981" s="32"/>
      <c r="AH30981"/>
      <c r="AI30981"/>
      <c r="AJ30981"/>
      <c r="AK30981"/>
      <c r="AL30981"/>
      <c r="AM30981"/>
      <c r="AN30981" s="16"/>
    </row>
    <row r="30982" spans="2:40" s="5" customFormat="1" ht="17.850000000000001" customHeight="1" x14ac:dyDescent="0.4">
      <c r="B30982" s="32"/>
      <c r="AH30982"/>
      <c r="AI30982"/>
      <c r="AJ30982"/>
      <c r="AK30982"/>
      <c r="AL30982"/>
      <c r="AM30982"/>
      <c r="AN30982" s="16"/>
    </row>
    <row r="30983" spans="2:40" s="5" customFormat="1" ht="17.850000000000001" customHeight="1" x14ac:dyDescent="0.4">
      <c r="B30983" s="32"/>
      <c r="AH30983"/>
      <c r="AI30983"/>
      <c r="AJ30983"/>
      <c r="AK30983"/>
      <c r="AL30983"/>
      <c r="AM30983"/>
      <c r="AN30983" s="16"/>
    </row>
    <row r="30984" spans="2:40" s="5" customFormat="1" ht="17.850000000000001" customHeight="1" x14ac:dyDescent="0.4">
      <c r="B30984" s="32"/>
      <c r="AH30984"/>
      <c r="AI30984"/>
      <c r="AJ30984"/>
      <c r="AK30984"/>
      <c r="AL30984"/>
      <c r="AM30984"/>
      <c r="AN30984" s="16"/>
    </row>
    <row r="30985" spans="2:40" s="5" customFormat="1" ht="17.850000000000001" customHeight="1" x14ac:dyDescent="0.4">
      <c r="B30985" s="32"/>
      <c r="AH30985"/>
      <c r="AI30985"/>
      <c r="AJ30985"/>
      <c r="AK30985"/>
      <c r="AL30985"/>
      <c r="AM30985"/>
      <c r="AN30985" s="16"/>
    </row>
    <row r="30986" spans="2:40" s="5" customFormat="1" ht="17.850000000000001" customHeight="1" x14ac:dyDescent="0.4">
      <c r="B30986" s="32"/>
      <c r="AH30986"/>
      <c r="AI30986"/>
      <c r="AJ30986"/>
      <c r="AK30986"/>
      <c r="AL30986"/>
      <c r="AM30986"/>
      <c r="AN30986" s="16"/>
    </row>
    <row r="30987" spans="2:40" s="5" customFormat="1" ht="17.850000000000001" customHeight="1" x14ac:dyDescent="0.4">
      <c r="B30987" s="32"/>
      <c r="AH30987"/>
      <c r="AI30987"/>
      <c r="AJ30987"/>
      <c r="AK30987"/>
      <c r="AL30987"/>
      <c r="AM30987"/>
      <c r="AN30987" s="16"/>
    </row>
    <row r="30988" spans="2:40" s="5" customFormat="1" ht="17.850000000000001" customHeight="1" x14ac:dyDescent="0.4">
      <c r="B30988" s="32"/>
      <c r="AH30988"/>
      <c r="AI30988"/>
      <c r="AJ30988"/>
      <c r="AK30988"/>
      <c r="AL30988"/>
      <c r="AM30988"/>
      <c r="AN30988" s="16"/>
    </row>
    <row r="30989" spans="2:40" s="5" customFormat="1" ht="17.850000000000001" customHeight="1" x14ac:dyDescent="0.4">
      <c r="B30989" s="32"/>
      <c r="AH30989"/>
      <c r="AI30989"/>
      <c r="AJ30989"/>
      <c r="AK30989"/>
      <c r="AL30989"/>
      <c r="AM30989"/>
      <c r="AN30989" s="16"/>
    </row>
    <row r="30990" spans="2:40" s="5" customFormat="1" ht="17.850000000000001" customHeight="1" x14ac:dyDescent="0.4">
      <c r="B30990" s="32"/>
      <c r="AH30990"/>
      <c r="AI30990"/>
      <c r="AJ30990"/>
      <c r="AK30990"/>
      <c r="AL30990"/>
      <c r="AM30990"/>
      <c r="AN30990" s="16"/>
    </row>
    <row r="30991" spans="2:40" s="5" customFormat="1" ht="17.850000000000001" customHeight="1" x14ac:dyDescent="0.4">
      <c r="B30991" s="32"/>
      <c r="AH30991"/>
      <c r="AI30991"/>
      <c r="AJ30991"/>
      <c r="AK30991"/>
      <c r="AL30991"/>
      <c r="AM30991"/>
      <c r="AN30991" s="16"/>
    </row>
    <row r="30992" spans="2:40" s="5" customFormat="1" ht="17.850000000000001" customHeight="1" x14ac:dyDescent="0.4">
      <c r="B30992" s="32"/>
      <c r="AH30992"/>
      <c r="AI30992"/>
      <c r="AJ30992"/>
      <c r="AK30992"/>
      <c r="AL30992"/>
      <c r="AM30992"/>
      <c r="AN30992" s="16"/>
    </row>
    <row r="30993" spans="2:40" s="5" customFormat="1" ht="17.850000000000001" customHeight="1" x14ac:dyDescent="0.4">
      <c r="B30993" s="32"/>
      <c r="AH30993"/>
      <c r="AI30993"/>
      <c r="AJ30993"/>
      <c r="AK30993"/>
      <c r="AL30993"/>
      <c r="AM30993"/>
      <c r="AN30993" s="16"/>
    </row>
    <row r="30994" spans="2:40" s="5" customFormat="1" ht="17.850000000000001" customHeight="1" x14ac:dyDescent="0.4">
      <c r="B30994" s="32"/>
      <c r="AH30994"/>
      <c r="AI30994"/>
      <c r="AJ30994"/>
      <c r="AK30994"/>
      <c r="AL30994"/>
      <c r="AM30994"/>
      <c r="AN30994" s="16"/>
    </row>
    <row r="30995" spans="2:40" s="5" customFormat="1" ht="17.850000000000001" customHeight="1" x14ac:dyDescent="0.4">
      <c r="B30995" s="32"/>
      <c r="AH30995"/>
      <c r="AI30995"/>
      <c r="AJ30995"/>
      <c r="AK30995"/>
      <c r="AL30995"/>
      <c r="AM30995"/>
      <c r="AN30995" s="16"/>
    </row>
    <row r="30996" spans="2:40" s="5" customFormat="1" ht="17.850000000000001" customHeight="1" x14ac:dyDescent="0.4">
      <c r="B30996" s="32"/>
      <c r="AH30996"/>
      <c r="AI30996"/>
      <c r="AJ30996"/>
      <c r="AK30996"/>
      <c r="AL30996"/>
      <c r="AM30996"/>
      <c r="AN30996" s="16"/>
    </row>
    <row r="30997" spans="2:40" s="5" customFormat="1" ht="17.850000000000001" customHeight="1" x14ac:dyDescent="0.4">
      <c r="B30997" s="32"/>
      <c r="AH30997"/>
      <c r="AI30997"/>
      <c r="AJ30997"/>
      <c r="AK30997"/>
      <c r="AL30997"/>
      <c r="AM30997"/>
      <c r="AN30997" s="16"/>
    </row>
    <row r="30998" spans="2:40" s="5" customFormat="1" ht="17.850000000000001" customHeight="1" x14ac:dyDescent="0.4">
      <c r="B30998" s="32"/>
      <c r="AH30998"/>
      <c r="AI30998"/>
      <c r="AJ30998"/>
      <c r="AK30998"/>
      <c r="AL30998"/>
      <c r="AM30998"/>
      <c r="AN30998" s="16"/>
    </row>
    <row r="30999" spans="2:40" s="5" customFormat="1" ht="17.850000000000001" customHeight="1" x14ac:dyDescent="0.4">
      <c r="B30999" s="32"/>
      <c r="AH30999"/>
      <c r="AI30999"/>
      <c r="AJ30999"/>
      <c r="AK30999"/>
      <c r="AL30999"/>
      <c r="AM30999"/>
      <c r="AN30999" s="16"/>
    </row>
    <row r="31000" spans="2:40" s="5" customFormat="1" ht="17.850000000000001" customHeight="1" x14ac:dyDescent="0.4">
      <c r="B31000" s="32"/>
      <c r="AH31000"/>
      <c r="AI31000"/>
      <c r="AJ31000"/>
      <c r="AK31000"/>
      <c r="AL31000"/>
      <c r="AM31000"/>
      <c r="AN31000" s="16"/>
    </row>
    <row r="31001" spans="2:40" s="5" customFormat="1" ht="17.850000000000001" customHeight="1" x14ac:dyDescent="0.4">
      <c r="B31001" s="32"/>
      <c r="AH31001"/>
      <c r="AI31001"/>
      <c r="AJ31001"/>
      <c r="AK31001"/>
      <c r="AL31001"/>
      <c r="AM31001"/>
      <c r="AN31001" s="16"/>
    </row>
    <row r="31002" spans="2:40" s="5" customFormat="1" ht="17.850000000000001" customHeight="1" x14ac:dyDescent="0.4">
      <c r="B31002" s="32"/>
      <c r="AH31002"/>
      <c r="AI31002"/>
      <c r="AJ31002"/>
      <c r="AK31002"/>
      <c r="AL31002"/>
      <c r="AM31002"/>
      <c r="AN31002" s="16"/>
    </row>
    <row r="31003" spans="2:40" s="5" customFormat="1" ht="17.850000000000001" customHeight="1" x14ac:dyDescent="0.4">
      <c r="B31003" s="32"/>
      <c r="AH31003"/>
      <c r="AI31003"/>
      <c r="AJ31003"/>
      <c r="AK31003"/>
      <c r="AL31003"/>
      <c r="AM31003"/>
      <c r="AN31003" s="16"/>
    </row>
    <row r="31004" spans="2:40" s="5" customFormat="1" ht="17.850000000000001" customHeight="1" x14ac:dyDescent="0.4">
      <c r="B31004" s="32"/>
      <c r="AH31004"/>
      <c r="AI31004"/>
      <c r="AJ31004"/>
      <c r="AK31004"/>
      <c r="AL31004"/>
      <c r="AM31004"/>
      <c r="AN31004" s="16"/>
    </row>
    <row r="31005" spans="2:40" s="5" customFormat="1" ht="17.850000000000001" customHeight="1" x14ac:dyDescent="0.4">
      <c r="B31005" s="32"/>
      <c r="AH31005"/>
      <c r="AI31005"/>
      <c r="AJ31005"/>
      <c r="AK31005"/>
      <c r="AL31005"/>
      <c r="AM31005"/>
      <c r="AN31005" s="16"/>
    </row>
    <row r="31006" spans="2:40" s="5" customFormat="1" ht="17.850000000000001" customHeight="1" x14ac:dyDescent="0.4">
      <c r="B31006" s="32"/>
      <c r="AH31006"/>
      <c r="AI31006"/>
      <c r="AJ31006"/>
      <c r="AK31006"/>
      <c r="AL31006"/>
      <c r="AM31006"/>
      <c r="AN31006" s="16"/>
    </row>
    <row r="31007" spans="2:40" s="5" customFormat="1" ht="17.850000000000001" customHeight="1" x14ac:dyDescent="0.4">
      <c r="B31007" s="32"/>
      <c r="AH31007"/>
      <c r="AI31007"/>
      <c r="AJ31007"/>
      <c r="AK31007"/>
      <c r="AL31007"/>
      <c r="AM31007"/>
      <c r="AN31007" s="16"/>
    </row>
    <row r="31008" spans="2:40" s="5" customFormat="1" ht="17.850000000000001" customHeight="1" x14ac:dyDescent="0.4">
      <c r="B31008" s="32"/>
      <c r="AH31008"/>
      <c r="AI31008"/>
      <c r="AJ31008"/>
      <c r="AK31008"/>
      <c r="AL31008"/>
      <c r="AM31008"/>
      <c r="AN31008" s="16"/>
    </row>
    <row r="31009" spans="2:40" s="5" customFormat="1" ht="17.850000000000001" customHeight="1" x14ac:dyDescent="0.4">
      <c r="B31009" s="32"/>
      <c r="AH31009"/>
      <c r="AI31009"/>
      <c r="AJ31009"/>
      <c r="AK31009"/>
      <c r="AL31009"/>
      <c r="AM31009"/>
      <c r="AN31009" s="16"/>
    </row>
    <row r="31010" spans="2:40" s="5" customFormat="1" ht="17.850000000000001" customHeight="1" x14ac:dyDescent="0.4">
      <c r="B31010" s="32"/>
      <c r="AH31010"/>
      <c r="AI31010"/>
      <c r="AJ31010"/>
      <c r="AK31010"/>
      <c r="AL31010"/>
      <c r="AM31010"/>
      <c r="AN31010" s="16"/>
    </row>
    <row r="31011" spans="2:40" s="5" customFormat="1" ht="17.850000000000001" customHeight="1" x14ac:dyDescent="0.4">
      <c r="B31011" s="32"/>
      <c r="AH31011"/>
      <c r="AI31011"/>
      <c r="AJ31011"/>
      <c r="AK31011"/>
      <c r="AL31011"/>
      <c r="AM31011"/>
      <c r="AN31011" s="16"/>
    </row>
    <row r="31012" spans="2:40" s="5" customFormat="1" ht="17.850000000000001" customHeight="1" x14ac:dyDescent="0.4">
      <c r="B31012" s="32"/>
      <c r="AH31012"/>
      <c r="AI31012"/>
      <c r="AJ31012"/>
      <c r="AK31012"/>
      <c r="AL31012"/>
      <c r="AM31012"/>
      <c r="AN31012" s="16"/>
    </row>
    <row r="31013" spans="2:40" s="5" customFormat="1" ht="17.850000000000001" customHeight="1" x14ac:dyDescent="0.4">
      <c r="B31013" s="32"/>
      <c r="AH31013"/>
      <c r="AI31013"/>
      <c r="AJ31013"/>
      <c r="AK31013"/>
      <c r="AL31013"/>
      <c r="AM31013"/>
      <c r="AN31013" s="16"/>
    </row>
    <row r="31014" spans="2:40" s="5" customFormat="1" ht="17.850000000000001" customHeight="1" x14ac:dyDescent="0.4">
      <c r="B31014" s="32"/>
      <c r="AH31014"/>
      <c r="AI31014"/>
      <c r="AJ31014"/>
      <c r="AK31014"/>
      <c r="AL31014"/>
      <c r="AM31014"/>
      <c r="AN31014" s="16"/>
    </row>
    <row r="31015" spans="2:40" s="5" customFormat="1" ht="17.850000000000001" customHeight="1" x14ac:dyDescent="0.4">
      <c r="B31015" s="32"/>
      <c r="AH31015"/>
      <c r="AI31015"/>
      <c r="AJ31015"/>
      <c r="AK31015"/>
      <c r="AL31015"/>
      <c r="AM31015"/>
      <c r="AN31015" s="16"/>
    </row>
    <row r="31016" spans="2:40" s="5" customFormat="1" ht="17.850000000000001" customHeight="1" x14ac:dyDescent="0.4">
      <c r="B31016" s="32"/>
      <c r="AH31016"/>
      <c r="AI31016"/>
      <c r="AJ31016"/>
      <c r="AK31016"/>
      <c r="AL31016"/>
      <c r="AM31016"/>
      <c r="AN31016" s="16"/>
    </row>
    <row r="31017" spans="2:40" s="5" customFormat="1" ht="17.850000000000001" customHeight="1" x14ac:dyDescent="0.4">
      <c r="B31017" s="32"/>
      <c r="AH31017"/>
      <c r="AI31017"/>
      <c r="AJ31017"/>
      <c r="AK31017"/>
      <c r="AL31017"/>
      <c r="AM31017"/>
      <c r="AN31017" s="16"/>
    </row>
    <row r="31018" spans="2:40" s="5" customFormat="1" ht="17.850000000000001" customHeight="1" x14ac:dyDescent="0.4">
      <c r="B31018" s="32"/>
      <c r="AH31018"/>
      <c r="AI31018"/>
      <c r="AJ31018"/>
      <c r="AK31018"/>
      <c r="AL31018"/>
      <c r="AM31018"/>
      <c r="AN31018" s="16"/>
    </row>
    <row r="31019" spans="2:40" s="5" customFormat="1" ht="17.850000000000001" customHeight="1" x14ac:dyDescent="0.4">
      <c r="B31019" s="32"/>
      <c r="AH31019"/>
      <c r="AI31019"/>
      <c r="AJ31019"/>
      <c r="AK31019"/>
      <c r="AL31019"/>
      <c r="AM31019"/>
      <c r="AN31019" s="16"/>
    </row>
    <row r="31020" spans="2:40" s="5" customFormat="1" ht="17.850000000000001" customHeight="1" x14ac:dyDescent="0.4">
      <c r="B31020" s="32"/>
      <c r="AH31020"/>
      <c r="AI31020"/>
      <c r="AJ31020"/>
      <c r="AK31020"/>
      <c r="AL31020"/>
      <c r="AM31020"/>
      <c r="AN31020" s="16"/>
    </row>
    <row r="31021" spans="2:40" s="5" customFormat="1" ht="17.850000000000001" customHeight="1" x14ac:dyDescent="0.4">
      <c r="B31021" s="32"/>
      <c r="AH31021"/>
      <c r="AI31021"/>
      <c r="AJ31021"/>
      <c r="AK31021"/>
      <c r="AL31021"/>
      <c r="AM31021"/>
      <c r="AN31021" s="16"/>
    </row>
    <row r="31022" spans="2:40" s="5" customFormat="1" ht="17.850000000000001" customHeight="1" x14ac:dyDescent="0.4">
      <c r="B31022" s="32"/>
      <c r="AH31022"/>
      <c r="AI31022"/>
      <c r="AJ31022"/>
      <c r="AK31022"/>
      <c r="AL31022"/>
      <c r="AM31022"/>
      <c r="AN31022" s="16"/>
    </row>
    <row r="31023" spans="2:40" s="5" customFormat="1" ht="17.850000000000001" customHeight="1" x14ac:dyDescent="0.4">
      <c r="B31023" s="32"/>
      <c r="AH31023"/>
      <c r="AI31023"/>
      <c r="AJ31023"/>
      <c r="AK31023"/>
      <c r="AL31023"/>
      <c r="AM31023"/>
      <c r="AN31023" s="16"/>
    </row>
    <row r="31024" spans="2:40" s="5" customFormat="1" ht="17.850000000000001" customHeight="1" x14ac:dyDescent="0.4">
      <c r="B31024" s="32"/>
      <c r="AH31024"/>
      <c r="AI31024"/>
      <c r="AJ31024"/>
      <c r="AK31024"/>
      <c r="AL31024"/>
      <c r="AM31024"/>
      <c r="AN31024" s="16"/>
    </row>
    <row r="31025" spans="2:40" s="5" customFormat="1" ht="17.850000000000001" customHeight="1" x14ac:dyDescent="0.4">
      <c r="B31025" s="32"/>
      <c r="AH31025"/>
      <c r="AI31025"/>
      <c r="AJ31025"/>
      <c r="AK31025"/>
      <c r="AL31025"/>
      <c r="AM31025"/>
      <c r="AN31025" s="16"/>
    </row>
    <row r="31026" spans="2:40" s="5" customFormat="1" ht="17.850000000000001" customHeight="1" x14ac:dyDescent="0.4">
      <c r="B31026" s="32"/>
      <c r="AH31026"/>
      <c r="AI31026"/>
      <c r="AJ31026"/>
      <c r="AK31026"/>
      <c r="AL31026"/>
      <c r="AM31026"/>
      <c r="AN31026" s="16"/>
    </row>
    <row r="31027" spans="2:40" s="5" customFormat="1" ht="17.850000000000001" customHeight="1" x14ac:dyDescent="0.4">
      <c r="B31027" s="32"/>
      <c r="AH31027"/>
      <c r="AI31027"/>
      <c r="AJ31027"/>
      <c r="AK31027"/>
      <c r="AL31027"/>
      <c r="AM31027"/>
      <c r="AN31027" s="16"/>
    </row>
    <row r="31028" spans="2:40" s="5" customFormat="1" ht="17.850000000000001" customHeight="1" x14ac:dyDescent="0.4">
      <c r="B31028" s="32"/>
      <c r="AH31028"/>
      <c r="AI31028"/>
      <c r="AJ31028"/>
      <c r="AK31028"/>
      <c r="AL31028"/>
      <c r="AM31028"/>
      <c r="AN31028" s="16"/>
    </row>
    <row r="31029" spans="2:40" s="5" customFormat="1" ht="17.850000000000001" customHeight="1" x14ac:dyDescent="0.4">
      <c r="B31029" s="32"/>
      <c r="AH31029"/>
      <c r="AI31029"/>
      <c r="AJ31029"/>
      <c r="AK31029"/>
      <c r="AL31029"/>
      <c r="AM31029"/>
      <c r="AN31029" s="16"/>
    </row>
    <row r="31030" spans="2:40" s="5" customFormat="1" ht="17.850000000000001" customHeight="1" x14ac:dyDescent="0.4">
      <c r="B31030" s="32"/>
      <c r="AH31030"/>
      <c r="AI31030"/>
      <c r="AJ31030"/>
      <c r="AK31030"/>
      <c r="AL31030"/>
      <c r="AM31030"/>
      <c r="AN31030" s="16"/>
    </row>
    <row r="31031" spans="2:40" s="5" customFormat="1" ht="17.850000000000001" customHeight="1" x14ac:dyDescent="0.4">
      <c r="B31031" s="32"/>
      <c r="AH31031"/>
      <c r="AI31031"/>
      <c r="AJ31031"/>
      <c r="AK31031"/>
      <c r="AL31031"/>
      <c r="AM31031"/>
      <c r="AN31031" s="16"/>
    </row>
    <row r="31032" spans="2:40" s="5" customFormat="1" ht="17.850000000000001" customHeight="1" x14ac:dyDescent="0.4">
      <c r="B31032" s="32"/>
      <c r="AH31032"/>
      <c r="AI31032"/>
      <c r="AJ31032"/>
      <c r="AK31032"/>
      <c r="AL31032"/>
      <c r="AM31032"/>
      <c r="AN31032" s="16"/>
    </row>
    <row r="31033" spans="2:40" s="5" customFormat="1" ht="17.850000000000001" customHeight="1" x14ac:dyDescent="0.4">
      <c r="B31033" s="32"/>
      <c r="AH31033"/>
      <c r="AI31033"/>
      <c r="AJ31033"/>
      <c r="AK31033"/>
      <c r="AL31033"/>
      <c r="AM31033"/>
      <c r="AN31033" s="16"/>
    </row>
    <row r="31034" spans="2:40" s="5" customFormat="1" ht="17.850000000000001" customHeight="1" x14ac:dyDescent="0.4">
      <c r="B31034" s="32"/>
      <c r="AH31034"/>
      <c r="AI31034"/>
      <c r="AJ31034"/>
      <c r="AK31034"/>
      <c r="AL31034"/>
      <c r="AM31034"/>
      <c r="AN31034" s="16"/>
    </row>
    <row r="31035" spans="2:40" s="5" customFormat="1" ht="17.850000000000001" customHeight="1" x14ac:dyDescent="0.4">
      <c r="B31035" s="32"/>
      <c r="AH31035"/>
      <c r="AI31035"/>
      <c r="AJ31035"/>
      <c r="AK31035"/>
      <c r="AL31035"/>
      <c r="AM31035"/>
      <c r="AN31035" s="16"/>
    </row>
    <row r="31036" spans="2:40" s="5" customFormat="1" ht="17.850000000000001" customHeight="1" x14ac:dyDescent="0.4">
      <c r="B31036" s="32"/>
      <c r="AH31036"/>
      <c r="AI31036"/>
      <c r="AJ31036"/>
      <c r="AK31036"/>
      <c r="AL31036"/>
      <c r="AM31036"/>
      <c r="AN31036" s="16"/>
    </row>
    <row r="31037" spans="2:40" s="5" customFormat="1" ht="17.850000000000001" customHeight="1" x14ac:dyDescent="0.4">
      <c r="B31037" s="32"/>
      <c r="AH31037"/>
      <c r="AI31037"/>
      <c r="AJ31037"/>
      <c r="AK31037"/>
      <c r="AL31037"/>
      <c r="AM31037"/>
      <c r="AN31037" s="16"/>
    </row>
    <row r="31038" spans="2:40" s="5" customFormat="1" ht="17.850000000000001" customHeight="1" x14ac:dyDescent="0.4">
      <c r="B31038" s="32"/>
      <c r="AH31038"/>
      <c r="AI31038"/>
      <c r="AJ31038"/>
      <c r="AK31038"/>
      <c r="AL31038"/>
      <c r="AM31038"/>
      <c r="AN31038" s="16"/>
    </row>
    <row r="31039" spans="2:40" s="5" customFormat="1" ht="17.850000000000001" customHeight="1" x14ac:dyDescent="0.4">
      <c r="B31039" s="32"/>
      <c r="AH31039"/>
      <c r="AI31039"/>
      <c r="AJ31039"/>
      <c r="AK31039"/>
      <c r="AL31039"/>
      <c r="AM31039"/>
      <c r="AN31039" s="16"/>
    </row>
    <row r="31040" spans="2:40" s="5" customFormat="1" ht="17.850000000000001" customHeight="1" x14ac:dyDescent="0.4">
      <c r="B31040" s="32"/>
      <c r="AH31040"/>
      <c r="AI31040"/>
      <c r="AJ31040"/>
      <c r="AK31040"/>
      <c r="AL31040"/>
      <c r="AM31040"/>
      <c r="AN31040" s="16"/>
    </row>
    <row r="31041" spans="2:40" s="5" customFormat="1" ht="17.850000000000001" customHeight="1" x14ac:dyDescent="0.4">
      <c r="B31041" s="32"/>
      <c r="AH31041"/>
      <c r="AI31041"/>
      <c r="AJ31041"/>
      <c r="AK31041"/>
      <c r="AL31041"/>
      <c r="AM31041"/>
      <c r="AN31041" s="16"/>
    </row>
    <row r="31042" spans="2:40" s="5" customFormat="1" ht="17.850000000000001" customHeight="1" x14ac:dyDescent="0.4">
      <c r="B31042" s="32"/>
      <c r="AH31042"/>
      <c r="AI31042"/>
      <c r="AJ31042"/>
      <c r="AK31042"/>
      <c r="AL31042"/>
      <c r="AM31042"/>
      <c r="AN31042" s="16"/>
    </row>
    <row r="31043" spans="2:40" s="5" customFormat="1" ht="17.850000000000001" customHeight="1" x14ac:dyDescent="0.4">
      <c r="B31043" s="32"/>
      <c r="AH31043"/>
      <c r="AI31043"/>
      <c r="AJ31043"/>
      <c r="AK31043"/>
      <c r="AL31043"/>
      <c r="AM31043"/>
      <c r="AN31043" s="16"/>
    </row>
    <row r="31044" spans="2:40" s="5" customFormat="1" ht="17.850000000000001" customHeight="1" x14ac:dyDescent="0.4">
      <c r="B31044" s="32"/>
      <c r="AH31044"/>
      <c r="AI31044"/>
      <c r="AJ31044"/>
      <c r="AK31044"/>
      <c r="AL31044"/>
      <c r="AM31044"/>
      <c r="AN31044" s="16"/>
    </row>
    <row r="31045" spans="2:40" s="5" customFormat="1" ht="17.850000000000001" customHeight="1" x14ac:dyDescent="0.4">
      <c r="B31045" s="32"/>
      <c r="AH31045"/>
      <c r="AI31045"/>
      <c r="AJ31045"/>
      <c r="AK31045"/>
      <c r="AL31045"/>
      <c r="AM31045"/>
      <c r="AN31045" s="16"/>
    </row>
    <row r="31046" spans="2:40" s="5" customFormat="1" ht="17.850000000000001" customHeight="1" x14ac:dyDescent="0.4">
      <c r="B31046" s="32"/>
      <c r="AH31046"/>
      <c r="AI31046"/>
      <c r="AJ31046"/>
      <c r="AK31046"/>
      <c r="AL31046"/>
      <c r="AM31046"/>
      <c r="AN31046" s="16"/>
    </row>
    <row r="31047" spans="2:40" s="5" customFormat="1" ht="17.850000000000001" customHeight="1" x14ac:dyDescent="0.4">
      <c r="B31047" s="32"/>
      <c r="AH31047"/>
      <c r="AI31047"/>
      <c r="AJ31047"/>
      <c r="AK31047"/>
      <c r="AL31047"/>
      <c r="AM31047"/>
      <c r="AN31047" s="16"/>
    </row>
    <row r="31048" spans="2:40" s="5" customFormat="1" ht="17.850000000000001" customHeight="1" x14ac:dyDescent="0.4">
      <c r="B31048" s="32"/>
      <c r="AH31048"/>
      <c r="AI31048"/>
      <c r="AJ31048"/>
      <c r="AK31048"/>
      <c r="AL31048"/>
      <c r="AM31048"/>
      <c r="AN31048" s="16"/>
    </row>
    <row r="31049" spans="2:40" s="5" customFormat="1" ht="17.850000000000001" customHeight="1" x14ac:dyDescent="0.4">
      <c r="B31049" s="32"/>
      <c r="AH31049"/>
      <c r="AI31049"/>
      <c r="AJ31049"/>
      <c r="AK31049"/>
      <c r="AL31049"/>
      <c r="AM31049"/>
      <c r="AN31049" s="16"/>
    </row>
    <row r="31050" spans="2:40" s="5" customFormat="1" ht="17.850000000000001" customHeight="1" x14ac:dyDescent="0.4">
      <c r="B31050" s="32"/>
      <c r="AH31050"/>
      <c r="AI31050"/>
      <c r="AJ31050"/>
      <c r="AK31050"/>
      <c r="AL31050"/>
      <c r="AM31050"/>
      <c r="AN31050" s="16"/>
    </row>
    <row r="31051" spans="2:40" s="5" customFormat="1" ht="17.850000000000001" customHeight="1" x14ac:dyDescent="0.4">
      <c r="B31051" s="32"/>
      <c r="AH31051"/>
      <c r="AI31051"/>
      <c r="AJ31051"/>
      <c r="AK31051"/>
      <c r="AL31051"/>
      <c r="AM31051"/>
      <c r="AN31051" s="16"/>
    </row>
    <row r="31052" spans="2:40" s="5" customFormat="1" ht="17.850000000000001" customHeight="1" x14ac:dyDescent="0.4">
      <c r="B31052" s="32"/>
      <c r="AH31052"/>
      <c r="AI31052"/>
      <c r="AJ31052"/>
      <c r="AK31052"/>
      <c r="AL31052"/>
      <c r="AM31052"/>
      <c r="AN31052" s="16"/>
    </row>
    <row r="31053" spans="2:40" s="5" customFormat="1" ht="17.850000000000001" customHeight="1" x14ac:dyDescent="0.4">
      <c r="B31053" s="32"/>
      <c r="AH31053"/>
      <c r="AI31053"/>
      <c r="AJ31053"/>
      <c r="AK31053"/>
      <c r="AL31053"/>
      <c r="AM31053"/>
      <c r="AN31053" s="16"/>
    </row>
    <row r="31054" spans="2:40" s="5" customFormat="1" ht="17.850000000000001" customHeight="1" x14ac:dyDescent="0.4">
      <c r="B31054" s="32"/>
      <c r="AH31054"/>
      <c r="AI31054"/>
      <c r="AJ31054"/>
      <c r="AK31054"/>
      <c r="AL31054"/>
      <c r="AM31054"/>
      <c r="AN31054" s="16"/>
    </row>
    <row r="31055" spans="2:40" s="5" customFormat="1" ht="17.850000000000001" customHeight="1" x14ac:dyDescent="0.4">
      <c r="B31055" s="32"/>
      <c r="AH31055"/>
      <c r="AI31055"/>
      <c r="AJ31055"/>
      <c r="AK31055"/>
      <c r="AL31055"/>
      <c r="AM31055"/>
      <c r="AN31055" s="16"/>
    </row>
    <row r="31056" spans="2:40" s="5" customFormat="1" ht="17.850000000000001" customHeight="1" x14ac:dyDescent="0.4">
      <c r="B31056" s="32"/>
      <c r="AH31056"/>
      <c r="AI31056"/>
      <c r="AJ31056"/>
      <c r="AK31056"/>
      <c r="AL31056"/>
      <c r="AM31056"/>
      <c r="AN31056" s="16"/>
    </row>
    <row r="31057" spans="2:40" s="5" customFormat="1" ht="17.850000000000001" customHeight="1" x14ac:dyDescent="0.4">
      <c r="B31057" s="32"/>
      <c r="AH31057"/>
      <c r="AI31057"/>
      <c r="AJ31057"/>
      <c r="AK31057"/>
      <c r="AL31057"/>
      <c r="AM31057"/>
      <c r="AN31057" s="16"/>
    </row>
    <row r="31058" spans="2:40" s="5" customFormat="1" ht="17.850000000000001" customHeight="1" x14ac:dyDescent="0.4">
      <c r="B31058" s="32"/>
      <c r="AH31058"/>
      <c r="AI31058"/>
      <c r="AJ31058"/>
      <c r="AK31058"/>
      <c r="AL31058"/>
      <c r="AM31058"/>
      <c r="AN31058" s="16"/>
    </row>
    <row r="31059" spans="2:40" s="5" customFormat="1" ht="17.850000000000001" customHeight="1" x14ac:dyDescent="0.4">
      <c r="B31059" s="32"/>
      <c r="AH31059"/>
      <c r="AI31059"/>
      <c r="AJ31059"/>
      <c r="AK31059"/>
      <c r="AL31059"/>
      <c r="AM31059"/>
      <c r="AN31059" s="16"/>
    </row>
    <row r="31060" spans="2:40" s="5" customFormat="1" ht="17.850000000000001" customHeight="1" x14ac:dyDescent="0.4">
      <c r="B31060" s="32"/>
      <c r="AH31060"/>
      <c r="AI31060"/>
      <c r="AJ31060"/>
      <c r="AK31060"/>
      <c r="AL31060"/>
      <c r="AM31060"/>
      <c r="AN31060" s="16"/>
    </row>
    <row r="31061" spans="2:40" s="5" customFormat="1" ht="17.850000000000001" customHeight="1" x14ac:dyDescent="0.4">
      <c r="B31061" s="32"/>
      <c r="AH31061"/>
      <c r="AI31061"/>
      <c r="AJ31061"/>
      <c r="AK31061"/>
      <c r="AL31061"/>
      <c r="AM31061"/>
      <c r="AN31061" s="16"/>
    </row>
    <row r="31062" spans="2:40" s="5" customFormat="1" ht="17.850000000000001" customHeight="1" x14ac:dyDescent="0.4">
      <c r="B31062" s="32"/>
      <c r="AH31062"/>
      <c r="AI31062"/>
      <c r="AJ31062"/>
      <c r="AK31062"/>
      <c r="AL31062"/>
      <c r="AM31062"/>
      <c r="AN31062" s="16"/>
    </row>
    <row r="31063" spans="2:40" s="5" customFormat="1" ht="17.850000000000001" customHeight="1" x14ac:dyDescent="0.4">
      <c r="B31063" s="32"/>
      <c r="AH31063"/>
      <c r="AI31063"/>
      <c r="AJ31063"/>
      <c r="AK31063"/>
      <c r="AL31063"/>
      <c r="AM31063"/>
      <c r="AN31063" s="16"/>
    </row>
    <row r="31064" spans="2:40" s="5" customFormat="1" ht="17.850000000000001" customHeight="1" x14ac:dyDescent="0.4">
      <c r="B31064" s="32"/>
      <c r="AH31064"/>
      <c r="AI31064"/>
      <c r="AJ31064"/>
      <c r="AK31064"/>
      <c r="AL31064"/>
      <c r="AM31064"/>
      <c r="AN31064" s="16"/>
    </row>
    <row r="31065" spans="2:40" s="5" customFormat="1" ht="17.850000000000001" customHeight="1" x14ac:dyDescent="0.4">
      <c r="B31065" s="32"/>
      <c r="AH31065"/>
      <c r="AI31065"/>
      <c r="AJ31065"/>
      <c r="AK31065"/>
      <c r="AL31065"/>
      <c r="AM31065"/>
      <c r="AN31065" s="16"/>
    </row>
    <row r="31066" spans="2:40" s="5" customFormat="1" ht="17.850000000000001" customHeight="1" x14ac:dyDescent="0.4">
      <c r="B31066" s="32"/>
      <c r="AH31066"/>
      <c r="AI31066"/>
      <c r="AJ31066"/>
      <c r="AK31066"/>
      <c r="AL31066"/>
      <c r="AM31066"/>
      <c r="AN31066" s="16"/>
    </row>
    <row r="31067" spans="2:40" s="5" customFormat="1" ht="17.850000000000001" customHeight="1" x14ac:dyDescent="0.4">
      <c r="B31067" s="32"/>
      <c r="AH31067"/>
      <c r="AI31067"/>
      <c r="AJ31067"/>
      <c r="AK31067"/>
      <c r="AL31067"/>
      <c r="AM31067"/>
      <c r="AN31067" s="16"/>
    </row>
    <row r="31068" spans="2:40" s="5" customFormat="1" ht="17.850000000000001" customHeight="1" x14ac:dyDescent="0.4">
      <c r="B31068" s="32"/>
      <c r="AH31068"/>
      <c r="AI31068"/>
      <c r="AJ31068"/>
      <c r="AK31068"/>
      <c r="AL31068"/>
      <c r="AM31068"/>
      <c r="AN31068" s="16"/>
    </row>
    <row r="31069" spans="2:40" s="5" customFormat="1" ht="17.850000000000001" customHeight="1" x14ac:dyDescent="0.4">
      <c r="B31069" s="32"/>
      <c r="AH31069"/>
      <c r="AI31069"/>
      <c r="AJ31069"/>
      <c r="AK31069"/>
      <c r="AL31069"/>
      <c r="AM31069"/>
      <c r="AN31069" s="16"/>
    </row>
    <row r="31070" spans="2:40" s="5" customFormat="1" ht="17.850000000000001" customHeight="1" x14ac:dyDescent="0.4">
      <c r="B31070" s="32"/>
      <c r="AH31070"/>
      <c r="AI31070"/>
      <c r="AJ31070"/>
      <c r="AK31070"/>
      <c r="AL31070"/>
      <c r="AM31070"/>
      <c r="AN31070" s="16"/>
    </row>
    <row r="31071" spans="2:40" s="5" customFormat="1" ht="17.850000000000001" customHeight="1" x14ac:dyDescent="0.4">
      <c r="B31071" s="32"/>
      <c r="AH31071"/>
      <c r="AI31071"/>
      <c r="AJ31071"/>
      <c r="AK31071"/>
      <c r="AL31071"/>
      <c r="AM31071"/>
      <c r="AN31071" s="16"/>
    </row>
    <row r="31072" spans="2:40" s="5" customFormat="1" ht="17.850000000000001" customHeight="1" x14ac:dyDescent="0.4">
      <c r="B31072" s="32"/>
      <c r="AH31072"/>
      <c r="AI31072"/>
      <c r="AJ31072"/>
      <c r="AK31072"/>
      <c r="AL31072"/>
      <c r="AM31072"/>
      <c r="AN31072" s="16"/>
    </row>
    <row r="31073" spans="2:40" s="5" customFormat="1" ht="17.850000000000001" customHeight="1" x14ac:dyDescent="0.4">
      <c r="B31073" s="32"/>
      <c r="AH31073"/>
      <c r="AI31073"/>
      <c r="AJ31073"/>
      <c r="AK31073"/>
      <c r="AL31073"/>
      <c r="AM31073"/>
      <c r="AN31073" s="16"/>
    </row>
    <row r="31074" spans="2:40" s="5" customFormat="1" ht="17.850000000000001" customHeight="1" x14ac:dyDescent="0.4">
      <c r="B31074" s="32"/>
      <c r="AH31074"/>
      <c r="AI31074"/>
      <c r="AJ31074"/>
      <c r="AK31074"/>
      <c r="AL31074"/>
      <c r="AM31074"/>
      <c r="AN31074" s="16"/>
    </row>
    <row r="31075" spans="2:40" s="5" customFormat="1" ht="17.850000000000001" customHeight="1" x14ac:dyDescent="0.4">
      <c r="B31075" s="32"/>
      <c r="AH31075"/>
      <c r="AI31075"/>
      <c r="AJ31075"/>
      <c r="AK31075"/>
      <c r="AL31075"/>
      <c r="AM31075"/>
      <c r="AN31075" s="16"/>
    </row>
    <row r="31076" spans="2:40" s="5" customFormat="1" ht="17.850000000000001" customHeight="1" x14ac:dyDescent="0.4">
      <c r="B31076" s="32"/>
      <c r="AH31076"/>
      <c r="AI31076"/>
      <c r="AJ31076"/>
      <c r="AK31076"/>
      <c r="AL31076"/>
      <c r="AM31076"/>
      <c r="AN31076" s="16"/>
    </row>
    <row r="31077" spans="2:40" s="5" customFormat="1" ht="17.850000000000001" customHeight="1" x14ac:dyDescent="0.4">
      <c r="B31077" s="32"/>
      <c r="AH31077"/>
      <c r="AI31077"/>
      <c r="AJ31077"/>
      <c r="AK31077"/>
      <c r="AL31077"/>
      <c r="AM31077"/>
      <c r="AN31077" s="16"/>
    </row>
    <row r="31078" spans="2:40" s="5" customFormat="1" ht="17.850000000000001" customHeight="1" x14ac:dyDescent="0.4">
      <c r="B31078" s="32"/>
      <c r="AH31078"/>
      <c r="AI31078"/>
      <c r="AJ31078"/>
      <c r="AK31078"/>
      <c r="AL31078"/>
      <c r="AM31078"/>
      <c r="AN31078" s="16"/>
    </row>
    <row r="31079" spans="2:40" s="5" customFormat="1" ht="17.850000000000001" customHeight="1" x14ac:dyDescent="0.4">
      <c r="B31079" s="32"/>
      <c r="AH31079"/>
      <c r="AI31079"/>
      <c r="AJ31079"/>
      <c r="AK31079"/>
      <c r="AL31079"/>
      <c r="AM31079"/>
      <c r="AN31079" s="16"/>
    </row>
    <row r="31080" spans="2:40" s="5" customFormat="1" ht="17.850000000000001" customHeight="1" x14ac:dyDescent="0.4">
      <c r="B31080" s="32"/>
      <c r="AH31080"/>
      <c r="AI31080"/>
      <c r="AJ31080"/>
      <c r="AK31080"/>
      <c r="AL31080"/>
      <c r="AM31080"/>
      <c r="AN31080" s="16"/>
    </row>
    <row r="31081" spans="2:40" s="5" customFormat="1" ht="17.850000000000001" customHeight="1" x14ac:dyDescent="0.4">
      <c r="B31081" s="32"/>
      <c r="AH31081"/>
      <c r="AI31081"/>
      <c r="AJ31081"/>
      <c r="AK31081"/>
      <c r="AL31081"/>
      <c r="AM31081"/>
      <c r="AN31081" s="16"/>
    </row>
    <row r="31082" spans="2:40" s="5" customFormat="1" ht="17.850000000000001" customHeight="1" x14ac:dyDescent="0.4">
      <c r="B31082" s="32"/>
      <c r="AH31082"/>
      <c r="AI31082"/>
      <c r="AJ31082"/>
      <c r="AK31082"/>
      <c r="AL31082"/>
      <c r="AM31082"/>
      <c r="AN31082" s="16"/>
    </row>
    <row r="31083" spans="2:40" s="5" customFormat="1" ht="17.850000000000001" customHeight="1" x14ac:dyDescent="0.4">
      <c r="B31083" s="32"/>
      <c r="AH31083"/>
      <c r="AI31083"/>
      <c r="AJ31083"/>
      <c r="AK31083"/>
      <c r="AL31083"/>
      <c r="AM31083"/>
      <c r="AN31083" s="16"/>
    </row>
    <row r="31084" spans="2:40" s="5" customFormat="1" ht="17.850000000000001" customHeight="1" x14ac:dyDescent="0.4">
      <c r="B31084" s="32"/>
      <c r="AH31084"/>
      <c r="AI31084"/>
      <c r="AJ31084"/>
      <c r="AK31084"/>
      <c r="AL31084"/>
      <c r="AM31084"/>
      <c r="AN31084" s="16"/>
    </row>
    <row r="31085" spans="2:40" s="5" customFormat="1" ht="17.850000000000001" customHeight="1" x14ac:dyDescent="0.4">
      <c r="B31085" s="32"/>
      <c r="AH31085"/>
      <c r="AI31085"/>
      <c r="AJ31085"/>
      <c r="AK31085"/>
      <c r="AL31085"/>
      <c r="AM31085"/>
      <c r="AN31085" s="16"/>
    </row>
    <row r="31086" spans="2:40" s="5" customFormat="1" ht="17.850000000000001" customHeight="1" x14ac:dyDescent="0.4">
      <c r="B31086" s="32"/>
      <c r="AH31086"/>
      <c r="AI31086"/>
      <c r="AJ31086"/>
      <c r="AK31086"/>
      <c r="AL31086"/>
      <c r="AM31086"/>
      <c r="AN31086" s="16"/>
    </row>
    <row r="31087" spans="2:40" s="5" customFormat="1" ht="17.850000000000001" customHeight="1" x14ac:dyDescent="0.4">
      <c r="B31087" s="32"/>
      <c r="AH31087"/>
      <c r="AI31087"/>
      <c r="AJ31087"/>
      <c r="AK31087"/>
      <c r="AL31087"/>
      <c r="AM31087"/>
      <c r="AN31087" s="16"/>
    </row>
    <row r="31088" spans="2:40" s="5" customFormat="1" ht="17.850000000000001" customHeight="1" x14ac:dyDescent="0.4">
      <c r="B31088" s="32"/>
      <c r="AH31088"/>
      <c r="AI31088"/>
      <c r="AJ31088"/>
      <c r="AK31088"/>
      <c r="AL31088"/>
      <c r="AM31088"/>
      <c r="AN31088" s="16"/>
    </row>
    <row r="31089" spans="2:40" s="5" customFormat="1" ht="17.850000000000001" customHeight="1" x14ac:dyDescent="0.4">
      <c r="B31089" s="32"/>
      <c r="AH31089"/>
      <c r="AI31089"/>
      <c r="AJ31089"/>
      <c r="AK31089"/>
      <c r="AL31089"/>
      <c r="AM31089"/>
      <c r="AN31089" s="16"/>
    </row>
    <row r="31090" spans="2:40" s="5" customFormat="1" ht="17.850000000000001" customHeight="1" x14ac:dyDescent="0.4">
      <c r="B31090" s="32"/>
      <c r="AH31090"/>
      <c r="AI31090"/>
      <c r="AJ31090"/>
      <c r="AK31090"/>
      <c r="AL31090"/>
      <c r="AM31090"/>
      <c r="AN31090" s="16"/>
    </row>
    <row r="31091" spans="2:40" s="5" customFormat="1" ht="17.850000000000001" customHeight="1" x14ac:dyDescent="0.4">
      <c r="B31091" s="32"/>
      <c r="AH31091"/>
      <c r="AI31091"/>
      <c r="AJ31091"/>
      <c r="AK31091"/>
      <c r="AL31091"/>
      <c r="AM31091"/>
      <c r="AN31091" s="16"/>
    </row>
    <row r="31092" spans="2:40" s="5" customFormat="1" ht="17.850000000000001" customHeight="1" x14ac:dyDescent="0.4">
      <c r="B31092" s="32"/>
      <c r="AH31092"/>
      <c r="AI31092"/>
      <c r="AJ31092"/>
      <c r="AK31092"/>
      <c r="AL31092"/>
      <c r="AM31092"/>
      <c r="AN31092" s="16"/>
    </row>
    <row r="31093" spans="2:40" s="5" customFormat="1" ht="17.850000000000001" customHeight="1" x14ac:dyDescent="0.4">
      <c r="B31093" s="32"/>
      <c r="AH31093"/>
      <c r="AI31093"/>
      <c r="AJ31093"/>
      <c r="AK31093"/>
      <c r="AL31093"/>
      <c r="AM31093"/>
      <c r="AN31093" s="16"/>
    </row>
    <row r="31094" spans="2:40" s="5" customFormat="1" ht="17.850000000000001" customHeight="1" x14ac:dyDescent="0.4">
      <c r="B31094" s="32"/>
      <c r="AH31094"/>
      <c r="AI31094"/>
      <c r="AJ31094"/>
      <c r="AK31094"/>
      <c r="AL31094"/>
      <c r="AM31094"/>
      <c r="AN31094" s="16"/>
    </row>
    <row r="31095" spans="2:40" s="5" customFormat="1" ht="17.850000000000001" customHeight="1" x14ac:dyDescent="0.4">
      <c r="B31095" s="32"/>
      <c r="AH31095"/>
      <c r="AI31095"/>
      <c r="AJ31095"/>
      <c r="AK31095"/>
      <c r="AL31095"/>
      <c r="AM31095"/>
      <c r="AN31095" s="16"/>
    </row>
    <row r="31096" spans="2:40" s="5" customFormat="1" ht="17.850000000000001" customHeight="1" x14ac:dyDescent="0.4">
      <c r="B31096" s="32"/>
      <c r="AH31096"/>
      <c r="AI31096"/>
      <c r="AJ31096"/>
      <c r="AK31096"/>
      <c r="AL31096"/>
      <c r="AM31096"/>
      <c r="AN31096" s="16"/>
    </row>
    <row r="31097" spans="2:40" s="5" customFormat="1" ht="17.850000000000001" customHeight="1" x14ac:dyDescent="0.4">
      <c r="B31097" s="32"/>
      <c r="AH31097"/>
      <c r="AI31097"/>
      <c r="AJ31097"/>
      <c r="AK31097"/>
      <c r="AL31097"/>
      <c r="AM31097"/>
      <c r="AN31097" s="16"/>
    </row>
    <row r="31098" spans="2:40" s="5" customFormat="1" ht="17.850000000000001" customHeight="1" x14ac:dyDescent="0.4">
      <c r="B31098" s="32"/>
      <c r="AH31098"/>
      <c r="AI31098"/>
      <c r="AJ31098"/>
      <c r="AK31098"/>
      <c r="AL31098"/>
      <c r="AM31098"/>
      <c r="AN31098" s="16"/>
    </row>
    <row r="31099" spans="2:40" s="5" customFormat="1" ht="17.850000000000001" customHeight="1" x14ac:dyDescent="0.4">
      <c r="B31099" s="32"/>
      <c r="AH31099"/>
      <c r="AI31099"/>
      <c r="AJ31099"/>
      <c r="AK31099"/>
      <c r="AL31099"/>
      <c r="AM31099"/>
      <c r="AN31099" s="16"/>
    </row>
    <row r="31100" spans="2:40" s="5" customFormat="1" ht="17.850000000000001" customHeight="1" x14ac:dyDescent="0.4">
      <c r="B31100" s="32"/>
      <c r="AH31100"/>
      <c r="AI31100"/>
      <c r="AJ31100"/>
      <c r="AK31100"/>
      <c r="AL31100"/>
      <c r="AM31100"/>
      <c r="AN31100" s="16"/>
    </row>
    <row r="31101" spans="2:40" s="5" customFormat="1" ht="17.850000000000001" customHeight="1" x14ac:dyDescent="0.4">
      <c r="B31101" s="32"/>
      <c r="AH31101"/>
      <c r="AI31101"/>
      <c r="AJ31101"/>
      <c r="AK31101"/>
      <c r="AL31101"/>
      <c r="AM31101"/>
      <c r="AN31101" s="16"/>
    </row>
    <row r="31102" spans="2:40" s="5" customFormat="1" ht="17.850000000000001" customHeight="1" x14ac:dyDescent="0.4">
      <c r="B31102" s="32"/>
      <c r="AH31102"/>
      <c r="AI31102"/>
      <c r="AJ31102"/>
      <c r="AK31102"/>
      <c r="AL31102"/>
      <c r="AM31102"/>
      <c r="AN31102" s="16"/>
    </row>
    <row r="31103" spans="2:40" s="5" customFormat="1" ht="17.850000000000001" customHeight="1" x14ac:dyDescent="0.4">
      <c r="B31103" s="32"/>
      <c r="AH31103"/>
      <c r="AI31103"/>
      <c r="AJ31103"/>
      <c r="AK31103"/>
      <c r="AL31103"/>
      <c r="AM31103"/>
      <c r="AN31103" s="16"/>
    </row>
    <row r="31104" spans="2:40" s="5" customFormat="1" ht="17.850000000000001" customHeight="1" x14ac:dyDescent="0.4">
      <c r="B31104" s="32"/>
      <c r="AH31104"/>
      <c r="AI31104"/>
      <c r="AJ31104"/>
      <c r="AK31104"/>
      <c r="AL31104"/>
      <c r="AM31104"/>
      <c r="AN31104" s="16"/>
    </row>
    <row r="31105" spans="2:40" s="5" customFormat="1" ht="17.850000000000001" customHeight="1" x14ac:dyDescent="0.4">
      <c r="B31105" s="32"/>
      <c r="AH31105"/>
      <c r="AI31105"/>
      <c r="AJ31105"/>
      <c r="AK31105"/>
      <c r="AL31105"/>
      <c r="AM31105"/>
      <c r="AN31105" s="16"/>
    </row>
    <row r="31106" spans="2:40" s="5" customFormat="1" ht="17.850000000000001" customHeight="1" x14ac:dyDescent="0.4">
      <c r="B31106" s="32"/>
      <c r="AH31106"/>
      <c r="AI31106"/>
      <c r="AJ31106"/>
      <c r="AK31106"/>
      <c r="AL31106"/>
      <c r="AM31106"/>
      <c r="AN31106" s="16"/>
    </row>
    <row r="31107" spans="2:40" s="5" customFormat="1" ht="17.850000000000001" customHeight="1" x14ac:dyDescent="0.4">
      <c r="B31107" s="32"/>
      <c r="AH31107"/>
      <c r="AI31107"/>
      <c r="AJ31107"/>
      <c r="AK31107"/>
      <c r="AL31107"/>
      <c r="AM31107"/>
      <c r="AN31107" s="16"/>
    </row>
    <row r="31108" spans="2:40" s="5" customFormat="1" ht="17.850000000000001" customHeight="1" x14ac:dyDescent="0.4">
      <c r="B31108" s="32"/>
      <c r="AH31108"/>
      <c r="AI31108"/>
      <c r="AJ31108"/>
      <c r="AK31108"/>
      <c r="AL31108"/>
      <c r="AM31108"/>
      <c r="AN31108" s="16"/>
    </row>
    <row r="31109" spans="2:40" s="5" customFormat="1" ht="17.850000000000001" customHeight="1" x14ac:dyDescent="0.4">
      <c r="B31109" s="32"/>
      <c r="AH31109"/>
      <c r="AI31109"/>
      <c r="AJ31109"/>
      <c r="AK31109"/>
      <c r="AL31109"/>
      <c r="AM31109"/>
      <c r="AN31109" s="16"/>
    </row>
    <row r="31110" spans="2:40" s="5" customFormat="1" ht="17.850000000000001" customHeight="1" x14ac:dyDescent="0.4">
      <c r="B31110" s="32"/>
      <c r="AH31110"/>
      <c r="AI31110"/>
      <c r="AJ31110"/>
      <c r="AK31110"/>
      <c r="AL31110"/>
      <c r="AM31110"/>
      <c r="AN31110" s="16"/>
    </row>
    <row r="31111" spans="2:40" s="5" customFormat="1" ht="17.850000000000001" customHeight="1" x14ac:dyDescent="0.4">
      <c r="B31111" s="32"/>
      <c r="AH31111"/>
      <c r="AI31111"/>
      <c r="AJ31111"/>
      <c r="AK31111"/>
      <c r="AL31111"/>
      <c r="AM31111"/>
      <c r="AN31111" s="16"/>
    </row>
    <row r="31112" spans="2:40" s="5" customFormat="1" ht="17.850000000000001" customHeight="1" x14ac:dyDescent="0.4">
      <c r="B31112" s="32"/>
      <c r="AH31112"/>
      <c r="AI31112"/>
      <c r="AJ31112"/>
      <c r="AK31112"/>
      <c r="AL31112"/>
      <c r="AM31112"/>
      <c r="AN31112" s="16"/>
    </row>
    <row r="31113" spans="2:40" s="5" customFormat="1" ht="17.850000000000001" customHeight="1" x14ac:dyDescent="0.4">
      <c r="B31113" s="32"/>
      <c r="AH31113"/>
      <c r="AI31113"/>
      <c r="AJ31113"/>
      <c r="AK31113"/>
      <c r="AL31113"/>
      <c r="AM31113"/>
      <c r="AN31113" s="16"/>
    </row>
    <row r="31114" spans="2:40" s="5" customFormat="1" ht="17.850000000000001" customHeight="1" x14ac:dyDescent="0.4">
      <c r="B31114" s="32"/>
      <c r="AH31114"/>
      <c r="AI31114"/>
      <c r="AJ31114"/>
      <c r="AK31114"/>
      <c r="AL31114"/>
      <c r="AM31114"/>
      <c r="AN31114" s="16"/>
    </row>
    <row r="31115" spans="2:40" s="5" customFormat="1" ht="17.850000000000001" customHeight="1" x14ac:dyDescent="0.4">
      <c r="B31115" s="32"/>
      <c r="AH31115"/>
      <c r="AI31115"/>
      <c r="AJ31115"/>
      <c r="AK31115"/>
      <c r="AL31115"/>
      <c r="AM31115"/>
      <c r="AN31115" s="16"/>
    </row>
    <row r="31116" spans="2:40" s="5" customFormat="1" ht="17.850000000000001" customHeight="1" x14ac:dyDescent="0.4">
      <c r="B31116" s="32"/>
      <c r="AH31116"/>
      <c r="AI31116"/>
      <c r="AJ31116"/>
      <c r="AK31116"/>
      <c r="AL31116"/>
      <c r="AM31116"/>
      <c r="AN31116" s="16"/>
    </row>
    <row r="31117" spans="2:40" s="5" customFormat="1" ht="17.850000000000001" customHeight="1" x14ac:dyDescent="0.4">
      <c r="B31117" s="32"/>
      <c r="AH31117"/>
      <c r="AI31117"/>
      <c r="AJ31117"/>
      <c r="AK31117"/>
      <c r="AL31117"/>
      <c r="AM31117"/>
      <c r="AN31117" s="16"/>
    </row>
    <row r="31118" spans="2:40" s="5" customFormat="1" ht="17.850000000000001" customHeight="1" x14ac:dyDescent="0.4">
      <c r="B31118" s="32"/>
      <c r="AH31118"/>
      <c r="AI31118"/>
      <c r="AJ31118"/>
      <c r="AK31118"/>
      <c r="AL31118"/>
      <c r="AM31118"/>
      <c r="AN31118" s="16"/>
    </row>
    <row r="31119" spans="2:40" s="5" customFormat="1" ht="17.850000000000001" customHeight="1" x14ac:dyDescent="0.4">
      <c r="B31119" s="32"/>
      <c r="AH31119"/>
      <c r="AI31119"/>
      <c r="AJ31119"/>
      <c r="AK31119"/>
      <c r="AL31119"/>
      <c r="AM31119"/>
      <c r="AN31119" s="16"/>
    </row>
    <row r="31120" spans="2:40" s="5" customFormat="1" ht="17.850000000000001" customHeight="1" x14ac:dyDescent="0.4">
      <c r="B31120" s="32"/>
      <c r="AH31120"/>
      <c r="AI31120"/>
      <c r="AJ31120"/>
      <c r="AK31120"/>
      <c r="AL31120"/>
      <c r="AM31120"/>
      <c r="AN31120" s="16"/>
    </row>
    <row r="31121" spans="2:40" s="5" customFormat="1" ht="17.850000000000001" customHeight="1" x14ac:dyDescent="0.4">
      <c r="B31121" s="32"/>
      <c r="AH31121"/>
      <c r="AI31121"/>
      <c r="AJ31121"/>
      <c r="AK31121"/>
      <c r="AL31121"/>
      <c r="AM31121"/>
      <c r="AN31121" s="16"/>
    </row>
    <row r="31122" spans="2:40" s="5" customFormat="1" ht="17.850000000000001" customHeight="1" x14ac:dyDescent="0.4">
      <c r="B31122" s="32"/>
      <c r="AH31122"/>
      <c r="AI31122"/>
      <c r="AJ31122"/>
      <c r="AK31122"/>
      <c r="AL31122"/>
      <c r="AM31122"/>
      <c r="AN31122" s="16"/>
    </row>
    <row r="31123" spans="2:40" s="5" customFormat="1" ht="17.850000000000001" customHeight="1" x14ac:dyDescent="0.4">
      <c r="B31123" s="32"/>
      <c r="AH31123"/>
      <c r="AI31123"/>
      <c r="AJ31123"/>
      <c r="AK31123"/>
      <c r="AL31123"/>
      <c r="AM31123"/>
      <c r="AN31123" s="16"/>
    </row>
    <row r="31124" spans="2:40" s="5" customFormat="1" ht="17.850000000000001" customHeight="1" x14ac:dyDescent="0.4">
      <c r="B31124" s="32"/>
      <c r="AH31124"/>
      <c r="AI31124"/>
      <c r="AJ31124"/>
      <c r="AK31124"/>
      <c r="AL31124"/>
      <c r="AM31124"/>
      <c r="AN31124" s="16"/>
    </row>
    <row r="31125" spans="2:40" s="5" customFormat="1" ht="17.850000000000001" customHeight="1" x14ac:dyDescent="0.4">
      <c r="B31125" s="32"/>
      <c r="AH31125"/>
      <c r="AI31125"/>
      <c r="AJ31125"/>
      <c r="AK31125"/>
      <c r="AL31125"/>
      <c r="AM31125"/>
      <c r="AN31125" s="16"/>
    </row>
    <row r="31126" spans="2:40" s="5" customFormat="1" ht="17.850000000000001" customHeight="1" x14ac:dyDescent="0.4">
      <c r="B31126" s="32"/>
      <c r="AH31126"/>
      <c r="AI31126"/>
      <c r="AJ31126"/>
      <c r="AK31126"/>
      <c r="AL31126"/>
      <c r="AM31126"/>
      <c r="AN31126" s="16"/>
    </row>
    <row r="31127" spans="2:40" s="5" customFormat="1" ht="17.850000000000001" customHeight="1" x14ac:dyDescent="0.4">
      <c r="B31127" s="32"/>
      <c r="AH31127"/>
      <c r="AI31127"/>
      <c r="AJ31127"/>
      <c r="AK31127"/>
      <c r="AL31127"/>
      <c r="AM31127"/>
      <c r="AN31127" s="16"/>
    </row>
    <row r="31128" spans="2:40" s="5" customFormat="1" ht="17.850000000000001" customHeight="1" x14ac:dyDescent="0.4">
      <c r="B31128" s="32"/>
      <c r="AH31128"/>
      <c r="AI31128"/>
      <c r="AJ31128"/>
      <c r="AK31128"/>
      <c r="AL31128"/>
      <c r="AM31128"/>
      <c r="AN31128" s="16"/>
    </row>
    <row r="31129" spans="2:40" s="5" customFormat="1" ht="17.850000000000001" customHeight="1" x14ac:dyDescent="0.4">
      <c r="B31129" s="32"/>
      <c r="AH31129"/>
      <c r="AI31129"/>
      <c r="AJ31129"/>
      <c r="AK31129"/>
      <c r="AL31129"/>
      <c r="AM31129"/>
      <c r="AN31129" s="16"/>
    </row>
    <row r="31130" spans="2:40" s="5" customFormat="1" ht="17.850000000000001" customHeight="1" x14ac:dyDescent="0.4">
      <c r="B31130" s="32"/>
      <c r="AH31130"/>
      <c r="AI31130"/>
      <c r="AJ31130"/>
      <c r="AK31130"/>
      <c r="AL31130"/>
      <c r="AM31130"/>
      <c r="AN31130" s="16"/>
    </row>
    <row r="31131" spans="2:40" s="5" customFormat="1" ht="17.850000000000001" customHeight="1" x14ac:dyDescent="0.4">
      <c r="B31131" s="32"/>
      <c r="AH31131"/>
      <c r="AI31131"/>
      <c r="AJ31131"/>
      <c r="AK31131"/>
      <c r="AL31131"/>
      <c r="AM31131"/>
      <c r="AN31131" s="16"/>
    </row>
    <row r="31132" spans="2:40" s="5" customFormat="1" ht="17.850000000000001" customHeight="1" x14ac:dyDescent="0.4">
      <c r="B31132" s="32"/>
      <c r="AH31132"/>
      <c r="AI31132"/>
      <c r="AJ31132"/>
      <c r="AK31132"/>
      <c r="AL31132"/>
      <c r="AM31132"/>
      <c r="AN31132" s="16"/>
    </row>
    <row r="31133" spans="2:40" s="5" customFormat="1" ht="17.850000000000001" customHeight="1" x14ac:dyDescent="0.4">
      <c r="B31133" s="32"/>
      <c r="AH31133"/>
      <c r="AI31133"/>
      <c r="AJ31133"/>
      <c r="AK31133"/>
      <c r="AL31133"/>
      <c r="AM31133"/>
      <c r="AN31133" s="16"/>
    </row>
    <row r="31134" spans="2:40" s="5" customFormat="1" ht="17.850000000000001" customHeight="1" x14ac:dyDescent="0.4">
      <c r="B31134" s="32"/>
      <c r="AH31134"/>
      <c r="AI31134"/>
      <c r="AJ31134"/>
      <c r="AK31134"/>
      <c r="AL31134"/>
      <c r="AM31134"/>
      <c r="AN31134" s="16"/>
    </row>
    <row r="31135" spans="2:40" s="5" customFormat="1" ht="17.850000000000001" customHeight="1" x14ac:dyDescent="0.4">
      <c r="B31135" s="32"/>
      <c r="AH31135"/>
      <c r="AI31135"/>
      <c r="AJ31135"/>
      <c r="AK31135"/>
      <c r="AL31135"/>
      <c r="AM31135"/>
      <c r="AN31135" s="16"/>
    </row>
    <row r="31136" spans="2:40" s="5" customFormat="1" ht="17.850000000000001" customHeight="1" x14ac:dyDescent="0.4">
      <c r="B31136" s="32"/>
      <c r="AH31136"/>
      <c r="AI31136"/>
      <c r="AJ31136"/>
      <c r="AK31136"/>
      <c r="AL31136"/>
      <c r="AM31136"/>
      <c r="AN31136" s="16"/>
    </row>
    <row r="31137" spans="2:40" s="5" customFormat="1" ht="17.850000000000001" customHeight="1" x14ac:dyDescent="0.4">
      <c r="B31137" s="32"/>
      <c r="AH31137"/>
      <c r="AI31137"/>
      <c r="AJ31137"/>
      <c r="AK31137"/>
      <c r="AL31137"/>
      <c r="AM31137"/>
      <c r="AN31137" s="16"/>
    </row>
    <row r="31138" spans="2:40" s="5" customFormat="1" ht="17.850000000000001" customHeight="1" x14ac:dyDescent="0.4">
      <c r="B31138" s="32"/>
      <c r="AH31138"/>
      <c r="AI31138"/>
      <c r="AJ31138"/>
      <c r="AK31138"/>
      <c r="AL31138"/>
      <c r="AM31138"/>
      <c r="AN31138" s="16"/>
    </row>
    <row r="31139" spans="2:40" s="5" customFormat="1" ht="17.850000000000001" customHeight="1" x14ac:dyDescent="0.4">
      <c r="B31139" s="32"/>
      <c r="AH31139"/>
      <c r="AI31139"/>
      <c r="AJ31139"/>
      <c r="AK31139"/>
      <c r="AL31139"/>
      <c r="AM31139"/>
      <c r="AN31139" s="16"/>
    </row>
    <row r="31140" spans="2:40" s="5" customFormat="1" ht="17.850000000000001" customHeight="1" x14ac:dyDescent="0.4">
      <c r="B31140" s="32"/>
      <c r="AH31140"/>
      <c r="AI31140"/>
      <c r="AJ31140"/>
      <c r="AK31140"/>
      <c r="AL31140"/>
      <c r="AM31140"/>
      <c r="AN31140" s="16"/>
    </row>
    <row r="31141" spans="2:40" s="5" customFormat="1" ht="17.850000000000001" customHeight="1" x14ac:dyDescent="0.4">
      <c r="B31141" s="32"/>
      <c r="AH31141"/>
      <c r="AI31141"/>
      <c r="AJ31141"/>
      <c r="AK31141"/>
      <c r="AL31141"/>
      <c r="AM31141"/>
      <c r="AN31141" s="16"/>
    </row>
    <row r="31142" spans="2:40" s="5" customFormat="1" ht="17.850000000000001" customHeight="1" x14ac:dyDescent="0.4">
      <c r="B31142" s="32"/>
      <c r="AH31142"/>
      <c r="AI31142"/>
      <c r="AJ31142"/>
      <c r="AK31142"/>
      <c r="AL31142"/>
      <c r="AM31142"/>
      <c r="AN31142" s="16"/>
    </row>
    <row r="31143" spans="2:40" s="5" customFormat="1" ht="17.850000000000001" customHeight="1" x14ac:dyDescent="0.4">
      <c r="B31143" s="32"/>
      <c r="AH31143"/>
      <c r="AI31143"/>
      <c r="AJ31143"/>
      <c r="AK31143"/>
      <c r="AL31143"/>
      <c r="AM31143"/>
      <c r="AN31143" s="16"/>
    </row>
    <row r="31144" spans="2:40" s="5" customFormat="1" ht="17.850000000000001" customHeight="1" x14ac:dyDescent="0.4">
      <c r="B31144" s="32"/>
      <c r="AH31144"/>
      <c r="AI31144"/>
      <c r="AJ31144"/>
      <c r="AK31144"/>
      <c r="AL31144"/>
      <c r="AM31144"/>
      <c r="AN31144" s="16"/>
    </row>
    <row r="31145" spans="2:40" s="5" customFormat="1" ht="17.850000000000001" customHeight="1" x14ac:dyDescent="0.4">
      <c r="B31145" s="32"/>
      <c r="AH31145"/>
      <c r="AI31145"/>
      <c r="AJ31145"/>
      <c r="AK31145"/>
      <c r="AL31145"/>
      <c r="AM31145"/>
      <c r="AN31145" s="16"/>
    </row>
    <row r="31146" spans="2:40" s="5" customFormat="1" ht="17.850000000000001" customHeight="1" x14ac:dyDescent="0.4">
      <c r="B31146" s="32"/>
      <c r="AH31146"/>
      <c r="AI31146"/>
      <c r="AJ31146"/>
      <c r="AK31146"/>
      <c r="AL31146"/>
      <c r="AM31146"/>
      <c r="AN31146" s="16"/>
    </row>
    <row r="31147" spans="2:40" s="5" customFormat="1" ht="17.850000000000001" customHeight="1" x14ac:dyDescent="0.4">
      <c r="B31147" s="32"/>
      <c r="AH31147"/>
      <c r="AI31147"/>
      <c r="AJ31147"/>
      <c r="AK31147"/>
      <c r="AL31147"/>
      <c r="AM31147"/>
      <c r="AN31147" s="16"/>
    </row>
    <row r="31148" spans="2:40" s="5" customFormat="1" ht="17.850000000000001" customHeight="1" x14ac:dyDescent="0.4">
      <c r="B31148" s="32"/>
      <c r="AH31148"/>
      <c r="AI31148"/>
      <c r="AJ31148"/>
      <c r="AK31148"/>
      <c r="AL31148"/>
      <c r="AM31148"/>
      <c r="AN31148" s="16"/>
    </row>
    <row r="31149" spans="2:40" s="5" customFormat="1" ht="17.850000000000001" customHeight="1" x14ac:dyDescent="0.4">
      <c r="B31149" s="32"/>
      <c r="AH31149"/>
      <c r="AI31149"/>
      <c r="AJ31149"/>
      <c r="AK31149"/>
      <c r="AL31149"/>
      <c r="AM31149"/>
      <c r="AN31149" s="16"/>
    </row>
    <row r="31150" spans="2:40" s="5" customFormat="1" ht="17.850000000000001" customHeight="1" x14ac:dyDescent="0.4">
      <c r="B31150" s="32"/>
      <c r="AH31150"/>
      <c r="AI31150"/>
      <c r="AJ31150"/>
      <c r="AK31150"/>
      <c r="AL31150"/>
      <c r="AM31150"/>
      <c r="AN31150" s="16"/>
    </row>
    <row r="31151" spans="2:40" s="5" customFormat="1" ht="17.850000000000001" customHeight="1" x14ac:dyDescent="0.4">
      <c r="B31151" s="32"/>
      <c r="AH31151"/>
      <c r="AI31151"/>
      <c r="AJ31151"/>
      <c r="AK31151"/>
      <c r="AL31151"/>
      <c r="AM31151"/>
      <c r="AN31151" s="16"/>
    </row>
    <row r="31152" spans="2:40" s="5" customFormat="1" ht="17.850000000000001" customHeight="1" x14ac:dyDescent="0.4">
      <c r="B31152" s="32"/>
      <c r="AH31152"/>
      <c r="AI31152"/>
      <c r="AJ31152"/>
      <c r="AK31152"/>
      <c r="AL31152"/>
      <c r="AM31152"/>
      <c r="AN31152" s="16"/>
    </row>
    <row r="31153" spans="2:40" s="5" customFormat="1" ht="17.850000000000001" customHeight="1" x14ac:dyDescent="0.4">
      <c r="B31153" s="32"/>
      <c r="AH31153"/>
      <c r="AI31153"/>
      <c r="AJ31153"/>
      <c r="AK31153"/>
      <c r="AL31153"/>
      <c r="AM31153"/>
      <c r="AN31153" s="16"/>
    </row>
    <row r="31154" spans="2:40" s="5" customFormat="1" ht="17.850000000000001" customHeight="1" x14ac:dyDescent="0.4">
      <c r="B31154" s="32"/>
      <c r="AH31154"/>
      <c r="AI31154"/>
      <c r="AJ31154"/>
      <c r="AK31154"/>
      <c r="AL31154"/>
      <c r="AM31154"/>
      <c r="AN31154" s="16"/>
    </row>
    <row r="31155" spans="2:40" s="5" customFormat="1" ht="17.850000000000001" customHeight="1" x14ac:dyDescent="0.4">
      <c r="B31155" s="32"/>
      <c r="AH31155"/>
      <c r="AI31155"/>
      <c r="AJ31155"/>
      <c r="AK31155"/>
      <c r="AL31155"/>
      <c r="AM31155"/>
      <c r="AN31155" s="16"/>
    </row>
    <row r="31156" spans="2:40" s="5" customFormat="1" ht="17.850000000000001" customHeight="1" x14ac:dyDescent="0.4">
      <c r="B31156" s="32"/>
      <c r="AH31156"/>
      <c r="AI31156"/>
      <c r="AJ31156"/>
      <c r="AK31156"/>
      <c r="AL31156"/>
      <c r="AM31156"/>
      <c r="AN31156" s="16"/>
    </row>
    <row r="31157" spans="2:40" s="5" customFormat="1" ht="17.850000000000001" customHeight="1" x14ac:dyDescent="0.4">
      <c r="B31157" s="32"/>
      <c r="AH31157"/>
      <c r="AI31157"/>
      <c r="AJ31157"/>
      <c r="AK31157"/>
      <c r="AL31157"/>
      <c r="AM31157"/>
      <c r="AN31157" s="16"/>
    </row>
    <row r="31158" spans="2:40" s="5" customFormat="1" ht="17.850000000000001" customHeight="1" x14ac:dyDescent="0.4">
      <c r="B31158" s="32"/>
      <c r="AH31158"/>
      <c r="AI31158"/>
      <c r="AJ31158"/>
      <c r="AK31158"/>
      <c r="AL31158"/>
      <c r="AM31158"/>
      <c r="AN31158" s="16"/>
    </row>
    <row r="31159" spans="2:40" s="5" customFormat="1" ht="17.850000000000001" customHeight="1" x14ac:dyDescent="0.4">
      <c r="B31159" s="32"/>
      <c r="AH31159"/>
      <c r="AI31159"/>
      <c r="AJ31159"/>
      <c r="AK31159"/>
      <c r="AL31159"/>
      <c r="AM31159"/>
      <c r="AN31159" s="16"/>
    </row>
    <row r="31160" spans="2:40" s="5" customFormat="1" ht="17.850000000000001" customHeight="1" x14ac:dyDescent="0.4">
      <c r="B31160" s="32"/>
      <c r="AH31160"/>
      <c r="AI31160"/>
      <c r="AJ31160"/>
      <c r="AK31160"/>
      <c r="AL31160"/>
      <c r="AM31160"/>
      <c r="AN31160" s="16"/>
    </row>
    <row r="31161" spans="2:40" s="5" customFormat="1" ht="17.850000000000001" customHeight="1" x14ac:dyDescent="0.4">
      <c r="B31161" s="32"/>
      <c r="AH31161"/>
      <c r="AI31161"/>
      <c r="AJ31161"/>
      <c r="AK31161"/>
      <c r="AL31161"/>
      <c r="AM31161"/>
      <c r="AN31161" s="16"/>
    </row>
    <row r="31162" spans="2:40" s="5" customFormat="1" ht="17.850000000000001" customHeight="1" x14ac:dyDescent="0.4">
      <c r="B31162" s="32"/>
      <c r="AH31162"/>
      <c r="AI31162"/>
      <c r="AJ31162"/>
      <c r="AK31162"/>
      <c r="AL31162"/>
      <c r="AM31162"/>
      <c r="AN31162" s="16"/>
    </row>
    <row r="31163" spans="2:40" s="5" customFormat="1" ht="17.850000000000001" customHeight="1" x14ac:dyDescent="0.4">
      <c r="B31163" s="32"/>
      <c r="AH31163"/>
      <c r="AI31163"/>
      <c r="AJ31163"/>
      <c r="AK31163"/>
      <c r="AL31163"/>
      <c r="AM31163"/>
      <c r="AN31163" s="16"/>
    </row>
    <row r="31164" spans="2:40" s="5" customFormat="1" ht="17.850000000000001" customHeight="1" x14ac:dyDescent="0.4">
      <c r="B31164" s="32"/>
      <c r="AH31164"/>
      <c r="AI31164"/>
      <c r="AJ31164"/>
      <c r="AK31164"/>
      <c r="AL31164"/>
      <c r="AM31164"/>
      <c r="AN31164" s="16"/>
    </row>
    <row r="31165" spans="2:40" s="5" customFormat="1" ht="17.850000000000001" customHeight="1" x14ac:dyDescent="0.4">
      <c r="B31165" s="32"/>
      <c r="AH31165"/>
      <c r="AI31165"/>
      <c r="AJ31165"/>
      <c r="AK31165"/>
      <c r="AL31165"/>
      <c r="AM31165"/>
      <c r="AN31165" s="16"/>
    </row>
    <row r="31166" spans="2:40" s="5" customFormat="1" ht="17.850000000000001" customHeight="1" x14ac:dyDescent="0.4">
      <c r="B31166" s="32"/>
      <c r="AH31166"/>
      <c r="AI31166"/>
      <c r="AJ31166"/>
      <c r="AK31166"/>
      <c r="AL31166"/>
      <c r="AM31166"/>
      <c r="AN31166" s="16"/>
    </row>
    <row r="31167" spans="2:40" s="5" customFormat="1" ht="17.850000000000001" customHeight="1" x14ac:dyDescent="0.4">
      <c r="B31167" s="32"/>
      <c r="AH31167"/>
      <c r="AI31167"/>
      <c r="AJ31167"/>
      <c r="AK31167"/>
      <c r="AL31167"/>
      <c r="AM31167"/>
      <c r="AN31167" s="16"/>
    </row>
    <row r="31168" spans="2:40" s="5" customFormat="1" ht="17.850000000000001" customHeight="1" x14ac:dyDescent="0.4">
      <c r="B31168" s="32"/>
      <c r="AH31168"/>
      <c r="AI31168"/>
      <c r="AJ31168"/>
      <c r="AK31168"/>
      <c r="AL31168"/>
      <c r="AM31168"/>
      <c r="AN31168" s="16"/>
    </row>
    <row r="31169" spans="2:40" s="5" customFormat="1" ht="17.850000000000001" customHeight="1" x14ac:dyDescent="0.4">
      <c r="B31169" s="32"/>
      <c r="AH31169"/>
      <c r="AI31169"/>
      <c r="AJ31169"/>
      <c r="AK31169"/>
      <c r="AL31169"/>
      <c r="AM31169"/>
      <c r="AN31169" s="16"/>
    </row>
    <row r="31170" spans="2:40" s="5" customFormat="1" ht="17.850000000000001" customHeight="1" x14ac:dyDescent="0.4">
      <c r="B31170" s="32"/>
      <c r="AH31170"/>
      <c r="AI31170"/>
      <c r="AJ31170"/>
      <c r="AK31170"/>
      <c r="AL31170"/>
      <c r="AM31170"/>
      <c r="AN31170" s="16"/>
    </row>
    <row r="31171" spans="2:40" s="5" customFormat="1" ht="17.850000000000001" customHeight="1" x14ac:dyDescent="0.4">
      <c r="B31171" s="32"/>
      <c r="AH31171"/>
      <c r="AI31171"/>
      <c r="AJ31171"/>
      <c r="AK31171"/>
      <c r="AL31171"/>
      <c r="AM31171"/>
      <c r="AN31171" s="16"/>
    </row>
    <row r="31172" spans="2:40" s="5" customFormat="1" ht="17.850000000000001" customHeight="1" x14ac:dyDescent="0.4">
      <c r="B31172" s="32"/>
      <c r="AH31172"/>
      <c r="AI31172"/>
      <c r="AJ31172"/>
      <c r="AK31172"/>
      <c r="AL31172"/>
      <c r="AM31172"/>
      <c r="AN31172" s="16"/>
    </row>
    <row r="31173" spans="2:40" s="5" customFormat="1" ht="17.850000000000001" customHeight="1" x14ac:dyDescent="0.4">
      <c r="B31173" s="32"/>
      <c r="AH31173"/>
      <c r="AI31173"/>
      <c r="AJ31173"/>
      <c r="AK31173"/>
      <c r="AL31173"/>
      <c r="AM31173"/>
      <c r="AN31173" s="16"/>
    </row>
    <row r="31174" spans="2:40" s="5" customFormat="1" ht="17.850000000000001" customHeight="1" x14ac:dyDescent="0.4">
      <c r="B31174" s="32"/>
      <c r="AH31174"/>
      <c r="AI31174"/>
      <c r="AJ31174"/>
      <c r="AK31174"/>
      <c r="AL31174"/>
      <c r="AM31174"/>
      <c r="AN31174" s="16"/>
    </row>
    <row r="31175" spans="2:40" s="5" customFormat="1" ht="17.850000000000001" customHeight="1" x14ac:dyDescent="0.4">
      <c r="B31175" s="32"/>
      <c r="AH31175"/>
      <c r="AI31175"/>
      <c r="AJ31175"/>
      <c r="AK31175"/>
      <c r="AL31175"/>
      <c r="AM31175"/>
      <c r="AN31175" s="16"/>
    </row>
    <row r="31176" spans="2:40" s="5" customFormat="1" ht="17.850000000000001" customHeight="1" x14ac:dyDescent="0.4">
      <c r="B31176" s="32"/>
      <c r="AH31176"/>
      <c r="AI31176"/>
      <c r="AJ31176"/>
      <c r="AK31176"/>
      <c r="AL31176"/>
      <c r="AM31176"/>
      <c r="AN31176" s="16"/>
    </row>
    <row r="31177" spans="2:40" s="5" customFormat="1" ht="17.850000000000001" customHeight="1" x14ac:dyDescent="0.4">
      <c r="B31177" s="32"/>
      <c r="AH31177"/>
      <c r="AI31177"/>
      <c r="AJ31177"/>
      <c r="AK31177"/>
      <c r="AL31177"/>
      <c r="AM31177"/>
      <c r="AN31177" s="16"/>
    </row>
    <row r="31178" spans="2:40" s="5" customFormat="1" ht="17.850000000000001" customHeight="1" x14ac:dyDescent="0.4">
      <c r="B31178" s="32"/>
      <c r="AH31178"/>
      <c r="AI31178"/>
      <c r="AJ31178"/>
      <c r="AK31178"/>
      <c r="AL31178"/>
      <c r="AM31178"/>
      <c r="AN31178" s="16"/>
    </row>
    <row r="31179" spans="2:40" s="5" customFormat="1" ht="17.850000000000001" customHeight="1" x14ac:dyDescent="0.4">
      <c r="B31179" s="32"/>
      <c r="AH31179"/>
      <c r="AI31179"/>
      <c r="AJ31179"/>
      <c r="AK31179"/>
      <c r="AL31179"/>
      <c r="AM31179"/>
      <c r="AN31179" s="16"/>
    </row>
    <row r="31180" spans="2:40" s="5" customFormat="1" ht="17.850000000000001" customHeight="1" x14ac:dyDescent="0.4">
      <c r="B31180" s="32"/>
      <c r="AH31180"/>
      <c r="AI31180"/>
      <c r="AJ31180"/>
      <c r="AK31180"/>
      <c r="AL31180"/>
      <c r="AM31180"/>
      <c r="AN31180" s="16"/>
    </row>
    <row r="31181" spans="2:40" s="5" customFormat="1" ht="17.850000000000001" customHeight="1" x14ac:dyDescent="0.4">
      <c r="B31181" s="32"/>
      <c r="AH31181"/>
      <c r="AI31181"/>
      <c r="AJ31181"/>
      <c r="AK31181"/>
      <c r="AL31181"/>
      <c r="AM31181"/>
      <c r="AN31181" s="16"/>
    </row>
    <row r="31182" spans="2:40" s="5" customFormat="1" ht="17.850000000000001" customHeight="1" x14ac:dyDescent="0.4">
      <c r="B31182" s="32"/>
      <c r="AH31182"/>
      <c r="AI31182"/>
      <c r="AJ31182"/>
      <c r="AK31182"/>
      <c r="AL31182"/>
      <c r="AM31182"/>
      <c r="AN31182" s="16"/>
    </row>
    <row r="31183" spans="2:40" s="5" customFormat="1" ht="17.850000000000001" customHeight="1" x14ac:dyDescent="0.4">
      <c r="B31183" s="32"/>
      <c r="AH31183"/>
      <c r="AI31183"/>
      <c r="AJ31183"/>
      <c r="AK31183"/>
      <c r="AL31183"/>
      <c r="AM31183"/>
      <c r="AN31183" s="16"/>
    </row>
    <row r="31184" spans="2:40" s="5" customFormat="1" ht="17.850000000000001" customHeight="1" x14ac:dyDescent="0.4">
      <c r="B31184" s="32"/>
      <c r="AH31184"/>
      <c r="AI31184"/>
      <c r="AJ31184"/>
      <c r="AK31184"/>
      <c r="AL31184"/>
      <c r="AM31184"/>
      <c r="AN31184" s="16"/>
    </row>
    <row r="31185" spans="2:40" s="5" customFormat="1" ht="17.850000000000001" customHeight="1" x14ac:dyDescent="0.4">
      <c r="B31185" s="32"/>
      <c r="AH31185"/>
      <c r="AI31185"/>
      <c r="AJ31185"/>
      <c r="AK31185"/>
      <c r="AL31185"/>
      <c r="AM31185"/>
      <c r="AN31185" s="16"/>
    </row>
    <row r="31186" spans="2:40" s="5" customFormat="1" ht="17.850000000000001" customHeight="1" x14ac:dyDescent="0.4">
      <c r="B31186" s="32"/>
      <c r="AH31186"/>
      <c r="AI31186"/>
      <c r="AJ31186"/>
      <c r="AK31186"/>
      <c r="AL31186"/>
      <c r="AM31186"/>
      <c r="AN31186" s="16"/>
    </row>
    <row r="31187" spans="2:40" s="5" customFormat="1" ht="17.850000000000001" customHeight="1" x14ac:dyDescent="0.4">
      <c r="B31187" s="32"/>
      <c r="AH31187"/>
      <c r="AI31187"/>
      <c r="AJ31187"/>
      <c r="AK31187"/>
      <c r="AL31187"/>
      <c r="AM31187"/>
      <c r="AN31187" s="16"/>
    </row>
    <row r="31188" spans="2:40" s="5" customFormat="1" ht="17.850000000000001" customHeight="1" x14ac:dyDescent="0.4">
      <c r="B31188" s="32"/>
      <c r="AH31188"/>
      <c r="AI31188"/>
      <c r="AJ31188"/>
      <c r="AK31188"/>
      <c r="AL31188"/>
      <c r="AM31188"/>
      <c r="AN31188" s="16"/>
    </row>
    <row r="31189" spans="2:40" s="5" customFormat="1" ht="17.850000000000001" customHeight="1" x14ac:dyDescent="0.4">
      <c r="B31189" s="32"/>
      <c r="AH31189"/>
      <c r="AI31189"/>
      <c r="AJ31189"/>
      <c r="AK31189"/>
      <c r="AL31189"/>
      <c r="AM31189"/>
      <c r="AN31189" s="16"/>
    </row>
    <row r="31190" spans="2:40" s="5" customFormat="1" ht="17.850000000000001" customHeight="1" x14ac:dyDescent="0.4">
      <c r="B31190" s="32"/>
      <c r="AH31190"/>
      <c r="AI31190"/>
      <c r="AJ31190"/>
      <c r="AK31190"/>
      <c r="AL31190"/>
      <c r="AM31190"/>
      <c r="AN31190" s="16"/>
    </row>
    <row r="31191" spans="2:40" s="5" customFormat="1" ht="17.850000000000001" customHeight="1" x14ac:dyDescent="0.4">
      <c r="B31191" s="32"/>
      <c r="AH31191"/>
      <c r="AI31191"/>
      <c r="AJ31191"/>
      <c r="AK31191"/>
      <c r="AL31191"/>
      <c r="AM31191"/>
      <c r="AN31191" s="16"/>
    </row>
    <row r="31192" spans="2:40" s="5" customFormat="1" ht="17.850000000000001" customHeight="1" x14ac:dyDescent="0.4">
      <c r="B31192" s="32"/>
      <c r="AH31192"/>
      <c r="AI31192"/>
      <c r="AJ31192"/>
      <c r="AK31192"/>
      <c r="AL31192"/>
      <c r="AM31192"/>
      <c r="AN31192" s="16"/>
    </row>
    <row r="31193" spans="2:40" s="5" customFormat="1" ht="17.850000000000001" customHeight="1" x14ac:dyDescent="0.4">
      <c r="B31193" s="32"/>
      <c r="AH31193"/>
      <c r="AI31193"/>
      <c r="AJ31193"/>
      <c r="AK31193"/>
      <c r="AL31193"/>
      <c r="AM31193"/>
      <c r="AN31193" s="16"/>
    </row>
    <row r="31194" spans="2:40" s="5" customFormat="1" ht="17.850000000000001" customHeight="1" x14ac:dyDescent="0.4">
      <c r="B31194" s="32"/>
      <c r="AH31194"/>
      <c r="AI31194"/>
      <c r="AJ31194"/>
      <c r="AK31194"/>
      <c r="AL31194"/>
      <c r="AM31194"/>
      <c r="AN31194" s="16"/>
    </row>
    <row r="31195" spans="2:40" s="5" customFormat="1" ht="17.850000000000001" customHeight="1" x14ac:dyDescent="0.4">
      <c r="B31195" s="32"/>
      <c r="AH31195"/>
      <c r="AI31195"/>
      <c r="AJ31195"/>
      <c r="AK31195"/>
      <c r="AL31195"/>
      <c r="AM31195"/>
      <c r="AN31195" s="16"/>
    </row>
    <row r="31196" spans="2:40" s="5" customFormat="1" ht="17.850000000000001" customHeight="1" x14ac:dyDescent="0.4">
      <c r="B31196" s="32"/>
      <c r="AH31196"/>
      <c r="AI31196"/>
      <c r="AJ31196"/>
      <c r="AK31196"/>
      <c r="AL31196"/>
      <c r="AM31196"/>
      <c r="AN31196" s="16"/>
    </row>
    <row r="31197" spans="2:40" s="5" customFormat="1" ht="17.850000000000001" customHeight="1" x14ac:dyDescent="0.4">
      <c r="B31197" s="32"/>
      <c r="AH31197"/>
      <c r="AI31197"/>
      <c r="AJ31197"/>
      <c r="AK31197"/>
      <c r="AL31197"/>
      <c r="AM31197"/>
      <c r="AN31197" s="16"/>
    </row>
    <row r="31198" spans="2:40" s="5" customFormat="1" ht="17.850000000000001" customHeight="1" x14ac:dyDescent="0.4">
      <c r="B31198" s="32"/>
      <c r="AH31198"/>
      <c r="AI31198"/>
      <c r="AJ31198"/>
      <c r="AK31198"/>
      <c r="AL31198"/>
      <c r="AM31198"/>
      <c r="AN31198" s="16"/>
    </row>
    <row r="31199" spans="2:40" s="5" customFormat="1" ht="17.850000000000001" customHeight="1" x14ac:dyDescent="0.4">
      <c r="B31199" s="32"/>
      <c r="AH31199"/>
      <c r="AI31199"/>
      <c r="AJ31199"/>
      <c r="AK31199"/>
      <c r="AL31199"/>
      <c r="AM31199"/>
      <c r="AN31199" s="16"/>
    </row>
    <row r="31200" spans="2:40" s="5" customFormat="1" ht="17.850000000000001" customHeight="1" x14ac:dyDescent="0.4">
      <c r="B31200" s="32"/>
      <c r="AH31200"/>
      <c r="AI31200"/>
      <c r="AJ31200"/>
      <c r="AK31200"/>
      <c r="AL31200"/>
      <c r="AM31200"/>
      <c r="AN31200" s="16"/>
    </row>
    <row r="31201" spans="2:40" s="5" customFormat="1" ht="17.850000000000001" customHeight="1" x14ac:dyDescent="0.4">
      <c r="B31201" s="32"/>
      <c r="AH31201"/>
      <c r="AI31201"/>
      <c r="AJ31201"/>
      <c r="AK31201"/>
      <c r="AL31201"/>
      <c r="AM31201"/>
      <c r="AN31201" s="16"/>
    </row>
    <row r="31202" spans="2:40" s="5" customFormat="1" ht="17.850000000000001" customHeight="1" x14ac:dyDescent="0.4">
      <c r="B31202" s="32"/>
      <c r="AH31202"/>
      <c r="AI31202"/>
      <c r="AJ31202"/>
      <c r="AK31202"/>
      <c r="AL31202"/>
      <c r="AM31202"/>
      <c r="AN31202" s="16"/>
    </row>
    <row r="31203" spans="2:40" s="5" customFormat="1" ht="17.850000000000001" customHeight="1" x14ac:dyDescent="0.4">
      <c r="B31203" s="32"/>
      <c r="AH31203"/>
      <c r="AI31203"/>
      <c r="AJ31203"/>
      <c r="AK31203"/>
      <c r="AL31203"/>
      <c r="AM31203"/>
      <c r="AN31203" s="16"/>
    </row>
    <row r="31204" spans="2:40" s="5" customFormat="1" ht="17.850000000000001" customHeight="1" x14ac:dyDescent="0.4">
      <c r="B31204" s="32"/>
      <c r="AH31204"/>
      <c r="AI31204"/>
      <c r="AJ31204"/>
      <c r="AK31204"/>
      <c r="AL31204"/>
      <c r="AM31204"/>
      <c r="AN31204" s="16"/>
    </row>
    <row r="31205" spans="2:40" s="5" customFormat="1" ht="17.850000000000001" customHeight="1" x14ac:dyDescent="0.4">
      <c r="B31205" s="32"/>
      <c r="AH31205"/>
      <c r="AI31205"/>
      <c r="AJ31205"/>
      <c r="AK31205"/>
      <c r="AL31205"/>
      <c r="AM31205"/>
      <c r="AN31205" s="16"/>
    </row>
    <row r="31206" spans="2:40" s="5" customFormat="1" ht="17.850000000000001" customHeight="1" x14ac:dyDescent="0.4">
      <c r="B31206" s="32"/>
      <c r="AH31206"/>
      <c r="AI31206"/>
      <c r="AJ31206"/>
      <c r="AK31206"/>
      <c r="AL31206"/>
      <c r="AM31206"/>
      <c r="AN31206" s="16"/>
    </row>
    <row r="31207" spans="2:40" s="5" customFormat="1" ht="17.850000000000001" customHeight="1" x14ac:dyDescent="0.4">
      <c r="B31207" s="32"/>
      <c r="AH31207"/>
      <c r="AI31207"/>
      <c r="AJ31207"/>
      <c r="AK31207"/>
      <c r="AL31207"/>
      <c r="AM31207"/>
      <c r="AN31207" s="16"/>
    </row>
    <row r="31208" spans="2:40" s="5" customFormat="1" ht="17.850000000000001" customHeight="1" x14ac:dyDescent="0.4">
      <c r="B31208" s="32"/>
      <c r="AH31208"/>
      <c r="AI31208"/>
      <c r="AJ31208"/>
      <c r="AK31208"/>
      <c r="AL31208"/>
      <c r="AM31208"/>
      <c r="AN31208" s="16"/>
    </row>
    <row r="31209" spans="2:40" s="5" customFormat="1" ht="17.850000000000001" customHeight="1" x14ac:dyDescent="0.4">
      <c r="B31209" s="32"/>
      <c r="AH31209"/>
      <c r="AI31209"/>
      <c r="AJ31209"/>
      <c r="AK31209"/>
      <c r="AL31209"/>
      <c r="AM31209"/>
      <c r="AN31209" s="16"/>
    </row>
    <row r="31210" spans="2:40" s="5" customFormat="1" ht="17.850000000000001" customHeight="1" x14ac:dyDescent="0.4">
      <c r="B31210" s="32"/>
      <c r="AH31210"/>
      <c r="AI31210"/>
      <c r="AJ31210"/>
      <c r="AK31210"/>
      <c r="AL31210"/>
      <c r="AM31210"/>
      <c r="AN31210" s="16"/>
    </row>
    <row r="31211" spans="2:40" s="5" customFormat="1" ht="17.850000000000001" customHeight="1" x14ac:dyDescent="0.4">
      <c r="B31211" s="32"/>
      <c r="AH31211"/>
      <c r="AI31211"/>
      <c r="AJ31211"/>
      <c r="AK31211"/>
      <c r="AL31211"/>
      <c r="AM31211"/>
      <c r="AN31211" s="16"/>
    </row>
    <row r="31212" spans="2:40" s="5" customFormat="1" ht="17.850000000000001" customHeight="1" x14ac:dyDescent="0.4">
      <c r="B31212" s="32"/>
      <c r="AH31212"/>
      <c r="AI31212"/>
      <c r="AJ31212"/>
      <c r="AK31212"/>
      <c r="AL31212"/>
      <c r="AM31212"/>
      <c r="AN31212" s="16"/>
    </row>
    <row r="31213" spans="2:40" s="5" customFormat="1" ht="17.850000000000001" customHeight="1" x14ac:dyDescent="0.4">
      <c r="B31213" s="32"/>
      <c r="AH31213"/>
      <c r="AI31213"/>
      <c r="AJ31213"/>
      <c r="AK31213"/>
      <c r="AL31213"/>
      <c r="AM31213"/>
      <c r="AN31213" s="16"/>
    </row>
    <row r="31214" spans="2:40" s="5" customFormat="1" ht="17.850000000000001" customHeight="1" x14ac:dyDescent="0.4">
      <c r="B31214" s="32"/>
      <c r="AH31214"/>
      <c r="AI31214"/>
      <c r="AJ31214"/>
      <c r="AK31214"/>
      <c r="AL31214"/>
      <c r="AM31214"/>
      <c r="AN31214" s="16"/>
    </row>
    <row r="31215" spans="2:40" s="5" customFormat="1" ht="17.850000000000001" customHeight="1" x14ac:dyDescent="0.4">
      <c r="B31215" s="32"/>
      <c r="AH31215"/>
      <c r="AI31215"/>
      <c r="AJ31215"/>
      <c r="AK31215"/>
      <c r="AL31215"/>
      <c r="AM31215"/>
      <c r="AN31215" s="16"/>
    </row>
    <row r="31216" spans="2:40" s="5" customFormat="1" ht="17.850000000000001" customHeight="1" x14ac:dyDescent="0.4">
      <c r="B31216" s="32"/>
      <c r="AH31216"/>
      <c r="AI31216"/>
      <c r="AJ31216"/>
      <c r="AK31216"/>
      <c r="AL31216"/>
      <c r="AM31216"/>
      <c r="AN31216" s="16"/>
    </row>
    <row r="31217" spans="2:40" s="5" customFormat="1" ht="17.850000000000001" customHeight="1" x14ac:dyDescent="0.4">
      <c r="B31217" s="32"/>
      <c r="AH31217"/>
      <c r="AI31217"/>
      <c r="AJ31217"/>
      <c r="AK31217"/>
      <c r="AL31217"/>
      <c r="AM31217"/>
      <c r="AN31217" s="16"/>
    </row>
    <row r="31218" spans="2:40" s="5" customFormat="1" ht="17.850000000000001" customHeight="1" x14ac:dyDescent="0.4">
      <c r="B31218" s="32"/>
      <c r="AH31218"/>
      <c r="AI31218"/>
      <c r="AJ31218"/>
      <c r="AK31218"/>
      <c r="AL31218"/>
      <c r="AM31218"/>
      <c r="AN31218" s="16"/>
    </row>
    <row r="31219" spans="2:40" s="5" customFormat="1" ht="17.850000000000001" customHeight="1" x14ac:dyDescent="0.4">
      <c r="B31219" s="32"/>
      <c r="AH31219"/>
      <c r="AI31219"/>
      <c r="AJ31219"/>
      <c r="AK31219"/>
      <c r="AL31219"/>
      <c r="AM31219"/>
      <c r="AN31219" s="16"/>
    </row>
    <row r="31220" spans="2:40" s="5" customFormat="1" ht="17.850000000000001" customHeight="1" x14ac:dyDescent="0.4">
      <c r="B31220" s="32"/>
      <c r="AH31220"/>
      <c r="AI31220"/>
      <c r="AJ31220"/>
      <c r="AK31220"/>
      <c r="AL31220"/>
      <c r="AM31220"/>
      <c r="AN31220" s="16"/>
    </row>
    <row r="31221" spans="2:40" s="5" customFormat="1" ht="17.850000000000001" customHeight="1" x14ac:dyDescent="0.4">
      <c r="B31221" s="32"/>
      <c r="AH31221"/>
      <c r="AI31221"/>
      <c r="AJ31221"/>
      <c r="AK31221"/>
      <c r="AL31221"/>
      <c r="AM31221"/>
      <c r="AN31221" s="16"/>
    </row>
    <row r="31222" spans="2:40" s="5" customFormat="1" ht="17.850000000000001" customHeight="1" x14ac:dyDescent="0.4">
      <c r="B31222" s="32"/>
      <c r="AH31222"/>
      <c r="AI31222"/>
      <c r="AJ31222"/>
      <c r="AK31222"/>
      <c r="AL31222"/>
      <c r="AM31222"/>
      <c r="AN31222" s="16"/>
    </row>
    <row r="31223" spans="2:40" s="5" customFormat="1" ht="17.850000000000001" customHeight="1" x14ac:dyDescent="0.4">
      <c r="B31223" s="32"/>
      <c r="AH31223"/>
      <c r="AI31223"/>
      <c r="AJ31223"/>
      <c r="AK31223"/>
      <c r="AL31223"/>
      <c r="AM31223"/>
      <c r="AN31223" s="16"/>
    </row>
    <row r="31224" spans="2:40" s="5" customFormat="1" ht="17.850000000000001" customHeight="1" x14ac:dyDescent="0.4">
      <c r="B31224" s="32"/>
      <c r="AH31224"/>
      <c r="AI31224"/>
      <c r="AJ31224"/>
      <c r="AK31224"/>
      <c r="AL31224"/>
      <c r="AM31224"/>
      <c r="AN31224" s="16"/>
    </row>
    <row r="31225" spans="2:40" s="5" customFormat="1" ht="17.850000000000001" customHeight="1" x14ac:dyDescent="0.4">
      <c r="B31225" s="32"/>
      <c r="AH31225"/>
      <c r="AI31225"/>
      <c r="AJ31225"/>
      <c r="AK31225"/>
      <c r="AL31225"/>
      <c r="AM31225"/>
      <c r="AN31225" s="16"/>
    </row>
    <row r="31226" spans="2:40" s="5" customFormat="1" ht="17.850000000000001" customHeight="1" x14ac:dyDescent="0.4">
      <c r="B31226" s="32"/>
      <c r="AH31226"/>
      <c r="AI31226"/>
      <c r="AJ31226"/>
      <c r="AK31226"/>
      <c r="AL31226"/>
      <c r="AM31226"/>
      <c r="AN31226" s="16"/>
    </row>
    <row r="31227" spans="2:40" s="5" customFormat="1" ht="17.850000000000001" customHeight="1" x14ac:dyDescent="0.4">
      <c r="B31227" s="32"/>
      <c r="AH31227"/>
      <c r="AI31227"/>
      <c r="AJ31227"/>
      <c r="AK31227"/>
      <c r="AL31227"/>
      <c r="AM31227"/>
      <c r="AN31227" s="16"/>
    </row>
    <row r="31228" spans="2:40" s="5" customFormat="1" ht="17.850000000000001" customHeight="1" x14ac:dyDescent="0.4">
      <c r="B31228" s="32"/>
      <c r="AH31228"/>
      <c r="AI31228"/>
      <c r="AJ31228"/>
      <c r="AK31228"/>
      <c r="AL31228"/>
      <c r="AM31228"/>
      <c r="AN31228" s="16"/>
    </row>
    <row r="31229" spans="2:40" s="5" customFormat="1" ht="17.850000000000001" customHeight="1" x14ac:dyDescent="0.4">
      <c r="B31229" s="32"/>
      <c r="AH31229"/>
      <c r="AI31229"/>
      <c r="AJ31229"/>
      <c r="AK31229"/>
      <c r="AL31229"/>
      <c r="AM31229"/>
      <c r="AN31229" s="16"/>
    </row>
    <row r="31230" spans="2:40" s="5" customFormat="1" ht="17.850000000000001" customHeight="1" x14ac:dyDescent="0.4">
      <c r="B31230" s="32"/>
      <c r="AH31230"/>
      <c r="AI31230"/>
      <c r="AJ31230"/>
      <c r="AK31230"/>
      <c r="AL31230"/>
      <c r="AM31230"/>
      <c r="AN31230" s="16"/>
    </row>
    <row r="31231" spans="2:40" s="5" customFormat="1" ht="17.850000000000001" customHeight="1" x14ac:dyDescent="0.4">
      <c r="B31231" s="32"/>
      <c r="AH31231"/>
      <c r="AI31231"/>
      <c r="AJ31231"/>
      <c r="AK31231"/>
      <c r="AL31231"/>
      <c r="AM31231"/>
      <c r="AN31231" s="16"/>
    </row>
    <row r="31232" spans="2:40" s="5" customFormat="1" ht="17.850000000000001" customHeight="1" x14ac:dyDescent="0.4">
      <c r="B31232" s="32"/>
      <c r="AH31232"/>
      <c r="AI31232"/>
      <c r="AJ31232"/>
      <c r="AK31232"/>
      <c r="AL31232"/>
      <c r="AM31232"/>
      <c r="AN31232" s="16"/>
    </row>
    <row r="31233" spans="2:40" s="5" customFormat="1" ht="17.850000000000001" customHeight="1" x14ac:dyDescent="0.4">
      <c r="B31233" s="32"/>
      <c r="AH31233"/>
      <c r="AI31233"/>
      <c r="AJ31233"/>
      <c r="AK31233"/>
      <c r="AL31233"/>
      <c r="AM31233"/>
      <c r="AN31233" s="16"/>
    </row>
    <row r="31234" spans="2:40" s="5" customFormat="1" ht="17.850000000000001" customHeight="1" x14ac:dyDescent="0.4">
      <c r="B31234" s="32"/>
      <c r="AH31234"/>
      <c r="AI31234"/>
      <c r="AJ31234"/>
      <c r="AK31234"/>
      <c r="AL31234"/>
      <c r="AM31234"/>
      <c r="AN31234" s="16"/>
    </row>
    <row r="31235" spans="2:40" s="5" customFormat="1" ht="17.850000000000001" customHeight="1" x14ac:dyDescent="0.4">
      <c r="B31235" s="32"/>
      <c r="AH31235"/>
      <c r="AI31235"/>
      <c r="AJ31235"/>
      <c r="AK31235"/>
      <c r="AL31235"/>
      <c r="AM31235"/>
      <c r="AN31235" s="16"/>
    </row>
    <row r="31236" spans="2:40" s="5" customFormat="1" ht="17.850000000000001" customHeight="1" x14ac:dyDescent="0.4">
      <c r="B31236" s="32"/>
      <c r="AH31236"/>
      <c r="AI31236"/>
      <c r="AJ31236"/>
      <c r="AK31236"/>
      <c r="AL31236"/>
      <c r="AM31236"/>
      <c r="AN31236" s="16"/>
    </row>
    <row r="31237" spans="2:40" s="5" customFormat="1" ht="17.850000000000001" customHeight="1" x14ac:dyDescent="0.4">
      <c r="B31237" s="32"/>
      <c r="AH31237"/>
      <c r="AI31237"/>
      <c r="AJ31237"/>
      <c r="AK31237"/>
      <c r="AL31237"/>
      <c r="AM31237"/>
      <c r="AN31237" s="16"/>
    </row>
    <row r="31238" spans="2:40" s="5" customFormat="1" ht="17.850000000000001" customHeight="1" x14ac:dyDescent="0.4">
      <c r="B31238" s="32"/>
      <c r="AH31238"/>
      <c r="AI31238"/>
      <c r="AJ31238"/>
      <c r="AK31238"/>
      <c r="AL31238"/>
      <c r="AM31238"/>
      <c r="AN31238" s="16"/>
    </row>
    <row r="31239" spans="2:40" s="5" customFormat="1" ht="17.850000000000001" customHeight="1" x14ac:dyDescent="0.4">
      <c r="B31239" s="32"/>
      <c r="AH31239"/>
      <c r="AI31239"/>
      <c r="AJ31239"/>
      <c r="AK31239"/>
      <c r="AL31239"/>
      <c r="AM31239"/>
      <c r="AN31239" s="16"/>
    </row>
    <row r="31240" spans="2:40" s="5" customFormat="1" ht="17.850000000000001" customHeight="1" x14ac:dyDescent="0.4">
      <c r="B31240" s="32"/>
      <c r="AH31240"/>
      <c r="AI31240"/>
      <c r="AJ31240"/>
      <c r="AK31240"/>
      <c r="AL31240"/>
      <c r="AM31240"/>
      <c r="AN31240" s="16"/>
    </row>
    <row r="31241" spans="2:40" s="5" customFormat="1" ht="17.850000000000001" customHeight="1" x14ac:dyDescent="0.4">
      <c r="B31241" s="32"/>
      <c r="AH31241"/>
      <c r="AI31241"/>
      <c r="AJ31241"/>
      <c r="AK31241"/>
      <c r="AL31241"/>
      <c r="AM31241"/>
      <c r="AN31241" s="16"/>
    </row>
    <row r="31242" spans="2:40" s="5" customFormat="1" ht="17.850000000000001" customHeight="1" x14ac:dyDescent="0.4">
      <c r="B31242" s="32"/>
      <c r="AH31242"/>
      <c r="AI31242"/>
      <c r="AJ31242"/>
      <c r="AK31242"/>
      <c r="AL31242"/>
      <c r="AM31242"/>
      <c r="AN31242" s="16"/>
    </row>
    <row r="31243" spans="2:40" s="5" customFormat="1" ht="17.850000000000001" customHeight="1" x14ac:dyDescent="0.4">
      <c r="B31243" s="32"/>
      <c r="AH31243"/>
      <c r="AI31243"/>
      <c r="AJ31243"/>
      <c r="AK31243"/>
      <c r="AL31243"/>
      <c r="AM31243"/>
      <c r="AN31243" s="16"/>
    </row>
    <row r="31244" spans="2:40" s="5" customFormat="1" ht="17.850000000000001" customHeight="1" x14ac:dyDescent="0.4">
      <c r="B31244" s="32"/>
      <c r="AH31244"/>
      <c r="AI31244"/>
      <c r="AJ31244"/>
      <c r="AK31244"/>
      <c r="AL31244"/>
      <c r="AM31244"/>
      <c r="AN31244" s="16"/>
    </row>
    <row r="31245" spans="2:40" s="5" customFormat="1" ht="17.850000000000001" customHeight="1" x14ac:dyDescent="0.4">
      <c r="B31245" s="32"/>
      <c r="AH31245"/>
      <c r="AI31245"/>
      <c r="AJ31245"/>
      <c r="AK31245"/>
      <c r="AL31245"/>
      <c r="AM31245"/>
      <c r="AN31245" s="16"/>
    </row>
    <row r="31246" spans="2:40" s="5" customFormat="1" ht="17.850000000000001" customHeight="1" x14ac:dyDescent="0.4">
      <c r="B31246" s="32"/>
      <c r="AH31246"/>
      <c r="AI31246"/>
      <c r="AJ31246"/>
      <c r="AK31246"/>
      <c r="AL31246"/>
      <c r="AM31246"/>
      <c r="AN31246" s="16"/>
    </row>
    <row r="31247" spans="2:40" s="5" customFormat="1" ht="17.850000000000001" customHeight="1" x14ac:dyDescent="0.4">
      <c r="B31247" s="32"/>
      <c r="AH31247"/>
      <c r="AI31247"/>
      <c r="AJ31247"/>
      <c r="AK31247"/>
      <c r="AL31247"/>
      <c r="AM31247"/>
      <c r="AN31247" s="16"/>
    </row>
    <row r="31248" spans="2:40" s="5" customFormat="1" ht="17.850000000000001" customHeight="1" x14ac:dyDescent="0.4">
      <c r="B31248" s="32"/>
      <c r="AH31248"/>
      <c r="AI31248"/>
      <c r="AJ31248"/>
      <c r="AK31248"/>
      <c r="AL31248"/>
      <c r="AM31248"/>
      <c r="AN31248" s="16"/>
    </row>
    <row r="31249" spans="2:40" s="5" customFormat="1" ht="17.850000000000001" customHeight="1" x14ac:dyDescent="0.4">
      <c r="B31249" s="32"/>
      <c r="AH31249"/>
      <c r="AI31249"/>
      <c r="AJ31249"/>
      <c r="AK31249"/>
      <c r="AL31249"/>
      <c r="AM31249"/>
      <c r="AN31249" s="16"/>
    </row>
    <row r="31250" spans="2:40" s="5" customFormat="1" ht="17.850000000000001" customHeight="1" x14ac:dyDescent="0.4">
      <c r="B31250" s="32"/>
      <c r="AH31250"/>
      <c r="AI31250"/>
      <c r="AJ31250"/>
      <c r="AK31250"/>
      <c r="AL31250"/>
      <c r="AM31250"/>
      <c r="AN31250" s="16"/>
    </row>
    <row r="31251" spans="2:40" s="5" customFormat="1" ht="17.850000000000001" customHeight="1" x14ac:dyDescent="0.4">
      <c r="B31251" s="32"/>
      <c r="AH31251"/>
      <c r="AI31251"/>
      <c r="AJ31251"/>
      <c r="AK31251"/>
      <c r="AL31251"/>
      <c r="AM31251"/>
      <c r="AN31251" s="16"/>
    </row>
    <row r="31252" spans="2:40" s="5" customFormat="1" ht="17.850000000000001" customHeight="1" x14ac:dyDescent="0.4">
      <c r="B31252" s="32"/>
      <c r="AH31252"/>
      <c r="AI31252"/>
      <c r="AJ31252"/>
      <c r="AK31252"/>
      <c r="AL31252"/>
      <c r="AM31252"/>
      <c r="AN31252" s="16"/>
    </row>
    <row r="31253" spans="2:40" s="5" customFormat="1" ht="17.850000000000001" customHeight="1" x14ac:dyDescent="0.4">
      <c r="B31253" s="32"/>
      <c r="AH31253"/>
      <c r="AI31253"/>
      <c r="AJ31253"/>
      <c r="AK31253"/>
      <c r="AL31253"/>
      <c r="AM31253"/>
      <c r="AN31253" s="16"/>
    </row>
    <row r="31254" spans="2:40" s="5" customFormat="1" ht="17.850000000000001" customHeight="1" x14ac:dyDescent="0.4">
      <c r="B31254" s="32"/>
      <c r="AH31254"/>
      <c r="AI31254"/>
      <c r="AJ31254"/>
      <c r="AK31254"/>
      <c r="AL31254"/>
      <c r="AM31254"/>
      <c r="AN31254" s="16"/>
    </row>
    <row r="31255" spans="2:40" s="5" customFormat="1" ht="17.850000000000001" customHeight="1" x14ac:dyDescent="0.4">
      <c r="B31255" s="32"/>
      <c r="AH31255"/>
      <c r="AI31255"/>
      <c r="AJ31255"/>
      <c r="AK31255"/>
      <c r="AL31255"/>
      <c r="AM31255"/>
      <c r="AN31255" s="16"/>
    </row>
    <row r="31256" spans="2:40" s="5" customFormat="1" ht="17.850000000000001" customHeight="1" x14ac:dyDescent="0.4">
      <c r="B31256" s="32"/>
      <c r="AH31256"/>
      <c r="AI31256"/>
      <c r="AJ31256"/>
      <c r="AK31256"/>
      <c r="AL31256"/>
      <c r="AM31256"/>
      <c r="AN31256" s="16"/>
    </row>
    <row r="31257" spans="2:40" s="5" customFormat="1" ht="17.850000000000001" customHeight="1" x14ac:dyDescent="0.4">
      <c r="B31257" s="32"/>
      <c r="AH31257"/>
      <c r="AI31257"/>
      <c r="AJ31257"/>
      <c r="AK31257"/>
      <c r="AL31257"/>
      <c r="AM31257"/>
      <c r="AN31257" s="16"/>
    </row>
    <row r="31258" spans="2:40" s="5" customFormat="1" ht="17.850000000000001" customHeight="1" x14ac:dyDescent="0.4">
      <c r="B31258" s="32"/>
      <c r="AH31258"/>
      <c r="AI31258"/>
      <c r="AJ31258"/>
      <c r="AK31258"/>
      <c r="AL31258"/>
      <c r="AM31258"/>
      <c r="AN31258" s="16"/>
    </row>
    <row r="31259" spans="2:40" s="5" customFormat="1" ht="17.850000000000001" customHeight="1" x14ac:dyDescent="0.4">
      <c r="B31259" s="32"/>
      <c r="AH31259"/>
      <c r="AI31259"/>
      <c r="AJ31259"/>
      <c r="AK31259"/>
      <c r="AL31259"/>
      <c r="AM31259"/>
      <c r="AN31259" s="16"/>
    </row>
    <row r="31260" spans="2:40" s="5" customFormat="1" ht="17.850000000000001" customHeight="1" x14ac:dyDescent="0.4">
      <c r="B31260" s="32"/>
      <c r="AH31260"/>
      <c r="AI31260"/>
      <c r="AJ31260"/>
      <c r="AK31260"/>
      <c r="AL31260"/>
      <c r="AM31260"/>
      <c r="AN31260" s="16"/>
    </row>
    <row r="31261" spans="2:40" s="5" customFormat="1" ht="17.850000000000001" customHeight="1" x14ac:dyDescent="0.4">
      <c r="B31261" s="32"/>
      <c r="AH31261"/>
      <c r="AI31261"/>
      <c r="AJ31261"/>
      <c r="AK31261"/>
      <c r="AL31261"/>
      <c r="AM31261"/>
      <c r="AN31261" s="16"/>
    </row>
    <row r="31262" spans="2:40" s="5" customFormat="1" ht="17.850000000000001" customHeight="1" x14ac:dyDescent="0.4">
      <c r="B31262" s="32"/>
      <c r="AH31262"/>
      <c r="AI31262"/>
      <c r="AJ31262"/>
      <c r="AK31262"/>
      <c r="AL31262"/>
      <c r="AM31262"/>
      <c r="AN31262" s="16"/>
    </row>
    <row r="31263" spans="2:40" s="5" customFormat="1" ht="17.850000000000001" customHeight="1" x14ac:dyDescent="0.4">
      <c r="B31263" s="32"/>
      <c r="AH31263"/>
      <c r="AI31263"/>
      <c r="AJ31263"/>
      <c r="AK31263"/>
      <c r="AL31263"/>
      <c r="AM31263"/>
      <c r="AN31263" s="16"/>
    </row>
    <row r="31264" spans="2:40" s="5" customFormat="1" ht="17.850000000000001" customHeight="1" x14ac:dyDescent="0.4">
      <c r="B31264" s="32"/>
      <c r="AH31264"/>
      <c r="AI31264"/>
      <c r="AJ31264"/>
      <c r="AK31264"/>
      <c r="AL31264"/>
      <c r="AM31264"/>
      <c r="AN31264" s="16"/>
    </row>
    <row r="31265" spans="2:40" s="5" customFormat="1" ht="17.850000000000001" customHeight="1" x14ac:dyDescent="0.4">
      <c r="B31265" s="32"/>
      <c r="AH31265"/>
      <c r="AI31265"/>
      <c r="AJ31265"/>
      <c r="AK31265"/>
      <c r="AL31265"/>
      <c r="AM31265"/>
      <c r="AN31265" s="16"/>
    </row>
    <row r="31266" spans="2:40" s="5" customFormat="1" ht="17.850000000000001" customHeight="1" x14ac:dyDescent="0.4">
      <c r="B31266" s="32"/>
      <c r="AH31266"/>
      <c r="AI31266"/>
      <c r="AJ31266"/>
      <c r="AK31266"/>
      <c r="AL31266"/>
      <c r="AM31266"/>
      <c r="AN31266" s="16"/>
    </row>
    <row r="31267" spans="2:40" s="5" customFormat="1" ht="17.850000000000001" customHeight="1" x14ac:dyDescent="0.4">
      <c r="B31267" s="32"/>
      <c r="AH31267"/>
      <c r="AI31267"/>
      <c r="AJ31267"/>
      <c r="AK31267"/>
      <c r="AL31267"/>
      <c r="AM31267"/>
      <c r="AN31267" s="16"/>
    </row>
    <row r="31268" spans="2:40" s="5" customFormat="1" ht="17.850000000000001" customHeight="1" x14ac:dyDescent="0.4">
      <c r="B31268" s="32"/>
      <c r="AH31268"/>
      <c r="AI31268"/>
      <c r="AJ31268"/>
      <c r="AK31268"/>
      <c r="AL31268"/>
      <c r="AM31268"/>
      <c r="AN31268" s="16"/>
    </row>
    <row r="31269" spans="2:40" s="5" customFormat="1" ht="17.850000000000001" customHeight="1" x14ac:dyDescent="0.4">
      <c r="B31269" s="32"/>
      <c r="AH31269"/>
      <c r="AI31269"/>
      <c r="AJ31269"/>
      <c r="AK31269"/>
      <c r="AL31269"/>
      <c r="AM31269"/>
      <c r="AN31269" s="16"/>
    </row>
    <row r="31270" spans="2:40" s="5" customFormat="1" ht="17.850000000000001" customHeight="1" x14ac:dyDescent="0.4">
      <c r="B31270" s="32"/>
      <c r="AH31270"/>
      <c r="AI31270"/>
      <c r="AJ31270"/>
      <c r="AK31270"/>
      <c r="AL31270"/>
      <c r="AM31270"/>
      <c r="AN31270" s="16"/>
    </row>
    <row r="31271" spans="2:40" s="5" customFormat="1" ht="17.850000000000001" customHeight="1" x14ac:dyDescent="0.4">
      <c r="B31271" s="32"/>
      <c r="AH31271"/>
      <c r="AI31271"/>
      <c r="AJ31271"/>
      <c r="AK31271"/>
      <c r="AL31271"/>
      <c r="AM31271"/>
      <c r="AN31271" s="16"/>
    </row>
    <row r="31272" spans="2:40" s="5" customFormat="1" ht="17.850000000000001" customHeight="1" x14ac:dyDescent="0.4">
      <c r="B31272" s="32"/>
      <c r="AH31272"/>
      <c r="AI31272"/>
      <c r="AJ31272"/>
      <c r="AK31272"/>
      <c r="AL31272"/>
      <c r="AM31272"/>
      <c r="AN31272" s="16"/>
    </row>
    <row r="31273" spans="2:40" s="5" customFormat="1" ht="17.850000000000001" customHeight="1" x14ac:dyDescent="0.4">
      <c r="B31273" s="32"/>
      <c r="AH31273"/>
      <c r="AI31273"/>
      <c r="AJ31273"/>
      <c r="AK31273"/>
      <c r="AL31273"/>
      <c r="AM31273"/>
      <c r="AN31273" s="16"/>
    </row>
    <row r="31274" spans="2:40" s="5" customFormat="1" ht="17.850000000000001" customHeight="1" x14ac:dyDescent="0.4">
      <c r="B31274" s="32"/>
      <c r="AH31274"/>
      <c r="AI31274"/>
      <c r="AJ31274"/>
      <c r="AK31274"/>
      <c r="AL31274"/>
      <c r="AM31274"/>
      <c r="AN31274" s="16"/>
    </row>
    <row r="31275" spans="2:40" s="5" customFormat="1" ht="17.850000000000001" customHeight="1" x14ac:dyDescent="0.4">
      <c r="B31275" s="32"/>
      <c r="AH31275"/>
      <c r="AI31275"/>
      <c r="AJ31275"/>
      <c r="AK31275"/>
      <c r="AL31275"/>
      <c r="AM31275"/>
      <c r="AN31275" s="16"/>
    </row>
    <row r="31276" spans="2:40" s="5" customFormat="1" ht="17.850000000000001" customHeight="1" x14ac:dyDescent="0.4">
      <c r="B31276" s="32"/>
      <c r="AH31276"/>
      <c r="AI31276"/>
      <c r="AJ31276"/>
      <c r="AK31276"/>
      <c r="AL31276"/>
      <c r="AM31276"/>
      <c r="AN31276" s="16"/>
    </row>
    <row r="31277" spans="2:40" s="5" customFormat="1" ht="17.850000000000001" customHeight="1" x14ac:dyDescent="0.4">
      <c r="B31277" s="32"/>
      <c r="AH31277"/>
      <c r="AI31277"/>
      <c r="AJ31277"/>
      <c r="AK31277"/>
      <c r="AL31277"/>
      <c r="AM31277"/>
      <c r="AN31277" s="16"/>
    </row>
    <row r="31278" spans="2:40" s="5" customFormat="1" ht="17.850000000000001" customHeight="1" x14ac:dyDescent="0.4">
      <c r="B31278" s="32"/>
      <c r="AH31278"/>
      <c r="AI31278"/>
      <c r="AJ31278"/>
      <c r="AK31278"/>
      <c r="AL31278"/>
      <c r="AM31278"/>
      <c r="AN31278" s="16"/>
    </row>
    <row r="31279" spans="2:40" s="5" customFormat="1" ht="17.850000000000001" customHeight="1" x14ac:dyDescent="0.4">
      <c r="B31279" s="32"/>
      <c r="AH31279"/>
      <c r="AI31279"/>
      <c r="AJ31279"/>
      <c r="AK31279"/>
      <c r="AL31279"/>
      <c r="AM31279"/>
      <c r="AN31279" s="16"/>
    </row>
    <row r="31280" spans="2:40" s="5" customFormat="1" ht="17.850000000000001" customHeight="1" x14ac:dyDescent="0.4">
      <c r="B31280" s="32"/>
      <c r="AH31280"/>
      <c r="AI31280"/>
      <c r="AJ31280"/>
      <c r="AK31280"/>
      <c r="AL31280"/>
      <c r="AM31280"/>
      <c r="AN31280" s="16"/>
    </row>
    <row r="31281" spans="2:40" s="5" customFormat="1" ht="17.850000000000001" customHeight="1" x14ac:dyDescent="0.4">
      <c r="B31281" s="32"/>
      <c r="AH31281"/>
      <c r="AI31281"/>
      <c r="AJ31281"/>
      <c r="AK31281"/>
      <c r="AL31281"/>
      <c r="AM31281"/>
      <c r="AN31281" s="16"/>
    </row>
    <row r="31282" spans="2:40" s="5" customFormat="1" ht="17.850000000000001" customHeight="1" x14ac:dyDescent="0.4">
      <c r="B31282" s="32"/>
      <c r="AH31282"/>
      <c r="AI31282"/>
      <c r="AJ31282"/>
      <c r="AK31282"/>
      <c r="AL31282"/>
      <c r="AM31282"/>
      <c r="AN31282" s="16"/>
    </row>
    <row r="31283" spans="2:40" s="5" customFormat="1" ht="17.850000000000001" customHeight="1" x14ac:dyDescent="0.4">
      <c r="B31283" s="32"/>
      <c r="AH31283"/>
      <c r="AI31283"/>
      <c r="AJ31283"/>
      <c r="AK31283"/>
      <c r="AL31283"/>
      <c r="AM31283"/>
      <c r="AN31283" s="16"/>
    </row>
    <row r="31284" spans="2:40" s="5" customFormat="1" ht="17.850000000000001" customHeight="1" x14ac:dyDescent="0.4">
      <c r="B31284" s="32"/>
      <c r="AH31284"/>
      <c r="AI31284"/>
      <c r="AJ31284"/>
      <c r="AK31284"/>
      <c r="AL31284"/>
      <c r="AM31284"/>
      <c r="AN31284" s="16"/>
    </row>
    <row r="31285" spans="2:40" s="5" customFormat="1" ht="17.850000000000001" customHeight="1" x14ac:dyDescent="0.4">
      <c r="B31285" s="32"/>
      <c r="AH31285"/>
      <c r="AI31285"/>
      <c r="AJ31285"/>
      <c r="AK31285"/>
      <c r="AL31285"/>
      <c r="AM31285"/>
      <c r="AN31285" s="16"/>
    </row>
    <row r="31286" spans="2:40" s="5" customFormat="1" ht="17.850000000000001" customHeight="1" x14ac:dyDescent="0.4">
      <c r="B31286" s="32"/>
      <c r="AH31286"/>
      <c r="AI31286"/>
      <c r="AJ31286"/>
      <c r="AK31286"/>
      <c r="AL31286"/>
      <c r="AM31286"/>
      <c r="AN31286" s="16"/>
    </row>
    <row r="31287" spans="2:40" s="5" customFormat="1" ht="17.850000000000001" customHeight="1" x14ac:dyDescent="0.4">
      <c r="B31287" s="32"/>
      <c r="AH31287"/>
      <c r="AI31287"/>
      <c r="AJ31287"/>
      <c r="AK31287"/>
      <c r="AL31287"/>
      <c r="AM31287"/>
      <c r="AN31287" s="16"/>
    </row>
    <row r="31288" spans="2:40" s="5" customFormat="1" ht="17.850000000000001" customHeight="1" x14ac:dyDescent="0.4">
      <c r="B31288" s="32"/>
      <c r="AH31288"/>
      <c r="AI31288"/>
      <c r="AJ31288"/>
      <c r="AK31288"/>
      <c r="AL31288"/>
      <c r="AM31288"/>
      <c r="AN31288" s="16"/>
    </row>
    <row r="31289" spans="2:40" s="5" customFormat="1" ht="17.850000000000001" customHeight="1" x14ac:dyDescent="0.4">
      <c r="B31289" s="32"/>
      <c r="AH31289"/>
      <c r="AI31289"/>
      <c r="AJ31289"/>
      <c r="AK31289"/>
      <c r="AL31289"/>
      <c r="AM31289"/>
      <c r="AN31289" s="16"/>
    </row>
    <row r="31290" spans="2:40" s="5" customFormat="1" ht="17.850000000000001" customHeight="1" x14ac:dyDescent="0.4">
      <c r="B31290" s="32"/>
      <c r="AH31290"/>
      <c r="AI31290"/>
      <c r="AJ31290"/>
      <c r="AK31290"/>
      <c r="AL31290"/>
      <c r="AM31290"/>
      <c r="AN31290" s="16"/>
    </row>
    <row r="31291" spans="2:40" s="5" customFormat="1" ht="17.850000000000001" customHeight="1" x14ac:dyDescent="0.4">
      <c r="B31291" s="32"/>
      <c r="AH31291"/>
      <c r="AI31291"/>
      <c r="AJ31291"/>
      <c r="AK31291"/>
      <c r="AL31291"/>
      <c r="AM31291"/>
      <c r="AN31291" s="16"/>
    </row>
    <row r="31292" spans="2:40" s="5" customFormat="1" ht="17.850000000000001" customHeight="1" x14ac:dyDescent="0.4">
      <c r="B31292" s="32"/>
      <c r="AH31292"/>
      <c r="AI31292"/>
      <c r="AJ31292"/>
      <c r="AK31292"/>
      <c r="AL31292"/>
      <c r="AM31292"/>
      <c r="AN31292" s="16"/>
    </row>
    <row r="31293" spans="2:40" s="5" customFormat="1" ht="17.850000000000001" customHeight="1" x14ac:dyDescent="0.4">
      <c r="B31293" s="32"/>
      <c r="AH31293"/>
      <c r="AI31293"/>
      <c r="AJ31293"/>
      <c r="AK31293"/>
      <c r="AL31293"/>
      <c r="AM31293"/>
      <c r="AN31293" s="16"/>
    </row>
    <row r="31294" spans="2:40" s="5" customFormat="1" ht="17.850000000000001" customHeight="1" x14ac:dyDescent="0.4">
      <c r="B31294" s="32"/>
      <c r="AH31294"/>
      <c r="AI31294"/>
      <c r="AJ31294"/>
      <c r="AK31294"/>
      <c r="AL31294"/>
      <c r="AM31294"/>
      <c r="AN31294" s="16"/>
    </row>
    <row r="31295" spans="2:40" s="5" customFormat="1" ht="17.850000000000001" customHeight="1" x14ac:dyDescent="0.4">
      <c r="B31295" s="32"/>
      <c r="AH31295"/>
      <c r="AI31295"/>
      <c r="AJ31295"/>
      <c r="AK31295"/>
      <c r="AL31295"/>
      <c r="AM31295"/>
      <c r="AN31295" s="16"/>
    </row>
    <row r="31296" spans="2:40" s="5" customFormat="1" ht="17.850000000000001" customHeight="1" x14ac:dyDescent="0.4">
      <c r="B31296" s="32"/>
      <c r="AH31296"/>
      <c r="AI31296"/>
      <c r="AJ31296"/>
      <c r="AK31296"/>
      <c r="AL31296"/>
      <c r="AM31296"/>
      <c r="AN31296" s="16"/>
    </row>
    <row r="31297" spans="2:40" s="5" customFormat="1" ht="17.850000000000001" customHeight="1" x14ac:dyDescent="0.4">
      <c r="B31297" s="32"/>
      <c r="AH31297"/>
      <c r="AI31297"/>
      <c r="AJ31297"/>
      <c r="AK31297"/>
      <c r="AL31297"/>
      <c r="AM31297"/>
      <c r="AN31297" s="16"/>
    </row>
    <row r="31298" spans="2:40" s="5" customFormat="1" ht="17.850000000000001" customHeight="1" x14ac:dyDescent="0.4">
      <c r="B31298" s="32"/>
      <c r="AH31298"/>
      <c r="AI31298"/>
      <c r="AJ31298"/>
      <c r="AK31298"/>
      <c r="AL31298"/>
      <c r="AM31298"/>
      <c r="AN31298" s="16"/>
    </row>
    <row r="31299" spans="2:40" s="5" customFormat="1" ht="17.850000000000001" customHeight="1" x14ac:dyDescent="0.4">
      <c r="B31299" s="32"/>
      <c r="AH31299"/>
      <c r="AI31299"/>
      <c r="AJ31299"/>
      <c r="AK31299"/>
      <c r="AL31299"/>
      <c r="AM31299"/>
      <c r="AN31299" s="16"/>
    </row>
    <row r="31300" spans="2:40" s="5" customFormat="1" ht="17.850000000000001" customHeight="1" x14ac:dyDescent="0.4">
      <c r="B31300" s="32"/>
      <c r="AH31300"/>
      <c r="AI31300"/>
      <c r="AJ31300"/>
      <c r="AK31300"/>
      <c r="AL31300"/>
      <c r="AM31300"/>
      <c r="AN31300" s="16"/>
    </row>
    <row r="31301" spans="2:40" s="5" customFormat="1" ht="17.850000000000001" customHeight="1" x14ac:dyDescent="0.4">
      <c r="B31301" s="32"/>
      <c r="AH31301"/>
      <c r="AI31301"/>
      <c r="AJ31301"/>
      <c r="AK31301"/>
      <c r="AL31301"/>
      <c r="AM31301"/>
      <c r="AN31301" s="16"/>
    </row>
    <row r="31302" spans="2:40" s="5" customFormat="1" ht="17.850000000000001" customHeight="1" x14ac:dyDescent="0.4">
      <c r="B31302" s="32"/>
      <c r="AH31302"/>
      <c r="AI31302"/>
      <c r="AJ31302"/>
      <c r="AK31302"/>
      <c r="AL31302"/>
      <c r="AM31302"/>
      <c r="AN31302" s="16"/>
    </row>
    <row r="31303" spans="2:40" s="5" customFormat="1" ht="17.850000000000001" customHeight="1" x14ac:dyDescent="0.4">
      <c r="B31303" s="32"/>
      <c r="AH31303"/>
      <c r="AI31303"/>
      <c r="AJ31303"/>
      <c r="AK31303"/>
      <c r="AL31303"/>
      <c r="AM31303"/>
      <c r="AN31303" s="16"/>
    </row>
    <row r="31304" spans="2:40" s="5" customFormat="1" ht="17.850000000000001" customHeight="1" x14ac:dyDescent="0.4">
      <c r="B31304" s="32"/>
      <c r="AH31304"/>
      <c r="AI31304"/>
      <c r="AJ31304"/>
      <c r="AK31304"/>
      <c r="AL31304"/>
      <c r="AM31304"/>
      <c r="AN31304" s="16"/>
    </row>
    <row r="31305" spans="2:40" s="5" customFormat="1" ht="17.850000000000001" customHeight="1" x14ac:dyDescent="0.4">
      <c r="B31305" s="32"/>
      <c r="AH31305"/>
      <c r="AI31305"/>
      <c r="AJ31305"/>
      <c r="AK31305"/>
      <c r="AL31305"/>
      <c r="AM31305"/>
      <c r="AN31305" s="16"/>
    </row>
    <row r="31306" spans="2:40" s="5" customFormat="1" ht="17.850000000000001" customHeight="1" x14ac:dyDescent="0.4">
      <c r="B31306" s="32"/>
      <c r="AH31306"/>
      <c r="AI31306"/>
      <c r="AJ31306"/>
      <c r="AK31306"/>
      <c r="AL31306"/>
      <c r="AM31306"/>
      <c r="AN31306" s="16"/>
    </row>
    <row r="31307" spans="2:40" s="5" customFormat="1" ht="17.850000000000001" customHeight="1" x14ac:dyDescent="0.4">
      <c r="B31307" s="32"/>
      <c r="AH31307"/>
      <c r="AI31307"/>
      <c r="AJ31307"/>
      <c r="AK31307"/>
      <c r="AL31307"/>
      <c r="AM31307"/>
      <c r="AN31307" s="16"/>
    </row>
    <row r="31308" spans="2:40" s="5" customFormat="1" ht="17.850000000000001" customHeight="1" x14ac:dyDescent="0.4">
      <c r="B31308" s="32"/>
      <c r="AH31308"/>
      <c r="AI31308"/>
      <c r="AJ31308"/>
      <c r="AK31308"/>
      <c r="AL31308"/>
      <c r="AM31308"/>
      <c r="AN31308" s="16"/>
    </row>
    <row r="31309" spans="2:40" s="5" customFormat="1" ht="17.850000000000001" customHeight="1" x14ac:dyDescent="0.4">
      <c r="B31309" s="32"/>
      <c r="AH31309"/>
      <c r="AI31309"/>
      <c r="AJ31309"/>
      <c r="AK31309"/>
      <c r="AL31309"/>
      <c r="AM31309"/>
      <c r="AN31309" s="16"/>
    </row>
    <row r="31310" spans="2:40" s="5" customFormat="1" ht="17.850000000000001" customHeight="1" x14ac:dyDescent="0.4">
      <c r="B31310" s="32"/>
      <c r="AH31310"/>
      <c r="AI31310"/>
      <c r="AJ31310"/>
      <c r="AK31310"/>
      <c r="AL31310"/>
      <c r="AM31310"/>
      <c r="AN31310" s="16"/>
    </row>
    <row r="31311" spans="2:40" s="5" customFormat="1" ht="17.850000000000001" customHeight="1" x14ac:dyDescent="0.4">
      <c r="B31311" s="32"/>
      <c r="AH31311"/>
      <c r="AI31311"/>
      <c r="AJ31311"/>
      <c r="AK31311"/>
      <c r="AL31311"/>
      <c r="AM31311"/>
      <c r="AN31311" s="16"/>
    </row>
    <row r="31312" spans="2:40" s="5" customFormat="1" ht="17.850000000000001" customHeight="1" x14ac:dyDescent="0.4">
      <c r="B31312" s="32"/>
      <c r="AH31312"/>
      <c r="AI31312"/>
      <c r="AJ31312"/>
      <c r="AK31312"/>
      <c r="AL31312"/>
      <c r="AM31312"/>
      <c r="AN31312" s="16"/>
    </row>
    <row r="31313" spans="2:40" s="5" customFormat="1" ht="17.850000000000001" customHeight="1" x14ac:dyDescent="0.4">
      <c r="B31313" s="32"/>
      <c r="AH31313"/>
      <c r="AI31313"/>
      <c r="AJ31313"/>
      <c r="AK31313"/>
      <c r="AL31313"/>
      <c r="AM31313"/>
      <c r="AN31313" s="16"/>
    </row>
    <row r="31314" spans="2:40" s="5" customFormat="1" ht="17.850000000000001" customHeight="1" x14ac:dyDescent="0.4">
      <c r="B31314" s="32"/>
      <c r="AH31314"/>
      <c r="AI31314"/>
      <c r="AJ31314"/>
      <c r="AK31314"/>
      <c r="AL31314"/>
      <c r="AM31314"/>
      <c r="AN31314" s="16"/>
    </row>
    <row r="31315" spans="2:40" s="5" customFormat="1" ht="17.850000000000001" customHeight="1" x14ac:dyDescent="0.4">
      <c r="B31315" s="32"/>
      <c r="AH31315"/>
      <c r="AI31315"/>
      <c r="AJ31315"/>
      <c r="AK31315"/>
      <c r="AL31315"/>
      <c r="AM31315"/>
      <c r="AN31315" s="16"/>
    </row>
    <row r="31316" spans="2:40" s="5" customFormat="1" ht="17.850000000000001" customHeight="1" x14ac:dyDescent="0.4">
      <c r="B31316" s="32"/>
      <c r="AH31316"/>
      <c r="AI31316"/>
      <c r="AJ31316"/>
      <c r="AK31316"/>
      <c r="AL31316"/>
      <c r="AM31316"/>
      <c r="AN31316" s="16"/>
    </row>
    <row r="31317" spans="2:40" s="5" customFormat="1" ht="17.850000000000001" customHeight="1" x14ac:dyDescent="0.4">
      <c r="B31317" s="32"/>
      <c r="AH31317"/>
      <c r="AI31317"/>
      <c r="AJ31317"/>
      <c r="AK31317"/>
      <c r="AL31317"/>
      <c r="AM31317"/>
      <c r="AN31317" s="16"/>
    </row>
    <row r="31318" spans="2:40" s="5" customFormat="1" ht="17.850000000000001" customHeight="1" x14ac:dyDescent="0.4">
      <c r="B31318" s="32"/>
      <c r="AH31318"/>
      <c r="AI31318"/>
      <c r="AJ31318"/>
      <c r="AK31318"/>
      <c r="AL31318"/>
      <c r="AM31318"/>
      <c r="AN31318" s="16"/>
    </row>
    <row r="31319" spans="2:40" s="5" customFormat="1" ht="17.850000000000001" customHeight="1" x14ac:dyDescent="0.4">
      <c r="B31319" s="32"/>
      <c r="AH31319"/>
      <c r="AI31319"/>
      <c r="AJ31319"/>
      <c r="AK31319"/>
      <c r="AL31319"/>
      <c r="AM31319"/>
      <c r="AN31319" s="16"/>
    </row>
    <row r="31320" spans="2:40" s="5" customFormat="1" ht="17.850000000000001" customHeight="1" x14ac:dyDescent="0.4">
      <c r="B31320" s="32"/>
      <c r="AH31320"/>
      <c r="AI31320"/>
      <c r="AJ31320"/>
      <c r="AK31320"/>
      <c r="AL31320"/>
      <c r="AM31320"/>
      <c r="AN31320" s="16"/>
    </row>
    <row r="31321" spans="2:40" s="5" customFormat="1" ht="17.850000000000001" customHeight="1" x14ac:dyDescent="0.4">
      <c r="B31321" s="32"/>
      <c r="AH31321"/>
      <c r="AI31321"/>
      <c r="AJ31321"/>
      <c r="AK31321"/>
      <c r="AL31321"/>
      <c r="AM31321"/>
      <c r="AN31321" s="16"/>
    </row>
    <row r="31322" spans="2:40" s="5" customFormat="1" ht="17.850000000000001" customHeight="1" x14ac:dyDescent="0.4">
      <c r="B31322" s="32"/>
      <c r="AH31322"/>
      <c r="AI31322"/>
      <c r="AJ31322"/>
      <c r="AK31322"/>
      <c r="AL31322"/>
      <c r="AM31322"/>
      <c r="AN31322" s="16"/>
    </row>
    <row r="31323" spans="2:40" s="5" customFormat="1" ht="17.850000000000001" customHeight="1" x14ac:dyDescent="0.4">
      <c r="B31323" s="32"/>
      <c r="AH31323"/>
      <c r="AI31323"/>
      <c r="AJ31323"/>
      <c r="AK31323"/>
      <c r="AL31323"/>
      <c r="AM31323"/>
      <c r="AN31323" s="16"/>
    </row>
    <row r="31324" spans="2:40" s="5" customFormat="1" ht="17.850000000000001" customHeight="1" x14ac:dyDescent="0.4">
      <c r="B31324" s="32"/>
      <c r="AH31324"/>
      <c r="AI31324"/>
      <c r="AJ31324"/>
      <c r="AK31324"/>
      <c r="AL31324"/>
      <c r="AM31324"/>
      <c r="AN31324" s="16"/>
    </row>
    <row r="31325" spans="2:40" s="5" customFormat="1" ht="17.850000000000001" customHeight="1" x14ac:dyDescent="0.4">
      <c r="B31325" s="32"/>
      <c r="AH31325"/>
      <c r="AI31325"/>
      <c r="AJ31325"/>
      <c r="AK31325"/>
      <c r="AL31325"/>
      <c r="AM31325"/>
      <c r="AN31325" s="16"/>
    </row>
    <row r="31326" spans="2:40" s="5" customFormat="1" ht="17.850000000000001" customHeight="1" x14ac:dyDescent="0.4">
      <c r="B31326" s="32"/>
      <c r="AH31326"/>
      <c r="AI31326"/>
      <c r="AJ31326"/>
      <c r="AK31326"/>
      <c r="AL31326"/>
      <c r="AM31326"/>
      <c r="AN31326" s="16"/>
    </row>
    <row r="31327" spans="2:40" s="5" customFormat="1" ht="17.850000000000001" customHeight="1" x14ac:dyDescent="0.4">
      <c r="B31327" s="32"/>
      <c r="AH31327"/>
      <c r="AI31327"/>
      <c r="AJ31327"/>
      <c r="AK31327"/>
      <c r="AL31327"/>
      <c r="AM31327"/>
      <c r="AN31327" s="16"/>
    </row>
    <row r="31328" spans="2:40" s="5" customFormat="1" ht="17.850000000000001" customHeight="1" x14ac:dyDescent="0.4">
      <c r="B31328" s="32"/>
      <c r="AH31328"/>
      <c r="AI31328"/>
      <c r="AJ31328"/>
      <c r="AK31328"/>
      <c r="AL31328"/>
      <c r="AM31328"/>
      <c r="AN31328" s="16"/>
    </row>
    <row r="31329" spans="2:40" s="5" customFormat="1" ht="17.850000000000001" customHeight="1" x14ac:dyDescent="0.4">
      <c r="B31329" s="32"/>
      <c r="AH31329"/>
      <c r="AI31329"/>
      <c r="AJ31329"/>
      <c r="AK31329"/>
      <c r="AL31329"/>
      <c r="AM31329"/>
      <c r="AN31329" s="16"/>
    </row>
    <row r="31330" spans="2:40" s="5" customFormat="1" ht="17.850000000000001" customHeight="1" x14ac:dyDescent="0.4">
      <c r="B31330" s="32"/>
      <c r="AH31330"/>
      <c r="AI31330"/>
      <c r="AJ31330"/>
      <c r="AK31330"/>
      <c r="AL31330"/>
      <c r="AM31330"/>
      <c r="AN31330" s="16"/>
    </row>
    <row r="31331" spans="2:40" s="5" customFormat="1" ht="17.850000000000001" customHeight="1" x14ac:dyDescent="0.4">
      <c r="B31331" s="32"/>
      <c r="AH31331"/>
      <c r="AI31331"/>
      <c r="AJ31331"/>
      <c r="AK31331"/>
      <c r="AL31331"/>
      <c r="AM31331"/>
      <c r="AN31331" s="16"/>
    </row>
    <row r="31332" spans="2:40" s="5" customFormat="1" ht="17.850000000000001" customHeight="1" x14ac:dyDescent="0.4">
      <c r="B31332" s="32"/>
      <c r="AH31332"/>
      <c r="AI31332"/>
      <c r="AJ31332"/>
      <c r="AK31332"/>
      <c r="AL31332"/>
      <c r="AM31332"/>
      <c r="AN31332" s="16"/>
    </row>
    <row r="31333" spans="2:40" s="5" customFormat="1" ht="17.850000000000001" customHeight="1" x14ac:dyDescent="0.4">
      <c r="B31333" s="32"/>
      <c r="AH31333"/>
      <c r="AI31333"/>
      <c r="AJ31333"/>
      <c r="AK31333"/>
      <c r="AL31333"/>
      <c r="AM31333"/>
      <c r="AN31333" s="16"/>
    </row>
    <row r="31334" spans="2:40" s="5" customFormat="1" ht="17.850000000000001" customHeight="1" x14ac:dyDescent="0.4">
      <c r="B31334" s="32"/>
      <c r="AH31334"/>
      <c r="AI31334"/>
      <c r="AJ31334"/>
      <c r="AK31334"/>
      <c r="AL31334"/>
      <c r="AM31334"/>
      <c r="AN31334" s="16"/>
    </row>
    <row r="31335" spans="2:40" s="5" customFormat="1" ht="17.850000000000001" customHeight="1" x14ac:dyDescent="0.4">
      <c r="B31335" s="32"/>
      <c r="AH31335"/>
      <c r="AI31335"/>
      <c r="AJ31335"/>
      <c r="AK31335"/>
      <c r="AL31335"/>
      <c r="AM31335"/>
      <c r="AN31335" s="16"/>
    </row>
    <row r="31336" spans="2:40" s="5" customFormat="1" ht="17.850000000000001" customHeight="1" x14ac:dyDescent="0.4">
      <c r="B31336" s="32"/>
      <c r="AH31336"/>
      <c r="AI31336"/>
      <c r="AJ31336"/>
      <c r="AK31336"/>
      <c r="AL31336"/>
      <c r="AM31336"/>
      <c r="AN31336" s="16"/>
    </row>
    <row r="31337" spans="2:40" s="5" customFormat="1" ht="17.850000000000001" customHeight="1" x14ac:dyDescent="0.4">
      <c r="B31337" s="32"/>
      <c r="AH31337"/>
      <c r="AI31337"/>
      <c r="AJ31337"/>
      <c r="AK31337"/>
      <c r="AL31337"/>
      <c r="AM31337"/>
      <c r="AN31337" s="16"/>
    </row>
    <row r="31338" spans="2:40" s="5" customFormat="1" ht="17.850000000000001" customHeight="1" x14ac:dyDescent="0.4">
      <c r="B31338" s="32"/>
      <c r="AH31338"/>
      <c r="AI31338"/>
      <c r="AJ31338"/>
      <c r="AK31338"/>
      <c r="AL31338"/>
      <c r="AM31338"/>
      <c r="AN31338" s="16"/>
    </row>
    <row r="31339" spans="2:40" s="5" customFormat="1" ht="17.850000000000001" customHeight="1" x14ac:dyDescent="0.4">
      <c r="B31339" s="32"/>
      <c r="AH31339"/>
      <c r="AI31339"/>
      <c r="AJ31339"/>
      <c r="AK31339"/>
      <c r="AL31339"/>
      <c r="AM31339"/>
      <c r="AN31339" s="16"/>
    </row>
    <row r="31340" spans="2:40" s="5" customFormat="1" ht="17.850000000000001" customHeight="1" x14ac:dyDescent="0.4">
      <c r="B31340" s="32"/>
      <c r="AH31340"/>
      <c r="AI31340"/>
      <c r="AJ31340"/>
      <c r="AK31340"/>
      <c r="AL31340"/>
      <c r="AM31340"/>
      <c r="AN31340" s="16"/>
    </row>
    <row r="31341" spans="2:40" s="5" customFormat="1" ht="17.850000000000001" customHeight="1" x14ac:dyDescent="0.4">
      <c r="B31341" s="32"/>
      <c r="AH31341"/>
      <c r="AI31341"/>
      <c r="AJ31341"/>
      <c r="AK31341"/>
      <c r="AL31341"/>
      <c r="AM31341"/>
      <c r="AN31341" s="16"/>
    </row>
    <row r="31342" spans="2:40" s="5" customFormat="1" ht="17.850000000000001" customHeight="1" x14ac:dyDescent="0.4">
      <c r="B31342" s="32"/>
      <c r="AH31342"/>
      <c r="AI31342"/>
      <c r="AJ31342"/>
      <c r="AK31342"/>
      <c r="AL31342"/>
      <c r="AM31342"/>
      <c r="AN31342" s="16"/>
    </row>
    <row r="31343" spans="2:40" s="5" customFormat="1" ht="17.850000000000001" customHeight="1" x14ac:dyDescent="0.4">
      <c r="B31343" s="32"/>
      <c r="AH31343"/>
      <c r="AI31343"/>
      <c r="AJ31343"/>
      <c r="AK31343"/>
      <c r="AL31343"/>
      <c r="AM31343"/>
      <c r="AN31343" s="16"/>
    </row>
    <row r="31344" spans="2:40" s="5" customFormat="1" ht="17.850000000000001" customHeight="1" x14ac:dyDescent="0.4">
      <c r="B31344" s="32"/>
      <c r="AH31344"/>
      <c r="AI31344"/>
      <c r="AJ31344"/>
      <c r="AK31344"/>
      <c r="AL31344"/>
      <c r="AM31344"/>
      <c r="AN31344" s="16"/>
    </row>
    <row r="31345" spans="2:40" s="5" customFormat="1" ht="17.850000000000001" customHeight="1" x14ac:dyDescent="0.4">
      <c r="B31345" s="32"/>
      <c r="AH31345"/>
      <c r="AI31345"/>
      <c r="AJ31345"/>
      <c r="AK31345"/>
      <c r="AL31345"/>
      <c r="AM31345"/>
      <c r="AN31345" s="16"/>
    </row>
    <row r="31346" spans="2:40" s="5" customFormat="1" ht="17.850000000000001" customHeight="1" x14ac:dyDescent="0.4">
      <c r="B31346" s="32"/>
      <c r="AH31346"/>
      <c r="AI31346"/>
      <c r="AJ31346"/>
      <c r="AK31346"/>
      <c r="AL31346"/>
      <c r="AM31346"/>
      <c r="AN31346" s="16"/>
    </row>
    <row r="31347" spans="2:40" s="5" customFormat="1" ht="17.850000000000001" customHeight="1" x14ac:dyDescent="0.4">
      <c r="B31347" s="32"/>
      <c r="AH31347"/>
      <c r="AI31347"/>
      <c r="AJ31347"/>
      <c r="AK31347"/>
      <c r="AL31347"/>
      <c r="AM31347"/>
      <c r="AN31347" s="16"/>
    </row>
    <row r="31348" spans="2:40" s="5" customFormat="1" ht="17.850000000000001" customHeight="1" x14ac:dyDescent="0.4">
      <c r="B31348" s="32"/>
      <c r="AH31348"/>
      <c r="AI31348"/>
      <c r="AJ31348"/>
      <c r="AK31348"/>
      <c r="AL31348"/>
      <c r="AM31348"/>
      <c r="AN31348" s="16"/>
    </row>
    <row r="31349" spans="2:40" s="5" customFormat="1" ht="17.850000000000001" customHeight="1" x14ac:dyDescent="0.4">
      <c r="B31349" s="32"/>
      <c r="AH31349"/>
      <c r="AI31349"/>
      <c r="AJ31349"/>
      <c r="AK31349"/>
      <c r="AL31349"/>
      <c r="AM31349"/>
      <c r="AN31349" s="16"/>
    </row>
    <row r="31350" spans="2:40" s="5" customFormat="1" ht="17.850000000000001" customHeight="1" x14ac:dyDescent="0.4">
      <c r="B31350" s="32"/>
      <c r="AH31350"/>
      <c r="AI31350"/>
      <c r="AJ31350"/>
      <c r="AK31350"/>
      <c r="AL31350"/>
      <c r="AM31350"/>
      <c r="AN31350" s="16"/>
    </row>
    <row r="31351" spans="2:40" s="5" customFormat="1" ht="17.850000000000001" customHeight="1" x14ac:dyDescent="0.4">
      <c r="B31351" s="32"/>
      <c r="AH31351"/>
      <c r="AI31351"/>
      <c r="AJ31351"/>
      <c r="AK31351"/>
      <c r="AL31351"/>
      <c r="AM31351"/>
      <c r="AN31351" s="16"/>
    </row>
    <row r="31352" spans="2:40" s="5" customFormat="1" ht="17.850000000000001" customHeight="1" x14ac:dyDescent="0.4">
      <c r="B31352" s="32"/>
      <c r="AH31352"/>
      <c r="AI31352"/>
      <c r="AJ31352"/>
      <c r="AK31352"/>
      <c r="AL31352"/>
      <c r="AM31352"/>
      <c r="AN31352" s="16"/>
    </row>
    <row r="31353" spans="2:40" s="5" customFormat="1" ht="17.850000000000001" customHeight="1" x14ac:dyDescent="0.4">
      <c r="B31353" s="32"/>
      <c r="AH31353"/>
      <c r="AI31353"/>
      <c r="AJ31353"/>
      <c r="AK31353"/>
      <c r="AL31353"/>
      <c r="AM31353"/>
      <c r="AN31353" s="16"/>
    </row>
    <row r="31354" spans="2:40" s="5" customFormat="1" ht="17.850000000000001" customHeight="1" x14ac:dyDescent="0.4">
      <c r="B31354" s="32"/>
      <c r="AH31354"/>
      <c r="AI31354"/>
      <c r="AJ31354"/>
      <c r="AK31354"/>
      <c r="AL31354"/>
      <c r="AM31354"/>
      <c r="AN31354" s="16"/>
    </row>
    <row r="31355" spans="2:40" s="5" customFormat="1" ht="17.850000000000001" customHeight="1" x14ac:dyDescent="0.4">
      <c r="B31355" s="32"/>
      <c r="AH31355"/>
      <c r="AI31355"/>
      <c r="AJ31355"/>
      <c r="AK31355"/>
      <c r="AL31355"/>
      <c r="AM31355"/>
      <c r="AN31355" s="16"/>
    </row>
    <row r="31356" spans="2:40" s="5" customFormat="1" ht="17.850000000000001" customHeight="1" x14ac:dyDescent="0.4">
      <c r="B31356" s="32"/>
      <c r="AH31356"/>
      <c r="AI31356"/>
      <c r="AJ31356"/>
      <c r="AK31356"/>
      <c r="AL31356"/>
      <c r="AM31356"/>
      <c r="AN31356" s="16"/>
    </row>
    <row r="31357" spans="2:40" s="5" customFormat="1" ht="17.850000000000001" customHeight="1" x14ac:dyDescent="0.4">
      <c r="B31357" s="32"/>
      <c r="AH31357"/>
      <c r="AI31357"/>
      <c r="AJ31357"/>
      <c r="AK31357"/>
      <c r="AL31357"/>
      <c r="AM31357"/>
      <c r="AN31357" s="16"/>
    </row>
    <row r="31358" spans="2:40" s="5" customFormat="1" ht="17.850000000000001" customHeight="1" x14ac:dyDescent="0.4">
      <c r="B31358" s="32"/>
      <c r="AH31358"/>
      <c r="AI31358"/>
      <c r="AJ31358"/>
      <c r="AK31358"/>
      <c r="AL31358"/>
      <c r="AM31358"/>
      <c r="AN31358" s="16"/>
    </row>
    <row r="31359" spans="2:40" s="5" customFormat="1" ht="17.850000000000001" customHeight="1" x14ac:dyDescent="0.4">
      <c r="B31359" s="32"/>
      <c r="AH31359"/>
      <c r="AI31359"/>
      <c r="AJ31359"/>
      <c r="AK31359"/>
      <c r="AL31359"/>
      <c r="AM31359"/>
      <c r="AN31359" s="16"/>
    </row>
    <row r="31360" spans="2:40" s="5" customFormat="1" ht="17.850000000000001" customHeight="1" x14ac:dyDescent="0.4">
      <c r="B31360" s="32"/>
      <c r="AH31360"/>
      <c r="AI31360"/>
      <c r="AJ31360"/>
      <c r="AK31360"/>
      <c r="AL31360"/>
      <c r="AM31360"/>
      <c r="AN31360" s="16"/>
    </row>
    <row r="31361" spans="2:40" s="5" customFormat="1" ht="17.850000000000001" customHeight="1" x14ac:dyDescent="0.4">
      <c r="B31361" s="32"/>
      <c r="AH31361"/>
      <c r="AI31361"/>
      <c r="AJ31361"/>
      <c r="AK31361"/>
      <c r="AL31361"/>
      <c r="AM31361"/>
      <c r="AN31361" s="16"/>
    </row>
    <row r="31362" spans="2:40" s="5" customFormat="1" ht="17.850000000000001" customHeight="1" x14ac:dyDescent="0.4">
      <c r="B31362" s="32"/>
      <c r="AH31362"/>
      <c r="AI31362"/>
      <c r="AJ31362"/>
      <c r="AK31362"/>
      <c r="AL31362"/>
      <c r="AM31362"/>
      <c r="AN31362" s="16"/>
    </row>
    <row r="31363" spans="2:40" s="5" customFormat="1" ht="17.850000000000001" customHeight="1" x14ac:dyDescent="0.4">
      <c r="B31363" s="32"/>
      <c r="AH31363"/>
      <c r="AI31363"/>
      <c r="AJ31363"/>
      <c r="AK31363"/>
      <c r="AL31363"/>
      <c r="AM31363"/>
      <c r="AN31363" s="16"/>
    </row>
    <row r="31364" spans="2:40" s="5" customFormat="1" ht="17.850000000000001" customHeight="1" x14ac:dyDescent="0.4">
      <c r="B31364" s="32"/>
      <c r="AH31364"/>
      <c r="AI31364"/>
      <c r="AJ31364"/>
      <c r="AK31364"/>
      <c r="AL31364"/>
      <c r="AM31364"/>
      <c r="AN31364" s="16"/>
    </row>
    <row r="31365" spans="2:40" s="5" customFormat="1" ht="17.850000000000001" customHeight="1" x14ac:dyDescent="0.4">
      <c r="B31365" s="32"/>
      <c r="AH31365"/>
      <c r="AI31365"/>
      <c r="AJ31365"/>
      <c r="AK31365"/>
      <c r="AL31365"/>
      <c r="AM31365"/>
      <c r="AN31365" s="16"/>
    </row>
    <row r="31366" spans="2:40" s="5" customFormat="1" ht="17.850000000000001" customHeight="1" x14ac:dyDescent="0.4">
      <c r="B31366" s="32"/>
      <c r="AH31366"/>
      <c r="AI31366"/>
      <c r="AJ31366"/>
      <c r="AK31366"/>
      <c r="AL31366"/>
      <c r="AM31366"/>
      <c r="AN31366" s="16"/>
    </row>
    <row r="31367" spans="2:40" s="5" customFormat="1" ht="17.850000000000001" customHeight="1" x14ac:dyDescent="0.4">
      <c r="B31367" s="32"/>
      <c r="AH31367"/>
      <c r="AI31367"/>
      <c r="AJ31367"/>
      <c r="AK31367"/>
      <c r="AL31367"/>
      <c r="AM31367"/>
      <c r="AN31367" s="16"/>
    </row>
    <row r="31368" spans="2:40" s="5" customFormat="1" ht="17.850000000000001" customHeight="1" x14ac:dyDescent="0.4">
      <c r="B31368" s="32"/>
      <c r="AH31368"/>
      <c r="AI31368"/>
      <c r="AJ31368"/>
      <c r="AK31368"/>
      <c r="AL31368"/>
      <c r="AM31368"/>
      <c r="AN31368" s="16"/>
    </row>
    <row r="31369" spans="2:40" s="5" customFormat="1" ht="17.850000000000001" customHeight="1" x14ac:dyDescent="0.4">
      <c r="B31369" s="32"/>
      <c r="AH31369"/>
      <c r="AI31369"/>
      <c r="AJ31369"/>
      <c r="AK31369"/>
      <c r="AL31369"/>
      <c r="AM31369"/>
      <c r="AN31369" s="16"/>
    </row>
    <row r="31370" spans="2:40" s="5" customFormat="1" ht="17.850000000000001" customHeight="1" x14ac:dyDescent="0.4">
      <c r="B31370" s="32"/>
      <c r="AH31370"/>
      <c r="AI31370"/>
      <c r="AJ31370"/>
      <c r="AK31370"/>
      <c r="AL31370"/>
      <c r="AM31370"/>
      <c r="AN31370" s="16"/>
    </row>
    <row r="31371" spans="2:40" s="5" customFormat="1" ht="17.850000000000001" customHeight="1" x14ac:dyDescent="0.4">
      <c r="B31371" s="32"/>
      <c r="AH31371"/>
      <c r="AI31371"/>
      <c r="AJ31371"/>
      <c r="AK31371"/>
      <c r="AL31371"/>
      <c r="AM31371"/>
      <c r="AN31371" s="16"/>
    </row>
    <row r="31372" spans="2:40" s="5" customFormat="1" ht="17.850000000000001" customHeight="1" x14ac:dyDescent="0.4">
      <c r="B31372" s="32"/>
      <c r="AH31372"/>
      <c r="AI31372"/>
      <c r="AJ31372"/>
      <c r="AK31372"/>
      <c r="AL31372"/>
      <c r="AM31372"/>
      <c r="AN31372" s="16"/>
    </row>
    <row r="31373" spans="2:40" s="5" customFormat="1" ht="17.850000000000001" customHeight="1" x14ac:dyDescent="0.4">
      <c r="B31373" s="32"/>
      <c r="AH31373"/>
      <c r="AI31373"/>
      <c r="AJ31373"/>
      <c r="AK31373"/>
      <c r="AL31373"/>
      <c r="AM31373"/>
      <c r="AN31373" s="16"/>
    </row>
    <row r="31374" spans="2:40" s="5" customFormat="1" ht="17.850000000000001" customHeight="1" x14ac:dyDescent="0.4">
      <c r="B31374" s="32"/>
      <c r="AH31374"/>
      <c r="AI31374"/>
      <c r="AJ31374"/>
      <c r="AK31374"/>
      <c r="AL31374"/>
      <c r="AM31374"/>
      <c r="AN31374" s="16"/>
    </row>
    <row r="31375" spans="2:40" s="5" customFormat="1" ht="17.850000000000001" customHeight="1" x14ac:dyDescent="0.4">
      <c r="B31375" s="32"/>
      <c r="AH31375"/>
      <c r="AI31375"/>
      <c r="AJ31375"/>
      <c r="AK31375"/>
      <c r="AL31375"/>
      <c r="AM31375"/>
      <c r="AN31375" s="16"/>
    </row>
    <row r="31376" spans="2:40" s="5" customFormat="1" ht="17.850000000000001" customHeight="1" x14ac:dyDescent="0.4">
      <c r="B31376" s="32"/>
      <c r="AH31376"/>
      <c r="AI31376"/>
      <c r="AJ31376"/>
      <c r="AK31376"/>
      <c r="AL31376"/>
      <c r="AM31376"/>
      <c r="AN31376" s="16"/>
    </row>
    <row r="31377" spans="2:40" s="5" customFormat="1" ht="17.850000000000001" customHeight="1" x14ac:dyDescent="0.4">
      <c r="B31377" s="32"/>
      <c r="AH31377"/>
      <c r="AI31377"/>
      <c r="AJ31377"/>
      <c r="AK31377"/>
      <c r="AL31377"/>
      <c r="AM31377"/>
      <c r="AN31377" s="16"/>
    </row>
    <row r="31378" spans="2:40" s="5" customFormat="1" ht="17.850000000000001" customHeight="1" x14ac:dyDescent="0.4">
      <c r="B31378" s="32"/>
      <c r="AH31378"/>
      <c r="AI31378"/>
      <c r="AJ31378"/>
      <c r="AK31378"/>
      <c r="AL31378"/>
      <c r="AM31378"/>
      <c r="AN31378" s="16"/>
    </row>
    <row r="31379" spans="2:40" s="5" customFormat="1" ht="17.850000000000001" customHeight="1" x14ac:dyDescent="0.4">
      <c r="B31379" s="32"/>
      <c r="AH31379"/>
      <c r="AI31379"/>
      <c r="AJ31379"/>
      <c r="AK31379"/>
      <c r="AL31379"/>
      <c r="AM31379"/>
      <c r="AN31379" s="16"/>
    </row>
    <row r="31380" spans="2:40" s="5" customFormat="1" ht="17.850000000000001" customHeight="1" x14ac:dyDescent="0.4">
      <c r="B31380" s="32"/>
      <c r="AH31380"/>
      <c r="AI31380"/>
      <c r="AJ31380"/>
      <c r="AK31380"/>
      <c r="AL31380"/>
      <c r="AM31380"/>
      <c r="AN31380" s="16"/>
    </row>
    <row r="31381" spans="2:40" s="5" customFormat="1" ht="17.850000000000001" customHeight="1" x14ac:dyDescent="0.4">
      <c r="B31381" s="32"/>
      <c r="AH31381"/>
      <c r="AI31381"/>
      <c r="AJ31381"/>
      <c r="AK31381"/>
      <c r="AL31381"/>
      <c r="AM31381"/>
      <c r="AN31381" s="16"/>
    </row>
    <row r="31382" spans="2:40" s="5" customFormat="1" ht="17.850000000000001" customHeight="1" x14ac:dyDescent="0.4">
      <c r="B31382" s="32"/>
      <c r="AH31382"/>
      <c r="AI31382"/>
      <c r="AJ31382"/>
      <c r="AK31382"/>
      <c r="AL31382"/>
      <c r="AM31382"/>
      <c r="AN31382" s="16"/>
    </row>
    <row r="31383" spans="2:40" s="5" customFormat="1" ht="17.850000000000001" customHeight="1" x14ac:dyDescent="0.4">
      <c r="B31383" s="32"/>
      <c r="AH31383"/>
      <c r="AI31383"/>
      <c r="AJ31383"/>
      <c r="AK31383"/>
      <c r="AL31383"/>
      <c r="AM31383"/>
      <c r="AN31383" s="16"/>
    </row>
    <row r="31384" spans="2:40" s="5" customFormat="1" ht="17.850000000000001" customHeight="1" x14ac:dyDescent="0.4">
      <c r="B31384" s="32"/>
      <c r="AH31384"/>
      <c r="AI31384"/>
      <c r="AJ31384"/>
      <c r="AK31384"/>
      <c r="AL31384"/>
      <c r="AM31384"/>
      <c r="AN31384" s="16"/>
    </row>
    <row r="31385" spans="2:40" s="5" customFormat="1" ht="17.850000000000001" customHeight="1" x14ac:dyDescent="0.4">
      <c r="B31385" s="32"/>
      <c r="AH31385"/>
      <c r="AI31385"/>
      <c r="AJ31385"/>
      <c r="AK31385"/>
      <c r="AL31385"/>
      <c r="AM31385"/>
      <c r="AN31385" s="16"/>
    </row>
    <row r="31386" spans="2:40" s="5" customFormat="1" ht="17.850000000000001" customHeight="1" x14ac:dyDescent="0.4">
      <c r="B31386" s="32"/>
      <c r="AH31386"/>
      <c r="AI31386"/>
      <c r="AJ31386"/>
      <c r="AK31386"/>
      <c r="AL31386"/>
      <c r="AM31386"/>
      <c r="AN31386" s="16"/>
    </row>
    <row r="31387" spans="2:40" s="5" customFormat="1" ht="17.850000000000001" customHeight="1" x14ac:dyDescent="0.4">
      <c r="B31387" s="32"/>
      <c r="AH31387"/>
      <c r="AI31387"/>
      <c r="AJ31387"/>
      <c r="AK31387"/>
      <c r="AL31387"/>
      <c r="AM31387"/>
      <c r="AN31387" s="16"/>
    </row>
    <row r="31388" spans="2:40" s="5" customFormat="1" ht="17.850000000000001" customHeight="1" x14ac:dyDescent="0.4">
      <c r="B31388" s="32"/>
      <c r="AH31388"/>
      <c r="AI31388"/>
      <c r="AJ31388"/>
      <c r="AK31388"/>
      <c r="AL31388"/>
      <c r="AM31388"/>
      <c r="AN31388" s="16"/>
    </row>
    <row r="31389" spans="2:40" s="5" customFormat="1" ht="17.850000000000001" customHeight="1" x14ac:dyDescent="0.4">
      <c r="B31389" s="32"/>
      <c r="AH31389"/>
      <c r="AI31389"/>
      <c r="AJ31389"/>
      <c r="AK31389"/>
      <c r="AL31389"/>
      <c r="AM31389"/>
      <c r="AN31389" s="16"/>
    </row>
    <row r="31390" spans="2:40" s="5" customFormat="1" ht="17.850000000000001" customHeight="1" x14ac:dyDescent="0.4">
      <c r="B31390" s="32"/>
      <c r="AH31390"/>
      <c r="AI31390"/>
      <c r="AJ31390"/>
      <c r="AK31390"/>
      <c r="AL31390"/>
      <c r="AM31390"/>
      <c r="AN31390" s="16"/>
    </row>
    <row r="31391" spans="2:40" s="5" customFormat="1" ht="17.850000000000001" customHeight="1" x14ac:dyDescent="0.4">
      <c r="B31391" s="32"/>
      <c r="AH31391"/>
      <c r="AI31391"/>
      <c r="AJ31391"/>
      <c r="AK31391"/>
      <c r="AL31391"/>
      <c r="AM31391"/>
      <c r="AN31391" s="16"/>
    </row>
    <row r="31392" spans="2:40" s="5" customFormat="1" ht="17.850000000000001" customHeight="1" x14ac:dyDescent="0.4">
      <c r="B31392" s="32"/>
      <c r="AH31392"/>
      <c r="AI31392"/>
      <c r="AJ31392"/>
      <c r="AK31392"/>
      <c r="AL31392"/>
      <c r="AM31392"/>
      <c r="AN31392" s="16"/>
    </row>
    <row r="31393" spans="2:40" s="5" customFormat="1" ht="17.850000000000001" customHeight="1" x14ac:dyDescent="0.4">
      <c r="B31393" s="32"/>
      <c r="AH31393"/>
      <c r="AI31393"/>
      <c r="AJ31393"/>
      <c r="AK31393"/>
      <c r="AL31393"/>
      <c r="AM31393"/>
      <c r="AN31393" s="16"/>
    </row>
    <row r="31394" spans="2:40" s="5" customFormat="1" ht="17.850000000000001" customHeight="1" x14ac:dyDescent="0.4">
      <c r="B31394" s="32"/>
      <c r="AH31394"/>
      <c r="AI31394"/>
      <c r="AJ31394"/>
      <c r="AK31394"/>
      <c r="AL31394"/>
      <c r="AM31394"/>
      <c r="AN31394" s="16"/>
    </row>
    <row r="31395" spans="2:40" s="5" customFormat="1" ht="17.850000000000001" customHeight="1" x14ac:dyDescent="0.4">
      <c r="B31395" s="32"/>
      <c r="AH31395"/>
      <c r="AI31395"/>
      <c r="AJ31395"/>
      <c r="AK31395"/>
      <c r="AL31395"/>
      <c r="AM31395"/>
      <c r="AN31395" s="16"/>
    </row>
    <row r="31396" spans="2:40" s="5" customFormat="1" ht="17.850000000000001" customHeight="1" x14ac:dyDescent="0.4">
      <c r="B31396" s="32"/>
      <c r="AH31396"/>
      <c r="AI31396"/>
      <c r="AJ31396"/>
      <c r="AK31396"/>
      <c r="AL31396"/>
      <c r="AM31396"/>
      <c r="AN31396" s="16"/>
    </row>
    <row r="31397" spans="2:40" s="5" customFormat="1" ht="17.850000000000001" customHeight="1" x14ac:dyDescent="0.4">
      <c r="B31397" s="32"/>
      <c r="AH31397"/>
      <c r="AI31397"/>
      <c r="AJ31397"/>
      <c r="AK31397"/>
      <c r="AL31397"/>
      <c r="AM31397"/>
      <c r="AN31397" s="16"/>
    </row>
    <row r="31398" spans="2:40" s="5" customFormat="1" ht="17.850000000000001" customHeight="1" x14ac:dyDescent="0.4">
      <c r="B31398" s="32"/>
      <c r="AH31398"/>
      <c r="AI31398"/>
      <c r="AJ31398"/>
      <c r="AK31398"/>
      <c r="AL31398"/>
      <c r="AM31398"/>
      <c r="AN31398" s="16"/>
    </row>
    <row r="31399" spans="2:40" s="5" customFormat="1" ht="17.850000000000001" customHeight="1" x14ac:dyDescent="0.4">
      <c r="B31399" s="32"/>
      <c r="AH31399"/>
      <c r="AI31399"/>
      <c r="AJ31399"/>
      <c r="AK31399"/>
      <c r="AL31399"/>
      <c r="AM31399"/>
      <c r="AN31399" s="16"/>
    </row>
    <row r="31400" spans="2:40" s="5" customFormat="1" ht="17.850000000000001" customHeight="1" x14ac:dyDescent="0.4">
      <c r="B31400" s="32"/>
      <c r="AH31400"/>
      <c r="AI31400"/>
      <c r="AJ31400"/>
      <c r="AK31400"/>
      <c r="AL31400"/>
      <c r="AM31400"/>
      <c r="AN31400" s="16"/>
    </row>
    <row r="31401" spans="2:40" s="5" customFormat="1" ht="17.850000000000001" customHeight="1" x14ac:dyDescent="0.4">
      <c r="B31401" s="32"/>
      <c r="AH31401"/>
      <c r="AI31401"/>
      <c r="AJ31401"/>
      <c r="AK31401"/>
      <c r="AL31401"/>
      <c r="AM31401"/>
      <c r="AN31401" s="16"/>
    </row>
    <row r="31402" spans="2:40" s="5" customFormat="1" ht="17.850000000000001" customHeight="1" x14ac:dyDescent="0.4">
      <c r="B31402" s="32"/>
      <c r="AH31402"/>
      <c r="AI31402"/>
      <c r="AJ31402"/>
      <c r="AK31402"/>
      <c r="AL31402"/>
      <c r="AM31402"/>
      <c r="AN31402" s="16"/>
    </row>
    <row r="31403" spans="2:40" s="5" customFormat="1" ht="17.850000000000001" customHeight="1" x14ac:dyDescent="0.4">
      <c r="B31403" s="32"/>
      <c r="AH31403"/>
      <c r="AI31403"/>
      <c r="AJ31403"/>
      <c r="AK31403"/>
      <c r="AL31403"/>
      <c r="AM31403"/>
      <c r="AN31403" s="16"/>
    </row>
    <row r="31404" spans="2:40" s="5" customFormat="1" ht="17.850000000000001" customHeight="1" x14ac:dyDescent="0.4">
      <c r="B31404" s="32"/>
      <c r="AH31404"/>
      <c r="AI31404"/>
      <c r="AJ31404"/>
      <c r="AK31404"/>
      <c r="AL31404"/>
      <c r="AM31404"/>
      <c r="AN31404" s="16"/>
    </row>
    <row r="31405" spans="2:40" s="5" customFormat="1" ht="17.850000000000001" customHeight="1" x14ac:dyDescent="0.4">
      <c r="B31405" s="32"/>
      <c r="AH31405"/>
      <c r="AI31405"/>
      <c r="AJ31405"/>
      <c r="AK31405"/>
      <c r="AL31405"/>
      <c r="AM31405"/>
      <c r="AN31405" s="16"/>
    </row>
    <row r="31406" spans="2:40" s="5" customFormat="1" ht="17.850000000000001" customHeight="1" x14ac:dyDescent="0.4">
      <c r="B31406" s="32"/>
      <c r="AH31406"/>
      <c r="AI31406"/>
      <c r="AJ31406"/>
      <c r="AK31406"/>
      <c r="AL31406"/>
      <c r="AM31406"/>
      <c r="AN31406" s="16"/>
    </row>
    <row r="31407" spans="2:40" s="5" customFormat="1" ht="17.850000000000001" customHeight="1" x14ac:dyDescent="0.4">
      <c r="B31407" s="32"/>
      <c r="AH31407"/>
      <c r="AI31407"/>
      <c r="AJ31407"/>
      <c r="AK31407"/>
      <c r="AL31407"/>
      <c r="AM31407"/>
      <c r="AN31407" s="16"/>
    </row>
    <row r="31408" spans="2:40" s="5" customFormat="1" ht="17.850000000000001" customHeight="1" x14ac:dyDescent="0.4">
      <c r="B31408" s="32"/>
      <c r="AH31408"/>
      <c r="AI31408"/>
      <c r="AJ31408"/>
      <c r="AK31408"/>
      <c r="AL31408"/>
      <c r="AM31408"/>
      <c r="AN31408" s="16"/>
    </row>
    <row r="31409" spans="2:40" s="5" customFormat="1" ht="17.850000000000001" customHeight="1" x14ac:dyDescent="0.4">
      <c r="B31409" s="32"/>
      <c r="AH31409"/>
      <c r="AI31409"/>
      <c r="AJ31409"/>
      <c r="AK31409"/>
      <c r="AL31409"/>
      <c r="AM31409"/>
      <c r="AN31409" s="16"/>
    </row>
    <row r="31410" spans="2:40" s="5" customFormat="1" ht="17.850000000000001" customHeight="1" x14ac:dyDescent="0.4">
      <c r="B31410" s="32"/>
      <c r="AH31410"/>
      <c r="AI31410"/>
      <c r="AJ31410"/>
      <c r="AK31410"/>
      <c r="AL31410"/>
      <c r="AM31410"/>
      <c r="AN31410" s="16"/>
    </row>
    <row r="31411" spans="2:40" s="5" customFormat="1" ht="17.850000000000001" customHeight="1" x14ac:dyDescent="0.4">
      <c r="B31411" s="32"/>
      <c r="AH31411"/>
      <c r="AI31411"/>
      <c r="AJ31411"/>
      <c r="AK31411"/>
      <c r="AL31411"/>
      <c r="AM31411"/>
      <c r="AN31411" s="16"/>
    </row>
    <row r="31412" spans="2:40" s="5" customFormat="1" ht="17.850000000000001" customHeight="1" x14ac:dyDescent="0.4">
      <c r="B31412" s="32"/>
      <c r="AH31412"/>
      <c r="AI31412"/>
      <c r="AJ31412"/>
      <c r="AK31412"/>
      <c r="AL31412"/>
      <c r="AM31412"/>
      <c r="AN31412" s="16"/>
    </row>
    <row r="31413" spans="2:40" s="5" customFormat="1" ht="17.850000000000001" customHeight="1" x14ac:dyDescent="0.4">
      <c r="B31413" s="32"/>
      <c r="AH31413"/>
      <c r="AI31413"/>
      <c r="AJ31413"/>
      <c r="AK31413"/>
      <c r="AL31413"/>
      <c r="AM31413"/>
      <c r="AN31413" s="16"/>
    </row>
    <row r="31414" spans="2:40" s="5" customFormat="1" ht="17.850000000000001" customHeight="1" x14ac:dyDescent="0.4">
      <c r="B31414" s="32"/>
      <c r="AH31414"/>
      <c r="AI31414"/>
      <c r="AJ31414"/>
      <c r="AK31414"/>
      <c r="AL31414"/>
      <c r="AM31414"/>
      <c r="AN31414" s="16"/>
    </row>
    <row r="31415" spans="2:40" s="5" customFormat="1" ht="17.850000000000001" customHeight="1" x14ac:dyDescent="0.4">
      <c r="B31415" s="32"/>
      <c r="AH31415"/>
      <c r="AI31415"/>
      <c r="AJ31415"/>
      <c r="AK31415"/>
      <c r="AL31415"/>
      <c r="AM31415"/>
      <c r="AN31415" s="16"/>
    </row>
    <row r="31416" spans="2:40" s="5" customFormat="1" ht="17.850000000000001" customHeight="1" x14ac:dyDescent="0.4">
      <c r="B31416" s="32"/>
      <c r="AH31416"/>
      <c r="AI31416"/>
      <c r="AJ31416"/>
      <c r="AK31416"/>
      <c r="AL31416"/>
      <c r="AM31416"/>
      <c r="AN31416" s="16"/>
    </row>
    <row r="31417" spans="2:40" s="5" customFormat="1" ht="17.850000000000001" customHeight="1" x14ac:dyDescent="0.4">
      <c r="B31417" s="32"/>
      <c r="AH31417"/>
      <c r="AI31417"/>
      <c r="AJ31417"/>
      <c r="AK31417"/>
      <c r="AL31417"/>
      <c r="AM31417"/>
      <c r="AN31417" s="16"/>
    </row>
    <row r="31418" spans="2:40" s="5" customFormat="1" ht="17.850000000000001" customHeight="1" x14ac:dyDescent="0.4">
      <c r="B31418" s="32"/>
      <c r="AH31418"/>
      <c r="AI31418"/>
      <c r="AJ31418"/>
      <c r="AK31418"/>
      <c r="AL31418"/>
      <c r="AM31418"/>
      <c r="AN31418" s="16"/>
    </row>
    <row r="31419" spans="2:40" s="5" customFormat="1" ht="17.850000000000001" customHeight="1" x14ac:dyDescent="0.4">
      <c r="B31419" s="32"/>
      <c r="AH31419"/>
      <c r="AI31419"/>
      <c r="AJ31419"/>
      <c r="AK31419"/>
      <c r="AL31419"/>
      <c r="AM31419"/>
      <c r="AN31419" s="16"/>
    </row>
    <row r="31420" spans="2:40" s="5" customFormat="1" ht="17.850000000000001" customHeight="1" x14ac:dyDescent="0.4">
      <c r="B31420" s="32"/>
      <c r="AH31420"/>
      <c r="AI31420"/>
      <c r="AJ31420"/>
      <c r="AK31420"/>
      <c r="AL31420"/>
      <c r="AM31420"/>
      <c r="AN31420" s="16"/>
    </row>
    <row r="31421" spans="2:40" s="5" customFormat="1" ht="17.850000000000001" customHeight="1" x14ac:dyDescent="0.4">
      <c r="B31421" s="32"/>
      <c r="AH31421"/>
      <c r="AI31421"/>
      <c r="AJ31421"/>
      <c r="AK31421"/>
      <c r="AL31421"/>
      <c r="AM31421"/>
      <c r="AN31421" s="16"/>
    </row>
    <row r="31422" spans="2:40" s="5" customFormat="1" ht="17.850000000000001" customHeight="1" x14ac:dyDescent="0.4">
      <c r="B31422" s="32"/>
      <c r="AH31422"/>
      <c r="AI31422"/>
      <c r="AJ31422"/>
      <c r="AK31422"/>
      <c r="AL31422"/>
      <c r="AM31422"/>
      <c r="AN31422" s="16"/>
    </row>
    <row r="31423" spans="2:40" s="5" customFormat="1" ht="17.850000000000001" customHeight="1" x14ac:dyDescent="0.4">
      <c r="B31423" s="32"/>
      <c r="AH31423"/>
      <c r="AI31423"/>
      <c r="AJ31423"/>
      <c r="AK31423"/>
      <c r="AL31423"/>
      <c r="AM31423"/>
      <c r="AN31423" s="16"/>
    </row>
    <row r="31424" spans="2:40" s="5" customFormat="1" ht="17.850000000000001" customHeight="1" x14ac:dyDescent="0.4">
      <c r="B31424" s="32"/>
      <c r="AH31424"/>
      <c r="AI31424"/>
      <c r="AJ31424"/>
      <c r="AK31424"/>
      <c r="AL31424"/>
      <c r="AM31424"/>
      <c r="AN31424" s="16"/>
    </row>
    <row r="31425" spans="2:40" s="5" customFormat="1" ht="17.850000000000001" customHeight="1" x14ac:dyDescent="0.4">
      <c r="B31425" s="32"/>
      <c r="AH31425"/>
      <c r="AI31425"/>
      <c r="AJ31425"/>
      <c r="AK31425"/>
      <c r="AL31425"/>
      <c r="AM31425"/>
      <c r="AN31425" s="16"/>
    </row>
    <row r="31426" spans="2:40" s="5" customFormat="1" ht="17.850000000000001" customHeight="1" x14ac:dyDescent="0.4">
      <c r="B31426" s="32"/>
      <c r="AH31426"/>
      <c r="AI31426"/>
      <c r="AJ31426"/>
      <c r="AK31426"/>
      <c r="AL31426"/>
      <c r="AM31426"/>
      <c r="AN31426" s="16"/>
    </row>
    <row r="31427" spans="2:40" s="5" customFormat="1" ht="17.850000000000001" customHeight="1" x14ac:dyDescent="0.4">
      <c r="B31427" s="32"/>
      <c r="AH31427"/>
      <c r="AI31427"/>
      <c r="AJ31427"/>
      <c r="AK31427"/>
      <c r="AL31427"/>
      <c r="AM31427"/>
      <c r="AN31427" s="16"/>
    </row>
    <row r="31428" spans="2:40" s="5" customFormat="1" ht="17.850000000000001" customHeight="1" x14ac:dyDescent="0.4">
      <c r="B31428" s="32"/>
      <c r="AH31428"/>
      <c r="AI31428"/>
      <c r="AJ31428"/>
      <c r="AK31428"/>
      <c r="AL31428"/>
      <c r="AM31428"/>
      <c r="AN31428" s="16"/>
    </row>
    <row r="31429" spans="2:40" s="5" customFormat="1" ht="17.850000000000001" customHeight="1" x14ac:dyDescent="0.4">
      <c r="B31429" s="32"/>
      <c r="AH31429"/>
      <c r="AI31429"/>
      <c r="AJ31429"/>
      <c r="AK31429"/>
      <c r="AL31429"/>
      <c r="AM31429"/>
      <c r="AN31429" s="16"/>
    </row>
    <row r="31430" spans="2:40" s="5" customFormat="1" ht="17.850000000000001" customHeight="1" x14ac:dyDescent="0.4">
      <c r="B31430" s="32"/>
      <c r="AH31430"/>
      <c r="AI31430"/>
      <c r="AJ31430"/>
      <c r="AK31430"/>
      <c r="AL31430"/>
      <c r="AM31430"/>
      <c r="AN31430" s="16"/>
    </row>
    <row r="31431" spans="2:40" s="5" customFormat="1" ht="17.850000000000001" customHeight="1" x14ac:dyDescent="0.4">
      <c r="B31431" s="32"/>
      <c r="AH31431"/>
      <c r="AI31431"/>
      <c r="AJ31431"/>
      <c r="AK31431"/>
      <c r="AL31431"/>
      <c r="AM31431"/>
      <c r="AN31431" s="16"/>
    </row>
    <row r="31432" spans="2:40" s="5" customFormat="1" ht="17.850000000000001" customHeight="1" x14ac:dyDescent="0.4">
      <c r="B31432" s="32"/>
      <c r="AH31432"/>
      <c r="AI31432"/>
      <c r="AJ31432"/>
      <c r="AK31432"/>
      <c r="AL31432"/>
      <c r="AM31432"/>
      <c r="AN31432" s="16"/>
    </row>
    <row r="31433" spans="2:40" s="5" customFormat="1" ht="17.850000000000001" customHeight="1" x14ac:dyDescent="0.4">
      <c r="B31433" s="32"/>
      <c r="AH31433"/>
      <c r="AI31433"/>
      <c r="AJ31433"/>
      <c r="AK31433"/>
      <c r="AL31433"/>
      <c r="AM31433"/>
      <c r="AN31433" s="16"/>
    </row>
    <row r="31434" spans="2:40" s="5" customFormat="1" ht="17.850000000000001" customHeight="1" x14ac:dyDescent="0.4">
      <c r="B31434" s="32"/>
      <c r="AH31434"/>
      <c r="AI31434"/>
      <c r="AJ31434"/>
      <c r="AK31434"/>
      <c r="AL31434"/>
      <c r="AM31434"/>
      <c r="AN31434" s="16"/>
    </row>
    <row r="31435" spans="2:40" s="5" customFormat="1" ht="17.850000000000001" customHeight="1" x14ac:dyDescent="0.4">
      <c r="B31435" s="32"/>
      <c r="AH31435"/>
      <c r="AI31435"/>
      <c r="AJ31435"/>
      <c r="AK31435"/>
      <c r="AL31435"/>
      <c r="AM31435"/>
      <c r="AN31435" s="16"/>
    </row>
    <row r="31436" spans="2:40" s="5" customFormat="1" ht="17.850000000000001" customHeight="1" x14ac:dyDescent="0.4">
      <c r="B31436" s="32"/>
      <c r="AH31436"/>
      <c r="AI31436"/>
      <c r="AJ31436"/>
      <c r="AK31436"/>
      <c r="AL31436"/>
      <c r="AM31436"/>
      <c r="AN31436" s="16"/>
    </row>
    <row r="31437" spans="2:40" s="5" customFormat="1" ht="17.850000000000001" customHeight="1" x14ac:dyDescent="0.4">
      <c r="B31437" s="32"/>
      <c r="AH31437"/>
      <c r="AI31437"/>
      <c r="AJ31437"/>
      <c r="AK31437"/>
      <c r="AL31437"/>
      <c r="AM31437"/>
      <c r="AN31437" s="16"/>
    </row>
    <row r="31438" spans="2:40" s="5" customFormat="1" ht="17.850000000000001" customHeight="1" x14ac:dyDescent="0.4">
      <c r="B31438" s="32"/>
      <c r="AH31438"/>
      <c r="AI31438"/>
      <c r="AJ31438"/>
      <c r="AK31438"/>
      <c r="AL31438"/>
      <c r="AM31438"/>
      <c r="AN31438" s="16"/>
    </row>
    <row r="31439" spans="2:40" s="5" customFormat="1" ht="17.850000000000001" customHeight="1" x14ac:dyDescent="0.4">
      <c r="B31439" s="32"/>
      <c r="AH31439"/>
      <c r="AI31439"/>
      <c r="AJ31439"/>
      <c r="AK31439"/>
      <c r="AL31439"/>
      <c r="AM31439"/>
      <c r="AN31439" s="16"/>
    </row>
    <row r="31440" spans="2:40" s="5" customFormat="1" ht="17.850000000000001" customHeight="1" x14ac:dyDescent="0.4">
      <c r="B31440" s="32"/>
      <c r="AH31440"/>
      <c r="AI31440"/>
      <c r="AJ31440"/>
      <c r="AK31440"/>
      <c r="AL31440"/>
      <c r="AM31440"/>
      <c r="AN31440" s="16"/>
    </row>
    <row r="31441" spans="2:40" s="5" customFormat="1" ht="17.850000000000001" customHeight="1" x14ac:dyDescent="0.4">
      <c r="B31441" s="32"/>
      <c r="AH31441"/>
      <c r="AI31441"/>
      <c r="AJ31441"/>
      <c r="AK31441"/>
      <c r="AL31441"/>
      <c r="AM31441"/>
      <c r="AN31441" s="16"/>
    </row>
    <row r="31442" spans="2:40" s="5" customFormat="1" ht="17.850000000000001" customHeight="1" x14ac:dyDescent="0.4">
      <c r="B31442" s="32"/>
      <c r="AH31442"/>
      <c r="AI31442"/>
      <c r="AJ31442"/>
      <c r="AK31442"/>
      <c r="AL31442"/>
      <c r="AM31442"/>
      <c r="AN31442" s="16"/>
    </row>
    <row r="31443" spans="2:40" s="5" customFormat="1" ht="17.850000000000001" customHeight="1" x14ac:dyDescent="0.4">
      <c r="B31443" s="32"/>
      <c r="AH31443"/>
      <c r="AI31443"/>
      <c r="AJ31443"/>
      <c r="AK31443"/>
      <c r="AL31443"/>
      <c r="AM31443"/>
      <c r="AN31443" s="16"/>
    </row>
    <row r="31444" spans="2:40" s="5" customFormat="1" ht="17.850000000000001" customHeight="1" x14ac:dyDescent="0.4">
      <c r="B31444" s="32"/>
      <c r="AH31444"/>
      <c r="AI31444"/>
      <c r="AJ31444"/>
      <c r="AK31444"/>
      <c r="AL31444"/>
      <c r="AM31444"/>
      <c r="AN31444" s="16"/>
    </row>
    <row r="31445" spans="2:40" s="5" customFormat="1" ht="17.850000000000001" customHeight="1" x14ac:dyDescent="0.4">
      <c r="B31445" s="32"/>
      <c r="AH31445"/>
      <c r="AI31445"/>
      <c r="AJ31445"/>
      <c r="AK31445"/>
      <c r="AL31445"/>
      <c r="AM31445"/>
      <c r="AN31445" s="16"/>
    </row>
    <row r="31446" spans="2:40" s="5" customFormat="1" ht="17.850000000000001" customHeight="1" x14ac:dyDescent="0.4">
      <c r="B31446" s="32"/>
      <c r="AH31446"/>
      <c r="AI31446"/>
      <c r="AJ31446"/>
      <c r="AK31446"/>
      <c r="AL31446"/>
      <c r="AM31446"/>
      <c r="AN31446" s="16"/>
    </row>
    <row r="31447" spans="2:40" s="5" customFormat="1" ht="17.850000000000001" customHeight="1" x14ac:dyDescent="0.4">
      <c r="B31447" s="32"/>
      <c r="AH31447"/>
      <c r="AI31447"/>
      <c r="AJ31447"/>
      <c r="AK31447"/>
      <c r="AL31447"/>
      <c r="AM31447"/>
      <c r="AN31447" s="16"/>
    </row>
    <row r="31448" spans="2:40" s="5" customFormat="1" ht="17.850000000000001" customHeight="1" x14ac:dyDescent="0.4">
      <c r="B31448" s="32"/>
      <c r="AH31448"/>
      <c r="AI31448"/>
      <c r="AJ31448"/>
      <c r="AK31448"/>
      <c r="AL31448"/>
      <c r="AM31448"/>
      <c r="AN31448" s="16"/>
    </row>
    <row r="31449" spans="2:40" s="5" customFormat="1" ht="17.850000000000001" customHeight="1" x14ac:dyDescent="0.4">
      <c r="B31449" s="32"/>
      <c r="AH31449"/>
      <c r="AI31449"/>
      <c r="AJ31449"/>
      <c r="AK31449"/>
      <c r="AL31449"/>
      <c r="AM31449"/>
      <c r="AN31449" s="16"/>
    </row>
    <row r="31450" spans="2:40" s="5" customFormat="1" ht="17.850000000000001" customHeight="1" x14ac:dyDescent="0.4">
      <c r="B31450" s="32"/>
      <c r="AH31450"/>
      <c r="AI31450"/>
      <c r="AJ31450"/>
      <c r="AK31450"/>
      <c r="AL31450"/>
      <c r="AM31450"/>
      <c r="AN31450" s="16"/>
    </row>
    <row r="31451" spans="2:40" s="5" customFormat="1" ht="17.850000000000001" customHeight="1" x14ac:dyDescent="0.4">
      <c r="B31451" s="32"/>
      <c r="AH31451"/>
      <c r="AI31451"/>
      <c r="AJ31451"/>
      <c r="AK31451"/>
      <c r="AL31451"/>
      <c r="AM31451"/>
      <c r="AN31451" s="16"/>
    </row>
    <row r="31452" spans="2:40" s="5" customFormat="1" ht="17.850000000000001" customHeight="1" x14ac:dyDescent="0.4">
      <c r="B31452" s="32"/>
      <c r="AH31452"/>
      <c r="AI31452"/>
      <c r="AJ31452"/>
      <c r="AK31452"/>
      <c r="AL31452"/>
      <c r="AM31452"/>
      <c r="AN31452" s="16"/>
    </row>
    <row r="31453" spans="2:40" s="5" customFormat="1" ht="17.850000000000001" customHeight="1" x14ac:dyDescent="0.4">
      <c r="B31453" s="32"/>
      <c r="AH31453"/>
      <c r="AI31453"/>
      <c r="AJ31453"/>
      <c r="AK31453"/>
      <c r="AL31453"/>
      <c r="AM31453"/>
      <c r="AN31453" s="16"/>
    </row>
    <row r="31454" spans="2:40" s="5" customFormat="1" ht="17.850000000000001" customHeight="1" x14ac:dyDescent="0.4">
      <c r="B31454" s="32"/>
      <c r="AH31454"/>
      <c r="AI31454"/>
      <c r="AJ31454"/>
      <c r="AK31454"/>
      <c r="AL31454"/>
      <c r="AM31454"/>
      <c r="AN31454" s="16"/>
    </row>
    <row r="31455" spans="2:40" s="5" customFormat="1" ht="17.850000000000001" customHeight="1" x14ac:dyDescent="0.4">
      <c r="B31455" s="32"/>
      <c r="AH31455"/>
      <c r="AI31455"/>
      <c r="AJ31455"/>
      <c r="AK31455"/>
      <c r="AL31455"/>
      <c r="AM31455"/>
      <c r="AN31455" s="16"/>
    </row>
    <row r="31456" spans="2:40" s="5" customFormat="1" ht="17.850000000000001" customHeight="1" x14ac:dyDescent="0.4">
      <c r="B31456" s="32"/>
      <c r="AH31456"/>
      <c r="AI31456"/>
      <c r="AJ31456"/>
      <c r="AK31456"/>
      <c r="AL31456"/>
      <c r="AM31456"/>
      <c r="AN31456" s="16"/>
    </row>
    <row r="31457" spans="2:40" s="5" customFormat="1" ht="17.850000000000001" customHeight="1" x14ac:dyDescent="0.4">
      <c r="B31457" s="32"/>
      <c r="AH31457"/>
      <c r="AI31457"/>
      <c r="AJ31457"/>
      <c r="AK31457"/>
      <c r="AL31457"/>
      <c r="AM31457"/>
      <c r="AN31457" s="16"/>
    </row>
    <row r="31458" spans="2:40" s="5" customFormat="1" ht="17.850000000000001" customHeight="1" x14ac:dyDescent="0.4">
      <c r="B31458" s="32"/>
      <c r="AH31458"/>
      <c r="AI31458"/>
      <c r="AJ31458"/>
      <c r="AK31458"/>
      <c r="AL31458"/>
      <c r="AM31458"/>
      <c r="AN31458" s="16"/>
    </row>
    <row r="31459" spans="2:40" s="5" customFormat="1" ht="17.850000000000001" customHeight="1" x14ac:dyDescent="0.4">
      <c r="B31459" s="32"/>
      <c r="AH31459"/>
      <c r="AI31459"/>
      <c r="AJ31459"/>
      <c r="AK31459"/>
      <c r="AL31459"/>
      <c r="AM31459"/>
      <c r="AN31459" s="16"/>
    </row>
    <row r="31460" spans="2:40" s="5" customFormat="1" ht="17.850000000000001" customHeight="1" x14ac:dyDescent="0.4">
      <c r="B31460" s="32"/>
      <c r="AH31460"/>
      <c r="AI31460"/>
      <c r="AJ31460"/>
      <c r="AK31460"/>
      <c r="AL31460"/>
      <c r="AM31460"/>
      <c r="AN31460" s="16"/>
    </row>
    <row r="31461" spans="2:40" s="5" customFormat="1" ht="17.850000000000001" customHeight="1" x14ac:dyDescent="0.4">
      <c r="B31461" s="32"/>
      <c r="AH31461"/>
      <c r="AI31461"/>
      <c r="AJ31461"/>
      <c r="AK31461"/>
      <c r="AL31461"/>
      <c r="AM31461"/>
      <c r="AN31461" s="16"/>
    </row>
    <row r="31462" spans="2:40" s="5" customFormat="1" ht="17.850000000000001" customHeight="1" x14ac:dyDescent="0.4">
      <c r="B31462" s="32"/>
      <c r="AH31462"/>
      <c r="AI31462"/>
      <c r="AJ31462"/>
      <c r="AK31462"/>
      <c r="AL31462"/>
      <c r="AM31462"/>
      <c r="AN31462" s="16"/>
    </row>
    <row r="31463" spans="2:40" s="5" customFormat="1" ht="17.850000000000001" customHeight="1" x14ac:dyDescent="0.4">
      <c r="B31463" s="32"/>
      <c r="AH31463"/>
      <c r="AI31463"/>
      <c r="AJ31463"/>
      <c r="AK31463"/>
      <c r="AL31463"/>
      <c r="AM31463"/>
      <c r="AN31463" s="16"/>
    </row>
    <row r="31464" spans="2:40" s="5" customFormat="1" ht="17.850000000000001" customHeight="1" x14ac:dyDescent="0.4">
      <c r="B31464" s="32"/>
      <c r="AH31464"/>
      <c r="AI31464"/>
      <c r="AJ31464"/>
      <c r="AK31464"/>
      <c r="AL31464"/>
      <c r="AM31464"/>
      <c r="AN31464" s="16"/>
    </row>
    <row r="31465" spans="2:40" s="5" customFormat="1" ht="17.850000000000001" customHeight="1" x14ac:dyDescent="0.4">
      <c r="B31465" s="32"/>
      <c r="AH31465"/>
      <c r="AI31465"/>
      <c r="AJ31465"/>
      <c r="AK31465"/>
      <c r="AL31465"/>
      <c r="AM31465"/>
      <c r="AN31465" s="16"/>
    </row>
    <row r="31466" spans="2:40" s="5" customFormat="1" ht="17.850000000000001" customHeight="1" x14ac:dyDescent="0.4">
      <c r="B31466" s="32"/>
      <c r="AH31466"/>
      <c r="AI31466"/>
      <c r="AJ31466"/>
      <c r="AK31466"/>
      <c r="AL31466"/>
      <c r="AM31466"/>
      <c r="AN31466" s="16"/>
    </row>
    <row r="31467" spans="2:40" s="5" customFormat="1" ht="17.850000000000001" customHeight="1" x14ac:dyDescent="0.4">
      <c r="B31467" s="32"/>
      <c r="AH31467"/>
      <c r="AI31467"/>
      <c r="AJ31467"/>
      <c r="AK31467"/>
      <c r="AL31467"/>
      <c r="AM31467"/>
      <c r="AN31467" s="16"/>
    </row>
    <row r="31468" spans="2:40" s="5" customFormat="1" ht="17.850000000000001" customHeight="1" x14ac:dyDescent="0.4">
      <c r="B31468" s="32"/>
      <c r="AH31468"/>
      <c r="AI31468"/>
      <c r="AJ31468"/>
      <c r="AK31468"/>
      <c r="AL31468"/>
      <c r="AM31468"/>
      <c r="AN31468" s="16"/>
    </row>
    <row r="31469" spans="2:40" s="5" customFormat="1" ht="17.850000000000001" customHeight="1" x14ac:dyDescent="0.4">
      <c r="B31469" s="32"/>
      <c r="AH31469"/>
      <c r="AI31469"/>
      <c r="AJ31469"/>
      <c r="AK31469"/>
      <c r="AL31469"/>
      <c r="AM31469"/>
      <c r="AN31469" s="16"/>
    </row>
    <row r="31470" spans="2:40" s="5" customFormat="1" ht="17.850000000000001" customHeight="1" x14ac:dyDescent="0.4">
      <c r="B31470" s="32"/>
      <c r="AH31470"/>
      <c r="AI31470"/>
      <c r="AJ31470"/>
      <c r="AK31470"/>
      <c r="AL31470"/>
      <c r="AM31470"/>
      <c r="AN31470" s="16"/>
    </row>
    <row r="31471" spans="2:40" s="5" customFormat="1" ht="17.850000000000001" customHeight="1" x14ac:dyDescent="0.4">
      <c r="B31471" s="32"/>
      <c r="AH31471"/>
      <c r="AI31471"/>
      <c r="AJ31471"/>
      <c r="AK31471"/>
      <c r="AL31471"/>
      <c r="AM31471"/>
      <c r="AN31471" s="16"/>
    </row>
    <row r="31472" spans="2:40" s="5" customFormat="1" ht="17.850000000000001" customHeight="1" x14ac:dyDescent="0.4">
      <c r="B31472" s="32"/>
      <c r="AH31472"/>
      <c r="AI31472"/>
      <c r="AJ31472"/>
      <c r="AK31472"/>
      <c r="AL31472"/>
      <c r="AM31472"/>
      <c r="AN31472" s="16"/>
    </row>
    <row r="31473" spans="2:40" s="5" customFormat="1" ht="17.850000000000001" customHeight="1" x14ac:dyDescent="0.4">
      <c r="B31473" s="32"/>
      <c r="AH31473"/>
      <c r="AI31473"/>
      <c r="AJ31473"/>
      <c r="AK31473"/>
      <c r="AL31473"/>
      <c r="AM31473"/>
      <c r="AN31473" s="16"/>
    </row>
    <row r="31474" spans="2:40" s="5" customFormat="1" ht="17.850000000000001" customHeight="1" x14ac:dyDescent="0.4">
      <c r="B31474" s="32"/>
      <c r="AH31474"/>
      <c r="AI31474"/>
      <c r="AJ31474"/>
      <c r="AK31474"/>
      <c r="AL31474"/>
      <c r="AM31474"/>
      <c r="AN31474" s="16"/>
    </row>
    <row r="31475" spans="2:40" s="5" customFormat="1" ht="17.850000000000001" customHeight="1" x14ac:dyDescent="0.4">
      <c r="B31475" s="32"/>
      <c r="AH31475"/>
      <c r="AI31475"/>
      <c r="AJ31475"/>
      <c r="AK31475"/>
      <c r="AL31475"/>
      <c r="AM31475"/>
      <c r="AN31475" s="16"/>
    </row>
    <row r="31476" spans="2:40" s="5" customFormat="1" ht="17.850000000000001" customHeight="1" x14ac:dyDescent="0.4">
      <c r="B31476" s="32"/>
      <c r="AH31476"/>
      <c r="AI31476"/>
      <c r="AJ31476"/>
      <c r="AK31476"/>
      <c r="AL31476"/>
      <c r="AM31476"/>
      <c r="AN31476" s="16"/>
    </row>
    <row r="31477" spans="2:40" s="5" customFormat="1" ht="17.850000000000001" customHeight="1" x14ac:dyDescent="0.4">
      <c r="B31477" s="32"/>
      <c r="AH31477"/>
      <c r="AI31477"/>
      <c r="AJ31477"/>
      <c r="AK31477"/>
      <c r="AL31477"/>
      <c r="AM31477"/>
      <c r="AN31477" s="16"/>
    </row>
    <row r="31478" spans="2:40" s="5" customFormat="1" ht="17.850000000000001" customHeight="1" x14ac:dyDescent="0.4">
      <c r="B31478" s="32"/>
      <c r="AH31478"/>
      <c r="AI31478"/>
      <c r="AJ31478"/>
      <c r="AK31478"/>
      <c r="AL31478"/>
      <c r="AM31478"/>
      <c r="AN31478" s="16"/>
    </row>
    <row r="31479" spans="2:40" s="5" customFormat="1" ht="17.850000000000001" customHeight="1" x14ac:dyDescent="0.4">
      <c r="B31479" s="32"/>
      <c r="AH31479"/>
      <c r="AI31479"/>
      <c r="AJ31479"/>
      <c r="AK31479"/>
      <c r="AL31479"/>
      <c r="AM31479"/>
      <c r="AN31479" s="16"/>
    </row>
    <row r="31480" spans="2:40" s="5" customFormat="1" ht="17.850000000000001" customHeight="1" x14ac:dyDescent="0.4">
      <c r="B31480" s="32"/>
      <c r="AH31480"/>
      <c r="AI31480"/>
      <c r="AJ31480"/>
      <c r="AK31480"/>
      <c r="AL31480"/>
      <c r="AM31480"/>
      <c r="AN31480" s="16"/>
    </row>
    <row r="31481" spans="2:40" s="5" customFormat="1" ht="17.850000000000001" customHeight="1" x14ac:dyDescent="0.4">
      <c r="B31481" s="32"/>
      <c r="AH31481"/>
      <c r="AI31481"/>
      <c r="AJ31481"/>
      <c r="AK31481"/>
      <c r="AL31481"/>
      <c r="AM31481"/>
      <c r="AN31481" s="16"/>
    </row>
    <row r="31482" spans="2:40" s="5" customFormat="1" ht="17.850000000000001" customHeight="1" x14ac:dyDescent="0.4">
      <c r="B31482" s="32"/>
      <c r="AH31482"/>
      <c r="AI31482"/>
      <c r="AJ31482"/>
      <c r="AK31482"/>
      <c r="AL31482"/>
      <c r="AM31482"/>
      <c r="AN31482" s="16"/>
    </row>
    <row r="31483" spans="2:40" s="5" customFormat="1" ht="17.850000000000001" customHeight="1" x14ac:dyDescent="0.4">
      <c r="B31483" s="32"/>
      <c r="AH31483"/>
      <c r="AI31483"/>
      <c r="AJ31483"/>
      <c r="AK31483"/>
      <c r="AL31483"/>
      <c r="AM31483"/>
      <c r="AN31483" s="16"/>
    </row>
    <row r="31484" spans="2:40" s="5" customFormat="1" ht="17.850000000000001" customHeight="1" x14ac:dyDescent="0.4">
      <c r="B31484" s="32"/>
      <c r="AH31484"/>
      <c r="AI31484"/>
      <c r="AJ31484"/>
      <c r="AK31484"/>
      <c r="AL31484"/>
      <c r="AM31484"/>
      <c r="AN31484" s="16"/>
    </row>
    <row r="31485" spans="2:40" s="5" customFormat="1" ht="17.850000000000001" customHeight="1" x14ac:dyDescent="0.4">
      <c r="B31485" s="32"/>
      <c r="AH31485"/>
      <c r="AI31485"/>
      <c r="AJ31485"/>
      <c r="AK31485"/>
      <c r="AL31485"/>
      <c r="AM31485"/>
      <c r="AN31485" s="16"/>
    </row>
    <row r="31486" spans="2:40" s="5" customFormat="1" ht="17.850000000000001" customHeight="1" x14ac:dyDescent="0.4">
      <c r="B31486" s="32"/>
      <c r="AH31486"/>
      <c r="AI31486"/>
      <c r="AJ31486"/>
      <c r="AK31486"/>
      <c r="AL31486"/>
      <c r="AM31486"/>
      <c r="AN31486" s="16"/>
    </row>
    <row r="31487" spans="2:40" s="5" customFormat="1" ht="17.850000000000001" customHeight="1" x14ac:dyDescent="0.4">
      <c r="B31487" s="32"/>
      <c r="AH31487"/>
      <c r="AI31487"/>
      <c r="AJ31487"/>
      <c r="AK31487"/>
      <c r="AL31487"/>
      <c r="AM31487"/>
      <c r="AN31487" s="16"/>
    </row>
    <row r="31488" spans="2:40" s="5" customFormat="1" ht="17.850000000000001" customHeight="1" x14ac:dyDescent="0.4">
      <c r="B31488" s="32"/>
      <c r="AH31488"/>
      <c r="AI31488"/>
      <c r="AJ31488"/>
      <c r="AK31488"/>
      <c r="AL31488"/>
      <c r="AM31488"/>
      <c r="AN31488" s="16"/>
    </row>
    <row r="31489" spans="2:40" s="5" customFormat="1" ht="17.850000000000001" customHeight="1" x14ac:dyDescent="0.4">
      <c r="B31489" s="32"/>
      <c r="AH31489"/>
      <c r="AI31489"/>
      <c r="AJ31489"/>
      <c r="AK31489"/>
      <c r="AL31489"/>
      <c r="AM31489"/>
      <c r="AN31489" s="16"/>
    </row>
    <row r="31490" spans="2:40" s="5" customFormat="1" ht="17.850000000000001" customHeight="1" x14ac:dyDescent="0.4">
      <c r="B31490" s="32"/>
      <c r="AH31490"/>
      <c r="AI31490"/>
      <c r="AJ31490"/>
      <c r="AK31490"/>
      <c r="AL31490"/>
      <c r="AM31490"/>
      <c r="AN31490" s="16"/>
    </row>
    <row r="31491" spans="2:40" s="5" customFormat="1" ht="17.850000000000001" customHeight="1" x14ac:dyDescent="0.4">
      <c r="B31491" s="32"/>
      <c r="AH31491"/>
      <c r="AI31491"/>
      <c r="AJ31491"/>
      <c r="AK31491"/>
      <c r="AL31491"/>
      <c r="AM31491"/>
      <c r="AN31491" s="16"/>
    </row>
    <row r="31492" spans="2:40" s="5" customFormat="1" ht="17.850000000000001" customHeight="1" x14ac:dyDescent="0.4">
      <c r="B31492" s="32"/>
      <c r="AH31492"/>
      <c r="AI31492"/>
      <c r="AJ31492"/>
      <c r="AK31492"/>
      <c r="AL31492"/>
      <c r="AM31492"/>
      <c r="AN31492" s="16"/>
    </row>
    <row r="31493" spans="2:40" s="5" customFormat="1" ht="17.850000000000001" customHeight="1" x14ac:dyDescent="0.4">
      <c r="B31493" s="32"/>
      <c r="AH31493"/>
      <c r="AI31493"/>
      <c r="AJ31493"/>
      <c r="AK31493"/>
      <c r="AL31493"/>
      <c r="AM31493"/>
      <c r="AN31493" s="16"/>
    </row>
    <row r="31494" spans="2:40" s="5" customFormat="1" ht="17.850000000000001" customHeight="1" x14ac:dyDescent="0.4">
      <c r="B31494" s="32"/>
      <c r="AH31494"/>
      <c r="AI31494"/>
      <c r="AJ31494"/>
      <c r="AK31494"/>
      <c r="AL31494"/>
      <c r="AM31494"/>
      <c r="AN31494" s="16"/>
    </row>
    <row r="31495" spans="2:40" s="5" customFormat="1" ht="17.850000000000001" customHeight="1" x14ac:dyDescent="0.4">
      <c r="B31495" s="32"/>
      <c r="AH31495"/>
      <c r="AI31495"/>
      <c r="AJ31495"/>
      <c r="AK31495"/>
      <c r="AL31495"/>
      <c r="AM31495"/>
      <c r="AN31495" s="16"/>
    </row>
    <row r="31496" spans="2:40" s="5" customFormat="1" ht="17.850000000000001" customHeight="1" x14ac:dyDescent="0.4">
      <c r="B31496" s="32"/>
      <c r="AH31496"/>
      <c r="AI31496"/>
      <c r="AJ31496"/>
      <c r="AK31496"/>
      <c r="AL31496"/>
      <c r="AM31496"/>
      <c r="AN31496" s="16"/>
    </row>
    <row r="31497" spans="2:40" s="5" customFormat="1" ht="17.850000000000001" customHeight="1" x14ac:dyDescent="0.4">
      <c r="B31497" s="32"/>
      <c r="AH31497"/>
      <c r="AI31497"/>
      <c r="AJ31497"/>
      <c r="AK31497"/>
      <c r="AL31497"/>
      <c r="AM31497"/>
      <c r="AN31497" s="16"/>
    </row>
    <row r="31498" spans="2:40" s="5" customFormat="1" ht="17.850000000000001" customHeight="1" x14ac:dyDescent="0.4">
      <c r="B31498" s="32"/>
      <c r="AH31498"/>
      <c r="AI31498"/>
      <c r="AJ31498"/>
      <c r="AK31498"/>
      <c r="AL31498"/>
      <c r="AM31498"/>
      <c r="AN31498" s="16"/>
    </row>
    <row r="31499" spans="2:40" s="5" customFormat="1" ht="17.850000000000001" customHeight="1" x14ac:dyDescent="0.4">
      <c r="B31499" s="32"/>
      <c r="AH31499"/>
      <c r="AI31499"/>
      <c r="AJ31499"/>
      <c r="AK31499"/>
      <c r="AL31499"/>
      <c r="AM31499"/>
      <c r="AN31499" s="16"/>
    </row>
    <row r="31500" spans="2:40" s="5" customFormat="1" ht="17.850000000000001" customHeight="1" x14ac:dyDescent="0.4">
      <c r="B31500" s="32"/>
      <c r="AH31500"/>
      <c r="AI31500"/>
      <c r="AJ31500"/>
      <c r="AK31500"/>
      <c r="AL31500"/>
      <c r="AM31500"/>
      <c r="AN31500" s="16"/>
    </row>
    <row r="31501" spans="2:40" s="5" customFormat="1" ht="17.850000000000001" customHeight="1" x14ac:dyDescent="0.4">
      <c r="B31501" s="32"/>
      <c r="AH31501"/>
      <c r="AI31501"/>
      <c r="AJ31501"/>
      <c r="AK31501"/>
      <c r="AL31501"/>
      <c r="AM31501"/>
      <c r="AN31501" s="16"/>
    </row>
    <row r="31502" spans="2:40" s="5" customFormat="1" ht="17.850000000000001" customHeight="1" x14ac:dyDescent="0.4">
      <c r="B31502" s="32"/>
      <c r="AH31502"/>
      <c r="AI31502"/>
      <c r="AJ31502"/>
      <c r="AK31502"/>
      <c r="AL31502"/>
      <c r="AM31502"/>
      <c r="AN31502" s="16"/>
    </row>
    <row r="31503" spans="2:40" s="5" customFormat="1" ht="17.850000000000001" customHeight="1" x14ac:dyDescent="0.4">
      <c r="B31503" s="32"/>
      <c r="AH31503"/>
      <c r="AI31503"/>
      <c r="AJ31503"/>
      <c r="AK31503"/>
      <c r="AL31503"/>
      <c r="AM31503"/>
      <c r="AN31503" s="16"/>
    </row>
    <row r="31504" spans="2:40" s="5" customFormat="1" ht="17.850000000000001" customHeight="1" x14ac:dyDescent="0.4">
      <c r="B31504" s="32"/>
      <c r="AH31504"/>
      <c r="AI31504"/>
      <c r="AJ31504"/>
      <c r="AK31504"/>
      <c r="AL31504"/>
      <c r="AM31504"/>
      <c r="AN31504" s="16"/>
    </row>
    <row r="31505" spans="2:40" s="5" customFormat="1" ht="17.850000000000001" customHeight="1" x14ac:dyDescent="0.4">
      <c r="B31505" s="32"/>
      <c r="AH31505"/>
      <c r="AI31505"/>
      <c r="AJ31505"/>
      <c r="AK31505"/>
      <c r="AL31505"/>
      <c r="AM31505"/>
      <c r="AN31505" s="16"/>
    </row>
    <row r="31506" spans="2:40" s="5" customFormat="1" ht="17.850000000000001" customHeight="1" x14ac:dyDescent="0.4">
      <c r="B31506" s="32"/>
      <c r="AH31506"/>
      <c r="AI31506"/>
      <c r="AJ31506"/>
      <c r="AK31506"/>
      <c r="AL31506"/>
      <c r="AM31506"/>
      <c r="AN31506" s="16"/>
    </row>
    <row r="31507" spans="2:40" s="5" customFormat="1" ht="17.850000000000001" customHeight="1" x14ac:dyDescent="0.4">
      <c r="B31507" s="32"/>
      <c r="AH31507"/>
      <c r="AI31507"/>
      <c r="AJ31507"/>
      <c r="AK31507"/>
      <c r="AL31507"/>
      <c r="AM31507"/>
      <c r="AN31507" s="16"/>
    </row>
    <row r="31508" spans="2:40" s="5" customFormat="1" ht="17.850000000000001" customHeight="1" x14ac:dyDescent="0.4">
      <c r="B31508" s="32"/>
      <c r="AH31508"/>
      <c r="AI31508"/>
      <c r="AJ31508"/>
      <c r="AK31508"/>
      <c r="AL31508"/>
      <c r="AM31508"/>
      <c r="AN31508" s="16"/>
    </row>
    <row r="31509" spans="2:40" s="5" customFormat="1" ht="17.850000000000001" customHeight="1" x14ac:dyDescent="0.4">
      <c r="B31509" s="32"/>
      <c r="AH31509"/>
      <c r="AI31509"/>
      <c r="AJ31509"/>
      <c r="AK31509"/>
      <c r="AL31509"/>
      <c r="AM31509"/>
      <c r="AN31509" s="16"/>
    </row>
    <row r="31510" spans="2:40" s="5" customFormat="1" ht="17.850000000000001" customHeight="1" x14ac:dyDescent="0.4">
      <c r="B31510" s="32"/>
      <c r="AH31510"/>
      <c r="AI31510"/>
      <c r="AJ31510"/>
      <c r="AK31510"/>
      <c r="AL31510"/>
      <c r="AM31510"/>
      <c r="AN31510" s="16"/>
    </row>
    <row r="31511" spans="2:40" s="5" customFormat="1" ht="17.850000000000001" customHeight="1" x14ac:dyDescent="0.4">
      <c r="B31511" s="32"/>
      <c r="AH31511"/>
      <c r="AI31511"/>
      <c r="AJ31511"/>
      <c r="AK31511"/>
      <c r="AL31511"/>
      <c r="AM31511"/>
      <c r="AN31511" s="16"/>
    </row>
    <row r="31512" spans="2:40" s="5" customFormat="1" ht="17.850000000000001" customHeight="1" x14ac:dyDescent="0.4">
      <c r="B31512" s="32"/>
      <c r="AH31512"/>
      <c r="AI31512"/>
      <c r="AJ31512"/>
      <c r="AK31512"/>
      <c r="AL31512"/>
      <c r="AM31512"/>
      <c r="AN31512" s="16"/>
    </row>
    <row r="31513" spans="2:40" s="5" customFormat="1" ht="17.850000000000001" customHeight="1" x14ac:dyDescent="0.4">
      <c r="B31513" s="32"/>
      <c r="AH31513"/>
      <c r="AI31513"/>
      <c r="AJ31513"/>
      <c r="AK31513"/>
      <c r="AL31513"/>
      <c r="AM31513"/>
      <c r="AN31513" s="16"/>
    </row>
    <row r="31514" spans="2:40" s="5" customFormat="1" ht="17.850000000000001" customHeight="1" x14ac:dyDescent="0.4">
      <c r="B31514" s="32"/>
      <c r="AH31514"/>
      <c r="AI31514"/>
      <c r="AJ31514"/>
      <c r="AK31514"/>
      <c r="AL31514"/>
      <c r="AM31514"/>
      <c r="AN31514" s="16"/>
    </row>
    <row r="31515" spans="2:40" s="5" customFormat="1" ht="17.850000000000001" customHeight="1" x14ac:dyDescent="0.4">
      <c r="B31515" s="32"/>
      <c r="AH31515"/>
      <c r="AI31515"/>
      <c r="AJ31515"/>
      <c r="AK31515"/>
      <c r="AL31515"/>
      <c r="AM31515"/>
      <c r="AN31515" s="16"/>
    </row>
    <row r="31516" spans="2:40" s="5" customFormat="1" ht="17.850000000000001" customHeight="1" x14ac:dyDescent="0.4">
      <c r="B31516" s="32"/>
      <c r="AH31516"/>
      <c r="AI31516"/>
      <c r="AJ31516"/>
      <c r="AK31516"/>
      <c r="AL31516"/>
      <c r="AM31516"/>
      <c r="AN31516" s="16"/>
    </row>
    <row r="31517" spans="2:40" s="5" customFormat="1" ht="17.850000000000001" customHeight="1" x14ac:dyDescent="0.4">
      <c r="B31517" s="32"/>
      <c r="AH31517"/>
      <c r="AI31517"/>
      <c r="AJ31517"/>
      <c r="AK31517"/>
      <c r="AL31517"/>
      <c r="AM31517"/>
      <c r="AN31517" s="16"/>
    </row>
    <row r="31518" spans="2:40" s="5" customFormat="1" ht="17.850000000000001" customHeight="1" x14ac:dyDescent="0.4">
      <c r="B31518" s="32"/>
      <c r="AH31518"/>
      <c r="AI31518"/>
      <c r="AJ31518"/>
      <c r="AK31518"/>
      <c r="AL31518"/>
      <c r="AM31518"/>
      <c r="AN31518" s="16"/>
    </row>
    <row r="31519" spans="2:40" s="5" customFormat="1" ht="17.850000000000001" customHeight="1" x14ac:dyDescent="0.4">
      <c r="B31519" s="32"/>
      <c r="AH31519"/>
      <c r="AI31519"/>
      <c r="AJ31519"/>
      <c r="AK31519"/>
      <c r="AL31519"/>
      <c r="AM31519"/>
      <c r="AN31519" s="16"/>
    </row>
    <row r="31520" spans="2:40" s="5" customFormat="1" ht="17.850000000000001" customHeight="1" x14ac:dyDescent="0.4">
      <c r="B31520" s="32"/>
      <c r="AH31520"/>
      <c r="AI31520"/>
      <c r="AJ31520"/>
      <c r="AK31520"/>
      <c r="AL31520"/>
      <c r="AM31520"/>
      <c r="AN31520" s="16"/>
    </row>
    <row r="31521" spans="2:40" s="5" customFormat="1" ht="17.850000000000001" customHeight="1" x14ac:dyDescent="0.4">
      <c r="B31521" s="32"/>
      <c r="AH31521"/>
      <c r="AI31521"/>
      <c r="AJ31521"/>
      <c r="AK31521"/>
      <c r="AL31521"/>
      <c r="AM31521"/>
      <c r="AN31521" s="16"/>
    </row>
    <row r="31522" spans="2:40" s="5" customFormat="1" ht="17.850000000000001" customHeight="1" x14ac:dyDescent="0.4">
      <c r="B31522" s="32"/>
      <c r="AH31522"/>
      <c r="AI31522"/>
      <c r="AJ31522"/>
      <c r="AK31522"/>
      <c r="AL31522"/>
      <c r="AM31522"/>
      <c r="AN31522" s="16"/>
    </row>
    <row r="31523" spans="2:40" s="5" customFormat="1" ht="17.850000000000001" customHeight="1" x14ac:dyDescent="0.4">
      <c r="B31523" s="32"/>
      <c r="AH31523"/>
      <c r="AI31523"/>
      <c r="AJ31523"/>
      <c r="AK31523"/>
      <c r="AL31523"/>
      <c r="AM31523"/>
      <c r="AN31523" s="16"/>
    </row>
    <row r="31524" spans="2:40" s="5" customFormat="1" ht="17.850000000000001" customHeight="1" x14ac:dyDescent="0.4">
      <c r="B31524" s="32"/>
      <c r="AH31524"/>
      <c r="AI31524"/>
      <c r="AJ31524"/>
      <c r="AK31524"/>
      <c r="AL31524"/>
      <c r="AM31524"/>
      <c r="AN31524" s="16"/>
    </row>
    <row r="31525" spans="2:40" s="5" customFormat="1" ht="17.850000000000001" customHeight="1" x14ac:dyDescent="0.4">
      <c r="B31525" s="32"/>
      <c r="AH31525"/>
      <c r="AI31525"/>
      <c r="AJ31525"/>
      <c r="AK31525"/>
      <c r="AL31525"/>
      <c r="AM31525"/>
      <c r="AN31525" s="16"/>
    </row>
    <row r="31526" spans="2:40" s="5" customFormat="1" ht="17.850000000000001" customHeight="1" x14ac:dyDescent="0.4">
      <c r="B31526" s="32"/>
      <c r="AH31526"/>
      <c r="AI31526"/>
      <c r="AJ31526"/>
      <c r="AK31526"/>
      <c r="AL31526"/>
      <c r="AM31526"/>
      <c r="AN31526" s="16"/>
    </row>
    <row r="31527" spans="2:40" s="5" customFormat="1" ht="17.850000000000001" customHeight="1" x14ac:dyDescent="0.4">
      <c r="B31527" s="32"/>
      <c r="AH31527"/>
      <c r="AI31527"/>
      <c r="AJ31527"/>
      <c r="AK31527"/>
      <c r="AL31527"/>
      <c r="AM31527"/>
      <c r="AN31527" s="16"/>
    </row>
    <row r="31528" spans="2:40" s="5" customFormat="1" ht="17.850000000000001" customHeight="1" x14ac:dyDescent="0.4">
      <c r="B31528" s="32"/>
      <c r="AH31528"/>
      <c r="AI31528"/>
      <c r="AJ31528"/>
      <c r="AK31528"/>
      <c r="AL31528"/>
      <c r="AM31528"/>
      <c r="AN31528" s="16"/>
    </row>
    <row r="31529" spans="2:40" s="5" customFormat="1" ht="17.850000000000001" customHeight="1" x14ac:dyDescent="0.4">
      <c r="B31529" s="32"/>
      <c r="AH31529"/>
      <c r="AI31529"/>
      <c r="AJ31529"/>
      <c r="AK31529"/>
      <c r="AL31529"/>
      <c r="AM31529"/>
      <c r="AN31529" s="16"/>
    </row>
    <row r="31530" spans="2:40" s="5" customFormat="1" ht="17.850000000000001" customHeight="1" x14ac:dyDescent="0.4">
      <c r="B31530" s="32"/>
      <c r="AH31530"/>
      <c r="AI31530"/>
      <c r="AJ31530"/>
      <c r="AK31530"/>
      <c r="AL31530"/>
      <c r="AM31530"/>
      <c r="AN31530" s="16"/>
    </row>
    <row r="31531" spans="2:40" s="5" customFormat="1" ht="17.850000000000001" customHeight="1" x14ac:dyDescent="0.4">
      <c r="B31531" s="32"/>
      <c r="AH31531"/>
      <c r="AI31531"/>
      <c r="AJ31531"/>
      <c r="AK31531"/>
      <c r="AL31531"/>
      <c r="AM31531"/>
      <c r="AN31531" s="16"/>
    </row>
    <row r="31532" spans="2:40" s="5" customFormat="1" ht="17.850000000000001" customHeight="1" x14ac:dyDescent="0.4">
      <c r="B31532" s="32"/>
      <c r="AH31532"/>
      <c r="AI31532"/>
      <c r="AJ31532"/>
      <c r="AK31532"/>
      <c r="AL31532"/>
      <c r="AM31532"/>
      <c r="AN31532" s="16"/>
    </row>
    <row r="31533" spans="2:40" s="5" customFormat="1" ht="17.850000000000001" customHeight="1" x14ac:dyDescent="0.4">
      <c r="B31533" s="32"/>
      <c r="AH31533"/>
      <c r="AI31533"/>
      <c r="AJ31533"/>
      <c r="AK31533"/>
      <c r="AL31533"/>
      <c r="AM31533"/>
      <c r="AN31533" s="16"/>
    </row>
    <row r="31534" spans="2:40" s="5" customFormat="1" ht="17.850000000000001" customHeight="1" x14ac:dyDescent="0.4">
      <c r="B31534" s="32"/>
      <c r="AH31534"/>
      <c r="AI31534"/>
      <c r="AJ31534"/>
      <c r="AK31534"/>
      <c r="AL31534"/>
      <c r="AM31534"/>
      <c r="AN31534" s="16"/>
    </row>
    <row r="31535" spans="2:40" s="5" customFormat="1" ht="17.850000000000001" customHeight="1" x14ac:dyDescent="0.4">
      <c r="B31535" s="32"/>
      <c r="AH31535"/>
      <c r="AI31535"/>
      <c r="AJ31535"/>
      <c r="AK31535"/>
      <c r="AL31535"/>
      <c r="AM31535"/>
      <c r="AN31535" s="16"/>
    </row>
    <row r="31536" spans="2:40" s="5" customFormat="1" ht="17.850000000000001" customHeight="1" x14ac:dyDescent="0.4">
      <c r="B31536" s="32"/>
      <c r="AH31536"/>
      <c r="AI31536"/>
      <c r="AJ31536"/>
      <c r="AK31536"/>
      <c r="AL31536"/>
      <c r="AM31536"/>
      <c r="AN31536" s="16"/>
    </row>
    <row r="31537" spans="2:40" s="5" customFormat="1" ht="17.850000000000001" customHeight="1" x14ac:dyDescent="0.4">
      <c r="B31537" s="32"/>
      <c r="AH31537"/>
      <c r="AI31537"/>
      <c r="AJ31537"/>
      <c r="AK31537"/>
      <c r="AL31537"/>
      <c r="AM31537"/>
      <c r="AN31537" s="16"/>
    </row>
    <row r="31538" spans="2:40" s="5" customFormat="1" ht="17.850000000000001" customHeight="1" x14ac:dyDescent="0.4">
      <c r="B31538" s="32"/>
      <c r="AH31538"/>
      <c r="AI31538"/>
      <c r="AJ31538"/>
      <c r="AK31538"/>
      <c r="AL31538"/>
      <c r="AM31538"/>
      <c r="AN31538" s="16"/>
    </row>
    <row r="31539" spans="2:40" s="5" customFormat="1" ht="17.850000000000001" customHeight="1" x14ac:dyDescent="0.4">
      <c r="B31539" s="32"/>
      <c r="AH31539"/>
      <c r="AI31539"/>
      <c r="AJ31539"/>
      <c r="AK31539"/>
      <c r="AL31539"/>
      <c r="AM31539"/>
      <c r="AN31539" s="16"/>
    </row>
    <row r="31540" spans="2:40" s="5" customFormat="1" ht="17.850000000000001" customHeight="1" x14ac:dyDescent="0.4">
      <c r="B31540" s="32"/>
      <c r="AH31540"/>
      <c r="AI31540"/>
      <c r="AJ31540"/>
      <c r="AK31540"/>
      <c r="AL31540"/>
      <c r="AM31540"/>
      <c r="AN31540" s="16"/>
    </row>
    <row r="31541" spans="2:40" s="5" customFormat="1" ht="17.850000000000001" customHeight="1" x14ac:dyDescent="0.4">
      <c r="B31541" s="32"/>
      <c r="AH31541"/>
      <c r="AI31541"/>
      <c r="AJ31541"/>
      <c r="AK31541"/>
      <c r="AL31541"/>
      <c r="AM31541"/>
      <c r="AN31541" s="16"/>
    </row>
    <row r="31542" spans="2:40" s="5" customFormat="1" ht="17.850000000000001" customHeight="1" x14ac:dyDescent="0.4">
      <c r="B31542" s="32"/>
      <c r="AH31542"/>
      <c r="AI31542"/>
      <c r="AJ31542"/>
      <c r="AK31542"/>
      <c r="AL31542"/>
      <c r="AM31542"/>
      <c r="AN31542" s="16"/>
    </row>
    <row r="31543" spans="2:40" s="5" customFormat="1" ht="17.850000000000001" customHeight="1" x14ac:dyDescent="0.4">
      <c r="B31543" s="32"/>
      <c r="AH31543"/>
      <c r="AI31543"/>
      <c r="AJ31543"/>
      <c r="AK31543"/>
      <c r="AL31543"/>
      <c r="AM31543"/>
      <c r="AN31543" s="16"/>
    </row>
    <row r="31544" spans="2:40" s="5" customFormat="1" ht="17.850000000000001" customHeight="1" x14ac:dyDescent="0.4">
      <c r="B31544" s="32"/>
      <c r="AH31544"/>
      <c r="AI31544"/>
      <c r="AJ31544"/>
      <c r="AK31544"/>
      <c r="AL31544"/>
      <c r="AM31544"/>
      <c r="AN31544" s="16"/>
    </row>
    <row r="31545" spans="2:40" s="5" customFormat="1" ht="17.850000000000001" customHeight="1" x14ac:dyDescent="0.4">
      <c r="B31545" s="32"/>
      <c r="AH31545"/>
      <c r="AI31545"/>
      <c r="AJ31545"/>
      <c r="AK31545"/>
      <c r="AL31545"/>
      <c r="AM31545"/>
      <c r="AN31545" s="16"/>
    </row>
    <row r="31546" spans="2:40" s="5" customFormat="1" ht="17.850000000000001" customHeight="1" x14ac:dyDescent="0.4">
      <c r="B31546" s="32"/>
      <c r="AH31546"/>
      <c r="AI31546"/>
      <c r="AJ31546"/>
      <c r="AK31546"/>
      <c r="AL31546"/>
      <c r="AM31546"/>
      <c r="AN31546" s="16"/>
    </row>
    <row r="31547" spans="2:40" s="5" customFormat="1" ht="17.850000000000001" customHeight="1" x14ac:dyDescent="0.4">
      <c r="B31547" s="32"/>
      <c r="AH31547"/>
      <c r="AI31547"/>
      <c r="AJ31547"/>
      <c r="AK31547"/>
      <c r="AL31547"/>
      <c r="AM31547"/>
      <c r="AN31547" s="16"/>
    </row>
    <row r="31548" spans="2:40" s="5" customFormat="1" ht="17.850000000000001" customHeight="1" x14ac:dyDescent="0.4">
      <c r="B31548" s="32"/>
      <c r="AH31548"/>
      <c r="AI31548"/>
      <c r="AJ31548"/>
      <c r="AK31548"/>
      <c r="AL31548"/>
      <c r="AM31548"/>
      <c r="AN31548" s="16"/>
    </row>
    <row r="31549" spans="2:40" s="5" customFormat="1" ht="17.850000000000001" customHeight="1" x14ac:dyDescent="0.4">
      <c r="B31549" s="32"/>
      <c r="AH31549"/>
      <c r="AI31549"/>
      <c r="AJ31549"/>
      <c r="AK31549"/>
      <c r="AL31549"/>
      <c r="AM31549"/>
      <c r="AN31549" s="16"/>
    </row>
    <row r="31550" spans="2:40" s="5" customFormat="1" ht="17.850000000000001" customHeight="1" x14ac:dyDescent="0.4">
      <c r="B31550" s="32"/>
      <c r="AH31550"/>
      <c r="AI31550"/>
      <c r="AJ31550"/>
      <c r="AK31550"/>
      <c r="AL31550"/>
      <c r="AM31550"/>
      <c r="AN31550" s="16"/>
    </row>
    <row r="31551" spans="2:40" s="5" customFormat="1" ht="17.850000000000001" customHeight="1" x14ac:dyDescent="0.4">
      <c r="B31551" s="32"/>
      <c r="AH31551"/>
      <c r="AI31551"/>
      <c r="AJ31551"/>
      <c r="AK31551"/>
      <c r="AL31551"/>
      <c r="AM31551"/>
      <c r="AN31551" s="16"/>
    </row>
    <row r="31552" spans="2:40" s="5" customFormat="1" ht="17.850000000000001" customHeight="1" x14ac:dyDescent="0.4">
      <c r="B31552" s="32"/>
      <c r="AH31552"/>
      <c r="AI31552"/>
      <c r="AJ31552"/>
      <c r="AK31552"/>
      <c r="AL31552"/>
      <c r="AM31552"/>
      <c r="AN31552" s="16"/>
    </row>
    <row r="31553" spans="2:40" s="5" customFormat="1" ht="17.850000000000001" customHeight="1" x14ac:dyDescent="0.4">
      <c r="B31553" s="32"/>
      <c r="AH31553"/>
      <c r="AI31553"/>
      <c r="AJ31553"/>
      <c r="AK31553"/>
      <c r="AL31553"/>
      <c r="AM31553"/>
      <c r="AN31553" s="16"/>
    </row>
    <row r="31554" spans="2:40" s="5" customFormat="1" ht="17.850000000000001" customHeight="1" x14ac:dyDescent="0.4">
      <c r="B31554" s="32"/>
      <c r="AH31554"/>
      <c r="AI31554"/>
      <c r="AJ31554"/>
      <c r="AK31554"/>
      <c r="AL31554"/>
      <c r="AM31554"/>
      <c r="AN31554" s="16"/>
    </row>
    <row r="31555" spans="2:40" s="5" customFormat="1" ht="17.850000000000001" customHeight="1" x14ac:dyDescent="0.4">
      <c r="B31555" s="32"/>
      <c r="AH31555"/>
      <c r="AI31555"/>
      <c r="AJ31555"/>
      <c r="AK31555"/>
      <c r="AL31555"/>
      <c r="AM31555"/>
      <c r="AN31555" s="16"/>
    </row>
    <row r="31556" spans="2:40" s="5" customFormat="1" ht="17.850000000000001" customHeight="1" x14ac:dyDescent="0.4">
      <c r="B31556" s="32"/>
      <c r="AH31556"/>
      <c r="AI31556"/>
      <c r="AJ31556"/>
      <c r="AK31556"/>
      <c r="AL31556"/>
      <c r="AM31556"/>
      <c r="AN31556" s="16"/>
    </row>
    <row r="31557" spans="2:40" s="5" customFormat="1" ht="17.850000000000001" customHeight="1" x14ac:dyDescent="0.4">
      <c r="B31557" s="32"/>
      <c r="AH31557"/>
      <c r="AI31557"/>
      <c r="AJ31557"/>
      <c r="AK31557"/>
      <c r="AL31557"/>
      <c r="AM31557"/>
      <c r="AN31557" s="16"/>
    </row>
    <row r="31558" spans="2:40" s="5" customFormat="1" ht="17.850000000000001" customHeight="1" x14ac:dyDescent="0.4">
      <c r="B31558" s="32"/>
      <c r="AH31558"/>
      <c r="AI31558"/>
      <c r="AJ31558"/>
      <c r="AK31558"/>
      <c r="AL31558"/>
      <c r="AM31558"/>
      <c r="AN31558" s="16"/>
    </row>
    <row r="31559" spans="2:40" s="5" customFormat="1" ht="17.850000000000001" customHeight="1" x14ac:dyDescent="0.4">
      <c r="B31559" s="32"/>
      <c r="AH31559"/>
      <c r="AI31559"/>
      <c r="AJ31559"/>
      <c r="AK31559"/>
      <c r="AL31559"/>
      <c r="AM31559"/>
      <c r="AN31559" s="16"/>
    </row>
    <row r="31560" spans="2:40" s="5" customFormat="1" ht="17.850000000000001" customHeight="1" x14ac:dyDescent="0.4">
      <c r="B31560" s="32"/>
      <c r="AH31560"/>
      <c r="AI31560"/>
      <c r="AJ31560"/>
      <c r="AK31560"/>
      <c r="AL31560"/>
      <c r="AM31560"/>
      <c r="AN31560" s="16"/>
    </row>
    <row r="31561" spans="2:40" s="5" customFormat="1" ht="17.850000000000001" customHeight="1" x14ac:dyDescent="0.4">
      <c r="B31561" s="32"/>
      <c r="AH31561"/>
      <c r="AI31561"/>
      <c r="AJ31561"/>
      <c r="AK31561"/>
      <c r="AL31561"/>
      <c r="AM31561"/>
      <c r="AN31561" s="16"/>
    </row>
    <row r="31562" spans="2:40" s="5" customFormat="1" ht="17.850000000000001" customHeight="1" x14ac:dyDescent="0.4">
      <c r="B31562" s="32"/>
      <c r="AH31562"/>
      <c r="AI31562"/>
      <c r="AJ31562"/>
      <c r="AK31562"/>
      <c r="AL31562"/>
      <c r="AM31562"/>
      <c r="AN31562" s="16"/>
    </row>
    <row r="31563" spans="2:40" s="5" customFormat="1" ht="17.850000000000001" customHeight="1" x14ac:dyDescent="0.4">
      <c r="B31563" s="32"/>
      <c r="AH31563"/>
      <c r="AI31563"/>
      <c r="AJ31563"/>
      <c r="AK31563"/>
      <c r="AL31563"/>
      <c r="AM31563"/>
      <c r="AN31563" s="16"/>
    </row>
    <row r="31564" spans="2:40" s="5" customFormat="1" ht="17.850000000000001" customHeight="1" x14ac:dyDescent="0.4">
      <c r="B31564" s="32"/>
      <c r="AH31564"/>
      <c r="AI31564"/>
      <c r="AJ31564"/>
      <c r="AK31564"/>
      <c r="AL31564"/>
      <c r="AM31564"/>
      <c r="AN31564" s="16"/>
    </row>
    <row r="31565" spans="2:40" s="5" customFormat="1" ht="17.850000000000001" customHeight="1" x14ac:dyDescent="0.4">
      <c r="B31565" s="32"/>
      <c r="AH31565"/>
      <c r="AI31565"/>
      <c r="AJ31565"/>
      <c r="AK31565"/>
      <c r="AL31565"/>
      <c r="AM31565"/>
      <c r="AN31565" s="16"/>
    </row>
    <row r="31566" spans="2:40" s="5" customFormat="1" ht="17.850000000000001" customHeight="1" x14ac:dyDescent="0.4">
      <c r="B31566" s="32"/>
      <c r="AH31566"/>
      <c r="AI31566"/>
      <c r="AJ31566"/>
      <c r="AK31566"/>
      <c r="AL31566"/>
      <c r="AM31566"/>
      <c r="AN31566" s="16"/>
    </row>
    <row r="31567" spans="2:40" s="5" customFormat="1" ht="17.850000000000001" customHeight="1" x14ac:dyDescent="0.4">
      <c r="B31567" s="32"/>
      <c r="AH31567"/>
      <c r="AI31567"/>
      <c r="AJ31567"/>
      <c r="AK31567"/>
      <c r="AL31567"/>
      <c r="AM31567"/>
      <c r="AN31567" s="16"/>
    </row>
    <row r="31568" spans="2:40" s="5" customFormat="1" ht="17.850000000000001" customHeight="1" x14ac:dyDescent="0.4">
      <c r="B31568" s="32"/>
      <c r="AH31568"/>
      <c r="AI31568"/>
      <c r="AJ31568"/>
      <c r="AK31568"/>
      <c r="AL31568"/>
      <c r="AM31568"/>
      <c r="AN31568" s="16"/>
    </row>
    <row r="31569" spans="2:40" s="5" customFormat="1" ht="17.850000000000001" customHeight="1" x14ac:dyDescent="0.4">
      <c r="B31569" s="32"/>
      <c r="AH31569"/>
      <c r="AI31569"/>
      <c r="AJ31569"/>
      <c r="AK31569"/>
      <c r="AL31569"/>
      <c r="AM31569"/>
      <c r="AN31569" s="16"/>
    </row>
    <row r="31570" spans="2:40" s="5" customFormat="1" ht="17.850000000000001" customHeight="1" x14ac:dyDescent="0.4">
      <c r="B31570" s="32"/>
      <c r="AH31570"/>
      <c r="AI31570"/>
      <c r="AJ31570"/>
      <c r="AK31570"/>
      <c r="AL31570"/>
      <c r="AM31570"/>
      <c r="AN31570" s="16"/>
    </row>
    <row r="31571" spans="2:40" s="5" customFormat="1" ht="17.850000000000001" customHeight="1" x14ac:dyDescent="0.4">
      <c r="B31571" s="32"/>
      <c r="AH31571"/>
      <c r="AI31571"/>
      <c r="AJ31571"/>
      <c r="AK31571"/>
      <c r="AL31571"/>
      <c r="AM31571"/>
      <c r="AN31571" s="16"/>
    </row>
    <row r="31572" spans="2:40" s="5" customFormat="1" ht="17.850000000000001" customHeight="1" x14ac:dyDescent="0.4">
      <c r="B31572" s="32"/>
      <c r="AH31572"/>
      <c r="AI31572"/>
      <c r="AJ31572"/>
      <c r="AK31572"/>
      <c r="AL31572"/>
      <c r="AM31572"/>
      <c r="AN31572" s="16"/>
    </row>
    <row r="31573" spans="2:40" s="5" customFormat="1" ht="17.850000000000001" customHeight="1" x14ac:dyDescent="0.4">
      <c r="B31573" s="32"/>
      <c r="AH31573"/>
      <c r="AI31573"/>
      <c r="AJ31573"/>
      <c r="AK31573"/>
      <c r="AL31573"/>
      <c r="AM31573"/>
      <c r="AN31573" s="16"/>
    </row>
    <row r="31574" spans="2:40" s="5" customFormat="1" ht="17.850000000000001" customHeight="1" x14ac:dyDescent="0.4">
      <c r="B31574" s="32"/>
      <c r="AH31574"/>
      <c r="AI31574"/>
      <c r="AJ31574"/>
      <c r="AK31574"/>
      <c r="AL31574"/>
      <c r="AM31574"/>
      <c r="AN31574" s="16"/>
    </row>
    <row r="31575" spans="2:40" s="5" customFormat="1" ht="17.850000000000001" customHeight="1" x14ac:dyDescent="0.4">
      <c r="B31575" s="32"/>
      <c r="AH31575"/>
      <c r="AI31575"/>
      <c r="AJ31575"/>
      <c r="AK31575"/>
      <c r="AL31575"/>
      <c r="AM31575"/>
      <c r="AN31575" s="16"/>
    </row>
    <row r="31576" spans="2:40" s="5" customFormat="1" ht="17.850000000000001" customHeight="1" x14ac:dyDescent="0.4">
      <c r="B31576" s="32"/>
      <c r="AH31576"/>
      <c r="AI31576"/>
      <c r="AJ31576"/>
      <c r="AK31576"/>
      <c r="AL31576"/>
      <c r="AM31576"/>
      <c r="AN31576" s="16"/>
    </row>
    <row r="31577" spans="2:40" s="5" customFormat="1" ht="17.850000000000001" customHeight="1" x14ac:dyDescent="0.4">
      <c r="B31577" s="32"/>
      <c r="AH31577"/>
      <c r="AI31577"/>
      <c r="AJ31577"/>
      <c r="AK31577"/>
      <c r="AL31577"/>
      <c r="AM31577"/>
      <c r="AN31577" s="16"/>
    </row>
    <row r="31578" spans="2:40" s="5" customFormat="1" ht="17.850000000000001" customHeight="1" x14ac:dyDescent="0.4">
      <c r="B31578" s="32"/>
      <c r="AH31578"/>
      <c r="AI31578"/>
      <c r="AJ31578"/>
      <c r="AK31578"/>
      <c r="AL31578"/>
      <c r="AM31578"/>
      <c r="AN31578" s="16"/>
    </row>
    <row r="31579" spans="2:40" s="5" customFormat="1" ht="17.850000000000001" customHeight="1" x14ac:dyDescent="0.4">
      <c r="B31579" s="32"/>
      <c r="AH31579"/>
      <c r="AI31579"/>
      <c r="AJ31579"/>
      <c r="AK31579"/>
      <c r="AL31579"/>
      <c r="AM31579"/>
      <c r="AN31579" s="16"/>
    </row>
    <row r="31580" spans="2:40" s="5" customFormat="1" ht="17.850000000000001" customHeight="1" x14ac:dyDescent="0.4">
      <c r="B31580" s="32"/>
      <c r="AH31580"/>
      <c r="AI31580"/>
      <c r="AJ31580"/>
      <c r="AK31580"/>
      <c r="AL31580"/>
      <c r="AM31580"/>
      <c r="AN31580" s="16"/>
    </row>
    <row r="31581" spans="2:40" s="5" customFormat="1" ht="17.850000000000001" customHeight="1" x14ac:dyDescent="0.4">
      <c r="B31581" s="32"/>
      <c r="AH31581"/>
      <c r="AI31581"/>
      <c r="AJ31581"/>
      <c r="AK31581"/>
      <c r="AL31581"/>
      <c r="AM31581"/>
      <c r="AN31581" s="16"/>
    </row>
    <row r="31582" spans="2:40" s="5" customFormat="1" ht="17.850000000000001" customHeight="1" x14ac:dyDescent="0.4">
      <c r="B31582" s="32"/>
      <c r="AH31582"/>
      <c r="AI31582"/>
      <c r="AJ31582"/>
      <c r="AK31582"/>
      <c r="AL31582"/>
      <c r="AM31582"/>
      <c r="AN31582" s="16"/>
    </row>
    <row r="31583" spans="2:40" s="5" customFormat="1" ht="17.850000000000001" customHeight="1" x14ac:dyDescent="0.4">
      <c r="B31583" s="32"/>
      <c r="AH31583"/>
      <c r="AI31583"/>
      <c r="AJ31583"/>
      <c r="AK31583"/>
      <c r="AL31583"/>
      <c r="AM31583"/>
      <c r="AN31583" s="16"/>
    </row>
    <row r="31584" spans="2:40" s="5" customFormat="1" ht="17.850000000000001" customHeight="1" x14ac:dyDescent="0.4">
      <c r="B31584" s="32"/>
      <c r="AH31584"/>
      <c r="AI31584"/>
      <c r="AJ31584"/>
      <c r="AK31584"/>
      <c r="AL31584"/>
      <c r="AM31584"/>
      <c r="AN31584" s="16"/>
    </row>
    <row r="31585" spans="2:40" s="5" customFormat="1" ht="17.850000000000001" customHeight="1" x14ac:dyDescent="0.4">
      <c r="B31585" s="32"/>
      <c r="AH31585"/>
      <c r="AI31585"/>
      <c r="AJ31585"/>
      <c r="AK31585"/>
      <c r="AL31585"/>
      <c r="AM31585"/>
      <c r="AN31585" s="16"/>
    </row>
    <row r="31586" spans="2:40" s="5" customFormat="1" ht="17.850000000000001" customHeight="1" x14ac:dyDescent="0.4">
      <c r="B31586" s="32"/>
      <c r="AH31586"/>
      <c r="AI31586"/>
      <c r="AJ31586"/>
      <c r="AK31586"/>
      <c r="AL31586"/>
      <c r="AM31586"/>
      <c r="AN31586" s="16"/>
    </row>
    <row r="31587" spans="2:40" s="5" customFormat="1" ht="17.850000000000001" customHeight="1" x14ac:dyDescent="0.4">
      <c r="B31587" s="32"/>
      <c r="AH31587"/>
      <c r="AI31587"/>
      <c r="AJ31587"/>
      <c r="AK31587"/>
      <c r="AL31587"/>
      <c r="AM31587"/>
      <c r="AN31587" s="16"/>
    </row>
    <row r="31588" spans="2:40" s="5" customFormat="1" ht="17.850000000000001" customHeight="1" x14ac:dyDescent="0.4">
      <c r="B31588" s="32"/>
      <c r="AH31588"/>
      <c r="AI31588"/>
      <c r="AJ31588"/>
      <c r="AK31588"/>
      <c r="AL31588"/>
      <c r="AM31588"/>
      <c r="AN31588" s="16"/>
    </row>
    <row r="31589" spans="2:40" s="5" customFormat="1" ht="17.850000000000001" customHeight="1" x14ac:dyDescent="0.4">
      <c r="B31589" s="32"/>
      <c r="AH31589"/>
      <c r="AI31589"/>
      <c r="AJ31589"/>
      <c r="AK31589"/>
      <c r="AL31589"/>
      <c r="AM31589"/>
      <c r="AN31589" s="16"/>
    </row>
    <row r="31590" spans="2:40" s="5" customFormat="1" ht="17.850000000000001" customHeight="1" x14ac:dyDescent="0.4">
      <c r="B31590" s="32"/>
      <c r="AH31590"/>
      <c r="AI31590"/>
      <c r="AJ31590"/>
      <c r="AK31590"/>
      <c r="AL31590"/>
      <c r="AM31590"/>
      <c r="AN31590" s="16"/>
    </row>
    <row r="31591" spans="2:40" s="5" customFormat="1" ht="17.850000000000001" customHeight="1" x14ac:dyDescent="0.4">
      <c r="B31591" s="32"/>
      <c r="AH31591"/>
      <c r="AI31591"/>
      <c r="AJ31591"/>
      <c r="AK31591"/>
      <c r="AL31591"/>
      <c r="AM31591"/>
      <c r="AN31591" s="16"/>
    </row>
    <row r="31592" spans="2:40" s="5" customFormat="1" ht="17.850000000000001" customHeight="1" x14ac:dyDescent="0.4">
      <c r="B31592" s="32"/>
      <c r="AH31592"/>
      <c r="AI31592"/>
      <c r="AJ31592"/>
      <c r="AK31592"/>
      <c r="AL31592"/>
      <c r="AM31592"/>
      <c r="AN31592" s="16"/>
    </row>
    <row r="31593" spans="2:40" s="5" customFormat="1" ht="17.850000000000001" customHeight="1" x14ac:dyDescent="0.4">
      <c r="B31593" s="32"/>
      <c r="AH31593"/>
      <c r="AI31593"/>
      <c r="AJ31593"/>
      <c r="AK31593"/>
      <c r="AL31593"/>
      <c r="AM31593"/>
      <c r="AN31593" s="16"/>
    </row>
    <row r="31594" spans="2:40" s="5" customFormat="1" ht="17.850000000000001" customHeight="1" x14ac:dyDescent="0.4">
      <c r="B31594" s="32"/>
      <c r="AH31594"/>
      <c r="AI31594"/>
      <c r="AJ31594"/>
      <c r="AK31594"/>
      <c r="AL31594"/>
      <c r="AM31594"/>
      <c r="AN31594" s="16"/>
    </row>
    <row r="31595" spans="2:40" s="5" customFormat="1" ht="17.850000000000001" customHeight="1" x14ac:dyDescent="0.4">
      <c r="B31595" s="32"/>
      <c r="AH31595"/>
      <c r="AI31595"/>
      <c r="AJ31595"/>
      <c r="AK31595"/>
      <c r="AL31595"/>
      <c r="AM31595"/>
      <c r="AN31595" s="16"/>
    </row>
    <row r="31596" spans="2:40" s="5" customFormat="1" ht="17.850000000000001" customHeight="1" x14ac:dyDescent="0.4">
      <c r="B31596" s="32"/>
      <c r="AH31596"/>
      <c r="AI31596"/>
      <c r="AJ31596"/>
      <c r="AK31596"/>
      <c r="AL31596"/>
      <c r="AM31596"/>
      <c r="AN31596" s="16"/>
    </row>
    <row r="31597" spans="2:40" s="5" customFormat="1" ht="17.850000000000001" customHeight="1" x14ac:dyDescent="0.4">
      <c r="B31597" s="32"/>
      <c r="AH31597"/>
      <c r="AI31597"/>
      <c r="AJ31597"/>
      <c r="AK31597"/>
      <c r="AL31597"/>
      <c r="AM31597"/>
      <c r="AN31597" s="16"/>
    </row>
    <row r="31598" spans="2:40" s="5" customFormat="1" ht="17.850000000000001" customHeight="1" x14ac:dyDescent="0.4">
      <c r="B31598" s="32"/>
      <c r="AH31598"/>
      <c r="AI31598"/>
      <c r="AJ31598"/>
      <c r="AK31598"/>
      <c r="AL31598"/>
      <c r="AM31598"/>
      <c r="AN31598" s="16"/>
    </row>
    <row r="31599" spans="2:40" s="5" customFormat="1" ht="17.850000000000001" customHeight="1" x14ac:dyDescent="0.4">
      <c r="B31599" s="32"/>
      <c r="AH31599"/>
      <c r="AI31599"/>
      <c r="AJ31599"/>
      <c r="AK31599"/>
      <c r="AL31599"/>
      <c r="AM31599"/>
      <c r="AN31599" s="16"/>
    </row>
    <row r="31600" spans="2:40" s="5" customFormat="1" ht="17.850000000000001" customHeight="1" x14ac:dyDescent="0.4">
      <c r="B31600" s="32"/>
      <c r="AH31600"/>
      <c r="AI31600"/>
      <c r="AJ31600"/>
      <c r="AK31600"/>
      <c r="AL31600"/>
      <c r="AM31600"/>
      <c r="AN31600" s="16"/>
    </row>
    <row r="31601" spans="2:40" s="5" customFormat="1" ht="17.850000000000001" customHeight="1" x14ac:dyDescent="0.4">
      <c r="B31601" s="32"/>
      <c r="AH31601"/>
      <c r="AI31601"/>
      <c r="AJ31601"/>
      <c r="AK31601"/>
      <c r="AL31601"/>
      <c r="AM31601"/>
      <c r="AN31601" s="16"/>
    </row>
    <row r="31602" spans="2:40" s="5" customFormat="1" ht="17.850000000000001" customHeight="1" x14ac:dyDescent="0.4">
      <c r="B31602" s="32"/>
      <c r="AH31602"/>
      <c r="AI31602"/>
      <c r="AJ31602"/>
      <c r="AK31602"/>
      <c r="AL31602"/>
      <c r="AM31602"/>
      <c r="AN31602" s="16"/>
    </row>
    <row r="31603" spans="2:40" s="5" customFormat="1" ht="17.850000000000001" customHeight="1" x14ac:dyDescent="0.4">
      <c r="B31603" s="32"/>
      <c r="AH31603"/>
      <c r="AI31603"/>
      <c r="AJ31603"/>
      <c r="AK31603"/>
      <c r="AL31603"/>
      <c r="AM31603"/>
      <c r="AN31603" s="16"/>
    </row>
    <row r="31604" spans="2:40" s="5" customFormat="1" ht="17.850000000000001" customHeight="1" x14ac:dyDescent="0.4">
      <c r="B31604" s="32"/>
      <c r="AH31604"/>
      <c r="AI31604"/>
      <c r="AJ31604"/>
      <c r="AK31604"/>
      <c r="AL31604"/>
      <c r="AM31604"/>
      <c r="AN31604" s="16"/>
    </row>
    <row r="31605" spans="2:40" s="5" customFormat="1" ht="17.850000000000001" customHeight="1" x14ac:dyDescent="0.4">
      <c r="B31605" s="32"/>
      <c r="AH31605"/>
      <c r="AI31605"/>
      <c r="AJ31605"/>
      <c r="AK31605"/>
      <c r="AL31605"/>
      <c r="AM31605"/>
      <c r="AN31605" s="16"/>
    </row>
    <row r="31606" spans="2:40" s="5" customFormat="1" ht="17.850000000000001" customHeight="1" x14ac:dyDescent="0.4">
      <c r="B31606" s="32"/>
      <c r="AH31606"/>
      <c r="AI31606"/>
      <c r="AJ31606"/>
      <c r="AK31606"/>
      <c r="AL31606"/>
      <c r="AM31606"/>
      <c r="AN31606" s="16"/>
    </row>
    <row r="31607" spans="2:40" s="5" customFormat="1" ht="17.850000000000001" customHeight="1" x14ac:dyDescent="0.4">
      <c r="B31607" s="32"/>
      <c r="AH31607"/>
      <c r="AI31607"/>
      <c r="AJ31607"/>
      <c r="AK31607"/>
      <c r="AL31607"/>
      <c r="AM31607"/>
      <c r="AN31607" s="16"/>
    </row>
    <row r="31608" spans="2:40" s="5" customFormat="1" ht="17.850000000000001" customHeight="1" x14ac:dyDescent="0.4">
      <c r="B31608" s="32"/>
      <c r="AH31608"/>
      <c r="AI31608"/>
      <c r="AJ31608"/>
      <c r="AK31608"/>
      <c r="AL31608"/>
      <c r="AM31608"/>
      <c r="AN31608" s="16"/>
    </row>
    <row r="31609" spans="2:40" s="5" customFormat="1" ht="17.850000000000001" customHeight="1" x14ac:dyDescent="0.4">
      <c r="B31609" s="32"/>
      <c r="AH31609"/>
      <c r="AI31609"/>
      <c r="AJ31609"/>
      <c r="AK31609"/>
      <c r="AL31609"/>
      <c r="AM31609"/>
      <c r="AN31609" s="16"/>
    </row>
    <row r="31610" spans="2:40" s="5" customFormat="1" ht="17.850000000000001" customHeight="1" x14ac:dyDescent="0.4">
      <c r="B31610" s="32"/>
      <c r="AH31610"/>
      <c r="AI31610"/>
      <c r="AJ31610"/>
      <c r="AK31610"/>
      <c r="AL31610"/>
      <c r="AM31610"/>
      <c r="AN31610" s="16"/>
    </row>
    <row r="31611" spans="2:40" s="5" customFormat="1" ht="17.850000000000001" customHeight="1" x14ac:dyDescent="0.4">
      <c r="B31611" s="32"/>
      <c r="AH31611"/>
      <c r="AI31611"/>
      <c r="AJ31611"/>
      <c r="AK31611"/>
      <c r="AL31611"/>
      <c r="AM31611"/>
      <c r="AN31611" s="16"/>
    </row>
    <row r="31612" spans="2:40" s="5" customFormat="1" ht="17.850000000000001" customHeight="1" x14ac:dyDescent="0.4">
      <c r="B31612" s="32"/>
      <c r="AH31612"/>
      <c r="AI31612"/>
      <c r="AJ31612"/>
      <c r="AK31612"/>
      <c r="AL31612"/>
      <c r="AM31612"/>
      <c r="AN31612" s="16"/>
    </row>
    <row r="31613" spans="2:40" s="5" customFormat="1" ht="17.850000000000001" customHeight="1" x14ac:dyDescent="0.4">
      <c r="B31613" s="32"/>
      <c r="AH31613"/>
      <c r="AI31613"/>
      <c r="AJ31613"/>
      <c r="AK31613"/>
      <c r="AL31613"/>
      <c r="AM31613"/>
      <c r="AN31613" s="16"/>
    </row>
    <row r="31614" spans="2:40" s="5" customFormat="1" ht="17.850000000000001" customHeight="1" x14ac:dyDescent="0.4">
      <c r="B31614" s="32"/>
      <c r="AH31614"/>
      <c r="AI31614"/>
      <c r="AJ31614"/>
      <c r="AK31614"/>
      <c r="AL31614"/>
      <c r="AM31614"/>
      <c r="AN31614" s="16"/>
    </row>
    <row r="31615" spans="2:40" s="5" customFormat="1" ht="17.850000000000001" customHeight="1" x14ac:dyDescent="0.4">
      <c r="B31615" s="32"/>
      <c r="AH31615"/>
      <c r="AI31615"/>
      <c r="AJ31615"/>
      <c r="AK31615"/>
      <c r="AL31615"/>
      <c r="AM31615"/>
      <c r="AN31615" s="16"/>
    </row>
    <row r="31616" spans="2:40" s="5" customFormat="1" ht="17.850000000000001" customHeight="1" x14ac:dyDescent="0.4">
      <c r="B31616" s="32"/>
      <c r="AH31616"/>
      <c r="AI31616"/>
      <c r="AJ31616"/>
      <c r="AK31616"/>
      <c r="AL31616"/>
      <c r="AM31616"/>
      <c r="AN31616" s="16"/>
    </row>
    <row r="31617" spans="2:40" s="5" customFormat="1" ht="17.850000000000001" customHeight="1" x14ac:dyDescent="0.4">
      <c r="B31617" s="32"/>
      <c r="AH31617"/>
      <c r="AI31617"/>
      <c r="AJ31617"/>
      <c r="AK31617"/>
      <c r="AL31617"/>
      <c r="AM31617"/>
      <c r="AN31617" s="16"/>
    </row>
    <row r="31618" spans="2:40" s="5" customFormat="1" ht="17.850000000000001" customHeight="1" x14ac:dyDescent="0.4">
      <c r="B31618" s="32"/>
      <c r="AH31618"/>
      <c r="AI31618"/>
      <c r="AJ31618"/>
      <c r="AK31618"/>
      <c r="AL31618"/>
      <c r="AM31618"/>
      <c r="AN31618" s="16"/>
    </row>
    <row r="31619" spans="2:40" s="5" customFormat="1" ht="17.850000000000001" customHeight="1" x14ac:dyDescent="0.4">
      <c r="B31619" s="32"/>
      <c r="AH31619"/>
      <c r="AI31619"/>
      <c r="AJ31619"/>
      <c r="AK31619"/>
      <c r="AL31619"/>
      <c r="AM31619"/>
      <c r="AN31619" s="16"/>
    </row>
    <row r="31620" spans="2:40" s="5" customFormat="1" ht="17.850000000000001" customHeight="1" x14ac:dyDescent="0.4">
      <c r="B31620" s="32"/>
      <c r="AH31620"/>
      <c r="AI31620"/>
      <c r="AJ31620"/>
      <c r="AK31620"/>
      <c r="AL31620"/>
      <c r="AM31620"/>
      <c r="AN31620" s="16"/>
    </row>
    <row r="31621" spans="2:40" s="5" customFormat="1" ht="17.850000000000001" customHeight="1" x14ac:dyDescent="0.4">
      <c r="B31621" s="32"/>
      <c r="AH31621"/>
      <c r="AI31621"/>
      <c r="AJ31621"/>
      <c r="AK31621"/>
      <c r="AL31621"/>
      <c r="AM31621"/>
      <c r="AN31621" s="16"/>
    </row>
    <row r="31622" spans="2:40" s="5" customFormat="1" ht="17.850000000000001" customHeight="1" x14ac:dyDescent="0.4">
      <c r="B31622" s="32"/>
      <c r="AH31622"/>
      <c r="AI31622"/>
      <c r="AJ31622"/>
      <c r="AK31622"/>
      <c r="AL31622"/>
      <c r="AM31622"/>
      <c r="AN31622" s="16"/>
    </row>
    <row r="31623" spans="2:40" s="5" customFormat="1" ht="17.850000000000001" customHeight="1" x14ac:dyDescent="0.4">
      <c r="B31623" s="32"/>
      <c r="AH31623"/>
      <c r="AI31623"/>
      <c r="AJ31623"/>
      <c r="AK31623"/>
      <c r="AL31623"/>
      <c r="AM31623"/>
      <c r="AN31623" s="16"/>
    </row>
    <row r="31624" spans="2:40" s="5" customFormat="1" ht="17.850000000000001" customHeight="1" x14ac:dyDescent="0.4">
      <c r="B31624" s="32"/>
      <c r="AH31624"/>
      <c r="AI31624"/>
      <c r="AJ31624"/>
      <c r="AK31624"/>
      <c r="AL31624"/>
      <c r="AM31624"/>
      <c r="AN31624" s="16"/>
    </row>
    <row r="31625" spans="2:40" s="5" customFormat="1" ht="17.850000000000001" customHeight="1" x14ac:dyDescent="0.4">
      <c r="B31625" s="32"/>
      <c r="AH31625"/>
      <c r="AI31625"/>
      <c r="AJ31625"/>
      <c r="AK31625"/>
      <c r="AL31625"/>
      <c r="AM31625"/>
      <c r="AN31625" s="16"/>
    </row>
    <row r="31626" spans="2:40" s="5" customFormat="1" ht="17.850000000000001" customHeight="1" x14ac:dyDescent="0.4">
      <c r="B31626" s="32"/>
      <c r="AH31626"/>
      <c r="AI31626"/>
      <c r="AJ31626"/>
      <c r="AK31626"/>
      <c r="AL31626"/>
      <c r="AM31626"/>
      <c r="AN31626" s="16"/>
    </row>
    <row r="31627" spans="2:40" s="5" customFormat="1" ht="17.850000000000001" customHeight="1" x14ac:dyDescent="0.4">
      <c r="B31627" s="32"/>
      <c r="AH31627"/>
      <c r="AI31627"/>
      <c r="AJ31627"/>
      <c r="AK31627"/>
      <c r="AL31627"/>
      <c r="AM31627"/>
      <c r="AN31627" s="16"/>
    </row>
    <row r="31628" spans="2:40" s="5" customFormat="1" ht="17.850000000000001" customHeight="1" x14ac:dyDescent="0.4">
      <c r="B31628" s="32"/>
      <c r="AH31628"/>
      <c r="AI31628"/>
      <c r="AJ31628"/>
      <c r="AK31628"/>
      <c r="AL31628"/>
      <c r="AM31628"/>
      <c r="AN31628" s="16"/>
    </row>
    <row r="31629" spans="2:40" s="5" customFormat="1" ht="17.850000000000001" customHeight="1" x14ac:dyDescent="0.4">
      <c r="B31629" s="32"/>
      <c r="AH31629"/>
      <c r="AI31629"/>
      <c r="AJ31629"/>
      <c r="AK31629"/>
      <c r="AL31629"/>
      <c r="AM31629"/>
      <c r="AN31629" s="16"/>
    </row>
    <row r="31630" spans="2:40" s="5" customFormat="1" ht="17.850000000000001" customHeight="1" x14ac:dyDescent="0.4">
      <c r="B31630" s="32"/>
      <c r="AH31630"/>
      <c r="AI31630"/>
      <c r="AJ31630"/>
      <c r="AK31630"/>
      <c r="AL31630"/>
      <c r="AM31630"/>
      <c r="AN31630" s="16"/>
    </row>
    <row r="31631" spans="2:40" s="5" customFormat="1" ht="17.850000000000001" customHeight="1" x14ac:dyDescent="0.4">
      <c r="B31631" s="32"/>
      <c r="AH31631"/>
      <c r="AI31631"/>
      <c r="AJ31631"/>
      <c r="AK31631"/>
      <c r="AL31631"/>
      <c r="AM31631"/>
      <c r="AN31631" s="16"/>
    </row>
    <row r="31632" spans="2:40" s="5" customFormat="1" ht="17.850000000000001" customHeight="1" x14ac:dyDescent="0.4">
      <c r="B31632" s="32"/>
      <c r="AH31632"/>
      <c r="AI31632"/>
      <c r="AJ31632"/>
      <c r="AK31632"/>
      <c r="AL31632"/>
      <c r="AM31632"/>
      <c r="AN31632" s="16"/>
    </row>
    <row r="31633" spans="2:40" s="5" customFormat="1" ht="17.850000000000001" customHeight="1" x14ac:dyDescent="0.4">
      <c r="B31633" s="32"/>
      <c r="AH31633"/>
      <c r="AI31633"/>
      <c r="AJ31633"/>
      <c r="AK31633"/>
      <c r="AL31633"/>
      <c r="AM31633"/>
      <c r="AN31633" s="16"/>
    </row>
    <row r="31634" spans="2:40" s="5" customFormat="1" ht="17.850000000000001" customHeight="1" x14ac:dyDescent="0.4">
      <c r="B31634" s="32"/>
      <c r="AH31634"/>
      <c r="AI31634"/>
      <c r="AJ31634"/>
      <c r="AK31634"/>
      <c r="AL31634"/>
      <c r="AM31634"/>
      <c r="AN31634" s="16"/>
    </row>
    <row r="31635" spans="2:40" s="5" customFormat="1" ht="17.850000000000001" customHeight="1" x14ac:dyDescent="0.4">
      <c r="B31635" s="32"/>
      <c r="AH31635"/>
      <c r="AI31635"/>
      <c r="AJ31635"/>
      <c r="AK31635"/>
      <c r="AL31635"/>
      <c r="AM31635"/>
      <c r="AN31635" s="16"/>
    </row>
    <row r="31636" spans="2:40" s="5" customFormat="1" ht="17.850000000000001" customHeight="1" x14ac:dyDescent="0.4">
      <c r="B31636" s="32"/>
      <c r="AH31636"/>
      <c r="AI31636"/>
      <c r="AJ31636"/>
      <c r="AK31636"/>
      <c r="AL31636"/>
      <c r="AM31636"/>
      <c r="AN31636" s="16"/>
    </row>
    <row r="31637" spans="2:40" s="5" customFormat="1" ht="17.850000000000001" customHeight="1" x14ac:dyDescent="0.4">
      <c r="B31637" s="32"/>
      <c r="AH31637"/>
      <c r="AI31637"/>
      <c r="AJ31637"/>
      <c r="AK31637"/>
      <c r="AL31637"/>
      <c r="AM31637"/>
      <c r="AN31637" s="16"/>
    </row>
    <row r="31638" spans="2:40" s="5" customFormat="1" ht="17.850000000000001" customHeight="1" x14ac:dyDescent="0.4">
      <c r="B31638" s="32"/>
      <c r="AH31638"/>
      <c r="AI31638"/>
      <c r="AJ31638"/>
      <c r="AK31638"/>
      <c r="AL31638"/>
      <c r="AM31638"/>
      <c r="AN31638" s="16"/>
    </row>
    <row r="31639" spans="2:40" s="5" customFormat="1" ht="17.850000000000001" customHeight="1" x14ac:dyDescent="0.4">
      <c r="B31639" s="32"/>
      <c r="AH31639"/>
      <c r="AI31639"/>
      <c r="AJ31639"/>
      <c r="AK31639"/>
      <c r="AL31639"/>
      <c r="AM31639"/>
      <c r="AN31639" s="16"/>
    </row>
    <row r="31640" spans="2:40" s="5" customFormat="1" ht="17.850000000000001" customHeight="1" x14ac:dyDescent="0.4">
      <c r="B31640" s="32"/>
      <c r="AH31640"/>
      <c r="AI31640"/>
      <c r="AJ31640"/>
      <c r="AK31640"/>
      <c r="AL31640"/>
      <c r="AM31640"/>
      <c r="AN31640" s="16"/>
    </row>
    <row r="31641" spans="2:40" s="5" customFormat="1" ht="17.850000000000001" customHeight="1" x14ac:dyDescent="0.4">
      <c r="B31641" s="32"/>
      <c r="AH31641"/>
      <c r="AI31641"/>
      <c r="AJ31641"/>
      <c r="AK31641"/>
      <c r="AL31641"/>
      <c r="AM31641"/>
      <c r="AN31641" s="16"/>
    </row>
    <row r="31642" spans="2:40" s="5" customFormat="1" ht="17.850000000000001" customHeight="1" x14ac:dyDescent="0.4">
      <c r="B31642" s="32"/>
      <c r="AH31642"/>
      <c r="AI31642"/>
      <c r="AJ31642"/>
      <c r="AK31642"/>
      <c r="AL31642"/>
      <c r="AM31642"/>
      <c r="AN31642" s="16"/>
    </row>
    <row r="31643" spans="2:40" s="5" customFormat="1" ht="17.850000000000001" customHeight="1" x14ac:dyDescent="0.4">
      <c r="B31643" s="32"/>
      <c r="AH31643"/>
      <c r="AI31643"/>
      <c r="AJ31643"/>
      <c r="AK31643"/>
      <c r="AL31643"/>
      <c r="AM31643"/>
      <c r="AN31643" s="16"/>
    </row>
    <row r="31644" spans="2:40" s="5" customFormat="1" ht="17.850000000000001" customHeight="1" x14ac:dyDescent="0.4">
      <c r="B31644" s="32"/>
      <c r="AH31644"/>
      <c r="AI31644"/>
      <c r="AJ31644"/>
      <c r="AK31644"/>
      <c r="AL31644"/>
      <c r="AM31644"/>
      <c r="AN31644" s="16"/>
    </row>
    <row r="31645" spans="2:40" s="5" customFormat="1" ht="17.850000000000001" customHeight="1" x14ac:dyDescent="0.4">
      <c r="B31645" s="32"/>
      <c r="AH31645"/>
      <c r="AI31645"/>
      <c r="AJ31645"/>
      <c r="AK31645"/>
      <c r="AL31645"/>
      <c r="AM31645"/>
      <c r="AN31645" s="16"/>
    </row>
    <row r="31646" spans="2:40" s="5" customFormat="1" ht="17.850000000000001" customHeight="1" x14ac:dyDescent="0.4">
      <c r="B31646" s="32"/>
      <c r="AH31646"/>
      <c r="AI31646"/>
      <c r="AJ31646"/>
      <c r="AK31646"/>
      <c r="AL31646"/>
      <c r="AM31646"/>
      <c r="AN31646" s="16"/>
    </row>
    <row r="31647" spans="2:40" s="5" customFormat="1" ht="17.850000000000001" customHeight="1" x14ac:dyDescent="0.4">
      <c r="B31647" s="32"/>
      <c r="AH31647"/>
      <c r="AI31647"/>
      <c r="AJ31647"/>
      <c r="AK31647"/>
      <c r="AL31647"/>
      <c r="AM31647"/>
      <c r="AN31647" s="16"/>
    </row>
    <row r="31648" spans="2:40" s="5" customFormat="1" ht="17.850000000000001" customHeight="1" x14ac:dyDescent="0.4">
      <c r="B31648" s="32"/>
      <c r="AH31648"/>
      <c r="AI31648"/>
      <c r="AJ31648"/>
      <c r="AK31648"/>
      <c r="AL31648"/>
      <c r="AM31648"/>
      <c r="AN31648" s="16"/>
    </row>
    <row r="31649" spans="2:40" s="5" customFormat="1" ht="17.850000000000001" customHeight="1" x14ac:dyDescent="0.4">
      <c r="B31649" s="32"/>
      <c r="AH31649"/>
      <c r="AI31649"/>
      <c r="AJ31649"/>
      <c r="AK31649"/>
      <c r="AL31649"/>
      <c r="AM31649"/>
      <c r="AN31649" s="16"/>
    </row>
    <row r="31650" spans="2:40" s="5" customFormat="1" ht="17.850000000000001" customHeight="1" x14ac:dyDescent="0.4">
      <c r="B31650" s="32"/>
      <c r="AH31650"/>
      <c r="AI31650"/>
      <c r="AJ31650"/>
      <c r="AK31650"/>
      <c r="AL31650"/>
      <c r="AM31650"/>
      <c r="AN31650" s="16"/>
    </row>
    <row r="31651" spans="2:40" s="5" customFormat="1" ht="17.850000000000001" customHeight="1" x14ac:dyDescent="0.4">
      <c r="B31651" s="32"/>
      <c r="AH31651"/>
      <c r="AI31651"/>
      <c r="AJ31651"/>
      <c r="AK31651"/>
      <c r="AL31651"/>
      <c r="AM31651"/>
      <c r="AN31651" s="16"/>
    </row>
    <row r="31652" spans="2:40" s="5" customFormat="1" ht="17.850000000000001" customHeight="1" x14ac:dyDescent="0.4">
      <c r="B31652" s="32"/>
      <c r="AH31652"/>
      <c r="AI31652"/>
      <c r="AJ31652"/>
      <c r="AK31652"/>
      <c r="AL31652"/>
      <c r="AM31652"/>
      <c r="AN31652" s="16"/>
    </row>
    <row r="31653" spans="2:40" s="5" customFormat="1" ht="17.850000000000001" customHeight="1" x14ac:dyDescent="0.4">
      <c r="B31653" s="32"/>
      <c r="AH31653"/>
      <c r="AI31653"/>
      <c r="AJ31653"/>
      <c r="AK31653"/>
      <c r="AL31653"/>
      <c r="AM31653"/>
      <c r="AN31653" s="16"/>
    </row>
    <row r="31654" spans="2:40" s="5" customFormat="1" ht="17.850000000000001" customHeight="1" x14ac:dyDescent="0.4">
      <c r="B31654" s="32"/>
      <c r="AH31654"/>
      <c r="AI31654"/>
      <c r="AJ31654"/>
      <c r="AK31654"/>
      <c r="AL31654"/>
      <c r="AM31654"/>
      <c r="AN31654" s="16"/>
    </row>
    <row r="31655" spans="2:40" s="5" customFormat="1" ht="17.850000000000001" customHeight="1" x14ac:dyDescent="0.4">
      <c r="B31655" s="32"/>
      <c r="AH31655"/>
      <c r="AI31655"/>
      <c r="AJ31655"/>
      <c r="AK31655"/>
      <c r="AL31655"/>
      <c r="AM31655"/>
      <c r="AN31655" s="16"/>
    </row>
    <row r="31656" spans="2:40" s="5" customFormat="1" ht="17.850000000000001" customHeight="1" x14ac:dyDescent="0.4">
      <c r="B31656" s="32"/>
      <c r="AH31656"/>
      <c r="AI31656"/>
      <c r="AJ31656"/>
      <c r="AK31656"/>
      <c r="AL31656"/>
      <c r="AM31656"/>
      <c r="AN31656" s="16"/>
    </row>
    <row r="31657" spans="2:40" s="5" customFormat="1" ht="17.850000000000001" customHeight="1" x14ac:dyDescent="0.4">
      <c r="B31657" s="32"/>
      <c r="AH31657"/>
      <c r="AI31657"/>
      <c r="AJ31657"/>
      <c r="AK31657"/>
      <c r="AL31657"/>
      <c r="AM31657"/>
      <c r="AN31657" s="16"/>
    </row>
    <row r="31658" spans="2:40" s="5" customFormat="1" ht="17.850000000000001" customHeight="1" x14ac:dyDescent="0.4">
      <c r="B31658" s="32"/>
      <c r="AH31658"/>
      <c r="AI31658"/>
      <c r="AJ31658"/>
      <c r="AK31658"/>
      <c r="AL31658"/>
      <c r="AM31658"/>
      <c r="AN31658" s="16"/>
    </row>
    <row r="31659" spans="2:40" s="5" customFormat="1" ht="17.850000000000001" customHeight="1" x14ac:dyDescent="0.4">
      <c r="B31659" s="32"/>
      <c r="AH31659"/>
      <c r="AI31659"/>
      <c r="AJ31659"/>
      <c r="AK31659"/>
      <c r="AL31659"/>
      <c r="AM31659"/>
      <c r="AN31659" s="16"/>
    </row>
    <row r="31660" spans="2:40" s="5" customFormat="1" ht="17.850000000000001" customHeight="1" x14ac:dyDescent="0.4">
      <c r="B31660" s="32"/>
      <c r="AH31660"/>
      <c r="AI31660"/>
      <c r="AJ31660"/>
      <c r="AK31660"/>
      <c r="AL31660"/>
      <c r="AM31660"/>
      <c r="AN31660" s="16"/>
    </row>
    <row r="31661" spans="2:40" s="5" customFormat="1" ht="17.850000000000001" customHeight="1" x14ac:dyDescent="0.4">
      <c r="B31661" s="32"/>
      <c r="AH31661"/>
      <c r="AI31661"/>
      <c r="AJ31661"/>
      <c r="AK31661"/>
      <c r="AL31661"/>
      <c r="AM31661"/>
      <c r="AN31661" s="16"/>
    </row>
    <row r="31662" spans="2:40" s="5" customFormat="1" ht="17.850000000000001" customHeight="1" x14ac:dyDescent="0.4">
      <c r="B31662" s="32"/>
      <c r="AH31662"/>
      <c r="AI31662"/>
      <c r="AJ31662"/>
      <c r="AK31662"/>
      <c r="AL31662"/>
      <c r="AM31662"/>
      <c r="AN31662" s="16"/>
    </row>
    <row r="31663" spans="2:40" s="5" customFormat="1" ht="17.850000000000001" customHeight="1" x14ac:dyDescent="0.4">
      <c r="B31663" s="32"/>
      <c r="AH31663"/>
      <c r="AI31663"/>
      <c r="AJ31663"/>
      <c r="AK31663"/>
      <c r="AL31663"/>
      <c r="AM31663"/>
      <c r="AN31663" s="16"/>
    </row>
    <row r="31664" spans="2:40" s="5" customFormat="1" ht="17.850000000000001" customHeight="1" x14ac:dyDescent="0.4">
      <c r="B31664" s="32"/>
      <c r="AH31664"/>
      <c r="AI31664"/>
      <c r="AJ31664"/>
      <c r="AK31664"/>
      <c r="AL31664"/>
      <c r="AM31664"/>
      <c r="AN31664" s="16"/>
    </row>
    <row r="31665" spans="2:40" s="5" customFormat="1" ht="17.850000000000001" customHeight="1" x14ac:dyDescent="0.4">
      <c r="B31665" s="32"/>
      <c r="AH31665"/>
      <c r="AI31665"/>
      <c r="AJ31665"/>
      <c r="AK31665"/>
      <c r="AL31665"/>
      <c r="AM31665"/>
      <c r="AN31665" s="16"/>
    </row>
    <row r="31666" spans="2:40" s="5" customFormat="1" ht="17.850000000000001" customHeight="1" x14ac:dyDescent="0.4">
      <c r="B31666" s="32"/>
      <c r="AH31666"/>
      <c r="AI31666"/>
      <c r="AJ31666"/>
      <c r="AK31666"/>
      <c r="AL31666"/>
      <c r="AM31666"/>
      <c r="AN31666" s="16"/>
    </row>
    <row r="31667" spans="2:40" s="5" customFormat="1" ht="17.850000000000001" customHeight="1" x14ac:dyDescent="0.4">
      <c r="B31667" s="32"/>
      <c r="AH31667"/>
      <c r="AI31667"/>
      <c r="AJ31667"/>
      <c r="AK31667"/>
      <c r="AL31667"/>
      <c r="AM31667"/>
      <c r="AN31667" s="16"/>
    </row>
    <row r="31668" spans="2:40" s="5" customFormat="1" ht="17.850000000000001" customHeight="1" x14ac:dyDescent="0.4">
      <c r="B31668" s="32"/>
      <c r="AH31668"/>
      <c r="AI31668"/>
      <c r="AJ31668"/>
      <c r="AK31668"/>
      <c r="AL31668"/>
      <c r="AM31668"/>
      <c r="AN31668" s="16"/>
    </row>
    <row r="31669" spans="2:40" s="5" customFormat="1" ht="17.850000000000001" customHeight="1" x14ac:dyDescent="0.4">
      <c r="B31669" s="32"/>
      <c r="AH31669"/>
      <c r="AI31669"/>
      <c r="AJ31669"/>
      <c r="AK31669"/>
      <c r="AL31669"/>
      <c r="AM31669"/>
      <c r="AN31669" s="16"/>
    </row>
    <row r="31670" spans="2:40" s="5" customFormat="1" ht="17.850000000000001" customHeight="1" x14ac:dyDescent="0.4">
      <c r="B31670" s="32"/>
      <c r="AH31670"/>
      <c r="AI31670"/>
      <c r="AJ31670"/>
      <c r="AK31670"/>
      <c r="AL31670"/>
      <c r="AM31670"/>
      <c r="AN31670" s="16"/>
    </row>
    <row r="31671" spans="2:40" s="5" customFormat="1" ht="17.850000000000001" customHeight="1" x14ac:dyDescent="0.4">
      <c r="B31671" s="32"/>
      <c r="AH31671"/>
      <c r="AI31671"/>
      <c r="AJ31671"/>
      <c r="AK31671"/>
      <c r="AL31671"/>
      <c r="AM31671"/>
      <c r="AN31671" s="16"/>
    </row>
    <row r="31672" spans="2:40" s="5" customFormat="1" ht="17.850000000000001" customHeight="1" x14ac:dyDescent="0.4">
      <c r="B31672" s="32"/>
      <c r="AH31672"/>
      <c r="AI31672"/>
      <c r="AJ31672"/>
      <c r="AK31672"/>
      <c r="AL31672"/>
      <c r="AM31672"/>
      <c r="AN31672" s="16"/>
    </row>
    <row r="31673" spans="2:40" s="5" customFormat="1" ht="17.850000000000001" customHeight="1" x14ac:dyDescent="0.4">
      <c r="B31673" s="32"/>
      <c r="AH31673"/>
      <c r="AI31673"/>
      <c r="AJ31673"/>
      <c r="AK31673"/>
      <c r="AL31673"/>
      <c r="AM31673"/>
      <c r="AN31673" s="16"/>
    </row>
    <row r="31674" spans="2:40" s="5" customFormat="1" ht="17.850000000000001" customHeight="1" x14ac:dyDescent="0.4">
      <c r="B31674" s="32"/>
      <c r="AH31674"/>
      <c r="AI31674"/>
      <c r="AJ31674"/>
      <c r="AK31674"/>
      <c r="AL31674"/>
      <c r="AM31674"/>
      <c r="AN31674" s="16"/>
    </row>
    <row r="31675" spans="2:40" s="5" customFormat="1" ht="17.850000000000001" customHeight="1" x14ac:dyDescent="0.4">
      <c r="B31675" s="32"/>
      <c r="AH31675"/>
      <c r="AI31675"/>
      <c r="AJ31675"/>
      <c r="AK31675"/>
      <c r="AL31675"/>
      <c r="AM31675"/>
      <c r="AN31675" s="16"/>
    </row>
    <row r="31676" spans="2:40" s="5" customFormat="1" ht="17.850000000000001" customHeight="1" x14ac:dyDescent="0.4">
      <c r="B31676" s="32"/>
      <c r="AH31676"/>
      <c r="AI31676"/>
      <c r="AJ31676"/>
      <c r="AK31676"/>
      <c r="AL31676"/>
      <c r="AM31676"/>
      <c r="AN31676" s="16"/>
    </row>
    <row r="31677" spans="2:40" s="5" customFormat="1" ht="17.850000000000001" customHeight="1" x14ac:dyDescent="0.4">
      <c r="B31677" s="32"/>
      <c r="AH31677"/>
      <c r="AI31677"/>
      <c r="AJ31677"/>
      <c r="AK31677"/>
      <c r="AL31677"/>
      <c r="AM31677"/>
      <c r="AN31677" s="16"/>
    </row>
    <row r="31678" spans="2:40" s="5" customFormat="1" ht="17.850000000000001" customHeight="1" x14ac:dyDescent="0.4">
      <c r="B31678" s="32"/>
      <c r="AH31678"/>
      <c r="AI31678"/>
      <c r="AJ31678"/>
      <c r="AK31678"/>
      <c r="AL31678"/>
      <c r="AM31678"/>
      <c r="AN31678" s="16"/>
    </row>
    <row r="31679" spans="2:40" s="5" customFormat="1" ht="17.850000000000001" customHeight="1" x14ac:dyDescent="0.4">
      <c r="B31679" s="32"/>
      <c r="AH31679"/>
      <c r="AI31679"/>
      <c r="AJ31679"/>
      <c r="AK31679"/>
      <c r="AL31679"/>
      <c r="AM31679"/>
      <c r="AN31679" s="16"/>
    </row>
    <row r="31680" spans="2:40" s="5" customFormat="1" ht="17.850000000000001" customHeight="1" x14ac:dyDescent="0.4">
      <c r="B31680" s="32"/>
      <c r="AH31680"/>
      <c r="AI31680"/>
      <c r="AJ31680"/>
      <c r="AK31680"/>
      <c r="AL31680"/>
      <c r="AM31680"/>
      <c r="AN31680" s="16"/>
    </row>
    <row r="31681" spans="2:40" s="5" customFormat="1" ht="17.850000000000001" customHeight="1" x14ac:dyDescent="0.4">
      <c r="B31681" s="32"/>
      <c r="AH31681"/>
      <c r="AI31681"/>
      <c r="AJ31681"/>
      <c r="AK31681"/>
      <c r="AL31681"/>
      <c r="AM31681"/>
      <c r="AN31681" s="16"/>
    </row>
    <row r="31682" spans="2:40" s="5" customFormat="1" ht="17.850000000000001" customHeight="1" x14ac:dyDescent="0.4">
      <c r="B31682" s="32"/>
      <c r="AH31682"/>
      <c r="AI31682"/>
      <c r="AJ31682"/>
      <c r="AK31682"/>
      <c r="AL31682"/>
      <c r="AM31682"/>
      <c r="AN31682" s="16"/>
    </row>
    <row r="31683" spans="2:40" s="5" customFormat="1" ht="17.850000000000001" customHeight="1" x14ac:dyDescent="0.4">
      <c r="B31683" s="32"/>
      <c r="AH31683"/>
      <c r="AI31683"/>
      <c r="AJ31683"/>
      <c r="AK31683"/>
      <c r="AL31683"/>
      <c r="AM31683"/>
      <c r="AN31683" s="16"/>
    </row>
    <row r="31684" spans="2:40" s="5" customFormat="1" ht="17.850000000000001" customHeight="1" x14ac:dyDescent="0.4">
      <c r="B31684" s="32"/>
      <c r="AH31684"/>
      <c r="AI31684"/>
      <c r="AJ31684"/>
      <c r="AK31684"/>
      <c r="AL31684"/>
      <c r="AM31684"/>
      <c r="AN31684" s="16"/>
    </row>
    <row r="31685" spans="2:40" s="5" customFormat="1" ht="17.850000000000001" customHeight="1" x14ac:dyDescent="0.4">
      <c r="B31685" s="32"/>
      <c r="AH31685"/>
      <c r="AI31685"/>
      <c r="AJ31685"/>
      <c r="AK31685"/>
      <c r="AL31685"/>
      <c r="AM31685"/>
      <c r="AN31685" s="16"/>
    </row>
    <row r="31686" spans="2:40" s="5" customFormat="1" ht="17.850000000000001" customHeight="1" x14ac:dyDescent="0.4">
      <c r="B31686" s="32"/>
      <c r="AH31686"/>
      <c r="AI31686"/>
      <c r="AJ31686"/>
      <c r="AK31686"/>
      <c r="AL31686"/>
      <c r="AM31686"/>
      <c r="AN31686" s="16"/>
    </row>
    <row r="31687" spans="2:40" s="5" customFormat="1" ht="17.850000000000001" customHeight="1" x14ac:dyDescent="0.4">
      <c r="B31687" s="32"/>
      <c r="AH31687"/>
      <c r="AI31687"/>
      <c r="AJ31687"/>
      <c r="AK31687"/>
      <c r="AL31687"/>
      <c r="AM31687"/>
      <c r="AN31687" s="16"/>
    </row>
    <row r="31688" spans="2:40" s="5" customFormat="1" ht="17.850000000000001" customHeight="1" x14ac:dyDescent="0.4">
      <c r="B31688" s="32"/>
      <c r="AH31688"/>
      <c r="AI31688"/>
      <c r="AJ31688"/>
      <c r="AK31688"/>
      <c r="AL31688"/>
      <c r="AM31688"/>
      <c r="AN31688" s="16"/>
    </row>
    <row r="31689" spans="2:40" s="5" customFormat="1" ht="17.850000000000001" customHeight="1" x14ac:dyDescent="0.4">
      <c r="B31689" s="32"/>
      <c r="AH31689"/>
      <c r="AI31689"/>
      <c r="AJ31689"/>
      <c r="AK31689"/>
      <c r="AL31689"/>
      <c r="AM31689"/>
      <c r="AN31689" s="16"/>
    </row>
    <row r="31690" spans="2:40" s="5" customFormat="1" ht="17.850000000000001" customHeight="1" x14ac:dyDescent="0.4">
      <c r="B31690" s="32"/>
      <c r="AH31690"/>
      <c r="AI31690"/>
      <c r="AJ31690"/>
      <c r="AK31690"/>
      <c r="AL31690"/>
      <c r="AM31690"/>
      <c r="AN31690" s="16"/>
    </row>
    <row r="31691" spans="2:40" s="5" customFormat="1" ht="17.850000000000001" customHeight="1" x14ac:dyDescent="0.4">
      <c r="B31691" s="32"/>
      <c r="AH31691"/>
      <c r="AI31691"/>
      <c r="AJ31691"/>
      <c r="AK31691"/>
      <c r="AL31691"/>
      <c r="AM31691"/>
      <c r="AN31691" s="16"/>
    </row>
    <row r="31692" spans="2:40" s="5" customFormat="1" ht="17.850000000000001" customHeight="1" x14ac:dyDescent="0.4">
      <c r="B31692" s="32"/>
      <c r="AH31692"/>
      <c r="AI31692"/>
      <c r="AJ31692"/>
      <c r="AK31692"/>
      <c r="AL31692"/>
      <c r="AM31692"/>
      <c r="AN31692" s="16"/>
    </row>
    <row r="31693" spans="2:40" s="5" customFormat="1" ht="17.850000000000001" customHeight="1" x14ac:dyDescent="0.4">
      <c r="B31693" s="32"/>
      <c r="AH31693"/>
      <c r="AI31693"/>
      <c r="AJ31693"/>
      <c r="AK31693"/>
      <c r="AL31693"/>
      <c r="AM31693"/>
      <c r="AN31693" s="16"/>
    </row>
    <row r="31694" spans="2:40" s="5" customFormat="1" ht="17.850000000000001" customHeight="1" x14ac:dyDescent="0.4">
      <c r="B31694" s="32"/>
      <c r="AH31694"/>
      <c r="AI31694"/>
      <c r="AJ31694"/>
      <c r="AK31694"/>
      <c r="AL31694"/>
      <c r="AM31694"/>
      <c r="AN31694" s="16"/>
    </row>
    <row r="31695" spans="2:40" s="5" customFormat="1" ht="17.850000000000001" customHeight="1" x14ac:dyDescent="0.4">
      <c r="B31695" s="32"/>
      <c r="AH31695"/>
      <c r="AI31695"/>
      <c r="AJ31695"/>
      <c r="AK31695"/>
      <c r="AL31695"/>
      <c r="AM31695"/>
      <c r="AN31695" s="16"/>
    </row>
    <row r="31696" spans="2:40" s="5" customFormat="1" ht="17.850000000000001" customHeight="1" x14ac:dyDescent="0.4">
      <c r="B31696" s="32"/>
      <c r="AH31696"/>
      <c r="AI31696"/>
      <c r="AJ31696"/>
      <c r="AK31696"/>
      <c r="AL31696"/>
      <c r="AM31696"/>
      <c r="AN31696" s="16"/>
    </row>
    <row r="31697" spans="2:40" s="5" customFormat="1" ht="17.850000000000001" customHeight="1" x14ac:dyDescent="0.4">
      <c r="B31697" s="32"/>
      <c r="AH31697"/>
      <c r="AI31697"/>
      <c r="AJ31697"/>
      <c r="AK31697"/>
      <c r="AL31697"/>
      <c r="AM31697"/>
      <c r="AN31697" s="16"/>
    </row>
    <row r="31698" spans="2:40" s="5" customFormat="1" ht="17.850000000000001" customHeight="1" x14ac:dyDescent="0.4">
      <c r="B31698" s="32"/>
      <c r="AH31698"/>
      <c r="AI31698"/>
      <c r="AJ31698"/>
      <c r="AK31698"/>
      <c r="AL31698"/>
      <c r="AM31698"/>
      <c r="AN31698" s="16"/>
    </row>
    <row r="31699" spans="2:40" s="5" customFormat="1" ht="17.850000000000001" customHeight="1" x14ac:dyDescent="0.4">
      <c r="B31699" s="32"/>
      <c r="AH31699"/>
      <c r="AI31699"/>
      <c r="AJ31699"/>
      <c r="AK31699"/>
      <c r="AL31699"/>
      <c r="AM31699"/>
      <c r="AN31699" s="16"/>
    </row>
    <row r="31700" spans="2:40" s="5" customFormat="1" ht="17.850000000000001" customHeight="1" x14ac:dyDescent="0.4">
      <c r="B31700" s="32"/>
      <c r="AH31700"/>
      <c r="AI31700"/>
      <c r="AJ31700"/>
      <c r="AK31700"/>
      <c r="AL31700"/>
      <c r="AM31700"/>
      <c r="AN31700" s="16"/>
    </row>
    <row r="31701" spans="2:40" s="5" customFormat="1" ht="17.850000000000001" customHeight="1" x14ac:dyDescent="0.4">
      <c r="B31701" s="32"/>
      <c r="AH31701"/>
      <c r="AI31701"/>
      <c r="AJ31701"/>
      <c r="AK31701"/>
      <c r="AL31701"/>
      <c r="AM31701"/>
      <c r="AN31701" s="16"/>
    </row>
    <row r="31702" spans="2:40" s="5" customFormat="1" ht="17.850000000000001" customHeight="1" x14ac:dyDescent="0.4">
      <c r="B31702" s="32"/>
      <c r="AH31702"/>
      <c r="AI31702"/>
      <c r="AJ31702"/>
      <c r="AK31702"/>
      <c r="AL31702"/>
      <c r="AM31702"/>
      <c r="AN31702" s="16"/>
    </row>
    <row r="31703" spans="2:40" s="5" customFormat="1" ht="17.850000000000001" customHeight="1" x14ac:dyDescent="0.4">
      <c r="B31703" s="32"/>
      <c r="AH31703"/>
      <c r="AI31703"/>
      <c r="AJ31703"/>
      <c r="AK31703"/>
      <c r="AL31703"/>
      <c r="AM31703"/>
      <c r="AN31703" s="16"/>
    </row>
    <row r="31704" spans="2:40" s="5" customFormat="1" ht="17.850000000000001" customHeight="1" x14ac:dyDescent="0.4">
      <c r="B31704" s="32"/>
      <c r="AH31704"/>
      <c r="AI31704"/>
      <c r="AJ31704"/>
      <c r="AK31704"/>
      <c r="AL31704"/>
      <c r="AM31704"/>
      <c r="AN31704" s="16"/>
    </row>
    <row r="31705" spans="2:40" s="5" customFormat="1" ht="17.850000000000001" customHeight="1" x14ac:dyDescent="0.4">
      <c r="B31705" s="32"/>
      <c r="AH31705"/>
      <c r="AI31705"/>
      <c r="AJ31705"/>
      <c r="AK31705"/>
      <c r="AL31705"/>
      <c r="AM31705"/>
      <c r="AN31705" s="16"/>
    </row>
    <row r="31706" spans="2:40" s="5" customFormat="1" ht="17.850000000000001" customHeight="1" x14ac:dyDescent="0.4">
      <c r="B31706" s="32"/>
      <c r="AH31706"/>
      <c r="AI31706"/>
      <c r="AJ31706"/>
      <c r="AK31706"/>
      <c r="AL31706"/>
      <c r="AM31706"/>
      <c r="AN31706" s="16"/>
    </row>
    <row r="31707" spans="2:40" s="5" customFormat="1" ht="17.850000000000001" customHeight="1" x14ac:dyDescent="0.4">
      <c r="B31707" s="32"/>
      <c r="AH31707"/>
      <c r="AI31707"/>
      <c r="AJ31707"/>
      <c r="AK31707"/>
      <c r="AL31707"/>
      <c r="AM31707"/>
      <c r="AN31707" s="16"/>
    </row>
    <row r="31708" spans="2:40" s="5" customFormat="1" ht="17.850000000000001" customHeight="1" x14ac:dyDescent="0.4">
      <c r="B31708" s="32"/>
      <c r="AH31708"/>
      <c r="AI31708"/>
      <c r="AJ31708"/>
      <c r="AK31708"/>
      <c r="AL31708"/>
      <c r="AM31708"/>
      <c r="AN31708" s="16"/>
    </row>
    <row r="31709" spans="2:40" s="5" customFormat="1" ht="17.850000000000001" customHeight="1" x14ac:dyDescent="0.4">
      <c r="B31709" s="32"/>
      <c r="AH31709"/>
      <c r="AI31709"/>
      <c r="AJ31709"/>
      <c r="AK31709"/>
      <c r="AL31709"/>
      <c r="AM31709"/>
      <c r="AN31709" s="16"/>
    </row>
    <row r="31710" spans="2:40" s="5" customFormat="1" ht="17.850000000000001" customHeight="1" x14ac:dyDescent="0.4">
      <c r="B31710" s="32"/>
      <c r="AH31710"/>
      <c r="AI31710"/>
      <c r="AJ31710"/>
      <c r="AK31710"/>
      <c r="AL31710"/>
      <c r="AM31710"/>
      <c r="AN31710" s="16"/>
    </row>
    <row r="31711" spans="2:40" s="5" customFormat="1" ht="17.850000000000001" customHeight="1" x14ac:dyDescent="0.4">
      <c r="B31711" s="32"/>
      <c r="AH31711"/>
      <c r="AI31711"/>
      <c r="AJ31711"/>
      <c r="AK31711"/>
      <c r="AL31711"/>
      <c r="AM31711"/>
      <c r="AN31711" s="16"/>
    </row>
    <row r="31712" spans="2:40" s="5" customFormat="1" ht="17.850000000000001" customHeight="1" x14ac:dyDescent="0.4">
      <c r="B31712" s="32"/>
      <c r="AH31712"/>
      <c r="AI31712"/>
      <c r="AJ31712"/>
      <c r="AK31712"/>
      <c r="AL31712"/>
      <c r="AM31712"/>
      <c r="AN31712" s="16"/>
    </row>
    <row r="31713" spans="2:40" s="5" customFormat="1" ht="17.850000000000001" customHeight="1" x14ac:dyDescent="0.4">
      <c r="B31713" s="32"/>
      <c r="AH31713"/>
      <c r="AI31713"/>
      <c r="AJ31713"/>
      <c r="AK31713"/>
      <c r="AL31713"/>
      <c r="AM31713"/>
      <c r="AN31713" s="16"/>
    </row>
    <row r="31714" spans="2:40" s="5" customFormat="1" ht="17.850000000000001" customHeight="1" x14ac:dyDescent="0.4">
      <c r="B31714" s="32"/>
      <c r="AH31714"/>
      <c r="AI31714"/>
      <c r="AJ31714"/>
      <c r="AK31714"/>
      <c r="AL31714"/>
      <c r="AM31714"/>
      <c r="AN31714" s="16"/>
    </row>
    <row r="31715" spans="2:40" s="5" customFormat="1" ht="17.850000000000001" customHeight="1" x14ac:dyDescent="0.4">
      <c r="B31715" s="32"/>
      <c r="AH31715"/>
      <c r="AI31715"/>
      <c r="AJ31715"/>
      <c r="AK31715"/>
      <c r="AL31715"/>
      <c r="AM31715"/>
      <c r="AN31715" s="16"/>
    </row>
    <row r="31716" spans="2:40" s="5" customFormat="1" ht="17.850000000000001" customHeight="1" x14ac:dyDescent="0.4">
      <c r="B31716" s="32"/>
      <c r="AH31716"/>
      <c r="AI31716"/>
      <c r="AJ31716"/>
      <c r="AK31716"/>
      <c r="AL31716"/>
      <c r="AM31716"/>
      <c r="AN31716" s="16"/>
    </row>
    <row r="31717" spans="2:40" s="5" customFormat="1" ht="17.850000000000001" customHeight="1" x14ac:dyDescent="0.4">
      <c r="B31717" s="32"/>
      <c r="AH31717"/>
      <c r="AI31717"/>
      <c r="AJ31717"/>
      <c r="AK31717"/>
      <c r="AL31717"/>
      <c r="AM31717"/>
      <c r="AN31717" s="16"/>
    </row>
    <row r="31718" spans="2:40" s="5" customFormat="1" ht="17.850000000000001" customHeight="1" x14ac:dyDescent="0.4">
      <c r="B31718" s="32"/>
      <c r="AH31718"/>
      <c r="AI31718"/>
      <c r="AJ31718"/>
      <c r="AK31718"/>
      <c r="AL31718"/>
      <c r="AM31718"/>
      <c r="AN31718" s="16"/>
    </row>
    <row r="31719" spans="2:40" s="5" customFormat="1" ht="17.850000000000001" customHeight="1" x14ac:dyDescent="0.4">
      <c r="B31719" s="32"/>
      <c r="AH31719"/>
      <c r="AI31719"/>
      <c r="AJ31719"/>
      <c r="AK31719"/>
      <c r="AL31719"/>
      <c r="AM31719"/>
      <c r="AN31719" s="16"/>
    </row>
    <row r="31720" spans="2:40" s="5" customFormat="1" ht="17.850000000000001" customHeight="1" x14ac:dyDescent="0.4">
      <c r="B31720" s="32"/>
      <c r="AH31720"/>
      <c r="AI31720"/>
      <c r="AJ31720"/>
      <c r="AK31720"/>
      <c r="AL31720"/>
      <c r="AM31720"/>
      <c r="AN31720" s="16"/>
    </row>
    <row r="31721" spans="2:40" s="5" customFormat="1" ht="17.850000000000001" customHeight="1" x14ac:dyDescent="0.4">
      <c r="B31721" s="32"/>
      <c r="AH31721"/>
      <c r="AI31721"/>
      <c r="AJ31721"/>
      <c r="AK31721"/>
      <c r="AL31721"/>
      <c r="AM31721"/>
      <c r="AN31721" s="16"/>
    </row>
    <row r="31722" spans="2:40" s="5" customFormat="1" ht="17.850000000000001" customHeight="1" x14ac:dyDescent="0.4">
      <c r="B31722" s="32"/>
      <c r="AH31722"/>
      <c r="AI31722"/>
      <c r="AJ31722"/>
      <c r="AK31722"/>
      <c r="AL31722"/>
      <c r="AM31722"/>
      <c r="AN31722" s="16"/>
    </row>
    <row r="31723" spans="2:40" s="5" customFormat="1" ht="17.850000000000001" customHeight="1" x14ac:dyDescent="0.4">
      <c r="B31723" s="32"/>
      <c r="AH31723"/>
      <c r="AI31723"/>
      <c r="AJ31723"/>
      <c r="AK31723"/>
      <c r="AL31723"/>
      <c r="AM31723"/>
      <c r="AN31723" s="16"/>
    </row>
    <row r="31724" spans="2:40" s="5" customFormat="1" ht="17.850000000000001" customHeight="1" x14ac:dyDescent="0.4">
      <c r="B31724" s="32"/>
      <c r="AH31724"/>
      <c r="AI31724"/>
      <c r="AJ31724"/>
      <c r="AK31724"/>
      <c r="AL31724"/>
      <c r="AM31724"/>
      <c r="AN31724" s="16"/>
    </row>
    <row r="31725" spans="2:40" s="5" customFormat="1" ht="17.850000000000001" customHeight="1" x14ac:dyDescent="0.4">
      <c r="B31725" s="32"/>
      <c r="AH31725"/>
      <c r="AI31725"/>
      <c r="AJ31725"/>
      <c r="AK31725"/>
      <c r="AL31725"/>
      <c r="AM31725"/>
      <c r="AN31725" s="16"/>
    </row>
    <row r="31726" spans="2:40" s="5" customFormat="1" ht="17.850000000000001" customHeight="1" x14ac:dyDescent="0.4">
      <c r="B31726" s="32"/>
      <c r="AH31726"/>
      <c r="AI31726"/>
      <c r="AJ31726"/>
      <c r="AK31726"/>
      <c r="AL31726"/>
      <c r="AM31726"/>
      <c r="AN31726" s="16"/>
    </row>
    <row r="31727" spans="2:40" s="5" customFormat="1" ht="17.850000000000001" customHeight="1" x14ac:dyDescent="0.4">
      <c r="B31727" s="32"/>
      <c r="AH31727"/>
      <c r="AI31727"/>
      <c r="AJ31727"/>
      <c r="AK31727"/>
      <c r="AL31727"/>
      <c r="AM31727"/>
      <c r="AN31727" s="16"/>
    </row>
    <row r="31728" spans="2:40" s="5" customFormat="1" ht="17.850000000000001" customHeight="1" x14ac:dyDescent="0.4">
      <c r="B31728" s="32"/>
      <c r="AH31728"/>
      <c r="AI31728"/>
      <c r="AJ31728"/>
      <c r="AK31728"/>
      <c r="AL31728"/>
      <c r="AM31728"/>
      <c r="AN31728" s="16"/>
    </row>
    <row r="31729" spans="2:40" s="5" customFormat="1" ht="17.850000000000001" customHeight="1" x14ac:dyDescent="0.4">
      <c r="B31729" s="32"/>
      <c r="AH31729"/>
      <c r="AI31729"/>
      <c r="AJ31729"/>
      <c r="AK31729"/>
      <c r="AL31729"/>
      <c r="AM31729"/>
      <c r="AN31729" s="16"/>
    </row>
    <row r="31730" spans="2:40" s="5" customFormat="1" ht="17.850000000000001" customHeight="1" x14ac:dyDescent="0.4">
      <c r="B31730" s="32"/>
      <c r="AH31730"/>
      <c r="AI31730"/>
      <c r="AJ31730"/>
      <c r="AK31730"/>
      <c r="AL31730"/>
      <c r="AM31730"/>
      <c r="AN31730" s="16"/>
    </row>
    <row r="31731" spans="2:40" s="5" customFormat="1" ht="17.850000000000001" customHeight="1" x14ac:dyDescent="0.4">
      <c r="B31731" s="32"/>
      <c r="AH31731"/>
      <c r="AI31731"/>
      <c r="AJ31731"/>
      <c r="AK31731"/>
      <c r="AL31731"/>
      <c r="AM31731"/>
      <c r="AN31731" s="16"/>
    </row>
    <row r="31732" spans="2:40" s="5" customFormat="1" ht="17.850000000000001" customHeight="1" x14ac:dyDescent="0.4">
      <c r="B31732" s="32"/>
      <c r="AH31732"/>
      <c r="AI31732"/>
      <c r="AJ31732"/>
      <c r="AK31732"/>
      <c r="AL31732"/>
      <c r="AM31732"/>
      <c r="AN31732" s="16"/>
    </row>
    <row r="31733" spans="2:40" s="5" customFormat="1" ht="17.850000000000001" customHeight="1" x14ac:dyDescent="0.4">
      <c r="B31733" s="32"/>
      <c r="AH31733"/>
      <c r="AI31733"/>
      <c r="AJ31733"/>
      <c r="AK31733"/>
      <c r="AL31733"/>
      <c r="AM31733"/>
      <c r="AN31733" s="16"/>
    </row>
    <row r="31734" spans="2:40" s="5" customFormat="1" ht="17.850000000000001" customHeight="1" x14ac:dyDescent="0.4">
      <c r="B31734" s="32"/>
      <c r="AH31734"/>
      <c r="AI31734"/>
      <c r="AJ31734"/>
      <c r="AK31734"/>
      <c r="AL31734"/>
      <c r="AM31734"/>
      <c r="AN31734" s="16"/>
    </row>
    <row r="31735" spans="2:40" s="5" customFormat="1" ht="17.850000000000001" customHeight="1" x14ac:dyDescent="0.4">
      <c r="B31735" s="32"/>
      <c r="AH31735"/>
      <c r="AI31735"/>
      <c r="AJ31735"/>
      <c r="AK31735"/>
      <c r="AL31735"/>
      <c r="AM31735"/>
      <c r="AN31735" s="16"/>
    </row>
    <row r="31736" spans="2:40" s="5" customFormat="1" ht="17.850000000000001" customHeight="1" x14ac:dyDescent="0.4">
      <c r="B31736" s="32"/>
      <c r="AH31736"/>
      <c r="AI31736"/>
      <c r="AJ31736"/>
      <c r="AK31736"/>
      <c r="AL31736"/>
      <c r="AM31736"/>
      <c r="AN31736" s="16"/>
    </row>
    <row r="31737" spans="2:40" s="5" customFormat="1" ht="17.850000000000001" customHeight="1" x14ac:dyDescent="0.4">
      <c r="B31737" s="32"/>
      <c r="AH31737"/>
      <c r="AI31737"/>
      <c r="AJ31737"/>
      <c r="AK31737"/>
      <c r="AL31737"/>
      <c r="AM31737"/>
      <c r="AN31737" s="16"/>
    </row>
    <row r="31738" spans="2:40" s="5" customFormat="1" ht="17.850000000000001" customHeight="1" x14ac:dyDescent="0.4">
      <c r="B31738" s="32"/>
      <c r="AH31738"/>
      <c r="AI31738"/>
      <c r="AJ31738"/>
      <c r="AK31738"/>
      <c r="AL31738"/>
      <c r="AM31738"/>
      <c r="AN31738" s="16"/>
    </row>
    <row r="31739" spans="2:40" s="5" customFormat="1" ht="17.850000000000001" customHeight="1" x14ac:dyDescent="0.4">
      <c r="B31739" s="32"/>
      <c r="AH31739"/>
      <c r="AI31739"/>
      <c r="AJ31739"/>
      <c r="AK31739"/>
      <c r="AL31739"/>
      <c r="AM31739"/>
      <c r="AN31739" s="16"/>
    </row>
    <row r="31740" spans="2:40" s="5" customFormat="1" ht="17.850000000000001" customHeight="1" x14ac:dyDescent="0.4">
      <c r="B31740" s="32"/>
      <c r="AH31740"/>
      <c r="AI31740"/>
      <c r="AJ31740"/>
      <c r="AK31740"/>
      <c r="AL31740"/>
      <c r="AM31740"/>
      <c r="AN31740" s="16"/>
    </row>
    <row r="31741" spans="2:40" s="5" customFormat="1" ht="17.850000000000001" customHeight="1" x14ac:dyDescent="0.4">
      <c r="B31741" s="32"/>
      <c r="AH31741"/>
      <c r="AI31741"/>
      <c r="AJ31741"/>
      <c r="AK31741"/>
      <c r="AL31741"/>
      <c r="AM31741"/>
      <c r="AN31741" s="16"/>
    </row>
    <row r="31742" spans="2:40" s="5" customFormat="1" ht="17.850000000000001" customHeight="1" x14ac:dyDescent="0.4">
      <c r="B31742" s="32"/>
      <c r="AH31742"/>
      <c r="AI31742"/>
      <c r="AJ31742"/>
      <c r="AK31742"/>
      <c r="AL31742"/>
      <c r="AM31742"/>
      <c r="AN31742" s="16"/>
    </row>
    <row r="31743" spans="2:40" s="5" customFormat="1" ht="17.850000000000001" customHeight="1" x14ac:dyDescent="0.4">
      <c r="B31743" s="32"/>
      <c r="AH31743"/>
      <c r="AI31743"/>
      <c r="AJ31743"/>
      <c r="AK31743"/>
      <c r="AL31743"/>
      <c r="AM31743"/>
      <c r="AN31743" s="16"/>
    </row>
    <row r="31744" spans="2:40" s="5" customFormat="1" ht="17.850000000000001" customHeight="1" x14ac:dyDescent="0.4">
      <c r="B31744" s="32"/>
      <c r="AH31744"/>
      <c r="AI31744"/>
      <c r="AJ31744"/>
      <c r="AK31744"/>
      <c r="AL31744"/>
      <c r="AM31744"/>
      <c r="AN31744" s="16"/>
    </row>
    <row r="31745" spans="2:40" s="5" customFormat="1" ht="17.850000000000001" customHeight="1" x14ac:dyDescent="0.4">
      <c r="B31745" s="32"/>
      <c r="AH31745"/>
      <c r="AI31745"/>
      <c r="AJ31745"/>
      <c r="AK31745"/>
      <c r="AL31745"/>
      <c r="AM31745"/>
      <c r="AN31745" s="16"/>
    </row>
    <row r="31746" spans="2:40" s="5" customFormat="1" ht="17.850000000000001" customHeight="1" x14ac:dyDescent="0.4">
      <c r="B31746" s="32"/>
      <c r="AH31746"/>
      <c r="AI31746"/>
      <c r="AJ31746"/>
      <c r="AK31746"/>
      <c r="AL31746"/>
      <c r="AM31746"/>
      <c r="AN31746" s="16"/>
    </row>
    <row r="31747" spans="2:40" s="5" customFormat="1" ht="17.850000000000001" customHeight="1" x14ac:dyDescent="0.4">
      <c r="B31747" s="32"/>
      <c r="AH31747"/>
      <c r="AI31747"/>
      <c r="AJ31747"/>
      <c r="AK31747"/>
      <c r="AL31747"/>
      <c r="AM31747"/>
      <c r="AN31747" s="16"/>
    </row>
    <row r="31748" spans="2:40" s="5" customFormat="1" ht="17.850000000000001" customHeight="1" x14ac:dyDescent="0.4">
      <c r="B31748" s="32"/>
      <c r="AH31748"/>
      <c r="AI31748"/>
      <c r="AJ31748"/>
      <c r="AK31748"/>
      <c r="AL31748"/>
      <c r="AM31748"/>
      <c r="AN31748" s="16"/>
    </row>
    <row r="31749" spans="2:40" s="5" customFormat="1" ht="17.850000000000001" customHeight="1" x14ac:dyDescent="0.4">
      <c r="B31749" s="32"/>
      <c r="AH31749"/>
      <c r="AI31749"/>
      <c r="AJ31749"/>
      <c r="AK31749"/>
      <c r="AL31749"/>
      <c r="AM31749"/>
      <c r="AN31749" s="16"/>
    </row>
    <row r="31750" spans="2:40" s="5" customFormat="1" ht="17.850000000000001" customHeight="1" x14ac:dyDescent="0.4">
      <c r="B31750" s="32"/>
      <c r="AH31750"/>
      <c r="AI31750"/>
      <c r="AJ31750"/>
      <c r="AK31750"/>
      <c r="AL31750"/>
      <c r="AM31750"/>
      <c r="AN31750" s="16"/>
    </row>
    <row r="31751" spans="2:40" s="5" customFormat="1" ht="17.850000000000001" customHeight="1" x14ac:dyDescent="0.4">
      <c r="B31751" s="32"/>
      <c r="AH31751"/>
      <c r="AI31751"/>
      <c r="AJ31751"/>
      <c r="AK31751"/>
      <c r="AL31751"/>
      <c r="AM31751"/>
      <c r="AN31751" s="16"/>
    </row>
    <row r="31752" spans="2:40" s="5" customFormat="1" ht="17.850000000000001" customHeight="1" x14ac:dyDescent="0.4">
      <c r="B31752" s="32"/>
      <c r="AH31752"/>
      <c r="AI31752"/>
      <c r="AJ31752"/>
      <c r="AK31752"/>
      <c r="AL31752"/>
      <c r="AM31752"/>
      <c r="AN31752" s="16"/>
    </row>
    <row r="31753" spans="2:40" s="5" customFormat="1" ht="17.850000000000001" customHeight="1" x14ac:dyDescent="0.4">
      <c r="B31753" s="32"/>
      <c r="AH31753"/>
      <c r="AI31753"/>
      <c r="AJ31753"/>
      <c r="AK31753"/>
      <c r="AL31753"/>
      <c r="AM31753"/>
      <c r="AN31753" s="16"/>
    </row>
    <row r="31754" spans="2:40" s="5" customFormat="1" ht="17.850000000000001" customHeight="1" x14ac:dyDescent="0.4">
      <c r="B31754" s="32"/>
      <c r="AH31754"/>
      <c r="AI31754"/>
      <c r="AJ31754"/>
      <c r="AK31754"/>
      <c r="AL31754"/>
      <c r="AM31754"/>
      <c r="AN31754" s="16"/>
    </row>
    <row r="31755" spans="2:40" s="5" customFormat="1" ht="17.850000000000001" customHeight="1" x14ac:dyDescent="0.4">
      <c r="B31755" s="32"/>
      <c r="AH31755"/>
      <c r="AI31755"/>
      <c r="AJ31755"/>
      <c r="AK31755"/>
      <c r="AL31755"/>
      <c r="AM31755"/>
      <c r="AN31755" s="16"/>
    </row>
    <row r="31756" spans="2:40" s="5" customFormat="1" ht="17.850000000000001" customHeight="1" x14ac:dyDescent="0.4">
      <c r="B31756" s="32"/>
      <c r="AH31756"/>
      <c r="AI31756"/>
      <c r="AJ31756"/>
      <c r="AK31756"/>
      <c r="AL31756"/>
      <c r="AM31756"/>
      <c r="AN31756" s="16"/>
    </row>
    <row r="31757" spans="2:40" s="5" customFormat="1" ht="17.850000000000001" customHeight="1" x14ac:dyDescent="0.4">
      <c r="B31757" s="32"/>
      <c r="AH31757"/>
      <c r="AI31757"/>
      <c r="AJ31757"/>
      <c r="AK31757"/>
      <c r="AL31757"/>
      <c r="AM31757"/>
      <c r="AN31757" s="16"/>
    </row>
    <row r="31758" spans="2:40" s="5" customFormat="1" ht="17.850000000000001" customHeight="1" x14ac:dyDescent="0.4">
      <c r="B31758" s="32"/>
      <c r="AH31758"/>
      <c r="AI31758"/>
      <c r="AJ31758"/>
      <c r="AK31758"/>
      <c r="AL31758"/>
      <c r="AM31758"/>
      <c r="AN31758" s="16"/>
    </row>
    <row r="31759" spans="2:40" s="5" customFormat="1" ht="17.850000000000001" customHeight="1" x14ac:dyDescent="0.4">
      <c r="B31759" s="32"/>
      <c r="AH31759"/>
      <c r="AI31759"/>
      <c r="AJ31759"/>
      <c r="AK31759"/>
      <c r="AL31759"/>
      <c r="AM31759"/>
      <c r="AN31759" s="16"/>
    </row>
    <row r="31760" spans="2:40" s="5" customFormat="1" ht="17.850000000000001" customHeight="1" x14ac:dyDescent="0.4">
      <c r="B31760" s="32"/>
      <c r="AH31760"/>
      <c r="AI31760"/>
      <c r="AJ31760"/>
      <c r="AK31760"/>
      <c r="AL31760"/>
      <c r="AM31760"/>
      <c r="AN31760" s="16"/>
    </row>
    <row r="31761" spans="2:40" s="5" customFormat="1" ht="17.850000000000001" customHeight="1" x14ac:dyDescent="0.4">
      <c r="B31761" s="32"/>
      <c r="AH31761"/>
      <c r="AI31761"/>
      <c r="AJ31761"/>
      <c r="AK31761"/>
      <c r="AL31761"/>
      <c r="AM31761"/>
      <c r="AN31761" s="16"/>
    </row>
    <row r="31762" spans="2:40" s="5" customFormat="1" ht="17.850000000000001" customHeight="1" x14ac:dyDescent="0.4">
      <c r="B31762" s="32"/>
      <c r="AH31762"/>
      <c r="AI31762"/>
      <c r="AJ31762"/>
      <c r="AK31762"/>
      <c r="AL31762"/>
      <c r="AM31762"/>
      <c r="AN31762" s="16"/>
    </row>
    <row r="31763" spans="2:40" s="5" customFormat="1" ht="17.850000000000001" customHeight="1" x14ac:dyDescent="0.4">
      <c r="B31763" s="32"/>
      <c r="AH31763"/>
      <c r="AI31763"/>
      <c r="AJ31763"/>
      <c r="AK31763"/>
      <c r="AL31763"/>
      <c r="AM31763"/>
      <c r="AN31763" s="16"/>
    </row>
    <row r="31764" spans="2:40" s="5" customFormat="1" ht="17.850000000000001" customHeight="1" x14ac:dyDescent="0.4">
      <c r="B31764" s="32"/>
      <c r="AH31764"/>
      <c r="AI31764"/>
      <c r="AJ31764"/>
      <c r="AK31764"/>
      <c r="AL31764"/>
      <c r="AM31764"/>
      <c r="AN31764" s="16"/>
    </row>
    <row r="31765" spans="2:40" s="5" customFormat="1" ht="17.850000000000001" customHeight="1" x14ac:dyDescent="0.4">
      <c r="B31765" s="32"/>
      <c r="AH31765"/>
      <c r="AI31765"/>
      <c r="AJ31765"/>
      <c r="AK31765"/>
      <c r="AL31765"/>
      <c r="AM31765"/>
      <c r="AN31765" s="16"/>
    </row>
    <row r="31766" spans="2:40" s="5" customFormat="1" ht="17.850000000000001" customHeight="1" x14ac:dyDescent="0.4">
      <c r="B31766" s="32"/>
      <c r="AH31766"/>
      <c r="AI31766"/>
      <c r="AJ31766"/>
      <c r="AK31766"/>
      <c r="AL31766"/>
      <c r="AM31766"/>
      <c r="AN31766" s="16"/>
    </row>
    <row r="31767" spans="2:40" s="5" customFormat="1" ht="17.850000000000001" customHeight="1" x14ac:dyDescent="0.4">
      <c r="B31767" s="32"/>
      <c r="AH31767"/>
      <c r="AI31767"/>
      <c r="AJ31767"/>
      <c r="AK31767"/>
      <c r="AL31767"/>
      <c r="AM31767"/>
      <c r="AN31767" s="16"/>
    </row>
    <row r="31768" spans="2:40" s="5" customFormat="1" ht="17.850000000000001" customHeight="1" x14ac:dyDescent="0.4">
      <c r="B31768" s="32"/>
      <c r="AH31768"/>
      <c r="AI31768"/>
      <c r="AJ31768"/>
      <c r="AK31768"/>
      <c r="AL31768"/>
      <c r="AM31768"/>
      <c r="AN31768" s="16"/>
    </row>
    <row r="31769" spans="2:40" s="5" customFormat="1" ht="17.850000000000001" customHeight="1" x14ac:dyDescent="0.4">
      <c r="B31769" s="32"/>
      <c r="AH31769"/>
      <c r="AI31769"/>
      <c r="AJ31769"/>
      <c r="AK31769"/>
      <c r="AL31769"/>
      <c r="AM31769"/>
      <c r="AN31769" s="16"/>
    </row>
    <row r="31770" spans="2:40" s="5" customFormat="1" ht="17.850000000000001" customHeight="1" x14ac:dyDescent="0.4">
      <c r="B31770" s="32"/>
      <c r="AH31770"/>
      <c r="AI31770"/>
      <c r="AJ31770"/>
      <c r="AK31770"/>
      <c r="AL31770"/>
      <c r="AM31770"/>
      <c r="AN31770" s="16"/>
    </row>
    <row r="31771" spans="2:40" s="5" customFormat="1" ht="17.850000000000001" customHeight="1" x14ac:dyDescent="0.4">
      <c r="B31771" s="32"/>
      <c r="AH31771"/>
      <c r="AI31771"/>
      <c r="AJ31771"/>
      <c r="AK31771"/>
      <c r="AL31771"/>
      <c r="AM31771"/>
      <c r="AN31771" s="16"/>
    </row>
    <row r="31772" spans="2:40" s="5" customFormat="1" ht="17.850000000000001" customHeight="1" x14ac:dyDescent="0.4">
      <c r="B31772" s="32"/>
      <c r="AH31772"/>
      <c r="AI31772"/>
      <c r="AJ31772"/>
      <c r="AK31772"/>
      <c r="AL31772"/>
      <c r="AM31772"/>
      <c r="AN31772" s="16"/>
    </row>
    <row r="31773" spans="2:40" s="5" customFormat="1" ht="17.850000000000001" customHeight="1" x14ac:dyDescent="0.4">
      <c r="B31773" s="32"/>
      <c r="AH31773"/>
      <c r="AI31773"/>
      <c r="AJ31773"/>
      <c r="AK31773"/>
      <c r="AL31773"/>
      <c r="AM31773"/>
      <c r="AN31773" s="16"/>
    </row>
    <row r="31774" spans="2:40" s="5" customFormat="1" ht="17.850000000000001" customHeight="1" x14ac:dyDescent="0.4">
      <c r="B31774" s="32"/>
      <c r="AH31774"/>
      <c r="AI31774"/>
      <c r="AJ31774"/>
      <c r="AK31774"/>
      <c r="AL31774"/>
      <c r="AM31774"/>
      <c r="AN31774" s="16"/>
    </row>
    <row r="31775" spans="2:40" s="5" customFormat="1" ht="17.850000000000001" customHeight="1" x14ac:dyDescent="0.4">
      <c r="B31775" s="32"/>
      <c r="AH31775"/>
      <c r="AI31775"/>
      <c r="AJ31775"/>
      <c r="AK31775"/>
      <c r="AL31775"/>
      <c r="AM31775"/>
      <c r="AN31775" s="16"/>
    </row>
    <row r="31776" spans="2:40" s="5" customFormat="1" ht="17.850000000000001" customHeight="1" x14ac:dyDescent="0.4">
      <c r="B31776" s="32"/>
      <c r="AH31776"/>
      <c r="AI31776"/>
      <c r="AJ31776"/>
      <c r="AK31776"/>
      <c r="AL31776"/>
      <c r="AM31776"/>
      <c r="AN31776" s="16"/>
    </row>
    <row r="31777" spans="2:40" s="5" customFormat="1" ht="17.850000000000001" customHeight="1" x14ac:dyDescent="0.4">
      <c r="B31777" s="32"/>
      <c r="AH31777"/>
      <c r="AI31777"/>
      <c r="AJ31777"/>
      <c r="AK31777"/>
      <c r="AL31777"/>
      <c r="AM31777"/>
      <c r="AN31777" s="16"/>
    </row>
    <row r="31778" spans="2:40" s="5" customFormat="1" ht="17.850000000000001" customHeight="1" x14ac:dyDescent="0.4">
      <c r="B31778" s="32"/>
      <c r="AH31778"/>
      <c r="AI31778"/>
      <c r="AJ31778"/>
      <c r="AK31778"/>
      <c r="AL31778"/>
      <c r="AM31778"/>
      <c r="AN31778" s="16"/>
    </row>
    <row r="31779" spans="2:40" s="5" customFormat="1" ht="17.850000000000001" customHeight="1" x14ac:dyDescent="0.4">
      <c r="B31779" s="32"/>
      <c r="AH31779"/>
      <c r="AI31779"/>
      <c r="AJ31779"/>
      <c r="AK31779"/>
      <c r="AL31779"/>
      <c r="AM31779"/>
      <c r="AN31779" s="16"/>
    </row>
    <row r="31780" spans="2:40" s="5" customFormat="1" ht="17.850000000000001" customHeight="1" x14ac:dyDescent="0.4">
      <c r="B31780" s="32"/>
      <c r="AH31780"/>
      <c r="AI31780"/>
      <c r="AJ31780"/>
      <c r="AK31780"/>
      <c r="AL31780"/>
      <c r="AM31780"/>
      <c r="AN31780" s="16"/>
    </row>
    <row r="31781" spans="2:40" s="5" customFormat="1" ht="17.850000000000001" customHeight="1" x14ac:dyDescent="0.4">
      <c r="B31781" s="32"/>
      <c r="AH31781"/>
      <c r="AI31781"/>
      <c r="AJ31781"/>
      <c r="AK31781"/>
      <c r="AL31781"/>
      <c r="AM31781"/>
      <c r="AN31781" s="16"/>
    </row>
    <row r="31782" spans="2:40" s="5" customFormat="1" ht="17.850000000000001" customHeight="1" x14ac:dyDescent="0.4">
      <c r="B31782" s="32"/>
      <c r="AH31782"/>
      <c r="AI31782"/>
      <c r="AJ31782"/>
      <c r="AK31782"/>
      <c r="AL31782"/>
      <c r="AM31782"/>
      <c r="AN31782" s="16"/>
    </row>
    <row r="31783" spans="2:40" s="5" customFormat="1" ht="17.850000000000001" customHeight="1" x14ac:dyDescent="0.4">
      <c r="B31783" s="32"/>
      <c r="AH31783"/>
      <c r="AI31783"/>
      <c r="AJ31783"/>
      <c r="AK31783"/>
      <c r="AL31783"/>
      <c r="AM31783"/>
      <c r="AN31783" s="16"/>
    </row>
    <row r="31784" spans="2:40" s="5" customFormat="1" ht="17.850000000000001" customHeight="1" x14ac:dyDescent="0.4">
      <c r="B31784" s="32"/>
      <c r="AH31784"/>
      <c r="AI31784"/>
      <c r="AJ31784"/>
      <c r="AK31784"/>
      <c r="AL31784"/>
      <c r="AM31784"/>
      <c r="AN31784" s="16"/>
    </row>
    <row r="31785" spans="2:40" s="5" customFormat="1" ht="17.850000000000001" customHeight="1" x14ac:dyDescent="0.4">
      <c r="B31785" s="32"/>
      <c r="AH31785"/>
      <c r="AI31785"/>
      <c r="AJ31785"/>
      <c r="AK31785"/>
      <c r="AL31785"/>
      <c r="AM31785"/>
      <c r="AN31785" s="16"/>
    </row>
    <row r="31786" spans="2:40" s="5" customFormat="1" ht="17.850000000000001" customHeight="1" x14ac:dyDescent="0.4">
      <c r="B31786" s="32"/>
      <c r="AH31786"/>
      <c r="AI31786"/>
      <c r="AJ31786"/>
      <c r="AK31786"/>
      <c r="AL31786"/>
      <c r="AM31786"/>
      <c r="AN31786" s="16"/>
    </row>
    <row r="31787" spans="2:40" s="5" customFormat="1" ht="17.850000000000001" customHeight="1" x14ac:dyDescent="0.4">
      <c r="B31787" s="32"/>
      <c r="AH31787"/>
      <c r="AI31787"/>
      <c r="AJ31787"/>
      <c r="AK31787"/>
      <c r="AL31787"/>
      <c r="AM31787"/>
      <c r="AN31787" s="16"/>
    </row>
    <row r="31788" spans="2:40" s="5" customFormat="1" ht="17.850000000000001" customHeight="1" x14ac:dyDescent="0.4">
      <c r="B31788" s="32"/>
      <c r="AH31788"/>
      <c r="AI31788"/>
      <c r="AJ31788"/>
      <c r="AK31788"/>
      <c r="AL31788"/>
      <c r="AM31788"/>
      <c r="AN31788" s="16"/>
    </row>
    <row r="31789" spans="2:40" s="5" customFormat="1" ht="17.850000000000001" customHeight="1" x14ac:dyDescent="0.4">
      <c r="B31789" s="32"/>
      <c r="AH31789"/>
      <c r="AI31789"/>
      <c r="AJ31789"/>
      <c r="AK31789"/>
      <c r="AL31789"/>
      <c r="AM31789"/>
      <c r="AN31789" s="16"/>
    </row>
    <row r="31790" spans="2:40" s="5" customFormat="1" ht="17.850000000000001" customHeight="1" x14ac:dyDescent="0.4">
      <c r="B31790" s="32"/>
      <c r="AH31790"/>
      <c r="AI31790"/>
      <c r="AJ31790"/>
      <c r="AK31790"/>
      <c r="AL31790"/>
      <c r="AM31790"/>
      <c r="AN31790" s="16"/>
    </row>
    <row r="31791" spans="2:40" s="5" customFormat="1" ht="17.850000000000001" customHeight="1" x14ac:dyDescent="0.4">
      <c r="B31791" s="32"/>
      <c r="AH31791"/>
      <c r="AI31791"/>
      <c r="AJ31791"/>
      <c r="AK31791"/>
      <c r="AL31791"/>
      <c r="AM31791"/>
      <c r="AN31791" s="16"/>
    </row>
    <row r="31792" spans="2:40" s="5" customFormat="1" ht="17.850000000000001" customHeight="1" x14ac:dyDescent="0.4">
      <c r="B31792" s="32"/>
      <c r="AH31792"/>
      <c r="AI31792"/>
      <c r="AJ31792"/>
      <c r="AK31792"/>
      <c r="AL31792"/>
      <c r="AM31792"/>
      <c r="AN31792" s="16"/>
    </row>
    <row r="31793" spans="2:40" s="5" customFormat="1" ht="17.850000000000001" customHeight="1" x14ac:dyDescent="0.4">
      <c r="B31793" s="32"/>
      <c r="AH31793"/>
      <c r="AI31793"/>
      <c r="AJ31793"/>
      <c r="AK31793"/>
      <c r="AL31793"/>
      <c r="AM31793"/>
      <c r="AN31793" s="16"/>
    </row>
    <row r="31794" spans="2:40" s="5" customFormat="1" ht="17.850000000000001" customHeight="1" x14ac:dyDescent="0.4">
      <c r="B31794" s="32"/>
      <c r="AH31794"/>
      <c r="AI31794"/>
      <c r="AJ31794"/>
      <c r="AK31794"/>
      <c r="AL31794"/>
      <c r="AM31794"/>
      <c r="AN31794" s="16"/>
    </row>
    <row r="31795" spans="2:40" s="5" customFormat="1" ht="17.850000000000001" customHeight="1" x14ac:dyDescent="0.4">
      <c r="B31795" s="32"/>
      <c r="AH31795"/>
      <c r="AI31795"/>
      <c r="AJ31795"/>
      <c r="AK31795"/>
      <c r="AL31795"/>
      <c r="AM31795"/>
      <c r="AN31795" s="16"/>
    </row>
    <row r="31796" spans="2:40" s="5" customFormat="1" ht="17.850000000000001" customHeight="1" x14ac:dyDescent="0.4">
      <c r="B31796" s="32"/>
      <c r="AH31796"/>
      <c r="AI31796"/>
      <c r="AJ31796"/>
      <c r="AK31796"/>
      <c r="AL31796"/>
      <c r="AM31796"/>
      <c r="AN31796" s="16"/>
    </row>
    <row r="31797" spans="2:40" s="5" customFormat="1" ht="17.850000000000001" customHeight="1" x14ac:dyDescent="0.4">
      <c r="B31797" s="32"/>
      <c r="AH31797"/>
      <c r="AI31797"/>
      <c r="AJ31797"/>
      <c r="AK31797"/>
      <c r="AL31797"/>
      <c r="AM31797"/>
      <c r="AN31797" s="16"/>
    </row>
    <row r="31798" spans="2:40" s="5" customFormat="1" ht="17.850000000000001" customHeight="1" x14ac:dyDescent="0.4">
      <c r="B31798" s="32"/>
      <c r="AH31798"/>
      <c r="AI31798"/>
      <c r="AJ31798"/>
      <c r="AK31798"/>
      <c r="AL31798"/>
      <c r="AM31798"/>
      <c r="AN31798" s="16"/>
    </row>
    <row r="31799" spans="2:40" s="5" customFormat="1" ht="17.850000000000001" customHeight="1" x14ac:dyDescent="0.4">
      <c r="B31799" s="32"/>
      <c r="AH31799"/>
      <c r="AI31799"/>
      <c r="AJ31799"/>
      <c r="AK31799"/>
      <c r="AL31799"/>
      <c r="AM31799"/>
      <c r="AN31799" s="16"/>
    </row>
    <row r="31800" spans="2:40" s="5" customFormat="1" ht="17.850000000000001" customHeight="1" x14ac:dyDescent="0.4">
      <c r="B31800" s="32"/>
      <c r="AH31800"/>
      <c r="AI31800"/>
      <c r="AJ31800"/>
      <c r="AK31800"/>
      <c r="AL31800"/>
      <c r="AM31800"/>
      <c r="AN31800" s="16"/>
    </row>
    <row r="31801" spans="2:40" s="5" customFormat="1" ht="17.850000000000001" customHeight="1" x14ac:dyDescent="0.4">
      <c r="B31801" s="32"/>
      <c r="AH31801"/>
      <c r="AI31801"/>
      <c r="AJ31801"/>
      <c r="AK31801"/>
      <c r="AL31801"/>
      <c r="AM31801"/>
      <c r="AN31801" s="16"/>
    </row>
    <row r="31802" spans="2:40" s="5" customFormat="1" ht="17.850000000000001" customHeight="1" x14ac:dyDescent="0.4">
      <c r="B31802" s="32"/>
      <c r="AH31802"/>
      <c r="AI31802"/>
      <c r="AJ31802"/>
      <c r="AK31802"/>
      <c r="AL31802"/>
      <c r="AM31802"/>
      <c r="AN31802" s="16"/>
    </row>
    <row r="31803" spans="2:40" s="5" customFormat="1" ht="17.850000000000001" customHeight="1" x14ac:dyDescent="0.4">
      <c r="B31803" s="32"/>
      <c r="AH31803"/>
      <c r="AI31803"/>
      <c r="AJ31803"/>
      <c r="AK31803"/>
      <c r="AL31803"/>
      <c r="AM31803"/>
      <c r="AN31803" s="16"/>
    </row>
    <row r="31804" spans="2:40" s="5" customFormat="1" ht="17.850000000000001" customHeight="1" x14ac:dyDescent="0.4">
      <c r="B31804" s="32"/>
      <c r="AH31804"/>
      <c r="AI31804"/>
      <c r="AJ31804"/>
      <c r="AK31804"/>
      <c r="AL31804"/>
      <c r="AM31804"/>
      <c r="AN31804" s="16"/>
    </row>
    <row r="31805" spans="2:40" s="5" customFormat="1" ht="17.850000000000001" customHeight="1" x14ac:dyDescent="0.4">
      <c r="B31805" s="32"/>
      <c r="AH31805"/>
      <c r="AI31805"/>
      <c r="AJ31805"/>
      <c r="AK31805"/>
      <c r="AL31805"/>
      <c r="AM31805"/>
      <c r="AN31805" s="16"/>
    </row>
    <row r="31806" spans="2:40" s="5" customFormat="1" ht="17.850000000000001" customHeight="1" x14ac:dyDescent="0.4">
      <c r="B31806" s="32"/>
      <c r="AH31806"/>
      <c r="AI31806"/>
      <c r="AJ31806"/>
      <c r="AK31806"/>
      <c r="AL31806"/>
      <c r="AM31806"/>
      <c r="AN31806" s="16"/>
    </row>
    <row r="31807" spans="2:40" s="5" customFormat="1" ht="17.850000000000001" customHeight="1" x14ac:dyDescent="0.4">
      <c r="B31807" s="32"/>
      <c r="AH31807"/>
      <c r="AI31807"/>
      <c r="AJ31807"/>
      <c r="AK31807"/>
      <c r="AL31807"/>
      <c r="AM31807"/>
      <c r="AN31807" s="16"/>
    </row>
    <row r="31808" spans="2:40" s="5" customFormat="1" ht="17.850000000000001" customHeight="1" x14ac:dyDescent="0.4">
      <c r="B31808" s="32"/>
      <c r="AH31808"/>
      <c r="AI31808"/>
      <c r="AJ31808"/>
      <c r="AK31808"/>
      <c r="AL31808"/>
      <c r="AM31808"/>
      <c r="AN31808" s="16"/>
    </row>
    <row r="31809" spans="2:40" s="5" customFormat="1" ht="17.850000000000001" customHeight="1" x14ac:dyDescent="0.4">
      <c r="B31809" s="32"/>
      <c r="AH31809"/>
      <c r="AI31809"/>
      <c r="AJ31809"/>
      <c r="AK31809"/>
      <c r="AL31809"/>
      <c r="AM31809"/>
      <c r="AN31809" s="16"/>
    </row>
    <row r="31810" spans="2:40" s="5" customFormat="1" ht="17.850000000000001" customHeight="1" x14ac:dyDescent="0.4">
      <c r="B31810" s="32"/>
      <c r="AH31810"/>
      <c r="AI31810"/>
      <c r="AJ31810"/>
      <c r="AK31810"/>
      <c r="AL31810"/>
      <c r="AM31810"/>
      <c r="AN31810" s="16"/>
    </row>
    <row r="31811" spans="2:40" s="5" customFormat="1" ht="17.850000000000001" customHeight="1" x14ac:dyDescent="0.4">
      <c r="B31811" s="32"/>
      <c r="AH31811"/>
      <c r="AI31811"/>
      <c r="AJ31811"/>
      <c r="AK31811"/>
      <c r="AL31811"/>
      <c r="AM31811"/>
      <c r="AN31811" s="16"/>
    </row>
    <row r="31812" spans="2:40" s="5" customFormat="1" ht="17.850000000000001" customHeight="1" x14ac:dyDescent="0.4">
      <c r="B31812" s="32"/>
      <c r="AH31812"/>
      <c r="AI31812"/>
      <c r="AJ31812"/>
      <c r="AK31812"/>
      <c r="AL31812"/>
      <c r="AM31812"/>
      <c r="AN31812" s="16"/>
    </row>
    <row r="31813" spans="2:40" s="5" customFormat="1" ht="17.850000000000001" customHeight="1" x14ac:dyDescent="0.4">
      <c r="B31813" s="32"/>
      <c r="AH31813"/>
      <c r="AI31813"/>
      <c r="AJ31813"/>
      <c r="AK31813"/>
      <c r="AL31813"/>
      <c r="AM31813"/>
      <c r="AN31813" s="16"/>
    </row>
    <row r="31814" spans="2:40" s="5" customFormat="1" ht="17.850000000000001" customHeight="1" x14ac:dyDescent="0.4">
      <c r="B31814" s="32"/>
      <c r="AH31814"/>
      <c r="AI31814"/>
      <c r="AJ31814"/>
      <c r="AK31814"/>
      <c r="AL31814"/>
      <c r="AM31814"/>
      <c r="AN31814" s="16"/>
    </row>
    <row r="31815" spans="2:40" s="5" customFormat="1" ht="17.850000000000001" customHeight="1" x14ac:dyDescent="0.4">
      <c r="B31815" s="32"/>
      <c r="AH31815"/>
      <c r="AI31815"/>
      <c r="AJ31815"/>
      <c r="AK31815"/>
      <c r="AL31815"/>
      <c r="AM31815"/>
      <c r="AN31815" s="16"/>
    </row>
    <row r="31816" spans="2:40" s="5" customFormat="1" ht="17.850000000000001" customHeight="1" x14ac:dyDescent="0.4">
      <c r="B31816" s="32"/>
      <c r="AH31816"/>
      <c r="AI31816"/>
      <c r="AJ31816"/>
      <c r="AK31816"/>
      <c r="AL31816"/>
      <c r="AM31816"/>
      <c r="AN31816" s="16"/>
    </row>
    <row r="31817" spans="2:40" s="5" customFormat="1" ht="17.850000000000001" customHeight="1" x14ac:dyDescent="0.4">
      <c r="B31817" s="32"/>
      <c r="AH31817"/>
      <c r="AI31817"/>
      <c r="AJ31817"/>
      <c r="AK31817"/>
      <c r="AL31817"/>
      <c r="AM31817"/>
      <c r="AN31817" s="16"/>
    </row>
    <row r="31818" spans="2:40" s="5" customFormat="1" ht="17.850000000000001" customHeight="1" x14ac:dyDescent="0.4">
      <c r="B31818" s="32"/>
      <c r="AH31818"/>
      <c r="AI31818"/>
      <c r="AJ31818"/>
      <c r="AK31818"/>
      <c r="AL31818"/>
      <c r="AM31818"/>
      <c r="AN31818" s="16"/>
    </row>
    <row r="31819" spans="2:40" s="5" customFormat="1" ht="17.850000000000001" customHeight="1" x14ac:dyDescent="0.4">
      <c r="B31819" s="32"/>
      <c r="AH31819"/>
      <c r="AI31819"/>
      <c r="AJ31819"/>
      <c r="AK31819"/>
      <c r="AL31819"/>
      <c r="AM31819"/>
      <c r="AN31819" s="16"/>
    </row>
    <row r="31820" spans="2:40" s="5" customFormat="1" ht="17.850000000000001" customHeight="1" x14ac:dyDescent="0.4">
      <c r="B31820" s="32"/>
      <c r="AH31820"/>
      <c r="AI31820"/>
      <c r="AJ31820"/>
      <c r="AK31820"/>
      <c r="AL31820"/>
      <c r="AM31820"/>
      <c r="AN31820" s="16"/>
    </row>
    <row r="31821" spans="2:40" s="5" customFormat="1" ht="17.850000000000001" customHeight="1" x14ac:dyDescent="0.4">
      <c r="B31821" s="32"/>
      <c r="AH31821"/>
      <c r="AI31821"/>
      <c r="AJ31821"/>
      <c r="AK31821"/>
      <c r="AL31821"/>
      <c r="AM31821"/>
      <c r="AN31821" s="16"/>
    </row>
    <row r="31822" spans="2:40" s="5" customFormat="1" ht="17.850000000000001" customHeight="1" x14ac:dyDescent="0.4">
      <c r="B31822" s="32"/>
      <c r="AH31822"/>
      <c r="AI31822"/>
      <c r="AJ31822"/>
      <c r="AK31822"/>
      <c r="AL31822"/>
      <c r="AM31822"/>
      <c r="AN31822" s="16"/>
    </row>
    <row r="31823" spans="2:40" s="5" customFormat="1" ht="17.850000000000001" customHeight="1" x14ac:dyDescent="0.4">
      <c r="B31823" s="32"/>
      <c r="AH31823"/>
      <c r="AI31823"/>
      <c r="AJ31823"/>
      <c r="AK31823"/>
      <c r="AL31823"/>
      <c r="AM31823"/>
      <c r="AN31823" s="16"/>
    </row>
    <row r="31824" spans="2:40" s="5" customFormat="1" ht="17.850000000000001" customHeight="1" x14ac:dyDescent="0.4">
      <c r="B31824" s="32"/>
      <c r="AH31824"/>
      <c r="AI31824"/>
      <c r="AJ31824"/>
      <c r="AK31824"/>
      <c r="AL31824"/>
      <c r="AM31824"/>
      <c r="AN31824" s="16"/>
    </row>
    <row r="31825" spans="2:40" s="5" customFormat="1" ht="17.850000000000001" customHeight="1" x14ac:dyDescent="0.4">
      <c r="B31825" s="32"/>
      <c r="AH31825"/>
      <c r="AI31825"/>
      <c r="AJ31825"/>
      <c r="AK31825"/>
      <c r="AL31825"/>
      <c r="AM31825"/>
      <c r="AN31825" s="16"/>
    </row>
    <row r="31826" spans="2:40" s="5" customFormat="1" ht="17.850000000000001" customHeight="1" x14ac:dyDescent="0.4">
      <c r="B31826" s="32"/>
      <c r="AH31826"/>
      <c r="AI31826"/>
      <c r="AJ31826"/>
      <c r="AK31826"/>
      <c r="AL31826"/>
      <c r="AM31826"/>
      <c r="AN31826" s="16"/>
    </row>
    <row r="31827" spans="2:40" s="5" customFormat="1" ht="17.850000000000001" customHeight="1" x14ac:dyDescent="0.4">
      <c r="B31827" s="32"/>
      <c r="AH31827"/>
      <c r="AI31827"/>
      <c r="AJ31827"/>
      <c r="AK31827"/>
      <c r="AL31827"/>
      <c r="AM31827"/>
      <c r="AN31827" s="16"/>
    </row>
    <row r="31828" spans="2:40" s="5" customFormat="1" ht="17.850000000000001" customHeight="1" x14ac:dyDescent="0.4">
      <c r="B31828" s="32"/>
      <c r="AH31828"/>
      <c r="AI31828"/>
      <c r="AJ31828"/>
      <c r="AK31828"/>
      <c r="AL31828"/>
      <c r="AM31828"/>
      <c r="AN31828" s="16"/>
    </row>
    <row r="31829" spans="2:40" s="5" customFormat="1" ht="17.850000000000001" customHeight="1" x14ac:dyDescent="0.4">
      <c r="B31829" s="32"/>
      <c r="AH31829"/>
      <c r="AI31829"/>
      <c r="AJ31829"/>
      <c r="AK31829"/>
      <c r="AL31829"/>
      <c r="AM31829"/>
      <c r="AN31829" s="16"/>
    </row>
    <row r="31830" spans="2:40" s="5" customFormat="1" ht="17.850000000000001" customHeight="1" x14ac:dyDescent="0.4">
      <c r="B31830" s="32"/>
      <c r="AH31830"/>
      <c r="AI31830"/>
      <c r="AJ31830"/>
      <c r="AK31830"/>
      <c r="AL31830"/>
      <c r="AM31830"/>
      <c r="AN31830" s="16"/>
    </row>
    <row r="31831" spans="2:40" s="5" customFormat="1" ht="17.850000000000001" customHeight="1" x14ac:dyDescent="0.4">
      <c r="B31831" s="32"/>
      <c r="AH31831"/>
      <c r="AI31831"/>
      <c r="AJ31831"/>
      <c r="AK31831"/>
      <c r="AL31831"/>
      <c r="AM31831"/>
      <c r="AN31831" s="16"/>
    </row>
    <row r="31832" spans="2:40" s="5" customFormat="1" ht="17.850000000000001" customHeight="1" x14ac:dyDescent="0.4">
      <c r="B31832" s="32"/>
      <c r="AH31832"/>
      <c r="AI31832"/>
      <c r="AJ31832"/>
      <c r="AK31832"/>
      <c r="AL31832"/>
      <c r="AM31832"/>
      <c r="AN31832" s="16"/>
    </row>
    <row r="31833" spans="2:40" s="5" customFormat="1" ht="17.850000000000001" customHeight="1" x14ac:dyDescent="0.4">
      <c r="B31833" s="32"/>
      <c r="AH31833"/>
      <c r="AI31833"/>
      <c r="AJ31833"/>
      <c r="AK31833"/>
      <c r="AL31833"/>
      <c r="AM31833"/>
      <c r="AN31833" s="16"/>
    </row>
    <row r="31834" spans="2:40" s="5" customFormat="1" ht="17.850000000000001" customHeight="1" x14ac:dyDescent="0.4">
      <c r="B31834" s="32"/>
      <c r="AH31834"/>
      <c r="AI31834"/>
      <c r="AJ31834"/>
      <c r="AK31834"/>
      <c r="AL31834"/>
      <c r="AM31834"/>
      <c r="AN31834" s="16"/>
    </row>
    <row r="31835" spans="2:40" s="5" customFormat="1" ht="17.850000000000001" customHeight="1" x14ac:dyDescent="0.4">
      <c r="B31835" s="32"/>
      <c r="AH31835"/>
      <c r="AI31835"/>
      <c r="AJ31835"/>
      <c r="AK31835"/>
      <c r="AL31835"/>
      <c r="AM31835"/>
      <c r="AN31835" s="16"/>
    </row>
    <row r="31836" spans="2:40" s="5" customFormat="1" ht="17.850000000000001" customHeight="1" x14ac:dyDescent="0.4">
      <c r="B31836" s="32"/>
      <c r="AH31836"/>
      <c r="AI31836"/>
      <c r="AJ31836"/>
      <c r="AK31836"/>
      <c r="AL31836"/>
      <c r="AM31836"/>
      <c r="AN31836" s="16"/>
    </row>
    <row r="31837" spans="2:40" s="5" customFormat="1" ht="17.850000000000001" customHeight="1" x14ac:dyDescent="0.4">
      <c r="B31837" s="32"/>
      <c r="AH31837"/>
      <c r="AI31837"/>
      <c r="AJ31837"/>
      <c r="AK31837"/>
      <c r="AL31837"/>
      <c r="AM31837"/>
      <c r="AN31837" s="16"/>
    </row>
    <row r="31838" spans="2:40" s="5" customFormat="1" ht="17.850000000000001" customHeight="1" x14ac:dyDescent="0.4">
      <c r="B31838" s="32"/>
      <c r="AH31838"/>
      <c r="AI31838"/>
      <c r="AJ31838"/>
      <c r="AK31838"/>
      <c r="AL31838"/>
      <c r="AM31838"/>
      <c r="AN31838" s="16"/>
    </row>
    <row r="31839" spans="2:40" s="5" customFormat="1" ht="17.850000000000001" customHeight="1" x14ac:dyDescent="0.4">
      <c r="B31839" s="32"/>
      <c r="AH31839"/>
      <c r="AI31839"/>
      <c r="AJ31839"/>
      <c r="AK31839"/>
      <c r="AL31839"/>
      <c r="AM31839"/>
      <c r="AN31839" s="16"/>
    </row>
    <row r="31840" spans="2:40" s="5" customFormat="1" ht="17.850000000000001" customHeight="1" x14ac:dyDescent="0.4">
      <c r="B31840" s="32"/>
      <c r="AH31840"/>
      <c r="AI31840"/>
      <c r="AJ31840"/>
      <c r="AK31840"/>
      <c r="AL31840"/>
      <c r="AM31840"/>
      <c r="AN31840" s="16"/>
    </row>
    <row r="31841" spans="2:40" s="5" customFormat="1" ht="17.850000000000001" customHeight="1" x14ac:dyDescent="0.4">
      <c r="B31841" s="32"/>
      <c r="AH31841"/>
      <c r="AI31841"/>
      <c r="AJ31841"/>
      <c r="AK31841"/>
      <c r="AL31841"/>
      <c r="AM31841"/>
      <c r="AN31841" s="16"/>
    </row>
    <row r="31842" spans="2:40" s="5" customFormat="1" ht="17.850000000000001" customHeight="1" x14ac:dyDescent="0.4">
      <c r="B31842" s="32"/>
      <c r="AH31842"/>
      <c r="AI31842"/>
      <c r="AJ31842"/>
      <c r="AK31842"/>
      <c r="AL31842"/>
      <c r="AM31842"/>
      <c r="AN31842" s="16"/>
    </row>
    <row r="31843" spans="2:40" s="5" customFormat="1" ht="17.850000000000001" customHeight="1" x14ac:dyDescent="0.4">
      <c r="B31843" s="32"/>
      <c r="AH31843"/>
      <c r="AI31843"/>
      <c r="AJ31843"/>
      <c r="AK31843"/>
      <c r="AL31843"/>
      <c r="AM31843"/>
      <c r="AN31843" s="16"/>
    </row>
    <row r="31844" spans="2:40" s="5" customFormat="1" ht="17.850000000000001" customHeight="1" x14ac:dyDescent="0.4">
      <c r="B31844" s="32"/>
      <c r="AH31844"/>
      <c r="AI31844"/>
      <c r="AJ31844"/>
      <c r="AK31844"/>
      <c r="AL31844"/>
      <c r="AM31844"/>
      <c r="AN31844" s="16"/>
    </row>
    <row r="31845" spans="2:40" s="5" customFormat="1" ht="17.850000000000001" customHeight="1" x14ac:dyDescent="0.4">
      <c r="B31845" s="32"/>
      <c r="AH31845"/>
      <c r="AI31845"/>
      <c r="AJ31845"/>
      <c r="AK31845"/>
      <c r="AL31845"/>
      <c r="AM31845"/>
      <c r="AN31845" s="16"/>
    </row>
    <row r="31846" spans="2:40" s="5" customFormat="1" ht="17.850000000000001" customHeight="1" x14ac:dyDescent="0.4">
      <c r="B31846" s="32"/>
      <c r="AH31846"/>
      <c r="AI31846"/>
      <c r="AJ31846"/>
      <c r="AK31846"/>
      <c r="AL31846"/>
      <c r="AM31846"/>
      <c r="AN31846" s="16"/>
    </row>
    <row r="31847" spans="2:40" s="5" customFormat="1" ht="17.850000000000001" customHeight="1" x14ac:dyDescent="0.4">
      <c r="B31847" s="32"/>
      <c r="AH31847"/>
      <c r="AI31847"/>
      <c r="AJ31847"/>
      <c r="AK31847"/>
      <c r="AL31847"/>
      <c r="AM31847"/>
      <c r="AN31847" s="16"/>
    </row>
    <row r="31848" spans="2:40" s="5" customFormat="1" ht="17.850000000000001" customHeight="1" x14ac:dyDescent="0.4">
      <c r="B31848" s="32"/>
      <c r="AH31848"/>
      <c r="AI31848"/>
      <c r="AJ31848"/>
      <c r="AK31848"/>
      <c r="AL31848"/>
      <c r="AM31848"/>
      <c r="AN31848" s="16"/>
    </row>
    <row r="31849" spans="2:40" s="5" customFormat="1" ht="17.850000000000001" customHeight="1" x14ac:dyDescent="0.4">
      <c r="B31849" s="32"/>
      <c r="AH31849"/>
      <c r="AI31849"/>
      <c r="AJ31849"/>
      <c r="AK31849"/>
      <c r="AL31849"/>
      <c r="AM31849"/>
      <c r="AN31849" s="16"/>
    </row>
    <row r="31850" spans="2:40" s="5" customFormat="1" ht="17.850000000000001" customHeight="1" x14ac:dyDescent="0.4">
      <c r="B31850" s="32"/>
      <c r="AH31850"/>
      <c r="AI31850"/>
      <c r="AJ31850"/>
      <c r="AK31850"/>
      <c r="AL31850"/>
      <c r="AM31850"/>
      <c r="AN31850" s="16"/>
    </row>
    <row r="31851" spans="2:40" s="5" customFormat="1" ht="17.850000000000001" customHeight="1" x14ac:dyDescent="0.4">
      <c r="B31851" s="32"/>
      <c r="AH31851"/>
      <c r="AI31851"/>
      <c r="AJ31851"/>
      <c r="AK31851"/>
      <c r="AL31851"/>
      <c r="AM31851"/>
      <c r="AN31851" s="16"/>
    </row>
    <row r="31852" spans="2:40" s="5" customFormat="1" ht="17.850000000000001" customHeight="1" x14ac:dyDescent="0.4">
      <c r="B31852" s="32"/>
      <c r="AH31852"/>
      <c r="AI31852"/>
      <c r="AJ31852"/>
      <c r="AK31852"/>
      <c r="AL31852"/>
      <c r="AM31852"/>
      <c r="AN31852" s="16"/>
    </row>
    <row r="31853" spans="2:40" s="5" customFormat="1" ht="17.850000000000001" customHeight="1" x14ac:dyDescent="0.4">
      <c r="B31853" s="32"/>
      <c r="AH31853"/>
      <c r="AI31853"/>
      <c r="AJ31853"/>
      <c r="AK31853"/>
      <c r="AL31853"/>
      <c r="AM31853"/>
      <c r="AN31853" s="16"/>
    </row>
    <row r="31854" spans="2:40" s="5" customFormat="1" ht="17.850000000000001" customHeight="1" x14ac:dyDescent="0.4">
      <c r="B31854" s="32"/>
      <c r="AH31854"/>
      <c r="AI31854"/>
      <c r="AJ31854"/>
      <c r="AK31854"/>
      <c r="AL31854"/>
      <c r="AM31854"/>
      <c r="AN31854" s="16"/>
    </row>
    <row r="31855" spans="2:40" s="5" customFormat="1" ht="17.850000000000001" customHeight="1" x14ac:dyDescent="0.4">
      <c r="B31855" s="32"/>
      <c r="AH31855"/>
      <c r="AI31855"/>
      <c r="AJ31855"/>
      <c r="AK31855"/>
      <c r="AL31855"/>
      <c r="AM31855"/>
      <c r="AN31855" s="16"/>
    </row>
    <row r="31856" spans="2:40" s="5" customFormat="1" ht="17.850000000000001" customHeight="1" x14ac:dyDescent="0.4">
      <c r="B31856" s="32"/>
      <c r="AH31856"/>
      <c r="AI31856"/>
      <c r="AJ31856"/>
      <c r="AK31856"/>
      <c r="AL31856"/>
      <c r="AM31856"/>
      <c r="AN31856" s="16"/>
    </row>
    <row r="31857" spans="2:40" s="5" customFormat="1" ht="17.850000000000001" customHeight="1" x14ac:dyDescent="0.4">
      <c r="B31857" s="32"/>
      <c r="AH31857"/>
      <c r="AI31857"/>
      <c r="AJ31857"/>
      <c r="AK31857"/>
      <c r="AL31857"/>
      <c r="AM31857"/>
      <c r="AN31857" s="16"/>
    </row>
    <row r="31858" spans="2:40" s="5" customFormat="1" ht="17.850000000000001" customHeight="1" x14ac:dyDescent="0.4">
      <c r="B31858" s="32"/>
      <c r="AH31858"/>
      <c r="AI31858"/>
      <c r="AJ31858"/>
      <c r="AK31858"/>
      <c r="AL31858"/>
      <c r="AM31858"/>
      <c r="AN31858" s="16"/>
    </row>
    <row r="31859" spans="2:40" s="5" customFormat="1" ht="17.850000000000001" customHeight="1" x14ac:dyDescent="0.4">
      <c r="B31859" s="32"/>
      <c r="AH31859"/>
      <c r="AI31859"/>
      <c r="AJ31859"/>
      <c r="AK31859"/>
      <c r="AL31859"/>
      <c r="AM31859"/>
      <c r="AN31859" s="16"/>
    </row>
    <row r="31860" spans="2:40" s="5" customFormat="1" ht="17.850000000000001" customHeight="1" x14ac:dyDescent="0.4">
      <c r="B31860" s="32"/>
      <c r="AH31860"/>
      <c r="AI31860"/>
      <c r="AJ31860"/>
      <c r="AK31860"/>
      <c r="AL31860"/>
      <c r="AM31860"/>
      <c r="AN31860" s="16"/>
    </row>
    <row r="31861" spans="2:40" s="5" customFormat="1" ht="17.850000000000001" customHeight="1" x14ac:dyDescent="0.4">
      <c r="B31861" s="32"/>
      <c r="AH31861"/>
      <c r="AI31861"/>
      <c r="AJ31861"/>
      <c r="AK31861"/>
      <c r="AL31861"/>
      <c r="AM31861"/>
      <c r="AN31861" s="16"/>
    </row>
    <row r="31862" spans="2:40" s="5" customFormat="1" ht="17.850000000000001" customHeight="1" x14ac:dyDescent="0.4">
      <c r="B31862" s="32"/>
      <c r="AH31862"/>
      <c r="AI31862"/>
      <c r="AJ31862"/>
      <c r="AK31862"/>
      <c r="AL31862"/>
      <c r="AM31862"/>
      <c r="AN31862" s="16"/>
    </row>
    <row r="31863" spans="2:40" s="5" customFormat="1" ht="17.850000000000001" customHeight="1" x14ac:dyDescent="0.4">
      <c r="B31863" s="32"/>
      <c r="AH31863"/>
      <c r="AI31863"/>
      <c r="AJ31863"/>
      <c r="AK31863"/>
      <c r="AL31863"/>
      <c r="AM31863"/>
      <c r="AN31863" s="16"/>
    </row>
    <row r="31864" spans="2:40" s="5" customFormat="1" ht="17.850000000000001" customHeight="1" x14ac:dyDescent="0.4">
      <c r="B31864" s="32"/>
      <c r="AH31864"/>
      <c r="AI31864"/>
      <c r="AJ31864"/>
      <c r="AK31864"/>
      <c r="AL31864"/>
      <c r="AM31864"/>
      <c r="AN31864" s="16"/>
    </row>
    <row r="31865" spans="2:40" s="5" customFormat="1" ht="17.850000000000001" customHeight="1" x14ac:dyDescent="0.4">
      <c r="B31865" s="32"/>
      <c r="AH31865"/>
      <c r="AI31865"/>
      <c r="AJ31865"/>
      <c r="AK31865"/>
      <c r="AL31865"/>
      <c r="AM31865"/>
      <c r="AN31865" s="16"/>
    </row>
    <row r="31866" spans="2:40" s="5" customFormat="1" ht="17.850000000000001" customHeight="1" x14ac:dyDescent="0.4">
      <c r="B31866" s="32"/>
      <c r="AH31866"/>
      <c r="AI31866"/>
      <c r="AJ31866"/>
      <c r="AK31866"/>
      <c r="AL31866"/>
      <c r="AM31866"/>
      <c r="AN31866" s="16"/>
    </row>
    <row r="31867" spans="2:40" s="5" customFormat="1" ht="17.850000000000001" customHeight="1" x14ac:dyDescent="0.4">
      <c r="B31867" s="32"/>
      <c r="AH31867"/>
      <c r="AI31867"/>
      <c r="AJ31867"/>
      <c r="AK31867"/>
      <c r="AL31867"/>
      <c r="AM31867"/>
      <c r="AN31867" s="16"/>
    </row>
    <row r="31868" spans="2:40" s="5" customFormat="1" ht="17.850000000000001" customHeight="1" x14ac:dyDescent="0.4">
      <c r="B31868" s="32"/>
      <c r="AH31868"/>
      <c r="AI31868"/>
      <c r="AJ31868"/>
      <c r="AK31868"/>
      <c r="AL31868"/>
      <c r="AM31868"/>
      <c r="AN31868" s="16"/>
    </row>
    <row r="31869" spans="2:40" s="5" customFormat="1" ht="17.850000000000001" customHeight="1" x14ac:dyDescent="0.4">
      <c r="B31869" s="32"/>
      <c r="AH31869"/>
      <c r="AI31869"/>
      <c r="AJ31869"/>
      <c r="AK31869"/>
      <c r="AL31869"/>
      <c r="AM31869"/>
      <c r="AN31869" s="16"/>
    </row>
    <row r="31870" spans="2:40" s="5" customFormat="1" ht="17.850000000000001" customHeight="1" x14ac:dyDescent="0.4">
      <c r="B31870" s="32"/>
      <c r="AH31870"/>
      <c r="AI31870"/>
      <c r="AJ31870"/>
      <c r="AK31870"/>
      <c r="AL31870"/>
      <c r="AM31870"/>
      <c r="AN31870" s="16"/>
    </row>
    <row r="31871" spans="2:40" s="5" customFormat="1" ht="17.850000000000001" customHeight="1" x14ac:dyDescent="0.4">
      <c r="B31871" s="32"/>
      <c r="AH31871"/>
      <c r="AI31871"/>
      <c r="AJ31871"/>
      <c r="AK31871"/>
      <c r="AL31871"/>
      <c r="AM31871"/>
      <c r="AN31871" s="16"/>
    </row>
    <row r="31872" spans="2:40" s="5" customFormat="1" ht="17.850000000000001" customHeight="1" x14ac:dyDescent="0.4">
      <c r="B31872" s="32"/>
      <c r="AH31872"/>
      <c r="AI31872"/>
      <c r="AJ31872"/>
      <c r="AK31872"/>
      <c r="AL31872"/>
      <c r="AM31872"/>
      <c r="AN31872" s="16"/>
    </row>
    <row r="31873" spans="2:40" s="5" customFormat="1" ht="17.850000000000001" customHeight="1" x14ac:dyDescent="0.4">
      <c r="B31873" s="32"/>
      <c r="AH31873"/>
      <c r="AI31873"/>
      <c r="AJ31873"/>
      <c r="AK31873"/>
      <c r="AL31873"/>
      <c r="AM31873"/>
      <c r="AN31873" s="16"/>
    </row>
    <row r="31874" spans="2:40" s="5" customFormat="1" ht="17.850000000000001" customHeight="1" x14ac:dyDescent="0.4">
      <c r="B31874" s="32"/>
      <c r="AH31874"/>
      <c r="AI31874"/>
      <c r="AJ31874"/>
      <c r="AK31874"/>
      <c r="AL31874"/>
      <c r="AM31874"/>
      <c r="AN31874" s="16"/>
    </row>
    <row r="31875" spans="2:40" s="5" customFormat="1" ht="17.850000000000001" customHeight="1" x14ac:dyDescent="0.4">
      <c r="B31875" s="32"/>
      <c r="AH31875"/>
      <c r="AI31875"/>
      <c r="AJ31875"/>
      <c r="AK31875"/>
      <c r="AL31875"/>
      <c r="AM31875"/>
      <c r="AN31875" s="16"/>
    </row>
    <row r="31876" spans="2:40" s="5" customFormat="1" ht="17.850000000000001" customHeight="1" x14ac:dyDescent="0.4">
      <c r="B31876" s="32"/>
      <c r="AH31876"/>
      <c r="AI31876"/>
      <c r="AJ31876"/>
      <c r="AK31876"/>
      <c r="AL31876"/>
      <c r="AM31876"/>
      <c r="AN31876" s="16"/>
    </row>
    <row r="31877" spans="2:40" s="5" customFormat="1" ht="17.850000000000001" customHeight="1" x14ac:dyDescent="0.4">
      <c r="B31877" s="32"/>
      <c r="AH31877"/>
      <c r="AI31877"/>
      <c r="AJ31877"/>
      <c r="AK31877"/>
      <c r="AL31877"/>
      <c r="AM31877"/>
      <c r="AN31877" s="16"/>
    </row>
    <row r="31878" spans="2:40" s="5" customFormat="1" ht="17.850000000000001" customHeight="1" x14ac:dyDescent="0.4">
      <c r="B31878" s="32"/>
      <c r="AH31878"/>
      <c r="AI31878"/>
      <c r="AJ31878"/>
      <c r="AK31878"/>
      <c r="AL31878"/>
      <c r="AM31878"/>
      <c r="AN31878" s="16"/>
    </row>
    <row r="31879" spans="2:40" s="5" customFormat="1" ht="17.850000000000001" customHeight="1" x14ac:dyDescent="0.4">
      <c r="B31879" s="32"/>
      <c r="AH31879"/>
      <c r="AI31879"/>
      <c r="AJ31879"/>
      <c r="AK31879"/>
      <c r="AL31879"/>
      <c r="AM31879"/>
      <c r="AN31879" s="16"/>
    </row>
    <row r="31880" spans="2:40" s="5" customFormat="1" ht="17.850000000000001" customHeight="1" x14ac:dyDescent="0.4">
      <c r="B31880" s="32"/>
      <c r="AH31880"/>
      <c r="AI31880"/>
      <c r="AJ31880"/>
      <c r="AK31880"/>
      <c r="AL31880"/>
      <c r="AM31880"/>
      <c r="AN31880" s="16"/>
    </row>
    <row r="31881" spans="2:40" s="5" customFormat="1" ht="17.850000000000001" customHeight="1" x14ac:dyDescent="0.4">
      <c r="B31881" s="32"/>
      <c r="AH31881"/>
      <c r="AI31881"/>
      <c r="AJ31881"/>
      <c r="AK31881"/>
      <c r="AL31881"/>
      <c r="AM31881"/>
      <c r="AN31881" s="16"/>
    </row>
    <row r="31882" spans="2:40" s="5" customFormat="1" ht="17.850000000000001" customHeight="1" x14ac:dyDescent="0.4">
      <c r="B31882" s="32"/>
      <c r="AH31882"/>
      <c r="AI31882"/>
      <c r="AJ31882"/>
      <c r="AK31882"/>
      <c r="AL31882"/>
      <c r="AM31882"/>
      <c r="AN31882" s="16"/>
    </row>
    <row r="31883" spans="2:40" s="5" customFormat="1" ht="17.850000000000001" customHeight="1" x14ac:dyDescent="0.4">
      <c r="B31883" s="32"/>
      <c r="AH31883"/>
      <c r="AI31883"/>
      <c r="AJ31883"/>
      <c r="AK31883"/>
      <c r="AL31883"/>
      <c r="AM31883"/>
      <c r="AN31883" s="16"/>
    </row>
    <row r="31884" spans="2:40" s="5" customFormat="1" ht="17.850000000000001" customHeight="1" x14ac:dyDescent="0.4">
      <c r="B31884" s="32"/>
      <c r="AH31884"/>
      <c r="AI31884"/>
      <c r="AJ31884"/>
      <c r="AK31884"/>
      <c r="AL31884"/>
      <c r="AM31884"/>
      <c r="AN31884" s="16"/>
    </row>
    <row r="31885" spans="2:40" s="5" customFormat="1" ht="17.850000000000001" customHeight="1" x14ac:dyDescent="0.4">
      <c r="B31885" s="32"/>
      <c r="AH31885"/>
      <c r="AI31885"/>
      <c r="AJ31885"/>
      <c r="AK31885"/>
      <c r="AL31885"/>
      <c r="AM31885"/>
      <c r="AN31885" s="16"/>
    </row>
    <row r="31886" spans="2:40" s="5" customFormat="1" ht="17.850000000000001" customHeight="1" x14ac:dyDescent="0.4">
      <c r="B31886" s="32"/>
      <c r="AH31886"/>
      <c r="AI31886"/>
      <c r="AJ31886"/>
      <c r="AK31886"/>
      <c r="AL31886"/>
      <c r="AM31886"/>
      <c r="AN31886" s="16"/>
    </row>
    <row r="31887" spans="2:40" s="5" customFormat="1" ht="17.850000000000001" customHeight="1" x14ac:dyDescent="0.4">
      <c r="B31887" s="32"/>
      <c r="AH31887"/>
      <c r="AI31887"/>
      <c r="AJ31887"/>
      <c r="AK31887"/>
      <c r="AL31887"/>
      <c r="AM31887"/>
      <c r="AN31887" s="16"/>
    </row>
    <row r="31888" spans="2:40" s="5" customFormat="1" ht="17.850000000000001" customHeight="1" x14ac:dyDescent="0.4">
      <c r="B31888" s="32"/>
      <c r="AH31888"/>
      <c r="AI31888"/>
      <c r="AJ31888"/>
      <c r="AK31888"/>
      <c r="AL31888"/>
      <c r="AM31888"/>
      <c r="AN31888" s="16"/>
    </row>
    <row r="31889" spans="2:40" s="5" customFormat="1" ht="17.850000000000001" customHeight="1" x14ac:dyDescent="0.4">
      <c r="B31889" s="32"/>
      <c r="AH31889"/>
      <c r="AI31889"/>
      <c r="AJ31889"/>
      <c r="AK31889"/>
      <c r="AL31889"/>
      <c r="AM31889"/>
      <c r="AN31889" s="16"/>
    </row>
    <row r="31890" spans="2:40" s="5" customFormat="1" ht="17.850000000000001" customHeight="1" x14ac:dyDescent="0.4">
      <c r="B31890" s="32"/>
      <c r="AH31890"/>
      <c r="AI31890"/>
      <c r="AJ31890"/>
      <c r="AK31890"/>
      <c r="AL31890"/>
      <c r="AM31890"/>
      <c r="AN31890" s="16"/>
    </row>
    <row r="31891" spans="2:40" s="5" customFormat="1" ht="17.850000000000001" customHeight="1" x14ac:dyDescent="0.4">
      <c r="B31891" s="32"/>
      <c r="AH31891"/>
      <c r="AI31891"/>
      <c r="AJ31891"/>
      <c r="AK31891"/>
      <c r="AL31891"/>
      <c r="AM31891"/>
      <c r="AN31891" s="16"/>
    </row>
    <row r="31892" spans="2:40" s="5" customFormat="1" ht="17.850000000000001" customHeight="1" x14ac:dyDescent="0.4">
      <c r="B31892" s="32"/>
      <c r="AH31892"/>
      <c r="AI31892"/>
      <c r="AJ31892"/>
      <c r="AK31892"/>
      <c r="AL31892"/>
      <c r="AM31892"/>
      <c r="AN31892" s="16"/>
    </row>
    <row r="31893" spans="2:40" s="5" customFormat="1" ht="17.850000000000001" customHeight="1" x14ac:dyDescent="0.4">
      <c r="B31893" s="32"/>
      <c r="AH31893"/>
      <c r="AI31893"/>
      <c r="AJ31893"/>
      <c r="AK31893"/>
      <c r="AL31893"/>
      <c r="AM31893"/>
      <c r="AN31893" s="16"/>
    </row>
    <row r="31894" spans="2:40" s="5" customFormat="1" ht="17.850000000000001" customHeight="1" x14ac:dyDescent="0.4">
      <c r="B31894" s="32"/>
      <c r="AH31894"/>
      <c r="AI31894"/>
      <c r="AJ31894"/>
      <c r="AK31894"/>
      <c r="AL31894"/>
      <c r="AM31894"/>
      <c r="AN31894" s="16"/>
    </row>
    <row r="31895" spans="2:40" s="5" customFormat="1" ht="17.850000000000001" customHeight="1" x14ac:dyDescent="0.4">
      <c r="B31895" s="32"/>
      <c r="AH31895"/>
      <c r="AI31895"/>
      <c r="AJ31895"/>
      <c r="AK31895"/>
      <c r="AL31895"/>
      <c r="AM31895"/>
      <c r="AN31895" s="16"/>
    </row>
    <row r="31896" spans="2:40" s="5" customFormat="1" ht="17.850000000000001" customHeight="1" x14ac:dyDescent="0.4">
      <c r="B31896" s="32"/>
      <c r="AH31896"/>
      <c r="AI31896"/>
      <c r="AJ31896"/>
      <c r="AK31896"/>
      <c r="AL31896"/>
      <c r="AM31896"/>
      <c r="AN31896" s="16"/>
    </row>
    <row r="31897" spans="2:40" s="5" customFormat="1" ht="17.850000000000001" customHeight="1" x14ac:dyDescent="0.4">
      <c r="B31897" s="32"/>
      <c r="AH31897"/>
      <c r="AI31897"/>
      <c r="AJ31897"/>
      <c r="AK31897"/>
      <c r="AL31897"/>
      <c r="AM31897"/>
      <c r="AN31897" s="16"/>
    </row>
    <row r="31898" spans="2:40" s="5" customFormat="1" ht="17.850000000000001" customHeight="1" x14ac:dyDescent="0.4">
      <c r="B31898" s="32"/>
      <c r="AH31898"/>
      <c r="AI31898"/>
      <c r="AJ31898"/>
      <c r="AK31898"/>
      <c r="AL31898"/>
      <c r="AM31898"/>
      <c r="AN31898" s="16"/>
    </row>
    <row r="31899" spans="2:40" s="5" customFormat="1" ht="17.850000000000001" customHeight="1" x14ac:dyDescent="0.4">
      <c r="B31899" s="32"/>
      <c r="AH31899"/>
      <c r="AI31899"/>
      <c r="AJ31899"/>
      <c r="AK31899"/>
      <c r="AL31899"/>
      <c r="AM31899"/>
      <c r="AN31899" s="16"/>
    </row>
    <row r="31900" spans="2:40" s="5" customFormat="1" ht="17.850000000000001" customHeight="1" x14ac:dyDescent="0.4">
      <c r="B31900" s="32"/>
      <c r="AH31900"/>
      <c r="AI31900"/>
      <c r="AJ31900"/>
      <c r="AK31900"/>
      <c r="AL31900"/>
      <c r="AM31900"/>
      <c r="AN31900" s="16"/>
    </row>
    <row r="31901" spans="2:40" s="5" customFormat="1" ht="17.850000000000001" customHeight="1" x14ac:dyDescent="0.4">
      <c r="B31901" s="32"/>
      <c r="AH31901"/>
      <c r="AI31901"/>
      <c r="AJ31901"/>
      <c r="AK31901"/>
      <c r="AL31901"/>
      <c r="AM31901"/>
      <c r="AN31901" s="16"/>
    </row>
    <row r="31902" spans="2:40" s="5" customFormat="1" ht="17.850000000000001" customHeight="1" x14ac:dyDescent="0.4">
      <c r="B31902" s="32"/>
      <c r="AH31902"/>
      <c r="AI31902"/>
      <c r="AJ31902"/>
      <c r="AK31902"/>
      <c r="AL31902"/>
      <c r="AM31902"/>
      <c r="AN31902" s="16"/>
    </row>
    <row r="31903" spans="2:40" s="5" customFormat="1" ht="17.850000000000001" customHeight="1" x14ac:dyDescent="0.4">
      <c r="B31903" s="32"/>
      <c r="AH31903"/>
      <c r="AI31903"/>
      <c r="AJ31903"/>
      <c r="AK31903"/>
      <c r="AL31903"/>
      <c r="AM31903"/>
      <c r="AN31903" s="16"/>
    </row>
    <row r="31904" spans="2:40" s="5" customFormat="1" ht="17.850000000000001" customHeight="1" x14ac:dyDescent="0.4">
      <c r="B31904" s="32"/>
      <c r="AH31904"/>
      <c r="AI31904"/>
      <c r="AJ31904"/>
      <c r="AK31904"/>
      <c r="AL31904"/>
      <c r="AM31904"/>
      <c r="AN31904" s="16"/>
    </row>
    <row r="31905" spans="2:40" s="5" customFormat="1" ht="17.850000000000001" customHeight="1" x14ac:dyDescent="0.4">
      <c r="B31905" s="32"/>
      <c r="AH31905"/>
      <c r="AI31905"/>
      <c r="AJ31905"/>
      <c r="AK31905"/>
      <c r="AL31905"/>
      <c r="AM31905"/>
      <c r="AN31905" s="16"/>
    </row>
    <row r="31906" spans="2:40" s="5" customFormat="1" ht="17.850000000000001" customHeight="1" x14ac:dyDescent="0.4">
      <c r="B31906" s="32"/>
      <c r="AH31906"/>
      <c r="AI31906"/>
      <c r="AJ31906"/>
      <c r="AK31906"/>
      <c r="AL31906"/>
      <c r="AM31906"/>
      <c r="AN31906" s="16"/>
    </row>
    <row r="31907" spans="2:40" s="5" customFormat="1" ht="17.850000000000001" customHeight="1" x14ac:dyDescent="0.4">
      <c r="B31907" s="32"/>
      <c r="AH31907"/>
      <c r="AI31907"/>
      <c r="AJ31907"/>
      <c r="AK31907"/>
      <c r="AL31907"/>
      <c r="AM31907"/>
      <c r="AN31907" s="16"/>
    </row>
    <row r="31908" spans="2:40" s="5" customFormat="1" ht="17.850000000000001" customHeight="1" x14ac:dyDescent="0.4">
      <c r="B31908" s="32"/>
      <c r="AH31908"/>
      <c r="AI31908"/>
      <c r="AJ31908"/>
      <c r="AK31908"/>
      <c r="AL31908"/>
      <c r="AM31908"/>
      <c r="AN31908" s="16"/>
    </row>
    <row r="31909" spans="2:40" s="5" customFormat="1" ht="17.850000000000001" customHeight="1" x14ac:dyDescent="0.4">
      <c r="B31909" s="32"/>
      <c r="AH31909"/>
      <c r="AI31909"/>
      <c r="AJ31909"/>
      <c r="AK31909"/>
      <c r="AL31909"/>
      <c r="AM31909"/>
      <c r="AN31909" s="16"/>
    </row>
    <row r="31910" spans="2:40" s="5" customFormat="1" ht="17.850000000000001" customHeight="1" x14ac:dyDescent="0.4">
      <c r="B31910" s="32"/>
      <c r="AH31910"/>
      <c r="AI31910"/>
      <c r="AJ31910"/>
      <c r="AK31910"/>
      <c r="AL31910"/>
      <c r="AM31910"/>
      <c r="AN31910" s="16"/>
    </row>
    <row r="31911" spans="2:40" s="5" customFormat="1" ht="17.850000000000001" customHeight="1" x14ac:dyDescent="0.4">
      <c r="B31911" s="32"/>
      <c r="AH31911"/>
      <c r="AI31911"/>
      <c r="AJ31911"/>
      <c r="AK31911"/>
      <c r="AL31911"/>
      <c r="AM31911"/>
      <c r="AN31911" s="16"/>
    </row>
    <row r="31912" spans="2:40" s="5" customFormat="1" ht="17.850000000000001" customHeight="1" x14ac:dyDescent="0.4">
      <c r="B31912" s="32"/>
      <c r="AH31912"/>
      <c r="AI31912"/>
      <c r="AJ31912"/>
      <c r="AK31912"/>
      <c r="AL31912"/>
      <c r="AM31912"/>
      <c r="AN31912" s="16"/>
    </row>
    <row r="31913" spans="2:40" s="5" customFormat="1" ht="17.850000000000001" customHeight="1" x14ac:dyDescent="0.4">
      <c r="B31913" s="32"/>
      <c r="AH31913"/>
      <c r="AI31913"/>
      <c r="AJ31913"/>
      <c r="AK31913"/>
      <c r="AL31913"/>
      <c r="AM31913"/>
      <c r="AN31913" s="16"/>
    </row>
    <row r="31914" spans="2:40" s="5" customFormat="1" ht="17.850000000000001" customHeight="1" x14ac:dyDescent="0.4">
      <c r="B31914" s="32"/>
      <c r="AH31914"/>
      <c r="AI31914"/>
      <c r="AJ31914"/>
      <c r="AK31914"/>
      <c r="AL31914"/>
      <c r="AM31914"/>
      <c r="AN31914" s="16"/>
    </row>
    <row r="31915" spans="2:40" s="5" customFormat="1" ht="17.850000000000001" customHeight="1" x14ac:dyDescent="0.4">
      <c r="B31915" s="32"/>
      <c r="AH31915"/>
      <c r="AI31915"/>
      <c r="AJ31915"/>
      <c r="AK31915"/>
      <c r="AL31915"/>
      <c r="AM31915"/>
      <c r="AN31915" s="16"/>
    </row>
    <row r="31916" spans="2:40" s="5" customFormat="1" ht="17.850000000000001" customHeight="1" x14ac:dyDescent="0.4">
      <c r="B31916" s="32"/>
      <c r="AH31916"/>
      <c r="AI31916"/>
      <c r="AJ31916"/>
      <c r="AK31916"/>
      <c r="AL31916"/>
      <c r="AM31916"/>
      <c r="AN31916" s="16"/>
    </row>
    <row r="31917" spans="2:40" s="5" customFormat="1" ht="17.850000000000001" customHeight="1" x14ac:dyDescent="0.4">
      <c r="B31917" s="32"/>
      <c r="AH31917"/>
      <c r="AI31917"/>
      <c r="AJ31917"/>
      <c r="AK31917"/>
      <c r="AL31917"/>
      <c r="AM31917"/>
      <c r="AN31917" s="16"/>
    </row>
    <row r="31918" spans="2:40" s="5" customFormat="1" ht="17.850000000000001" customHeight="1" x14ac:dyDescent="0.4">
      <c r="B31918" s="32"/>
      <c r="AH31918"/>
      <c r="AI31918"/>
      <c r="AJ31918"/>
      <c r="AK31918"/>
      <c r="AL31918"/>
      <c r="AM31918"/>
      <c r="AN31918" s="16"/>
    </row>
    <row r="31919" spans="2:40" s="5" customFormat="1" ht="17.850000000000001" customHeight="1" x14ac:dyDescent="0.4">
      <c r="B31919" s="32"/>
      <c r="AH31919"/>
      <c r="AI31919"/>
      <c r="AJ31919"/>
      <c r="AK31919"/>
      <c r="AL31919"/>
      <c r="AM31919"/>
      <c r="AN31919" s="16"/>
    </row>
    <row r="31920" spans="2:40" s="5" customFormat="1" ht="17.850000000000001" customHeight="1" x14ac:dyDescent="0.4">
      <c r="B31920" s="32"/>
      <c r="AH31920"/>
      <c r="AI31920"/>
      <c r="AJ31920"/>
      <c r="AK31920"/>
      <c r="AL31920"/>
      <c r="AM31920"/>
      <c r="AN31920" s="16"/>
    </row>
    <row r="31921" spans="2:40" s="5" customFormat="1" ht="17.850000000000001" customHeight="1" x14ac:dyDescent="0.4">
      <c r="B31921" s="32"/>
      <c r="AH31921"/>
      <c r="AI31921"/>
      <c r="AJ31921"/>
      <c r="AK31921"/>
      <c r="AL31921"/>
      <c r="AM31921"/>
      <c r="AN31921" s="16"/>
    </row>
    <row r="31922" spans="2:40" s="5" customFormat="1" ht="17.850000000000001" customHeight="1" x14ac:dyDescent="0.4">
      <c r="B31922" s="32"/>
      <c r="AH31922"/>
      <c r="AI31922"/>
      <c r="AJ31922"/>
      <c r="AK31922"/>
      <c r="AL31922"/>
      <c r="AM31922"/>
      <c r="AN31922" s="16"/>
    </row>
    <row r="31923" spans="2:40" s="5" customFormat="1" ht="17.850000000000001" customHeight="1" x14ac:dyDescent="0.4">
      <c r="B31923" s="32"/>
      <c r="AH31923"/>
      <c r="AI31923"/>
      <c r="AJ31923"/>
      <c r="AK31923"/>
      <c r="AL31923"/>
      <c r="AM31923"/>
      <c r="AN31923" s="16"/>
    </row>
    <row r="31924" spans="2:40" s="5" customFormat="1" ht="17.850000000000001" customHeight="1" x14ac:dyDescent="0.4">
      <c r="B31924" s="32"/>
      <c r="AH31924"/>
      <c r="AI31924"/>
      <c r="AJ31924"/>
      <c r="AK31924"/>
      <c r="AL31924"/>
      <c r="AM31924"/>
      <c r="AN31924" s="16"/>
    </row>
    <row r="31925" spans="2:40" s="5" customFormat="1" ht="17.850000000000001" customHeight="1" x14ac:dyDescent="0.4">
      <c r="B31925" s="32"/>
      <c r="AH31925"/>
      <c r="AI31925"/>
      <c r="AJ31925"/>
      <c r="AK31925"/>
      <c r="AL31925"/>
      <c r="AM31925"/>
      <c r="AN31925" s="16"/>
    </row>
    <row r="31926" spans="2:40" s="5" customFormat="1" ht="17.850000000000001" customHeight="1" x14ac:dyDescent="0.4">
      <c r="B31926" s="32"/>
      <c r="AH31926"/>
      <c r="AI31926"/>
      <c r="AJ31926"/>
      <c r="AK31926"/>
      <c r="AL31926"/>
      <c r="AM31926"/>
      <c r="AN31926" s="16"/>
    </row>
    <row r="31927" spans="2:40" s="5" customFormat="1" ht="17.850000000000001" customHeight="1" x14ac:dyDescent="0.4">
      <c r="B31927" s="32"/>
      <c r="AH31927"/>
      <c r="AI31927"/>
      <c r="AJ31927"/>
      <c r="AK31927"/>
      <c r="AL31927"/>
      <c r="AM31927"/>
      <c r="AN31927" s="16"/>
    </row>
    <row r="31928" spans="2:40" s="5" customFormat="1" ht="17.850000000000001" customHeight="1" x14ac:dyDescent="0.4">
      <c r="B31928" s="32"/>
      <c r="AH31928"/>
      <c r="AI31928"/>
      <c r="AJ31928"/>
      <c r="AK31928"/>
      <c r="AL31928"/>
      <c r="AM31928"/>
      <c r="AN31928" s="16"/>
    </row>
    <row r="31929" spans="2:40" s="5" customFormat="1" ht="17.850000000000001" customHeight="1" x14ac:dyDescent="0.4">
      <c r="B31929" s="32"/>
      <c r="AH31929"/>
      <c r="AI31929"/>
      <c r="AJ31929"/>
      <c r="AK31929"/>
      <c r="AL31929"/>
      <c r="AM31929"/>
      <c r="AN31929" s="16"/>
    </row>
    <row r="31930" spans="2:40" s="5" customFormat="1" ht="17.850000000000001" customHeight="1" x14ac:dyDescent="0.4">
      <c r="B31930" s="32"/>
      <c r="AH31930"/>
      <c r="AI31930"/>
      <c r="AJ31930"/>
      <c r="AK31930"/>
      <c r="AL31930"/>
      <c r="AM31930"/>
      <c r="AN31930" s="16"/>
    </row>
    <row r="31931" spans="2:40" s="5" customFormat="1" ht="17.850000000000001" customHeight="1" x14ac:dyDescent="0.4">
      <c r="B31931" s="32"/>
      <c r="AH31931"/>
      <c r="AI31931"/>
      <c r="AJ31931"/>
      <c r="AK31931"/>
      <c r="AL31931"/>
      <c r="AM31931"/>
      <c r="AN31931" s="16"/>
    </row>
    <row r="31932" spans="2:40" s="5" customFormat="1" ht="17.850000000000001" customHeight="1" x14ac:dyDescent="0.4">
      <c r="B31932" s="32"/>
      <c r="AH31932"/>
      <c r="AI31932"/>
      <c r="AJ31932"/>
      <c r="AK31932"/>
      <c r="AL31932"/>
      <c r="AM31932"/>
      <c r="AN31932" s="16"/>
    </row>
    <row r="31933" spans="2:40" s="5" customFormat="1" ht="17.850000000000001" customHeight="1" x14ac:dyDescent="0.4">
      <c r="B31933" s="32"/>
      <c r="AH31933"/>
      <c r="AI31933"/>
      <c r="AJ31933"/>
      <c r="AK31933"/>
      <c r="AL31933"/>
      <c r="AM31933"/>
      <c r="AN31933" s="16"/>
    </row>
    <row r="31934" spans="2:40" s="5" customFormat="1" ht="17.850000000000001" customHeight="1" x14ac:dyDescent="0.4">
      <c r="B31934" s="32"/>
      <c r="AH31934"/>
      <c r="AI31934"/>
      <c r="AJ31934"/>
      <c r="AK31934"/>
      <c r="AL31934"/>
      <c r="AM31934"/>
      <c r="AN31934" s="16"/>
    </row>
    <row r="31935" spans="2:40" s="5" customFormat="1" ht="17.850000000000001" customHeight="1" x14ac:dyDescent="0.4">
      <c r="B31935" s="32"/>
      <c r="AH31935"/>
      <c r="AI31935"/>
      <c r="AJ31935"/>
      <c r="AK31935"/>
      <c r="AL31935"/>
      <c r="AM31935"/>
      <c r="AN31935" s="16"/>
    </row>
    <row r="31936" spans="2:40" s="5" customFormat="1" ht="17.850000000000001" customHeight="1" x14ac:dyDescent="0.4">
      <c r="B31936" s="32"/>
      <c r="AH31936"/>
      <c r="AI31936"/>
      <c r="AJ31936"/>
      <c r="AK31936"/>
      <c r="AL31936"/>
      <c r="AM31936"/>
      <c r="AN31936" s="16"/>
    </row>
    <row r="31937" spans="2:40" s="5" customFormat="1" ht="17.850000000000001" customHeight="1" x14ac:dyDescent="0.4">
      <c r="B31937" s="32"/>
      <c r="AH31937"/>
      <c r="AI31937"/>
      <c r="AJ31937"/>
      <c r="AK31937"/>
      <c r="AL31937"/>
      <c r="AM31937"/>
      <c r="AN31937" s="16"/>
    </row>
    <row r="31938" spans="2:40" s="5" customFormat="1" ht="17.850000000000001" customHeight="1" x14ac:dyDescent="0.4">
      <c r="B31938" s="32"/>
      <c r="AH31938"/>
      <c r="AI31938"/>
      <c r="AJ31938"/>
      <c r="AK31938"/>
      <c r="AL31938"/>
      <c r="AM31938"/>
      <c r="AN31938" s="16"/>
    </row>
    <row r="31939" spans="2:40" s="5" customFormat="1" ht="17.850000000000001" customHeight="1" x14ac:dyDescent="0.4">
      <c r="B31939" s="32"/>
      <c r="AH31939"/>
      <c r="AI31939"/>
      <c r="AJ31939"/>
      <c r="AK31939"/>
      <c r="AL31939"/>
      <c r="AM31939"/>
      <c r="AN31939" s="16"/>
    </row>
    <row r="31940" spans="2:40" s="5" customFormat="1" ht="17.850000000000001" customHeight="1" x14ac:dyDescent="0.4">
      <c r="B31940" s="32"/>
      <c r="AH31940"/>
      <c r="AI31940"/>
      <c r="AJ31940"/>
      <c r="AK31940"/>
      <c r="AL31940"/>
      <c r="AM31940"/>
      <c r="AN31940" s="16"/>
    </row>
    <row r="31941" spans="2:40" s="5" customFormat="1" ht="17.850000000000001" customHeight="1" x14ac:dyDescent="0.4">
      <c r="B31941" s="32"/>
      <c r="AH31941"/>
      <c r="AI31941"/>
      <c r="AJ31941"/>
      <c r="AK31941"/>
      <c r="AL31941"/>
      <c r="AM31941"/>
      <c r="AN31941" s="16"/>
    </row>
    <row r="31942" spans="2:40" s="5" customFormat="1" ht="17.850000000000001" customHeight="1" x14ac:dyDescent="0.4">
      <c r="B31942" s="32"/>
      <c r="AH31942"/>
      <c r="AI31942"/>
      <c r="AJ31942"/>
      <c r="AK31942"/>
      <c r="AL31942"/>
      <c r="AM31942"/>
      <c r="AN31942" s="16"/>
    </row>
    <row r="31943" spans="2:40" s="5" customFormat="1" ht="17.850000000000001" customHeight="1" x14ac:dyDescent="0.4">
      <c r="B31943" s="32"/>
      <c r="AH31943"/>
      <c r="AI31943"/>
      <c r="AJ31943"/>
      <c r="AK31943"/>
      <c r="AL31943"/>
      <c r="AM31943"/>
      <c r="AN31943" s="16"/>
    </row>
    <row r="31944" spans="2:40" s="5" customFormat="1" ht="17.850000000000001" customHeight="1" x14ac:dyDescent="0.4">
      <c r="B31944" s="32"/>
      <c r="AH31944"/>
      <c r="AI31944"/>
      <c r="AJ31944"/>
      <c r="AK31944"/>
      <c r="AL31944"/>
      <c r="AM31944"/>
      <c r="AN31944" s="16"/>
    </row>
    <row r="31945" spans="2:40" s="5" customFormat="1" ht="17.850000000000001" customHeight="1" x14ac:dyDescent="0.4">
      <c r="B31945" s="32"/>
      <c r="AH31945"/>
      <c r="AI31945"/>
      <c r="AJ31945"/>
      <c r="AK31945"/>
      <c r="AL31945"/>
      <c r="AM31945"/>
      <c r="AN31945" s="16"/>
    </row>
    <row r="31946" spans="2:40" s="5" customFormat="1" ht="17.850000000000001" customHeight="1" x14ac:dyDescent="0.4">
      <c r="B31946" s="32"/>
      <c r="AH31946"/>
      <c r="AI31946"/>
      <c r="AJ31946"/>
      <c r="AK31946"/>
      <c r="AL31946"/>
      <c r="AM31946"/>
      <c r="AN31946" s="16"/>
    </row>
    <row r="31947" spans="2:40" s="5" customFormat="1" ht="17.850000000000001" customHeight="1" x14ac:dyDescent="0.4">
      <c r="B31947" s="32"/>
      <c r="AH31947"/>
      <c r="AI31947"/>
      <c r="AJ31947"/>
      <c r="AK31947"/>
      <c r="AL31947"/>
      <c r="AM31947"/>
      <c r="AN31947" s="16"/>
    </row>
    <row r="31948" spans="2:40" s="5" customFormat="1" ht="17.850000000000001" customHeight="1" x14ac:dyDescent="0.4">
      <c r="B31948" s="32"/>
      <c r="AH31948"/>
      <c r="AI31948"/>
      <c r="AJ31948"/>
      <c r="AK31948"/>
      <c r="AL31948"/>
      <c r="AM31948"/>
      <c r="AN31948" s="16"/>
    </row>
    <row r="31949" spans="2:40" s="5" customFormat="1" ht="17.850000000000001" customHeight="1" x14ac:dyDescent="0.4">
      <c r="B31949" s="32"/>
      <c r="AH31949"/>
      <c r="AI31949"/>
      <c r="AJ31949"/>
      <c r="AK31949"/>
      <c r="AL31949"/>
      <c r="AM31949"/>
      <c r="AN31949" s="16"/>
    </row>
    <row r="31950" spans="2:40" s="5" customFormat="1" ht="17.850000000000001" customHeight="1" x14ac:dyDescent="0.4">
      <c r="B31950" s="32"/>
      <c r="AH31950"/>
      <c r="AI31950"/>
      <c r="AJ31950"/>
      <c r="AK31950"/>
      <c r="AL31950"/>
      <c r="AM31950"/>
      <c r="AN31950" s="16"/>
    </row>
    <row r="31951" spans="2:40" s="5" customFormat="1" ht="17.850000000000001" customHeight="1" x14ac:dyDescent="0.4">
      <c r="B31951" s="32"/>
      <c r="AH31951"/>
      <c r="AI31951"/>
      <c r="AJ31951"/>
      <c r="AK31951"/>
      <c r="AL31951"/>
      <c r="AM31951"/>
      <c r="AN31951" s="16"/>
    </row>
    <row r="31952" spans="2:40" s="5" customFormat="1" ht="17.850000000000001" customHeight="1" x14ac:dyDescent="0.4">
      <c r="B31952" s="32"/>
      <c r="AH31952"/>
      <c r="AI31952"/>
      <c r="AJ31952"/>
      <c r="AK31952"/>
      <c r="AL31952"/>
      <c r="AM31952"/>
      <c r="AN31952" s="16"/>
    </row>
    <row r="31953" spans="2:40" s="5" customFormat="1" ht="17.850000000000001" customHeight="1" x14ac:dyDescent="0.4">
      <c r="B31953" s="32"/>
      <c r="AH31953"/>
      <c r="AI31953"/>
      <c r="AJ31953"/>
      <c r="AK31953"/>
      <c r="AL31953"/>
      <c r="AM31953"/>
      <c r="AN31953" s="16"/>
    </row>
    <row r="31954" spans="2:40" s="5" customFormat="1" ht="17.850000000000001" customHeight="1" x14ac:dyDescent="0.4">
      <c r="B31954" s="32"/>
      <c r="AH31954"/>
      <c r="AI31954"/>
      <c r="AJ31954"/>
      <c r="AK31954"/>
      <c r="AL31954"/>
      <c r="AM31954"/>
      <c r="AN31954" s="16"/>
    </row>
    <row r="31955" spans="2:40" s="5" customFormat="1" ht="17.850000000000001" customHeight="1" x14ac:dyDescent="0.4">
      <c r="B31955" s="32"/>
      <c r="AH31955"/>
      <c r="AI31955"/>
      <c r="AJ31955"/>
      <c r="AK31955"/>
      <c r="AL31955"/>
      <c r="AM31955"/>
      <c r="AN31955" s="16"/>
    </row>
    <row r="31956" spans="2:40" s="5" customFormat="1" ht="17.850000000000001" customHeight="1" x14ac:dyDescent="0.4">
      <c r="B31956" s="32"/>
      <c r="AH31956"/>
      <c r="AI31956"/>
      <c r="AJ31956"/>
      <c r="AK31956"/>
      <c r="AL31956"/>
      <c r="AM31956"/>
      <c r="AN31956" s="16"/>
    </row>
    <row r="31957" spans="2:40" s="5" customFormat="1" ht="17.850000000000001" customHeight="1" x14ac:dyDescent="0.4">
      <c r="B31957" s="32"/>
      <c r="AH31957"/>
      <c r="AI31957"/>
      <c r="AJ31957"/>
      <c r="AK31957"/>
      <c r="AL31957"/>
      <c r="AM31957"/>
      <c r="AN31957" s="16"/>
    </row>
    <row r="31958" spans="2:40" s="5" customFormat="1" ht="17.850000000000001" customHeight="1" x14ac:dyDescent="0.4">
      <c r="B31958" s="32"/>
      <c r="AH31958"/>
      <c r="AI31958"/>
      <c r="AJ31958"/>
      <c r="AK31958"/>
      <c r="AL31958"/>
      <c r="AM31958"/>
      <c r="AN31958" s="16"/>
    </row>
    <row r="31959" spans="2:40" s="5" customFormat="1" ht="17.850000000000001" customHeight="1" x14ac:dyDescent="0.4">
      <c r="B31959" s="32"/>
      <c r="AH31959"/>
      <c r="AI31959"/>
      <c r="AJ31959"/>
      <c r="AK31959"/>
      <c r="AL31959"/>
      <c r="AM31959"/>
      <c r="AN31959" s="16"/>
    </row>
    <row r="31960" spans="2:40" s="5" customFormat="1" ht="17.850000000000001" customHeight="1" x14ac:dyDescent="0.4">
      <c r="B31960" s="32"/>
      <c r="AH31960"/>
      <c r="AI31960"/>
      <c r="AJ31960"/>
      <c r="AK31960"/>
      <c r="AL31960"/>
      <c r="AM31960"/>
      <c r="AN31960" s="16"/>
    </row>
    <row r="31961" spans="2:40" s="5" customFormat="1" ht="17.850000000000001" customHeight="1" x14ac:dyDescent="0.4">
      <c r="B31961" s="32"/>
      <c r="AH31961"/>
      <c r="AI31961"/>
      <c r="AJ31961"/>
      <c r="AK31961"/>
      <c r="AL31961"/>
      <c r="AM31961"/>
      <c r="AN31961" s="16"/>
    </row>
    <row r="31962" spans="2:40" s="5" customFormat="1" ht="17.850000000000001" customHeight="1" x14ac:dyDescent="0.4">
      <c r="B31962" s="32"/>
      <c r="AH31962"/>
      <c r="AI31962"/>
      <c r="AJ31962"/>
      <c r="AK31962"/>
      <c r="AL31962"/>
      <c r="AM31962"/>
      <c r="AN31962" s="16"/>
    </row>
    <row r="31963" spans="2:40" s="5" customFormat="1" ht="17.850000000000001" customHeight="1" x14ac:dyDescent="0.4">
      <c r="B31963" s="32"/>
      <c r="AH31963"/>
      <c r="AI31963"/>
      <c r="AJ31963"/>
      <c r="AK31963"/>
      <c r="AL31963"/>
      <c r="AM31963"/>
      <c r="AN31963" s="16"/>
    </row>
    <row r="31964" spans="2:40" s="5" customFormat="1" ht="17.850000000000001" customHeight="1" x14ac:dyDescent="0.4">
      <c r="B31964" s="32"/>
      <c r="AH31964"/>
      <c r="AI31964"/>
      <c r="AJ31964"/>
      <c r="AK31964"/>
      <c r="AL31964"/>
      <c r="AM31964"/>
      <c r="AN31964" s="16"/>
    </row>
    <row r="31965" spans="2:40" s="5" customFormat="1" ht="17.850000000000001" customHeight="1" x14ac:dyDescent="0.4">
      <c r="B31965" s="32"/>
      <c r="AH31965"/>
      <c r="AI31965"/>
      <c r="AJ31965"/>
      <c r="AK31965"/>
      <c r="AL31965"/>
      <c r="AM31965"/>
      <c r="AN31965" s="16"/>
    </row>
    <row r="31966" spans="2:40" s="5" customFormat="1" ht="17.850000000000001" customHeight="1" x14ac:dyDescent="0.4">
      <c r="B31966" s="32"/>
      <c r="AH31966"/>
      <c r="AI31966"/>
      <c r="AJ31966"/>
      <c r="AK31966"/>
      <c r="AL31966"/>
      <c r="AM31966"/>
      <c r="AN31966" s="16"/>
    </row>
    <row r="31967" spans="2:40" s="5" customFormat="1" ht="17.850000000000001" customHeight="1" x14ac:dyDescent="0.4">
      <c r="B31967" s="32"/>
      <c r="AH31967"/>
      <c r="AI31967"/>
      <c r="AJ31967"/>
      <c r="AK31967"/>
      <c r="AL31967"/>
      <c r="AM31967"/>
      <c r="AN31967" s="16"/>
    </row>
    <row r="31968" spans="2:40" s="5" customFormat="1" ht="17.850000000000001" customHeight="1" x14ac:dyDescent="0.4">
      <c r="B31968" s="32"/>
      <c r="AH31968"/>
      <c r="AI31968"/>
      <c r="AJ31968"/>
      <c r="AK31968"/>
      <c r="AL31968"/>
      <c r="AM31968"/>
      <c r="AN31968" s="16"/>
    </row>
    <row r="31969" spans="2:40" s="5" customFormat="1" ht="17.850000000000001" customHeight="1" x14ac:dyDescent="0.4">
      <c r="B31969" s="32"/>
      <c r="AH31969"/>
      <c r="AI31969"/>
      <c r="AJ31969"/>
      <c r="AK31969"/>
      <c r="AL31969"/>
      <c r="AM31969"/>
      <c r="AN31969" s="16"/>
    </row>
    <row r="31970" spans="2:40" s="5" customFormat="1" ht="17.850000000000001" customHeight="1" x14ac:dyDescent="0.4">
      <c r="B31970" s="32"/>
      <c r="AH31970"/>
      <c r="AI31970"/>
      <c r="AJ31970"/>
      <c r="AK31970"/>
      <c r="AL31970"/>
      <c r="AM31970"/>
      <c r="AN31970" s="16"/>
    </row>
    <row r="31971" spans="2:40" s="5" customFormat="1" ht="17.850000000000001" customHeight="1" x14ac:dyDescent="0.4">
      <c r="B31971" s="32"/>
      <c r="AH31971"/>
      <c r="AI31971"/>
      <c r="AJ31971"/>
      <c r="AK31971"/>
      <c r="AL31971"/>
      <c r="AM31971"/>
      <c r="AN31971" s="16"/>
    </row>
    <row r="31972" spans="2:40" s="5" customFormat="1" ht="17.850000000000001" customHeight="1" x14ac:dyDescent="0.4">
      <c r="B31972" s="32"/>
      <c r="AH31972"/>
      <c r="AI31972"/>
      <c r="AJ31972"/>
      <c r="AK31972"/>
      <c r="AL31972"/>
      <c r="AM31972"/>
      <c r="AN31972" s="16"/>
    </row>
    <row r="31973" spans="2:40" s="5" customFormat="1" ht="17.850000000000001" customHeight="1" x14ac:dyDescent="0.4">
      <c r="B31973" s="32"/>
      <c r="AH31973"/>
      <c r="AI31973"/>
      <c r="AJ31973"/>
      <c r="AK31973"/>
      <c r="AL31973"/>
      <c r="AM31973"/>
      <c r="AN31973" s="16"/>
    </row>
    <row r="31974" spans="2:40" s="5" customFormat="1" ht="17.850000000000001" customHeight="1" x14ac:dyDescent="0.4">
      <c r="B31974" s="32"/>
      <c r="AH31974"/>
      <c r="AI31974"/>
      <c r="AJ31974"/>
      <c r="AK31974"/>
      <c r="AL31974"/>
      <c r="AM31974"/>
      <c r="AN31974" s="16"/>
    </row>
    <row r="31975" spans="2:40" s="5" customFormat="1" ht="17.850000000000001" customHeight="1" x14ac:dyDescent="0.4">
      <c r="B31975" s="32"/>
      <c r="AH31975"/>
      <c r="AI31975"/>
      <c r="AJ31975"/>
      <c r="AK31975"/>
      <c r="AL31975"/>
      <c r="AM31975"/>
      <c r="AN31975" s="16"/>
    </row>
    <row r="31976" spans="2:40" s="5" customFormat="1" ht="17.850000000000001" customHeight="1" x14ac:dyDescent="0.4">
      <c r="B31976" s="32"/>
      <c r="AH31976"/>
      <c r="AI31976"/>
      <c r="AJ31976"/>
      <c r="AK31976"/>
      <c r="AL31976"/>
      <c r="AM31976"/>
      <c r="AN31976" s="16"/>
    </row>
    <row r="31977" spans="2:40" s="5" customFormat="1" ht="17.850000000000001" customHeight="1" x14ac:dyDescent="0.4">
      <c r="B31977" s="32"/>
      <c r="AH31977"/>
      <c r="AI31977"/>
      <c r="AJ31977"/>
      <c r="AK31977"/>
      <c r="AL31977"/>
      <c r="AM31977"/>
      <c r="AN31977" s="16"/>
    </row>
    <row r="31978" spans="2:40" s="5" customFormat="1" ht="17.850000000000001" customHeight="1" x14ac:dyDescent="0.4">
      <c r="B31978" s="32"/>
      <c r="AH31978"/>
      <c r="AI31978"/>
      <c r="AJ31978"/>
      <c r="AK31978"/>
      <c r="AL31978"/>
      <c r="AM31978"/>
      <c r="AN31978" s="16"/>
    </row>
    <row r="31979" spans="2:40" s="5" customFormat="1" ht="17.850000000000001" customHeight="1" x14ac:dyDescent="0.4">
      <c r="B31979" s="32"/>
      <c r="AH31979"/>
      <c r="AI31979"/>
      <c r="AJ31979"/>
      <c r="AK31979"/>
      <c r="AL31979"/>
      <c r="AM31979"/>
      <c r="AN31979" s="16"/>
    </row>
    <row r="31980" spans="2:40" s="5" customFormat="1" ht="17.850000000000001" customHeight="1" x14ac:dyDescent="0.4">
      <c r="B31980" s="32"/>
      <c r="AH31980"/>
      <c r="AI31980"/>
      <c r="AJ31980"/>
      <c r="AK31980"/>
      <c r="AL31980"/>
      <c r="AM31980"/>
      <c r="AN31980" s="16"/>
    </row>
    <row r="31981" spans="2:40" s="5" customFormat="1" ht="17.850000000000001" customHeight="1" x14ac:dyDescent="0.4">
      <c r="B31981" s="32"/>
      <c r="AH31981"/>
      <c r="AI31981"/>
      <c r="AJ31981"/>
      <c r="AK31981"/>
      <c r="AL31981"/>
      <c r="AM31981"/>
      <c r="AN31981" s="16"/>
    </row>
    <row r="31982" spans="2:40" s="5" customFormat="1" ht="17.850000000000001" customHeight="1" x14ac:dyDescent="0.4">
      <c r="B31982" s="32"/>
      <c r="AH31982"/>
      <c r="AI31982"/>
      <c r="AJ31982"/>
      <c r="AK31982"/>
      <c r="AL31982"/>
      <c r="AM31982"/>
      <c r="AN31982" s="16"/>
    </row>
    <row r="31983" spans="2:40" s="5" customFormat="1" ht="17.850000000000001" customHeight="1" x14ac:dyDescent="0.4">
      <c r="B31983" s="32"/>
      <c r="AH31983"/>
      <c r="AI31983"/>
      <c r="AJ31983"/>
      <c r="AK31983"/>
      <c r="AL31983"/>
      <c r="AM31983"/>
      <c r="AN31983" s="16"/>
    </row>
    <row r="31984" spans="2:40" s="5" customFormat="1" ht="17.850000000000001" customHeight="1" x14ac:dyDescent="0.4">
      <c r="B31984" s="32"/>
      <c r="AH31984"/>
      <c r="AI31984"/>
      <c r="AJ31984"/>
      <c r="AK31984"/>
      <c r="AL31984"/>
      <c r="AM31984"/>
      <c r="AN31984" s="16"/>
    </row>
    <row r="31985" spans="2:40" s="5" customFormat="1" ht="17.850000000000001" customHeight="1" x14ac:dyDescent="0.4">
      <c r="B31985" s="32"/>
      <c r="AH31985"/>
      <c r="AI31985"/>
      <c r="AJ31985"/>
      <c r="AK31985"/>
      <c r="AL31985"/>
      <c r="AM31985"/>
      <c r="AN31985" s="16"/>
    </row>
    <row r="31986" spans="2:40" s="5" customFormat="1" ht="17.850000000000001" customHeight="1" x14ac:dyDescent="0.4">
      <c r="B31986" s="32"/>
      <c r="AH31986"/>
      <c r="AI31986"/>
      <c r="AJ31986"/>
      <c r="AK31986"/>
      <c r="AL31986"/>
      <c r="AM31986"/>
      <c r="AN31986" s="16"/>
    </row>
    <row r="31987" spans="2:40" s="5" customFormat="1" ht="17.850000000000001" customHeight="1" x14ac:dyDescent="0.4">
      <c r="B31987" s="32"/>
      <c r="AH31987"/>
      <c r="AI31987"/>
      <c r="AJ31987"/>
      <c r="AK31987"/>
      <c r="AL31987"/>
      <c r="AM31987"/>
      <c r="AN31987" s="16"/>
    </row>
    <row r="31988" spans="2:40" s="5" customFormat="1" ht="17.850000000000001" customHeight="1" x14ac:dyDescent="0.4">
      <c r="B31988" s="32"/>
      <c r="AH31988"/>
      <c r="AI31988"/>
      <c r="AJ31988"/>
      <c r="AK31988"/>
      <c r="AL31988"/>
      <c r="AM31988"/>
      <c r="AN31988" s="16"/>
    </row>
    <row r="31989" spans="2:40" s="5" customFormat="1" ht="17.850000000000001" customHeight="1" x14ac:dyDescent="0.4">
      <c r="B31989" s="32"/>
      <c r="AH31989"/>
      <c r="AI31989"/>
      <c r="AJ31989"/>
      <c r="AK31989"/>
      <c r="AL31989"/>
      <c r="AM31989"/>
      <c r="AN31989" s="16"/>
    </row>
    <row r="31990" spans="2:40" s="5" customFormat="1" ht="17.850000000000001" customHeight="1" x14ac:dyDescent="0.4">
      <c r="B31990" s="32"/>
      <c r="AH31990"/>
      <c r="AI31990"/>
      <c r="AJ31990"/>
      <c r="AK31990"/>
      <c r="AL31990"/>
      <c r="AM31990"/>
      <c r="AN31990" s="16"/>
    </row>
    <row r="31991" spans="2:40" s="5" customFormat="1" ht="17.850000000000001" customHeight="1" x14ac:dyDescent="0.4">
      <c r="B31991" s="32"/>
      <c r="AH31991"/>
      <c r="AI31991"/>
      <c r="AJ31991"/>
      <c r="AK31991"/>
      <c r="AL31991"/>
      <c r="AM31991"/>
      <c r="AN31991" s="16"/>
    </row>
    <row r="31992" spans="2:40" s="5" customFormat="1" ht="17.850000000000001" customHeight="1" x14ac:dyDescent="0.4">
      <c r="B31992" s="32"/>
      <c r="AH31992"/>
      <c r="AI31992"/>
      <c r="AJ31992"/>
      <c r="AK31992"/>
      <c r="AL31992"/>
      <c r="AM31992"/>
      <c r="AN31992" s="16"/>
    </row>
    <row r="31993" spans="2:40" s="5" customFormat="1" ht="17.850000000000001" customHeight="1" x14ac:dyDescent="0.4">
      <c r="B31993" s="32"/>
      <c r="AH31993"/>
      <c r="AI31993"/>
      <c r="AJ31993"/>
      <c r="AK31993"/>
      <c r="AL31993"/>
      <c r="AM31993"/>
      <c r="AN31993" s="16"/>
    </row>
    <row r="31994" spans="2:40" s="5" customFormat="1" ht="17.850000000000001" customHeight="1" x14ac:dyDescent="0.4">
      <c r="B31994" s="32"/>
      <c r="AH31994"/>
      <c r="AI31994"/>
      <c r="AJ31994"/>
      <c r="AK31994"/>
      <c r="AL31994"/>
      <c r="AM31994"/>
      <c r="AN31994" s="16"/>
    </row>
    <row r="31995" spans="2:40" s="5" customFormat="1" ht="17.850000000000001" customHeight="1" x14ac:dyDescent="0.4">
      <c r="B31995" s="32"/>
      <c r="AH31995"/>
      <c r="AI31995"/>
      <c r="AJ31995"/>
      <c r="AK31995"/>
      <c r="AL31995"/>
      <c r="AM31995"/>
      <c r="AN31995" s="16"/>
    </row>
    <row r="31996" spans="2:40" s="5" customFormat="1" ht="17.850000000000001" customHeight="1" x14ac:dyDescent="0.4">
      <c r="B31996" s="32"/>
      <c r="AH31996"/>
      <c r="AI31996"/>
      <c r="AJ31996"/>
      <c r="AK31996"/>
      <c r="AL31996"/>
      <c r="AM31996"/>
      <c r="AN31996" s="16"/>
    </row>
    <row r="31997" spans="2:40" s="5" customFormat="1" ht="17.850000000000001" customHeight="1" x14ac:dyDescent="0.4">
      <c r="B31997" s="32"/>
      <c r="AH31997"/>
      <c r="AI31997"/>
      <c r="AJ31997"/>
      <c r="AK31997"/>
      <c r="AL31997"/>
      <c r="AM31997"/>
      <c r="AN31997" s="16"/>
    </row>
    <row r="31998" spans="2:40" s="5" customFormat="1" ht="17.850000000000001" customHeight="1" x14ac:dyDescent="0.4">
      <c r="B31998" s="32"/>
      <c r="AH31998"/>
      <c r="AI31998"/>
      <c r="AJ31998"/>
      <c r="AK31998"/>
      <c r="AL31998"/>
      <c r="AM31998"/>
      <c r="AN31998" s="16"/>
    </row>
    <row r="31999" spans="2:40" s="5" customFormat="1" ht="17.850000000000001" customHeight="1" x14ac:dyDescent="0.4">
      <c r="B31999" s="32"/>
      <c r="AH31999"/>
      <c r="AI31999"/>
      <c r="AJ31999"/>
      <c r="AK31999"/>
      <c r="AL31999"/>
      <c r="AM31999"/>
      <c r="AN31999" s="16"/>
    </row>
    <row r="32000" spans="2:40" s="5" customFormat="1" ht="17.850000000000001" customHeight="1" x14ac:dyDescent="0.4">
      <c r="B32000" s="32"/>
      <c r="AH32000"/>
      <c r="AI32000"/>
      <c r="AJ32000"/>
      <c r="AK32000"/>
      <c r="AL32000"/>
      <c r="AM32000"/>
      <c r="AN32000" s="16"/>
    </row>
    <row r="32001" spans="2:40" s="5" customFormat="1" ht="17.850000000000001" customHeight="1" x14ac:dyDescent="0.4">
      <c r="B32001" s="32"/>
      <c r="AH32001"/>
      <c r="AI32001"/>
      <c r="AJ32001"/>
      <c r="AK32001"/>
      <c r="AL32001"/>
      <c r="AM32001"/>
      <c r="AN32001" s="16"/>
    </row>
    <row r="32002" spans="2:40" s="5" customFormat="1" ht="17.850000000000001" customHeight="1" x14ac:dyDescent="0.4">
      <c r="B32002" s="32"/>
      <c r="AH32002"/>
      <c r="AI32002"/>
      <c r="AJ32002"/>
      <c r="AK32002"/>
      <c r="AL32002"/>
      <c r="AM32002"/>
      <c r="AN32002" s="16"/>
    </row>
    <row r="32003" spans="2:40" s="5" customFormat="1" ht="17.850000000000001" customHeight="1" x14ac:dyDescent="0.4">
      <c r="B32003" s="32"/>
      <c r="AH32003"/>
      <c r="AI32003"/>
      <c r="AJ32003"/>
      <c r="AK32003"/>
      <c r="AL32003"/>
      <c r="AM32003"/>
      <c r="AN32003" s="16"/>
    </row>
    <row r="32004" spans="2:40" s="5" customFormat="1" ht="17.850000000000001" customHeight="1" x14ac:dyDescent="0.4">
      <c r="B32004" s="32"/>
      <c r="AH32004"/>
      <c r="AI32004"/>
      <c r="AJ32004"/>
      <c r="AK32004"/>
      <c r="AL32004"/>
      <c r="AM32004"/>
      <c r="AN32004" s="16"/>
    </row>
    <row r="32005" spans="2:40" s="5" customFormat="1" ht="17.850000000000001" customHeight="1" x14ac:dyDescent="0.4">
      <c r="B32005" s="32"/>
      <c r="AH32005"/>
      <c r="AI32005"/>
      <c r="AJ32005"/>
      <c r="AK32005"/>
      <c r="AL32005"/>
      <c r="AM32005"/>
      <c r="AN32005" s="16"/>
    </row>
    <row r="32006" spans="2:40" s="5" customFormat="1" ht="17.850000000000001" customHeight="1" x14ac:dyDescent="0.4">
      <c r="B32006" s="32"/>
      <c r="AH32006"/>
      <c r="AI32006"/>
      <c r="AJ32006"/>
      <c r="AK32006"/>
      <c r="AL32006"/>
      <c r="AM32006"/>
      <c r="AN32006" s="16"/>
    </row>
    <row r="32007" spans="2:40" s="5" customFormat="1" ht="17.850000000000001" customHeight="1" x14ac:dyDescent="0.4">
      <c r="B32007" s="32"/>
      <c r="AH32007"/>
      <c r="AI32007"/>
      <c r="AJ32007"/>
      <c r="AK32007"/>
      <c r="AL32007"/>
      <c r="AM32007"/>
      <c r="AN32007" s="16"/>
    </row>
    <row r="32008" spans="2:40" s="5" customFormat="1" ht="17.850000000000001" customHeight="1" x14ac:dyDescent="0.4">
      <c r="B32008" s="32"/>
      <c r="AH32008"/>
      <c r="AI32008"/>
      <c r="AJ32008"/>
      <c r="AK32008"/>
      <c r="AL32008"/>
      <c r="AM32008"/>
      <c r="AN32008" s="16"/>
    </row>
    <row r="32009" spans="2:40" s="5" customFormat="1" ht="17.850000000000001" customHeight="1" x14ac:dyDescent="0.4">
      <c r="B32009" s="32"/>
      <c r="AH32009"/>
      <c r="AI32009"/>
      <c r="AJ32009"/>
      <c r="AK32009"/>
      <c r="AL32009"/>
      <c r="AM32009"/>
      <c r="AN32009" s="16"/>
    </row>
    <row r="32010" spans="2:40" s="5" customFormat="1" ht="17.850000000000001" customHeight="1" x14ac:dyDescent="0.4">
      <c r="B32010" s="32"/>
      <c r="AH32010"/>
      <c r="AI32010"/>
      <c r="AJ32010"/>
      <c r="AK32010"/>
      <c r="AL32010"/>
      <c r="AM32010"/>
      <c r="AN32010" s="16"/>
    </row>
    <row r="32011" spans="2:40" s="5" customFormat="1" ht="17.850000000000001" customHeight="1" x14ac:dyDescent="0.4">
      <c r="B32011" s="32"/>
      <c r="AH32011"/>
      <c r="AI32011"/>
      <c r="AJ32011"/>
      <c r="AK32011"/>
      <c r="AL32011"/>
      <c r="AM32011"/>
      <c r="AN32011" s="16"/>
    </row>
    <row r="32012" spans="2:40" s="5" customFormat="1" ht="17.850000000000001" customHeight="1" x14ac:dyDescent="0.4">
      <c r="B32012" s="32"/>
      <c r="AH32012"/>
      <c r="AI32012"/>
      <c r="AJ32012"/>
      <c r="AK32012"/>
      <c r="AL32012"/>
      <c r="AM32012"/>
      <c r="AN32012" s="16"/>
    </row>
    <row r="32013" spans="2:40" s="5" customFormat="1" ht="17.850000000000001" customHeight="1" x14ac:dyDescent="0.4">
      <c r="B32013" s="32"/>
      <c r="AH32013"/>
      <c r="AI32013"/>
      <c r="AJ32013"/>
      <c r="AK32013"/>
      <c r="AL32013"/>
      <c r="AM32013"/>
      <c r="AN32013" s="16"/>
    </row>
    <row r="32014" spans="2:40" s="5" customFormat="1" ht="17.850000000000001" customHeight="1" x14ac:dyDescent="0.4">
      <c r="B32014" s="32"/>
      <c r="AH32014"/>
      <c r="AI32014"/>
      <c r="AJ32014"/>
      <c r="AK32014"/>
      <c r="AL32014"/>
      <c r="AM32014"/>
      <c r="AN32014" s="16"/>
    </row>
    <row r="32015" spans="2:40" s="5" customFormat="1" ht="17.850000000000001" customHeight="1" x14ac:dyDescent="0.4">
      <c r="B32015" s="32"/>
      <c r="AH32015"/>
      <c r="AI32015"/>
      <c r="AJ32015"/>
      <c r="AK32015"/>
      <c r="AL32015"/>
      <c r="AM32015"/>
      <c r="AN32015" s="16"/>
    </row>
    <row r="32016" spans="2:40" s="5" customFormat="1" ht="17.850000000000001" customHeight="1" x14ac:dyDescent="0.4">
      <c r="B32016" s="32"/>
      <c r="AH32016"/>
      <c r="AI32016"/>
      <c r="AJ32016"/>
      <c r="AK32016"/>
      <c r="AL32016"/>
      <c r="AM32016"/>
      <c r="AN32016" s="16"/>
    </row>
    <row r="32017" spans="2:40" s="5" customFormat="1" ht="17.850000000000001" customHeight="1" x14ac:dyDescent="0.4">
      <c r="B32017" s="32"/>
      <c r="AH32017"/>
      <c r="AI32017"/>
      <c r="AJ32017"/>
      <c r="AK32017"/>
      <c r="AL32017"/>
      <c r="AM32017"/>
      <c r="AN32017" s="16"/>
    </row>
    <row r="32018" spans="2:40" s="5" customFormat="1" ht="17.850000000000001" customHeight="1" x14ac:dyDescent="0.4">
      <c r="B32018" s="32"/>
      <c r="AH32018"/>
      <c r="AI32018"/>
      <c r="AJ32018"/>
      <c r="AK32018"/>
      <c r="AL32018"/>
      <c r="AM32018"/>
      <c r="AN32018" s="16"/>
    </row>
    <row r="32019" spans="2:40" s="5" customFormat="1" ht="17.850000000000001" customHeight="1" x14ac:dyDescent="0.4">
      <c r="B32019" s="32"/>
      <c r="AH32019"/>
      <c r="AI32019"/>
      <c r="AJ32019"/>
      <c r="AK32019"/>
      <c r="AL32019"/>
      <c r="AM32019"/>
      <c r="AN32019" s="16"/>
    </row>
    <row r="32020" spans="2:40" s="5" customFormat="1" ht="17.850000000000001" customHeight="1" x14ac:dyDescent="0.4">
      <c r="B32020" s="32"/>
      <c r="AH32020"/>
      <c r="AI32020"/>
      <c r="AJ32020"/>
      <c r="AK32020"/>
      <c r="AL32020"/>
      <c r="AM32020"/>
      <c r="AN32020" s="16"/>
    </row>
    <row r="32021" spans="2:40" s="5" customFormat="1" ht="17.850000000000001" customHeight="1" x14ac:dyDescent="0.4">
      <c r="B32021" s="32"/>
      <c r="AH32021"/>
      <c r="AI32021"/>
      <c r="AJ32021"/>
      <c r="AK32021"/>
      <c r="AL32021"/>
      <c r="AM32021"/>
      <c r="AN32021" s="16"/>
    </row>
    <row r="32022" spans="2:40" s="5" customFormat="1" ht="17.850000000000001" customHeight="1" x14ac:dyDescent="0.4">
      <c r="B32022" s="32"/>
      <c r="AH32022"/>
      <c r="AI32022"/>
      <c r="AJ32022"/>
      <c r="AK32022"/>
      <c r="AL32022"/>
      <c r="AM32022"/>
      <c r="AN32022" s="16"/>
    </row>
    <row r="32023" spans="2:40" s="5" customFormat="1" ht="17.850000000000001" customHeight="1" x14ac:dyDescent="0.4">
      <c r="B32023" s="32"/>
      <c r="AH32023"/>
      <c r="AI32023"/>
      <c r="AJ32023"/>
      <c r="AK32023"/>
      <c r="AL32023"/>
      <c r="AM32023"/>
      <c r="AN32023" s="16"/>
    </row>
    <row r="32024" spans="2:40" s="5" customFormat="1" ht="17.850000000000001" customHeight="1" x14ac:dyDescent="0.4">
      <c r="B32024" s="32"/>
      <c r="AH32024"/>
      <c r="AI32024"/>
      <c r="AJ32024"/>
      <c r="AK32024"/>
      <c r="AL32024"/>
      <c r="AM32024"/>
      <c r="AN32024" s="16"/>
    </row>
    <row r="32025" spans="2:40" s="5" customFormat="1" ht="17.850000000000001" customHeight="1" x14ac:dyDescent="0.4">
      <c r="B32025" s="32"/>
      <c r="AH32025"/>
      <c r="AI32025"/>
      <c r="AJ32025"/>
      <c r="AK32025"/>
      <c r="AL32025"/>
      <c r="AM32025"/>
      <c r="AN32025" s="16"/>
    </row>
    <row r="32026" spans="2:40" s="5" customFormat="1" ht="17.850000000000001" customHeight="1" x14ac:dyDescent="0.4">
      <c r="B32026" s="32"/>
      <c r="AH32026"/>
      <c r="AI32026"/>
      <c r="AJ32026"/>
      <c r="AK32026"/>
      <c r="AL32026"/>
      <c r="AM32026"/>
      <c r="AN32026" s="16"/>
    </row>
    <row r="32027" spans="2:40" s="5" customFormat="1" ht="17.850000000000001" customHeight="1" x14ac:dyDescent="0.4">
      <c r="B32027" s="32"/>
      <c r="AH32027"/>
      <c r="AI32027"/>
      <c r="AJ32027"/>
      <c r="AK32027"/>
      <c r="AL32027"/>
      <c r="AM32027"/>
      <c r="AN32027" s="16"/>
    </row>
    <row r="32028" spans="2:40" s="5" customFormat="1" ht="17.850000000000001" customHeight="1" x14ac:dyDescent="0.4">
      <c r="B32028" s="32"/>
      <c r="AH32028"/>
      <c r="AI32028"/>
      <c r="AJ32028"/>
      <c r="AK32028"/>
      <c r="AL32028"/>
      <c r="AM32028"/>
      <c r="AN32028" s="16"/>
    </row>
    <row r="32029" spans="2:40" s="5" customFormat="1" ht="17.850000000000001" customHeight="1" x14ac:dyDescent="0.4">
      <c r="B32029" s="32"/>
      <c r="AH32029"/>
      <c r="AI32029"/>
      <c r="AJ32029"/>
      <c r="AK32029"/>
      <c r="AL32029"/>
      <c r="AM32029"/>
      <c r="AN32029" s="16"/>
    </row>
    <row r="32030" spans="2:40" s="5" customFormat="1" ht="17.850000000000001" customHeight="1" x14ac:dyDescent="0.4">
      <c r="B32030" s="32"/>
      <c r="AH32030"/>
      <c r="AI32030"/>
      <c r="AJ32030"/>
      <c r="AK32030"/>
      <c r="AL32030"/>
      <c r="AM32030"/>
      <c r="AN32030" s="16"/>
    </row>
    <row r="32031" spans="2:40" s="5" customFormat="1" ht="17.850000000000001" customHeight="1" x14ac:dyDescent="0.4">
      <c r="B32031" s="32"/>
      <c r="AH32031"/>
      <c r="AI32031"/>
      <c r="AJ32031"/>
      <c r="AK32031"/>
      <c r="AL32031"/>
      <c r="AM32031"/>
      <c r="AN32031" s="16"/>
    </row>
    <row r="32032" spans="2:40" s="5" customFormat="1" ht="17.850000000000001" customHeight="1" x14ac:dyDescent="0.4">
      <c r="B32032" s="32"/>
      <c r="AH32032"/>
      <c r="AI32032"/>
      <c r="AJ32032"/>
      <c r="AK32032"/>
      <c r="AL32032"/>
      <c r="AM32032"/>
      <c r="AN32032" s="16"/>
    </row>
    <row r="32033" spans="2:40" s="5" customFormat="1" ht="17.850000000000001" customHeight="1" x14ac:dyDescent="0.4">
      <c r="B32033" s="32"/>
      <c r="AH32033"/>
      <c r="AI32033"/>
      <c r="AJ32033"/>
      <c r="AK32033"/>
      <c r="AL32033"/>
      <c r="AM32033"/>
      <c r="AN32033" s="16"/>
    </row>
    <row r="32034" spans="2:40" s="5" customFormat="1" ht="17.850000000000001" customHeight="1" x14ac:dyDescent="0.4">
      <c r="B32034" s="32"/>
      <c r="AH32034"/>
      <c r="AI32034"/>
      <c r="AJ32034"/>
      <c r="AK32034"/>
      <c r="AL32034"/>
      <c r="AM32034"/>
      <c r="AN32034" s="16"/>
    </row>
    <row r="32035" spans="2:40" s="5" customFormat="1" ht="17.850000000000001" customHeight="1" x14ac:dyDescent="0.4">
      <c r="B32035" s="32"/>
      <c r="AH32035"/>
      <c r="AI32035"/>
      <c r="AJ32035"/>
      <c r="AK32035"/>
      <c r="AL32035"/>
      <c r="AM32035"/>
      <c r="AN32035" s="16"/>
    </row>
    <row r="32036" spans="2:40" s="5" customFormat="1" ht="17.850000000000001" customHeight="1" x14ac:dyDescent="0.4">
      <c r="B32036" s="32"/>
      <c r="AH32036"/>
      <c r="AI32036"/>
      <c r="AJ32036"/>
      <c r="AK32036"/>
      <c r="AL32036"/>
      <c r="AM32036"/>
      <c r="AN32036" s="16"/>
    </row>
    <row r="32037" spans="2:40" s="5" customFormat="1" ht="17.850000000000001" customHeight="1" x14ac:dyDescent="0.4">
      <c r="B32037" s="32"/>
      <c r="AH32037"/>
      <c r="AI32037"/>
      <c r="AJ32037"/>
      <c r="AK32037"/>
      <c r="AL32037"/>
      <c r="AM32037"/>
      <c r="AN32037" s="16"/>
    </row>
    <row r="32038" spans="2:40" s="5" customFormat="1" ht="17.850000000000001" customHeight="1" x14ac:dyDescent="0.4">
      <c r="B32038" s="32"/>
      <c r="AH32038"/>
      <c r="AI32038"/>
      <c r="AJ32038"/>
      <c r="AK32038"/>
      <c r="AL32038"/>
      <c r="AM32038"/>
      <c r="AN32038" s="16"/>
    </row>
    <row r="32039" spans="2:40" s="5" customFormat="1" ht="17.850000000000001" customHeight="1" x14ac:dyDescent="0.4">
      <c r="B32039" s="32"/>
      <c r="AH32039"/>
      <c r="AI32039"/>
      <c r="AJ32039"/>
      <c r="AK32039"/>
      <c r="AL32039"/>
      <c r="AM32039"/>
      <c r="AN32039" s="16"/>
    </row>
    <row r="32040" spans="2:40" s="5" customFormat="1" ht="17.850000000000001" customHeight="1" x14ac:dyDescent="0.4">
      <c r="B32040" s="32"/>
      <c r="AH32040"/>
      <c r="AI32040"/>
      <c r="AJ32040"/>
      <c r="AK32040"/>
      <c r="AL32040"/>
      <c r="AM32040"/>
      <c r="AN32040" s="16"/>
    </row>
    <row r="32041" spans="2:40" s="5" customFormat="1" ht="17.850000000000001" customHeight="1" x14ac:dyDescent="0.4">
      <c r="B32041" s="32"/>
      <c r="AH32041"/>
      <c r="AI32041"/>
      <c r="AJ32041"/>
      <c r="AK32041"/>
      <c r="AL32041"/>
      <c r="AM32041"/>
      <c r="AN32041" s="16"/>
    </row>
    <row r="32042" spans="2:40" s="5" customFormat="1" ht="17.850000000000001" customHeight="1" x14ac:dyDescent="0.4">
      <c r="B32042" s="32"/>
      <c r="AH32042"/>
      <c r="AI32042"/>
      <c r="AJ32042"/>
      <c r="AK32042"/>
      <c r="AL32042"/>
      <c r="AM32042"/>
      <c r="AN32042" s="16"/>
    </row>
    <row r="32043" spans="2:40" s="5" customFormat="1" ht="17.850000000000001" customHeight="1" x14ac:dyDescent="0.4">
      <c r="B32043" s="32"/>
      <c r="AH32043"/>
      <c r="AI32043"/>
      <c r="AJ32043"/>
      <c r="AK32043"/>
      <c r="AL32043"/>
      <c r="AM32043"/>
      <c r="AN32043" s="16"/>
    </row>
    <row r="32044" spans="2:40" s="5" customFormat="1" ht="17.850000000000001" customHeight="1" x14ac:dyDescent="0.4">
      <c r="B32044" s="32"/>
      <c r="AH32044"/>
      <c r="AI32044"/>
      <c r="AJ32044"/>
      <c r="AK32044"/>
      <c r="AL32044"/>
      <c r="AM32044"/>
      <c r="AN32044" s="16"/>
    </row>
    <row r="32045" spans="2:40" s="5" customFormat="1" ht="17.850000000000001" customHeight="1" x14ac:dyDescent="0.4">
      <c r="B32045" s="32"/>
      <c r="AH32045"/>
      <c r="AI32045"/>
      <c r="AJ32045"/>
      <c r="AK32045"/>
      <c r="AL32045"/>
      <c r="AM32045"/>
      <c r="AN32045" s="16"/>
    </row>
    <row r="32046" spans="2:40" s="5" customFormat="1" ht="17.850000000000001" customHeight="1" x14ac:dyDescent="0.4">
      <c r="B32046" s="32"/>
      <c r="AH32046"/>
      <c r="AI32046"/>
      <c r="AJ32046"/>
      <c r="AK32046"/>
      <c r="AL32046"/>
      <c r="AM32046"/>
      <c r="AN32046" s="16"/>
    </row>
    <row r="32047" spans="2:40" s="5" customFormat="1" ht="17.850000000000001" customHeight="1" x14ac:dyDescent="0.4">
      <c r="B32047" s="32"/>
      <c r="AH32047"/>
      <c r="AI32047"/>
      <c r="AJ32047"/>
      <c r="AK32047"/>
      <c r="AL32047"/>
      <c r="AM32047"/>
      <c r="AN32047" s="16"/>
    </row>
    <row r="32048" spans="2:40" s="5" customFormat="1" ht="17.850000000000001" customHeight="1" x14ac:dyDescent="0.4">
      <c r="B32048" s="32"/>
      <c r="AH32048"/>
      <c r="AI32048"/>
      <c r="AJ32048"/>
      <c r="AK32048"/>
      <c r="AL32048"/>
      <c r="AM32048"/>
      <c r="AN32048" s="16"/>
    </row>
    <row r="32049" spans="2:40" s="5" customFormat="1" ht="17.850000000000001" customHeight="1" x14ac:dyDescent="0.4">
      <c r="B32049" s="32"/>
      <c r="AH32049"/>
      <c r="AI32049"/>
      <c r="AJ32049"/>
      <c r="AK32049"/>
      <c r="AL32049"/>
      <c r="AM32049"/>
      <c r="AN32049" s="16"/>
    </row>
    <row r="32050" spans="2:40" s="5" customFormat="1" ht="17.850000000000001" customHeight="1" x14ac:dyDescent="0.4">
      <c r="B32050" s="32"/>
      <c r="AH32050"/>
      <c r="AI32050"/>
      <c r="AJ32050"/>
      <c r="AK32050"/>
      <c r="AL32050"/>
      <c r="AM32050"/>
      <c r="AN32050" s="16"/>
    </row>
    <row r="32051" spans="2:40" s="5" customFormat="1" ht="17.850000000000001" customHeight="1" x14ac:dyDescent="0.4">
      <c r="B32051" s="32"/>
      <c r="AH32051"/>
      <c r="AI32051"/>
      <c r="AJ32051"/>
      <c r="AK32051"/>
      <c r="AL32051"/>
      <c r="AM32051"/>
      <c r="AN32051" s="16"/>
    </row>
    <row r="32052" spans="2:40" s="5" customFormat="1" ht="17.850000000000001" customHeight="1" x14ac:dyDescent="0.4">
      <c r="B32052" s="32"/>
      <c r="AH32052"/>
      <c r="AI32052"/>
      <c r="AJ32052"/>
      <c r="AK32052"/>
      <c r="AL32052"/>
      <c r="AM32052"/>
      <c r="AN32052" s="16"/>
    </row>
    <row r="32053" spans="2:40" s="5" customFormat="1" ht="17.850000000000001" customHeight="1" x14ac:dyDescent="0.4">
      <c r="B32053" s="32"/>
      <c r="AH32053"/>
      <c r="AI32053"/>
      <c r="AJ32053"/>
      <c r="AK32053"/>
      <c r="AL32053"/>
      <c r="AM32053"/>
      <c r="AN32053" s="16"/>
    </row>
    <row r="32054" spans="2:40" s="5" customFormat="1" ht="17.850000000000001" customHeight="1" x14ac:dyDescent="0.4">
      <c r="B32054" s="32"/>
      <c r="AH32054"/>
      <c r="AI32054"/>
      <c r="AJ32054"/>
      <c r="AK32054"/>
      <c r="AL32054"/>
      <c r="AM32054"/>
      <c r="AN32054" s="16"/>
    </row>
    <row r="32055" spans="2:40" s="5" customFormat="1" ht="17.850000000000001" customHeight="1" x14ac:dyDescent="0.4">
      <c r="B32055" s="32"/>
      <c r="AH32055"/>
      <c r="AI32055"/>
      <c r="AJ32055"/>
      <c r="AK32055"/>
      <c r="AL32055"/>
      <c r="AM32055"/>
      <c r="AN32055" s="16"/>
    </row>
    <row r="32056" spans="2:40" s="5" customFormat="1" ht="17.850000000000001" customHeight="1" x14ac:dyDescent="0.4">
      <c r="B32056" s="32"/>
      <c r="AH32056"/>
      <c r="AI32056"/>
      <c r="AJ32056"/>
      <c r="AK32056"/>
      <c r="AL32056"/>
      <c r="AM32056"/>
      <c r="AN32056" s="16"/>
    </row>
    <row r="32057" spans="2:40" s="5" customFormat="1" ht="17.850000000000001" customHeight="1" x14ac:dyDescent="0.4">
      <c r="B32057" s="32"/>
      <c r="AH32057"/>
      <c r="AI32057"/>
      <c r="AJ32057"/>
      <c r="AK32057"/>
      <c r="AL32057"/>
      <c r="AM32057"/>
      <c r="AN32057" s="16"/>
    </row>
    <row r="32058" spans="2:40" s="5" customFormat="1" ht="17.850000000000001" customHeight="1" x14ac:dyDescent="0.4">
      <c r="B32058" s="32"/>
      <c r="AH32058"/>
      <c r="AI32058"/>
      <c r="AJ32058"/>
      <c r="AK32058"/>
      <c r="AL32058"/>
      <c r="AM32058"/>
      <c r="AN32058" s="16"/>
    </row>
    <row r="32059" spans="2:40" s="5" customFormat="1" ht="17.850000000000001" customHeight="1" x14ac:dyDescent="0.4">
      <c r="B32059" s="32"/>
      <c r="AH32059"/>
      <c r="AI32059"/>
      <c r="AJ32059"/>
      <c r="AK32059"/>
      <c r="AL32059"/>
      <c r="AM32059"/>
      <c r="AN32059" s="16"/>
    </row>
    <row r="32060" spans="2:40" s="5" customFormat="1" ht="17.850000000000001" customHeight="1" x14ac:dyDescent="0.4">
      <c r="B32060" s="32"/>
      <c r="AH32060"/>
      <c r="AI32060"/>
      <c r="AJ32060"/>
      <c r="AK32060"/>
      <c r="AL32060"/>
      <c r="AM32060"/>
      <c r="AN32060" s="16"/>
    </row>
    <row r="32061" spans="2:40" s="5" customFormat="1" ht="17.850000000000001" customHeight="1" x14ac:dyDescent="0.4">
      <c r="B32061" s="32"/>
      <c r="AH32061"/>
      <c r="AI32061"/>
      <c r="AJ32061"/>
      <c r="AK32061"/>
      <c r="AL32061"/>
      <c r="AM32061"/>
      <c r="AN32061" s="16"/>
    </row>
    <row r="32062" spans="2:40" s="5" customFormat="1" ht="17.850000000000001" customHeight="1" x14ac:dyDescent="0.4">
      <c r="B32062" s="32"/>
      <c r="AH32062"/>
      <c r="AI32062"/>
      <c r="AJ32062"/>
      <c r="AK32062"/>
      <c r="AL32062"/>
      <c r="AM32062"/>
      <c r="AN32062" s="16"/>
    </row>
    <row r="32063" spans="2:40" s="5" customFormat="1" ht="17.850000000000001" customHeight="1" x14ac:dyDescent="0.4">
      <c r="B32063" s="32"/>
      <c r="AH32063"/>
      <c r="AI32063"/>
      <c r="AJ32063"/>
      <c r="AK32063"/>
      <c r="AL32063"/>
      <c r="AM32063"/>
      <c r="AN32063" s="16"/>
    </row>
    <row r="32064" spans="2:40" s="5" customFormat="1" ht="17.850000000000001" customHeight="1" x14ac:dyDescent="0.4">
      <c r="B32064" s="32"/>
      <c r="AH32064"/>
      <c r="AI32064"/>
      <c r="AJ32064"/>
      <c r="AK32064"/>
      <c r="AL32064"/>
      <c r="AM32064"/>
      <c r="AN32064" s="16"/>
    </row>
    <row r="32065" spans="2:40" s="5" customFormat="1" ht="17.850000000000001" customHeight="1" x14ac:dyDescent="0.4">
      <c r="B32065" s="32"/>
      <c r="AH32065"/>
      <c r="AI32065"/>
      <c r="AJ32065"/>
      <c r="AK32065"/>
      <c r="AL32065"/>
      <c r="AM32065"/>
      <c r="AN32065" s="16"/>
    </row>
    <row r="32066" spans="2:40" s="5" customFormat="1" ht="17.850000000000001" customHeight="1" x14ac:dyDescent="0.4">
      <c r="B32066" s="32"/>
      <c r="AH32066"/>
      <c r="AI32066"/>
      <c r="AJ32066"/>
      <c r="AK32066"/>
      <c r="AL32066"/>
      <c r="AM32066"/>
      <c r="AN32066" s="16"/>
    </row>
    <row r="32067" spans="2:40" s="5" customFormat="1" ht="17.850000000000001" customHeight="1" x14ac:dyDescent="0.4">
      <c r="B32067" s="32"/>
      <c r="AH32067"/>
      <c r="AI32067"/>
      <c r="AJ32067"/>
      <c r="AK32067"/>
      <c r="AL32067"/>
      <c r="AM32067"/>
      <c r="AN32067" s="16"/>
    </row>
    <row r="32068" spans="2:40" s="5" customFormat="1" ht="17.850000000000001" customHeight="1" x14ac:dyDescent="0.4">
      <c r="B32068" s="32"/>
      <c r="AH32068"/>
      <c r="AI32068"/>
      <c r="AJ32068"/>
      <c r="AK32068"/>
      <c r="AL32068"/>
      <c r="AM32068"/>
      <c r="AN32068" s="16"/>
    </row>
    <row r="32069" spans="2:40" s="5" customFormat="1" ht="17.850000000000001" customHeight="1" x14ac:dyDescent="0.4">
      <c r="B32069" s="32"/>
      <c r="AH32069"/>
      <c r="AI32069"/>
      <c r="AJ32069"/>
      <c r="AK32069"/>
      <c r="AL32069"/>
      <c r="AM32069"/>
      <c r="AN32069" s="16"/>
    </row>
    <row r="32070" spans="2:40" s="5" customFormat="1" ht="17.850000000000001" customHeight="1" x14ac:dyDescent="0.4">
      <c r="B32070" s="32"/>
      <c r="AH32070"/>
      <c r="AI32070"/>
      <c r="AJ32070"/>
      <c r="AK32070"/>
      <c r="AL32070"/>
      <c r="AM32070"/>
      <c r="AN32070" s="16"/>
    </row>
    <row r="32071" spans="2:40" s="5" customFormat="1" ht="17.850000000000001" customHeight="1" x14ac:dyDescent="0.4">
      <c r="B32071" s="32"/>
      <c r="AH32071"/>
      <c r="AI32071"/>
      <c r="AJ32071"/>
      <c r="AK32071"/>
      <c r="AL32071"/>
      <c r="AM32071"/>
      <c r="AN32071" s="16"/>
    </row>
    <row r="32072" spans="2:40" s="5" customFormat="1" ht="17.850000000000001" customHeight="1" x14ac:dyDescent="0.4">
      <c r="B32072" s="32"/>
      <c r="AH32072"/>
      <c r="AI32072"/>
      <c r="AJ32072"/>
      <c r="AK32072"/>
      <c r="AL32072"/>
      <c r="AM32072"/>
      <c r="AN32072" s="16"/>
    </row>
    <row r="32073" spans="2:40" s="5" customFormat="1" ht="17.850000000000001" customHeight="1" x14ac:dyDescent="0.4">
      <c r="B32073" s="32"/>
      <c r="AH32073"/>
      <c r="AI32073"/>
      <c r="AJ32073"/>
      <c r="AK32073"/>
      <c r="AL32073"/>
      <c r="AM32073"/>
      <c r="AN32073" s="16"/>
    </row>
    <row r="32074" spans="2:40" s="5" customFormat="1" ht="17.850000000000001" customHeight="1" x14ac:dyDescent="0.4">
      <c r="B32074" s="32"/>
      <c r="AH32074"/>
      <c r="AI32074"/>
      <c r="AJ32074"/>
      <c r="AK32074"/>
      <c r="AL32074"/>
      <c r="AM32074"/>
      <c r="AN32074" s="16"/>
    </row>
    <row r="32075" spans="2:40" s="5" customFormat="1" ht="17.850000000000001" customHeight="1" x14ac:dyDescent="0.4">
      <c r="B32075" s="32"/>
      <c r="AH32075"/>
      <c r="AI32075"/>
      <c r="AJ32075"/>
      <c r="AK32075"/>
      <c r="AL32075"/>
      <c r="AM32075"/>
      <c r="AN32075" s="16"/>
    </row>
    <row r="32076" spans="2:40" s="5" customFormat="1" ht="17.850000000000001" customHeight="1" x14ac:dyDescent="0.4">
      <c r="B32076" s="32"/>
      <c r="AH32076"/>
      <c r="AI32076"/>
      <c r="AJ32076"/>
      <c r="AK32076"/>
      <c r="AL32076"/>
      <c r="AM32076"/>
      <c r="AN32076" s="16"/>
    </row>
    <row r="32077" spans="2:40" s="5" customFormat="1" ht="17.850000000000001" customHeight="1" x14ac:dyDescent="0.4">
      <c r="B32077" s="32"/>
      <c r="AH32077"/>
      <c r="AI32077"/>
      <c r="AJ32077"/>
      <c r="AK32077"/>
      <c r="AL32077"/>
      <c r="AM32077"/>
      <c r="AN32077" s="16"/>
    </row>
    <row r="32078" spans="2:40" s="5" customFormat="1" ht="17.850000000000001" customHeight="1" x14ac:dyDescent="0.4">
      <c r="B32078" s="32"/>
      <c r="AH32078"/>
      <c r="AI32078"/>
      <c r="AJ32078"/>
      <c r="AK32078"/>
      <c r="AL32078"/>
      <c r="AM32078"/>
      <c r="AN32078" s="16"/>
    </row>
    <row r="32079" spans="2:40" s="5" customFormat="1" ht="17.850000000000001" customHeight="1" x14ac:dyDescent="0.4">
      <c r="B32079" s="32"/>
      <c r="AH32079"/>
      <c r="AI32079"/>
      <c r="AJ32079"/>
      <c r="AK32079"/>
      <c r="AL32079"/>
      <c r="AM32079"/>
      <c r="AN32079" s="16"/>
    </row>
    <row r="32080" spans="2:40" s="5" customFormat="1" ht="17.850000000000001" customHeight="1" x14ac:dyDescent="0.4">
      <c r="B32080" s="32"/>
      <c r="AH32080"/>
      <c r="AI32080"/>
      <c r="AJ32080"/>
      <c r="AK32080"/>
      <c r="AL32080"/>
      <c r="AM32080"/>
      <c r="AN32080" s="16"/>
    </row>
    <row r="32081" spans="2:40" s="5" customFormat="1" ht="17.850000000000001" customHeight="1" x14ac:dyDescent="0.4">
      <c r="B32081" s="32"/>
      <c r="AH32081"/>
      <c r="AI32081"/>
      <c r="AJ32081"/>
      <c r="AK32081"/>
      <c r="AL32081"/>
      <c r="AM32081"/>
      <c r="AN32081" s="16"/>
    </row>
    <row r="32082" spans="2:40" s="5" customFormat="1" ht="17.850000000000001" customHeight="1" x14ac:dyDescent="0.4">
      <c r="B32082" s="32"/>
      <c r="AH32082"/>
      <c r="AI32082"/>
      <c r="AJ32082"/>
      <c r="AK32082"/>
      <c r="AL32082"/>
      <c r="AM32082"/>
      <c r="AN32082" s="16"/>
    </row>
    <row r="32083" spans="2:40" s="5" customFormat="1" ht="17.850000000000001" customHeight="1" x14ac:dyDescent="0.4">
      <c r="B32083" s="32"/>
      <c r="AH32083"/>
      <c r="AI32083"/>
      <c r="AJ32083"/>
      <c r="AK32083"/>
      <c r="AL32083"/>
      <c r="AM32083"/>
      <c r="AN32083" s="16"/>
    </row>
    <row r="32084" spans="2:40" s="5" customFormat="1" ht="17.850000000000001" customHeight="1" x14ac:dyDescent="0.4">
      <c r="B32084" s="32"/>
      <c r="AH32084"/>
      <c r="AI32084"/>
      <c r="AJ32084"/>
      <c r="AK32084"/>
      <c r="AL32084"/>
      <c r="AM32084"/>
      <c r="AN32084" s="16"/>
    </row>
    <row r="32085" spans="2:40" s="5" customFormat="1" ht="17.850000000000001" customHeight="1" x14ac:dyDescent="0.4">
      <c r="B32085" s="32"/>
      <c r="AH32085"/>
      <c r="AI32085"/>
      <c r="AJ32085"/>
      <c r="AK32085"/>
      <c r="AL32085"/>
      <c r="AM32085"/>
      <c r="AN32085" s="16"/>
    </row>
    <row r="32086" spans="2:40" s="5" customFormat="1" ht="17.850000000000001" customHeight="1" x14ac:dyDescent="0.4">
      <c r="B32086" s="32"/>
      <c r="AH32086"/>
      <c r="AI32086"/>
      <c r="AJ32086"/>
      <c r="AK32086"/>
      <c r="AL32086"/>
      <c r="AM32086"/>
      <c r="AN32086" s="16"/>
    </row>
    <row r="32087" spans="2:40" s="5" customFormat="1" ht="17.850000000000001" customHeight="1" x14ac:dyDescent="0.4">
      <c r="B32087" s="32"/>
      <c r="AH32087"/>
      <c r="AI32087"/>
      <c r="AJ32087"/>
      <c r="AK32087"/>
      <c r="AL32087"/>
      <c r="AM32087"/>
      <c r="AN32087" s="16"/>
    </row>
    <row r="32088" spans="2:40" s="5" customFormat="1" ht="17.850000000000001" customHeight="1" x14ac:dyDescent="0.4">
      <c r="B32088" s="32"/>
      <c r="AH32088"/>
      <c r="AI32088"/>
      <c r="AJ32088"/>
      <c r="AK32088"/>
      <c r="AL32088"/>
      <c r="AM32088"/>
      <c r="AN32088" s="16"/>
    </row>
    <row r="32089" spans="2:40" s="5" customFormat="1" ht="17.850000000000001" customHeight="1" x14ac:dyDescent="0.4">
      <c r="B32089" s="32"/>
      <c r="AH32089"/>
      <c r="AI32089"/>
      <c r="AJ32089"/>
      <c r="AK32089"/>
      <c r="AL32089"/>
      <c r="AM32089"/>
      <c r="AN32089" s="16"/>
    </row>
    <row r="32090" spans="2:40" s="5" customFormat="1" ht="17.850000000000001" customHeight="1" x14ac:dyDescent="0.4">
      <c r="B32090" s="32"/>
      <c r="AH32090"/>
      <c r="AI32090"/>
      <c r="AJ32090"/>
      <c r="AK32090"/>
      <c r="AL32090"/>
      <c r="AM32090"/>
      <c r="AN32090" s="16"/>
    </row>
    <row r="32091" spans="2:40" s="5" customFormat="1" ht="17.850000000000001" customHeight="1" x14ac:dyDescent="0.4">
      <c r="B32091" s="32"/>
      <c r="AH32091"/>
      <c r="AI32091"/>
      <c r="AJ32091"/>
      <c r="AK32091"/>
      <c r="AL32091"/>
      <c r="AM32091"/>
      <c r="AN32091" s="16"/>
    </row>
    <row r="32092" spans="2:40" s="5" customFormat="1" ht="17.850000000000001" customHeight="1" x14ac:dyDescent="0.4">
      <c r="B32092" s="32"/>
      <c r="AH32092"/>
      <c r="AI32092"/>
      <c r="AJ32092"/>
      <c r="AK32092"/>
      <c r="AL32092"/>
      <c r="AM32092"/>
      <c r="AN32092" s="16"/>
    </row>
    <row r="32093" spans="2:40" s="5" customFormat="1" ht="17.850000000000001" customHeight="1" x14ac:dyDescent="0.4">
      <c r="B32093" s="32"/>
      <c r="AH32093"/>
      <c r="AI32093"/>
      <c r="AJ32093"/>
      <c r="AK32093"/>
      <c r="AL32093"/>
      <c r="AM32093"/>
      <c r="AN32093" s="16"/>
    </row>
    <row r="32094" spans="2:40" s="5" customFormat="1" ht="17.850000000000001" customHeight="1" x14ac:dyDescent="0.4">
      <c r="B32094" s="32"/>
      <c r="AH32094"/>
      <c r="AI32094"/>
      <c r="AJ32094"/>
      <c r="AK32094"/>
      <c r="AL32094"/>
      <c r="AM32094"/>
      <c r="AN32094" s="16"/>
    </row>
    <row r="32095" spans="2:40" s="5" customFormat="1" ht="17.850000000000001" customHeight="1" x14ac:dyDescent="0.4">
      <c r="B32095" s="32"/>
      <c r="AH32095"/>
      <c r="AI32095"/>
      <c r="AJ32095"/>
      <c r="AK32095"/>
      <c r="AL32095"/>
      <c r="AM32095"/>
      <c r="AN32095" s="16"/>
    </row>
    <row r="32096" spans="2:40" s="5" customFormat="1" ht="17.850000000000001" customHeight="1" x14ac:dyDescent="0.4">
      <c r="B32096" s="32"/>
      <c r="AH32096"/>
      <c r="AI32096"/>
      <c r="AJ32096"/>
      <c r="AK32096"/>
      <c r="AL32096"/>
      <c r="AM32096"/>
      <c r="AN32096" s="16"/>
    </row>
    <row r="32097" spans="2:40" s="5" customFormat="1" ht="17.850000000000001" customHeight="1" x14ac:dyDescent="0.4">
      <c r="B32097" s="32"/>
      <c r="AH32097"/>
      <c r="AI32097"/>
      <c r="AJ32097"/>
      <c r="AK32097"/>
      <c r="AL32097"/>
      <c r="AM32097"/>
      <c r="AN32097" s="16"/>
    </row>
    <row r="32098" spans="2:40" s="5" customFormat="1" ht="17.850000000000001" customHeight="1" x14ac:dyDescent="0.4">
      <c r="B32098" s="32"/>
      <c r="AH32098"/>
      <c r="AI32098"/>
      <c r="AJ32098"/>
      <c r="AK32098"/>
      <c r="AL32098"/>
      <c r="AM32098"/>
      <c r="AN32098" s="16"/>
    </row>
    <row r="32099" spans="2:40" s="5" customFormat="1" ht="17.850000000000001" customHeight="1" x14ac:dyDescent="0.4">
      <c r="B32099" s="32"/>
      <c r="AH32099"/>
      <c r="AI32099"/>
      <c r="AJ32099"/>
      <c r="AK32099"/>
      <c r="AL32099"/>
      <c r="AM32099"/>
      <c r="AN32099" s="16"/>
    </row>
    <row r="32100" spans="2:40" s="5" customFormat="1" ht="17.850000000000001" customHeight="1" x14ac:dyDescent="0.4">
      <c r="B32100" s="32"/>
      <c r="AH32100"/>
      <c r="AI32100"/>
      <c r="AJ32100"/>
      <c r="AK32100"/>
      <c r="AL32100"/>
      <c r="AM32100"/>
      <c r="AN32100" s="16"/>
    </row>
    <row r="32101" spans="2:40" s="5" customFormat="1" ht="17.850000000000001" customHeight="1" x14ac:dyDescent="0.4">
      <c r="B32101" s="32"/>
      <c r="AH32101"/>
      <c r="AI32101"/>
      <c r="AJ32101"/>
      <c r="AK32101"/>
      <c r="AL32101"/>
      <c r="AM32101"/>
      <c r="AN32101" s="16"/>
    </row>
    <row r="32102" spans="2:40" s="5" customFormat="1" ht="17.850000000000001" customHeight="1" x14ac:dyDescent="0.4">
      <c r="B32102" s="32"/>
      <c r="AH32102"/>
      <c r="AI32102"/>
      <c r="AJ32102"/>
      <c r="AK32102"/>
      <c r="AL32102"/>
      <c r="AM32102"/>
      <c r="AN32102" s="16"/>
    </row>
    <row r="32103" spans="2:40" s="5" customFormat="1" ht="17.850000000000001" customHeight="1" x14ac:dyDescent="0.4">
      <c r="B32103" s="32"/>
      <c r="AH32103"/>
      <c r="AI32103"/>
      <c r="AJ32103"/>
      <c r="AK32103"/>
      <c r="AL32103"/>
      <c r="AM32103"/>
      <c r="AN32103" s="16"/>
    </row>
    <row r="32104" spans="2:40" s="5" customFormat="1" ht="17.850000000000001" customHeight="1" x14ac:dyDescent="0.4">
      <c r="B32104" s="32"/>
      <c r="AH32104"/>
      <c r="AI32104"/>
      <c r="AJ32104"/>
      <c r="AK32104"/>
      <c r="AL32104"/>
      <c r="AM32104"/>
      <c r="AN32104" s="16"/>
    </row>
    <row r="32105" spans="2:40" s="5" customFormat="1" ht="17.850000000000001" customHeight="1" x14ac:dyDescent="0.4">
      <c r="B32105" s="32"/>
      <c r="AH32105"/>
      <c r="AI32105"/>
      <c r="AJ32105"/>
      <c r="AK32105"/>
      <c r="AL32105"/>
      <c r="AM32105"/>
      <c r="AN32105" s="16"/>
    </row>
    <row r="32106" spans="2:40" s="5" customFormat="1" ht="17.850000000000001" customHeight="1" x14ac:dyDescent="0.4">
      <c r="B32106" s="32"/>
      <c r="AH32106"/>
      <c r="AI32106"/>
      <c r="AJ32106"/>
      <c r="AK32106"/>
      <c r="AL32106"/>
      <c r="AM32106"/>
      <c r="AN32106" s="16"/>
    </row>
    <row r="32107" spans="2:40" s="5" customFormat="1" ht="17.850000000000001" customHeight="1" x14ac:dyDescent="0.4">
      <c r="B32107" s="32"/>
      <c r="AH32107"/>
      <c r="AI32107"/>
      <c r="AJ32107"/>
      <c r="AK32107"/>
      <c r="AL32107"/>
      <c r="AM32107"/>
      <c r="AN32107" s="16"/>
    </row>
    <row r="32108" spans="2:40" s="5" customFormat="1" ht="17.850000000000001" customHeight="1" x14ac:dyDescent="0.4">
      <c r="B32108" s="32"/>
      <c r="AH32108"/>
      <c r="AI32108"/>
      <c r="AJ32108"/>
      <c r="AK32108"/>
      <c r="AL32108"/>
      <c r="AM32108"/>
      <c r="AN32108" s="16"/>
    </row>
    <row r="32109" spans="2:40" s="5" customFormat="1" ht="17.850000000000001" customHeight="1" x14ac:dyDescent="0.4">
      <c r="B32109" s="32"/>
      <c r="AH32109"/>
      <c r="AI32109"/>
      <c r="AJ32109"/>
      <c r="AK32109"/>
      <c r="AL32109"/>
      <c r="AM32109"/>
      <c r="AN32109" s="16"/>
    </row>
    <row r="32110" spans="2:40" s="5" customFormat="1" ht="17.850000000000001" customHeight="1" x14ac:dyDescent="0.4">
      <c r="B32110" s="32"/>
      <c r="AH32110"/>
      <c r="AI32110"/>
      <c r="AJ32110"/>
      <c r="AK32110"/>
      <c r="AL32110"/>
      <c r="AM32110"/>
      <c r="AN32110" s="16"/>
    </row>
    <row r="32111" spans="2:40" s="5" customFormat="1" ht="17.850000000000001" customHeight="1" x14ac:dyDescent="0.4">
      <c r="B32111" s="32"/>
      <c r="AH32111"/>
      <c r="AI32111"/>
      <c r="AJ32111"/>
      <c r="AK32111"/>
      <c r="AL32111"/>
      <c r="AM32111"/>
      <c r="AN32111" s="16"/>
    </row>
    <row r="32112" spans="2:40" s="5" customFormat="1" ht="17.850000000000001" customHeight="1" x14ac:dyDescent="0.4">
      <c r="B32112" s="32"/>
      <c r="AH32112"/>
      <c r="AI32112"/>
      <c r="AJ32112"/>
      <c r="AK32112"/>
      <c r="AL32112"/>
      <c r="AM32112"/>
      <c r="AN32112" s="16"/>
    </row>
    <row r="32113" spans="2:40" s="5" customFormat="1" ht="17.850000000000001" customHeight="1" x14ac:dyDescent="0.4">
      <c r="B32113" s="32"/>
      <c r="AH32113"/>
      <c r="AI32113"/>
      <c r="AJ32113"/>
      <c r="AK32113"/>
      <c r="AL32113"/>
      <c r="AM32113"/>
      <c r="AN32113" s="16"/>
    </row>
    <row r="32114" spans="2:40" s="5" customFormat="1" ht="17.850000000000001" customHeight="1" x14ac:dyDescent="0.4">
      <c r="B32114" s="32"/>
      <c r="AH32114"/>
      <c r="AI32114"/>
      <c r="AJ32114"/>
      <c r="AK32114"/>
      <c r="AL32114"/>
      <c r="AM32114"/>
      <c r="AN32114" s="16"/>
    </row>
    <row r="32115" spans="2:40" s="5" customFormat="1" ht="17.850000000000001" customHeight="1" x14ac:dyDescent="0.4">
      <c r="B32115" s="32"/>
      <c r="AH32115"/>
      <c r="AI32115"/>
      <c r="AJ32115"/>
      <c r="AK32115"/>
      <c r="AL32115"/>
      <c r="AM32115"/>
      <c r="AN32115" s="16"/>
    </row>
    <row r="32116" spans="2:40" s="5" customFormat="1" ht="17.850000000000001" customHeight="1" x14ac:dyDescent="0.4">
      <c r="B32116" s="32"/>
      <c r="AH32116"/>
      <c r="AI32116"/>
      <c r="AJ32116"/>
      <c r="AK32116"/>
      <c r="AL32116"/>
      <c r="AM32116"/>
      <c r="AN32116" s="16"/>
    </row>
    <row r="32117" spans="2:40" s="5" customFormat="1" ht="17.850000000000001" customHeight="1" x14ac:dyDescent="0.4">
      <c r="B32117" s="32"/>
      <c r="AH32117"/>
      <c r="AI32117"/>
      <c r="AJ32117"/>
      <c r="AK32117"/>
      <c r="AL32117"/>
      <c r="AM32117"/>
      <c r="AN32117" s="16"/>
    </row>
    <row r="32118" spans="2:40" s="5" customFormat="1" ht="17.850000000000001" customHeight="1" x14ac:dyDescent="0.4">
      <c r="B32118" s="32"/>
      <c r="AH32118"/>
      <c r="AI32118"/>
      <c r="AJ32118"/>
      <c r="AK32118"/>
      <c r="AL32118"/>
      <c r="AM32118"/>
      <c r="AN32118" s="16"/>
    </row>
    <row r="32119" spans="2:40" s="5" customFormat="1" ht="17.850000000000001" customHeight="1" x14ac:dyDescent="0.4">
      <c r="B32119" s="32"/>
      <c r="AH32119"/>
      <c r="AI32119"/>
      <c r="AJ32119"/>
      <c r="AK32119"/>
      <c r="AL32119"/>
      <c r="AM32119"/>
      <c r="AN32119" s="16"/>
    </row>
    <row r="32120" spans="2:40" s="5" customFormat="1" ht="17.850000000000001" customHeight="1" x14ac:dyDescent="0.4">
      <c r="B32120" s="32"/>
      <c r="AH32120"/>
      <c r="AI32120"/>
      <c r="AJ32120"/>
      <c r="AK32120"/>
      <c r="AL32120"/>
      <c r="AM32120"/>
      <c r="AN32120" s="16"/>
    </row>
    <row r="32121" spans="2:40" s="5" customFormat="1" ht="17.850000000000001" customHeight="1" x14ac:dyDescent="0.4">
      <c r="B32121" s="32"/>
      <c r="AH32121"/>
      <c r="AI32121"/>
      <c r="AJ32121"/>
      <c r="AK32121"/>
      <c r="AL32121"/>
      <c r="AM32121"/>
      <c r="AN32121" s="16"/>
    </row>
    <row r="32122" spans="2:40" s="5" customFormat="1" ht="17.850000000000001" customHeight="1" x14ac:dyDescent="0.4">
      <c r="B32122" s="32"/>
      <c r="AH32122"/>
      <c r="AI32122"/>
      <c r="AJ32122"/>
      <c r="AK32122"/>
      <c r="AL32122"/>
      <c r="AM32122"/>
      <c r="AN32122" s="16"/>
    </row>
    <row r="32123" spans="2:40" s="5" customFormat="1" ht="17.850000000000001" customHeight="1" x14ac:dyDescent="0.4">
      <c r="B32123" s="32"/>
      <c r="AH32123"/>
      <c r="AI32123"/>
      <c r="AJ32123"/>
      <c r="AK32123"/>
      <c r="AL32123"/>
      <c r="AM32123"/>
      <c r="AN32123" s="16"/>
    </row>
    <row r="32124" spans="2:40" s="5" customFormat="1" ht="17.850000000000001" customHeight="1" x14ac:dyDescent="0.4">
      <c r="B32124" s="32"/>
      <c r="AH32124"/>
      <c r="AI32124"/>
      <c r="AJ32124"/>
      <c r="AK32124"/>
      <c r="AL32124"/>
      <c r="AM32124"/>
      <c r="AN32124" s="16"/>
    </row>
    <row r="32125" spans="2:40" s="5" customFormat="1" ht="17.850000000000001" customHeight="1" x14ac:dyDescent="0.4">
      <c r="B32125" s="32"/>
      <c r="AH32125"/>
      <c r="AI32125"/>
      <c r="AJ32125"/>
      <c r="AK32125"/>
      <c r="AL32125"/>
      <c r="AM32125"/>
      <c r="AN32125" s="16"/>
    </row>
    <row r="32126" spans="2:40" s="5" customFormat="1" ht="17.850000000000001" customHeight="1" x14ac:dyDescent="0.4">
      <c r="B32126" s="32"/>
      <c r="AH32126"/>
      <c r="AI32126"/>
      <c r="AJ32126"/>
      <c r="AK32126"/>
      <c r="AL32126"/>
      <c r="AM32126"/>
      <c r="AN32126" s="16"/>
    </row>
    <row r="32127" spans="2:40" s="5" customFormat="1" ht="17.850000000000001" customHeight="1" x14ac:dyDescent="0.4">
      <c r="B32127" s="32"/>
      <c r="AH32127"/>
      <c r="AI32127"/>
      <c r="AJ32127"/>
      <c r="AK32127"/>
      <c r="AL32127"/>
      <c r="AM32127"/>
      <c r="AN32127" s="16"/>
    </row>
    <row r="32128" spans="2:40" s="5" customFormat="1" ht="17.850000000000001" customHeight="1" x14ac:dyDescent="0.4">
      <c r="B32128" s="32"/>
      <c r="AH32128"/>
      <c r="AI32128"/>
      <c r="AJ32128"/>
      <c r="AK32128"/>
      <c r="AL32128"/>
      <c r="AM32128"/>
      <c r="AN32128" s="16"/>
    </row>
    <row r="32129" spans="2:40" s="5" customFormat="1" ht="17.850000000000001" customHeight="1" x14ac:dyDescent="0.4">
      <c r="B32129" s="32"/>
      <c r="AH32129"/>
      <c r="AI32129"/>
      <c r="AJ32129"/>
      <c r="AK32129"/>
      <c r="AL32129"/>
      <c r="AM32129"/>
      <c r="AN32129" s="16"/>
    </row>
    <row r="32130" spans="2:40" s="5" customFormat="1" ht="17.850000000000001" customHeight="1" x14ac:dyDescent="0.4">
      <c r="B32130" s="32"/>
      <c r="AH32130"/>
      <c r="AI32130"/>
      <c r="AJ32130"/>
      <c r="AK32130"/>
      <c r="AL32130"/>
      <c r="AM32130"/>
      <c r="AN32130" s="16"/>
    </row>
    <row r="32131" spans="2:40" s="5" customFormat="1" ht="17.850000000000001" customHeight="1" x14ac:dyDescent="0.4">
      <c r="B32131" s="32"/>
      <c r="AH32131"/>
      <c r="AI32131"/>
      <c r="AJ32131"/>
      <c r="AK32131"/>
      <c r="AL32131"/>
      <c r="AM32131"/>
      <c r="AN32131" s="16"/>
    </row>
    <row r="32132" spans="2:40" s="5" customFormat="1" ht="17.850000000000001" customHeight="1" x14ac:dyDescent="0.4">
      <c r="B32132" s="32"/>
      <c r="AH32132"/>
      <c r="AI32132"/>
      <c r="AJ32132"/>
      <c r="AK32132"/>
      <c r="AL32132"/>
      <c r="AM32132"/>
      <c r="AN32132" s="16"/>
    </row>
    <row r="32133" spans="2:40" s="5" customFormat="1" ht="17.850000000000001" customHeight="1" x14ac:dyDescent="0.4">
      <c r="B32133" s="32"/>
      <c r="AH32133"/>
      <c r="AI32133"/>
      <c r="AJ32133"/>
      <c r="AK32133"/>
      <c r="AL32133"/>
      <c r="AM32133"/>
      <c r="AN32133" s="16"/>
    </row>
    <row r="32134" spans="2:40" s="5" customFormat="1" ht="17.850000000000001" customHeight="1" x14ac:dyDescent="0.4">
      <c r="B32134" s="32"/>
      <c r="AH32134"/>
      <c r="AI32134"/>
      <c r="AJ32134"/>
      <c r="AK32134"/>
      <c r="AL32134"/>
      <c r="AM32134"/>
      <c r="AN32134" s="16"/>
    </row>
    <row r="32135" spans="2:40" s="5" customFormat="1" ht="17.850000000000001" customHeight="1" x14ac:dyDescent="0.4">
      <c r="B32135" s="32"/>
      <c r="AH32135"/>
      <c r="AI32135"/>
      <c r="AJ32135"/>
      <c r="AK32135"/>
      <c r="AL32135"/>
      <c r="AM32135"/>
      <c r="AN32135" s="16"/>
    </row>
    <row r="32136" spans="2:40" s="5" customFormat="1" ht="17.850000000000001" customHeight="1" x14ac:dyDescent="0.4">
      <c r="B32136" s="32"/>
      <c r="AH32136"/>
      <c r="AI32136"/>
      <c r="AJ32136"/>
      <c r="AK32136"/>
      <c r="AL32136"/>
      <c r="AM32136"/>
      <c r="AN32136" s="16"/>
    </row>
    <row r="32137" spans="2:40" s="5" customFormat="1" ht="17.850000000000001" customHeight="1" x14ac:dyDescent="0.4">
      <c r="B32137" s="32"/>
      <c r="AH32137"/>
      <c r="AI32137"/>
      <c r="AJ32137"/>
      <c r="AK32137"/>
      <c r="AL32137"/>
      <c r="AM32137"/>
      <c r="AN32137" s="16"/>
    </row>
    <row r="32138" spans="2:40" s="5" customFormat="1" ht="17.850000000000001" customHeight="1" x14ac:dyDescent="0.4">
      <c r="B32138" s="32"/>
      <c r="AH32138"/>
      <c r="AI32138"/>
      <c r="AJ32138"/>
      <c r="AK32138"/>
      <c r="AL32138"/>
      <c r="AM32138"/>
      <c r="AN32138" s="16"/>
    </row>
    <row r="32139" spans="2:40" s="5" customFormat="1" ht="17.850000000000001" customHeight="1" x14ac:dyDescent="0.4">
      <c r="B32139" s="32"/>
      <c r="AH32139"/>
      <c r="AI32139"/>
      <c r="AJ32139"/>
      <c r="AK32139"/>
      <c r="AL32139"/>
      <c r="AM32139"/>
      <c r="AN32139" s="16"/>
    </row>
    <row r="32140" spans="2:40" s="5" customFormat="1" ht="17.850000000000001" customHeight="1" x14ac:dyDescent="0.4">
      <c r="B32140" s="32"/>
      <c r="AH32140"/>
      <c r="AI32140"/>
      <c r="AJ32140"/>
      <c r="AK32140"/>
      <c r="AL32140"/>
      <c r="AM32140"/>
      <c r="AN32140" s="16"/>
    </row>
    <row r="32141" spans="2:40" s="5" customFormat="1" ht="17.850000000000001" customHeight="1" x14ac:dyDescent="0.4">
      <c r="B32141" s="32"/>
      <c r="AH32141"/>
      <c r="AI32141"/>
      <c r="AJ32141"/>
      <c r="AK32141"/>
      <c r="AL32141"/>
      <c r="AM32141"/>
      <c r="AN32141" s="16"/>
    </row>
    <row r="32142" spans="2:40" s="5" customFormat="1" ht="17.850000000000001" customHeight="1" x14ac:dyDescent="0.4">
      <c r="B32142" s="32"/>
      <c r="AH32142"/>
      <c r="AI32142"/>
      <c r="AJ32142"/>
      <c r="AK32142"/>
      <c r="AL32142"/>
      <c r="AM32142"/>
      <c r="AN32142" s="16"/>
    </row>
    <row r="32143" spans="2:40" s="5" customFormat="1" ht="17.850000000000001" customHeight="1" x14ac:dyDescent="0.4">
      <c r="B32143" s="32"/>
      <c r="AH32143"/>
      <c r="AI32143"/>
      <c r="AJ32143"/>
      <c r="AK32143"/>
      <c r="AL32143"/>
      <c r="AM32143"/>
      <c r="AN32143" s="16"/>
    </row>
    <row r="32144" spans="2:40" s="5" customFormat="1" ht="17.850000000000001" customHeight="1" x14ac:dyDescent="0.4">
      <c r="B32144" s="32"/>
      <c r="AH32144"/>
      <c r="AI32144"/>
      <c r="AJ32144"/>
      <c r="AK32144"/>
      <c r="AL32144"/>
      <c r="AM32144"/>
      <c r="AN32144" s="16"/>
    </row>
    <row r="32145" spans="2:40" s="5" customFormat="1" ht="17.850000000000001" customHeight="1" x14ac:dyDescent="0.4">
      <c r="B32145" s="32"/>
      <c r="AH32145"/>
      <c r="AI32145"/>
      <c r="AJ32145"/>
      <c r="AK32145"/>
      <c r="AL32145"/>
      <c r="AM32145"/>
      <c r="AN32145" s="16"/>
    </row>
    <row r="32146" spans="2:40" s="5" customFormat="1" ht="17.850000000000001" customHeight="1" x14ac:dyDescent="0.4">
      <c r="B32146" s="32"/>
      <c r="AH32146"/>
      <c r="AI32146"/>
      <c r="AJ32146"/>
      <c r="AK32146"/>
      <c r="AL32146"/>
      <c r="AM32146"/>
      <c r="AN32146" s="16"/>
    </row>
    <row r="32147" spans="2:40" s="5" customFormat="1" ht="17.850000000000001" customHeight="1" x14ac:dyDescent="0.4">
      <c r="B32147" s="32"/>
      <c r="AH32147"/>
      <c r="AI32147"/>
      <c r="AJ32147"/>
      <c r="AK32147"/>
      <c r="AL32147"/>
      <c r="AM32147"/>
      <c r="AN32147" s="16"/>
    </row>
    <row r="32148" spans="2:40" s="5" customFormat="1" ht="17.850000000000001" customHeight="1" x14ac:dyDescent="0.4">
      <c r="B32148" s="32"/>
      <c r="AH32148"/>
      <c r="AI32148"/>
      <c r="AJ32148"/>
      <c r="AK32148"/>
      <c r="AL32148"/>
      <c r="AM32148"/>
      <c r="AN32148" s="16"/>
    </row>
    <row r="32149" spans="2:40" s="5" customFormat="1" ht="17.850000000000001" customHeight="1" x14ac:dyDescent="0.4">
      <c r="B32149" s="32"/>
      <c r="AH32149"/>
      <c r="AI32149"/>
      <c r="AJ32149"/>
      <c r="AK32149"/>
      <c r="AL32149"/>
      <c r="AM32149"/>
      <c r="AN32149" s="16"/>
    </row>
    <row r="32150" spans="2:40" s="5" customFormat="1" ht="17.850000000000001" customHeight="1" x14ac:dyDescent="0.4">
      <c r="B32150" s="32"/>
      <c r="AH32150"/>
      <c r="AI32150"/>
      <c r="AJ32150"/>
      <c r="AK32150"/>
      <c r="AL32150"/>
      <c r="AM32150"/>
      <c r="AN32150" s="16"/>
    </row>
    <row r="32151" spans="2:40" s="5" customFormat="1" ht="17.850000000000001" customHeight="1" x14ac:dyDescent="0.4">
      <c r="B32151" s="32"/>
      <c r="AH32151"/>
      <c r="AI32151"/>
      <c r="AJ32151"/>
      <c r="AK32151"/>
      <c r="AL32151"/>
      <c r="AM32151"/>
      <c r="AN32151" s="16"/>
    </row>
    <row r="32152" spans="2:40" s="5" customFormat="1" ht="17.850000000000001" customHeight="1" x14ac:dyDescent="0.4">
      <c r="B32152" s="32"/>
      <c r="AH32152"/>
      <c r="AI32152"/>
      <c r="AJ32152"/>
      <c r="AK32152"/>
      <c r="AL32152"/>
      <c r="AM32152"/>
      <c r="AN32152" s="16"/>
    </row>
    <row r="32153" spans="2:40" s="5" customFormat="1" ht="17.850000000000001" customHeight="1" x14ac:dyDescent="0.4">
      <c r="B32153" s="32"/>
      <c r="AH32153"/>
      <c r="AI32153"/>
      <c r="AJ32153"/>
      <c r="AK32153"/>
      <c r="AL32153"/>
      <c r="AM32153"/>
      <c r="AN32153" s="16"/>
    </row>
    <row r="32154" spans="2:40" s="5" customFormat="1" ht="17.850000000000001" customHeight="1" x14ac:dyDescent="0.4">
      <c r="B32154" s="32"/>
      <c r="AH32154"/>
      <c r="AI32154"/>
      <c r="AJ32154"/>
      <c r="AK32154"/>
      <c r="AL32154"/>
      <c r="AM32154"/>
      <c r="AN32154" s="16"/>
    </row>
    <row r="32155" spans="2:40" s="5" customFormat="1" ht="17.850000000000001" customHeight="1" x14ac:dyDescent="0.4">
      <c r="B32155" s="32"/>
      <c r="AH32155"/>
      <c r="AI32155"/>
      <c r="AJ32155"/>
      <c r="AK32155"/>
      <c r="AL32155"/>
      <c r="AM32155"/>
      <c r="AN32155" s="16"/>
    </row>
    <row r="32156" spans="2:40" s="5" customFormat="1" ht="17.850000000000001" customHeight="1" x14ac:dyDescent="0.4">
      <c r="B32156" s="32"/>
      <c r="AH32156"/>
      <c r="AI32156"/>
      <c r="AJ32156"/>
      <c r="AK32156"/>
      <c r="AL32156"/>
      <c r="AM32156"/>
      <c r="AN32156" s="16"/>
    </row>
    <row r="32157" spans="2:40" s="5" customFormat="1" ht="17.850000000000001" customHeight="1" x14ac:dyDescent="0.4">
      <c r="B32157" s="32"/>
      <c r="AH32157"/>
      <c r="AI32157"/>
      <c r="AJ32157"/>
      <c r="AK32157"/>
      <c r="AL32157"/>
      <c r="AM32157"/>
      <c r="AN32157" s="16"/>
    </row>
    <row r="32158" spans="2:40" s="5" customFormat="1" ht="17.850000000000001" customHeight="1" x14ac:dyDescent="0.4">
      <c r="B32158" s="32"/>
      <c r="AH32158"/>
      <c r="AI32158"/>
      <c r="AJ32158"/>
      <c r="AK32158"/>
      <c r="AL32158"/>
      <c r="AM32158"/>
      <c r="AN32158" s="16"/>
    </row>
    <row r="32159" spans="2:40" s="5" customFormat="1" ht="17.850000000000001" customHeight="1" x14ac:dyDescent="0.4">
      <c r="B32159" s="32"/>
      <c r="AH32159"/>
      <c r="AI32159"/>
      <c r="AJ32159"/>
      <c r="AK32159"/>
      <c r="AL32159"/>
      <c r="AM32159"/>
      <c r="AN32159" s="16"/>
    </row>
    <row r="32160" spans="2:40" s="5" customFormat="1" ht="17.850000000000001" customHeight="1" x14ac:dyDescent="0.4">
      <c r="B32160" s="32"/>
      <c r="AH32160"/>
      <c r="AI32160"/>
      <c r="AJ32160"/>
      <c r="AK32160"/>
      <c r="AL32160"/>
      <c r="AM32160"/>
      <c r="AN32160" s="16"/>
    </row>
    <row r="32161" spans="2:40" s="5" customFormat="1" ht="17.850000000000001" customHeight="1" x14ac:dyDescent="0.4">
      <c r="B32161" s="32"/>
      <c r="AH32161"/>
      <c r="AI32161"/>
      <c r="AJ32161"/>
      <c r="AK32161"/>
      <c r="AL32161"/>
      <c r="AM32161"/>
      <c r="AN32161" s="16"/>
    </row>
    <row r="32162" spans="2:40" s="5" customFormat="1" ht="17.850000000000001" customHeight="1" x14ac:dyDescent="0.4">
      <c r="B32162" s="32"/>
      <c r="AH32162"/>
      <c r="AI32162"/>
      <c r="AJ32162"/>
      <c r="AK32162"/>
      <c r="AL32162"/>
      <c r="AM32162"/>
      <c r="AN32162" s="16"/>
    </row>
    <row r="32163" spans="2:40" s="5" customFormat="1" ht="17.850000000000001" customHeight="1" x14ac:dyDescent="0.4">
      <c r="B32163" s="32"/>
      <c r="AH32163"/>
      <c r="AI32163"/>
      <c r="AJ32163"/>
      <c r="AK32163"/>
      <c r="AL32163"/>
      <c r="AM32163"/>
      <c r="AN32163" s="16"/>
    </row>
    <row r="32164" spans="2:40" s="5" customFormat="1" ht="17.850000000000001" customHeight="1" x14ac:dyDescent="0.4">
      <c r="B32164" s="32"/>
      <c r="AH32164"/>
      <c r="AI32164"/>
      <c r="AJ32164"/>
      <c r="AK32164"/>
      <c r="AL32164"/>
      <c r="AM32164"/>
      <c r="AN32164" s="16"/>
    </row>
    <row r="32165" spans="2:40" s="5" customFormat="1" ht="17.850000000000001" customHeight="1" x14ac:dyDescent="0.4">
      <c r="B32165" s="32"/>
      <c r="AH32165"/>
      <c r="AI32165"/>
      <c r="AJ32165"/>
      <c r="AK32165"/>
      <c r="AL32165"/>
      <c r="AM32165"/>
      <c r="AN32165" s="16"/>
    </row>
    <row r="32166" spans="2:40" s="5" customFormat="1" ht="17.850000000000001" customHeight="1" x14ac:dyDescent="0.4">
      <c r="B32166" s="32"/>
      <c r="AH32166"/>
      <c r="AI32166"/>
      <c r="AJ32166"/>
      <c r="AK32166"/>
      <c r="AL32166"/>
      <c r="AM32166"/>
      <c r="AN32166" s="16"/>
    </row>
    <row r="32167" spans="2:40" s="5" customFormat="1" ht="17.850000000000001" customHeight="1" x14ac:dyDescent="0.4">
      <c r="B32167" s="32"/>
      <c r="AH32167"/>
      <c r="AI32167"/>
      <c r="AJ32167"/>
      <c r="AK32167"/>
      <c r="AL32167"/>
      <c r="AM32167"/>
      <c r="AN32167" s="16"/>
    </row>
    <row r="32168" spans="2:40" s="5" customFormat="1" ht="17.850000000000001" customHeight="1" x14ac:dyDescent="0.4">
      <c r="B32168" s="32"/>
      <c r="AH32168"/>
      <c r="AI32168"/>
      <c r="AJ32168"/>
      <c r="AK32168"/>
      <c r="AL32168"/>
      <c r="AM32168"/>
      <c r="AN32168" s="16"/>
    </row>
    <row r="32169" spans="2:40" s="5" customFormat="1" ht="17.850000000000001" customHeight="1" x14ac:dyDescent="0.4">
      <c r="B32169" s="32"/>
      <c r="AH32169"/>
      <c r="AI32169"/>
      <c r="AJ32169"/>
      <c r="AK32169"/>
      <c r="AL32169"/>
      <c r="AM32169"/>
      <c r="AN32169" s="16"/>
    </row>
    <row r="32170" spans="2:40" s="5" customFormat="1" ht="17.850000000000001" customHeight="1" x14ac:dyDescent="0.4">
      <c r="B32170" s="32"/>
      <c r="AH32170"/>
      <c r="AI32170"/>
      <c r="AJ32170"/>
      <c r="AK32170"/>
      <c r="AL32170"/>
      <c r="AM32170"/>
      <c r="AN32170" s="16"/>
    </row>
    <row r="32171" spans="2:40" s="5" customFormat="1" ht="17.850000000000001" customHeight="1" x14ac:dyDescent="0.4">
      <c r="B32171" s="32"/>
      <c r="AH32171"/>
      <c r="AI32171"/>
      <c r="AJ32171"/>
      <c r="AK32171"/>
      <c r="AL32171"/>
      <c r="AM32171"/>
      <c r="AN32171" s="16"/>
    </row>
    <row r="32172" spans="2:40" s="5" customFormat="1" ht="17.850000000000001" customHeight="1" x14ac:dyDescent="0.4">
      <c r="B32172" s="32"/>
      <c r="AH32172"/>
      <c r="AI32172"/>
      <c r="AJ32172"/>
      <c r="AK32172"/>
      <c r="AL32172"/>
      <c r="AM32172"/>
      <c r="AN32172" s="16"/>
    </row>
    <row r="32173" spans="2:40" s="5" customFormat="1" ht="17.850000000000001" customHeight="1" x14ac:dyDescent="0.4">
      <c r="B32173" s="32"/>
      <c r="AH32173"/>
      <c r="AI32173"/>
      <c r="AJ32173"/>
      <c r="AK32173"/>
      <c r="AL32173"/>
      <c r="AM32173"/>
      <c r="AN32173" s="16"/>
    </row>
    <row r="32174" spans="2:40" s="5" customFormat="1" ht="17.850000000000001" customHeight="1" x14ac:dyDescent="0.4">
      <c r="B32174" s="32"/>
      <c r="AH32174"/>
      <c r="AI32174"/>
      <c r="AJ32174"/>
      <c r="AK32174"/>
      <c r="AL32174"/>
      <c r="AM32174"/>
      <c r="AN32174" s="16"/>
    </row>
    <row r="32175" spans="2:40" s="5" customFormat="1" ht="17.850000000000001" customHeight="1" x14ac:dyDescent="0.4">
      <c r="B32175" s="32"/>
      <c r="AH32175"/>
      <c r="AI32175"/>
      <c r="AJ32175"/>
      <c r="AK32175"/>
      <c r="AL32175"/>
      <c r="AM32175"/>
      <c r="AN32175" s="16"/>
    </row>
    <row r="32176" spans="2:40" s="5" customFormat="1" ht="17.850000000000001" customHeight="1" x14ac:dyDescent="0.4">
      <c r="B32176" s="32"/>
      <c r="AH32176"/>
      <c r="AI32176"/>
      <c r="AJ32176"/>
      <c r="AK32176"/>
      <c r="AL32176"/>
      <c r="AM32176"/>
      <c r="AN32176" s="16"/>
    </row>
    <row r="32177" spans="2:40" s="5" customFormat="1" ht="17.850000000000001" customHeight="1" x14ac:dyDescent="0.4">
      <c r="B32177" s="32"/>
      <c r="AH32177"/>
      <c r="AI32177"/>
      <c r="AJ32177"/>
      <c r="AK32177"/>
      <c r="AL32177"/>
      <c r="AM32177"/>
      <c r="AN32177" s="16"/>
    </row>
    <row r="32178" spans="2:40" s="5" customFormat="1" ht="17.850000000000001" customHeight="1" x14ac:dyDescent="0.4">
      <c r="B32178" s="32"/>
      <c r="AH32178"/>
      <c r="AI32178"/>
      <c r="AJ32178"/>
      <c r="AK32178"/>
      <c r="AL32178"/>
      <c r="AM32178"/>
      <c r="AN32178" s="16"/>
    </row>
    <row r="32179" spans="2:40" s="5" customFormat="1" ht="17.850000000000001" customHeight="1" x14ac:dyDescent="0.4">
      <c r="B32179" s="32"/>
      <c r="AH32179"/>
      <c r="AI32179"/>
      <c r="AJ32179"/>
      <c r="AK32179"/>
      <c r="AL32179"/>
      <c r="AM32179"/>
      <c r="AN32179" s="16"/>
    </row>
    <row r="32180" spans="2:40" s="5" customFormat="1" ht="17.850000000000001" customHeight="1" x14ac:dyDescent="0.4">
      <c r="B32180" s="32"/>
      <c r="AH32180"/>
      <c r="AI32180"/>
      <c r="AJ32180"/>
      <c r="AK32180"/>
      <c r="AL32180"/>
      <c r="AM32180"/>
      <c r="AN32180" s="16"/>
    </row>
    <row r="32181" spans="2:40" s="5" customFormat="1" ht="17.850000000000001" customHeight="1" x14ac:dyDescent="0.4">
      <c r="B32181" s="32"/>
      <c r="AH32181"/>
      <c r="AI32181"/>
      <c r="AJ32181"/>
      <c r="AK32181"/>
      <c r="AL32181"/>
      <c r="AM32181"/>
      <c r="AN32181" s="16"/>
    </row>
    <row r="32182" spans="2:40" s="5" customFormat="1" ht="17.850000000000001" customHeight="1" x14ac:dyDescent="0.4">
      <c r="B32182" s="32"/>
      <c r="AH32182"/>
      <c r="AI32182"/>
      <c r="AJ32182"/>
      <c r="AK32182"/>
      <c r="AL32182"/>
      <c r="AM32182"/>
      <c r="AN32182" s="16"/>
    </row>
    <row r="32183" spans="2:40" s="5" customFormat="1" ht="17.850000000000001" customHeight="1" x14ac:dyDescent="0.4">
      <c r="B32183" s="32"/>
      <c r="AH32183"/>
      <c r="AI32183"/>
      <c r="AJ32183"/>
      <c r="AK32183"/>
      <c r="AL32183"/>
      <c r="AM32183"/>
      <c r="AN32183" s="16"/>
    </row>
    <row r="32184" spans="2:40" s="5" customFormat="1" ht="17.850000000000001" customHeight="1" x14ac:dyDescent="0.4">
      <c r="B32184" s="32"/>
      <c r="AH32184"/>
      <c r="AI32184"/>
      <c r="AJ32184"/>
      <c r="AK32184"/>
      <c r="AL32184"/>
      <c r="AM32184"/>
      <c r="AN32184" s="16"/>
    </row>
    <row r="32185" spans="2:40" s="5" customFormat="1" ht="17.850000000000001" customHeight="1" x14ac:dyDescent="0.4">
      <c r="B32185" s="32"/>
      <c r="AH32185"/>
      <c r="AI32185"/>
      <c r="AJ32185"/>
      <c r="AK32185"/>
      <c r="AL32185"/>
      <c r="AM32185"/>
      <c r="AN32185" s="16"/>
    </row>
    <row r="32186" spans="2:40" s="5" customFormat="1" ht="17.850000000000001" customHeight="1" x14ac:dyDescent="0.4">
      <c r="B32186" s="32"/>
      <c r="AH32186"/>
      <c r="AI32186"/>
      <c r="AJ32186"/>
      <c r="AK32186"/>
      <c r="AL32186"/>
      <c r="AM32186"/>
      <c r="AN32186" s="16"/>
    </row>
    <row r="32187" spans="2:40" s="5" customFormat="1" ht="17.850000000000001" customHeight="1" x14ac:dyDescent="0.4">
      <c r="B32187" s="32"/>
      <c r="AH32187"/>
      <c r="AI32187"/>
      <c r="AJ32187"/>
      <c r="AK32187"/>
      <c r="AL32187"/>
      <c r="AM32187"/>
      <c r="AN32187" s="16"/>
    </row>
    <row r="32188" spans="2:40" s="5" customFormat="1" ht="17.850000000000001" customHeight="1" x14ac:dyDescent="0.4">
      <c r="B32188" s="32"/>
      <c r="AH32188"/>
      <c r="AI32188"/>
      <c r="AJ32188"/>
      <c r="AK32188"/>
      <c r="AL32188"/>
      <c r="AM32188"/>
      <c r="AN32188" s="16"/>
    </row>
    <row r="32189" spans="2:40" s="5" customFormat="1" ht="17.850000000000001" customHeight="1" x14ac:dyDescent="0.4">
      <c r="B32189" s="32"/>
      <c r="AH32189"/>
      <c r="AI32189"/>
      <c r="AJ32189"/>
      <c r="AK32189"/>
      <c r="AL32189"/>
      <c r="AM32189"/>
      <c r="AN32189" s="16"/>
    </row>
    <row r="32190" spans="2:40" s="5" customFormat="1" ht="17.850000000000001" customHeight="1" x14ac:dyDescent="0.4">
      <c r="B32190" s="32"/>
      <c r="AH32190"/>
      <c r="AI32190"/>
      <c r="AJ32190"/>
      <c r="AK32190"/>
      <c r="AL32190"/>
      <c r="AM32190"/>
      <c r="AN32190" s="16"/>
    </row>
    <row r="32191" spans="2:40" s="5" customFormat="1" ht="17.850000000000001" customHeight="1" x14ac:dyDescent="0.4">
      <c r="B32191" s="32"/>
      <c r="AH32191"/>
      <c r="AI32191"/>
      <c r="AJ32191"/>
      <c r="AK32191"/>
      <c r="AL32191"/>
      <c r="AM32191"/>
      <c r="AN32191" s="16"/>
    </row>
    <row r="32192" spans="2:40" s="5" customFormat="1" ht="17.850000000000001" customHeight="1" x14ac:dyDescent="0.4">
      <c r="B32192" s="32"/>
      <c r="AH32192"/>
      <c r="AI32192"/>
      <c r="AJ32192"/>
      <c r="AK32192"/>
      <c r="AL32192"/>
      <c r="AM32192"/>
      <c r="AN32192" s="16"/>
    </row>
    <row r="32193" spans="2:40" s="5" customFormat="1" ht="17.850000000000001" customHeight="1" x14ac:dyDescent="0.4">
      <c r="B32193" s="32"/>
      <c r="AH32193"/>
      <c r="AI32193"/>
      <c r="AJ32193"/>
      <c r="AK32193"/>
      <c r="AL32193"/>
      <c r="AM32193"/>
      <c r="AN32193" s="16"/>
    </row>
    <row r="32194" spans="2:40" s="5" customFormat="1" ht="17.850000000000001" customHeight="1" x14ac:dyDescent="0.4">
      <c r="B32194" s="32"/>
      <c r="AH32194"/>
      <c r="AI32194"/>
      <c r="AJ32194"/>
      <c r="AK32194"/>
      <c r="AL32194"/>
      <c r="AM32194"/>
      <c r="AN32194" s="16"/>
    </row>
    <row r="32195" spans="2:40" s="5" customFormat="1" ht="17.850000000000001" customHeight="1" x14ac:dyDescent="0.4">
      <c r="B32195" s="32"/>
      <c r="AH32195"/>
      <c r="AI32195"/>
      <c r="AJ32195"/>
      <c r="AK32195"/>
      <c r="AL32195"/>
      <c r="AM32195"/>
      <c r="AN32195" s="16"/>
    </row>
    <row r="32196" spans="2:40" s="5" customFormat="1" ht="17.850000000000001" customHeight="1" x14ac:dyDescent="0.4">
      <c r="B32196" s="32"/>
      <c r="AH32196"/>
      <c r="AI32196"/>
      <c r="AJ32196"/>
      <c r="AK32196"/>
      <c r="AL32196"/>
      <c r="AM32196"/>
      <c r="AN32196" s="16"/>
    </row>
    <row r="32197" spans="2:40" s="5" customFormat="1" ht="17.850000000000001" customHeight="1" x14ac:dyDescent="0.4">
      <c r="B32197" s="32"/>
      <c r="AH32197"/>
      <c r="AI32197"/>
      <c r="AJ32197"/>
      <c r="AK32197"/>
      <c r="AL32197"/>
      <c r="AM32197"/>
      <c r="AN32197" s="16"/>
    </row>
    <row r="32198" spans="2:40" s="5" customFormat="1" ht="17.850000000000001" customHeight="1" x14ac:dyDescent="0.4">
      <c r="B32198" s="32"/>
      <c r="AH32198"/>
      <c r="AI32198"/>
      <c r="AJ32198"/>
      <c r="AK32198"/>
      <c r="AL32198"/>
      <c r="AM32198"/>
      <c r="AN32198" s="16"/>
    </row>
    <row r="32199" spans="2:40" s="5" customFormat="1" ht="17.850000000000001" customHeight="1" x14ac:dyDescent="0.4">
      <c r="B32199" s="32"/>
      <c r="AH32199"/>
      <c r="AI32199"/>
      <c r="AJ32199"/>
      <c r="AK32199"/>
      <c r="AL32199"/>
      <c r="AM32199"/>
      <c r="AN32199" s="16"/>
    </row>
    <row r="32200" spans="2:40" s="5" customFormat="1" ht="17.850000000000001" customHeight="1" x14ac:dyDescent="0.4">
      <c r="B32200" s="32"/>
      <c r="AH32200"/>
      <c r="AI32200"/>
      <c r="AJ32200"/>
      <c r="AK32200"/>
      <c r="AL32200"/>
      <c r="AM32200"/>
      <c r="AN32200" s="16"/>
    </row>
    <row r="32201" spans="2:40" s="5" customFormat="1" ht="17.850000000000001" customHeight="1" x14ac:dyDescent="0.4">
      <c r="B32201" s="32"/>
      <c r="AH32201"/>
      <c r="AI32201"/>
      <c r="AJ32201"/>
      <c r="AK32201"/>
      <c r="AL32201"/>
      <c r="AM32201"/>
      <c r="AN32201" s="16"/>
    </row>
    <row r="32202" spans="2:40" s="5" customFormat="1" ht="17.850000000000001" customHeight="1" x14ac:dyDescent="0.4">
      <c r="B32202" s="32"/>
      <c r="AH32202"/>
      <c r="AI32202"/>
      <c r="AJ32202"/>
      <c r="AK32202"/>
      <c r="AL32202"/>
      <c r="AM32202"/>
      <c r="AN32202" s="16"/>
    </row>
    <row r="32203" spans="2:40" s="5" customFormat="1" ht="17.850000000000001" customHeight="1" x14ac:dyDescent="0.4">
      <c r="B32203" s="32"/>
      <c r="AH32203"/>
      <c r="AI32203"/>
      <c r="AJ32203"/>
      <c r="AK32203"/>
      <c r="AL32203"/>
      <c r="AM32203"/>
      <c r="AN32203" s="16"/>
    </row>
    <row r="32204" spans="2:40" s="5" customFormat="1" ht="17.850000000000001" customHeight="1" x14ac:dyDescent="0.4">
      <c r="B32204" s="32"/>
      <c r="AH32204"/>
      <c r="AI32204"/>
      <c r="AJ32204"/>
      <c r="AK32204"/>
      <c r="AL32204"/>
      <c r="AM32204"/>
      <c r="AN32204" s="16"/>
    </row>
    <row r="32205" spans="2:40" s="5" customFormat="1" ht="17.850000000000001" customHeight="1" x14ac:dyDescent="0.4">
      <c r="B32205" s="32"/>
      <c r="AH32205"/>
      <c r="AI32205"/>
      <c r="AJ32205"/>
      <c r="AK32205"/>
      <c r="AL32205"/>
      <c r="AM32205"/>
      <c r="AN32205" s="16"/>
    </row>
    <row r="32206" spans="2:40" s="5" customFormat="1" ht="17.850000000000001" customHeight="1" x14ac:dyDescent="0.4">
      <c r="B32206" s="32"/>
      <c r="AH32206"/>
      <c r="AI32206"/>
      <c r="AJ32206"/>
      <c r="AK32206"/>
      <c r="AL32206"/>
      <c r="AM32206"/>
      <c r="AN32206" s="16"/>
    </row>
    <row r="32207" spans="2:40" s="5" customFormat="1" ht="17.850000000000001" customHeight="1" x14ac:dyDescent="0.4">
      <c r="B32207" s="32"/>
      <c r="AH32207"/>
      <c r="AI32207"/>
      <c r="AJ32207"/>
      <c r="AK32207"/>
      <c r="AL32207"/>
      <c r="AM32207"/>
      <c r="AN32207" s="16"/>
    </row>
    <row r="32208" spans="2:40" s="5" customFormat="1" ht="17.850000000000001" customHeight="1" x14ac:dyDescent="0.4">
      <c r="B32208" s="32"/>
      <c r="AH32208"/>
      <c r="AI32208"/>
      <c r="AJ32208"/>
      <c r="AK32208"/>
      <c r="AL32208"/>
      <c r="AM32208"/>
      <c r="AN32208" s="16"/>
    </row>
    <row r="32209" spans="2:40" s="5" customFormat="1" ht="17.850000000000001" customHeight="1" x14ac:dyDescent="0.4">
      <c r="B32209" s="32"/>
      <c r="AH32209"/>
      <c r="AI32209"/>
      <c r="AJ32209"/>
      <c r="AK32209"/>
      <c r="AL32209"/>
      <c r="AM32209"/>
      <c r="AN32209" s="16"/>
    </row>
    <row r="32210" spans="2:40" s="5" customFormat="1" ht="17.850000000000001" customHeight="1" x14ac:dyDescent="0.4">
      <c r="B32210" s="32"/>
      <c r="AH32210"/>
      <c r="AI32210"/>
      <c r="AJ32210"/>
      <c r="AK32210"/>
      <c r="AL32210"/>
      <c r="AM32210"/>
      <c r="AN32210" s="16"/>
    </row>
    <row r="32211" spans="2:40" s="5" customFormat="1" ht="17.850000000000001" customHeight="1" x14ac:dyDescent="0.4">
      <c r="B32211" s="32"/>
      <c r="AH32211"/>
      <c r="AI32211"/>
      <c r="AJ32211"/>
      <c r="AK32211"/>
      <c r="AL32211"/>
      <c r="AM32211"/>
      <c r="AN32211" s="16"/>
    </row>
    <row r="32212" spans="2:40" s="5" customFormat="1" ht="17.850000000000001" customHeight="1" x14ac:dyDescent="0.4">
      <c r="B32212" s="32"/>
      <c r="AH32212"/>
      <c r="AI32212"/>
      <c r="AJ32212"/>
      <c r="AK32212"/>
      <c r="AL32212"/>
      <c r="AM32212"/>
      <c r="AN32212" s="16"/>
    </row>
    <row r="32213" spans="2:40" s="5" customFormat="1" ht="17.850000000000001" customHeight="1" x14ac:dyDescent="0.4">
      <c r="B32213" s="32"/>
      <c r="AH32213"/>
      <c r="AI32213"/>
      <c r="AJ32213"/>
      <c r="AK32213"/>
      <c r="AL32213"/>
      <c r="AM32213"/>
      <c r="AN32213" s="16"/>
    </row>
    <row r="32214" spans="2:40" s="5" customFormat="1" ht="17.850000000000001" customHeight="1" x14ac:dyDescent="0.4">
      <c r="B32214" s="32"/>
      <c r="AH32214"/>
      <c r="AI32214"/>
      <c r="AJ32214"/>
      <c r="AK32214"/>
      <c r="AL32214"/>
      <c r="AM32214"/>
      <c r="AN32214" s="16"/>
    </row>
    <row r="32215" spans="2:40" s="5" customFormat="1" ht="17.850000000000001" customHeight="1" x14ac:dyDescent="0.4">
      <c r="B32215" s="32"/>
      <c r="AH32215"/>
      <c r="AI32215"/>
      <c r="AJ32215"/>
      <c r="AK32215"/>
      <c r="AL32215"/>
      <c r="AM32215"/>
      <c r="AN32215" s="16"/>
    </row>
    <row r="32216" spans="2:40" s="5" customFormat="1" ht="17.850000000000001" customHeight="1" x14ac:dyDescent="0.4">
      <c r="B32216" s="32"/>
      <c r="AH32216"/>
      <c r="AI32216"/>
      <c r="AJ32216"/>
      <c r="AK32216"/>
      <c r="AL32216"/>
      <c r="AM32216"/>
      <c r="AN32216" s="16"/>
    </row>
    <row r="32217" spans="2:40" s="5" customFormat="1" ht="17.850000000000001" customHeight="1" x14ac:dyDescent="0.4">
      <c r="B32217" s="32"/>
      <c r="AH32217"/>
      <c r="AI32217"/>
      <c r="AJ32217"/>
      <c r="AK32217"/>
      <c r="AL32217"/>
      <c r="AM32217"/>
      <c r="AN32217" s="16"/>
    </row>
    <row r="32218" spans="2:40" s="5" customFormat="1" ht="17.850000000000001" customHeight="1" x14ac:dyDescent="0.4">
      <c r="B32218" s="32"/>
      <c r="AH32218"/>
      <c r="AI32218"/>
      <c r="AJ32218"/>
      <c r="AK32218"/>
      <c r="AL32218"/>
      <c r="AM32218"/>
      <c r="AN32218" s="16"/>
    </row>
    <row r="32219" spans="2:40" s="5" customFormat="1" ht="17.850000000000001" customHeight="1" x14ac:dyDescent="0.4">
      <c r="B32219" s="32"/>
      <c r="AH32219"/>
      <c r="AI32219"/>
      <c r="AJ32219"/>
      <c r="AK32219"/>
      <c r="AL32219"/>
      <c r="AM32219"/>
      <c r="AN32219" s="16"/>
    </row>
    <row r="32220" spans="2:40" s="5" customFormat="1" ht="17.850000000000001" customHeight="1" x14ac:dyDescent="0.4">
      <c r="B32220" s="32"/>
      <c r="AH32220"/>
      <c r="AI32220"/>
      <c r="AJ32220"/>
      <c r="AK32220"/>
      <c r="AL32220"/>
      <c r="AM32220"/>
      <c r="AN32220" s="16"/>
    </row>
    <row r="32221" spans="2:40" s="5" customFormat="1" ht="17.850000000000001" customHeight="1" x14ac:dyDescent="0.4">
      <c r="B32221" s="32"/>
      <c r="AH32221"/>
      <c r="AI32221"/>
      <c r="AJ32221"/>
      <c r="AK32221"/>
      <c r="AL32221"/>
      <c r="AM32221"/>
      <c r="AN32221" s="16"/>
    </row>
    <row r="32222" spans="2:40" s="5" customFormat="1" ht="17.850000000000001" customHeight="1" x14ac:dyDescent="0.4">
      <c r="B32222" s="32"/>
      <c r="AH32222"/>
      <c r="AI32222"/>
      <c r="AJ32222"/>
      <c r="AK32222"/>
      <c r="AL32222"/>
      <c r="AM32222"/>
      <c r="AN32222" s="16"/>
    </row>
    <row r="32223" spans="2:40" s="5" customFormat="1" ht="17.850000000000001" customHeight="1" x14ac:dyDescent="0.4">
      <c r="B32223" s="32"/>
      <c r="AH32223"/>
      <c r="AI32223"/>
      <c r="AJ32223"/>
      <c r="AK32223"/>
      <c r="AL32223"/>
      <c r="AM32223"/>
      <c r="AN32223" s="16"/>
    </row>
    <row r="32224" spans="2:40" s="5" customFormat="1" ht="17.850000000000001" customHeight="1" x14ac:dyDescent="0.4">
      <c r="B32224" s="32"/>
      <c r="AH32224"/>
      <c r="AI32224"/>
      <c r="AJ32224"/>
      <c r="AK32224"/>
      <c r="AL32224"/>
      <c r="AM32224"/>
      <c r="AN32224" s="16"/>
    </row>
    <row r="32225" spans="2:40" s="5" customFormat="1" ht="17.850000000000001" customHeight="1" x14ac:dyDescent="0.4">
      <c r="B32225" s="32"/>
      <c r="AH32225"/>
      <c r="AI32225"/>
      <c r="AJ32225"/>
      <c r="AK32225"/>
      <c r="AL32225"/>
      <c r="AM32225"/>
      <c r="AN32225" s="16"/>
    </row>
    <row r="32226" spans="2:40" s="5" customFormat="1" ht="17.850000000000001" customHeight="1" x14ac:dyDescent="0.4">
      <c r="B32226" s="32"/>
      <c r="AH32226"/>
      <c r="AI32226"/>
      <c r="AJ32226"/>
      <c r="AK32226"/>
      <c r="AL32226"/>
      <c r="AM32226"/>
      <c r="AN32226" s="16"/>
    </row>
    <row r="32227" spans="2:40" s="5" customFormat="1" ht="17.850000000000001" customHeight="1" x14ac:dyDescent="0.4">
      <c r="B32227" s="32"/>
      <c r="AH32227"/>
      <c r="AI32227"/>
      <c r="AJ32227"/>
      <c r="AK32227"/>
      <c r="AL32227"/>
      <c r="AM32227"/>
      <c r="AN32227" s="16"/>
    </row>
    <row r="32228" spans="2:40" s="5" customFormat="1" ht="17.850000000000001" customHeight="1" x14ac:dyDescent="0.4">
      <c r="B32228" s="32"/>
      <c r="AH32228"/>
      <c r="AI32228"/>
      <c r="AJ32228"/>
      <c r="AK32228"/>
      <c r="AL32228"/>
      <c r="AM32228"/>
      <c r="AN32228" s="16"/>
    </row>
    <row r="32229" spans="2:40" s="5" customFormat="1" ht="17.850000000000001" customHeight="1" x14ac:dyDescent="0.4">
      <c r="B32229" s="32"/>
      <c r="AH32229"/>
      <c r="AI32229"/>
      <c r="AJ32229"/>
      <c r="AK32229"/>
      <c r="AL32229"/>
      <c r="AM32229"/>
      <c r="AN32229" s="16"/>
    </row>
    <row r="32230" spans="2:40" s="5" customFormat="1" ht="17.850000000000001" customHeight="1" x14ac:dyDescent="0.4">
      <c r="B32230" s="32"/>
      <c r="AH32230"/>
      <c r="AI32230"/>
      <c r="AJ32230"/>
      <c r="AK32230"/>
      <c r="AL32230"/>
      <c r="AM32230"/>
      <c r="AN32230" s="16"/>
    </row>
    <row r="32231" spans="2:40" s="5" customFormat="1" ht="17.850000000000001" customHeight="1" x14ac:dyDescent="0.4">
      <c r="B32231" s="32"/>
      <c r="AH32231"/>
      <c r="AI32231"/>
      <c r="AJ32231"/>
      <c r="AK32231"/>
      <c r="AL32231"/>
      <c r="AM32231"/>
      <c r="AN32231" s="16"/>
    </row>
    <row r="32232" spans="2:40" s="5" customFormat="1" ht="17.850000000000001" customHeight="1" x14ac:dyDescent="0.4">
      <c r="B32232" s="32"/>
      <c r="AH32232"/>
      <c r="AI32232"/>
      <c r="AJ32232"/>
      <c r="AK32232"/>
      <c r="AL32232"/>
      <c r="AM32232"/>
      <c r="AN32232" s="16"/>
    </row>
    <row r="32233" spans="2:40" s="5" customFormat="1" ht="17.850000000000001" customHeight="1" x14ac:dyDescent="0.4">
      <c r="B32233" s="32"/>
      <c r="AH32233"/>
      <c r="AI32233"/>
      <c r="AJ32233"/>
      <c r="AK32233"/>
      <c r="AL32233"/>
      <c r="AM32233"/>
      <c r="AN32233" s="16"/>
    </row>
    <row r="32234" spans="2:40" s="5" customFormat="1" ht="17.850000000000001" customHeight="1" x14ac:dyDescent="0.4">
      <c r="B32234" s="32"/>
      <c r="AH32234"/>
      <c r="AI32234"/>
      <c r="AJ32234"/>
      <c r="AK32234"/>
      <c r="AL32234"/>
      <c r="AM32234"/>
      <c r="AN32234" s="16"/>
    </row>
    <row r="32235" spans="2:40" s="5" customFormat="1" ht="17.850000000000001" customHeight="1" x14ac:dyDescent="0.4">
      <c r="B32235" s="32"/>
      <c r="AH32235"/>
      <c r="AI32235"/>
      <c r="AJ32235"/>
      <c r="AK32235"/>
      <c r="AL32235"/>
      <c r="AM32235"/>
      <c r="AN32235" s="16"/>
    </row>
    <row r="32236" spans="2:40" s="5" customFormat="1" ht="17.850000000000001" customHeight="1" x14ac:dyDescent="0.4">
      <c r="B32236" s="32"/>
      <c r="AH32236"/>
      <c r="AI32236"/>
      <c r="AJ32236"/>
      <c r="AK32236"/>
      <c r="AL32236"/>
      <c r="AM32236"/>
      <c r="AN32236" s="16"/>
    </row>
    <row r="32237" spans="2:40" s="5" customFormat="1" ht="17.850000000000001" customHeight="1" x14ac:dyDescent="0.4">
      <c r="B32237" s="32"/>
      <c r="AH32237"/>
      <c r="AI32237"/>
      <c r="AJ32237"/>
      <c r="AK32237"/>
      <c r="AL32237"/>
      <c r="AM32237"/>
      <c r="AN32237" s="16"/>
    </row>
    <row r="32238" spans="2:40" s="5" customFormat="1" ht="17.850000000000001" customHeight="1" x14ac:dyDescent="0.4">
      <c r="B32238" s="32"/>
      <c r="AH32238"/>
      <c r="AI32238"/>
      <c r="AJ32238"/>
      <c r="AK32238"/>
      <c r="AL32238"/>
      <c r="AM32238"/>
      <c r="AN32238" s="16"/>
    </row>
    <row r="32239" spans="2:40" s="5" customFormat="1" ht="17.850000000000001" customHeight="1" x14ac:dyDescent="0.4">
      <c r="B32239" s="32"/>
      <c r="AH32239"/>
      <c r="AI32239"/>
      <c r="AJ32239"/>
      <c r="AK32239"/>
      <c r="AL32239"/>
      <c r="AM32239"/>
      <c r="AN32239" s="16"/>
    </row>
    <row r="32240" spans="2:40" s="5" customFormat="1" ht="17.850000000000001" customHeight="1" x14ac:dyDescent="0.4">
      <c r="B32240" s="32"/>
      <c r="AH32240"/>
      <c r="AI32240"/>
      <c r="AJ32240"/>
      <c r="AK32240"/>
      <c r="AL32240"/>
      <c r="AM32240"/>
      <c r="AN32240" s="16"/>
    </row>
    <row r="32241" spans="2:40" s="5" customFormat="1" ht="17.850000000000001" customHeight="1" x14ac:dyDescent="0.4">
      <c r="B32241" s="32"/>
      <c r="AH32241"/>
      <c r="AI32241"/>
      <c r="AJ32241"/>
      <c r="AK32241"/>
      <c r="AL32241"/>
      <c r="AM32241"/>
      <c r="AN32241" s="16"/>
    </row>
    <row r="32242" spans="2:40" s="5" customFormat="1" ht="17.850000000000001" customHeight="1" x14ac:dyDescent="0.4">
      <c r="B32242" s="32"/>
      <c r="AH32242"/>
      <c r="AI32242"/>
      <c r="AJ32242"/>
      <c r="AK32242"/>
      <c r="AL32242"/>
      <c r="AM32242"/>
      <c r="AN32242" s="16"/>
    </row>
    <row r="32243" spans="2:40" s="5" customFormat="1" ht="17.850000000000001" customHeight="1" x14ac:dyDescent="0.4">
      <c r="B32243" s="32"/>
      <c r="AH32243"/>
      <c r="AI32243"/>
      <c r="AJ32243"/>
      <c r="AK32243"/>
      <c r="AL32243"/>
      <c r="AM32243"/>
      <c r="AN32243" s="16"/>
    </row>
    <row r="32244" spans="2:40" s="5" customFormat="1" ht="17.850000000000001" customHeight="1" x14ac:dyDescent="0.4">
      <c r="B32244" s="32"/>
      <c r="AH32244"/>
      <c r="AI32244"/>
      <c r="AJ32244"/>
      <c r="AK32244"/>
      <c r="AL32244"/>
      <c r="AM32244"/>
      <c r="AN32244" s="16"/>
    </row>
    <row r="32245" spans="2:40" s="5" customFormat="1" ht="17.850000000000001" customHeight="1" x14ac:dyDescent="0.4">
      <c r="B32245" s="32"/>
      <c r="AH32245"/>
      <c r="AI32245"/>
      <c r="AJ32245"/>
      <c r="AK32245"/>
      <c r="AL32245"/>
      <c r="AM32245"/>
      <c r="AN32245" s="16"/>
    </row>
    <row r="32246" spans="2:40" s="5" customFormat="1" ht="17.850000000000001" customHeight="1" x14ac:dyDescent="0.4">
      <c r="B32246" s="32"/>
      <c r="AH32246"/>
      <c r="AI32246"/>
      <c r="AJ32246"/>
      <c r="AK32246"/>
      <c r="AL32246"/>
      <c r="AM32246"/>
      <c r="AN32246" s="16"/>
    </row>
    <row r="32247" spans="2:40" s="5" customFormat="1" ht="17.850000000000001" customHeight="1" x14ac:dyDescent="0.4">
      <c r="B32247" s="32"/>
      <c r="AH32247"/>
      <c r="AI32247"/>
      <c r="AJ32247"/>
      <c r="AK32247"/>
      <c r="AL32247"/>
      <c r="AM32247"/>
      <c r="AN32247" s="16"/>
    </row>
    <row r="32248" spans="2:40" s="5" customFormat="1" ht="17.850000000000001" customHeight="1" x14ac:dyDescent="0.4">
      <c r="B32248" s="32"/>
      <c r="AH32248"/>
      <c r="AI32248"/>
      <c r="AJ32248"/>
      <c r="AK32248"/>
      <c r="AL32248"/>
      <c r="AM32248"/>
      <c r="AN32248" s="16"/>
    </row>
    <row r="32249" spans="2:40" s="5" customFormat="1" ht="17.850000000000001" customHeight="1" x14ac:dyDescent="0.4">
      <c r="B32249" s="32"/>
      <c r="AH32249"/>
      <c r="AI32249"/>
      <c r="AJ32249"/>
      <c r="AK32249"/>
      <c r="AL32249"/>
      <c r="AM32249"/>
      <c r="AN32249" s="16"/>
    </row>
    <row r="32250" spans="2:40" s="5" customFormat="1" ht="17.850000000000001" customHeight="1" x14ac:dyDescent="0.4">
      <c r="B32250" s="32"/>
      <c r="AH32250"/>
      <c r="AI32250"/>
      <c r="AJ32250"/>
      <c r="AK32250"/>
      <c r="AL32250"/>
      <c r="AM32250"/>
      <c r="AN32250" s="16"/>
    </row>
    <row r="32251" spans="2:40" s="5" customFormat="1" ht="17.850000000000001" customHeight="1" x14ac:dyDescent="0.4">
      <c r="B32251" s="32"/>
      <c r="AH32251"/>
      <c r="AI32251"/>
      <c r="AJ32251"/>
      <c r="AK32251"/>
      <c r="AL32251"/>
      <c r="AM32251"/>
      <c r="AN32251" s="16"/>
    </row>
    <row r="32252" spans="2:40" s="5" customFormat="1" ht="17.850000000000001" customHeight="1" x14ac:dyDescent="0.4">
      <c r="B32252" s="32"/>
      <c r="AH32252"/>
      <c r="AI32252"/>
      <c r="AJ32252"/>
      <c r="AK32252"/>
      <c r="AL32252"/>
      <c r="AM32252"/>
      <c r="AN32252" s="16"/>
    </row>
    <row r="32253" spans="2:40" s="5" customFormat="1" ht="17.850000000000001" customHeight="1" x14ac:dyDescent="0.4">
      <c r="B32253" s="32"/>
      <c r="AH32253"/>
      <c r="AI32253"/>
      <c r="AJ32253"/>
      <c r="AK32253"/>
      <c r="AL32253"/>
      <c r="AM32253"/>
      <c r="AN32253" s="16"/>
    </row>
    <row r="32254" spans="2:40" s="5" customFormat="1" ht="17.850000000000001" customHeight="1" x14ac:dyDescent="0.4">
      <c r="B32254" s="32"/>
      <c r="AH32254"/>
      <c r="AI32254"/>
      <c r="AJ32254"/>
      <c r="AK32254"/>
      <c r="AL32254"/>
      <c r="AM32254"/>
      <c r="AN32254" s="16"/>
    </row>
    <row r="32255" spans="2:40" s="5" customFormat="1" ht="17.850000000000001" customHeight="1" x14ac:dyDescent="0.4">
      <c r="B32255" s="32"/>
      <c r="AH32255"/>
      <c r="AI32255"/>
      <c r="AJ32255"/>
      <c r="AK32255"/>
      <c r="AL32255"/>
      <c r="AM32255"/>
      <c r="AN32255" s="16"/>
    </row>
    <row r="32256" spans="2:40" s="5" customFormat="1" ht="17.850000000000001" customHeight="1" x14ac:dyDescent="0.4">
      <c r="B32256" s="32"/>
      <c r="AH32256"/>
      <c r="AI32256"/>
      <c r="AJ32256"/>
      <c r="AK32256"/>
      <c r="AL32256"/>
      <c r="AM32256"/>
      <c r="AN32256" s="16"/>
    </row>
    <row r="32257" spans="2:40" s="5" customFormat="1" ht="17.850000000000001" customHeight="1" x14ac:dyDescent="0.4">
      <c r="B32257" s="32"/>
      <c r="AH32257"/>
      <c r="AI32257"/>
      <c r="AJ32257"/>
      <c r="AK32257"/>
      <c r="AL32257"/>
      <c r="AM32257"/>
      <c r="AN32257" s="16"/>
    </row>
    <row r="32258" spans="2:40" s="5" customFormat="1" ht="17.850000000000001" customHeight="1" x14ac:dyDescent="0.4">
      <c r="B32258" s="32"/>
      <c r="AH32258"/>
      <c r="AI32258"/>
      <c r="AJ32258"/>
      <c r="AK32258"/>
      <c r="AL32258"/>
      <c r="AM32258"/>
      <c r="AN32258" s="16"/>
    </row>
    <row r="32259" spans="2:40" s="5" customFormat="1" ht="17.850000000000001" customHeight="1" x14ac:dyDescent="0.4">
      <c r="B32259" s="32"/>
      <c r="AH32259"/>
      <c r="AI32259"/>
      <c r="AJ32259"/>
      <c r="AK32259"/>
      <c r="AL32259"/>
      <c r="AM32259"/>
      <c r="AN32259" s="16"/>
    </row>
    <row r="32260" spans="2:40" s="5" customFormat="1" ht="17.850000000000001" customHeight="1" x14ac:dyDescent="0.4">
      <c r="B32260" s="32"/>
      <c r="AH32260"/>
      <c r="AI32260"/>
      <c r="AJ32260"/>
      <c r="AK32260"/>
      <c r="AL32260"/>
      <c r="AM32260"/>
      <c r="AN32260" s="16"/>
    </row>
    <row r="32261" spans="2:40" s="5" customFormat="1" ht="17.850000000000001" customHeight="1" x14ac:dyDescent="0.4">
      <c r="B32261" s="32"/>
      <c r="AH32261"/>
      <c r="AI32261"/>
      <c r="AJ32261"/>
      <c r="AK32261"/>
      <c r="AL32261"/>
      <c r="AM32261"/>
      <c r="AN32261" s="16"/>
    </row>
    <row r="32262" spans="2:40" s="5" customFormat="1" ht="17.850000000000001" customHeight="1" x14ac:dyDescent="0.4">
      <c r="B32262" s="32"/>
      <c r="AH32262"/>
      <c r="AI32262"/>
      <c r="AJ32262"/>
      <c r="AK32262"/>
      <c r="AL32262"/>
      <c r="AM32262"/>
      <c r="AN32262" s="16"/>
    </row>
    <row r="32263" spans="2:40" s="5" customFormat="1" ht="17.850000000000001" customHeight="1" x14ac:dyDescent="0.4">
      <c r="B32263" s="32"/>
      <c r="AH32263"/>
      <c r="AI32263"/>
      <c r="AJ32263"/>
      <c r="AK32263"/>
      <c r="AL32263"/>
      <c r="AM32263"/>
      <c r="AN32263" s="16"/>
    </row>
    <row r="32264" spans="2:40" s="5" customFormat="1" ht="17.850000000000001" customHeight="1" x14ac:dyDescent="0.4">
      <c r="B32264" s="32"/>
      <c r="AH32264"/>
      <c r="AI32264"/>
      <c r="AJ32264"/>
      <c r="AK32264"/>
      <c r="AL32264"/>
      <c r="AM32264"/>
      <c r="AN32264" s="16"/>
    </row>
    <row r="32265" spans="2:40" s="5" customFormat="1" ht="17.850000000000001" customHeight="1" x14ac:dyDescent="0.4">
      <c r="B32265" s="32"/>
      <c r="AH32265"/>
      <c r="AI32265"/>
      <c r="AJ32265"/>
      <c r="AK32265"/>
      <c r="AL32265"/>
      <c r="AM32265"/>
      <c r="AN32265" s="16"/>
    </row>
    <row r="32266" spans="2:40" s="5" customFormat="1" ht="17.850000000000001" customHeight="1" x14ac:dyDescent="0.4">
      <c r="B32266" s="32"/>
      <c r="AH32266"/>
      <c r="AI32266"/>
      <c r="AJ32266"/>
      <c r="AK32266"/>
      <c r="AL32266"/>
      <c r="AM32266"/>
      <c r="AN32266" s="16"/>
    </row>
    <row r="32267" spans="2:40" s="5" customFormat="1" ht="17.850000000000001" customHeight="1" x14ac:dyDescent="0.4">
      <c r="B32267" s="32"/>
      <c r="AH32267"/>
      <c r="AI32267"/>
      <c r="AJ32267"/>
      <c r="AK32267"/>
      <c r="AL32267"/>
      <c r="AM32267"/>
      <c r="AN32267" s="16"/>
    </row>
    <row r="32268" spans="2:40" s="5" customFormat="1" ht="17.850000000000001" customHeight="1" x14ac:dyDescent="0.4">
      <c r="B32268" s="32"/>
      <c r="AH32268"/>
      <c r="AI32268"/>
      <c r="AJ32268"/>
      <c r="AK32268"/>
      <c r="AL32268"/>
      <c r="AM32268"/>
      <c r="AN32268" s="16"/>
    </row>
    <row r="32269" spans="2:40" s="5" customFormat="1" ht="17.850000000000001" customHeight="1" x14ac:dyDescent="0.4">
      <c r="B32269" s="32"/>
      <c r="AH32269"/>
      <c r="AI32269"/>
      <c r="AJ32269"/>
      <c r="AK32269"/>
      <c r="AL32269"/>
      <c r="AM32269"/>
      <c r="AN32269" s="16"/>
    </row>
    <row r="32270" spans="2:40" s="5" customFormat="1" ht="17.850000000000001" customHeight="1" x14ac:dyDescent="0.4">
      <c r="B32270" s="32"/>
      <c r="AH32270"/>
      <c r="AI32270"/>
      <c r="AJ32270"/>
      <c r="AK32270"/>
      <c r="AL32270"/>
      <c r="AM32270"/>
      <c r="AN32270" s="16"/>
    </row>
    <row r="32271" spans="2:40" s="5" customFormat="1" ht="17.850000000000001" customHeight="1" x14ac:dyDescent="0.4">
      <c r="B32271" s="32"/>
      <c r="AH32271"/>
      <c r="AI32271"/>
      <c r="AJ32271"/>
      <c r="AK32271"/>
      <c r="AL32271"/>
      <c r="AM32271"/>
      <c r="AN32271" s="16"/>
    </row>
    <row r="32272" spans="2:40" s="5" customFormat="1" ht="17.850000000000001" customHeight="1" x14ac:dyDescent="0.4">
      <c r="B32272" s="32"/>
      <c r="AH32272"/>
      <c r="AI32272"/>
      <c r="AJ32272"/>
      <c r="AK32272"/>
      <c r="AL32272"/>
      <c r="AM32272"/>
      <c r="AN32272" s="16"/>
    </row>
    <row r="32273" spans="2:40" s="5" customFormat="1" ht="17.850000000000001" customHeight="1" x14ac:dyDescent="0.4">
      <c r="B32273" s="32"/>
      <c r="AH32273"/>
      <c r="AI32273"/>
      <c r="AJ32273"/>
      <c r="AK32273"/>
      <c r="AL32273"/>
      <c r="AM32273"/>
      <c r="AN32273" s="16"/>
    </row>
    <row r="32274" spans="2:40" s="5" customFormat="1" ht="17.850000000000001" customHeight="1" x14ac:dyDescent="0.4">
      <c r="B32274" s="32"/>
      <c r="AH32274"/>
      <c r="AI32274"/>
      <c r="AJ32274"/>
      <c r="AK32274"/>
      <c r="AL32274"/>
      <c r="AM32274"/>
      <c r="AN32274" s="16"/>
    </row>
    <row r="32275" spans="2:40" s="5" customFormat="1" ht="17.850000000000001" customHeight="1" x14ac:dyDescent="0.4">
      <c r="B32275" s="32"/>
      <c r="AH32275"/>
      <c r="AI32275"/>
      <c r="AJ32275"/>
      <c r="AK32275"/>
      <c r="AL32275"/>
      <c r="AM32275"/>
      <c r="AN32275" s="16"/>
    </row>
    <row r="32276" spans="2:40" s="5" customFormat="1" ht="17.850000000000001" customHeight="1" x14ac:dyDescent="0.4">
      <c r="B32276" s="32"/>
      <c r="AH32276"/>
      <c r="AI32276"/>
      <c r="AJ32276"/>
      <c r="AK32276"/>
      <c r="AL32276"/>
      <c r="AM32276"/>
      <c r="AN32276" s="16"/>
    </row>
    <row r="32277" spans="2:40" s="5" customFormat="1" ht="17.850000000000001" customHeight="1" x14ac:dyDescent="0.4">
      <c r="B32277" s="32"/>
      <c r="AH32277"/>
      <c r="AI32277"/>
      <c r="AJ32277"/>
      <c r="AK32277"/>
      <c r="AL32277"/>
      <c r="AM32277"/>
      <c r="AN32277" s="16"/>
    </row>
    <row r="32278" spans="2:40" s="5" customFormat="1" ht="17.850000000000001" customHeight="1" x14ac:dyDescent="0.4">
      <c r="B32278" s="32"/>
      <c r="AH32278"/>
      <c r="AI32278"/>
      <c r="AJ32278"/>
      <c r="AK32278"/>
      <c r="AL32278"/>
      <c r="AM32278"/>
      <c r="AN32278" s="16"/>
    </row>
    <row r="32279" spans="2:40" s="5" customFormat="1" ht="17.850000000000001" customHeight="1" x14ac:dyDescent="0.4">
      <c r="B32279" s="32"/>
      <c r="AH32279"/>
      <c r="AI32279"/>
      <c r="AJ32279"/>
      <c r="AK32279"/>
      <c r="AL32279"/>
      <c r="AM32279"/>
      <c r="AN32279" s="16"/>
    </row>
    <row r="32280" spans="2:40" s="5" customFormat="1" ht="17.850000000000001" customHeight="1" x14ac:dyDescent="0.4">
      <c r="B32280" s="32"/>
      <c r="AH32280"/>
      <c r="AI32280"/>
      <c r="AJ32280"/>
      <c r="AK32280"/>
      <c r="AL32280"/>
      <c r="AM32280"/>
      <c r="AN32280" s="16"/>
    </row>
    <row r="32281" spans="2:40" s="5" customFormat="1" ht="17.850000000000001" customHeight="1" x14ac:dyDescent="0.4">
      <c r="B32281" s="32"/>
      <c r="AH32281"/>
      <c r="AI32281"/>
      <c r="AJ32281"/>
      <c r="AK32281"/>
      <c r="AL32281"/>
      <c r="AM32281"/>
      <c r="AN32281" s="16"/>
    </row>
    <row r="32282" spans="2:40" s="5" customFormat="1" ht="17.850000000000001" customHeight="1" x14ac:dyDescent="0.4">
      <c r="B32282" s="32"/>
      <c r="AH32282"/>
      <c r="AI32282"/>
      <c r="AJ32282"/>
      <c r="AK32282"/>
      <c r="AL32282"/>
      <c r="AM32282"/>
      <c r="AN32282" s="16"/>
    </row>
    <row r="32283" spans="2:40" s="5" customFormat="1" ht="17.850000000000001" customHeight="1" x14ac:dyDescent="0.4">
      <c r="B32283" s="32"/>
      <c r="AH32283"/>
      <c r="AI32283"/>
      <c r="AJ32283"/>
      <c r="AK32283"/>
      <c r="AL32283"/>
      <c r="AM32283"/>
      <c r="AN32283" s="16"/>
    </row>
    <row r="32284" spans="2:40" s="5" customFormat="1" ht="17.850000000000001" customHeight="1" x14ac:dyDescent="0.4">
      <c r="B32284" s="32"/>
      <c r="AH32284"/>
      <c r="AI32284"/>
      <c r="AJ32284"/>
      <c r="AK32284"/>
      <c r="AL32284"/>
      <c r="AM32284"/>
      <c r="AN32284" s="16"/>
    </row>
    <row r="32285" spans="2:40" s="5" customFormat="1" ht="17.850000000000001" customHeight="1" x14ac:dyDescent="0.4">
      <c r="B32285" s="32"/>
      <c r="AH32285"/>
      <c r="AI32285"/>
      <c r="AJ32285"/>
      <c r="AK32285"/>
      <c r="AL32285"/>
      <c r="AM32285"/>
      <c r="AN32285" s="16"/>
    </row>
    <row r="32286" spans="2:40" s="5" customFormat="1" ht="17.850000000000001" customHeight="1" x14ac:dyDescent="0.4">
      <c r="B32286" s="32"/>
      <c r="AH32286"/>
      <c r="AI32286"/>
      <c r="AJ32286"/>
      <c r="AK32286"/>
      <c r="AL32286"/>
      <c r="AM32286"/>
      <c r="AN32286" s="16"/>
    </row>
    <row r="32287" spans="2:40" s="5" customFormat="1" ht="17.850000000000001" customHeight="1" x14ac:dyDescent="0.4">
      <c r="B32287" s="32"/>
      <c r="AH32287"/>
      <c r="AI32287"/>
      <c r="AJ32287"/>
      <c r="AK32287"/>
      <c r="AL32287"/>
      <c r="AM32287"/>
      <c r="AN32287" s="16"/>
    </row>
    <row r="32288" spans="2:40" s="5" customFormat="1" ht="17.850000000000001" customHeight="1" x14ac:dyDescent="0.4">
      <c r="B32288" s="32"/>
      <c r="AH32288"/>
      <c r="AI32288"/>
      <c r="AJ32288"/>
      <c r="AK32288"/>
      <c r="AL32288"/>
      <c r="AM32288"/>
      <c r="AN32288" s="16"/>
    </row>
    <row r="32289" spans="2:40" s="5" customFormat="1" ht="17.850000000000001" customHeight="1" x14ac:dyDescent="0.4">
      <c r="B32289" s="32"/>
      <c r="AH32289"/>
      <c r="AI32289"/>
      <c r="AJ32289"/>
      <c r="AK32289"/>
      <c r="AL32289"/>
      <c r="AM32289"/>
      <c r="AN32289" s="16"/>
    </row>
    <row r="32290" spans="2:40" s="5" customFormat="1" ht="17.850000000000001" customHeight="1" x14ac:dyDescent="0.4">
      <c r="B32290" s="32"/>
      <c r="AH32290"/>
      <c r="AI32290"/>
      <c r="AJ32290"/>
      <c r="AK32290"/>
      <c r="AL32290"/>
      <c r="AM32290"/>
      <c r="AN32290" s="16"/>
    </row>
    <row r="32291" spans="2:40" s="5" customFormat="1" ht="17.850000000000001" customHeight="1" x14ac:dyDescent="0.4">
      <c r="B32291" s="32"/>
      <c r="AH32291"/>
      <c r="AI32291"/>
      <c r="AJ32291"/>
      <c r="AK32291"/>
      <c r="AL32291"/>
      <c r="AM32291"/>
      <c r="AN32291" s="16"/>
    </row>
    <row r="32292" spans="2:40" s="5" customFormat="1" ht="17.850000000000001" customHeight="1" x14ac:dyDescent="0.4">
      <c r="B32292" s="32"/>
      <c r="AH32292"/>
      <c r="AI32292"/>
      <c r="AJ32292"/>
      <c r="AK32292"/>
      <c r="AL32292"/>
      <c r="AM32292"/>
      <c r="AN32292" s="16"/>
    </row>
    <row r="32293" spans="2:40" s="5" customFormat="1" ht="17.850000000000001" customHeight="1" x14ac:dyDescent="0.4">
      <c r="B32293" s="32"/>
      <c r="AH32293"/>
      <c r="AI32293"/>
      <c r="AJ32293"/>
      <c r="AK32293"/>
      <c r="AL32293"/>
      <c r="AM32293"/>
      <c r="AN32293" s="16"/>
    </row>
    <row r="32294" spans="2:40" s="5" customFormat="1" ht="17.850000000000001" customHeight="1" x14ac:dyDescent="0.4">
      <c r="B32294" s="32"/>
      <c r="AH32294"/>
      <c r="AI32294"/>
      <c r="AJ32294"/>
      <c r="AK32294"/>
      <c r="AL32294"/>
      <c r="AM32294"/>
      <c r="AN32294" s="16"/>
    </row>
    <row r="32295" spans="2:40" s="5" customFormat="1" ht="17.850000000000001" customHeight="1" x14ac:dyDescent="0.4">
      <c r="B32295" s="32"/>
      <c r="AH32295"/>
      <c r="AI32295"/>
      <c r="AJ32295"/>
      <c r="AK32295"/>
      <c r="AL32295"/>
      <c r="AM32295"/>
      <c r="AN32295" s="16"/>
    </row>
    <row r="32296" spans="2:40" s="5" customFormat="1" ht="17.850000000000001" customHeight="1" x14ac:dyDescent="0.4">
      <c r="B32296" s="32"/>
      <c r="AH32296"/>
      <c r="AI32296"/>
      <c r="AJ32296"/>
      <c r="AK32296"/>
      <c r="AL32296"/>
      <c r="AM32296"/>
      <c r="AN32296" s="16"/>
    </row>
    <row r="32297" spans="2:40" s="5" customFormat="1" ht="17.850000000000001" customHeight="1" x14ac:dyDescent="0.4">
      <c r="B32297" s="32"/>
      <c r="AH32297"/>
      <c r="AI32297"/>
      <c r="AJ32297"/>
      <c r="AK32297"/>
      <c r="AL32297"/>
      <c r="AM32297"/>
      <c r="AN32297" s="16"/>
    </row>
    <row r="32298" spans="2:40" s="5" customFormat="1" ht="17.850000000000001" customHeight="1" x14ac:dyDescent="0.4">
      <c r="B32298" s="32"/>
      <c r="AH32298"/>
      <c r="AI32298"/>
      <c r="AJ32298"/>
      <c r="AK32298"/>
      <c r="AL32298"/>
      <c r="AM32298"/>
      <c r="AN32298" s="16"/>
    </row>
    <row r="32299" spans="2:40" s="5" customFormat="1" ht="17.850000000000001" customHeight="1" x14ac:dyDescent="0.4">
      <c r="B32299" s="32"/>
      <c r="AH32299"/>
      <c r="AI32299"/>
      <c r="AJ32299"/>
      <c r="AK32299"/>
      <c r="AL32299"/>
      <c r="AM32299"/>
      <c r="AN32299" s="16"/>
    </row>
    <row r="32300" spans="2:40" s="5" customFormat="1" ht="17.850000000000001" customHeight="1" x14ac:dyDescent="0.4">
      <c r="B32300" s="32"/>
      <c r="AH32300"/>
      <c r="AI32300"/>
      <c r="AJ32300"/>
      <c r="AK32300"/>
      <c r="AL32300"/>
      <c r="AM32300"/>
      <c r="AN32300" s="16"/>
    </row>
    <row r="32301" spans="2:40" s="5" customFormat="1" ht="17.850000000000001" customHeight="1" x14ac:dyDescent="0.4">
      <c r="B32301" s="32"/>
      <c r="AH32301"/>
      <c r="AI32301"/>
      <c r="AJ32301"/>
      <c r="AK32301"/>
      <c r="AL32301"/>
      <c r="AM32301"/>
      <c r="AN32301" s="16"/>
    </row>
    <row r="32302" spans="2:40" s="5" customFormat="1" ht="17.850000000000001" customHeight="1" x14ac:dyDescent="0.4">
      <c r="B32302" s="32"/>
      <c r="AH32302"/>
      <c r="AI32302"/>
      <c r="AJ32302"/>
      <c r="AK32302"/>
      <c r="AL32302"/>
      <c r="AM32302"/>
      <c r="AN32302" s="16"/>
    </row>
    <row r="32303" spans="2:40" s="5" customFormat="1" ht="17.850000000000001" customHeight="1" x14ac:dyDescent="0.4">
      <c r="B32303" s="32"/>
      <c r="AH32303"/>
      <c r="AI32303"/>
      <c r="AJ32303"/>
      <c r="AK32303"/>
      <c r="AL32303"/>
      <c r="AM32303"/>
      <c r="AN32303" s="16"/>
    </row>
    <row r="32304" spans="2:40" s="5" customFormat="1" ht="17.850000000000001" customHeight="1" x14ac:dyDescent="0.4">
      <c r="B32304" s="32"/>
      <c r="AH32304"/>
      <c r="AI32304"/>
      <c r="AJ32304"/>
      <c r="AK32304"/>
      <c r="AL32304"/>
      <c r="AM32304"/>
      <c r="AN32304" s="16"/>
    </row>
    <row r="32305" spans="2:40" s="5" customFormat="1" ht="17.850000000000001" customHeight="1" x14ac:dyDescent="0.4">
      <c r="B32305" s="32"/>
      <c r="AH32305"/>
      <c r="AI32305"/>
      <c r="AJ32305"/>
      <c r="AK32305"/>
      <c r="AL32305"/>
      <c r="AM32305"/>
      <c r="AN32305" s="16"/>
    </row>
    <row r="32306" spans="2:40" s="5" customFormat="1" ht="17.850000000000001" customHeight="1" x14ac:dyDescent="0.4">
      <c r="B32306" s="32"/>
      <c r="AH32306"/>
      <c r="AI32306"/>
      <c r="AJ32306"/>
      <c r="AK32306"/>
      <c r="AL32306"/>
      <c r="AM32306"/>
      <c r="AN32306" s="16"/>
    </row>
    <row r="32307" spans="2:40" s="5" customFormat="1" ht="17.850000000000001" customHeight="1" x14ac:dyDescent="0.4">
      <c r="B32307" s="32"/>
      <c r="AH32307"/>
      <c r="AI32307"/>
      <c r="AJ32307"/>
      <c r="AK32307"/>
      <c r="AL32307"/>
      <c r="AM32307"/>
      <c r="AN32307" s="16"/>
    </row>
    <row r="32308" spans="2:40" s="5" customFormat="1" ht="17.850000000000001" customHeight="1" x14ac:dyDescent="0.4">
      <c r="B32308" s="32"/>
      <c r="AH32308"/>
      <c r="AI32308"/>
      <c r="AJ32308"/>
      <c r="AK32308"/>
      <c r="AL32308"/>
      <c r="AM32308"/>
      <c r="AN32308" s="16"/>
    </row>
    <row r="32309" spans="2:40" s="5" customFormat="1" ht="17.850000000000001" customHeight="1" x14ac:dyDescent="0.4">
      <c r="B32309" s="32"/>
      <c r="AH32309"/>
      <c r="AI32309"/>
      <c r="AJ32309"/>
      <c r="AK32309"/>
      <c r="AL32309"/>
      <c r="AM32309"/>
      <c r="AN32309" s="16"/>
    </row>
    <row r="32310" spans="2:40" s="5" customFormat="1" ht="17.850000000000001" customHeight="1" x14ac:dyDescent="0.4">
      <c r="B32310" s="32"/>
      <c r="AH32310"/>
      <c r="AI32310"/>
      <c r="AJ32310"/>
      <c r="AK32310"/>
      <c r="AL32310"/>
      <c r="AM32310"/>
      <c r="AN32310" s="16"/>
    </row>
    <row r="32311" spans="2:40" s="5" customFormat="1" ht="17.850000000000001" customHeight="1" x14ac:dyDescent="0.4">
      <c r="B32311" s="32"/>
      <c r="AH32311"/>
      <c r="AI32311"/>
      <c r="AJ32311"/>
      <c r="AK32311"/>
      <c r="AL32311"/>
      <c r="AM32311"/>
      <c r="AN32311" s="16"/>
    </row>
    <row r="32312" spans="2:40" s="5" customFormat="1" ht="17.850000000000001" customHeight="1" x14ac:dyDescent="0.4">
      <c r="B32312" s="32"/>
      <c r="AH32312"/>
      <c r="AI32312"/>
      <c r="AJ32312"/>
      <c r="AK32312"/>
      <c r="AL32312"/>
      <c r="AM32312"/>
      <c r="AN32312" s="16"/>
    </row>
    <row r="32313" spans="2:40" s="5" customFormat="1" ht="17.850000000000001" customHeight="1" x14ac:dyDescent="0.4">
      <c r="B32313" s="32"/>
      <c r="AH32313"/>
      <c r="AI32313"/>
      <c r="AJ32313"/>
      <c r="AK32313"/>
      <c r="AL32313"/>
      <c r="AM32313"/>
      <c r="AN32313" s="16"/>
    </row>
    <row r="32314" spans="2:40" s="5" customFormat="1" ht="17.850000000000001" customHeight="1" x14ac:dyDescent="0.4">
      <c r="B32314" s="32"/>
      <c r="AH32314"/>
      <c r="AI32314"/>
      <c r="AJ32314"/>
      <c r="AK32314"/>
      <c r="AL32314"/>
      <c r="AM32314"/>
      <c r="AN32314" s="16"/>
    </row>
    <row r="32315" spans="2:40" s="5" customFormat="1" ht="17.850000000000001" customHeight="1" x14ac:dyDescent="0.4">
      <c r="B32315" s="32"/>
      <c r="AH32315"/>
      <c r="AI32315"/>
      <c r="AJ32315"/>
      <c r="AK32315"/>
      <c r="AL32315"/>
      <c r="AM32315"/>
      <c r="AN32315" s="16"/>
    </row>
    <row r="32316" spans="2:40" s="5" customFormat="1" ht="17.850000000000001" customHeight="1" x14ac:dyDescent="0.4">
      <c r="B32316" s="32"/>
      <c r="AH32316"/>
      <c r="AI32316"/>
      <c r="AJ32316"/>
      <c r="AK32316"/>
      <c r="AL32316"/>
      <c r="AM32316"/>
      <c r="AN32316" s="16"/>
    </row>
    <row r="32317" spans="2:40" s="5" customFormat="1" ht="17.850000000000001" customHeight="1" x14ac:dyDescent="0.4">
      <c r="B32317" s="32"/>
      <c r="AH32317"/>
      <c r="AI32317"/>
      <c r="AJ32317"/>
      <c r="AK32317"/>
      <c r="AL32317"/>
      <c r="AM32317"/>
      <c r="AN32317" s="16"/>
    </row>
    <row r="32318" spans="2:40" s="5" customFormat="1" ht="17.850000000000001" customHeight="1" x14ac:dyDescent="0.4">
      <c r="B32318" s="32"/>
      <c r="AH32318"/>
      <c r="AI32318"/>
      <c r="AJ32318"/>
      <c r="AK32318"/>
      <c r="AL32318"/>
      <c r="AM32318"/>
      <c r="AN32318" s="16"/>
    </row>
    <row r="32319" spans="2:40" s="5" customFormat="1" ht="17.850000000000001" customHeight="1" x14ac:dyDescent="0.4">
      <c r="B32319" s="32"/>
      <c r="AH32319"/>
      <c r="AI32319"/>
      <c r="AJ32319"/>
      <c r="AK32319"/>
      <c r="AL32319"/>
      <c r="AM32319"/>
      <c r="AN32319" s="16"/>
    </row>
    <row r="32320" spans="2:40" s="5" customFormat="1" ht="17.850000000000001" customHeight="1" x14ac:dyDescent="0.4">
      <c r="B32320" s="32"/>
      <c r="AH32320"/>
      <c r="AI32320"/>
      <c r="AJ32320"/>
      <c r="AK32320"/>
      <c r="AL32320"/>
      <c r="AM32320"/>
      <c r="AN32320" s="16"/>
    </row>
    <row r="32321" spans="2:40" s="5" customFormat="1" ht="17.850000000000001" customHeight="1" x14ac:dyDescent="0.4">
      <c r="B32321" s="32"/>
      <c r="AH32321"/>
      <c r="AI32321"/>
      <c r="AJ32321"/>
      <c r="AK32321"/>
      <c r="AL32321"/>
      <c r="AM32321"/>
      <c r="AN32321" s="16"/>
    </row>
    <row r="32322" spans="2:40" s="5" customFormat="1" ht="17.850000000000001" customHeight="1" x14ac:dyDescent="0.4">
      <c r="B32322" s="32"/>
      <c r="AH32322"/>
      <c r="AI32322"/>
      <c r="AJ32322"/>
      <c r="AK32322"/>
      <c r="AL32322"/>
      <c r="AM32322"/>
      <c r="AN32322" s="16"/>
    </row>
    <row r="32323" spans="2:40" s="5" customFormat="1" ht="17.850000000000001" customHeight="1" x14ac:dyDescent="0.4">
      <c r="B32323" s="32"/>
      <c r="AH32323"/>
      <c r="AI32323"/>
      <c r="AJ32323"/>
      <c r="AK32323"/>
      <c r="AL32323"/>
      <c r="AM32323"/>
      <c r="AN32323" s="16"/>
    </row>
    <row r="32324" spans="2:40" s="5" customFormat="1" ht="17.850000000000001" customHeight="1" x14ac:dyDescent="0.4">
      <c r="B32324" s="32"/>
      <c r="AH32324"/>
      <c r="AI32324"/>
      <c r="AJ32324"/>
      <c r="AK32324"/>
      <c r="AL32324"/>
      <c r="AM32324"/>
      <c r="AN32324" s="16"/>
    </row>
    <row r="32325" spans="2:40" s="5" customFormat="1" ht="17.850000000000001" customHeight="1" x14ac:dyDescent="0.4">
      <c r="B32325" s="32"/>
      <c r="AH32325"/>
      <c r="AI32325"/>
      <c r="AJ32325"/>
      <c r="AK32325"/>
      <c r="AL32325"/>
      <c r="AM32325"/>
      <c r="AN32325" s="16"/>
    </row>
    <row r="32326" spans="2:40" s="5" customFormat="1" ht="17.850000000000001" customHeight="1" x14ac:dyDescent="0.4">
      <c r="B32326" s="32"/>
      <c r="AH32326"/>
      <c r="AI32326"/>
      <c r="AJ32326"/>
      <c r="AK32326"/>
      <c r="AL32326"/>
      <c r="AM32326"/>
      <c r="AN32326" s="16"/>
    </row>
    <row r="32327" spans="2:40" s="5" customFormat="1" ht="17.850000000000001" customHeight="1" x14ac:dyDescent="0.4">
      <c r="B32327" s="32"/>
      <c r="AH32327"/>
      <c r="AI32327"/>
      <c r="AJ32327"/>
      <c r="AK32327"/>
      <c r="AL32327"/>
      <c r="AM32327"/>
      <c r="AN32327" s="16"/>
    </row>
    <row r="32328" spans="2:40" s="5" customFormat="1" ht="17.850000000000001" customHeight="1" x14ac:dyDescent="0.4">
      <c r="B32328" s="32"/>
      <c r="AH32328"/>
      <c r="AI32328"/>
      <c r="AJ32328"/>
      <c r="AK32328"/>
      <c r="AL32328"/>
      <c r="AM32328"/>
      <c r="AN32328" s="16"/>
    </row>
    <row r="32329" spans="2:40" s="5" customFormat="1" ht="17.850000000000001" customHeight="1" x14ac:dyDescent="0.4">
      <c r="B32329" s="32"/>
      <c r="AH32329"/>
      <c r="AI32329"/>
      <c r="AJ32329"/>
      <c r="AK32329"/>
      <c r="AL32329"/>
      <c r="AM32329"/>
      <c r="AN32329" s="16"/>
    </row>
    <row r="32330" spans="2:40" s="5" customFormat="1" ht="17.850000000000001" customHeight="1" x14ac:dyDescent="0.4">
      <c r="B32330" s="32"/>
      <c r="AH32330"/>
      <c r="AI32330"/>
      <c r="AJ32330"/>
      <c r="AK32330"/>
      <c r="AL32330"/>
      <c r="AM32330"/>
      <c r="AN32330" s="16"/>
    </row>
    <row r="32331" spans="2:40" s="5" customFormat="1" ht="17.850000000000001" customHeight="1" x14ac:dyDescent="0.4">
      <c r="B32331" s="32"/>
      <c r="AH32331"/>
      <c r="AI32331"/>
      <c r="AJ32331"/>
      <c r="AK32331"/>
      <c r="AL32331"/>
      <c r="AM32331"/>
      <c r="AN32331" s="16"/>
    </row>
    <row r="32332" spans="2:40" s="5" customFormat="1" ht="17.850000000000001" customHeight="1" x14ac:dyDescent="0.4">
      <c r="B32332" s="32"/>
      <c r="AH32332"/>
      <c r="AI32332"/>
      <c r="AJ32332"/>
      <c r="AK32332"/>
      <c r="AL32332"/>
      <c r="AM32332"/>
      <c r="AN32332" s="16"/>
    </row>
    <row r="32333" spans="2:40" s="5" customFormat="1" ht="17.850000000000001" customHeight="1" x14ac:dyDescent="0.4">
      <c r="B32333" s="32"/>
      <c r="AH32333"/>
      <c r="AI32333"/>
      <c r="AJ32333"/>
      <c r="AK32333"/>
      <c r="AL32333"/>
      <c r="AM32333"/>
      <c r="AN32333" s="16"/>
    </row>
    <row r="32334" spans="2:40" s="5" customFormat="1" ht="17.850000000000001" customHeight="1" x14ac:dyDescent="0.4">
      <c r="B32334" s="32"/>
      <c r="AH32334"/>
      <c r="AI32334"/>
      <c r="AJ32334"/>
      <c r="AK32334"/>
      <c r="AL32334"/>
      <c r="AM32334"/>
      <c r="AN32334" s="16"/>
    </row>
    <row r="32335" spans="2:40" s="5" customFormat="1" ht="17.850000000000001" customHeight="1" x14ac:dyDescent="0.4">
      <c r="B32335" s="32"/>
      <c r="AH32335"/>
      <c r="AI32335"/>
      <c r="AJ32335"/>
      <c r="AK32335"/>
      <c r="AL32335"/>
      <c r="AM32335"/>
      <c r="AN32335" s="16"/>
    </row>
    <row r="32336" spans="2:40" s="5" customFormat="1" ht="17.850000000000001" customHeight="1" x14ac:dyDescent="0.4">
      <c r="B32336" s="32"/>
      <c r="AH32336"/>
      <c r="AI32336"/>
      <c r="AJ32336"/>
      <c r="AK32336"/>
      <c r="AL32336"/>
      <c r="AM32336"/>
      <c r="AN32336" s="16"/>
    </row>
    <row r="32337" spans="2:40" s="5" customFormat="1" ht="17.850000000000001" customHeight="1" x14ac:dyDescent="0.4">
      <c r="B32337" s="32"/>
      <c r="AH32337"/>
      <c r="AI32337"/>
      <c r="AJ32337"/>
      <c r="AK32337"/>
      <c r="AL32337"/>
      <c r="AM32337"/>
      <c r="AN32337" s="16"/>
    </row>
    <row r="32338" spans="2:40" s="5" customFormat="1" ht="17.850000000000001" customHeight="1" x14ac:dyDescent="0.4">
      <c r="B32338" s="32"/>
      <c r="AH32338"/>
      <c r="AI32338"/>
      <c r="AJ32338"/>
      <c r="AK32338"/>
      <c r="AL32338"/>
      <c r="AM32338"/>
      <c r="AN32338" s="16"/>
    </row>
    <row r="32339" spans="2:40" s="5" customFormat="1" ht="17.850000000000001" customHeight="1" x14ac:dyDescent="0.4">
      <c r="B32339" s="32"/>
      <c r="AH32339"/>
      <c r="AI32339"/>
      <c r="AJ32339"/>
      <c r="AK32339"/>
      <c r="AL32339"/>
      <c r="AM32339"/>
      <c r="AN32339" s="16"/>
    </row>
    <row r="32340" spans="2:40" s="5" customFormat="1" ht="17.850000000000001" customHeight="1" x14ac:dyDescent="0.4">
      <c r="B32340" s="32"/>
      <c r="AH32340"/>
      <c r="AI32340"/>
      <c r="AJ32340"/>
      <c r="AK32340"/>
      <c r="AL32340"/>
      <c r="AM32340"/>
      <c r="AN32340" s="16"/>
    </row>
    <row r="32341" spans="2:40" s="5" customFormat="1" ht="17.850000000000001" customHeight="1" x14ac:dyDescent="0.4">
      <c r="B32341" s="32"/>
      <c r="AH32341"/>
      <c r="AI32341"/>
      <c r="AJ32341"/>
      <c r="AK32341"/>
      <c r="AL32341"/>
      <c r="AM32341"/>
      <c r="AN32341" s="16"/>
    </row>
    <row r="32342" spans="2:40" s="5" customFormat="1" ht="17.850000000000001" customHeight="1" x14ac:dyDescent="0.4">
      <c r="B32342" s="32"/>
      <c r="AH32342"/>
      <c r="AI32342"/>
      <c r="AJ32342"/>
      <c r="AK32342"/>
      <c r="AL32342"/>
      <c r="AM32342"/>
      <c r="AN32342" s="16"/>
    </row>
    <row r="32343" spans="2:40" s="5" customFormat="1" ht="17.850000000000001" customHeight="1" x14ac:dyDescent="0.4">
      <c r="B32343" s="32"/>
      <c r="AH32343"/>
      <c r="AI32343"/>
      <c r="AJ32343"/>
      <c r="AK32343"/>
      <c r="AL32343"/>
      <c r="AM32343"/>
      <c r="AN32343" s="16"/>
    </row>
    <row r="32344" spans="2:40" s="5" customFormat="1" ht="17.850000000000001" customHeight="1" x14ac:dyDescent="0.4">
      <c r="B32344" s="32"/>
      <c r="AH32344"/>
      <c r="AI32344"/>
      <c r="AJ32344"/>
      <c r="AK32344"/>
      <c r="AL32344"/>
      <c r="AM32344"/>
      <c r="AN32344" s="16"/>
    </row>
    <row r="32345" spans="2:40" s="5" customFormat="1" ht="17.850000000000001" customHeight="1" x14ac:dyDescent="0.4">
      <c r="B32345" s="32"/>
      <c r="AH32345"/>
      <c r="AI32345"/>
      <c r="AJ32345"/>
      <c r="AK32345"/>
      <c r="AL32345"/>
      <c r="AM32345"/>
      <c r="AN32345" s="16"/>
    </row>
    <row r="32346" spans="2:40" s="5" customFormat="1" ht="17.850000000000001" customHeight="1" x14ac:dyDescent="0.4">
      <c r="B32346" s="32"/>
      <c r="AH32346"/>
      <c r="AI32346"/>
      <c r="AJ32346"/>
      <c r="AK32346"/>
      <c r="AL32346"/>
      <c r="AM32346"/>
      <c r="AN32346" s="16"/>
    </row>
    <row r="32347" spans="2:40" s="5" customFormat="1" ht="17.850000000000001" customHeight="1" x14ac:dyDescent="0.4">
      <c r="B32347" s="32"/>
      <c r="AH32347"/>
      <c r="AI32347"/>
      <c r="AJ32347"/>
      <c r="AK32347"/>
      <c r="AL32347"/>
      <c r="AM32347"/>
      <c r="AN32347" s="16"/>
    </row>
    <row r="32348" spans="2:40" s="5" customFormat="1" ht="17.850000000000001" customHeight="1" x14ac:dyDescent="0.4">
      <c r="B32348" s="32"/>
      <c r="AH32348"/>
      <c r="AI32348"/>
      <c r="AJ32348"/>
      <c r="AK32348"/>
      <c r="AL32348"/>
      <c r="AM32348"/>
      <c r="AN32348" s="16"/>
    </row>
    <row r="32349" spans="2:40" s="5" customFormat="1" ht="17.850000000000001" customHeight="1" x14ac:dyDescent="0.4">
      <c r="B32349" s="32"/>
      <c r="AH32349"/>
      <c r="AI32349"/>
      <c r="AJ32349"/>
      <c r="AK32349"/>
      <c r="AL32349"/>
      <c r="AM32349"/>
      <c r="AN32349" s="16"/>
    </row>
    <row r="32350" spans="2:40" s="5" customFormat="1" ht="17.850000000000001" customHeight="1" x14ac:dyDescent="0.4">
      <c r="B32350" s="32"/>
      <c r="AH32350"/>
      <c r="AI32350"/>
      <c r="AJ32350"/>
      <c r="AK32350"/>
      <c r="AL32350"/>
      <c r="AM32350"/>
      <c r="AN32350" s="16"/>
    </row>
    <row r="32351" spans="2:40" s="5" customFormat="1" ht="17.850000000000001" customHeight="1" x14ac:dyDescent="0.4">
      <c r="B32351" s="32"/>
      <c r="AH32351"/>
      <c r="AI32351"/>
      <c r="AJ32351"/>
      <c r="AK32351"/>
      <c r="AL32351"/>
      <c r="AM32351"/>
      <c r="AN32351" s="16"/>
    </row>
    <row r="32352" spans="2:40" s="5" customFormat="1" ht="17.850000000000001" customHeight="1" x14ac:dyDescent="0.4">
      <c r="B32352" s="32"/>
      <c r="AH32352"/>
      <c r="AI32352"/>
      <c r="AJ32352"/>
      <c r="AK32352"/>
      <c r="AL32352"/>
      <c r="AM32352"/>
      <c r="AN32352" s="16"/>
    </row>
    <row r="32353" spans="2:40" s="5" customFormat="1" ht="17.850000000000001" customHeight="1" x14ac:dyDescent="0.4">
      <c r="B32353" s="32"/>
      <c r="AH32353"/>
      <c r="AI32353"/>
      <c r="AJ32353"/>
      <c r="AK32353"/>
      <c r="AL32353"/>
      <c r="AM32353"/>
      <c r="AN32353" s="16"/>
    </row>
    <row r="32354" spans="2:40" s="5" customFormat="1" ht="17.850000000000001" customHeight="1" x14ac:dyDescent="0.4">
      <c r="B32354" s="32"/>
      <c r="AH32354"/>
      <c r="AI32354"/>
      <c r="AJ32354"/>
      <c r="AK32354"/>
      <c r="AL32354"/>
      <c r="AM32354"/>
      <c r="AN32354" s="16"/>
    </row>
    <row r="32355" spans="2:40" s="5" customFormat="1" ht="17.850000000000001" customHeight="1" x14ac:dyDescent="0.4">
      <c r="B32355" s="32"/>
      <c r="AH32355"/>
      <c r="AI32355"/>
      <c r="AJ32355"/>
      <c r="AK32355"/>
      <c r="AL32355"/>
      <c r="AM32355"/>
      <c r="AN32355" s="16"/>
    </row>
    <row r="32356" spans="2:40" s="5" customFormat="1" ht="17.850000000000001" customHeight="1" x14ac:dyDescent="0.4">
      <c r="B32356" s="32"/>
      <c r="AH32356"/>
      <c r="AI32356"/>
      <c r="AJ32356"/>
      <c r="AK32356"/>
      <c r="AL32356"/>
      <c r="AM32356"/>
      <c r="AN32356" s="16"/>
    </row>
    <row r="32357" spans="2:40" s="5" customFormat="1" ht="17.850000000000001" customHeight="1" x14ac:dyDescent="0.4">
      <c r="B32357" s="32"/>
      <c r="AH32357"/>
      <c r="AI32357"/>
      <c r="AJ32357"/>
      <c r="AK32357"/>
      <c r="AL32357"/>
      <c r="AM32357"/>
      <c r="AN32357" s="16"/>
    </row>
    <row r="32358" spans="2:40" s="5" customFormat="1" ht="17.850000000000001" customHeight="1" x14ac:dyDescent="0.4">
      <c r="B32358" s="32"/>
      <c r="AH32358"/>
      <c r="AI32358"/>
      <c r="AJ32358"/>
      <c r="AK32358"/>
      <c r="AL32358"/>
      <c r="AM32358"/>
      <c r="AN32358" s="16"/>
    </row>
    <row r="32359" spans="2:40" s="5" customFormat="1" ht="17.850000000000001" customHeight="1" x14ac:dyDescent="0.4">
      <c r="B32359" s="32"/>
      <c r="AH32359"/>
      <c r="AI32359"/>
      <c r="AJ32359"/>
      <c r="AK32359"/>
      <c r="AL32359"/>
      <c r="AM32359"/>
      <c r="AN32359" s="16"/>
    </row>
    <row r="32360" spans="2:40" s="5" customFormat="1" ht="17.850000000000001" customHeight="1" x14ac:dyDescent="0.4">
      <c r="B32360" s="32"/>
      <c r="AH32360"/>
      <c r="AI32360"/>
      <c r="AJ32360"/>
      <c r="AK32360"/>
      <c r="AL32360"/>
      <c r="AM32360"/>
      <c r="AN32360" s="16"/>
    </row>
    <row r="32361" spans="2:40" s="5" customFormat="1" ht="17.850000000000001" customHeight="1" x14ac:dyDescent="0.4">
      <c r="B32361" s="32"/>
      <c r="AH32361"/>
      <c r="AI32361"/>
      <c r="AJ32361"/>
      <c r="AK32361"/>
      <c r="AL32361"/>
      <c r="AM32361"/>
      <c r="AN32361" s="16"/>
    </row>
    <row r="32362" spans="2:40" s="5" customFormat="1" ht="17.850000000000001" customHeight="1" x14ac:dyDescent="0.4">
      <c r="B32362" s="32"/>
      <c r="AH32362"/>
      <c r="AI32362"/>
      <c r="AJ32362"/>
      <c r="AK32362"/>
      <c r="AL32362"/>
      <c r="AM32362"/>
      <c r="AN32362" s="16"/>
    </row>
    <row r="32363" spans="2:40" s="5" customFormat="1" ht="17.850000000000001" customHeight="1" x14ac:dyDescent="0.4">
      <c r="B32363" s="32"/>
      <c r="AH32363"/>
      <c r="AI32363"/>
      <c r="AJ32363"/>
      <c r="AK32363"/>
      <c r="AL32363"/>
      <c r="AM32363"/>
      <c r="AN32363" s="16"/>
    </row>
    <row r="32364" spans="2:40" s="5" customFormat="1" ht="17.850000000000001" customHeight="1" x14ac:dyDescent="0.4">
      <c r="B32364" s="32"/>
      <c r="AH32364"/>
      <c r="AI32364"/>
      <c r="AJ32364"/>
      <c r="AK32364"/>
      <c r="AL32364"/>
      <c r="AM32364"/>
      <c r="AN32364" s="16"/>
    </row>
    <row r="32365" spans="2:40" s="5" customFormat="1" ht="17.850000000000001" customHeight="1" x14ac:dyDescent="0.4">
      <c r="B32365" s="32"/>
      <c r="AH32365"/>
      <c r="AI32365"/>
      <c r="AJ32365"/>
      <c r="AK32365"/>
      <c r="AL32365"/>
      <c r="AM32365"/>
      <c r="AN32365" s="16"/>
    </row>
    <row r="32366" spans="2:40" s="5" customFormat="1" ht="17.850000000000001" customHeight="1" x14ac:dyDescent="0.4">
      <c r="B32366" s="32"/>
      <c r="AH32366"/>
      <c r="AI32366"/>
      <c r="AJ32366"/>
      <c r="AK32366"/>
      <c r="AL32366"/>
      <c r="AM32366"/>
      <c r="AN32366" s="16"/>
    </row>
    <row r="32367" spans="2:40" s="5" customFormat="1" ht="17.850000000000001" customHeight="1" x14ac:dyDescent="0.4">
      <c r="B32367" s="32"/>
      <c r="AH32367"/>
      <c r="AI32367"/>
      <c r="AJ32367"/>
      <c r="AK32367"/>
      <c r="AL32367"/>
      <c r="AM32367"/>
      <c r="AN32367" s="16"/>
    </row>
    <row r="32368" spans="2:40" s="5" customFormat="1" ht="17.850000000000001" customHeight="1" x14ac:dyDescent="0.4">
      <c r="B32368" s="32"/>
      <c r="AH32368"/>
      <c r="AI32368"/>
      <c r="AJ32368"/>
      <c r="AK32368"/>
      <c r="AL32368"/>
      <c r="AM32368"/>
      <c r="AN32368" s="16"/>
    </row>
    <row r="32369" spans="2:40" s="5" customFormat="1" ht="17.850000000000001" customHeight="1" x14ac:dyDescent="0.4">
      <c r="B32369" s="32"/>
      <c r="AH32369"/>
      <c r="AI32369"/>
      <c r="AJ32369"/>
      <c r="AK32369"/>
      <c r="AL32369"/>
      <c r="AM32369"/>
      <c r="AN32369" s="16"/>
    </row>
    <row r="32370" spans="2:40" s="5" customFormat="1" ht="17.850000000000001" customHeight="1" x14ac:dyDescent="0.4">
      <c r="B32370" s="32"/>
      <c r="AH32370"/>
      <c r="AI32370"/>
      <c r="AJ32370"/>
      <c r="AK32370"/>
      <c r="AL32370"/>
      <c r="AM32370"/>
      <c r="AN32370" s="16"/>
    </row>
    <row r="32371" spans="2:40" s="5" customFormat="1" ht="17.850000000000001" customHeight="1" x14ac:dyDescent="0.4">
      <c r="B32371" s="32"/>
      <c r="AH32371"/>
      <c r="AI32371"/>
      <c r="AJ32371"/>
      <c r="AK32371"/>
      <c r="AL32371"/>
      <c r="AM32371"/>
      <c r="AN32371" s="16"/>
    </row>
    <row r="32372" spans="2:40" s="5" customFormat="1" ht="17.850000000000001" customHeight="1" x14ac:dyDescent="0.4">
      <c r="B32372" s="32"/>
      <c r="AH32372"/>
      <c r="AI32372"/>
      <c r="AJ32372"/>
      <c r="AK32372"/>
      <c r="AL32372"/>
      <c r="AM32372"/>
      <c r="AN32372" s="16"/>
    </row>
    <row r="32373" spans="2:40" s="5" customFormat="1" ht="17.850000000000001" customHeight="1" x14ac:dyDescent="0.4">
      <c r="B32373" s="32"/>
      <c r="AH32373"/>
      <c r="AI32373"/>
      <c r="AJ32373"/>
      <c r="AK32373"/>
      <c r="AL32373"/>
      <c r="AM32373"/>
      <c r="AN32373" s="16"/>
    </row>
    <row r="32374" spans="2:40" s="5" customFormat="1" ht="17.850000000000001" customHeight="1" x14ac:dyDescent="0.4">
      <c r="B32374" s="32"/>
      <c r="AH32374"/>
      <c r="AI32374"/>
      <c r="AJ32374"/>
      <c r="AK32374"/>
      <c r="AL32374"/>
      <c r="AM32374"/>
      <c r="AN32374" s="16"/>
    </row>
    <row r="32375" spans="2:40" s="5" customFormat="1" ht="17.850000000000001" customHeight="1" x14ac:dyDescent="0.4">
      <c r="B32375" s="32"/>
      <c r="AH32375"/>
      <c r="AI32375"/>
      <c r="AJ32375"/>
      <c r="AK32375"/>
      <c r="AL32375"/>
      <c r="AM32375"/>
      <c r="AN32375" s="16"/>
    </row>
    <row r="32376" spans="2:40" s="5" customFormat="1" ht="17.850000000000001" customHeight="1" x14ac:dyDescent="0.4">
      <c r="B32376" s="32"/>
      <c r="AH32376"/>
      <c r="AI32376"/>
      <c r="AJ32376"/>
      <c r="AK32376"/>
      <c r="AL32376"/>
      <c r="AM32376"/>
      <c r="AN32376" s="16"/>
    </row>
    <row r="32377" spans="2:40" s="5" customFormat="1" ht="17.850000000000001" customHeight="1" x14ac:dyDescent="0.4">
      <c r="B32377" s="32"/>
      <c r="AH32377"/>
      <c r="AI32377"/>
      <c r="AJ32377"/>
      <c r="AK32377"/>
      <c r="AL32377"/>
      <c r="AM32377"/>
      <c r="AN32377" s="16"/>
    </row>
    <row r="32378" spans="2:40" s="5" customFormat="1" ht="17.850000000000001" customHeight="1" x14ac:dyDescent="0.4">
      <c r="B32378" s="32"/>
      <c r="AH32378"/>
      <c r="AI32378"/>
      <c r="AJ32378"/>
      <c r="AK32378"/>
      <c r="AL32378"/>
      <c r="AM32378"/>
      <c r="AN32378" s="16"/>
    </row>
    <row r="32379" spans="2:40" s="5" customFormat="1" ht="17.850000000000001" customHeight="1" x14ac:dyDescent="0.4">
      <c r="B32379" s="32"/>
      <c r="AH32379"/>
      <c r="AI32379"/>
      <c r="AJ32379"/>
      <c r="AK32379"/>
      <c r="AL32379"/>
      <c r="AM32379"/>
      <c r="AN32379" s="16"/>
    </row>
    <row r="32380" spans="2:40" s="5" customFormat="1" ht="17.850000000000001" customHeight="1" x14ac:dyDescent="0.4">
      <c r="B32380" s="32"/>
      <c r="AH32380"/>
      <c r="AI32380"/>
      <c r="AJ32380"/>
      <c r="AK32380"/>
      <c r="AL32380"/>
      <c r="AM32380"/>
      <c r="AN32380" s="16"/>
    </row>
    <row r="32381" spans="2:40" s="5" customFormat="1" ht="17.850000000000001" customHeight="1" x14ac:dyDescent="0.4">
      <c r="B32381" s="32"/>
      <c r="AH32381"/>
      <c r="AI32381"/>
      <c r="AJ32381"/>
      <c r="AK32381"/>
      <c r="AL32381"/>
      <c r="AM32381"/>
      <c r="AN32381" s="16"/>
    </row>
    <row r="32382" spans="2:40" s="5" customFormat="1" ht="17.850000000000001" customHeight="1" x14ac:dyDescent="0.4">
      <c r="B32382" s="32"/>
      <c r="AH32382"/>
      <c r="AI32382"/>
      <c r="AJ32382"/>
      <c r="AK32382"/>
      <c r="AL32382"/>
      <c r="AM32382"/>
      <c r="AN32382" s="16"/>
    </row>
    <row r="32383" spans="2:40" s="5" customFormat="1" ht="17.850000000000001" customHeight="1" x14ac:dyDescent="0.4">
      <c r="B32383" s="32"/>
      <c r="AH32383"/>
      <c r="AI32383"/>
      <c r="AJ32383"/>
      <c r="AK32383"/>
      <c r="AL32383"/>
      <c r="AM32383"/>
      <c r="AN32383" s="16"/>
    </row>
    <row r="32384" spans="2:40" s="5" customFormat="1" ht="17.850000000000001" customHeight="1" x14ac:dyDescent="0.4">
      <c r="B32384" s="32"/>
      <c r="AH32384"/>
      <c r="AI32384"/>
      <c r="AJ32384"/>
      <c r="AK32384"/>
      <c r="AL32384"/>
      <c r="AM32384"/>
      <c r="AN32384" s="16"/>
    </row>
    <row r="32385" spans="2:40" s="5" customFormat="1" ht="17.850000000000001" customHeight="1" x14ac:dyDescent="0.4">
      <c r="B32385" s="32"/>
      <c r="AH32385"/>
      <c r="AI32385"/>
      <c r="AJ32385"/>
      <c r="AK32385"/>
      <c r="AL32385"/>
      <c r="AM32385"/>
      <c r="AN32385" s="16"/>
    </row>
    <row r="32386" spans="2:40" s="5" customFormat="1" ht="17.850000000000001" customHeight="1" x14ac:dyDescent="0.4">
      <c r="B32386" s="32"/>
      <c r="AH32386"/>
      <c r="AI32386"/>
      <c r="AJ32386"/>
      <c r="AK32386"/>
      <c r="AL32386"/>
      <c r="AM32386"/>
      <c r="AN32386" s="16"/>
    </row>
    <row r="32387" spans="2:40" s="5" customFormat="1" ht="17.850000000000001" customHeight="1" x14ac:dyDescent="0.4">
      <c r="B32387" s="32"/>
      <c r="AH32387"/>
      <c r="AI32387"/>
      <c r="AJ32387"/>
      <c r="AK32387"/>
      <c r="AL32387"/>
      <c r="AM32387"/>
      <c r="AN32387" s="16"/>
    </row>
    <row r="32388" spans="2:40" s="5" customFormat="1" ht="17.850000000000001" customHeight="1" x14ac:dyDescent="0.4">
      <c r="B32388" s="32"/>
      <c r="AH32388"/>
      <c r="AI32388"/>
      <c r="AJ32388"/>
      <c r="AK32388"/>
      <c r="AL32388"/>
      <c r="AM32388"/>
      <c r="AN32388" s="16"/>
    </row>
    <row r="32389" spans="2:40" s="5" customFormat="1" ht="17.850000000000001" customHeight="1" x14ac:dyDescent="0.4">
      <c r="B32389" s="32"/>
      <c r="AH32389"/>
      <c r="AI32389"/>
      <c r="AJ32389"/>
      <c r="AK32389"/>
      <c r="AL32389"/>
      <c r="AM32389"/>
      <c r="AN32389" s="16"/>
    </row>
    <row r="32390" spans="2:40" s="5" customFormat="1" ht="17.850000000000001" customHeight="1" x14ac:dyDescent="0.4">
      <c r="B32390" s="32"/>
      <c r="AH32390"/>
      <c r="AI32390"/>
      <c r="AJ32390"/>
      <c r="AK32390"/>
      <c r="AL32390"/>
      <c r="AM32390"/>
      <c r="AN32390" s="16"/>
    </row>
    <row r="32391" spans="2:40" s="5" customFormat="1" ht="17.850000000000001" customHeight="1" x14ac:dyDescent="0.4">
      <c r="B32391" s="32"/>
      <c r="AH32391"/>
      <c r="AI32391"/>
      <c r="AJ32391"/>
      <c r="AK32391"/>
      <c r="AL32391"/>
      <c r="AM32391"/>
      <c r="AN32391" s="16"/>
    </row>
    <row r="32392" spans="2:40" s="5" customFormat="1" ht="17.850000000000001" customHeight="1" x14ac:dyDescent="0.4">
      <c r="B32392" s="32"/>
      <c r="AH32392"/>
      <c r="AI32392"/>
      <c r="AJ32392"/>
      <c r="AK32392"/>
      <c r="AL32392"/>
      <c r="AM32392"/>
      <c r="AN32392" s="16"/>
    </row>
    <row r="32393" spans="2:40" s="5" customFormat="1" ht="17.850000000000001" customHeight="1" x14ac:dyDescent="0.4">
      <c r="B32393" s="32"/>
      <c r="AH32393"/>
      <c r="AI32393"/>
      <c r="AJ32393"/>
      <c r="AK32393"/>
      <c r="AL32393"/>
      <c r="AM32393"/>
      <c r="AN32393" s="16"/>
    </row>
    <row r="32394" spans="2:40" s="5" customFormat="1" ht="17.850000000000001" customHeight="1" x14ac:dyDescent="0.4">
      <c r="B32394" s="32"/>
      <c r="AH32394"/>
      <c r="AI32394"/>
      <c r="AJ32394"/>
      <c r="AK32394"/>
      <c r="AL32394"/>
      <c r="AM32394"/>
      <c r="AN32394" s="16"/>
    </row>
    <row r="32395" spans="2:40" s="5" customFormat="1" ht="17.850000000000001" customHeight="1" x14ac:dyDescent="0.4">
      <c r="B32395" s="32"/>
      <c r="AH32395"/>
      <c r="AI32395"/>
      <c r="AJ32395"/>
      <c r="AK32395"/>
      <c r="AL32395"/>
      <c r="AM32395"/>
      <c r="AN32395" s="16"/>
    </row>
    <row r="32396" spans="2:40" s="5" customFormat="1" ht="17.850000000000001" customHeight="1" x14ac:dyDescent="0.4">
      <c r="B32396" s="32"/>
      <c r="AH32396"/>
      <c r="AI32396"/>
      <c r="AJ32396"/>
      <c r="AK32396"/>
      <c r="AL32396"/>
      <c r="AM32396"/>
      <c r="AN32396" s="16"/>
    </row>
    <row r="32397" spans="2:40" s="5" customFormat="1" ht="17.850000000000001" customHeight="1" x14ac:dyDescent="0.4">
      <c r="B32397" s="32"/>
      <c r="AH32397"/>
      <c r="AI32397"/>
      <c r="AJ32397"/>
      <c r="AK32397"/>
      <c r="AL32397"/>
      <c r="AM32397"/>
      <c r="AN32397" s="16"/>
    </row>
    <row r="32398" spans="2:40" s="5" customFormat="1" ht="17.850000000000001" customHeight="1" x14ac:dyDescent="0.4">
      <c r="B32398" s="32"/>
      <c r="AH32398"/>
      <c r="AI32398"/>
      <c r="AJ32398"/>
      <c r="AK32398"/>
      <c r="AL32398"/>
      <c r="AM32398"/>
      <c r="AN32398" s="16"/>
    </row>
    <row r="32399" spans="2:40" s="5" customFormat="1" ht="17.850000000000001" customHeight="1" x14ac:dyDescent="0.4">
      <c r="B32399" s="32"/>
      <c r="AH32399"/>
      <c r="AI32399"/>
      <c r="AJ32399"/>
      <c r="AK32399"/>
      <c r="AL32399"/>
      <c r="AM32399"/>
      <c r="AN32399" s="16"/>
    </row>
    <row r="32400" spans="2:40" s="5" customFormat="1" ht="17.850000000000001" customHeight="1" x14ac:dyDescent="0.4">
      <c r="B32400" s="32"/>
      <c r="AH32400"/>
      <c r="AI32400"/>
      <c r="AJ32400"/>
      <c r="AK32400"/>
      <c r="AL32400"/>
      <c r="AM32400"/>
      <c r="AN32400" s="16"/>
    </row>
    <row r="32401" spans="2:40" s="5" customFormat="1" ht="17.850000000000001" customHeight="1" x14ac:dyDescent="0.4">
      <c r="B32401" s="32"/>
      <c r="AH32401"/>
      <c r="AI32401"/>
      <c r="AJ32401"/>
      <c r="AK32401"/>
      <c r="AL32401"/>
      <c r="AM32401"/>
      <c r="AN32401" s="16"/>
    </row>
    <row r="32402" spans="2:40" s="5" customFormat="1" ht="17.850000000000001" customHeight="1" x14ac:dyDescent="0.4">
      <c r="B32402" s="32"/>
      <c r="AH32402"/>
      <c r="AI32402"/>
      <c r="AJ32402"/>
      <c r="AK32402"/>
      <c r="AL32402"/>
      <c r="AM32402"/>
      <c r="AN32402" s="16"/>
    </row>
    <row r="32403" spans="2:40" s="5" customFormat="1" ht="17.850000000000001" customHeight="1" x14ac:dyDescent="0.4">
      <c r="B32403" s="32"/>
      <c r="AH32403"/>
      <c r="AI32403"/>
      <c r="AJ32403"/>
      <c r="AK32403"/>
      <c r="AL32403"/>
      <c r="AM32403"/>
      <c r="AN32403" s="16"/>
    </row>
    <row r="32404" spans="2:40" s="5" customFormat="1" ht="17.850000000000001" customHeight="1" x14ac:dyDescent="0.4">
      <c r="B32404" s="32"/>
      <c r="AH32404"/>
      <c r="AI32404"/>
      <c r="AJ32404"/>
      <c r="AK32404"/>
      <c r="AL32404"/>
      <c r="AM32404"/>
      <c r="AN32404" s="16"/>
    </row>
    <row r="32405" spans="2:40" s="5" customFormat="1" ht="17.850000000000001" customHeight="1" x14ac:dyDescent="0.4">
      <c r="B32405" s="32"/>
      <c r="AH32405"/>
      <c r="AI32405"/>
      <c r="AJ32405"/>
      <c r="AK32405"/>
      <c r="AL32405"/>
      <c r="AM32405"/>
      <c r="AN32405" s="16"/>
    </row>
    <row r="32406" spans="2:40" s="5" customFormat="1" ht="17.850000000000001" customHeight="1" x14ac:dyDescent="0.4">
      <c r="B32406" s="32"/>
      <c r="AH32406"/>
      <c r="AI32406"/>
      <c r="AJ32406"/>
      <c r="AK32406"/>
      <c r="AL32406"/>
      <c r="AM32406"/>
      <c r="AN32406" s="16"/>
    </row>
    <row r="32407" spans="2:40" s="5" customFormat="1" ht="17.850000000000001" customHeight="1" x14ac:dyDescent="0.4">
      <c r="B32407" s="32"/>
      <c r="AH32407"/>
      <c r="AI32407"/>
      <c r="AJ32407"/>
      <c r="AK32407"/>
      <c r="AL32407"/>
      <c r="AM32407"/>
      <c r="AN32407" s="16"/>
    </row>
    <row r="32408" spans="2:40" s="5" customFormat="1" ht="17.850000000000001" customHeight="1" x14ac:dyDescent="0.4">
      <c r="B32408" s="32"/>
      <c r="AH32408"/>
      <c r="AI32408"/>
      <c r="AJ32408"/>
      <c r="AK32408"/>
      <c r="AL32408"/>
      <c r="AM32408"/>
      <c r="AN32408" s="16"/>
    </row>
    <row r="32409" spans="2:40" s="5" customFormat="1" ht="17.850000000000001" customHeight="1" x14ac:dyDescent="0.4">
      <c r="B32409" s="32"/>
      <c r="AH32409"/>
      <c r="AI32409"/>
      <c r="AJ32409"/>
      <c r="AK32409"/>
      <c r="AL32409"/>
      <c r="AM32409"/>
      <c r="AN32409" s="16"/>
    </row>
    <row r="32410" spans="2:40" s="5" customFormat="1" ht="17.850000000000001" customHeight="1" x14ac:dyDescent="0.4">
      <c r="B32410" s="32"/>
      <c r="AH32410"/>
      <c r="AI32410"/>
      <c r="AJ32410"/>
      <c r="AK32410"/>
      <c r="AL32410"/>
      <c r="AM32410"/>
      <c r="AN32410" s="16"/>
    </row>
    <row r="32411" spans="2:40" s="5" customFormat="1" ht="17.850000000000001" customHeight="1" x14ac:dyDescent="0.4">
      <c r="B32411" s="32"/>
      <c r="AH32411"/>
      <c r="AI32411"/>
      <c r="AJ32411"/>
      <c r="AK32411"/>
      <c r="AL32411"/>
      <c r="AM32411"/>
      <c r="AN32411" s="16"/>
    </row>
    <row r="32412" spans="2:40" s="5" customFormat="1" ht="17.850000000000001" customHeight="1" x14ac:dyDescent="0.4">
      <c r="B32412" s="32"/>
      <c r="AH32412"/>
      <c r="AI32412"/>
      <c r="AJ32412"/>
      <c r="AK32412"/>
      <c r="AL32412"/>
      <c r="AM32412"/>
      <c r="AN32412" s="16"/>
    </row>
    <row r="32413" spans="2:40" s="5" customFormat="1" ht="17.850000000000001" customHeight="1" x14ac:dyDescent="0.4">
      <c r="B32413" s="32"/>
      <c r="AH32413"/>
      <c r="AI32413"/>
      <c r="AJ32413"/>
      <c r="AK32413"/>
      <c r="AL32413"/>
      <c r="AM32413"/>
      <c r="AN32413" s="16"/>
    </row>
    <row r="32414" spans="2:40" s="5" customFormat="1" ht="17.850000000000001" customHeight="1" x14ac:dyDescent="0.4">
      <c r="B32414" s="32"/>
      <c r="AH32414"/>
      <c r="AI32414"/>
      <c r="AJ32414"/>
      <c r="AK32414"/>
      <c r="AL32414"/>
      <c r="AM32414"/>
      <c r="AN32414" s="16"/>
    </row>
    <row r="32415" spans="2:40" s="5" customFormat="1" ht="17.850000000000001" customHeight="1" x14ac:dyDescent="0.4">
      <c r="B32415" s="32"/>
      <c r="AH32415"/>
      <c r="AI32415"/>
      <c r="AJ32415"/>
      <c r="AK32415"/>
      <c r="AL32415"/>
      <c r="AM32415"/>
      <c r="AN32415" s="16"/>
    </row>
    <row r="32416" spans="2:40" s="5" customFormat="1" ht="17.850000000000001" customHeight="1" x14ac:dyDescent="0.4">
      <c r="B32416" s="32"/>
      <c r="AH32416"/>
      <c r="AI32416"/>
      <c r="AJ32416"/>
      <c r="AK32416"/>
      <c r="AL32416"/>
      <c r="AM32416"/>
      <c r="AN32416" s="16"/>
    </row>
    <row r="32417" spans="2:40" s="5" customFormat="1" ht="17.850000000000001" customHeight="1" x14ac:dyDescent="0.4">
      <c r="B32417" s="32"/>
      <c r="AH32417"/>
      <c r="AI32417"/>
      <c r="AJ32417"/>
      <c r="AK32417"/>
      <c r="AL32417"/>
      <c r="AM32417"/>
      <c r="AN32417" s="16"/>
    </row>
    <row r="32418" spans="2:40" s="5" customFormat="1" ht="17.850000000000001" customHeight="1" x14ac:dyDescent="0.4">
      <c r="B32418" s="32"/>
      <c r="AH32418"/>
      <c r="AI32418"/>
      <c r="AJ32418"/>
      <c r="AK32418"/>
      <c r="AL32418"/>
      <c r="AM32418"/>
      <c r="AN32418" s="16"/>
    </row>
    <row r="32419" spans="2:40" s="5" customFormat="1" ht="17.850000000000001" customHeight="1" x14ac:dyDescent="0.4">
      <c r="B32419" s="32"/>
      <c r="AH32419"/>
      <c r="AI32419"/>
      <c r="AJ32419"/>
      <c r="AK32419"/>
      <c r="AL32419"/>
      <c r="AM32419"/>
      <c r="AN32419" s="16"/>
    </row>
    <row r="32420" spans="2:40" s="5" customFormat="1" ht="17.850000000000001" customHeight="1" x14ac:dyDescent="0.4">
      <c r="B32420" s="32"/>
      <c r="AH32420"/>
      <c r="AI32420"/>
      <c r="AJ32420"/>
      <c r="AK32420"/>
      <c r="AL32420"/>
      <c r="AM32420"/>
      <c r="AN32420" s="16"/>
    </row>
    <row r="32421" spans="2:40" s="5" customFormat="1" ht="17.850000000000001" customHeight="1" x14ac:dyDescent="0.4">
      <c r="B32421" s="32"/>
      <c r="AH32421"/>
      <c r="AI32421"/>
      <c r="AJ32421"/>
      <c r="AK32421"/>
      <c r="AL32421"/>
      <c r="AM32421"/>
      <c r="AN32421" s="16"/>
    </row>
    <row r="32422" spans="2:40" s="5" customFormat="1" ht="17.850000000000001" customHeight="1" x14ac:dyDescent="0.4">
      <c r="B32422" s="32"/>
      <c r="AH32422"/>
      <c r="AI32422"/>
      <c r="AJ32422"/>
      <c r="AK32422"/>
      <c r="AL32422"/>
      <c r="AM32422"/>
      <c r="AN32422" s="16"/>
    </row>
    <row r="32423" spans="2:40" s="5" customFormat="1" ht="17.850000000000001" customHeight="1" x14ac:dyDescent="0.4">
      <c r="B32423" s="32"/>
      <c r="AH32423"/>
      <c r="AI32423"/>
      <c r="AJ32423"/>
      <c r="AK32423"/>
      <c r="AL32423"/>
      <c r="AM32423"/>
      <c r="AN32423" s="16"/>
    </row>
    <row r="32424" spans="2:40" s="5" customFormat="1" ht="17.850000000000001" customHeight="1" x14ac:dyDescent="0.4">
      <c r="B32424" s="32"/>
      <c r="AH32424"/>
      <c r="AI32424"/>
      <c r="AJ32424"/>
      <c r="AK32424"/>
      <c r="AL32424"/>
      <c r="AM32424"/>
      <c r="AN32424" s="16"/>
    </row>
    <row r="32425" spans="2:40" s="5" customFormat="1" ht="17.850000000000001" customHeight="1" x14ac:dyDescent="0.4">
      <c r="B32425" s="32"/>
      <c r="AH32425"/>
      <c r="AI32425"/>
      <c r="AJ32425"/>
      <c r="AK32425"/>
      <c r="AL32425"/>
      <c r="AM32425"/>
      <c r="AN32425" s="16"/>
    </row>
    <row r="32426" spans="2:40" s="5" customFormat="1" ht="17.850000000000001" customHeight="1" x14ac:dyDescent="0.4">
      <c r="B32426" s="32"/>
      <c r="AH32426"/>
      <c r="AI32426"/>
      <c r="AJ32426"/>
      <c r="AK32426"/>
      <c r="AL32426"/>
      <c r="AM32426"/>
      <c r="AN32426" s="16"/>
    </row>
    <row r="32427" spans="2:40" s="5" customFormat="1" ht="17.850000000000001" customHeight="1" x14ac:dyDescent="0.4">
      <c r="B32427" s="32"/>
      <c r="AH32427"/>
      <c r="AI32427"/>
      <c r="AJ32427"/>
      <c r="AK32427"/>
      <c r="AL32427"/>
      <c r="AM32427"/>
      <c r="AN32427" s="16"/>
    </row>
    <row r="32428" spans="2:40" s="5" customFormat="1" ht="17.850000000000001" customHeight="1" x14ac:dyDescent="0.4">
      <c r="B32428" s="32"/>
      <c r="AH32428"/>
      <c r="AI32428"/>
      <c r="AJ32428"/>
      <c r="AK32428"/>
      <c r="AL32428"/>
      <c r="AM32428"/>
      <c r="AN32428" s="16"/>
    </row>
    <row r="32429" spans="2:40" s="5" customFormat="1" ht="17.850000000000001" customHeight="1" x14ac:dyDescent="0.4">
      <c r="B32429" s="32"/>
      <c r="AH32429"/>
      <c r="AI32429"/>
      <c r="AJ32429"/>
      <c r="AK32429"/>
      <c r="AL32429"/>
      <c r="AM32429"/>
      <c r="AN32429" s="16"/>
    </row>
    <row r="32430" spans="2:40" s="5" customFormat="1" ht="17.850000000000001" customHeight="1" x14ac:dyDescent="0.4">
      <c r="B32430" s="32"/>
      <c r="AH32430"/>
      <c r="AI32430"/>
      <c r="AJ32430"/>
      <c r="AK32430"/>
      <c r="AL32430"/>
      <c r="AM32430"/>
      <c r="AN32430" s="16"/>
    </row>
    <row r="32431" spans="2:40" s="5" customFormat="1" ht="17.850000000000001" customHeight="1" x14ac:dyDescent="0.4">
      <c r="B32431" s="32"/>
      <c r="AH32431"/>
      <c r="AI32431"/>
      <c r="AJ32431"/>
      <c r="AK32431"/>
      <c r="AL32431"/>
      <c r="AM32431"/>
      <c r="AN32431" s="16"/>
    </row>
    <row r="32432" spans="2:40" s="5" customFormat="1" ht="17.850000000000001" customHeight="1" x14ac:dyDescent="0.4">
      <c r="B32432" s="32"/>
      <c r="AH32432"/>
      <c r="AI32432"/>
      <c r="AJ32432"/>
      <c r="AK32432"/>
      <c r="AL32432"/>
      <c r="AM32432"/>
      <c r="AN32432" s="16"/>
    </row>
    <row r="32433" spans="2:40" s="5" customFormat="1" ht="17.850000000000001" customHeight="1" x14ac:dyDescent="0.4">
      <c r="B32433" s="32"/>
      <c r="AH32433"/>
      <c r="AI32433"/>
      <c r="AJ32433"/>
      <c r="AK32433"/>
      <c r="AL32433"/>
      <c r="AM32433"/>
      <c r="AN32433" s="16"/>
    </row>
    <row r="32434" spans="2:40" s="5" customFormat="1" ht="17.850000000000001" customHeight="1" x14ac:dyDescent="0.4">
      <c r="B32434" s="32"/>
      <c r="AH32434"/>
      <c r="AI32434"/>
      <c r="AJ32434"/>
      <c r="AK32434"/>
      <c r="AL32434"/>
      <c r="AM32434"/>
      <c r="AN32434" s="16"/>
    </row>
    <row r="32435" spans="2:40" s="5" customFormat="1" ht="17.850000000000001" customHeight="1" x14ac:dyDescent="0.4">
      <c r="B32435" s="32"/>
      <c r="AH32435"/>
      <c r="AI32435"/>
      <c r="AJ32435"/>
      <c r="AK32435"/>
      <c r="AL32435"/>
      <c r="AM32435"/>
      <c r="AN32435" s="16"/>
    </row>
    <row r="32436" spans="2:40" s="5" customFormat="1" ht="17.850000000000001" customHeight="1" x14ac:dyDescent="0.4">
      <c r="B32436" s="32"/>
      <c r="AH32436"/>
      <c r="AI32436"/>
      <c r="AJ32436"/>
      <c r="AK32436"/>
      <c r="AL32436"/>
      <c r="AM32436"/>
      <c r="AN32436" s="16"/>
    </row>
    <row r="32437" spans="2:40" s="5" customFormat="1" ht="17.850000000000001" customHeight="1" x14ac:dyDescent="0.4">
      <c r="B32437" s="32"/>
      <c r="AH32437"/>
      <c r="AI32437"/>
      <c r="AJ32437"/>
      <c r="AK32437"/>
      <c r="AL32437"/>
      <c r="AM32437"/>
      <c r="AN32437" s="16"/>
    </row>
    <row r="32438" spans="2:40" s="5" customFormat="1" ht="17.850000000000001" customHeight="1" x14ac:dyDescent="0.4">
      <c r="B32438" s="32"/>
      <c r="AH32438"/>
      <c r="AI32438"/>
      <c r="AJ32438"/>
      <c r="AK32438"/>
      <c r="AL32438"/>
      <c r="AM32438"/>
      <c r="AN32438" s="16"/>
    </row>
    <row r="32439" spans="2:40" s="5" customFormat="1" ht="17.850000000000001" customHeight="1" x14ac:dyDescent="0.4">
      <c r="B32439" s="32"/>
      <c r="AH32439"/>
      <c r="AI32439"/>
      <c r="AJ32439"/>
      <c r="AK32439"/>
      <c r="AL32439"/>
      <c r="AM32439"/>
      <c r="AN32439" s="16"/>
    </row>
    <row r="32440" spans="2:40" s="5" customFormat="1" ht="17.850000000000001" customHeight="1" x14ac:dyDescent="0.4">
      <c r="B32440" s="32"/>
      <c r="AH32440"/>
      <c r="AI32440"/>
      <c r="AJ32440"/>
      <c r="AK32440"/>
      <c r="AL32440"/>
      <c r="AM32440"/>
      <c r="AN32440" s="16"/>
    </row>
    <row r="32441" spans="2:40" s="5" customFormat="1" ht="17.850000000000001" customHeight="1" x14ac:dyDescent="0.4">
      <c r="B32441" s="32"/>
      <c r="AH32441"/>
      <c r="AI32441"/>
      <c r="AJ32441"/>
      <c r="AK32441"/>
      <c r="AL32441"/>
      <c r="AM32441"/>
      <c r="AN32441" s="16"/>
    </row>
    <row r="32442" spans="2:40" s="5" customFormat="1" ht="17.850000000000001" customHeight="1" x14ac:dyDescent="0.4">
      <c r="B32442" s="32"/>
      <c r="AH32442"/>
      <c r="AI32442"/>
      <c r="AJ32442"/>
      <c r="AK32442"/>
      <c r="AL32442"/>
      <c r="AM32442"/>
      <c r="AN32442" s="16"/>
    </row>
    <row r="32443" spans="2:40" s="5" customFormat="1" ht="17.850000000000001" customHeight="1" x14ac:dyDescent="0.4">
      <c r="B32443" s="32"/>
      <c r="AH32443"/>
      <c r="AI32443"/>
      <c r="AJ32443"/>
      <c r="AK32443"/>
      <c r="AL32443"/>
      <c r="AM32443"/>
      <c r="AN32443" s="16"/>
    </row>
    <row r="32444" spans="2:40" s="5" customFormat="1" ht="17.850000000000001" customHeight="1" x14ac:dyDescent="0.4">
      <c r="B32444" s="32"/>
      <c r="AH32444"/>
      <c r="AI32444"/>
      <c r="AJ32444"/>
      <c r="AK32444"/>
      <c r="AL32444"/>
      <c r="AM32444"/>
      <c r="AN32444" s="16"/>
    </row>
    <row r="32445" spans="2:40" s="5" customFormat="1" ht="17.850000000000001" customHeight="1" x14ac:dyDescent="0.4">
      <c r="B32445" s="32"/>
      <c r="AH32445"/>
      <c r="AI32445"/>
      <c r="AJ32445"/>
      <c r="AK32445"/>
      <c r="AL32445"/>
      <c r="AM32445"/>
      <c r="AN32445" s="16"/>
    </row>
    <row r="32446" spans="2:40" s="5" customFormat="1" ht="17.850000000000001" customHeight="1" x14ac:dyDescent="0.4">
      <c r="B32446" s="32"/>
      <c r="AH32446"/>
      <c r="AI32446"/>
      <c r="AJ32446"/>
      <c r="AK32446"/>
      <c r="AL32446"/>
      <c r="AM32446"/>
      <c r="AN32446" s="16"/>
    </row>
    <row r="32447" spans="2:40" s="5" customFormat="1" ht="17.850000000000001" customHeight="1" x14ac:dyDescent="0.4">
      <c r="B32447" s="32"/>
      <c r="AH32447"/>
      <c r="AI32447"/>
      <c r="AJ32447"/>
      <c r="AK32447"/>
      <c r="AL32447"/>
      <c r="AM32447"/>
      <c r="AN32447" s="16"/>
    </row>
    <row r="32448" spans="2:40" s="5" customFormat="1" ht="17.850000000000001" customHeight="1" x14ac:dyDescent="0.4">
      <c r="B32448" s="32"/>
      <c r="AH32448"/>
      <c r="AI32448"/>
      <c r="AJ32448"/>
      <c r="AK32448"/>
      <c r="AL32448"/>
      <c r="AM32448"/>
      <c r="AN32448" s="16"/>
    </row>
    <row r="32449" spans="2:40" s="5" customFormat="1" ht="17.850000000000001" customHeight="1" x14ac:dyDescent="0.4">
      <c r="B32449" s="32"/>
      <c r="AH32449"/>
      <c r="AI32449"/>
      <c r="AJ32449"/>
      <c r="AK32449"/>
      <c r="AL32449"/>
      <c r="AM32449"/>
      <c r="AN32449" s="16"/>
    </row>
    <row r="32450" spans="2:40" s="5" customFormat="1" ht="17.850000000000001" customHeight="1" x14ac:dyDescent="0.4">
      <c r="B32450" s="32"/>
      <c r="AH32450"/>
      <c r="AI32450"/>
      <c r="AJ32450"/>
      <c r="AK32450"/>
      <c r="AL32450"/>
      <c r="AM32450"/>
      <c r="AN32450" s="16"/>
    </row>
    <row r="32451" spans="2:40" s="5" customFormat="1" ht="17.850000000000001" customHeight="1" x14ac:dyDescent="0.4">
      <c r="B32451" s="32"/>
      <c r="AH32451"/>
      <c r="AI32451"/>
      <c r="AJ32451"/>
      <c r="AK32451"/>
      <c r="AL32451"/>
      <c r="AM32451"/>
      <c r="AN32451" s="16"/>
    </row>
    <row r="32452" spans="2:40" s="5" customFormat="1" ht="17.850000000000001" customHeight="1" x14ac:dyDescent="0.4">
      <c r="B32452" s="32"/>
      <c r="AH32452"/>
      <c r="AI32452"/>
      <c r="AJ32452"/>
      <c r="AK32452"/>
      <c r="AL32452"/>
      <c r="AM32452"/>
      <c r="AN32452" s="16"/>
    </row>
    <row r="32453" spans="2:40" s="5" customFormat="1" ht="17.850000000000001" customHeight="1" x14ac:dyDescent="0.4">
      <c r="B32453" s="32"/>
      <c r="AH32453"/>
      <c r="AI32453"/>
      <c r="AJ32453"/>
      <c r="AK32453"/>
      <c r="AL32453"/>
      <c r="AM32453"/>
      <c r="AN32453" s="16"/>
    </row>
    <row r="32454" spans="2:40" s="5" customFormat="1" ht="17.850000000000001" customHeight="1" x14ac:dyDescent="0.4">
      <c r="B32454" s="32"/>
      <c r="AH32454"/>
      <c r="AI32454"/>
      <c r="AJ32454"/>
      <c r="AK32454"/>
      <c r="AL32454"/>
      <c r="AM32454"/>
      <c r="AN32454" s="16"/>
    </row>
    <row r="32455" spans="2:40" s="5" customFormat="1" ht="17.850000000000001" customHeight="1" x14ac:dyDescent="0.4">
      <c r="B32455" s="32"/>
      <c r="AH32455"/>
      <c r="AI32455"/>
      <c r="AJ32455"/>
      <c r="AK32455"/>
      <c r="AL32455"/>
      <c r="AM32455"/>
      <c r="AN32455" s="16"/>
    </row>
    <row r="32456" spans="2:40" s="5" customFormat="1" ht="17.850000000000001" customHeight="1" x14ac:dyDescent="0.4">
      <c r="B32456" s="32"/>
      <c r="AH32456"/>
      <c r="AI32456"/>
      <c r="AJ32456"/>
      <c r="AK32456"/>
      <c r="AL32456"/>
      <c r="AM32456"/>
      <c r="AN32456" s="16"/>
    </row>
    <row r="32457" spans="2:40" s="5" customFormat="1" ht="17.850000000000001" customHeight="1" x14ac:dyDescent="0.4">
      <c r="B32457" s="32"/>
      <c r="AH32457"/>
      <c r="AI32457"/>
      <c r="AJ32457"/>
      <c r="AK32457"/>
      <c r="AL32457"/>
      <c r="AM32457"/>
      <c r="AN32457" s="16"/>
    </row>
    <row r="32458" spans="2:40" s="5" customFormat="1" ht="17.850000000000001" customHeight="1" x14ac:dyDescent="0.4">
      <c r="B32458" s="32"/>
      <c r="AH32458"/>
      <c r="AI32458"/>
      <c r="AJ32458"/>
      <c r="AK32458"/>
      <c r="AL32458"/>
      <c r="AM32458"/>
      <c r="AN32458" s="16"/>
    </row>
    <row r="32459" spans="2:40" s="5" customFormat="1" ht="17.850000000000001" customHeight="1" x14ac:dyDescent="0.4">
      <c r="B32459" s="32"/>
      <c r="AH32459"/>
      <c r="AI32459"/>
      <c r="AJ32459"/>
      <c r="AK32459"/>
      <c r="AL32459"/>
      <c r="AM32459"/>
      <c r="AN32459" s="16"/>
    </row>
    <row r="32460" spans="2:40" s="5" customFormat="1" ht="17.850000000000001" customHeight="1" x14ac:dyDescent="0.4">
      <c r="B32460" s="32"/>
      <c r="AH32460"/>
      <c r="AI32460"/>
      <c r="AJ32460"/>
      <c r="AK32460"/>
      <c r="AL32460"/>
      <c r="AM32460"/>
      <c r="AN32460" s="16"/>
    </row>
    <row r="32461" spans="2:40" s="5" customFormat="1" ht="17.850000000000001" customHeight="1" x14ac:dyDescent="0.4">
      <c r="B32461" s="32"/>
      <c r="AH32461"/>
      <c r="AI32461"/>
      <c r="AJ32461"/>
      <c r="AK32461"/>
      <c r="AL32461"/>
      <c r="AM32461"/>
      <c r="AN32461" s="16"/>
    </row>
    <row r="32462" spans="2:40" s="5" customFormat="1" ht="17.850000000000001" customHeight="1" x14ac:dyDescent="0.4">
      <c r="B32462" s="32"/>
      <c r="AH32462"/>
      <c r="AI32462"/>
      <c r="AJ32462"/>
      <c r="AK32462"/>
      <c r="AL32462"/>
      <c r="AM32462"/>
      <c r="AN32462" s="16"/>
    </row>
    <row r="32463" spans="2:40" s="5" customFormat="1" ht="17.850000000000001" customHeight="1" x14ac:dyDescent="0.4">
      <c r="B32463" s="32"/>
      <c r="AH32463"/>
      <c r="AI32463"/>
      <c r="AJ32463"/>
      <c r="AK32463"/>
      <c r="AL32463"/>
      <c r="AM32463"/>
      <c r="AN32463" s="16"/>
    </row>
    <row r="32464" spans="2:40" s="5" customFormat="1" ht="17.850000000000001" customHeight="1" x14ac:dyDescent="0.4">
      <c r="B32464" s="32"/>
      <c r="AH32464"/>
      <c r="AI32464"/>
      <c r="AJ32464"/>
      <c r="AK32464"/>
      <c r="AL32464"/>
      <c r="AM32464"/>
      <c r="AN32464" s="16"/>
    </row>
    <row r="32465" spans="2:40" s="5" customFormat="1" ht="17.850000000000001" customHeight="1" x14ac:dyDescent="0.4">
      <c r="B32465" s="32"/>
      <c r="AH32465"/>
      <c r="AI32465"/>
      <c r="AJ32465"/>
      <c r="AK32465"/>
      <c r="AL32465"/>
      <c r="AM32465"/>
      <c r="AN32465" s="16"/>
    </row>
    <row r="32466" spans="2:40" s="5" customFormat="1" ht="17.850000000000001" customHeight="1" x14ac:dyDescent="0.4">
      <c r="B32466" s="32"/>
      <c r="AH32466"/>
      <c r="AI32466"/>
      <c r="AJ32466"/>
      <c r="AK32466"/>
      <c r="AL32466"/>
      <c r="AM32466"/>
      <c r="AN32466" s="16"/>
    </row>
    <row r="32467" spans="2:40" s="5" customFormat="1" ht="17.850000000000001" customHeight="1" x14ac:dyDescent="0.4">
      <c r="B32467" s="32"/>
      <c r="AH32467"/>
      <c r="AI32467"/>
      <c r="AJ32467"/>
      <c r="AK32467"/>
      <c r="AL32467"/>
      <c r="AM32467"/>
      <c r="AN32467" s="16"/>
    </row>
    <row r="32468" spans="2:40" s="5" customFormat="1" ht="17.850000000000001" customHeight="1" x14ac:dyDescent="0.4">
      <c r="B32468" s="32"/>
      <c r="AH32468"/>
      <c r="AI32468"/>
      <c r="AJ32468"/>
      <c r="AK32468"/>
      <c r="AL32468"/>
      <c r="AM32468"/>
      <c r="AN32468" s="16"/>
    </row>
    <row r="32469" spans="2:40" s="5" customFormat="1" ht="17.850000000000001" customHeight="1" x14ac:dyDescent="0.4">
      <c r="B32469" s="32"/>
      <c r="AH32469"/>
      <c r="AI32469"/>
      <c r="AJ32469"/>
      <c r="AK32469"/>
      <c r="AL32469"/>
      <c r="AM32469"/>
      <c r="AN32469" s="16"/>
    </row>
    <row r="32470" spans="2:40" s="5" customFormat="1" ht="17.850000000000001" customHeight="1" x14ac:dyDescent="0.4">
      <c r="B32470" s="32"/>
      <c r="AH32470"/>
      <c r="AI32470"/>
      <c r="AJ32470"/>
      <c r="AK32470"/>
      <c r="AL32470"/>
      <c r="AM32470"/>
      <c r="AN32470" s="16"/>
    </row>
    <row r="32471" spans="2:40" s="5" customFormat="1" ht="17.850000000000001" customHeight="1" x14ac:dyDescent="0.4">
      <c r="B32471" s="32"/>
      <c r="AH32471"/>
      <c r="AI32471"/>
      <c r="AJ32471"/>
      <c r="AK32471"/>
      <c r="AL32471"/>
      <c r="AM32471"/>
      <c r="AN32471" s="16"/>
    </row>
    <row r="32472" spans="2:40" s="5" customFormat="1" ht="17.850000000000001" customHeight="1" x14ac:dyDescent="0.4">
      <c r="B32472" s="32"/>
      <c r="AH32472"/>
      <c r="AI32472"/>
      <c r="AJ32472"/>
      <c r="AK32472"/>
      <c r="AL32472"/>
      <c r="AM32472"/>
      <c r="AN32472" s="16"/>
    </row>
    <row r="32473" spans="2:40" s="5" customFormat="1" ht="17.850000000000001" customHeight="1" x14ac:dyDescent="0.4">
      <c r="B32473" s="32"/>
      <c r="AH32473"/>
      <c r="AI32473"/>
      <c r="AJ32473"/>
      <c r="AK32473"/>
      <c r="AL32473"/>
      <c r="AM32473"/>
      <c r="AN32473" s="16"/>
    </row>
    <row r="32474" spans="2:40" s="5" customFormat="1" ht="17.850000000000001" customHeight="1" x14ac:dyDescent="0.4">
      <c r="B32474" s="32"/>
      <c r="AH32474"/>
      <c r="AI32474"/>
      <c r="AJ32474"/>
      <c r="AK32474"/>
      <c r="AL32474"/>
      <c r="AM32474"/>
      <c r="AN32474" s="16"/>
    </row>
    <row r="32475" spans="2:40" s="5" customFormat="1" ht="17.850000000000001" customHeight="1" x14ac:dyDescent="0.4">
      <c r="B32475" s="32"/>
      <c r="AH32475"/>
      <c r="AI32475"/>
      <c r="AJ32475"/>
      <c r="AK32475"/>
      <c r="AL32475"/>
      <c r="AM32475"/>
      <c r="AN32475" s="16"/>
    </row>
    <row r="32476" spans="2:40" s="5" customFormat="1" ht="17.850000000000001" customHeight="1" x14ac:dyDescent="0.4">
      <c r="B32476" s="32"/>
      <c r="AH32476"/>
      <c r="AI32476"/>
      <c r="AJ32476"/>
      <c r="AK32476"/>
      <c r="AL32476"/>
      <c r="AM32476"/>
      <c r="AN32476" s="16"/>
    </row>
    <row r="32477" spans="2:40" s="5" customFormat="1" ht="17.850000000000001" customHeight="1" x14ac:dyDescent="0.4">
      <c r="B32477" s="32"/>
      <c r="AH32477"/>
      <c r="AI32477"/>
      <c r="AJ32477"/>
      <c r="AK32477"/>
      <c r="AL32477"/>
      <c r="AM32477"/>
      <c r="AN32477" s="16"/>
    </row>
    <row r="32478" spans="2:40" s="5" customFormat="1" ht="17.850000000000001" customHeight="1" x14ac:dyDescent="0.4">
      <c r="B32478" s="32"/>
      <c r="AH32478"/>
      <c r="AI32478"/>
      <c r="AJ32478"/>
      <c r="AK32478"/>
      <c r="AL32478"/>
      <c r="AM32478"/>
      <c r="AN32478" s="16"/>
    </row>
    <row r="32479" spans="2:40" s="5" customFormat="1" ht="17.850000000000001" customHeight="1" x14ac:dyDescent="0.4">
      <c r="B32479" s="32"/>
      <c r="AH32479"/>
      <c r="AI32479"/>
      <c r="AJ32479"/>
      <c r="AK32479"/>
      <c r="AL32479"/>
      <c r="AM32479"/>
      <c r="AN32479" s="16"/>
    </row>
    <row r="32480" spans="2:40" s="5" customFormat="1" ht="17.850000000000001" customHeight="1" x14ac:dyDescent="0.4">
      <c r="B32480" s="32"/>
      <c r="AH32480"/>
      <c r="AI32480"/>
      <c r="AJ32480"/>
      <c r="AK32480"/>
      <c r="AL32480"/>
      <c r="AM32480"/>
      <c r="AN32480" s="16"/>
    </row>
    <row r="32481" spans="2:40" s="5" customFormat="1" ht="17.850000000000001" customHeight="1" x14ac:dyDescent="0.4">
      <c r="B32481" s="32"/>
      <c r="AH32481"/>
      <c r="AI32481"/>
      <c r="AJ32481"/>
      <c r="AK32481"/>
      <c r="AL32481"/>
      <c r="AM32481"/>
      <c r="AN32481" s="16"/>
    </row>
    <row r="32482" spans="2:40" s="5" customFormat="1" ht="17.850000000000001" customHeight="1" x14ac:dyDescent="0.4">
      <c r="B32482" s="32"/>
      <c r="AH32482"/>
      <c r="AI32482"/>
      <c r="AJ32482"/>
      <c r="AK32482"/>
      <c r="AL32482"/>
      <c r="AM32482"/>
      <c r="AN32482" s="16"/>
    </row>
    <row r="32483" spans="2:40" s="5" customFormat="1" ht="17.850000000000001" customHeight="1" x14ac:dyDescent="0.4">
      <c r="B32483" s="32"/>
      <c r="AH32483"/>
      <c r="AI32483"/>
      <c r="AJ32483"/>
      <c r="AK32483"/>
      <c r="AL32483"/>
      <c r="AM32483"/>
      <c r="AN32483" s="16"/>
    </row>
    <row r="32484" spans="2:40" s="5" customFormat="1" ht="17.850000000000001" customHeight="1" x14ac:dyDescent="0.4">
      <c r="B32484" s="32"/>
      <c r="AH32484"/>
      <c r="AI32484"/>
      <c r="AJ32484"/>
      <c r="AK32484"/>
      <c r="AL32484"/>
      <c r="AM32484"/>
      <c r="AN32484" s="16"/>
    </row>
    <row r="32485" spans="2:40" s="5" customFormat="1" ht="17.850000000000001" customHeight="1" x14ac:dyDescent="0.4">
      <c r="B32485" s="32"/>
      <c r="AH32485"/>
      <c r="AI32485"/>
      <c r="AJ32485"/>
      <c r="AK32485"/>
      <c r="AL32485"/>
      <c r="AM32485"/>
      <c r="AN32485" s="16"/>
    </row>
    <row r="32486" spans="2:40" s="5" customFormat="1" ht="17.850000000000001" customHeight="1" x14ac:dyDescent="0.4">
      <c r="B32486" s="32"/>
      <c r="AH32486"/>
      <c r="AI32486"/>
      <c r="AJ32486"/>
      <c r="AK32486"/>
      <c r="AL32486"/>
      <c r="AM32486"/>
      <c r="AN32486" s="16"/>
    </row>
    <row r="32487" spans="2:40" s="5" customFormat="1" ht="17.850000000000001" customHeight="1" x14ac:dyDescent="0.4">
      <c r="B32487" s="32"/>
      <c r="AH32487"/>
      <c r="AI32487"/>
      <c r="AJ32487"/>
      <c r="AK32487"/>
      <c r="AL32487"/>
      <c r="AM32487"/>
      <c r="AN32487" s="16"/>
    </row>
    <row r="32488" spans="2:40" s="5" customFormat="1" ht="17.850000000000001" customHeight="1" x14ac:dyDescent="0.4">
      <c r="B32488" s="32"/>
      <c r="AH32488"/>
      <c r="AI32488"/>
      <c r="AJ32488"/>
      <c r="AK32488"/>
      <c r="AL32488"/>
      <c r="AM32488"/>
      <c r="AN32488" s="16"/>
    </row>
    <row r="32489" spans="2:40" s="5" customFormat="1" ht="17.850000000000001" customHeight="1" x14ac:dyDescent="0.4">
      <c r="B32489" s="32"/>
      <c r="AH32489"/>
      <c r="AI32489"/>
      <c r="AJ32489"/>
      <c r="AK32489"/>
      <c r="AL32489"/>
      <c r="AM32489"/>
      <c r="AN32489" s="16"/>
    </row>
    <row r="32490" spans="2:40" s="5" customFormat="1" ht="17.850000000000001" customHeight="1" x14ac:dyDescent="0.4">
      <c r="B32490" s="32"/>
      <c r="AH32490"/>
      <c r="AI32490"/>
      <c r="AJ32490"/>
      <c r="AK32490"/>
      <c r="AL32490"/>
      <c r="AM32490"/>
      <c r="AN32490" s="16"/>
    </row>
    <row r="32491" spans="2:40" s="5" customFormat="1" ht="17.850000000000001" customHeight="1" x14ac:dyDescent="0.4">
      <c r="B32491" s="32"/>
      <c r="AH32491"/>
      <c r="AI32491"/>
      <c r="AJ32491"/>
      <c r="AK32491"/>
      <c r="AL32491"/>
      <c r="AM32491"/>
      <c r="AN32491" s="16"/>
    </row>
    <row r="32492" spans="2:40" s="5" customFormat="1" ht="17.850000000000001" customHeight="1" x14ac:dyDescent="0.4">
      <c r="B32492" s="32"/>
      <c r="AH32492"/>
      <c r="AI32492"/>
      <c r="AJ32492"/>
      <c r="AK32492"/>
      <c r="AL32492"/>
      <c r="AM32492"/>
      <c r="AN32492" s="16"/>
    </row>
    <row r="32493" spans="2:40" s="5" customFormat="1" ht="17.850000000000001" customHeight="1" x14ac:dyDescent="0.4">
      <c r="B32493" s="32"/>
      <c r="AH32493"/>
      <c r="AI32493"/>
      <c r="AJ32493"/>
      <c r="AK32493"/>
      <c r="AL32493"/>
      <c r="AM32493"/>
      <c r="AN32493" s="16"/>
    </row>
    <row r="32494" spans="2:40" s="5" customFormat="1" ht="17.850000000000001" customHeight="1" x14ac:dyDescent="0.4">
      <c r="B32494" s="32"/>
      <c r="AH32494"/>
      <c r="AI32494"/>
      <c r="AJ32494"/>
      <c r="AK32494"/>
      <c r="AL32494"/>
      <c r="AM32494"/>
      <c r="AN32494" s="16"/>
    </row>
    <row r="32495" spans="2:40" s="5" customFormat="1" ht="17.850000000000001" customHeight="1" x14ac:dyDescent="0.4">
      <c r="B32495" s="32"/>
      <c r="AH32495"/>
      <c r="AI32495"/>
      <c r="AJ32495"/>
      <c r="AK32495"/>
      <c r="AL32495"/>
      <c r="AM32495"/>
      <c r="AN32495" s="16"/>
    </row>
    <row r="32496" spans="2:40" s="5" customFormat="1" ht="17.850000000000001" customHeight="1" x14ac:dyDescent="0.4">
      <c r="B32496" s="32"/>
      <c r="AH32496"/>
      <c r="AI32496"/>
      <c r="AJ32496"/>
      <c r="AK32496"/>
      <c r="AL32496"/>
      <c r="AM32496"/>
      <c r="AN32496" s="16"/>
    </row>
    <row r="32497" spans="2:40" s="5" customFormat="1" ht="17.850000000000001" customHeight="1" x14ac:dyDescent="0.4">
      <c r="B32497" s="32"/>
      <c r="AH32497"/>
      <c r="AI32497"/>
      <c r="AJ32497"/>
      <c r="AK32497"/>
      <c r="AL32497"/>
      <c r="AM32497"/>
      <c r="AN32497" s="16"/>
    </row>
    <row r="32498" spans="2:40" s="5" customFormat="1" ht="17.850000000000001" customHeight="1" x14ac:dyDescent="0.4">
      <c r="B32498" s="32"/>
      <c r="AH32498"/>
      <c r="AI32498"/>
      <c r="AJ32498"/>
      <c r="AK32498"/>
      <c r="AL32498"/>
      <c r="AM32498"/>
      <c r="AN32498" s="16"/>
    </row>
    <row r="32499" spans="2:40" s="5" customFormat="1" ht="17.850000000000001" customHeight="1" x14ac:dyDescent="0.4">
      <c r="B32499" s="32"/>
      <c r="AH32499"/>
      <c r="AI32499"/>
      <c r="AJ32499"/>
      <c r="AK32499"/>
      <c r="AL32499"/>
      <c r="AM32499"/>
      <c r="AN32499" s="16"/>
    </row>
    <row r="32500" spans="2:40" s="5" customFormat="1" ht="17.850000000000001" customHeight="1" x14ac:dyDescent="0.4">
      <c r="B32500" s="32"/>
      <c r="AH32500"/>
      <c r="AI32500"/>
      <c r="AJ32500"/>
      <c r="AK32500"/>
      <c r="AL32500"/>
      <c r="AM32500"/>
      <c r="AN32500" s="16"/>
    </row>
    <row r="32501" spans="2:40" s="5" customFormat="1" ht="17.850000000000001" customHeight="1" x14ac:dyDescent="0.4">
      <c r="B32501" s="32"/>
      <c r="AH32501"/>
      <c r="AI32501"/>
      <c r="AJ32501"/>
      <c r="AK32501"/>
      <c r="AL32501"/>
      <c r="AM32501"/>
      <c r="AN32501" s="16"/>
    </row>
    <row r="32502" spans="2:40" s="5" customFormat="1" ht="17.850000000000001" customHeight="1" x14ac:dyDescent="0.4">
      <c r="B32502" s="32"/>
      <c r="AH32502"/>
      <c r="AI32502"/>
      <c r="AJ32502"/>
      <c r="AK32502"/>
      <c r="AL32502"/>
      <c r="AM32502"/>
      <c r="AN32502" s="16"/>
    </row>
    <row r="32503" spans="2:40" s="5" customFormat="1" ht="17.850000000000001" customHeight="1" x14ac:dyDescent="0.4">
      <c r="B32503" s="32"/>
      <c r="AH32503"/>
      <c r="AI32503"/>
      <c r="AJ32503"/>
      <c r="AK32503"/>
      <c r="AL32503"/>
      <c r="AM32503"/>
      <c r="AN32503" s="16"/>
    </row>
    <row r="32504" spans="2:40" s="5" customFormat="1" ht="17.850000000000001" customHeight="1" x14ac:dyDescent="0.4">
      <c r="B32504" s="32"/>
      <c r="AH32504"/>
      <c r="AI32504"/>
      <c r="AJ32504"/>
      <c r="AK32504"/>
      <c r="AL32504"/>
      <c r="AM32504"/>
      <c r="AN32504" s="16"/>
    </row>
    <row r="32505" spans="2:40" s="5" customFormat="1" ht="17.850000000000001" customHeight="1" x14ac:dyDescent="0.4">
      <c r="B32505" s="32"/>
      <c r="AH32505"/>
      <c r="AI32505"/>
      <c r="AJ32505"/>
      <c r="AK32505"/>
      <c r="AL32505"/>
      <c r="AM32505"/>
      <c r="AN32505" s="16"/>
    </row>
    <row r="32506" spans="2:40" s="5" customFormat="1" ht="17.850000000000001" customHeight="1" x14ac:dyDescent="0.4">
      <c r="B32506" s="32"/>
      <c r="AH32506"/>
      <c r="AI32506"/>
      <c r="AJ32506"/>
      <c r="AK32506"/>
      <c r="AL32506"/>
      <c r="AM32506"/>
      <c r="AN32506" s="16"/>
    </row>
    <row r="32507" spans="2:40" s="5" customFormat="1" ht="17.850000000000001" customHeight="1" x14ac:dyDescent="0.4">
      <c r="B32507" s="32"/>
      <c r="AH32507"/>
      <c r="AI32507"/>
      <c r="AJ32507"/>
      <c r="AK32507"/>
      <c r="AL32507"/>
      <c r="AM32507"/>
      <c r="AN32507" s="16"/>
    </row>
    <row r="32508" spans="2:40" s="5" customFormat="1" ht="17.850000000000001" customHeight="1" x14ac:dyDescent="0.4">
      <c r="B32508" s="32"/>
      <c r="AH32508"/>
      <c r="AI32508"/>
      <c r="AJ32508"/>
      <c r="AK32508"/>
      <c r="AL32508"/>
      <c r="AM32508"/>
      <c r="AN32508" s="16"/>
    </row>
    <row r="32509" spans="2:40" s="5" customFormat="1" ht="17.850000000000001" customHeight="1" x14ac:dyDescent="0.4">
      <c r="B32509" s="32"/>
      <c r="AH32509"/>
      <c r="AI32509"/>
      <c r="AJ32509"/>
      <c r="AK32509"/>
      <c r="AL32509"/>
      <c r="AM32509"/>
      <c r="AN32509" s="16"/>
    </row>
    <row r="32510" spans="2:40" s="5" customFormat="1" ht="17.850000000000001" customHeight="1" x14ac:dyDescent="0.4">
      <c r="B32510" s="32"/>
      <c r="AH32510"/>
      <c r="AI32510"/>
      <c r="AJ32510"/>
      <c r="AK32510"/>
      <c r="AL32510"/>
      <c r="AM32510"/>
      <c r="AN32510" s="16"/>
    </row>
    <row r="32511" spans="2:40" s="5" customFormat="1" ht="17.850000000000001" customHeight="1" x14ac:dyDescent="0.4">
      <c r="B32511" s="32"/>
      <c r="AH32511"/>
      <c r="AI32511"/>
      <c r="AJ32511"/>
      <c r="AK32511"/>
      <c r="AL32511"/>
      <c r="AM32511"/>
      <c r="AN32511" s="16"/>
    </row>
    <row r="32512" spans="2:40" s="5" customFormat="1" ht="17.850000000000001" customHeight="1" x14ac:dyDescent="0.4">
      <c r="B32512" s="32"/>
      <c r="AH32512"/>
      <c r="AI32512"/>
      <c r="AJ32512"/>
      <c r="AK32512"/>
      <c r="AL32512"/>
      <c r="AM32512"/>
      <c r="AN32512" s="16"/>
    </row>
    <row r="32513" spans="2:40" s="5" customFormat="1" ht="17.850000000000001" customHeight="1" x14ac:dyDescent="0.4">
      <c r="B32513" s="32"/>
      <c r="AH32513"/>
      <c r="AI32513"/>
      <c r="AJ32513"/>
      <c r="AK32513"/>
      <c r="AL32513"/>
      <c r="AM32513"/>
      <c r="AN32513" s="16"/>
    </row>
    <row r="32514" spans="2:40" s="5" customFormat="1" ht="17.850000000000001" customHeight="1" x14ac:dyDescent="0.4">
      <c r="B32514" s="32"/>
      <c r="AH32514"/>
      <c r="AI32514"/>
      <c r="AJ32514"/>
      <c r="AK32514"/>
      <c r="AL32514"/>
      <c r="AM32514"/>
      <c r="AN32514" s="16"/>
    </row>
    <row r="32515" spans="2:40" s="5" customFormat="1" ht="17.850000000000001" customHeight="1" x14ac:dyDescent="0.4">
      <c r="B32515" s="32"/>
      <c r="AH32515"/>
      <c r="AI32515"/>
      <c r="AJ32515"/>
      <c r="AK32515"/>
      <c r="AL32515"/>
      <c r="AM32515"/>
      <c r="AN32515" s="16"/>
    </row>
    <row r="32516" spans="2:40" s="5" customFormat="1" ht="17.850000000000001" customHeight="1" x14ac:dyDescent="0.4">
      <c r="B32516" s="32"/>
      <c r="AH32516"/>
      <c r="AI32516"/>
      <c r="AJ32516"/>
      <c r="AK32516"/>
      <c r="AL32516"/>
      <c r="AM32516"/>
      <c r="AN32516" s="16"/>
    </row>
    <row r="32517" spans="2:40" s="5" customFormat="1" ht="17.850000000000001" customHeight="1" x14ac:dyDescent="0.4">
      <c r="B32517" s="32"/>
      <c r="AH32517"/>
      <c r="AI32517"/>
      <c r="AJ32517"/>
      <c r="AK32517"/>
      <c r="AL32517"/>
      <c r="AM32517"/>
      <c r="AN32517" s="16"/>
    </row>
    <row r="32518" spans="2:40" s="5" customFormat="1" ht="17.850000000000001" customHeight="1" x14ac:dyDescent="0.4">
      <c r="B32518" s="32"/>
      <c r="AH32518"/>
      <c r="AI32518"/>
      <c r="AJ32518"/>
      <c r="AK32518"/>
      <c r="AL32518"/>
      <c r="AM32518"/>
      <c r="AN32518" s="16"/>
    </row>
    <row r="32519" spans="2:40" s="5" customFormat="1" ht="17.850000000000001" customHeight="1" x14ac:dyDescent="0.4">
      <c r="B32519" s="32"/>
      <c r="AH32519"/>
      <c r="AI32519"/>
      <c r="AJ32519"/>
      <c r="AK32519"/>
      <c r="AL32519"/>
      <c r="AM32519"/>
      <c r="AN32519" s="16"/>
    </row>
    <row r="32520" spans="2:40" s="5" customFormat="1" ht="17.850000000000001" customHeight="1" x14ac:dyDescent="0.4">
      <c r="B32520" s="32"/>
      <c r="AH32520"/>
      <c r="AI32520"/>
      <c r="AJ32520"/>
      <c r="AK32520"/>
      <c r="AL32520"/>
      <c r="AM32520"/>
      <c r="AN32520" s="16"/>
    </row>
    <row r="32521" spans="2:40" s="5" customFormat="1" ht="17.850000000000001" customHeight="1" x14ac:dyDescent="0.4">
      <c r="B32521" s="32"/>
      <c r="AH32521"/>
      <c r="AI32521"/>
      <c r="AJ32521"/>
      <c r="AK32521"/>
      <c r="AL32521"/>
      <c r="AM32521"/>
      <c r="AN32521" s="16"/>
    </row>
    <row r="32522" spans="2:40" s="5" customFormat="1" ht="17.850000000000001" customHeight="1" x14ac:dyDescent="0.4">
      <c r="B32522" s="32"/>
      <c r="AH32522"/>
      <c r="AI32522"/>
      <c r="AJ32522"/>
      <c r="AK32522"/>
      <c r="AL32522"/>
      <c r="AM32522"/>
      <c r="AN32522" s="16"/>
    </row>
    <row r="32523" spans="2:40" s="5" customFormat="1" ht="17.850000000000001" customHeight="1" x14ac:dyDescent="0.4">
      <c r="B32523" s="32"/>
      <c r="AH32523"/>
      <c r="AI32523"/>
      <c r="AJ32523"/>
      <c r="AK32523"/>
      <c r="AL32523"/>
      <c r="AM32523"/>
      <c r="AN32523" s="16"/>
    </row>
    <row r="32524" spans="2:40" s="5" customFormat="1" ht="17.850000000000001" customHeight="1" x14ac:dyDescent="0.4">
      <c r="B32524" s="32"/>
      <c r="AH32524"/>
      <c r="AI32524"/>
      <c r="AJ32524"/>
      <c r="AK32524"/>
      <c r="AL32524"/>
      <c r="AM32524"/>
      <c r="AN32524" s="16"/>
    </row>
    <row r="32525" spans="2:40" s="5" customFormat="1" ht="17.850000000000001" customHeight="1" x14ac:dyDescent="0.4">
      <c r="B32525" s="32"/>
      <c r="AH32525"/>
      <c r="AI32525"/>
      <c r="AJ32525"/>
      <c r="AK32525"/>
      <c r="AL32525"/>
      <c r="AM32525"/>
      <c r="AN32525" s="16"/>
    </row>
    <row r="32526" spans="2:40" s="5" customFormat="1" ht="17.850000000000001" customHeight="1" x14ac:dyDescent="0.4">
      <c r="B32526" s="32"/>
      <c r="AH32526"/>
      <c r="AI32526"/>
      <c r="AJ32526"/>
      <c r="AK32526"/>
      <c r="AL32526"/>
      <c r="AM32526"/>
      <c r="AN32526" s="16"/>
    </row>
    <row r="32527" spans="2:40" s="5" customFormat="1" ht="17.850000000000001" customHeight="1" x14ac:dyDescent="0.4">
      <c r="B32527" s="32"/>
      <c r="AH32527"/>
      <c r="AI32527"/>
      <c r="AJ32527"/>
      <c r="AK32527"/>
      <c r="AL32527"/>
      <c r="AM32527"/>
      <c r="AN32527" s="16"/>
    </row>
    <row r="32528" spans="2:40" s="5" customFormat="1" ht="17.850000000000001" customHeight="1" x14ac:dyDescent="0.4">
      <c r="B32528" s="32"/>
      <c r="AH32528"/>
      <c r="AI32528"/>
      <c r="AJ32528"/>
      <c r="AK32528"/>
      <c r="AL32528"/>
      <c r="AM32528"/>
      <c r="AN32528" s="16"/>
    </row>
    <row r="32529" spans="2:40" s="5" customFormat="1" ht="17.850000000000001" customHeight="1" x14ac:dyDescent="0.4">
      <c r="B32529" s="32"/>
      <c r="AH32529"/>
      <c r="AI32529"/>
      <c r="AJ32529"/>
      <c r="AK32529"/>
      <c r="AL32529"/>
      <c r="AM32529"/>
      <c r="AN32529" s="16"/>
    </row>
    <row r="32530" spans="2:40" s="5" customFormat="1" ht="17.850000000000001" customHeight="1" x14ac:dyDescent="0.4">
      <c r="B32530" s="32"/>
      <c r="AH32530"/>
      <c r="AI32530"/>
      <c r="AJ32530"/>
      <c r="AK32530"/>
      <c r="AL32530"/>
      <c r="AM32530"/>
      <c r="AN32530" s="16"/>
    </row>
    <row r="32531" spans="2:40" s="5" customFormat="1" ht="17.850000000000001" customHeight="1" x14ac:dyDescent="0.4">
      <c r="B32531" s="32"/>
      <c r="AH32531"/>
      <c r="AI32531"/>
      <c r="AJ32531"/>
      <c r="AK32531"/>
      <c r="AL32531"/>
      <c r="AM32531"/>
      <c r="AN32531" s="16"/>
    </row>
    <row r="32532" spans="2:40" s="5" customFormat="1" ht="17.850000000000001" customHeight="1" x14ac:dyDescent="0.4">
      <c r="B32532" s="32"/>
      <c r="AH32532"/>
      <c r="AI32532"/>
      <c r="AJ32532"/>
      <c r="AK32532"/>
      <c r="AL32532"/>
      <c r="AM32532"/>
      <c r="AN32532" s="16"/>
    </row>
    <row r="32533" spans="2:40" s="5" customFormat="1" ht="17.850000000000001" customHeight="1" x14ac:dyDescent="0.4">
      <c r="B32533" s="32"/>
      <c r="AH32533"/>
      <c r="AI32533"/>
      <c r="AJ32533"/>
      <c r="AK32533"/>
      <c r="AL32533"/>
      <c r="AM32533"/>
      <c r="AN32533" s="16"/>
    </row>
    <row r="32534" spans="2:40" s="5" customFormat="1" ht="17.850000000000001" customHeight="1" x14ac:dyDescent="0.4">
      <c r="B32534" s="32"/>
      <c r="AH32534"/>
      <c r="AI32534"/>
      <c r="AJ32534"/>
      <c r="AK32534"/>
      <c r="AL32534"/>
      <c r="AM32534"/>
      <c r="AN32534" s="16"/>
    </row>
    <row r="32535" spans="2:40" s="5" customFormat="1" ht="17.850000000000001" customHeight="1" x14ac:dyDescent="0.4">
      <c r="B32535" s="32"/>
      <c r="AH32535"/>
      <c r="AI32535"/>
      <c r="AJ32535"/>
      <c r="AK32535"/>
      <c r="AL32535"/>
      <c r="AM32535"/>
      <c r="AN32535" s="16"/>
    </row>
    <row r="32536" spans="2:40" s="5" customFormat="1" ht="17.850000000000001" customHeight="1" x14ac:dyDescent="0.4">
      <c r="B32536" s="32"/>
      <c r="AH32536"/>
      <c r="AI32536"/>
      <c r="AJ32536"/>
      <c r="AK32536"/>
      <c r="AL32536"/>
      <c r="AM32536"/>
      <c r="AN32536" s="16"/>
    </row>
    <row r="32537" spans="2:40" s="5" customFormat="1" ht="17.850000000000001" customHeight="1" x14ac:dyDescent="0.4">
      <c r="B32537" s="32"/>
      <c r="AH32537"/>
      <c r="AI32537"/>
      <c r="AJ32537"/>
      <c r="AK32537"/>
      <c r="AL32537"/>
      <c r="AM32537"/>
      <c r="AN32537" s="16"/>
    </row>
    <row r="32538" spans="2:40" s="5" customFormat="1" ht="17.850000000000001" customHeight="1" x14ac:dyDescent="0.4">
      <c r="B32538" s="32"/>
      <c r="AH32538"/>
      <c r="AI32538"/>
      <c r="AJ32538"/>
      <c r="AK32538"/>
      <c r="AL32538"/>
      <c r="AM32538"/>
      <c r="AN32538" s="16"/>
    </row>
    <row r="32539" spans="2:40" s="5" customFormat="1" ht="17.850000000000001" customHeight="1" x14ac:dyDescent="0.4">
      <c r="B32539" s="32"/>
      <c r="AH32539"/>
      <c r="AI32539"/>
      <c r="AJ32539"/>
      <c r="AK32539"/>
      <c r="AL32539"/>
      <c r="AM32539"/>
      <c r="AN32539" s="16"/>
    </row>
    <row r="32540" spans="2:40" s="5" customFormat="1" ht="17.850000000000001" customHeight="1" x14ac:dyDescent="0.4">
      <c r="B32540" s="32"/>
      <c r="AH32540"/>
      <c r="AI32540"/>
      <c r="AJ32540"/>
      <c r="AK32540"/>
      <c r="AL32540"/>
      <c r="AM32540"/>
      <c r="AN32540" s="16"/>
    </row>
    <row r="32541" spans="2:40" s="5" customFormat="1" ht="17.850000000000001" customHeight="1" x14ac:dyDescent="0.4">
      <c r="B32541" s="32"/>
      <c r="AH32541"/>
      <c r="AI32541"/>
      <c r="AJ32541"/>
      <c r="AK32541"/>
      <c r="AL32541"/>
      <c r="AM32541"/>
      <c r="AN32541" s="16"/>
    </row>
    <row r="32542" spans="2:40" s="5" customFormat="1" ht="17.850000000000001" customHeight="1" x14ac:dyDescent="0.4">
      <c r="B32542" s="32"/>
      <c r="AH32542"/>
      <c r="AI32542"/>
      <c r="AJ32542"/>
      <c r="AK32542"/>
      <c r="AL32542"/>
      <c r="AM32542"/>
      <c r="AN32542" s="16"/>
    </row>
    <row r="32543" spans="2:40" s="5" customFormat="1" ht="17.850000000000001" customHeight="1" x14ac:dyDescent="0.4">
      <c r="B32543" s="32"/>
      <c r="AH32543"/>
      <c r="AI32543"/>
      <c r="AJ32543"/>
      <c r="AK32543"/>
      <c r="AL32543"/>
      <c r="AM32543"/>
      <c r="AN32543" s="16"/>
    </row>
    <row r="32544" spans="2:40" s="5" customFormat="1" ht="17.850000000000001" customHeight="1" x14ac:dyDescent="0.4">
      <c r="B32544" s="32"/>
      <c r="AH32544"/>
      <c r="AI32544"/>
      <c r="AJ32544"/>
      <c r="AK32544"/>
      <c r="AL32544"/>
      <c r="AM32544"/>
      <c r="AN32544" s="16"/>
    </row>
    <row r="32545" spans="2:40" s="5" customFormat="1" ht="17.850000000000001" customHeight="1" x14ac:dyDescent="0.4">
      <c r="B32545" s="32"/>
      <c r="AH32545"/>
      <c r="AI32545"/>
      <c r="AJ32545"/>
      <c r="AK32545"/>
      <c r="AL32545"/>
      <c r="AM32545"/>
      <c r="AN32545" s="16"/>
    </row>
    <row r="32546" spans="2:40" s="5" customFormat="1" ht="17.850000000000001" customHeight="1" x14ac:dyDescent="0.4">
      <c r="B32546" s="32"/>
      <c r="AH32546"/>
      <c r="AI32546"/>
      <c r="AJ32546"/>
      <c r="AK32546"/>
      <c r="AL32546"/>
      <c r="AM32546"/>
      <c r="AN32546" s="16"/>
    </row>
    <row r="32547" spans="2:40" s="5" customFormat="1" ht="17.850000000000001" customHeight="1" x14ac:dyDescent="0.4">
      <c r="B32547" s="32"/>
      <c r="AH32547"/>
      <c r="AI32547"/>
      <c r="AJ32547"/>
      <c r="AK32547"/>
      <c r="AL32547"/>
      <c r="AM32547"/>
      <c r="AN32547" s="16"/>
    </row>
    <row r="32548" spans="2:40" s="5" customFormat="1" ht="17.850000000000001" customHeight="1" x14ac:dyDescent="0.4">
      <c r="B32548" s="32"/>
      <c r="AH32548"/>
      <c r="AI32548"/>
      <c r="AJ32548"/>
      <c r="AK32548"/>
      <c r="AL32548"/>
      <c r="AM32548"/>
      <c r="AN32548" s="16"/>
    </row>
    <row r="32549" spans="2:40" s="5" customFormat="1" ht="17.850000000000001" customHeight="1" x14ac:dyDescent="0.4">
      <c r="B32549" s="32"/>
      <c r="AH32549"/>
      <c r="AI32549"/>
      <c r="AJ32549"/>
      <c r="AK32549"/>
      <c r="AL32549"/>
      <c r="AM32549"/>
      <c r="AN32549" s="16"/>
    </row>
    <row r="32550" spans="2:40" s="5" customFormat="1" ht="17.850000000000001" customHeight="1" x14ac:dyDescent="0.4">
      <c r="B32550" s="32"/>
      <c r="AH32550"/>
      <c r="AI32550"/>
      <c r="AJ32550"/>
      <c r="AK32550"/>
      <c r="AL32550"/>
      <c r="AM32550"/>
      <c r="AN32550" s="16"/>
    </row>
    <row r="32551" spans="2:40" s="5" customFormat="1" ht="17.850000000000001" customHeight="1" x14ac:dyDescent="0.4">
      <c r="B32551" s="32"/>
      <c r="AH32551"/>
      <c r="AI32551"/>
      <c r="AJ32551"/>
      <c r="AK32551"/>
      <c r="AL32551"/>
      <c r="AM32551"/>
      <c r="AN32551" s="16"/>
    </row>
    <row r="32552" spans="2:40" s="5" customFormat="1" ht="17.850000000000001" customHeight="1" x14ac:dyDescent="0.4">
      <c r="B32552" s="32"/>
      <c r="AH32552"/>
      <c r="AI32552"/>
      <c r="AJ32552"/>
      <c r="AK32552"/>
      <c r="AL32552"/>
      <c r="AM32552"/>
      <c r="AN32552" s="16"/>
    </row>
    <row r="32553" spans="2:40" s="5" customFormat="1" ht="17.850000000000001" customHeight="1" x14ac:dyDescent="0.4">
      <c r="B32553" s="32"/>
      <c r="AH32553"/>
      <c r="AI32553"/>
      <c r="AJ32553"/>
      <c r="AK32553"/>
      <c r="AL32553"/>
      <c r="AM32553"/>
      <c r="AN32553" s="16"/>
    </row>
    <row r="32554" spans="2:40" s="5" customFormat="1" ht="17.850000000000001" customHeight="1" x14ac:dyDescent="0.4">
      <c r="B32554" s="32"/>
      <c r="AH32554"/>
      <c r="AI32554"/>
      <c r="AJ32554"/>
      <c r="AK32554"/>
      <c r="AL32554"/>
      <c r="AM32554"/>
      <c r="AN32554" s="16"/>
    </row>
    <row r="32555" spans="2:40" s="5" customFormat="1" ht="17.850000000000001" customHeight="1" x14ac:dyDescent="0.4">
      <c r="B32555" s="32"/>
      <c r="AH32555"/>
      <c r="AI32555"/>
      <c r="AJ32555"/>
      <c r="AK32555"/>
      <c r="AL32555"/>
      <c r="AM32555"/>
      <c r="AN32555" s="16"/>
    </row>
    <row r="32556" spans="2:40" s="5" customFormat="1" ht="17.850000000000001" customHeight="1" x14ac:dyDescent="0.4">
      <c r="B32556" s="32"/>
      <c r="AH32556"/>
      <c r="AI32556"/>
      <c r="AJ32556"/>
      <c r="AK32556"/>
      <c r="AL32556"/>
      <c r="AM32556"/>
      <c r="AN32556" s="16"/>
    </row>
    <row r="32557" spans="2:40" s="5" customFormat="1" ht="17.850000000000001" customHeight="1" x14ac:dyDescent="0.4">
      <c r="B32557" s="32"/>
      <c r="AH32557"/>
      <c r="AI32557"/>
      <c r="AJ32557"/>
      <c r="AK32557"/>
      <c r="AL32557"/>
      <c r="AM32557"/>
      <c r="AN32557" s="16"/>
    </row>
    <row r="32558" spans="2:40" s="5" customFormat="1" ht="17.850000000000001" customHeight="1" x14ac:dyDescent="0.4">
      <c r="B32558" s="32"/>
      <c r="AH32558"/>
      <c r="AI32558"/>
      <c r="AJ32558"/>
      <c r="AK32558"/>
      <c r="AL32558"/>
      <c r="AM32558"/>
      <c r="AN32558" s="16"/>
    </row>
    <row r="32559" spans="2:40" s="5" customFormat="1" ht="17.850000000000001" customHeight="1" x14ac:dyDescent="0.4">
      <c r="B32559" s="32"/>
      <c r="AH32559"/>
      <c r="AI32559"/>
      <c r="AJ32559"/>
      <c r="AK32559"/>
      <c r="AL32559"/>
      <c r="AM32559"/>
      <c r="AN32559" s="16"/>
    </row>
    <row r="32560" spans="2:40" s="5" customFormat="1" ht="17.850000000000001" customHeight="1" x14ac:dyDescent="0.4">
      <c r="B32560" s="32"/>
      <c r="AH32560"/>
      <c r="AI32560"/>
      <c r="AJ32560"/>
      <c r="AK32560"/>
      <c r="AL32560"/>
      <c r="AM32560"/>
      <c r="AN32560" s="16"/>
    </row>
    <row r="32561" spans="2:40" s="5" customFormat="1" ht="17.850000000000001" customHeight="1" x14ac:dyDescent="0.4">
      <c r="B32561" s="32"/>
      <c r="AH32561"/>
      <c r="AI32561"/>
      <c r="AJ32561"/>
      <c r="AK32561"/>
      <c r="AL32561"/>
      <c r="AM32561"/>
      <c r="AN32561" s="16"/>
    </row>
    <row r="32562" spans="2:40" s="5" customFormat="1" ht="17.850000000000001" customHeight="1" x14ac:dyDescent="0.4">
      <c r="B32562" s="32"/>
      <c r="AH32562"/>
      <c r="AI32562"/>
      <c r="AJ32562"/>
      <c r="AK32562"/>
      <c r="AL32562"/>
      <c r="AM32562"/>
      <c r="AN32562" s="16"/>
    </row>
    <row r="32563" spans="2:40" s="5" customFormat="1" ht="17.850000000000001" customHeight="1" x14ac:dyDescent="0.4">
      <c r="B32563" s="32"/>
      <c r="AH32563"/>
      <c r="AI32563"/>
      <c r="AJ32563"/>
      <c r="AK32563"/>
      <c r="AL32563"/>
      <c r="AM32563"/>
      <c r="AN32563" s="16"/>
    </row>
    <row r="32564" spans="2:40" s="5" customFormat="1" ht="17.850000000000001" customHeight="1" x14ac:dyDescent="0.4">
      <c r="B32564" s="32"/>
      <c r="AH32564"/>
      <c r="AI32564"/>
      <c r="AJ32564"/>
      <c r="AK32564"/>
      <c r="AL32564"/>
      <c r="AM32564"/>
      <c r="AN32564" s="16"/>
    </row>
    <row r="32565" spans="2:40" s="5" customFormat="1" ht="17.850000000000001" customHeight="1" x14ac:dyDescent="0.4">
      <c r="B32565" s="32"/>
      <c r="AH32565"/>
      <c r="AI32565"/>
      <c r="AJ32565"/>
      <c r="AK32565"/>
      <c r="AL32565"/>
      <c r="AM32565"/>
      <c r="AN32565" s="16"/>
    </row>
    <row r="32566" spans="2:40" s="5" customFormat="1" ht="17.850000000000001" customHeight="1" x14ac:dyDescent="0.4">
      <c r="B32566" s="32"/>
      <c r="AH32566"/>
      <c r="AI32566"/>
      <c r="AJ32566"/>
      <c r="AK32566"/>
      <c r="AL32566"/>
      <c r="AM32566"/>
      <c r="AN32566" s="16"/>
    </row>
    <row r="32567" spans="2:40" s="5" customFormat="1" ht="17.850000000000001" customHeight="1" x14ac:dyDescent="0.4">
      <c r="B32567" s="32"/>
      <c r="AH32567"/>
      <c r="AI32567"/>
      <c r="AJ32567"/>
      <c r="AK32567"/>
      <c r="AL32567"/>
      <c r="AM32567"/>
      <c r="AN32567" s="16"/>
    </row>
    <row r="32568" spans="2:40" s="5" customFormat="1" ht="17.850000000000001" customHeight="1" x14ac:dyDescent="0.4">
      <c r="B32568" s="32"/>
      <c r="AH32568"/>
      <c r="AI32568"/>
      <c r="AJ32568"/>
      <c r="AK32568"/>
      <c r="AL32568"/>
      <c r="AM32568"/>
      <c r="AN32568" s="16"/>
    </row>
    <row r="32569" spans="2:40" s="5" customFormat="1" ht="17.850000000000001" customHeight="1" x14ac:dyDescent="0.4">
      <c r="B32569" s="32"/>
      <c r="AH32569"/>
      <c r="AI32569"/>
      <c r="AJ32569"/>
      <c r="AK32569"/>
      <c r="AL32569"/>
      <c r="AM32569"/>
      <c r="AN32569" s="16"/>
    </row>
    <row r="32570" spans="2:40" s="5" customFormat="1" ht="17.850000000000001" customHeight="1" x14ac:dyDescent="0.4">
      <c r="B32570" s="32"/>
      <c r="AH32570"/>
      <c r="AI32570"/>
      <c r="AJ32570"/>
      <c r="AK32570"/>
      <c r="AL32570"/>
      <c r="AM32570"/>
      <c r="AN32570" s="16"/>
    </row>
    <row r="32571" spans="2:40" s="5" customFormat="1" ht="17.850000000000001" customHeight="1" x14ac:dyDescent="0.4">
      <c r="B32571" s="32"/>
      <c r="AH32571"/>
      <c r="AI32571"/>
      <c r="AJ32571"/>
      <c r="AK32571"/>
      <c r="AL32571"/>
      <c r="AM32571"/>
      <c r="AN32571" s="16"/>
    </row>
    <row r="32572" spans="2:40" s="5" customFormat="1" ht="17.850000000000001" customHeight="1" x14ac:dyDescent="0.4">
      <c r="B32572" s="32"/>
      <c r="AH32572"/>
      <c r="AI32572"/>
      <c r="AJ32572"/>
      <c r="AK32572"/>
      <c r="AL32572"/>
      <c r="AM32572"/>
      <c r="AN32572" s="16"/>
    </row>
    <row r="32573" spans="2:40" s="5" customFormat="1" ht="17.850000000000001" customHeight="1" x14ac:dyDescent="0.4">
      <c r="B32573" s="32"/>
      <c r="AH32573"/>
      <c r="AI32573"/>
      <c r="AJ32573"/>
      <c r="AK32573"/>
      <c r="AL32573"/>
      <c r="AM32573"/>
      <c r="AN32573" s="16"/>
    </row>
    <row r="32574" spans="2:40" s="5" customFormat="1" ht="17.850000000000001" customHeight="1" x14ac:dyDescent="0.4">
      <c r="B32574" s="32"/>
      <c r="AH32574"/>
      <c r="AI32574"/>
      <c r="AJ32574"/>
      <c r="AK32574"/>
      <c r="AL32574"/>
      <c r="AM32574"/>
      <c r="AN32574" s="16"/>
    </row>
    <row r="32575" spans="2:40" s="5" customFormat="1" ht="17.850000000000001" customHeight="1" x14ac:dyDescent="0.4">
      <c r="B32575" s="32"/>
      <c r="AH32575"/>
      <c r="AI32575"/>
      <c r="AJ32575"/>
      <c r="AK32575"/>
      <c r="AL32575"/>
      <c r="AM32575"/>
      <c r="AN32575" s="16"/>
    </row>
    <row r="32576" spans="2:40" s="5" customFormat="1" ht="17.850000000000001" customHeight="1" x14ac:dyDescent="0.4">
      <c r="B32576" s="32"/>
      <c r="AH32576"/>
      <c r="AI32576"/>
      <c r="AJ32576"/>
      <c r="AK32576"/>
      <c r="AL32576"/>
      <c r="AM32576"/>
      <c r="AN32576" s="16"/>
    </row>
    <row r="32577" spans="2:40" s="5" customFormat="1" ht="17.850000000000001" customHeight="1" x14ac:dyDescent="0.4">
      <c r="B32577" s="32"/>
      <c r="AH32577"/>
      <c r="AI32577"/>
      <c r="AJ32577"/>
      <c r="AK32577"/>
      <c r="AL32577"/>
      <c r="AM32577"/>
      <c r="AN32577" s="16"/>
    </row>
    <row r="32578" spans="2:40" s="5" customFormat="1" ht="17.850000000000001" customHeight="1" x14ac:dyDescent="0.4">
      <c r="B32578" s="32"/>
      <c r="AH32578"/>
      <c r="AI32578"/>
      <c r="AJ32578"/>
      <c r="AK32578"/>
      <c r="AL32578"/>
      <c r="AM32578"/>
      <c r="AN32578" s="16"/>
    </row>
    <row r="32579" spans="2:40" s="5" customFormat="1" ht="17.850000000000001" customHeight="1" x14ac:dyDescent="0.4">
      <c r="B32579" s="32"/>
      <c r="AH32579"/>
      <c r="AI32579"/>
      <c r="AJ32579"/>
      <c r="AK32579"/>
      <c r="AL32579"/>
      <c r="AM32579"/>
      <c r="AN32579" s="16"/>
    </row>
    <row r="32580" spans="2:40" s="5" customFormat="1" ht="17.850000000000001" customHeight="1" x14ac:dyDescent="0.4">
      <c r="B32580" s="32"/>
      <c r="AH32580"/>
      <c r="AI32580"/>
      <c r="AJ32580"/>
      <c r="AK32580"/>
      <c r="AL32580"/>
      <c r="AM32580"/>
      <c r="AN32580" s="16"/>
    </row>
    <row r="32581" spans="2:40" s="5" customFormat="1" ht="17.850000000000001" customHeight="1" x14ac:dyDescent="0.4">
      <c r="B32581" s="32"/>
      <c r="AH32581"/>
      <c r="AI32581"/>
      <c r="AJ32581"/>
      <c r="AK32581"/>
      <c r="AL32581"/>
      <c r="AM32581"/>
      <c r="AN32581" s="16"/>
    </row>
    <row r="32582" spans="2:40" s="5" customFormat="1" ht="17.850000000000001" customHeight="1" x14ac:dyDescent="0.4">
      <c r="B32582" s="32"/>
      <c r="AH32582"/>
      <c r="AI32582"/>
      <c r="AJ32582"/>
      <c r="AK32582"/>
      <c r="AL32582"/>
      <c r="AM32582"/>
      <c r="AN32582" s="16"/>
    </row>
    <row r="32583" spans="2:40" s="5" customFormat="1" ht="17.850000000000001" customHeight="1" x14ac:dyDescent="0.4">
      <c r="B32583" s="32"/>
      <c r="AH32583"/>
      <c r="AI32583"/>
      <c r="AJ32583"/>
      <c r="AK32583"/>
      <c r="AL32583"/>
      <c r="AM32583"/>
      <c r="AN32583" s="16"/>
    </row>
    <row r="32584" spans="2:40" s="5" customFormat="1" ht="17.850000000000001" customHeight="1" x14ac:dyDescent="0.4">
      <c r="B32584" s="32"/>
      <c r="AH32584"/>
      <c r="AI32584"/>
      <c r="AJ32584"/>
      <c r="AK32584"/>
      <c r="AL32584"/>
      <c r="AM32584"/>
      <c r="AN32584" s="16"/>
    </row>
    <row r="32585" spans="2:40" s="5" customFormat="1" ht="17.850000000000001" customHeight="1" x14ac:dyDescent="0.4">
      <c r="B32585" s="32"/>
      <c r="AH32585"/>
      <c r="AI32585"/>
      <c r="AJ32585"/>
      <c r="AK32585"/>
      <c r="AL32585"/>
      <c r="AM32585"/>
      <c r="AN32585" s="16"/>
    </row>
    <row r="32586" spans="2:40" s="5" customFormat="1" ht="17.850000000000001" customHeight="1" x14ac:dyDescent="0.4">
      <c r="B32586" s="32"/>
      <c r="AH32586"/>
      <c r="AI32586"/>
      <c r="AJ32586"/>
      <c r="AK32586"/>
      <c r="AL32586"/>
      <c r="AM32586"/>
      <c r="AN32586" s="16"/>
    </row>
    <row r="32587" spans="2:40" s="5" customFormat="1" ht="17.850000000000001" customHeight="1" x14ac:dyDescent="0.4">
      <c r="B32587" s="32"/>
      <c r="AH32587"/>
      <c r="AI32587"/>
      <c r="AJ32587"/>
      <c r="AK32587"/>
      <c r="AL32587"/>
      <c r="AM32587"/>
      <c r="AN32587" s="16"/>
    </row>
    <row r="32588" spans="2:40" s="5" customFormat="1" ht="17.850000000000001" customHeight="1" x14ac:dyDescent="0.4">
      <c r="B32588" s="32"/>
      <c r="AH32588"/>
      <c r="AI32588"/>
      <c r="AJ32588"/>
      <c r="AK32588"/>
      <c r="AL32588"/>
      <c r="AM32588"/>
      <c r="AN32588" s="16"/>
    </row>
    <row r="32589" spans="2:40" s="5" customFormat="1" ht="17.850000000000001" customHeight="1" x14ac:dyDescent="0.4">
      <c r="B32589" s="32"/>
      <c r="AH32589"/>
      <c r="AI32589"/>
      <c r="AJ32589"/>
      <c r="AK32589"/>
      <c r="AL32589"/>
      <c r="AM32589"/>
      <c r="AN32589" s="16"/>
    </row>
    <row r="32590" spans="2:40" s="5" customFormat="1" ht="17.850000000000001" customHeight="1" x14ac:dyDescent="0.4">
      <c r="B32590" s="32"/>
      <c r="AH32590"/>
      <c r="AI32590"/>
      <c r="AJ32590"/>
      <c r="AK32590"/>
      <c r="AL32590"/>
      <c r="AM32590"/>
      <c r="AN32590" s="16"/>
    </row>
    <row r="32591" spans="2:40" s="5" customFormat="1" ht="17.850000000000001" customHeight="1" x14ac:dyDescent="0.4">
      <c r="B32591" s="32"/>
      <c r="AH32591"/>
      <c r="AI32591"/>
      <c r="AJ32591"/>
      <c r="AK32591"/>
      <c r="AL32591"/>
      <c r="AM32591"/>
      <c r="AN32591" s="16"/>
    </row>
    <row r="32592" spans="2:40" s="5" customFormat="1" ht="17.850000000000001" customHeight="1" x14ac:dyDescent="0.4">
      <c r="B32592" s="32"/>
      <c r="AH32592"/>
      <c r="AI32592"/>
      <c r="AJ32592"/>
      <c r="AK32592"/>
      <c r="AL32592"/>
      <c r="AM32592"/>
      <c r="AN32592" s="16"/>
    </row>
    <row r="32593" spans="2:40" s="5" customFormat="1" ht="17.850000000000001" customHeight="1" x14ac:dyDescent="0.4">
      <c r="B32593" s="32"/>
      <c r="AH32593"/>
      <c r="AI32593"/>
      <c r="AJ32593"/>
      <c r="AK32593"/>
      <c r="AL32593"/>
      <c r="AM32593"/>
      <c r="AN32593" s="16"/>
    </row>
    <row r="32594" spans="2:40" s="5" customFormat="1" ht="17.850000000000001" customHeight="1" x14ac:dyDescent="0.4">
      <c r="B32594" s="32"/>
      <c r="AH32594"/>
      <c r="AI32594"/>
      <c r="AJ32594"/>
      <c r="AK32594"/>
      <c r="AL32594"/>
      <c r="AM32594"/>
      <c r="AN32594" s="16"/>
    </row>
    <row r="32595" spans="2:40" s="5" customFormat="1" ht="17.850000000000001" customHeight="1" x14ac:dyDescent="0.4">
      <c r="B32595" s="32"/>
      <c r="AH32595"/>
      <c r="AI32595"/>
      <c r="AJ32595"/>
      <c r="AK32595"/>
      <c r="AL32595"/>
      <c r="AM32595"/>
      <c r="AN32595" s="16"/>
    </row>
    <row r="32596" spans="2:40" s="5" customFormat="1" ht="17.850000000000001" customHeight="1" x14ac:dyDescent="0.4">
      <c r="B32596" s="32"/>
      <c r="AH32596"/>
      <c r="AI32596"/>
      <c r="AJ32596"/>
      <c r="AK32596"/>
      <c r="AL32596"/>
      <c r="AM32596"/>
      <c r="AN32596" s="16"/>
    </row>
    <row r="32597" spans="2:40" s="5" customFormat="1" ht="17.850000000000001" customHeight="1" x14ac:dyDescent="0.4">
      <c r="B32597" s="32"/>
      <c r="AH32597"/>
      <c r="AI32597"/>
      <c r="AJ32597"/>
      <c r="AK32597"/>
      <c r="AL32597"/>
      <c r="AM32597"/>
      <c r="AN32597" s="16"/>
    </row>
    <row r="32598" spans="2:40" s="5" customFormat="1" ht="17.850000000000001" customHeight="1" x14ac:dyDescent="0.4">
      <c r="B32598" s="32"/>
      <c r="AH32598"/>
      <c r="AI32598"/>
      <c r="AJ32598"/>
      <c r="AK32598"/>
      <c r="AL32598"/>
      <c r="AM32598"/>
      <c r="AN32598" s="16"/>
    </row>
    <row r="32599" spans="2:40" s="5" customFormat="1" ht="17.850000000000001" customHeight="1" x14ac:dyDescent="0.4">
      <c r="B32599" s="32"/>
      <c r="AH32599"/>
      <c r="AI32599"/>
      <c r="AJ32599"/>
      <c r="AK32599"/>
      <c r="AL32599"/>
      <c r="AM32599"/>
      <c r="AN32599" s="16"/>
    </row>
    <row r="32600" spans="2:40" s="5" customFormat="1" ht="17.850000000000001" customHeight="1" x14ac:dyDescent="0.4">
      <c r="B32600" s="32"/>
      <c r="AH32600"/>
      <c r="AI32600"/>
      <c r="AJ32600"/>
      <c r="AK32600"/>
      <c r="AL32600"/>
      <c r="AM32600"/>
      <c r="AN32600" s="16"/>
    </row>
    <row r="32601" spans="2:40" s="5" customFormat="1" ht="17.850000000000001" customHeight="1" x14ac:dyDescent="0.4">
      <c r="B32601" s="32"/>
      <c r="AH32601"/>
      <c r="AI32601"/>
      <c r="AJ32601"/>
      <c r="AK32601"/>
      <c r="AL32601"/>
      <c r="AM32601"/>
      <c r="AN32601" s="16"/>
    </row>
    <row r="32602" spans="2:40" s="5" customFormat="1" ht="17.850000000000001" customHeight="1" x14ac:dyDescent="0.4">
      <c r="B32602" s="32"/>
      <c r="AH32602"/>
      <c r="AI32602"/>
      <c r="AJ32602"/>
      <c r="AK32602"/>
      <c r="AL32602"/>
      <c r="AM32602"/>
      <c r="AN32602" s="16"/>
    </row>
    <row r="32603" spans="2:40" s="5" customFormat="1" ht="17.850000000000001" customHeight="1" x14ac:dyDescent="0.4">
      <c r="B32603" s="32"/>
      <c r="AH32603"/>
      <c r="AI32603"/>
      <c r="AJ32603"/>
      <c r="AK32603"/>
      <c r="AL32603"/>
      <c r="AM32603"/>
      <c r="AN32603" s="16"/>
    </row>
    <row r="32604" spans="2:40" s="5" customFormat="1" ht="17.850000000000001" customHeight="1" x14ac:dyDescent="0.4">
      <c r="B32604" s="32"/>
      <c r="AH32604"/>
      <c r="AI32604"/>
      <c r="AJ32604"/>
      <c r="AK32604"/>
      <c r="AL32604"/>
      <c r="AM32604"/>
      <c r="AN32604" s="16"/>
    </row>
    <row r="32605" spans="2:40" s="5" customFormat="1" ht="17.850000000000001" customHeight="1" x14ac:dyDescent="0.4">
      <c r="B32605" s="32"/>
      <c r="AH32605"/>
      <c r="AI32605"/>
      <c r="AJ32605"/>
      <c r="AK32605"/>
      <c r="AL32605"/>
      <c r="AM32605"/>
      <c r="AN32605" s="16"/>
    </row>
    <row r="32606" spans="2:40" s="5" customFormat="1" ht="17.850000000000001" customHeight="1" x14ac:dyDescent="0.4">
      <c r="B32606" s="32"/>
      <c r="AH32606"/>
      <c r="AI32606"/>
      <c r="AJ32606"/>
      <c r="AK32606"/>
      <c r="AL32606"/>
      <c r="AM32606"/>
      <c r="AN32606" s="16"/>
    </row>
    <row r="32607" spans="2:40" s="5" customFormat="1" ht="17.850000000000001" customHeight="1" x14ac:dyDescent="0.4">
      <c r="B32607" s="32"/>
      <c r="AH32607"/>
      <c r="AI32607"/>
      <c r="AJ32607"/>
      <c r="AK32607"/>
      <c r="AL32607"/>
      <c r="AM32607"/>
      <c r="AN32607" s="16"/>
    </row>
    <row r="32608" spans="2:40" s="5" customFormat="1" ht="17.850000000000001" customHeight="1" x14ac:dyDescent="0.4">
      <c r="B32608" s="32"/>
      <c r="AH32608"/>
      <c r="AI32608"/>
      <c r="AJ32608"/>
      <c r="AK32608"/>
      <c r="AL32608"/>
      <c r="AM32608"/>
      <c r="AN32608" s="16"/>
    </row>
    <row r="32609" spans="2:40" s="5" customFormat="1" ht="17.850000000000001" customHeight="1" x14ac:dyDescent="0.4">
      <c r="B32609" s="32"/>
      <c r="AH32609"/>
      <c r="AI32609"/>
      <c r="AJ32609"/>
      <c r="AK32609"/>
      <c r="AL32609"/>
      <c r="AM32609"/>
      <c r="AN32609" s="16"/>
    </row>
    <row r="32610" spans="2:40" s="5" customFormat="1" ht="17.850000000000001" customHeight="1" x14ac:dyDescent="0.4">
      <c r="B32610" s="32"/>
      <c r="AH32610"/>
      <c r="AI32610"/>
      <c r="AJ32610"/>
      <c r="AK32610"/>
      <c r="AL32610"/>
      <c r="AM32610"/>
      <c r="AN32610" s="16"/>
    </row>
    <row r="32611" spans="2:40" s="5" customFormat="1" ht="17.850000000000001" customHeight="1" x14ac:dyDescent="0.4">
      <c r="B32611" s="32"/>
      <c r="AH32611"/>
      <c r="AI32611"/>
      <c r="AJ32611"/>
      <c r="AK32611"/>
      <c r="AL32611"/>
      <c r="AM32611"/>
      <c r="AN32611" s="16"/>
    </row>
    <row r="32612" spans="2:40" s="5" customFormat="1" ht="17.850000000000001" customHeight="1" x14ac:dyDescent="0.4">
      <c r="B32612" s="32"/>
      <c r="AH32612"/>
      <c r="AI32612"/>
      <c r="AJ32612"/>
      <c r="AK32612"/>
      <c r="AL32612"/>
      <c r="AM32612"/>
      <c r="AN32612" s="16"/>
    </row>
    <row r="32613" spans="2:40" s="5" customFormat="1" ht="17.850000000000001" customHeight="1" x14ac:dyDescent="0.4">
      <c r="B32613" s="32"/>
      <c r="AH32613"/>
      <c r="AI32613"/>
      <c r="AJ32613"/>
      <c r="AK32613"/>
      <c r="AL32613"/>
      <c r="AM32613"/>
      <c r="AN32613" s="16"/>
    </row>
    <row r="32614" spans="2:40" s="5" customFormat="1" ht="17.850000000000001" customHeight="1" x14ac:dyDescent="0.4">
      <c r="B32614" s="32"/>
      <c r="AH32614"/>
      <c r="AI32614"/>
      <c r="AJ32614"/>
      <c r="AK32614"/>
      <c r="AL32614"/>
      <c r="AM32614"/>
      <c r="AN32614" s="16"/>
    </row>
    <row r="32615" spans="2:40" s="5" customFormat="1" ht="17.850000000000001" customHeight="1" x14ac:dyDescent="0.4">
      <c r="B32615" s="32"/>
      <c r="AH32615"/>
      <c r="AI32615"/>
      <c r="AJ32615"/>
      <c r="AK32615"/>
      <c r="AL32615"/>
      <c r="AM32615"/>
      <c r="AN32615" s="16"/>
    </row>
    <row r="32616" spans="2:40" s="5" customFormat="1" ht="17.850000000000001" customHeight="1" x14ac:dyDescent="0.4">
      <c r="B32616" s="32"/>
      <c r="AH32616"/>
      <c r="AI32616"/>
      <c r="AJ32616"/>
      <c r="AK32616"/>
      <c r="AL32616"/>
      <c r="AM32616"/>
      <c r="AN32616" s="16"/>
    </row>
    <row r="32617" spans="2:40" s="5" customFormat="1" ht="17.850000000000001" customHeight="1" x14ac:dyDescent="0.4">
      <c r="B32617" s="32"/>
      <c r="AH32617"/>
      <c r="AI32617"/>
      <c r="AJ32617"/>
      <c r="AK32617"/>
      <c r="AL32617"/>
      <c r="AM32617"/>
      <c r="AN32617" s="16"/>
    </row>
    <row r="32618" spans="2:40" s="5" customFormat="1" ht="17.850000000000001" customHeight="1" x14ac:dyDescent="0.4">
      <c r="B32618" s="32"/>
      <c r="AH32618"/>
      <c r="AI32618"/>
      <c r="AJ32618"/>
      <c r="AK32618"/>
      <c r="AL32618"/>
      <c r="AM32618"/>
      <c r="AN32618" s="16"/>
    </row>
    <row r="32619" spans="2:40" s="5" customFormat="1" ht="17.850000000000001" customHeight="1" x14ac:dyDescent="0.4">
      <c r="B32619" s="32"/>
      <c r="AH32619"/>
      <c r="AI32619"/>
      <c r="AJ32619"/>
      <c r="AK32619"/>
      <c r="AL32619"/>
      <c r="AM32619"/>
      <c r="AN32619" s="16"/>
    </row>
    <row r="32620" spans="2:40" s="5" customFormat="1" ht="17.850000000000001" customHeight="1" x14ac:dyDescent="0.4">
      <c r="B32620" s="32"/>
      <c r="AH32620"/>
      <c r="AI32620"/>
      <c r="AJ32620"/>
      <c r="AK32620"/>
      <c r="AL32620"/>
      <c r="AM32620"/>
      <c r="AN32620" s="16"/>
    </row>
    <row r="32621" spans="2:40" s="5" customFormat="1" ht="17.850000000000001" customHeight="1" x14ac:dyDescent="0.4">
      <c r="B32621" s="32"/>
      <c r="AH32621"/>
      <c r="AI32621"/>
      <c r="AJ32621"/>
      <c r="AK32621"/>
      <c r="AL32621"/>
      <c r="AM32621"/>
      <c r="AN32621" s="16"/>
    </row>
    <row r="32622" spans="2:40" s="5" customFormat="1" ht="17.850000000000001" customHeight="1" x14ac:dyDescent="0.4">
      <c r="B32622" s="32"/>
      <c r="AH32622"/>
      <c r="AI32622"/>
      <c r="AJ32622"/>
      <c r="AK32622"/>
      <c r="AL32622"/>
      <c r="AM32622"/>
      <c r="AN32622" s="16"/>
    </row>
    <row r="32623" spans="2:40" s="5" customFormat="1" ht="17.850000000000001" customHeight="1" x14ac:dyDescent="0.4">
      <c r="B32623" s="32"/>
      <c r="AH32623"/>
      <c r="AI32623"/>
      <c r="AJ32623"/>
      <c r="AK32623"/>
      <c r="AL32623"/>
      <c r="AM32623"/>
      <c r="AN32623" s="16"/>
    </row>
    <row r="32624" spans="2:40" s="5" customFormat="1" ht="17.850000000000001" customHeight="1" x14ac:dyDescent="0.4">
      <c r="B32624" s="32"/>
      <c r="AH32624"/>
      <c r="AI32624"/>
      <c r="AJ32624"/>
      <c r="AK32624"/>
      <c r="AL32624"/>
      <c r="AM32624"/>
      <c r="AN32624" s="16"/>
    </row>
    <row r="32625" spans="2:40" s="5" customFormat="1" ht="17.850000000000001" customHeight="1" x14ac:dyDescent="0.4">
      <c r="B32625" s="32"/>
      <c r="AH32625"/>
      <c r="AI32625"/>
      <c r="AJ32625"/>
      <c r="AK32625"/>
      <c r="AL32625"/>
      <c r="AM32625"/>
      <c r="AN32625" s="16"/>
    </row>
    <row r="32626" spans="2:40" s="5" customFormat="1" ht="17.850000000000001" customHeight="1" x14ac:dyDescent="0.4">
      <c r="B32626" s="32"/>
      <c r="AH32626"/>
      <c r="AI32626"/>
      <c r="AJ32626"/>
      <c r="AK32626"/>
      <c r="AL32626"/>
      <c r="AM32626"/>
      <c r="AN32626" s="16"/>
    </row>
    <row r="32627" spans="2:40" s="5" customFormat="1" ht="17.850000000000001" customHeight="1" x14ac:dyDescent="0.4">
      <c r="B32627" s="32"/>
      <c r="AH32627"/>
      <c r="AI32627"/>
      <c r="AJ32627"/>
      <c r="AK32627"/>
      <c r="AL32627"/>
      <c r="AM32627"/>
      <c r="AN32627" s="16"/>
    </row>
    <row r="32628" spans="2:40" s="5" customFormat="1" ht="17.850000000000001" customHeight="1" x14ac:dyDescent="0.4">
      <c r="B32628" s="32"/>
      <c r="AH32628"/>
      <c r="AI32628"/>
      <c r="AJ32628"/>
      <c r="AK32628"/>
      <c r="AL32628"/>
      <c r="AM32628"/>
      <c r="AN32628" s="16"/>
    </row>
    <row r="32629" spans="2:40" s="5" customFormat="1" ht="17.850000000000001" customHeight="1" x14ac:dyDescent="0.4">
      <c r="B32629" s="32"/>
      <c r="AH32629"/>
      <c r="AI32629"/>
      <c r="AJ32629"/>
      <c r="AK32629"/>
      <c r="AL32629"/>
      <c r="AM32629"/>
      <c r="AN32629" s="16"/>
    </row>
    <row r="32630" spans="2:40" s="5" customFormat="1" ht="17.850000000000001" customHeight="1" x14ac:dyDescent="0.4">
      <c r="B32630" s="32"/>
      <c r="AH32630"/>
      <c r="AI32630"/>
      <c r="AJ32630"/>
      <c r="AK32630"/>
      <c r="AL32630"/>
      <c r="AM32630"/>
      <c r="AN32630" s="16"/>
    </row>
    <row r="32631" spans="2:40" s="5" customFormat="1" ht="17.850000000000001" customHeight="1" x14ac:dyDescent="0.4">
      <c r="B32631" s="32"/>
      <c r="AH32631"/>
      <c r="AI32631"/>
      <c r="AJ32631"/>
      <c r="AK32631"/>
      <c r="AL32631"/>
      <c r="AM32631"/>
      <c r="AN32631" s="16"/>
    </row>
    <row r="32632" spans="2:40" s="5" customFormat="1" ht="17.850000000000001" customHeight="1" x14ac:dyDescent="0.4">
      <c r="B32632" s="32"/>
      <c r="AH32632"/>
      <c r="AI32632"/>
      <c r="AJ32632"/>
      <c r="AK32632"/>
      <c r="AL32632"/>
      <c r="AM32632"/>
      <c r="AN32632" s="16"/>
    </row>
    <row r="32633" spans="2:40" s="5" customFormat="1" ht="17.850000000000001" customHeight="1" x14ac:dyDescent="0.4">
      <c r="B32633" s="32"/>
      <c r="AH32633"/>
      <c r="AI32633"/>
      <c r="AJ32633"/>
      <c r="AK32633"/>
      <c r="AL32633"/>
      <c r="AM32633"/>
      <c r="AN32633" s="16"/>
    </row>
    <row r="32634" spans="2:40" s="5" customFormat="1" ht="17.850000000000001" customHeight="1" x14ac:dyDescent="0.4">
      <c r="B32634" s="32"/>
      <c r="AH32634"/>
      <c r="AI32634"/>
      <c r="AJ32634"/>
      <c r="AK32634"/>
      <c r="AL32634"/>
      <c r="AM32634"/>
      <c r="AN32634" s="16"/>
    </row>
    <row r="32635" spans="2:40" s="5" customFormat="1" ht="17.850000000000001" customHeight="1" x14ac:dyDescent="0.4">
      <c r="B32635" s="32"/>
      <c r="AH32635"/>
      <c r="AI32635"/>
      <c r="AJ32635"/>
      <c r="AK32635"/>
      <c r="AL32635"/>
      <c r="AM32635"/>
      <c r="AN32635" s="16"/>
    </row>
    <row r="32636" spans="2:40" s="5" customFormat="1" ht="17.850000000000001" customHeight="1" x14ac:dyDescent="0.4">
      <c r="B32636" s="32"/>
      <c r="AH32636"/>
      <c r="AI32636"/>
      <c r="AJ32636"/>
      <c r="AK32636"/>
      <c r="AL32636"/>
      <c r="AM32636"/>
      <c r="AN32636" s="16"/>
    </row>
    <row r="32637" spans="2:40" s="5" customFormat="1" ht="17.850000000000001" customHeight="1" x14ac:dyDescent="0.4">
      <c r="B32637" s="32"/>
      <c r="AH32637"/>
      <c r="AI32637"/>
      <c r="AJ32637"/>
      <c r="AK32637"/>
      <c r="AL32637"/>
      <c r="AM32637"/>
      <c r="AN32637" s="16"/>
    </row>
    <row r="32638" spans="2:40" s="5" customFormat="1" ht="17.850000000000001" customHeight="1" x14ac:dyDescent="0.4">
      <c r="B32638" s="32"/>
      <c r="AH32638"/>
      <c r="AI32638"/>
      <c r="AJ32638"/>
      <c r="AK32638"/>
      <c r="AL32638"/>
      <c r="AM32638"/>
      <c r="AN32638" s="16"/>
    </row>
    <row r="32639" spans="2:40" s="5" customFormat="1" ht="17.850000000000001" customHeight="1" x14ac:dyDescent="0.4">
      <c r="B32639" s="32"/>
      <c r="AH32639"/>
      <c r="AI32639"/>
      <c r="AJ32639"/>
      <c r="AK32639"/>
      <c r="AL32639"/>
      <c r="AM32639"/>
      <c r="AN32639" s="16"/>
    </row>
    <row r="32640" spans="2:40" s="5" customFormat="1" ht="17.850000000000001" customHeight="1" x14ac:dyDescent="0.4">
      <c r="B32640" s="32"/>
      <c r="AH32640"/>
      <c r="AI32640"/>
      <c r="AJ32640"/>
      <c r="AK32640"/>
      <c r="AL32640"/>
      <c r="AM32640"/>
      <c r="AN32640" s="16"/>
    </row>
    <row r="32641" spans="2:40" s="5" customFormat="1" ht="17.850000000000001" customHeight="1" x14ac:dyDescent="0.4">
      <c r="B32641" s="32"/>
      <c r="AH32641"/>
      <c r="AI32641"/>
      <c r="AJ32641"/>
      <c r="AK32641"/>
      <c r="AL32641"/>
      <c r="AM32641"/>
      <c r="AN32641" s="16"/>
    </row>
    <row r="32642" spans="2:40" s="5" customFormat="1" ht="17.850000000000001" customHeight="1" x14ac:dyDescent="0.4">
      <c r="B32642" s="32"/>
      <c r="AH32642"/>
      <c r="AI32642"/>
      <c r="AJ32642"/>
      <c r="AK32642"/>
      <c r="AL32642"/>
      <c r="AM32642"/>
      <c r="AN32642" s="16"/>
    </row>
    <row r="32643" spans="2:40" s="5" customFormat="1" ht="17.850000000000001" customHeight="1" x14ac:dyDescent="0.4">
      <c r="B32643" s="32"/>
      <c r="AH32643"/>
      <c r="AI32643"/>
      <c r="AJ32643"/>
      <c r="AK32643"/>
      <c r="AL32643"/>
      <c r="AM32643"/>
      <c r="AN32643" s="16"/>
    </row>
    <row r="32644" spans="2:40" s="5" customFormat="1" ht="17.850000000000001" customHeight="1" x14ac:dyDescent="0.4">
      <c r="B32644" s="32"/>
      <c r="AH32644"/>
      <c r="AI32644"/>
      <c r="AJ32644"/>
      <c r="AK32644"/>
      <c r="AL32644"/>
      <c r="AM32644"/>
      <c r="AN32644" s="16"/>
    </row>
    <row r="32645" spans="2:40" s="5" customFormat="1" ht="17.850000000000001" customHeight="1" x14ac:dyDescent="0.4">
      <c r="B32645" s="32"/>
      <c r="AH32645"/>
      <c r="AI32645"/>
      <c r="AJ32645"/>
      <c r="AK32645"/>
      <c r="AL32645"/>
      <c r="AM32645"/>
      <c r="AN32645" s="16"/>
    </row>
    <row r="32646" spans="2:40" s="5" customFormat="1" ht="17.850000000000001" customHeight="1" x14ac:dyDescent="0.4">
      <c r="B32646" s="32"/>
      <c r="AH32646"/>
      <c r="AI32646"/>
      <c r="AJ32646"/>
      <c r="AK32646"/>
      <c r="AL32646"/>
      <c r="AM32646"/>
      <c r="AN32646" s="16"/>
    </row>
    <row r="32647" spans="2:40" s="5" customFormat="1" ht="17.850000000000001" customHeight="1" x14ac:dyDescent="0.4">
      <c r="B32647" s="32"/>
      <c r="AH32647"/>
      <c r="AI32647"/>
      <c r="AJ32647"/>
      <c r="AK32647"/>
      <c r="AL32647"/>
      <c r="AM32647"/>
      <c r="AN32647" s="16"/>
    </row>
    <row r="32648" spans="2:40" s="5" customFormat="1" ht="17.850000000000001" customHeight="1" x14ac:dyDescent="0.4">
      <c r="B32648" s="32"/>
      <c r="AH32648"/>
      <c r="AI32648"/>
      <c r="AJ32648"/>
      <c r="AK32648"/>
      <c r="AL32648"/>
      <c r="AM32648"/>
      <c r="AN32648" s="16"/>
    </row>
    <row r="32649" spans="2:40" s="5" customFormat="1" ht="17.850000000000001" customHeight="1" x14ac:dyDescent="0.4">
      <c r="B32649" s="32"/>
      <c r="AH32649"/>
      <c r="AI32649"/>
      <c r="AJ32649"/>
      <c r="AK32649"/>
      <c r="AL32649"/>
      <c r="AM32649"/>
      <c r="AN32649" s="16"/>
    </row>
    <row r="32650" spans="2:40" s="5" customFormat="1" ht="17.850000000000001" customHeight="1" x14ac:dyDescent="0.4">
      <c r="B32650" s="32"/>
      <c r="AH32650"/>
      <c r="AI32650"/>
      <c r="AJ32650"/>
      <c r="AK32650"/>
      <c r="AL32650"/>
      <c r="AM32650"/>
      <c r="AN32650" s="16"/>
    </row>
    <row r="32651" spans="2:40" s="5" customFormat="1" ht="17.850000000000001" customHeight="1" x14ac:dyDescent="0.4">
      <c r="B32651" s="32"/>
      <c r="AH32651"/>
      <c r="AI32651"/>
      <c r="AJ32651"/>
      <c r="AK32651"/>
      <c r="AL32651"/>
      <c r="AM32651"/>
      <c r="AN32651" s="16"/>
    </row>
    <row r="32652" spans="2:40" s="5" customFormat="1" ht="17.850000000000001" customHeight="1" x14ac:dyDescent="0.4">
      <c r="B32652" s="32"/>
      <c r="AH32652"/>
      <c r="AI32652"/>
      <c r="AJ32652"/>
      <c r="AK32652"/>
      <c r="AL32652"/>
      <c r="AM32652"/>
      <c r="AN32652" s="16"/>
    </row>
    <row r="32653" spans="2:40" s="5" customFormat="1" ht="17.850000000000001" customHeight="1" x14ac:dyDescent="0.4">
      <c r="B32653" s="32"/>
      <c r="AH32653"/>
      <c r="AI32653"/>
      <c r="AJ32653"/>
      <c r="AK32653"/>
      <c r="AL32653"/>
      <c r="AM32653"/>
      <c r="AN32653" s="16"/>
    </row>
    <row r="32654" spans="2:40" s="5" customFormat="1" ht="17.850000000000001" customHeight="1" x14ac:dyDescent="0.4">
      <c r="B32654" s="32"/>
      <c r="AH32654"/>
      <c r="AI32654"/>
      <c r="AJ32654"/>
      <c r="AK32654"/>
      <c r="AL32654"/>
      <c r="AM32654"/>
      <c r="AN32654" s="16"/>
    </row>
    <row r="32655" spans="2:40" s="5" customFormat="1" ht="17.850000000000001" customHeight="1" x14ac:dyDescent="0.4">
      <c r="B32655" s="32"/>
      <c r="AH32655"/>
      <c r="AI32655"/>
      <c r="AJ32655"/>
      <c r="AK32655"/>
      <c r="AL32655"/>
      <c r="AM32655"/>
      <c r="AN32655" s="16"/>
    </row>
    <row r="32656" spans="2:40" s="5" customFormat="1" ht="17.850000000000001" customHeight="1" x14ac:dyDescent="0.4">
      <c r="B32656" s="32"/>
      <c r="AH32656"/>
      <c r="AI32656"/>
      <c r="AJ32656"/>
      <c r="AK32656"/>
      <c r="AL32656"/>
      <c r="AM32656"/>
      <c r="AN32656" s="16"/>
    </row>
    <row r="32657" spans="2:40" s="5" customFormat="1" ht="17.850000000000001" customHeight="1" x14ac:dyDescent="0.4">
      <c r="B32657" s="32"/>
      <c r="AH32657"/>
      <c r="AI32657"/>
      <c r="AJ32657"/>
      <c r="AK32657"/>
      <c r="AL32657"/>
      <c r="AM32657"/>
      <c r="AN32657" s="16"/>
    </row>
    <row r="32658" spans="2:40" s="5" customFormat="1" ht="17.850000000000001" customHeight="1" x14ac:dyDescent="0.4">
      <c r="B32658" s="32"/>
      <c r="AH32658"/>
      <c r="AI32658"/>
      <c r="AJ32658"/>
      <c r="AK32658"/>
      <c r="AL32658"/>
      <c r="AM32658"/>
      <c r="AN32658" s="16"/>
    </row>
    <row r="32659" spans="2:40" s="5" customFormat="1" ht="17.850000000000001" customHeight="1" x14ac:dyDescent="0.4">
      <c r="B32659" s="32"/>
      <c r="AH32659"/>
      <c r="AI32659"/>
      <c r="AJ32659"/>
      <c r="AK32659"/>
      <c r="AL32659"/>
      <c r="AM32659"/>
      <c r="AN32659" s="16"/>
    </row>
    <row r="32660" spans="2:40" s="5" customFormat="1" ht="17.850000000000001" customHeight="1" x14ac:dyDescent="0.4">
      <c r="B32660" s="32"/>
      <c r="AH32660"/>
      <c r="AI32660"/>
      <c r="AJ32660"/>
      <c r="AK32660"/>
      <c r="AL32660"/>
      <c r="AM32660"/>
      <c r="AN32660" s="16"/>
    </row>
    <row r="32661" spans="2:40" s="5" customFormat="1" ht="17.850000000000001" customHeight="1" x14ac:dyDescent="0.4">
      <c r="B32661" s="32"/>
      <c r="AH32661"/>
      <c r="AI32661"/>
      <c r="AJ32661"/>
      <c r="AK32661"/>
      <c r="AL32661"/>
      <c r="AM32661"/>
      <c r="AN32661" s="16"/>
    </row>
    <row r="32662" spans="2:40" s="5" customFormat="1" ht="17.850000000000001" customHeight="1" x14ac:dyDescent="0.4">
      <c r="B32662" s="32"/>
      <c r="AH32662"/>
      <c r="AI32662"/>
      <c r="AJ32662"/>
      <c r="AK32662"/>
      <c r="AL32662"/>
      <c r="AM32662"/>
      <c r="AN32662" s="16"/>
    </row>
    <row r="32663" spans="2:40" s="5" customFormat="1" ht="17.850000000000001" customHeight="1" x14ac:dyDescent="0.4">
      <c r="B32663" s="32"/>
      <c r="AH32663"/>
      <c r="AI32663"/>
      <c r="AJ32663"/>
      <c r="AK32663"/>
      <c r="AL32663"/>
      <c r="AM32663"/>
      <c r="AN32663" s="16"/>
    </row>
    <row r="32664" spans="2:40" s="5" customFormat="1" ht="17.850000000000001" customHeight="1" x14ac:dyDescent="0.4">
      <c r="B32664" s="32"/>
      <c r="AH32664"/>
      <c r="AI32664"/>
      <c r="AJ32664"/>
      <c r="AK32664"/>
      <c r="AL32664"/>
      <c r="AM32664"/>
      <c r="AN32664" s="16"/>
    </row>
    <row r="32665" spans="2:40" s="5" customFormat="1" ht="17.850000000000001" customHeight="1" x14ac:dyDescent="0.4">
      <c r="B32665" s="32"/>
      <c r="AH32665"/>
      <c r="AI32665"/>
      <c r="AJ32665"/>
      <c r="AK32665"/>
      <c r="AL32665"/>
      <c r="AM32665"/>
      <c r="AN32665" s="16"/>
    </row>
    <row r="32666" spans="2:40" s="5" customFormat="1" ht="17.850000000000001" customHeight="1" x14ac:dyDescent="0.4">
      <c r="B32666" s="32"/>
      <c r="AH32666"/>
      <c r="AI32666"/>
      <c r="AJ32666"/>
      <c r="AK32666"/>
      <c r="AL32666"/>
      <c r="AM32666"/>
      <c r="AN32666" s="16"/>
    </row>
    <row r="32667" spans="2:40" s="5" customFormat="1" ht="17.850000000000001" customHeight="1" x14ac:dyDescent="0.4">
      <c r="B32667" s="32"/>
      <c r="AH32667"/>
      <c r="AI32667"/>
      <c r="AJ32667"/>
      <c r="AK32667"/>
      <c r="AL32667"/>
      <c r="AM32667"/>
      <c r="AN32667" s="16"/>
    </row>
    <row r="32668" spans="2:40" s="5" customFormat="1" ht="17.850000000000001" customHeight="1" x14ac:dyDescent="0.4">
      <c r="B32668" s="32"/>
      <c r="AH32668"/>
      <c r="AI32668"/>
      <c r="AJ32668"/>
      <c r="AK32668"/>
      <c r="AL32668"/>
      <c r="AM32668"/>
      <c r="AN32668" s="16"/>
    </row>
    <row r="32669" spans="2:40" s="5" customFormat="1" ht="17.850000000000001" customHeight="1" x14ac:dyDescent="0.4">
      <c r="B32669" s="32"/>
      <c r="AH32669"/>
      <c r="AI32669"/>
      <c r="AJ32669"/>
      <c r="AK32669"/>
      <c r="AL32669"/>
      <c r="AM32669"/>
      <c r="AN32669" s="16"/>
    </row>
    <row r="32670" spans="2:40" s="5" customFormat="1" ht="17.850000000000001" customHeight="1" x14ac:dyDescent="0.4">
      <c r="B32670" s="32"/>
      <c r="AH32670"/>
      <c r="AI32670"/>
      <c r="AJ32670"/>
      <c r="AK32670"/>
      <c r="AL32670"/>
      <c r="AM32670"/>
      <c r="AN32670" s="16"/>
    </row>
    <row r="32671" spans="2:40" s="5" customFormat="1" ht="17.850000000000001" customHeight="1" x14ac:dyDescent="0.4">
      <c r="B32671" s="32"/>
      <c r="AH32671"/>
      <c r="AI32671"/>
      <c r="AJ32671"/>
      <c r="AK32671"/>
      <c r="AL32671"/>
      <c r="AM32671"/>
      <c r="AN32671" s="16"/>
    </row>
    <row r="32672" spans="2:40" s="5" customFormat="1" ht="17.850000000000001" customHeight="1" x14ac:dyDescent="0.4">
      <c r="B32672" s="32"/>
      <c r="AH32672"/>
      <c r="AI32672"/>
      <c r="AJ32672"/>
      <c r="AK32672"/>
      <c r="AL32672"/>
      <c r="AM32672"/>
      <c r="AN32672" s="16"/>
    </row>
    <row r="32673" spans="2:40" s="5" customFormat="1" ht="17.850000000000001" customHeight="1" x14ac:dyDescent="0.4">
      <c r="B32673" s="32"/>
      <c r="AH32673"/>
      <c r="AI32673"/>
      <c r="AJ32673"/>
      <c r="AK32673"/>
      <c r="AL32673"/>
      <c r="AM32673"/>
      <c r="AN32673" s="16"/>
    </row>
    <row r="32674" spans="2:40" s="5" customFormat="1" ht="17.850000000000001" customHeight="1" x14ac:dyDescent="0.4">
      <c r="B32674" s="32"/>
      <c r="AH32674"/>
      <c r="AI32674"/>
      <c r="AJ32674"/>
      <c r="AK32674"/>
      <c r="AL32674"/>
      <c r="AM32674"/>
      <c r="AN32674" s="16"/>
    </row>
    <row r="32675" spans="2:40" s="5" customFormat="1" ht="17.850000000000001" customHeight="1" x14ac:dyDescent="0.4">
      <c r="B32675" s="32"/>
      <c r="AH32675"/>
      <c r="AI32675"/>
      <c r="AJ32675"/>
      <c r="AK32675"/>
      <c r="AL32675"/>
      <c r="AM32675"/>
      <c r="AN32675" s="16"/>
    </row>
    <row r="32676" spans="2:40" s="5" customFormat="1" ht="17.850000000000001" customHeight="1" x14ac:dyDescent="0.4">
      <c r="B32676" s="32"/>
      <c r="AH32676"/>
      <c r="AI32676"/>
      <c r="AJ32676"/>
      <c r="AK32676"/>
      <c r="AL32676"/>
      <c r="AM32676"/>
      <c r="AN32676" s="16"/>
    </row>
    <row r="32677" spans="2:40" s="5" customFormat="1" ht="17.850000000000001" customHeight="1" x14ac:dyDescent="0.4">
      <c r="B32677" s="32"/>
      <c r="AH32677"/>
      <c r="AI32677"/>
      <c r="AJ32677"/>
      <c r="AK32677"/>
      <c r="AL32677"/>
      <c r="AM32677"/>
      <c r="AN32677" s="16"/>
    </row>
    <row r="32678" spans="2:40" s="5" customFormat="1" ht="17.850000000000001" customHeight="1" x14ac:dyDescent="0.4">
      <c r="B32678" s="32"/>
      <c r="AH32678"/>
      <c r="AI32678"/>
      <c r="AJ32678"/>
      <c r="AK32678"/>
      <c r="AL32678"/>
      <c r="AM32678"/>
      <c r="AN32678" s="16"/>
    </row>
    <row r="32679" spans="2:40" s="5" customFormat="1" ht="17.850000000000001" customHeight="1" x14ac:dyDescent="0.4">
      <c r="B32679" s="32"/>
      <c r="AH32679"/>
      <c r="AI32679"/>
      <c r="AJ32679"/>
      <c r="AK32679"/>
      <c r="AL32679"/>
      <c r="AM32679"/>
      <c r="AN32679" s="16"/>
    </row>
    <row r="32680" spans="2:40" s="5" customFormat="1" ht="17.850000000000001" customHeight="1" x14ac:dyDescent="0.4">
      <c r="B32680" s="32"/>
      <c r="AH32680"/>
      <c r="AI32680"/>
      <c r="AJ32680"/>
      <c r="AK32680"/>
      <c r="AL32680"/>
      <c r="AM32680"/>
      <c r="AN32680" s="16"/>
    </row>
    <row r="32681" spans="2:40" s="5" customFormat="1" ht="17.850000000000001" customHeight="1" x14ac:dyDescent="0.4">
      <c r="B32681" s="32"/>
      <c r="AH32681"/>
      <c r="AI32681"/>
      <c r="AJ32681"/>
      <c r="AK32681"/>
      <c r="AL32681"/>
      <c r="AM32681"/>
      <c r="AN32681" s="16"/>
    </row>
    <row r="32682" spans="2:40" s="5" customFormat="1" ht="17.850000000000001" customHeight="1" x14ac:dyDescent="0.4">
      <c r="B32682" s="32"/>
      <c r="AH32682"/>
      <c r="AI32682"/>
      <c r="AJ32682"/>
      <c r="AK32682"/>
      <c r="AL32682"/>
      <c r="AM32682"/>
      <c r="AN32682" s="16"/>
    </row>
    <row r="32683" spans="2:40" s="5" customFormat="1" ht="17.850000000000001" customHeight="1" x14ac:dyDescent="0.4">
      <c r="B32683" s="32"/>
      <c r="AH32683"/>
      <c r="AI32683"/>
      <c r="AJ32683"/>
      <c r="AK32683"/>
      <c r="AL32683"/>
      <c r="AM32683"/>
      <c r="AN32683" s="16"/>
    </row>
    <row r="32684" spans="2:40" s="5" customFormat="1" ht="17.850000000000001" customHeight="1" x14ac:dyDescent="0.4">
      <c r="B32684" s="32"/>
      <c r="AH32684"/>
      <c r="AI32684"/>
      <c r="AJ32684"/>
      <c r="AK32684"/>
      <c r="AL32684"/>
      <c r="AM32684"/>
      <c r="AN32684" s="16"/>
    </row>
    <row r="32685" spans="2:40" s="5" customFormat="1" ht="17.850000000000001" customHeight="1" x14ac:dyDescent="0.4">
      <c r="B32685" s="32"/>
      <c r="AH32685"/>
      <c r="AI32685"/>
      <c r="AJ32685"/>
      <c r="AK32685"/>
      <c r="AL32685"/>
      <c r="AM32685"/>
      <c r="AN32685" s="16"/>
    </row>
    <row r="32686" spans="2:40" s="5" customFormat="1" ht="17.850000000000001" customHeight="1" x14ac:dyDescent="0.4">
      <c r="B32686" s="32"/>
      <c r="AH32686"/>
      <c r="AI32686"/>
      <c r="AJ32686"/>
      <c r="AK32686"/>
      <c r="AL32686"/>
      <c r="AM32686"/>
      <c r="AN32686" s="16"/>
    </row>
    <row r="32687" spans="2:40" s="5" customFormat="1" ht="17.850000000000001" customHeight="1" x14ac:dyDescent="0.4">
      <c r="B32687" s="32"/>
      <c r="AH32687"/>
      <c r="AI32687"/>
      <c r="AJ32687"/>
      <c r="AK32687"/>
      <c r="AL32687"/>
      <c r="AM32687"/>
      <c r="AN32687" s="16"/>
    </row>
    <row r="32688" spans="2:40" s="5" customFormat="1" ht="17.850000000000001" customHeight="1" x14ac:dyDescent="0.4">
      <c r="B32688" s="32"/>
      <c r="AH32688"/>
      <c r="AI32688"/>
      <c r="AJ32688"/>
      <c r="AK32688"/>
      <c r="AL32688"/>
      <c r="AM32688"/>
      <c r="AN32688" s="16"/>
    </row>
    <row r="32689" spans="2:40" s="5" customFormat="1" ht="17.850000000000001" customHeight="1" x14ac:dyDescent="0.4">
      <c r="B32689" s="32"/>
      <c r="AH32689"/>
      <c r="AI32689"/>
      <c r="AJ32689"/>
      <c r="AK32689"/>
      <c r="AL32689"/>
      <c r="AM32689"/>
      <c r="AN32689" s="16"/>
    </row>
    <row r="32690" spans="2:40" s="5" customFormat="1" ht="17.850000000000001" customHeight="1" x14ac:dyDescent="0.4">
      <c r="B32690" s="32"/>
      <c r="AH32690"/>
      <c r="AI32690"/>
      <c r="AJ32690"/>
      <c r="AK32690"/>
      <c r="AL32690"/>
      <c r="AM32690"/>
      <c r="AN32690" s="16"/>
    </row>
    <row r="32691" spans="2:40" s="5" customFormat="1" ht="17.850000000000001" customHeight="1" x14ac:dyDescent="0.4">
      <c r="B32691" s="32"/>
      <c r="AH32691"/>
      <c r="AI32691"/>
      <c r="AJ32691"/>
      <c r="AK32691"/>
      <c r="AL32691"/>
      <c r="AM32691"/>
      <c r="AN32691" s="16"/>
    </row>
    <row r="32692" spans="2:40" s="5" customFormat="1" ht="17.850000000000001" customHeight="1" x14ac:dyDescent="0.4">
      <c r="B32692" s="32"/>
      <c r="AH32692"/>
      <c r="AI32692"/>
      <c r="AJ32692"/>
      <c r="AK32692"/>
      <c r="AL32692"/>
      <c r="AM32692"/>
      <c r="AN32692" s="16"/>
    </row>
    <row r="32693" spans="2:40" s="5" customFormat="1" ht="17.850000000000001" customHeight="1" x14ac:dyDescent="0.4">
      <c r="B32693" s="32"/>
      <c r="AH32693"/>
      <c r="AI32693"/>
      <c r="AJ32693"/>
      <c r="AK32693"/>
      <c r="AL32693"/>
      <c r="AM32693"/>
      <c r="AN32693" s="16"/>
    </row>
    <row r="32694" spans="2:40" s="5" customFormat="1" ht="17.850000000000001" customHeight="1" x14ac:dyDescent="0.4">
      <c r="B32694" s="32"/>
      <c r="AH32694"/>
      <c r="AI32694"/>
      <c r="AJ32694"/>
      <c r="AK32694"/>
      <c r="AL32694"/>
      <c r="AM32694"/>
      <c r="AN32694" s="16"/>
    </row>
    <row r="32695" spans="2:40" s="5" customFormat="1" ht="17.850000000000001" customHeight="1" x14ac:dyDescent="0.4">
      <c r="B32695" s="32"/>
      <c r="AH32695"/>
      <c r="AI32695"/>
      <c r="AJ32695"/>
      <c r="AK32695"/>
      <c r="AL32695"/>
      <c r="AM32695"/>
      <c r="AN32695" s="16"/>
    </row>
    <row r="32696" spans="2:40" s="5" customFormat="1" ht="17.850000000000001" customHeight="1" x14ac:dyDescent="0.4">
      <c r="B32696" s="32"/>
      <c r="AH32696"/>
      <c r="AI32696"/>
      <c r="AJ32696"/>
      <c r="AK32696"/>
      <c r="AL32696"/>
      <c r="AM32696"/>
      <c r="AN32696" s="16"/>
    </row>
    <row r="32697" spans="2:40" s="5" customFormat="1" ht="17.850000000000001" customHeight="1" x14ac:dyDescent="0.4">
      <c r="B32697" s="32"/>
      <c r="AH32697"/>
      <c r="AI32697"/>
      <c r="AJ32697"/>
      <c r="AK32697"/>
      <c r="AL32697"/>
      <c r="AM32697"/>
      <c r="AN32697" s="16"/>
    </row>
    <row r="32698" spans="2:40" s="5" customFormat="1" ht="17.850000000000001" customHeight="1" x14ac:dyDescent="0.4">
      <c r="B32698" s="32"/>
      <c r="AH32698"/>
      <c r="AI32698"/>
      <c r="AJ32698"/>
      <c r="AK32698"/>
      <c r="AL32698"/>
      <c r="AM32698"/>
      <c r="AN32698" s="16"/>
    </row>
    <row r="32699" spans="2:40" s="5" customFormat="1" ht="17.850000000000001" customHeight="1" x14ac:dyDescent="0.4">
      <c r="B32699" s="32"/>
      <c r="AH32699"/>
      <c r="AI32699"/>
      <c r="AJ32699"/>
      <c r="AK32699"/>
      <c r="AL32699"/>
      <c r="AM32699"/>
      <c r="AN32699" s="16"/>
    </row>
    <row r="32700" spans="2:40" s="5" customFormat="1" ht="17.850000000000001" customHeight="1" x14ac:dyDescent="0.4">
      <c r="B32700" s="32"/>
      <c r="AH32700"/>
      <c r="AI32700"/>
      <c r="AJ32700"/>
      <c r="AK32700"/>
      <c r="AL32700"/>
      <c r="AM32700"/>
      <c r="AN32700" s="16"/>
    </row>
    <row r="32701" spans="2:40" s="5" customFormat="1" ht="17.850000000000001" customHeight="1" x14ac:dyDescent="0.4">
      <c r="B32701" s="32"/>
      <c r="AH32701"/>
      <c r="AI32701"/>
      <c r="AJ32701"/>
      <c r="AK32701"/>
      <c r="AL32701"/>
      <c r="AM32701"/>
      <c r="AN32701" s="16"/>
    </row>
    <row r="32702" spans="2:40" s="5" customFormat="1" ht="17.850000000000001" customHeight="1" x14ac:dyDescent="0.4">
      <c r="B32702" s="32"/>
      <c r="AH32702"/>
      <c r="AI32702"/>
      <c r="AJ32702"/>
      <c r="AK32702"/>
      <c r="AL32702"/>
      <c r="AM32702"/>
      <c r="AN32702" s="16"/>
    </row>
    <row r="32703" spans="2:40" s="5" customFormat="1" ht="17.850000000000001" customHeight="1" x14ac:dyDescent="0.4">
      <c r="B32703" s="32"/>
      <c r="AH32703"/>
      <c r="AI32703"/>
      <c r="AJ32703"/>
      <c r="AK32703"/>
      <c r="AL32703"/>
      <c r="AM32703"/>
      <c r="AN32703" s="16"/>
    </row>
    <row r="32704" spans="2:40" s="5" customFormat="1" ht="17.850000000000001" customHeight="1" x14ac:dyDescent="0.4">
      <c r="B32704" s="32"/>
      <c r="AH32704"/>
      <c r="AI32704"/>
      <c r="AJ32704"/>
      <c r="AK32704"/>
      <c r="AL32704"/>
      <c r="AM32704"/>
      <c r="AN32704" s="16"/>
    </row>
    <row r="32705" spans="2:40" s="5" customFormat="1" ht="17.850000000000001" customHeight="1" x14ac:dyDescent="0.4">
      <c r="B32705" s="32"/>
      <c r="AH32705"/>
      <c r="AI32705"/>
      <c r="AJ32705"/>
      <c r="AK32705"/>
      <c r="AL32705"/>
      <c r="AM32705"/>
      <c r="AN32705" s="16"/>
    </row>
    <row r="32706" spans="2:40" s="5" customFormat="1" ht="17.850000000000001" customHeight="1" x14ac:dyDescent="0.4">
      <c r="B32706" s="32"/>
      <c r="AH32706"/>
      <c r="AI32706"/>
      <c r="AJ32706"/>
      <c r="AK32706"/>
      <c r="AL32706"/>
      <c r="AM32706"/>
      <c r="AN32706" s="16"/>
    </row>
    <row r="32707" spans="2:40" s="5" customFormat="1" ht="17.850000000000001" customHeight="1" x14ac:dyDescent="0.4">
      <c r="B32707" s="32"/>
      <c r="AH32707"/>
      <c r="AI32707"/>
      <c r="AJ32707"/>
      <c r="AK32707"/>
      <c r="AL32707"/>
      <c r="AM32707"/>
      <c r="AN32707" s="16"/>
    </row>
    <row r="32708" spans="2:40" s="5" customFormat="1" ht="17.850000000000001" customHeight="1" x14ac:dyDescent="0.4">
      <c r="B32708" s="32"/>
      <c r="AH32708"/>
      <c r="AI32708"/>
      <c r="AJ32708"/>
      <c r="AK32708"/>
      <c r="AL32708"/>
      <c r="AM32708"/>
      <c r="AN32708" s="16"/>
    </row>
    <row r="32709" spans="2:40" s="5" customFormat="1" ht="17.850000000000001" customHeight="1" x14ac:dyDescent="0.4">
      <c r="B32709" s="32"/>
      <c r="AH32709"/>
      <c r="AI32709"/>
      <c r="AJ32709"/>
      <c r="AK32709"/>
      <c r="AL32709"/>
      <c r="AM32709"/>
      <c r="AN32709" s="16"/>
    </row>
    <row r="32710" spans="2:40" s="5" customFormat="1" ht="17.850000000000001" customHeight="1" x14ac:dyDescent="0.4">
      <c r="B32710" s="32"/>
      <c r="AH32710"/>
      <c r="AI32710"/>
      <c r="AJ32710"/>
      <c r="AK32710"/>
      <c r="AL32710"/>
      <c r="AM32710"/>
      <c r="AN32710" s="16"/>
    </row>
    <row r="32711" spans="2:40" s="5" customFormat="1" ht="17.850000000000001" customHeight="1" x14ac:dyDescent="0.4">
      <c r="B32711" s="32"/>
      <c r="AH32711"/>
      <c r="AI32711"/>
      <c r="AJ32711"/>
      <c r="AK32711"/>
      <c r="AL32711"/>
      <c r="AM32711"/>
      <c r="AN32711" s="16"/>
    </row>
    <row r="32712" spans="2:40" s="5" customFormat="1" ht="17.850000000000001" customHeight="1" x14ac:dyDescent="0.4">
      <c r="B32712" s="32"/>
      <c r="AH32712"/>
      <c r="AI32712"/>
      <c r="AJ32712"/>
      <c r="AK32712"/>
      <c r="AL32712"/>
      <c r="AM32712"/>
      <c r="AN32712" s="16"/>
    </row>
    <row r="32713" spans="2:40" s="5" customFormat="1" ht="17.850000000000001" customHeight="1" x14ac:dyDescent="0.4">
      <c r="B32713" s="32"/>
      <c r="AH32713"/>
      <c r="AI32713"/>
      <c r="AJ32713"/>
      <c r="AK32713"/>
      <c r="AL32713"/>
      <c r="AM32713"/>
      <c r="AN32713" s="16"/>
    </row>
    <row r="32714" spans="2:40" s="5" customFormat="1" ht="17.850000000000001" customHeight="1" x14ac:dyDescent="0.4">
      <c r="B32714" s="32"/>
      <c r="AH32714"/>
      <c r="AI32714"/>
      <c r="AJ32714"/>
      <c r="AK32714"/>
      <c r="AL32714"/>
      <c r="AM32714"/>
      <c r="AN32714" s="16"/>
    </row>
    <row r="32715" spans="2:40" s="5" customFormat="1" ht="17.850000000000001" customHeight="1" x14ac:dyDescent="0.4">
      <c r="B32715" s="32"/>
      <c r="AH32715"/>
      <c r="AI32715"/>
      <c r="AJ32715"/>
      <c r="AK32715"/>
      <c r="AL32715"/>
      <c r="AM32715"/>
      <c r="AN32715" s="16"/>
    </row>
    <row r="32716" spans="2:40" s="5" customFormat="1" ht="17.850000000000001" customHeight="1" x14ac:dyDescent="0.4">
      <c r="B32716" s="32"/>
      <c r="AH32716"/>
      <c r="AI32716"/>
      <c r="AJ32716"/>
      <c r="AK32716"/>
      <c r="AL32716"/>
      <c r="AM32716"/>
      <c r="AN32716" s="16"/>
    </row>
    <row r="32717" spans="2:40" s="5" customFormat="1" ht="17.850000000000001" customHeight="1" x14ac:dyDescent="0.4">
      <c r="B32717" s="32"/>
      <c r="AH32717"/>
      <c r="AI32717"/>
      <c r="AJ32717"/>
      <c r="AK32717"/>
      <c r="AL32717"/>
      <c r="AM32717"/>
      <c r="AN32717" s="16"/>
    </row>
    <row r="32718" spans="2:40" s="5" customFormat="1" ht="17.850000000000001" customHeight="1" x14ac:dyDescent="0.4">
      <c r="B32718" s="32"/>
      <c r="AH32718"/>
      <c r="AI32718"/>
      <c r="AJ32718"/>
      <c r="AK32718"/>
      <c r="AL32718"/>
      <c r="AM32718"/>
      <c r="AN32718" s="16"/>
    </row>
    <row r="32719" spans="2:40" s="5" customFormat="1" ht="17.850000000000001" customHeight="1" x14ac:dyDescent="0.4">
      <c r="B32719" s="32"/>
      <c r="AH32719"/>
      <c r="AI32719"/>
      <c r="AJ32719"/>
      <c r="AK32719"/>
      <c r="AL32719"/>
      <c r="AM32719"/>
      <c r="AN32719" s="16"/>
    </row>
    <row r="32720" spans="2:40" s="5" customFormat="1" ht="17.850000000000001" customHeight="1" x14ac:dyDescent="0.4">
      <c r="B32720" s="32"/>
      <c r="AH32720"/>
      <c r="AI32720"/>
      <c r="AJ32720"/>
      <c r="AK32720"/>
      <c r="AL32720"/>
      <c r="AM32720"/>
      <c r="AN32720" s="16"/>
    </row>
    <row r="32721" spans="2:40" s="5" customFormat="1" ht="17.850000000000001" customHeight="1" x14ac:dyDescent="0.4">
      <c r="B32721" s="32"/>
      <c r="AH32721"/>
      <c r="AI32721"/>
      <c r="AJ32721"/>
      <c r="AK32721"/>
      <c r="AL32721"/>
      <c r="AM32721"/>
      <c r="AN32721" s="16"/>
    </row>
    <row r="32722" spans="2:40" s="5" customFormat="1" ht="17.850000000000001" customHeight="1" x14ac:dyDescent="0.4">
      <c r="B32722" s="32"/>
      <c r="AH32722"/>
      <c r="AI32722"/>
      <c r="AJ32722"/>
      <c r="AK32722"/>
      <c r="AL32722"/>
      <c r="AM32722"/>
      <c r="AN32722" s="16"/>
    </row>
    <row r="32723" spans="2:40" s="5" customFormat="1" ht="17.850000000000001" customHeight="1" x14ac:dyDescent="0.4">
      <c r="B32723" s="32"/>
      <c r="AH32723"/>
      <c r="AI32723"/>
      <c r="AJ32723"/>
      <c r="AK32723"/>
      <c r="AL32723"/>
      <c r="AM32723"/>
      <c r="AN32723" s="16"/>
    </row>
    <row r="32724" spans="2:40" s="5" customFormat="1" ht="17.850000000000001" customHeight="1" x14ac:dyDescent="0.4">
      <c r="B32724" s="32"/>
      <c r="AH32724"/>
      <c r="AI32724"/>
      <c r="AJ32724"/>
      <c r="AK32724"/>
      <c r="AL32724"/>
      <c r="AM32724"/>
      <c r="AN32724" s="16"/>
    </row>
    <row r="32725" spans="2:40" s="5" customFormat="1" ht="17.850000000000001" customHeight="1" x14ac:dyDescent="0.4">
      <c r="B32725" s="32"/>
      <c r="AH32725"/>
      <c r="AI32725"/>
      <c r="AJ32725"/>
      <c r="AK32725"/>
      <c r="AL32725"/>
      <c r="AM32725"/>
      <c r="AN32725" s="16"/>
    </row>
    <row r="32726" spans="2:40" s="5" customFormat="1" ht="17.850000000000001" customHeight="1" x14ac:dyDescent="0.4">
      <c r="B32726" s="32"/>
      <c r="AH32726"/>
      <c r="AI32726"/>
      <c r="AJ32726"/>
      <c r="AK32726"/>
      <c r="AL32726"/>
      <c r="AM32726"/>
      <c r="AN32726" s="16"/>
    </row>
    <row r="32727" spans="2:40" s="5" customFormat="1" ht="17.850000000000001" customHeight="1" x14ac:dyDescent="0.4">
      <c r="B32727" s="32"/>
      <c r="AH32727"/>
      <c r="AI32727"/>
      <c r="AJ32727"/>
      <c r="AK32727"/>
      <c r="AL32727"/>
      <c r="AM32727"/>
      <c r="AN32727" s="16"/>
    </row>
    <row r="32728" spans="2:40" s="5" customFormat="1" ht="17.850000000000001" customHeight="1" x14ac:dyDescent="0.4">
      <c r="B32728" s="32"/>
      <c r="AH32728"/>
      <c r="AI32728"/>
      <c r="AJ32728"/>
      <c r="AK32728"/>
      <c r="AL32728"/>
      <c r="AM32728"/>
      <c r="AN32728" s="16"/>
    </row>
    <row r="32729" spans="2:40" s="5" customFormat="1" ht="17.850000000000001" customHeight="1" x14ac:dyDescent="0.4">
      <c r="B32729" s="32"/>
      <c r="AH32729"/>
      <c r="AI32729"/>
      <c r="AJ32729"/>
      <c r="AK32729"/>
      <c r="AL32729"/>
      <c r="AM32729"/>
      <c r="AN32729" s="16"/>
    </row>
    <row r="32730" spans="2:40" s="5" customFormat="1" ht="17.850000000000001" customHeight="1" x14ac:dyDescent="0.4">
      <c r="B32730" s="32"/>
      <c r="AH32730"/>
      <c r="AI32730"/>
      <c r="AJ32730"/>
      <c r="AK32730"/>
      <c r="AL32730"/>
      <c r="AM32730"/>
      <c r="AN32730" s="16"/>
    </row>
    <row r="32731" spans="2:40" s="5" customFormat="1" ht="17.850000000000001" customHeight="1" x14ac:dyDescent="0.4">
      <c r="B32731" s="32"/>
      <c r="AH32731"/>
      <c r="AI32731"/>
      <c r="AJ32731"/>
      <c r="AK32731"/>
      <c r="AL32731"/>
      <c r="AM32731"/>
      <c r="AN32731" s="16"/>
    </row>
    <row r="32732" spans="2:40" s="5" customFormat="1" ht="17.850000000000001" customHeight="1" x14ac:dyDescent="0.4">
      <c r="B32732" s="32"/>
      <c r="AH32732"/>
      <c r="AI32732"/>
      <c r="AJ32732"/>
      <c r="AK32732"/>
      <c r="AL32732"/>
      <c r="AM32732"/>
      <c r="AN32732" s="16"/>
    </row>
    <row r="32733" spans="2:40" s="5" customFormat="1" ht="17.850000000000001" customHeight="1" x14ac:dyDescent="0.4">
      <c r="B32733" s="32"/>
      <c r="AH32733"/>
      <c r="AI32733"/>
      <c r="AJ32733"/>
      <c r="AK32733"/>
      <c r="AL32733"/>
      <c r="AM32733"/>
      <c r="AN32733" s="16"/>
    </row>
    <row r="32734" spans="2:40" s="5" customFormat="1" ht="17.850000000000001" customHeight="1" x14ac:dyDescent="0.4">
      <c r="B32734" s="32"/>
      <c r="AH32734"/>
      <c r="AI32734"/>
      <c r="AJ32734"/>
      <c r="AK32734"/>
      <c r="AL32734"/>
      <c r="AM32734"/>
      <c r="AN32734" s="16"/>
    </row>
    <row r="32735" spans="2:40" s="5" customFormat="1" ht="17.850000000000001" customHeight="1" x14ac:dyDescent="0.4">
      <c r="B32735" s="32"/>
      <c r="AH32735"/>
      <c r="AI32735"/>
      <c r="AJ32735"/>
      <c r="AK32735"/>
      <c r="AL32735"/>
      <c r="AM32735"/>
      <c r="AN32735" s="16"/>
    </row>
    <row r="32736" spans="2:40" s="5" customFormat="1" ht="17.850000000000001" customHeight="1" x14ac:dyDescent="0.4">
      <c r="B32736" s="32"/>
      <c r="AH32736"/>
      <c r="AI32736"/>
      <c r="AJ32736"/>
      <c r="AK32736"/>
      <c r="AL32736"/>
      <c r="AM32736"/>
      <c r="AN32736" s="16"/>
    </row>
    <row r="32737" spans="2:40" s="5" customFormat="1" ht="17.850000000000001" customHeight="1" x14ac:dyDescent="0.4">
      <c r="B32737" s="32"/>
      <c r="AH32737"/>
      <c r="AI32737"/>
      <c r="AJ32737"/>
      <c r="AK32737"/>
      <c r="AL32737"/>
      <c r="AM32737"/>
      <c r="AN32737" s="16"/>
    </row>
    <row r="32738" spans="2:40" s="5" customFormat="1" ht="17.850000000000001" customHeight="1" x14ac:dyDescent="0.4">
      <c r="B32738" s="32"/>
      <c r="AH32738"/>
      <c r="AI32738"/>
      <c r="AJ32738"/>
      <c r="AK32738"/>
      <c r="AL32738"/>
      <c r="AM32738"/>
      <c r="AN32738" s="16"/>
    </row>
    <row r="32739" spans="2:40" s="5" customFormat="1" ht="17.850000000000001" customHeight="1" x14ac:dyDescent="0.4">
      <c r="B32739" s="32"/>
      <c r="AH32739"/>
      <c r="AI32739"/>
      <c r="AJ32739"/>
      <c r="AK32739"/>
      <c r="AL32739"/>
      <c r="AM32739"/>
      <c r="AN32739" s="16"/>
    </row>
    <row r="32740" spans="2:40" s="5" customFormat="1" ht="17.850000000000001" customHeight="1" x14ac:dyDescent="0.4">
      <c r="B32740" s="32"/>
      <c r="AH32740"/>
      <c r="AI32740"/>
      <c r="AJ32740"/>
      <c r="AK32740"/>
      <c r="AL32740"/>
      <c r="AM32740"/>
      <c r="AN32740" s="16"/>
    </row>
    <row r="32741" spans="2:40" s="5" customFormat="1" ht="17.850000000000001" customHeight="1" x14ac:dyDescent="0.4">
      <c r="B32741" s="32"/>
      <c r="AH32741"/>
      <c r="AI32741"/>
      <c r="AJ32741"/>
      <c r="AK32741"/>
      <c r="AL32741"/>
      <c r="AM32741"/>
      <c r="AN32741" s="16"/>
    </row>
    <row r="32742" spans="2:40" s="5" customFormat="1" ht="17.850000000000001" customHeight="1" x14ac:dyDescent="0.4">
      <c r="B32742" s="32"/>
      <c r="AH32742"/>
      <c r="AI32742"/>
      <c r="AJ32742"/>
      <c r="AK32742"/>
      <c r="AL32742"/>
      <c r="AM32742"/>
      <c r="AN32742" s="16"/>
    </row>
    <row r="32743" spans="2:40" s="5" customFormat="1" ht="17.850000000000001" customHeight="1" x14ac:dyDescent="0.4">
      <c r="B32743" s="32"/>
      <c r="AH32743"/>
      <c r="AI32743"/>
      <c r="AJ32743"/>
      <c r="AK32743"/>
      <c r="AL32743"/>
      <c r="AM32743"/>
      <c r="AN32743" s="16"/>
    </row>
    <row r="32744" spans="2:40" s="5" customFormat="1" ht="17.850000000000001" customHeight="1" x14ac:dyDescent="0.4">
      <c r="B32744" s="32"/>
      <c r="AH32744"/>
      <c r="AI32744"/>
      <c r="AJ32744"/>
      <c r="AK32744"/>
      <c r="AL32744"/>
      <c r="AM32744"/>
      <c r="AN32744" s="16"/>
    </row>
    <row r="32745" spans="2:40" s="5" customFormat="1" ht="17.850000000000001" customHeight="1" x14ac:dyDescent="0.4">
      <c r="B32745" s="32"/>
      <c r="AH32745"/>
      <c r="AI32745"/>
      <c r="AJ32745"/>
      <c r="AK32745"/>
      <c r="AL32745"/>
      <c r="AM32745"/>
      <c r="AN32745" s="16"/>
    </row>
    <row r="32746" spans="2:40" s="5" customFormat="1" ht="17.850000000000001" customHeight="1" x14ac:dyDescent="0.4">
      <c r="B32746" s="32"/>
      <c r="AH32746"/>
      <c r="AI32746"/>
      <c r="AJ32746"/>
      <c r="AK32746"/>
      <c r="AL32746"/>
      <c r="AM32746"/>
      <c r="AN32746" s="16"/>
    </row>
    <row r="32747" spans="2:40" s="5" customFormat="1" ht="17.850000000000001" customHeight="1" x14ac:dyDescent="0.4">
      <c r="B32747" s="32"/>
      <c r="AH32747"/>
      <c r="AI32747"/>
      <c r="AJ32747"/>
      <c r="AK32747"/>
      <c r="AL32747"/>
      <c r="AM32747"/>
      <c r="AN32747" s="16"/>
    </row>
    <row r="32748" spans="2:40" s="5" customFormat="1" ht="17.850000000000001" customHeight="1" x14ac:dyDescent="0.4">
      <c r="B32748" s="32"/>
      <c r="AH32748"/>
      <c r="AI32748"/>
      <c r="AJ32748"/>
      <c r="AK32748"/>
      <c r="AL32748"/>
      <c r="AM32748"/>
      <c r="AN32748" s="16"/>
    </row>
    <row r="32749" spans="2:40" s="5" customFormat="1" ht="17.850000000000001" customHeight="1" x14ac:dyDescent="0.4">
      <c r="B32749" s="32"/>
      <c r="AH32749"/>
      <c r="AI32749"/>
      <c r="AJ32749"/>
      <c r="AK32749"/>
      <c r="AL32749"/>
      <c r="AM32749"/>
      <c r="AN32749" s="16"/>
    </row>
    <row r="32750" spans="2:40" s="5" customFormat="1" ht="17.850000000000001" customHeight="1" x14ac:dyDescent="0.4">
      <c r="B32750" s="32"/>
      <c r="AH32750"/>
      <c r="AI32750"/>
      <c r="AJ32750"/>
      <c r="AK32750"/>
      <c r="AL32750"/>
      <c r="AM32750"/>
      <c r="AN32750" s="16"/>
    </row>
    <row r="32751" spans="2:40" s="5" customFormat="1" ht="17.850000000000001" customHeight="1" x14ac:dyDescent="0.4">
      <c r="B32751" s="32"/>
      <c r="AH32751"/>
      <c r="AI32751"/>
      <c r="AJ32751"/>
      <c r="AK32751"/>
      <c r="AL32751"/>
      <c r="AM32751"/>
      <c r="AN32751" s="16"/>
    </row>
    <row r="32752" spans="2:40" s="5" customFormat="1" ht="17.850000000000001" customHeight="1" x14ac:dyDescent="0.4">
      <c r="B32752" s="32"/>
      <c r="AH32752"/>
      <c r="AI32752"/>
      <c r="AJ32752"/>
      <c r="AK32752"/>
      <c r="AL32752"/>
      <c r="AM32752"/>
      <c r="AN32752" s="16"/>
    </row>
    <row r="32753" spans="2:40" s="5" customFormat="1" ht="17.850000000000001" customHeight="1" x14ac:dyDescent="0.4">
      <c r="B32753" s="32"/>
      <c r="AH32753"/>
      <c r="AI32753"/>
      <c r="AJ32753"/>
      <c r="AK32753"/>
      <c r="AL32753"/>
      <c r="AM32753"/>
      <c r="AN32753" s="16"/>
    </row>
    <row r="32754" spans="2:40" s="5" customFormat="1" ht="17.850000000000001" customHeight="1" x14ac:dyDescent="0.4">
      <c r="B32754" s="32"/>
      <c r="AH32754"/>
      <c r="AI32754"/>
      <c r="AJ32754"/>
      <c r="AK32754"/>
      <c r="AL32754"/>
      <c r="AM32754"/>
      <c r="AN32754" s="16"/>
    </row>
    <row r="32755" spans="2:40" s="5" customFormat="1" ht="17.850000000000001" customHeight="1" x14ac:dyDescent="0.4">
      <c r="B32755" s="32"/>
      <c r="AH32755"/>
      <c r="AI32755"/>
      <c r="AJ32755"/>
      <c r="AK32755"/>
      <c r="AL32755"/>
      <c r="AM32755"/>
      <c r="AN32755" s="16"/>
    </row>
    <row r="32756" spans="2:40" s="5" customFormat="1" ht="17.850000000000001" customHeight="1" x14ac:dyDescent="0.4">
      <c r="B32756" s="32"/>
      <c r="AH32756"/>
      <c r="AI32756"/>
      <c r="AJ32756"/>
      <c r="AK32756"/>
      <c r="AL32756"/>
      <c r="AM32756"/>
      <c r="AN32756" s="16"/>
    </row>
    <row r="32757" spans="2:40" s="5" customFormat="1" ht="17.850000000000001" customHeight="1" x14ac:dyDescent="0.4">
      <c r="B32757" s="32"/>
      <c r="AH32757"/>
      <c r="AI32757"/>
      <c r="AJ32757"/>
      <c r="AK32757"/>
      <c r="AL32757"/>
      <c r="AM32757"/>
      <c r="AN32757" s="16"/>
    </row>
    <row r="32758" spans="2:40" s="5" customFormat="1" ht="17.850000000000001" customHeight="1" x14ac:dyDescent="0.4">
      <c r="B32758" s="32"/>
      <c r="AH32758"/>
      <c r="AI32758"/>
      <c r="AJ32758"/>
      <c r="AK32758"/>
      <c r="AL32758"/>
      <c r="AM32758"/>
      <c r="AN32758" s="16"/>
    </row>
    <row r="32759" spans="2:40" s="5" customFormat="1" ht="17.850000000000001" customHeight="1" x14ac:dyDescent="0.4">
      <c r="B32759" s="32"/>
      <c r="AH32759"/>
      <c r="AI32759"/>
      <c r="AJ32759"/>
      <c r="AK32759"/>
      <c r="AL32759"/>
      <c r="AM32759"/>
      <c r="AN32759" s="16"/>
    </row>
    <row r="32760" spans="2:40" s="5" customFormat="1" ht="17.850000000000001" customHeight="1" x14ac:dyDescent="0.4">
      <c r="B32760" s="32"/>
      <c r="AH32760"/>
      <c r="AI32760"/>
      <c r="AJ32760"/>
      <c r="AK32760"/>
      <c r="AL32760"/>
      <c r="AM32760"/>
      <c r="AN32760" s="16"/>
    </row>
    <row r="32761" spans="2:40" s="5" customFormat="1" ht="17.850000000000001" customHeight="1" x14ac:dyDescent="0.4">
      <c r="B32761" s="32"/>
      <c r="AH32761"/>
      <c r="AI32761"/>
      <c r="AJ32761"/>
      <c r="AK32761"/>
      <c r="AL32761"/>
      <c r="AM32761"/>
      <c r="AN32761" s="16"/>
    </row>
    <row r="32762" spans="2:40" s="5" customFormat="1" ht="17.850000000000001" customHeight="1" x14ac:dyDescent="0.4">
      <c r="B32762" s="32"/>
      <c r="AH32762"/>
      <c r="AI32762"/>
      <c r="AJ32762"/>
      <c r="AK32762"/>
      <c r="AL32762"/>
      <c r="AM32762"/>
      <c r="AN32762" s="16"/>
    </row>
    <row r="32763" spans="2:40" s="5" customFormat="1" ht="17.850000000000001" customHeight="1" x14ac:dyDescent="0.4">
      <c r="B32763" s="32"/>
      <c r="AH32763"/>
      <c r="AI32763"/>
      <c r="AJ32763"/>
      <c r="AK32763"/>
      <c r="AL32763"/>
      <c r="AM32763"/>
      <c r="AN32763" s="16"/>
    </row>
    <row r="32764" spans="2:40" s="5" customFormat="1" ht="17.850000000000001" customHeight="1" x14ac:dyDescent="0.4">
      <c r="B32764" s="32"/>
      <c r="AH32764"/>
      <c r="AI32764"/>
      <c r="AJ32764"/>
      <c r="AK32764"/>
      <c r="AL32764"/>
      <c r="AM32764"/>
      <c r="AN32764" s="16"/>
    </row>
    <row r="32765" spans="2:40" s="5" customFormat="1" ht="17.850000000000001" customHeight="1" x14ac:dyDescent="0.4">
      <c r="B32765" s="32"/>
      <c r="AH32765"/>
      <c r="AI32765"/>
      <c r="AJ32765"/>
      <c r="AK32765"/>
      <c r="AL32765"/>
      <c r="AM32765"/>
      <c r="AN32765" s="16"/>
    </row>
    <row r="32766" spans="2:40" s="5" customFormat="1" ht="17.850000000000001" customHeight="1" x14ac:dyDescent="0.4">
      <c r="B32766" s="32"/>
      <c r="AH32766"/>
      <c r="AI32766"/>
      <c r="AJ32766"/>
      <c r="AK32766"/>
      <c r="AL32766"/>
      <c r="AM32766"/>
      <c r="AN32766" s="16"/>
    </row>
    <row r="32767" spans="2:40" s="5" customFormat="1" ht="17.850000000000001" customHeight="1" x14ac:dyDescent="0.4">
      <c r="B32767" s="32"/>
      <c r="AH32767"/>
      <c r="AI32767"/>
      <c r="AJ32767"/>
      <c r="AK32767"/>
      <c r="AL32767"/>
      <c r="AM32767"/>
      <c r="AN32767" s="16"/>
    </row>
    <row r="32768" spans="2:40" s="5" customFormat="1" ht="17.850000000000001" customHeight="1" x14ac:dyDescent="0.4">
      <c r="B32768" s="32"/>
      <c r="AH32768"/>
      <c r="AI32768"/>
      <c r="AJ32768"/>
      <c r="AK32768"/>
      <c r="AL32768"/>
      <c r="AM32768"/>
      <c r="AN32768" s="16"/>
    </row>
    <row r="32769" spans="2:40" s="5" customFormat="1" ht="17.850000000000001" customHeight="1" x14ac:dyDescent="0.4">
      <c r="B32769" s="32"/>
      <c r="AH32769"/>
      <c r="AI32769"/>
      <c r="AJ32769"/>
      <c r="AK32769"/>
      <c r="AL32769"/>
      <c r="AM32769"/>
      <c r="AN32769" s="16"/>
    </row>
    <row r="32770" spans="2:40" s="5" customFormat="1" ht="17.850000000000001" customHeight="1" x14ac:dyDescent="0.4">
      <c r="B32770" s="32"/>
      <c r="AH32770"/>
      <c r="AI32770"/>
      <c r="AJ32770"/>
      <c r="AK32770"/>
      <c r="AL32770"/>
      <c r="AM32770"/>
      <c r="AN32770" s="16"/>
    </row>
    <row r="32771" spans="2:40" s="5" customFormat="1" ht="17.850000000000001" customHeight="1" x14ac:dyDescent="0.4">
      <c r="B32771" s="32"/>
      <c r="AH32771"/>
      <c r="AI32771"/>
      <c r="AJ32771"/>
      <c r="AK32771"/>
      <c r="AL32771"/>
      <c r="AM32771"/>
      <c r="AN32771" s="16"/>
    </row>
    <row r="32772" spans="2:40" s="5" customFormat="1" ht="17.850000000000001" customHeight="1" x14ac:dyDescent="0.4">
      <c r="B32772" s="32"/>
      <c r="AH32772"/>
      <c r="AI32772"/>
      <c r="AJ32772"/>
      <c r="AK32772"/>
      <c r="AL32772"/>
      <c r="AM32772"/>
      <c r="AN32772" s="16"/>
    </row>
    <row r="32773" spans="2:40" s="5" customFormat="1" ht="17.850000000000001" customHeight="1" x14ac:dyDescent="0.4">
      <c r="B32773" s="32"/>
      <c r="AH32773"/>
      <c r="AI32773"/>
      <c r="AJ32773"/>
      <c r="AK32773"/>
      <c r="AL32773"/>
      <c r="AM32773"/>
      <c r="AN32773" s="16"/>
    </row>
    <row r="32774" spans="2:40" s="5" customFormat="1" ht="17.850000000000001" customHeight="1" x14ac:dyDescent="0.4">
      <c r="B32774" s="32"/>
      <c r="AH32774"/>
      <c r="AI32774"/>
      <c r="AJ32774"/>
      <c r="AK32774"/>
      <c r="AL32774"/>
      <c r="AM32774"/>
      <c r="AN32774" s="16"/>
    </row>
    <row r="32775" spans="2:40" s="5" customFormat="1" ht="17.850000000000001" customHeight="1" x14ac:dyDescent="0.4">
      <c r="B32775" s="32"/>
      <c r="AH32775"/>
      <c r="AI32775"/>
      <c r="AJ32775"/>
      <c r="AK32775"/>
      <c r="AL32775"/>
      <c r="AM32775"/>
      <c r="AN32775" s="16"/>
    </row>
    <row r="32776" spans="2:40" s="5" customFormat="1" ht="17.850000000000001" customHeight="1" x14ac:dyDescent="0.4">
      <c r="B32776" s="32"/>
      <c r="AH32776"/>
      <c r="AI32776"/>
      <c r="AJ32776"/>
      <c r="AK32776"/>
      <c r="AL32776"/>
      <c r="AM32776"/>
      <c r="AN32776" s="16"/>
    </row>
    <row r="32777" spans="2:40" s="5" customFormat="1" ht="17.850000000000001" customHeight="1" x14ac:dyDescent="0.4">
      <c r="B32777" s="32"/>
      <c r="AH32777"/>
      <c r="AI32777"/>
      <c r="AJ32777"/>
      <c r="AK32777"/>
      <c r="AL32777"/>
      <c r="AM32777"/>
      <c r="AN32777" s="16"/>
    </row>
    <row r="32778" spans="2:40" s="5" customFormat="1" ht="17.850000000000001" customHeight="1" x14ac:dyDescent="0.4">
      <c r="B32778" s="32"/>
      <c r="AH32778"/>
      <c r="AI32778"/>
      <c r="AJ32778"/>
      <c r="AK32778"/>
      <c r="AL32778"/>
      <c r="AM32778"/>
      <c r="AN32778" s="16"/>
    </row>
    <row r="32779" spans="2:40" s="5" customFormat="1" ht="17.850000000000001" customHeight="1" x14ac:dyDescent="0.4">
      <c r="B32779" s="32"/>
      <c r="AH32779"/>
      <c r="AI32779"/>
      <c r="AJ32779"/>
      <c r="AK32779"/>
      <c r="AL32779"/>
      <c r="AM32779"/>
      <c r="AN32779" s="16"/>
    </row>
    <row r="32780" spans="2:40" s="5" customFormat="1" ht="17.850000000000001" customHeight="1" x14ac:dyDescent="0.4">
      <c r="B32780" s="32"/>
      <c r="AH32780"/>
      <c r="AI32780"/>
      <c r="AJ32780"/>
      <c r="AK32780"/>
      <c r="AL32780"/>
      <c r="AM32780"/>
      <c r="AN32780" s="16"/>
    </row>
    <row r="32781" spans="2:40" s="5" customFormat="1" ht="17.850000000000001" customHeight="1" x14ac:dyDescent="0.4">
      <c r="B32781" s="32"/>
      <c r="AH32781"/>
      <c r="AI32781"/>
      <c r="AJ32781"/>
      <c r="AK32781"/>
      <c r="AL32781"/>
      <c r="AM32781"/>
      <c r="AN32781" s="16"/>
    </row>
    <row r="32782" spans="2:40" s="5" customFormat="1" ht="17.850000000000001" customHeight="1" x14ac:dyDescent="0.4">
      <c r="B32782" s="32"/>
      <c r="AH32782"/>
      <c r="AI32782"/>
      <c r="AJ32782"/>
      <c r="AK32782"/>
      <c r="AL32782"/>
      <c r="AM32782"/>
      <c r="AN32782" s="16"/>
    </row>
    <row r="32783" spans="2:40" s="5" customFormat="1" ht="17.850000000000001" customHeight="1" x14ac:dyDescent="0.4">
      <c r="B32783" s="32"/>
      <c r="AH32783"/>
      <c r="AI32783"/>
      <c r="AJ32783"/>
      <c r="AK32783"/>
      <c r="AL32783"/>
      <c r="AM32783"/>
      <c r="AN32783" s="16"/>
    </row>
    <row r="32784" spans="2:40" s="5" customFormat="1" ht="17.850000000000001" customHeight="1" x14ac:dyDescent="0.4">
      <c r="B32784" s="32"/>
      <c r="AH32784"/>
      <c r="AI32784"/>
      <c r="AJ32784"/>
      <c r="AK32784"/>
      <c r="AL32784"/>
      <c r="AM32784"/>
      <c r="AN32784" s="16"/>
    </row>
    <row r="32785" spans="2:40" s="5" customFormat="1" ht="17.850000000000001" customHeight="1" x14ac:dyDescent="0.4">
      <c r="B32785" s="32"/>
      <c r="AH32785"/>
      <c r="AI32785"/>
      <c r="AJ32785"/>
      <c r="AK32785"/>
      <c r="AL32785"/>
      <c r="AM32785"/>
      <c r="AN32785" s="16"/>
    </row>
    <row r="32786" spans="2:40" s="5" customFormat="1" ht="17.850000000000001" customHeight="1" x14ac:dyDescent="0.4">
      <c r="B32786" s="32"/>
      <c r="AH32786"/>
      <c r="AI32786"/>
      <c r="AJ32786"/>
      <c r="AK32786"/>
      <c r="AL32786"/>
      <c r="AM32786"/>
      <c r="AN32786" s="16"/>
    </row>
    <row r="32787" spans="2:40" s="5" customFormat="1" ht="17.850000000000001" customHeight="1" x14ac:dyDescent="0.4">
      <c r="B32787" s="32"/>
      <c r="AH32787"/>
      <c r="AI32787"/>
      <c r="AJ32787"/>
      <c r="AK32787"/>
      <c r="AL32787"/>
      <c r="AM32787"/>
      <c r="AN32787" s="16"/>
    </row>
    <row r="32788" spans="2:40" s="5" customFormat="1" ht="17.850000000000001" customHeight="1" x14ac:dyDescent="0.4">
      <c r="B32788" s="32"/>
      <c r="AH32788"/>
      <c r="AI32788"/>
      <c r="AJ32788"/>
      <c r="AK32788"/>
      <c r="AL32788"/>
      <c r="AM32788"/>
      <c r="AN32788" s="16"/>
    </row>
    <row r="32789" spans="2:40" s="5" customFormat="1" ht="17.850000000000001" customHeight="1" x14ac:dyDescent="0.4">
      <c r="B32789" s="32"/>
      <c r="AH32789"/>
      <c r="AI32789"/>
      <c r="AJ32789"/>
      <c r="AK32789"/>
      <c r="AL32789"/>
      <c r="AM32789"/>
      <c r="AN32789" s="16"/>
    </row>
    <row r="32790" spans="2:40" s="5" customFormat="1" ht="17.850000000000001" customHeight="1" x14ac:dyDescent="0.4">
      <c r="B32790" s="32"/>
      <c r="AH32790"/>
      <c r="AI32790"/>
      <c r="AJ32790"/>
      <c r="AK32790"/>
      <c r="AL32790"/>
      <c r="AM32790"/>
      <c r="AN32790" s="16"/>
    </row>
    <row r="32791" spans="2:40" s="5" customFormat="1" ht="17.850000000000001" customHeight="1" x14ac:dyDescent="0.4">
      <c r="B32791" s="32"/>
      <c r="AH32791"/>
      <c r="AI32791"/>
      <c r="AJ32791"/>
      <c r="AK32791"/>
      <c r="AL32791"/>
      <c r="AM32791"/>
      <c r="AN32791" s="16"/>
    </row>
    <row r="32792" spans="2:40" s="5" customFormat="1" ht="17.850000000000001" customHeight="1" x14ac:dyDescent="0.4">
      <c r="B32792" s="32"/>
      <c r="AH32792"/>
      <c r="AI32792"/>
      <c r="AJ32792"/>
      <c r="AK32792"/>
      <c r="AL32792"/>
      <c r="AM32792"/>
      <c r="AN32792" s="16"/>
    </row>
    <row r="32793" spans="2:40" s="5" customFormat="1" ht="17.850000000000001" customHeight="1" x14ac:dyDescent="0.4">
      <c r="B32793" s="32"/>
      <c r="AH32793"/>
      <c r="AI32793"/>
      <c r="AJ32793"/>
      <c r="AK32793"/>
      <c r="AL32793"/>
      <c r="AM32793"/>
      <c r="AN32793" s="16"/>
    </row>
    <row r="32794" spans="2:40" s="5" customFormat="1" ht="17.850000000000001" customHeight="1" x14ac:dyDescent="0.4">
      <c r="B32794" s="32"/>
      <c r="AH32794"/>
      <c r="AI32794"/>
      <c r="AJ32794"/>
      <c r="AK32794"/>
      <c r="AL32794"/>
      <c r="AM32794"/>
      <c r="AN32794" s="16"/>
    </row>
    <row r="32795" spans="2:40" s="5" customFormat="1" ht="17.850000000000001" customHeight="1" x14ac:dyDescent="0.4">
      <c r="B32795" s="32"/>
      <c r="AH32795"/>
      <c r="AI32795"/>
      <c r="AJ32795"/>
      <c r="AK32795"/>
      <c r="AL32795"/>
      <c r="AM32795"/>
      <c r="AN32795" s="16"/>
    </row>
    <row r="32796" spans="2:40" s="5" customFormat="1" ht="17.850000000000001" customHeight="1" x14ac:dyDescent="0.4">
      <c r="B32796" s="32"/>
      <c r="AH32796"/>
      <c r="AI32796"/>
      <c r="AJ32796"/>
      <c r="AK32796"/>
      <c r="AL32796"/>
      <c r="AM32796"/>
      <c r="AN32796" s="16"/>
    </row>
    <row r="32797" spans="2:40" s="5" customFormat="1" ht="17.850000000000001" customHeight="1" x14ac:dyDescent="0.4">
      <c r="B32797" s="32"/>
      <c r="AH32797"/>
      <c r="AI32797"/>
      <c r="AJ32797"/>
      <c r="AK32797"/>
      <c r="AL32797"/>
      <c r="AM32797"/>
      <c r="AN32797" s="16"/>
    </row>
    <row r="32798" spans="2:40" s="5" customFormat="1" ht="17.850000000000001" customHeight="1" x14ac:dyDescent="0.4">
      <c r="B32798" s="32"/>
      <c r="AH32798"/>
      <c r="AI32798"/>
      <c r="AJ32798"/>
      <c r="AK32798"/>
      <c r="AL32798"/>
      <c r="AM32798"/>
      <c r="AN32798" s="16"/>
    </row>
    <row r="32799" spans="2:40" s="5" customFormat="1" ht="17.850000000000001" customHeight="1" x14ac:dyDescent="0.4">
      <c r="B32799" s="32"/>
      <c r="AH32799"/>
      <c r="AI32799"/>
      <c r="AJ32799"/>
      <c r="AK32799"/>
      <c r="AL32799"/>
      <c r="AM32799"/>
      <c r="AN32799" s="16"/>
    </row>
    <row r="32800" spans="2:40" s="5" customFormat="1" ht="17.850000000000001" customHeight="1" x14ac:dyDescent="0.4">
      <c r="B32800" s="32"/>
      <c r="AH32800"/>
      <c r="AI32800"/>
      <c r="AJ32800"/>
      <c r="AK32800"/>
      <c r="AL32800"/>
      <c r="AM32800"/>
      <c r="AN32800" s="16"/>
    </row>
    <row r="32801" spans="2:40" s="5" customFormat="1" ht="17.850000000000001" customHeight="1" x14ac:dyDescent="0.4">
      <c r="B32801" s="32"/>
      <c r="AH32801"/>
      <c r="AI32801"/>
      <c r="AJ32801"/>
      <c r="AK32801"/>
      <c r="AL32801"/>
      <c r="AM32801"/>
      <c r="AN32801" s="16"/>
    </row>
    <row r="32802" spans="2:40" s="5" customFormat="1" ht="17.850000000000001" customHeight="1" x14ac:dyDescent="0.4">
      <c r="B32802" s="32"/>
      <c r="AH32802"/>
      <c r="AI32802"/>
      <c r="AJ32802"/>
      <c r="AK32802"/>
      <c r="AL32802"/>
      <c r="AM32802"/>
      <c r="AN32802" s="16"/>
    </row>
    <row r="32803" spans="2:40" s="5" customFormat="1" ht="17.850000000000001" customHeight="1" x14ac:dyDescent="0.4">
      <c r="B32803" s="32"/>
      <c r="AH32803"/>
      <c r="AI32803"/>
      <c r="AJ32803"/>
      <c r="AK32803"/>
      <c r="AL32803"/>
      <c r="AM32803"/>
      <c r="AN32803" s="16"/>
    </row>
    <row r="32804" spans="2:40" s="5" customFormat="1" ht="17.850000000000001" customHeight="1" x14ac:dyDescent="0.4">
      <c r="B32804" s="32"/>
      <c r="AH32804"/>
      <c r="AI32804"/>
      <c r="AJ32804"/>
      <c r="AK32804"/>
      <c r="AL32804"/>
      <c r="AM32804"/>
      <c r="AN32804" s="16"/>
    </row>
    <row r="32805" spans="2:40" s="5" customFormat="1" ht="17.850000000000001" customHeight="1" x14ac:dyDescent="0.4">
      <c r="B32805" s="32"/>
      <c r="AH32805"/>
      <c r="AI32805"/>
      <c r="AJ32805"/>
      <c r="AK32805"/>
      <c r="AL32805"/>
      <c r="AM32805"/>
      <c r="AN32805" s="16"/>
    </row>
    <row r="32806" spans="2:40" s="5" customFormat="1" ht="17.850000000000001" customHeight="1" x14ac:dyDescent="0.4">
      <c r="B32806" s="32"/>
      <c r="AH32806"/>
      <c r="AI32806"/>
      <c r="AJ32806"/>
      <c r="AK32806"/>
      <c r="AL32806"/>
      <c r="AM32806"/>
      <c r="AN32806" s="16"/>
    </row>
    <row r="32807" spans="2:40" s="5" customFormat="1" ht="17.850000000000001" customHeight="1" x14ac:dyDescent="0.4">
      <c r="B32807" s="32"/>
      <c r="AH32807"/>
      <c r="AI32807"/>
      <c r="AJ32807"/>
      <c r="AK32807"/>
      <c r="AL32807"/>
      <c r="AM32807"/>
      <c r="AN32807" s="16"/>
    </row>
    <row r="32808" spans="2:40" s="5" customFormat="1" ht="17.850000000000001" customHeight="1" x14ac:dyDescent="0.4">
      <c r="B32808" s="32"/>
      <c r="AH32808"/>
      <c r="AI32808"/>
      <c r="AJ32808"/>
      <c r="AK32808"/>
      <c r="AL32808"/>
      <c r="AM32808"/>
      <c r="AN32808" s="16"/>
    </row>
    <row r="32809" spans="2:40" s="5" customFormat="1" ht="17.850000000000001" customHeight="1" x14ac:dyDescent="0.4">
      <c r="B32809" s="32"/>
      <c r="AH32809"/>
      <c r="AI32809"/>
      <c r="AJ32809"/>
      <c r="AK32809"/>
      <c r="AL32809"/>
      <c r="AM32809"/>
      <c r="AN32809" s="16"/>
    </row>
    <row r="32810" spans="2:40" s="5" customFormat="1" ht="17.850000000000001" customHeight="1" x14ac:dyDescent="0.4">
      <c r="B32810" s="32"/>
      <c r="AH32810"/>
      <c r="AI32810"/>
      <c r="AJ32810"/>
      <c r="AK32810"/>
      <c r="AL32810"/>
      <c r="AM32810"/>
      <c r="AN32810" s="16"/>
    </row>
    <row r="32811" spans="2:40" s="5" customFormat="1" ht="17.850000000000001" customHeight="1" x14ac:dyDescent="0.4">
      <c r="B32811" s="32"/>
      <c r="AH32811"/>
      <c r="AI32811"/>
      <c r="AJ32811"/>
      <c r="AK32811"/>
      <c r="AL32811"/>
      <c r="AM32811"/>
      <c r="AN32811" s="16"/>
    </row>
    <row r="32812" spans="2:40" s="5" customFormat="1" ht="17.850000000000001" customHeight="1" x14ac:dyDescent="0.4">
      <c r="B32812" s="32"/>
      <c r="AH32812"/>
      <c r="AI32812"/>
      <c r="AJ32812"/>
      <c r="AK32812"/>
      <c r="AL32812"/>
      <c r="AM32812"/>
      <c r="AN32812" s="16"/>
    </row>
    <row r="32813" spans="2:40" s="5" customFormat="1" ht="17.850000000000001" customHeight="1" x14ac:dyDescent="0.4">
      <c r="B32813" s="32"/>
      <c r="AH32813"/>
      <c r="AI32813"/>
      <c r="AJ32813"/>
      <c r="AK32813"/>
      <c r="AL32813"/>
      <c r="AM32813"/>
      <c r="AN32813" s="16"/>
    </row>
    <row r="32814" spans="2:40" s="5" customFormat="1" ht="17.850000000000001" customHeight="1" x14ac:dyDescent="0.4">
      <c r="B32814" s="32"/>
      <c r="AH32814"/>
      <c r="AI32814"/>
      <c r="AJ32814"/>
      <c r="AK32814"/>
      <c r="AL32814"/>
      <c r="AM32814"/>
      <c r="AN32814" s="16"/>
    </row>
    <row r="32815" spans="2:40" s="5" customFormat="1" ht="17.850000000000001" customHeight="1" x14ac:dyDescent="0.4">
      <c r="B32815" s="32"/>
      <c r="AH32815"/>
      <c r="AI32815"/>
      <c r="AJ32815"/>
      <c r="AK32815"/>
      <c r="AL32815"/>
      <c r="AM32815"/>
      <c r="AN32815" s="16"/>
    </row>
    <row r="32816" spans="2:40" s="5" customFormat="1" ht="17.850000000000001" customHeight="1" x14ac:dyDescent="0.4">
      <c r="B32816" s="32"/>
      <c r="AH32816"/>
      <c r="AI32816"/>
      <c r="AJ32816"/>
      <c r="AK32816"/>
      <c r="AL32816"/>
      <c r="AM32816"/>
      <c r="AN32816" s="16"/>
    </row>
    <row r="32817" spans="2:40" s="5" customFormat="1" ht="17.850000000000001" customHeight="1" x14ac:dyDescent="0.4">
      <c r="B32817" s="32"/>
      <c r="AH32817"/>
      <c r="AI32817"/>
      <c r="AJ32817"/>
      <c r="AK32817"/>
      <c r="AL32817"/>
      <c r="AM32817"/>
      <c r="AN32817" s="16"/>
    </row>
    <row r="32818" spans="2:40" s="5" customFormat="1" ht="17.850000000000001" customHeight="1" x14ac:dyDescent="0.4">
      <c r="B32818" s="32"/>
      <c r="AH32818"/>
      <c r="AI32818"/>
      <c r="AJ32818"/>
      <c r="AK32818"/>
      <c r="AL32818"/>
      <c r="AM32818"/>
      <c r="AN32818" s="16"/>
    </row>
    <row r="32819" spans="2:40" s="5" customFormat="1" ht="17.850000000000001" customHeight="1" x14ac:dyDescent="0.4">
      <c r="B32819" s="32"/>
      <c r="AH32819"/>
      <c r="AI32819"/>
      <c r="AJ32819"/>
      <c r="AK32819"/>
      <c r="AL32819"/>
      <c r="AM32819"/>
      <c r="AN32819" s="16"/>
    </row>
    <row r="32820" spans="2:40" s="5" customFormat="1" ht="17.850000000000001" customHeight="1" x14ac:dyDescent="0.4">
      <c r="B32820" s="32"/>
      <c r="AH32820"/>
      <c r="AI32820"/>
      <c r="AJ32820"/>
      <c r="AK32820"/>
      <c r="AL32820"/>
      <c r="AM32820"/>
      <c r="AN32820" s="16"/>
    </row>
    <row r="32821" spans="2:40" s="5" customFormat="1" ht="17.850000000000001" customHeight="1" x14ac:dyDescent="0.4">
      <c r="B32821" s="32"/>
      <c r="AH32821"/>
      <c r="AI32821"/>
      <c r="AJ32821"/>
      <c r="AK32821"/>
      <c r="AL32821"/>
      <c r="AM32821"/>
      <c r="AN32821" s="16"/>
    </row>
    <row r="32822" spans="2:40" s="5" customFormat="1" ht="17.850000000000001" customHeight="1" x14ac:dyDescent="0.4">
      <c r="B32822" s="32"/>
      <c r="AH32822"/>
      <c r="AI32822"/>
      <c r="AJ32822"/>
      <c r="AK32822"/>
      <c r="AL32822"/>
      <c r="AM32822"/>
      <c r="AN32822" s="16"/>
    </row>
    <row r="32823" spans="2:40" s="5" customFormat="1" ht="17.850000000000001" customHeight="1" x14ac:dyDescent="0.4">
      <c r="B32823" s="32"/>
      <c r="AH32823"/>
      <c r="AI32823"/>
      <c r="AJ32823"/>
      <c r="AK32823"/>
      <c r="AL32823"/>
      <c r="AM32823"/>
      <c r="AN32823" s="16"/>
    </row>
    <row r="32824" spans="2:40" s="5" customFormat="1" ht="17.850000000000001" customHeight="1" x14ac:dyDescent="0.4">
      <c r="B32824" s="32"/>
      <c r="AH32824"/>
      <c r="AI32824"/>
      <c r="AJ32824"/>
      <c r="AK32824"/>
      <c r="AL32824"/>
      <c r="AM32824"/>
      <c r="AN32824" s="16"/>
    </row>
    <row r="32825" spans="2:40" s="5" customFormat="1" ht="17.850000000000001" customHeight="1" x14ac:dyDescent="0.4">
      <c r="B32825" s="32"/>
      <c r="AH32825"/>
      <c r="AI32825"/>
      <c r="AJ32825"/>
      <c r="AK32825"/>
      <c r="AL32825"/>
      <c r="AM32825"/>
      <c r="AN32825" s="16"/>
    </row>
    <row r="32826" spans="2:40" s="5" customFormat="1" ht="17.850000000000001" customHeight="1" x14ac:dyDescent="0.4">
      <c r="B32826" s="32"/>
      <c r="AH32826"/>
      <c r="AI32826"/>
      <c r="AJ32826"/>
      <c r="AK32826"/>
      <c r="AL32826"/>
      <c r="AM32826"/>
      <c r="AN32826" s="16"/>
    </row>
    <row r="32827" spans="2:40" s="5" customFormat="1" ht="17.850000000000001" customHeight="1" x14ac:dyDescent="0.4">
      <c r="B32827" s="32"/>
      <c r="AH32827"/>
      <c r="AI32827"/>
      <c r="AJ32827"/>
      <c r="AK32827"/>
      <c r="AL32827"/>
      <c r="AM32827"/>
      <c r="AN32827" s="16"/>
    </row>
    <row r="32828" spans="2:40" s="5" customFormat="1" ht="17.850000000000001" customHeight="1" x14ac:dyDescent="0.4">
      <c r="B32828" s="32"/>
      <c r="AH32828"/>
      <c r="AI32828"/>
      <c r="AJ32828"/>
      <c r="AK32828"/>
      <c r="AL32828"/>
      <c r="AM32828"/>
      <c r="AN32828" s="16"/>
    </row>
    <row r="32829" spans="2:40" s="5" customFormat="1" ht="17.850000000000001" customHeight="1" x14ac:dyDescent="0.4">
      <c r="B32829" s="32"/>
      <c r="AH32829"/>
      <c r="AI32829"/>
      <c r="AJ32829"/>
      <c r="AK32829"/>
      <c r="AL32829"/>
      <c r="AM32829"/>
      <c r="AN32829" s="16"/>
    </row>
    <row r="32830" spans="2:40" s="5" customFormat="1" ht="17.850000000000001" customHeight="1" x14ac:dyDescent="0.4">
      <c r="B32830" s="32"/>
      <c r="AH32830"/>
      <c r="AI32830"/>
      <c r="AJ32830"/>
      <c r="AK32830"/>
      <c r="AL32830"/>
      <c r="AM32830"/>
      <c r="AN32830" s="16"/>
    </row>
    <row r="32831" spans="2:40" s="5" customFormat="1" ht="17.850000000000001" customHeight="1" x14ac:dyDescent="0.4">
      <c r="B32831" s="32"/>
      <c r="AH32831"/>
      <c r="AI32831"/>
      <c r="AJ32831"/>
      <c r="AK32831"/>
      <c r="AL32831"/>
      <c r="AM32831"/>
      <c r="AN32831" s="16"/>
    </row>
    <row r="32832" spans="2:40" s="5" customFormat="1" ht="17.850000000000001" customHeight="1" x14ac:dyDescent="0.4">
      <c r="B32832" s="32"/>
      <c r="AH32832"/>
      <c r="AI32832"/>
      <c r="AJ32832"/>
      <c r="AK32832"/>
      <c r="AL32832"/>
      <c r="AM32832"/>
      <c r="AN32832" s="16"/>
    </row>
    <row r="32833" spans="2:40" s="5" customFormat="1" ht="17.850000000000001" customHeight="1" x14ac:dyDescent="0.4">
      <c r="B32833" s="32"/>
      <c r="AH32833"/>
      <c r="AI32833"/>
      <c r="AJ32833"/>
      <c r="AK32833"/>
      <c r="AL32833"/>
      <c r="AM32833"/>
      <c r="AN32833" s="16"/>
    </row>
    <row r="32834" spans="2:40" s="5" customFormat="1" ht="17.850000000000001" customHeight="1" x14ac:dyDescent="0.4">
      <c r="B32834" s="32"/>
      <c r="AH32834"/>
      <c r="AI32834"/>
      <c r="AJ32834"/>
      <c r="AK32834"/>
      <c r="AL32834"/>
      <c r="AM32834"/>
      <c r="AN32834" s="16"/>
    </row>
    <row r="32835" spans="2:40" s="5" customFormat="1" ht="17.850000000000001" customHeight="1" x14ac:dyDescent="0.4">
      <c r="B32835" s="32"/>
      <c r="AH32835"/>
      <c r="AI32835"/>
      <c r="AJ32835"/>
      <c r="AK32835"/>
      <c r="AL32835"/>
      <c r="AM32835"/>
      <c r="AN32835" s="16"/>
    </row>
    <row r="32836" spans="2:40" s="5" customFormat="1" ht="17.850000000000001" customHeight="1" x14ac:dyDescent="0.4">
      <c r="B32836" s="32"/>
      <c r="AH32836"/>
      <c r="AI32836"/>
      <c r="AJ32836"/>
      <c r="AK32836"/>
      <c r="AL32836"/>
      <c r="AM32836"/>
      <c r="AN32836" s="16"/>
    </row>
    <row r="32837" spans="2:40" s="5" customFormat="1" ht="17.850000000000001" customHeight="1" x14ac:dyDescent="0.4">
      <c r="B32837" s="32"/>
      <c r="AH32837"/>
      <c r="AI32837"/>
      <c r="AJ32837"/>
      <c r="AK32837"/>
      <c r="AL32837"/>
      <c r="AM32837"/>
      <c r="AN32837" s="16"/>
    </row>
    <row r="32838" spans="2:40" s="5" customFormat="1" ht="17.850000000000001" customHeight="1" x14ac:dyDescent="0.4">
      <c r="B32838" s="32"/>
      <c r="AH32838"/>
      <c r="AI32838"/>
      <c r="AJ32838"/>
      <c r="AK32838"/>
      <c r="AL32838"/>
      <c r="AM32838"/>
      <c r="AN32838" s="16"/>
    </row>
    <row r="32839" spans="2:40" s="5" customFormat="1" ht="17.850000000000001" customHeight="1" x14ac:dyDescent="0.4">
      <c r="B32839" s="32"/>
      <c r="AH32839"/>
      <c r="AI32839"/>
      <c r="AJ32839"/>
      <c r="AK32839"/>
      <c r="AL32839"/>
      <c r="AM32839"/>
      <c r="AN32839" s="16"/>
    </row>
    <row r="32840" spans="2:40" s="5" customFormat="1" ht="17.850000000000001" customHeight="1" x14ac:dyDescent="0.4">
      <c r="B32840" s="32"/>
      <c r="AH32840"/>
      <c r="AI32840"/>
      <c r="AJ32840"/>
      <c r="AK32840"/>
      <c r="AL32840"/>
      <c r="AM32840"/>
      <c r="AN32840" s="16"/>
    </row>
    <row r="32841" spans="2:40" s="5" customFormat="1" ht="17.850000000000001" customHeight="1" x14ac:dyDescent="0.4">
      <c r="B32841" s="32"/>
      <c r="AH32841"/>
      <c r="AI32841"/>
      <c r="AJ32841"/>
      <c r="AK32841"/>
      <c r="AL32841"/>
      <c r="AM32841"/>
      <c r="AN32841" s="16"/>
    </row>
    <row r="32842" spans="2:40" s="5" customFormat="1" ht="17.850000000000001" customHeight="1" x14ac:dyDescent="0.4">
      <c r="B32842" s="32"/>
      <c r="AH32842"/>
      <c r="AI32842"/>
      <c r="AJ32842"/>
      <c r="AK32842"/>
      <c r="AL32842"/>
      <c r="AM32842"/>
      <c r="AN32842" s="16"/>
    </row>
    <row r="32843" spans="2:40" s="5" customFormat="1" ht="17.850000000000001" customHeight="1" x14ac:dyDescent="0.4">
      <c r="B32843" s="32"/>
      <c r="AH32843"/>
      <c r="AI32843"/>
      <c r="AJ32843"/>
      <c r="AK32843"/>
      <c r="AL32843"/>
      <c r="AM32843"/>
      <c r="AN32843" s="16"/>
    </row>
    <row r="32844" spans="2:40" s="5" customFormat="1" ht="17.850000000000001" customHeight="1" x14ac:dyDescent="0.4">
      <c r="B32844" s="32"/>
      <c r="AH32844"/>
      <c r="AI32844"/>
      <c r="AJ32844"/>
      <c r="AK32844"/>
      <c r="AL32844"/>
      <c r="AM32844"/>
      <c r="AN32844" s="16"/>
    </row>
    <row r="32845" spans="2:40" s="5" customFormat="1" ht="17.850000000000001" customHeight="1" x14ac:dyDescent="0.4">
      <c r="B32845" s="32"/>
      <c r="AH32845"/>
      <c r="AI32845"/>
      <c r="AJ32845"/>
      <c r="AK32845"/>
      <c r="AL32845"/>
      <c r="AM32845"/>
      <c r="AN32845" s="16"/>
    </row>
    <row r="32846" spans="2:40" s="5" customFormat="1" ht="17.850000000000001" customHeight="1" x14ac:dyDescent="0.4">
      <c r="B32846" s="32"/>
      <c r="AH32846"/>
      <c r="AI32846"/>
      <c r="AJ32846"/>
      <c r="AK32846"/>
      <c r="AL32846"/>
      <c r="AM32846"/>
      <c r="AN32846" s="16"/>
    </row>
    <row r="32847" spans="2:40" s="5" customFormat="1" ht="17.850000000000001" customHeight="1" x14ac:dyDescent="0.4">
      <c r="B32847" s="32"/>
      <c r="AH32847"/>
      <c r="AI32847"/>
      <c r="AJ32847"/>
      <c r="AK32847"/>
      <c r="AL32847"/>
      <c r="AM32847"/>
      <c r="AN32847" s="16"/>
    </row>
    <row r="32848" spans="2:40" s="5" customFormat="1" ht="17.850000000000001" customHeight="1" x14ac:dyDescent="0.4">
      <c r="B32848" s="32"/>
      <c r="AH32848"/>
      <c r="AI32848"/>
      <c r="AJ32848"/>
      <c r="AK32848"/>
      <c r="AL32848"/>
      <c r="AM32848"/>
      <c r="AN32848" s="16"/>
    </row>
    <row r="32849" spans="2:40" s="5" customFormat="1" ht="17.850000000000001" customHeight="1" x14ac:dyDescent="0.4">
      <c r="B32849" s="32"/>
      <c r="AH32849"/>
      <c r="AI32849"/>
      <c r="AJ32849"/>
      <c r="AK32849"/>
      <c r="AL32849"/>
      <c r="AM32849"/>
      <c r="AN32849" s="16"/>
    </row>
    <row r="32850" spans="2:40" s="5" customFormat="1" ht="17.850000000000001" customHeight="1" x14ac:dyDescent="0.4">
      <c r="B32850" s="32"/>
      <c r="AH32850"/>
      <c r="AI32850"/>
      <c r="AJ32850"/>
      <c r="AK32850"/>
      <c r="AL32850"/>
      <c r="AM32850"/>
      <c r="AN32850" s="16"/>
    </row>
    <row r="32851" spans="2:40" s="5" customFormat="1" ht="17.850000000000001" customHeight="1" x14ac:dyDescent="0.4">
      <c r="B32851" s="32"/>
      <c r="AH32851"/>
      <c r="AI32851"/>
      <c r="AJ32851"/>
      <c r="AK32851"/>
      <c r="AL32851"/>
      <c r="AM32851"/>
      <c r="AN32851" s="16"/>
    </row>
    <row r="32852" spans="2:40" s="5" customFormat="1" ht="17.850000000000001" customHeight="1" x14ac:dyDescent="0.4">
      <c r="B32852" s="32"/>
      <c r="AH32852"/>
      <c r="AI32852"/>
      <c r="AJ32852"/>
      <c r="AK32852"/>
      <c r="AL32852"/>
      <c r="AM32852"/>
      <c r="AN32852" s="16"/>
    </row>
    <row r="32853" spans="2:40" s="5" customFormat="1" ht="17.850000000000001" customHeight="1" x14ac:dyDescent="0.4">
      <c r="B32853" s="32"/>
      <c r="AH32853"/>
      <c r="AI32853"/>
      <c r="AJ32853"/>
      <c r="AK32853"/>
      <c r="AL32853"/>
      <c r="AM32853"/>
      <c r="AN32853" s="16"/>
    </row>
    <row r="32854" spans="2:40" s="5" customFormat="1" ht="17.850000000000001" customHeight="1" x14ac:dyDescent="0.4">
      <c r="B32854" s="32"/>
      <c r="AH32854"/>
      <c r="AI32854"/>
      <c r="AJ32854"/>
      <c r="AK32854"/>
      <c r="AL32854"/>
      <c r="AM32854"/>
      <c r="AN32854" s="16"/>
    </row>
    <row r="32855" spans="2:40" s="5" customFormat="1" ht="17.850000000000001" customHeight="1" x14ac:dyDescent="0.4">
      <c r="B32855" s="32"/>
      <c r="AH32855"/>
      <c r="AI32855"/>
      <c r="AJ32855"/>
      <c r="AK32855"/>
      <c r="AL32855"/>
      <c r="AM32855"/>
      <c r="AN32855" s="16"/>
    </row>
    <row r="32856" spans="2:40" s="5" customFormat="1" ht="17.850000000000001" customHeight="1" x14ac:dyDescent="0.4">
      <c r="B32856" s="32"/>
      <c r="AH32856"/>
      <c r="AI32856"/>
      <c r="AJ32856"/>
      <c r="AK32856"/>
      <c r="AL32856"/>
      <c r="AM32856"/>
      <c r="AN32856" s="16"/>
    </row>
    <row r="32857" spans="2:40" s="5" customFormat="1" ht="17.850000000000001" customHeight="1" x14ac:dyDescent="0.4">
      <c r="B32857" s="32"/>
      <c r="AH32857"/>
      <c r="AI32857"/>
      <c r="AJ32857"/>
      <c r="AK32857"/>
      <c r="AL32857"/>
      <c r="AM32857"/>
      <c r="AN32857" s="16"/>
    </row>
    <row r="32858" spans="2:40" s="5" customFormat="1" ht="17.850000000000001" customHeight="1" x14ac:dyDescent="0.4">
      <c r="B32858" s="32"/>
      <c r="AH32858"/>
      <c r="AI32858"/>
      <c r="AJ32858"/>
      <c r="AK32858"/>
      <c r="AL32858"/>
      <c r="AM32858"/>
      <c r="AN32858" s="16"/>
    </row>
    <row r="32859" spans="2:40" s="5" customFormat="1" ht="17.850000000000001" customHeight="1" x14ac:dyDescent="0.4">
      <c r="B32859" s="32"/>
      <c r="AH32859"/>
      <c r="AI32859"/>
      <c r="AJ32859"/>
      <c r="AK32859"/>
      <c r="AL32859"/>
      <c r="AM32859"/>
      <c r="AN32859" s="16"/>
    </row>
    <row r="32860" spans="2:40" s="5" customFormat="1" ht="17.850000000000001" customHeight="1" x14ac:dyDescent="0.4">
      <c r="B32860" s="32"/>
      <c r="AH32860"/>
      <c r="AI32860"/>
      <c r="AJ32860"/>
      <c r="AK32860"/>
      <c r="AL32860"/>
      <c r="AM32860"/>
      <c r="AN32860" s="16"/>
    </row>
    <row r="32861" spans="2:40" s="5" customFormat="1" ht="17.850000000000001" customHeight="1" x14ac:dyDescent="0.4">
      <c r="B32861" s="32"/>
      <c r="AH32861"/>
      <c r="AI32861"/>
      <c r="AJ32861"/>
      <c r="AK32861"/>
      <c r="AL32861"/>
      <c r="AM32861"/>
      <c r="AN32861" s="16"/>
    </row>
    <row r="32862" spans="2:40" s="5" customFormat="1" ht="17.850000000000001" customHeight="1" x14ac:dyDescent="0.4">
      <c r="B32862" s="32"/>
      <c r="AH32862"/>
      <c r="AI32862"/>
      <c r="AJ32862"/>
      <c r="AK32862"/>
      <c r="AL32862"/>
      <c r="AM32862"/>
      <c r="AN32862" s="16"/>
    </row>
    <row r="32863" spans="2:40" s="5" customFormat="1" ht="17.850000000000001" customHeight="1" x14ac:dyDescent="0.4">
      <c r="B32863" s="32"/>
      <c r="AH32863"/>
      <c r="AI32863"/>
      <c r="AJ32863"/>
      <c r="AK32863"/>
      <c r="AL32863"/>
      <c r="AM32863"/>
      <c r="AN32863" s="16"/>
    </row>
    <row r="32864" spans="2:40" s="5" customFormat="1" ht="17.850000000000001" customHeight="1" x14ac:dyDescent="0.4">
      <c r="B32864" s="32"/>
      <c r="AH32864"/>
      <c r="AI32864"/>
      <c r="AJ32864"/>
      <c r="AK32864"/>
      <c r="AL32864"/>
      <c r="AM32864"/>
      <c r="AN32864" s="16"/>
    </row>
    <row r="32865" spans="2:40" s="5" customFormat="1" ht="17.850000000000001" customHeight="1" x14ac:dyDescent="0.4">
      <c r="B32865" s="32"/>
      <c r="AH32865"/>
      <c r="AI32865"/>
      <c r="AJ32865"/>
      <c r="AK32865"/>
      <c r="AL32865"/>
      <c r="AM32865"/>
      <c r="AN32865" s="16"/>
    </row>
    <row r="32866" spans="2:40" s="5" customFormat="1" ht="17.850000000000001" customHeight="1" x14ac:dyDescent="0.4">
      <c r="B32866" s="32"/>
      <c r="AH32866"/>
      <c r="AI32866"/>
      <c r="AJ32866"/>
      <c r="AK32866"/>
      <c r="AL32866"/>
      <c r="AM32866"/>
      <c r="AN32866" s="16"/>
    </row>
    <row r="32867" spans="2:40" s="5" customFormat="1" ht="17.850000000000001" customHeight="1" x14ac:dyDescent="0.4">
      <c r="B32867" s="32"/>
      <c r="AH32867"/>
      <c r="AI32867"/>
      <c r="AJ32867"/>
      <c r="AK32867"/>
      <c r="AL32867"/>
      <c r="AM32867"/>
      <c r="AN32867" s="16"/>
    </row>
    <row r="32868" spans="2:40" s="5" customFormat="1" ht="17.850000000000001" customHeight="1" x14ac:dyDescent="0.4">
      <c r="B32868" s="32"/>
      <c r="AH32868"/>
      <c r="AI32868"/>
      <c r="AJ32868"/>
      <c r="AK32868"/>
      <c r="AL32868"/>
      <c r="AM32868"/>
      <c r="AN32868" s="16"/>
    </row>
    <row r="32869" spans="2:40" s="5" customFormat="1" ht="17.850000000000001" customHeight="1" x14ac:dyDescent="0.4">
      <c r="B32869" s="32"/>
      <c r="AH32869"/>
      <c r="AI32869"/>
      <c r="AJ32869"/>
      <c r="AK32869"/>
      <c r="AL32869"/>
      <c r="AM32869"/>
      <c r="AN32869" s="16"/>
    </row>
    <row r="32870" spans="2:40" s="5" customFormat="1" ht="17.850000000000001" customHeight="1" x14ac:dyDescent="0.4">
      <c r="B32870" s="32"/>
      <c r="AH32870"/>
      <c r="AI32870"/>
      <c r="AJ32870"/>
      <c r="AK32870"/>
      <c r="AL32870"/>
      <c r="AM32870"/>
      <c r="AN32870" s="16"/>
    </row>
    <row r="32871" spans="2:40" s="5" customFormat="1" ht="17.850000000000001" customHeight="1" x14ac:dyDescent="0.4">
      <c r="B32871" s="32"/>
      <c r="AH32871"/>
      <c r="AI32871"/>
      <c r="AJ32871"/>
      <c r="AK32871"/>
      <c r="AL32871"/>
      <c r="AM32871"/>
      <c r="AN32871" s="16"/>
    </row>
    <row r="32872" spans="2:40" s="5" customFormat="1" ht="17.850000000000001" customHeight="1" x14ac:dyDescent="0.4">
      <c r="B32872" s="32"/>
      <c r="AH32872"/>
      <c r="AI32872"/>
      <c r="AJ32872"/>
      <c r="AK32872"/>
      <c r="AL32872"/>
      <c r="AM32872"/>
      <c r="AN32872" s="16"/>
    </row>
    <row r="32873" spans="2:40" s="5" customFormat="1" ht="17.850000000000001" customHeight="1" x14ac:dyDescent="0.4">
      <c r="B32873" s="32"/>
      <c r="AH32873"/>
      <c r="AI32873"/>
      <c r="AJ32873"/>
      <c r="AK32873"/>
      <c r="AL32873"/>
      <c r="AM32873"/>
      <c r="AN32873" s="16"/>
    </row>
    <row r="32874" spans="2:40" s="5" customFormat="1" ht="17.850000000000001" customHeight="1" x14ac:dyDescent="0.4">
      <c r="B32874" s="32"/>
      <c r="AH32874"/>
      <c r="AI32874"/>
      <c r="AJ32874"/>
      <c r="AK32874"/>
      <c r="AL32874"/>
      <c r="AM32874"/>
      <c r="AN32874" s="16"/>
    </row>
    <row r="32875" spans="2:40" s="5" customFormat="1" ht="17.850000000000001" customHeight="1" x14ac:dyDescent="0.4">
      <c r="B32875" s="32"/>
      <c r="AH32875"/>
      <c r="AI32875"/>
      <c r="AJ32875"/>
      <c r="AK32875"/>
      <c r="AL32875"/>
      <c r="AM32875"/>
      <c r="AN32875" s="16"/>
    </row>
    <row r="32876" spans="2:40" s="5" customFormat="1" ht="17.850000000000001" customHeight="1" x14ac:dyDescent="0.4">
      <c r="B32876" s="32"/>
      <c r="AH32876"/>
      <c r="AI32876"/>
      <c r="AJ32876"/>
      <c r="AK32876"/>
      <c r="AL32876"/>
      <c r="AM32876"/>
      <c r="AN32876" s="16"/>
    </row>
    <row r="32877" spans="2:40" s="5" customFormat="1" ht="17.850000000000001" customHeight="1" x14ac:dyDescent="0.4">
      <c r="B32877" s="32"/>
      <c r="AH32877"/>
      <c r="AI32877"/>
      <c r="AJ32877"/>
      <c r="AK32877"/>
      <c r="AL32877"/>
      <c r="AM32877"/>
      <c r="AN32877" s="16"/>
    </row>
    <row r="32878" spans="2:40" s="5" customFormat="1" ht="17.850000000000001" customHeight="1" x14ac:dyDescent="0.4">
      <c r="B32878" s="32"/>
      <c r="AH32878"/>
      <c r="AI32878"/>
      <c r="AJ32878"/>
      <c r="AK32878"/>
      <c r="AL32878"/>
      <c r="AM32878"/>
      <c r="AN32878" s="16"/>
    </row>
    <row r="32879" spans="2:40" s="5" customFormat="1" ht="17.850000000000001" customHeight="1" x14ac:dyDescent="0.4">
      <c r="B32879" s="32"/>
      <c r="AH32879"/>
      <c r="AI32879"/>
      <c r="AJ32879"/>
      <c r="AK32879"/>
      <c r="AL32879"/>
      <c r="AM32879"/>
      <c r="AN32879" s="16"/>
    </row>
    <row r="32880" spans="2:40" s="5" customFormat="1" ht="17.850000000000001" customHeight="1" x14ac:dyDescent="0.4">
      <c r="B32880" s="32"/>
      <c r="AH32880"/>
      <c r="AI32880"/>
      <c r="AJ32880"/>
      <c r="AK32880"/>
      <c r="AL32880"/>
      <c r="AM32880"/>
      <c r="AN32880" s="16"/>
    </row>
    <row r="32881" spans="2:40" s="5" customFormat="1" ht="17.850000000000001" customHeight="1" x14ac:dyDescent="0.4">
      <c r="B32881" s="32"/>
      <c r="AH32881"/>
      <c r="AI32881"/>
      <c r="AJ32881"/>
      <c r="AK32881"/>
      <c r="AL32881"/>
      <c r="AM32881"/>
      <c r="AN32881" s="16"/>
    </row>
    <row r="32882" spans="2:40" s="5" customFormat="1" ht="17.850000000000001" customHeight="1" x14ac:dyDescent="0.4">
      <c r="B32882" s="32"/>
      <c r="AH32882"/>
      <c r="AI32882"/>
      <c r="AJ32882"/>
      <c r="AK32882"/>
      <c r="AL32882"/>
      <c r="AM32882"/>
      <c r="AN32882" s="16"/>
    </row>
    <row r="32883" spans="2:40" s="5" customFormat="1" ht="17.850000000000001" customHeight="1" x14ac:dyDescent="0.4">
      <c r="B32883" s="32"/>
      <c r="AH32883"/>
      <c r="AI32883"/>
      <c r="AJ32883"/>
      <c r="AK32883"/>
      <c r="AL32883"/>
      <c r="AM32883"/>
      <c r="AN32883" s="16"/>
    </row>
    <row r="32884" spans="2:40" s="5" customFormat="1" ht="17.850000000000001" customHeight="1" x14ac:dyDescent="0.4">
      <c r="B32884" s="32"/>
      <c r="AH32884"/>
      <c r="AI32884"/>
      <c r="AJ32884"/>
      <c r="AK32884"/>
      <c r="AL32884"/>
      <c r="AM32884"/>
      <c r="AN32884" s="16"/>
    </row>
    <row r="32885" spans="2:40" s="5" customFormat="1" ht="17.850000000000001" customHeight="1" x14ac:dyDescent="0.4">
      <c r="B32885" s="32"/>
      <c r="AH32885"/>
      <c r="AI32885"/>
      <c r="AJ32885"/>
      <c r="AK32885"/>
      <c r="AL32885"/>
      <c r="AM32885"/>
      <c r="AN32885" s="16"/>
    </row>
    <row r="32886" spans="2:40" s="5" customFormat="1" ht="17.850000000000001" customHeight="1" x14ac:dyDescent="0.4">
      <c r="B32886" s="32"/>
      <c r="AH32886"/>
      <c r="AI32886"/>
      <c r="AJ32886"/>
      <c r="AK32886"/>
      <c r="AL32886"/>
      <c r="AM32886"/>
      <c r="AN32886" s="16"/>
    </row>
    <row r="32887" spans="2:40" s="5" customFormat="1" ht="17.850000000000001" customHeight="1" x14ac:dyDescent="0.4">
      <c r="B32887" s="32"/>
      <c r="AH32887"/>
      <c r="AI32887"/>
      <c r="AJ32887"/>
      <c r="AK32887"/>
      <c r="AL32887"/>
      <c r="AM32887"/>
      <c r="AN32887" s="16"/>
    </row>
    <row r="32888" spans="2:40" s="5" customFormat="1" ht="17.850000000000001" customHeight="1" x14ac:dyDescent="0.4">
      <c r="B32888" s="32"/>
      <c r="AH32888"/>
      <c r="AI32888"/>
      <c r="AJ32888"/>
      <c r="AK32888"/>
      <c r="AL32888"/>
      <c r="AM32888"/>
      <c r="AN32888" s="16"/>
    </row>
    <row r="32889" spans="2:40" s="5" customFormat="1" ht="17.850000000000001" customHeight="1" x14ac:dyDescent="0.4">
      <c r="B32889" s="32"/>
      <c r="AH32889"/>
      <c r="AI32889"/>
      <c r="AJ32889"/>
      <c r="AK32889"/>
      <c r="AL32889"/>
      <c r="AM32889"/>
      <c r="AN32889" s="16"/>
    </row>
    <row r="32890" spans="2:40" s="5" customFormat="1" ht="17.850000000000001" customHeight="1" x14ac:dyDescent="0.4">
      <c r="B32890" s="32"/>
      <c r="AH32890"/>
      <c r="AI32890"/>
      <c r="AJ32890"/>
      <c r="AK32890"/>
      <c r="AL32890"/>
      <c r="AM32890"/>
      <c r="AN32890" s="16"/>
    </row>
    <row r="32891" spans="2:40" s="5" customFormat="1" ht="17.850000000000001" customHeight="1" x14ac:dyDescent="0.4">
      <c r="B32891" s="32"/>
      <c r="AH32891"/>
      <c r="AI32891"/>
      <c r="AJ32891"/>
      <c r="AK32891"/>
      <c r="AL32891"/>
      <c r="AM32891"/>
      <c r="AN32891" s="16"/>
    </row>
    <row r="32892" spans="2:40" s="5" customFormat="1" ht="17.850000000000001" customHeight="1" x14ac:dyDescent="0.4">
      <c r="B32892" s="32"/>
      <c r="AH32892"/>
      <c r="AI32892"/>
      <c r="AJ32892"/>
      <c r="AK32892"/>
      <c r="AL32892"/>
      <c r="AM32892"/>
      <c r="AN32892" s="16"/>
    </row>
    <row r="32893" spans="2:40" s="5" customFormat="1" ht="17.850000000000001" customHeight="1" x14ac:dyDescent="0.4">
      <c r="B32893" s="32"/>
      <c r="AH32893"/>
      <c r="AI32893"/>
      <c r="AJ32893"/>
      <c r="AK32893"/>
      <c r="AL32893"/>
      <c r="AM32893"/>
      <c r="AN32893" s="16"/>
    </row>
    <row r="32894" spans="2:40" s="5" customFormat="1" ht="17.850000000000001" customHeight="1" x14ac:dyDescent="0.4">
      <c r="B32894" s="32"/>
      <c r="AH32894"/>
      <c r="AI32894"/>
      <c r="AJ32894"/>
      <c r="AK32894"/>
      <c r="AL32894"/>
      <c r="AM32894"/>
      <c r="AN32894" s="16"/>
    </row>
    <row r="32895" spans="2:40" s="5" customFormat="1" ht="17.850000000000001" customHeight="1" x14ac:dyDescent="0.4">
      <c r="B32895" s="32"/>
      <c r="AH32895"/>
      <c r="AI32895"/>
      <c r="AJ32895"/>
      <c r="AK32895"/>
      <c r="AL32895"/>
      <c r="AM32895"/>
      <c r="AN32895" s="16"/>
    </row>
    <row r="32896" spans="2:40" s="5" customFormat="1" ht="17.850000000000001" customHeight="1" x14ac:dyDescent="0.4">
      <c r="B32896" s="32"/>
      <c r="AH32896"/>
      <c r="AI32896"/>
      <c r="AJ32896"/>
      <c r="AK32896"/>
      <c r="AL32896"/>
      <c r="AM32896"/>
      <c r="AN32896" s="16"/>
    </row>
    <row r="32897" spans="2:40" s="5" customFormat="1" ht="17.850000000000001" customHeight="1" x14ac:dyDescent="0.4">
      <c r="B32897" s="32"/>
      <c r="AH32897"/>
      <c r="AI32897"/>
      <c r="AJ32897"/>
      <c r="AK32897"/>
      <c r="AL32897"/>
      <c r="AM32897"/>
      <c r="AN32897" s="16"/>
    </row>
    <row r="32898" spans="2:40" s="5" customFormat="1" ht="17.850000000000001" customHeight="1" x14ac:dyDescent="0.4">
      <c r="B32898" s="32"/>
      <c r="AH32898"/>
      <c r="AI32898"/>
      <c r="AJ32898"/>
      <c r="AK32898"/>
      <c r="AL32898"/>
      <c r="AM32898"/>
      <c r="AN32898" s="16"/>
    </row>
    <row r="32899" spans="2:40" s="5" customFormat="1" ht="17.850000000000001" customHeight="1" x14ac:dyDescent="0.4">
      <c r="B32899" s="32"/>
      <c r="AH32899"/>
      <c r="AI32899"/>
      <c r="AJ32899"/>
      <c r="AK32899"/>
      <c r="AL32899"/>
      <c r="AM32899"/>
      <c r="AN32899" s="16"/>
    </row>
    <row r="32900" spans="2:40" s="5" customFormat="1" ht="17.850000000000001" customHeight="1" x14ac:dyDescent="0.4">
      <c r="B32900" s="32"/>
      <c r="AH32900"/>
      <c r="AI32900"/>
      <c r="AJ32900"/>
      <c r="AK32900"/>
      <c r="AL32900"/>
      <c r="AM32900"/>
      <c r="AN32900" s="16"/>
    </row>
    <row r="32901" spans="2:40" s="5" customFormat="1" ht="17.850000000000001" customHeight="1" x14ac:dyDescent="0.4">
      <c r="B32901" s="32"/>
      <c r="AH32901"/>
      <c r="AI32901"/>
      <c r="AJ32901"/>
      <c r="AK32901"/>
      <c r="AL32901"/>
      <c r="AM32901"/>
      <c r="AN32901" s="16"/>
    </row>
    <row r="32902" spans="2:40" s="5" customFormat="1" ht="17.850000000000001" customHeight="1" x14ac:dyDescent="0.4">
      <c r="B32902" s="32"/>
      <c r="AH32902"/>
      <c r="AI32902"/>
      <c r="AJ32902"/>
      <c r="AK32902"/>
      <c r="AL32902"/>
      <c r="AM32902"/>
      <c r="AN32902" s="16"/>
    </row>
    <row r="32903" spans="2:40" s="5" customFormat="1" ht="17.850000000000001" customHeight="1" x14ac:dyDescent="0.4">
      <c r="B32903" s="32"/>
      <c r="AH32903"/>
      <c r="AI32903"/>
      <c r="AJ32903"/>
      <c r="AK32903"/>
      <c r="AL32903"/>
      <c r="AM32903"/>
      <c r="AN32903" s="16"/>
    </row>
    <row r="32904" spans="2:40" s="5" customFormat="1" ht="17.850000000000001" customHeight="1" x14ac:dyDescent="0.4">
      <c r="B32904" s="32"/>
      <c r="AH32904"/>
      <c r="AI32904"/>
      <c r="AJ32904"/>
      <c r="AK32904"/>
      <c r="AL32904"/>
      <c r="AM32904"/>
      <c r="AN32904" s="16"/>
    </row>
    <row r="32905" spans="2:40" s="5" customFormat="1" ht="17.850000000000001" customHeight="1" x14ac:dyDescent="0.4">
      <c r="B32905" s="32"/>
      <c r="AH32905"/>
      <c r="AI32905"/>
      <c r="AJ32905"/>
      <c r="AK32905"/>
      <c r="AL32905"/>
      <c r="AM32905"/>
      <c r="AN32905" s="16"/>
    </row>
    <row r="32906" spans="2:40" s="5" customFormat="1" ht="17.850000000000001" customHeight="1" x14ac:dyDescent="0.4">
      <c r="B32906" s="32"/>
      <c r="AH32906"/>
      <c r="AI32906"/>
      <c r="AJ32906"/>
      <c r="AK32906"/>
      <c r="AL32906"/>
      <c r="AM32906"/>
      <c r="AN32906" s="16"/>
    </row>
    <row r="32907" spans="2:40" s="5" customFormat="1" ht="17.850000000000001" customHeight="1" x14ac:dyDescent="0.4">
      <c r="B32907" s="32"/>
      <c r="AH32907"/>
      <c r="AI32907"/>
      <c r="AJ32907"/>
      <c r="AK32907"/>
      <c r="AL32907"/>
      <c r="AM32907"/>
      <c r="AN32907" s="16"/>
    </row>
    <row r="32908" spans="2:40" s="5" customFormat="1" ht="17.850000000000001" customHeight="1" x14ac:dyDescent="0.4">
      <c r="B32908" s="32"/>
      <c r="AH32908"/>
      <c r="AI32908"/>
      <c r="AJ32908"/>
      <c r="AK32908"/>
      <c r="AL32908"/>
      <c r="AM32908"/>
      <c r="AN32908" s="16"/>
    </row>
    <row r="32909" spans="2:40" s="5" customFormat="1" ht="17.850000000000001" customHeight="1" x14ac:dyDescent="0.4">
      <c r="B32909" s="32"/>
      <c r="AH32909"/>
      <c r="AI32909"/>
      <c r="AJ32909"/>
      <c r="AK32909"/>
      <c r="AL32909"/>
      <c r="AM32909"/>
      <c r="AN32909" s="16"/>
    </row>
    <row r="32910" spans="2:40" s="5" customFormat="1" ht="17.850000000000001" customHeight="1" x14ac:dyDescent="0.4">
      <c r="B32910" s="32"/>
      <c r="AH32910"/>
      <c r="AI32910"/>
      <c r="AJ32910"/>
      <c r="AK32910"/>
      <c r="AL32910"/>
      <c r="AM32910"/>
      <c r="AN32910" s="16"/>
    </row>
    <row r="32911" spans="2:40" s="5" customFormat="1" ht="17.850000000000001" customHeight="1" x14ac:dyDescent="0.4">
      <c r="B32911" s="32"/>
      <c r="AH32911"/>
      <c r="AI32911"/>
      <c r="AJ32911"/>
      <c r="AK32911"/>
      <c r="AL32911"/>
      <c r="AM32911"/>
      <c r="AN32911" s="16"/>
    </row>
    <row r="32912" spans="2:40" s="5" customFormat="1" ht="17.850000000000001" customHeight="1" x14ac:dyDescent="0.4">
      <c r="B32912" s="32"/>
      <c r="AH32912"/>
      <c r="AI32912"/>
      <c r="AJ32912"/>
      <c r="AK32912"/>
      <c r="AL32912"/>
      <c r="AM32912"/>
      <c r="AN32912" s="16"/>
    </row>
    <row r="32913" spans="2:40" s="5" customFormat="1" ht="17.850000000000001" customHeight="1" x14ac:dyDescent="0.4">
      <c r="B32913" s="32"/>
      <c r="AH32913"/>
      <c r="AI32913"/>
      <c r="AJ32913"/>
      <c r="AK32913"/>
      <c r="AL32913"/>
      <c r="AM32913"/>
      <c r="AN32913" s="16"/>
    </row>
    <row r="32914" spans="2:40" s="5" customFormat="1" ht="17.850000000000001" customHeight="1" x14ac:dyDescent="0.4">
      <c r="B32914" s="32"/>
      <c r="AH32914"/>
      <c r="AI32914"/>
      <c r="AJ32914"/>
      <c r="AK32914"/>
      <c r="AL32914"/>
      <c r="AM32914"/>
      <c r="AN32914" s="16"/>
    </row>
    <row r="32915" spans="2:40" s="5" customFormat="1" ht="17.850000000000001" customHeight="1" x14ac:dyDescent="0.4">
      <c r="B32915" s="32"/>
      <c r="AH32915"/>
      <c r="AI32915"/>
      <c r="AJ32915"/>
      <c r="AK32915"/>
      <c r="AL32915"/>
      <c r="AM32915"/>
      <c r="AN32915" s="16"/>
    </row>
    <row r="32916" spans="2:40" s="5" customFormat="1" ht="17.850000000000001" customHeight="1" x14ac:dyDescent="0.4">
      <c r="B32916" s="32"/>
      <c r="AH32916"/>
      <c r="AI32916"/>
      <c r="AJ32916"/>
      <c r="AK32916"/>
      <c r="AL32916"/>
      <c r="AM32916"/>
      <c r="AN32916" s="16"/>
    </row>
    <row r="32917" spans="2:40" s="5" customFormat="1" ht="17.850000000000001" customHeight="1" x14ac:dyDescent="0.4">
      <c r="B32917" s="32"/>
      <c r="AH32917"/>
      <c r="AI32917"/>
      <c r="AJ32917"/>
      <c r="AK32917"/>
      <c r="AL32917"/>
      <c r="AM32917"/>
      <c r="AN32917" s="16"/>
    </row>
    <row r="32918" spans="2:40" s="5" customFormat="1" ht="17.850000000000001" customHeight="1" x14ac:dyDescent="0.4">
      <c r="B32918" s="32"/>
      <c r="AH32918"/>
      <c r="AI32918"/>
      <c r="AJ32918"/>
      <c r="AK32918"/>
      <c r="AL32918"/>
      <c r="AM32918"/>
      <c r="AN32918" s="16"/>
    </row>
    <row r="32919" spans="2:40" s="5" customFormat="1" ht="17.850000000000001" customHeight="1" x14ac:dyDescent="0.4">
      <c r="B32919" s="32"/>
      <c r="AH32919"/>
      <c r="AI32919"/>
      <c r="AJ32919"/>
      <c r="AK32919"/>
      <c r="AL32919"/>
      <c r="AM32919"/>
      <c r="AN32919" s="16"/>
    </row>
    <row r="32920" spans="2:40" s="5" customFormat="1" ht="17.850000000000001" customHeight="1" x14ac:dyDescent="0.4">
      <c r="B32920" s="32"/>
      <c r="AH32920"/>
      <c r="AI32920"/>
      <c r="AJ32920"/>
      <c r="AK32920"/>
      <c r="AL32920"/>
      <c r="AM32920"/>
      <c r="AN32920" s="16"/>
    </row>
    <row r="32921" spans="2:40" s="5" customFormat="1" ht="17.850000000000001" customHeight="1" x14ac:dyDescent="0.4">
      <c r="B32921" s="32"/>
      <c r="AH32921"/>
      <c r="AI32921"/>
      <c r="AJ32921"/>
      <c r="AK32921"/>
      <c r="AL32921"/>
      <c r="AM32921"/>
      <c r="AN32921" s="16"/>
    </row>
    <row r="32922" spans="2:40" s="5" customFormat="1" ht="17.850000000000001" customHeight="1" x14ac:dyDescent="0.4">
      <c r="B32922" s="32"/>
      <c r="AH32922"/>
      <c r="AI32922"/>
      <c r="AJ32922"/>
      <c r="AK32922"/>
      <c r="AL32922"/>
      <c r="AM32922"/>
      <c r="AN32922" s="16"/>
    </row>
    <row r="32923" spans="2:40" s="5" customFormat="1" ht="17.850000000000001" customHeight="1" x14ac:dyDescent="0.4">
      <c r="B32923" s="32"/>
      <c r="AH32923"/>
      <c r="AI32923"/>
      <c r="AJ32923"/>
      <c r="AK32923"/>
      <c r="AL32923"/>
      <c r="AM32923"/>
      <c r="AN32923" s="16"/>
    </row>
    <row r="32924" spans="2:40" s="5" customFormat="1" ht="17.850000000000001" customHeight="1" x14ac:dyDescent="0.4">
      <c r="B32924" s="32"/>
      <c r="AH32924"/>
      <c r="AI32924"/>
      <c r="AJ32924"/>
      <c r="AK32924"/>
      <c r="AL32924"/>
      <c r="AM32924"/>
      <c r="AN32924" s="16"/>
    </row>
    <row r="32925" spans="2:40" s="5" customFormat="1" ht="17.850000000000001" customHeight="1" x14ac:dyDescent="0.4">
      <c r="B32925" s="32"/>
      <c r="AH32925"/>
      <c r="AI32925"/>
      <c r="AJ32925"/>
      <c r="AK32925"/>
      <c r="AL32925"/>
      <c r="AM32925"/>
      <c r="AN32925" s="16"/>
    </row>
    <row r="32926" spans="2:40" s="5" customFormat="1" ht="17.850000000000001" customHeight="1" x14ac:dyDescent="0.4">
      <c r="B32926" s="32"/>
      <c r="AH32926"/>
      <c r="AI32926"/>
      <c r="AJ32926"/>
      <c r="AK32926"/>
      <c r="AL32926"/>
      <c r="AM32926"/>
      <c r="AN32926" s="16"/>
    </row>
    <row r="32927" spans="2:40" s="5" customFormat="1" ht="17.850000000000001" customHeight="1" x14ac:dyDescent="0.4">
      <c r="B32927" s="32"/>
      <c r="AH32927"/>
      <c r="AI32927"/>
      <c r="AJ32927"/>
      <c r="AK32927"/>
      <c r="AL32927"/>
      <c r="AM32927"/>
      <c r="AN32927" s="16"/>
    </row>
    <row r="32928" spans="2:40" s="5" customFormat="1" ht="17.850000000000001" customHeight="1" x14ac:dyDescent="0.4">
      <c r="B32928" s="32"/>
      <c r="AH32928"/>
      <c r="AI32928"/>
      <c r="AJ32928"/>
      <c r="AK32928"/>
      <c r="AL32928"/>
      <c r="AM32928"/>
      <c r="AN32928" s="16"/>
    </row>
    <row r="32929" spans="2:40" s="5" customFormat="1" ht="17.850000000000001" customHeight="1" x14ac:dyDescent="0.4">
      <c r="B32929" s="32"/>
      <c r="AH32929"/>
      <c r="AI32929"/>
      <c r="AJ32929"/>
      <c r="AK32929"/>
      <c r="AL32929"/>
      <c r="AM32929"/>
      <c r="AN32929" s="16"/>
    </row>
    <row r="32930" spans="2:40" s="5" customFormat="1" ht="17.850000000000001" customHeight="1" x14ac:dyDescent="0.4">
      <c r="B32930" s="32"/>
      <c r="AH32930"/>
      <c r="AI32930"/>
      <c r="AJ32930"/>
      <c r="AK32930"/>
      <c r="AL32930"/>
      <c r="AM32930"/>
      <c r="AN32930" s="16"/>
    </row>
    <row r="32931" spans="2:40" s="5" customFormat="1" ht="17.850000000000001" customHeight="1" x14ac:dyDescent="0.4">
      <c r="B32931" s="32"/>
      <c r="AH32931"/>
      <c r="AI32931"/>
      <c r="AJ32931"/>
      <c r="AK32931"/>
      <c r="AL32931"/>
      <c r="AM32931"/>
      <c r="AN32931" s="16"/>
    </row>
    <row r="32932" spans="2:40" s="5" customFormat="1" ht="17.850000000000001" customHeight="1" x14ac:dyDescent="0.4">
      <c r="B32932" s="32"/>
      <c r="AH32932"/>
      <c r="AI32932"/>
      <c r="AJ32932"/>
      <c r="AK32932"/>
      <c r="AL32932"/>
      <c r="AM32932"/>
      <c r="AN32932" s="16"/>
    </row>
    <row r="32933" spans="2:40" s="5" customFormat="1" ht="17.850000000000001" customHeight="1" x14ac:dyDescent="0.4">
      <c r="B32933" s="32"/>
      <c r="AH32933"/>
      <c r="AI32933"/>
      <c r="AJ32933"/>
      <c r="AK32933"/>
      <c r="AL32933"/>
      <c r="AM32933"/>
      <c r="AN32933" s="16"/>
    </row>
    <row r="32934" spans="2:40" s="5" customFormat="1" ht="17.850000000000001" customHeight="1" x14ac:dyDescent="0.4">
      <c r="B32934" s="32"/>
      <c r="AH32934"/>
      <c r="AI32934"/>
      <c r="AJ32934"/>
      <c r="AK32934"/>
      <c r="AL32934"/>
      <c r="AM32934"/>
      <c r="AN32934" s="16"/>
    </row>
    <row r="32935" spans="2:40" s="5" customFormat="1" ht="17.850000000000001" customHeight="1" x14ac:dyDescent="0.4">
      <c r="B32935" s="32"/>
      <c r="AH32935"/>
      <c r="AI32935"/>
      <c r="AJ32935"/>
      <c r="AK32935"/>
      <c r="AL32935"/>
      <c r="AM32935"/>
      <c r="AN32935" s="16"/>
    </row>
    <row r="32936" spans="2:40" s="5" customFormat="1" ht="17.850000000000001" customHeight="1" x14ac:dyDescent="0.4">
      <c r="B32936" s="32"/>
      <c r="AH32936"/>
      <c r="AI32936"/>
      <c r="AJ32936"/>
      <c r="AK32936"/>
      <c r="AL32936"/>
      <c r="AM32936"/>
      <c r="AN32936" s="16"/>
    </row>
    <row r="32937" spans="2:40" s="5" customFormat="1" ht="17.850000000000001" customHeight="1" x14ac:dyDescent="0.4">
      <c r="B32937" s="32"/>
      <c r="AH32937"/>
      <c r="AI32937"/>
      <c r="AJ32937"/>
      <c r="AK32937"/>
      <c r="AL32937"/>
      <c r="AM32937"/>
      <c r="AN32937" s="16"/>
    </row>
    <row r="32938" spans="2:40" s="5" customFormat="1" ht="17.850000000000001" customHeight="1" x14ac:dyDescent="0.4">
      <c r="B32938" s="32"/>
      <c r="AH32938"/>
      <c r="AI32938"/>
      <c r="AJ32938"/>
      <c r="AK32938"/>
      <c r="AL32938"/>
      <c r="AM32938"/>
      <c r="AN32938" s="16"/>
    </row>
    <row r="32939" spans="2:40" s="5" customFormat="1" ht="17.850000000000001" customHeight="1" x14ac:dyDescent="0.4">
      <c r="B32939" s="32"/>
      <c r="AH32939"/>
      <c r="AI32939"/>
      <c r="AJ32939"/>
      <c r="AK32939"/>
      <c r="AL32939"/>
      <c r="AM32939"/>
      <c r="AN32939" s="16"/>
    </row>
    <row r="32940" spans="2:40" s="5" customFormat="1" ht="17.850000000000001" customHeight="1" x14ac:dyDescent="0.4">
      <c r="B32940" s="32"/>
      <c r="AH32940"/>
      <c r="AI32940"/>
      <c r="AJ32940"/>
      <c r="AK32940"/>
      <c r="AL32940"/>
      <c r="AM32940"/>
      <c r="AN32940" s="16"/>
    </row>
    <row r="32941" spans="2:40" s="5" customFormat="1" ht="17.850000000000001" customHeight="1" x14ac:dyDescent="0.4">
      <c r="B32941" s="32"/>
      <c r="AH32941"/>
      <c r="AI32941"/>
      <c r="AJ32941"/>
      <c r="AK32941"/>
      <c r="AL32941"/>
      <c r="AM32941"/>
      <c r="AN32941" s="16"/>
    </row>
    <row r="32942" spans="2:40" s="5" customFormat="1" ht="17.850000000000001" customHeight="1" x14ac:dyDescent="0.4">
      <c r="B32942" s="32"/>
      <c r="AH32942"/>
      <c r="AI32942"/>
      <c r="AJ32942"/>
      <c r="AK32942"/>
      <c r="AL32942"/>
      <c r="AM32942"/>
      <c r="AN32942" s="16"/>
    </row>
    <row r="32943" spans="2:40" s="5" customFormat="1" ht="17.850000000000001" customHeight="1" x14ac:dyDescent="0.4">
      <c r="B32943" s="32"/>
      <c r="AH32943"/>
      <c r="AI32943"/>
      <c r="AJ32943"/>
      <c r="AK32943"/>
      <c r="AL32943"/>
      <c r="AM32943"/>
      <c r="AN32943" s="16"/>
    </row>
    <row r="32944" spans="2:40" s="5" customFormat="1" ht="17.850000000000001" customHeight="1" x14ac:dyDescent="0.4">
      <c r="B32944" s="32"/>
      <c r="AH32944"/>
      <c r="AI32944"/>
      <c r="AJ32944"/>
      <c r="AK32944"/>
      <c r="AL32944"/>
      <c r="AM32944"/>
      <c r="AN32944" s="16"/>
    </row>
    <row r="32945" spans="2:40" s="5" customFormat="1" ht="17.850000000000001" customHeight="1" x14ac:dyDescent="0.4">
      <c r="B32945" s="32"/>
      <c r="AH32945"/>
      <c r="AI32945"/>
      <c r="AJ32945"/>
      <c r="AK32945"/>
      <c r="AL32945"/>
      <c r="AM32945"/>
      <c r="AN32945" s="16"/>
    </row>
    <row r="32946" spans="2:40" s="5" customFormat="1" ht="17.850000000000001" customHeight="1" x14ac:dyDescent="0.4">
      <c r="B32946" s="32"/>
      <c r="AH32946"/>
      <c r="AI32946"/>
      <c r="AJ32946"/>
      <c r="AK32946"/>
      <c r="AL32946"/>
      <c r="AM32946"/>
      <c r="AN32946" s="16"/>
    </row>
    <row r="32947" spans="2:40" s="5" customFormat="1" ht="17.850000000000001" customHeight="1" x14ac:dyDescent="0.4">
      <c r="B32947" s="32"/>
      <c r="AH32947"/>
      <c r="AI32947"/>
      <c r="AJ32947"/>
      <c r="AK32947"/>
      <c r="AL32947"/>
      <c r="AM32947"/>
      <c r="AN32947" s="16"/>
    </row>
    <row r="32948" spans="2:40" s="5" customFormat="1" ht="17.850000000000001" customHeight="1" x14ac:dyDescent="0.4">
      <c r="B32948" s="32"/>
      <c r="AH32948"/>
      <c r="AI32948"/>
      <c r="AJ32948"/>
      <c r="AK32948"/>
      <c r="AL32948"/>
      <c r="AM32948"/>
      <c r="AN32948" s="16"/>
    </row>
    <row r="32949" spans="2:40" s="5" customFormat="1" ht="17.850000000000001" customHeight="1" x14ac:dyDescent="0.4">
      <c r="B32949" s="32"/>
      <c r="AH32949"/>
      <c r="AI32949"/>
      <c r="AJ32949"/>
      <c r="AK32949"/>
      <c r="AL32949"/>
      <c r="AM32949"/>
      <c r="AN32949" s="16"/>
    </row>
    <row r="32950" spans="2:40" s="5" customFormat="1" ht="17.850000000000001" customHeight="1" x14ac:dyDescent="0.4">
      <c r="B32950" s="32"/>
      <c r="AH32950"/>
      <c r="AI32950"/>
      <c r="AJ32950"/>
      <c r="AK32950"/>
      <c r="AL32950"/>
      <c r="AM32950"/>
      <c r="AN32950" s="16"/>
    </row>
    <row r="32951" spans="2:40" s="5" customFormat="1" ht="17.850000000000001" customHeight="1" x14ac:dyDescent="0.4">
      <c r="B32951" s="32"/>
      <c r="AH32951"/>
      <c r="AI32951"/>
      <c r="AJ32951"/>
      <c r="AK32951"/>
      <c r="AL32951"/>
      <c r="AM32951"/>
      <c r="AN32951" s="16"/>
    </row>
    <row r="32952" spans="2:40" s="5" customFormat="1" ht="17.850000000000001" customHeight="1" x14ac:dyDescent="0.4">
      <c r="B32952" s="32"/>
      <c r="AH32952"/>
      <c r="AI32952"/>
      <c r="AJ32952"/>
      <c r="AK32952"/>
      <c r="AL32952"/>
      <c r="AM32952"/>
      <c r="AN32952" s="16"/>
    </row>
    <row r="32953" spans="2:40" s="5" customFormat="1" ht="17.850000000000001" customHeight="1" x14ac:dyDescent="0.4">
      <c r="B32953" s="32"/>
      <c r="AH32953"/>
      <c r="AI32953"/>
      <c r="AJ32953"/>
      <c r="AK32953"/>
      <c r="AL32953"/>
      <c r="AM32953"/>
      <c r="AN32953" s="16"/>
    </row>
    <row r="32954" spans="2:40" s="5" customFormat="1" ht="17.850000000000001" customHeight="1" x14ac:dyDescent="0.4">
      <c r="B32954" s="32"/>
      <c r="AH32954"/>
      <c r="AI32954"/>
      <c r="AJ32954"/>
      <c r="AK32954"/>
      <c r="AL32954"/>
      <c r="AM32954"/>
      <c r="AN32954" s="16"/>
    </row>
    <row r="32955" spans="2:40" s="5" customFormat="1" ht="17.850000000000001" customHeight="1" x14ac:dyDescent="0.4">
      <c r="B32955" s="32"/>
      <c r="AH32955"/>
      <c r="AI32955"/>
      <c r="AJ32955"/>
      <c r="AK32955"/>
      <c r="AL32955"/>
      <c r="AM32955"/>
      <c r="AN32955" s="16"/>
    </row>
    <row r="32956" spans="2:40" s="5" customFormat="1" ht="17.850000000000001" customHeight="1" x14ac:dyDescent="0.4">
      <c r="B32956" s="32"/>
      <c r="AH32956"/>
      <c r="AI32956"/>
      <c r="AJ32956"/>
      <c r="AK32956"/>
      <c r="AL32956"/>
      <c r="AM32956"/>
      <c r="AN32956" s="16"/>
    </row>
    <row r="32957" spans="2:40" s="5" customFormat="1" ht="17.850000000000001" customHeight="1" x14ac:dyDescent="0.4">
      <c r="B32957" s="32"/>
      <c r="AH32957"/>
      <c r="AI32957"/>
      <c r="AJ32957"/>
      <c r="AK32957"/>
      <c r="AL32957"/>
      <c r="AM32957"/>
      <c r="AN32957" s="16"/>
    </row>
    <row r="32958" spans="2:40" s="5" customFormat="1" ht="17.850000000000001" customHeight="1" x14ac:dyDescent="0.4">
      <c r="B32958" s="32"/>
      <c r="AH32958"/>
      <c r="AI32958"/>
      <c r="AJ32958"/>
      <c r="AK32958"/>
      <c r="AL32958"/>
      <c r="AM32958"/>
      <c r="AN32958" s="16"/>
    </row>
    <row r="32959" spans="2:40" s="5" customFormat="1" ht="17.850000000000001" customHeight="1" x14ac:dyDescent="0.4">
      <c r="B32959" s="32"/>
      <c r="AH32959"/>
      <c r="AI32959"/>
      <c r="AJ32959"/>
      <c r="AK32959"/>
      <c r="AL32959"/>
      <c r="AM32959"/>
      <c r="AN32959" s="16"/>
    </row>
    <row r="32960" spans="2:40" s="5" customFormat="1" ht="17.850000000000001" customHeight="1" x14ac:dyDescent="0.4">
      <c r="B32960" s="32"/>
      <c r="AH32960"/>
      <c r="AI32960"/>
      <c r="AJ32960"/>
      <c r="AK32960"/>
      <c r="AL32960"/>
      <c r="AM32960"/>
      <c r="AN32960" s="16"/>
    </row>
    <row r="32961" spans="2:40" s="5" customFormat="1" ht="17.850000000000001" customHeight="1" x14ac:dyDescent="0.4">
      <c r="B32961" s="32"/>
      <c r="AH32961"/>
      <c r="AI32961"/>
      <c r="AJ32961"/>
      <c r="AK32961"/>
      <c r="AL32961"/>
      <c r="AM32961"/>
      <c r="AN32961" s="16"/>
    </row>
    <row r="32962" spans="2:40" s="5" customFormat="1" ht="17.850000000000001" customHeight="1" x14ac:dyDescent="0.4">
      <c r="B32962" s="32"/>
      <c r="AH32962"/>
      <c r="AI32962"/>
      <c r="AJ32962"/>
      <c r="AK32962"/>
      <c r="AL32962"/>
      <c r="AM32962"/>
      <c r="AN32962" s="16"/>
    </row>
    <row r="32963" spans="2:40" s="5" customFormat="1" ht="17.850000000000001" customHeight="1" x14ac:dyDescent="0.4">
      <c r="B32963" s="32"/>
      <c r="AH32963"/>
      <c r="AI32963"/>
      <c r="AJ32963"/>
      <c r="AK32963"/>
      <c r="AL32963"/>
      <c r="AM32963"/>
      <c r="AN32963" s="16"/>
    </row>
    <row r="32964" spans="2:40" s="5" customFormat="1" ht="17.850000000000001" customHeight="1" x14ac:dyDescent="0.4">
      <c r="B32964" s="32"/>
      <c r="AH32964"/>
      <c r="AI32964"/>
      <c r="AJ32964"/>
      <c r="AK32964"/>
      <c r="AL32964"/>
      <c r="AM32964"/>
      <c r="AN32964" s="16"/>
    </row>
    <row r="32965" spans="2:40" s="5" customFormat="1" ht="17.850000000000001" customHeight="1" x14ac:dyDescent="0.4">
      <c r="B32965" s="32"/>
      <c r="AH32965"/>
      <c r="AI32965"/>
      <c r="AJ32965"/>
      <c r="AK32965"/>
      <c r="AL32965"/>
      <c r="AM32965"/>
      <c r="AN32965" s="16"/>
    </row>
    <row r="32966" spans="2:40" s="5" customFormat="1" ht="17.850000000000001" customHeight="1" x14ac:dyDescent="0.4">
      <c r="B32966" s="32"/>
      <c r="AH32966"/>
      <c r="AI32966"/>
      <c r="AJ32966"/>
      <c r="AK32966"/>
      <c r="AL32966"/>
      <c r="AM32966"/>
      <c r="AN32966" s="16"/>
    </row>
    <row r="32967" spans="2:40" s="5" customFormat="1" ht="17.850000000000001" customHeight="1" x14ac:dyDescent="0.4">
      <c r="B32967" s="32"/>
      <c r="AH32967"/>
      <c r="AI32967"/>
      <c r="AJ32967"/>
      <c r="AK32967"/>
      <c r="AL32967"/>
      <c r="AM32967"/>
      <c r="AN32967" s="16"/>
    </row>
    <row r="32968" spans="2:40" s="5" customFormat="1" ht="17.850000000000001" customHeight="1" x14ac:dyDescent="0.4">
      <c r="B32968" s="32"/>
      <c r="AH32968"/>
      <c r="AI32968"/>
      <c r="AJ32968"/>
      <c r="AK32968"/>
      <c r="AL32968"/>
      <c r="AM32968"/>
      <c r="AN32968" s="16"/>
    </row>
    <row r="32969" spans="2:40" s="5" customFormat="1" ht="17.850000000000001" customHeight="1" x14ac:dyDescent="0.4">
      <c r="B32969" s="32"/>
      <c r="AH32969"/>
      <c r="AI32969"/>
      <c r="AJ32969"/>
      <c r="AK32969"/>
      <c r="AL32969"/>
      <c r="AM32969"/>
      <c r="AN32969" s="16"/>
    </row>
    <row r="32970" spans="2:40" s="5" customFormat="1" ht="17.850000000000001" customHeight="1" x14ac:dyDescent="0.4">
      <c r="B32970" s="32"/>
      <c r="AH32970"/>
      <c r="AI32970"/>
      <c r="AJ32970"/>
      <c r="AK32970"/>
      <c r="AL32970"/>
      <c r="AM32970"/>
      <c r="AN32970" s="16"/>
    </row>
    <row r="32971" spans="2:40" s="5" customFormat="1" ht="17.850000000000001" customHeight="1" x14ac:dyDescent="0.4">
      <c r="B32971" s="32"/>
      <c r="AH32971"/>
      <c r="AI32971"/>
      <c r="AJ32971"/>
      <c r="AK32971"/>
      <c r="AL32971"/>
      <c r="AM32971"/>
      <c r="AN32971" s="16"/>
    </row>
    <row r="32972" spans="2:40" s="5" customFormat="1" ht="17.850000000000001" customHeight="1" x14ac:dyDescent="0.4">
      <c r="B32972" s="32"/>
      <c r="AH32972"/>
      <c r="AI32972"/>
      <c r="AJ32972"/>
      <c r="AK32972"/>
      <c r="AL32972"/>
      <c r="AM32972"/>
      <c r="AN32972" s="16"/>
    </row>
    <row r="32973" spans="2:40" s="5" customFormat="1" ht="17.850000000000001" customHeight="1" x14ac:dyDescent="0.4">
      <c r="B32973" s="32"/>
      <c r="AH32973"/>
      <c r="AI32973"/>
      <c r="AJ32973"/>
      <c r="AK32973"/>
      <c r="AL32973"/>
      <c r="AM32973"/>
      <c r="AN32973" s="16"/>
    </row>
    <row r="32974" spans="2:40" s="5" customFormat="1" ht="17.850000000000001" customHeight="1" x14ac:dyDescent="0.4">
      <c r="B32974" s="32"/>
      <c r="AH32974"/>
      <c r="AI32974"/>
      <c r="AJ32974"/>
      <c r="AK32974"/>
      <c r="AL32974"/>
      <c r="AM32974"/>
      <c r="AN32974" s="16"/>
    </row>
    <row r="32975" spans="2:40" s="5" customFormat="1" ht="17.850000000000001" customHeight="1" x14ac:dyDescent="0.4">
      <c r="B32975" s="32"/>
      <c r="AH32975"/>
      <c r="AI32975"/>
      <c r="AJ32975"/>
      <c r="AK32975"/>
      <c r="AL32975"/>
      <c r="AM32975"/>
      <c r="AN32975" s="16"/>
    </row>
    <row r="32976" spans="2:40" s="5" customFormat="1" ht="17.850000000000001" customHeight="1" x14ac:dyDescent="0.4">
      <c r="B32976" s="32"/>
      <c r="AH32976"/>
      <c r="AI32976"/>
      <c r="AJ32976"/>
      <c r="AK32976"/>
      <c r="AL32976"/>
      <c r="AM32976"/>
      <c r="AN32976" s="16"/>
    </row>
    <row r="32977" spans="2:40" s="5" customFormat="1" ht="17.850000000000001" customHeight="1" x14ac:dyDescent="0.4">
      <c r="B32977" s="32"/>
      <c r="AH32977"/>
      <c r="AI32977"/>
      <c r="AJ32977"/>
      <c r="AK32977"/>
      <c r="AL32977"/>
      <c r="AM32977"/>
      <c r="AN32977" s="16"/>
    </row>
    <row r="32978" spans="2:40" s="5" customFormat="1" ht="17.850000000000001" customHeight="1" x14ac:dyDescent="0.4">
      <c r="B32978" s="32"/>
      <c r="AH32978"/>
      <c r="AI32978"/>
      <c r="AJ32978"/>
      <c r="AK32978"/>
      <c r="AL32978"/>
      <c r="AM32978"/>
      <c r="AN32978" s="16"/>
    </row>
    <row r="32979" spans="2:40" s="5" customFormat="1" ht="17.850000000000001" customHeight="1" x14ac:dyDescent="0.4">
      <c r="B32979" s="32"/>
      <c r="AH32979"/>
      <c r="AI32979"/>
      <c r="AJ32979"/>
      <c r="AK32979"/>
      <c r="AL32979"/>
      <c r="AM32979"/>
      <c r="AN32979" s="16"/>
    </row>
    <row r="32980" spans="2:40" s="5" customFormat="1" ht="17.850000000000001" customHeight="1" x14ac:dyDescent="0.4">
      <c r="B32980" s="32"/>
      <c r="AH32980"/>
      <c r="AI32980"/>
      <c r="AJ32980"/>
      <c r="AK32980"/>
      <c r="AL32980"/>
      <c r="AM32980"/>
      <c r="AN32980" s="16"/>
    </row>
    <row r="32981" spans="2:40" s="5" customFormat="1" ht="17.850000000000001" customHeight="1" x14ac:dyDescent="0.4">
      <c r="B32981" s="32"/>
      <c r="AH32981"/>
      <c r="AI32981"/>
      <c r="AJ32981"/>
      <c r="AK32981"/>
      <c r="AL32981"/>
      <c r="AM32981"/>
      <c r="AN32981" s="16"/>
    </row>
    <row r="32982" spans="2:40" s="5" customFormat="1" ht="17.850000000000001" customHeight="1" x14ac:dyDescent="0.4">
      <c r="B32982" s="32"/>
      <c r="AH32982"/>
      <c r="AI32982"/>
      <c r="AJ32982"/>
      <c r="AK32982"/>
      <c r="AL32982"/>
      <c r="AM32982"/>
      <c r="AN32982" s="16"/>
    </row>
    <row r="32983" spans="2:40" s="5" customFormat="1" ht="17.850000000000001" customHeight="1" x14ac:dyDescent="0.4">
      <c r="B32983" s="32"/>
      <c r="AH32983"/>
      <c r="AI32983"/>
      <c r="AJ32983"/>
      <c r="AK32983"/>
      <c r="AL32983"/>
      <c r="AM32983"/>
      <c r="AN32983" s="16"/>
    </row>
    <row r="32984" spans="2:40" s="5" customFormat="1" ht="17.850000000000001" customHeight="1" x14ac:dyDescent="0.4">
      <c r="B32984" s="32"/>
      <c r="AH32984"/>
      <c r="AI32984"/>
      <c r="AJ32984"/>
      <c r="AK32984"/>
      <c r="AL32984"/>
      <c r="AM32984"/>
      <c r="AN32984" s="16"/>
    </row>
    <row r="32985" spans="2:40" s="5" customFormat="1" ht="17.850000000000001" customHeight="1" x14ac:dyDescent="0.4">
      <c r="B32985" s="32"/>
      <c r="AH32985"/>
      <c r="AI32985"/>
      <c r="AJ32985"/>
      <c r="AK32985"/>
      <c r="AL32985"/>
      <c r="AM32985"/>
      <c r="AN32985" s="16"/>
    </row>
    <row r="32986" spans="2:40" s="5" customFormat="1" ht="17.850000000000001" customHeight="1" x14ac:dyDescent="0.4">
      <c r="B32986" s="32"/>
      <c r="AH32986"/>
      <c r="AI32986"/>
      <c r="AJ32986"/>
      <c r="AK32986"/>
      <c r="AL32986"/>
      <c r="AM32986"/>
      <c r="AN32986" s="16"/>
    </row>
    <row r="32987" spans="2:40" s="5" customFormat="1" ht="17.850000000000001" customHeight="1" x14ac:dyDescent="0.4">
      <c r="B32987" s="32"/>
      <c r="AH32987"/>
      <c r="AI32987"/>
      <c r="AJ32987"/>
      <c r="AK32987"/>
      <c r="AL32987"/>
      <c r="AM32987"/>
      <c r="AN32987" s="16"/>
    </row>
    <row r="32988" spans="2:40" s="5" customFormat="1" ht="17.850000000000001" customHeight="1" x14ac:dyDescent="0.4">
      <c r="B32988" s="32"/>
      <c r="AH32988"/>
      <c r="AI32988"/>
      <c r="AJ32988"/>
      <c r="AK32988"/>
      <c r="AL32988"/>
      <c r="AM32988"/>
      <c r="AN32988" s="16"/>
    </row>
    <row r="32989" spans="2:40" s="5" customFormat="1" ht="17.850000000000001" customHeight="1" x14ac:dyDescent="0.4">
      <c r="B32989" s="32"/>
      <c r="AH32989"/>
      <c r="AI32989"/>
      <c r="AJ32989"/>
      <c r="AK32989"/>
      <c r="AL32989"/>
      <c r="AM32989"/>
      <c r="AN32989" s="16"/>
    </row>
    <row r="32990" spans="2:40" s="5" customFormat="1" ht="17.850000000000001" customHeight="1" x14ac:dyDescent="0.4">
      <c r="B32990" s="32"/>
      <c r="AH32990"/>
      <c r="AI32990"/>
      <c r="AJ32990"/>
      <c r="AK32990"/>
      <c r="AL32990"/>
      <c r="AM32990"/>
      <c r="AN32990" s="16"/>
    </row>
    <row r="32991" spans="2:40" s="5" customFormat="1" ht="17.850000000000001" customHeight="1" x14ac:dyDescent="0.4">
      <c r="B32991" s="32"/>
      <c r="AH32991"/>
      <c r="AI32991"/>
      <c r="AJ32991"/>
      <c r="AK32991"/>
      <c r="AL32991"/>
      <c r="AM32991"/>
      <c r="AN32991" s="16"/>
    </row>
    <row r="32992" spans="2:40" s="5" customFormat="1" ht="17.850000000000001" customHeight="1" x14ac:dyDescent="0.4">
      <c r="B32992" s="32"/>
      <c r="AH32992"/>
      <c r="AI32992"/>
      <c r="AJ32992"/>
      <c r="AK32992"/>
      <c r="AL32992"/>
      <c r="AM32992"/>
      <c r="AN32992" s="16"/>
    </row>
    <row r="32993" spans="2:40" s="5" customFormat="1" ht="17.850000000000001" customHeight="1" x14ac:dyDescent="0.4">
      <c r="B32993" s="32"/>
      <c r="AH32993"/>
      <c r="AI32993"/>
      <c r="AJ32993"/>
      <c r="AK32993"/>
      <c r="AL32993"/>
      <c r="AM32993"/>
      <c r="AN32993" s="16"/>
    </row>
    <row r="32994" spans="2:40" s="5" customFormat="1" ht="17.850000000000001" customHeight="1" x14ac:dyDescent="0.4">
      <c r="B32994" s="32"/>
      <c r="AH32994"/>
      <c r="AI32994"/>
      <c r="AJ32994"/>
      <c r="AK32994"/>
      <c r="AL32994"/>
      <c r="AM32994"/>
      <c r="AN32994" s="16"/>
    </row>
    <row r="32995" spans="2:40" s="5" customFormat="1" ht="17.850000000000001" customHeight="1" x14ac:dyDescent="0.4">
      <c r="B32995" s="32"/>
      <c r="AH32995"/>
      <c r="AI32995"/>
      <c r="AJ32995"/>
      <c r="AK32995"/>
      <c r="AL32995"/>
      <c r="AM32995"/>
      <c r="AN32995" s="16"/>
    </row>
    <row r="32996" spans="2:40" s="5" customFormat="1" ht="17.850000000000001" customHeight="1" x14ac:dyDescent="0.4">
      <c r="B32996" s="32"/>
      <c r="AH32996"/>
      <c r="AI32996"/>
      <c r="AJ32996"/>
      <c r="AK32996"/>
      <c r="AL32996"/>
      <c r="AM32996"/>
      <c r="AN32996" s="16"/>
    </row>
    <row r="32997" spans="2:40" s="5" customFormat="1" ht="17.850000000000001" customHeight="1" x14ac:dyDescent="0.4">
      <c r="B32997" s="32"/>
      <c r="AH32997"/>
      <c r="AI32997"/>
      <c r="AJ32997"/>
      <c r="AK32997"/>
      <c r="AL32997"/>
      <c r="AM32997"/>
      <c r="AN32997" s="16"/>
    </row>
    <row r="32998" spans="2:40" s="5" customFormat="1" ht="17.850000000000001" customHeight="1" x14ac:dyDescent="0.4">
      <c r="B32998" s="32"/>
      <c r="AH32998"/>
      <c r="AI32998"/>
      <c r="AJ32998"/>
      <c r="AK32998"/>
      <c r="AL32998"/>
      <c r="AM32998"/>
      <c r="AN32998" s="16"/>
    </row>
    <row r="32999" spans="2:40" s="5" customFormat="1" ht="17.850000000000001" customHeight="1" x14ac:dyDescent="0.4">
      <c r="B32999" s="32"/>
      <c r="AH32999"/>
      <c r="AI32999"/>
      <c r="AJ32999"/>
      <c r="AK32999"/>
      <c r="AL32999"/>
      <c r="AM32999"/>
      <c r="AN32999" s="16"/>
    </row>
    <row r="33000" spans="2:40" s="5" customFormat="1" ht="17.850000000000001" customHeight="1" x14ac:dyDescent="0.4">
      <c r="B33000" s="32"/>
      <c r="AH33000"/>
      <c r="AI33000"/>
      <c r="AJ33000"/>
      <c r="AK33000"/>
      <c r="AL33000"/>
      <c r="AM33000"/>
      <c r="AN33000" s="16"/>
    </row>
    <row r="33001" spans="2:40" s="5" customFormat="1" ht="17.850000000000001" customHeight="1" x14ac:dyDescent="0.4">
      <c r="B33001" s="32"/>
      <c r="AH33001"/>
      <c r="AI33001"/>
      <c r="AJ33001"/>
      <c r="AK33001"/>
      <c r="AL33001"/>
      <c r="AM33001"/>
      <c r="AN33001" s="16"/>
    </row>
    <row r="33002" spans="2:40" s="5" customFormat="1" ht="17.850000000000001" customHeight="1" x14ac:dyDescent="0.4">
      <c r="B33002" s="32"/>
      <c r="AH33002"/>
      <c r="AI33002"/>
      <c r="AJ33002"/>
      <c r="AK33002"/>
      <c r="AL33002"/>
      <c r="AM33002"/>
      <c r="AN33002" s="16"/>
    </row>
    <row r="33003" spans="2:40" s="5" customFormat="1" ht="17.850000000000001" customHeight="1" x14ac:dyDescent="0.4">
      <c r="B33003" s="32"/>
      <c r="AH33003"/>
      <c r="AI33003"/>
      <c r="AJ33003"/>
      <c r="AK33003"/>
      <c r="AL33003"/>
      <c r="AM33003"/>
      <c r="AN33003" s="16"/>
    </row>
    <row r="33004" spans="2:40" s="5" customFormat="1" ht="17.850000000000001" customHeight="1" x14ac:dyDescent="0.4">
      <c r="B33004" s="32"/>
      <c r="AH33004"/>
      <c r="AI33004"/>
      <c r="AJ33004"/>
      <c r="AK33004"/>
      <c r="AL33004"/>
      <c r="AM33004"/>
      <c r="AN33004" s="16"/>
    </row>
    <row r="33005" spans="2:40" s="5" customFormat="1" ht="17.850000000000001" customHeight="1" x14ac:dyDescent="0.4">
      <c r="B33005" s="32"/>
      <c r="AH33005"/>
      <c r="AI33005"/>
      <c r="AJ33005"/>
      <c r="AK33005"/>
      <c r="AL33005"/>
      <c r="AM33005"/>
      <c r="AN33005" s="16"/>
    </row>
    <row r="33006" spans="2:40" s="5" customFormat="1" ht="17.850000000000001" customHeight="1" x14ac:dyDescent="0.4">
      <c r="B33006" s="32"/>
      <c r="AH33006"/>
      <c r="AI33006"/>
      <c r="AJ33006"/>
      <c r="AK33006"/>
      <c r="AL33006"/>
      <c r="AM33006"/>
      <c r="AN33006" s="16"/>
    </row>
    <row r="33007" spans="2:40" s="5" customFormat="1" ht="17.850000000000001" customHeight="1" x14ac:dyDescent="0.4">
      <c r="B33007" s="32"/>
      <c r="AH33007"/>
      <c r="AI33007"/>
      <c r="AJ33007"/>
      <c r="AK33007"/>
      <c r="AL33007"/>
      <c r="AM33007"/>
      <c r="AN33007" s="16"/>
    </row>
    <row r="33008" spans="2:40" s="5" customFormat="1" ht="17.850000000000001" customHeight="1" x14ac:dyDescent="0.4">
      <c r="B33008" s="32"/>
      <c r="AH33008"/>
      <c r="AI33008"/>
      <c r="AJ33008"/>
      <c r="AK33008"/>
      <c r="AL33008"/>
      <c r="AM33008"/>
      <c r="AN33008" s="16"/>
    </row>
    <row r="33009" spans="2:40" s="5" customFormat="1" ht="17.850000000000001" customHeight="1" x14ac:dyDescent="0.4">
      <c r="B33009" s="32"/>
      <c r="AH33009"/>
      <c r="AI33009"/>
      <c r="AJ33009"/>
      <c r="AK33009"/>
      <c r="AL33009"/>
      <c r="AM33009"/>
      <c r="AN33009" s="16"/>
    </row>
    <row r="33010" spans="2:40" s="5" customFormat="1" ht="17.850000000000001" customHeight="1" x14ac:dyDescent="0.4">
      <c r="B33010" s="32"/>
      <c r="AH33010"/>
      <c r="AI33010"/>
      <c r="AJ33010"/>
      <c r="AK33010"/>
      <c r="AL33010"/>
      <c r="AM33010"/>
      <c r="AN33010" s="16"/>
    </row>
    <row r="33011" spans="2:40" s="5" customFormat="1" ht="17.850000000000001" customHeight="1" x14ac:dyDescent="0.4">
      <c r="B33011" s="32"/>
      <c r="AH33011"/>
      <c r="AI33011"/>
      <c r="AJ33011"/>
      <c r="AK33011"/>
      <c r="AL33011"/>
      <c r="AM33011"/>
      <c r="AN33011" s="16"/>
    </row>
    <row r="33012" spans="2:40" s="5" customFormat="1" ht="17.850000000000001" customHeight="1" x14ac:dyDescent="0.4">
      <c r="B33012" s="32"/>
      <c r="AH33012"/>
      <c r="AI33012"/>
      <c r="AJ33012"/>
      <c r="AK33012"/>
      <c r="AL33012"/>
      <c r="AM33012"/>
      <c r="AN33012" s="16"/>
    </row>
    <row r="33013" spans="2:40" s="5" customFormat="1" ht="17.850000000000001" customHeight="1" x14ac:dyDescent="0.4">
      <c r="B33013" s="32"/>
      <c r="AH33013"/>
      <c r="AI33013"/>
      <c r="AJ33013"/>
      <c r="AK33013"/>
      <c r="AL33013"/>
      <c r="AM33013"/>
      <c r="AN33013" s="16"/>
    </row>
    <row r="33014" spans="2:40" s="5" customFormat="1" ht="17.850000000000001" customHeight="1" x14ac:dyDescent="0.4">
      <c r="B33014" s="32"/>
      <c r="AH33014"/>
      <c r="AI33014"/>
      <c r="AJ33014"/>
      <c r="AK33014"/>
      <c r="AL33014"/>
      <c r="AM33014"/>
      <c r="AN33014" s="16"/>
    </row>
    <row r="33015" spans="2:40" s="5" customFormat="1" ht="17.850000000000001" customHeight="1" x14ac:dyDescent="0.4">
      <c r="B33015" s="32"/>
      <c r="AH33015"/>
      <c r="AI33015"/>
      <c r="AJ33015"/>
      <c r="AK33015"/>
      <c r="AL33015"/>
      <c r="AM33015"/>
      <c r="AN33015" s="16"/>
    </row>
    <row r="33016" spans="2:40" s="5" customFormat="1" ht="17.850000000000001" customHeight="1" x14ac:dyDescent="0.4">
      <c r="B33016" s="32"/>
      <c r="AH33016"/>
      <c r="AI33016"/>
      <c r="AJ33016"/>
      <c r="AK33016"/>
      <c r="AL33016"/>
      <c r="AM33016"/>
      <c r="AN33016" s="16"/>
    </row>
    <row r="33017" spans="2:40" s="5" customFormat="1" ht="17.850000000000001" customHeight="1" x14ac:dyDescent="0.4">
      <c r="B33017" s="32"/>
      <c r="AH33017"/>
      <c r="AI33017"/>
      <c r="AJ33017"/>
      <c r="AK33017"/>
      <c r="AL33017"/>
      <c r="AM33017"/>
      <c r="AN33017" s="16"/>
    </row>
    <row r="33018" spans="2:40" s="5" customFormat="1" ht="17.850000000000001" customHeight="1" x14ac:dyDescent="0.4">
      <c r="B33018" s="32"/>
      <c r="AH33018"/>
      <c r="AI33018"/>
      <c r="AJ33018"/>
      <c r="AK33018"/>
      <c r="AL33018"/>
      <c r="AM33018"/>
      <c r="AN33018" s="16"/>
    </row>
    <row r="33019" spans="2:40" s="5" customFormat="1" ht="17.850000000000001" customHeight="1" x14ac:dyDescent="0.4">
      <c r="B33019" s="32"/>
      <c r="AH33019"/>
      <c r="AI33019"/>
      <c r="AJ33019"/>
      <c r="AK33019"/>
      <c r="AL33019"/>
      <c r="AM33019"/>
      <c r="AN33019" s="16"/>
    </row>
    <row r="33020" spans="2:40" s="5" customFormat="1" ht="17.850000000000001" customHeight="1" x14ac:dyDescent="0.4">
      <c r="B33020" s="32"/>
      <c r="AH33020"/>
      <c r="AI33020"/>
      <c r="AJ33020"/>
      <c r="AK33020"/>
      <c r="AL33020"/>
      <c r="AM33020"/>
      <c r="AN33020" s="16"/>
    </row>
    <row r="33021" spans="2:40" s="5" customFormat="1" ht="17.850000000000001" customHeight="1" x14ac:dyDescent="0.4">
      <c r="B33021" s="32"/>
      <c r="AH33021"/>
      <c r="AI33021"/>
      <c r="AJ33021"/>
      <c r="AK33021"/>
      <c r="AL33021"/>
      <c r="AM33021"/>
      <c r="AN33021" s="16"/>
    </row>
    <row r="33022" spans="2:40" s="5" customFormat="1" ht="17.850000000000001" customHeight="1" x14ac:dyDescent="0.4">
      <c r="B33022" s="32"/>
      <c r="AH33022"/>
      <c r="AI33022"/>
      <c r="AJ33022"/>
      <c r="AK33022"/>
      <c r="AL33022"/>
      <c r="AM33022"/>
      <c r="AN33022" s="16"/>
    </row>
    <row r="33023" spans="2:40" s="5" customFormat="1" ht="17.850000000000001" customHeight="1" x14ac:dyDescent="0.4">
      <c r="B33023" s="32"/>
      <c r="AH33023"/>
      <c r="AI33023"/>
      <c r="AJ33023"/>
      <c r="AK33023"/>
      <c r="AL33023"/>
      <c r="AM33023"/>
      <c r="AN33023" s="16"/>
    </row>
    <row r="33024" spans="2:40" s="5" customFormat="1" ht="17.850000000000001" customHeight="1" x14ac:dyDescent="0.4">
      <c r="B33024" s="32"/>
      <c r="AH33024"/>
      <c r="AI33024"/>
      <c r="AJ33024"/>
      <c r="AK33024"/>
      <c r="AL33024"/>
      <c r="AM33024"/>
      <c r="AN33024" s="16"/>
    </row>
    <row r="33025" spans="2:40" s="5" customFormat="1" ht="17.850000000000001" customHeight="1" x14ac:dyDescent="0.4">
      <c r="B33025" s="32"/>
      <c r="AH33025"/>
      <c r="AI33025"/>
      <c r="AJ33025"/>
      <c r="AK33025"/>
      <c r="AL33025"/>
      <c r="AM33025"/>
      <c r="AN33025" s="16"/>
    </row>
    <row r="33026" spans="2:40" s="5" customFormat="1" ht="17.850000000000001" customHeight="1" x14ac:dyDescent="0.4">
      <c r="B33026" s="32"/>
      <c r="AH33026"/>
      <c r="AI33026"/>
      <c r="AJ33026"/>
      <c r="AK33026"/>
      <c r="AL33026"/>
      <c r="AM33026"/>
      <c r="AN33026" s="16"/>
    </row>
    <row r="33027" spans="2:40" s="5" customFormat="1" ht="17.850000000000001" customHeight="1" x14ac:dyDescent="0.4">
      <c r="B33027" s="32"/>
      <c r="AH33027"/>
      <c r="AI33027"/>
      <c r="AJ33027"/>
      <c r="AK33027"/>
      <c r="AL33027"/>
      <c r="AM33027"/>
      <c r="AN33027" s="16"/>
    </row>
    <row r="33028" spans="2:40" s="5" customFormat="1" ht="17.850000000000001" customHeight="1" x14ac:dyDescent="0.4">
      <c r="B33028" s="32"/>
      <c r="AH33028"/>
      <c r="AI33028"/>
      <c r="AJ33028"/>
      <c r="AK33028"/>
      <c r="AL33028"/>
      <c r="AM33028"/>
      <c r="AN33028" s="16"/>
    </row>
    <row r="33029" spans="2:40" s="5" customFormat="1" ht="17.850000000000001" customHeight="1" x14ac:dyDescent="0.4">
      <c r="B33029" s="32"/>
      <c r="AH33029"/>
      <c r="AI33029"/>
      <c r="AJ33029"/>
      <c r="AK33029"/>
      <c r="AL33029"/>
      <c r="AM33029"/>
      <c r="AN33029" s="16"/>
    </row>
    <row r="33030" spans="2:40" s="5" customFormat="1" ht="17.850000000000001" customHeight="1" x14ac:dyDescent="0.4">
      <c r="B33030" s="32"/>
      <c r="AH33030"/>
      <c r="AI33030"/>
      <c r="AJ33030"/>
      <c r="AK33030"/>
      <c r="AL33030"/>
      <c r="AM33030"/>
      <c r="AN33030" s="16"/>
    </row>
    <row r="33031" spans="2:40" s="5" customFormat="1" ht="17.850000000000001" customHeight="1" x14ac:dyDescent="0.4">
      <c r="B33031" s="32"/>
      <c r="AH33031"/>
      <c r="AI33031"/>
      <c r="AJ33031"/>
      <c r="AK33031"/>
      <c r="AL33031"/>
      <c r="AM33031"/>
      <c r="AN33031" s="16"/>
    </row>
    <row r="33032" spans="2:40" s="5" customFormat="1" ht="17.850000000000001" customHeight="1" x14ac:dyDescent="0.4">
      <c r="B33032" s="32"/>
      <c r="AH33032"/>
      <c r="AI33032"/>
      <c r="AJ33032"/>
      <c r="AK33032"/>
      <c r="AL33032"/>
      <c r="AM33032"/>
      <c r="AN33032" s="16"/>
    </row>
    <row r="33033" spans="2:40" s="5" customFormat="1" ht="17.850000000000001" customHeight="1" x14ac:dyDescent="0.4">
      <c r="B33033" s="32"/>
      <c r="AH33033"/>
      <c r="AI33033"/>
      <c r="AJ33033"/>
      <c r="AK33033"/>
      <c r="AL33033"/>
      <c r="AM33033"/>
      <c r="AN33033" s="16"/>
    </row>
    <row r="33034" spans="2:40" s="5" customFormat="1" ht="17.850000000000001" customHeight="1" x14ac:dyDescent="0.4">
      <c r="B33034" s="32"/>
      <c r="AH33034"/>
      <c r="AI33034"/>
      <c r="AJ33034"/>
      <c r="AK33034"/>
      <c r="AL33034"/>
      <c r="AM33034"/>
      <c r="AN33034" s="16"/>
    </row>
    <row r="33035" spans="2:40" s="5" customFormat="1" ht="17.850000000000001" customHeight="1" x14ac:dyDescent="0.4">
      <c r="B33035" s="32"/>
      <c r="AH33035"/>
      <c r="AI33035"/>
      <c r="AJ33035"/>
      <c r="AK33035"/>
      <c r="AL33035"/>
      <c r="AM33035"/>
      <c r="AN33035" s="16"/>
    </row>
    <row r="33036" spans="2:40" s="5" customFormat="1" ht="17.850000000000001" customHeight="1" x14ac:dyDescent="0.4">
      <c r="B33036" s="32"/>
      <c r="AH33036"/>
      <c r="AI33036"/>
      <c r="AJ33036"/>
      <c r="AK33036"/>
      <c r="AL33036"/>
      <c r="AM33036"/>
      <c r="AN33036" s="16"/>
    </row>
    <row r="33037" spans="2:40" s="5" customFormat="1" ht="17.850000000000001" customHeight="1" x14ac:dyDescent="0.4">
      <c r="B33037" s="32"/>
      <c r="AH33037"/>
      <c r="AI33037"/>
      <c r="AJ33037"/>
      <c r="AK33037"/>
      <c r="AL33037"/>
      <c r="AM33037"/>
      <c r="AN33037" s="16"/>
    </row>
    <row r="33038" spans="2:40" s="5" customFormat="1" ht="17.850000000000001" customHeight="1" x14ac:dyDescent="0.4">
      <c r="B33038" s="32"/>
      <c r="AH33038"/>
      <c r="AI33038"/>
      <c r="AJ33038"/>
      <c r="AK33038"/>
      <c r="AL33038"/>
      <c r="AM33038"/>
      <c r="AN33038" s="16"/>
    </row>
    <row r="33039" spans="2:40" s="5" customFormat="1" ht="17.850000000000001" customHeight="1" x14ac:dyDescent="0.4">
      <c r="B33039" s="32"/>
      <c r="AH33039"/>
      <c r="AI33039"/>
      <c r="AJ33039"/>
      <c r="AK33039"/>
      <c r="AL33039"/>
      <c r="AM33039"/>
      <c r="AN33039" s="16"/>
    </row>
    <row r="33040" spans="2:40" s="5" customFormat="1" ht="17.850000000000001" customHeight="1" x14ac:dyDescent="0.4">
      <c r="B33040" s="32"/>
      <c r="AH33040"/>
      <c r="AI33040"/>
      <c r="AJ33040"/>
      <c r="AK33040"/>
      <c r="AL33040"/>
      <c r="AM33040"/>
      <c r="AN33040" s="16"/>
    </row>
    <row r="33041" spans="2:40" s="5" customFormat="1" ht="17.850000000000001" customHeight="1" x14ac:dyDescent="0.4">
      <c r="B33041" s="32"/>
      <c r="AH33041"/>
      <c r="AI33041"/>
      <c r="AJ33041"/>
      <c r="AK33041"/>
      <c r="AL33041"/>
      <c r="AM33041"/>
      <c r="AN33041" s="16"/>
    </row>
    <row r="33042" spans="2:40" s="5" customFormat="1" ht="17.850000000000001" customHeight="1" x14ac:dyDescent="0.4">
      <c r="B33042" s="32"/>
      <c r="AH33042"/>
      <c r="AI33042"/>
      <c r="AJ33042"/>
      <c r="AK33042"/>
      <c r="AL33042"/>
      <c r="AM33042"/>
      <c r="AN33042" s="16"/>
    </row>
    <row r="33043" spans="2:40" s="5" customFormat="1" ht="17.850000000000001" customHeight="1" x14ac:dyDescent="0.4">
      <c r="B33043" s="32"/>
      <c r="AH33043"/>
      <c r="AI33043"/>
      <c r="AJ33043"/>
      <c r="AK33043"/>
      <c r="AL33043"/>
      <c r="AM33043"/>
      <c r="AN33043" s="16"/>
    </row>
    <row r="33044" spans="2:40" s="5" customFormat="1" ht="17.850000000000001" customHeight="1" x14ac:dyDescent="0.4">
      <c r="B33044" s="32"/>
      <c r="AH33044"/>
      <c r="AI33044"/>
      <c r="AJ33044"/>
      <c r="AK33044"/>
      <c r="AL33044"/>
      <c r="AM33044"/>
      <c r="AN33044" s="16"/>
    </row>
    <row r="33045" spans="2:40" s="5" customFormat="1" ht="17.850000000000001" customHeight="1" x14ac:dyDescent="0.4">
      <c r="B33045" s="32"/>
      <c r="AH33045"/>
      <c r="AI33045"/>
      <c r="AJ33045"/>
      <c r="AK33045"/>
      <c r="AL33045"/>
      <c r="AM33045"/>
      <c r="AN33045" s="16"/>
    </row>
    <row r="33046" spans="2:40" s="5" customFormat="1" ht="17.850000000000001" customHeight="1" x14ac:dyDescent="0.4">
      <c r="B33046" s="32"/>
      <c r="AH33046"/>
      <c r="AI33046"/>
      <c r="AJ33046"/>
      <c r="AK33046"/>
      <c r="AL33046"/>
      <c r="AM33046"/>
      <c r="AN33046" s="16"/>
    </row>
    <row r="33047" spans="2:40" s="5" customFormat="1" ht="17.850000000000001" customHeight="1" x14ac:dyDescent="0.4">
      <c r="B33047" s="32"/>
      <c r="AH33047"/>
      <c r="AI33047"/>
      <c r="AJ33047"/>
      <c r="AK33047"/>
      <c r="AL33047"/>
      <c r="AM33047"/>
      <c r="AN33047" s="16"/>
    </row>
    <row r="33048" spans="2:40" s="5" customFormat="1" ht="17.850000000000001" customHeight="1" x14ac:dyDescent="0.4">
      <c r="B33048" s="32"/>
      <c r="AH33048"/>
      <c r="AI33048"/>
      <c r="AJ33048"/>
      <c r="AK33048"/>
      <c r="AL33048"/>
      <c r="AM33048"/>
      <c r="AN33048" s="16"/>
    </row>
    <row r="33049" spans="2:40" s="5" customFormat="1" ht="17.850000000000001" customHeight="1" x14ac:dyDescent="0.4">
      <c r="B33049" s="32"/>
      <c r="AH33049"/>
      <c r="AI33049"/>
      <c r="AJ33049"/>
      <c r="AK33049"/>
      <c r="AL33049"/>
      <c r="AM33049"/>
      <c r="AN33049" s="16"/>
    </row>
    <row r="33050" spans="2:40" s="5" customFormat="1" ht="17.850000000000001" customHeight="1" x14ac:dyDescent="0.4">
      <c r="B33050" s="32"/>
      <c r="AH33050"/>
      <c r="AI33050"/>
      <c r="AJ33050"/>
      <c r="AK33050"/>
      <c r="AL33050"/>
      <c r="AM33050"/>
      <c r="AN33050" s="16"/>
    </row>
    <row r="33051" spans="2:40" s="5" customFormat="1" ht="17.850000000000001" customHeight="1" x14ac:dyDescent="0.4">
      <c r="B33051" s="32"/>
      <c r="AH33051"/>
      <c r="AI33051"/>
      <c r="AJ33051"/>
      <c r="AK33051"/>
      <c r="AL33051"/>
      <c r="AM33051"/>
      <c r="AN33051" s="16"/>
    </row>
    <row r="33052" spans="2:40" s="5" customFormat="1" ht="17.850000000000001" customHeight="1" x14ac:dyDescent="0.4">
      <c r="B33052" s="32"/>
      <c r="AH33052"/>
      <c r="AI33052"/>
      <c r="AJ33052"/>
      <c r="AK33052"/>
      <c r="AL33052"/>
      <c r="AM33052"/>
      <c r="AN33052" s="16"/>
    </row>
    <row r="33053" spans="2:40" s="5" customFormat="1" ht="17.850000000000001" customHeight="1" x14ac:dyDescent="0.4">
      <c r="B33053" s="32"/>
      <c r="AH33053"/>
      <c r="AI33053"/>
      <c r="AJ33053"/>
      <c r="AK33053"/>
      <c r="AL33053"/>
      <c r="AM33053"/>
      <c r="AN33053" s="16"/>
    </row>
    <row r="33054" spans="2:40" s="5" customFormat="1" ht="17.850000000000001" customHeight="1" x14ac:dyDescent="0.4">
      <c r="B33054" s="32"/>
      <c r="AH33054"/>
      <c r="AI33054"/>
      <c r="AJ33054"/>
      <c r="AK33054"/>
      <c r="AL33054"/>
      <c r="AM33054"/>
      <c r="AN33054" s="16"/>
    </row>
    <row r="33055" spans="2:40" s="5" customFormat="1" ht="17.850000000000001" customHeight="1" x14ac:dyDescent="0.4">
      <c r="B33055" s="32"/>
      <c r="AH33055"/>
      <c r="AI33055"/>
      <c r="AJ33055"/>
      <c r="AK33055"/>
      <c r="AL33055"/>
      <c r="AM33055"/>
      <c r="AN33055" s="16"/>
    </row>
    <row r="33056" spans="2:40" s="5" customFormat="1" ht="17.850000000000001" customHeight="1" x14ac:dyDescent="0.4">
      <c r="B33056" s="32"/>
      <c r="AH33056"/>
      <c r="AI33056"/>
      <c r="AJ33056"/>
      <c r="AK33056"/>
      <c r="AL33056"/>
      <c r="AM33056"/>
      <c r="AN33056" s="16"/>
    </row>
    <row r="33057" spans="2:40" s="5" customFormat="1" ht="17.850000000000001" customHeight="1" x14ac:dyDescent="0.4">
      <c r="B33057" s="32"/>
      <c r="AH33057"/>
      <c r="AI33057"/>
      <c r="AJ33057"/>
      <c r="AK33057"/>
      <c r="AL33057"/>
      <c r="AM33057"/>
      <c r="AN33057" s="16"/>
    </row>
    <row r="33058" spans="2:40" s="5" customFormat="1" ht="17.850000000000001" customHeight="1" x14ac:dyDescent="0.4">
      <c r="B33058" s="32"/>
      <c r="AH33058"/>
      <c r="AI33058"/>
      <c r="AJ33058"/>
      <c r="AK33058"/>
      <c r="AL33058"/>
      <c r="AM33058"/>
      <c r="AN33058" s="16"/>
    </row>
    <row r="33059" spans="2:40" s="5" customFormat="1" ht="17.850000000000001" customHeight="1" x14ac:dyDescent="0.4">
      <c r="B33059" s="32"/>
      <c r="AH33059"/>
      <c r="AI33059"/>
      <c r="AJ33059"/>
      <c r="AK33059"/>
      <c r="AL33059"/>
      <c r="AM33059"/>
      <c r="AN33059" s="16"/>
    </row>
    <row r="33060" spans="2:40" s="5" customFormat="1" ht="17.850000000000001" customHeight="1" x14ac:dyDescent="0.4">
      <c r="B33060" s="32"/>
      <c r="AH33060"/>
      <c r="AI33060"/>
      <c r="AJ33060"/>
      <c r="AK33060"/>
      <c r="AL33060"/>
      <c r="AM33060"/>
      <c r="AN33060" s="16"/>
    </row>
    <row r="33061" spans="2:40" s="5" customFormat="1" ht="17.850000000000001" customHeight="1" x14ac:dyDescent="0.4">
      <c r="B33061" s="32"/>
      <c r="AH33061"/>
      <c r="AI33061"/>
      <c r="AJ33061"/>
      <c r="AK33061"/>
      <c r="AL33061"/>
      <c r="AM33061"/>
      <c r="AN33061" s="16"/>
    </row>
    <row r="33062" spans="2:40" s="5" customFormat="1" ht="17.850000000000001" customHeight="1" x14ac:dyDescent="0.4">
      <c r="B33062" s="32"/>
      <c r="AH33062"/>
      <c r="AI33062"/>
      <c r="AJ33062"/>
      <c r="AK33062"/>
      <c r="AL33062"/>
      <c r="AM33062"/>
      <c r="AN33062" s="16"/>
    </row>
    <row r="33063" spans="2:40" s="5" customFormat="1" ht="17.850000000000001" customHeight="1" x14ac:dyDescent="0.4">
      <c r="B33063" s="32"/>
      <c r="AH33063"/>
      <c r="AI33063"/>
      <c r="AJ33063"/>
      <c r="AK33063"/>
      <c r="AL33063"/>
      <c r="AM33063"/>
      <c r="AN33063" s="16"/>
    </row>
    <row r="33064" spans="2:40" s="5" customFormat="1" ht="17.850000000000001" customHeight="1" x14ac:dyDescent="0.4">
      <c r="B33064" s="32"/>
      <c r="AH33064"/>
      <c r="AI33064"/>
      <c r="AJ33064"/>
      <c r="AK33064"/>
      <c r="AL33064"/>
      <c r="AM33064"/>
      <c r="AN33064" s="16"/>
    </row>
    <row r="33065" spans="2:40" s="5" customFormat="1" ht="17.850000000000001" customHeight="1" x14ac:dyDescent="0.4">
      <c r="B33065" s="32"/>
      <c r="AH33065"/>
      <c r="AI33065"/>
      <c r="AJ33065"/>
      <c r="AK33065"/>
      <c r="AL33065"/>
      <c r="AM33065"/>
      <c r="AN33065" s="16"/>
    </row>
    <row r="33066" spans="2:40" s="5" customFormat="1" ht="17.850000000000001" customHeight="1" x14ac:dyDescent="0.4">
      <c r="B33066" s="32"/>
      <c r="AH33066"/>
      <c r="AI33066"/>
      <c r="AJ33066"/>
      <c r="AK33066"/>
      <c r="AL33066"/>
      <c r="AM33066"/>
      <c r="AN33066" s="16"/>
    </row>
    <row r="33067" spans="2:40" s="5" customFormat="1" ht="17.850000000000001" customHeight="1" x14ac:dyDescent="0.4">
      <c r="B33067" s="32"/>
      <c r="AH33067"/>
      <c r="AI33067"/>
      <c r="AJ33067"/>
      <c r="AK33067"/>
      <c r="AL33067"/>
      <c r="AM33067"/>
      <c r="AN33067" s="16"/>
    </row>
    <row r="33068" spans="2:40" s="5" customFormat="1" ht="17.850000000000001" customHeight="1" x14ac:dyDescent="0.4">
      <c r="B33068" s="32"/>
      <c r="AH33068"/>
      <c r="AI33068"/>
      <c r="AJ33068"/>
      <c r="AK33068"/>
      <c r="AL33068"/>
      <c r="AM33068"/>
      <c r="AN33068" s="16"/>
    </row>
    <row r="33069" spans="2:40" s="5" customFormat="1" ht="17.850000000000001" customHeight="1" x14ac:dyDescent="0.4">
      <c r="B33069" s="32"/>
      <c r="AH33069"/>
      <c r="AI33069"/>
      <c r="AJ33069"/>
      <c r="AK33069"/>
      <c r="AL33069"/>
      <c r="AM33069"/>
      <c r="AN33069" s="16"/>
    </row>
    <row r="33070" spans="2:40" s="5" customFormat="1" ht="17.850000000000001" customHeight="1" x14ac:dyDescent="0.4">
      <c r="B33070" s="32"/>
      <c r="AH33070"/>
      <c r="AI33070"/>
      <c r="AJ33070"/>
      <c r="AK33070"/>
      <c r="AL33070"/>
      <c r="AM33070"/>
      <c r="AN33070" s="16"/>
    </row>
    <row r="33071" spans="2:40" s="5" customFormat="1" ht="17.850000000000001" customHeight="1" x14ac:dyDescent="0.4">
      <c r="B33071" s="32"/>
      <c r="AH33071"/>
      <c r="AI33071"/>
      <c r="AJ33071"/>
      <c r="AK33071"/>
      <c r="AL33071"/>
      <c r="AM33071"/>
      <c r="AN33071" s="16"/>
    </row>
    <row r="33072" spans="2:40" s="5" customFormat="1" ht="17.850000000000001" customHeight="1" x14ac:dyDescent="0.4">
      <c r="B33072" s="32"/>
      <c r="AH33072"/>
      <c r="AI33072"/>
      <c r="AJ33072"/>
      <c r="AK33072"/>
      <c r="AL33072"/>
      <c r="AM33072"/>
      <c r="AN33072" s="16"/>
    </row>
    <row r="33073" spans="2:40" s="5" customFormat="1" ht="17.850000000000001" customHeight="1" x14ac:dyDescent="0.4">
      <c r="B33073" s="32"/>
      <c r="AH33073"/>
      <c r="AI33073"/>
      <c r="AJ33073"/>
      <c r="AK33073"/>
      <c r="AL33073"/>
      <c r="AM33073"/>
      <c r="AN33073" s="16"/>
    </row>
    <row r="33074" spans="2:40" s="5" customFormat="1" ht="17.850000000000001" customHeight="1" x14ac:dyDescent="0.4">
      <c r="B33074" s="32"/>
      <c r="AH33074"/>
      <c r="AI33074"/>
      <c r="AJ33074"/>
      <c r="AK33074"/>
      <c r="AL33074"/>
      <c r="AM33074"/>
      <c r="AN33074" s="16"/>
    </row>
    <row r="33075" spans="2:40" s="5" customFormat="1" ht="17.850000000000001" customHeight="1" x14ac:dyDescent="0.4">
      <c r="B33075" s="32"/>
      <c r="AH33075"/>
      <c r="AI33075"/>
      <c r="AJ33075"/>
      <c r="AK33075"/>
      <c r="AL33075"/>
      <c r="AM33075"/>
      <c r="AN33075" s="16"/>
    </row>
    <row r="33076" spans="2:40" s="5" customFormat="1" ht="17.850000000000001" customHeight="1" x14ac:dyDescent="0.4">
      <c r="B33076" s="32"/>
      <c r="AH33076"/>
      <c r="AI33076"/>
      <c r="AJ33076"/>
      <c r="AK33076"/>
      <c r="AL33076"/>
      <c r="AM33076"/>
      <c r="AN33076" s="16"/>
    </row>
    <row r="33077" spans="2:40" s="5" customFormat="1" ht="17.850000000000001" customHeight="1" x14ac:dyDescent="0.4">
      <c r="B33077" s="32"/>
      <c r="AH33077"/>
      <c r="AI33077"/>
      <c r="AJ33077"/>
      <c r="AK33077"/>
      <c r="AL33077"/>
      <c r="AM33077"/>
      <c r="AN33077" s="16"/>
    </row>
    <row r="33078" spans="2:40" s="5" customFormat="1" ht="17.850000000000001" customHeight="1" x14ac:dyDescent="0.4">
      <c r="B33078" s="32"/>
      <c r="AH33078"/>
      <c r="AI33078"/>
      <c r="AJ33078"/>
      <c r="AK33078"/>
      <c r="AL33078"/>
      <c r="AM33078"/>
      <c r="AN33078" s="16"/>
    </row>
    <row r="33079" spans="2:40" s="5" customFormat="1" ht="17.850000000000001" customHeight="1" x14ac:dyDescent="0.4">
      <c r="B33079" s="32"/>
      <c r="AH33079"/>
      <c r="AI33079"/>
      <c r="AJ33079"/>
      <c r="AK33079"/>
      <c r="AL33079"/>
      <c r="AM33079"/>
      <c r="AN33079" s="16"/>
    </row>
    <row r="33080" spans="2:40" s="5" customFormat="1" ht="17.850000000000001" customHeight="1" x14ac:dyDescent="0.4">
      <c r="B33080" s="32"/>
      <c r="AH33080"/>
      <c r="AI33080"/>
      <c r="AJ33080"/>
      <c r="AK33080"/>
      <c r="AL33080"/>
      <c r="AM33080"/>
      <c r="AN33080" s="16"/>
    </row>
    <row r="33081" spans="2:40" s="5" customFormat="1" ht="17.850000000000001" customHeight="1" x14ac:dyDescent="0.4">
      <c r="B33081" s="32"/>
      <c r="AH33081"/>
      <c r="AI33081"/>
      <c r="AJ33081"/>
      <c r="AK33081"/>
      <c r="AL33081"/>
      <c r="AM33081"/>
      <c r="AN33081" s="16"/>
    </row>
    <row r="33082" spans="2:40" s="5" customFormat="1" ht="17.850000000000001" customHeight="1" x14ac:dyDescent="0.4">
      <c r="B33082" s="32"/>
      <c r="AH33082"/>
      <c r="AI33082"/>
      <c r="AJ33082"/>
      <c r="AK33082"/>
      <c r="AL33082"/>
      <c r="AM33082"/>
      <c r="AN33082" s="16"/>
    </row>
    <row r="33083" spans="2:40" s="5" customFormat="1" ht="17.850000000000001" customHeight="1" x14ac:dyDescent="0.4">
      <c r="B33083" s="32"/>
      <c r="AH33083"/>
      <c r="AI33083"/>
      <c r="AJ33083"/>
      <c r="AK33083"/>
      <c r="AL33083"/>
      <c r="AM33083"/>
      <c r="AN33083" s="16"/>
    </row>
    <row r="33084" spans="2:40" s="5" customFormat="1" ht="17.850000000000001" customHeight="1" x14ac:dyDescent="0.4">
      <c r="B33084" s="32"/>
      <c r="AH33084"/>
      <c r="AI33084"/>
      <c r="AJ33084"/>
      <c r="AK33084"/>
      <c r="AL33084"/>
      <c r="AM33084"/>
      <c r="AN33084" s="16"/>
    </row>
    <row r="33085" spans="2:40" s="5" customFormat="1" ht="17.850000000000001" customHeight="1" x14ac:dyDescent="0.4">
      <c r="B33085" s="32"/>
      <c r="AH33085"/>
      <c r="AI33085"/>
      <c r="AJ33085"/>
      <c r="AK33085"/>
      <c r="AL33085"/>
      <c r="AM33085"/>
      <c r="AN33085" s="16"/>
    </row>
    <row r="33086" spans="2:40" s="5" customFormat="1" ht="17.850000000000001" customHeight="1" x14ac:dyDescent="0.4">
      <c r="B33086" s="32"/>
      <c r="AH33086"/>
      <c r="AI33086"/>
      <c r="AJ33086"/>
      <c r="AK33086"/>
      <c r="AL33086"/>
      <c r="AM33086"/>
      <c r="AN33086" s="16"/>
    </row>
    <row r="33087" spans="2:40" s="5" customFormat="1" ht="17.850000000000001" customHeight="1" x14ac:dyDescent="0.4">
      <c r="B33087" s="32"/>
      <c r="AH33087"/>
      <c r="AI33087"/>
      <c r="AJ33087"/>
      <c r="AK33087"/>
      <c r="AL33087"/>
      <c r="AM33087"/>
      <c r="AN33087" s="16"/>
    </row>
    <row r="33088" spans="2:40" s="5" customFormat="1" ht="17.850000000000001" customHeight="1" x14ac:dyDescent="0.4">
      <c r="B33088" s="32"/>
      <c r="AH33088"/>
      <c r="AI33088"/>
      <c r="AJ33088"/>
      <c r="AK33088"/>
      <c r="AL33088"/>
      <c r="AM33088"/>
      <c r="AN33088" s="16"/>
    </row>
    <row r="33089" spans="2:40" s="5" customFormat="1" ht="17.850000000000001" customHeight="1" x14ac:dyDescent="0.4">
      <c r="B33089" s="32"/>
      <c r="AH33089"/>
      <c r="AI33089"/>
      <c r="AJ33089"/>
      <c r="AK33089"/>
      <c r="AL33089"/>
      <c r="AM33089"/>
      <c r="AN33089" s="16"/>
    </row>
    <row r="33090" spans="2:40" s="5" customFormat="1" ht="17.850000000000001" customHeight="1" x14ac:dyDescent="0.4">
      <c r="B33090" s="32"/>
      <c r="AH33090"/>
      <c r="AI33090"/>
      <c r="AJ33090"/>
      <c r="AK33090"/>
      <c r="AL33090"/>
      <c r="AM33090"/>
      <c r="AN33090" s="16"/>
    </row>
    <row r="33091" spans="2:40" s="5" customFormat="1" ht="17.850000000000001" customHeight="1" x14ac:dyDescent="0.4">
      <c r="B33091" s="32"/>
      <c r="AH33091"/>
      <c r="AI33091"/>
      <c r="AJ33091"/>
      <c r="AK33091"/>
      <c r="AL33091"/>
      <c r="AM33091"/>
      <c r="AN33091" s="16"/>
    </row>
    <row r="33092" spans="2:40" s="5" customFormat="1" ht="17.850000000000001" customHeight="1" x14ac:dyDescent="0.4">
      <c r="B33092" s="32"/>
      <c r="AH33092"/>
      <c r="AI33092"/>
      <c r="AJ33092"/>
      <c r="AK33092"/>
      <c r="AL33092"/>
      <c r="AM33092"/>
      <c r="AN33092" s="16"/>
    </row>
    <row r="33093" spans="2:40" s="5" customFormat="1" ht="17.850000000000001" customHeight="1" x14ac:dyDescent="0.4">
      <c r="B33093" s="32"/>
      <c r="AH33093"/>
      <c r="AI33093"/>
      <c r="AJ33093"/>
      <c r="AK33093"/>
      <c r="AL33093"/>
      <c r="AM33093"/>
      <c r="AN33093" s="16"/>
    </row>
    <row r="33094" spans="2:40" s="5" customFormat="1" ht="17.850000000000001" customHeight="1" x14ac:dyDescent="0.4">
      <c r="B33094" s="32"/>
      <c r="AH33094"/>
      <c r="AI33094"/>
      <c r="AJ33094"/>
      <c r="AK33094"/>
      <c r="AL33094"/>
      <c r="AM33094"/>
      <c r="AN33094" s="16"/>
    </row>
    <row r="33095" spans="2:40" s="5" customFormat="1" ht="17.850000000000001" customHeight="1" x14ac:dyDescent="0.4">
      <c r="B33095" s="32"/>
      <c r="AH33095"/>
      <c r="AI33095"/>
      <c r="AJ33095"/>
      <c r="AK33095"/>
      <c r="AL33095"/>
      <c r="AM33095"/>
      <c r="AN33095" s="16"/>
    </row>
    <row r="33096" spans="2:40" s="5" customFormat="1" ht="17.850000000000001" customHeight="1" x14ac:dyDescent="0.4">
      <c r="B33096" s="32"/>
      <c r="AH33096"/>
      <c r="AI33096"/>
      <c r="AJ33096"/>
      <c r="AK33096"/>
      <c r="AL33096"/>
      <c r="AM33096"/>
      <c r="AN33096" s="16"/>
    </row>
    <row r="33097" spans="2:40" s="5" customFormat="1" ht="17.850000000000001" customHeight="1" x14ac:dyDescent="0.4">
      <c r="B33097" s="32"/>
      <c r="AH33097"/>
      <c r="AI33097"/>
      <c r="AJ33097"/>
      <c r="AK33097"/>
      <c r="AL33097"/>
      <c r="AM33097"/>
      <c r="AN33097" s="16"/>
    </row>
    <row r="33098" spans="2:40" s="5" customFormat="1" ht="17.850000000000001" customHeight="1" x14ac:dyDescent="0.4">
      <c r="B33098" s="32"/>
      <c r="AH33098"/>
      <c r="AI33098"/>
      <c r="AJ33098"/>
      <c r="AK33098"/>
      <c r="AL33098"/>
      <c r="AM33098"/>
      <c r="AN33098" s="16"/>
    </row>
    <row r="33099" spans="2:40" s="5" customFormat="1" ht="17.850000000000001" customHeight="1" x14ac:dyDescent="0.4">
      <c r="B33099" s="32"/>
      <c r="AH33099"/>
      <c r="AI33099"/>
      <c r="AJ33099"/>
      <c r="AK33099"/>
      <c r="AL33099"/>
      <c r="AM33099"/>
      <c r="AN33099" s="16"/>
    </row>
    <row r="33100" spans="2:40" s="5" customFormat="1" ht="17.850000000000001" customHeight="1" x14ac:dyDescent="0.4">
      <c r="B33100" s="32"/>
      <c r="AH33100"/>
      <c r="AI33100"/>
      <c r="AJ33100"/>
      <c r="AK33100"/>
      <c r="AL33100"/>
      <c r="AM33100"/>
      <c r="AN33100" s="16"/>
    </row>
    <row r="33101" spans="2:40" s="5" customFormat="1" ht="17.850000000000001" customHeight="1" x14ac:dyDescent="0.4">
      <c r="B33101" s="32"/>
      <c r="AH33101"/>
      <c r="AI33101"/>
      <c r="AJ33101"/>
      <c r="AK33101"/>
      <c r="AL33101"/>
      <c r="AM33101"/>
      <c r="AN33101" s="16"/>
    </row>
    <row r="33102" spans="2:40" s="5" customFormat="1" ht="17.850000000000001" customHeight="1" x14ac:dyDescent="0.4">
      <c r="B33102" s="32"/>
      <c r="AH33102"/>
      <c r="AI33102"/>
      <c r="AJ33102"/>
      <c r="AK33102"/>
      <c r="AL33102"/>
      <c r="AM33102"/>
      <c r="AN33102" s="16"/>
    </row>
    <row r="33103" spans="2:40" s="5" customFormat="1" ht="17.850000000000001" customHeight="1" x14ac:dyDescent="0.4">
      <c r="B33103" s="32"/>
      <c r="AH33103"/>
      <c r="AI33103"/>
      <c r="AJ33103"/>
      <c r="AK33103"/>
      <c r="AL33103"/>
      <c r="AM33103"/>
      <c r="AN33103" s="16"/>
    </row>
    <row r="33104" spans="2:40" s="5" customFormat="1" ht="17.850000000000001" customHeight="1" x14ac:dyDescent="0.4">
      <c r="B33104" s="32"/>
      <c r="AH33104"/>
      <c r="AI33104"/>
      <c r="AJ33104"/>
      <c r="AK33104"/>
      <c r="AL33104"/>
      <c r="AM33104"/>
      <c r="AN33104" s="16"/>
    </row>
    <row r="33105" spans="2:40" s="5" customFormat="1" ht="17.850000000000001" customHeight="1" x14ac:dyDescent="0.4">
      <c r="B33105" s="32"/>
      <c r="AH33105"/>
      <c r="AI33105"/>
      <c r="AJ33105"/>
      <c r="AK33105"/>
      <c r="AL33105"/>
      <c r="AM33105"/>
      <c r="AN33105" s="16"/>
    </row>
    <row r="33106" spans="2:40" s="5" customFormat="1" ht="17.850000000000001" customHeight="1" x14ac:dyDescent="0.4">
      <c r="B33106" s="32"/>
      <c r="AH33106"/>
      <c r="AI33106"/>
      <c r="AJ33106"/>
      <c r="AK33106"/>
      <c r="AL33106"/>
      <c r="AM33106"/>
      <c r="AN33106" s="16"/>
    </row>
    <row r="33107" spans="2:40" s="5" customFormat="1" ht="17.850000000000001" customHeight="1" x14ac:dyDescent="0.4">
      <c r="B33107" s="32"/>
      <c r="AH33107"/>
      <c r="AI33107"/>
      <c r="AJ33107"/>
      <c r="AK33107"/>
      <c r="AL33107"/>
      <c r="AM33107"/>
      <c r="AN33107" s="16"/>
    </row>
    <row r="33108" spans="2:40" s="5" customFormat="1" ht="17.850000000000001" customHeight="1" x14ac:dyDescent="0.4">
      <c r="B33108" s="32"/>
      <c r="AH33108"/>
      <c r="AI33108"/>
      <c r="AJ33108"/>
      <c r="AK33108"/>
      <c r="AL33108"/>
      <c r="AM33108"/>
      <c r="AN33108" s="16"/>
    </row>
    <row r="33109" spans="2:40" s="5" customFormat="1" ht="17.850000000000001" customHeight="1" x14ac:dyDescent="0.4">
      <c r="B33109" s="32"/>
      <c r="AH33109"/>
      <c r="AI33109"/>
      <c r="AJ33109"/>
      <c r="AK33109"/>
      <c r="AL33109"/>
      <c r="AM33109"/>
      <c r="AN33109" s="16"/>
    </row>
    <row r="33110" spans="2:40" s="5" customFormat="1" ht="17.850000000000001" customHeight="1" x14ac:dyDescent="0.4">
      <c r="B33110" s="32"/>
      <c r="AH33110"/>
      <c r="AI33110"/>
      <c r="AJ33110"/>
      <c r="AK33110"/>
      <c r="AL33110"/>
      <c r="AM33110"/>
      <c r="AN33110" s="16"/>
    </row>
    <row r="33111" spans="2:40" s="5" customFormat="1" ht="17.850000000000001" customHeight="1" x14ac:dyDescent="0.4">
      <c r="B33111" s="32"/>
      <c r="AH33111"/>
      <c r="AI33111"/>
      <c r="AJ33111"/>
      <c r="AK33111"/>
      <c r="AL33111"/>
      <c r="AM33111"/>
      <c r="AN33111" s="16"/>
    </row>
    <row r="33112" spans="2:40" s="5" customFormat="1" ht="17.850000000000001" customHeight="1" x14ac:dyDescent="0.4">
      <c r="B33112" s="32"/>
      <c r="AH33112"/>
      <c r="AI33112"/>
      <c r="AJ33112"/>
      <c r="AK33112"/>
      <c r="AL33112"/>
      <c r="AM33112"/>
      <c r="AN33112" s="16"/>
    </row>
    <row r="33113" spans="2:40" s="5" customFormat="1" ht="17.850000000000001" customHeight="1" x14ac:dyDescent="0.4">
      <c r="B33113" s="32"/>
      <c r="AH33113"/>
      <c r="AI33113"/>
      <c r="AJ33113"/>
      <c r="AK33113"/>
      <c r="AL33113"/>
      <c r="AM33113"/>
      <c r="AN33113" s="16"/>
    </row>
    <row r="33114" spans="2:40" s="5" customFormat="1" ht="17.850000000000001" customHeight="1" x14ac:dyDescent="0.4">
      <c r="B33114" s="32"/>
      <c r="AH33114"/>
      <c r="AI33114"/>
      <c r="AJ33114"/>
      <c r="AK33114"/>
      <c r="AL33114"/>
      <c r="AM33114"/>
      <c r="AN33114" s="16"/>
    </row>
    <row r="33115" spans="2:40" s="5" customFormat="1" ht="17.850000000000001" customHeight="1" x14ac:dyDescent="0.4">
      <c r="B33115" s="32"/>
      <c r="AH33115"/>
      <c r="AI33115"/>
      <c r="AJ33115"/>
      <c r="AK33115"/>
      <c r="AL33115"/>
      <c r="AM33115"/>
      <c r="AN33115" s="16"/>
    </row>
    <row r="33116" spans="2:40" s="5" customFormat="1" ht="17.850000000000001" customHeight="1" x14ac:dyDescent="0.4">
      <c r="B33116" s="32"/>
      <c r="AH33116"/>
      <c r="AI33116"/>
      <c r="AJ33116"/>
      <c r="AK33116"/>
      <c r="AL33116"/>
      <c r="AM33116"/>
      <c r="AN33116" s="16"/>
    </row>
    <row r="33117" spans="2:40" s="5" customFormat="1" ht="17.850000000000001" customHeight="1" x14ac:dyDescent="0.4">
      <c r="B33117" s="32"/>
      <c r="AH33117"/>
      <c r="AI33117"/>
      <c r="AJ33117"/>
      <c r="AK33117"/>
      <c r="AL33117"/>
      <c r="AM33117"/>
      <c r="AN33117" s="16"/>
    </row>
    <row r="33118" spans="2:40" s="5" customFormat="1" ht="17.850000000000001" customHeight="1" x14ac:dyDescent="0.4">
      <c r="B33118" s="32"/>
      <c r="AH33118"/>
      <c r="AI33118"/>
      <c r="AJ33118"/>
      <c r="AK33118"/>
      <c r="AL33118"/>
      <c r="AM33118"/>
      <c r="AN33118" s="16"/>
    </row>
    <row r="33119" spans="2:40" s="5" customFormat="1" ht="17.850000000000001" customHeight="1" x14ac:dyDescent="0.4">
      <c r="B33119" s="32"/>
      <c r="AH33119"/>
      <c r="AI33119"/>
      <c r="AJ33119"/>
      <c r="AK33119"/>
      <c r="AL33119"/>
      <c r="AM33119"/>
      <c r="AN33119" s="16"/>
    </row>
    <row r="33120" spans="2:40" s="5" customFormat="1" ht="17.850000000000001" customHeight="1" x14ac:dyDescent="0.4">
      <c r="B33120" s="32"/>
      <c r="AH33120"/>
      <c r="AI33120"/>
      <c r="AJ33120"/>
      <c r="AK33120"/>
      <c r="AL33120"/>
      <c r="AM33120"/>
      <c r="AN33120" s="16"/>
    </row>
    <row r="33121" spans="2:40" s="5" customFormat="1" ht="17.850000000000001" customHeight="1" x14ac:dyDescent="0.4">
      <c r="B33121" s="32"/>
      <c r="AH33121"/>
      <c r="AI33121"/>
      <c r="AJ33121"/>
      <c r="AK33121"/>
      <c r="AL33121"/>
      <c r="AM33121"/>
      <c r="AN33121" s="16"/>
    </row>
    <row r="33122" spans="2:40" s="5" customFormat="1" ht="17.850000000000001" customHeight="1" x14ac:dyDescent="0.4">
      <c r="B33122" s="32"/>
      <c r="AH33122"/>
      <c r="AI33122"/>
      <c r="AJ33122"/>
      <c r="AK33122"/>
      <c r="AL33122"/>
      <c r="AM33122"/>
      <c r="AN33122" s="16"/>
    </row>
    <row r="33123" spans="2:40" s="5" customFormat="1" ht="17.850000000000001" customHeight="1" x14ac:dyDescent="0.4">
      <c r="B33123" s="32"/>
      <c r="AH33123"/>
      <c r="AI33123"/>
      <c r="AJ33123"/>
      <c r="AK33123"/>
      <c r="AL33123"/>
      <c r="AM33123"/>
      <c r="AN33123" s="16"/>
    </row>
    <row r="33124" spans="2:40" s="5" customFormat="1" ht="17.850000000000001" customHeight="1" x14ac:dyDescent="0.4">
      <c r="B33124" s="32"/>
      <c r="AH33124"/>
      <c r="AI33124"/>
      <c r="AJ33124"/>
      <c r="AK33124"/>
      <c r="AL33124"/>
      <c r="AM33124"/>
      <c r="AN33124" s="16"/>
    </row>
    <row r="33125" spans="2:40" s="5" customFormat="1" ht="17.850000000000001" customHeight="1" x14ac:dyDescent="0.4">
      <c r="B33125" s="32"/>
      <c r="AH33125"/>
      <c r="AI33125"/>
      <c r="AJ33125"/>
      <c r="AK33125"/>
      <c r="AL33125"/>
      <c r="AM33125"/>
      <c r="AN33125" s="16"/>
    </row>
    <row r="33126" spans="2:40" s="5" customFormat="1" ht="17.850000000000001" customHeight="1" x14ac:dyDescent="0.4">
      <c r="B33126" s="32"/>
      <c r="AH33126"/>
      <c r="AI33126"/>
      <c r="AJ33126"/>
      <c r="AK33126"/>
      <c r="AL33126"/>
      <c r="AM33126"/>
      <c r="AN33126" s="16"/>
    </row>
    <row r="33127" spans="2:40" s="5" customFormat="1" ht="17.850000000000001" customHeight="1" x14ac:dyDescent="0.4">
      <c r="B33127" s="32"/>
      <c r="AH33127"/>
      <c r="AI33127"/>
      <c r="AJ33127"/>
      <c r="AK33127"/>
      <c r="AL33127"/>
      <c r="AM33127"/>
      <c r="AN33127" s="16"/>
    </row>
    <row r="33128" spans="2:40" s="5" customFormat="1" ht="17.850000000000001" customHeight="1" x14ac:dyDescent="0.4">
      <c r="B33128" s="32"/>
      <c r="AH33128"/>
      <c r="AI33128"/>
      <c r="AJ33128"/>
      <c r="AK33128"/>
      <c r="AL33128"/>
      <c r="AM33128"/>
      <c r="AN33128" s="16"/>
    </row>
    <row r="33129" spans="2:40" s="5" customFormat="1" ht="17.850000000000001" customHeight="1" x14ac:dyDescent="0.4">
      <c r="B33129" s="32"/>
      <c r="AH33129"/>
      <c r="AI33129"/>
      <c r="AJ33129"/>
      <c r="AK33129"/>
      <c r="AL33129"/>
      <c r="AM33129"/>
      <c r="AN33129" s="16"/>
    </row>
    <row r="33130" spans="2:40" s="5" customFormat="1" ht="17.850000000000001" customHeight="1" x14ac:dyDescent="0.4">
      <c r="B33130" s="32"/>
      <c r="AH33130"/>
      <c r="AI33130"/>
      <c r="AJ33130"/>
      <c r="AK33130"/>
      <c r="AL33130"/>
      <c r="AM33130"/>
      <c r="AN33130" s="16"/>
    </row>
    <row r="33131" spans="2:40" s="5" customFormat="1" ht="17.850000000000001" customHeight="1" x14ac:dyDescent="0.4">
      <c r="B33131" s="32"/>
      <c r="AH33131"/>
      <c r="AI33131"/>
      <c r="AJ33131"/>
      <c r="AK33131"/>
      <c r="AL33131"/>
      <c r="AM33131"/>
      <c r="AN33131" s="16"/>
    </row>
    <row r="33132" spans="2:40" s="5" customFormat="1" ht="17.850000000000001" customHeight="1" x14ac:dyDescent="0.4">
      <c r="B33132" s="32"/>
      <c r="AH33132"/>
      <c r="AI33132"/>
      <c r="AJ33132"/>
      <c r="AK33132"/>
      <c r="AL33132"/>
      <c r="AM33132"/>
      <c r="AN33132" s="16"/>
    </row>
    <row r="33133" spans="2:40" s="5" customFormat="1" ht="17.850000000000001" customHeight="1" x14ac:dyDescent="0.4">
      <c r="B33133" s="32"/>
      <c r="AH33133"/>
      <c r="AI33133"/>
      <c r="AJ33133"/>
      <c r="AK33133"/>
      <c r="AL33133"/>
      <c r="AM33133"/>
      <c r="AN33133" s="16"/>
    </row>
    <row r="33134" spans="2:40" s="5" customFormat="1" ht="17.850000000000001" customHeight="1" x14ac:dyDescent="0.4">
      <c r="B33134" s="32"/>
      <c r="AH33134"/>
      <c r="AI33134"/>
      <c r="AJ33134"/>
      <c r="AK33134"/>
      <c r="AL33134"/>
      <c r="AM33134"/>
      <c r="AN33134" s="16"/>
    </row>
    <row r="33135" spans="2:40" s="5" customFormat="1" ht="17.850000000000001" customHeight="1" x14ac:dyDescent="0.4">
      <c r="B33135" s="32"/>
      <c r="AH33135"/>
      <c r="AI33135"/>
      <c r="AJ33135"/>
      <c r="AK33135"/>
      <c r="AL33135"/>
      <c r="AM33135"/>
      <c r="AN33135" s="16"/>
    </row>
    <row r="33136" spans="2:40" s="5" customFormat="1" ht="17.850000000000001" customHeight="1" x14ac:dyDescent="0.4">
      <c r="B33136" s="32"/>
      <c r="AH33136"/>
      <c r="AI33136"/>
      <c r="AJ33136"/>
      <c r="AK33136"/>
      <c r="AL33136"/>
      <c r="AM33136"/>
      <c r="AN33136" s="16"/>
    </row>
    <row r="33137" spans="2:40" s="5" customFormat="1" ht="17.850000000000001" customHeight="1" x14ac:dyDescent="0.4">
      <c r="B33137" s="32"/>
      <c r="AH33137"/>
      <c r="AI33137"/>
      <c r="AJ33137"/>
      <c r="AK33137"/>
      <c r="AL33137"/>
      <c r="AM33137"/>
      <c r="AN33137" s="16"/>
    </row>
    <row r="33138" spans="2:40" s="5" customFormat="1" ht="17.850000000000001" customHeight="1" x14ac:dyDescent="0.4">
      <c r="B33138" s="32"/>
      <c r="AH33138"/>
      <c r="AI33138"/>
      <c r="AJ33138"/>
      <c r="AK33138"/>
      <c r="AL33138"/>
      <c r="AM33138"/>
      <c r="AN33138" s="16"/>
    </row>
    <row r="33139" spans="2:40" s="5" customFormat="1" ht="17.850000000000001" customHeight="1" x14ac:dyDescent="0.4">
      <c r="B33139" s="32"/>
      <c r="AH33139"/>
      <c r="AI33139"/>
      <c r="AJ33139"/>
      <c r="AK33139"/>
      <c r="AL33139"/>
      <c r="AM33139"/>
      <c r="AN33139" s="16"/>
    </row>
    <row r="33140" spans="2:40" s="5" customFormat="1" ht="17.850000000000001" customHeight="1" x14ac:dyDescent="0.4">
      <c r="B33140" s="32"/>
      <c r="AH33140"/>
      <c r="AI33140"/>
      <c r="AJ33140"/>
      <c r="AK33140"/>
      <c r="AL33140"/>
      <c r="AM33140"/>
      <c r="AN33140" s="16"/>
    </row>
    <row r="33141" spans="2:40" s="5" customFormat="1" ht="17.850000000000001" customHeight="1" x14ac:dyDescent="0.4">
      <c r="B33141" s="32"/>
      <c r="AH33141"/>
      <c r="AI33141"/>
      <c r="AJ33141"/>
      <c r="AK33141"/>
      <c r="AL33141"/>
      <c r="AM33141"/>
      <c r="AN33141" s="16"/>
    </row>
    <row r="33142" spans="2:40" s="5" customFormat="1" ht="17.850000000000001" customHeight="1" x14ac:dyDescent="0.4">
      <c r="B33142" s="32"/>
      <c r="AH33142"/>
      <c r="AI33142"/>
      <c r="AJ33142"/>
      <c r="AK33142"/>
      <c r="AL33142"/>
      <c r="AM33142"/>
      <c r="AN33142" s="16"/>
    </row>
    <row r="33143" spans="2:40" s="5" customFormat="1" ht="17.850000000000001" customHeight="1" x14ac:dyDescent="0.4">
      <c r="B33143" s="32"/>
      <c r="AH33143"/>
      <c r="AI33143"/>
      <c r="AJ33143"/>
      <c r="AK33143"/>
      <c r="AL33143"/>
      <c r="AM33143"/>
      <c r="AN33143" s="16"/>
    </row>
    <row r="33144" spans="2:40" s="5" customFormat="1" ht="17.850000000000001" customHeight="1" x14ac:dyDescent="0.4">
      <c r="B33144" s="32"/>
      <c r="AH33144"/>
      <c r="AI33144"/>
      <c r="AJ33144"/>
      <c r="AK33144"/>
      <c r="AL33144"/>
      <c r="AM33144"/>
      <c r="AN33144" s="16"/>
    </row>
    <row r="33145" spans="2:40" s="5" customFormat="1" ht="17.850000000000001" customHeight="1" x14ac:dyDescent="0.4">
      <c r="B33145" s="32"/>
      <c r="AH33145"/>
      <c r="AI33145"/>
      <c r="AJ33145"/>
      <c r="AK33145"/>
      <c r="AL33145"/>
      <c r="AM33145"/>
      <c r="AN33145" s="16"/>
    </row>
    <row r="33146" spans="2:40" s="5" customFormat="1" ht="17.850000000000001" customHeight="1" x14ac:dyDescent="0.4">
      <c r="B33146" s="32"/>
      <c r="AH33146"/>
      <c r="AI33146"/>
      <c r="AJ33146"/>
      <c r="AK33146"/>
      <c r="AL33146"/>
      <c r="AM33146"/>
      <c r="AN33146" s="16"/>
    </row>
    <row r="33147" spans="2:40" s="5" customFormat="1" ht="17.850000000000001" customHeight="1" x14ac:dyDescent="0.4">
      <c r="B33147" s="32"/>
      <c r="AH33147"/>
      <c r="AI33147"/>
      <c r="AJ33147"/>
      <c r="AK33147"/>
      <c r="AL33147"/>
      <c r="AM33147"/>
      <c r="AN33147" s="16"/>
    </row>
    <row r="33148" spans="2:40" s="5" customFormat="1" ht="17.850000000000001" customHeight="1" x14ac:dyDescent="0.4">
      <c r="B33148" s="32"/>
      <c r="AH33148"/>
      <c r="AI33148"/>
      <c r="AJ33148"/>
      <c r="AK33148"/>
      <c r="AL33148"/>
      <c r="AM33148"/>
      <c r="AN33148" s="16"/>
    </row>
    <row r="33149" spans="2:40" s="5" customFormat="1" ht="17.850000000000001" customHeight="1" x14ac:dyDescent="0.4">
      <c r="B33149" s="32"/>
      <c r="AH33149"/>
      <c r="AI33149"/>
      <c r="AJ33149"/>
      <c r="AK33149"/>
      <c r="AL33149"/>
      <c r="AM33149"/>
      <c r="AN33149" s="16"/>
    </row>
    <row r="33150" spans="2:40" s="5" customFormat="1" ht="17.850000000000001" customHeight="1" x14ac:dyDescent="0.4">
      <c r="B33150" s="32"/>
      <c r="AH33150"/>
      <c r="AI33150"/>
      <c r="AJ33150"/>
      <c r="AK33150"/>
      <c r="AL33150"/>
      <c r="AM33150"/>
      <c r="AN33150" s="16"/>
    </row>
    <row r="33151" spans="2:40" s="5" customFormat="1" ht="17.850000000000001" customHeight="1" x14ac:dyDescent="0.4">
      <c r="B33151" s="32"/>
      <c r="AH33151"/>
      <c r="AI33151"/>
      <c r="AJ33151"/>
      <c r="AK33151"/>
      <c r="AL33151"/>
      <c r="AM33151"/>
      <c r="AN33151" s="16"/>
    </row>
    <row r="33152" spans="2:40" s="5" customFormat="1" ht="17.850000000000001" customHeight="1" x14ac:dyDescent="0.4">
      <c r="B33152" s="32"/>
      <c r="AH33152"/>
      <c r="AI33152"/>
      <c r="AJ33152"/>
      <c r="AK33152"/>
      <c r="AL33152"/>
      <c r="AM33152"/>
      <c r="AN33152" s="16"/>
    </row>
    <row r="33153" spans="2:40" s="5" customFormat="1" ht="17.850000000000001" customHeight="1" x14ac:dyDescent="0.4">
      <c r="B33153" s="32"/>
      <c r="AH33153"/>
      <c r="AI33153"/>
      <c r="AJ33153"/>
      <c r="AK33153"/>
      <c r="AL33153"/>
      <c r="AM33153"/>
      <c r="AN33153" s="16"/>
    </row>
    <row r="33154" spans="2:40" s="5" customFormat="1" ht="17.850000000000001" customHeight="1" x14ac:dyDescent="0.4">
      <c r="B33154" s="32"/>
      <c r="AH33154"/>
      <c r="AI33154"/>
      <c r="AJ33154"/>
      <c r="AK33154"/>
      <c r="AL33154"/>
      <c r="AM33154"/>
      <c r="AN33154" s="16"/>
    </row>
    <row r="33155" spans="2:40" s="5" customFormat="1" ht="17.850000000000001" customHeight="1" x14ac:dyDescent="0.4">
      <c r="B33155" s="32"/>
      <c r="AH33155"/>
      <c r="AI33155"/>
      <c r="AJ33155"/>
      <c r="AK33155"/>
      <c r="AL33155"/>
      <c r="AM33155"/>
      <c r="AN33155" s="16"/>
    </row>
    <row r="33156" spans="2:40" s="5" customFormat="1" ht="17.850000000000001" customHeight="1" x14ac:dyDescent="0.4">
      <c r="B33156" s="32"/>
      <c r="AH33156"/>
      <c r="AI33156"/>
      <c r="AJ33156"/>
      <c r="AK33156"/>
      <c r="AL33156"/>
      <c r="AM33156"/>
      <c r="AN33156" s="16"/>
    </row>
    <row r="33157" spans="2:40" s="5" customFormat="1" ht="17.850000000000001" customHeight="1" x14ac:dyDescent="0.4">
      <c r="B33157" s="32"/>
      <c r="AH33157"/>
      <c r="AI33157"/>
      <c r="AJ33157"/>
      <c r="AK33157"/>
      <c r="AL33157"/>
      <c r="AM33157"/>
      <c r="AN33157" s="16"/>
    </row>
    <row r="33158" spans="2:40" s="5" customFormat="1" ht="17.850000000000001" customHeight="1" x14ac:dyDescent="0.4">
      <c r="B33158" s="32"/>
      <c r="AH33158"/>
      <c r="AI33158"/>
      <c r="AJ33158"/>
      <c r="AK33158"/>
      <c r="AL33158"/>
      <c r="AM33158"/>
      <c r="AN33158" s="16"/>
    </row>
    <row r="33159" spans="2:40" s="5" customFormat="1" ht="17.850000000000001" customHeight="1" x14ac:dyDescent="0.4">
      <c r="B33159" s="32"/>
      <c r="AH33159"/>
      <c r="AI33159"/>
      <c r="AJ33159"/>
      <c r="AK33159"/>
      <c r="AL33159"/>
      <c r="AM33159"/>
      <c r="AN33159" s="16"/>
    </row>
    <row r="33160" spans="2:40" s="5" customFormat="1" ht="17.850000000000001" customHeight="1" x14ac:dyDescent="0.4">
      <c r="B33160" s="32"/>
      <c r="AH33160"/>
      <c r="AI33160"/>
      <c r="AJ33160"/>
      <c r="AK33160"/>
      <c r="AL33160"/>
      <c r="AM33160"/>
      <c r="AN33160" s="16"/>
    </row>
    <row r="33161" spans="2:40" s="5" customFormat="1" ht="17.850000000000001" customHeight="1" x14ac:dyDescent="0.4">
      <c r="B33161" s="32"/>
      <c r="AH33161"/>
      <c r="AI33161"/>
      <c r="AJ33161"/>
      <c r="AK33161"/>
      <c r="AL33161"/>
      <c r="AM33161"/>
      <c r="AN33161" s="16"/>
    </row>
    <row r="33162" spans="2:40" s="5" customFormat="1" ht="17.850000000000001" customHeight="1" x14ac:dyDescent="0.4">
      <c r="B33162" s="32"/>
      <c r="AH33162"/>
      <c r="AI33162"/>
      <c r="AJ33162"/>
      <c r="AK33162"/>
      <c r="AL33162"/>
      <c r="AM33162"/>
      <c r="AN33162" s="16"/>
    </row>
    <row r="33163" spans="2:40" s="5" customFormat="1" ht="17.850000000000001" customHeight="1" x14ac:dyDescent="0.4">
      <c r="B33163" s="32"/>
      <c r="AH33163"/>
      <c r="AI33163"/>
      <c r="AJ33163"/>
      <c r="AK33163"/>
      <c r="AL33163"/>
      <c r="AM33163"/>
      <c r="AN33163" s="16"/>
    </row>
    <row r="33164" spans="2:40" s="5" customFormat="1" ht="17.850000000000001" customHeight="1" x14ac:dyDescent="0.4">
      <c r="B33164" s="32"/>
      <c r="AH33164"/>
      <c r="AI33164"/>
      <c r="AJ33164"/>
      <c r="AK33164"/>
      <c r="AL33164"/>
      <c r="AM33164"/>
      <c r="AN33164" s="16"/>
    </row>
    <row r="33165" spans="2:40" s="5" customFormat="1" ht="17.850000000000001" customHeight="1" x14ac:dyDescent="0.4">
      <c r="B33165" s="32"/>
      <c r="AH33165"/>
      <c r="AI33165"/>
      <c r="AJ33165"/>
      <c r="AK33165"/>
      <c r="AL33165"/>
      <c r="AM33165"/>
      <c r="AN33165" s="16"/>
    </row>
    <row r="33166" spans="2:40" s="5" customFormat="1" ht="17.850000000000001" customHeight="1" x14ac:dyDescent="0.4">
      <c r="B33166" s="32"/>
      <c r="AH33166"/>
      <c r="AI33166"/>
      <c r="AJ33166"/>
      <c r="AK33166"/>
      <c r="AL33166"/>
      <c r="AM33166"/>
      <c r="AN33166" s="16"/>
    </row>
    <row r="33167" spans="2:40" s="5" customFormat="1" ht="17.850000000000001" customHeight="1" x14ac:dyDescent="0.4">
      <c r="B33167" s="32"/>
      <c r="AH33167"/>
      <c r="AI33167"/>
      <c r="AJ33167"/>
      <c r="AK33167"/>
      <c r="AL33167"/>
      <c r="AM33167"/>
      <c r="AN33167" s="16"/>
    </row>
    <row r="33168" spans="2:40" s="5" customFormat="1" ht="17.850000000000001" customHeight="1" x14ac:dyDescent="0.4">
      <c r="B33168" s="32"/>
      <c r="AH33168"/>
      <c r="AI33168"/>
      <c r="AJ33168"/>
      <c r="AK33168"/>
      <c r="AL33168"/>
      <c r="AM33168"/>
      <c r="AN33168" s="16"/>
    </row>
    <row r="33169" spans="2:40" s="5" customFormat="1" ht="17.850000000000001" customHeight="1" x14ac:dyDescent="0.4">
      <c r="B33169" s="32"/>
      <c r="AH33169"/>
      <c r="AI33169"/>
      <c r="AJ33169"/>
      <c r="AK33169"/>
      <c r="AL33169"/>
      <c r="AM33169"/>
      <c r="AN33169" s="16"/>
    </row>
    <row r="33170" spans="2:40" s="5" customFormat="1" ht="17.850000000000001" customHeight="1" x14ac:dyDescent="0.4">
      <c r="B33170" s="32"/>
      <c r="AH33170"/>
      <c r="AI33170"/>
      <c r="AJ33170"/>
      <c r="AK33170"/>
      <c r="AL33170"/>
      <c r="AM33170"/>
      <c r="AN33170" s="16"/>
    </row>
    <row r="33171" spans="2:40" s="5" customFormat="1" ht="17.850000000000001" customHeight="1" x14ac:dyDescent="0.4">
      <c r="B33171" s="32"/>
      <c r="AH33171"/>
      <c r="AI33171"/>
      <c r="AJ33171"/>
      <c r="AK33171"/>
      <c r="AL33171"/>
      <c r="AM33171"/>
      <c r="AN33171" s="16"/>
    </row>
    <row r="33172" spans="2:40" s="5" customFormat="1" ht="17.850000000000001" customHeight="1" x14ac:dyDescent="0.4">
      <c r="B33172" s="32"/>
      <c r="AH33172"/>
      <c r="AI33172"/>
      <c r="AJ33172"/>
      <c r="AK33172"/>
      <c r="AL33172"/>
      <c r="AM33172"/>
      <c r="AN33172" s="16"/>
    </row>
    <row r="33173" spans="2:40" s="5" customFormat="1" ht="17.850000000000001" customHeight="1" x14ac:dyDescent="0.4">
      <c r="B33173" s="32"/>
      <c r="AH33173"/>
      <c r="AI33173"/>
      <c r="AJ33173"/>
      <c r="AK33173"/>
      <c r="AL33173"/>
      <c r="AM33173"/>
      <c r="AN33173" s="16"/>
    </row>
    <row r="33174" spans="2:40" s="5" customFormat="1" ht="17.850000000000001" customHeight="1" x14ac:dyDescent="0.4">
      <c r="B33174" s="32"/>
      <c r="AH33174"/>
      <c r="AI33174"/>
      <c r="AJ33174"/>
      <c r="AK33174"/>
      <c r="AL33174"/>
      <c r="AM33174"/>
      <c r="AN33174" s="16"/>
    </row>
    <row r="33175" spans="2:40" s="5" customFormat="1" ht="17.850000000000001" customHeight="1" x14ac:dyDescent="0.4">
      <c r="B33175" s="32"/>
      <c r="AH33175"/>
      <c r="AI33175"/>
      <c r="AJ33175"/>
      <c r="AK33175"/>
      <c r="AL33175"/>
      <c r="AM33175"/>
      <c r="AN33175" s="16"/>
    </row>
    <row r="33176" spans="2:40" s="5" customFormat="1" ht="17.850000000000001" customHeight="1" x14ac:dyDescent="0.4">
      <c r="B33176" s="32"/>
      <c r="AH33176"/>
      <c r="AI33176"/>
      <c r="AJ33176"/>
      <c r="AK33176"/>
      <c r="AL33176"/>
      <c r="AM33176"/>
      <c r="AN33176" s="16"/>
    </row>
    <row r="33177" spans="2:40" s="5" customFormat="1" ht="17.850000000000001" customHeight="1" x14ac:dyDescent="0.4">
      <c r="B33177" s="32"/>
      <c r="AH33177"/>
      <c r="AI33177"/>
      <c r="AJ33177"/>
      <c r="AK33177"/>
      <c r="AL33177"/>
      <c r="AM33177"/>
      <c r="AN33177" s="16"/>
    </row>
    <row r="33178" spans="2:40" s="5" customFormat="1" ht="17.850000000000001" customHeight="1" x14ac:dyDescent="0.4">
      <c r="B33178" s="32"/>
      <c r="AH33178"/>
      <c r="AI33178"/>
      <c r="AJ33178"/>
      <c r="AK33178"/>
      <c r="AL33178"/>
      <c r="AM33178"/>
      <c r="AN33178" s="16"/>
    </row>
    <row r="33179" spans="2:40" s="5" customFormat="1" ht="17.850000000000001" customHeight="1" x14ac:dyDescent="0.4">
      <c r="B33179" s="32"/>
      <c r="AH33179"/>
      <c r="AI33179"/>
      <c r="AJ33179"/>
      <c r="AK33179"/>
      <c r="AL33179"/>
      <c r="AM33179"/>
      <c r="AN33179" s="16"/>
    </row>
    <row r="33180" spans="2:40" s="5" customFormat="1" ht="17.850000000000001" customHeight="1" x14ac:dyDescent="0.4">
      <c r="B33180" s="32"/>
      <c r="AH33180"/>
      <c r="AI33180"/>
      <c r="AJ33180"/>
      <c r="AK33180"/>
      <c r="AL33180"/>
      <c r="AM33180"/>
      <c r="AN33180" s="16"/>
    </row>
    <row r="33181" spans="2:40" s="5" customFormat="1" ht="17.850000000000001" customHeight="1" x14ac:dyDescent="0.4">
      <c r="B33181" s="32"/>
      <c r="AH33181"/>
      <c r="AI33181"/>
      <c r="AJ33181"/>
      <c r="AK33181"/>
      <c r="AL33181"/>
      <c r="AM33181"/>
      <c r="AN33181" s="16"/>
    </row>
    <row r="33182" spans="2:40" s="5" customFormat="1" ht="17.850000000000001" customHeight="1" x14ac:dyDescent="0.4">
      <c r="B33182" s="32"/>
      <c r="AH33182"/>
      <c r="AI33182"/>
      <c r="AJ33182"/>
      <c r="AK33182"/>
      <c r="AL33182"/>
      <c r="AM33182"/>
      <c r="AN33182" s="16"/>
    </row>
    <row r="33183" spans="2:40" s="5" customFormat="1" ht="17.850000000000001" customHeight="1" x14ac:dyDescent="0.4">
      <c r="B33183" s="32"/>
      <c r="AH33183"/>
      <c r="AI33183"/>
      <c r="AJ33183"/>
      <c r="AK33183"/>
      <c r="AL33183"/>
      <c r="AM33183"/>
      <c r="AN33183" s="16"/>
    </row>
    <row r="33184" spans="2:40" s="5" customFormat="1" ht="17.850000000000001" customHeight="1" x14ac:dyDescent="0.4">
      <c r="B33184" s="32"/>
      <c r="AH33184"/>
      <c r="AI33184"/>
      <c r="AJ33184"/>
      <c r="AK33184"/>
      <c r="AL33184"/>
      <c r="AM33184"/>
      <c r="AN33184" s="16"/>
    </row>
    <row r="33185" spans="2:40" s="5" customFormat="1" ht="17.850000000000001" customHeight="1" x14ac:dyDescent="0.4">
      <c r="B33185" s="32"/>
      <c r="AH33185"/>
      <c r="AI33185"/>
      <c r="AJ33185"/>
      <c r="AK33185"/>
      <c r="AL33185"/>
      <c r="AM33185"/>
      <c r="AN33185" s="16"/>
    </row>
    <row r="33186" spans="2:40" s="5" customFormat="1" ht="17.850000000000001" customHeight="1" x14ac:dyDescent="0.4">
      <c r="B33186" s="32"/>
      <c r="AH33186"/>
      <c r="AI33186"/>
      <c r="AJ33186"/>
      <c r="AK33186"/>
      <c r="AL33186"/>
      <c r="AM33186"/>
      <c r="AN33186" s="16"/>
    </row>
    <row r="33187" spans="2:40" s="5" customFormat="1" ht="17.850000000000001" customHeight="1" x14ac:dyDescent="0.4">
      <c r="B33187" s="32"/>
      <c r="AH33187"/>
      <c r="AI33187"/>
      <c r="AJ33187"/>
      <c r="AK33187"/>
      <c r="AL33187"/>
      <c r="AM33187"/>
      <c r="AN33187" s="16"/>
    </row>
    <row r="33188" spans="2:40" s="5" customFormat="1" ht="17.850000000000001" customHeight="1" x14ac:dyDescent="0.4">
      <c r="B33188" s="32"/>
      <c r="AH33188"/>
      <c r="AI33188"/>
      <c r="AJ33188"/>
      <c r="AK33188"/>
      <c r="AL33188"/>
      <c r="AM33188"/>
      <c r="AN33188" s="16"/>
    </row>
    <row r="33189" spans="2:40" s="5" customFormat="1" ht="17.850000000000001" customHeight="1" x14ac:dyDescent="0.4">
      <c r="B33189" s="32"/>
      <c r="AH33189"/>
      <c r="AI33189"/>
      <c r="AJ33189"/>
      <c r="AK33189"/>
      <c r="AL33189"/>
      <c r="AM33189"/>
      <c r="AN33189" s="16"/>
    </row>
    <row r="33190" spans="2:40" s="5" customFormat="1" ht="17.850000000000001" customHeight="1" x14ac:dyDescent="0.4">
      <c r="B33190" s="32"/>
      <c r="AH33190"/>
      <c r="AI33190"/>
      <c r="AJ33190"/>
      <c r="AK33190"/>
      <c r="AL33190"/>
      <c r="AM33190"/>
      <c r="AN33190" s="16"/>
    </row>
    <row r="33191" spans="2:40" s="5" customFormat="1" ht="17.850000000000001" customHeight="1" x14ac:dyDescent="0.4">
      <c r="B33191" s="32"/>
      <c r="AH33191"/>
      <c r="AI33191"/>
      <c r="AJ33191"/>
      <c r="AK33191"/>
      <c r="AL33191"/>
      <c r="AM33191"/>
      <c r="AN33191" s="16"/>
    </row>
    <row r="33192" spans="2:40" s="5" customFormat="1" ht="17.850000000000001" customHeight="1" x14ac:dyDescent="0.4">
      <c r="B33192" s="32"/>
      <c r="AH33192"/>
      <c r="AI33192"/>
      <c r="AJ33192"/>
      <c r="AK33192"/>
      <c r="AL33192"/>
      <c r="AM33192"/>
      <c r="AN33192" s="16"/>
    </row>
    <row r="33193" spans="2:40" s="5" customFormat="1" ht="17.850000000000001" customHeight="1" x14ac:dyDescent="0.4">
      <c r="B33193" s="32"/>
      <c r="AH33193"/>
      <c r="AI33193"/>
      <c r="AJ33193"/>
      <c r="AK33193"/>
      <c r="AL33193"/>
      <c r="AM33193"/>
      <c r="AN33193" s="16"/>
    </row>
    <row r="33194" spans="2:40" s="5" customFormat="1" ht="17.850000000000001" customHeight="1" x14ac:dyDescent="0.4">
      <c r="B33194" s="32"/>
      <c r="AH33194"/>
      <c r="AI33194"/>
      <c r="AJ33194"/>
      <c r="AK33194"/>
      <c r="AL33194"/>
      <c r="AM33194"/>
      <c r="AN33194" s="16"/>
    </row>
    <row r="33195" spans="2:40" s="5" customFormat="1" ht="17.850000000000001" customHeight="1" x14ac:dyDescent="0.4">
      <c r="B33195" s="32"/>
      <c r="AH33195"/>
      <c r="AI33195"/>
      <c r="AJ33195"/>
      <c r="AK33195"/>
      <c r="AL33195"/>
      <c r="AM33195"/>
      <c r="AN33195" s="16"/>
    </row>
    <row r="33196" spans="2:40" s="5" customFormat="1" ht="17.850000000000001" customHeight="1" x14ac:dyDescent="0.4">
      <c r="B33196" s="32"/>
      <c r="AH33196"/>
      <c r="AI33196"/>
      <c r="AJ33196"/>
      <c r="AK33196"/>
      <c r="AL33196"/>
      <c r="AM33196"/>
      <c r="AN33196" s="16"/>
    </row>
    <row r="33197" spans="2:40" s="5" customFormat="1" ht="17.850000000000001" customHeight="1" x14ac:dyDescent="0.4">
      <c r="B33197" s="32"/>
      <c r="AH33197"/>
      <c r="AI33197"/>
      <c r="AJ33197"/>
      <c r="AK33197"/>
      <c r="AL33197"/>
      <c r="AM33197"/>
      <c r="AN33197" s="16"/>
    </row>
    <row r="33198" spans="2:40" s="5" customFormat="1" ht="17.850000000000001" customHeight="1" x14ac:dyDescent="0.4">
      <c r="B33198" s="32"/>
      <c r="AH33198"/>
      <c r="AI33198"/>
      <c r="AJ33198"/>
      <c r="AK33198"/>
      <c r="AL33198"/>
      <c r="AM33198"/>
      <c r="AN33198" s="16"/>
    </row>
    <row r="33199" spans="2:40" s="5" customFormat="1" ht="17.850000000000001" customHeight="1" x14ac:dyDescent="0.4">
      <c r="B33199" s="32"/>
      <c r="AH33199"/>
      <c r="AI33199"/>
      <c r="AJ33199"/>
      <c r="AK33199"/>
      <c r="AL33199"/>
      <c r="AM33199"/>
      <c r="AN33199" s="16"/>
    </row>
    <row r="33200" spans="2:40" s="5" customFormat="1" ht="17.850000000000001" customHeight="1" x14ac:dyDescent="0.4">
      <c r="B33200" s="32"/>
      <c r="AH33200"/>
      <c r="AI33200"/>
      <c r="AJ33200"/>
      <c r="AK33200"/>
      <c r="AL33200"/>
      <c r="AM33200"/>
      <c r="AN33200" s="16"/>
    </row>
    <row r="33201" spans="2:40" s="5" customFormat="1" ht="17.850000000000001" customHeight="1" x14ac:dyDescent="0.4">
      <c r="B33201" s="32"/>
      <c r="AH33201"/>
      <c r="AI33201"/>
      <c r="AJ33201"/>
      <c r="AK33201"/>
      <c r="AL33201"/>
      <c r="AM33201"/>
      <c r="AN33201" s="16"/>
    </row>
    <row r="33202" spans="2:40" s="5" customFormat="1" ht="17.850000000000001" customHeight="1" x14ac:dyDescent="0.4">
      <c r="B33202" s="32"/>
      <c r="AH33202"/>
      <c r="AI33202"/>
      <c r="AJ33202"/>
      <c r="AK33202"/>
      <c r="AL33202"/>
      <c r="AM33202"/>
      <c r="AN33202" s="16"/>
    </row>
    <row r="33203" spans="2:40" s="5" customFormat="1" ht="17.850000000000001" customHeight="1" x14ac:dyDescent="0.4">
      <c r="B33203" s="32"/>
      <c r="AH33203"/>
      <c r="AI33203"/>
      <c r="AJ33203"/>
      <c r="AK33203"/>
      <c r="AL33203"/>
      <c r="AM33203"/>
      <c r="AN33203" s="16"/>
    </row>
    <row r="33204" spans="2:40" s="5" customFormat="1" ht="17.850000000000001" customHeight="1" x14ac:dyDescent="0.4">
      <c r="B33204" s="32"/>
      <c r="AH33204"/>
      <c r="AI33204"/>
      <c r="AJ33204"/>
      <c r="AK33204"/>
      <c r="AL33204"/>
      <c r="AM33204"/>
      <c r="AN33204" s="16"/>
    </row>
    <row r="33205" spans="2:40" s="5" customFormat="1" ht="17.850000000000001" customHeight="1" x14ac:dyDescent="0.4">
      <c r="B33205" s="32"/>
      <c r="AH33205"/>
      <c r="AI33205"/>
      <c r="AJ33205"/>
      <c r="AK33205"/>
      <c r="AL33205"/>
      <c r="AM33205"/>
      <c r="AN33205" s="16"/>
    </row>
    <row r="33206" spans="2:40" s="5" customFormat="1" ht="17.850000000000001" customHeight="1" x14ac:dyDescent="0.4">
      <c r="B33206" s="32"/>
      <c r="AH33206"/>
      <c r="AI33206"/>
      <c r="AJ33206"/>
      <c r="AK33206"/>
      <c r="AL33206"/>
      <c r="AM33206"/>
      <c r="AN33206" s="16"/>
    </row>
    <row r="33207" spans="2:40" s="5" customFormat="1" ht="17.850000000000001" customHeight="1" x14ac:dyDescent="0.4">
      <c r="B33207" s="32"/>
      <c r="AH33207"/>
      <c r="AI33207"/>
      <c r="AJ33207"/>
      <c r="AK33207"/>
      <c r="AL33207"/>
      <c r="AM33207"/>
      <c r="AN33207" s="16"/>
    </row>
    <row r="33208" spans="2:40" s="5" customFormat="1" ht="17.850000000000001" customHeight="1" x14ac:dyDescent="0.4">
      <c r="B33208" s="32"/>
      <c r="AH33208"/>
      <c r="AI33208"/>
      <c r="AJ33208"/>
      <c r="AK33208"/>
      <c r="AL33208"/>
      <c r="AM33208"/>
      <c r="AN33208" s="16"/>
    </row>
    <row r="33209" spans="2:40" s="5" customFormat="1" ht="17.850000000000001" customHeight="1" x14ac:dyDescent="0.4">
      <c r="B33209" s="32"/>
      <c r="AH33209"/>
      <c r="AI33209"/>
      <c r="AJ33209"/>
      <c r="AK33209"/>
      <c r="AL33209"/>
      <c r="AM33209"/>
      <c r="AN33209" s="16"/>
    </row>
    <row r="33210" spans="2:40" s="5" customFormat="1" ht="17.850000000000001" customHeight="1" x14ac:dyDescent="0.4">
      <c r="B33210" s="32"/>
      <c r="AH33210"/>
      <c r="AI33210"/>
      <c r="AJ33210"/>
      <c r="AK33210"/>
      <c r="AL33210"/>
      <c r="AM33210"/>
      <c r="AN33210" s="16"/>
    </row>
    <row r="33211" spans="2:40" s="5" customFormat="1" ht="17.850000000000001" customHeight="1" x14ac:dyDescent="0.4">
      <c r="B33211" s="32"/>
      <c r="AH33211"/>
      <c r="AI33211"/>
      <c r="AJ33211"/>
      <c r="AK33211"/>
      <c r="AL33211"/>
      <c r="AM33211"/>
      <c r="AN33211" s="16"/>
    </row>
    <row r="33212" spans="2:40" s="5" customFormat="1" ht="17.850000000000001" customHeight="1" x14ac:dyDescent="0.4">
      <c r="B33212" s="32"/>
      <c r="AH33212"/>
      <c r="AI33212"/>
      <c r="AJ33212"/>
      <c r="AK33212"/>
      <c r="AL33212"/>
      <c r="AM33212"/>
      <c r="AN33212" s="16"/>
    </row>
    <row r="33213" spans="2:40" s="5" customFormat="1" ht="17.850000000000001" customHeight="1" x14ac:dyDescent="0.4">
      <c r="B33213" s="32"/>
      <c r="AH33213"/>
      <c r="AI33213"/>
      <c r="AJ33213"/>
      <c r="AK33213"/>
      <c r="AL33213"/>
      <c r="AM33213"/>
      <c r="AN33213" s="16"/>
    </row>
    <row r="33214" spans="2:40" s="5" customFormat="1" ht="17.850000000000001" customHeight="1" x14ac:dyDescent="0.4">
      <c r="B33214" s="32"/>
      <c r="AH33214"/>
      <c r="AI33214"/>
      <c r="AJ33214"/>
      <c r="AK33214"/>
      <c r="AL33214"/>
      <c r="AM33214"/>
      <c r="AN33214" s="16"/>
    </row>
    <row r="33215" spans="2:40" s="5" customFormat="1" ht="17.850000000000001" customHeight="1" x14ac:dyDescent="0.4">
      <c r="B33215" s="32"/>
      <c r="AH33215"/>
      <c r="AI33215"/>
      <c r="AJ33215"/>
      <c r="AK33215"/>
      <c r="AL33215"/>
      <c r="AM33215"/>
      <c r="AN33215" s="16"/>
    </row>
    <row r="33216" spans="2:40" s="5" customFormat="1" ht="17.850000000000001" customHeight="1" x14ac:dyDescent="0.4">
      <c r="B33216" s="32"/>
      <c r="AH33216"/>
      <c r="AI33216"/>
      <c r="AJ33216"/>
      <c r="AK33216"/>
      <c r="AL33216"/>
      <c r="AM33216"/>
      <c r="AN33216" s="16"/>
    </row>
    <row r="33217" spans="2:40" s="5" customFormat="1" ht="17.850000000000001" customHeight="1" x14ac:dyDescent="0.4">
      <c r="B33217" s="32"/>
      <c r="AH33217"/>
      <c r="AI33217"/>
      <c r="AJ33217"/>
      <c r="AK33217"/>
      <c r="AL33217"/>
      <c r="AM33217"/>
      <c r="AN33217" s="16"/>
    </row>
    <row r="33218" spans="2:40" s="5" customFormat="1" ht="17.850000000000001" customHeight="1" x14ac:dyDescent="0.4">
      <c r="B33218" s="32"/>
      <c r="AH33218"/>
      <c r="AI33218"/>
      <c r="AJ33218"/>
      <c r="AK33218"/>
      <c r="AL33218"/>
      <c r="AM33218"/>
      <c r="AN33218" s="16"/>
    </row>
    <row r="33219" spans="2:40" s="5" customFormat="1" ht="17.850000000000001" customHeight="1" x14ac:dyDescent="0.4">
      <c r="B33219" s="32"/>
      <c r="AH33219"/>
      <c r="AI33219"/>
      <c r="AJ33219"/>
      <c r="AK33219"/>
      <c r="AL33219"/>
      <c r="AM33219"/>
      <c r="AN33219" s="16"/>
    </row>
    <row r="33220" spans="2:40" s="5" customFormat="1" ht="17.850000000000001" customHeight="1" x14ac:dyDescent="0.4">
      <c r="B33220" s="32"/>
      <c r="AH33220"/>
      <c r="AI33220"/>
      <c r="AJ33220"/>
      <c r="AK33220"/>
      <c r="AL33220"/>
      <c r="AM33220"/>
      <c r="AN33220" s="16"/>
    </row>
    <row r="33221" spans="2:40" s="5" customFormat="1" ht="17.850000000000001" customHeight="1" x14ac:dyDescent="0.4">
      <c r="B33221" s="32"/>
      <c r="AH33221"/>
      <c r="AI33221"/>
      <c r="AJ33221"/>
      <c r="AK33221"/>
      <c r="AL33221"/>
      <c r="AM33221"/>
      <c r="AN33221" s="16"/>
    </row>
    <row r="33222" spans="2:40" s="5" customFormat="1" ht="17.850000000000001" customHeight="1" x14ac:dyDescent="0.4">
      <c r="B33222" s="32"/>
      <c r="AH33222"/>
      <c r="AI33222"/>
      <c r="AJ33222"/>
      <c r="AK33222"/>
      <c r="AL33222"/>
      <c r="AM33222"/>
      <c r="AN33222" s="16"/>
    </row>
    <row r="33223" spans="2:40" s="5" customFormat="1" ht="17.850000000000001" customHeight="1" x14ac:dyDescent="0.4">
      <c r="B33223" s="32"/>
      <c r="AH33223"/>
      <c r="AI33223"/>
      <c r="AJ33223"/>
      <c r="AK33223"/>
      <c r="AL33223"/>
      <c r="AM33223"/>
      <c r="AN33223" s="16"/>
    </row>
    <row r="33224" spans="2:40" s="5" customFormat="1" ht="17.850000000000001" customHeight="1" x14ac:dyDescent="0.4">
      <c r="B33224" s="32"/>
      <c r="AH33224"/>
      <c r="AI33224"/>
      <c r="AJ33224"/>
      <c r="AK33224"/>
      <c r="AL33224"/>
      <c r="AM33224"/>
      <c r="AN33224" s="16"/>
    </row>
    <row r="33225" spans="2:40" s="5" customFormat="1" ht="17.850000000000001" customHeight="1" x14ac:dyDescent="0.4">
      <c r="B33225" s="32"/>
      <c r="AH33225"/>
      <c r="AI33225"/>
      <c r="AJ33225"/>
      <c r="AK33225"/>
      <c r="AL33225"/>
      <c r="AM33225"/>
      <c r="AN33225" s="16"/>
    </row>
    <row r="33226" spans="2:40" s="5" customFormat="1" ht="17.850000000000001" customHeight="1" x14ac:dyDescent="0.4">
      <c r="B33226" s="32"/>
      <c r="AH33226"/>
      <c r="AI33226"/>
      <c r="AJ33226"/>
      <c r="AK33226"/>
      <c r="AL33226"/>
      <c r="AM33226"/>
      <c r="AN33226" s="16"/>
    </row>
    <row r="33227" spans="2:40" s="5" customFormat="1" ht="17.850000000000001" customHeight="1" x14ac:dyDescent="0.4">
      <c r="B33227" s="32"/>
      <c r="AH33227"/>
      <c r="AI33227"/>
      <c r="AJ33227"/>
      <c r="AK33227"/>
      <c r="AL33227"/>
      <c r="AM33227"/>
      <c r="AN33227" s="16"/>
    </row>
    <row r="33228" spans="2:40" s="5" customFormat="1" ht="17.850000000000001" customHeight="1" x14ac:dyDescent="0.4">
      <c r="B33228" s="32"/>
      <c r="AH33228"/>
      <c r="AI33228"/>
      <c r="AJ33228"/>
      <c r="AK33228"/>
      <c r="AL33228"/>
      <c r="AM33228"/>
      <c r="AN33228" s="16"/>
    </row>
    <row r="33229" spans="2:40" s="5" customFormat="1" ht="17.850000000000001" customHeight="1" x14ac:dyDescent="0.4">
      <c r="B33229" s="32"/>
      <c r="AH33229"/>
      <c r="AI33229"/>
      <c r="AJ33229"/>
      <c r="AK33229"/>
      <c r="AL33229"/>
      <c r="AM33229"/>
      <c r="AN33229" s="16"/>
    </row>
    <row r="33230" spans="2:40" s="5" customFormat="1" ht="17.850000000000001" customHeight="1" x14ac:dyDescent="0.4">
      <c r="B33230" s="32"/>
      <c r="AH33230"/>
      <c r="AI33230"/>
      <c r="AJ33230"/>
      <c r="AK33230"/>
      <c r="AL33230"/>
      <c r="AM33230"/>
      <c r="AN33230" s="16"/>
    </row>
    <row r="33231" spans="2:40" s="5" customFormat="1" ht="17.850000000000001" customHeight="1" x14ac:dyDescent="0.4">
      <c r="B33231" s="32"/>
      <c r="AH33231"/>
      <c r="AI33231"/>
      <c r="AJ33231"/>
      <c r="AK33231"/>
      <c r="AL33231"/>
      <c r="AM33231"/>
      <c r="AN33231" s="16"/>
    </row>
    <row r="33232" spans="2:40" s="5" customFormat="1" ht="17.850000000000001" customHeight="1" x14ac:dyDescent="0.4">
      <c r="B33232" s="32"/>
      <c r="AH33232"/>
      <c r="AI33232"/>
      <c r="AJ33232"/>
      <c r="AK33232"/>
      <c r="AL33232"/>
      <c r="AM33232"/>
      <c r="AN33232" s="16"/>
    </row>
    <row r="33233" spans="2:40" s="5" customFormat="1" ht="17.850000000000001" customHeight="1" x14ac:dyDescent="0.4">
      <c r="B33233" s="32"/>
      <c r="AH33233"/>
      <c r="AI33233"/>
      <c r="AJ33233"/>
      <c r="AK33233"/>
      <c r="AL33233"/>
      <c r="AM33233"/>
      <c r="AN33233" s="16"/>
    </row>
    <row r="33234" spans="2:40" s="5" customFormat="1" ht="17.850000000000001" customHeight="1" x14ac:dyDescent="0.4">
      <c r="B33234" s="32"/>
      <c r="AH33234"/>
      <c r="AI33234"/>
      <c r="AJ33234"/>
      <c r="AK33234"/>
      <c r="AL33234"/>
      <c r="AM33234"/>
      <c r="AN33234" s="16"/>
    </row>
    <row r="33235" spans="2:40" s="5" customFormat="1" ht="17.850000000000001" customHeight="1" x14ac:dyDescent="0.4">
      <c r="B33235" s="32"/>
      <c r="AH33235"/>
      <c r="AI33235"/>
      <c r="AJ33235"/>
      <c r="AK33235"/>
      <c r="AL33235"/>
      <c r="AM33235"/>
      <c r="AN33235" s="16"/>
    </row>
    <row r="33236" spans="2:40" s="5" customFormat="1" ht="17.850000000000001" customHeight="1" x14ac:dyDescent="0.4">
      <c r="B33236" s="32"/>
      <c r="AH33236"/>
      <c r="AI33236"/>
      <c r="AJ33236"/>
      <c r="AK33236"/>
      <c r="AL33236"/>
      <c r="AM33236"/>
      <c r="AN33236" s="16"/>
    </row>
    <row r="33237" spans="2:40" s="5" customFormat="1" ht="17.850000000000001" customHeight="1" x14ac:dyDescent="0.4">
      <c r="B33237" s="32"/>
      <c r="AH33237"/>
      <c r="AI33237"/>
      <c r="AJ33237"/>
      <c r="AK33237"/>
      <c r="AL33237"/>
      <c r="AM33237"/>
      <c r="AN33237" s="16"/>
    </row>
    <row r="33238" spans="2:40" s="5" customFormat="1" ht="17.850000000000001" customHeight="1" x14ac:dyDescent="0.4">
      <c r="B33238" s="32"/>
      <c r="AH33238"/>
      <c r="AI33238"/>
      <c r="AJ33238"/>
      <c r="AK33238"/>
      <c r="AL33238"/>
      <c r="AM33238"/>
      <c r="AN33238" s="16"/>
    </row>
    <row r="33239" spans="2:40" s="5" customFormat="1" ht="17.850000000000001" customHeight="1" x14ac:dyDescent="0.4">
      <c r="B33239" s="32"/>
      <c r="AH33239"/>
      <c r="AI33239"/>
      <c r="AJ33239"/>
      <c r="AK33239"/>
      <c r="AL33239"/>
      <c r="AM33239"/>
      <c r="AN33239" s="16"/>
    </row>
    <row r="33240" spans="2:40" s="5" customFormat="1" ht="17.850000000000001" customHeight="1" x14ac:dyDescent="0.4">
      <c r="B33240" s="32"/>
      <c r="AH33240"/>
      <c r="AI33240"/>
      <c r="AJ33240"/>
      <c r="AK33240"/>
      <c r="AL33240"/>
      <c r="AM33240"/>
      <c r="AN33240" s="16"/>
    </row>
    <row r="33241" spans="2:40" s="5" customFormat="1" ht="17.850000000000001" customHeight="1" x14ac:dyDescent="0.4">
      <c r="B33241" s="32"/>
      <c r="AH33241"/>
      <c r="AI33241"/>
      <c r="AJ33241"/>
      <c r="AK33241"/>
      <c r="AL33241"/>
      <c r="AM33241"/>
      <c r="AN33241" s="16"/>
    </row>
    <row r="33242" spans="2:40" s="5" customFormat="1" ht="17.850000000000001" customHeight="1" x14ac:dyDescent="0.4">
      <c r="B33242" s="32"/>
      <c r="AH33242"/>
      <c r="AI33242"/>
      <c r="AJ33242"/>
      <c r="AK33242"/>
      <c r="AL33242"/>
      <c r="AM33242"/>
      <c r="AN33242" s="16"/>
    </row>
    <row r="33243" spans="2:40" s="5" customFormat="1" ht="17.850000000000001" customHeight="1" x14ac:dyDescent="0.4">
      <c r="B33243" s="32"/>
      <c r="AH33243"/>
      <c r="AI33243"/>
      <c r="AJ33243"/>
      <c r="AK33243"/>
      <c r="AL33243"/>
      <c r="AM33243"/>
      <c r="AN33243" s="16"/>
    </row>
    <row r="33244" spans="2:40" s="5" customFormat="1" ht="17.850000000000001" customHeight="1" x14ac:dyDescent="0.4">
      <c r="B33244" s="32"/>
      <c r="AH33244"/>
      <c r="AI33244"/>
      <c r="AJ33244"/>
      <c r="AK33244"/>
      <c r="AL33244"/>
      <c r="AM33244"/>
      <c r="AN33244" s="16"/>
    </row>
    <row r="33245" spans="2:40" s="5" customFormat="1" ht="17.850000000000001" customHeight="1" x14ac:dyDescent="0.4">
      <c r="B33245" s="32"/>
      <c r="AH33245"/>
      <c r="AI33245"/>
      <c r="AJ33245"/>
      <c r="AK33245"/>
      <c r="AL33245"/>
      <c r="AM33245"/>
      <c r="AN33245" s="16"/>
    </row>
    <row r="33246" spans="2:40" s="5" customFormat="1" ht="17.850000000000001" customHeight="1" x14ac:dyDescent="0.4">
      <c r="B33246" s="32"/>
      <c r="AH33246"/>
      <c r="AI33246"/>
      <c r="AJ33246"/>
      <c r="AK33246"/>
      <c r="AL33246"/>
      <c r="AM33246"/>
      <c r="AN33246" s="16"/>
    </row>
    <row r="33247" spans="2:40" s="5" customFormat="1" ht="17.850000000000001" customHeight="1" x14ac:dyDescent="0.4">
      <c r="B33247" s="32"/>
      <c r="AH33247"/>
      <c r="AI33247"/>
      <c r="AJ33247"/>
      <c r="AK33247"/>
      <c r="AL33247"/>
      <c r="AM33247"/>
      <c r="AN33247" s="16"/>
    </row>
    <row r="33248" spans="2:40" s="5" customFormat="1" ht="17.850000000000001" customHeight="1" x14ac:dyDescent="0.4">
      <c r="B33248" s="32"/>
      <c r="AH33248"/>
      <c r="AI33248"/>
      <c r="AJ33248"/>
      <c r="AK33248"/>
      <c r="AL33248"/>
      <c r="AM33248"/>
      <c r="AN33248" s="16"/>
    </row>
    <row r="33249" spans="2:40" s="5" customFormat="1" ht="17.850000000000001" customHeight="1" x14ac:dyDescent="0.4">
      <c r="B33249" s="32"/>
      <c r="AH33249"/>
      <c r="AI33249"/>
      <c r="AJ33249"/>
      <c r="AK33249"/>
      <c r="AL33249"/>
      <c r="AM33249"/>
      <c r="AN33249" s="16"/>
    </row>
    <row r="33250" spans="2:40" s="5" customFormat="1" ht="17.850000000000001" customHeight="1" x14ac:dyDescent="0.4">
      <c r="B33250" s="32"/>
      <c r="AH33250"/>
      <c r="AI33250"/>
      <c r="AJ33250"/>
      <c r="AK33250"/>
      <c r="AL33250"/>
      <c r="AM33250"/>
      <c r="AN33250" s="16"/>
    </row>
    <row r="33251" spans="2:40" s="5" customFormat="1" ht="17.850000000000001" customHeight="1" x14ac:dyDescent="0.4">
      <c r="B33251" s="32"/>
      <c r="AH33251"/>
      <c r="AI33251"/>
      <c r="AJ33251"/>
      <c r="AK33251"/>
      <c r="AL33251"/>
      <c r="AM33251"/>
      <c r="AN33251" s="16"/>
    </row>
    <row r="33252" spans="2:40" s="5" customFormat="1" ht="17.850000000000001" customHeight="1" x14ac:dyDescent="0.4">
      <c r="B33252" s="32"/>
      <c r="AH33252"/>
      <c r="AI33252"/>
      <c r="AJ33252"/>
      <c r="AK33252"/>
      <c r="AL33252"/>
      <c r="AM33252"/>
      <c r="AN33252" s="16"/>
    </row>
    <row r="33253" spans="2:40" s="5" customFormat="1" ht="17.850000000000001" customHeight="1" x14ac:dyDescent="0.4">
      <c r="B33253" s="32"/>
      <c r="AH33253"/>
      <c r="AI33253"/>
      <c r="AJ33253"/>
      <c r="AK33253"/>
      <c r="AL33253"/>
      <c r="AM33253"/>
      <c r="AN33253" s="16"/>
    </row>
    <row r="33254" spans="2:40" s="5" customFormat="1" ht="17.850000000000001" customHeight="1" x14ac:dyDescent="0.4">
      <c r="B33254" s="32"/>
      <c r="AH33254"/>
      <c r="AI33254"/>
      <c r="AJ33254"/>
      <c r="AK33254"/>
      <c r="AL33254"/>
      <c r="AM33254"/>
      <c r="AN33254" s="16"/>
    </row>
    <row r="33255" spans="2:40" s="5" customFormat="1" ht="17.850000000000001" customHeight="1" x14ac:dyDescent="0.4">
      <c r="B33255" s="32"/>
      <c r="AH33255"/>
      <c r="AI33255"/>
      <c r="AJ33255"/>
      <c r="AK33255"/>
      <c r="AL33255"/>
      <c r="AM33255"/>
      <c r="AN33255" s="16"/>
    </row>
    <row r="33256" spans="2:40" s="5" customFormat="1" ht="17.850000000000001" customHeight="1" x14ac:dyDescent="0.4">
      <c r="B33256" s="32"/>
      <c r="AH33256"/>
      <c r="AI33256"/>
      <c r="AJ33256"/>
      <c r="AK33256"/>
      <c r="AL33256"/>
      <c r="AM33256"/>
      <c r="AN33256" s="16"/>
    </row>
    <row r="33257" spans="2:40" s="5" customFormat="1" ht="17.850000000000001" customHeight="1" x14ac:dyDescent="0.4">
      <c r="B33257" s="32"/>
      <c r="AH33257"/>
      <c r="AI33257"/>
      <c r="AJ33257"/>
      <c r="AK33257"/>
      <c r="AL33257"/>
      <c r="AM33257"/>
      <c r="AN33257" s="16"/>
    </row>
    <row r="33258" spans="2:40" s="5" customFormat="1" ht="17.850000000000001" customHeight="1" x14ac:dyDescent="0.4">
      <c r="B33258" s="32"/>
      <c r="AH33258"/>
      <c r="AI33258"/>
      <c r="AJ33258"/>
      <c r="AK33258"/>
      <c r="AL33258"/>
      <c r="AM33258"/>
      <c r="AN33258" s="16"/>
    </row>
    <row r="33259" spans="2:40" s="5" customFormat="1" ht="17.850000000000001" customHeight="1" x14ac:dyDescent="0.4">
      <c r="B33259" s="32"/>
      <c r="AH33259"/>
      <c r="AI33259"/>
      <c r="AJ33259"/>
      <c r="AK33259"/>
      <c r="AL33259"/>
      <c r="AM33259"/>
      <c r="AN33259" s="16"/>
    </row>
    <row r="33260" spans="2:40" s="5" customFormat="1" ht="17.850000000000001" customHeight="1" x14ac:dyDescent="0.4">
      <c r="B33260" s="32"/>
      <c r="AH33260"/>
      <c r="AI33260"/>
      <c r="AJ33260"/>
      <c r="AK33260"/>
      <c r="AL33260"/>
      <c r="AM33260"/>
      <c r="AN33260" s="16"/>
    </row>
    <row r="33261" spans="2:40" s="5" customFormat="1" ht="17.850000000000001" customHeight="1" x14ac:dyDescent="0.4">
      <c r="B33261" s="32"/>
      <c r="AH33261"/>
      <c r="AI33261"/>
      <c r="AJ33261"/>
      <c r="AK33261"/>
      <c r="AL33261"/>
      <c r="AM33261"/>
      <c r="AN33261" s="16"/>
    </row>
    <row r="33262" spans="2:40" s="5" customFormat="1" ht="17.850000000000001" customHeight="1" x14ac:dyDescent="0.4">
      <c r="B33262" s="32"/>
      <c r="AH33262"/>
      <c r="AI33262"/>
      <c r="AJ33262"/>
      <c r="AK33262"/>
      <c r="AL33262"/>
      <c r="AM33262"/>
      <c r="AN33262" s="16"/>
    </row>
    <row r="33263" spans="2:40" s="5" customFormat="1" ht="17.850000000000001" customHeight="1" x14ac:dyDescent="0.4">
      <c r="B33263" s="32"/>
      <c r="AH33263"/>
      <c r="AI33263"/>
      <c r="AJ33263"/>
      <c r="AK33263"/>
      <c r="AL33263"/>
      <c r="AM33263"/>
      <c r="AN33263" s="16"/>
    </row>
    <row r="33264" spans="2:40" s="5" customFormat="1" ht="17.850000000000001" customHeight="1" x14ac:dyDescent="0.4">
      <c r="B33264" s="32"/>
      <c r="AH33264"/>
      <c r="AI33264"/>
      <c r="AJ33264"/>
      <c r="AK33264"/>
      <c r="AL33264"/>
      <c r="AM33264"/>
      <c r="AN33264" s="16"/>
    </row>
    <row r="33265" spans="2:40" s="5" customFormat="1" ht="17.850000000000001" customHeight="1" x14ac:dyDescent="0.4">
      <c r="B33265" s="32"/>
      <c r="AH33265"/>
      <c r="AI33265"/>
      <c r="AJ33265"/>
      <c r="AK33265"/>
      <c r="AL33265"/>
      <c r="AM33265"/>
      <c r="AN33265" s="16"/>
    </row>
    <row r="33266" spans="2:40" s="5" customFormat="1" ht="17.850000000000001" customHeight="1" x14ac:dyDescent="0.4">
      <c r="B33266" s="32"/>
      <c r="AH33266"/>
      <c r="AI33266"/>
      <c r="AJ33266"/>
      <c r="AK33266"/>
      <c r="AL33266"/>
      <c r="AM33266"/>
      <c r="AN33266" s="16"/>
    </row>
    <row r="33267" spans="2:40" s="5" customFormat="1" ht="17.850000000000001" customHeight="1" x14ac:dyDescent="0.4">
      <c r="B33267" s="32"/>
      <c r="AH33267"/>
      <c r="AI33267"/>
      <c r="AJ33267"/>
      <c r="AK33267"/>
      <c r="AL33267"/>
      <c r="AM33267"/>
      <c r="AN33267" s="16"/>
    </row>
    <row r="33268" spans="2:40" s="5" customFormat="1" ht="17.850000000000001" customHeight="1" x14ac:dyDescent="0.4">
      <c r="B33268" s="32"/>
      <c r="AH33268"/>
      <c r="AI33268"/>
      <c r="AJ33268"/>
      <c r="AK33268"/>
      <c r="AL33268"/>
      <c r="AM33268"/>
      <c r="AN33268" s="16"/>
    </row>
    <row r="33269" spans="2:40" s="5" customFormat="1" ht="17.850000000000001" customHeight="1" x14ac:dyDescent="0.4">
      <c r="B33269" s="32"/>
      <c r="AH33269"/>
      <c r="AI33269"/>
      <c r="AJ33269"/>
      <c r="AK33269"/>
      <c r="AL33269"/>
      <c r="AM33269"/>
      <c r="AN33269" s="16"/>
    </row>
    <row r="33270" spans="2:40" s="5" customFormat="1" ht="17.850000000000001" customHeight="1" x14ac:dyDescent="0.4">
      <c r="B33270" s="32"/>
      <c r="AH33270"/>
      <c r="AI33270"/>
      <c r="AJ33270"/>
      <c r="AK33270"/>
      <c r="AL33270"/>
      <c r="AM33270"/>
      <c r="AN33270" s="16"/>
    </row>
    <row r="33271" spans="2:40" s="5" customFormat="1" ht="17.850000000000001" customHeight="1" x14ac:dyDescent="0.4">
      <c r="B33271" s="32"/>
      <c r="AH33271"/>
      <c r="AI33271"/>
      <c r="AJ33271"/>
      <c r="AK33271"/>
      <c r="AL33271"/>
      <c r="AM33271"/>
      <c r="AN33271" s="16"/>
    </row>
    <row r="33272" spans="2:40" s="5" customFormat="1" ht="17.850000000000001" customHeight="1" x14ac:dyDescent="0.4">
      <c r="B33272" s="32"/>
      <c r="AH33272"/>
      <c r="AI33272"/>
      <c r="AJ33272"/>
      <c r="AK33272"/>
      <c r="AL33272"/>
      <c r="AM33272"/>
      <c r="AN33272" s="16"/>
    </row>
    <row r="33273" spans="2:40" s="5" customFormat="1" ht="17.850000000000001" customHeight="1" x14ac:dyDescent="0.4">
      <c r="B33273" s="32"/>
      <c r="AH33273"/>
      <c r="AI33273"/>
      <c r="AJ33273"/>
      <c r="AK33273"/>
      <c r="AL33273"/>
      <c r="AM33273"/>
      <c r="AN33273" s="16"/>
    </row>
    <row r="33274" spans="2:40" s="5" customFormat="1" ht="17.850000000000001" customHeight="1" x14ac:dyDescent="0.4">
      <c r="B33274" s="32"/>
      <c r="AH33274"/>
      <c r="AI33274"/>
      <c r="AJ33274"/>
      <c r="AK33274"/>
      <c r="AL33274"/>
      <c r="AM33274"/>
      <c r="AN33274" s="16"/>
    </row>
    <row r="33275" spans="2:40" s="5" customFormat="1" ht="17.850000000000001" customHeight="1" x14ac:dyDescent="0.4">
      <c r="B33275" s="32"/>
      <c r="AH33275"/>
      <c r="AI33275"/>
      <c r="AJ33275"/>
      <c r="AK33275"/>
      <c r="AL33275"/>
      <c r="AM33275"/>
      <c r="AN33275" s="16"/>
    </row>
    <row r="33276" spans="2:40" s="5" customFormat="1" ht="17.850000000000001" customHeight="1" x14ac:dyDescent="0.4">
      <c r="B33276" s="32"/>
      <c r="AH33276"/>
      <c r="AI33276"/>
      <c r="AJ33276"/>
      <c r="AK33276"/>
      <c r="AL33276"/>
      <c r="AM33276"/>
      <c r="AN33276" s="16"/>
    </row>
    <row r="33277" spans="2:40" s="5" customFormat="1" ht="17.850000000000001" customHeight="1" x14ac:dyDescent="0.4">
      <c r="B33277" s="32"/>
      <c r="AH33277"/>
      <c r="AI33277"/>
      <c r="AJ33277"/>
      <c r="AK33277"/>
      <c r="AL33277"/>
      <c r="AM33277"/>
      <c r="AN33277" s="16"/>
    </row>
    <row r="33278" spans="2:40" s="5" customFormat="1" ht="17.850000000000001" customHeight="1" x14ac:dyDescent="0.4">
      <c r="B33278" s="32"/>
      <c r="AH33278"/>
      <c r="AI33278"/>
      <c r="AJ33278"/>
      <c r="AK33278"/>
      <c r="AL33278"/>
      <c r="AM33278"/>
      <c r="AN33278" s="16"/>
    </row>
    <row r="33279" spans="2:40" s="5" customFormat="1" ht="17.850000000000001" customHeight="1" x14ac:dyDescent="0.4">
      <c r="B33279" s="32"/>
      <c r="AH33279"/>
      <c r="AI33279"/>
      <c r="AJ33279"/>
      <c r="AK33279"/>
      <c r="AL33279"/>
      <c r="AM33279"/>
      <c r="AN33279" s="16"/>
    </row>
    <row r="33280" spans="2:40" s="5" customFormat="1" ht="17.850000000000001" customHeight="1" x14ac:dyDescent="0.4">
      <c r="B33280" s="32"/>
      <c r="AH33280"/>
      <c r="AI33280"/>
      <c r="AJ33280"/>
      <c r="AK33280"/>
      <c r="AL33280"/>
      <c r="AM33280"/>
      <c r="AN33280" s="16"/>
    </row>
    <row r="33281" spans="2:40" s="5" customFormat="1" ht="17.850000000000001" customHeight="1" x14ac:dyDescent="0.4">
      <c r="B33281" s="32"/>
      <c r="AH33281"/>
      <c r="AI33281"/>
      <c r="AJ33281"/>
      <c r="AK33281"/>
      <c r="AL33281"/>
      <c r="AM33281"/>
      <c r="AN33281" s="16"/>
    </row>
    <row r="33282" spans="2:40" s="5" customFormat="1" ht="17.850000000000001" customHeight="1" x14ac:dyDescent="0.4">
      <c r="B33282" s="32"/>
      <c r="AH33282"/>
      <c r="AI33282"/>
      <c r="AJ33282"/>
      <c r="AK33282"/>
      <c r="AL33282"/>
      <c r="AM33282"/>
      <c r="AN33282" s="16"/>
    </row>
    <row r="33283" spans="2:40" s="5" customFormat="1" ht="17.850000000000001" customHeight="1" x14ac:dyDescent="0.4">
      <c r="B33283" s="32"/>
      <c r="AH33283"/>
      <c r="AI33283"/>
      <c r="AJ33283"/>
      <c r="AK33283"/>
      <c r="AL33283"/>
      <c r="AM33283"/>
      <c r="AN33283" s="16"/>
    </row>
    <row r="33284" spans="2:40" s="5" customFormat="1" ht="17.850000000000001" customHeight="1" x14ac:dyDescent="0.4">
      <c r="B33284" s="32"/>
      <c r="AH33284"/>
      <c r="AI33284"/>
      <c r="AJ33284"/>
      <c r="AK33284"/>
      <c r="AL33284"/>
      <c r="AM33284"/>
      <c r="AN33284" s="16"/>
    </row>
    <row r="33285" spans="2:40" s="5" customFormat="1" ht="17.850000000000001" customHeight="1" x14ac:dyDescent="0.4">
      <c r="B33285" s="32"/>
      <c r="AH33285"/>
      <c r="AI33285"/>
      <c r="AJ33285"/>
      <c r="AK33285"/>
      <c r="AL33285"/>
      <c r="AM33285"/>
      <c r="AN33285" s="16"/>
    </row>
    <row r="33286" spans="2:40" s="5" customFormat="1" ht="17.850000000000001" customHeight="1" x14ac:dyDescent="0.4">
      <c r="B33286" s="32"/>
      <c r="AH33286"/>
      <c r="AI33286"/>
      <c r="AJ33286"/>
      <c r="AK33286"/>
      <c r="AL33286"/>
      <c r="AM33286"/>
      <c r="AN33286" s="16"/>
    </row>
    <row r="33287" spans="2:40" s="5" customFormat="1" ht="17.850000000000001" customHeight="1" x14ac:dyDescent="0.4">
      <c r="B33287" s="32"/>
      <c r="AH33287"/>
      <c r="AI33287"/>
      <c r="AJ33287"/>
      <c r="AK33287"/>
      <c r="AL33287"/>
      <c r="AM33287"/>
      <c r="AN33287" s="16"/>
    </row>
    <row r="33288" spans="2:40" s="5" customFormat="1" ht="17.850000000000001" customHeight="1" x14ac:dyDescent="0.4">
      <c r="B33288" s="32"/>
      <c r="AH33288"/>
      <c r="AI33288"/>
      <c r="AJ33288"/>
      <c r="AK33288"/>
      <c r="AL33288"/>
      <c r="AM33288"/>
      <c r="AN33288" s="16"/>
    </row>
    <row r="33289" spans="2:40" s="5" customFormat="1" ht="17.850000000000001" customHeight="1" x14ac:dyDescent="0.4">
      <c r="B33289" s="32"/>
      <c r="AH33289"/>
      <c r="AI33289"/>
      <c r="AJ33289"/>
      <c r="AK33289"/>
      <c r="AL33289"/>
      <c r="AM33289"/>
      <c r="AN33289" s="16"/>
    </row>
    <row r="33290" spans="2:40" s="5" customFormat="1" ht="17.850000000000001" customHeight="1" x14ac:dyDescent="0.4">
      <c r="B33290" s="32"/>
      <c r="AH33290"/>
      <c r="AI33290"/>
      <c r="AJ33290"/>
      <c r="AK33290"/>
      <c r="AL33290"/>
      <c r="AM33290"/>
      <c r="AN33290" s="16"/>
    </row>
    <row r="33291" spans="2:40" s="5" customFormat="1" ht="17.850000000000001" customHeight="1" x14ac:dyDescent="0.4">
      <c r="B33291" s="32"/>
      <c r="AH33291"/>
      <c r="AI33291"/>
      <c r="AJ33291"/>
      <c r="AK33291"/>
      <c r="AL33291"/>
      <c r="AM33291"/>
      <c r="AN33291" s="16"/>
    </row>
    <row r="33292" spans="2:40" s="5" customFormat="1" ht="17.850000000000001" customHeight="1" x14ac:dyDescent="0.4">
      <c r="B33292" s="32"/>
      <c r="AH33292"/>
      <c r="AI33292"/>
      <c r="AJ33292"/>
      <c r="AK33292"/>
      <c r="AL33292"/>
      <c r="AM33292"/>
      <c r="AN33292" s="16"/>
    </row>
    <row r="33293" spans="2:40" s="5" customFormat="1" ht="17.850000000000001" customHeight="1" x14ac:dyDescent="0.4">
      <c r="B33293" s="32"/>
      <c r="AH33293"/>
      <c r="AI33293"/>
      <c r="AJ33293"/>
      <c r="AK33293"/>
      <c r="AL33293"/>
      <c r="AM33293"/>
      <c r="AN33293" s="16"/>
    </row>
    <row r="33294" spans="2:40" s="5" customFormat="1" ht="17.850000000000001" customHeight="1" x14ac:dyDescent="0.4">
      <c r="B33294" s="32"/>
      <c r="AH33294"/>
      <c r="AI33294"/>
      <c r="AJ33294"/>
      <c r="AK33294"/>
      <c r="AL33294"/>
      <c r="AM33294"/>
      <c r="AN33294" s="16"/>
    </row>
    <row r="33295" spans="2:40" s="5" customFormat="1" ht="17.850000000000001" customHeight="1" x14ac:dyDescent="0.4">
      <c r="B33295" s="32"/>
      <c r="AH33295"/>
      <c r="AI33295"/>
      <c r="AJ33295"/>
      <c r="AK33295"/>
      <c r="AL33295"/>
      <c r="AM33295"/>
      <c r="AN33295" s="16"/>
    </row>
    <row r="33296" spans="2:40" s="5" customFormat="1" ht="17.850000000000001" customHeight="1" x14ac:dyDescent="0.4">
      <c r="B33296" s="32"/>
      <c r="AH33296"/>
      <c r="AI33296"/>
      <c r="AJ33296"/>
      <c r="AK33296"/>
      <c r="AL33296"/>
      <c r="AM33296"/>
      <c r="AN33296" s="16"/>
    </row>
    <row r="33297" spans="2:40" s="5" customFormat="1" ht="17.850000000000001" customHeight="1" x14ac:dyDescent="0.4">
      <c r="B33297" s="32"/>
      <c r="AH33297"/>
      <c r="AI33297"/>
      <c r="AJ33297"/>
      <c r="AK33297"/>
      <c r="AL33297"/>
      <c r="AM33297"/>
      <c r="AN33297" s="16"/>
    </row>
    <row r="33298" spans="2:40" s="5" customFormat="1" ht="17.850000000000001" customHeight="1" x14ac:dyDescent="0.4">
      <c r="B33298" s="32"/>
      <c r="AH33298"/>
      <c r="AI33298"/>
      <c r="AJ33298"/>
      <c r="AK33298"/>
      <c r="AL33298"/>
      <c r="AM33298"/>
      <c r="AN33298" s="16"/>
    </row>
    <row r="33299" spans="2:40" s="5" customFormat="1" ht="17.850000000000001" customHeight="1" x14ac:dyDescent="0.4">
      <c r="B33299" s="32"/>
      <c r="AH33299"/>
      <c r="AI33299"/>
      <c r="AJ33299"/>
      <c r="AK33299"/>
      <c r="AL33299"/>
      <c r="AM33299"/>
      <c r="AN33299" s="16"/>
    </row>
    <row r="33300" spans="2:40" s="5" customFormat="1" ht="17.850000000000001" customHeight="1" x14ac:dyDescent="0.4">
      <c r="B33300" s="32"/>
      <c r="AH33300"/>
      <c r="AI33300"/>
      <c r="AJ33300"/>
      <c r="AK33300"/>
      <c r="AL33300"/>
      <c r="AM33300"/>
      <c r="AN33300" s="16"/>
    </row>
    <row r="33301" spans="2:40" s="5" customFormat="1" ht="17.850000000000001" customHeight="1" x14ac:dyDescent="0.4">
      <c r="B33301" s="32"/>
      <c r="AH33301"/>
      <c r="AI33301"/>
      <c r="AJ33301"/>
      <c r="AK33301"/>
      <c r="AL33301"/>
      <c r="AM33301"/>
      <c r="AN33301" s="16"/>
    </row>
    <row r="33302" spans="2:40" s="5" customFormat="1" ht="17.850000000000001" customHeight="1" x14ac:dyDescent="0.4">
      <c r="B33302" s="32"/>
      <c r="AH33302"/>
      <c r="AI33302"/>
      <c r="AJ33302"/>
      <c r="AK33302"/>
      <c r="AL33302"/>
      <c r="AM33302"/>
      <c r="AN33302" s="16"/>
    </row>
    <row r="33303" spans="2:40" s="5" customFormat="1" ht="17.850000000000001" customHeight="1" x14ac:dyDescent="0.4">
      <c r="B33303" s="32"/>
      <c r="AH33303"/>
      <c r="AI33303"/>
      <c r="AJ33303"/>
      <c r="AK33303"/>
      <c r="AL33303"/>
      <c r="AM33303"/>
      <c r="AN33303" s="16"/>
    </row>
    <row r="33304" spans="2:40" s="5" customFormat="1" ht="17.850000000000001" customHeight="1" x14ac:dyDescent="0.4">
      <c r="B33304" s="32"/>
      <c r="AH33304"/>
      <c r="AI33304"/>
      <c r="AJ33304"/>
      <c r="AK33304"/>
      <c r="AL33304"/>
      <c r="AM33304"/>
      <c r="AN33304" s="16"/>
    </row>
    <row r="33305" spans="2:40" s="5" customFormat="1" ht="17.850000000000001" customHeight="1" x14ac:dyDescent="0.4">
      <c r="B33305" s="32"/>
      <c r="AH33305"/>
      <c r="AI33305"/>
      <c r="AJ33305"/>
      <c r="AK33305"/>
      <c r="AL33305"/>
      <c r="AM33305"/>
      <c r="AN33305" s="16"/>
    </row>
    <row r="33306" spans="2:40" s="5" customFormat="1" ht="17.850000000000001" customHeight="1" x14ac:dyDescent="0.4">
      <c r="B33306" s="32"/>
      <c r="AH33306"/>
      <c r="AI33306"/>
      <c r="AJ33306"/>
      <c r="AK33306"/>
      <c r="AL33306"/>
      <c r="AM33306"/>
      <c r="AN33306" s="16"/>
    </row>
    <row r="33307" spans="2:40" s="5" customFormat="1" ht="17.850000000000001" customHeight="1" x14ac:dyDescent="0.4">
      <c r="B33307" s="32"/>
      <c r="AH33307"/>
      <c r="AI33307"/>
      <c r="AJ33307"/>
      <c r="AK33307"/>
      <c r="AL33307"/>
      <c r="AM33307"/>
      <c r="AN33307" s="16"/>
    </row>
    <row r="33308" spans="2:40" s="5" customFormat="1" ht="17.850000000000001" customHeight="1" x14ac:dyDescent="0.4">
      <c r="B33308" s="32"/>
      <c r="AH33308"/>
      <c r="AI33308"/>
      <c r="AJ33308"/>
      <c r="AK33308"/>
      <c r="AL33308"/>
      <c r="AM33308"/>
      <c r="AN33308" s="16"/>
    </row>
    <row r="33309" spans="2:40" s="5" customFormat="1" ht="17.850000000000001" customHeight="1" x14ac:dyDescent="0.4">
      <c r="B33309" s="32"/>
      <c r="AH33309"/>
      <c r="AI33309"/>
      <c r="AJ33309"/>
      <c r="AK33309"/>
      <c r="AL33309"/>
      <c r="AM33309"/>
      <c r="AN33309" s="16"/>
    </row>
    <row r="33310" spans="2:40" s="5" customFormat="1" ht="17.850000000000001" customHeight="1" x14ac:dyDescent="0.4">
      <c r="B33310" s="32"/>
      <c r="AH33310"/>
      <c r="AI33310"/>
      <c r="AJ33310"/>
      <c r="AK33310"/>
      <c r="AL33310"/>
      <c r="AM33310"/>
      <c r="AN33310" s="16"/>
    </row>
    <row r="33311" spans="2:40" s="5" customFormat="1" ht="17.850000000000001" customHeight="1" x14ac:dyDescent="0.4">
      <c r="B33311" s="32"/>
      <c r="AH33311"/>
      <c r="AI33311"/>
      <c r="AJ33311"/>
      <c r="AK33311"/>
      <c r="AL33311"/>
      <c r="AM33311"/>
      <c r="AN33311" s="16"/>
    </row>
    <row r="33312" spans="2:40" s="5" customFormat="1" ht="17.850000000000001" customHeight="1" x14ac:dyDescent="0.4">
      <c r="B33312" s="32"/>
      <c r="AH33312"/>
      <c r="AI33312"/>
      <c r="AJ33312"/>
      <c r="AK33312"/>
      <c r="AL33312"/>
      <c r="AM33312"/>
      <c r="AN33312" s="16"/>
    </row>
    <row r="33313" spans="2:40" s="5" customFormat="1" ht="17.850000000000001" customHeight="1" x14ac:dyDescent="0.4">
      <c r="B33313" s="32"/>
      <c r="AH33313"/>
      <c r="AI33313"/>
      <c r="AJ33313"/>
      <c r="AK33313"/>
      <c r="AL33313"/>
      <c r="AM33313"/>
      <c r="AN33313" s="16"/>
    </row>
    <row r="33314" spans="2:40" s="5" customFormat="1" ht="17.850000000000001" customHeight="1" x14ac:dyDescent="0.4">
      <c r="B33314" s="32"/>
      <c r="AH33314"/>
      <c r="AI33314"/>
      <c r="AJ33314"/>
      <c r="AK33314"/>
      <c r="AL33314"/>
      <c r="AM33314"/>
      <c r="AN33314" s="16"/>
    </row>
    <row r="33315" spans="2:40" s="5" customFormat="1" ht="17.850000000000001" customHeight="1" x14ac:dyDescent="0.4">
      <c r="B33315" s="32"/>
      <c r="AH33315"/>
      <c r="AI33315"/>
      <c r="AJ33315"/>
      <c r="AK33315"/>
      <c r="AL33315"/>
      <c r="AM33315"/>
      <c r="AN33315" s="16"/>
    </row>
    <row r="33316" spans="2:40" s="5" customFormat="1" ht="17.850000000000001" customHeight="1" x14ac:dyDescent="0.4">
      <c r="B33316" s="32"/>
      <c r="AH33316"/>
      <c r="AI33316"/>
      <c r="AJ33316"/>
      <c r="AK33316"/>
      <c r="AL33316"/>
      <c r="AM33316"/>
      <c r="AN33316" s="16"/>
    </row>
    <row r="33317" spans="2:40" s="5" customFormat="1" ht="17.850000000000001" customHeight="1" x14ac:dyDescent="0.4">
      <c r="B33317" s="32"/>
      <c r="AH33317"/>
      <c r="AI33317"/>
      <c r="AJ33317"/>
      <c r="AK33317"/>
      <c r="AL33317"/>
      <c r="AM33317"/>
      <c r="AN33317" s="16"/>
    </row>
    <row r="33318" spans="2:40" s="5" customFormat="1" ht="17.850000000000001" customHeight="1" x14ac:dyDescent="0.4">
      <c r="B33318" s="32"/>
      <c r="AH33318"/>
      <c r="AI33318"/>
      <c r="AJ33318"/>
      <c r="AK33318"/>
      <c r="AL33318"/>
      <c r="AM33318"/>
      <c r="AN33318" s="16"/>
    </row>
    <row r="33319" spans="2:40" s="5" customFormat="1" ht="17.850000000000001" customHeight="1" x14ac:dyDescent="0.4">
      <c r="B33319" s="32"/>
      <c r="AH33319"/>
      <c r="AI33319"/>
      <c r="AJ33319"/>
      <c r="AK33319"/>
      <c r="AL33319"/>
      <c r="AM33319"/>
      <c r="AN33319" s="16"/>
    </row>
    <row r="33320" spans="2:40" s="5" customFormat="1" ht="17.850000000000001" customHeight="1" x14ac:dyDescent="0.4">
      <c r="B33320" s="32"/>
      <c r="AH33320"/>
      <c r="AI33320"/>
      <c r="AJ33320"/>
      <c r="AK33320"/>
      <c r="AL33320"/>
      <c r="AM33320"/>
      <c r="AN33320" s="16"/>
    </row>
    <row r="33321" spans="2:40" s="5" customFormat="1" ht="17.850000000000001" customHeight="1" x14ac:dyDescent="0.4">
      <c r="B33321" s="32"/>
      <c r="AH33321"/>
      <c r="AI33321"/>
      <c r="AJ33321"/>
      <c r="AK33321"/>
      <c r="AL33321"/>
      <c r="AM33321"/>
      <c r="AN33321" s="16"/>
    </row>
    <row r="33322" spans="2:40" s="5" customFormat="1" ht="17.850000000000001" customHeight="1" x14ac:dyDescent="0.4">
      <c r="B33322" s="32"/>
      <c r="AH33322"/>
      <c r="AI33322"/>
      <c r="AJ33322"/>
      <c r="AK33322"/>
      <c r="AL33322"/>
      <c r="AM33322"/>
      <c r="AN33322" s="16"/>
    </row>
    <row r="33323" spans="2:40" s="5" customFormat="1" ht="17.850000000000001" customHeight="1" x14ac:dyDescent="0.4">
      <c r="B33323" s="32"/>
      <c r="AH33323"/>
      <c r="AI33323"/>
      <c r="AJ33323"/>
      <c r="AK33323"/>
      <c r="AL33323"/>
      <c r="AM33323"/>
      <c r="AN33323" s="16"/>
    </row>
    <row r="33324" spans="2:40" s="5" customFormat="1" ht="17.850000000000001" customHeight="1" x14ac:dyDescent="0.4">
      <c r="B33324" s="32"/>
      <c r="AH33324"/>
      <c r="AI33324"/>
      <c r="AJ33324"/>
      <c r="AK33324"/>
      <c r="AL33324"/>
      <c r="AM33324"/>
      <c r="AN33324" s="16"/>
    </row>
    <row r="33325" spans="2:40" s="5" customFormat="1" ht="17.850000000000001" customHeight="1" x14ac:dyDescent="0.4">
      <c r="B33325" s="32"/>
      <c r="AH33325"/>
      <c r="AI33325"/>
      <c r="AJ33325"/>
      <c r="AK33325"/>
      <c r="AL33325"/>
      <c r="AM33325"/>
      <c r="AN33325" s="16"/>
    </row>
    <row r="33326" spans="2:40" s="5" customFormat="1" ht="17.850000000000001" customHeight="1" x14ac:dyDescent="0.4">
      <c r="B33326" s="32"/>
      <c r="AH33326"/>
      <c r="AI33326"/>
      <c r="AJ33326"/>
      <c r="AK33326"/>
      <c r="AL33326"/>
      <c r="AM33326"/>
      <c r="AN33326" s="16"/>
    </row>
    <row r="33327" spans="2:40" s="5" customFormat="1" ht="17.850000000000001" customHeight="1" x14ac:dyDescent="0.4">
      <c r="B33327" s="32"/>
      <c r="AH33327"/>
      <c r="AI33327"/>
      <c r="AJ33327"/>
      <c r="AK33327"/>
      <c r="AL33327"/>
      <c r="AM33327"/>
      <c r="AN33327" s="16"/>
    </row>
    <row r="33328" spans="2:40" s="5" customFormat="1" ht="17.850000000000001" customHeight="1" x14ac:dyDescent="0.4">
      <c r="B33328" s="32"/>
      <c r="AH33328"/>
      <c r="AI33328"/>
      <c r="AJ33328"/>
      <c r="AK33328"/>
      <c r="AL33328"/>
      <c r="AM33328"/>
      <c r="AN33328" s="16"/>
    </row>
    <row r="33329" spans="2:40" s="5" customFormat="1" ht="17.850000000000001" customHeight="1" x14ac:dyDescent="0.4">
      <c r="B33329" s="32"/>
      <c r="AH33329"/>
      <c r="AI33329"/>
      <c r="AJ33329"/>
      <c r="AK33329"/>
      <c r="AL33329"/>
      <c r="AM33329"/>
      <c r="AN33329" s="16"/>
    </row>
    <row r="33330" spans="2:40" s="5" customFormat="1" ht="17.850000000000001" customHeight="1" x14ac:dyDescent="0.4">
      <c r="B33330" s="32"/>
      <c r="AH33330"/>
      <c r="AI33330"/>
      <c r="AJ33330"/>
      <c r="AK33330"/>
      <c r="AL33330"/>
      <c r="AM33330"/>
      <c r="AN33330" s="16"/>
    </row>
    <row r="33331" spans="2:40" s="5" customFormat="1" ht="17.850000000000001" customHeight="1" x14ac:dyDescent="0.4">
      <c r="B33331" s="32"/>
      <c r="AH33331"/>
      <c r="AI33331"/>
      <c r="AJ33331"/>
      <c r="AK33331"/>
      <c r="AL33331"/>
      <c r="AM33331"/>
      <c r="AN33331" s="16"/>
    </row>
    <row r="33332" spans="2:40" s="5" customFormat="1" ht="17.850000000000001" customHeight="1" x14ac:dyDescent="0.4">
      <c r="B33332" s="32"/>
      <c r="AH33332"/>
      <c r="AI33332"/>
      <c r="AJ33332"/>
      <c r="AK33332"/>
      <c r="AL33332"/>
      <c r="AM33332"/>
      <c r="AN33332" s="16"/>
    </row>
    <row r="33333" spans="2:40" s="5" customFormat="1" ht="17.850000000000001" customHeight="1" x14ac:dyDescent="0.4">
      <c r="B33333" s="32"/>
      <c r="AH33333"/>
      <c r="AI33333"/>
      <c r="AJ33333"/>
      <c r="AK33333"/>
      <c r="AL33333"/>
      <c r="AM33333"/>
      <c r="AN33333" s="16"/>
    </row>
    <row r="33334" spans="2:40" s="5" customFormat="1" ht="17.850000000000001" customHeight="1" x14ac:dyDescent="0.4">
      <c r="B33334" s="32"/>
      <c r="AH33334"/>
      <c r="AI33334"/>
      <c r="AJ33334"/>
      <c r="AK33334"/>
      <c r="AL33334"/>
      <c r="AM33334"/>
      <c r="AN33334" s="16"/>
    </row>
    <row r="33335" spans="2:40" s="5" customFormat="1" ht="17.850000000000001" customHeight="1" x14ac:dyDescent="0.4">
      <c r="B33335" s="32"/>
      <c r="AH33335"/>
      <c r="AI33335"/>
      <c r="AJ33335"/>
      <c r="AK33335"/>
      <c r="AL33335"/>
      <c r="AM33335"/>
      <c r="AN33335" s="16"/>
    </row>
    <row r="33336" spans="2:40" s="5" customFormat="1" ht="17.850000000000001" customHeight="1" x14ac:dyDescent="0.4">
      <c r="B33336" s="32"/>
      <c r="AH33336"/>
      <c r="AI33336"/>
      <c r="AJ33336"/>
      <c r="AK33336"/>
      <c r="AL33336"/>
      <c r="AM33336"/>
      <c r="AN33336" s="16"/>
    </row>
    <row r="33337" spans="2:40" s="5" customFormat="1" ht="17.850000000000001" customHeight="1" x14ac:dyDescent="0.4">
      <c r="B33337" s="32"/>
      <c r="AH33337"/>
      <c r="AI33337"/>
      <c r="AJ33337"/>
      <c r="AK33337"/>
      <c r="AL33337"/>
      <c r="AM33337"/>
      <c r="AN33337" s="16"/>
    </row>
    <row r="33338" spans="2:40" s="5" customFormat="1" ht="17.850000000000001" customHeight="1" x14ac:dyDescent="0.4">
      <c r="B33338" s="32"/>
      <c r="AH33338"/>
      <c r="AI33338"/>
      <c r="AJ33338"/>
      <c r="AK33338"/>
      <c r="AL33338"/>
      <c r="AM33338"/>
      <c r="AN33338" s="16"/>
    </row>
    <row r="33339" spans="2:40" s="5" customFormat="1" ht="17.850000000000001" customHeight="1" x14ac:dyDescent="0.4">
      <c r="B33339" s="32"/>
      <c r="AH33339"/>
      <c r="AI33339"/>
      <c r="AJ33339"/>
      <c r="AK33339"/>
      <c r="AL33339"/>
      <c r="AM33339"/>
      <c r="AN33339" s="16"/>
    </row>
    <row r="33340" spans="2:40" s="5" customFormat="1" ht="17.850000000000001" customHeight="1" x14ac:dyDescent="0.4">
      <c r="B33340" s="32"/>
      <c r="AH33340"/>
      <c r="AI33340"/>
      <c r="AJ33340"/>
      <c r="AK33340"/>
      <c r="AL33340"/>
      <c r="AM33340"/>
      <c r="AN33340" s="16"/>
    </row>
    <row r="33341" spans="2:40" s="5" customFormat="1" ht="17.850000000000001" customHeight="1" x14ac:dyDescent="0.4">
      <c r="B33341" s="32"/>
      <c r="AH33341"/>
      <c r="AI33341"/>
      <c r="AJ33341"/>
      <c r="AK33341"/>
      <c r="AL33341"/>
      <c r="AM33341"/>
      <c r="AN33341" s="16"/>
    </row>
    <row r="33342" spans="2:40" s="5" customFormat="1" ht="17.850000000000001" customHeight="1" x14ac:dyDescent="0.4">
      <c r="B33342" s="32"/>
      <c r="AH33342"/>
      <c r="AI33342"/>
      <c r="AJ33342"/>
      <c r="AK33342"/>
      <c r="AL33342"/>
      <c r="AM33342"/>
      <c r="AN33342" s="16"/>
    </row>
    <row r="33343" spans="2:40" s="5" customFormat="1" ht="17.850000000000001" customHeight="1" x14ac:dyDescent="0.4">
      <c r="B33343" s="32"/>
      <c r="AH33343"/>
      <c r="AI33343"/>
      <c r="AJ33343"/>
      <c r="AK33343"/>
      <c r="AL33343"/>
      <c r="AM33343"/>
      <c r="AN33343" s="16"/>
    </row>
    <row r="33344" spans="2:40" s="5" customFormat="1" ht="17.850000000000001" customHeight="1" x14ac:dyDescent="0.4">
      <c r="B33344" s="32"/>
      <c r="AH33344"/>
      <c r="AI33344"/>
      <c r="AJ33344"/>
      <c r="AK33344"/>
      <c r="AL33344"/>
      <c r="AM33344"/>
      <c r="AN33344" s="16"/>
    </row>
    <row r="33345" spans="2:40" s="5" customFormat="1" ht="17.850000000000001" customHeight="1" x14ac:dyDescent="0.4">
      <c r="B33345" s="32"/>
      <c r="AH33345"/>
      <c r="AI33345"/>
      <c r="AJ33345"/>
      <c r="AK33345"/>
      <c r="AL33345"/>
      <c r="AM33345"/>
      <c r="AN33345" s="16"/>
    </row>
    <row r="33346" spans="2:40" s="5" customFormat="1" ht="17.850000000000001" customHeight="1" x14ac:dyDescent="0.4">
      <c r="B33346" s="32"/>
      <c r="AH33346"/>
      <c r="AI33346"/>
      <c r="AJ33346"/>
      <c r="AK33346"/>
      <c r="AL33346"/>
      <c r="AM33346"/>
      <c r="AN33346" s="16"/>
    </row>
    <row r="33347" spans="2:40" s="5" customFormat="1" ht="17.850000000000001" customHeight="1" x14ac:dyDescent="0.4">
      <c r="B33347" s="32"/>
      <c r="AH33347"/>
      <c r="AI33347"/>
      <c r="AJ33347"/>
      <c r="AK33347"/>
      <c r="AL33347"/>
      <c r="AM33347"/>
      <c r="AN33347" s="16"/>
    </row>
    <row r="33348" spans="2:40" s="5" customFormat="1" ht="17.850000000000001" customHeight="1" x14ac:dyDescent="0.4">
      <c r="B33348" s="32"/>
      <c r="AH33348"/>
      <c r="AI33348"/>
      <c r="AJ33348"/>
      <c r="AK33348"/>
      <c r="AL33348"/>
      <c r="AM33348"/>
      <c r="AN33348" s="16"/>
    </row>
    <row r="33349" spans="2:40" s="5" customFormat="1" ht="17.850000000000001" customHeight="1" x14ac:dyDescent="0.4">
      <c r="B33349" s="32"/>
      <c r="AH33349"/>
      <c r="AI33349"/>
      <c r="AJ33349"/>
      <c r="AK33349"/>
      <c r="AL33349"/>
      <c r="AM33349"/>
      <c r="AN33349" s="16"/>
    </row>
    <row r="33350" spans="2:40" s="5" customFormat="1" ht="17.850000000000001" customHeight="1" x14ac:dyDescent="0.4">
      <c r="B33350" s="32"/>
      <c r="AH33350"/>
      <c r="AI33350"/>
      <c r="AJ33350"/>
      <c r="AK33350"/>
      <c r="AL33350"/>
      <c r="AM33350"/>
      <c r="AN33350" s="16"/>
    </row>
    <row r="33351" spans="2:40" s="5" customFormat="1" ht="17.850000000000001" customHeight="1" x14ac:dyDescent="0.4">
      <c r="B33351" s="32"/>
      <c r="AH33351"/>
      <c r="AI33351"/>
      <c r="AJ33351"/>
      <c r="AK33351"/>
      <c r="AL33351"/>
      <c r="AM33351"/>
      <c r="AN33351" s="16"/>
    </row>
    <row r="33352" spans="2:40" s="5" customFormat="1" ht="17.850000000000001" customHeight="1" x14ac:dyDescent="0.4">
      <c r="B33352" s="32"/>
      <c r="AH33352"/>
      <c r="AI33352"/>
      <c r="AJ33352"/>
      <c r="AK33352"/>
      <c r="AL33352"/>
      <c r="AM33352"/>
      <c r="AN33352" s="16"/>
    </row>
    <row r="33353" spans="2:40" s="5" customFormat="1" ht="17.850000000000001" customHeight="1" x14ac:dyDescent="0.4">
      <c r="B33353" s="32"/>
      <c r="AH33353"/>
      <c r="AI33353"/>
      <c r="AJ33353"/>
      <c r="AK33353"/>
      <c r="AL33353"/>
      <c r="AM33353"/>
      <c r="AN33353" s="16"/>
    </row>
    <row r="33354" spans="2:40" s="5" customFormat="1" ht="17.850000000000001" customHeight="1" x14ac:dyDescent="0.4">
      <c r="B33354" s="32"/>
      <c r="AH33354"/>
      <c r="AI33354"/>
      <c r="AJ33354"/>
      <c r="AK33354"/>
      <c r="AL33354"/>
      <c r="AM33354"/>
      <c r="AN33354" s="16"/>
    </row>
    <row r="33355" spans="2:40" s="5" customFormat="1" ht="17.850000000000001" customHeight="1" x14ac:dyDescent="0.4">
      <c r="B33355" s="32"/>
      <c r="AH33355"/>
      <c r="AI33355"/>
      <c r="AJ33355"/>
      <c r="AK33355"/>
      <c r="AL33355"/>
      <c r="AM33355"/>
      <c r="AN33355" s="16"/>
    </row>
    <row r="33356" spans="2:40" s="5" customFormat="1" ht="17.850000000000001" customHeight="1" x14ac:dyDescent="0.4">
      <c r="B33356" s="32"/>
      <c r="AH33356"/>
      <c r="AI33356"/>
      <c r="AJ33356"/>
      <c r="AK33356"/>
      <c r="AL33356"/>
      <c r="AM33356"/>
      <c r="AN33356" s="16"/>
    </row>
    <row r="33357" spans="2:40" s="5" customFormat="1" ht="17.850000000000001" customHeight="1" x14ac:dyDescent="0.4">
      <c r="B33357" s="32"/>
      <c r="AH33357"/>
      <c r="AI33357"/>
      <c r="AJ33357"/>
      <c r="AK33357"/>
      <c r="AL33357"/>
      <c r="AM33357"/>
      <c r="AN33357" s="16"/>
    </row>
    <row r="33358" spans="2:40" s="5" customFormat="1" ht="17.850000000000001" customHeight="1" x14ac:dyDescent="0.4">
      <c r="B33358" s="32"/>
      <c r="AH33358"/>
      <c r="AI33358"/>
      <c r="AJ33358"/>
      <c r="AK33358"/>
      <c r="AL33358"/>
      <c r="AM33358"/>
      <c r="AN33358" s="16"/>
    </row>
    <row r="33359" spans="2:40" s="5" customFormat="1" ht="17.850000000000001" customHeight="1" x14ac:dyDescent="0.4">
      <c r="B33359" s="32"/>
      <c r="AH33359"/>
      <c r="AI33359"/>
      <c r="AJ33359"/>
      <c r="AK33359"/>
      <c r="AL33359"/>
      <c r="AM33359"/>
      <c r="AN33359" s="16"/>
    </row>
    <row r="33360" spans="2:40" s="5" customFormat="1" ht="17.850000000000001" customHeight="1" x14ac:dyDescent="0.4">
      <c r="B33360" s="32"/>
      <c r="AH33360"/>
      <c r="AI33360"/>
      <c r="AJ33360"/>
      <c r="AK33360"/>
      <c r="AL33360"/>
      <c r="AM33360"/>
      <c r="AN33360" s="16"/>
    </row>
    <row r="33361" spans="2:40" s="5" customFormat="1" ht="17.850000000000001" customHeight="1" x14ac:dyDescent="0.4">
      <c r="B33361" s="32"/>
      <c r="AH33361"/>
      <c r="AI33361"/>
      <c r="AJ33361"/>
      <c r="AK33361"/>
      <c r="AL33361"/>
      <c r="AM33361"/>
      <c r="AN33361" s="16"/>
    </row>
    <row r="33362" spans="2:40" s="5" customFormat="1" ht="17.850000000000001" customHeight="1" x14ac:dyDescent="0.4">
      <c r="B33362" s="32"/>
      <c r="AH33362"/>
      <c r="AI33362"/>
      <c r="AJ33362"/>
      <c r="AK33362"/>
      <c r="AL33362"/>
      <c r="AM33362"/>
      <c r="AN33362" s="16"/>
    </row>
    <row r="33363" spans="2:40" s="5" customFormat="1" ht="17.850000000000001" customHeight="1" x14ac:dyDescent="0.4">
      <c r="B33363" s="32"/>
      <c r="AH33363"/>
      <c r="AI33363"/>
      <c r="AJ33363"/>
      <c r="AK33363"/>
      <c r="AL33363"/>
      <c r="AM33363"/>
      <c r="AN33363" s="16"/>
    </row>
    <row r="33364" spans="2:40" s="5" customFormat="1" ht="17.850000000000001" customHeight="1" x14ac:dyDescent="0.4">
      <c r="B33364" s="32"/>
      <c r="AH33364"/>
      <c r="AI33364"/>
      <c r="AJ33364"/>
      <c r="AK33364"/>
      <c r="AL33364"/>
      <c r="AM33364"/>
      <c r="AN33364" s="16"/>
    </row>
    <row r="33365" spans="2:40" s="5" customFormat="1" ht="17.850000000000001" customHeight="1" x14ac:dyDescent="0.4">
      <c r="B33365" s="32"/>
      <c r="AH33365"/>
      <c r="AI33365"/>
      <c r="AJ33365"/>
      <c r="AK33365"/>
      <c r="AL33365"/>
      <c r="AM33365"/>
      <c r="AN33365" s="16"/>
    </row>
    <row r="33366" spans="2:40" s="5" customFormat="1" ht="17.850000000000001" customHeight="1" x14ac:dyDescent="0.4">
      <c r="B33366" s="32"/>
      <c r="AH33366"/>
      <c r="AI33366"/>
      <c r="AJ33366"/>
      <c r="AK33366"/>
      <c r="AL33366"/>
      <c r="AM33366"/>
      <c r="AN33366" s="16"/>
    </row>
    <row r="33367" spans="2:40" s="5" customFormat="1" ht="17.850000000000001" customHeight="1" x14ac:dyDescent="0.4">
      <c r="B33367" s="32"/>
      <c r="AH33367"/>
      <c r="AI33367"/>
      <c r="AJ33367"/>
      <c r="AK33367"/>
      <c r="AL33367"/>
      <c r="AM33367"/>
      <c r="AN33367" s="16"/>
    </row>
    <row r="33368" spans="2:40" s="5" customFormat="1" ht="17.850000000000001" customHeight="1" x14ac:dyDescent="0.4">
      <c r="B33368" s="32"/>
      <c r="AH33368"/>
      <c r="AI33368"/>
      <c r="AJ33368"/>
      <c r="AK33368"/>
      <c r="AL33368"/>
      <c r="AM33368"/>
      <c r="AN33368" s="16"/>
    </row>
    <row r="33369" spans="2:40" s="5" customFormat="1" ht="17.850000000000001" customHeight="1" x14ac:dyDescent="0.4">
      <c r="B33369" s="32"/>
      <c r="AH33369"/>
      <c r="AI33369"/>
      <c r="AJ33369"/>
      <c r="AK33369"/>
      <c r="AL33369"/>
      <c r="AM33369"/>
      <c r="AN33369" s="16"/>
    </row>
    <row r="33370" spans="2:40" s="5" customFormat="1" ht="17.850000000000001" customHeight="1" x14ac:dyDescent="0.4">
      <c r="B33370" s="32"/>
      <c r="AH33370"/>
      <c r="AI33370"/>
      <c r="AJ33370"/>
      <c r="AK33370"/>
      <c r="AL33370"/>
      <c r="AM33370"/>
      <c r="AN33370" s="16"/>
    </row>
    <row r="33371" spans="2:40" s="5" customFormat="1" ht="17.850000000000001" customHeight="1" x14ac:dyDescent="0.4">
      <c r="B33371" s="32"/>
      <c r="AH33371"/>
      <c r="AI33371"/>
      <c r="AJ33371"/>
      <c r="AK33371"/>
      <c r="AL33371"/>
      <c r="AM33371"/>
      <c r="AN33371" s="16"/>
    </row>
    <row r="33372" spans="2:40" s="5" customFormat="1" ht="17.850000000000001" customHeight="1" x14ac:dyDescent="0.4">
      <c r="B33372" s="32"/>
      <c r="AH33372"/>
      <c r="AI33372"/>
      <c r="AJ33372"/>
      <c r="AK33372"/>
      <c r="AL33372"/>
      <c r="AM33372"/>
      <c r="AN33372" s="16"/>
    </row>
    <row r="33373" spans="2:40" s="5" customFormat="1" ht="17.850000000000001" customHeight="1" x14ac:dyDescent="0.4">
      <c r="B33373" s="32"/>
      <c r="AH33373"/>
      <c r="AI33373"/>
      <c r="AJ33373"/>
      <c r="AK33373"/>
      <c r="AL33373"/>
      <c r="AM33373"/>
      <c r="AN33373" s="16"/>
    </row>
    <row r="33374" spans="2:40" s="5" customFormat="1" ht="17.850000000000001" customHeight="1" x14ac:dyDescent="0.4">
      <c r="B33374" s="32"/>
      <c r="AH33374"/>
      <c r="AI33374"/>
      <c r="AJ33374"/>
      <c r="AK33374"/>
      <c r="AL33374"/>
      <c r="AM33374"/>
      <c r="AN33374" s="16"/>
    </row>
    <row r="33375" spans="2:40" s="5" customFormat="1" ht="17.850000000000001" customHeight="1" x14ac:dyDescent="0.4">
      <c r="B33375" s="32"/>
      <c r="AH33375"/>
      <c r="AI33375"/>
      <c r="AJ33375"/>
      <c r="AK33375"/>
      <c r="AL33375"/>
      <c r="AM33375"/>
      <c r="AN33375" s="16"/>
    </row>
    <row r="33376" spans="2:40" s="5" customFormat="1" ht="17.850000000000001" customHeight="1" x14ac:dyDescent="0.4">
      <c r="B33376" s="32"/>
      <c r="AH33376"/>
      <c r="AI33376"/>
      <c r="AJ33376"/>
      <c r="AK33376"/>
      <c r="AL33376"/>
      <c r="AM33376"/>
      <c r="AN33376" s="16"/>
    </row>
    <row r="33377" spans="2:40" s="5" customFormat="1" ht="17.850000000000001" customHeight="1" x14ac:dyDescent="0.4">
      <c r="B33377" s="32"/>
      <c r="AH33377"/>
      <c r="AI33377"/>
      <c r="AJ33377"/>
      <c r="AK33377"/>
      <c r="AL33377"/>
      <c r="AM33377"/>
      <c r="AN33377" s="16"/>
    </row>
    <row r="33378" spans="2:40" s="5" customFormat="1" ht="17.850000000000001" customHeight="1" x14ac:dyDescent="0.4">
      <c r="B33378" s="32"/>
      <c r="AH33378"/>
      <c r="AI33378"/>
      <c r="AJ33378"/>
      <c r="AK33378"/>
      <c r="AL33378"/>
      <c r="AM33378"/>
      <c r="AN33378" s="16"/>
    </row>
    <row r="33379" spans="2:40" s="5" customFormat="1" ht="17.850000000000001" customHeight="1" x14ac:dyDescent="0.4">
      <c r="B33379" s="32"/>
      <c r="AH33379"/>
      <c r="AI33379"/>
      <c r="AJ33379"/>
      <c r="AK33379"/>
      <c r="AL33379"/>
      <c r="AM33379"/>
      <c r="AN33379" s="16"/>
    </row>
    <row r="33380" spans="2:40" s="5" customFormat="1" ht="17.850000000000001" customHeight="1" x14ac:dyDescent="0.4">
      <c r="B33380" s="32"/>
      <c r="AH33380"/>
      <c r="AI33380"/>
      <c r="AJ33380"/>
      <c r="AK33380"/>
      <c r="AL33380"/>
      <c r="AM33380"/>
      <c r="AN33380" s="16"/>
    </row>
    <row r="33381" spans="2:40" s="5" customFormat="1" ht="17.850000000000001" customHeight="1" x14ac:dyDescent="0.4">
      <c r="B33381" s="32"/>
      <c r="AH33381"/>
      <c r="AI33381"/>
      <c r="AJ33381"/>
      <c r="AK33381"/>
      <c r="AL33381"/>
      <c r="AM33381"/>
      <c r="AN33381" s="16"/>
    </row>
    <row r="33382" spans="2:40" s="5" customFormat="1" ht="17.850000000000001" customHeight="1" x14ac:dyDescent="0.4">
      <c r="B33382" s="32"/>
      <c r="AH33382"/>
      <c r="AI33382"/>
      <c r="AJ33382"/>
      <c r="AK33382"/>
      <c r="AL33382"/>
      <c r="AM33382"/>
      <c r="AN33382" s="16"/>
    </row>
    <row r="33383" spans="2:40" s="5" customFormat="1" ht="17.850000000000001" customHeight="1" x14ac:dyDescent="0.4">
      <c r="B33383" s="32"/>
      <c r="AH33383"/>
      <c r="AI33383"/>
      <c r="AJ33383"/>
      <c r="AK33383"/>
      <c r="AL33383"/>
      <c r="AM33383"/>
      <c r="AN33383" s="16"/>
    </row>
    <row r="33384" spans="2:40" s="5" customFormat="1" ht="17.850000000000001" customHeight="1" x14ac:dyDescent="0.4">
      <c r="B33384" s="32"/>
      <c r="AH33384"/>
      <c r="AI33384"/>
      <c r="AJ33384"/>
      <c r="AK33384"/>
      <c r="AL33384"/>
      <c r="AM33384"/>
      <c r="AN33384" s="16"/>
    </row>
    <row r="33385" spans="2:40" s="5" customFormat="1" ht="17.850000000000001" customHeight="1" x14ac:dyDescent="0.4">
      <c r="B33385" s="32"/>
      <c r="AH33385"/>
      <c r="AI33385"/>
      <c r="AJ33385"/>
      <c r="AK33385"/>
      <c r="AL33385"/>
      <c r="AM33385"/>
      <c r="AN33385" s="16"/>
    </row>
    <row r="33386" spans="2:40" s="5" customFormat="1" ht="17.850000000000001" customHeight="1" x14ac:dyDescent="0.4">
      <c r="B33386" s="32"/>
      <c r="AH33386"/>
      <c r="AI33386"/>
      <c r="AJ33386"/>
      <c r="AK33386"/>
      <c r="AL33386"/>
      <c r="AM33386"/>
      <c r="AN33386" s="16"/>
    </row>
    <row r="33387" spans="2:40" s="5" customFormat="1" ht="17.850000000000001" customHeight="1" x14ac:dyDescent="0.4">
      <c r="B33387" s="32"/>
      <c r="AH33387"/>
      <c r="AI33387"/>
      <c r="AJ33387"/>
      <c r="AK33387"/>
      <c r="AL33387"/>
      <c r="AM33387"/>
      <c r="AN33387" s="16"/>
    </row>
    <row r="33388" spans="2:40" s="5" customFormat="1" ht="17.850000000000001" customHeight="1" x14ac:dyDescent="0.4">
      <c r="B33388" s="32"/>
      <c r="AH33388"/>
      <c r="AI33388"/>
      <c r="AJ33388"/>
      <c r="AK33388"/>
      <c r="AL33388"/>
      <c r="AM33388"/>
      <c r="AN33388" s="16"/>
    </row>
    <row r="33389" spans="2:40" s="5" customFormat="1" ht="17.850000000000001" customHeight="1" x14ac:dyDescent="0.4">
      <c r="B33389" s="32"/>
      <c r="AH33389"/>
      <c r="AI33389"/>
      <c r="AJ33389"/>
      <c r="AK33389"/>
      <c r="AL33389"/>
      <c r="AM33389"/>
      <c r="AN33389" s="16"/>
    </row>
    <row r="33390" spans="2:40" s="5" customFormat="1" ht="17.850000000000001" customHeight="1" x14ac:dyDescent="0.4">
      <c r="B33390" s="32"/>
      <c r="AH33390"/>
      <c r="AI33390"/>
      <c r="AJ33390"/>
      <c r="AK33390"/>
      <c r="AL33390"/>
      <c r="AM33390"/>
      <c r="AN33390" s="16"/>
    </row>
    <row r="33391" spans="2:40" s="5" customFormat="1" ht="17.850000000000001" customHeight="1" x14ac:dyDescent="0.4">
      <c r="B33391" s="32"/>
      <c r="AH33391"/>
      <c r="AI33391"/>
      <c r="AJ33391"/>
      <c r="AK33391"/>
      <c r="AL33391"/>
      <c r="AM33391"/>
      <c r="AN33391" s="16"/>
    </row>
    <row r="33392" spans="2:40" s="5" customFormat="1" ht="17.850000000000001" customHeight="1" x14ac:dyDescent="0.4">
      <c r="B33392" s="32"/>
      <c r="AH33392"/>
      <c r="AI33392"/>
      <c r="AJ33392"/>
      <c r="AK33392"/>
      <c r="AL33392"/>
      <c r="AM33392"/>
      <c r="AN33392" s="16"/>
    </row>
    <row r="33393" spans="2:40" s="5" customFormat="1" ht="17.850000000000001" customHeight="1" x14ac:dyDescent="0.4">
      <c r="B33393" s="32"/>
      <c r="AH33393"/>
      <c r="AI33393"/>
      <c r="AJ33393"/>
      <c r="AK33393"/>
      <c r="AL33393"/>
      <c r="AM33393"/>
      <c r="AN33393" s="16"/>
    </row>
    <row r="33394" spans="2:40" s="5" customFormat="1" ht="17.850000000000001" customHeight="1" x14ac:dyDescent="0.4">
      <c r="B33394" s="32"/>
      <c r="AH33394"/>
      <c r="AI33394"/>
      <c r="AJ33394"/>
      <c r="AK33394"/>
      <c r="AL33394"/>
      <c r="AM33394"/>
      <c r="AN33394" s="16"/>
    </row>
    <row r="33395" spans="2:40" s="5" customFormat="1" ht="17.850000000000001" customHeight="1" x14ac:dyDescent="0.4">
      <c r="B33395" s="32"/>
      <c r="AH33395"/>
      <c r="AI33395"/>
      <c r="AJ33395"/>
      <c r="AK33395"/>
      <c r="AL33395"/>
      <c r="AM33395"/>
      <c r="AN33395" s="16"/>
    </row>
    <row r="33396" spans="2:40" s="5" customFormat="1" ht="17.850000000000001" customHeight="1" x14ac:dyDescent="0.4">
      <c r="B33396" s="32"/>
      <c r="AH33396"/>
      <c r="AI33396"/>
      <c r="AJ33396"/>
      <c r="AK33396"/>
      <c r="AL33396"/>
      <c r="AM33396"/>
      <c r="AN33396" s="16"/>
    </row>
    <row r="33397" spans="2:40" s="5" customFormat="1" ht="17.850000000000001" customHeight="1" x14ac:dyDescent="0.4">
      <c r="B33397" s="32"/>
      <c r="AH33397"/>
      <c r="AI33397"/>
      <c r="AJ33397"/>
      <c r="AK33397"/>
      <c r="AL33397"/>
      <c r="AM33397"/>
      <c r="AN33397" s="16"/>
    </row>
    <row r="33398" spans="2:40" s="5" customFormat="1" ht="17.850000000000001" customHeight="1" x14ac:dyDescent="0.4">
      <c r="B33398" s="32"/>
      <c r="AH33398"/>
      <c r="AI33398"/>
      <c r="AJ33398"/>
      <c r="AK33398"/>
      <c r="AL33398"/>
      <c r="AM33398"/>
      <c r="AN33398" s="16"/>
    </row>
    <row r="33399" spans="2:40" s="5" customFormat="1" ht="17.850000000000001" customHeight="1" x14ac:dyDescent="0.4">
      <c r="B33399" s="32"/>
      <c r="AH33399"/>
      <c r="AI33399"/>
      <c r="AJ33399"/>
      <c r="AK33399"/>
      <c r="AL33399"/>
      <c r="AM33399"/>
      <c r="AN33399" s="16"/>
    </row>
    <row r="33400" spans="2:40" s="5" customFormat="1" ht="17.850000000000001" customHeight="1" x14ac:dyDescent="0.4">
      <c r="B33400" s="32"/>
      <c r="AH33400"/>
      <c r="AI33400"/>
      <c r="AJ33400"/>
      <c r="AK33400"/>
      <c r="AL33400"/>
      <c r="AM33400"/>
      <c r="AN33400" s="16"/>
    </row>
    <row r="33401" spans="2:40" s="5" customFormat="1" ht="17.850000000000001" customHeight="1" x14ac:dyDescent="0.4">
      <c r="B33401" s="32"/>
      <c r="AH33401"/>
      <c r="AI33401"/>
      <c r="AJ33401"/>
      <c r="AK33401"/>
      <c r="AL33401"/>
      <c r="AM33401"/>
      <c r="AN33401" s="16"/>
    </row>
    <row r="33402" spans="2:40" s="5" customFormat="1" ht="17.850000000000001" customHeight="1" x14ac:dyDescent="0.4">
      <c r="B33402" s="32"/>
      <c r="AH33402"/>
      <c r="AI33402"/>
      <c r="AJ33402"/>
      <c r="AK33402"/>
      <c r="AL33402"/>
      <c r="AM33402"/>
      <c r="AN33402" s="16"/>
    </row>
    <row r="33403" spans="2:40" s="5" customFormat="1" ht="17.850000000000001" customHeight="1" x14ac:dyDescent="0.4">
      <c r="B33403" s="32"/>
      <c r="AH33403"/>
      <c r="AI33403"/>
      <c r="AJ33403"/>
      <c r="AK33403"/>
      <c r="AL33403"/>
      <c r="AM33403"/>
      <c r="AN33403" s="16"/>
    </row>
    <row r="33404" spans="2:40" s="5" customFormat="1" ht="17.850000000000001" customHeight="1" x14ac:dyDescent="0.4">
      <c r="B33404" s="32"/>
      <c r="AH33404"/>
      <c r="AI33404"/>
      <c r="AJ33404"/>
      <c r="AK33404"/>
      <c r="AL33404"/>
      <c r="AM33404"/>
      <c r="AN33404" s="16"/>
    </row>
    <row r="33405" spans="2:40" s="5" customFormat="1" ht="17.850000000000001" customHeight="1" x14ac:dyDescent="0.4">
      <c r="B33405" s="32"/>
      <c r="AH33405"/>
      <c r="AI33405"/>
      <c r="AJ33405"/>
      <c r="AK33405"/>
      <c r="AL33405"/>
      <c r="AM33405"/>
      <c r="AN33405" s="16"/>
    </row>
    <row r="33406" spans="2:40" s="5" customFormat="1" ht="17.850000000000001" customHeight="1" x14ac:dyDescent="0.4">
      <c r="B33406" s="32"/>
      <c r="AH33406"/>
      <c r="AI33406"/>
      <c r="AJ33406"/>
      <c r="AK33406"/>
      <c r="AL33406"/>
      <c r="AM33406"/>
      <c r="AN33406" s="16"/>
    </row>
    <row r="33407" spans="2:40" s="5" customFormat="1" ht="17.850000000000001" customHeight="1" x14ac:dyDescent="0.4">
      <c r="B33407" s="32"/>
      <c r="AH33407"/>
      <c r="AI33407"/>
      <c r="AJ33407"/>
      <c r="AK33407"/>
      <c r="AL33407"/>
      <c r="AM33407"/>
      <c r="AN33407" s="16"/>
    </row>
    <row r="33408" spans="2:40" s="5" customFormat="1" ht="17.850000000000001" customHeight="1" x14ac:dyDescent="0.4">
      <c r="B33408" s="32"/>
      <c r="AH33408"/>
      <c r="AI33408"/>
      <c r="AJ33408"/>
      <c r="AK33408"/>
      <c r="AL33408"/>
      <c r="AM33408"/>
      <c r="AN33408" s="16"/>
    </row>
    <row r="33409" spans="2:40" s="5" customFormat="1" ht="17.850000000000001" customHeight="1" x14ac:dyDescent="0.4">
      <c r="B33409" s="32"/>
      <c r="AH33409"/>
      <c r="AI33409"/>
      <c r="AJ33409"/>
      <c r="AK33409"/>
      <c r="AL33409"/>
      <c r="AM33409"/>
      <c r="AN33409" s="16"/>
    </row>
    <row r="33410" spans="2:40" s="5" customFormat="1" ht="17.850000000000001" customHeight="1" x14ac:dyDescent="0.4">
      <c r="B33410" s="32"/>
      <c r="AH33410"/>
      <c r="AI33410"/>
      <c r="AJ33410"/>
      <c r="AK33410"/>
      <c r="AL33410"/>
      <c r="AM33410"/>
      <c r="AN33410" s="16"/>
    </row>
    <row r="33411" spans="2:40" s="5" customFormat="1" ht="17.850000000000001" customHeight="1" x14ac:dyDescent="0.4">
      <c r="B33411" s="32"/>
      <c r="AH33411"/>
      <c r="AI33411"/>
      <c r="AJ33411"/>
      <c r="AK33411"/>
      <c r="AL33411"/>
      <c r="AM33411"/>
      <c r="AN33411" s="16"/>
    </row>
    <row r="33412" spans="2:40" s="5" customFormat="1" ht="17.850000000000001" customHeight="1" x14ac:dyDescent="0.4">
      <c r="B33412" s="32"/>
      <c r="AH33412"/>
      <c r="AI33412"/>
      <c r="AJ33412"/>
      <c r="AK33412"/>
      <c r="AL33412"/>
      <c r="AM33412"/>
      <c r="AN33412" s="16"/>
    </row>
    <row r="33413" spans="2:40" s="5" customFormat="1" ht="17.850000000000001" customHeight="1" x14ac:dyDescent="0.4">
      <c r="B33413" s="32"/>
      <c r="AH33413"/>
      <c r="AI33413"/>
      <c r="AJ33413"/>
      <c r="AK33413"/>
      <c r="AL33413"/>
      <c r="AM33413"/>
      <c r="AN33413" s="16"/>
    </row>
    <row r="33414" spans="2:40" s="5" customFormat="1" ht="17.850000000000001" customHeight="1" x14ac:dyDescent="0.4">
      <c r="B33414" s="32"/>
      <c r="AH33414"/>
      <c r="AI33414"/>
      <c r="AJ33414"/>
      <c r="AK33414"/>
      <c r="AL33414"/>
      <c r="AM33414"/>
      <c r="AN33414" s="16"/>
    </row>
    <row r="33415" spans="2:40" s="5" customFormat="1" ht="17.850000000000001" customHeight="1" x14ac:dyDescent="0.4">
      <c r="B33415" s="32"/>
      <c r="AH33415"/>
      <c r="AI33415"/>
      <c r="AJ33415"/>
      <c r="AK33415"/>
      <c r="AL33415"/>
      <c r="AM33415"/>
      <c r="AN33415" s="16"/>
    </row>
    <row r="33416" spans="2:40" s="5" customFormat="1" ht="17.850000000000001" customHeight="1" x14ac:dyDescent="0.4">
      <c r="B33416" s="32"/>
      <c r="AH33416"/>
      <c r="AI33416"/>
      <c r="AJ33416"/>
      <c r="AK33416"/>
      <c r="AL33416"/>
      <c r="AM33416"/>
      <c r="AN33416" s="16"/>
    </row>
    <row r="33417" spans="2:40" s="5" customFormat="1" ht="17.850000000000001" customHeight="1" x14ac:dyDescent="0.4">
      <c r="B33417" s="32"/>
      <c r="AH33417"/>
      <c r="AI33417"/>
      <c r="AJ33417"/>
      <c r="AK33417"/>
      <c r="AL33417"/>
      <c r="AM33417"/>
      <c r="AN33417" s="16"/>
    </row>
    <row r="33418" spans="2:40" s="5" customFormat="1" ht="17.850000000000001" customHeight="1" x14ac:dyDescent="0.4">
      <c r="B33418" s="32"/>
      <c r="AH33418"/>
      <c r="AI33418"/>
      <c r="AJ33418"/>
      <c r="AK33418"/>
      <c r="AL33418"/>
      <c r="AM33418"/>
      <c r="AN33418" s="16"/>
    </row>
    <row r="33419" spans="2:40" s="5" customFormat="1" ht="17.850000000000001" customHeight="1" x14ac:dyDescent="0.4">
      <c r="B33419" s="32"/>
      <c r="AH33419"/>
      <c r="AI33419"/>
      <c r="AJ33419"/>
      <c r="AK33419"/>
      <c r="AL33419"/>
      <c r="AM33419"/>
      <c r="AN33419" s="16"/>
    </row>
    <row r="33420" spans="2:40" s="5" customFormat="1" ht="17.850000000000001" customHeight="1" x14ac:dyDescent="0.4">
      <c r="B33420" s="32"/>
      <c r="AH33420"/>
      <c r="AI33420"/>
      <c r="AJ33420"/>
      <c r="AK33420"/>
      <c r="AL33420"/>
      <c r="AM33420"/>
      <c r="AN33420" s="16"/>
    </row>
    <row r="33421" spans="2:40" s="5" customFormat="1" ht="17.850000000000001" customHeight="1" x14ac:dyDescent="0.4">
      <c r="B33421" s="32"/>
      <c r="AH33421"/>
      <c r="AI33421"/>
      <c r="AJ33421"/>
      <c r="AK33421"/>
      <c r="AL33421"/>
      <c r="AM33421"/>
      <c r="AN33421" s="16"/>
    </row>
    <row r="33422" spans="2:40" s="5" customFormat="1" ht="17.850000000000001" customHeight="1" x14ac:dyDescent="0.4">
      <c r="B33422" s="32"/>
      <c r="AH33422"/>
      <c r="AI33422"/>
      <c r="AJ33422"/>
      <c r="AK33422"/>
      <c r="AL33422"/>
      <c r="AM33422"/>
      <c r="AN33422" s="16"/>
    </row>
    <row r="33423" spans="2:40" s="5" customFormat="1" ht="17.850000000000001" customHeight="1" x14ac:dyDescent="0.4">
      <c r="B33423" s="32"/>
      <c r="AH33423"/>
      <c r="AI33423"/>
      <c r="AJ33423"/>
      <c r="AK33423"/>
      <c r="AL33423"/>
      <c r="AM33423"/>
      <c r="AN33423" s="16"/>
    </row>
    <row r="33424" spans="2:40" s="5" customFormat="1" ht="17.850000000000001" customHeight="1" x14ac:dyDescent="0.4">
      <c r="B33424" s="32"/>
      <c r="AH33424"/>
      <c r="AI33424"/>
      <c r="AJ33424"/>
      <c r="AK33424"/>
      <c r="AL33424"/>
      <c r="AM33424"/>
      <c r="AN33424" s="16"/>
    </row>
    <row r="33425" spans="2:40" s="5" customFormat="1" ht="17.850000000000001" customHeight="1" x14ac:dyDescent="0.4">
      <c r="B33425" s="32"/>
      <c r="AH33425"/>
      <c r="AI33425"/>
      <c r="AJ33425"/>
      <c r="AK33425"/>
      <c r="AL33425"/>
      <c r="AM33425"/>
      <c r="AN33425" s="16"/>
    </row>
    <row r="33426" spans="2:40" s="5" customFormat="1" ht="17.850000000000001" customHeight="1" x14ac:dyDescent="0.4">
      <c r="B33426" s="32"/>
      <c r="AH33426"/>
      <c r="AI33426"/>
      <c r="AJ33426"/>
      <c r="AK33426"/>
      <c r="AL33426"/>
      <c r="AM33426"/>
      <c r="AN33426" s="16"/>
    </row>
    <row r="33427" spans="2:40" s="5" customFormat="1" ht="17.850000000000001" customHeight="1" x14ac:dyDescent="0.4">
      <c r="B33427" s="32"/>
      <c r="AH33427"/>
      <c r="AI33427"/>
      <c r="AJ33427"/>
      <c r="AK33427"/>
      <c r="AL33427"/>
      <c r="AM33427"/>
      <c r="AN33427" s="16"/>
    </row>
    <row r="33428" spans="2:40" s="5" customFormat="1" ht="17.850000000000001" customHeight="1" x14ac:dyDescent="0.4">
      <c r="B33428" s="32"/>
      <c r="AH33428"/>
      <c r="AI33428"/>
      <c r="AJ33428"/>
      <c r="AK33428"/>
      <c r="AL33428"/>
      <c r="AM33428"/>
      <c r="AN33428" s="16"/>
    </row>
    <row r="33429" spans="2:40" s="5" customFormat="1" ht="17.850000000000001" customHeight="1" x14ac:dyDescent="0.4">
      <c r="B33429" s="32"/>
      <c r="AH33429"/>
      <c r="AI33429"/>
      <c r="AJ33429"/>
      <c r="AK33429"/>
      <c r="AL33429"/>
      <c r="AM33429"/>
      <c r="AN33429" s="16"/>
    </row>
    <row r="33430" spans="2:40" s="5" customFormat="1" ht="17.850000000000001" customHeight="1" x14ac:dyDescent="0.4">
      <c r="B33430" s="32"/>
      <c r="AH33430"/>
      <c r="AI33430"/>
      <c r="AJ33430"/>
      <c r="AK33430"/>
      <c r="AL33430"/>
      <c r="AM33430"/>
      <c r="AN33430" s="16"/>
    </row>
    <row r="33431" spans="2:40" s="5" customFormat="1" ht="17.850000000000001" customHeight="1" x14ac:dyDescent="0.4">
      <c r="B33431" s="32"/>
      <c r="AH33431"/>
      <c r="AI33431"/>
      <c r="AJ33431"/>
      <c r="AK33431"/>
      <c r="AL33431"/>
      <c r="AM33431"/>
      <c r="AN33431" s="16"/>
    </row>
    <row r="33432" spans="2:40" s="5" customFormat="1" ht="17.850000000000001" customHeight="1" x14ac:dyDescent="0.4">
      <c r="B33432" s="32"/>
      <c r="AH33432"/>
      <c r="AI33432"/>
      <c r="AJ33432"/>
      <c r="AK33432"/>
      <c r="AL33432"/>
      <c r="AM33432"/>
      <c r="AN33432" s="16"/>
    </row>
    <row r="33433" spans="2:40" s="5" customFormat="1" ht="17.850000000000001" customHeight="1" x14ac:dyDescent="0.4">
      <c r="B33433" s="32"/>
      <c r="AH33433"/>
      <c r="AI33433"/>
      <c r="AJ33433"/>
      <c r="AK33433"/>
      <c r="AL33433"/>
      <c r="AM33433"/>
      <c r="AN33433" s="16"/>
    </row>
    <row r="33434" spans="2:40" s="5" customFormat="1" ht="17.850000000000001" customHeight="1" x14ac:dyDescent="0.4">
      <c r="B33434" s="32"/>
      <c r="AH33434"/>
      <c r="AI33434"/>
      <c r="AJ33434"/>
      <c r="AK33434"/>
      <c r="AL33434"/>
      <c r="AM33434"/>
      <c r="AN33434" s="16"/>
    </row>
    <row r="33435" spans="2:40" s="5" customFormat="1" ht="17.850000000000001" customHeight="1" x14ac:dyDescent="0.4">
      <c r="B33435" s="32"/>
      <c r="AH33435"/>
      <c r="AI33435"/>
      <c r="AJ33435"/>
      <c r="AK33435"/>
      <c r="AL33435"/>
      <c r="AM33435"/>
      <c r="AN33435" s="16"/>
    </row>
    <row r="33436" spans="2:40" s="5" customFormat="1" ht="17.850000000000001" customHeight="1" x14ac:dyDescent="0.4">
      <c r="B33436" s="32"/>
      <c r="AH33436"/>
      <c r="AI33436"/>
      <c r="AJ33436"/>
      <c r="AK33436"/>
      <c r="AL33436"/>
      <c r="AM33436"/>
      <c r="AN33436" s="16"/>
    </row>
    <row r="33437" spans="2:40" s="5" customFormat="1" ht="17.850000000000001" customHeight="1" x14ac:dyDescent="0.4">
      <c r="B33437" s="32"/>
      <c r="AH33437"/>
      <c r="AI33437"/>
      <c r="AJ33437"/>
      <c r="AK33437"/>
      <c r="AL33437"/>
      <c r="AM33437"/>
      <c r="AN33437" s="16"/>
    </row>
    <row r="33438" spans="2:40" s="5" customFormat="1" ht="17.850000000000001" customHeight="1" x14ac:dyDescent="0.4">
      <c r="B33438" s="32"/>
      <c r="AH33438"/>
      <c r="AI33438"/>
      <c r="AJ33438"/>
      <c r="AK33438"/>
      <c r="AL33438"/>
      <c r="AM33438"/>
      <c r="AN33438" s="16"/>
    </row>
    <row r="33439" spans="2:40" s="5" customFormat="1" ht="17.850000000000001" customHeight="1" x14ac:dyDescent="0.4">
      <c r="B33439" s="32"/>
      <c r="AH33439"/>
      <c r="AI33439"/>
      <c r="AJ33439"/>
      <c r="AK33439"/>
      <c r="AL33439"/>
      <c r="AM33439"/>
      <c r="AN33439" s="16"/>
    </row>
    <row r="33440" spans="2:40" s="5" customFormat="1" ht="17.850000000000001" customHeight="1" x14ac:dyDescent="0.4">
      <c r="B33440" s="32"/>
      <c r="AH33440"/>
      <c r="AI33440"/>
      <c r="AJ33440"/>
      <c r="AK33440"/>
      <c r="AL33440"/>
      <c r="AM33440"/>
      <c r="AN33440" s="16"/>
    </row>
    <row r="33441" spans="2:40" s="5" customFormat="1" ht="17.850000000000001" customHeight="1" x14ac:dyDescent="0.4">
      <c r="B33441" s="32"/>
      <c r="AH33441"/>
      <c r="AI33441"/>
      <c r="AJ33441"/>
      <c r="AK33441"/>
      <c r="AL33441"/>
      <c r="AM33441"/>
      <c r="AN33441" s="16"/>
    </row>
    <row r="33442" spans="2:40" s="5" customFormat="1" ht="17.850000000000001" customHeight="1" x14ac:dyDescent="0.4">
      <c r="B33442" s="32"/>
      <c r="AH33442"/>
      <c r="AI33442"/>
      <c r="AJ33442"/>
      <c r="AK33442"/>
      <c r="AL33442"/>
      <c r="AM33442"/>
      <c r="AN33442" s="16"/>
    </row>
    <row r="33443" spans="2:40" s="5" customFormat="1" ht="17.850000000000001" customHeight="1" x14ac:dyDescent="0.4">
      <c r="B33443" s="32"/>
      <c r="AH33443"/>
      <c r="AI33443"/>
      <c r="AJ33443"/>
      <c r="AK33443"/>
      <c r="AL33443"/>
      <c r="AM33443"/>
      <c r="AN33443" s="16"/>
    </row>
    <row r="33444" spans="2:40" s="5" customFormat="1" ht="17.850000000000001" customHeight="1" x14ac:dyDescent="0.4">
      <c r="B33444" s="32"/>
      <c r="AH33444"/>
      <c r="AI33444"/>
      <c r="AJ33444"/>
      <c r="AK33444"/>
      <c r="AL33444"/>
      <c r="AM33444"/>
      <c r="AN33444" s="16"/>
    </row>
    <row r="33445" spans="2:40" s="5" customFormat="1" ht="17.850000000000001" customHeight="1" x14ac:dyDescent="0.4">
      <c r="B33445" s="32"/>
      <c r="AH33445"/>
      <c r="AI33445"/>
      <c r="AJ33445"/>
      <c r="AK33445"/>
      <c r="AL33445"/>
      <c r="AM33445"/>
      <c r="AN33445" s="16"/>
    </row>
    <row r="33446" spans="2:40" s="5" customFormat="1" ht="17.850000000000001" customHeight="1" x14ac:dyDescent="0.4">
      <c r="B33446" s="32"/>
      <c r="AH33446"/>
      <c r="AI33446"/>
      <c r="AJ33446"/>
      <c r="AK33446"/>
      <c r="AL33446"/>
      <c r="AM33446"/>
      <c r="AN33446" s="16"/>
    </row>
    <row r="33447" spans="2:40" s="5" customFormat="1" ht="17.850000000000001" customHeight="1" x14ac:dyDescent="0.4">
      <c r="B33447" s="32"/>
      <c r="AH33447"/>
      <c r="AI33447"/>
      <c r="AJ33447"/>
      <c r="AK33447"/>
      <c r="AL33447"/>
      <c r="AM33447"/>
      <c r="AN33447" s="16"/>
    </row>
    <row r="33448" spans="2:40" s="5" customFormat="1" ht="17.850000000000001" customHeight="1" x14ac:dyDescent="0.4">
      <c r="B33448" s="32"/>
      <c r="AH33448"/>
      <c r="AI33448"/>
      <c r="AJ33448"/>
      <c r="AK33448"/>
      <c r="AL33448"/>
      <c r="AM33448"/>
      <c r="AN33448" s="16"/>
    </row>
    <row r="33449" spans="2:40" s="5" customFormat="1" ht="17.850000000000001" customHeight="1" x14ac:dyDescent="0.4">
      <c r="B33449" s="32"/>
      <c r="AH33449"/>
      <c r="AI33449"/>
      <c r="AJ33449"/>
      <c r="AK33449"/>
      <c r="AL33449"/>
      <c r="AM33449"/>
      <c r="AN33449" s="16"/>
    </row>
    <row r="33450" spans="2:40" s="5" customFormat="1" ht="17.850000000000001" customHeight="1" x14ac:dyDescent="0.4">
      <c r="B33450" s="32"/>
      <c r="AH33450"/>
      <c r="AI33450"/>
      <c r="AJ33450"/>
      <c r="AK33450"/>
      <c r="AL33450"/>
      <c r="AM33450"/>
      <c r="AN33450" s="16"/>
    </row>
    <row r="33451" spans="2:40" s="5" customFormat="1" ht="17.850000000000001" customHeight="1" x14ac:dyDescent="0.4">
      <c r="B33451" s="32"/>
      <c r="AH33451"/>
      <c r="AI33451"/>
      <c r="AJ33451"/>
      <c r="AK33451"/>
      <c r="AL33451"/>
      <c r="AM33451"/>
      <c r="AN33451" s="16"/>
    </row>
    <row r="33452" spans="2:40" s="5" customFormat="1" ht="17.850000000000001" customHeight="1" x14ac:dyDescent="0.4">
      <c r="B33452" s="32"/>
      <c r="AH33452"/>
      <c r="AI33452"/>
      <c r="AJ33452"/>
      <c r="AK33452"/>
      <c r="AL33452"/>
      <c r="AM33452"/>
      <c r="AN33452" s="16"/>
    </row>
    <row r="33453" spans="2:40" s="5" customFormat="1" ht="17.850000000000001" customHeight="1" x14ac:dyDescent="0.4">
      <c r="B33453" s="32"/>
      <c r="AH33453"/>
      <c r="AI33453"/>
      <c r="AJ33453"/>
      <c r="AK33453"/>
      <c r="AL33453"/>
      <c r="AM33453"/>
      <c r="AN33453" s="16"/>
    </row>
    <row r="33454" spans="2:40" s="5" customFormat="1" ht="17.850000000000001" customHeight="1" x14ac:dyDescent="0.4">
      <c r="B33454" s="32"/>
      <c r="AH33454"/>
      <c r="AI33454"/>
      <c r="AJ33454"/>
      <c r="AK33454"/>
      <c r="AL33454"/>
      <c r="AM33454"/>
      <c r="AN33454" s="16"/>
    </row>
    <row r="33455" spans="2:40" s="5" customFormat="1" ht="17.850000000000001" customHeight="1" x14ac:dyDescent="0.4">
      <c r="B33455" s="32"/>
      <c r="AH33455"/>
      <c r="AI33455"/>
      <c r="AJ33455"/>
      <c r="AK33455"/>
      <c r="AL33455"/>
      <c r="AM33455"/>
      <c r="AN33455" s="16"/>
    </row>
    <row r="33456" spans="2:40" s="5" customFormat="1" ht="17.850000000000001" customHeight="1" x14ac:dyDescent="0.4">
      <c r="B33456" s="32"/>
      <c r="AH33456"/>
      <c r="AI33456"/>
      <c r="AJ33456"/>
      <c r="AK33456"/>
      <c r="AL33456"/>
      <c r="AM33456"/>
      <c r="AN33456" s="16"/>
    </row>
    <row r="33457" spans="2:40" s="5" customFormat="1" ht="17.850000000000001" customHeight="1" x14ac:dyDescent="0.4">
      <c r="B33457" s="32"/>
      <c r="AH33457"/>
      <c r="AI33457"/>
      <c r="AJ33457"/>
      <c r="AK33457"/>
      <c r="AL33457"/>
      <c r="AM33457"/>
      <c r="AN33457" s="16"/>
    </row>
    <row r="33458" spans="2:40" s="5" customFormat="1" ht="17.850000000000001" customHeight="1" x14ac:dyDescent="0.4">
      <c r="B33458" s="32"/>
      <c r="AH33458"/>
      <c r="AI33458"/>
      <c r="AJ33458"/>
      <c r="AK33458"/>
      <c r="AL33458"/>
      <c r="AM33458"/>
      <c r="AN33458" s="16"/>
    </row>
    <row r="33459" spans="2:40" s="5" customFormat="1" ht="17.850000000000001" customHeight="1" x14ac:dyDescent="0.4">
      <c r="B33459" s="32"/>
      <c r="AH33459"/>
      <c r="AI33459"/>
      <c r="AJ33459"/>
      <c r="AK33459"/>
      <c r="AL33459"/>
      <c r="AM33459"/>
      <c r="AN33459" s="16"/>
    </row>
    <row r="33460" spans="2:40" s="5" customFormat="1" ht="17.850000000000001" customHeight="1" x14ac:dyDescent="0.4">
      <c r="B33460" s="32"/>
      <c r="AH33460"/>
      <c r="AI33460"/>
      <c r="AJ33460"/>
      <c r="AK33460"/>
      <c r="AL33460"/>
      <c r="AM33460"/>
      <c r="AN33460" s="16"/>
    </row>
    <row r="33461" spans="2:40" s="5" customFormat="1" ht="17.850000000000001" customHeight="1" x14ac:dyDescent="0.4">
      <c r="B33461" s="32"/>
      <c r="AH33461"/>
      <c r="AI33461"/>
      <c r="AJ33461"/>
      <c r="AK33461"/>
      <c r="AL33461"/>
      <c r="AM33461"/>
      <c r="AN33461" s="16"/>
    </row>
    <row r="33462" spans="2:40" s="5" customFormat="1" ht="17.850000000000001" customHeight="1" x14ac:dyDescent="0.4">
      <c r="B33462" s="32"/>
      <c r="AH33462"/>
      <c r="AI33462"/>
      <c r="AJ33462"/>
      <c r="AK33462"/>
      <c r="AL33462"/>
      <c r="AM33462"/>
      <c r="AN33462" s="16"/>
    </row>
    <row r="33463" spans="2:40" s="5" customFormat="1" ht="17.850000000000001" customHeight="1" x14ac:dyDescent="0.4">
      <c r="B33463" s="32"/>
      <c r="AH33463"/>
      <c r="AI33463"/>
      <c r="AJ33463"/>
      <c r="AK33463"/>
      <c r="AL33463"/>
      <c r="AM33463"/>
      <c r="AN33463" s="16"/>
    </row>
    <row r="33464" spans="2:40" s="5" customFormat="1" ht="17.850000000000001" customHeight="1" x14ac:dyDescent="0.4">
      <c r="B33464" s="32"/>
      <c r="AH33464"/>
      <c r="AI33464"/>
      <c r="AJ33464"/>
      <c r="AK33464"/>
      <c r="AL33464"/>
      <c r="AM33464"/>
      <c r="AN33464" s="16"/>
    </row>
    <row r="33465" spans="2:40" s="5" customFormat="1" ht="17.850000000000001" customHeight="1" x14ac:dyDescent="0.4">
      <c r="B33465" s="32"/>
      <c r="AH33465"/>
      <c r="AI33465"/>
      <c r="AJ33465"/>
      <c r="AK33465"/>
      <c r="AL33465"/>
      <c r="AM33465"/>
      <c r="AN33465" s="16"/>
    </row>
    <row r="33466" spans="2:40" s="5" customFormat="1" ht="17.850000000000001" customHeight="1" x14ac:dyDescent="0.4">
      <c r="B33466" s="32"/>
      <c r="AH33466"/>
      <c r="AI33466"/>
      <c r="AJ33466"/>
      <c r="AK33466"/>
      <c r="AL33466"/>
      <c r="AM33466"/>
      <c r="AN33466" s="16"/>
    </row>
    <row r="33467" spans="2:40" s="5" customFormat="1" ht="17.850000000000001" customHeight="1" x14ac:dyDescent="0.4">
      <c r="B33467" s="32"/>
      <c r="AH33467"/>
      <c r="AI33467"/>
      <c r="AJ33467"/>
      <c r="AK33467"/>
      <c r="AL33467"/>
      <c r="AM33467"/>
      <c r="AN33467" s="16"/>
    </row>
    <row r="33468" spans="2:40" s="5" customFormat="1" ht="17.850000000000001" customHeight="1" x14ac:dyDescent="0.4">
      <c r="B33468" s="32"/>
      <c r="AH33468"/>
      <c r="AI33468"/>
      <c r="AJ33468"/>
      <c r="AK33468"/>
      <c r="AL33468"/>
      <c r="AM33468"/>
      <c r="AN33468" s="16"/>
    </row>
    <row r="33469" spans="2:40" s="5" customFormat="1" ht="17.850000000000001" customHeight="1" x14ac:dyDescent="0.4">
      <c r="B33469" s="32"/>
      <c r="AH33469"/>
      <c r="AI33469"/>
      <c r="AJ33469"/>
      <c r="AK33469"/>
      <c r="AL33469"/>
      <c r="AM33469"/>
      <c r="AN33469" s="16"/>
    </row>
    <row r="33470" spans="2:40" s="5" customFormat="1" ht="17.850000000000001" customHeight="1" x14ac:dyDescent="0.4">
      <c r="B33470" s="32"/>
      <c r="AH33470"/>
      <c r="AI33470"/>
      <c r="AJ33470"/>
      <c r="AK33470"/>
      <c r="AL33470"/>
      <c r="AM33470"/>
      <c r="AN33470" s="16"/>
    </row>
    <row r="33471" spans="2:40" s="5" customFormat="1" ht="17.850000000000001" customHeight="1" x14ac:dyDescent="0.4">
      <c r="B33471" s="32"/>
      <c r="AH33471"/>
      <c r="AI33471"/>
      <c r="AJ33471"/>
      <c r="AK33471"/>
      <c r="AL33471"/>
      <c r="AM33471"/>
      <c r="AN33471" s="16"/>
    </row>
    <row r="33472" spans="2:40" s="5" customFormat="1" ht="17.850000000000001" customHeight="1" x14ac:dyDescent="0.4">
      <c r="B33472" s="32"/>
      <c r="AH33472"/>
      <c r="AI33472"/>
      <c r="AJ33472"/>
      <c r="AK33472"/>
      <c r="AL33472"/>
      <c r="AM33472"/>
      <c r="AN33472" s="16"/>
    </row>
    <row r="33473" spans="2:40" s="5" customFormat="1" ht="17.850000000000001" customHeight="1" x14ac:dyDescent="0.4">
      <c r="B33473" s="32"/>
      <c r="AH33473"/>
      <c r="AI33473"/>
      <c r="AJ33473"/>
      <c r="AK33473"/>
      <c r="AL33473"/>
      <c r="AM33473"/>
      <c r="AN33473" s="16"/>
    </row>
    <row r="33474" spans="2:40" s="5" customFormat="1" ht="17.850000000000001" customHeight="1" x14ac:dyDescent="0.4">
      <c r="B33474" s="32"/>
      <c r="AH33474"/>
      <c r="AI33474"/>
      <c r="AJ33474"/>
      <c r="AK33474"/>
      <c r="AL33474"/>
      <c r="AM33474"/>
      <c r="AN33474" s="16"/>
    </row>
    <row r="33475" spans="2:40" s="5" customFormat="1" ht="17.850000000000001" customHeight="1" x14ac:dyDescent="0.4">
      <c r="B33475" s="32"/>
      <c r="AH33475"/>
      <c r="AI33475"/>
      <c r="AJ33475"/>
      <c r="AK33475"/>
      <c r="AL33475"/>
      <c r="AM33475"/>
      <c r="AN33475" s="16"/>
    </row>
    <row r="33476" spans="2:40" s="5" customFormat="1" ht="17.850000000000001" customHeight="1" x14ac:dyDescent="0.4">
      <c r="B33476" s="32"/>
      <c r="AH33476"/>
      <c r="AI33476"/>
      <c r="AJ33476"/>
      <c r="AK33476"/>
      <c r="AL33476"/>
      <c r="AM33476"/>
      <c r="AN33476" s="16"/>
    </row>
    <row r="33477" spans="2:40" s="5" customFormat="1" ht="17.850000000000001" customHeight="1" x14ac:dyDescent="0.4">
      <c r="B33477" s="32"/>
      <c r="AH33477"/>
      <c r="AI33477"/>
      <c r="AJ33477"/>
      <c r="AK33477"/>
      <c r="AL33477"/>
      <c r="AM33477"/>
      <c r="AN33477" s="16"/>
    </row>
    <row r="33478" spans="2:40" s="5" customFormat="1" ht="17.850000000000001" customHeight="1" x14ac:dyDescent="0.4">
      <c r="B33478" s="32"/>
      <c r="AH33478"/>
      <c r="AI33478"/>
      <c r="AJ33478"/>
      <c r="AK33478"/>
      <c r="AL33478"/>
      <c r="AM33478"/>
      <c r="AN33478" s="16"/>
    </row>
    <row r="33479" spans="2:40" s="5" customFormat="1" ht="17.850000000000001" customHeight="1" x14ac:dyDescent="0.4">
      <c r="B33479" s="32"/>
      <c r="AH33479"/>
      <c r="AI33479"/>
      <c r="AJ33479"/>
      <c r="AK33479"/>
      <c r="AL33479"/>
      <c r="AM33479"/>
      <c r="AN33479" s="16"/>
    </row>
    <row r="33480" spans="2:40" s="5" customFormat="1" ht="17.850000000000001" customHeight="1" x14ac:dyDescent="0.4">
      <c r="B33480" s="32"/>
      <c r="AH33480"/>
      <c r="AI33480"/>
      <c r="AJ33480"/>
      <c r="AK33480"/>
      <c r="AL33480"/>
      <c r="AM33480"/>
      <c r="AN33480" s="16"/>
    </row>
    <row r="33481" spans="2:40" s="5" customFormat="1" ht="17.850000000000001" customHeight="1" x14ac:dyDescent="0.4">
      <c r="B33481" s="32"/>
      <c r="AH33481"/>
      <c r="AI33481"/>
      <c r="AJ33481"/>
      <c r="AK33481"/>
      <c r="AL33481"/>
      <c r="AM33481"/>
      <c r="AN33481" s="16"/>
    </row>
    <row r="33482" spans="2:40" s="5" customFormat="1" ht="17.850000000000001" customHeight="1" x14ac:dyDescent="0.4">
      <c r="B33482" s="32"/>
      <c r="AH33482"/>
      <c r="AI33482"/>
      <c r="AJ33482"/>
      <c r="AK33482"/>
      <c r="AL33482"/>
      <c r="AM33482"/>
      <c r="AN33482" s="16"/>
    </row>
    <row r="33483" spans="2:40" s="5" customFormat="1" ht="17.850000000000001" customHeight="1" x14ac:dyDescent="0.4">
      <c r="B33483" s="32"/>
      <c r="AH33483"/>
      <c r="AI33483"/>
      <c r="AJ33483"/>
      <c r="AK33483"/>
      <c r="AL33483"/>
      <c r="AM33483"/>
      <c r="AN33483" s="16"/>
    </row>
    <row r="33484" spans="2:40" s="5" customFormat="1" ht="17.850000000000001" customHeight="1" x14ac:dyDescent="0.4">
      <c r="B33484" s="32"/>
      <c r="AH33484"/>
      <c r="AI33484"/>
      <c r="AJ33484"/>
      <c r="AK33484"/>
      <c r="AL33484"/>
      <c r="AM33484"/>
      <c r="AN33484" s="16"/>
    </row>
    <row r="33485" spans="2:40" s="5" customFormat="1" ht="17.850000000000001" customHeight="1" x14ac:dyDescent="0.4">
      <c r="B33485" s="32"/>
      <c r="AH33485"/>
      <c r="AI33485"/>
      <c r="AJ33485"/>
      <c r="AK33485"/>
      <c r="AL33485"/>
      <c r="AM33485"/>
      <c r="AN33485" s="16"/>
    </row>
    <row r="33486" spans="2:40" s="5" customFormat="1" ht="17.850000000000001" customHeight="1" x14ac:dyDescent="0.4">
      <c r="B33486" s="32"/>
      <c r="AH33486"/>
      <c r="AI33486"/>
      <c r="AJ33486"/>
      <c r="AK33486"/>
      <c r="AL33486"/>
      <c r="AM33486"/>
      <c r="AN33486" s="16"/>
    </row>
    <row r="33487" spans="2:40" s="5" customFormat="1" ht="17.850000000000001" customHeight="1" x14ac:dyDescent="0.4">
      <c r="B33487" s="32"/>
      <c r="AH33487"/>
      <c r="AI33487"/>
      <c r="AJ33487"/>
      <c r="AK33487"/>
      <c r="AL33487"/>
      <c r="AM33487"/>
      <c r="AN33487" s="16"/>
    </row>
    <row r="33488" spans="2:40" s="5" customFormat="1" ht="17.850000000000001" customHeight="1" x14ac:dyDescent="0.4">
      <c r="B33488" s="32"/>
      <c r="AH33488"/>
      <c r="AI33488"/>
      <c r="AJ33488"/>
      <c r="AK33488"/>
      <c r="AL33488"/>
      <c r="AM33488"/>
      <c r="AN33488" s="16"/>
    </row>
    <row r="33489" spans="2:40" s="5" customFormat="1" ht="17.850000000000001" customHeight="1" x14ac:dyDescent="0.4">
      <c r="B33489" s="32"/>
      <c r="AH33489"/>
      <c r="AI33489"/>
      <c r="AJ33489"/>
      <c r="AK33489"/>
      <c r="AL33489"/>
      <c r="AM33489"/>
      <c r="AN33489" s="16"/>
    </row>
    <row r="33490" spans="2:40" s="5" customFormat="1" ht="17.850000000000001" customHeight="1" x14ac:dyDescent="0.4">
      <c r="B33490" s="32"/>
      <c r="AH33490"/>
      <c r="AI33490"/>
      <c r="AJ33490"/>
      <c r="AK33490"/>
      <c r="AL33490"/>
      <c r="AM33490"/>
      <c r="AN33490" s="16"/>
    </row>
    <row r="33491" spans="2:40" s="5" customFormat="1" ht="17.850000000000001" customHeight="1" x14ac:dyDescent="0.4">
      <c r="B33491" s="32"/>
      <c r="AH33491"/>
      <c r="AI33491"/>
      <c r="AJ33491"/>
      <c r="AK33491"/>
      <c r="AL33491"/>
      <c r="AM33491"/>
      <c r="AN33491" s="16"/>
    </row>
    <row r="33492" spans="2:40" s="5" customFormat="1" ht="17.850000000000001" customHeight="1" x14ac:dyDescent="0.4">
      <c r="B33492" s="32"/>
      <c r="AH33492"/>
      <c r="AI33492"/>
      <c r="AJ33492"/>
      <c r="AK33492"/>
      <c r="AL33492"/>
      <c r="AM33492"/>
      <c r="AN33492" s="16"/>
    </row>
    <row r="33493" spans="2:40" s="5" customFormat="1" ht="17.850000000000001" customHeight="1" x14ac:dyDescent="0.4">
      <c r="B33493" s="32"/>
      <c r="AH33493"/>
      <c r="AI33493"/>
      <c r="AJ33493"/>
      <c r="AK33493"/>
      <c r="AL33493"/>
      <c r="AM33493"/>
      <c r="AN33493" s="16"/>
    </row>
    <row r="33494" spans="2:40" s="5" customFormat="1" ht="17.850000000000001" customHeight="1" x14ac:dyDescent="0.4">
      <c r="B33494" s="32"/>
      <c r="AH33494"/>
      <c r="AI33494"/>
      <c r="AJ33494"/>
      <c r="AK33494"/>
      <c r="AL33494"/>
      <c r="AM33494"/>
      <c r="AN33494" s="16"/>
    </row>
    <row r="33495" spans="2:40" s="5" customFormat="1" ht="17.850000000000001" customHeight="1" x14ac:dyDescent="0.4">
      <c r="B33495" s="32"/>
      <c r="AH33495"/>
      <c r="AI33495"/>
      <c r="AJ33495"/>
      <c r="AK33495"/>
      <c r="AL33495"/>
      <c r="AM33495"/>
      <c r="AN33495" s="16"/>
    </row>
    <row r="33496" spans="2:40" s="5" customFormat="1" ht="17.850000000000001" customHeight="1" x14ac:dyDescent="0.4">
      <c r="B33496" s="32"/>
      <c r="AH33496"/>
      <c r="AI33496"/>
      <c r="AJ33496"/>
      <c r="AK33496"/>
      <c r="AL33496"/>
      <c r="AM33496"/>
      <c r="AN33496" s="16"/>
    </row>
    <row r="33497" spans="2:40" s="5" customFormat="1" ht="17.850000000000001" customHeight="1" x14ac:dyDescent="0.4">
      <c r="B33497" s="32"/>
      <c r="AH33497"/>
      <c r="AI33497"/>
      <c r="AJ33497"/>
      <c r="AK33497"/>
      <c r="AL33497"/>
      <c r="AM33497"/>
      <c r="AN33497" s="16"/>
    </row>
    <row r="33498" spans="2:40" s="5" customFormat="1" ht="17.850000000000001" customHeight="1" x14ac:dyDescent="0.4">
      <c r="B33498" s="32"/>
      <c r="AH33498"/>
      <c r="AI33498"/>
      <c r="AJ33498"/>
      <c r="AK33498"/>
      <c r="AL33498"/>
      <c r="AM33498"/>
      <c r="AN33498" s="16"/>
    </row>
    <row r="33499" spans="2:40" s="5" customFormat="1" ht="17.850000000000001" customHeight="1" x14ac:dyDescent="0.4">
      <c r="B33499" s="32"/>
      <c r="AH33499"/>
      <c r="AI33499"/>
      <c r="AJ33499"/>
      <c r="AK33499"/>
      <c r="AL33499"/>
      <c r="AM33499"/>
      <c r="AN33499" s="16"/>
    </row>
    <row r="33500" spans="2:40" s="5" customFormat="1" ht="17.850000000000001" customHeight="1" x14ac:dyDescent="0.4">
      <c r="B33500" s="32"/>
      <c r="AH33500"/>
      <c r="AI33500"/>
      <c r="AJ33500"/>
      <c r="AK33500"/>
      <c r="AL33500"/>
      <c r="AM33500"/>
      <c r="AN33500" s="16"/>
    </row>
    <row r="33501" spans="2:40" s="5" customFormat="1" ht="17.850000000000001" customHeight="1" x14ac:dyDescent="0.4">
      <c r="B33501" s="32"/>
      <c r="AH33501"/>
      <c r="AI33501"/>
      <c r="AJ33501"/>
      <c r="AK33501"/>
      <c r="AL33501"/>
      <c r="AM33501"/>
      <c r="AN33501" s="16"/>
    </row>
    <row r="33502" spans="2:40" s="5" customFormat="1" ht="17.850000000000001" customHeight="1" x14ac:dyDescent="0.4">
      <c r="B33502" s="32"/>
      <c r="AH33502"/>
      <c r="AI33502"/>
      <c r="AJ33502"/>
      <c r="AK33502"/>
      <c r="AL33502"/>
      <c r="AM33502"/>
      <c r="AN33502" s="16"/>
    </row>
    <row r="33503" spans="2:40" s="5" customFormat="1" ht="17.850000000000001" customHeight="1" x14ac:dyDescent="0.4">
      <c r="B33503" s="32"/>
      <c r="AH33503"/>
      <c r="AI33503"/>
      <c r="AJ33503"/>
      <c r="AK33503"/>
      <c r="AL33503"/>
      <c r="AM33503"/>
      <c r="AN33503" s="16"/>
    </row>
    <row r="33504" spans="2:40" s="5" customFormat="1" ht="17.850000000000001" customHeight="1" x14ac:dyDescent="0.4">
      <c r="B33504" s="32"/>
      <c r="AH33504"/>
      <c r="AI33504"/>
      <c r="AJ33504"/>
      <c r="AK33504"/>
      <c r="AL33504"/>
      <c r="AM33504"/>
      <c r="AN33504" s="16"/>
    </row>
    <row r="33505" spans="2:40" s="5" customFormat="1" ht="17.850000000000001" customHeight="1" x14ac:dyDescent="0.4">
      <c r="B33505" s="32"/>
      <c r="AH33505"/>
      <c r="AI33505"/>
      <c r="AJ33505"/>
      <c r="AK33505"/>
      <c r="AL33505"/>
      <c r="AM33505"/>
      <c r="AN33505" s="16"/>
    </row>
    <row r="33506" spans="2:40" s="5" customFormat="1" ht="17.850000000000001" customHeight="1" x14ac:dyDescent="0.4">
      <c r="B33506" s="32"/>
      <c r="AH33506"/>
      <c r="AI33506"/>
      <c r="AJ33506"/>
      <c r="AK33506"/>
      <c r="AL33506"/>
      <c r="AM33506"/>
      <c r="AN33506" s="16"/>
    </row>
    <row r="33507" spans="2:40" s="5" customFormat="1" ht="17.850000000000001" customHeight="1" x14ac:dyDescent="0.4">
      <c r="B33507" s="32"/>
      <c r="AH33507"/>
      <c r="AI33507"/>
      <c r="AJ33507"/>
      <c r="AK33507"/>
      <c r="AL33507"/>
      <c r="AM33507"/>
      <c r="AN33507" s="16"/>
    </row>
    <row r="33508" spans="2:40" s="5" customFormat="1" ht="17.850000000000001" customHeight="1" x14ac:dyDescent="0.4">
      <c r="B33508" s="32"/>
      <c r="AH33508"/>
      <c r="AI33508"/>
      <c r="AJ33508"/>
      <c r="AK33508"/>
      <c r="AL33508"/>
      <c r="AM33508"/>
      <c r="AN33508" s="16"/>
    </row>
    <row r="33509" spans="2:40" s="5" customFormat="1" ht="17.850000000000001" customHeight="1" x14ac:dyDescent="0.4">
      <c r="B33509" s="32"/>
      <c r="AH33509"/>
      <c r="AI33509"/>
      <c r="AJ33509"/>
      <c r="AK33509"/>
      <c r="AL33509"/>
      <c r="AM33509"/>
      <c r="AN33509" s="16"/>
    </row>
    <row r="33510" spans="2:40" s="5" customFormat="1" ht="17.850000000000001" customHeight="1" x14ac:dyDescent="0.4">
      <c r="B33510" s="32"/>
      <c r="AH33510"/>
      <c r="AI33510"/>
      <c r="AJ33510"/>
      <c r="AK33510"/>
      <c r="AL33510"/>
      <c r="AM33510"/>
      <c r="AN33510" s="16"/>
    </row>
    <row r="33511" spans="2:40" s="5" customFormat="1" ht="17.850000000000001" customHeight="1" x14ac:dyDescent="0.4">
      <c r="B33511" s="32"/>
      <c r="AH33511"/>
      <c r="AI33511"/>
      <c r="AJ33511"/>
      <c r="AK33511"/>
      <c r="AL33511"/>
      <c r="AM33511"/>
      <c r="AN33511" s="16"/>
    </row>
    <row r="33512" spans="2:40" s="5" customFormat="1" ht="17.850000000000001" customHeight="1" x14ac:dyDescent="0.4">
      <c r="B33512" s="32"/>
      <c r="AH33512"/>
      <c r="AI33512"/>
      <c r="AJ33512"/>
      <c r="AK33512"/>
      <c r="AL33512"/>
      <c r="AM33512"/>
      <c r="AN33512" s="16"/>
    </row>
    <row r="33513" spans="2:40" s="5" customFormat="1" ht="17.850000000000001" customHeight="1" x14ac:dyDescent="0.4">
      <c r="B33513" s="32"/>
      <c r="AH33513"/>
      <c r="AI33513"/>
      <c r="AJ33513"/>
      <c r="AK33513"/>
      <c r="AL33513"/>
      <c r="AM33513"/>
      <c r="AN33513" s="16"/>
    </row>
    <row r="33514" spans="2:40" s="5" customFormat="1" ht="17.850000000000001" customHeight="1" x14ac:dyDescent="0.4">
      <c r="B33514" s="32"/>
      <c r="AH33514"/>
      <c r="AI33514"/>
      <c r="AJ33514"/>
      <c r="AK33514"/>
      <c r="AL33514"/>
      <c r="AM33514"/>
      <c r="AN33514" s="16"/>
    </row>
    <row r="33515" spans="2:40" s="5" customFormat="1" ht="17.850000000000001" customHeight="1" x14ac:dyDescent="0.4">
      <c r="B33515" s="32"/>
      <c r="AH33515"/>
      <c r="AI33515"/>
      <c r="AJ33515"/>
      <c r="AK33515"/>
      <c r="AL33515"/>
      <c r="AM33515"/>
      <c r="AN33515" s="16"/>
    </row>
    <row r="33516" spans="2:40" s="5" customFormat="1" ht="17.850000000000001" customHeight="1" x14ac:dyDescent="0.4">
      <c r="B33516" s="32"/>
      <c r="AH33516"/>
      <c r="AI33516"/>
      <c r="AJ33516"/>
      <c r="AK33516"/>
      <c r="AL33516"/>
      <c r="AM33516"/>
      <c r="AN33516" s="16"/>
    </row>
    <row r="33517" spans="2:40" s="5" customFormat="1" ht="17.850000000000001" customHeight="1" x14ac:dyDescent="0.4">
      <c r="B33517" s="32"/>
      <c r="AH33517"/>
      <c r="AI33517"/>
      <c r="AJ33517"/>
      <c r="AK33517"/>
      <c r="AL33517"/>
      <c r="AM33517"/>
      <c r="AN33517" s="16"/>
    </row>
    <row r="33518" spans="2:40" s="5" customFormat="1" ht="17.850000000000001" customHeight="1" x14ac:dyDescent="0.4">
      <c r="B33518" s="32"/>
      <c r="AH33518"/>
      <c r="AI33518"/>
      <c r="AJ33518"/>
      <c r="AK33518"/>
      <c r="AL33518"/>
      <c r="AM33518"/>
      <c r="AN33518" s="16"/>
    </row>
    <row r="33519" spans="2:40" s="5" customFormat="1" ht="17.850000000000001" customHeight="1" x14ac:dyDescent="0.4">
      <c r="B33519" s="32"/>
      <c r="AH33519"/>
      <c r="AI33519"/>
      <c r="AJ33519"/>
      <c r="AK33519"/>
      <c r="AL33519"/>
      <c r="AM33519"/>
      <c r="AN33519" s="16"/>
    </row>
    <row r="33520" spans="2:40" s="5" customFormat="1" ht="17.850000000000001" customHeight="1" x14ac:dyDescent="0.4">
      <c r="B33520" s="32"/>
      <c r="AH33520"/>
      <c r="AI33520"/>
      <c r="AJ33520"/>
      <c r="AK33520"/>
      <c r="AL33520"/>
      <c r="AM33520"/>
      <c r="AN33520" s="16"/>
    </row>
    <row r="33521" spans="2:40" s="5" customFormat="1" ht="17.850000000000001" customHeight="1" x14ac:dyDescent="0.4">
      <c r="B33521" s="32"/>
      <c r="AH33521"/>
      <c r="AI33521"/>
      <c r="AJ33521"/>
      <c r="AK33521"/>
      <c r="AL33521"/>
      <c r="AM33521"/>
      <c r="AN33521" s="16"/>
    </row>
    <row r="33522" spans="2:40" s="5" customFormat="1" ht="17.850000000000001" customHeight="1" x14ac:dyDescent="0.4">
      <c r="B33522" s="32"/>
      <c r="AH33522"/>
      <c r="AI33522"/>
      <c r="AJ33522"/>
      <c r="AK33522"/>
      <c r="AL33522"/>
      <c r="AM33522"/>
      <c r="AN33522" s="16"/>
    </row>
    <row r="33523" spans="2:40" s="5" customFormat="1" ht="17.850000000000001" customHeight="1" x14ac:dyDescent="0.4">
      <c r="B33523" s="32"/>
      <c r="AH33523"/>
      <c r="AI33523"/>
      <c r="AJ33523"/>
      <c r="AK33523"/>
      <c r="AL33523"/>
      <c r="AM33523"/>
      <c r="AN33523" s="16"/>
    </row>
    <row r="33524" spans="2:40" s="5" customFormat="1" ht="17.850000000000001" customHeight="1" x14ac:dyDescent="0.4">
      <c r="B33524" s="32"/>
      <c r="AH33524"/>
      <c r="AI33524"/>
      <c r="AJ33524"/>
      <c r="AK33524"/>
      <c r="AL33524"/>
      <c r="AM33524"/>
      <c r="AN33524" s="16"/>
    </row>
    <row r="33525" spans="2:40" s="5" customFormat="1" ht="17.850000000000001" customHeight="1" x14ac:dyDescent="0.4">
      <c r="B33525" s="32"/>
      <c r="AH33525"/>
      <c r="AI33525"/>
      <c r="AJ33525"/>
      <c r="AK33525"/>
      <c r="AL33525"/>
      <c r="AM33525"/>
      <c r="AN33525" s="16"/>
    </row>
    <row r="33526" spans="2:40" s="5" customFormat="1" ht="17.850000000000001" customHeight="1" x14ac:dyDescent="0.4">
      <c r="B33526" s="32"/>
      <c r="AH33526"/>
      <c r="AI33526"/>
      <c r="AJ33526"/>
      <c r="AK33526"/>
      <c r="AL33526"/>
      <c r="AM33526"/>
      <c r="AN33526" s="16"/>
    </row>
    <row r="33527" spans="2:40" s="5" customFormat="1" ht="17.850000000000001" customHeight="1" x14ac:dyDescent="0.4">
      <c r="B33527" s="32"/>
      <c r="AH33527"/>
      <c r="AI33527"/>
      <c r="AJ33527"/>
      <c r="AK33527"/>
      <c r="AL33527"/>
      <c r="AM33527"/>
      <c r="AN33527" s="16"/>
    </row>
    <row r="33528" spans="2:40" s="5" customFormat="1" ht="17.850000000000001" customHeight="1" x14ac:dyDescent="0.4">
      <c r="B33528" s="32"/>
      <c r="AH33528"/>
      <c r="AI33528"/>
      <c r="AJ33528"/>
      <c r="AK33528"/>
      <c r="AL33528"/>
      <c r="AM33528"/>
      <c r="AN33528" s="16"/>
    </row>
    <row r="33529" spans="2:40" s="5" customFormat="1" ht="17.850000000000001" customHeight="1" x14ac:dyDescent="0.4">
      <c r="B33529" s="32"/>
      <c r="AH33529"/>
      <c r="AI33529"/>
      <c r="AJ33529"/>
      <c r="AK33529"/>
      <c r="AL33529"/>
      <c r="AM33529"/>
      <c r="AN33529" s="16"/>
    </row>
    <row r="33530" spans="2:40" s="5" customFormat="1" ht="17.850000000000001" customHeight="1" x14ac:dyDescent="0.4">
      <c r="B33530" s="32"/>
      <c r="AH33530"/>
      <c r="AI33530"/>
      <c r="AJ33530"/>
      <c r="AK33530"/>
      <c r="AL33530"/>
      <c r="AM33530"/>
      <c r="AN33530" s="16"/>
    </row>
    <row r="33531" spans="2:40" s="5" customFormat="1" ht="17.850000000000001" customHeight="1" x14ac:dyDescent="0.4">
      <c r="B33531" s="32"/>
      <c r="AH33531"/>
      <c r="AI33531"/>
      <c r="AJ33531"/>
      <c r="AK33531"/>
      <c r="AL33531"/>
      <c r="AM33531"/>
      <c r="AN33531" s="16"/>
    </row>
    <row r="33532" spans="2:40" s="5" customFormat="1" ht="17.850000000000001" customHeight="1" x14ac:dyDescent="0.4">
      <c r="B33532" s="32"/>
      <c r="AH33532"/>
      <c r="AI33532"/>
      <c r="AJ33532"/>
      <c r="AK33532"/>
      <c r="AL33532"/>
      <c r="AM33532"/>
      <c r="AN33532" s="16"/>
    </row>
    <row r="33533" spans="2:40" s="5" customFormat="1" ht="17.850000000000001" customHeight="1" x14ac:dyDescent="0.4">
      <c r="B33533" s="32"/>
      <c r="AH33533"/>
      <c r="AI33533"/>
      <c r="AJ33533"/>
      <c r="AK33533"/>
      <c r="AL33533"/>
      <c r="AM33533"/>
      <c r="AN33533" s="16"/>
    </row>
    <row r="33534" spans="2:40" s="5" customFormat="1" ht="17.850000000000001" customHeight="1" x14ac:dyDescent="0.4">
      <c r="B33534" s="32"/>
      <c r="AH33534"/>
      <c r="AI33534"/>
      <c r="AJ33534"/>
      <c r="AK33534"/>
      <c r="AL33534"/>
      <c r="AM33534"/>
      <c r="AN33534" s="16"/>
    </row>
    <row r="33535" spans="2:40" s="5" customFormat="1" ht="17.850000000000001" customHeight="1" x14ac:dyDescent="0.4">
      <c r="B33535" s="32"/>
      <c r="AH33535"/>
      <c r="AI33535"/>
      <c r="AJ33535"/>
      <c r="AK33535"/>
      <c r="AL33535"/>
      <c r="AM33535"/>
      <c r="AN33535" s="16"/>
    </row>
    <row r="33536" spans="2:40" s="5" customFormat="1" ht="17.850000000000001" customHeight="1" x14ac:dyDescent="0.4">
      <c r="B33536" s="32"/>
      <c r="AH33536"/>
      <c r="AI33536"/>
      <c r="AJ33536"/>
      <c r="AK33536"/>
      <c r="AL33536"/>
      <c r="AM33536"/>
      <c r="AN33536" s="16"/>
    </row>
    <row r="33537" spans="2:40" s="5" customFormat="1" ht="17.850000000000001" customHeight="1" x14ac:dyDescent="0.4">
      <c r="B33537" s="32"/>
      <c r="AH33537"/>
      <c r="AI33537"/>
      <c r="AJ33537"/>
      <c r="AK33537"/>
      <c r="AL33537"/>
      <c r="AM33537"/>
      <c r="AN33537" s="16"/>
    </row>
    <row r="33538" spans="2:40" s="5" customFormat="1" ht="17.850000000000001" customHeight="1" x14ac:dyDescent="0.4">
      <c r="B33538" s="32"/>
      <c r="AH33538"/>
      <c r="AI33538"/>
      <c r="AJ33538"/>
      <c r="AK33538"/>
      <c r="AL33538"/>
      <c r="AM33538"/>
      <c r="AN33538" s="16"/>
    </row>
    <row r="33539" spans="2:40" s="5" customFormat="1" ht="17.850000000000001" customHeight="1" x14ac:dyDescent="0.4">
      <c r="B33539" s="32"/>
      <c r="AH33539"/>
      <c r="AI33539"/>
      <c r="AJ33539"/>
      <c r="AK33539"/>
      <c r="AL33539"/>
      <c r="AM33539"/>
      <c r="AN33539" s="16"/>
    </row>
    <row r="33540" spans="2:40" s="5" customFormat="1" ht="17.850000000000001" customHeight="1" x14ac:dyDescent="0.4">
      <c r="B33540" s="32"/>
      <c r="AH33540"/>
      <c r="AI33540"/>
      <c r="AJ33540"/>
      <c r="AK33540"/>
      <c r="AL33540"/>
      <c r="AM33540"/>
      <c r="AN33540" s="16"/>
    </row>
    <row r="33541" spans="2:40" s="5" customFormat="1" ht="17.850000000000001" customHeight="1" x14ac:dyDescent="0.4">
      <c r="B33541" s="32"/>
      <c r="AH33541"/>
      <c r="AI33541"/>
      <c r="AJ33541"/>
      <c r="AK33541"/>
      <c r="AL33541"/>
      <c r="AM33541"/>
      <c r="AN33541" s="16"/>
    </row>
    <row r="33542" spans="2:40" s="5" customFormat="1" ht="17.850000000000001" customHeight="1" x14ac:dyDescent="0.4">
      <c r="B33542" s="32"/>
      <c r="AH33542"/>
      <c r="AI33542"/>
      <c r="AJ33542"/>
      <c r="AK33542"/>
      <c r="AL33542"/>
      <c r="AM33542"/>
      <c r="AN33542" s="16"/>
    </row>
    <row r="33543" spans="2:40" s="5" customFormat="1" ht="17.850000000000001" customHeight="1" x14ac:dyDescent="0.4">
      <c r="B33543" s="32"/>
      <c r="AH33543"/>
      <c r="AI33543"/>
      <c r="AJ33543"/>
      <c r="AK33543"/>
      <c r="AL33543"/>
      <c r="AM33543"/>
      <c r="AN33543" s="16"/>
    </row>
    <row r="33544" spans="2:40" s="5" customFormat="1" ht="17.850000000000001" customHeight="1" x14ac:dyDescent="0.4">
      <c r="B33544" s="32"/>
      <c r="AH33544"/>
      <c r="AI33544"/>
      <c r="AJ33544"/>
      <c r="AK33544"/>
      <c r="AL33544"/>
      <c r="AM33544"/>
      <c r="AN33544" s="16"/>
    </row>
    <row r="33545" spans="2:40" s="5" customFormat="1" ht="17.850000000000001" customHeight="1" x14ac:dyDescent="0.4">
      <c r="B33545" s="32"/>
      <c r="AH33545"/>
      <c r="AI33545"/>
      <c r="AJ33545"/>
      <c r="AK33545"/>
      <c r="AL33545"/>
      <c r="AM33545"/>
      <c r="AN33545" s="16"/>
    </row>
    <row r="33546" spans="2:40" s="5" customFormat="1" ht="17.850000000000001" customHeight="1" x14ac:dyDescent="0.4">
      <c r="B33546" s="32"/>
      <c r="AH33546"/>
      <c r="AI33546"/>
      <c r="AJ33546"/>
      <c r="AK33546"/>
      <c r="AL33546"/>
      <c r="AM33546"/>
      <c r="AN33546" s="16"/>
    </row>
    <row r="33547" spans="2:40" s="5" customFormat="1" ht="17.850000000000001" customHeight="1" x14ac:dyDescent="0.4">
      <c r="B33547" s="32"/>
      <c r="AH33547"/>
      <c r="AI33547"/>
      <c r="AJ33547"/>
      <c r="AK33547"/>
      <c r="AL33547"/>
      <c r="AM33547"/>
      <c r="AN33547" s="16"/>
    </row>
    <row r="33548" spans="2:40" s="5" customFormat="1" ht="17.850000000000001" customHeight="1" x14ac:dyDescent="0.4">
      <c r="B33548" s="32"/>
      <c r="AH33548"/>
      <c r="AI33548"/>
      <c r="AJ33548"/>
      <c r="AK33548"/>
      <c r="AL33548"/>
      <c r="AM33548"/>
      <c r="AN33548" s="16"/>
    </row>
    <row r="33549" spans="2:40" s="5" customFormat="1" ht="17.850000000000001" customHeight="1" x14ac:dyDescent="0.4">
      <c r="B33549" s="32"/>
      <c r="AH33549"/>
      <c r="AI33549"/>
      <c r="AJ33549"/>
      <c r="AK33549"/>
      <c r="AL33549"/>
      <c r="AM33549"/>
      <c r="AN33549" s="16"/>
    </row>
    <row r="33550" spans="2:40" s="5" customFormat="1" ht="17.850000000000001" customHeight="1" x14ac:dyDescent="0.4">
      <c r="B33550" s="32"/>
      <c r="AH33550"/>
      <c r="AI33550"/>
      <c r="AJ33550"/>
      <c r="AK33550"/>
      <c r="AL33550"/>
      <c r="AM33550"/>
      <c r="AN33550" s="16"/>
    </row>
    <row r="33551" spans="2:40" s="5" customFormat="1" ht="17.850000000000001" customHeight="1" x14ac:dyDescent="0.4">
      <c r="B33551" s="32"/>
      <c r="AH33551"/>
      <c r="AI33551"/>
      <c r="AJ33551"/>
      <c r="AK33551"/>
      <c r="AL33551"/>
      <c r="AM33551"/>
      <c r="AN33551" s="16"/>
    </row>
    <row r="33552" spans="2:40" s="5" customFormat="1" ht="17.850000000000001" customHeight="1" x14ac:dyDescent="0.4">
      <c r="B33552" s="32"/>
      <c r="AH33552"/>
      <c r="AI33552"/>
      <c r="AJ33552"/>
      <c r="AK33552"/>
      <c r="AL33552"/>
      <c r="AM33552"/>
      <c r="AN33552" s="16"/>
    </row>
    <row r="33553" spans="2:40" s="5" customFormat="1" ht="17.850000000000001" customHeight="1" x14ac:dyDescent="0.4">
      <c r="B33553" s="32"/>
      <c r="AH33553"/>
      <c r="AI33553"/>
      <c r="AJ33553"/>
      <c r="AK33553"/>
      <c r="AL33553"/>
      <c r="AM33553"/>
      <c r="AN33553" s="16"/>
    </row>
    <row r="33554" spans="2:40" s="5" customFormat="1" ht="17.850000000000001" customHeight="1" x14ac:dyDescent="0.4">
      <c r="B33554" s="32"/>
      <c r="AH33554"/>
      <c r="AI33554"/>
      <c r="AJ33554"/>
      <c r="AK33554"/>
      <c r="AL33554"/>
      <c r="AM33554"/>
      <c r="AN33554" s="16"/>
    </row>
    <row r="33555" spans="2:40" s="5" customFormat="1" ht="17.850000000000001" customHeight="1" x14ac:dyDescent="0.4">
      <c r="B33555" s="32"/>
      <c r="AH33555"/>
      <c r="AI33555"/>
      <c r="AJ33555"/>
      <c r="AK33555"/>
      <c r="AL33555"/>
      <c r="AM33555"/>
      <c r="AN33555" s="16"/>
    </row>
    <row r="33556" spans="2:40" s="5" customFormat="1" ht="17.850000000000001" customHeight="1" x14ac:dyDescent="0.4">
      <c r="B33556" s="32"/>
      <c r="AH33556"/>
      <c r="AI33556"/>
      <c r="AJ33556"/>
      <c r="AK33556"/>
      <c r="AL33556"/>
      <c r="AM33556"/>
      <c r="AN33556" s="16"/>
    </row>
    <row r="33557" spans="2:40" s="5" customFormat="1" ht="17.850000000000001" customHeight="1" x14ac:dyDescent="0.4">
      <c r="B33557" s="32"/>
      <c r="AH33557"/>
      <c r="AI33557"/>
      <c r="AJ33557"/>
      <c r="AK33557"/>
      <c r="AL33557"/>
      <c r="AM33557"/>
      <c r="AN33557" s="16"/>
    </row>
    <row r="33558" spans="2:40" s="5" customFormat="1" ht="17.850000000000001" customHeight="1" x14ac:dyDescent="0.4">
      <c r="B33558" s="32"/>
      <c r="AH33558"/>
      <c r="AI33558"/>
      <c r="AJ33558"/>
      <c r="AK33558"/>
      <c r="AL33558"/>
      <c r="AM33558"/>
      <c r="AN33558" s="16"/>
    </row>
    <row r="33559" spans="2:40" s="5" customFormat="1" ht="17.850000000000001" customHeight="1" x14ac:dyDescent="0.4">
      <c r="B33559" s="32"/>
      <c r="AH33559"/>
      <c r="AI33559"/>
      <c r="AJ33559"/>
      <c r="AK33559"/>
      <c r="AL33559"/>
      <c r="AM33559"/>
      <c r="AN33559" s="16"/>
    </row>
    <row r="33560" spans="2:40" s="5" customFormat="1" ht="17.850000000000001" customHeight="1" x14ac:dyDescent="0.4">
      <c r="B33560" s="32"/>
      <c r="AH33560"/>
      <c r="AI33560"/>
      <c r="AJ33560"/>
      <c r="AK33560"/>
      <c r="AL33560"/>
      <c r="AM33560"/>
      <c r="AN33560" s="16"/>
    </row>
    <row r="33561" spans="2:40" s="5" customFormat="1" ht="17.850000000000001" customHeight="1" x14ac:dyDescent="0.4">
      <c r="B33561" s="32"/>
      <c r="AH33561"/>
      <c r="AI33561"/>
      <c r="AJ33561"/>
      <c r="AK33561"/>
      <c r="AL33561"/>
      <c r="AM33561"/>
      <c r="AN33561" s="16"/>
    </row>
    <row r="33562" spans="2:40" s="5" customFormat="1" ht="17.850000000000001" customHeight="1" x14ac:dyDescent="0.4">
      <c r="B33562" s="32"/>
      <c r="AH33562"/>
      <c r="AI33562"/>
      <c r="AJ33562"/>
      <c r="AK33562"/>
      <c r="AL33562"/>
      <c r="AM33562"/>
      <c r="AN33562" s="16"/>
    </row>
    <row r="33563" spans="2:40" s="5" customFormat="1" ht="17.850000000000001" customHeight="1" x14ac:dyDescent="0.4">
      <c r="B33563" s="32"/>
      <c r="AH33563"/>
      <c r="AI33563"/>
      <c r="AJ33563"/>
      <c r="AK33563"/>
      <c r="AL33563"/>
      <c r="AM33563"/>
      <c r="AN33563" s="16"/>
    </row>
    <row r="33564" spans="2:40" s="5" customFormat="1" ht="17.850000000000001" customHeight="1" x14ac:dyDescent="0.4">
      <c r="B33564" s="32"/>
      <c r="AH33564"/>
      <c r="AI33564"/>
      <c r="AJ33564"/>
      <c r="AK33564"/>
      <c r="AL33564"/>
      <c r="AM33564"/>
      <c r="AN33564" s="16"/>
    </row>
    <row r="33565" spans="2:40" s="5" customFormat="1" ht="17.850000000000001" customHeight="1" x14ac:dyDescent="0.4">
      <c r="B33565" s="32"/>
      <c r="AH33565"/>
      <c r="AI33565"/>
      <c r="AJ33565"/>
      <c r="AK33565"/>
      <c r="AL33565"/>
      <c r="AM33565"/>
      <c r="AN33565" s="16"/>
    </row>
    <row r="33566" spans="2:40" s="5" customFormat="1" ht="17.850000000000001" customHeight="1" x14ac:dyDescent="0.4">
      <c r="B33566" s="32"/>
      <c r="AH33566"/>
      <c r="AI33566"/>
      <c r="AJ33566"/>
      <c r="AK33566"/>
      <c r="AL33566"/>
      <c r="AM33566"/>
      <c r="AN33566" s="16"/>
    </row>
    <row r="33567" spans="2:40" s="5" customFormat="1" ht="17.850000000000001" customHeight="1" x14ac:dyDescent="0.4">
      <c r="B33567" s="32"/>
      <c r="AH33567"/>
      <c r="AI33567"/>
      <c r="AJ33567"/>
      <c r="AK33567"/>
      <c r="AL33567"/>
      <c r="AM33567"/>
      <c r="AN33567" s="16"/>
    </row>
    <row r="33568" spans="2:40" s="5" customFormat="1" ht="17.850000000000001" customHeight="1" x14ac:dyDescent="0.4">
      <c r="B33568" s="32"/>
      <c r="AH33568"/>
      <c r="AI33568"/>
      <c r="AJ33568"/>
      <c r="AK33568"/>
      <c r="AL33568"/>
      <c r="AM33568"/>
      <c r="AN33568" s="16"/>
    </row>
    <row r="33569" spans="2:40" s="5" customFormat="1" ht="17.850000000000001" customHeight="1" x14ac:dyDescent="0.4">
      <c r="B33569" s="32"/>
      <c r="AH33569"/>
      <c r="AI33569"/>
      <c r="AJ33569"/>
      <c r="AK33569"/>
      <c r="AL33569"/>
      <c r="AM33569"/>
      <c r="AN33569" s="16"/>
    </row>
    <row r="33570" spans="2:40" s="5" customFormat="1" ht="17.850000000000001" customHeight="1" x14ac:dyDescent="0.4">
      <c r="B33570" s="32"/>
      <c r="AH33570"/>
      <c r="AI33570"/>
      <c r="AJ33570"/>
      <c r="AK33570"/>
      <c r="AL33570"/>
      <c r="AM33570"/>
      <c r="AN33570" s="16"/>
    </row>
    <row r="33571" spans="2:40" s="5" customFormat="1" ht="17.850000000000001" customHeight="1" x14ac:dyDescent="0.4">
      <c r="B33571" s="32"/>
      <c r="AH33571"/>
      <c r="AI33571"/>
      <c r="AJ33571"/>
      <c r="AK33571"/>
      <c r="AL33571"/>
      <c r="AM33571"/>
      <c r="AN33571" s="16"/>
    </row>
    <row r="33572" spans="2:40" s="5" customFormat="1" ht="17.850000000000001" customHeight="1" x14ac:dyDescent="0.4">
      <c r="B33572" s="32"/>
      <c r="AH33572"/>
      <c r="AI33572"/>
      <c r="AJ33572"/>
      <c r="AK33572"/>
      <c r="AL33572"/>
      <c r="AM33572"/>
      <c r="AN33572" s="16"/>
    </row>
    <row r="33573" spans="2:40" s="5" customFormat="1" ht="17.850000000000001" customHeight="1" x14ac:dyDescent="0.4">
      <c r="B33573" s="32"/>
      <c r="AH33573"/>
      <c r="AI33573"/>
      <c r="AJ33573"/>
      <c r="AK33573"/>
      <c r="AL33573"/>
      <c r="AM33573"/>
      <c r="AN33573" s="16"/>
    </row>
    <row r="33574" spans="2:40" s="5" customFormat="1" ht="17.850000000000001" customHeight="1" x14ac:dyDescent="0.4">
      <c r="B33574" s="32"/>
      <c r="AH33574"/>
      <c r="AI33574"/>
      <c r="AJ33574"/>
      <c r="AK33574"/>
      <c r="AL33574"/>
      <c r="AM33574"/>
      <c r="AN33574" s="16"/>
    </row>
    <row r="33575" spans="2:40" s="5" customFormat="1" ht="17.850000000000001" customHeight="1" x14ac:dyDescent="0.4">
      <c r="B33575" s="32"/>
      <c r="AH33575"/>
      <c r="AI33575"/>
      <c r="AJ33575"/>
      <c r="AK33575"/>
      <c r="AL33575"/>
      <c r="AM33575"/>
      <c r="AN33575" s="16"/>
    </row>
    <row r="33576" spans="2:40" s="5" customFormat="1" ht="17.850000000000001" customHeight="1" x14ac:dyDescent="0.4">
      <c r="B33576" s="32"/>
      <c r="AH33576"/>
      <c r="AI33576"/>
      <c r="AJ33576"/>
      <c r="AK33576"/>
      <c r="AL33576"/>
      <c r="AM33576"/>
      <c r="AN33576" s="16"/>
    </row>
    <row r="33577" spans="2:40" s="5" customFormat="1" ht="17.850000000000001" customHeight="1" x14ac:dyDescent="0.4">
      <c r="B33577" s="32"/>
      <c r="AH33577"/>
      <c r="AI33577"/>
      <c r="AJ33577"/>
      <c r="AK33577"/>
      <c r="AL33577"/>
      <c r="AM33577"/>
      <c r="AN33577" s="16"/>
    </row>
    <row r="33578" spans="2:40" s="5" customFormat="1" ht="17.850000000000001" customHeight="1" x14ac:dyDescent="0.4">
      <c r="B33578" s="32"/>
      <c r="AH33578"/>
      <c r="AI33578"/>
      <c r="AJ33578"/>
      <c r="AK33578"/>
      <c r="AL33578"/>
      <c r="AM33578"/>
      <c r="AN33578" s="16"/>
    </row>
    <row r="33579" spans="2:40" s="5" customFormat="1" ht="17.850000000000001" customHeight="1" x14ac:dyDescent="0.4">
      <c r="B33579" s="32"/>
      <c r="AH33579"/>
      <c r="AI33579"/>
      <c r="AJ33579"/>
      <c r="AK33579"/>
      <c r="AL33579"/>
      <c r="AM33579"/>
      <c r="AN33579" s="16"/>
    </row>
    <row r="33580" spans="2:40" s="5" customFormat="1" ht="17.850000000000001" customHeight="1" x14ac:dyDescent="0.4">
      <c r="B33580" s="32"/>
      <c r="AH33580"/>
      <c r="AI33580"/>
      <c r="AJ33580"/>
      <c r="AK33580"/>
      <c r="AL33580"/>
      <c r="AM33580"/>
      <c r="AN33580" s="16"/>
    </row>
    <row r="33581" spans="2:40" s="5" customFormat="1" ht="17.850000000000001" customHeight="1" x14ac:dyDescent="0.4">
      <c r="B33581" s="32"/>
      <c r="AH33581"/>
      <c r="AI33581"/>
      <c r="AJ33581"/>
      <c r="AK33581"/>
      <c r="AL33581"/>
      <c r="AM33581"/>
      <c r="AN33581" s="16"/>
    </row>
    <row r="33582" spans="2:40" s="5" customFormat="1" ht="17.850000000000001" customHeight="1" x14ac:dyDescent="0.4">
      <c r="B33582" s="32"/>
      <c r="AH33582"/>
      <c r="AI33582"/>
      <c r="AJ33582"/>
      <c r="AK33582"/>
      <c r="AL33582"/>
      <c r="AM33582"/>
      <c r="AN33582" s="16"/>
    </row>
    <row r="33583" spans="2:40" s="5" customFormat="1" ht="17.850000000000001" customHeight="1" x14ac:dyDescent="0.4">
      <c r="B33583" s="32"/>
      <c r="AH33583"/>
      <c r="AI33583"/>
      <c r="AJ33583"/>
      <c r="AK33583"/>
      <c r="AL33583"/>
      <c r="AM33583"/>
      <c r="AN33583" s="16"/>
    </row>
    <row r="33584" spans="2:40" s="5" customFormat="1" ht="17.850000000000001" customHeight="1" x14ac:dyDescent="0.4">
      <c r="B33584" s="32"/>
      <c r="AH33584"/>
      <c r="AI33584"/>
      <c r="AJ33584"/>
      <c r="AK33584"/>
      <c r="AL33584"/>
      <c r="AM33584"/>
      <c r="AN33584" s="16"/>
    </row>
    <row r="33585" spans="2:40" s="5" customFormat="1" ht="17.850000000000001" customHeight="1" x14ac:dyDescent="0.4">
      <c r="B33585" s="32"/>
      <c r="AH33585"/>
      <c r="AI33585"/>
      <c r="AJ33585"/>
      <c r="AK33585"/>
      <c r="AL33585"/>
      <c r="AM33585"/>
      <c r="AN33585" s="16"/>
    </row>
    <row r="33586" spans="2:40" s="5" customFormat="1" ht="17.850000000000001" customHeight="1" x14ac:dyDescent="0.4">
      <c r="B33586" s="32"/>
      <c r="AH33586"/>
      <c r="AI33586"/>
      <c r="AJ33586"/>
      <c r="AK33586"/>
      <c r="AL33586"/>
      <c r="AM33586"/>
      <c r="AN33586" s="16"/>
    </row>
    <row r="33587" spans="2:40" s="5" customFormat="1" ht="17.850000000000001" customHeight="1" x14ac:dyDescent="0.4">
      <c r="B33587" s="32"/>
      <c r="AH33587"/>
      <c r="AI33587"/>
      <c r="AJ33587"/>
      <c r="AK33587"/>
      <c r="AL33587"/>
      <c r="AM33587"/>
      <c r="AN33587" s="16"/>
    </row>
    <row r="33588" spans="2:40" s="5" customFormat="1" ht="17.850000000000001" customHeight="1" x14ac:dyDescent="0.4">
      <c r="B33588" s="32"/>
      <c r="AH33588"/>
      <c r="AI33588"/>
      <c r="AJ33588"/>
      <c r="AK33588"/>
      <c r="AL33588"/>
      <c r="AM33588"/>
      <c r="AN33588" s="16"/>
    </row>
    <row r="33589" spans="2:40" s="5" customFormat="1" ht="17.850000000000001" customHeight="1" x14ac:dyDescent="0.4">
      <c r="B33589" s="32"/>
      <c r="AH33589"/>
      <c r="AI33589"/>
      <c r="AJ33589"/>
      <c r="AK33589"/>
      <c r="AL33589"/>
      <c r="AM33589"/>
      <c r="AN33589" s="16"/>
    </row>
    <row r="33590" spans="2:40" s="5" customFormat="1" ht="17.850000000000001" customHeight="1" x14ac:dyDescent="0.4">
      <c r="B33590" s="32"/>
      <c r="AH33590"/>
      <c r="AI33590"/>
      <c r="AJ33590"/>
      <c r="AK33590"/>
      <c r="AL33590"/>
      <c r="AM33590"/>
      <c r="AN33590" s="16"/>
    </row>
    <row r="33591" spans="2:40" s="5" customFormat="1" ht="17.850000000000001" customHeight="1" x14ac:dyDescent="0.4">
      <c r="B33591" s="32"/>
      <c r="AH33591"/>
      <c r="AI33591"/>
      <c r="AJ33591"/>
      <c r="AK33591"/>
      <c r="AL33591"/>
      <c r="AM33591"/>
      <c r="AN33591" s="16"/>
    </row>
    <row r="33592" spans="2:40" s="5" customFormat="1" ht="17.850000000000001" customHeight="1" x14ac:dyDescent="0.4">
      <c r="B33592" s="32"/>
      <c r="AH33592"/>
      <c r="AI33592"/>
      <c r="AJ33592"/>
      <c r="AK33592"/>
      <c r="AL33592"/>
      <c r="AM33592"/>
      <c r="AN33592" s="16"/>
    </row>
    <row r="33593" spans="2:40" s="5" customFormat="1" ht="17.850000000000001" customHeight="1" x14ac:dyDescent="0.4">
      <c r="B33593" s="32"/>
      <c r="AH33593"/>
      <c r="AI33593"/>
      <c r="AJ33593"/>
      <c r="AK33593"/>
      <c r="AL33593"/>
      <c r="AM33593"/>
      <c r="AN33593" s="16"/>
    </row>
    <row r="33594" spans="2:40" s="5" customFormat="1" ht="17.850000000000001" customHeight="1" x14ac:dyDescent="0.4">
      <c r="B33594" s="32"/>
      <c r="AH33594"/>
      <c r="AI33594"/>
      <c r="AJ33594"/>
      <c r="AK33594"/>
      <c r="AL33594"/>
      <c r="AM33594"/>
      <c r="AN33594" s="16"/>
    </row>
    <row r="33595" spans="2:40" s="5" customFormat="1" ht="17.850000000000001" customHeight="1" x14ac:dyDescent="0.4">
      <c r="B33595" s="32"/>
      <c r="AH33595"/>
      <c r="AI33595"/>
      <c r="AJ33595"/>
      <c r="AK33595"/>
      <c r="AL33595"/>
      <c r="AM33595"/>
      <c r="AN33595" s="16"/>
    </row>
    <row r="33596" spans="2:40" s="5" customFormat="1" ht="17.850000000000001" customHeight="1" x14ac:dyDescent="0.4">
      <c r="B33596" s="32"/>
      <c r="AH33596"/>
      <c r="AI33596"/>
      <c r="AJ33596"/>
      <c r="AK33596"/>
      <c r="AL33596"/>
      <c r="AM33596"/>
      <c r="AN33596" s="16"/>
    </row>
    <row r="33597" spans="2:40" s="5" customFormat="1" ht="17.850000000000001" customHeight="1" x14ac:dyDescent="0.4">
      <c r="B33597" s="32"/>
      <c r="AH33597"/>
      <c r="AI33597"/>
      <c r="AJ33597"/>
      <c r="AK33597"/>
      <c r="AL33597"/>
      <c r="AM33597"/>
      <c r="AN33597" s="16"/>
    </row>
    <row r="33598" spans="2:40" s="5" customFormat="1" ht="17.850000000000001" customHeight="1" x14ac:dyDescent="0.4">
      <c r="B33598" s="32"/>
      <c r="AH33598"/>
      <c r="AI33598"/>
      <c r="AJ33598"/>
      <c r="AK33598"/>
      <c r="AL33598"/>
      <c r="AM33598"/>
      <c r="AN33598" s="16"/>
    </row>
    <row r="33599" spans="2:40" s="5" customFormat="1" ht="17.850000000000001" customHeight="1" x14ac:dyDescent="0.4">
      <c r="B33599" s="32"/>
      <c r="AH33599"/>
      <c r="AI33599"/>
      <c r="AJ33599"/>
      <c r="AK33599"/>
      <c r="AL33599"/>
      <c r="AM33599"/>
      <c r="AN33599" s="16"/>
    </row>
    <row r="33600" spans="2:40" s="5" customFormat="1" ht="17.850000000000001" customHeight="1" x14ac:dyDescent="0.4">
      <c r="B33600" s="32"/>
      <c r="AH33600"/>
      <c r="AI33600"/>
      <c r="AJ33600"/>
      <c r="AK33600"/>
      <c r="AL33600"/>
      <c r="AM33600"/>
      <c r="AN33600" s="16"/>
    </row>
    <row r="33601" spans="2:40" s="5" customFormat="1" ht="17.850000000000001" customHeight="1" x14ac:dyDescent="0.4">
      <c r="B33601" s="32"/>
      <c r="AH33601"/>
      <c r="AI33601"/>
      <c r="AJ33601"/>
      <c r="AK33601"/>
      <c r="AL33601"/>
      <c r="AM33601"/>
      <c r="AN33601" s="16"/>
    </row>
    <row r="33602" spans="2:40" s="5" customFormat="1" ht="17.850000000000001" customHeight="1" x14ac:dyDescent="0.4">
      <c r="B33602" s="32"/>
      <c r="AH33602"/>
      <c r="AI33602"/>
      <c r="AJ33602"/>
      <c r="AK33602"/>
      <c r="AL33602"/>
      <c r="AM33602"/>
      <c r="AN33602" s="16"/>
    </row>
    <row r="33603" spans="2:40" s="5" customFormat="1" ht="17.850000000000001" customHeight="1" x14ac:dyDescent="0.4">
      <c r="B33603" s="32"/>
      <c r="AH33603"/>
      <c r="AI33603"/>
      <c r="AJ33603"/>
      <c r="AK33603"/>
      <c r="AL33603"/>
      <c r="AM33603"/>
      <c r="AN33603" s="16"/>
    </row>
    <row r="33604" spans="2:40" s="5" customFormat="1" ht="17.850000000000001" customHeight="1" x14ac:dyDescent="0.4">
      <c r="B33604" s="32"/>
      <c r="AH33604"/>
      <c r="AI33604"/>
      <c r="AJ33604"/>
      <c r="AK33604"/>
      <c r="AL33604"/>
      <c r="AM33604"/>
      <c r="AN33604" s="16"/>
    </row>
    <row r="33605" spans="2:40" s="5" customFormat="1" ht="17.850000000000001" customHeight="1" x14ac:dyDescent="0.4">
      <c r="B33605" s="32"/>
      <c r="AH33605"/>
      <c r="AI33605"/>
      <c r="AJ33605"/>
      <c r="AK33605"/>
      <c r="AL33605"/>
      <c r="AM33605"/>
      <c r="AN33605" s="16"/>
    </row>
    <row r="33606" spans="2:40" s="5" customFormat="1" ht="17.850000000000001" customHeight="1" x14ac:dyDescent="0.4">
      <c r="B33606" s="32"/>
      <c r="AH33606"/>
      <c r="AI33606"/>
      <c r="AJ33606"/>
      <c r="AK33606"/>
      <c r="AL33606"/>
      <c r="AM33606"/>
      <c r="AN33606" s="16"/>
    </row>
    <row r="33607" spans="2:40" s="5" customFormat="1" ht="17.850000000000001" customHeight="1" x14ac:dyDescent="0.4">
      <c r="B33607" s="32"/>
      <c r="AH33607"/>
      <c r="AI33607"/>
      <c r="AJ33607"/>
      <c r="AK33607"/>
      <c r="AL33607"/>
      <c r="AM33607"/>
      <c r="AN33607" s="16"/>
    </row>
    <row r="33608" spans="2:40" s="5" customFormat="1" ht="17.850000000000001" customHeight="1" x14ac:dyDescent="0.4">
      <c r="B33608" s="32"/>
      <c r="AH33608"/>
      <c r="AI33608"/>
      <c r="AJ33608"/>
      <c r="AK33608"/>
      <c r="AL33608"/>
      <c r="AM33608"/>
      <c r="AN33608" s="16"/>
    </row>
    <row r="33609" spans="2:40" s="5" customFormat="1" ht="17.850000000000001" customHeight="1" x14ac:dyDescent="0.4">
      <c r="B33609" s="32"/>
      <c r="AH33609"/>
      <c r="AI33609"/>
      <c r="AJ33609"/>
      <c r="AK33609"/>
      <c r="AL33609"/>
      <c r="AM33609"/>
      <c r="AN33609" s="16"/>
    </row>
    <row r="33610" spans="2:40" s="5" customFormat="1" ht="17.850000000000001" customHeight="1" x14ac:dyDescent="0.4">
      <c r="B33610" s="32"/>
      <c r="AH33610"/>
      <c r="AI33610"/>
      <c r="AJ33610"/>
      <c r="AK33610"/>
      <c r="AL33610"/>
      <c r="AM33610"/>
      <c r="AN33610" s="16"/>
    </row>
    <row r="33611" spans="2:40" s="5" customFormat="1" ht="17.850000000000001" customHeight="1" x14ac:dyDescent="0.4">
      <c r="B33611" s="32"/>
      <c r="AH33611"/>
      <c r="AI33611"/>
      <c r="AJ33611"/>
      <c r="AK33611"/>
      <c r="AL33611"/>
      <c r="AM33611"/>
      <c r="AN33611" s="16"/>
    </row>
    <row r="33612" spans="2:40" s="5" customFormat="1" ht="17.850000000000001" customHeight="1" x14ac:dyDescent="0.4">
      <c r="B33612" s="32"/>
      <c r="AH33612"/>
      <c r="AI33612"/>
      <c r="AJ33612"/>
      <c r="AK33612"/>
      <c r="AL33612"/>
      <c r="AM33612"/>
      <c r="AN33612" s="16"/>
    </row>
    <row r="33613" spans="2:40" s="5" customFormat="1" ht="17.850000000000001" customHeight="1" x14ac:dyDescent="0.4">
      <c r="B33613" s="32"/>
      <c r="AH33613"/>
      <c r="AI33613"/>
      <c r="AJ33613"/>
      <c r="AK33613"/>
      <c r="AL33613"/>
      <c r="AM33613"/>
      <c r="AN33613" s="16"/>
    </row>
    <row r="33614" spans="2:40" s="5" customFormat="1" ht="17.850000000000001" customHeight="1" x14ac:dyDescent="0.4">
      <c r="B33614" s="32"/>
      <c r="AH33614"/>
      <c r="AI33614"/>
      <c r="AJ33614"/>
      <c r="AK33614"/>
      <c r="AL33614"/>
      <c r="AM33614"/>
      <c r="AN33614" s="16"/>
    </row>
    <row r="33615" spans="2:40" s="5" customFormat="1" ht="17.850000000000001" customHeight="1" x14ac:dyDescent="0.4">
      <c r="B33615" s="32"/>
      <c r="AH33615"/>
      <c r="AI33615"/>
      <c r="AJ33615"/>
      <c r="AK33615"/>
      <c r="AL33615"/>
      <c r="AM33615"/>
      <c r="AN33615" s="16"/>
    </row>
    <row r="33616" spans="2:40" s="5" customFormat="1" ht="17.850000000000001" customHeight="1" x14ac:dyDescent="0.4">
      <c r="B33616" s="32"/>
      <c r="AH33616"/>
      <c r="AI33616"/>
      <c r="AJ33616"/>
      <c r="AK33616"/>
      <c r="AL33616"/>
      <c r="AM33616"/>
      <c r="AN33616" s="16"/>
    </row>
    <row r="33617" spans="2:40" s="5" customFormat="1" ht="17.850000000000001" customHeight="1" x14ac:dyDescent="0.4">
      <c r="B33617" s="32"/>
      <c r="AH33617"/>
      <c r="AI33617"/>
      <c r="AJ33617"/>
      <c r="AK33617"/>
      <c r="AL33617"/>
      <c r="AM33617"/>
      <c r="AN33617" s="16"/>
    </row>
    <row r="33618" spans="2:40" s="5" customFormat="1" ht="17.850000000000001" customHeight="1" x14ac:dyDescent="0.4">
      <c r="B33618" s="32"/>
      <c r="AH33618"/>
      <c r="AI33618"/>
      <c r="AJ33618"/>
      <c r="AK33618"/>
      <c r="AL33618"/>
      <c r="AM33618"/>
      <c r="AN33618" s="16"/>
    </row>
    <row r="33619" spans="2:40" s="5" customFormat="1" ht="17.850000000000001" customHeight="1" x14ac:dyDescent="0.4">
      <c r="B33619" s="32"/>
      <c r="AH33619"/>
      <c r="AI33619"/>
      <c r="AJ33619"/>
      <c r="AK33619"/>
      <c r="AL33619"/>
      <c r="AM33619"/>
      <c r="AN33619" s="16"/>
    </row>
    <row r="33620" spans="2:40" s="5" customFormat="1" ht="17.850000000000001" customHeight="1" x14ac:dyDescent="0.4">
      <c r="B33620" s="32"/>
      <c r="AH33620"/>
      <c r="AI33620"/>
      <c r="AJ33620"/>
      <c r="AK33620"/>
      <c r="AL33620"/>
      <c r="AM33620"/>
      <c r="AN33620" s="16"/>
    </row>
    <row r="33621" spans="2:40" s="5" customFormat="1" ht="17.850000000000001" customHeight="1" x14ac:dyDescent="0.4">
      <c r="B33621" s="32"/>
      <c r="AH33621"/>
      <c r="AI33621"/>
      <c r="AJ33621"/>
      <c r="AK33621"/>
      <c r="AL33621"/>
      <c r="AM33621"/>
      <c r="AN33621" s="16"/>
    </row>
    <row r="33622" spans="2:40" s="5" customFormat="1" ht="17.850000000000001" customHeight="1" x14ac:dyDescent="0.4">
      <c r="B33622" s="32"/>
      <c r="AH33622"/>
      <c r="AI33622"/>
      <c r="AJ33622"/>
      <c r="AK33622"/>
      <c r="AL33622"/>
      <c r="AM33622"/>
      <c r="AN33622" s="16"/>
    </row>
    <row r="33623" spans="2:40" s="5" customFormat="1" ht="17.850000000000001" customHeight="1" x14ac:dyDescent="0.4">
      <c r="B33623" s="32"/>
      <c r="AH33623"/>
      <c r="AI33623"/>
      <c r="AJ33623"/>
      <c r="AK33623"/>
      <c r="AL33623"/>
      <c r="AM33623"/>
      <c r="AN33623" s="16"/>
    </row>
    <row r="33624" spans="2:40" s="5" customFormat="1" ht="17.850000000000001" customHeight="1" x14ac:dyDescent="0.4">
      <c r="B33624" s="32"/>
      <c r="AH33624"/>
      <c r="AI33624"/>
      <c r="AJ33624"/>
      <c r="AK33624"/>
      <c r="AL33624"/>
      <c r="AM33624"/>
      <c r="AN33624" s="16"/>
    </row>
    <row r="33625" spans="2:40" s="5" customFormat="1" ht="17.850000000000001" customHeight="1" x14ac:dyDescent="0.4">
      <c r="B33625" s="32"/>
      <c r="AH33625"/>
      <c r="AI33625"/>
      <c r="AJ33625"/>
      <c r="AK33625"/>
      <c r="AL33625"/>
      <c r="AM33625"/>
      <c r="AN33625" s="16"/>
    </row>
    <row r="33626" spans="2:40" s="5" customFormat="1" ht="17.850000000000001" customHeight="1" x14ac:dyDescent="0.4">
      <c r="B33626" s="32"/>
      <c r="AH33626"/>
      <c r="AI33626"/>
      <c r="AJ33626"/>
      <c r="AK33626"/>
      <c r="AL33626"/>
      <c r="AM33626"/>
      <c r="AN33626" s="16"/>
    </row>
    <row r="33627" spans="2:40" s="5" customFormat="1" ht="17.850000000000001" customHeight="1" x14ac:dyDescent="0.4">
      <c r="B33627" s="32"/>
      <c r="AH33627"/>
      <c r="AI33627"/>
      <c r="AJ33627"/>
      <c r="AK33627"/>
      <c r="AL33627"/>
      <c r="AM33627"/>
      <c r="AN33627" s="16"/>
    </row>
    <row r="33628" spans="2:40" s="5" customFormat="1" ht="17.850000000000001" customHeight="1" x14ac:dyDescent="0.4">
      <c r="B33628" s="32"/>
      <c r="AH33628"/>
      <c r="AI33628"/>
      <c r="AJ33628"/>
      <c r="AK33628"/>
      <c r="AL33628"/>
      <c r="AM33628"/>
      <c r="AN33628" s="16"/>
    </row>
    <row r="33629" spans="2:40" s="5" customFormat="1" ht="17.850000000000001" customHeight="1" x14ac:dyDescent="0.4">
      <c r="B33629" s="32"/>
      <c r="AH33629"/>
      <c r="AI33629"/>
      <c r="AJ33629"/>
      <c r="AK33629"/>
      <c r="AL33629"/>
      <c r="AM33629"/>
      <c r="AN33629" s="16"/>
    </row>
    <row r="33630" spans="2:40" s="5" customFormat="1" ht="17.850000000000001" customHeight="1" x14ac:dyDescent="0.4">
      <c r="B33630" s="32"/>
      <c r="AH33630"/>
      <c r="AI33630"/>
      <c r="AJ33630"/>
      <c r="AK33630"/>
      <c r="AL33630"/>
      <c r="AM33630"/>
      <c r="AN33630" s="16"/>
    </row>
    <row r="33631" spans="2:40" s="5" customFormat="1" ht="17.850000000000001" customHeight="1" x14ac:dyDescent="0.4">
      <c r="B33631" s="32"/>
      <c r="AH33631"/>
      <c r="AI33631"/>
      <c r="AJ33631"/>
      <c r="AK33631"/>
      <c r="AL33631"/>
      <c r="AM33631"/>
      <c r="AN33631" s="16"/>
    </row>
    <row r="33632" spans="2:40" s="5" customFormat="1" ht="17.850000000000001" customHeight="1" x14ac:dyDescent="0.4">
      <c r="B33632" s="32"/>
      <c r="AH33632"/>
      <c r="AI33632"/>
      <c r="AJ33632"/>
      <c r="AK33632"/>
      <c r="AL33632"/>
      <c r="AM33632"/>
      <c r="AN33632" s="16"/>
    </row>
    <row r="33633" spans="2:40" s="5" customFormat="1" ht="17.850000000000001" customHeight="1" x14ac:dyDescent="0.4">
      <c r="B33633" s="32"/>
      <c r="AH33633"/>
      <c r="AI33633"/>
      <c r="AJ33633"/>
      <c r="AK33633"/>
      <c r="AL33633"/>
      <c r="AM33633"/>
      <c r="AN33633" s="16"/>
    </row>
    <row r="33634" spans="2:40" s="5" customFormat="1" ht="17.850000000000001" customHeight="1" x14ac:dyDescent="0.4">
      <c r="B33634" s="32"/>
      <c r="AH33634"/>
      <c r="AI33634"/>
      <c r="AJ33634"/>
      <c r="AK33634"/>
      <c r="AL33634"/>
      <c r="AM33634"/>
      <c r="AN33634" s="16"/>
    </row>
    <row r="33635" spans="2:40" s="5" customFormat="1" ht="17.850000000000001" customHeight="1" x14ac:dyDescent="0.4">
      <c r="B33635" s="32"/>
      <c r="AH33635"/>
      <c r="AI33635"/>
      <c r="AJ33635"/>
      <c r="AK33635"/>
      <c r="AL33635"/>
      <c r="AM33635"/>
      <c r="AN33635" s="16"/>
    </row>
    <row r="33636" spans="2:40" s="5" customFormat="1" ht="17.850000000000001" customHeight="1" x14ac:dyDescent="0.4">
      <c r="B33636" s="32"/>
      <c r="AH33636"/>
      <c r="AI33636"/>
      <c r="AJ33636"/>
      <c r="AK33636"/>
      <c r="AL33636"/>
      <c r="AM33636"/>
      <c r="AN33636" s="16"/>
    </row>
    <row r="33637" spans="2:40" s="5" customFormat="1" ht="17.850000000000001" customHeight="1" x14ac:dyDescent="0.4">
      <c r="B33637" s="32"/>
      <c r="AH33637"/>
      <c r="AI33637"/>
      <c r="AJ33637"/>
      <c r="AK33637"/>
      <c r="AL33637"/>
      <c r="AM33637"/>
      <c r="AN33637" s="16"/>
    </row>
    <row r="33638" spans="2:40" s="5" customFormat="1" ht="17.850000000000001" customHeight="1" x14ac:dyDescent="0.4">
      <c r="B33638" s="32"/>
      <c r="AH33638"/>
      <c r="AI33638"/>
      <c r="AJ33638"/>
      <c r="AK33638"/>
      <c r="AL33638"/>
      <c r="AM33638"/>
      <c r="AN33638" s="16"/>
    </row>
    <row r="33639" spans="2:40" s="5" customFormat="1" ht="17.850000000000001" customHeight="1" x14ac:dyDescent="0.4">
      <c r="B33639" s="32"/>
      <c r="AH33639"/>
      <c r="AI33639"/>
      <c r="AJ33639"/>
      <c r="AK33639"/>
      <c r="AL33639"/>
      <c r="AM33639"/>
      <c r="AN33639" s="16"/>
    </row>
    <row r="33640" spans="2:40" s="5" customFormat="1" ht="17.850000000000001" customHeight="1" x14ac:dyDescent="0.4">
      <c r="B33640" s="32"/>
      <c r="AH33640"/>
      <c r="AI33640"/>
      <c r="AJ33640"/>
      <c r="AK33640"/>
      <c r="AL33640"/>
      <c r="AM33640"/>
      <c r="AN33640" s="16"/>
    </row>
    <row r="33641" spans="2:40" s="5" customFormat="1" ht="17.850000000000001" customHeight="1" x14ac:dyDescent="0.4">
      <c r="B33641" s="32"/>
      <c r="AH33641"/>
      <c r="AI33641"/>
      <c r="AJ33641"/>
      <c r="AK33641"/>
      <c r="AL33641"/>
      <c r="AM33641"/>
      <c r="AN33641" s="16"/>
    </row>
    <row r="33642" spans="2:40" s="5" customFormat="1" ht="17.850000000000001" customHeight="1" x14ac:dyDescent="0.4">
      <c r="B33642" s="32"/>
      <c r="AH33642"/>
      <c r="AI33642"/>
      <c r="AJ33642"/>
      <c r="AK33642"/>
      <c r="AL33642"/>
      <c r="AM33642"/>
      <c r="AN33642" s="16"/>
    </row>
    <row r="33643" spans="2:40" s="5" customFormat="1" ht="17.850000000000001" customHeight="1" x14ac:dyDescent="0.4">
      <c r="B33643" s="32"/>
      <c r="AH33643"/>
      <c r="AI33643"/>
      <c r="AJ33643"/>
      <c r="AK33643"/>
      <c r="AL33643"/>
      <c r="AM33643"/>
      <c r="AN33643" s="16"/>
    </row>
    <row r="33644" spans="2:40" s="5" customFormat="1" ht="17.850000000000001" customHeight="1" x14ac:dyDescent="0.4">
      <c r="B33644" s="32"/>
      <c r="AH33644"/>
      <c r="AI33644"/>
      <c r="AJ33644"/>
      <c r="AK33644"/>
      <c r="AL33644"/>
      <c r="AM33644"/>
      <c r="AN33644" s="16"/>
    </row>
    <row r="33645" spans="2:40" s="5" customFormat="1" ht="17.850000000000001" customHeight="1" x14ac:dyDescent="0.4">
      <c r="B33645" s="32"/>
      <c r="AH33645"/>
      <c r="AI33645"/>
      <c r="AJ33645"/>
      <c r="AK33645"/>
      <c r="AL33645"/>
      <c r="AM33645"/>
      <c r="AN33645" s="16"/>
    </row>
    <row r="33646" spans="2:40" s="5" customFormat="1" ht="17.850000000000001" customHeight="1" x14ac:dyDescent="0.4">
      <c r="B33646" s="32"/>
      <c r="AH33646"/>
      <c r="AI33646"/>
      <c r="AJ33646"/>
      <c r="AK33646"/>
      <c r="AL33646"/>
      <c r="AM33646"/>
      <c r="AN33646" s="16"/>
    </row>
    <row r="33647" spans="2:40" s="5" customFormat="1" ht="17.850000000000001" customHeight="1" x14ac:dyDescent="0.4">
      <c r="B33647" s="32"/>
      <c r="AH33647"/>
      <c r="AI33647"/>
      <c r="AJ33647"/>
      <c r="AK33647"/>
      <c r="AL33647"/>
      <c r="AM33647"/>
      <c r="AN33647" s="16"/>
    </row>
    <row r="33648" spans="2:40" s="5" customFormat="1" ht="17.850000000000001" customHeight="1" x14ac:dyDescent="0.4">
      <c r="B33648" s="32"/>
      <c r="AH33648"/>
      <c r="AI33648"/>
      <c r="AJ33648"/>
      <c r="AK33648"/>
      <c r="AL33648"/>
      <c r="AM33648"/>
      <c r="AN33648" s="16"/>
    </row>
    <row r="33649" spans="2:40" s="5" customFormat="1" ht="17.850000000000001" customHeight="1" x14ac:dyDescent="0.4">
      <c r="B33649" s="32"/>
      <c r="AH33649"/>
      <c r="AI33649"/>
      <c r="AJ33649"/>
      <c r="AK33649"/>
      <c r="AL33649"/>
      <c r="AM33649"/>
      <c r="AN33649" s="16"/>
    </row>
    <row r="33650" spans="2:40" s="5" customFormat="1" ht="17.850000000000001" customHeight="1" x14ac:dyDescent="0.4">
      <c r="B33650" s="32"/>
      <c r="AH33650"/>
      <c r="AI33650"/>
      <c r="AJ33650"/>
      <c r="AK33650"/>
      <c r="AL33650"/>
      <c r="AM33650"/>
      <c r="AN33650" s="16"/>
    </row>
    <row r="33651" spans="2:40" s="5" customFormat="1" ht="17.850000000000001" customHeight="1" x14ac:dyDescent="0.4">
      <c r="B33651" s="32"/>
      <c r="AH33651"/>
      <c r="AI33651"/>
      <c r="AJ33651"/>
      <c r="AK33651"/>
      <c r="AL33651"/>
      <c r="AM33651"/>
      <c r="AN33651" s="16"/>
    </row>
    <row r="33652" spans="2:40" s="5" customFormat="1" ht="17.850000000000001" customHeight="1" x14ac:dyDescent="0.4">
      <c r="B33652" s="32"/>
      <c r="AH33652"/>
      <c r="AI33652"/>
      <c r="AJ33652"/>
      <c r="AK33652"/>
      <c r="AL33652"/>
      <c r="AM33652"/>
      <c r="AN33652" s="16"/>
    </row>
    <row r="33653" spans="2:40" s="5" customFormat="1" ht="17.850000000000001" customHeight="1" x14ac:dyDescent="0.4">
      <c r="B33653" s="32"/>
      <c r="AH33653"/>
      <c r="AI33653"/>
      <c r="AJ33653"/>
      <c r="AK33653"/>
      <c r="AL33653"/>
      <c r="AM33653"/>
      <c r="AN33653" s="16"/>
    </row>
    <row r="33654" spans="2:40" s="5" customFormat="1" ht="17.850000000000001" customHeight="1" x14ac:dyDescent="0.4">
      <c r="B33654" s="32"/>
      <c r="AH33654"/>
      <c r="AI33654"/>
      <c r="AJ33654"/>
      <c r="AK33654"/>
      <c r="AL33654"/>
      <c r="AM33654"/>
      <c r="AN33654" s="16"/>
    </row>
    <row r="33655" spans="2:40" s="5" customFormat="1" ht="17.850000000000001" customHeight="1" x14ac:dyDescent="0.4">
      <c r="B33655" s="32"/>
      <c r="AH33655"/>
      <c r="AI33655"/>
      <c r="AJ33655"/>
      <c r="AK33655"/>
      <c r="AL33655"/>
      <c r="AM33655"/>
      <c r="AN33655" s="16"/>
    </row>
    <row r="33656" spans="2:40" s="5" customFormat="1" ht="17.850000000000001" customHeight="1" x14ac:dyDescent="0.4">
      <c r="B33656" s="32"/>
      <c r="AH33656"/>
      <c r="AI33656"/>
      <c r="AJ33656"/>
      <c r="AK33656"/>
      <c r="AL33656"/>
      <c r="AM33656"/>
      <c r="AN33656" s="16"/>
    </row>
    <row r="33657" spans="2:40" s="5" customFormat="1" ht="17.850000000000001" customHeight="1" x14ac:dyDescent="0.4">
      <c r="B33657" s="32"/>
      <c r="AH33657"/>
      <c r="AI33657"/>
      <c r="AJ33657"/>
      <c r="AK33657"/>
      <c r="AL33657"/>
      <c r="AM33657"/>
      <c r="AN33657" s="16"/>
    </row>
    <row r="33658" spans="2:40" s="5" customFormat="1" ht="17.850000000000001" customHeight="1" x14ac:dyDescent="0.4">
      <c r="B33658" s="32"/>
      <c r="AH33658"/>
      <c r="AI33658"/>
      <c r="AJ33658"/>
      <c r="AK33658"/>
      <c r="AL33658"/>
      <c r="AM33658"/>
      <c r="AN33658" s="16"/>
    </row>
    <row r="33659" spans="2:40" s="5" customFormat="1" ht="17.850000000000001" customHeight="1" x14ac:dyDescent="0.4">
      <c r="B33659" s="32"/>
      <c r="AH33659"/>
      <c r="AI33659"/>
      <c r="AJ33659"/>
      <c r="AK33659"/>
      <c r="AL33659"/>
      <c r="AM33659"/>
      <c r="AN33659" s="16"/>
    </row>
    <row r="33660" spans="2:40" s="5" customFormat="1" ht="17.850000000000001" customHeight="1" x14ac:dyDescent="0.4">
      <c r="B33660" s="32"/>
      <c r="AH33660"/>
      <c r="AI33660"/>
      <c r="AJ33660"/>
      <c r="AK33660"/>
      <c r="AL33660"/>
      <c r="AM33660"/>
      <c r="AN33660" s="16"/>
    </row>
    <row r="33661" spans="2:40" s="5" customFormat="1" ht="17.850000000000001" customHeight="1" x14ac:dyDescent="0.4">
      <c r="B33661" s="32"/>
      <c r="AH33661"/>
      <c r="AI33661"/>
      <c r="AJ33661"/>
      <c r="AK33661"/>
      <c r="AL33661"/>
      <c r="AM33661"/>
      <c r="AN33661" s="16"/>
    </row>
    <row r="33662" spans="2:40" s="5" customFormat="1" ht="17.850000000000001" customHeight="1" x14ac:dyDescent="0.4">
      <c r="B33662" s="32"/>
      <c r="AH33662"/>
      <c r="AI33662"/>
      <c r="AJ33662"/>
      <c r="AK33662"/>
      <c r="AL33662"/>
      <c r="AM33662"/>
      <c r="AN33662" s="16"/>
    </row>
    <row r="33663" spans="2:40" s="5" customFormat="1" ht="17.850000000000001" customHeight="1" x14ac:dyDescent="0.4">
      <c r="B33663" s="32"/>
      <c r="AH33663"/>
      <c r="AI33663"/>
      <c r="AJ33663"/>
      <c r="AK33663"/>
      <c r="AL33663"/>
      <c r="AM33663"/>
      <c r="AN33663" s="16"/>
    </row>
    <row r="33664" spans="2:40" s="5" customFormat="1" ht="17.850000000000001" customHeight="1" x14ac:dyDescent="0.4">
      <c r="B33664" s="32"/>
      <c r="AH33664"/>
      <c r="AI33664"/>
      <c r="AJ33664"/>
      <c r="AK33664"/>
      <c r="AL33664"/>
      <c r="AM33664"/>
      <c r="AN33664" s="16"/>
    </row>
    <row r="33665" spans="2:40" s="5" customFormat="1" ht="17.850000000000001" customHeight="1" x14ac:dyDescent="0.4">
      <c r="B33665" s="32"/>
      <c r="AH33665"/>
      <c r="AI33665"/>
      <c r="AJ33665"/>
      <c r="AK33665"/>
      <c r="AL33665"/>
      <c r="AM33665"/>
      <c r="AN33665" s="16"/>
    </row>
    <row r="33666" spans="2:40" s="5" customFormat="1" ht="17.850000000000001" customHeight="1" x14ac:dyDescent="0.4">
      <c r="B33666" s="32"/>
      <c r="AH33666"/>
      <c r="AI33666"/>
      <c r="AJ33666"/>
      <c r="AK33666"/>
      <c r="AL33666"/>
      <c r="AM33666"/>
      <c r="AN33666" s="16"/>
    </row>
    <row r="33667" spans="2:40" s="5" customFormat="1" ht="17.850000000000001" customHeight="1" x14ac:dyDescent="0.4">
      <c r="B33667" s="32"/>
      <c r="AH33667"/>
      <c r="AI33667"/>
      <c r="AJ33667"/>
      <c r="AK33667"/>
      <c r="AL33667"/>
      <c r="AM33667"/>
      <c r="AN33667" s="16"/>
    </row>
    <row r="33668" spans="2:40" s="5" customFormat="1" ht="17.850000000000001" customHeight="1" x14ac:dyDescent="0.4">
      <c r="B33668" s="32"/>
      <c r="AH33668"/>
      <c r="AI33668"/>
      <c r="AJ33668"/>
      <c r="AK33668"/>
      <c r="AL33668"/>
      <c r="AM33668"/>
      <c r="AN33668" s="16"/>
    </row>
    <row r="33669" spans="2:40" s="5" customFormat="1" ht="17.850000000000001" customHeight="1" x14ac:dyDescent="0.4">
      <c r="B33669" s="32"/>
      <c r="AH33669"/>
      <c r="AI33669"/>
      <c r="AJ33669"/>
      <c r="AK33669"/>
      <c r="AL33669"/>
      <c r="AM33669"/>
      <c r="AN33669" s="16"/>
    </row>
    <row r="33670" spans="2:40" s="5" customFormat="1" ht="17.850000000000001" customHeight="1" x14ac:dyDescent="0.4">
      <c r="B33670" s="32"/>
      <c r="AH33670"/>
      <c r="AI33670"/>
      <c r="AJ33670"/>
      <c r="AK33670"/>
      <c r="AL33670"/>
      <c r="AM33670"/>
      <c r="AN33670" s="16"/>
    </row>
    <row r="33671" spans="2:40" s="5" customFormat="1" ht="17.850000000000001" customHeight="1" x14ac:dyDescent="0.4">
      <c r="B33671" s="32"/>
      <c r="AH33671"/>
      <c r="AI33671"/>
      <c r="AJ33671"/>
      <c r="AK33671"/>
      <c r="AL33671"/>
      <c r="AM33671"/>
      <c r="AN33671" s="16"/>
    </row>
    <row r="33672" spans="2:40" s="5" customFormat="1" ht="17.850000000000001" customHeight="1" x14ac:dyDescent="0.4">
      <c r="B33672" s="32"/>
      <c r="AH33672"/>
      <c r="AI33672"/>
      <c r="AJ33672"/>
      <c r="AK33672"/>
      <c r="AL33672"/>
      <c r="AM33672"/>
      <c r="AN33672" s="16"/>
    </row>
    <row r="33673" spans="2:40" s="5" customFormat="1" ht="17.850000000000001" customHeight="1" x14ac:dyDescent="0.4">
      <c r="B33673" s="32"/>
      <c r="AH33673"/>
      <c r="AI33673"/>
      <c r="AJ33673"/>
      <c r="AK33673"/>
      <c r="AL33673"/>
      <c r="AM33673"/>
      <c r="AN33673" s="16"/>
    </row>
    <row r="33674" spans="2:40" s="5" customFormat="1" ht="17.850000000000001" customHeight="1" x14ac:dyDescent="0.4">
      <c r="B33674" s="32"/>
      <c r="AH33674"/>
      <c r="AI33674"/>
      <c r="AJ33674"/>
      <c r="AK33674"/>
      <c r="AL33674"/>
      <c r="AM33674"/>
      <c r="AN33674" s="16"/>
    </row>
    <row r="33675" spans="2:40" s="5" customFormat="1" ht="17.850000000000001" customHeight="1" x14ac:dyDescent="0.4">
      <c r="B33675" s="32"/>
      <c r="AH33675"/>
      <c r="AI33675"/>
      <c r="AJ33675"/>
      <c r="AK33675"/>
      <c r="AL33675"/>
      <c r="AM33675"/>
      <c r="AN33675" s="16"/>
    </row>
    <row r="33676" spans="2:40" s="5" customFormat="1" ht="17.850000000000001" customHeight="1" x14ac:dyDescent="0.4">
      <c r="B33676" s="32"/>
      <c r="AH33676"/>
      <c r="AI33676"/>
      <c r="AJ33676"/>
      <c r="AK33676"/>
      <c r="AL33676"/>
      <c r="AM33676"/>
      <c r="AN33676" s="16"/>
    </row>
    <row r="33677" spans="2:40" s="5" customFormat="1" ht="17.850000000000001" customHeight="1" x14ac:dyDescent="0.4">
      <c r="B33677" s="32"/>
      <c r="AH33677"/>
      <c r="AI33677"/>
      <c r="AJ33677"/>
      <c r="AK33677"/>
      <c r="AL33677"/>
      <c r="AM33677"/>
      <c r="AN33677" s="16"/>
    </row>
    <row r="33678" spans="2:40" s="5" customFormat="1" ht="17.850000000000001" customHeight="1" x14ac:dyDescent="0.4">
      <c r="B33678" s="32"/>
      <c r="AH33678"/>
      <c r="AI33678"/>
      <c r="AJ33678"/>
      <c r="AK33678"/>
      <c r="AL33678"/>
      <c r="AM33678"/>
      <c r="AN33678" s="16"/>
    </row>
    <row r="33679" spans="2:40" s="5" customFormat="1" ht="17.850000000000001" customHeight="1" x14ac:dyDescent="0.4">
      <c r="B33679" s="32"/>
      <c r="AH33679"/>
      <c r="AI33679"/>
      <c r="AJ33679"/>
      <c r="AK33679"/>
      <c r="AL33679"/>
      <c r="AM33679"/>
      <c r="AN33679" s="16"/>
    </row>
    <row r="33680" spans="2:40" s="5" customFormat="1" ht="17.850000000000001" customHeight="1" x14ac:dyDescent="0.4">
      <c r="B33680" s="32"/>
      <c r="AH33680"/>
      <c r="AI33680"/>
      <c r="AJ33680"/>
      <c r="AK33680"/>
      <c r="AL33680"/>
      <c r="AM33680"/>
      <c r="AN33680" s="16"/>
    </row>
    <row r="33681" spans="2:40" s="5" customFormat="1" ht="17.850000000000001" customHeight="1" x14ac:dyDescent="0.4">
      <c r="B33681" s="32"/>
      <c r="AH33681"/>
      <c r="AI33681"/>
      <c r="AJ33681"/>
      <c r="AK33681"/>
      <c r="AL33681"/>
      <c r="AM33681"/>
      <c r="AN33681" s="16"/>
    </row>
    <row r="33682" spans="2:40" s="5" customFormat="1" ht="17.850000000000001" customHeight="1" x14ac:dyDescent="0.4">
      <c r="B33682" s="32"/>
      <c r="AH33682"/>
      <c r="AI33682"/>
      <c r="AJ33682"/>
      <c r="AK33682"/>
      <c r="AL33682"/>
      <c r="AM33682"/>
      <c r="AN33682" s="16"/>
    </row>
    <row r="33683" spans="2:40" s="5" customFormat="1" ht="17.850000000000001" customHeight="1" x14ac:dyDescent="0.4">
      <c r="B33683" s="32"/>
      <c r="AH33683"/>
      <c r="AI33683"/>
      <c r="AJ33683"/>
      <c r="AK33683"/>
      <c r="AL33683"/>
      <c r="AM33683"/>
      <c r="AN33683" s="16"/>
    </row>
    <row r="33684" spans="2:40" s="5" customFormat="1" ht="17.850000000000001" customHeight="1" x14ac:dyDescent="0.4">
      <c r="B33684" s="32"/>
      <c r="AH33684"/>
      <c r="AI33684"/>
      <c r="AJ33684"/>
      <c r="AK33684"/>
      <c r="AL33684"/>
      <c r="AM33684"/>
      <c r="AN33684" s="16"/>
    </row>
    <row r="33685" spans="2:40" s="5" customFormat="1" ht="17.850000000000001" customHeight="1" x14ac:dyDescent="0.4">
      <c r="B33685" s="32"/>
      <c r="AH33685"/>
      <c r="AI33685"/>
      <c r="AJ33685"/>
      <c r="AK33685"/>
      <c r="AL33685"/>
      <c r="AM33685"/>
      <c r="AN33685" s="16"/>
    </row>
    <row r="33686" spans="2:40" s="5" customFormat="1" ht="17.850000000000001" customHeight="1" x14ac:dyDescent="0.4">
      <c r="B33686" s="32"/>
      <c r="AH33686"/>
      <c r="AI33686"/>
      <c r="AJ33686"/>
      <c r="AK33686"/>
      <c r="AL33686"/>
      <c r="AM33686"/>
      <c r="AN33686" s="16"/>
    </row>
    <row r="33687" spans="2:40" s="5" customFormat="1" ht="17.850000000000001" customHeight="1" x14ac:dyDescent="0.4">
      <c r="B33687" s="32"/>
      <c r="AH33687"/>
      <c r="AI33687"/>
      <c r="AJ33687"/>
      <c r="AK33687"/>
      <c r="AL33687"/>
      <c r="AM33687"/>
      <c r="AN33687" s="16"/>
    </row>
    <row r="33688" spans="2:40" s="5" customFormat="1" ht="17.850000000000001" customHeight="1" x14ac:dyDescent="0.4">
      <c r="B33688" s="32"/>
      <c r="AH33688"/>
      <c r="AI33688"/>
      <c r="AJ33688"/>
      <c r="AK33688"/>
      <c r="AL33688"/>
      <c r="AM33688"/>
      <c r="AN33688" s="16"/>
    </row>
    <row r="33689" spans="2:40" s="5" customFormat="1" ht="17.850000000000001" customHeight="1" x14ac:dyDescent="0.4">
      <c r="B33689" s="32"/>
      <c r="AH33689"/>
      <c r="AI33689"/>
      <c r="AJ33689"/>
      <c r="AK33689"/>
      <c r="AL33689"/>
      <c r="AM33689"/>
      <c r="AN33689" s="16"/>
    </row>
    <row r="33690" spans="2:40" s="5" customFormat="1" ht="17.850000000000001" customHeight="1" x14ac:dyDescent="0.4">
      <c r="B33690" s="32"/>
      <c r="AH33690"/>
      <c r="AI33690"/>
      <c r="AJ33690"/>
      <c r="AK33690"/>
      <c r="AL33690"/>
      <c r="AM33690"/>
      <c r="AN33690" s="16"/>
    </row>
    <row r="33691" spans="2:40" s="5" customFormat="1" ht="17.850000000000001" customHeight="1" x14ac:dyDescent="0.4">
      <c r="B33691" s="32"/>
      <c r="AH33691"/>
      <c r="AI33691"/>
      <c r="AJ33691"/>
      <c r="AK33691"/>
      <c r="AL33691"/>
      <c r="AM33691"/>
      <c r="AN33691" s="16"/>
    </row>
    <row r="33692" spans="2:40" s="5" customFormat="1" ht="17.850000000000001" customHeight="1" x14ac:dyDescent="0.4">
      <c r="B33692" s="32"/>
      <c r="AH33692"/>
      <c r="AI33692"/>
      <c r="AJ33692"/>
      <c r="AK33692"/>
      <c r="AL33692"/>
      <c r="AM33692"/>
      <c r="AN33692" s="16"/>
    </row>
    <row r="33693" spans="2:40" s="5" customFormat="1" ht="17.850000000000001" customHeight="1" x14ac:dyDescent="0.4">
      <c r="B33693" s="32"/>
      <c r="AH33693"/>
      <c r="AI33693"/>
      <c r="AJ33693"/>
      <c r="AK33693"/>
      <c r="AL33693"/>
      <c r="AM33693"/>
      <c r="AN33693" s="16"/>
    </row>
    <row r="33694" spans="2:40" s="5" customFormat="1" ht="17.850000000000001" customHeight="1" x14ac:dyDescent="0.4">
      <c r="B33694" s="32"/>
      <c r="AH33694"/>
      <c r="AI33694"/>
      <c r="AJ33694"/>
      <c r="AK33694"/>
      <c r="AL33694"/>
      <c r="AM33694"/>
      <c r="AN33694" s="16"/>
    </row>
    <row r="33695" spans="2:40" s="5" customFormat="1" ht="17.850000000000001" customHeight="1" x14ac:dyDescent="0.4">
      <c r="B33695" s="32"/>
      <c r="AH33695"/>
      <c r="AI33695"/>
      <c r="AJ33695"/>
      <c r="AK33695"/>
      <c r="AL33695"/>
      <c r="AM33695"/>
      <c r="AN33695" s="16"/>
    </row>
    <row r="33696" spans="2:40" s="5" customFormat="1" ht="17.850000000000001" customHeight="1" x14ac:dyDescent="0.4">
      <c r="B33696" s="32"/>
      <c r="AH33696"/>
      <c r="AI33696"/>
      <c r="AJ33696"/>
      <c r="AK33696"/>
      <c r="AL33696"/>
      <c r="AM33696"/>
      <c r="AN33696" s="16"/>
    </row>
    <row r="33697" spans="2:40" s="5" customFormat="1" ht="17.850000000000001" customHeight="1" x14ac:dyDescent="0.4">
      <c r="B33697" s="32"/>
      <c r="AH33697"/>
      <c r="AI33697"/>
      <c r="AJ33697"/>
      <c r="AK33697"/>
      <c r="AL33697"/>
      <c r="AM33697"/>
      <c r="AN33697" s="16"/>
    </row>
    <row r="33698" spans="2:40" s="5" customFormat="1" ht="17.850000000000001" customHeight="1" x14ac:dyDescent="0.4">
      <c r="B33698" s="32"/>
      <c r="AH33698"/>
      <c r="AI33698"/>
      <c r="AJ33698"/>
      <c r="AK33698"/>
      <c r="AL33698"/>
      <c r="AM33698"/>
      <c r="AN33698" s="16"/>
    </row>
    <row r="33699" spans="2:40" s="5" customFormat="1" ht="17.850000000000001" customHeight="1" x14ac:dyDescent="0.4">
      <c r="B33699" s="32"/>
      <c r="AH33699"/>
      <c r="AI33699"/>
      <c r="AJ33699"/>
      <c r="AK33699"/>
      <c r="AL33699"/>
      <c r="AM33699"/>
      <c r="AN33699" s="16"/>
    </row>
    <row r="33700" spans="2:40" s="5" customFormat="1" ht="17.850000000000001" customHeight="1" x14ac:dyDescent="0.4">
      <c r="B33700" s="32"/>
      <c r="AH33700"/>
      <c r="AI33700"/>
      <c r="AJ33700"/>
      <c r="AK33700"/>
      <c r="AL33700"/>
      <c r="AM33700"/>
      <c r="AN33700" s="16"/>
    </row>
    <row r="33701" spans="2:40" s="5" customFormat="1" ht="17.850000000000001" customHeight="1" x14ac:dyDescent="0.4">
      <c r="B33701" s="32"/>
      <c r="AH33701"/>
      <c r="AI33701"/>
      <c r="AJ33701"/>
      <c r="AK33701"/>
      <c r="AL33701"/>
      <c r="AM33701"/>
      <c r="AN33701" s="16"/>
    </row>
    <row r="33702" spans="2:40" s="5" customFormat="1" ht="17.850000000000001" customHeight="1" x14ac:dyDescent="0.4">
      <c r="B33702" s="32"/>
      <c r="AH33702"/>
      <c r="AI33702"/>
      <c r="AJ33702"/>
      <c r="AK33702"/>
      <c r="AL33702"/>
      <c r="AM33702"/>
      <c r="AN33702" s="16"/>
    </row>
    <row r="33703" spans="2:40" s="5" customFormat="1" ht="17.850000000000001" customHeight="1" x14ac:dyDescent="0.4">
      <c r="B33703" s="32"/>
      <c r="AH33703"/>
      <c r="AI33703"/>
      <c r="AJ33703"/>
      <c r="AK33703"/>
      <c r="AL33703"/>
      <c r="AM33703"/>
      <c r="AN33703" s="16"/>
    </row>
    <row r="33704" spans="2:40" s="5" customFormat="1" ht="17.850000000000001" customHeight="1" x14ac:dyDescent="0.4">
      <c r="B33704" s="32"/>
      <c r="AH33704"/>
      <c r="AI33704"/>
      <c r="AJ33704"/>
      <c r="AK33704"/>
      <c r="AL33704"/>
      <c r="AM33704"/>
      <c r="AN33704" s="16"/>
    </row>
    <row r="33705" spans="2:40" s="5" customFormat="1" ht="17.850000000000001" customHeight="1" x14ac:dyDescent="0.4">
      <c r="B33705" s="32"/>
      <c r="AH33705"/>
      <c r="AI33705"/>
      <c r="AJ33705"/>
      <c r="AK33705"/>
      <c r="AL33705"/>
      <c r="AM33705"/>
      <c r="AN33705" s="16"/>
    </row>
    <row r="33706" spans="2:40" s="5" customFormat="1" ht="17.850000000000001" customHeight="1" x14ac:dyDescent="0.4">
      <c r="B33706" s="32"/>
      <c r="AH33706"/>
      <c r="AI33706"/>
      <c r="AJ33706"/>
      <c r="AK33706"/>
      <c r="AL33706"/>
      <c r="AM33706"/>
      <c r="AN33706" s="16"/>
    </row>
    <row r="33707" spans="2:40" s="5" customFormat="1" ht="17.850000000000001" customHeight="1" x14ac:dyDescent="0.4">
      <c r="B33707" s="32"/>
      <c r="AH33707"/>
      <c r="AI33707"/>
      <c r="AJ33707"/>
      <c r="AK33707"/>
      <c r="AL33707"/>
      <c r="AM33707"/>
      <c r="AN33707" s="16"/>
    </row>
    <row r="33708" spans="2:40" s="5" customFormat="1" ht="17.850000000000001" customHeight="1" x14ac:dyDescent="0.4">
      <c r="B33708" s="32"/>
      <c r="AH33708"/>
      <c r="AI33708"/>
      <c r="AJ33708"/>
      <c r="AK33708"/>
      <c r="AL33708"/>
      <c r="AM33708"/>
      <c r="AN33708" s="16"/>
    </row>
    <row r="33709" spans="2:40" s="5" customFormat="1" ht="17.850000000000001" customHeight="1" x14ac:dyDescent="0.4">
      <c r="B33709" s="32"/>
      <c r="AH33709"/>
      <c r="AI33709"/>
      <c r="AJ33709"/>
      <c r="AK33709"/>
      <c r="AL33709"/>
      <c r="AM33709"/>
      <c r="AN33709" s="16"/>
    </row>
    <row r="33710" spans="2:40" s="5" customFormat="1" ht="17.850000000000001" customHeight="1" x14ac:dyDescent="0.4">
      <c r="B33710" s="32"/>
      <c r="AH33710"/>
      <c r="AI33710"/>
      <c r="AJ33710"/>
      <c r="AK33710"/>
      <c r="AL33710"/>
      <c r="AM33710"/>
      <c r="AN33710" s="16"/>
    </row>
    <row r="33711" spans="2:40" s="5" customFormat="1" ht="17.850000000000001" customHeight="1" x14ac:dyDescent="0.4">
      <c r="B33711" s="32"/>
      <c r="AH33711"/>
      <c r="AI33711"/>
      <c r="AJ33711"/>
      <c r="AK33711"/>
      <c r="AL33711"/>
      <c r="AM33711"/>
      <c r="AN33711" s="16"/>
    </row>
    <row r="33712" spans="2:40" s="5" customFormat="1" ht="17.850000000000001" customHeight="1" x14ac:dyDescent="0.4">
      <c r="B33712" s="32"/>
      <c r="AH33712"/>
      <c r="AI33712"/>
      <c r="AJ33712"/>
      <c r="AK33712"/>
      <c r="AL33712"/>
      <c r="AM33712"/>
      <c r="AN33712" s="16"/>
    </row>
    <row r="33713" spans="2:40" s="5" customFormat="1" ht="17.850000000000001" customHeight="1" x14ac:dyDescent="0.4">
      <c r="B33713" s="32"/>
      <c r="AH33713"/>
      <c r="AI33713"/>
      <c r="AJ33713"/>
      <c r="AK33713"/>
      <c r="AL33713"/>
      <c r="AM33713"/>
      <c r="AN33713" s="16"/>
    </row>
    <row r="33714" spans="2:40" s="5" customFormat="1" ht="17.850000000000001" customHeight="1" x14ac:dyDescent="0.4">
      <c r="B33714" s="32"/>
      <c r="AH33714"/>
      <c r="AI33714"/>
      <c r="AJ33714"/>
      <c r="AK33714"/>
      <c r="AL33714"/>
      <c r="AM33714"/>
      <c r="AN33714" s="16"/>
    </row>
    <row r="33715" spans="2:40" s="5" customFormat="1" ht="17.850000000000001" customHeight="1" x14ac:dyDescent="0.4">
      <c r="B33715" s="32"/>
      <c r="AH33715"/>
      <c r="AI33715"/>
      <c r="AJ33715"/>
      <c r="AK33715"/>
      <c r="AL33715"/>
      <c r="AM33715"/>
      <c r="AN33715" s="16"/>
    </row>
    <row r="33716" spans="2:40" s="5" customFormat="1" ht="17.850000000000001" customHeight="1" x14ac:dyDescent="0.4">
      <c r="B33716" s="32"/>
      <c r="AH33716"/>
      <c r="AI33716"/>
      <c r="AJ33716"/>
      <c r="AK33716"/>
      <c r="AL33716"/>
      <c r="AM33716"/>
      <c r="AN33716" s="16"/>
    </row>
    <row r="33717" spans="2:40" s="5" customFormat="1" ht="17.850000000000001" customHeight="1" x14ac:dyDescent="0.4">
      <c r="B33717" s="32"/>
      <c r="AH33717"/>
      <c r="AI33717"/>
      <c r="AJ33717"/>
      <c r="AK33717"/>
      <c r="AL33717"/>
      <c r="AM33717"/>
      <c r="AN33717" s="16"/>
    </row>
    <row r="33718" spans="2:40" s="5" customFormat="1" ht="17.850000000000001" customHeight="1" x14ac:dyDescent="0.4">
      <c r="B33718" s="32"/>
      <c r="AH33718"/>
      <c r="AI33718"/>
      <c r="AJ33718"/>
      <c r="AK33718"/>
      <c r="AL33718"/>
      <c r="AM33718"/>
      <c r="AN33718" s="16"/>
    </row>
    <row r="33719" spans="2:40" s="5" customFormat="1" ht="17.850000000000001" customHeight="1" x14ac:dyDescent="0.4">
      <c r="B33719" s="32"/>
      <c r="AH33719"/>
      <c r="AI33719"/>
      <c r="AJ33719"/>
      <c r="AK33719"/>
      <c r="AL33719"/>
      <c r="AM33719"/>
      <c r="AN33719" s="16"/>
    </row>
    <row r="33720" spans="2:40" s="5" customFormat="1" ht="17.850000000000001" customHeight="1" x14ac:dyDescent="0.4">
      <c r="B33720" s="32"/>
      <c r="AH33720"/>
      <c r="AI33720"/>
      <c r="AJ33720"/>
      <c r="AK33720"/>
      <c r="AL33720"/>
      <c r="AM33720"/>
      <c r="AN33720" s="16"/>
    </row>
    <row r="33721" spans="2:40" s="5" customFormat="1" ht="17.850000000000001" customHeight="1" x14ac:dyDescent="0.4">
      <c r="B33721" s="32"/>
      <c r="AH33721"/>
      <c r="AI33721"/>
      <c r="AJ33721"/>
      <c r="AK33721"/>
      <c r="AL33721"/>
      <c r="AM33721"/>
      <c r="AN33721" s="16"/>
    </row>
    <row r="33722" spans="2:40" s="5" customFormat="1" ht="17.850000000000001" customHeight="1" x14ac:dyDescent="0.4">
      <c r="B33722" s="32"/>
      <c r="AH33722"/>
      <c r="AI33722"/>
      <c r="AJ33722"/>
      <c r="AK33722"/>
      <c r="AL33722"/>
      <c r="AM33722"/>
      <c r="AN33722" s="16"/>
    </row>
    <row r="33723" spans="2:40" s="5" customFormat="1" ht="17.850000000000001" customHeight="1" x14ac:dyDescent="0.4">
      <c r="B33723" s="32"/>
      <c r="AH33723"/>
      <c r="AI33723"/>
      <c r="AJ33723"/>
      <c r="AK33723"/>
      <c r="AL33723"/>
      <c r="AM33723"/>
      <c r="AN33723" s="16"/>
    </row>
    <row r="33724" spans="2:40" s="5" customFormat="1" ht="17.850000000000001" customHeight="1" x14ac:dyDescent="0.4">
      <c r="B33724" s="32"/>
      <c r="AH33724"/>
      <c r="AI33724"/>
      <c r="AJ33724"/>
      <c r="AK33724"/>
      <c r="AL33724"/>
      <c r="AM33724"/>
      <c r="AN33724" s="16"/>
    </row>
    <row r="33725" spans="2:40" s="5" customFormat="1" ht="17.850000000000001" customHeight="1" x14ac:dyDescent="0.4">
      <c r="B33725" s="32"/>
      <c r="AH33725"/>
      <c r="AI33725"/>
      <c r="AJ33725"/>
      <c r="AK33725"/>
      <c r="AL33725"/>
      <c r="AM33725"/>
      <c r="AN33725" s="16"/>
    </row>
    <row r="33726" spans="2:40" s="5" customFormat="1" ht="17.850000000000001" customHeight="1" x14ac:dyDescent="0.4">
      <c r="B33726" s="32"/>
      <c r="AH33726"/>
      <c r="AI33726"/>
      <c r="AJ33726"/>
      <c r="AK33726"/>
      <c r="AL33726"/>
      <c r="AM33726"/>
      <c r="AN33726" s="16"/>
    </row>
    <row r="33727" spans="2:40" s="5" customFormat="1" ht="17.850000000000001" customHeight="1" x14ac:dyDescent="0.4">
      <c r="B33727" s="32"/>
      <c r="AH33727"/>
      <c r="AI33727"/>
      <c r="AJ33727"/>
      <c r="AK33727"/>
      <c r="AL33727"/>
      <c r="AM33727"/>
      <c r="AN33727" s="16"/>
    </row>
    <row r="33728" spans="2:40" s="5" customFormat="1" ht="17.850000000000001" customHeight="1" x14ac:dyDescent="0.4">
      <c r="B33728" s="32"/>
      <c r="AH33728"/>
      <c r="AI33728"/>
      <c r="AJ33728"/>
      <c r="AK33728"/>
      <c r="AL33728"/>
      <c r="AM33728"/>
      <c r="AN33728" s="16"/>
    </row>
    <row r="33729" spans="2:40" s="5" customFormat="1" ht="17.850000000000001" customHeight="1" x14ac:dyDescent="0.4">
      <c r="B33729" s="32"/>
      <c r="AH33729"/>
      <c r="AI33729"/>
      <c r="AJ33729"/>
      <c r="AK33729"/>
      <c r="AL33729"/>
      <c r="AM33729"/>
      <c r="AN33729" s="16"/>
    </row>
    <row r="33730" spans="2:40" s="5" customFormat="1" ht="17.850000000000001" customHeight="1" x14ac:dyDescent="0.4">
      <c r="B33730" s="32"/>
      <c r="AH33730"/>
      <c r="AI33730"/>
      <c r="AJ33730"/>
      <c r="AK33730"/>
      <c r="AL33730"/>
      <c r="AM33730"/>
      <c r="AN33730" s="16"/>
    </row>
    <row r="33731" spans="2:40" s="5" customFormat="1" ht="17.850000000000001" customHeight="1" x14ac:dyDescent="0.4">
      <c r="B33731" s="32"/>
      <c r="AH33731"/>
      <c r="AI33731"/>
      <c r="AJ33731"/>
      <c r="AK33731"/>
      <c r="AL33731"/>
      <c r="AM33731"/>
      <c r="AN33731" s="16"/>
    </row>
    <row r="33732" spans="2:40" s="5" customFormat="1" ht="17.850000000000001" customHeight="1" x14ac:dyDescent="0.4">
      <c r="B33732" s="32"/>
      <c r="AH33732"/>
      <c r="AI33732"/>
      <c r="AJ33732"/>
      <c r="AK33732"/>
      <c r="AL33732"/>
      <c r="AM33732"/>
      <c r="AN33732" s="16"/>
    </row>
    <row r="33733" spans="2:40" s="5" customFormat="1" ht="17.850000000000001" customHeight="1" x14ac:dyDescent="0.4">
      <c r="B33733" s="32"/>
      <c r="AH33733"/>
      <c r="AI33733"/>
      <c r="AJ33733"/>
      <c r="AK33733"/>
      <c r="AL33733"/>
      <c r="AM33733"/>
      <c r="AN33733" s="16"/>
    </row>
    <row r="33734" spans="2:40" s="5" customFormat="1" ht="17.850000000000001" customHeight="1" x14ac:dyDescent="0.4">
      <c r="B33734" s="32"/>
      <c r="AH33734"/>
      <c r="AI33734"/>
      <c r="AJ33734"/>
      <c r="AK33734"/>
      <c r="AL33734"/>
      <c r="AM33734"/>
      <c r="AN33734" s="16"/>
    </row>
    <row r="33735" spans="2:40" s="5" customFormat="1" ht="17.850000000000001" customHeight="1" x14ac:dyDescent="0.4">
      <c r="B33735" s="32"/>
      <c r="AH33735"/>
      <c r="AI33735"/>
      <c r="AJ33735"/>
      <c r="AK33735"/>
      <c r="AL33735"/>
      <c r="AM33735"/>
      <c r="AN33735" s="16"/>
    </row>
    <row r="33736" spans="2:40" s="5" customFormat="1" ht="17.850000000000001" customHeight="1" x14ac:dyDescent="0.4">
      <c r="B33736" s="32"/>
      <c r="AH33736"/>
      <c r="AI33736"/>
      <c r="AJ33736"/>
      <c r="AK33736"/>
      <c r="AL33736"/>
      <c r="AM33736"/>
      <c r="AN33736" s="16"/>
    </row>
    <row r="33737" spans="2:40" s="5" customFormat="1" ht="17.850000000000001" customHeight="1" x14ac:dyDescent="0.4">
      <c r="B33737" s="32"/>
      <c r="AH33737"/>
      <c r="AI33737"/>
      <c r="AJ33737"/>
      <c r="AK33737"/>
      <c r="AL33737"/>
      <c r="AM33737"/>
      <c r="AN33737" s="16"/>
    </row>
    <row r="33738" spans="2:40" s="5" customFormat="1" ht="17.850000000000001" customHeight="1" x14ac:dyDescent="0.4">
      <c r="B33738" s="32"/>
      <c r="AH33738"/>
      <c r="AI33738"/>
      <c r="AJ33738"/>
      <c r="AK33738"/>
      <c r="AL33738"/>
      <c r="AM33738"/>
      <c r="AN33738" s="16"/>
    </row>
    <row r="33739" spans="2:40" s="5" customFormat="1" ht="17.850000000000001" customHeight="1" x14ac:dyDescent="0.4">
      <c r="B33739" s="32"/>
      <c r="AH33739"/>
      <c r="AI33739"/>
      <c r="AJ33739"/>
      <c r="AK33739"/>
      <c r="AL33739"/>
      <c r="AM33739"/>
      <c r="AN33739" s="16"/>
    </row>
    <row r="33740" spans="2:40" s="5" customFormat="1" ht="17.850000000000001" customHeight="1" x14ac:dyDescent="0.4">
      <c r="B33740" s="32"/>
      <c r="AH33740"/>
      <c r="AI33740"/>
      <c r="AJ33740"/>
      <c r="AK33740"/>
      <c r="AL33740"/>
      <c r="AM33740"/>
      <c r="AN33740" s="16"/>
    </row>
    <row r="33741" spans="2:40" s="5" customFormat="1" ht="17.850000000000001" customHeight="1" x14ac:dyDescent="0.4">
      <c r="B33741" s="32"/>
      <c r="AH33741"/>
      <c r="AI33741"/>
      <c r="AJ33741"/>
      <c r="AK33741"/>
      <c r="AL33741"/>
      <c r="AM33741"/>
      <c r="AN33741" s="16"/>
    </row>
    <row r="33742" spans="2:40" s="5" customFormat="1" ht="17.850000000000001" customHeight="1" x14ac:dyDescent="0.4">
      <c r="B33742" s="32"/>
      <c r="AH33742"/>
      <c r="AI33742"/>
      <c r="AJ33742"/>
      <c r="AK33742"/>
      <c r="AL33742"/>
      <c r="AM33742"/>
      <c r="AN33742" s="16"/>
    </row>
    <row r="33743" spans="2:40" s="5" customFormat="1" ht="17.850000000000001" customHeight="1" x14ac:dyDescent="0.4">
      <c r="B33743" s="32"/>
      <c r="AH33743"/>
      <c r="AI33743"/>
      <c r="AJ33743"/>
      <c r="AK33743"/>
      <c r="AL33743"/>
      <c r="AM33743"/>
      <c r="AN33743" s="16"/>
    </row>
    <row r="33744" spans="2:40" s="5" customFormat="1" ht="17.850000000000001" customHeight="1" x14ac:dyDescent="0.4">
      <c r="B33744" s="32"/>
      <c r="AH33744"/>
      <c r="AI33744"/>
      <c r="AJ33744"/>
      <c r="AK33744"/>
      <c r="AL33744"/>
      <c r="AM33744"/>
      <c r="AN33744" s="16"/>
    </row>
    <row r="33745" spans="2:40" s="5" customFormat="1" ht="17.850000000000001" customHeight="1" x14ac:dyDescent="0.4">
      <c r="B33745" s="32"/>
      <c r="AH33745"/>
      <c r="AI33745"/>
      <c r="AJ33745"/>
      <c r="AK33745"/>
      <c r="AL33745"/>
      <c r="AM33745"/>
      <c r="AN33745" s="16"/>
    </row>
    <row r="33746" spans="2:40" s="5" customFormat="1" ht="17.850000000000001" customHeight="1" x14ac:dyDescent="0.4">
      <c r="B33746" s="32"/>
      <c r="AH33746"/>
      <c r="AI33746"/>
      <c r="AJ33746"/>
      <c r="AK33746"/>
      <c r="AL33746"/>
      <c r="AM33746"/>
      <c r="AN33746" s="16"/>
    </row>
    <row r="33747" spans="2:40" s="5" customFormat="1" ht="17.850000000000001" customHeight="1" x14ac:dyDescent="0.4">
      <c r="B33747" s="32"/>
      <c r="AH33747"/>
      <c r="AI33747"/>
      <c r="AJ33747"/>
      <c r="AK33747"/>
      <c r="AL33747"/>
      <c r="AM33747"/>
      <c r="AN33747" s="16"/>
    </row>
    <row r="33748" spans="2:40" s="5" customFormat="1" ht="17.850000000000001" customHeight="1" x14ac:dyDescent="0.4">
      <c r="B33748" s="32"/>
      <c r="AH33748"/>
      <c r="AI33748"/>
      <c r="AJ33748"/>
      <c r="AK33748"/>
      <c r="AL33748"/>
      <c r="AM33748"/>
      <c r="AN33748" s="16"/>
    </row>
    <row r="33749" spans="2:40" s="5" customFormat="1" ht="17.850000000000001" customHeight="1" x14ac:dyDescent="0.4">
      <c r="B33749" s="32"/>
      <c r="AH33749"/>
      <c r="AI33749"/>
      <c r="AJ33749"/>
      <c r="AK33749"/>
      <c r="AL33749"/>
      <c r="AM33749"/>
      <c r="AN33749" s="16"/>
    </row>
    <row r="33750" spans="2:40" s="5" customFormat="1" ht="17.850000000000001" customHeight="1" x14ac:dyDescent="0.4">
      <c r="B33750" s="32"/>
      <c r="AH33750"/>
      <c r="AI33750"/>
      <c r="AJ33750"/>
      <c r="AK33750"/>
      <c r="AL33750"/>
      <c r="AM33750"/>
      <c r="AN33750" s="16"/>
    </row>
    <row r="33751" spans="2:40" s="5" customFormat="1" ht="17.850000000000001" customHeight="1" x14ac:dyDescent="0.4">
      <c r="B33751" s="32"/>
      <c r="AH33751"/>
      <c r="AI33751"/>
      <c r="AJ33751"/>
      <c r="AK33751"/>
      <c r="AL33751"/>
      <c r="AM33751"/>
      <c r="AN33751" s="16"/>
    </row>
    <row r="33752" spans="2:40" s="5" customFormat="1" ht="17.850000000000001" customHeight="1" x14ac:dyDescent="0.4">
      <c r="B33752" s="32"/>
      <c r="AH33752"/>
      <c r="AI33752"/>
      <c r="AJ33752"/>
      <c r="AK33752"/>
      <c r="AL33752"/>
      <c r="AM33752"/>
      <c r="AN33752" s="16"/>
    </row>
    <row r="33753" spans="2:40" s="5" customFormat="1" ht="17.850000000000001" customHeight="1" x14ac:dyDescent="0.4">
      <c r="B33753" s="32"/>
      <c r="AH33753"/>
      <c r="AI33753"/>
      <c r="AJ33753"/>
      <c r="AK33753"/>
      <c r="AL33753"/>
      <c r="AM33753"/>
      <c r="AN33753" s="16"/>
    </row>
    <row r="33754" spans="2:40" s="5" customFormat="1" ht="17.850000000000001" customHeight="1" x14ac:dyDescent="0.4">
      <c r="B33754" s="32"/>
      <c r="AH33754"/>
      <c r="AI33754"/>
      <c r="AJ33754"/>
      <c r="AK33754"/>
      <c r="AL33754"/>
      <c r="AM33754"/>
      <c r="AN33754" s="16"/>
    </row>
    <row r="33755" spans="2:40" s="5" customFormat="1" ht="17.850000000000001" customHeight="1" x14ac:dyDescent="0.4">
      <c r="B33755" s="32"/>
      <c r="AH33755"/>
      <c r="AI33755"/>
      <c r="AJ33755"/>
      <c r="AK33755"/>
      <c r="AL33755"/>
      <c r="AM33755"/>
      <c r="AN33755" s="16"/>
    </row>
    <row r="33756" spans="2:40" s="5" customFormat="1" ht="17.850000000000001" customHeight="1" x14ac:dyDescent="0.4">
      <c r="B33756" s="32"/>
      <c r="AH33756"/>
      <c r="AI33756"/>
      <c r="AJ33756"/>
      <c r="AK33756"/>
      <c r="AL33756"/>
      <c r="AM33756"/>
      <c r="AN33756" s="16"/>
    </row>
    <row r="33757" spans="2:40" s="5" customFormat="1" ht="17.850000000000001" customHeight="1" x14ac:dyDescent="0.4">
      <c r="B33757" s="32"/>
      <c r="AH33757"/>
      <c r="AI33757"/>
      <c r="AJ33757"/>
      <c r="AK33757"/>
      <c r="AL33757"/>
      <c r="AM33757"/>
      <c r="AN33757" s="16"/>
    </row>
    <row r="33758" spans="2:40" s="5" customFormat="1" ht="17.850000000000001" customHeight="1" x14ac:dyDescent="0.4">
      <c r="B33758" s="32"/>
      <c r="AH33758"/>
      <c r="AI33758"/>
      <c r="AJ33758"/>
      <c r="AK33758"/>
      <c r="AL33758"/>
      <c r="AM33758"/>
      <c r="AN33758" s="16"/>
    </row>
    <row r="33759" spans="2:40" s="5" customFormat="1" ht="17.850000000000001" customHeight="1" x14ac:dyDescent="0.4">
      <c r="B33759" s="32"/>
      <c r="AH33759"/>
      <c r="AI33759"/>
      <c r="AJ33759"/>
      <c r="AK33759"/>
      <c r="AL33759"/>
      <c r="AM33759"/>
      <c r="AN33759" s="16"/>
    </row>
    <row r="33760" spans="2:40" s="5" customFormat="1" ht="17.850000000000001" customHeight="1" x14ac:dyDescent="0.4">
      <c r="B33760" s="32"/>
      <c r="AH33760"/>
      <c r="AI33760"/>
      <c r="AJ33760"/>
      <c r="AK33760"/>
      <c r="AL33760"/>
      <c r="AM33760"/>
      <c r="AN33760" s="16"/>
    </row>
    <row r="33761" spans="2:40" s="5" customFormat="1" ht="17.850000000000001" customHeight="1" x14ac:dyDescent="0.4">
      <c r="B33761" s="32"/>
      <c r="AH33761"/>
      <c r="AI33761"/>
      <c r="AJ33761"/>
      <c r="AK33761"/>
      <c r="AL33761"/>
      <c r="AM33761"/>
      <c r="AN33761" s="16"/>
    </row>
    <row r="33762" spans="2:40" s="5" customFormat="1" ht="17.850000000000001" customHeight="1" x14ac:dyDescent="0.4">
      <c r="B33762" s="32"/>
      <c r="AH33762"/>
      <c r="AI33762"/>
      <c r="AJ33762"/>
      <c r="AK33762"/>
      <c r="AL33762"/>
      <c r="AM33762"/>
      <c r="AN33762" s="16"/>
    </row>
    <row r="33763" spans="2:40" s="5" customFormat="1" ht="17.850000000000001" customHeight="1" x14ac:dyDescent="0.4">
      <c r="B33763" s="32"/>
      <c r="AH33763"/>
      <c r="AI33763"/>
      <c r="AJ33763"/>
      <c r="AK33763"/>
      <c r="AL33763"/>
      <c r="AM33763"/>
      <c r="AN33763" s="16"/>
    </row>
    <row r="33764" spans="2:40" s="5" customFormat="1" ht="17.850000000000001" customHeight="1" x14ac:dyDescent="0.4">
      <c r="B33764" s="32"/>
      <c r="AH33764"/>
      <c r="AI33764"/>
      <c r="AJ33764"/>
      <c r="AK33764"/>
      <c r="AL33764"/>
      <c r="AM33764"/>
      <c r="AN33764" s="16"/>
    </row>
    <row r="33765" spans="2:40" s="5" customFormat="1" ht="17.850000000000001" customHeight="1" x14ac:dyDescent="0.4">
      <c r="B33765" s="32"/>
      <c r="AH33765"/>
      <c r="AI33765"/>
      <c r="AJ33765"/>
      <c r="AK33765"/>
      <c r="AL33765"/>
      <c r="AM33765"/>
      <c r="AN33765" s="16"/>
    </row>
    <row r="33766" spans="2:40" s="5" customFormat="1" ht="17.850000000000001" customHeight="1" x14ac:dyDescent="0.4">
      <c r="B33766" s="32"/>
      <c r="AH33766"/>
      <c r="AI33766"/>
      <c r="AJ33766"/>
      <c r="AK33766"/>
      <c r="AL33766"/>
      <c r="AM33766"/>
      <c r="AN33766" s="16"/>
    </row>
    <row r="33767" spans="2:40" s="5" customFormat="1" ht="17.850000000000001" customHeight="1" x14ac:dyDescent="0.4">
      <c r="B33767" s="32"/>
      <c r="AH33767"/>
      <c r="AI33767"/>
      <c r="AJ33767"/>
      <c r="AK33767"/>
      <c r="AL33767"/>
      <c r="AM33767"/>
      <c r="AN33767" s="16"/>
    </row>
    <row r="33768" spans="2:40" s="5" customFormat="1" ht="17.850000000000001" customHeight="1" x14ac:dyDescent="0.4">
      <c r="B33768" s="32"/>
      <c r="AH33768"/>
      <c r="AI33768"/>
      <c r="AJ33768"/>
      <c r="AK33768"/>
      <c r="AL33768"/>
      <c r="AM33768"/>
      <c r="AN33768" s="16"/>
    </row>
    <row r="33769" spans="2:40" s="5" customFormat="1" ht="17.850000000000001" customHeight="1" x14ac:dyDescent="0.4">
      <c r="B33769" s="32"/>
      <c r="AH33769"/>
      <c r="AI33769"/>
      <c r="AJ33769"/>
      <c r="AK33769"/>
      <c r="AL33769"/>
      <c r="AM33769"/>
      <c r="AN33769" s="16"/>
    </row>
    <row r="33770" spans="2:40" s="5" customFormat="1" ht="17.850000000000001" customHeight="1" x14ac:dyDescent="0.4">
      <c r="B33770" s="32"/>
      <c r="AH33770"/>
      <c r="AI33770"/>
      <c r="AJ33770"/>
      <c r="AK33770"/>
      <c r="AL33770"/>
      <c r="AM33770"/>
      <c r="AN33770" s="16"/>
    </row>
    <row r="33771" spans="2:40" s="5" customFormat="1" ht="17.850000000000001" customHeight="1" x14ac:dyDescent="0.4">
      <c r="B33771" s="32"/>
      <c r="AH33771"/>
      <c r="AI33771"/>
      <c r="AJ33771"/>
      <c r="AK33771"/>
      <c r="AL33771"/>
      <c r="AM33771"/>
      <c r="AN33771" s="16"/>
    </row>
    <row r="33772" spans="2:40" s="5" customFormat="1" ht="17.850000000000001" customHeight="1" x14ac:dyDescent="0.4">
      <c r="B33772" s="32"/>
      <c r="AH33772"/>
      <c r="AI33772"/>
      <c r="AJ33772"/>
      <c r="AK33772"/>
      <c r="AL33772"/>
      <c r="AM33772"/>
      <c r="AN33772" s="16"/>
    </row>
    <row r="33773" spans="2:40" s="5" customFormat="1" ht="17.850000000000001" customHeight="1" x14ac:dyDescent="0.4">
      <c r="B33773" s="32"/>
      <c r="AH33773"/>
      <c r="AI33773"/>
      <c r="AJ33773"/>
      <c r="AK33773"/>
      <c r="AL33773"/>
      <c r="AM33773"/>
      <c r="AN33773" s="16"/>
    </row>
    <row r="33774" spans="2:40" s="5" customFormat="1" ht="17.850000000000001" customHeight="1" x14ac:dyDescent="0.4">
      <c r="B33774" s="32"/>
      <c r="AH33774"/>
      <c r="AI33774"/>
      <c r="AJ33774"/>
      <c r="AK33774"/>
      <c r="AL33774"/>
      <c r="AM33774"/>
      <c r="AN33774" s="16"/>
    </row>
    <row r="33775" spans="2:40" s="5" customFormat="1" ht="17.850000000000001" customHeight="1" x14ac:dyDescent="0.4">
      <c r="B33775" s="32"/>
      <c r="AH33775"/>
      <c r="AI33775"/>
      <c r="AJ33775"/>
      <c r="AK33775"/>
      <c r="AL33775"/>
      <c r="AM33775"/>
      <c r="AN33775" s="16"/>
    </row>
    <row r="33776" spans="2:40" s="5" customFormat="1" ht="17.850000000000001" customHeight="1" x14ac:dyDescent="0.4">
      <c r="B33776" s="32"/>
      <c r="AH33776"/>
      <c r="AI33776"/>
      <c r="AJ33776"/>
      <c r="AK33776"/>
      <c r="AL33776"/>
      <c r="AM33776"/>
      <c r="AN33776" s="16"/>
    </row>
    <row r="33777" spans="2:40" s="5" customFormat="1" ht="17.850000000000001" customHeight="1" x14ac:dyDescent="0.4">
      <c r="B33777" s="32"/>
      <c r="AH33777"/>
      <c r="AI33777"/>
      <c r="AJ33777"/>
      <c r="AK33777"/>
      <c r="AL33777"/>
      <c r="AM33777"/>
      <c r="AN33777" s="16"/>
    </row>
    <row r="33778" spans="2:40" s="5" customFormat="1" ht="17.850000000000001" customHeight="1" x14ac:dyDescent="0.4">
      <c r="B33778" s="32"/>
      <c r="AH33778"/>
      <c r="AI33778"/>
      <c r="AJ33778"/>
      <c r="AK33778"/>
      <c r="AL33778"/>
      <c r="AM33778"/>
      <c r="AN33778" s="16"/>
    </row>
    <row r="33779" spans="2:40" s="5" customFormat="1" ht="17.850000000000001" customHeight="1" x14ac:dyDescent="0.4">
      <c r="B33779" s="32"/>
      <c r="AH33779"/>
      <c r="AI33779"/>
      <c r="AJ33779"/>
      <c r="AK33779"/>
      <c r="AL33779"/>
      <c r="AM33779"/>
      <c r="AN33779" s="16"/>
    </row>
    <row r="33780" spans="2:40" s="5" customFormat="1" ht="17.850000000000001" customHeight="1" x14ac:dyDescent="0.4">
      <c r="B33780" s="32"/>
      <c r="AH33780"/>
      <c r="AI33780"/>
      <c r="AJ33780"/>
      <c r="AK33780"/>
      <c r="AL33780"/>
      <c r="AM33780"/>
      <c r="AN33780" s="16"/>
    </row>
    <row r="33781" spans="2:40" s="5" customFormat="1" ht="17.850000000000001" customHeight="1" x14ac:dyDescent="0.4">
      <c r="B33781" s="32"/>
      <c r="AH33781"/>
      <c r="AI33781"/>
      <c r="AJ33781"/>
      <c r="AK33781"/>
      <c r="AL33781"/>
      <c r="AM33781"/>
      <c r="AN33781" s="16"/>
    </row>
    <row r="33782" spans="2:40" s="5" customFormat="1" ht="17.850000000000001" customHeight="1" x14ac:dyDescent="0.4">
      <c r="B33782" s="32"/>
      <c r="AH33782"/>
      <c r="AI33782"/>
      <c r="AJ33782"/>
      <c r="AK33782"/>
      <c r="AL33782"/>
      <c r="AM33782"/>
      <c r="AN33782" s="16"/>
    </row>
    <row r="33783" spans="2:40" s="5" customFormat="1" ht="17.850000000000001" customHeight="1" x14ac:dyDescent="0.4">
      <c r="B33783" s="32"/>
      <c r="AH33783"/>
      <c r="AI33783"/>
      <c r="AJ33783"/>
      <c r="AK33783"/>
      <c r="AL33783"/>
      <c r="AM33783"/>
      <c r="AN33783" s="16"/>
    </row>
    <row r="33784" spans="2:40" s="5" customFormat="1" ht="17.850000000000001" customHeight="1" x14ac:dyDescent="0.4">
      <c r="B33784" s="32"/>
      <c r="AH33784"/>
      <c r="AI33784"/>
      <c r="AJ33784"/>
      <c r="AK33784"/>
      <c r="AL33784"/>
      <c r="AM33784"/>
      <c r="AN33784" s="16"/>
    </row>
    <row r="33785" spans="2:40" s="5" customFormat="1" ht="17.850000000000001" customHeight="1" x14ac:dyDescent="0.4">
      <c r="B33785" s="32"/>
      <c r="AH33785"/>
      <c r="AI33785"/>
      <c r="AJ33785"/>
      <c r="AK33785"/>
      <c r="AL33785"/>
      <c r="AM33785"/>
      <c r="AN33785" s="16"/>
    </row>
    <row r="33786" spans="2:40" s="5" customFormat="1" ht="17.850000000000001" customHeight="1" x14ac:dyDescent="0.4">
      <c r="B33786" s="32"/>
      <c r="AH33786"/>
      <c r="AI33786"/>
      <c r="AJ33786"/>
      <c r="AK33786"/>
      <c r="AL33786"/>
      <c r="AM33786"/>
      <c r="AN33786" s="16"/>
    </row>
    <row r="33787" spans="2:40" s="5" customFormat="1" ht="17.850000000000001" customHeight="1" x14ac:dyDescent="0.4">
      <c r="B33787" s="32"/>
      <c r="AH33787"/>
      <c r="AI33787"/>
      <c r="AJ33787"/>
      <c r="AK33787"/>
      <c r="AL33787"/>
      <c r="AM33787"/>
      <c r="AN33787" s="16"/>
    </row>
    <row r="33788" spans="2:40" s="5" customFormat="1" ht="17.850000000000001" customHeight="1" x14ac:dyDescent="0.4">
      <c r="B33788" s="32"/>
      <c r="AH33788"/>
      <c r="AI33788"/>
      <c r="AJ33788"/>
      <c r="AK33788"/>
      <c r="AL33788"/>
      <c r="AM33788"/>
      <c r="AN33788" s="16"/>
    </row>
    <row r="33789" spans="2:40" s="5" customFormat="1" ht="17.850000000000001" customHeight="1" x14ac:dyDescent="0.4">
      <c r="B33789" s="32"/>
      <c r="AH33789"/>
      <c r="AI33789"/>
      <c r="AJ33789"/>
      <c r="AK33789"/>
      <c r="AL33789"/>
      <c r="AM33789"/>
      <c r="AN33789" s="16"/>
    </row>
    <row r="33790" spans="2:40" s="5" customFormat="1" ht="17.850000000000001" customHeight="1" x14ac:dyDescent="0.4">
      <c r="B33790" s="32"/>
      <c r="AH33790"/>
      <c r="AI33790"/>
      <c r="AJ33790"/>
      <c r="AK33790"/>
      <c r="AL33790"/>
      <c r="AM33790"/>
      <c r="AN33790" s="16"/>
    </row>
    <row r="33791" spans="2:40" s="5" customFormat="1" ht="17.850000000000001" customHeight="1" x14ac:dyDescent="0.4">
      <c r="B33791" s="32"/>
      <c r="AH33791"/>
      <c r="AI33791"/>
      <c r="AJ33791"/>
      <c r="AK33791"/>
      <c r="AL33791"/>
      <c r="AM33791"/>
      <c r="AN33791" s="16"/>
    </row>
    <row r="33792" spans="2:40" s="5" customFormat="1" ht="17.850000000000001" customHeight="1" x14ac:dyDescent="0.4">
      <c r="B33792" s="32"/>
      <c r="AH33792"/>
      <c r="AI33792"/>
      <c r="AJ33792"/>
      <c r="AK33792"/>
      <c r="AL33792"/>
      <c r="AM33792"/>
      <c r="AN33792" s="16"/>
    </row>
    <row r="33793" spans="2:40" s="5" customFormat="1" ht="17.850000000000001" customHeight="1" x14ac:dyDescent="0.4">
      <c r="B33793" s="32"/>
      <c r="AH33793"/>
      <c r="AI33793"/>
      <c r="AJ33793"/>
      <c r="AK33793"/>
      <c r="AL33793"/>
      <c r="AM33793"/>
      <c r="AN33793" s="16"/>
    </row>
    <row r="33794" spans="2:40" s="5" customFormat="1" ht="17.850000000000001" customHeight="1" x14ac:dyDescent="0.4">
      <c r="B33794" s="32"/>
      <c r="AH33794"/>
      <c r="AI33794"/>
      <c r="AJ33794"/>
      <c r="AK33794"/>
      <c r="AL33794"/>
      <c r="AM33794"/>
      <c r="AN33794" s="16"/>
    </row>
    <row r="33795" spans="2:40" s="5" customFormat="1" ht="17.850000000000001" customHeight="1" x14ac:dyDescent="0.4">
      <c r="B33795" s="32"/>
      <c r="AH33795"/>
      <c r="AI33795"/>
      <c r="AJ33795"/>
      <c r="AK33795"/>
      <c r="AL33795"/>
      <c r="AM33795"/>
      <c r="AN33795" s="16"/>
    </row>
    <row r="33796" spans="2:40" s="5" customFormat="1" ht="17.850000000000001" customHeight="1" x14ac:dyDescent="0.4">
      <c r="B33796" s="32"/>
      <c r="AH33796"/>
      <c r="AI33796"/>
      <c r="AJ33796"/>
      <c r="AK33796"/>
      <c r="AL33796"/>
      <c r="AM33796"/>
      <c r="AN33796" s="16"/>
    </row>
    <row r="33797" spans="2:40" s="5" customFormat="1" ht="17.850000000000001" customHeight="1" x14ac:dyDescent="0.4">
      <c r="B33797" s="32"/>
      <c r="AH33797"/>
      <c r="AI33797"/>
      <c r="AJ33797"/>
      <c r="AK33797"/>
      <c r="AL33797"/>
      <c r="AM33797"/>
      <c r="AN33797" s="16"/>
    </row>
    <row r="33798" spans="2:40" s="5" customFormat="1" ht="17.850000000000001" customHeight="1" x14ac:dyDescent="0.4">
      <c r="B33798" s="32"/>
      <c r="AH33798"/>
      <c r="AI33798"/>
      <c r="AJ33798"/>
      <c r="AK33798"/>
      <c r="AL33798"/>
      <c r="AM33798"/>
      <c r="AN33798" s="16"/>
    </row>
    <row r="33799" spans="2:40" s="5" customFormat="1" ht="17.850000000000001" customHeight="1" x14ac:dyDescent="0.4">
      <c r="B33799" s="32"/>
      <c r="AH33799"/>
      <c r="AI33799"/>
      <c r="AJ33799"/>
      <c r="AK33799"/>
      <c r="AL33799"/>
      <c r="AM33799"/>
      <c r="AN33799" s="16"/>
    </row>
    <row r="33800" spans="2:40" s="5" customFormat="1" ht="17.850000000000001" customHeight="1" x14ac:dyDescent="0.4">
      <c r="B33800" s="32"/>
      <c r="AH33800"/>
      <c r="AI33800"/>
      <c r="AJ33800"/>
      <c r="AK33800"/>
      <c r="AL33800"/>
      <c r="AM33800"/>
      <c r="AN33800" s="16"/>
    </row>
    <row r="33801" spans="2:40" s="5" customFormat="1" ht="17.850000000000001" customHeight="1" x14ac:dyDescent="0.4">
      <c r="B33801" s="32"/>
      <c r="AH33801"/>
      <c r="AI33801"/>
      <c r="AJ33801"/>
      <c r="AK33801"/>
      <c r="AL33801"/>
      <c r="AM33801"/>
      <c r="AN33801" s="16"/>
    </row>
    <row r="33802" spans="2:40" s="5" customFormat="1" ht="17.850000000000001" customHeight="1" x14ac:dyDescent="0.4">
      <c r="B33802" s="32"/>
      <c r="AH33802"/>
      <c r="AI33802"/>
      <c r="AJ33802"/>
      <c r="AK33802"/>
      <c r="AL33802"/>
      <c r="AM33802"/>
      <c r="AN33802" s="16"/>
    </row>
    <row r="33803" spans="2:40" s="5" customFormat="1" ht="17.850000000000001" customHeight="1" x14ac:dyDescent="0.4">
      <c r="B33803" s="32"/>
      <c r="AH33803"/>
      <c r="AI33803"/>
      <c r="AJ33803"/>
      <c r="AK33803"/>
      <c r="AL33803"/>
      <c r="AM33803"/>
      <c r="AN33803" s="16"/>
    </row>
    <row r="33804" spans="2:40" s="5" customFormat="1" ht="17.850000000000001" customHeight="1" x14ac:dyDescent="0.4">
      <c r="B33804" s="32"/>
      <c r="AH33804"/>
      <c r="AI33804"/>
      <c r="AJ33804"/>
      <c r="AK33804"/>
      <c r="AL33804"/>
      <c r="AM33804"/>
      <c r="AN33804" s="16"/>
    </row>
    <row r="33805" spans="2:40" s="5" customFormat="1" ht="17.850000000000001" customHeight="1" x14ac:dyDescent="0.4">
      <c r="B33805" s="32"/>
      <c r="AH33805"/>
      <c r="AI33805"/>
      <c r="AJ33805"/>
      <c r="AK33805"/>
      <c r="AL33805"/>
      <c r="AM33805"/>
      <c r="AN33805" s="16"/>
    </row>
    <row r="33806" spans="2:40" s="5" customFormat="1" ht="17.850000000000001" customHeight="1" x14ac:dyDescent="0.4">
      <c r="B33806" s="32"/>
      <c r="AH33806"/>
      <c r="AI33806"/>
      <c r="AJ33806"/>
      <c r="AK33806"/>
      <c r="AL33806"/>
      <c r="AM33806"/>
      <c r="AN33806" s="16"/>
    </row>
    <row r="33807" spans="2:40" s="5" customFormat="1" ht="17.850000000000001" customHeight="1" x14ac:dyDescent="0.4">
      <c r="B33807" s="32"/>
      <c r="AH33807"/>
      <c r="AI33807"/>
      <c r="AJ33807"/>
      <c r="AK33807"/>
      <c r="AL33807"/>
      <c r="AM33807"/>
      <c r="AN33807" s="16"/>
    </row>
    <row r="33808" spans="2:40" s="5" customFormat="1" ht="17.850000000000001" customHeight="1" x14ac:dyDescent="0.4">
      <c r="B33808" s="32"/>
      <c r="AH33808"/>
      <c r="AI33808"/>
      <c r="AJ33808"/>
      <c r="AK33808"/>
      <c r="AL33808"/>
      <c r="AM33808"/>
      <c r="AN33808" s="16"/>
    </row>
    <row r="33809" spans="2:40" s="5" customFormat="1" ht="17.850000000000001" customHeight="1" x14ac:dyDescent="0.4">
      <c r="B33809" s="32"/>
      <c r="AH33809"/>
      <c r="AI33809"/>
      <c r="AJ33809"/>
      <c r="AK33809"/>
      <c r="AL33809"/>
      <c r="AM33809"/>
      <c r="AN33809" s="16"/>
    </row>
    <row r="33810" spans="2:40" s="5" customFormat="1" ht="17.850000000000001" customHeight="1" x14ac:dyDescent="0.4">
      <c r="B33810" s="32"/>
      <c r="AH33810"/>
      <c r="AI33810"/>
      <c r="AJ33810"/>
      <c r="AK33810"/>
      <c r="AL33810"/>
      <c r="AM33810"/>
      <c r="AN33810" s="16"/>
    </row>
    <row r="33811" spans="2:40" s="5" customFormat="1" ht="17.850000000000001" customHeight="1" x14ac:dyDescent="0.4">
      <c r="B33811" s="32"/>
      <c r="AH33811"/>
      <c r="AI33811"/>
      <c r="AJ33811"/>
      <c r="AK33811"/>
      <c r="AL33811"/>
      <c r="AM33811"/>
      <c r="AN33811" s="16"/>
    </row>
    <row r="33812" spans="2:40" s="5" customFormat="1" ht="17.850000000000001" customHeight="1" x14ac:dyDescent="0.4">
      <c r="B33812" s="32"/>
      <c r="AH33812"/>
      <c r="AI33812"/>
      <c r="AJ33812"/>
      <c r="AK33812"/>
      <c r="AL33812"/>
      <c r="AM33812"/>
      <c r="AN33812" s="16"/>
    </row>
    <row r="33813" spans="2:40" s="5" customFormat="1" ht="17.850000000000001" customHeight="1" x14ac:dyDescent="0.4">
      <c r="B33813" s="32"/>
      <c r="AH33813"/>
      <c r="AI33813"/>
      <c r="AJ33813"/>
      <c r="AK33813"/>
      <c r="AL33813"/>
      <c r="AM33813"/>
      <c r="AN33813" s="16"/>
    </row>
    <row r="33814" spans="2:40" s="5" customFormat="1" ht="17.850000000000001" customHeight="1" x14ac:dyDescent="0.4">
      <c r="B33814" s="32"/>
      <c r="AH33814"/>
      <c r="AI33814"/>
      <c r="AJ33814"/>
      <c r="AK33814"/>
      <c r="AL33814"/>
      <c r="AM33814"/>
      <c r="AN33814" s="16"/>
    </row>
    <row r="33815" spans="2:40" s="5" customFormat="1" ht="17.850000000000001" customHeight="1" x14ac:dyDescent="0.4">
      <c r="B33815" s="32"/>
      <c r="AH33815"/>
      <c r="AI33815"/>
      <c r="AJ33815"/>
      <c r="AK33815"/>
      <c r="AL33815"/>
      <c r="AM33815"/>
      <c r="AN33815" s="16"/>
    </row>
    <row r="33816" spans="2:40" s="5" customFormat="1" ht="17.850000000000001" customHeight="1" x14ac:dyDescent="0.4">
      <c r="B33816" s="32"/>
      <c r="AH33816"/>
      <c r="AI33816"/>
      <c r="AJ33816"/>
      <c r="AK33816"/>
      <c r="AL33816"/>
      <c r="AM33816"/>
      <c r="AN33816" s="16"/>
    </row>
    <row r="33817" spans="2:40" s="5" customFormat="1" ht="17.850000000000001" customHeight="1" x14ac:dyDescent="0.4">
      <c r="B33817" s="32"/>
      <c r="AH33817"/>
      <c r="AI33817"/>
      <c r="AJ33817"/>
      <c r="AK33817"/>
      <c r="AL33817"/>
      <c r="AM33817"/>
      <c r="AN33817" s="16"/>
    </row>
    <row r="33818" spans="2:40" s="5" customFormat="1" ht="17.850000000000001" customHeight="1" x14ac:dyDescent="0.4">
      <c r="B33818" s="32"/>
      <c r="AH33818"/>
      <c r="AI33818"/>
      <c r="AJ33818"/>
      <c r="AK33818"/>
      <c r="AL33818"/>
      <c r="AM33818"/>
      <c r="AN33818" s="16"/>
    </row>
    <row r="33819" spans="2:40" s="5" customFormat="1" ht="17.850000000000001" customHeight="1" x14ac:dyDescent="0.4">
      <c r="B33819" s="32"/>
      <c r="AH33819"/>
      <c r="AI33819"/>
      <c r="AJ33819"/>
      <c r="AK33819"/>
      <c r="AL33819"/>
      <c r="AM33819"/>
      <c r="AN33819" s="16"/>
    </row>
    <row r="33820" spans="2:40" s="5" customFormat="1" ht="17.850000000000001" customHeight="1" x14ac:dyDescent="0.4">
      <c r="B33820" s="32"/>
      <c r="AH33820"/>
      <c r="AI33820"/>
      <c r="AJ33820"/>
      <c r="AK33820"/>
      <c r="AL33820"/>
      <c r="AM33820"/>
      <c r="AN33820" s="16"/>
    </row>
    <row r="33821" spans="2:40" s="5" customFormat="1" ht="17.850000000000001" customHeight="1" x14ac:dyDescent="0.4">
      <c r="B33821" s="32"/>
      <c r="AH33821"/>
      <c r="AI33821"/>
      <c r="AJ33821"/>
      <c r="AK33821"/>
      <c r="AL33821"/>
      <c r="AM33821"/>
      <c r="AN33821" s="16"/>
    </row>
    <row r="33822" spans="2:40" s="5" customFormat="1" ht="17.850000000000001" customHeight="1" x14ac:dyDescent="0.4">
      <c r="B33822" s="32"/>
      <c r="AH33822"/>
      <c r="AI33822"/>
      <c r="AJ33822"/>
      <c r="AK33822"/>
      <c r="AL33822"/>
      <c r="AM33822"/>
      <c r="AN33822" s="16"/>
    </row>
    <row r="33823" spans="2:40" s="5" customFormat="1" ht="17.850000000000001" customHeight="1" x14ac:dyDescent="0.4">
      <c r="B33823" s="32"/>
      <c r="AH33823"/>
      <c r="AI33823"/>
      <c r="AJ33823"/>
      <c r="AK33823"/>
      <c r="AL33823"/>
      <c r="AM33823"/>
      <c r="AN33823" s="16"/>
    </row>
    <row r="33824" spans="2:40" s="5" customFormat="1" ht="17.850000000000001" customHeight="1" x14ac:dyDescent="0.4">
      <c r="B33824" s="32"/>
      <c r="AH33824"/>
      <c r="AI33824"/>
      <c r="AJ33824"/>
      <c r="AK33824"/>
      <c r="AL33824"/>
      <c r="AM33824"/>
      <c r="AN33824" s="16"/>
    </row>
    <row r="33825" spans="2:40" s="5" customFormat="1" ht="17.850000000000001" customHeight="1" x14ac:dyDescent="0.4">
      <c r="B33825" s="32"/>
      <c r="AH33825"/>
      <c r="AI33825"/>
      <c r="AJ33825"/>
      <c r="AK33825"/>
      <c r="AL33825"/>
      <c r="AM33825"/>
      <c r="AN33825" s="16"/>
    </row>
    <row r="33826" spans="2:40" s="5" customFormat="1" ht="17.850000000000001" customHeight="1" x14ac:dyDescent="0.4">
      <c r="B33826" s="32"/>
      <c r="AH33826"/>
      <c r="AI33826"/>
      <c r="AJ33826"/>
      <c r="AK33826"/>
      <c r="AL33826"/>
      <c r="AM33826"/>
      <c r="AN33826" s="16"/>
    </row>
    <row r="33827" spans="2:40" s="5" customFormat="1" ht="17.850000000000001" customHeight="1" x14ac:dyDescent="0.4">
      <c r="B33827" s="32"/>
      <c r="AH33827"/>
      <c r="AI33827"/>
      <c r="AJ33827"/>
      <c r="AK33827"/>
      <c r="AL33827"/>
      <c r="AM33827"/>
      <c r="AN33827" s="16"/>
    </row>
    <row r="33828" spans="2:40" s="5" customFormat="1" ht="17.850000000000001" customHeight="1" x14ac:dyDescent="0.4">
      <c r="B33828" s="32"/>
      <c r="AH33828"/>
      <c r="AI33828"/>
      <c r="AJ33828"/>
      <c r="AK33828"/>
      <c r="AL33828"/>
      <c r="AM33828"/>
      <c r="AN33828" s="16"/>
    </row>
    <row r="33829" spans="2:40" s="5" customFormat="1" ht="17.850000000000001" customHeight="1" x14ac:dyDescent="0.4">
      <c r="B33829" s="32"/>
      <c r="AH33829"/>
      <c r="AI33829"/>
      <c r="AJ33829"/>
      <c r="AK33829"/>
      <c r="AL33829"/>
      <c r="AM33829"/>
      <c r="AN33829" s="16"/>
    </row>
    <row r="33830" spans="2:40" s="5" customFormat="1" ht="17.850000000000001" customHeight="1" x14ac:dyDescent="0.4">
      <c r="B33830" s="32"/>
      <c r="AH33830"/>
      <c r="AI33830"/>
      <c r="AJ33830"/>
      <c r="AK33830"/>
      <c r="AL33830"/>
      <c r="AM33830"/>
      <c r="AN33830" s="16"/>
    </row>
    <row r="33831" spans="2:40" s="5" customFormat="1" ht="17.850000000000001" customHeight="1" x14ac:dyDescent="0.4">
      <c r="B33831" s="32"/>
      <c r="AH33831"/>
      <c r="AI33831"/>
      <c r="AJ33831"/>
      <c r="AK33831"/>
      <c r="AL33831"/>
      <c r="AM33831"/>
      <c r="AN33831" s="16"/>
    </row>
    <row r="33832" spans="2:40" s="5" customFormat="1" ht="17.850000000000001" customHeight="1" x14ac:dyDescent="0.4">
      <c r="B33832" s="32"/>
      <c r="AH33832"/>
      <c r="AI33832"/>
      <c r="AJ33832"/>
      <c r="AK33832"/>
      <c r="AL33832"/>
      <c r="AM33832"/>
      <c r="AN33832" s="16"/>
    </row>
    <row r="33833" spans="2:40" s="5" customFormat="1" ht="17.850000000000001" customHeight="1" x14ac:dyDescent="0.4">
      <c r="B33833" s="32"/>
      <c r="AH33833"/>
      <c r="AI33833"/>
      <c r="AJ33833"/>
      <c r="AK33833"/>
      <c r="AL33833"/>
      <c r="AM33833"/>
      <c r="AN33833" s="16"/>
    </row>
    <row r="33834" spans="2:40" s="5" customFormat="1" ht="17.850000000000001" customHeight="1" x14ac:dyDescent="0.4">
      <c r="B33834" s="32"/>
      <c r="AH33834"/>
      <c r="AI33834"/>
      <c r="AJ33834"/>
      <c r="AK33834"/>
      <c r="AL33834"/>
      <c r="AM33834"/>
      <c r="AN33834" s="16"/>
    </row>
    <row r="33835" spans="2:40" s="5" customFormat="1" ht="17.850000000000001" customHeight="1" x14ac:dyDescent="0.4">
      <c r="B33835" s="32"/>
      <c r="AH33835"/>
      <c r="AI33835"/>
      <c r="AJ33835"/>
      <c r="AK33835"/>
      <c r="AL33835"/>
      <c r="AM33835"/>
      <c r="AN33835" s="16"/>
    </row>
    <row r="33836" spans="2:40" s="5" customFormat="1" ht="17.850000000000001" customHeight="1" x14ac:dyDescent="0.4">
      <c r="B33836" s="32"/>
      <c r="AH33836"/>
      <c r="AI33836"/>
      <c r="AJ33836"/>
      <c r="AK33836"/>
      <c r="AL33836"/>
      <c r="AM33836"/>
      <c r="AN33836" s="16"/>
    </row>
    <row r="33837" spans="2:40" s="5" customFormat="1" ht="17.850000000000001" customHeight="1" x14ac:dyDescent="0.4">
      <c r="B33837" s="32"/>
      <c r="AH33837"/>
      <c r="AI33837"/>
      <c r="AJ33837"/>
      <c r="AK33837"/>
      <c r="AL33837"/>
      <c r="AM33837"/>
      <c r="AN33837" s="16"/>
    </row>
    <row r="33838" spans="2:40" s="5" customFormat="1" ht="17.850000000000001" customHeight="1" x14ac:dyDescent="0.4">
      <c r="B33838" s="32"/>
      <c r="AH33838"/>
      <c r="AI33838"/>
      <c r="AJ33838"/>
      <c r="AK33838"/>
      <c r="AL33838"/>
      <c r="AM33838"/>
      <c r="AN33838" s="16"/>
    </row>
    <row r="33839" spans="2:40" s="5" customFormat="1" ht="17.850000000000001" customHeight="1" x14ac:dyDescent="0.4">
      <c r="B33839" s="32"/>
      <c r="AH33839"/>
      <c r="AI33839"/>
      <c r="AJ33839"/>
      <c r="AK33839"/>
      <c r="AL33839"/>
      <c r="AM33839"/>
      <c r="AN33839" s="16"/>
    </row>
    <row r="33840" spans="2:40" s="5" customFormat="1" ht="17.850000000000001" customHeight="1" x14ac:dyDescent="0.4">
      <c r="B33840" s="32"/>
      <c r="AH33840"/>
      <c r="AI33840"/>
      <c r="AJ33840"/>
      <c r="AK33840"/>
      <c r="AL33840"/>
      <c r="AM33840"/>
      <c r="AN33840" s="16"/>
    </row>
    <row r="33841" spans="2:40" s="5" customFormat="1" ht="17.850000000000001" customHeight="1" x14ac:dyDescent="0.4">
      <c r="B33841" s="32"/>
      <c r="AH33841"/>
      <c r="AI33841"/>
      <c r="AJ33841"/>
      <c r="AK33841"/>
      <c r="AL33841"/>
      <c r="AM33841"/>
      <c r="AN33841" s="16"/>
    </row>
    <row r="33842" spans="2:40" s="5" customFormat="1" ht="17.850000000000001" customHeight="1" x14ac:dyDescent="0.4">
      <c r="B33842" s="32"/>
      <c r="AH33842"/>
      <c r="AI33842"/>
      <c r="AJ33842"/>
      <c r="AK33842"/>
      <c r="AL33842"/>
      <c r="AM33842"/>
      <c r="AN33842" s="16"/>
    </row>
    <row r="33843" spans="2:40" s="5" customFormat="1" ht="17.850000000000001" customHeight="1" x14ac:dyDescent="0.4">
      <c r="B33843" s="32"/>
      <c r="AH33843"/>
      <c r="AI33843"/>
      <c r="AJ33843"/>
      <c r="AK33843"/>
      <c r="AL33843"/>
      <c r="AM33843"/>
      <c r="AN33843" s="16"/>
    </row>
    <row r="33844" spans="2:40" s="5" customFormat="1" ht="17.850000000000001" customHeight="1" x14ac:dyDescent="0.4">
      <c r="B33844" s="32"/>
      <c r="AH33844"/>
      <c r="AI33844"/>
      <c r="AJ33844"/>
      <c r="AK33844"/>
      <c r="AL33844"/>
      <c r="AM33844"/>
      <c r="AN33844" s="16"/>
    </row>
    <row r="33845" spans="2:40" s="5" customFormat="1" ht="17.850000000000001" customHeight="1" x14ac:dyDescent="0.4">
      <c r="B33845" s="32"/>
      <c r="AH33845"/>
      <c r="AI33845"/>
      <c r="AJ33845"/>
      <c r="AK33845"/>
      <c r="AL33845"/>
      <c r="AM33845"/>
      <c r="AN33845" s="16"/>
    </row>
    <row r="33846" spans="2:40" s="5" customFormat="1" ht="17.850000000000001" customHeight="1" x14ac:dyDescent="0.4">
      <c r="B33846" s="32"/>
      <c r="AH33846"/>
      <c r="AI33846"/>
      <c r="AJ33846"/>
      <c r="AK33846"/>
      <c r="AL33846"/>
      <c r="AM33846"/>
      <c r="AN33846" s="16"/>
    </row>
    <row r="33847" spans="2:40" s="5" customFormat="1" ht="17.850000000000001" customHeight="1" x14ac:dyDescent="0.4">
      <c r="B33847" s="32"/>
      <c r="AH33847"/>
      <c r="AI33847"/>
      <c r="AJ33847"/>
      <c r="AK33847"/>
      <c r="AL33847"/>
      <c r="AM33847"/>
      <c r="AN33847" s="16"/>
    </row>
    <row r="33848" spans="2:40" s="5" customFormat="1" ht="17.850000000000001" customHeight="1" x14ac:dyDescent="0.4">
      <c r="B33848" s="32"/>
      <c r="AH33848"/>
      <c r="AI33848"/>
      <c r="AJ33848"/>
      <c r="AK33848"/>
      <c r="AL33848"/>
      <c r="AM33848"/>
      <c r="AN33848" s="16"/>
    </row>
    <row r="33849" spans="2:40" s="5" customFormat="1" ht="17.850000000000001" customHeight="1" x14ac:dyDescent="0.4">
      <c r="B33849" s="32"/>
      <c r="AH33849"/>
      <c r="AI33849"/>
      <c r="AJ33849"/>
      <c r="AK33849"/>
      <c r="AL33849"/>
      <c r="AM33849"/>
      <c r="AN33849" s="16"/>
    </row>
    <row r="33850" spans="2:40" s="5" customFormat="1" ht="17.850000000000001" customHeight="1" x14ac:dyDescent="0.4">
      <c r="B33850" s="32"/>
      <c r="AH33850"/>
      <c r="AI33850"/>
      <c r="AJ33850"/>
      <c r="AK33850"/>
      <c r="AL33850"/>
      <c r="AM33850"/>
      <c r="AN33850" s="16"/>
    </row>
    <row r="33851" spans="2:40" s="5" customFormat="1" ht="17.850000000000001" customHeight="1" x14ac:dyDescent="0.4">
      <c r="B33851" s="32"/>
      <c r="AH33851"/>
      <c r="AI33851"/>
      <c r="AJ33851"/>
      <c r="AK33851"/>
      <c r="AL33851"/>
      <c r="AM33851"/>
      <c r="AN33851" s="16"/>
    </row>
    <row r="33852" spans="2:40" s="5" customFormat="1" ht="17.850000000000001" customHeight="1" x14ac:dyDescent="0.4">
      <c r="B33852" s="32"/>
      <c r="AH33852"/>
      <c r="AI33852"/>
      <c r="AJ33852"/>
      <c r="AK33852"/>
      <c r="AL33852"/>
      <c r="AM33852"/>
      <c r="AN33852" s="16"/>
    </row>
    <row r="33853" spans="2:40" s="5" customFormat="1" ht="17.850000000000001" customHeight="1" x14ac:dyDescent="0.4">
      <c r="B33853" s="32"/>
      <c r="AH33853"/>
      <c r="AI33853"/>
      <c r="AJ33853"/>
      <c r="AK33853"/>
      <c r="AL33853"/>
      <c r="AM33853"/>
      <c r="AN33853" s="16"/>
    </row>
    <row r="33854" spans="2:40" s="5" customFormat="1" ht="17.850000000000001" customHeight="1" x14ac:dyDescent="0.4">
      <c r="B33854" s="32"/>
      <c r="AH33854"/>
      <c r="AI33854"/>
      <c r="AJ33854"/>
      <c r="AK33854"/>
      <c r="AL33854"/>
      <c r="AM33854"/>
      <c r="AN33854" s="16"/>
    </row>
    <row r="33855" spans="2:40" s="5" customFormat="1" ht="17.850000000000001" customHeight="1" x14ac:dyDescent="0.4">
      <c r="B33855" s="32"/>
      <c r="AH33855"/>
      <c r="AI33855"/>
      <c r="AJ33855"/>
      <c r="AK33855"/>
      <c r="AL33855"/>
      <c r="AM33855"/>
      <c r="AN33855" s="16"/>
    </row>
    <row r="33856" spans="2:40" s="5" customFormat="1" ht="17.850000000000001" customHeight="1" x14ac:dyDescent="0.4">
      <c r="B33856" s="32"/>
      <c r="AH33856"/>
      <c r="AI33856"/>
      <c r="AJ33856"/>
      <c r="AK33856"/>
      <c r="AL33856"/>
      <c r="AM33856"/>
      <c r="AN33856" s="16"/>
    </row>
    <row r="33857" spans="2:40" s="5" customFormat="1" ht="17.850000000000001" customHeight="1" x14ac:dyDescent="0.4">
      <c r="B33857" s="32"/>
      <c r="AH33857"/>
      <c r="AI33857"/>
      <c r="AJ33857"/>
      <c r="AK33857"/>
      <c r="AL33857"/>
      <c r="AM33857"/>
      <c r="AN33857" s="16"/>
    </row>
    <row r="33858" spans="2:40" s="5" customFormat="1" ht="17.850000000000001" customHeight="1" x14ac:dyDescent="0.4">
      <c r="B33858" s="32"/>
      <c r="AH33858"/>
      <c r="AI33858"/>
      <c r="AJ33858"/>
      <c r="AK33858"/>
      <c r="AL33858"/>
      <c r="AM33858"/>
      <c r="AN33858" s="16"/>
    </row>
    <row r="33859" spans="2:40" s="5" customFormat="1" ht="17.850000000000001" customHeight="1" x14ac:dyDescent="0.4">
      <c r="B33859" s="32"/>
      <c r="AH33859"/>
      <c r="AI33859"/>
      <c r="AJ33859"/>
      <c r="AK33859"/>
      <c r="AL33859"/>
      <c r="AM33859"/>
      <c r="AN33859" s="16"/>
    </row>
    <row r="33860" spans="2:40" s="5" customFormat="1" ht="17.850000000000001" customHeight="1" x14ac:dyDescent="0.4">
      <c r="B33860" s="32"/>
      <c r="AH33860"/>
      <c r="AI33860"/>
      <c r="AJ33860"/>
      <c r="AK33860"/>
      <c r="AL33860"/>
      <c r="AM33860"/>
      <c r="AN33860" s="16"/>
    </row>
    <row r="33861" spans="2:40" s="5" customFormat="1" ht="17.850000000000001" customHeight="1" x14ac:dyDescent="0.4">
      <c r="B33861" s="32"/>
      <c r="AH33861"/>
      <c r="AI33861"/>
      <c r="AJ33861"/>
      <c r="AK33861"/>
      <c r="AL33861"/>
      <c r="AM33861"/>
      <c r="AN33861" s="16"/>
    </row>
    <row r="33862" spans="2:40" s="5" customFormat="1" ht="17.850000000000001" customHeight="1" x14ac:dyDescent="0.4">
      <c r="B33862" s="32"/>
      <c r="AH33862"/>
      <c r="AI33862"/>
      <c r="AJ33862"/>
      <c r="AK33862"/>
      <c r="AL33862"/>
      <c r="AM33862"/>
      <c r="AN33862" s="16"/>
    </row>
    <row r="33863" spans="2:40" s="5" customFormat="1" ht="17.850000000000001" customHeight="1" x14ac:dyDescent="0.4">
      <c r="B33863" s="32"/>
      <c r="AH33863"/>
      <c r="AI33863"/>
      <c r="AJ33863"/>
      <c r="AK33863"/>
      <c r="AL33863"/>
      <c r="AM33863"/>
      <c r="AN33863" s="16"/>
    </row>
    <row r="33864" spans="2:40" s="5" customFormat="1" ht="17.850000000000001" customHeight="1" x14ac:dyDescent="0.4">
      <c r="B33864" s="32"/>
      <c r="AH33864"/>
      <c r="AI33864"/>
      <c r="AJ33864"/>
      <c r="AK33864"/>
      <c r="AL33864"/>
      <c r="AM33864"/>
      <c r="AN33864" s="16"/>
    </row>
    <row r="33865" spans="2:40" s="5" customFormat="1" ht="17.850000000000001" customHeight="1" x14ac:dyDescent="0.4">
      <c r="B33865" s="32"/>
      <c r="AH33865"/>
      <c r="AI33865"/>
      <c r="AJ33865"/>
      <c r="AK33865"/>
      <c r="AL33865"/>
      <c r="AM33865"/>
      <c r="AN33865" s="16"/>
    </row>
    <row r="33866" spans="2:40" s="5" customFormat="1" ht="17.850000000000001" customHeight="1" x14ac:dyDescent="0.4">
      <c r="B33866" s="32"/>
      <c r="AH33866"/>
      <c r="AI33866"/>
      <c r="AJ33866"/>
      <c r="AK33866"/>
      <c r="AL33866"/>
      <c r="AM33866"/>
      <c r="AN33866" s="16"/>
    </row>
    <row r="33867" spans="2:40" s="5" customFormat="1" ht="17.850000000000001" customHeight="1" x14ac:dyDescent="0.4">
      <c r="B33867" s="32"/>
      <c r="AH33867"/>
      <c r="AI33867"/>
      <c r="AJ33867"/>
      <c r="AK33867"/>
      <c r="AL33867"/>
      <c r="AM33867"/>
      <c r="AN33867" s="16"/>
    </row>
    <row r="33868" spans="2:40" s="5" customFormat="1" ht="17.850000000000001" customHeight="1" x14ac:dyDescent="0.4">
      <c r="B33868" s="32"/>
      <c r="AH33868"/>
      <c r="AI33868"/>
      <c r="AJ33868"/>
      <c r="AK33868"/>
      <c r="AL33868"/>
      <c r="AM33868"/>
      <c r="AN33868" s="16"/>
    </row>
    <row r="33869" spans="2:40" s="5" customFormat="1" ht="17.850000000000001" customHeight="1" x14ac:dyDescent="0.4">
      <c r="B33869" s="32"/>
      <c r="AH33869"/>
      <c r="AI33869"/>
      <c r="AJ33869"/>
      <c r="AK33869"/>
      <c r="AL33869"/>
      <c r="AM33869"/>
      <c r="AN33869" s="16"/>
    </row>
    <row r="33870" spans="2:40" s="5" customFormat="1" ht="17.850000000000001" customHeight="1" x14ac:dyDescent="0.4">
      <c r="B33870" s="32"/>
      <c r="AH33870"/>
      <c r="AI33870"/>
      <c r="AJ33870"/>
      <c r="AK33870"/>
      <c r="AL33870"/>
      <c r="AM33870"/>
      <c r="AN33870" s="16"/>
    </row>
    <row r="33871" spans="2:40" s="5" customFormat="1" ht="17.850000000000001" customHeight="1" x14ac:dyDescent="0.4">
      <c r="B33871" s="32"/>
      <c r="AH33871"/>
      <c r="AI33871"/>
      <c r="AJ33871"/>
      <c r="AK33871"/>
      <c r="AL33871"/>
      <c r="AM33871"/>
      <c r="AN33871" s="16"/>
    </row>
    <row r="33872" spans="2:40" s="5" customFormat="1" ht="17.850000000000001" customHeight="1" x14ac:dyDescent="0.4">
      <c r="B33872" s="32"/>
      <c r="AH33872"/>
      <c r="AI33872"/>
      <c r="AJ33872"/>
      <c r="AK33872"/>
      <c r="AL33872"/>
      <c r="AM33872"/>
      <c r="AN33872" s="16"/>
    </row>
    <row r="33873" spans="2:40" s="5" customFormat="1" ht="17.850000000000001" customHeight="1" x14ac:dyDescent="0.4">
      <c r="B33873" s="32"/>
      <c r="AH33873"/>
      <c r="AI33873"/>
      <c r="AJ33873"/>
      <c r="AK33873"/>
      <c r="AL33873"/>
      <c r="AM33873"/>
      <c r="AN33873" s="16"/>
    </row>
    <row r="33874" spans="2:40" s="5" customFormat="1" ht="17.850000000000001" customHeight="1" x14ac:dyDescent="0.4">
      <c r="B33874" s="32"/>
      <c r="AH33874"/>
      <c r="AI33874"/>
      <c r="AJ33874"/>
      <c r="AK33874"/>
      <c r="AL33874"/>
      <c r="AM33874"/>
      <c r="AN33874" s="16"/>
    </row>
    <row r="33875" spans="2:40" s="5" customFormat="1" ht="17.850000000000001" customHeight="1" x14ac:dyDescent="0.4">
      <c r="B33875" s="32"/>
      <c r="AH33875"/>
      <c r="AI33875"/>
      <c r="AJ33875"/>
      <c r="AK33875"/>
      <c r="AL33875"/>
      <c r="AM33875"/>
      <c r="AN33875" s="16"/>
    </row>
    <row r="33876" spans="2:40" s="5" customFormat="1" ht="17.850000000000001" customHeight="1" x14ac:dyDescent="0.4">
      <c r="B33876" s="32"/>
      <c r="AH33876"/>
      <c r="AI33876"/>
      <c r="AJ33876"/>
      <c r="AK33876"/>
      <c r="AL33876"/>
      <c r="AM33876"/>
      <c r="AN33876" s="16"/>
    </row>
    <row r="33877" spans="2:40" s="5" customFormat="1" ht="17.850000000000001" customHeight="1" x14ac:dyDescent="0.4">
      <c r="B33877" s="32"/>
      <c r="AH33877"/>
      <c r="AI33877"/>
      <c r="AJ33877"/>
      <c r="AK33877"/>
      <c r="AL33877"/>
      <c r="AM33877"/>
      <c r="AN33877" s="16"/>
    </row>
    <row r="33878" spans="2:40" s="5" customFormat="1" ht="17.850000000000001" customHeight="1" x14ac:dyDescent="0.4">
      <c r="B33878" s="32"/>
      <c r="AH33878"/>
      <c r="AI33878"/>
      <c r="AJ33878"/>
      <c r="AK33878"/>
      <c r="AL33878"/>
      <c r="AM33878"/>
      <c r="AN33878" s="16"/>
    </row>
    <row r="33879" spans="2:40" s="5" customFormat="1" ht="17.850000000000001" customHeight="1" x14ac:dyDescent="0.4">
      <c r="B33879" s="32"/>
      <c r="AH33879"/>
      <c r="AI33879"/>
      <c r="AJ33879"/>
      <c r="AK33879"/>
      <c r="AL33879"/>
      <c r="AM33879"/>
      <c r="AN33879" s="16"/>
    </row>
    <row r="33880" spans="2:40" s="5" customFormat="1" ht="17.850000000000001" customHeight="1" x14ac:dyDescent="0.4">
      <c r="B33880" s="32"/>
      <c r="AH33880"/>
      <c r="AI33880"/>
      <c r="AJ33880"/>
      <c r="AK33880"/>
      <c r="AL33880"/>
      <c r="AM33880"/>
      <c r="AN33880" s="16"/>
    </row>
    <row r="33881" spans="2:40" s="5" customFormat="1" ht="17.850000000000001" customHeight="1" x14ac:dyDescent="0.4">
      <c r="B33881" s="32"/>
      <c r="AH33881"/>
      <c r="AI33881"/>
      <c r="AJ33881"/>
      <c r="AK33881"/>
      <c r="AL33881"/>
      <c r="AM33881"/>
      <c r="AN33881" s="16"/>
    </row>
    <row r="33882" spans="2:40" s="5" customFormat="1" ht="17.850000000000001" customHeight="1" x14ac:dyDescent="0.4">
      <c r="B33882" s="32"/>
      <c r="AH33882"/>
      <c r="AI33882"/>
      <c r="AJ33882"/>
      <c r="AK33882"/>
      <c r="AL33882"/>
      <c r="AM33882"/>
      <c r="AN33882" s="16"/>
    </row>
    <row r="33883" spans="2:40" s="5" customFormat="1" ht="17.850000000000001" customHeight="1" x14ac:dyDescent="0.4">
      <c r="B33883" s="32"/>
      <c r="AH33883"/>
      <c r="AI33883"/>
      <c r="AJ33883"/>
      <c r="AK33883"/>
      <c r="AL33883"/>
      <c r="AM33883"/>
      <c r="AN33883" s="16"/>
    </row>
    <row r="33884" spans="2:40" s="5" customFormat="1" ht="17.850000000000001" customHeight="1" x14ac:dyDescent="0.4">
      <c r="B33884" s="32"/>
      <c r="AH33884"/>
      <c r="AI33884"/>
      <c r="AJ33884"/>
      <c r="AK33884"/>
      <c r="AL33884"/>
      <c r="AM33884"/>
      <c r="AN33884" s="16"/>
    </row>
    <row r="33885" spans="2:40" s="5" customFormat="1" ht="17.850000000000001" customHeight="1" x14ac:dyDescent="0.4">
      <c r="B33885" s="32"/>
      <c r="AH33885"/>
      <c r="AI33885"/>
      <c r="AJ33885"/>
      <c r="AK33885"/>
      <c r="AL33885"/>
      <c r="AM33885"/>
      <c r="AN33885" s="16"/>
    </row>
    <row r="33886" spans="2:40" s="5" customFormat="1" ht="17.850000000000001" customHeight="1" x14ac:dyDescent="0.4">
      <c r="B33886" s="32"/>
      <c r="AH33886"/>
      <c r="AI33886"/>
      <c r="AJ33886"/>
      <c r="AK33886"/>
      <c r="AL33886"/>
      <c r="AM33886"/>
      <c r="AN33886" s="16"/>
    </row>
    <row r="33887" spans="2:40" s="5" customFormat="1" ht="17.850000000000001" customHeight="1" x14ac:dyDescent="0.4">
      <c r="B33887" s="32"/>
      <c r="AH33887"/>
      <c r="AI33887"/>
      <c r="AJ33887"/>
      <c r="AK33887"/>
      <c r="AL33887"/>
      <c r="AM33887"/>
      <c r="AN33887" s="16"/>
    </row>
    <row r="33888" spans="2:40" s="5" customFormat="1" ht="17.850000000000001" customHeight="1" x14ac:dyDescent="0.4">
      <c r="B33888" s="32"/>
      <c r="AH33888"/>
      <c r="AI33888"/>
      <c r="AJ33888"/>
      <c r="AK33888"/>
      <c r="AL33888"/>
      <c r="AM33888"/>
      <c r="AN33888" s="16"/>
    </row>
    <row r="33889" spans="2:40" s="5" customFormat="1" ht="17.850000000000001" customHeight="1" x14ac:dyDescent="0.4">
      <c r="B33889" s="32"/>
      <c r="AH33889"/>
      <c r="AI33889"/>
      <c r="AJ33889"/>
      <c r="AK33889"/>
      <c r="AL33889"/>
      <c r="AM33889"/>
      <c r="AN33889" s="16"/>
    </row>
    <row r="33890" spans="2:40" s="5" customFormat="1" ht="17.850000000000001" customHeight="1" x14ac:dyDescent="0.4">
      <c r="B33890" s="32"/>
      <c r="AH33890"/>
      <c r="AI33890"/>
      <c r="AJ33890"/>
      <c r="AK33890"/>
      <c r="AL33890"/>
      <c r="AM33890"/>
      <c r="AN33890" s="16"/>
    </row>
    <row r="33891" spans="2:40" s="5" customFormat="1" ht="17.850000000000001" customHeight="1" x14ac:dyDescent="0.4">
      <c r="B33891" s="32"/>
      <c r="AH33891"/>
      <c r="AI33891"/>
      <c r="AJ33891"/>
      <c r="AK33891"/>
      <c r="AL33891"/>
      <c r="AM33891"/>
      <c r="AN33891" s="16"/>
    </row>
    <row r="33892" spans="2:40" s="5" customFormat="1" ht="17.850000000000001" customHeight="1" x14ac:dyDescent="0.4">
      <c r="B33892" s="32"/>
      <c r="AH33892"/>
      <c r="AI33892"/>
      <c r="AJ33892"/>
      <c r="AK33892"/>
      <c r="AL33892"/>
      <c r="AM33892"/>
      <c r="AN33892" s="16"/>
    </row>
    <row r="33893" spans="2:40" s="5" customFormat="1" ht="17.850000000000001" customHeight="1" x14ac:dyDescent="0.4">
      <c r="B33893" s="32"/>
      <c r="AH33893"/>
      <c r="AI33893"/>
      <c r="AJ33893"/>
      <c r="AK33893"/>
      <c r="AL33893"/>
      <c r="AM33893"/>
      <c r="AN33893" s="16"/>
    </row>
    <row r="33894" spans="2:40" s="5" customFormat="1" ht="17.850000000000001" customHeight="1" x14ac:dyDescent="0.4">
      <c r="B33894" s="32"/>
      <c r="AH33894"/>
      <c r="AI33894"/>
      <c r="AJ33894"/>
      <c r="AK33894"/>
      <c r="AL33894"/>
      <c r="AM33894"/>
      <c r="AN33894" s="16"/>
    </row>
    <row r="33895" spans="2:40" s="5" customFormat="1" ht="17.850000000000001" customHeight="1" x14ac:dyDescent="0.4">
      <c r="B33895" s="32"/>
      <c r="AH33895"/>
      <c r="AI33895"/>
      <c r="AJ33895"/>
      <c r="AK33895"/>
      <c r="AL33895"/>
      <c r="AM33895"/>
      <c r="AN33895" s="16"/>
    </row>
    <row r="33896" spans="2:40" s="5" customFormat="1" ht="17.850000000000001" customHeight="1" x14ac:dyDescent="0.4">
      <c r="B33896" s="32"/>
      <c r="AH33896"/>
      <c r="AI33896"/>
      <c r="AJ33896"/>
      <c r="AK33896"/>
      <c r="AL33896"/>
      <c r="AM33896"/>
      <c r="AN33896" s="16"/>
    </row>
    <row r="33897" spans="2:40" s="5" customFormat="1" ht="17.850000000000001" customHeight="1" x14ac:dyDescent="0.4">
      <c r="B33897" s="32"/>
      <c r="AH33897"/>
      <c r="AI33897"/>
      <c r="AJ33897"/>
      <c r="AK33897"/>
      <c r="AL33897"/>
      <c r="AM33897"/>
      <c r="AN33897" s="16"/>
    </row>
    <row r="33898" spans="2:40" s="5" customFormat="1" ht="17.850000000000001" customHeight="1" x14ac:dyDescent="0.4">
      <c r="B33898" s="32"/>
      <c r="AH33898"/>
      <c r="AI33898"/>
      <c r="AJ33898"/>
      <c r="AK33898"/>
      <c r="AL33898"/>
      <c r="AM33898"/>
      <c r="AN33898" s="16"/>
    </row>
    <row r="33899" spans="2:40" s="5" customFormat="1" ht="17.850000000000001" customHeight="1" x14ac:dyDescent="0.4">
      <c r="B33899" s="32"/>
      <c r="AH33899"/>
      <c r="AI33899"/>
      <c r="AJ33899"/>
      <c r="AK33899"/>
      <c r="AL33899"/>
      <c r="AM33899"/>
      <c r="AN33899" s="16"/>
    </row>
    <row r="33900" spans="2:40" s="5" customFormat="1" ht="17.850000000000001" customHeight="1" x14ac:dyDescent="0.4">
      <c r="B33900" s="32"/>
      <c r="AH33900"/>
      <c r="AI33900"/>
      <c r="AJ33900"/>
      <c r="AK33900"/>
      <c r="AL33900"/>
      <c r="AM33900"/>
      <c r="AN33900" s="16"/>
    </row>
    <row r="33901" spans="2:40" s="5" customFormat="1" ht="17.850000000000001" customHeight="1" x14ac:dyDescent="0.4">
      <c r="B33901" s="32"/>
      <c r="AH33901"/>
      <c r="AI33901"/>
      <c r="AJ33901"/>
      <c r="AK33901"/>
      <c r="AL33901"/>
      <c r="AM33901"/>
      <c r="AN33901" s="16"/>
    </row>
    <row r="33902" spans="2:40" s="5" customFormat="1" ht="17.850000000000001" customHeight="1" x14ac:dyDescent="0.4">
      <c r="B33902" s="32"/>
      <c r="AH33902"/>
      <c r="AI33902"/>
      <c r="AJ33902"/>
      <c r="AK33902"/>
      <c r="AL33902"/>
      <c r="AM33902"/>
      <c r="AN33902" s="16"/>
    </row>
    <row r="33903" spans="2:40" s="5" customFormat="1" ht="17.850000000000001" customHeight="1" x14ac:dyDescent="0.4">
      <c r="B33903" s="32"/>
      <c r="AH33903"/>
      <c r="AI33903"/>
      <c r="AJ33903"/>
      <c r="AK33903"/>
      <c r="AL33903"/>
      <c r="AM33903"/>
      <c r="AN33903" s="16"/>
    </row>
    <row r="33904" spans="2:40" s="5" customFormat="1" ht="17.850000000000001" customHeight="1" x14ac:dyDescent="0.4">
      <c r="B33904" s="32"/>
      <c r="AH33904"/>
      <c r="AI33904"/>
      <c r="AJ33904"/>
      <c r="AK33904"/>
      <c r="AL33904"/>
      <c r="AM33904"/>
      <c r="AN33904" s="16"/>
    </row>
    <row r="33905" spans="2:40" s="5" customFormat="1" ht="17.850000000000001" customHeight="1" x14ac:dyDescent="0.4">
      <c r="B33905" s="32"/>
      <c r="AH33905"/>
      <c r="AI33905"/>
      <c r="AJ33905"/>
      <c r="AK33905"/>
      <c r="AL33905"/>
      <c r="AM33905"/>
      <c r="AN33905" s="16"/>
    </row>
    <row r="33906" spans="2:40" s="5" customFormat="1" ht="17.850000000000001" customHeight="1" x14ac:dyDescent="0.4">
      <c r="B33906" s="32"/>
      <c r="AH33906"/>
      <c r="AI33906"/>
      <c r="AJ33906"/>
      <c r="AK33906"/>
      <c r="AL33906"/>
      <c r="AM33906"/>
      <c r="AN33906" s="16"/>
    </row>
    <row r="33907" spans="2:40" s="5" customFormat="1" ht="17.850000000000001" customHeight="1" x14ac:dyDescent="0.4">
      <c r="B33907" s="32"/>
      <c r="AH33907"/>
      <c r="AI33907"/>
      <c r="AJ33907"/>
      <c r="AK33907"/>
      <c r="AL33907"/>
      <c r="AM33907"/>
      <c r="AN33907" s="16"/>
    </row>
    <row r="33908" spans="2:40" s="5" customFormat="1" ht="17.850000000000001" customHeight="1" x14ac:dyDescent="0.4">
      <c r="B33908" s="32"/>
      <c r="AH33908"/>
      <c r="AI33908"/>
      <c r="AJ33908"/>
      <c r="AK33908"/>
      <c r="AL33908"/>
      <c r="AM33908"/>
      <c r="AN33908" s="16"/>
    </row>
    <row r="33909" spans="2:40" s="5" customFormat="1" ht="17.850000000000001" customHeight="1" x14ac:dyDescent="0.4">
      <c r="B33909" s="32"/>
      <c r="AH33909"/>
      <c r="AI33909"/>
      <c r="AJ33909"/>
      <c r="AK33909"/>
      <c r="AL33909"/>
      <c r="AM33909"/>
      <c r="AN33909" s="16"/>
    </row>
    <row r="33910" spans="2:40" s="5" customFormat="1" ht="17.850000000000001" customHeight="1" x14ac:dyDescent="0.4">
      <c r="B33910" s="32"/>
      <c r="AH33910"/>
      <c r="AI33910"/>
      <c r="AJ33910"/>
      <c r="AK33910"/>
      <c r="AL33910"/>
      <c r="AM33910"/>
      <c r="AN33910" s="16"/>
    </row>
    <row r="33911" spans="2:40" s="5" customFormat="1" ht="17.850000000000001" customHeight="1" x14ac:dyDescent="0.4">
      <c r="B33911" s="32"/>
      <c r="AH33911"/>
      <c r="AI33911"/>
      <c r="AJ33911"/>
      <c r="AK33911"/>
      <c r="AL33911"/>
      <c r="AM33911"/>
      <c r="AN33911" s="16"/>
    </row>
    <row r="33912" spans="2:40" s="5" customFormat="1" ht="17.850000000000001" customHeight="1" x14ac:dyDescent="0.4">
      <c r="B33912" s="32"/>
      <c r="AH33912"/>
      <c r="AI33912"/>
      <c r="AJ33912"/>
      <c r="AK33912"/>
      <c r="AL33912"/>
      <c r="AM33912"/>
      <c r="AN33912" s="16"/>
    </row>
    <row r="33913" spans="2:40" s="5" customFormat="1" ht="17.850000000000001" customHeight="1" x14ac:dyDescent="0.4">
      <c r="B33913" s="32"/>
      <c r="AH33913"/>
      <c r="AI33913"/>
      <c r="AJ33913"/>
      <c r="AK33913"/>
      <c r="AL33913"/>
      <c r="AM33913"/>
      <c r="AN33913" s="16"/>
    </row>
    <row r="33914" spans="2:40" s="5" customFormat="1" ht="17.850000000000001" customHeight="1" x14ac:dyDescent="0.4">
      <c r="B33914" s="32"/>
      <c r="AH33914"/>
      <c r="AI33914"/>
      <c r="AJ33914"/>
      <c r="AK33914"/>
      <c r="AL33914"/>
      <c r="AM33914"/>
      <c r="AN33914" s="16"/>
    </row>
    <row r="33915" spans="2:40" s="5" customFormat="1" ht="17.850000000000001" customHeight="1" x14ac:dyDescent="0.4">
      <c r="B33915" s="32"/>
      <c r="AH33915"/>
      <c r="AI33915"/>
      <c r="AJ33915"/>
      <c r="AK33915"/>
      <c r="AL33915"/>
      <c r="AM33915"/>
      <c r="AN33915" s="16"/>
    </row>
    <row r="33916" spans="2:40" s="5" customFormat="1" ht="17.850000000000001" customHeight="1" x14ac:dyDescent="0.4">
      <c r="B33916" s="32"/>
      <c r="AH33916"/>
      <c r="AI33916"/>
      <c r="AJ33916"/>
      <c r="AK33916"/>
      <c r="AL33916"/>
      <c r="AM33916"/>
      <c r="AN33916" s="16"/>
    </row>
    <row r="33917" spans="2:40" s="5" customFormat="1" ht="17.850000000000001" customHeight="1" x14ac:dyDescent="0.4">
      <c r="B33917" s="32"/>
      <c r="AH33917"/>
      <c r="AI33917"/>
      <c r="AJ33917"/>
      <c r="AK33917"/>
      <c r="AL33917"/>
      <c r="AM33917"/>
      <c r="AN33917" s="16"/>
    </row>
    <row r="33918" spans="2:40" s="5" customFormat="1" ht="17.850000000000001" customHeight="1" x14ac:dyDescent="0.4">
      <c r="B33918" s="32"/>
      <c r="AH33918"/>
      <c r="AI33918"/>
      <c r="AJ33918"/>
      <c r="AK33918"/>
      <c r="AL33918"/>
      <c r="AM33918"/>
      <c r="AN33918" s="16"/>
    </row>
    <row r="33919" spans="2:40" s="5" customFormat="1" ht="17.850000000000001" customHeight="1" x14ac:dyDescent="0.4">
      <c r="B33919" s="32"/>
      <c r="AH33919"/>
      <c r="AI33919"/>
      <c r="AJ33919"/>
      <c r="AK33919"/>
      <c r="AL33919"/>
      <c r="AM33919"/>
      <c r="AN33919" s="16"/>
    </row>
    <row r="33920" spans="2:40" s="5" customFormat="1" ht="17.850000000000001" customHeight="1" x14ac:dyDescent="0.4">
      <c r="B33920" s="32"/>
      <c r="AH33920"/>
      <c r="AI33920"/>
      <c r="AJ33920"/>
      <c r="AK33920"/>
      <c r="AL33920"/>
      <c r="AM33920"/>
      <c r="AN33920" s="16"/>
    </row>
    <row r="33921" spans="2:40" s="5" customFormat="1" ht="17.850000000000001" customHeight="1" x14ac:dyDescent="0.4">
      <c r="B33921" s="32"/>
      <c r="AH33921"/>
      <c r="AI33921"/>
      <c r="AJ33921"/>
      <c r="AK33921"/>
      <c r="AL33921"/>
      <c r="AM33921"/>
      <c r="AN33921" s="16"/>
    </row>
    <row r="33922" spans="2:40" s="5" customFormat="1" ht="17.850000000000001" customHeight="1" x14ac:dyDescent="0.4">
      <c r="B33922" s="32"/>
      <c r="AH33922"/>
      <c r="AI33922"/>
      <c r="AJ33922"/>
      <c r="AK33922"/>
      <c r="AL33922"/>
      <c r="AM33922"/>
      <c r="AN33922" s="16"/>
    </row>
    <row r="33923" spans="2:40" s="5" customFormat="1" ht="17.850000000000001" customHeight="1" x14ac:dyDescent="0.4">
      <c r="B33923" s="32"/>
      <c r="AH33923"/>
      <c r="AI33923"/>
      <c r="AJ33923"/>
      <c r="AK33923"/>
      <c r="AL33923"/>
      <c r="AM33923"/>
      <c r="AN33923" s="16"/>
    </row>
    <row r="33924" spans="2:40" s="5" customFormat="1" ht="17.850000000000001" customHeight="1" x14ac:dyDescent="0.4">
      <c r="B33924" s="32"/>
      <c r="AH33924"/>
      <c r="AI33924"/>
      <c r="AJ33924"/>
      <c r="AK33924"/>
      <c r="AL33924"/>
      <c r="AM33924"/>
      <c r="AN33924" s="16"/>
    </row>
    <row r="33925" spans="2:40" s="5" customFormat="1" ht="17.850000000000001" customHeight="1" x14ac:dyDescent="0.4">
      <c r="B33925" s="32"/>
      <c r="AH33925"/>
      <c r="AI33925"/>
      <c r="AJ33925"/>
      <c r="AK33925"/>
      <c r="AL33925"/>
      <c r="AM33925"/>
      <c r="AN33925" s="16"/>
    </row>
    <row r="33926" spans="2:40" s="5" customFormat="1" ht="17.850000000000001" customHeight="1" x14ac:dyDescent="0.4">
      <c r="B33926" s="32"/>
      <c r="AH33926"/>
      <c r="AI33926"/>
      <c r="AJ33926"/>
      <c r="AK33926"/>
      <c r="AL33926"/>
      <c r="AM33926"/>
      <c r="AN33926" s="16"/>
    </row>
    <row r="33927" spans="2:40" s="5" customFormat="1" ht="17.850000000000001" customHeight="1" x14ac:dyDescent="0.4">
      <c r="B33927" s="32"/>
      <c r="AH33927"/>
      <c r="AI33927"/>
      <c r="AJ33927"/>
      <c r="AK33927"/>
      <c r="AL33927"/>
      <c r="AM33927"/>
      <c r="AN33927" s="16"/>
    </row>
    <row r="33928" spans="2:40" s="5" customFormat="1" ht="17.850000000000001" customHeight="1" x14ac:dyDescent="0.4">
      <c r="B33928" s="32"/>
      <c r="AH33928"/>
      <c r="AI33928"/>
      <c r="AJ33928"/>
      <c r="AK33928"/>
      <c r="AL33928"/>
      <c r="AM33928"/>
      <c r="AN33928" s="16"/>
    </row>
    <row r="33929" spans="2:40" s="5" customFormat="1" ht="17.850000000000001" customHeight="1" x14ac:dyDescent="0.4">
      <c r="B33929" s="32"/>
      <c r="AH33929"/>
      <c r="AI33929"/>
      <c r="AJ33929"/>
      <c r="AK33929"/>
      <c r="AL33929"/>
      <c r="AM33929"/>
      <c r="AN33929" s="16"/>
    </row>
    <row r="33930" spans="2:40" s="5" customFormat="1" ht="17.850000000000001" customHeight="1" x14ac:dyDescent="0.4">
      <c r="B33930" s="32"/>
      <c r="AH33930"/>
      <c r="AI33930"/>
      <c r="AJ33930"/>
      <c r="AK33930"/>
      <c r="AL33930"/>
      <c r="AM33930"/>
      <c r="AN33930" s="16"/>
    </row>
    <row r="33931" spans="2:40" s="5" customFormat="1" ht="17.850000000000001" customHeight="1" x14ac:dyDescent="0.4">
      <c r="B33931" s="32"/>
      <c r="AH33931"/>
      <c r="AI33931"/>
      <c r="AJ33931"/>
      <c r="AK33931"/>
      <c r="AL33931"/>
      <c r="AM33931"/>
      <c r="AN33931" s="16"/>
    </row>
    <row r="33932" spans="2:40" s="5" customFormat="1" ht="17.850000000000001" customHeight="1" x14ac:dyDescent="0.4">
      <c r="B33932" s="32"/>
      <c r="AH33932"/>
      <c r="AI33932"/>
      <c r="AJ33932"/>
      <c r="AK33932"/>
      <c r="AL33932"/>
      <c r="AM33932"/>
      <c r="AN33932" s="16"/>
    </row>
    <row r="33933" spans="2:40" s="5" customFormat="1" ht="17.850000000000001" customHeight="1" x14ac:dyDescent="0.4">
      <c r="B33933" s="32"/>
      <c r="AH33933"/>
      <c r="AI33933"/>
      <c r="AJ33933"/>
      <c r="AK33933"/>
      <c r="AL33933"/>
      <c r="AM33933"/>
      <c r="AN33933" s="16"/>
    </row>
    <row r="33934" spans="2:40" s="5" customFormat="1" ht="17.850000000000001" customHeight="1" x14ac:dyDescent="0.4">
      <c r="B33934" s="32"/>
      <c r="AH33934"/>
      <c r="AI33934"/>
      <c r="AJ33934"/>
      <c r="AK33934"/>
      <c r="AL33934"/>
      <c r="AM33934"/>
      <c r="AN33934" s="16"/>
    </row>
    <row r="33935" spans="2:40" s="5" customFormat="1" ht="17.850000000000001" customHeight="1" x14ac:dyDescent="0.4">
      <c r="B33935" s="32"/>
      <c r="AH33935"/>
      <c r="AI33935"/>
      <c r="AJ33935"/>
      <c r="AK33935"/>
      <c r="AL33935"/>
      <c r="AM33935"/>
      <c r="AN33935" s="16"/>
    </row>
    <row r="33936" spans="2:40" s="5" customFormat="1" ht="17.850000000000001" customHeight="1" x14ac:dyDescent="0.4">
      <c r="B33936" s="32"/>
      <c r="AH33936"/>
      <c r="AI33936"/>
      <c r="AJ33936"/>
      <c r="AK33936"/>
      <c r="AL33936"/>
      <c r="AM33936"/>
      <c r="AN33936" s="16"/>
    </row>
    <row r="33937" spans="2:40" s="5" customFormat="1" ht="17.850000000000001" customHeight="1" x14ac:dyDescent="0.4">
      <c r="B33937" s="32"/>
      <c r="AH33937"/>
      <c r="AI33937"/>
      <c r="AJ33937"/>
      <c r="AK33937"/>
      <c r="AL33937"/>
      <c r="AM33937"/>
      <c r="AN33937" s="16"/>
    </row>
    <row r="33938" spans="2:40" s="5" customFormat="1" ht="17.850000000000001" customHeight="1" x14ac:dyDescent="0.4">
      <c r="B33938" s="32"/>
      <c r="AH33938"/>
      <c r="AI33938"/>
      <c r="AJ33938"/>
      <c r="AK33938"/>
      <c r="AL33938"/>
      <c r="AM33938"/>
      <c r="AN33938" s="16"/>
    </row>
    <row r="33939" spans="2:40" s="5" customFormat="1" ht="17.850000000000001" customHeight="1" x14ac:dyDescent="0.4">
      <c r="B33939" s="32"/>
      <c r="AH33939"/>
      <c r="AI33939"/>
      <c r="AJ33939"/>
      <c r="AK33939"/>
      <c r="AL33939"/>
      <c r="AM33939"/>
      <c r="AN33939" s="16"/>
    </row>
    <row r="33940" spans="2:40" s="5" customFormat="1" ht="17.850000000000001" customHeight="1" x14ac:dyDescent="0.4">
      <c r="B33940" s="32"/>
      <c r="AH33940"/>
      <c r="AI33940"/>
      <c r="AJ33940"/>
      <c r="AK33940"/>
      <c r="AL33940"/>
      <c r="AM33940"/>
      <c r="AN33940" s="16"/>
    </row>
    <row r="33941" spans="2:40" s="5" customFormat="1" ht="17.850000000000001" customHeight="1" x14ac:dyDescent="0.4">
      <c r="B33941" s="32"/>
      <c r="AH33941"/>
      <c r="AI33941"/>
      <c r="AJ33941"/>
      <c r="AK33941"/>
      <c r="AL33941"/>
      <c r="AM33941"/>
      <c r="AN33941" s="16"/>
    </row>
    <row r="33942" spans="2:40" s="5" customFormat="1" ht="17.850000000000001" customHeight="1" x14ac:dyDescent="0.4">
      <c r="B33942" s="32"/>
      <c r="AH33942"/>
      <c r="AI33942"/>
      <c r="AJ33942"/>
      <c r="AK33942"/>
      <c r="AL33942"/>
      <c r="AM33942"/>
      <c r="AN33942" s="16"/>
    </row>
    <row r="33943" spans="2:40" s="5" customFormat="1" ht="17.850000000000001" customHeight="1" x14ac:dyDescent="0.4">
      <c r="B33943" s="32"/>
      <c r="AH33943"/>
      <c r="AI33943"/>
      <c r="AJ33943"/>
      <c r="AK33943"/>
      <c r="AL33943"/>
      <c r="AM33943"/>
      <c r="AN33943" s="16"/>
    </row>
    <row r="33944" spans="2:40" s="5" customFormat="1" ht="17.850000000000001" customHeight="1" x14ac:dyDescent="0.4">
      <c r="B33944" s="32"/>
      <c r="AH33944"/>
      <c r="AI33944"/>
      <c r="AJ33944"/>
      <c r="AK33944"/>
      <c r="AL33944"/>
      <c r="AM33944"/>
      <c r="AN33944" s="16"/>
    </row>
    <row r="33945" spans="2:40" s="5" customFormat="1" ht="17.850000000000001" customHeight="1" x14ac:dyDescent="0.4">
      <c r="B33945" s="32"/>
      <c r="AH33945"/>
      <c r="AI33945"/>
      <c r="AJ33945"/>
      <c r="AK33945"/>
      <c r="AL33945"/>
      <c r="AM33945"/>
      <c r="AN33945" s="16"/>
    </row>
    <row r="33946" spans="2:40" s="5" customFormat="1" ht="17.850000000000001" customHeight="1" x14ac:dyDescent="0.4">
      <c r="B33946" s="32"/>
      <c r="AH33946"/>
      <c r="AI33946"/>
      <c r="AJ33946"/>
      <c r="AK33946"/>
      <c r="AL33946"/>
      <c r="AM33946"/>
      <c r="AN33946" s="16"/>
    </row>
    <row r="33947" spans="2:40" s="5" customFormat="1" ht="17.850000000000001" customHeight="1" x14ac:dyDescent="0.4">
      <c r="B33947" s="32"/>
      <c r="AH33947"/>
      <c r="AI33947"/>
      <c r="AJ33947"/>
      <c r="AK33947"/>
      <c r="AL33947"/>
      <c r="AM33947"/>
      <c r="AN33947" s="16"/>
    </row>
    <row r="33948" spans="2:40" s="5" customFormat="1" ht="17.850000000000001" customHeight="1" x14ac:dyDescent="0.4">
      <c r="B33948" s="32"/>
      <c r="AH33948"/>
      <c r="AI33948"/>
      <c r="AJ33948"/>
      <c r="AK33948"/>
      <c r="AL33948"/>
      <c r="AM33948"/>
      <c r="AN33948" s="16"/>
    </row>
    <row r="33949" spans="2:40" s="5" customFormat="1" ht="17.850000000000001" customHeight="1" x14ac:dyDescent="0.4">
      <c r="B33949" s="32"/>
      <c r="AH33949"/>
      <c r="AI33949"/>
      <c r="AJ33949"/>
      <c r="AK33949"/>
      <c r="AL33949"/>
      <c r="AM33949"/>
      <c r="AN33949" s="16"/>
    </row>
    <row r="33950" spans="2:40" s="5" customFormat="1" ht="17.850000000000001" customHeight="1" x14ac:dyDescent="0.4">
      <c r="B33950" s="32"/>
      <c r="AH33950"/>
      <c r="AI33950"/>
      <c r="AJ33950"/>
      <c r="AK33950"/>
      <c r="AL33950"/>
      <c r="AM33950"/>
      <c r="AN33950" s="16"/>
    </row>
    <row r="33951" spans="2:40" s="5" customFormat="1" ht="17.850000000000001" customHeight="1" x14ac:dyDescent="0.4">
      <c r="B33951" s="32"/>
      <c r="AH33951"/>
      <c r="AI33951"/>
      <c r="AJ33951"/>
      <c r="AK33951"/>
      <c r="AL33951"/>
      <c r="AM33951"/>
      <c r="AN33951" s="16"/>
    </row>
    <row r="33952" spans="2:40" s="5" customFormat="1" ht="17.850000000000001" customHeight="1" x14ac:dyDescent="0.4">
      <c r="B33952" s="32"/>
      <c r="AH33952"/>
      <c r="AI33952"/>
      <c r="AJ33952"/>
      <c r="AK33952"/>
      <c r="AL33952"/>
      <c r="AM33952"/>
      <c r="AN33952" s="16"/>
    </row>
    <row r="33953" spans="2:40" s="5" customFormat="1" ht="17.850000000000001" customHeight="1" x14ac:dyDescent="0.4">
      <c r="B33953" s="32"/>
      <c r="AH33953"/>
      <c r="AI33953"/>
      <c r="AJ33953"/>
      <c r="AK33953"/>
      <c r="AL33953"/>
      <c r="AM33953"/>
      <c r="AN33953" s="16"/>
    </row>
    <row r="33954" spans="2:40" s="5" customFormat="1" ht="17.850000000000001" customHeight="1" x14ac:dyDescent="0.4">
      <c r="B33954" s="32"/>
      <c r="AH33954"/>
      <c r="AI33954"/>
      <c r="AJ33954"/>
      <c r="AK33954"/>
      <c r="AL33954"/>
      <c r="AM33954"/>
      <c r="AN33954" s="16"/>
    </row>
    <row r="33955" spans="2:40" s="5" customFormat="1" ht="17.850000000000001" customHeight="1" x14ac:dyDescent="0.4">
      <c r="B33955" s="32"/>
      <c r="AH33955"/>
      <c r="AI33955"/>
      <c r="AJ33955"/>
      <c r="AK33955"/>
      <c r="AL33955"/>
      <c r="AM33955"/>
      <c r="AN33955" s="16"/>
    </row>
    <row r="33956" spans="2:40" s="5" customFormat="1" ht="17.850000000000001" customHeight="1" x14ac:dyDescent="0.4">
      <c r="B33956" s="32"/>
      <c r="AH33956"/>
      <c r="AI33956"/>
      <c r="AJ33956"/>
      <c r="AK33956"/>
      <c r="AL33956"/>
      <c r="AM33956"/>
      <c r="AN33956" s="16"/>
    </row>
    <row r="33957" spans="2:40" s="5" customFormat="1" ht="17.850000000000001" customHeight="1" x14ac:dyDescent="0.4">
      <c r="B33957" s="32"/>
      <c r="AH33957"/>
      <c r="AI33957"/>
      <c r="AJ33957"/>
      <c r="AK33957"/>
      <c r="AL33957"/>
      <c r="AM33957"/>
      <c r="AN33957" s="16"/>
    </row>
    <row r="33958" spans="2:40" s="5" customFormat="1" ht="17.850000000000001" customHeight="1" x14ac:dyDescent="0.4">
      <c r="B33958" s="32"/>
      <c r="AH33958"/>
      <c r="AI33958"/>
      <c r="AJ33958"/>
      <c r="AK33958"/>
      <c r="AL33958"/>
      <c r="AM33958"/>
      <c r="AN33958" s="16"/>
    </row>
    <row r="33959" spans="2:40" s="5" customFormat="1" ht="17.850000000000001" customHeight="1" x14ac:dyDescent="0.4">
      <c r="B33959" s="32"/>
      <c r="AH33959"/>
      <c r="AI33959"/>
      <c r="AJ33959"/>
      <c r="AK33959"/>
      <c r="AL33959"/>
      <c r="AM33959"/>
      <c r="AN33959" s="16"/>
    </row>
    <row r="33960" spans="2:40" s="5" customFormat="1" ht="17.850000000000001" customHeight="1" x14ac:dyDescent="0.4">
      <c r="B33960" s="32"/>
      <c r="AH33960"/>
      <c r="AI33960"/>
      <c r="AJ33960"/>
      <c r="AK33960"/>
      <c r="AL33960"/>
      <c r="AM33960"/>
      <c r="AN33960" s="16"/>
    </row>
    <row r="33961" spans="2:40" s="5" customFormat="1" ht="17.850000000000001" customHeight="1" x14ac:dyDescent="0.4">
      <c r="B33961" s="32"/>
      <c r="AH33961"/>
      <c r="AI33961"/>
      <c r="AJ33961"/>
      <c r="AK33961"/>
      <c r="AL33961"/>
      <c r="AM33961"/>
      <c r="AN33961" s="16"/>
    </row>
    <row r="33962" spans="2:40" s="5" customFormat="1" ht="17.850000000000001" customHeight="1" x14ac:dyDescent="0.4">
      <c r="B33962" s="32"/>
      <c r="AH33962"/>
      <c r="AI33962"/>
      <c r="AJ33962"/>
      <c r="AK33962"/>
      <c r="AL33962"/>
      <c r="AM33962"/>
      <c r="AN33962" s="16"/>
    </row>
    <row r="33963" spans="2:40" s="5" customFormat="1" ht="17.850000000000001" customHeight="1" x14ac:dyDescent="0.4">
      <c r="B33963" s="32"/>
      <c r="AH33963"/>
      <c r="AI33963"/>
      <c r="AJ33963"/>
      <c r="AK33963"/>
      <c r="AL33963"/>
      <c r="AM33963"/>
      <c r="AN33963" s="16"/>
    </row>
    <row r="33964" spans="2:40" s="5" customFormat="1" ht="17.850000000000001" customHeight="1" x14ac:dyDescent="0.4">
      <c r="B33964" s="32"/>
      <c r="AH33964"/>
      <c r="AI33964"/>
      <c r="AJ33964"/>
      <c r="AK33964"/>
      <c r="AL33964"/>
      <c r="AM33964"/>
      <c r="AN33964" s="16"/>
    </row>
    <row r="33965" spans="2:40" s="5" customFormat="1" ht="17.850000000000001" customHeight="1" x14ac:dyDescent="0.4">
      <c r="B33965" s="32"/>
      <c r="AH33965"/>
      <c r="AI33965"/>
      <c r="AJ33965"/>
      <c r="AK33965"/>
      <c r="AL33965"/>
      <c r="AM33965"/>
      <c r="AN33965" s="16"/>
    </row>
    <row r="33966" spans="2:40" s="5" customFormat="1" ht="17.850000000000001" customHeight="1" x14ac:dyDescent="0.4">
      <c r="B33966" s="32"/>
      <c r="AH33966"/>
      <c r="AI33966"/>
      <c r="AJ33966"/>
      <c r="AK33966"/>
      <c r="AL33966"/>
      <c r="AM33966"/>
      <c r="AN33966" s="16"/>
    </row>
    <row r="33967" spans="2:40" s="5" customFormat="1" ht="17.850000000000001" customHeight="1" x14ac:dyDescent="0.4">
      <c r="B33967" s="32"/>
      <c r="AH33967"/>
      <c r="AI33967"/>
      <c r="AJ33967"/>
      <c r="AK33967"/>
      <c r="AL33967"/>
      <c r="AM33967"/>
      <c r="AN33967" s="16"/>
    </row>
    <row r="33968" spans="2:40" s="5" customFormat="1" ht="17.850000000000001" customHeight="1" x14ac:dyDescent="0.4">
      <c r="B33968" s="32"/>
      <c r="AH33968"/>
      <c r="AI33968"/>
      <c r="AJ33968"/>
      <c r="AK33968"/>
      <c r="AL33968"/>
      <c r="AM33968"/>
      <c r="AN33968" s="16"/>
    </row>
    <row r="33969" spans="2:40" s="5" customFormat="1" ht="17.850000000000001" customHeight="1" x14ac:dyDescent="0.4">
      <c r="B33969" s="32"/>
      <c r="AH33969"/>
      <c r="AI33969"/>
      <c r="AJ33969"/>
      <c r="AK33969"/>
      <c r="AL33969"/>
      <c r="AM33969"/>
      <c r="AN33969" s="16"/>
    </row>
    <row r="33970" spans="2:40" s="5" customFormat="1" ht="17.850000000000001" customHeight="1" x14ac:dyDescent="0.4">
      <c r="B33970" s="32"/>
      <c r="AH33970"/>
      <c r="AI33970"/>
      <c r="AJ33970"/>
      <c r="AK33970"/>
      <c r="AL33970"/>
      <c r="AM33970"/>
      <c r="AN33970" s="16"/>
    </row>
    <row r="33971" spans="2:40" s="5" customFormat="1" ht="17.850000000000001" customHeight="1" x14ac:dyDescent="0.4">
      <c r="B33971" s="32"/>
      <c r="AH33971"/>
      <c r="AI33971"/>
      <c r="AJ33971"/>
      <c r="AK33971"/>
      <c r="AL33971"/>
      <c r="AM33971"/>
      <c r="AN33971" s="16"/>
    </row>
    <row r="33972" spans="2:40" s="5" customFormat="1" ht="17.850000000000001" customHeight="1" x14ac:dyDescent="0.4">
      <c r="B33972" s="32"/>
      <c r="AH33972"/>
      <c r="AI33972"/>
      <c r="AJ33972"/>
      <c r="AK33972"/>
      <c r="AL33972"/>
      <c r="AM33972"/>
      <c r="AN33972" s="16"/>
    </row>
    <row r="33973" spans="2:40" s="5" customFormat="1" ht="17.850000000000001" customHeight="1" x14ac:dyDescent="0.4">
      <c r="B33973" s="32"/>
      <c r="AH33973"/>
      <c r="AI33973"/>
      <c r="AJ33973"/>
      <c r="AK33973"/>
      <c r="AL33973"/>
      <c r="AM33973"/>
      <c r="AN33973" s="16"/>
    </row>
    <row r="33974" spans="2:40" s="5" customFormat="1" ht="17.850000000000001" customHeight="1" x14ac:dyDescent="0.4">
      <c r="B33974" s="32"/>
      <c r="AH33974"/>
      <c r="AI33974"/>
      <c r="AJ33974"/>
      <c r="AK33974"/>
      <c r="AL33974"/>
      <c r="AM33974"/>
      <c r="AN33974" s="16"/>
    </row>
    <row r="33975" spans="2:40" s="5" customFormat="1" ht="17.850000000000001" customHeight="1" x14ac:dyDescent="0.4">
      <c r="B33975" s="32"/>
      <c r="AH33975"/>
      <c r="AI33975"/>
      <c r="AJ33975"/>
      <c r="AK33975"/>
      <c r="AL33975"/>
      <c r="AM33975"/>
      <c r="AN33975" s="16"/>
    </row>
    <row r="33976" spans="2:40" s="5" customFormat="1" ht="17.850000000000001" customHeight="1" x14ac:dyDescent="0.4">
      <c r="B33976" s="32"/>
      <c r="AH33976"/>
      <c r="AI33976"/>
      <c r="AJ33976"/>
      <c r="AK33976"/>
      <c r="AL33976"/>
      <c r="AM33976"/>
      <c r="AN33976" s="16"/>
    </row>
    <row r="33977" spans="2:40" s="5" customFormat="1" ht="17.850000000000001" customHeight="1" x14ac:dyDescent="0.4">
      <c r="B33977" s="32"/>
      <c r="AH33977"/>
      <c r="AI33977"/>
      <c r="AJ33977"/>
      <c r="AK33977"/>
      <c r="AL33977"/>
      <c r="AM33977"/>
      <c r="AN33977" s="16"/>
    </row>
    <row r="33978" spans="2:40" s="5" customFormat="1" ht="17.850000000000001" customHeight="1" x14ac:dyDescent="0.4">
      <c r="B33978" s="32"/>
      <c r="AH33978"/>
      <c r="AI33978"/>
      <c r="AJ33978"/>
      <c r="AK33978"/>
      <c r="AL33978"/>
      <c r="AM33978"/>
      <c r="AN33978" s="16"/>
    </row>
    <row r="33979" spans="2:40" s="5" customFormat="1" ht="17.850000000000001" customHeight="1" x14ac:dyDescent="0.4">
      <c r="B33979" s="32"/>
      <c r="AH33979"/>
      <c r="AI33979"/>
      <c r="AJ33979"/>
      <c r="AK33979"/>
      <c r="AL33979"/>
      <c r="AM33979"/>
      <c r="AN33979" s="16"/>
    </row>
    <row r="33980" spans="2:40" s="5" customFormat="1" ht="17.850000000000001" customHeight="1" x14ac:dyDescent="0.4">
      <c r="B33980" s="32"/>
      <c r="AH33980"/>
      <c r="AI33980"/>
      <c r="AJ33980"/>
      <c r="AK33980"/>
      <c r="AL33980"/>
      <c r="AM33980"/>
      <c r="AN33980" s="16"/>
    </row>
    <row r="33981" spans="2:40" s="5" customFormat="1" ht="17.850000000000001" customHeight="1" x14ac:dyDescent="0.4">
      <c r="B33981" s="32"/>
      <c r="AH33981"/>
      <c r="AI33981"/>
      <c r="AJ33981"/>
      <c r="AK33981"/>
      <c r="AL33981"/>
      <c r="AM33981"/>
      <c r="AN33981" s="16"/>
    </row>
    <row r="33982" spans="2:40" s="5" customFormat="1" ht="17.850000000000001" customHeight="1" x14ac:dyDescent="0.4">
      <c r="B33982" s="32"/>
      <c r="AH33982"/>
      <c r="AI33982"/>
      <c r="AJ33982"/>
      <c r="AK33982"/>
      <c r="AL33982"/>
      <c r="AM33982"/>
      <c r="AN33982" s="16"/>
    </row>
    <row r="33983" spans="2:40" s="5" customFormat="1" ht="17.850000000000001" customHeight="1" x14ac:dyDescent="0.4">
      <c r="B33983" s="32"/>
      <c r="AH33983"/>
      <c r="AI33983"/>
      <c r="AJ33983"/>
      <c r="AK33983"/>
      <c r="AL33983"/>
      <c r="AM33983"/>
      <c r="AN33983" s="16"/>
    </row>
    <row r="33984" spans="2:40" s="5" customFormat="1" ht="17.850000000000001" customHeight="1" x14ac:dyDescent="0.4">
      <c r="B33984" s="32"/>
      <c r="AH33984"/>
      <c r="AI33984"/>
      <c r="AJ33984"/>
      <c r="AK33984"/>
      <c r="AL33984"/>
      <c r="AM33984"/>
      <c r="AN33984" s="16"/>
    </row>
    <row r="33985" spans="2:40" s="5" customFormat="1" ht="17.850000000000001" customHeight="1" x14ac:dyDescent="0.4">
      <c r="B33985" s="32"/>
      <c r="AH33985"/>
      <c r="AI33985"/>
      <c r="AJ33985"/>
      <c r="AK33985"/>
      <c r="AL33985"/>
      <c r="AM33985"/>
      <c r="AN33985" s="16"/>
    </row>
    <row r="33986" spans="2:40" s="5" customFormat="1" ht="17.850000000000001" customHeight="1" x14ac:dyDescent="0.4">
      <c r="B33986" s="32"/>
      <c r="AH33986"/>
      <c r="AI33986"/>
      <c r="AJ33986"/>
      <c r="AK33986"/>
      <c r="AL33986"/>
      <c r="AM33986"/>
      <c r="AN33986" s="16"/>
    </row>
    <row r="33987" spans="2:40" s="5" customFormat="1" ht="17.850000000000001" customHeight="1" x14ac:dyDescent="0.4">
      <c r="B33987" s="32"/>
      <c r="AH33987"/>
      <c r="AI33987"/>
      <c r="AJ33987"/>
      <c r="AK33987"/>
      <c r="AL33987"/>
      <c r="AM33987"/>
      <c r="AN33987" s="16"/>
    </row>
    <row r="33988" spans="2:40" s="5" customFormat="1" ht="17.850000000000001" customHeight="1" x14ac:dyDescent="0.4">
      <c r="B33988" s="32"/>
      <c r="AH33988"/>
      <c r="AI33988"/>
      <c r="AJ33988"/>
      <c r="AK33988"/>
      <c r="AL33988"/>
      <c r="AM33988"/>
      <c r="AN33988" s="16"/>
    </row>
    <row r="33989" spans="2:40" s="5" customFormat="1" ht="17.850000000000001" customHeight="1" x14ac:dyDescent="0.4">
      <c r="B33989" s="32"/>
      <c r="AH33989"/>
      <c r="AI33989"/>
      <c r="AJ33989"/>
      <c r="AK33989"/>
      <c r="AL33989"/>
      <c r="AM33989"/>
      <c r="AN33989" s="16"/>
    </row>
    <row r="33990" spans="2:40" s="5" customFormat="1" ht="17.850000000000001" customHeight="1" x14ac:dyDescent="0.4">
      <c r="B33990" s="32"/>
      <c r="AH33990"/>
      <c r="AI33990"/>
      <c r="AJ33990"/>
      <c r="AK33990"/>
      <c r="AL33990"/>
      <c r="AM33990"/>
      <c r="AN33990" s="16"/>
    </row>
    <row r="33991" spans="2:40" s="5" customFormat="1" ht="17.850000000000001" customHeight="1" x14ac:dyDescent="0.4">
      <c r="B33991" s="32"/>
      <c r="AH33991"/>
      <c r="AI33991"/>
      <c r="AJ33991"/>
      <c r="AK33991"/>
      <c r="AL33991"/>
      <c r="AM33991"/>
      <c r="AN33991" s="16"/>
    </row>
    <row r="33992" spans="2:40" s="5" customFormat="1" ht="17.850000000000001" customHeight="1" x14ac:dyDescent="0.4">
      <c r="B33992" s="32"/>
      <c r="AH33992"/>
      <c r="AI33992"/>
      <c r="AJ33992"/>
      <c r="AK33992"/>
      <c r="AL33992"/>
      <c r="AM33992"/>
      <c r="AN33992" s="16"/>
    </row>
    <row r="33993" spans="2:40" s="5" customFormat="1" ht="17.850000000000001" customHeight="1" x14ac:dyDescent="0.4">
      <c r="B33993" s="32"/>
      <c r="AH33993"/>
      <c r="AI33993"/>
      <c r="AJ33993"/>
      <c r="AK33993"/>
      <c r="AL33993"/>
      <c r="AM33993"/>
      <c r="AN33993" s="16"/>
    </row>
    <row r="33994" spans="2:40" s="5" customFormat="1" ht="17.850000000000001" customHeight="1" x14ac:dyDescent="0.4">
      <c r="B33994" s="32"/>
      <c r="AH33994"/>
      <c r="AI33994"/>
      <c r="AJ33994"/>
      <c r="AK33994"/>
      <c r="AL33994"/>
      <c r="AM33994"/>
      <c r="AN33994" s="16"/>
    </row>
    <row r="33995" spans="2:40" s="5" customFormat="1" ht="17.850000000000001" customHeight="1" x14ac:dyDescent="0.4">
      <c r="B33995" s="32"/>
      <c r="AH33995"/>
      <c r="AI33995"/>
      <c r="AJ33995"/>
      <c r="AK33995"/>
      <c r="AL33995"/>
      <c r="AM33995"/>
      <c r="AN33995" s="16"/>
    </row>
    <row r="33996" spans="2:40" s="5" customFormat="1" ht="17.850000000000001" customHeight="1" x14ac:dyDescent="0.4">
      <c r="B33996" s="32"/>
      <c r="AH33996"/>
      <c r="AI33996"/>
      <c r="AJ33996"/>
      <c r="AK33996"/>
      <c r="AL33996"/>
      <c r="AM33996"/>
      <c r="AN33996" s="16"/>
    </row>
    <row r="33997" spans="2:40" s="5" customFormat="1" ht="17.850000000000001" customHeight="1" x14ac:dyDescent="0.4">
      <c r="B33997" s="32"/>
      <c r="AH33997"/>
      <c r="AI33997"/>
      <c r="AJ33997"/>
      <c r="AK33997"/>
      <c r="AL33997"/>
      <c r="AM33997"/>
      <c r="AN33997" s="16"/>
    </row>
    <row r="33998" spans="2:40" s="5" customFormat="1" ht="17.850000000000001" customHeight="1" x14ac:dyDescent="0.4">
      <c r="B33998" s="32"/>
      <c r="AH33998"/>
      <c r="AI33998"/>
      <c r="AJ33998"/>
      <c r="AK33998"/>
      <c r="AL33998"/>
      <c r="AM33998"/>
      <c r="AN33998" s="16"/>
    </row>
    <row r="33999" spans="2:40" s="5" customFormat="1" ht="17.850000000000001" customHeight="1" x14ac:dyDescent="0.4">
      <c r="B33999" s="32"/>
      <c r="AH33999"/>
      <c r="AI33999"/>
      <c r="AJ33999"/>
      <c r="AK33999"/>
      <c r="AL33999"/>
      <c r="AM33999"/>
      <c r="AN33999" s="16"/>
    </row>
    <row r="34000" spans="2:40" s="5" customFormat="1" ht="17.850000000000001" customHeight="1" x14ac:dyDescent="0.4">
      <c r="B34000" s="32"/>
      <c r="AH34000"/>
      <c r="AI34000"/>
      <c r="AJ34000"/>
      <c r="AK34000"/>
      <c r="AL34000"/>
      <c r="AM34000"/>
      <c r="AN34000" s="16"/>
    </row>
    <row r="34001" spans="2:40" s="5" customFormat="1" ht="17.850000000000001" customHeight="1" x14ac:dyDescent="0.4">
      <c r="B34001" s="32"/>
      <c r="AH34001"/>
      <c r="AI34001"/>
      <c r="AJ34001"/>
      <c r="AK34001"/>
      <c r="AL34001"/>
      <c r="AM34001"/>
      <c r="AN34001" s="16"/>
    </row>
    <row r="34002" spans="2:40" s="5" customFormat="1" ht="17.850000000000001" customHeight="1" x14ac:dyDescent="0.4">
      <c r="B34002" s="32"/>
      <c r="AH34002"/>
      <c r="AI34002"/>
      <c r="AJ34002"/>
      <c r="AK34002"/>
      <c r="AL34002"/>
      <c r="AM34002"/>
      <c r="AN34002" s="16"/>
    </row>
    <row r="34003" spans="2:40" s="5" customFormat="1" ht="17.850000000000001" customHeight="1" x14ac:dyDescent="0.4">
      <c r="B34003" s="32"/>
      <c r="AH34003"/>
      <c r="AI34003"/>
      <c r="AJ34003"/>
      <c r="AK34003"/>
      <c r="AL34003"/>
      <c r="AM34003"/>
      <c r="AN34003" s="16"/>
    </row>
    <row r="34004" spans="2:40" s="5" customFormat="1" ht="17.850000000000001" customHeight="1" x14ac:dyDescent="0.4">
      <c r="B34004" s="32"/>
      <c r="AH34004"/>
      <c r="AI34004"/>
      <c r="AJ34004"/>
      <c r="AK34004"/>
      <c r="AL34004"/>
      <c r="AM34004"/>
      <c r="AN34004" s="16"/>
    </row>
    <row r="34005" spans="2:40" s="5" customFormat="1" ht="17.850000000000001" customHeight="1" x14ac:dyDescent="0.4">
      <c r="B34005" s="32"/>
      <c r="AH34005"/>
      <c r="AI34005"/>
      <c r="AJ34005"/>
      <c r="AK34005"/>
      <c r="AL34005"/>
      <c r="AM34005"/>
      <c r="AN34005" s="16"/>
    </row>
    <row r="34006" spans="2:40" s="5" customFormat="1" ht="17.850000000000001" customHeight="1" x14ac:dyDescent="0.4">
      <c r="B34006" s="32"/>
      <c r="AH34006"/>
      <c r="AI34006"/>
      <c r="AJ34006"/>
      <c r="AK34006"/>
      <c r="AL34006"/>
      <c r="AM34006"/>
      <c r="AN34006" s="16"/>
    </row>
    <row r="34007" spans="2:40" s="5" customFormat="1" ht="17.850000000000001" customHeight="1" x14ac:dyDescent="0.4">
      <c r="B34007" s="32"/>
      <c r="AH34007"/>
      <c r="AI34007"/>
      <c r="AJ34007"/>
      <c r="AK34007"/>
      <c r="AL34007"/>
      <c r="AM34007"/>
      <c r="AN34007" s="16"/>
    </row>
    <row r="34008" spans="2:40" s="5" customFormat="1" ht="17.850000000000001" customHeight="1" x14ac:dyDescent="0.4">
      <c r="B34008" s="32"/>
      <c r="AH34008"/>
      <c r="AI34008"/>
      <c r="AJ34008"/>
      <c r="AK34008"/>
      <c r="AL34008"/>
      <c r="AM34008"/>
      <c r="AN34008" s="16"/>
    </row>
    <row r="34009" spans="2:40" s="5" customFormat="1" ht="17.850000000000001" customHeight="1" x14ac:dyDescent="0.4">
      <c r="B34009" s="32"/>
      <c r="AH34009"/>
      <c r="AI34009"/>
      <c r="AJ34009"/>
      <c r="AK34009"/>
      <c r="AL34009"/>
      <c r="AM34009"/>
      <c r="AN34009" s="16"/>
    </row>
    <row r="34010" spans="2:40" s="5" customFormat="1" ht="17.850000000000001" customHeight="1" x14ac:dyDescent="0.4">
      <c r="B34010" s="32"/>
      <c r="AH34010"/>
      <c r="AI34010"/>
      <c r="AJ34010"/>
      <c r="AK34010"/>
      <c r="AL34010"/>
      <c r="AM34010"/>
      <c r="AN34010" s="16"/>
    </row>
    <row r="34011" spans="2:40" s="5" customFormat="1" ht="17.850000000000001" customHeight="1" x14ac:dyDescent="0.4">
      <c r="B34011" s="32"/>
      <c r="AH34011"/>
      <c r="AI34011"/>
      <c r="AJ34011"/>
      <c r="AK34011"/>
      <c r="AL34011"/>
      <c r="AM34011"/>
      <c r="AN34011" s="16"/>
    </row>
    <row r="34012" spans="2:40" s="5" customFormat="1" ht="17.850000000000001" customHeight="1" x14ac:dyDescent="0.4">
      <c r="B34012" s="32"/>
      <c r="AH34012"/>
      <c r="AI34012"/>
      <c r="AJ34012"/>
      <c r="AK34012"/>
      <c r="AL34012"/>
      <c r="AM34012"/>
      <c r="AN34012" s="16"/>
    </row>
    <row r="34013" spans="2:40" s="5" customFormat="1" ht="17.850000000000001" customHeight="1" x14ac:dyDescent="0.4">
      <c r="B34013" s="32"/>
      <c r="AH34013"/>
      <c r="AI34013"/>
      <c r="AJ34013"/>
      <c r="AK34013"/>
      <c r="AL34013"/>
      <c r="AM34013"/>
      <c r="AN34013" s="16"/>
    </row>
    <row r="34014" spans="2:40" s="5" customFormat="1" ht="17.850000000000001" customHeight="1" x14ac:dyDescent="0.4">
      <c r="B34014" s="32"/>
      <c r="AH34014"/>
      <c r="AI34014"/>
      <c r="AJ34014"/>
      <c r="AK34014"/>
      <c r="AL34014"/>
      <c r="AM34014"/>
      <c r="AN34014" s="16"/>
    </row>
    <row r="34015" spans="2:40" s="5" customFormat="1" ht="17.850000000000001" customHeight="1" x14ac:dyDescent="0.4">
      <c r="B34015" s="32"/>
      <c r="AH34015"/>
      <c r="AI34015"/>
      <c r="AJ34015"/>
      <c r="AK34015"/>
      <c r="AL34015"/>
      <c r="AM34015"/>
      <c r="AN34015" s="16"/>
    </row>
    <row r="34016" spans="2:40" s="5" customFormat="1" ht="17.850000000000001" customHeight="1" x14ac:dyDescent="0.4">
      <c r="B34016" s="32"/>
      <c r="AH34016"/>
      <c r="AI34016"/>
      <c r="AJ34016"/>
      <c r="AK34016"/>
      <c r="AL34016"/>
      <c r="AM34016"/>
      <c r="AN34016" s="16"/>
    </row>
    <row r="34017" spans="2:40" s="5" customFormat="1" ht="17.850000000000001" customHeight="1" x14ac:dyDescent="0.4">
      <c r="B34017" s="32"/>
      <c r="AH34017"/>
      <c r="AI34017"/>
      <c r="AJ34017"/>
      <c r="AK34017"/>
      <c r="AL34017"/>
      <c r="AM34017"/>
      <c r="AN34017" s="16"/>
    </row>
    <row r="34018" spans="2:40" s="5" customFormat="1" ht="17.850000000000001" customHeight="1" x14ac:dyDescent="0.4">
      <c r="B34018" s="32"/>
      <c r="AH34018"/>
      <c r="AI34018"/>
      <c r="AJ34018"/>
      <c r="AK34018"/>
      <c r="AL34018"/>
      <c r="AM34018"/>
      <c r="AN34018" s="16"/>
    </row>
    <row r="34019" spans="2:40" s="5" customFormat="1" ht="17.850000000000001" customHeight="1" x14ac:dyDescent="0.4">
      <c r="B34019" s="32"/>
      <c r="AH34019"/>
      <c r="AI34019"/>
      <c r="AJ34019"/>
      <c r="AK34019"/>
      <c r="AL34019"/>
      <c r="AM34019"/>
      <c r="AN34019" s="16"/>
    </row>
    <row r="34020" spans="2:40" s="5" customFormat="1" ht="17.850000000000001" customHeight="1" x14ac:dyDescent="0.4">
      <c r="B34020" s="32"/>
      <c r="AH34020"/>
      <c r="AI34020"/>
      <c r="AJ34020"/>
      <c r="AK34020"/>
      <c r="AL34020"/>
      <c r="AM34020"/>
      <c r="AN34020" s="16"/>
    </row>
    <row r="34021" spans="2:40" s="5" customFormat="1" ht="17.850000000000001" customHeight="1" x14ac:dyDescent="0.4">
      <c r="B34021" s="32"/>
      <c r="AH34021"/>
      <c r="AI34021"/>
      <c r="AJ34021"/>
      <c r="AK34021"/>
      <c r="AL34021"/>
      <c r="AM34021"/>
      <c r="AN34021" s="16"/>
    </row>
    <row r="34022" spans="2:40" s="5" customFormat="1" ht="17.850000000000001" customHeight="1" x14ac:dyDescent="0.4">
      <c r="B34022" s="32"/>
      <c r="AH34022"/>
      <c r="AI34022"/>
      <c r="AJ34022"/>
      <c r="AK34022"/>
      <c r="AL34022"/>
      <c r="AM34022"/>
      <c r="AN34022" s="16"/>
    </row>
    <row r="34023" spans="2:40" s="5" customFormat="1" ht="17.850000000000001" customHeight="1" x14ac:dyDescent="0.4">
      <c r="B34023" s="32"/>
      <c r="AH34023"/>
      <c r="AI34023"/>
      <c r="AJ34023"/>
      <c r="AK34023"/>
      <c r="AL34023"/>
      <c r="AM34023"/>
      <c r="AN34023" s="16"/>
    </row>
    <row r="34024" spans="2:40" s="5" customFormat="1" ht="17.850000000000001" customHeight="1" x14ac:dyDescent="0.4">
      <c r="B34024" s="32"/>
      <c r="AH34024"/>
      <c r="AI34024"/>
      <c r="AJ34024"/>
      <c r="AK34024"/>
      <c r="AL34024"/>
      <c r="AM34024"/>
      <c r="AN34024" s="16"/>
    </row>
    <row r="34025" spans="2:40" s="5" customFormat="1" ht="17.850000000000001" customHeight="1" x14ac:dyDescent="0.4">
      <c r="B34025" s="32"/>
      <c r="AH34025"/>
      <c r="AI34025"/>
      <c r="AJ34025"/>
      <c r="AK34025"/>
      <c r="AL34025"/>
      <c r="AM34025"/>
      <c r="AN34025" s="16"/>
    </row>
    <row r="34026" spans="2:40" s="5" customFormat="1" ht="17.850000000000001" customHeight="1" x14ac:dyDescent="0.4">
      <c r="B34026" s="32"/>
      <c r="AH34026"/>
      <c r="AI34026"/>
      <c r="AJ34026"/>
      <c r="AK34026"/>
      <c r="AL34026"/>
      <c r="AM34026"/>
      <c r="AN34026" s="16"/>
    </row>
    <row r="34027" spans="2:40" s="5" customFormat="1" ht="17.850000000000001" customHeight="1" x14ac:dyDescent="0.4">
      <c r="B34027" s="32"/>
      <c r="AH34027"/>
      <c r="AI34027"/>
      <c r="AJ34027"/>
      <c r="AK34027"/>
      <c r="AL34027"/>
      <c r="AM34027"/>
      <c r="AN34027" s="16"/>
    </row>
    <row r="34028" spans="2:40" s="5" customFormat="1" ht="17.850000000000001" customHeight="1" x14ac:dyDescent="0.4">
      <c r="B34028" s="32"/>
      <c r="AH34028"/>
      <c r="AI34028"/>
      <c r="AJ34028"/>
      <c r="AK34028"/>
      <c r="AL34028"/>
      <c r="AM34028"/>
      <c r="AN34028" s="16"/>
    </row>
    <row r="34029" spans="2:40" s="5" customFormat="1" ht="17.850000000000001" customHeight="1" x14ac:dyDescent="0.4">
      <c r="B34029" s="32"/>
      <c r="AH34029"/>
      <c r="AI34029"/>
      <c r="AJ34029"/>
      <c r="AK34029"/>
      <c r="AL34029"/>
      <c r="AM34029"/>
      <c r="AN34029" s="16"/>
    </row>
    <row r="34030" spans="2:40" s="5" customFormat="1" ht="17.850000000000001" customHeight="1" x14ac:dyDescent="0.4">
      <c r="B34030" s="32"/>
      <c r="AH34030"/>
      <c r="AI34030"/>
      <c r="AJ34030"/>
      <c r="AK34030"/>
      <c r="AL34030"/>
      <c r="AM34030"/>
      <c r="AN34030" s="16"/>
    </row>
    <row r="34031" spans="2:40" s="5" customFormat="1" ht="17.850000000000001" customHeight="1" x14ac:dyDescent="0.4">
      <c r="B34031" s="32"/>
      <c r="AH34031"/>
      <c r="AI34031"/>
      <c r="AJ34031"/>
      <c r="AK34031"/>
      <c r="AL34031"/>
      <c r="AM34031"/>
      <c r="AN34031" s="16"/>
    </row>
    <row r="34032" spans="2:40" s="5" customFormat="1" ht="17.850000000000001" customHeight="1" x14ac:dyDescent="0.4">
      <c r="B34032" s="32"/>
      <c r="AH34032"/>
      <c r="AI34032"/>
      <c r="AJ34032"/>
      <c r="AK34032"/>
      <c r="AL34032"/>
      <c r="AM34032"/>
      <c r="AN34032" s="16"/>
    </row>
    <row r="34033" spans="2:40" s="5" customFormat="1" ht="17.850000000000001" customHeight="1" x14ac:dyDescent="0.4">
      <c r="B34033" s="32"/>
      <c r="AH34033"/>
      <c r="AI34033"/>
      <c r="AJ34033"/>
      <c r="AK34033"/>
      <c r="AL34033"/>
      <c r="AM34033"/>
      <c r="AN34033" s="16"/>
    </row>
    <row r="34034" spans="2:40" s="5" customFormat="1" ht="17.850000000000001" customHeight="1" x14ac:dyDescent="0.4">
      <c r="B34034" s="32"/>
      <c r="AH34034"/>
      <c r="AI34034"/>
      <c r="AJ34034"/>
      <c r="AK34034"/>
      <c r="AL34034"/>
      <c r="AM34034"/>
      <c r="AN34034" s="16"/>
    </row>
    <row r="34035" spans="2:40" s="5" customFormat="1" ht="17.850000000000001" customHeight="1" x14ac:dyDescent="0.4">
      <c r="B34035" s="32"/>
      <c r="AH34035"/>
      <c r="AI34035"/>
      <c r="AJ34035"/>
      <c r="AK34035"/>
      <c r="AL34035"/>
      <c r="AM34035"/>
      <c r="AN34035" s="16"/>
    </row>
    <row r="34036" spans="2:40" s="5" customFormat="1" ht="17.850000000000001" customHeight="1" x14ac:dyDescent="0.4">
      <c r="B34036" s="32"/>
      <c r="AH34036"/>
      <c r="AI34036"/>
      <c r="AJ34036"/>
      <c r="AK34036"/>
      <c r="AL34036"/>
      <c r="AM34036"/>
      <c r="AN34036" s="16"/>
    </row>
    <row r="34037" spans="2:40" s="5" customFormat="1" ht="17.850000000000001" customHeight="1" x14ac:dyDescent="0.4">
      <c r="B34037" s="32"/>
      <c r="AH34037"/>
      <c r="AI34037"/>
      <c r="AJ34037"/>
      <c r="AK34037"/>
      <c r="AL34037"/>
      <c r="AM34037"/>
      <c r="AN34037" s="16"/>
    </row>
    <row r="34038" spans="2:40" s="5" customFormat="1" ht="17.850000000000001" customHeight="1" x14ac:dyDescent="0.4">
      <c r="B34038" s="32"/>
      <c r="AH34038"/>
      <c r="AI34038"/>
      <c r="AJ34038"/>
      <c r="AK34038"/>
      <c r="AL34038"/>
      <c r="AM34038"/>
      <c r="AN34038" s="16"/>
    </row>
    <row r="34039" spans="2:40" s="5" customFormat="1" ht="17.850000000000001" customHeight="1" x14ac:dyDescent="0.4">
      <c r="B34039" s="32"/>
      <c r="AH34039"/>
      <c r="AI34039"/>
      <c r="AJ34039"/>
      <c r="AK34039"/>
      <c r="AL34039"/>
      <c r="AM34039"/>
      <c r="AN34039" s="16"/>
    </row>
    <row r="34040" spans="2:40" s="5" customFormat="1" ht="17.850000000000001" customHeight="1" x14ac:dyDescent="0.4">
      <c r="B34040" s="32"/>
      <c r="AH34040"/>
      <c r="AI34040"/>
      <c r="AJ34040"/>
      <c r="AK34040"/>
      <c r="AL34040"/>
      <c r="AM34040"/>
      <c r="AN34040" s="16"/>
    </row>
    <row r="34041" spans="2:40" s="5" customFormat="1" ht="17.850000000000001" customHeight="1" x14ac:dyDescent="0.4">
      <c r="B34041" s="32"/>
      <c r="AH34041"/>
      <c r="AI34041"/>
      <c r="AJ34041"/>
      <c r="AK34041"/>
      <c r="AL34041"/>
      <c r="AM34041"/>
      <c r="AN34041" s="16"/>
    </row>
    <row r="34042" spans="2:40" s="5" customFormat="1" ht="17.850000000000001" customHeight="1" x14ac:dyDescent="0.4">
      <c r="B34042" s="32"/>
      <c r="AH34042"/>
      <c r="AI34042"/>
      <c r="AJ34042"/>
      <c r="AK34042"/>
      <c r="AL34042"/>
      <c r="AM34042"/>
      <c r="AN34042" s="16"/>
    </row>
    <row r="34043" spans="2:40" s="5" customFormat="1" ht="17.850000000000001" customHeight="1" x14ac:dyDescent="0.4">
      <c r="B34043" s="32"/>
      <c r="AH34043"/>
      <c r="AI34043"/>
      <c r="AJ34043"/>
      <c r="AK34043"/>
      <c r="AL34043"/>
      <c r="AM34043"/>
      <c r="AN34043" s="16"/>
    </row>
    <row r="34044" spans="2:40" s="5" customFormat="1" ht="17.850000000000001" customHeight="1" x14ac:dyDescent="0.4">
      <c r="B34044" s="32"/>
      <c r="AH34044"/>
      <c r="AI34044"/>
      <c r="AJ34044"/>
      <c r="AK34044"/>
      <c r="AL34044"/>
      <c r="AM34044"/>
      <c r="AN34044" s="16"/>
    </row>
    <row r="34045" spans="2:40" s="5" customFormat="1" ht="17.850000000000001" customHeight="1" x14ac:dyDescent="0.4">
      <c r="B34045" s="32"/>
      <c r="AH34045"/>
      <c r="AI34045"/>
      <c r="AJ34045"/>
      <c r="AK34045"/>
      <c r="AL34045"/>
      <c r="AM34045"/>
      <c r="AN34045" s="16"/>
    </row>
    <row r="34046" spans="2:40" s="5" customFormat="1" ht="17.850000000000001" customHeight="1" x14ac:dyDescent="0.4">
      <c r="B34046" s="32"/>
      <c r="AH34046"/>
      <c r="AI34046"/>
      <c r="AJ34046"/>
      <c r="AK34046"/>
      <c r="AL34046"/>
      <c r="AM34046"/>
      <c r="AN34046" s="16"/>
    </row>
    <row r="34047" spans="2:40" s="5" customFormat="1" ht="17.850000000000001" customHeight="1" x14ac:dyDescent="0.4">
      <c r="B34047" s="32"/>
      <c r="AH34047"/>
      <c r="AI34047"/>
      <c r="AJ34047"/>
      <c r="AK34047"/>
      <c r="AL34047"/>
      <c r="AM34047"/>
      <c r="AN34047" s="16"/>
    </row>
    <row r="34048" spans="2:40" s="5" customFormat="1" ht="17.850000000000001" customHeight="1" x14ac:dyDescent="0.4">
      <c r="B34048" s="32"/>
      <c r="AH34048"/>
      <c r="AI34048"/>
      <c r="AJ34048"/>
      <c r="AK34048"/>
      <c r="AL34048"/>
      <c r="AM34048"/>
      <c r="AN34048" s="16"/>
    </row>
    <row r="34049" spans="2:40" s="5" customFormat="1" ht="17.850000000000001" customHeight="1" x14ac:dyDescent="0.4">
      <c r="B34049" s="32"/>
      <c r="AH34049"/>
      <c r="AI34049"/>
      <c r="AJ34049"/>
      <c r="AK34049"/>
      <c r="AL34049"/>
      <c r="AM34049"/>
      <c r="AN34049" s="16"/>
    </row>
    <row r="34050" spans="2:40" s="5" customFormat="1" ht="17.850000000000001" customHeight="1" x14ac:dyDescent="0.4">
      <c r="B34050" s="32"/>
      <c r="AH34050"/>
      <c r="AI34050"/>
      <c r="AJ34050"/>
      <c r="AK34050"/>
      <c r="AL34050"/>
      <c r="AM34050"/>
      <c r="AN34050" s="16"/>
    </row>
    <row r="34051" spans="2:40" s="5" customFormat="1" ht="17.850000000000001" customHeight="1" x14ac:dyDescent="0.4">
      <c r="B34051" s="32"/>
      <c r="AH34051"/>
      <c r="AI34051"/>
      <c r="AJ34051"/>
      <c r="AK34051"/>
      <c r="AL34051"/>
      <c r="AM34051"/>
      <c r="AN34051" s="16"/>
    </row>
    <row r="34052" spans="2:40" s="5" customFormat="1" ht="17.850000000000001" customHeight="1" x14ac:dyDescent="0.4">
      <c r="B34052" s="32"/>
      <c r="AH34052"/>
      <c r="AI34052"/>
      <c r="AJ34052"/>
      <c r="AK34052"/>
      <c r="AL34052"/>
      <c r="AM34052"/>
      <c r="AN34052" s="16"/>
    </row>
    <row r="34053" spans="2:40" s="5" customFormat="1" ht="17.850000000000001" customHeight="1" x14ac:dyDescent="0.4">
      <c r="B34053" s="32"/>
      <c r="AH34053"/>
      <c r="AI34053"/>
      <c r="AJ34053"/>
      <c r="AK34053"/>
      <c r="AL34053"/>
      <c r="AM34053"/>
      <c r="AN34053" s="16"/>
    </row>
    <row r="34054" spans="2:40" s="5" customFormat="1" ht="17.850000000000001" customHeight="1" x14ac:dyDescent="0.4">
      <c r="B34054" s="32"/>
      <c r="AH34054"/>
      <c r="AI34054"/>
      <c r="AJ34054"/>
      <c r="AK34054"/>
      <c r="AL34054"/>
      <c r="AM34054"/>
      <c r="AN34054" s="16"/>
    </row>
    <row r="34055" spans="2:40" s="5" customFormat="1" ht="17.850000000000001" customHeight="1" x14ac:dyDescent="0.4">
      <c r="B34055" s="32"/>
      <c r="AH34055"/>
      <c r="AI34055"/>
      <c r="AJ34055"/>
      <c r="AK34055"/>
      <c r="AL34055"/>
      <c r="AM34055"/>
      <c r="AN34055" s="16"/>
    </row>
    <row r="34056" spans="2:40" s="5" customFormat="1" ht="17.850000000000001" customHeight="1" x14ac:dyDescent="0.4">
      <c r="B34056" s="32"/>
      <c r="AH34056"/>
      <c r="AI34056"/>
      <c r="AJ34056"/>
      <c r="AK34056"/>
      <c r="AL34056"/>
      <c r="AM34056"/>
      <c r="AN34056" s="16"/>
    </row>
    <row r="34057" spans="2:40" s="5" customFormat="1" ht="17.850000000000001" customHeight="1" x14ac:dyDescent="0.4">
      <c r="B34057" s="32"/>
      <c r="AH34057"/>
      <c r="AI34057"/>
      <c r="AJ34057"/>
      <c r="AK34057"/>
      <c r="AL34057"/>
      <c r="AM34057"/>
      <c r="AN34057" s="16"/>
    </row>
    <row r="34058" spans="2:40" s="5" customFormat="1" ht="17.850000000000001" customHeight="1" x14ac:dyDescent="0.4">
      <c r="B34058" s="32"/>
      <c r="AH34058"/>
      <c r="AI34058"/>
      <c r="AJ34058"/>
      <c r="AK34058"/>
      <c r="AL34058"/>
      <c r="AM34058"/>
      <c r="AN34058" s="16"/>
    </row>
    <row r="34059" spans="2:40" s="5" customFormat="1" ht="17.850000000000001" customHeight="1" x14ac:dyDescent="0.4">
      <c r="B34059" s="32"/>
      <c r="AH34059"/>
      <c r="AI34059"/>
      <c r="AJ34059"/>
      <c r="AK34059"/>
      <c r="AL34059"/>
      <c r="AM34059"/>
      <c r="AN34059" s="16"/>
    </row>
    <row r="34060" spans="2:40" s="5" customFormat="1" ht="17.850000000000001" customHeight="1" x14ac:dyDescent="0.4">
      <c r="B34060" s="32"/>
      <c r="AH34060"/>
      <c r="AI34060"/>
      <c r="AJ34060"/>
      <c r="AK34060"/>
      <c r="AL34060"/>
      <c r="AM34060"/>
      <c r="AN34060" s="16"/>
    </row>
    <row r="34061" spans="2:40" s="5" customFormat="1" ht="17.850000000000001" customHeight="1" x14ac:dyDescent="0.4">
      <c r="B34061" s="32"/>
      <c r="AH34061"/>
      <c r="AI34061"/>
      <c r="AJ34061"/>
      <c r="AK34061"/>
      <c r="AL34061"/>
      <c r="AM34061"/>
      <c r="AN34061" s="16"/>
    </row>
    <row r="34062" spans="2:40" s="5" customFormat="1" ht="17.850000000000001" customHeight="1" x14ac:dyDescent="0.4">
      <c r="B34062" s="32"/>
      <c r="AH34062"/>
      <c r="AI34062"/>
      <c r="AJ34062"/>
      <c r="AK34062"/>
      <c r="AL34062"/>
      <c r="AM34062"/>
      <c r="AN34062" s="16"/>
    </row>
    <row r="34063" spans="2:40" s="5" customFormat="1" ht="17.850000000000001" customHeight="1" x14ac:dyDescent="0.4">
      <c r="B34063" s="32"/>
      <c r="AH34063"/>
      <c r="AI34063"/>
      <c r="AJ34063"/>
      <c r="AK34063"/>
      <c r="AL34063"/>
      <c r="AM34063"/>
      <c r="AN34063" s="16"/>
    </row>
    <row r="34064" spans="2:40" s="5" customFormat="1" ht="17.850000000000001" customHeight="1" x14ac:dyDescent="0.4">
      <c r="B34064" s="32"/>
      <c r="AH34064"/>
      <c r="AI34064"/>
      <c r="AJ34064"/>
      <c r="AK34064"/>
      <c r="AL34064"/>
      <c r="AM34064"/>
      <c r="AN34064" s="16"/>
    </row>
    <row r="34065" spans="2:40" s="5" customFormat="1" ht="17.850000000000001" customHeight="1" x14ac:dyDescent="0.4">
      <c r="B34065" s="32"/>
      <c r="AH34065"/>
      <c r="AI34065"/>
      <c r="AJ34065"/>
      <c r="AK34065"/>
      <c r="AL34065"/>
      <c r="AM34065"/>
      <c r="AN34065" s="16"/>
    </row>
    <row r="34066" spans="2:40" s="5" customFormat="1" ht="17.850000000000001" customHeight="1" x14ac:dyDescent="0.4">
      <c r="B34066" s="32"/>
      <c r="AH34066"/>
      <c r="AI34066"/>
      <c r="AJ34066"/>
      <c r="AK34066"/>
      <c r="AL34066"/>
      <c r="AM34066"/>
      <c r="AN34066" s="16"/>
    </row>
    <row r="34067" spans="2:40" s="5" customFormat="1" ht="17.850000000000001" customHeight="1" x14ac:dyDescent="0.4">
      <c r="B34067" s="32"/>
      <c r="AH34067"/>
      <c r="AI34067"/>
      <c r="AJ34067"/>
      <c r="AK34067"/>
      <c r="AL34067"/>
      <c r="AM34067"/>
      <c r="AN34067" s="16"/>
    </row>
    <row r="34068" spans="2:40" s="5" customFormat="1" ht="17.850000000000001" customHeight="1" x14ac:dyDescent="0.4">
      <c r="B34068" s="32"/>
      <c r="AH34068"/>
      <c r="AI34068"/>
      <c r="AJ34068"/>
      <c r="AK34068"/>
      <c r="AL34068"/>
      <c r="AM34068"/>
      <c r="AN34068" s="16"/>
    </row>
    <row r="34069" spans="2:40" s="5" customFormat="1" ht="17.850000000000001" customHeight="1" x14ac:dyDescent="0.4">
      <c r="B34069" s="32"/>
      <c r="AH34069"/>
      <c r="AI34069"/>
      <c r="AJ34069"/>
      <c r="AK34069"/>
      <c r="AL34069"/>
      <c r="AM34069"/>
      <c r="AN34069" s="16"/>
    </row>
    <row r="34070" spans="2:40" s="5" customFormat="1" ht="17.850000000000001" customHeight="1" x14ac:dyDescent="0.4">
      <c r="B34070" s="32"/>
      <c r="AH34070"/>
      <c r="AI34070"/>
      <c r="AJ34070"/>
      <c r="AK34070"/>
      <c r="AL34070"/>
      <c r="AM34070"/>
      <c r="AN34070" s="16"/>
    </row>
    <row r="34071" spans="2:40" s="5" customFormat="1" ht="17.850000000000001" customHeight="1" x14ac:dyDescent="0.4">
      <c r="B34071" s="32"/>
      <c r="AH34071"/>
      <c r="AI34071"/>
      <c r="AJ34071"/>
      <c r="AK34071"/>
      <c r="AL34071"/>
      <c r="AM34071"/>
      <c r="AN34071" s="16"/>
    </row>
    <row r="34072" spans="2:40" s="5" customFormat="1" ht="17.850000000000001" customHeight="1" x14ac:dyDescent="0.4">
      <c r="B34072" s="32"/>
      <c r="AH34072"/>
      <c r="AI34072"/>
      <c r="AJ34072"/>
      <c r="AK34072"/>
      <c r="AL34072"/>
      <c r="AM34072"/>
      <c r="AN34072" s="16"/>
    </row>
    <row r="34073" spans="2:40" s="5" customFormat="1" ht="17.850000000000001" customHeight="1" x14ac:dyDescent="0.4">
      <c r="B34073" s="32"/>
      <c r="AH34073"/>
      <c r="AI34073"/>
      <c r="AJ34073"/>
      <c r="AK34073"/>
      <c r="AL34073"/>
      <c r="AM34073"/>
      <c r="AN34073" s="16"/>
    </row>
    <row r="34074" spans="2:40" s="5" customFormat="1" ht="17.850000000000001" customHeight="1" x14ac:dyDescent="0.4">
      <c r="B34074" s="32"/>
      <c r="AH34074"/>
      <c r="AI34074"/>
      <c r="AJ34074"/>
      <c r="AK34074"/>
      <c r="AL34074"/>
      <c r="AM34074"/>
      <c r="AN34074" s="16"/>
    </row>
    <row r="34075" spans="2:40" s="5" customFormat="1" ht="17.850000000000001" customHeight="1" x14ac:dyDescent="0.4">
      <c r="B34075" s="32"/>
      <c r="AH34075"/>
      <c r="AI34075"/>
      <c r="AJ34075"/>
      <c r="AK34075"/>
      <c r="AL34075"/>
      <c r="AM34075"/>
      <c r="AN34075" s="16"/>
    </row>
    <row r="34076" spans="2:40" s="5" customFormat="1" ht="17.850000000000001" customHeight="1" x14ac:dyDescent="0.4">
      <c r="B34076" s="32"/>
      <c r="AH34076"/>
      <c r="AI34076"/>
      <c r="AJ34076"/>
      <c r="AK34076"/>
      <c r="AL34076"/>
      <c r="AM34076"/>
      <c r="AN34076" s="16"/>
    </row>
    <row r="34077" spans="2:40" s="5" customFormat="1" ht="17.850000000000001" customHeight="1" x14ac:dyDescent="0.4">
      <c r="B34077" s="32"/>
      <c r="AH34077"/>
      <c r="AI34077"/>
      <c r="AJ34077"/>
      <c r="AK34077"/>
      <c r="AL34077"/>
      <c r="AM34077"/>
      <c r="AN34077" s="16"/>
    </row>
    <row r="34078" spans="2:40" s="5" customFormat="1" ht="17.850000000000001" customHeight="1" x14ac:dyDescent="0.4">
      <c r="B34078" s="32"/>
      <c r="AH34078"/>
      <c r="AI34078"/>
      <c r="AJ34078"/>
      <c r="AK34078"/>
      <c r="AL34078"/>
      <c r="AM34078"/>
      <c r="AN34078" s="16"/>
    </row>
    <row r="34079" spans="2:40" s="5" customFormat="1" ht="17.850000000000001" customHeight="1" x14ac:dyDescent="0.4">
      <c r="B34079" s="32"/>
      <c r="AH34079"/>
      <c r="AI34079"/>
      <c r="AJ34079"/>
      <c r="AK34079"/>
      <c r="AL34079"/>
      <c r="AM34079"/>
      <c r="AN34079" s="16"/>
    </row>
    <row r="34080" spans="2:40" s="5" customFormat="1" ht="17.850000000000001" customHeight="1" x14ac:dyDescent="0.4">
      <c r="B34080" s="32"/>
      <c r="AH34080"/>
      <c r="AI34080"/>
      <c r="AJ34080"/>
      <c r="AK34080"/>
      <c r="AL34080"/>
      <c r="AM34080"/>
      <c r="AN34080" s="16"/>
    </row>
    <row r="34081" spans="2:40" s="5" customFormat="1" ht="17.850000000000001" customHeight="1" x14ac:dyDescent="0.4">
      <c r="B34081" s="32"/>
      <c r="AH34081"/>
      <c r="AI34081"/>
      <c r="AJ34081"/>
      <c r="AK34081"/>
      <c r="AL34081"/>
      <c r="AM34081"/>
      <c r="AN34081" s="16"/>
    </row>
    <row r="34082" spans="2:40" s="5" customFormat="1" ht="17.850000000000001" customHeight="1" x14ac:dyDescent="0.4">
      <c r="B34082" s="32"/>
      <c r="AH34082"/>
      <c r="AI34082"/>
      <c r="AJ34082"/>
      <c r="AK34082"/>
      <c r="AL34082"/>
      <c r="AM34082"/>
      <c r="AN34082" s="16"/>
    </row>
    <row r="34083" spans="2:40" s="5" customFormat="1" ht="17.850000000000001" customHeight="1" x14ac:dyDescent="0.4">
      <c r="B34083" s="32"/>
      <c r="AH34083"/>
      <c r="AI34083"/>
      <c r="AJ34083"/>
      <c r="AK34083"/>
      <c r="AL34083"/>
      <c r="AM34083"/>
      <c r="AN34083" s="16"/>
    </row>
    <row r="34084" spans="2:40" s="5" customFormat="1" ht="17.850000000000001" customHeight="1" x14ac:dyDescent="0.4">
      <c r="B34084" s="32"/>
      <c r="AH34084"/>
      <c r="AI34084"/>
      <c r="AJ34084"/>
      <c r="AK34084"/>
      <c r="AL34084"/>
      <c r="AM34084"/>
      <c r="AN34084" s="16"/>
    </row>
    <row r="34085" spans="2:40" s="5" customFormat="1" ht="17.850000000000001" customHeight="1" x14ac:dyDescent="0.4">
      <c r="B34085" s="32"/>
      <c r="AH34085"/>
      <c r="AI34085"/>
      <c r="AJ34085"/>
      <c r="AK34085"/>
      <c r="AL34085"/>
      <c r="AM34085"/>
      <c r="AN34085" s="16"/>
    </row>
    <row r="34086" spans="2:40" s="5" customFormat="1" ht="17.850000000000001" customHeight="1" x14ac:dyDescent="0.4">
      <c r="B34086" s="32"/>
      <c r="AH34086"/>
      <c r="AI34086"/>
      <c r="AJ34086"/>
      <c r="AK34086"/>
      <c r="AL34086"/>
      <c r="AM34086"/>
      <c r="AN34086" s="16"/>
    </row>
    <row r="34087" spans="2:40" s="5" customFormat="1" ht="17.850000000000001" customHeight="1" x14ac:dyDescent="0.4">
      <c r="B34087" s="32"/>
      <c r="AH34087"/>
      <c r="AI34087"/>
      <c r="AJ34087"/>
      <c r="AK34087"/>
      <c r="AL34087"/>
      <c r="AM34087"/>
      <c r="AN34087" s="16"/>
    </row>
    <row r="34088" spans="2:40" s="5" customFormat="1" ht="17.850000000000001" customHeight="1" x14ac:dyDescent="0.4">
      <c r="B34088" s="32"/>
      <c r="AH34088"/>
      <c r="AI34088"/>
      <c r="AJ34088"/>
      <c r="AK34088"/>
      <c r="AL34088"/>
      <c r="AM34088"/>
      <c r="AN34088" s="16"/>
    </row>
    <row r="34089" spans="2:40" s="5" customFormat="1" ht="17.850000000000001" customHeight="1" x14ac:dyDescent="0.4">
      <c r="B34089" s="32"/>
      <c r="AH34089"/>
      <c r="AI34089"/>
      <c r="AJ34089"/>
      <c r="AK34089"/>
      <c r="AL34089"/>
      <c r="AM34089"/>
      <c r="AN34089" s="16"/>
    </row>
    <row r="34090" spans="2:40" s="5" customFormat="1" ht="17.850000000000001" customHeight="1" x14ac:dyDescent="0.4">
      <c r="B34090" s="32"/>
      <c r="AH34090"/>
      <c r="AI34090"/>
      <c r="AJ34090"/>
      <c r="AK34090"/>
      <c r="AL34090"/>
      <c r="AM34090"/>
      <c r="AN34090" s="16"/>
    </row>
    <row r="34091" spans="2:40" s="5" customFormat="1" ht="17.850000000000001" customHeight="1" x14ac:dyDescent="0.4">
      <c r="B34091" s="32"/>
      <c r="AH34091"/>
      <c r="AI34091"/>
      <c r="AJ34091"/>
      <c r="AK34091"/>
      <c r="AL34091"/>
      <c r="AM34091"/>
      <c r="AN34091" s="16"/>
    </row>
    <row r="34092" spans="2:40" s="5" customFormat="1" ht="17.850000000000001" customHeight="1" x14ac:dyDescent="0.4">
      <c r="B34092" s="32"/>
      <c r="AH34092"/>
      <c r="AI34092"/>
      <c r="AJ34092"/>
      <c r="AK34092"/>
      <c r="AL34092"/>
      <c r="AM34092"/>
      <c r="AN34092" s="16"/>
    </row>
    <row r="34093" spans="2:40" s="5" customFormat="1" ht="17.850000000000001" customHeight="1" x14ac:dyDescent="0.4">
      <c r="B34093" s="32"/>
      <c r="AH34093"/>
      <c r="AI34093"/>
      <c r="AJ34093"/>
      <c r="AK34093"/>
      <c r="AL34093"/>
      <c r="AM34093"/>
      <c r="AN34093" s="16"/>
    </row>
    <row r="34094" spans="2:40" s="5" customFormat="1" ht="17.850000000000001" customHeight="1" x14ac:dyDescent="0.4">
      <c r="B34094" s="32"/>
      <c r="AH34094"/>
      <c r="AI34094"/>
      <c r="AJ34094"/>
      <c r="AK34094"/>
      <c r="AL34094"/>
      <c r="AM34094"/>
      <c r="AN34094" s="16"/>
    </row>
    <row r="34095" spans="2:40" s="5" customFormat="1" ht="17.850000000000001" customHeight="1" x14ac:dyDescent="0.4">
      <c r="B34095" s="32"/>
      <c r="AH34095"/>
      <c r="AI34095"/>
      <c r="AJ34095"/>
      <c r="AK34095"/>
      <c r="AL34095"/>
      <c r="AM34095"/>
      <c r="AN34095" s="16"/>
    </row>
    <row r="34096" spans="2:40" s="5" customFormat="1" ht="17.850000000000001" customHeight="1" x14ac:dyDescent="0.4">
      <c r="B34096" s="32"/>
      <c r="AH34096"/>
      <c r="AI34096"/>
      <c r="AJ34096"/>
      <c r="AK34096"/>
      <c r="AL34096"/>
      <c r="AM34096"/>
      <c r="AN34096" s="16"/>
    </row>
    <row r="34097" spans="2:40" s="5" customFormat="1" ht="17.850000000000001" customHeight="1" x14ac:dyDescent="0.4">
      <c r="B34097" s="32"/>
      <c r="AH34097"/>
      <c r="AI34097"/>
      <c r="AJ34097"/>
      <c r="AK34097"/>
      <c r="AL34097"/>
      <c r="AM34097"/>
      <c r="AN34097" s="16"/>
    </row>
    <row r="34098" spans="2:40" s="5" customFormat="1" ht="17.850000000000001" customHeight="1" x14ac:dyDescent="0.4">
      <c r="B34098" s="32"/>
      <c r="AH34098"/>
      <c r="AI34098"/>
      <c r="AJ34098"/>
      <c r="AK34098"/>
      <c r="AL34098"/>
      <c r="AM34098"/>
      <c r="AN34098" s="16"/>
    </row>
    <row r="34099" spans="2:40" s="5" customFormat="1" ht="17.850000000000001" customHeight="1" x14ac:dyDescent="0.4">
      <c r="B34099" s="32"/>
      <c r="AH34099"/>
      <c r="AI34099"/>
      <c r="AJ34099"/>
      <c r="AK34099"/>
      <c r="AL34099"/>
      <c r="AM34099"/>
      <c r="AN34099" s="16"/>
    </row>
    <row r="34100" spans="2:40" s="5" customFormat="1" ht="17.850000000000001" customHeight="1" x14ac:dyDescent="0.4">
      <c r="B34100" s="32"/>
      <c r="AH34100"/>
      <c r="AI34100"/>
      <c r="AJ34100"/>
      <c r="AK34100"/>
      <c r="AL34100"/>
      <c r="AM34100"/>
      <c r="AN34100" s="16"/>
    </row>
    <row r="34101" spans="2:40" s="5" customFormat="1" ht="17.850000000000001" customHeight="1" x14ac:dyDescent="0.4">
      <c r="B34101" s="32"/>
      <c r="AH34101"/>
      <c r="AI34101"/>
      <c r="AJ34101"/>
      <c r="AK34101"/>
      <c r="AL34101"/>
      <c r="AM34101"/>
      <c r="AN34101" s="16"/>
    </row>
    <row r="34102" spans="2:40" s="5" customFormat="1" ht="17.850000000000001" customHeight="1" x14ac:dyDescent="0.4">
      <c r="B34102" s="32"/>
      <c r="AH34102"/>
      <c r="AI34102"/>
      <c r="AJ34102"/>
      <c r="AK34102"/>
      <c r="AL34102"/>
      <c r="AM34102"/>
      <c r="AN34102" s="16"/>
    </row>
    <row r="34103" spans="2:40" s="5" customFormat="1" ht="17.850000000000001" customHeight="1" x14ac:dyDescent="0.4">
      <c r="B34103" s="32"/>
      <c r="AH34103"/>
      <c r="AI34103"/>
      <c r="AJ34103"/>
      <c r="AK34103"/>
      <c r="AL34103"/>
      <c r="AM34103"/>
      <c r="AN34103" s="16"/>
    </row>
    <row r="34104" spans="2:40" s="5" customFormat="1" ht="17.850000000000001" customHeight="1" x14ac:dyDescent="0.4">
      <c r="B34104" s="32"/>
      <c r="AH34104"/>
      <c r="AI34104"/>
      <c r="AJ34104"/>
      <c r="AK34104"/>
      <c r="AL34104"/>
      <c r="AM34104"/>
      <c r="AN34104" s="16"/>
    </row>
    <row r="34105" spans="2:40" s="5" customFormat="1" ht="17.850000000000001" customHeight="1" x14ac:dyDescent="0.4">
      <c r="B34105" s="32"/>
      <c r="AH34105"/>
      <c r="AI34105"/>
      <c r="AJ34105"/>
      <c r="AK34105"/>
      <c r="AL34105"/>
      <c r="AM34105"/>
      <c r="AN34105" s="16"/>
    </row>
    <row r="34106" spans="2:40" s="5" customFormat="1" ht="17.850000000000001" customHeight="1" x14ac:dyDescent="0.4">
      <c r="B34106" s="32"/>
      <c r="AH34106"/>
      <c r="AI34106"/>
      <c r="AJ34106"/>
      <c r="AK34106"/>
      <c r="AL34106"/>
      <c r="AM34106"/>
      <c r="AN34106" s="16"/>
    </row>
    <row r="34107" spans="2:40" s="5" customFormat="1" ht="17.850000000000001" customHeight="1" x14ac:dyDescent="0.4">
      <c r="B34107" s="32"/>
      <c r="AH34107"/>
      <c r="AI34107"/>
      <c r="AJ34107"/>
      <c r="AK34107"/>
      <c r="AL34107"/>
      <c r="AM34107"/>
      <c r="AN34107" s="16"/>
    </row>
    <row r="34108" spans="2:40" s="5" customFormat="1" ht="17.850000000000001" customHeight="1" x14ac:dyDescent="0.4">
      <c r="B34108" s="32"/>
      <c r="AH34108"/>
      <c r="AI34108"/>
      <c r="AJ34108"/>
      <c r="AK34108"/>
      <c r="AL34108"/>
      <c r="AM34108"/>
      <c r="AN34108" s="16"/>
    </row>
    <row r="34109" spans="2:40" s="5" customFormat="1" ht="17.850000000000001" customHeight="1" x14ac:dyDescent="0.4">
      <c r="B34109" s="32"/>
      <c r="AH34109"/>
      <c r="AI34109"/>
      <c r="AJ34109"/>
      <c r="AK34109"/>
      <c r="AL34109"/>
      <c r="AM34109"/>
      <c r="AN34109" s="16"/>
    </row>
    <row r="34110" spans="2:40" s="5" customFormat="1" ht="17.850000000000001" customHeight="1" x14ac:dyDescent="0.4">
      <c r="B34110" s="32"/>
      <c r="AH34110"/>
      <c r="AI34110"/>
      <c r="AJ34110"/>
      <c r="AK34110"/>
      <c r="AL34110"/>
      <c r="AM34110"/>
      <c r="AN34110" s="16"/>
    </row>
    <row r="34111" spans="2:40" s="5" customFormat="1" ht="17.850000000000001" customHeight="1" x14ac:dyDescent="0.4">
      <c r="B34111" s="32"/>
      <c r="AH34111"/>
      <c r="AI34111"/>
      <c r="AJ34111"/>
      <c r="AK34111"/>
      <c r="AL34111"/>
      <c r="AM34111"/>
      <c r="AN34111" s="16"/>
    </row>
    <row r="34112" spans="2:40" s="5" customFormat="1" ht="17.850000000000001" customHeight="1" x14ac:dyDescent="0.4">
      <c r="B34112" s="32"/>
      <c r="AH34112"/>
      <c r="AI34112"/>
      <c r="AJ34112"/>
      <c r="AK34112"/>
      <c r="AL34112"/>
      <c r="AM34112"/>
      <c r="AN34112" s="16"/>
    </row>
    <row r="34113" spans="2:40" s="5" customFormat="1" ht="17.850000000000001" customHeight="1" x14ac:dyDescent="0.4">
      <c r="B34113" s="32"/>
      <c r="AH34113"/>
      <c r="AI34113"/>
      <c r="AJ34113"/>
      <c r="AK34113"/>
      <c r="AL34113"/>
      <c r="AM34113"/>
      <c r="AN34113" s="16"/>
    </row>
    <row r="34114" spans="2:40" s="5" customFormat="1" ht="17.850000000000001" customHeight="1" x14ac:dyDescent="0.4">
      <c r="B34114" s="32"/>
      <c r="AH34114"/>
      <c r="AI34114"/>
      <c r="AJ34114"/>
      <c r="AK34114"/>
      <c r="AL34114"/>
      <c r="AM34114"/>
      <c r="AN34114" s="16"/>
    </row>
    <row r="34115" spans="2:40" s="5" customFormat="1" ht="17.850000000000001" customHeight="1" x14ac:dyDescent="0.4">
      <c r="B34115" s="32"/>
      <c r="AH34115"/>
      <c r="AI34115"/>
      <c r="AJ34115"/>
      <c r="AK34115"/>
      <c r="AL34115"/>
      <c r="AM34115"/>
      <c r="AN34115" s="16"/>
    </row>
    <row r="34116" spans="2:40" s="5" customFormat="1" ht="17.850000000000001" customHeight="1" x14ac:dyDescent="0.4">
      <c r="B34116" s="32"/>
      <c r="AH34116"/>
      <c r="AI34116"/>
      <c r="AJ34116"/>
      <c r="AK34116"/>
      <c r="AL34116"/>
      <c r="AM34116"/>
      <c r="AN34116" s="16"/>
    </row>
    <row r="34117" spans="2:40" s="5" customFormat="1" ht="17.850000000000001" customHeight="1" x14ac:dyDescent="0.4">
      <c r="B34117" s="32"/>
      <c r="AH34117"/>
      <c r="AI34117"/>
      <c r="AJ34117"/>
      <c r="AK34117"/>
      <c r="AL34117"/>
      <c r="AM34117"/>
      <c r="AN34117" s="16"/>
    </row>
    <row r="34118" spans="2:40" s="5" customFormat="1" ht="17.850000000000001" customHeight="1" x14ac:dyDescent="0.4">
      <c r="B34118" s="32"/>
      <c r="AH34118"/>
      <c r="AI34118"/>
      <c r="AJ34118"/>
      <c r="AK34118"/>
      <c r="AL34118"/>
      <c r="AM34118"/>
      <c r="AN34118" s="16"/>
    </row>
    <row r="34119" spans="2:40" s="5" customFormat="1" ht="17.850000000000001" customHeight="1" x14ac:dyDescent="0.4">
      <c r="B34119" s="32"/>
      <c r="AH34119"/>
      <c r="AI34119"/>
      <c r="AJ34119"/>
      <c r="AK34119"/>
      <c r="AL34119"/>
      <c r="AM34119"/>
      <c r="AN34119" s="16"/>
    </row>
    <row r="34120" spans="2:40" s="5" customFormat="1" ht="17.850000000000001" customHeight="1" x14ac:dyDescent="0.4">
      <c r="B34120" s="32"/>
      <c r="AH34120"/>
      <c r="AI34120"/>
      <c r="AJ34120"/>
      <c r="AK34120"/>
      <c r="AL34120"/>
      <c r="AM34120"/>
      <c r="AN34120" s="16"/>
    </row>
    <row r="34121" spans="2:40" s="5" customFormat="1" ht="17.850000000000001" customHeight="1" x14ac:dyDescent="0.4">
      <c r="B34121" s="32"/>
      <c r="AH34121"/>
      <c r="AI34121"/>
      <c r="AJ34121"/>
      <c r="AK34121"/>
      <c r="AL34121"/>
      <c r="AM34121"/>
      <c r="AN34121" s="16"/>
    </row>
    <row r="34122" spans="2:40" s="5" customFormat="1" ht="17.850000000000001" customHeight="1" x14ac:dyDescent="0.4">
      <c r="B34122" s="32"/>
      <c r="AH34122"/>
      <c r="AI34122"/>
      <c r="AJ34122"/>
      <c r="AK34122"/>
      <c r="AL34122"/>
      <c r="AM34122"/>
      <c r="AN34122" s="16"/>
    </row>
    <row r="34123" spans="2:40" s="5" customFormat="1" ht="17.850000000000001" customHeight="1" x14ac:dyDescent="0.4">
      <c r="B34123" s="32"/>
      <c r="AH34123"/>
      <c r="AI34123"/>
      <c r="AJ34123"/>
      <c r="AK34123"/>
      <c r="AL34123"/>
      <c r="AM34123"/>
      <c r="AN34123" s="16"/>
    </row>
    <row r="34124" spans="2:40" s="5" customFormat="1" ht="17.850000000000001" customHeight="1" x14ac:dyDescent="0.4">
      <c r="B34124" s="32"/>
      <c r="AH34124"/>
      <c r="AI34124"/>
      <c r="AJ34124"/>
      <c r="AK34124"/>
      <c r="AL34124"/>
      <c r="AM34124"/>
      <c r="AN34124" s="16"/>
    </row>
    <row r="34125" spans="2:40" s="5" customFormat="1" ht="17.850000000000001" customHeight="1" x14ac:dyDescent="0.4">
      <c r="B34125" s="32"/>
      <c r="AH34125"/>
      <c r="AI34125"/>
      <c r="AJ34125"/>
      <c r="AK34125"/>
      <c r="AL34125"/>
      <c r="AM34125"/>
      <c r="AN34125" s="16"/>
    </row>
    <row r="34126" spans="2:40" s="5" customFormat="1" ht="17.850000000000001" customHeight="1" x14ac:dyDescent="0.4">
      <c r="B34126" s="32"/>
      <c r="AH34126"/>
      <c r="AI34126"/>
      <c r="AJ34126"/>
      <c r="AK34126"/>
      <c r="AL34126"/>
      <c r="AM34126"/>
      <c r="AN34126" s="16"/>
    </row>
    <row r="34127" spans="2:40" s="5" customFormat="1" ht="17.850000000000001" customHeight="1" x14ac:dyDescent="0.4">
      <c r="B34127" s="32"/>
      <c r="AH34127"/>
      <c r="AI34127"/>
      <c r="AJ34127"/>
      <c r="AK34127"/>
      <c r="AL34127"/>
      <c r="AM34127"/>
      <c r="AN34127" s="16"/>
    </row>
    <row r="34128" spans="2:40" s="5" customFormat="1" ht="17.850000000000001" customHeight="1" x14ac:dyDescent="0.4">
      <c r="B34128" s="32"/>
      <c r="AH34128"/>
      <c r="AI34128"/>
      <c r="AJ34128"/>
      <c r="AK34128"/>
      <c r="AL34128"/>
      <c r="AM34128"/>
      <c r="AN34128" s="16"/>
    </row>
    <row r="34129" spans="2:40" s="5" customFormat="1" ht="17.850000000000001" customHeight="1" x14ac:dyDescent="0.4">
      <c r="B34129" s="32"/>
      <c r="AH34129"/>
      <c r="AI34129"/>
      <c r="AJ34129"/>
      <c r="AK34129"/>
      <c r="AL34129"/>
      <c r="AM34129"/>
      <c r="AN34129" s="16"/>
    </row>
    <row r="34130" spans="2:40" s="5" customFormat="1" ht="17.850000000000001" customHeight="1" x14ac:dyDescent="0.4">
      <c r="B34130" s="32"/>
      <c r="AH34130"/>
      <c r="AI34130"/>
      <c r="AJ34130"/>
      <c r="AK34130"/>
      <c r="AL34130"/>
      <c r="AM34130"/>
      <c r="AN34130" s="16"/>
    </row>
    <row r="34131" spans="2:40" s="5" customFormat="1" ht="17.850000000000001" customHeight="1" x14ac:dyDescent="0.4">
      <c r="B34131" s="32"/>
      <c r="AH34131"/>
      <c r="AI34131"/>
      <c r="AJ34131"/>
      <c r="AK34131"/>
      <c r="AL34131"/>
      <c r="AM34131"/>
      <c r="AN34131" s="16"/>
    </row>
    <row r="34132" spans="2:40" s="5" customFormat="1" ht="17.850000000000001" customHeight="1" x14ac:dyDescent="0.4">
      <c r="B34132" s="32"/>
      <c r="AH34132"/>
      <c r="AI34132"/>
      <c r="AJ34132"/>
      <c r="AK34132"/>
      <c r="AL34132"/>
      <c r="AM34132"/>
      <c r="AN34132" s="16"/>
    </row>
    <row r="34133" spans="2:40" s="5" customFormat="1" ht="17.850000000000001" customHeight="1" x14ac:dyDescent="0.4">
      <c r="B34133" s="32"/>
      <c r="AH34133"/>
      <c r="AI34133"/>
      <c r="AJ34133"/>
      <c r="AK34133"/>
      <c r="AL34133"/>
      <c r="AM34133"/>
      <c r="AN34133" s="16"/>
    </row>
    <row r="34134" spans="2:40" s="5" customFormat="1" ht="17.850000000000001" customHeight="1" x14ac:dyDescent="0.4">
      <c r="B34134" s="32"/>
      <c r="AH34134"/>
      <c r="AI34134"/>
      <c r="AJ34134"/>
      <c r="AK34134"/>
      <c r="AL34134"/>
      <c r="AM34134"/>
      <c r="AN34134" s="16"/>
    </row>
    <row r="34135" spans="2:40" s="5" customFormat="1" ht="17.850000000000001" customHeight="1" x14ac:dyDescent="0.4">
      <c r="B34135" s="32"/>
      <c r="AH34135"/>
      <c r="AI34135"/>
      <c r="AJ34135"/>
      <c r="AK34135"/>
      <c r="AL34135"/>
      <c r="AM34135"/>
      <c r="AN34135" s="16"/>
    </row>
    <row r="34136" spans="2:40" s="5" customFormat="1" ht="17.850000000000001" customHeight="1" x14ac:dyDescent="0.4">
      <c r="B34136" s="32"/>
      <c r="AH34136"/>
      <c r="AI34136"/>
      <c r="AJ34136"/>
      <c r="AK34136"/>
      <c r="AL34136"/>
      <c r="AM34136"/>
      <c r="AN34136" s="16"/>
    </row>
    <row r="34137" spans="2:40" s="5" customFormat="1" ht="17.850000000000001" customHeight="1" x14ac:dyDescent="0.4">
      <c r="B34137" s="32"/>
      <c r="AH34137"/>
      <c r="AI34137"/>
      <c r="AJ34137"/>
      <c r="AK34137"/>
      <c r="AL34137"/>
      <c r="AM34137"/>
      <c r="AN34137" s="16"/>
    </row>
    <row r="34138" spans="2:40" s="5" customFormat="1" ht="17.850000000000001" customHeight="1" x14ac:dyDescent="0.4">
      <c r="B34138" s="32"/>
      <c r="AH34138"/>
      <c r="AI34138"/>
      <c r="AJ34138"/>
      <c r="AK34138"/>
      <c r="AL34138"/>
      <c r="AM34138"/>
      <c r="AN34138" s="16"/>
    </row>
    <row r="34139" spans="2:40" s="5" customFormat="1" ht="17.850000000000001" customHeight="1" x14ac:dyDescent="0.4">
      <c r="B34139" s="32"/>
      <c r="AH34139"/>
      <c r="AI34139"/>
      <c r="AJ34139"/>
      <c r="AK34139"/>
      <c r="AL34139"/>
      <c r="AM34139"/>
      <c r="AN34139" s="16"/>
    </row>
    <row r="34140" spans="2:40" s="5" customFormat="1" ht="17.850000000000001" customHeight="1" x14ac:dyDescent="0.4">
      <c r="B34140" s="32"/>
      <c r="AH34140"/>
      <c r="AI34140"/>
      <c r="AJ34140"/>
      <c r="AK34140"/>
      <c r="AL34140"/>
      <c r="AM34140"/>
      <c r="AN34140" s="16"/>
    </row>
    <row r="34141" spans="2:40" s="5" customFormat="1" ht="17.850000000000001" customHeight="1" x14ac:dyDescent="0.4">
      <c r="B34141" s="32"/>
      <c r="AH34141"/>
      <c r="AI34141"/>
      <c r="AJ34141"/>
      <c r="AK34141"/>
      <c r="AL34141"/>
      <c r="AM34141"/>
      <c r="AN34141" s="16"/>
    </row>
    <row r="34142" spans="2:40" s="5" customFormat="1" ht="17.850000000000001" customHeight="1" x14ac:dyDescent="0.4">
      <c r="B34142" s="32"/>
      <c r="AH34142"/>
      <c r="AI34142"/>
      <c r="AJ34142"/>
      <c r="AK34142"/>
      <c r="AL34142"/>
      <c r="AM34142"/>
      <c r="AN34142" s="16"/>
    </row>
    <row r="34143" spans="2:40" s="5" customFormat="1" ht="17.850000000000001" customHeight="1" x14ac:dyDescent="0.4">
      <c r="B34143" s="32"/>
      <c r="AH34143"/>
      <c r="AI34143"/>
      <c r="AJ34143"/>
      <c r="AK34143"/>
      <c r="AL34143"/>
      <c r="AM34143"/>
      <c r="AN34143" s="16"/>
    </row>
    <row r="34144" spans="2:40" s="5" customFormat="1" ht="17.850000000000001" customHeight="1" x14ac:dyDescent="0.4">
      <c r="B34144" s="32"/>
      <c r="AH34144"/>
      <c r="AI34144"/>
      <c r="AJ34144"/>
      <c r="AK34144"/>
      <c r="AL34144"/>
      <c r="AM34144"/>
      <c r="AN34144" s="16"/>
    </row>
    <row r="34145" spans="2:40" s="5" customFormat="1" ht="17.850000000000001" customHeight="1" x14ac:dyDescent="0.4">
      <c r="B34145" s="32"/>
      <c r="AH34145"/>
      <c r="AI34145"/>
      <c r="AJ34145"/>
      <c r="AK34145"/>
      <c r="AL34145"/>
      <c r="AM34145"/>
      <c r="AN34145" s="16"/>
    </row>
    <row r="34146" spans="2:40" s="5" customFormat="1" ht="17.850000000000001" customHeight="1" x14ac:dyDescent="0.4">
      <c r="B34146" s="32"/>
      <c r="AH34146"/>
      <c r="AI34146"/>
      <c r="AJ34146"/>
      <c r="AK34146"/>
      <c r="AL34146"/>
      <c r="AM34146"/>
      <c r="AN34146" s="16"/>
    </row>
    <row r="34147" spans="2:40" s="5" customFormat="1" ht="17.850000000000001" customHeight="1" x14ac:dyDescent="0.4">
      <c r="B34147" s="32"/>
      <c r="AH34147"/>
      <c r="AI34147"/>
      <c r="AJ34147"/>
      <c r="AK34147"/>
      <c r="AL34147"/>
      <c r="AM34147"/>
      <c r="AN34147" s="16"/>
    </row>
    <row r="34148" spans="2:40" s="5" customFormat="1" ht="17.850000000000001" customHeight="1" x14ac:dyDescent="0.4">
      <c r="B34148" s="32"/>
      <c r="AH34148"/>
      <c r="AI34148"/>
      <c r="AJ34148"/>
      <c r="AK34148"/>
      <c r="AL34148"/>
      <c r="AM34148"/>
      <c r="AN34148" s="16"/>
    </row>
    <row r="34149" spans="2:40" s="5" customFormat="1" ht="17.850000000000001" customHeight="1" x14ac:dyDescent="0.4">
      <c r="B34149" s="32"/>
      <c r="AH34149"/>
      <c r="AI34149"/>
      <c r="AJ34149"/>
      <c r="AK34149"/>
      <c r="AL34149"/>
      <c r="AM34149"/>
      <c r="AN34149" s="16"/>
    </row>
    <row r="34150" spans="2:40" s="5" customFormat="1" ht="17.850000000000001" customHeight="1" x14ac:dyDescent="0.4">
      <c r="B34150" s="32"/>
      <c r="AH34150"/>
      <c r="AI34150"/>
      <c r="AJ34150"/>
      <c r="AK34150"/>
      <c r="AL34150"/>
      <c r="AM34150"/>
      <c r="AN34150" s="16"/>
    </row>
    <row r="34151" spans="2:40" s="5" customFormat="1" ht="17.850000000000001" customHeight="1" x14ac:dyDescent="0.4">
      <c r="B34151" s="32"/>
      <c r="AH34151"/>
      <c r="AI34151"/>
      <c r="AJ34151"/>
      <c r="AK34151"/>
      <c r="AL34151"/>
      <c r="AM34151"/>
      <c r="AN34151" s="16"/>
    </row>
    <row r="34152" spans="2:40" s="5" customFormat="1" ht="17.850000000000001" customHeight="1" x14ac:dyDescent="0.4">
      <c r="B34152" s="32"/>
      <c r="AH34152"/>
      <c r="AI34152"/>
      <c r="AJ34152"/>
      <c r="AK34152"/>
      <c r="AL34152"/>
      <c r="AM34152"/>
      <c r="AN34152" s="16"/>
    </row>
    <row r="34153" spans="2:40" s="5" customFormat="1" ht="17.850000000000001" customHeight="1" x14ac:dyDescent="0.4">
      <c r="B34153" s="32"/>
      <c r="AH34153"/>
      <c r="AI34153"/>
      <c r="AJ34153"/>
      <c r="AK34153"/>
      <c r="AL34153"/>
      <c r="AM34153"/>
      <c r="AN34153" s="16"/>
    </row>
    <row r="34154" spans="2:40" s="5" customFormat="1" ht="17.850000000000001" customHeight="1" x14ac:dyDescent="0.4">
      <c r="B34154" s="32"/>
      <c r="AH34154"/>
      <c r="AI34154"/>
      <c r="AJ34154"/>
      <c r="AK34154"/>
      <c r="AL34154"/>
      <c r="AM34154"/>
      <c r="AN34154" s="16"/>
    </row>
    <row r="34155" spans="2:40" s="5" customFormat="1" ht="17.850000000000001" customHeight="1" x14ac:dyDescent="0.4">
      <c r="B34155" s="32"/>
      <c r="AH34155"/>
      <c r="AI34155"/>
      <c r="AJ34155"/>
      <c r="AK34155"/>
      <c r="AL34155"/>
      <c r="AM34155"/>
      <c r="AN34155" s="16"/>
    </row>
    <row r="34156" spans="2:40" s="5" customFormat="1" ht="17.850000000000001" customHeight="1" x14ac:dyDescent="0.4">
      <c r="B34156" s="32"/>
      <c r="AH34156"/>
      <c r="AI34156"/>
      <c r="AJ34156"/>
      <c r="AK34156"/>
      <c r="AL34156"/>
      <c r="AM34156"/>
      <c r="AN34156" s="16"/>
    </row>
    <row r="34157" spans="2:40" s="5" customFormat="1" ht="17.850000000000001" customHeight="1" x14ac:dyDescent="0.4">
      <c r="B34157" s="32"/>
      <c r="AH34157"/>
      <c r="AI34157"/>
      <c r="AJ34157"/>
      <c r="AK34157"/>
      <c r="AL34157"/>
      <c r="AM34157"/>
      <c r="AN34157" s="16"/>
    </row>
    <row r="34158" spans="2:40" s="5" customFormat="1" ht="17.850000000000001" customHeight="1" x14ac:dyDescent="0.4">
      <c r="B34158" s="32"/>
      <c r="AH34158"/>
      <c r="AI34158"/>
      <c r="AJ34158"/>
      <c r="AK34158"/>
      <c r="AL34158"/>
      <c r="AM34158"/>
      <c r="AN34158" s="16"/>
    </row>
    <row r="34159" spans="2:40" s="5" customFormat="1" ht="17.850000000000001" customHeight="1" x14ac:dyDescent="0.4">
      <c r="B34159" s="32"/>
      <c r="AH34159"/>
      <c r="AI34159"/>
      <c r="AJ34159"/>
      <c r="AK34159"/>
      <c r="AL34159"/>
      <c r="AM34159"/>
      <c r="AN34159" s="16"/>
    </row>
    <row r="34160" spans="2:40" s="5" customFormat="1" ht="17.850000000000001" customHeight="1" x14ac:dyDescent="0.4">
      <c r="B34160" s="32"/>
      <c r="AH34160"/>
      <c r="AI34160"/>
      <c r="AJ34160"/>
      <c r="AK34160"/>
      <c r="AL34160"/>
      <c r="AM34160"/>
      <c r="AN34160" s="16"/>
    </row>
    <row r="34161" spans="2:40" s="5" customFormat="1" ht="17.850000000000001" customHeight="1" x14ac:dyDescent="0.4">
      <c r="B34161" s="32"/>
      <c r="AH34161"/>
      <c r="AI34161"/>
      <c r="AJ34161"/>
      <c r="AK34161"/>
      <c r="AL34161"/>
      <c r="AM34161"/>
      <c r="AN34161" s="16"/>
    </row>
    <row r="34162" spans="2:40" s="5" customFormat="1" ht="17.850000000000001" customHeight="1" x14ac:dyDescent="0.4">
      <c r="B34162" s="32"/>
      <c r="AH34162"/>
      <c r="AI34162"/>
      <c r="AJ34162"/>
      <c r="AK34162"/>
      <c r="AL34162"/>
      <c r="AM34162"/>
      <c r="AN34162" s="16"/>
    </row>
    <row r="34163" spans="2:40" s="5" customFormat="1" ht="17.850000000000001" customHeight="1" x14ac:dyDescent="0.4">
      <c r="B34163" s="32"/>
      <c r="AH34163"/>
      <c r="AI34163"/>
      <c r="AJ34163"/>
      <c r="AK34163"/>
      <c r="AL34163"/>
      <c r="AM34163"/>
      <c r="AN34163" s="16"/>
    </row>
    <row r="34164" spans="2:40" s="5" customFormat="1" ht="17.850000000000001" customHeight="1" x14ac:dyDescent="0.4">
      <c r="B34164" s="32"/>
      <c r="AH34164"/>
      <c r="AI34164"/>
      <c r="AJ34164"/>
      <c r="AK34164"/>
      <c r="AL34164"/>
      <c r="AM34164"/>
      <c r="AN34164" s="16"/>
    </row>
    <row r="34165" spans="2:40" s="5" customFormat="1" ht="17.850000000000001" customHeight="1" x14ac:dyDescent="0.4">
      <c r="B34165" s="32"/>
      <c r="AH34165"/>
      <c r="AI34165"/>
      <c r="AJ34165"/>
      <c r="AK34165"/>
      <c r="AL34165"/>
      <c r="AM34165"/>
      <c r="AN34165" s="16"/>
    </row>
    <row r="34166" spans="2:40" s="5" customFormat="1" ht="17.850000000000001" customHeight="1" x14ac:dyDescent="0.4">
      <c r="B34166" s="32"/>
      <c r="AH34166"/>
      <c r="AI34166"/>
      <c r="AJ34166"/>
      <c r="AK34166"/>
      <c r="AL34166"/>
      <c r="AM34166"/>
      <c r="AN34166" s="16"/>
    </row>
    <row r="34167" spans="2:40" s="5" customFormat="1" ht="17.850000000000001" customHeight="1" x14ac:dyDescent="0.4">
      <c r="B34167" s="32"/>
      <c r="AH34167"/>
      <c r="AI34167"/>
      <c r="AJ34167"/>
      <c r="AK34167"/>
      <c r="AL34167"/>
      <c r="AM34167"/>
      <c r="AN34167" s="16"/>
    </row>
    <row r="34168" spans="2:40" s="5" customFormat="1" ht="17.850000000000001" customHeight="1" x14ac:dyDescent="0.4">
      <c r="B34168" s="32"/>
      <c r="AH34168"/>
      <c r="AI34168"/>
      <c r="AJ34168"/>
      <c r="AK34168"/>
      <c r="AL34168"/>
      <c r="AM34168"/>
      <c r="AN34168" s="16"/>
    </row>
    <row r="34169" spans="2:40" s="5" customFormat="1" ht="17.850000000000001" customHeight="1" x14ac:dyDescent="0.4">
      <c r="B34169" s="32"/>
      <c r="AH34169"/>
      <c r="AI34169"/>
      <c r="AJ34169"/>
      <c r="AK34169"/>
      <c r="AL34169"/>
      <c r="AM34169"/>
      <c r="AN34169" s="16"/>
    </row>
    <row r="34170" spans="2:40" s="5" customFormat="1" ht="17.850000000000001" customHeight="1" x14ac:dyDescent="0.4">
      <c r="B34170" s="32"/>
      <c r="AH34170"/>
      <c r="AI34170"/>
      <c r="AJ34170"/>
      <c r="AK34170"/>
      <c r="AL34170"/>
      <c r="AM34170"/>
      <c r="AN34170" s="16"/>
    </row>
    <row r="34171" spans="2:40" s="5" customFormat="1" ht="17.850000000000001" customHeight="1" x14ac:dyDescent="0.4">
      <c r="B34171" s="32"/>
      <c r="AH34171"/>
      <c r="AI34171"/>
      <c r="AJ34171"/>
      <c r="AK34171"/>
      <c r="AL34171"/>
      <c r="AM34171"/>
      <c r="AN34171" s="16"/>
    </row>
    <row r="34172" spans="2:40" s="5" customFormat="1" ht="17.850000000000001" customHeight="1" x14ac:dyDescent="0.4">
      <c r="B34172" s="32"/>
      <c r="AH34172"/>
      <c r="AI34172"/>
      <c r="AJ34172"/>
      <c r="AK34172"/>
      <c r="AL34172"/>
      <c r="AM34172"/>
      <c r="AN34172" s="16"/>
    </row>
    <row r="34173" spans="2:40" s="5" customFormat="1" ht="17.850000000000001" customHeight="1" x14ac:dyDescent="0.4">
      <c r="B34173" s="32"/>
      <c r="AH34173"/>
      <c r="AI34173"/>
      <c r="AJ34173"/>
      <c r="AK34173"/>
      <c r="AL34173"/>
      <c r="AM34173"/>
      <c r="AN34173" s="16"/>
    </row>
    <row r="34174" spans="2:40" s="5" customFormat="1" ht="17.850000000000001" customHeight="1" x14ac:dyDescent="0.4">
      <c r="B34174" s="32"/>
      <c r="AH34174"/>
      <c r="AI34174"/>
      <c r="AJ34174"/>
      <c r="AK34174"/>
      <c r="AL34174"/>
      <c r="AM34174"/>
      <c r="AN34174" s="16"/>
    </row>
    <row r="34175" spans="2:40" s="5" customFormat="1" ht="17.850000000000001" customHeight="1" x14ac:dyDescent="0.4">
      <c r="B34175" s="32"/>
      <c r="AH34175"/>
      <c r="AI34175"/>
      <c r="AJ34175"/>
      <c r="AK34175"/>
      <c r="AL34175"/>
      <c r="AM34175"/>
      <c r="AN34175" s="16"/>
    </row>
    <row r="34176" spans="2:40" s="5" customFormat="1" ht="17.850000000000001" customHeight="1" x14ac:dyDescent="0.4">
      <c r="B34176" s="32"/>
      <c r="AH34176"/>
      <c r="AI34176"/>
      <c r="AJ34176"/>
      <c r="AK34176"/>
      <c r="AL34176"/>
      <c r="AM34176"/>
      <c r="AN34176" s="16"/>
    </row>
    <row r="34177" spans="2:40" s="5" customFormat="1" ht="17.850000000000001" customHeight="1" x14ac:dyDescent="0.4">
      <c r="B34177" s="32"/>
      <c r="AH34177"/>
      <c r="AI34177"/>
      <c r="AJ34177"/>
      <c r="AK34177"/>
      <c r="AL34177"/>
      <c r="AM34177"/>
      <c r="AN34177" s="16"/>
    </row>
    <row r="34178" spans="2:40" s="5" customFormat="1" ht="17.850000000000001" customHeight="1" x14ac:dyDescent="0.4">
      <c r="B34178" s="32"/>
      <c r="AH34178"/>
      <c r="AI34178"/>
      <c r="AJ34178"/>
      <c r="AK34178"/>
      <c r="AL34178"/>
      <c r="AM34178"/>
      <c r="AN34178" s="16"/>
    </row>
    <row r="34179" spans="2:40" s="5" customFormat="1" ht="17.850000000000001" customHeight="1" x14ac:dyDescent="0.4">
      <c r="B34179" s="32"/>
      <c r="AH34179"/>
      <c r="AI34179"/>
      <c r="AJ34179"/>
      <c r="AK34179"/>
      <c r="AL34179"/>
      <c r="AM34179"/>
      <c r="AN34179" s="16"/>
    </row>
    <row r="34180" spans="2:40" s="5" customFormat="1" ht="17.850000000000001" customHeight="1" x14ac:dyDescent="0.4">
      <c r="B34180" s="32"/>
      <c r="AH34180"/>
      <c r="AI34180"/>
      <c r="AJ34180"/>
      <c r="AK34180"/>
      <c r="AL34180"/>
      <c r="AM34180"/>
      <c r="AN34180" s="16"/>
    </row>
    <row r="34181" spans="2:40" s="5" customFormat="1" ht="17.850000000000001" customHeight="1" x14ac:dyDescent="0.4">
      <c r="B34181" s="32"/>
      <c r="AH34181"/>
      <c r="AI34181"/>
      <c r="AJ34181"/>
      <c r="AK34181"/>
      <c r="AL34181"/>
      <c r="AM34181"/>
      <c r="AN34181" s="16"/>
    </row>
    <row r="34182" spans="2:40" s="5" customFormat="1" ht="17.850000000000001" customHeight="1" x14ac:dyDescent="0.4">
      <c r="B34182" s="32"/>
      <c r="AH34182"/>
      <c r="AI34182"/>
      <c r="AJ34182"/>
      <c r="AK34182"/>
      <c r="AL34182"/>
      <c r="AM34182"/>
      <c r="AN34182" s="16"/>
    </row>
    <row r="34183" spans="2:40" s="5" customFormat="1" ht="17.850000000000001" customHeight="1" x14ac:dyDescent="0.4">
      <c r="B34183" s="32"/>
      <c r="AH34183"/>
      <c r="AI34183"/>
      <c r="AJ34183"/>
      <c r="AK34183"/>
      <c r="AL34183"/>
      <c r="AM34183"/>
      <c r="AN34183" s="16"/>
    </row>
    <row r="34184" spans="2:40" s="5" customFormat="1" ht="17.850000000000001" customHeight="1" x14ac:dyDescent="0.4">
      <c r="B34184" s="32"/>
      <c r="AH34184"/>
      <c r="AI34184"/>
      <c r="AJ34184"/>
      <c r="AK34184"/>
      <c r="AL34184"/>
      <c r="AM34184"/>
      <c r="AN34184" s="16"/>
    </row>
    <row r="34185" spans="2:40" s="5" customFormat="1" ht="17.850000000000001" customHeight="1" x14ac:dyDescent="0.4">
      <c r="B34185" s="32"/>
      <c r="AH34185"/>
      <c r="AI34185"/>
      <c r="AJ34185"/>
      <c r="AK34185"/>
      <c r="AL34185"/>
      <c r="AM34185"/>
      <c r="AN34185" s="16"/>
    </row>
    <row r="34186" spans="2:40" s="5" customFormat="1" ht="17.850000000000001" customHeight="1" x14ac:dyDescent="0.4">
      <c r="B34186" s="32"/>
      <c r="AH34186"/>
      <c r="AI34186"/>
      <c r="AJ34186"/>
      <c r="AK34186"/>
      <c r="AL34186"/>
      <c r="AM34186"/>
      <c r="AN34186" s="16"/>
    </row>
    <row r="34187" spans="2:40" s="5" customFormat="1" ht="17.850000000000001" customHeight="1" x14ac:dyDescent="0.4">
      <c r="B34187" s="32"/>
      <c r="AH34187"/>
      <c r="AI34187"/>
      <c r="AJ34187"/>
      <c r="AK34187"/>
      <c r="AL34187"/>
      <c r="AM34187"/>
      <c r="AN34187" s="16"/>
    </row>
    <row r="34188" spans="2:40" s="5" customFormat="1" ht="17.850000000000001" customHeight="1" x14ac:dyDescent="0.4">
      <c r="B34188" s="32"/>
      <c r="AH34188"/>
      <c r="AI34188"/>
      <c r="AJ34188"/>
      <c r="AK34188"/>
      <c r="AL34188"/>
      <c r="AM34188"/>
      <c r="AN34188" s="16"/>
    </row>
    <row r="34189" spans="2:40" s="5" customFormat="1" ht="17.850000000000001" customHeight="1" x14ac:dyDescent="0.4">
      <c r="B34189" s="32"/>
      <c r="AH34189"/>
      <c r="AI34189"/>
      <c r="AJ34189"/>
      <c r="AK34189"/>
      <c r="AL34189"/>
      <c r="AM34189"/>
      <c r="AN34189" s="16"/>
    </row>
    <row r="34190" spans="2:40" s="5" customFormat="1" ht="17.850000000000001" customHeight="1" x14ac:dyDescent="0.4">
      <c r="B34190" s="32"/>
      <c r="AH34190"/>
      <c r="AI34190"/>
      <c r="AJ34190"/>
      <c r="AK34190"/>
      <c r="AL34190"/>
      <c r="AM34190"/>
      <c r="AN34190" s="16"/>
    </row>
    <row r="34191" spans="2:40" s="5" customFormat="1" ht="17.850000000000001" customHeight="1" x14ac:dyDescent="0.4">
      <c r="B34191" s="32"/>
      <c r="AH34191"/>
      <c r="AI34191"/>
      <c r="AJ34191"/>
      <c r="AK34191"/>
      <c r="AL34191"/>
      <c r="AM34191"/>
      <c r="AN34191" s="16"/>
    </row>
    <row r="34192" spans="2:40" s="5" customFormat="1" ht="17.850000000000001" customHeight="1" x14ac:dyDescent="0.4">
      <c r="B34192" s="32"/>
      <c r="AH34192"/>
      <c r="AI34192"/>
      <c r="AJ34192"/>
      <c r="AK34192"/>
      <c r="AL34192"/>
      <c r="AM34192"/>
      <c r="AN34192" s="16"/>
    </row>
    <row r="34193" spans="2:40" s="5" customFormat="1" ht="17.850000000000001" customHeight="1" x14ac:dyDescent="0.4">
      <c r="B34193" s="32"/>
      <c r="AH34193"/>
      <c r="AI34193"/>
      <c r="AJ34193"/>
      <c r="AK34193"/>
      <c r="AL34193"/>
      <c r="AM34193"/>
      <c r="AN34193" s="16"/>
    </row>
    <row r="34194" spans="2:40" s="5" customFormat="1" ht="17.850000000000001" customHeight="1" x14ac:dyDescent="0.4">
      <c r="B34194" s="32"/>
      <c r="AH34194"/>
      <c r="AI34194"/>
      <c r="AJ34194"/>
      <c r="AK34194"/>
      <c r="AL34194"/>
      <c r="AM34194"/>
      <c r="AN34194" s="16"/>
    </row>
    <row r="34195" spans="2:40" s="5" customFormat="1" ht="17.850000000000001" customHeight="1" x14ac:dyDescent="0.4">
      <c r="B34195" s="32"/>
      <c r="AH34195"/>
      <c r="AI34195"/>
      <c r="AJ34195"/>
      <c r="AK34195"/>
      <c r="AL34195"/>
      <c r="AM34195"/>
      <c r="AN34195" s="16"/>
    </row>
    <row r="34196" spans="2:40" s="5" customFormat="1" ht="17.850000000000001" customHeight="1" x14ac:dyDescent="0.4">
      <c r="B34196" s="32"/>
      <c r="AH34196"/>
      <c r="AI34196"/>
      <c r="AJ34196"/>
      <c r="AK34196"/>
      <c r="AL34196"/>
      <c r="AM34196"/>
      <c r="AN34196" s="16"/>
    </row>
    <row r="34197" spans="2:40" s="5" customFormat="1" ht="17.850000000000001" customHeight="1" x14ac:dyDescent="0.4">
      <c r="B34197" s="32"/>
      <c r="AH34197"/>
      <c r="AI34197"/>
      <c r="AJ34197"/>
      <c r="AK34197"/>
      <c r="AL34197"/>
      <c r="AM34197"/>
      <c r="AN34197" s="16"/>
    </row>
    <row r="34198" spans="2:40" s="5" customFormat="1" ht="17.850000000000001" customHeight="1" x14ac:dyDescent="0.4">
      <c r="B34198" s="32"/>
      <c r="AH34198"/>
      <c r="AI34198"/>
      <c r="AJ34198"/>
      <c r="AK34198"/>
      <c r="AL34198"/>
      <c r="AM34198"/>
      <c r="AN34198" s="16"/>
    </row>
    <row r="34199" spans="2:40" s="5" customFormat="1" ht="17.850000000000001" customHeight="1" x14ac:dyDescent="0.4">
      <c r="B34199" s="32"/>
      <c r="AH34199"/>
      <c r="AI34199"/>
      <c r="AJ34199"/>
      <c r="AK34199"/>
      <c r="AL34199"/>
      <c r="AM34199"/>
      <c r="AN34199" s="16"/>
    </row>
    <row r="34200" spans="2:40" s="5" customFormat="1" ht="17.850000000000001" customHeight="1" x14ac:dyDescent="0.4">
      <c r="B34200" s="32"/>
      <c r="AH34200"/>
      <c r="AI34200"/>
      <c r="AJ34200"/>
      <c r="AK34200"/>
      <c r="AL34200"/>
      <c r="AM34200"/>
      <c r="AN34200" s="16"/>
    </row>
    <row r="34201" spans="2:40" s="5" customFormat="1" ht="17.850000000000001" customHeight="1" x14ac:dyDescent="0.4">
      <c r="B34201" s="32"/>
      <c r="AH34201"/>
      <c r="AI34201"/>
      <c r="AJ34201"/>
      <c r="AK34201"/>
      <c r="AL34201"/>
      <c r="AM34201"/>
      <c r="AN34201" s="16"/>
    </row>
    <row r="34202" spans="2:40" s="5" customFormat="1" ht="17.850000000000001" customHeight="1" x14ac:dyDescent="0.4">
      <c r="B34202" s="32"/>
      <c r="AH34202"/>
      <c r="AI34202"/>
      <c r="AJ34202"/>
      <c r="AK34202"/>
      <c r="AL34202"/>
      <c r="AM34202"/>
      <c r="AN34202" s="16"/>
    </row>
    <row r="34203" spans="2:40" s="5" customFormat="1" ht="17.850000000000001" customHeight="1" x14ac:dyDescent="0.4">
      <c r="B34203" s="32"/>
      <c r="AH34203"/>
      <c r="AI34203"/>
      <c r="AJ34203"/>
      <c r="AK34203"/>
      <c r="AL34203"/>
      <c r="AM34203"/>
      <c r="AN34203" s="16"/>
    </row>
    <row r="34204" spans="2:40" s="5" customFormat="1" ht="17.850000000000001" customHeight="1" x14ac:dyDescent="0.4">
      <c r="B34204" s="32"/>
      <c r="AH34204"/>
      <c r="AI34204"/>
      <c r="AJ34204"/>
      <c r="AK34204"/>
      <c r="AL34204"/>
      <c r="AM34204"/>
      <c r="AN34204" s="16"/>
    </row>
    <row r="34205" spans="2:40" s="5" customFormat="1" ht="17.850000000000001" customHeight="1" x14ac:dyDescent="0.4">
      <c r="B34205" s="32"/>
      <c r="AH34205"/>
      <c r="AI34205"/>
      <c r="AJ34205"/>
      <c r="AK34205"/>
      <c r="AL34205"/>
      <c r="AM34205"/>
      <c r="AN34205" s="16"/>
    </row>
    <row r="34206" spans="2:40" s="5" customFormat="1" ht="17.850000000000001" customHeight="1" x14ac:dyDescent="0.4">
      <c r="B34206" s="32"/>
      <c r="AH34206"/>
      <c r="AI34206"/>
      <c r="AJ34206"/>
      <c r="AK34206"/>
      <c r="AL34206"/>
      <c r="AM34206"/>
      <c r="AN34206" s="16"/>
    </row>
    <row r="34207" spans="2:40" s="5" customFormat="1" ht="17.850000000000001" customHeight="1" x14ac:dyDescent="0.4">
      <c r="B34207" s="32"/>
      <c r="AH34207"/>
      <c r="AI34207"/>
      <c r="AJ34207"/>
      <c r="AK34207"/>
      <c r="AL34207"/>
      <c r="AM34207"/>
      <c r="AN34207" s="16"/>
    </row>
    <row r="34208" spans="2:40" s="5" customFormat="1" ht="17.850000000000001" customHeight="1" x14ac:dyDescent="0.4">
      <c r="B34208" s="32"/>
      <c r="AH34208"/>
      <c r="AI34208"/>
      <c r="AJ34208"/>
      <c r="AK34208"/>
      <c r="AL34208"/>
      <c r="AM34208"/>
      <c r="AN34208" s="16"/>
    </row>
    <row r="34209" spans="2:40" s="5" customFormat="1" ht="17.850000000000001" customHeight="1" x14ac:dyDescent="0.4">
      <c r="B34209" s="32"/>
      <c r="AH34209"/>
      <c r="AI34209"/>
      <c r="AJ34209"/>
      <c r="AK34209"/>
      <c r="AL34209"/>
      <c r="AM34209"/>
      <c r="AN34209" s="16"/>
    </row>
    <row r="34210" spans="2:40" s="5" customFormat="1" ht="17.850000000000001" customHeight="1" x14ac:dyDescent="0.4">
      <c r="B34210" s="32"/>
      <c r="AH34210"/>
      <c r="AI34210"/>
      <c r="AJ34210"/>
      <c r="AK34210"/>
      <c r="AL34210"/>
      <c r="AM34210"/>
      <c r="AN34210" s="16"/>
    </row>
    <row r="34211" spans="2:40" s="5" customFormat="1" ht="17.850000000000001" customHeight="1" x14ac:dyDescent="0.4">
      <c r="B34211" s="32"/>
      <c r="AH34211"/>
      <c r="AI34211"/>
      <c r="AJ34211"/>
      <c r="AK34211"/>
      <c r="AL34211"/>
      <c r="AM34211"/>
      <c r="AN34211" s="16"/>
    </row>
    <row r="34212" spans="2:40" s="5" customFormat="1" ht="17.850000000000001" customHeight="1" x14ac:dyDescent="0.4">
      <c r="B34212" s="32"/>
      <c r="AH34212"/>
      <c r="AI34212"/>
      <c r="AJ34212"/>
      <c r="AK34212"/>
      <c r="AL34212"/>
      <c r="AM34212"/>
      <c r="AN34212" s="16"/>
    </row>
    <row r="34213" spans="2:40" s="5" customFormat="1" ht="17.850000000000001" customHeight="1" x14ac:dyDescent="0.4">
      <c r="B34213" s="32"/>
      <c r="AH34213"/>
      <c r="AI34213"/>
      <c r="AJ34213"/>
      <c r="AK34213"/>
      <c r="AL34213"/>
      <c r="AM34213"/>
      <c r="AN34213" s="16"/>
    </row>
    <row r="34214" spans="2:40" s="5" customFormat="1" ht="17.850000000000001" customHeight="1" x14ac:dyDescent="0.4">
      <c r="B34214" s="32"/>
      <c r="AH34214"/>
      <c r="AI34214"/>
      <c r="AJ34214"/>
      <c r="AK34214"/>
      <c r="AL34214"/>
      <c r="AM34214"/>
      <c r="AN34214" s="16"/>
    </row>
    <row r="34215" spans="2:40" s="5" customFormat="1" ht="17.850000000000001" customHeight="1" x14ac:dyDescent="0.4">
      <c r="B34215" s="32"/>
      <c r="AH34215"/>
      <c r="AI34215"/>
      <c r="AJ34215"/>
      <c r="AK34215"/>
      <c r="AL34215"/>
      <c r="AM34215"/>
      <c r="AN34215" s="16"/>
    </row>
    <row r="34216" spans="2:40" s="5" customFormat="1" ht="17.850000000000001" customHeight="1" x14ac:dyDescent="0.4">
      <c r="B34216" s="32"/>
      <c r="AH34216"/>
      <c r="AI34216"/>
      <c r="AJ34216"/>
      <c r="AK34216"/>
      <c r="AL34216"/>
      <c r="AM34216"/>
      <c r="AN34216" s="16"/>
    </row>
    <row r="34217" spans="2:40" s="5" customFormat="1" ht="17.850000000000001" customHeight="1" x14ac:dyDescent="0.4">
      <c r="B34217" s="32"/>
      <c r="AH34217"/>
      <c r="AI34217"/>
      <c r="AJ34217"/>
      <c r="AK34217"/>
      <c r="AL34217"/>
      <c r="AM34217"/>
      <c r="AN34217" s="16"/>
    </row>
    <row r="34218" spans="2:40" s="5" customFormat="1" ht="17.850000000000001" customHeight="1" x14ac:dyDescent="0.4">
      <c r="B34218" s="32"/>
      <c r="AH34218"/>
      <c r="AI34218"/>
      <c r="AJ34218"/>
      <c r="AK34218"/>
      <c r="AL34218"/>
      <c r="AM34218"/>
      <c r="AN34218" s="16"/>
    </row>
    <row r="34219" spans="2:40" s="5" customFormat="1" ht="17.850000000000001" customHeight="1" x14ac:dyDescent="0.4">
      <c r="B34219" s="32"/>
      <c r="AH34219"/>
      <c r="AI34219"/>
      <c r="AJ34219"/>
      <c r="AK34219"/>
      <c r="AL34219"/>
      <c r="AM34219"/>
      <c r="AN34219" s="16"/>
    </row>
    <row r="34220" spans="2:40" s="5" customFormat="1" ht="17.850000000000001" customHeight="1" x14ac:dyDescent="0.4">
      <c r="B34220" s="32"/>
      <c r="AH34220"/>
      <c r="AI34220"/>
      <c r="AJ34220"/>
      <c r="AK34220"/>
      <c r="AL34220"/>
      <c r="AM34220"/>
      <c r="AN34220" s="16"/>
    </row>
    <row r="34221" spans="2:40" s="5" customFormat="1" ht="17.850000000000001" customHeight="1" x14ac:dyDescent="0.4">
      <c r="B34221" s="32"/>
      <c r="AH34221"/>
      <c r="AI34221"/>
      <c r="AJ34221"/>
      <c r="AK34221"/>
      <c r="AL34221"/>
      <c r="AM34221"/>
      <c r="AN34221" s="16"/>
    </row>
    <row r="34222" spans="2:40" s="5" customFormat="1" ht="17.850000000000001" customHeight="1" x14ac:dyDescent="0.4">
      <c r="B34222" s="32"/>
      <c r="AH34222"/>
      <c r="AI34222"/>
      <c r="AJ34222"/>
      <c r="AK34222"/>
      <c r="AL34222"/>
      <c r="AM34222"/>
      <c r="AN34222" s="16"/>
    </row>
    <row r="34223" spans="2:40" s="5" customFormat="1" ht="17.850000000000001" customHeight="1" x14ac:dyDescent="0.4">
      <c r="B34223" s="32"/>
      <c r="AH34223"/>
      <c r="AI34223"/>
      <c r="AJ34223"/>
      <c r="AK34223"/>
      <c r="AL34223"/>
      <c r="AM34223"/>
      <c r="AN34223" s="16"/>
    </row>
    <row r="34224" spans="2:40" s="5" customFormat="1" ht="17.850000000000001" customHeight="1" x14ac:dyDescent="0.4">
      <c r="B34224" s="32"/>
      <c r="AH34224"/>
      <c r="AI34224"/>
      <c r="AJ34224"/>
      <c r="AK34224"/>
      <c r="AL34224"/>
      <c r="AM34224"/>
      <c r="AN34224" s="16"/>
    </row>
    <row r="34225" spans="2:40" s="5" customFormat="1" ht="17.850000000000001" customHeight="1" x14ac:dyDescent="0.4">
      <c r="B34225" s="32"/>
      <c r="AH34225"/>
      <c r="AI34225"/>
      <c r="AJ34225"/>
      <c r="AK34225"/>
      <c r="AL34225"/>
      <c r="AM34225"/>
      <c r="AN34225" s="16"/>
    </row>
    <row r="34226" spans="2:40" s="5" customFormat="1" ht="17.850000000000001" customHeight="1" x14ac:dyDescent="0.4">
      <c r="B34226" s="32"/>
      <c r="AH34226"/>
      <c r="AI34226"/>
      <c r="AJ34226"/>
      <c r="AK34226"/>
      <c r="AL34226"/>
      <c r="AM34226"/>
      <c r="AN34226" s="16"/>
    </row>
    <row r="34227" spans="2:40" s="5" customFormat="1" ht="17.850000000000001" customHeight="1" x14ac:dyDescent="0.4">
      <c r="B34227" s="32"/>
      <c r="AH34227"/>
      <c r="AI34227"/>
      <c r="AJ34227"/>
      <c r="AK34227"/>
      <c r="AL34227"/>
      <c r="AM34227"/>
      <c r="AN34227" s="16"/>
    </row>
    <row r="34228" spans="2:40" s="5" customFormat="1" ht="17.850000000000001" customHeight="1" x14ac:dyDescent="0.4">
      <c r="B34228" s="32"/>
      <c r="AH34228"/>
      <c r="AI34228"/>
      <c r="AJ34228"/>
      <c r="AK34228"/>
      <c r="AL34228"/>
      <c r="AM34228"/>
      <c r="AN34228" s="16"/>
    </row>
    <row r="34229" spans="2:40" s="5" customFormat="1" ht="17.850000000000001" customHeight="1" x14ac:dyDescent="0.4">
      <c r="B34229" s="32"/>
      <c r="AH34229"/>
      <c r="AI34229"/>
      <c r="AJ34229"/>
      <c r="AK34229"/>
      <c r="AL34229"/>
      <c r="AM34229"/>
      <c r="AN34229" s="16"/>
    </row>
    <row r="34230" spans="2:40" s="5" customFormat="1" ht="17.850000000000001" customHeight="1" x14ac:dyDescent="0.4">
      <c r="B34230" s="32"/>
      <c r="AH34230"/>
      <c r="AI34230"/>
      <c r="AJ34230"/>
      <c r="AK34230"/>
      <c r="AL34230"/>
      <c r="AM34230"/>
      <c r="AN34230" s="16"/>
    </row>
    <row r="34231" spans="2:40" s="5" customFormat="1" ht="17.850000000000001" customHeight="1" x14ac:dyDescent="0.4">
      <c r="B34231" s="32"/>
      <c r="AH34231"/>
      <c r="AI34231"/>
      <c r="AJ34231"/>
      <c r="AK34231"/>
      <c r="AL34231"/>
      <c r="AM34231"/>
      <c r="AN34231" s="16"/>
    </row>
    <row r="34232" spans="2:40" s="5" customFormat="1" ht="17.850000000000001" customHeight="1" x14ac:dyDescent="0.4">
      <c r="B34232" s="32"/>
      <c r="AH34232"/>
      <c r="AI34232"/>
      <c r="AJ34232"/>
      <c r="AK34232"/>
      <c r="AL34232"/>
      <c r="AM34232"/>
      <c r="AN34232" s="16"/>
    </row>
    <row r="34233" spans="2:40" s="5" customFormat="1" ht="17.850000000000001" customHeight="1" x14ac:dyDescent="0.4">
      <c r="B34233" s="32"/>
      <c r="AH34233"/>
      <c r="AI34233"/>
      <c r="AJ34233"/>
      <c r="AK34233"/>
      <c r="AL34233"/>
      <c r="AM34233"/>
      <c r="AN34233" s="16"/>
    </row>
    <row r="34234" spans="2:40" s="5" customFormat="1" ht="17.850000000000001" customHeight="1" x14ac:dyDescent="0.4">
      <c r="B34234" s="32"/>
      <c r="AH34234"/>
      <c r="AI34234"/>
      <c r="AJ34234"/>
      <c r="AK34234"/>
      <c r="AL34234"/>
      <c r="AM34234"/>
      <c r="AN34234" s="16"/>
    </row>
    <row r="34235" spans="2:40" s="5" customFormat="1" ht="17.850000000000001" customHeight="1" x14ac:dyDescent="0.4">
      <c r="B34235" s="32"/>
      <c r="AH34235"/>
      <c r="AI34235"/>
      <c r="AJ34235"/>
      <c r="AK34235"/>
      <c r="AL34235"/>
      <c r="AM34235"/>
      <c r="AN34235" s="16"/>
    </row>
    <row r="34236" spans="2:40" s="5" customFormat="1" ht="17.850000000000001" customHeight="1" x14ac:dyDescent="0.4">
      <c r="B34236" s="32"/>
      <c r="AH34236"/>
      <c r="AI34236"/>
      <c r="AJ34236"/>
      <c r="AK34236"/>
      <c r="AL34236"/>
      <c r="AM34236"/>
      <c r="AN34236" s="16"/>
    </row>
    <row r="34237" spans="2:40" s="5" customFormat="1" ht="17.850000000000001" customHeight="1" x14ac:dyDescent="0.4">
      <c r="B34237" s="32"/>
      <c r="AH34237"/>
      <c r="AI34237"/>
      <c r="AJ34237"/>
      <c r="AK34237"/>
      <c r="AL34237"/>
      <c r="AM34237"/>
      <c r="AN34237" s="16"/>
    </row>
    <row r="34238" spans="2:40" s="5" customFormat="1" ht="17.850000000000001" customHeight="1" x14ac:dyDescent="0.4">
      <c r="B34238" s="32"/>
      <c r="AH34238"/>
      <c r="AI34238"/>
      <c r="AJ34238"/>
      <c r="AK34238"/>
      <c r="AL34238"/>
      <c r="AM34238"/>
      <c r="AN34238" s="16"/>
    </row>
    <row r="34239" spans="2:40" s="5" customFormat="1" ht="17.850000000000001" customHeight="1" x14ac:dyDescent="0.4">
      <c r="B34239" s="32"/>
      <c r="AH34239"/>
      <c r="AI34239"/>
      <c r="AJ34239"/>
      <c r="AK34239"/>
      <c r="AL34239"/>
      <c r="AM34239"/>
      <c r="AN34239" s="16"/>
    </row>
    <row r="34240" spans="2:40" s="5" customFormat="1" ht="17.850000000000001" customHeight="1" x14ac:dyDescent="0.4">
      <c r="B34240" s="32"/>
      <c r="AH34240"/>
      <c r="AI34240"/>
      <c r="AJ34240"/>
      <c r="AK34240"/>
      <c r="AL34240"/>
      <c r="AM34240"/>
      <c r="AN34240" s="16"/>
    </row>
    <row r="34241" spans="2:40" s="5" customFormat="1" ht="17.850000000000001" customHeight="1" x14ac:dyDescent="0.4">
      <c r="B34241" s="32"/>
      <c r="AH34241"/>
      <c r="AI34241"/>
      <c r="AJ34241"/>
      <c r="AK34241"/>
      <c r="AL34241"/>
      <c r="AM34241"/>
      <c r="AN34241" s="16"/>
    </row>
    <row r="34242" spans="2:40" s="5" customFormat="1" ht="17.850000000000001" customHeight="1" x14ac:dyDescent="0.4">
      <c r="B34242" s="32"/>
      <c r="AH34242"/>
      <c r="AI34242"/>
      <c r="AJ34242"/>
      <c r="AK34242"/>
      <c r="AL34242"/>
      <c r="AM34242"/>
      <c r="AN34242" s="16"/>
    </row>
    <row r="34243" spans="2:40" s="5" customFormat="1" ht="17.850000000000001" customHeight="1" x14ac:dyDescent="0.4">
      <c r="B34243" s="32"/>
      <c r="AH34243"/>
      <c r="AI34243"/>
      <c r="AJ34243"/>
      <c r="AK34243"/>
      <c r="AL34243"/>
      <c r="AM34243"/>
      <c r="AN34243" s="16"/>
    </row>
    <row r="34244" spans="2:40" s="5" customFormat="1" ht="17.850000000000001" customHeight="1" x14ac:dyDescent="0.4">
      <c r="B34244" s="32"/>
      <c r="AH34244"/>
      <c r="AI34244"/>
      <c r="AJ34244"/>
      <c r="AK34244"/>
      <c r="AL34244"/>
      <c r="AM34244"/>
      <c r="AN34244" s="16"/>
    </row>
    <row r="34245" spans="2:40" s="5" customFormat="1" ht="17.850000000000001" customHeight="1" x14ac:dyDescent="0.4">
      <c r="B34245" s="32"/>
      <c r="AH34245"/>
      <c r="AI34245"/>
      <c r="AJ34245"/>
      <c r="AK34245"/>
      <c r="AL34245"/>
      <c r="AM34245"/>
      <c r="AN34245" s="16"/>
    </row>
    <row r="34246" spans="2:40" s="5" customFormat="1" ht="17.850000000000001" customHeight="1" x14ac:dyDescent="0.4">
      <c r="B34246" s="32"/>
      <c r="AH34246"/>
      <c r="AI34246"/>
      <c r="AJ34246"/>
      <c r="AK34246"/>
      <c r="AL34246"/>
      <c r="AM34246"/>
      <c r="AN34246" s="16"/>
    </row>
    <row r="34247" spans="2:40" s="5" customFormat="1" ht="17.850000000000001" customHeight="1" x14ac:dyDescent="0.4">
      <c r="B34247" s="32"/>
      <c r="AH34247"/>
      <c r="AI34247"/>
      <c r="AJ34247"/>
      <c r="AK34247"/>
      <c r="AL34247"/>
      <c r="AM34247"/>
      <c r="AN34247" s="16"/>
    </row>
    <row r="34248" spans="2:40" s="5" customFormat="1" ht="17.850000000000001" customHeight="1" x14ac:dyDescent="0.4">
      <c r="B34248" s="32"/>
      <c r="AH34248"/>
      <c r="AI34248"/>
      <c r="AJ34248"/>
      <c r="AK34248"/>
      <c r="AL34248"/>
      <c r="AM34248"/>
      <c r="AN34248" s="16"/>
    </row>
    <row r="34249" spans="2:40" s="5" customFormat="1" ht="17.850000000000001" customHeight="1" x14ac:dyDescent="0.4">
      <c r="B34249" s="32"/>
      <c r="AH34249"/>
      <c r="AI34249"/>
      <c r="AJ34249"/>
      <c r="AK34249"/>
      <c r="AL34249"/>
      <c r="AM34249"/>
      <c r="AN34249" s="16"/>
    </row>
    <row r="34250" spans="2:40" s="5" customFormat="1" ht="17.850000000000001" customHeight="1" x14ac:dyDescent="0.4">
      <c r="B34250" s="32"/>
      <c r="AH34250"/>
      <c r="AI34250"/>
      <c r="AJ34250"/>
      <c r="AK34250"/>
      <c r="AL34250"/>
      <c r="AM34250"/>
      <c r="AN34250" s="16"/>
    </row>
    <row r="34251" spans="2:40" s="5" customFormat="1" ht="17.850000000000001" customHeight="1" x14ac:dyDescent="0.4">
      <c r="B34251" s="32"/>
      <c r="AH34251"/>
      <c r="AI34251"/>
      <c r="AJ34251"/>
      <c r="AK34251"/>
      <c r="AL34251"/>
      <c r="AM34251"/>
      <c r="AN34251" s="16"/>
    </row>
    <row r="34252" spans="2:40" s="5" customFormat="1" ht="17.850000000000001" customHeight="1" x14ac:dyDescent="0.4">
      <c r="B34252" s="32"/>
      <c r="AH34252"/>
      <c r="AI34252"/>
      <c r="AJ34252"/>
      <c r="AK34252"/>
      <c r="AL34252"/>
      <c r="AM34252"/>
      <c r="AN34252" s="16"/>
    </row>
    <row r="34253" spans="2:40" s="5" customFormat="1" ht="17.850000000000001" customHeight="1" x14ac:dyDescent="0.4">
      <c r="B34253" s="32"/>
      <c r="AH34253"/>
      <c r="AI34253"/>
      <c r="AJ34253"/>
      <c r="AK34253"/>
      <c r="AL34253"/>
      <c r="AM34253"/>
      <c r="AN34253" s="16"/>
    </row>
    <row r="34254" spans="2:40" s="5" customFormat="1" ht="17.850000000000001" customHeight="1" x14ac:dyDescent="0.4">
      <c r="B34254" s="32"/>
      <c r="AH34254"/>
      <c r="AI34254"/>
      <c r="AJ34254"/>
      <c r="AK34254"/>
      <c r="AL34254"/>
      <c r="AM34254"/>
      <c r="AN34254" s="16"/>
    </row>
    <row r="34255" spans="2:40" s="5" customFormat="1" ht="17.850000000000001" customHeight="1" x14ac:dyDescent="0.4">
      <c r="B34255" s="32"/>
      <c r="AH34255"/>
      <c r="AI34255"/>
      <c r="AJ34255"/>
      <c r="AK34255"/>
      <c r="AL34255"/>
      <c r="AM34255"/>
      <c r="AN34255" s="16"/>
    </row>
    <row r="34256" spans="2:40" s="5" customFormat="1" ht="17.850000000000001" customHeight="1" x14ac:dyDescent="0.4">
      <c r="B34256" s="32"/>
      <c r="AH34256"/>
      <c r="AI34256"/>
      <c r="AJ34256"/>
      <c r="AK34256"/>
      <c r="AL34256"/>
      <c r="AM34256"/>
      <c r="AN34256" s="16"/>
    </row>
    <row r="34257" spans="2:40" s="5" customFormat="1" ht="17.850000000000001" customHeight="1" x14ac:dyDescent="0.4">
      <c r="B34257" s="32"/>
      <c r="AH34257"/>
      <c r="AI34257"/>
      <c r="AJ34257"/>
      <c r="AK34257"/>
      <c r="AL34257"/>
      <c r="AM34257"/>
      <c r="AN34257" s="16"/>
    </row>
    <row r="34258" spans="2:40" s="5" customFormat="1" ht="17.850000000000001" customHeight="1" x14ac:dyDescent="0.4">
      <c r="B34258" s="32"/>
      <c r="AH34258"/>
      <c r="AI34258"/>
      <c r="AJ34258"/>
      <c r="AK34258"/>
      <c r="AL34258"/>
      <c r="AM34258"/>
      <c r="AN34258" s="16"/>
    </row>
    <row r="34259" spans="2:40" s="5" customFormat="1" ht="17.850000000000001" customHeight="1" x14ac:dyDescent="0.4">
      <c r="B34259" s="32"/>
      <c r="AH34259"/>
      <c r="AI34259"/>
      <c r="AJ34259"/>
      <c r="AK34259"/>
      <c r="AL34259"/>
      <c r="AM34259"/>
      <c r="AN34259" s="16"/>
    </row>
    <row r="34260" spans="2:40" s="5" customFormat="1" ht="17.850000000000001" customHeight="1" x14ac:dyDescent="0.4">
      <c r="B34260" s="32"/>
      <c r="AH34260"/>
      <c r="AI34260"/>
      <c r="AJ34260"/>
      <c r="AK34260"/>
      <c r="AL34260"/>
      <c r="AM34260"/>
      <c r="AN34260" s="16"/>
    </row>
    <row r="34261" spans="2:40" s="5" customFormat="1" ht="17.850000000000001" customHeight="1" x14ac:dyDescent="0.4">
      <c r="B34261" s="32"/>
      <c r="AH34261"/>
      <c r="AI34261"/>
      <c r="AJ34261"/>
      <c r="AK34261"/>
      <c r="AL34261"/>
      <c r="AM34261"/>
      <c r="AN34261" s="16"/>
    </row>
    <row r="34262" spans="2:40" s="5" customFormat="1" ht="17.850000000000001" customHeight="1" x14ac:dyDescent="0.4">
      <c r="B34262" s="32"/>
      <c r="AH34262"/>
      <c r="AI34262"/>
      <c r="AJ34262"/>
      <c r="AK34262"/>
      <c r="AL34262"/>
      <c r="AM34262"/>
      <c r="AN34262" s="16"/>
    </row>
    <row r="34263" spans="2:40" s="5" customFormat="1" ht="17.850000000000001" customHeight="1" x14ac:dyDescent="0.4">
      <c r="B34263" s="32"/>
      <c r="AH34263"/>
      <c r="AI34263"/>
      <c r="AJ34263"/>
      <c r="AK34263"/>
      <c r="AL34263"/>
      <c r="AM34263"/>
      <c r="AN34263" s="16"/>
    </row>
    <row r="34264" spans="2:40" s="5" customFormat="1" ht="17.850000000000001" customHeight="1" x14ac:dyDescent="0.4">
      <c r="B34264" s="32"/>
      <c r="AH34264"/>
      <c r="AI34264"/>
      <c r="AJ34264"/>
      <c r="AK34264"/>
      <c r="AL34264"/>
      <c r="AM34264"/>
      <c r="AN34264" s="16"/>
    </row>
    <row r="34265" spans="2:40" s="5" customFormat="1" ht="17.850000000000001" customHeight="1" x14ac:dyDescent="0.4">
      <c r="B34265" s="32"/>
      <c r="AH34265"/>
      <c r="AI34265"/>
      <c r="AJ34265"/>
      <c r="AK34265"/>
      <c r="AL34265"/>
      <c r="AM34265"/>
      <c r="AN34265" s="16"/>
    </row>
    <row r="34266" spans="2:40" s="5" customFormat="1" ht="17.850000000000001" customHeight="1" x14ac:dyDescent="0.4">
      <c r="B34266" s="32"/>
      <c r="AH34266"/>
      <c r="AI34266"/>
      <c r="AJ34266"/>
      <c r="AK34266"/>
      <c r="AL34266"/>
      <c r="AM34266"/>
      <c r="AN34266" s="16"/>
    </row>
    <row r="34267" spans="2:40" s="5" customFormat="1" ht="17.850000000000001" customHeight="1" x14ac:dyDescent="0.4">
      <c r="B34267" s="32"/>
      <c r="AH34267"/>
      <c r="AI34267"/>
      <c r="AJ34267"/>
      <c r="AK34267"/>
      <c r="AL34267"/>
      <c r="AM34267"/>
      <c r="AN34267" s="16"/>
    </row>
    <row r="34268" spans="2:40" s="5" customFormat="1" ht="17.850000000000001" customHeight="1" x14ac:dyDescent="0.4">
      <c r="B34268" s="32"/>
      <c r="AH34268"/>
      <c r="AI34268"/>
      <c r="AJ34268"/>
      <c r="AK34268"/>
      <c r="AL34268"/>
      <c r="AM34268"/>
      <c r="AN34268" s="16"/>
    </row>
    <row r="34269" spans="2:40" s="5" customFormat="1" ht="17.850000000000001" customHeight="1" x14ac:dyDescent="0.4">
      <c r="B34269" s="32"/>
      <c r="AH34269"/>
      <c r="AI34269"/>
      <c r="AJ34269"/>
      <c r="AK34269"/>
      <c r="AL34269"/>
      <c r="AM34269"/>
      <c r="AN34269" s="16"/>
    </row>
    <row r="34270" spans="2:40" s="5" customFormat="1" ht="17.850000000000001" customHeight="1" x14ac:dyDescent="0.4">
      <c r="B34270" s="32"/>
      <c r="AH34270"/>
      <c r="AI34270"/>
      <c r="AJ34270"/>
      <c r="AK34270"/>
      <c r="AL34270"/>
      <c r="AM34270"/>
      <c r="AN34270" s="16"/>
    </row>
    <row r="34271" spans="2:40" s="5" customFormat="1" ht="17.850000000000001" customHeight="1" x14ac:dyDescent="0.4">
      <c r="B34271" s="32"/>
      <c r="AH34271"/>
      <c r="AI34271"/>
      <c r="AJ34271"/>
      <c r="AK34271"/>
      <c r="AL34271"/>
      <c r="AM34271"/>
      <c r="AN34271" s="16"/>
    </row>
    <row r="34272" spans="2:40" s="5" customFormat="1" ht="17.850000000000001" customHeight="1" x14ac:dyDescent="0.4">
      <c r="B34272" s="32"/>
      <c r="AH34272"/>
      <c r="AI34272"/>
      <c r="AJ34272"/>
      <c r="AK34272"/>
      <c r="AL34272"/>
      <c r="AM34272"/>
      <c r="AN34272" s="16"/>
    </row>
    <row r="34273" spans="2:40" s="5" customFormat="1" ht="17.850000000000001" customHeight="1" x14ac:dyDescent="0.4">
      <c r="B34273" s="32"/>
      <c r="AH34273"/>
      <c r="AI34273"/>
      <c r="AJ34273"/>
      <c r="AK34273"/>
      <c r="AL34273"/>
      <c r="AM34273"/>
      <c r="AN34273" s="16"/>
    </row>
    <row r="34274" spans="2:40" s="5" customFormat="1" ht="17.850000000000001" customHeight="1" x14ac:dyDescent="0.4">
      <c r="B34274" s="32"/>
      <c r="AH34274"/>
      <c r="AI34274"/>
      <c r="AJ34274"/>
      <c r="AK34274"/>
      <c r="AL34274"/>
      <c r="AM34274"/>
      <c r="AN34274" s="16"/>
    </row>
    <row r="34275" spans="2:40" s="5" customFormat="1" ht="17.850000000000001" customHeight="1" x14ac:dyDescent="0.4">
      <c r="B34275" s="32"/>
      <c r="AH34275"/>
      <c r="AI34275"/>
      <c r="AJ34275"/>
      <c r="AK34275"/>
      <c r="AL34275"/>
      <c r="AM34275"/>
      <c r="AN34275" s="16"/>
    </row>
    <row r="34276" spans="2:40" s="5" customFormat="1" ht="17.850000000000001" customHeight="1" x14ac:dyDescent="0.4">
      <c r="B34276" s="32"/>
      <c r="AH34276"/>
      <c r="AI34276"/>
      <c r="AJ34276"/>
      <c r="AK34276"/>
      <c r="AL34276"/>
      <c r="AM34276"/>
      <c r="AN34276" s="16"/>
    </row>
    <row r="34277" spans="2:40" s="5" customFormat="1" ht="17.850000000000001" customHeight="1" x14ac:dyDescent="0.4">
      <c r="B34277" s="32"/>
      <c r="AH34277"/>
      <c r="AI34277"/>
      <c r="AJ34277"/>
      <c r="AK34277"/>
      <c r="AL34277"/>
      <c r="AM34277"/>
      <c r="AN34277" s="16"/>
    </row>
    <row r="34278" spans="2:40" s="5" customFormat="1" ht="17.850000000000001" customHeight="1" x14ac:dyDescent="0.4">
      <c r="B34278" s="32"/>
      <c r="AH34278"/>
      <c r="AI34278"/>
      <c r="AJ34278"/>
      <c r="AK34278"/>
      <c r="AL34278"/>
      <c r="AM34278"/>
      <c r="AN34278" s="16"/>
    </row>
    <row r="34279" spans="2:40" s="5" customFormat="1" ht="17.850000000000001" customHeight="1" x14ac:dyDescent="0.4">
      <c r="B34279" s="32"/>
      <c r="AH34279"/>
      <c r="AI34279"/>
      <c r="AJ34279"/>
      <c r="AK34279"/>
      <c r="AL34279"/>
      <c r="AM34279"/>
      <c r="AN34279" s="16"/>
    </row>
    <row r="34280" spans="2:40" s="5" customFormat="1" ht="17.850000000000001" customHeight="1" x14ac:dyDescent="0.4">
      <c r="B34280" s="32"/>
      <c r="AH34280"/>
      <c r="AI34280"/>
      <c r="AJ34280"/>
      <c r="AK34280"/>
      <c r="AL34280"/>
      <c r="AM34280"/>
      <c r="AN34280" s="16"/>
    </row>
    <row r="34281" spans="2:40" s="5" customFormat="1" ht="17.850000000000001" customHeight="1" x14ac:dyDescent="0.4">
      <c r="B34281" s="32"/>
      <c r="AH34281"/>
      <c r="AI34281"/>
      <c r="AJ34281"/>
      <c r="AK34281"/>
      <c r="AL34281"/>
      <c r="AM34281"/>
      <c r="AN34281" s="16"/>
    </row>
    <row r="34282" spans="2:40" s="5" customFormat="1" ht="17.850000000000001" customHeight="1" x14ac:dyDescent="0.4">
      <c r="B34282" s="32"/>
      <c r="AH34282"/>
      <c r="AI34282"/>
      <c r="AJ34282"/>
      <c r="AK34282"/>
      <c r="AL34282"/>
      <c r="AM34282"/>
      <c r="AN34282" s="16"/>
    </row>
    <row r="34283" spans="2:40" s="5" customFormat="1" ht="17.850000000000001" customHeight="1" x14ac:dyDescent="0.4">
      <c r="B34283" s="32"/>
      <c r="AH34283"/>
      <c r="AI34283"/>
      <c r="AJ34283"/>
      <c r="AK34283"/>
      <c r="AL34283"/>
      <c r="AM34283"/>
      <c r="AN34283" s="16"/>
    </row>
    <row r="34284" spans="2:40" s="5" customFormat="1" ht="17.850000000000001" customHeight="1" x14ac:dyDescent="0.4">
      <c r="B34284" s="32"/>
      <c r="AH34284"/>
      <c r="AI34284"/>
      <c r="AJ34284"/>
      <c r="AK34284"/>
      <c r="AL34284"/>
      <c r="AM34284"/>
      <c r="AN34284" s="16"/>
    </row>
    <row r="34285" spans="2:40" s="5" customFormat="1" ht="17.850000000000001" customHeight="1" x14ac:dyDescent="0.4">
      <c r="B34285" s="32"/>
      <c r="AH34285"/>
      <c r="AI34285"/>
      <c r="AJ34285"/>
      <c r="AK34285"/>
      <c r="AL34285"/>
      <c r="AM34285"/>
      <c r="AN34285" s="16"/>
    </row>
    <row r="34286" spans="2:40" s="5" customFormat="1" ht="17.850000000000001" customHeight="1" x14ac:dyDescent="0.4">
      <c r="B34286" s="32"/>
      <c r="AH34286"/>
      <c r="AI34286"/>
      <c r="AJ34286"/>
      <c r="AK34286"/>
      <c r="AL34286"/>
      <c r="AM34286"/>
      <c r="AN34286" s="16"/>
    </row>
    <row r="34287" spans="2:40" s="5" customFormat="1" ht="17.850000000000001" customHeight="1" x14ac:dyDescent="0.4">
      <c r="B34287" s="32"/>
      <c r="AH34287"/>
      <c r="AI34287"/>
      <c r="AJ34287"/>
      <c r="AK34287"/>
      <c r="AL34287"/>
      <c r="AM34287"/>
      <c r="AN34287" s="16"/>
    </row>
    <row r="34288" spans="2:40" s="5" customFormat="1" ht="17.850000000000001" customHeight="1" x14ac:dyDescent="0.4">
      <c r="B34288" s="32"/>
      <c r="AH34288"/>
      <c r="AI34288"/>
      <c r="AJ34288"/>
      <c r="AK34288"/>
      <c r="AL34288"/>
      <c r="AM34288"/>
      <c r="AN34288" s="16"/>
    </row>
    <row r="34289" spans="2:40" s="5" customFormat="1" ht="17.850000000000001" customHeight="1" x14ac:dyDescent="0.4">
      <c r="B34289" s="32"/>
      <c r="AH34289"/>
      <c r="AI34289"/>
      <c r="AJ34289"/>
      <c r="AK34289"/>
      <c r="AL34289"/>
      <c r="AM34289"/>
      <c r="AN34289" s="16"/>
    </row>
    <row r="34290" spans="2:40" s="5" customFormat="1" ht="17.850000000000001" customHeight="1" x14ac:dyDescent="0.4">
      <c r="B34290" s="32"/>
      <c r="AH34290"/>
      <c r="AI34290"/>
      <c r="AJ34290"/>
      <c r="AK34290"/>
      <c r="AL34290"/>
      <c r="AM34290"/>
      <c r="AN34290" s="16"/>
    </row>
    <row r="34291" spans="2:40" s="5" customFormat="1" ht="17.850000000000001" customHeight="1" x14ac:dyDescent="0.4">
      <c r="B34291" s="32"/>
      <c r="AH34291"/>
      <c r="AI34291"/>
      <c r="AJ34291"/>
      <c r="AK34291"/>
      <c r="AL34291"/>
      <c r="AM34291"/>
      <c r="AN34291" s="16"/>
    </row>
    <row r="34292" spans="2:40" s="5" customFormat="1" ht="17.850000000000001" customHeight="1" x14ac:dyDescent="0.4">
      <c r="B34292" s="32"/>
      <c r="AH34292"/>
      <c r="AI34292"/>
      <c r="AJ34292"/>
      <c r="AK34292"/>
      <c r="AL34292"/>
      <c r="AM34292"/>
      <c r="AN34292" s="16"/>
    </row>
    <row r="34293" spans="2:40" s="5" customFormat="1" ht="17.850000000000001" customHeight="1" x14ac:dyDescent="0.4">
      <c r="B34293" s="32"/>
      <c r="AH34293"/>
      <c r="AI34293"/>
      <c r="AJ34293"/>
      <c r="AK34293"/>
      <c r="AL34293"/>
      <c r="AM34293"/>
      <c r="AN34293" s="16"/>
    </row>
    <row r="34294" spans="2:40" s="5" customFormat="1" ht="17.850000000000001" customHeight="1" x14ac:dyDescent="0.4">
      <c r="B34294" s="32"/>
      <c r="AH34294"/>
      <c r="AI34294"/>
      <c r="AJ34294"/>
      <c r="AK34294"/>
      <c r="AL34294"/>
      <c r="AM34294"/>
      <c r="AN34294" s="16"/>
    </row>
    <row r="34295" spans="2:40" s="5" customFormat="1" ht="17.850000000000001" customHeight="1" x14ac:dyDescent="0.4">
      <c r="B34295" s="32"/>
      <c r="AH34295"/>
      <c r="AI34295"/>
      <c r="AJ34295"/>
      <c r="AK34295"/>
      <c r="AL34295"/>
      <c r="AM34295"/>
      <c r="AN34295" s="16"/>
    </row>
    <row r="34296" spans="2:40" s="5" customFormat="1" ht="17.850000000000001" customHeight="1" x14ac:dyDescent="0.4">
      <c r="B34296" s="32"/>
      <c r="AH34296"/>
      <c r="AI34296"/>
      <c r="AJ34296"/>
      <c r="AK34296"/>
      <c r="AL34296"/>
      <c r="AM34296"/>
      <c r="AN34296" s="16"/>
    </row>
    <row r="34297" spans="2:40" s="5" customFormat="1" ht="17.850000000000001" customHeight="1" x14ac:dyDescent="0.4">
      <c r="B34297" s="32"/>
      <c r="AH34297"/>
      <c r="AI34297"/>
      <c r="AJ34297"/>
      <c r="AK34297"/>
      <c r="AL34297"/>
      <c r="AM34297"/>
      <c r="AN34297" s="16"/>
    </row>
    <row r="34298" spans="2:40" s="5" customFormat="1" ht="17.850000000000001" customHeight="1" x14ac:dyDescent="0.4">
      <c r="B34298" s="32"/>
      <c r="AH34298"/>
      <c r="AI34298"/>
      <c r="AJ34298"/>
      <c r="AK34298"/>
      <c r="AL34298"/>
      <c r="AM34298"/>
      <c r="AN34298" s="16"/>
    </row>
    <row r="34299" spans="2:40" s="5" customFormat="1" ht="17.850000000000001" customHeight="1" x14ac:dyDescent="0.4">
      <c r="B34299" s="32"/>
      <c r="AH34299"/>
      <c r="AI34299"/>
      <c r="AJ34299"/>
      <c r="AK34299"/>
      <c r="AL34299"/>
      <c r="AM34299"/>
      <c r="AN34299" s="16"/>
    </row>
    <row r="34300" spans="2:40" s="5" customFormat="1" ht="17.850000000000001" customHeight="1" x14ac:dyDescent="0.4">
      <c r="B34300" s="32"/>
      <c r="AH34300"/>
      <c r="AI34300"/>
      <c r="AJ34300"/>
      <c r="AK34300"/>
      <c r="AL34300"/>
      <c r="AM34300"/>
      <c r="AN34300" s="16"/>
    </row>
    <row r="34301" spans="2:40" s="5" customFormat="1" ht="17.850000000000001" customHeight="1" x14ac:dyDescent="0.4">
      <c r="B34301" s="32"/>
      <c r="AH34301"/>
      <c r="AI34301"/>
      <c r="AJ34301"/>
      <c r="AK34301"/>
      <c r="AL34301"/>
      <c r="AM34301"/>
      <c r="AN34301" s="16"/>
    </row>
    <row r="34302" spans="2:40" s="5" customFormat="1" ht="17.850000000000001" customHeight="1" x14ac:dyDescent="0.4">
      <c r="B34302" s="32"/>
      <c r="AH34302"/>
      <c r="AI34302"/>
      <c r="AJ34302"/>
      <c r="AK34302"/>
      <c r="AL34302"/>
      <c r="AM34302"/>
      <c r="AN34302" s="16"/>
    </row>
    <row r="34303" spans="2:40" s="5" customFormat="1" ht="17.850000000000001" customHeight="1" x14ac:dyDescent="0.4">
      <c r="B34303" s="32"/>
      <c r="AH34303"/>
      <c r="AI34303"/>
      <c r="AJ34303"/>
      <c r="AK34303"/>
      <c r="AL34303"/>
      <c r="AM34303"/>
      <c r="AN34303" s="16"/>
    </row>
    <row r="34304" spans="2:40" s="5" customFormat="1" ht="17.850000000000001" customHeight="1" x14ac:dyDescent="0.4">
      <c r="B34304" s="32"/>
      <c r="AH34304"/>
      <c r="AI34304"/>
      <c r="AJ34304"/>
      <c r="AK34304"/>
      <c r="AL34304"/>
      <c r="AM34304"/>
      <c r="AN34304" s="16"/>
    </row>
    <row r="34305" spans="2:40" s="5" customFormat="1" ht="17.850000000000001" customHeight="1" x14ac:dyDescent="0.4">
      <c r="B34305" s="32"/>
      <c r="AH34305"/>
      <c r="AI34305"/>
      <c r="AJ34305"/>
      <c r="AK34305"/>
      <c r="AL34305"/>
      <c r="AM34305"/>
      <c r="AN34305" s="16"/>
    </row>
    <row r="34306" spans="2:40" s="5" customFormat="1" ht="17.850000000000001" customHeight="1" x14ac:dyDescent="0.4">
      <c r="B34306" s="32"/>
      <c r="AH34306"/>
      <c r="AI34306"/>
      <c r="AJ34306"/>
      <c r="AK34306"/>
      <c r="AL34306"/>
      <c r="AM34306"/>
      <c r="AN34306" s="16"/>
    </row>
    <row r="34307" spans="2:40" s="5" customFormat="1" ht="17.850000000000001" customHeight="1" x14ac:dyDescent="0.4">
      <c r="B34307" s="32"/>
      <c r="AH34307"/>
      <c r="AI34307"/>
      <c r="AJ34307"/>
      <c r="AK34307"/>
      <c r="AL34307"/>
      <c r="AM34307"/>
      <c r="AN34307" s="16"/>
    </row>
    <row r="34308" spans="2:40" s="5" customFormat="1" ht="17.850000000000001" customHeight="1" x14ac:dyDescent="0.4">
      <c r="B34308" s="32"/>
      <c r="AH34308"/>
      <c r="AI34308"/>
      <c r="AJ34308"/>
      <c r="AK34308"/>
      <c r="AL34308"/>
      <c r="AM34308"/>
      <c r="AN34308" s="16"/>
    </row>
    <row r="34309" spans="2:40" s="5" customFormat="1" ht="17.850000000000001" customHeight="1" x14ac:dyDescent="0.4">
      <c r="B34309" s="32"/>
      <c r="AH34309"/>
      <c r="AI34309"/>
      <c r="AJ34309"/>
      <c r="AK34309"/>
      <c r="AL34309"/>
      <c r="AM34309"/>
      <c r="AN34309" s="16"/>
    </row>
    <row r="34310" spans="2:40" s="5" customFormat="1" ht="17.850000000000001" customHeight="1" x14ac:dyDescent="0.4">
      <c r="B34310" s="32"/>
      <c r="AH34310"/>
      <c r="AI34310"/>
      <c r="AJ34310"/>
      <c r="AK34310"/>
      <c r="AL34310"/>
      <c r="AM34310"/>
      <c r="AN34310" s="16"/>
    </row>
    <row r="34311" spans="2:40" s="5" customFormat="1" ht="17.850000000000001" customHeight="1" x14ac:dyDescent="0.4">
      <c r="B34311" s="32"/>
      <c r="AH34311"/>
      <c r="AI34311"/>
      <c r="AJ34311"/>
      <c r="AK34311"/>
      <c r="AL34311"/>
      <c r="AM34311"/>
      <c r="AN34311" s="16"/>
    </row>
    <row r="34312" spans="2:40" s="5" customFormat="1" ht="17.850000000000001" customHeight="1" x14ac:dyDescent="0.4">
      <c r="B34312" s="32"/>
      <c r="AH34312"/>
      <c r="AI34312"/>
      <c r="AJ34312"/>
      <c r="AK34312"/>
      <c r="AL34312"/>
      <c r="AM34312"/>
      <c r="AN34312" s="16"/>
    </row>
    <row r="34313" spans="2:40" s="5" customFormat="1" ht="17.850000000000001" customHeight="1" x14ac:dyDescent="0.4">
      <c r="B34313" s="32"/>
      <c r="AH34313"/>
      <c r="AI34313"/>
      <c r="AJ34313"/>
      <c r="AK34313"/>
      <c r="AL34313"/>
      <c r="AM34313"/>
      <c r="AN34313" s="16"/>
    </row>
    <row r="34314" spans="2:40" s="5" customFormat="1" ht="17.850000000000001" customHeight="1" x14ac:dyDescent="0.4">
      <c r="B34314" s="32"/>
      <c r="AH34314"/>
      <c r="AI34314"/>
      <c r="AJ34314"/>
      <c r="AK34314"/>
      <c r="AL34314"/>
      <c r="AM34314"/>
      <c r="AN34314" s="16"/>
    </row>
    <row r="34315" spans="2:40" s="5" customFormat="1" ht="17.850000000000001" customHeight="1" x14ac:dyDescent="0.4">
      <c r="B34315" s="32"/>
      <c r="AH34315"/>
      <c r="AI34315"/>
      <c r="AJ34315"/>
      <c r="AK34315"/>
      <c r="AL34315"/>
      <c r="AM34315"/>
      <c r="AN34315" s="16"/>
    </row>
    <row r="34316" spans="2:40" s="5" customFormat="1" ht="17.850000000000001" customHeight="1" x14ac:dyDescent="0.4">
      <c r="B34316" s="32"/>
      <c r="AH34316"/>
      <c r="AI34316"/>
      <c r="AJ34316"/>
      <c r="AK34316"/>
      <c r="AL34316"/>
      <c r="AM34316"/>
      <c r="AN34316" s="16"/>
    </row>
    <row r="34317" spans="2:40" s="5" customFormat="1" ht="17.850000000000001" customHeight="1" x14ac:dyDescent="0.4">
      <c r="B34317" s="32"/>
      <c r="AH34317"/>
      <c r="AI34317"/>
      <c r="AJ34317"/>
      <c r="AK34317"/>
      <c r="AL34317"/>
      <c r="AM34317"/>
      <c r="AN34317" s="16"/>
    </row>
    <row r="34318" spans="2:40" s="5" customFormat="1" ht="17.850000000000001" customHeight="1" x14ac:dyDescent="0.4">
      <c r="B34318" s="32"/>
      <c r="AH34318"/>
      <c r="AI34318"/>
      <c r="AJ34318"/>
      <c r="AK34318"/>
      <c r="AL34318"/>
      <c r="AM34318"/>
      <c r="AN34318" s="16"/>
    </row>
    <row r="34319" spans="2:40" s="5" customFormat="1" ht="17.850000000000001" customHeight="1" x14ac:dyDescent="0.4">
      <c r="B34319" s="32"/>
      <c r="AH34319"/>
      <c r="AI34319"/>
      <c r="AJ34319"/>
      <c r="AK34319"/>
      <c r="AL34319"/>
      <c r="AM34319"/>
      <c r="AN34319" s="16"/>
    </row>
    <row r="34320" spans="2:40" s="5" customFormat="1" ht="17.850000000000001" customHeight="1" x14ac:dyDescent="0.4">
      <c r="B34320" s="32"/>
      <c r="AH34320"/>
      <c r="AI34320"/>
      <c r="AJ34320"/>
      <c r="AK34320"/>
      <c r="AL34320"/>
      <c r="AM34320"/>
      <c r="AN34320" s="16"/>
    </row>
    <row r="34321" spans="2:40" s="5" customFormat="1" ht="17.850000000000001" customHeight="1" x14ac:dyDescent="0.4">
      <c r="B34321" s="32"/>
      <c r="AH34321"/>
      <c r="AI34321"/>
      <c r="AJ34321"/>
      <c r="AK34321"/>
      <c r="AL34321"/>
      <c r="AM34321"/>
      <c r="AN34321" s="16"/>
    </row>
    <row r="34322" spans="2:40" s="5" customFormat="1" ht="17.850000000000001" customHeight="1" x14ac:dyDescent="0.4">
      <c r="B34322" s="32"/>
      <c r="AH34322"/>
      <c r="AI34322"/>
      <c r="AJ34322"/>
      <c r="AK34322"/>
      <c r="AL34322"/>
      <c r="AM34322"/>
      <c r="AN34322" s="16"/>
    </row>
    <row r="34323" spans="2:40" s="5" customFormat="1" ht="17.850000000000001" customHeight="1" x14ac:dyDescent="0.4">
      <c r="B34323" s="32"/>
      <c r="AH34323"/>
      <c r="AI34323"/>
      <c r="AJ34323"/>
      <c r="AK34323"/>
      <c r="AL34323"/>
      <c r="AM34323"/>
      <c r="AN34323" s="16"/>
    </row>
    <row r="34324" spans="2:40" s="5" customFormat="1" ht="17.850000000000001" customHeight="1" x14ac:dyDescent="0.4">
      <c r="B34324" s="32"/>
      <c r="AH34324"/>
      <c r="AI34324"/>
      <c r="AJ34324"/>
      <c r="AK34324"/>
      <c r="AL34324"/>
      <c r="AM34324"/>
      <c r="AN34324" s="16"/>
    </row>
    <row r="34325" spans="2:40" s="5" customFormat="1" ht="17.850000000000001" customHeight="1" x14ac:dyDescent="0.4">
      <c r="B34325" s="32"/>
      <c r="AH34325"/>
      <c r="AI34325"/>
      <c r="AJ34325"/>
      <c r="AK34325"/>
      <c r="AL34325"/>
      <c r="AM34325"/>
      <c r="AN34325" s="16"/>
    </row>
    <row r="34326" spans="2:40" s="5" customFormat="1" ht="17.850000000000001" customHeight="1" x14ac:dyDescent="0.4">
      <c r="B34326" s="32"/>
      <c r="AH34326"/>
      <c r="AI34326"/>
      <c r="AJ34326"/>
      <c r="AK34326"/>
      <c r="AL34326"/>
      <c r="AM34326"/>
      <c r="AN34326" s="16"/>
    </row>
    <row r="34327" spans="2:40" s="5" customFormat="1" ht="17.850000000000001" customHeight="1" x14ac:dyDescent="0.4">
      <c r="B34327" s="32"/>
      <c r="AH34327"/>
      <c r="AI34327"/>
      <c r="AJ34327"/>
      <c r="AK34327"/>
      <c r="AL34327"/>
      <c r="AM34327"/>
      <c r="AN34327" s="16"/>
    </row>
    <row r="34328" spans="2:40" s="5" customFormat="1" ht="17.850000000000001" customHeight="1" x14ac:dyDescent="0.4">
      <c r="B34328" s="32"/>
      <c r="AH34328"/>
      <c r="AI34328"/>
      <c r="AJ34328"/>
      <c r="AK34328"/>
      <c r="AL34328"/>
      <c r="AM34328"/>
      <c r="AN34328" s="16"/>
    </row>
    <row r="34329" spans="2:40" s="5" customFormat="1" ht="17.850000000000001" customHeight="1" x14ac:dyDescent="0.4">
      <c r="B34329" s="32"/>
      <c r="AH34329"/>
      <c r="AI34329"/>
      <c r="AJ34329"/>
      <c r="AK34329"/>
      <c r="AL34329"/>
      <c r="AM34329"/>
      <c r="AN34329" s="16"/>
    </row>
    <row r="34330" spans="2:40" s="5" customFormat="1" ht="17.850000000000001" customHeight="1" x14ac:dyDescent="0.4">
      <c r="B34330" s="32"/>
      <c r="AH34330"/>
      <c r="AI34330"/>
      <c r="AJ34330"/>
      <c r="AK34330"/>
      <c r="AL34330"/>
      <c r="AM34330"/>
      <c r="AN34330" s="16"/>
    </row>
    <row r="34331" spans="2:40" s="5" customFormat="1" ht="17.850000000000001" customHeight="1" x14ac:dyDescent="0.4">
      <c r="B34331" s="32"/>
      <c r="AH34331"/>
      <c r="AI34331"/>
      <c r="AJ34331"/>
      <c r="AK34331"/>
      <c r="AL34331"/>
      <c r="AM34331"/>
      <c r="AN34331" s="16"/>
    </row>
    <row r="34332" spans="2:40" s="5" customFormat="1" ht="17.850000000000001" customHeight="1" x14ac:dyDescent="0.4">
      <c r="B34332" s="32"/>
      <c r="AH34332"/>
      <c r="AI34332"/>
      <c r="AJ34332"/>
      <c r="AK34332"/>
      <c r="AL34332"/>
      <c r="AM34332"/>
      <c r="AN34332" s="16"/>
    </row>
    <row r="34333" spans="2:40" s="5" customFormat="1" ht="17.850000000000001" customHeight="1" x14ac:dyDescent="0.4">
      <c r="B34333" s="32"/>
      <c r="AH34333"/>
      <c r="AI34333"/>
      <c r="AJ34333"/>
      <c r="AK34333"/>
      <c r="AL34333"/>
      <c r="AM34333"/>
      <c r="AN34333" s="16"/>
    </row>
    <row r="34334" spans="2:40" s="5" customFormat="1" ht="17.850000000000001" customHeight="1" x14ac:dyDescent="0.4">
      <c r="B34334" s="32"/>
      <c r="AH34334"/>
      <c r="AI34334"/>
      <c r="AJ34334"/>
      <c r="AK34334"/>
      <c r="AL34334"/>
      <c r="AM34334"/>
      <c r="AN34334" s="16"/>
    </row>
    <row r="34335" spans="2:40" s="5" customFormat="1" ht="17.850000000000001" customHeight="1" x14ac:dyDescent="0.4">
      <c r="B34335" s="32"/>
      <c r="AH34335"/>
      <c r="AI34335"/>
      <c r="AJ34335"/>
      <c r="AK34335"/>
      <c r="AL34335"/>
      <c r="AM34335"/>
      <c r="AN34335" s="16"/>
    </row>
    <row r="34336" spans="2:40" s="5" customFormat="1" ht="17.850000000000001" customHeight="1" x14ac:dyDescent="0.4">
      <c r="B34336" s="32"/>
      <c r="AH34336"/>
      <c r="AI34336"/>
      <c r="AJ34336"/>
      <c r="AK34336"/>
      <c r="AL34336"/>
      <c r="AM34336"/>
      <c r="AN34336" s="16"/>
    </row>
    <row r="34337" spans="2:40" s="5" customFormat="1" ht="17.850000000000001" customHeight="1" x14ac:dyDescent="0.4">
      <c r="B34337" s="32"/>
      <c r="AH34337"/>
      <c r="AI34337"/>
      <c r="AJ34337"/>
      <c r="AK34337"/>
      <c r="AL34337"/>
      <c r="AM34337"/>
      <c r="AN34337" s="16"/>
    </row>
    <row r="34338" spans="2:40" s="5" customFormat="1" ht="17.850000000000001" customHeight="1" x14ac:dyDescent="0.4">
      <c r="B34338" s="32"/>
      <c r="AH34338"/>
      <c r="AI34338"/>
      <c r="AJ34338"/>
      <c r="AK34338"/>
      <c r="AL34338"/>
      <c r="AM34338"/>
      <c r="AN34338" s="16"/>
    </row>
    <row r="34339" spans="2:40" s="5" customFormat="1" ht="17.850000000000001" customHeight="1" x14ac:dyDescent="0.4">
      <c r="B34339" s="32"/>
      <c r="AH34339"/>
      <c r="AI34339"/>
      <c r="AJ34339"/>
      <c r="AK34339"/>
      <c r="AL34339"/>
      <c r="AM34339"/>
      <c r="AN34339" s="16"/>
    </row>
    <row r="34340" spans="2:40" s="5" customFormat="1" ht="17.850000000000001" customHeight="1" x14ac:dyDescent="0.4">
      <c r="B34340" s="32"/>
      <c r="AH34340"/>
      <c r="AI34340"/>
      <c r="AJ34340"/>
      <c r="AK34340"/>
      <c r="AL34340"/>
      <c r="AM34340"/>
      <c r="AN34340" s="16"/>
    </row>
    <row r="34341" spans="2:40" s="5" customFormat="1" ht="17.850000000000001" customHeight="1" x14ac:dyDescent="0.4">
      <c r="B34341" s="32"/>
      <c r="AH34341"/>
      <c r="AI34341"/>
      <c r="AJ34341"/>
      <c r="AK34341"/>
      <c r="AL34341"/>
      <c r="AM34341"/>
      <c r="AN34341" s="16"/>
    </row>
    <row r="34342" spans="2:40" s="5" customFormat="1" ht="17.850000000000001" customHeight="1" x14ac:dyDescent="0.4">
      <c r="B34342" s="32"/>
      <c r="AH34342"/>
      <c r="AI34342"/>
      <c r="AJ34342"/>
      <c r="AK34342"/>
      <c r="AL34342"/>
      <c r="AM34342"/>
      <c r="AN34342" s="16"/>
    </row>
    <row r="34343" spans="2:40" s="5" customFormat="1" ht="17.850000000000001" customHeight="1" x14ac:dyDescent="0.4">
      <c r="B34343" s="32"/>
      <c r="AH34343"/>
      <c r="AI34343"/>
      <c r="AJ34343"/>
      <c r="AK34343"/>
      <c r="AL34343"/>
      <c r="AM34343"/>
      <c r="AN34343" s="16"/>
    </row>
    <row r="34344" spans="2:40" s="5" customFormat="1" ht="17.850000000000001" customHeight="1" x14ac:dyDescent="0.4">
      <c r="B34344" s="32"/>
      <c r="AH34344"/>
      <c r="AI34344"/>
      <c r="AJ34344"/>
      <c r="AK34344"/>
      <c r="AL34344"/>
      <c r="AM34344"/>
      <c r="AN34344" s="16"/>
    </row>
    <row r="34345" spans="2:40" s="5" customFormat="1" ht="17.850000000000001" customHeight="1" x14ac:dyDescent="0.4">
      <c r="B34345" s="32"/>
      <c r="AH34345"/>
      <c r="AI34345"/>
      <c r="AJ34345"/>
      <c r="AK34345"/>
      <c r="AL34345"/>
      <c r="AM34345"/>
      <c r="AN34345" s="16"/>
    </row>
    <row r="34346" spans="2:40" s="5" customFormat="1" ht="17.850000000000001" customHeight="1" x14ac:dyDescent="0.4">
      <c r="B34346" s="32"/>
      <c r="AH34346"/>
      <c r="AI34346"/>
      <c r="AJ34346"/>
      <c r="AK34346"/>
      <c r="AL34346"/>
      <c r="AM34346"/>
      <c r="AN34346" s="16"/>
    </row>
    <row r="34347" spans="2:40" s="5" customFormat="1" ht="17.850000000000001" customHeight="1" x14ac:dyDescent="0.4">
      <c r="B34347" s="32"/>
      <c r="AH34347"/>
      <c r="AI34347"/>
      <c r="AJ34347"/>
      <c r="AK34347"/>
      <c r="AL34347"/>
      <c r="AM34347"/>
      <c r="AN34347" s="16"/>
    </row>
    <row r="34348" spans="2:40" s="5" customFormat="1" ht="17.850000000000001" customHeight="1" x14ac:dyDescent="0.4">
      <c r="B34348" s="32"/>
      <c r="AH34348"/>
      <c r="AI34348"/>
      <c r="AJ34348"/>
      <c r="AK34348"/>
      <c r="AL34348"/>
      <c r="AM34348"/>
      <c r="AN34348" s="16"/>
    </row>
    <row r="34349" spans="2:40" s="5" customFormat="1" ht="17.850000000000001" customHeight="1" x14ac:dyDescent="0.4">
      <c r="B34349" s="32"/>
      <c r="AH34349"/>
      <c r="AI34349"/>
      <c r="AJ34349"/>
      <c r="AK34349"/>
      <c r="AL34349"/>
      <c r="AM34349"/>
      <c r="AN34349" s="16"/>
    </row>
    <row r="34350" spans="2:40" s="5" customFormat="1" ht="17.850000000000001" customHeight="1" x14ac:dyDescent="0.4">
      <c r="B34350" s="32"/>
      <c r="AH34350"/>
      <c r="AI34350"/>
      <c r="AJ34350"/>
      <c r="AK34350"/>
      <c r="AL34350"/>
      <c r="AM34350"/>
      <c r="AN34350" s="16"/>
    </row>
    <row r="34351" spans="2:40" s="5" customFormat="1" ht="17.850000000000001" customHeight="1" x14ac:dyDescent="0.4">
      <c r="B34351" s="32"/>
      <c r="AH34351"/>
      <c r="AI34351"/>
      <c r="AJ34351"/>
      <c r="AK34351"/>
      <c r="AL34351"/>
      <c r="AM34351"/>
      <c r="AN34351" s="16"/>
    </row>
    <row r="34352" spans="2:40" s="5" customFormat="1" ht="17.850000000000001" customHeight="1" x14ac:dyDescent="0.4">
      <c r="B34352" s="32"/>
      <c r="AH34352"/>
      <c r="AI34352"/>
      <c r="AJ34352"/>
      <c r="AK34352"/>
      <c r="AL34352"/>
      <c r="AM34352"/>
      <c r="AN34352" s="16"/>
    </row>
    <row r="34353" spans="2:40" s="5" customFormat="1" ht="17.850000000000001" customHeight="1" x14ac:dyDescent="0.4">
      <c r="B34353" s="32"/>
      <c r="AH34353"/>
      <c r="AI34353"/>
      <c r="AJ34353"/>
      <c r="AK34353"/>
      <c r="AL34353"/>
      <c r="AM34353"/>
      <c r="AN34353" s="16"/>
    </row>
    <row r="34354" spans="2:40" s="5" customFormat="1" ht="17.850000000000001" customHeight="1" x14ac:dyDescent="0.4">
      <c r="B34354" s="32"/>
      <c r="AH34354"/>
      <c r="AI34354"/>
      <c r="AJ34354"/>
      <c r="AK34354"/>
      <c r="AL34354"/>
      <c r="AM34354"/>
      <c r="AN34354" s="16"/>
    </row>
    <row r="34355" spans="2:40" s="5" customFormat="1" ht="17.850000000000001" customHeight="1" x14ac:dyDescent="0.4">
      <c r="B34355" s="32"/>
      <c r="AH34355"/>
      <c r="AI34355"/>
      <c r="AJ34355"/>
      <c r="AK34355"/>
      <c r="AL34355"/>
      <c r="AM34355"/>
      <c r="AN34355" s="16"/>
    </row>
    <row r="34356" spans="2:40" s="5" customFormat="1" ht="17.850000000000001" customHeight="1" x14ac:dyDescent="0.4">
      <c r="B34356" s="32"/>
      <c r="AH34356"/>
      <c r="AI34356"/>
      <c r="AJ34356"/>
      <c r="AK34356"/>
      <c r="AL34356"/>
      <c r="AM34356"/>
      <c r="AN34356" s="16"/>
    </row>
    <row r="34357" spans="2:40" s="5" customFormat="1" ht="17.850000000000001" customHeight="1" x14ac:dyDescent="0.4">
      <c r="B34357" s="32"/>
      <c r="AH34357"/>
      <c r="AI34357"/>
      <c r="AJ34357"/>
      <c r="AK34357"/>
      <c r="AL34357"/>
      <c r="AM34357"/>
      <c r="AN34357" s="16"/>
    </row>
    <row r="34358" spans="2:40" s="5" customFormat="1" ht="17.850000000000001" customHeight="1" x14ac:dyDescent="0.4">
      <c r="B34358" s="32"/>
      <c r="AH34358"/>
      <c r="AI34358"/>
      <c r="AJ34358"/>
      <c r="AK34358"/>
      <c r="AL34358"/>
      <c r="AM34358"/>
      <c r="AN34358" s="16"/>
    </row>
    <row r="34359" spans="2:40" s="5" customFormat="1" ht="17.850000000000001" customHeight="1" x14ac:dyDescent="0.4">
      <c r="B34359" s="32"/>
      <c r="AH34359"/>
      <c r="AI34359"/>
      <c r="AJ34359"/>
      <c r="AK34359"/>
      <c r="AL34359"/>
      <c r="AM34359"/>
      <c r="AN34359" s="16"/>
    </row>
    <row r="34360" spans="2:40" s="5" customFormat="1" ht="17.850000000000001" customHeight="1" x14ac:dyDescent="0.4">
      <c r="B34360" s="32"/>
      <c r="AH34360"/>
      <c r="AI34360"/>
      <c r="AJ34360"/>
      <c r="AK34360"/>
      <c r="AL34360"/>
      <c r="AM34360"/>
      <c r="AN34360" s="16"/>
    </row>
    <row r="34361" spans="2:40" s="5" customFormat="1" ht="17.850000000000001" customHeight="1" x14ac:dyDescent="0.4">
      <c r="B34361" s="32"/>
      <c r="AH34361"/>
      <c r="AI34361"/>
      <c r="AJ34361"/>
      <c r="AK34361"/>
      <c r="AL34361"/>
      <c r="AM34361"/>
      <c r="AN34361" s="16"/>
    </row>
    <row r="34362" spans="2:40" s="5" customFormat="1" ht="17.850000000000001" customHeight="1" x14ac:dyDescent="0.4">
      <c r="B34362" s="32"/>
      <c r="AH34362"/>
      <c r="AI34362"/>
      <c r="AJ34362"/>
      <c r="AK34362"/>
      <c r="AL34362"/>
      <c r="AM34362"/>
      <c r="AN34362" s="16"/>
    </row>
    <row r="34363" spans="2:40" s="5" customFormat="1" ht="17.850000000000001" customHeight="1" x14ac:dyDescent="0.4">
      <c r="B34363" s="32"/>
      <c r="AH34363"/>
      <c r="AI34363"/>
      <c r="AJ34363"/>
      <c r="AK34363"/>
      <c r="AL34363"/>
      <c r="AM34363"/>
      <c r="AN34363" s="16"/>
    </row>
    <row r="34364" spans="2:40" s="5" customFormat="1" ht="17.850000000000001" customHeight="1" x14ac:dyDescent="0.4">
      <c r="B34364" s="32"/>
      <c r="AH34364"/>
      <c r="AI34364"/>
      <c r="AJ34364"/>
      <c r="AK34364"/>
      <c r="AL34364"/>
      <c r="AM34364"/>
      <c r="AN34364" s="16"/>
    </row>
    <row r="34365" spans="2:40" s="5" customFormat="1" ht="17.850000000000001" customHeight="1" x14ac:dyDescent="0.4">
      <c r="B34365" s="32"/>
      <c r="AH34365"/>
      <c r="AI34365"/>
      <c r="AJ34365"/>
      <c r="AK34365"/>
      <c r="AL34365"/>
      <c r="AM34365"/>
      <c r="AN34365" s="16"/>
    </row>
    <row r="34366" spans="2:40" s="5" customFormat="1" ht="17.850000000000001" customHeight="1" x14ac:dyDescent="0.4">
      <c r="B34366" s="32"/>
      <c r="AH34366"/>
      <c r="AI34366"/>
      <c r="AJ34366"/>
      <c r="AK34366"/>
      <c r="AL34366"/>
      <c r="AM34366"/>
      <c r="AN34366" s="16"/>
    </row>
    <row r="34367" spans="2:40" s="5" customFormat="1" ht="17.850000000000001" customHeight="1" x14ac:dyDescent="0.4">
      <c r="B34367" s="32"/>
      <c r="AH34367"/>
      <c r="AI34367"/>
      <c r="AJ34367"/>
      <c r="AK34367"/>
      <c r="AL34367"/>
      <c r="AM34367"/>
      <c r="AN34367" s="16"/>
    </row>
    <row r="34368" spans="2:40" s="5" customFormat="1" ht="17.850000000000001" customHeight="1" x14ac:dyDescent="0.4">
      <c r="B34368" s="32"/>
      <c r="AH34368"/>
      <c r="AI34368"/>
      <c r="AJ34368"/>
      <c r="AK34368"/>
      <c r="AL34368"/>
      <c r="AM34368"/>
      <c r="AN34368" s="16"/>
    </row>
    <row r="34369" spans="2:40" s="5" customFormat="1" ht="17.850000000000001" customHeight="1" x14ac:dyDescent="0.4">
      <c r="B34369" s="32"/>
      <c r="AH34369"/>
      <c r="AI34369"/>
      <c r="AJ34369"/>
      <c r="AK34369"/>
      <c r="AL34369"/>
      <c r="AM34369"/>
      <c r="AN34369" s="16"/>
    </row>
    <row r="34370" spans="2:40" s="5" customFormat="1" ht="17.850000000000001" customHeight="1" x14ac:dyDescent="0.4">
      <c r="B34370" s="32"/>
      <c r="AH34370"/>
      <c r="AI34370"/>
      <c r="AJ34370"/>
      <c r="AK34370"/>
      <c r="AL34370"/>
      <c r="AM34370"/>
      <c r="AN34370" s="16"/>
    </row>
    <row r="34371" spans="2:40" s="5" customFormat="1" ht="17.850000000000001" customHeight="1" x14ac:dyDescent="0.4">
      <c r="B34371" s="32"/>
      <c r="AH34371"/>
      <c r="AI34371"/>
      <c r="AJ34371"/>
      <c r="AK34371"/>
      <c r="AL34371"/>
      <c r="AM34371"/>
      <c r="AN34371" s="16"/>
    </row>
    <row r="34372" spans="2:40" s="5" customFormat="1" ht="17.850000000000001" customHeight="1" x14ac:dyDescent="0.4">
      <c r="B34372" s="32"/>
      <c r="AH34372"/>
      <c r="AI34372"/>
      <c r="AJ34372"/>
      <c r="AK34372"/>
      <c r="AL34372"/>
      <c r="AM34372"/>
      <c r="AN34372" s="16"/>
    </row>
    <row r="34373" spans="2:40" s="5" customFormat="1" ht="17.850000000000001" customHeight="1" x14ac:dyDescent="0.4">
      <c r="B34373" s="32"/>
      <c r="AH34373"/>
      <c r="AI34373"/>
      <c r="AJ34373"/>
      <c r="AK34373"/>
      <c r="AL34373"/>
      <c r="AM34373"/>
      <c r="AN34373" s="16"/>
    </row>
    <row r="34374" spans="2:40" s="5" customFormat="1" ht="17.850000000000001" customHeight="1" x14ac:dyDescent="0.4">
      <c r="B34374" s="32"/>
      <c r="AH34374"/>
      <c r="AI34374"/>
      <c r="AJ34374"/>
      <c r="AK34374"/>
      <c r="AL34374"/>
      <c r="AM34374"/>
      <c r="AN34374" s="16"/>
    </row>
    <row r="34375" spans="2:40" s="5" customFormat="1" ht="17.850000000000001" customHeight="1" x14ac:dyDescent="0.4">
      <c r="B34375" s="32"/>
      <c r="AH34375"/>
      <c r="AI34375"/>
      <c r="AJ34375"/>
      <c r="AK34375"/>
      <c r="AL34375"/>
      <c r="AM34375"/>
      <c r="AN34375" s="16"/>
    </row>
    <row r="34376" spans="2:40" s="5" customFormat="1" ht="17.850000000000001" customHeight="1" x14ac:dyDescent="0.4">
      <c r="B34376" s="32"/>
      <c r="AH34376"/>
      <c r="AI34376"/>
      <c r="AJ34376"/>
      <c r="AK34376"/>
      <c r="AL34376"/>
      <c r="AM34376"/>
      <c r="AN34376" s="16"/>
    </row>
    <row r="34377" spans="2:40" s="5" customFormat="1" ht="17.850000000000001" customHeight="1" x14ac:dyDescent="0.4">
      <c r="B34377" s="32"/>
      <c r="AH34377"/>
      <c r="AI34377"/>
      <c r="AJ34377"/>
      <c r="AK34377"/>
      <c r="AL34377"/>
      <c r="AM34377"/>
      <c r="AN34377" s="16"/>
    </row>
    <row r="34378" spans="2:40" s="5" customFormat="1" ht="17.850000000000001" customHeight="1" x14ac:dyDescent="0.4">
      <c r="B34378" s="32"/>
      <c r="AH34378"/>
      <c r="AI34378"/>
      <c r="AJ34378"/>
      <c r="AK34378"/>
      <c r="AL34378"/>
      <c r="AM34378"/>
      <c r="AN34378" s="16"/>
    </row>
    <row r="34379" spans="2:40" s="5" customFormat="1" ht="17.850000000000001" customHeight="1" x14ac:dyDescent="0.4">
      <c r="B34379" s="32"/>
      <c r="AH34379"/>
      <c r="AI34379"/>
      <c r="AJ34379"/>
      <c r="AK34379"/>
      <c r="AL34379"/>
      <c r="AM34379"/>
      <c r="AN34379" s="16"/>
    </row>
    <row r="34380" spans="2:40" s="5" customFormat="1" ht="17.850000000000001" customHeight="1" x14ac:dyDescent="0.4">
      <c r="B34380" s="32"/>
      <c r="AH34380"/>
      <c r="AI34380"/>
      <c r="AJ34380"/>
      <c r="AK34380"/>
      <c r="AL34380"/>
      <c r="AM34380"/>
      <c r="AN34380" s="16"/>
    </row>
    <row r="34381" spans="2:40" s="5" customFormat="1" ht="17.850000000000001" customHeight="1" x14ac:dyDescent="0.4">
      <c r="B34381" s="32"/>
      <c r="AH34381"/>
      <c r="AI34381"/>
      <c r="AJ34381"/>
      <c r="AK34381"/>
      <c r="AL34381"/>
      <c r="AM34381"/>
      <c r="AN34381" s="16"/>
    </row>
    <row r="34382" spans="2:40" s="5" customFormat="1" ht="17.850000000000001" customHeight="1" x14ac:dyDescent="0.4">
      <c r="B34382" s="32"/>
      <c r="AH34382"/>
      <c r="AI34382"/>
      <c r="AJ34382"/>
      <c r="AK34382"/>
      <c r="AL34382"/>
      <c r="AM34382"/>
      <c r="AN34382" s="16"/>
    </row>
    <row r="34383" spans="2:40" s="5" customFormat="1" ht="17.850000000000001" customHeight="1" x14ac:dyDescent="0.4">
      <c r="B34383" s="32"/>
      <c r="AH34383"/>
      <c r="AI34383"/>
      <c r="AJ34383"/>
      <c r="AK34383"/>
      <c r="AL34383"/>
      <c r="AM34383"/>
      <c r="AN34383" s="16"/>
    </row>
    <row r="34384" spans="2:40" s="5" customFormat="1" ht="17.850000000000001" customHeight="1" x14ac:dyDescent="0.4">
      <c r="B34384" s="32"/>
      <c r="AH34384"/>
      <c r="AI34384"/>
      <c r="AJ34384"/>
      <c r="AK34384"/>
      <c r="AL34384"/>
      <c r="AM34384"/>
      <c r="AN34384" s="16"/>
    </row>
    <row r="34385" spans="2:40" s="5" customFormat="1" ht="17.850000000000001" customHeight="1" x14ac:dyDescent="0.4">
      <c r="B34385" s="32"/>
      <c r="AH34385"/>
      <c r="AI34385"/>
      <c r="AJ34385"/>
      <c r="AK34385"/>
      <c r="AL34385"/>
      <c r="AM34385"/>
      <c r="AN34385" s="16"/>
    </row>
    <row r="34386" spans="2:40" s="5" customFormat="1" ht="17.850000000000001" customHeight="1" x14ac:dyDescent="0.4">
      <c r="B34386" s="32"/>
      <c r="AH34386"/>
      <c r="AI34386"/>
      <c r="AJ34386"/>
      <c r="AK34386"/>
      <c r="AL34386"/>
      <c r="AM34386"/>
      <c r="AN34386" s="16"/>
    </row>
    <row r="34387" spans="2:40" s="5" customFormat="1" ht="17.850000000000001" customHeight="1" x14ac:dyDescent="0.4">
      <c r="B34387" s="32"/>
      <c r="AH34387"/>
      <c r="AI34387"/>
      <c r="AJ34387"/>
      <c r="AK34387"/>
      <c r="AL34387"/>
      <c r="AM34387"/>
      <c r="AN34387" s="16"/>
    </row>
    <row r="34388" spans="2:40" s="5" customFormat="1" ht="17.850000000000001" customHeight="1" x14ac:dyDescent="0.4">
      <c r="B34388" s="32"/>
      <c r="AH34388"/>
      <c r="AI34388"/>
      <c r="AJ34388"/>
      <c r="AK34388"/>
      <c r="AL34388"/>
      <c r="AM34388"/>
      <c r="AN34388" s="16"/>
    </row>
    <row r="34389" spans="2:40" s="5" customFormat="1" ht="17.850000000000001" customHeight="1" x14ac:dyDescent="0.4">
      <c r="B34389" s="32"/>
      <c r="AH34389"/>
      <c r="AI34389"/>
      <c r="AJ34389"/>
      <c r="AK34389"/>
      <c r="AL34389"/>
      <c r="AM34389"/>
      <c r="AN34389" s="16"/>
    </row>
    <row r="34390" spans="2:40" s="5" customFormat="1" ht="17.850000000000001" customHeight="1" x14ac:dyDescent="0.4">
      <c r="B34390" s="32"/>
      <c r="AH34390"/>
      <c r="AI34390"/>
      <c r="AJ34390"/>
      <c r="AK34390"/>
      <c r="AL34390"/>
      <c r="AM34390"/>
      <c r="AN34390" s="16"/>
    </row>
    <row r="34391" spans="2:40" s="5" customFormat="1" ht="17.850000000000001" customHeight="1" x14ac:dyDescent="0.4">
      <c r="B34391" s="32"/>
      <c r="AH34391"/>
      <c r="AI34391"/>
      <c r="AJ34391"/>
      <c r="AK34391"/>
      <c r="AL34391"/>
      <c r="AM34391"/>
      <c r="AN34391" s="16"/>
    </row>
    <row r="34392" spans="2:40" s="5" customFormat="1" ht="17.850000000000001" customHeight="1" x14ac:dyDescent="0.4">
      <c r="B34392" s="32"/>
      <c r="AH34392"/>
      <c r="AI34392"/>
      <c r="AJ34392"/>
      <c r="AK34392"/>
      <c r="AL34392"/>
      <c r="AM34392"/>
      <c r="AN34392" s="16"/>
    </row>
    <row r="34393" spans="2:40" s="5" customFormat="1" ht="17.850000000000001" customHeight="1" x14ac:dyDescent="0.4">
      <c r="B34393" s="32"/>
      <c r="AH34393"/>
      <c r="AI34393"/>
      <c r="AJ34393"/>
      <c r="AK34393"/>
      <c r="AL34393"/>
      <c r="AM34393"/>
      <c r="AN34393" s="16"/>
    </row>
    <row r="34394" spans="2:40" s="5" customFormat="1" ht="17.850000000000001" customHeight="1" x14ac:dyDescent="0.4">
      <c r="B34394" s="32"/>
      <c r="AH34394"/>
      <c r="AI34394"/>
      <c r="AJ34394"/>
      <c r="AK34394"/>
      <c r="AL34394"/>
      <c r="AM34394"/>
      <c r="AN34394" s="16"/>
    </row>
    <row r="34395" spans="2:40" s="5" customFormat="1" ht="17.850000000000001" customHeight="1" x14ac:dyDescent="0.4">
      <c r="B34395" s="32"/>
      <c r="AH34395"/>
      <c r="AI34395"/>
      <c r="AJ34395"/>
      <c r="AK34395"/>
      <c r="AL34395"/>
      <c r="AM34395"/>
      <c r="AN34395" s="16"/>
    </row>
    <row r="34396" spans="2:40" s="5" customFormat="1" ht="17.850000000000001" customHeight="1" x14ac:dyDescent="0.4">
      <c r="B34396" s="32"/>
      <c r="AH34396"/>
      <c r="AI34396"/>
      <c r="AJ34396"/>
      <c r="AK34396"/>
      <c r="AL34396"/>
      <c r="AM34396"/>
      <c r="AN34396" s="16"/>
    </row>
    <row r="34397" spans="2:40" s="5" customFormat="1" ht="17.850000000000001" customHeight="1" x14ac:dyDescent="0.4">
      <c r="B34397" s="32"/>
      <c r="AH34397"/>
      <c r="AI34397"/>
      <c r="AJ34397"/>
      <c r="AK34397"/>
      <c r="AL34397"/>
      <c r="AM34397"/>
      <c r="AN34397" s="16"/>
    </row>
    <row r="34398" spans="2:40" s="5" customFormat="1" ht="17.850000000000001" customHeight="1" x14ac:dyDescent="0.4">
      <c r="B34398" s="32"/>
      <c r="AH34398"/>
      <c r="AI34398"/>
      <c r="AJ34398"/>
      <c r="AK34398"/>
      <c r="AL34398"/>
      <c r="AM34398"/>
      <c r="AN34398" s="16"/>
    </row>
    <row r="34399" spans="2:40" s="5" customFormat="1" ht="17.850000000000001" customHeight="1" x14ac:dyDescent="0.4">
      <c r="B34399" s="32"/>
      <c r="AH34399"/>
      <c r="AI34399"/>
      <c r="AJ34399"/>
      <c r="AK34399"/>
      <c r="AL34399"/>
      <c r="AM34399"/>
      <c r="AN34399" s="16"/>
    </row>
    <row r="34400" spans="2:40" s="5" customFormat="1" ht="17.850000000000001" customHeight="1" x14ac:dyDescent="0.4">
      <c r="B34400" s="32"/>
      <c r="AH34400"/>
      <c r="AI34400"/>
      <c r="AJ34400"/>
      <c r="AK34400"/>
      <c r="AL34400"/>
      <c r="AM34400"/>
      <c r="AN34400" s="16"/>
    </row>
    <row r="34401" spans="2:40" s="5" customFormat="1" ht="17.850000000000001" customHeight="1" x14ac:dyDescent="0.4">
      <c r="B34401" s="32"/>
      <c r="AH34401"/>
      <c r="AI34401"/>
      <c r="AJ34401"/>
      <c r="AK34401"/>
      <c r="AL34401"/>
      <c r="AM34401"/>
      <c r="AN34401" s="16"/>
    </row>
    <row r="34402" spans="2:40" s="5" customFormat="1" ht="17.850000000000001" customHeight="1" x14ac:dyDescent="0.4">
      <c r="B34402" s="32"/>
      <c r="AH34402"/>
      <c r="AI34402"/>
      <c r="AJ34402"/>
      <c r="AK34402"/>
      <c r="AL34402"/>
      <c r="AM34402"/>
      <c r="AN34402" s="16"/>
    </row>
    <row r="34403" spans="2:40" s="5" customFormat="1" ht="17.850000000000001" customHeight="1" x14ac:dyDescent="0.4">
      <c r="B34403" s="32"/>
      <c r="AH34403"/>
      <c r="AI34403"/>
      <c r="AJ34403"/>
      <c r="AK34403"/>
      <c r="AL34403"/>
      <c r="AM34403"/>
      <c r="AN34403" s="16"/>
    </row>
    <row r="34404" spans="2:40" s="5" customFormat="1" ht="17.850000000000001" customHeight="1" x14ac:dyDescent="0.4">
      <c r="B34404" s="32"/>
      <c r="AH34404"/>
      <c r="AI34404"/>
      <c r="AJ34404"/>
      <c r="AK34404"/>
      <c r="AL34404"/>
      <c r="AM34404"/>
      <c r="AN34404" s="16"/>
    </row>
    <row r="34405" spans="2:40" s="5" customFormat="1" ht="17.850000000000001" customHeight="1" x14ac:dyDescent="0.4">
      <c r="B34405" s="32"/>
      <c r="AH34405"/>
      <c r="AI34405"/>
      <c r="AJ34405"/>
      <c r="AK34405"/>
      <c r="AL34405"/>
      <c r="AM34405"/>
      <c r="AN34405" s="16"/>
    </row>
    <row r="34406" spans="2:40" s="5" customFormat="1" ht="17.850000000000001" customHeight="1" x14ac:dyDescent="0.4">
      <c r="B34406" s="32"/>
      <c r="AH34406"/>
      <c r="AI34406"/>
      <c r="AJ34406"/>
      <c r="AK34406"/>
      <c r="AL34406"/>
      <c r="AM34406"/>
      <c r="AN34406" s="16"/>
    </row>
    <row r="34407" spans="2:40" s="5" customFormat="1" ht="17.850000000000001" customHeight="1" x14ac:dyDescent="0.4">
      <c r="B34407" s="32"/>
      <c r="AH34407"/>
      <c r="AI34407"/>
      <c r="AJ34407"/>
      <c r="AK34407"/>
      <c r="AL34407"/>
      <c r="AM34407"/>
      <c r="AN34407" s="16"/>
    </row>
    <row r="34408" spans="2:40" s="5" customFormat="1" ht="17.850000000000001" customHeight="1" x14ac:dyDescent="0.4">
      <c r="B34408" s="32"/>
      <c r="AH34408"/>
      <c r="AI34408"/>
      <c r="AJ34408"/>
      <c r="AK34408"/>
      <c r="AL34408"/>
      <c r="AM34408"/>
      <c r="AN34408" s="16"/>
    </row>
    <row r="34409" spans="2:40" s="5" customFormat="1" ht="17.850000000000001" customHeight="1" x14ac:dyDescent="0.4">
      <c r="B34409" s="32"/>
      <c r="AH34409"/>
      <c r="AI34409"/>
      <c r="AJ34409"/>
      <c r="AK34409"/>
      <c r="AL34409"/>
      <c r="AM34409"/>
      <c r="AN34409" s="16"/>
    </row>
    <row r="34410" spans="2:40" s="5" customFormat="1" ht="17.850000000000001" customHeight="1" x14ac:dyDescent="0.4">
      <c r="B34410" s="32"/>
      <c r="AH34410"/>
      <c r="AI34410"/>
      <c r="AJ34410"/>
      <c r="AK34410"/>
      <c r="AL34410"/>
      <c r="AM34410"/>
      <c r="AN34410" s="16"/>
    </row>
    <row r="34411" spans="2:40" s="5" customFormat="1" ht="17.850000000000001" customHeight="1" x14ac:dyDescent="0.4">
      <c r="B34411" s="32"/>
      <c r="AH34411"/>
      <c r="AI34411"/>
      <c r="AJ34411"/>
      <c r="AK34411"/>
      <c r="AL34411"/>
      <c r="AM34411"/>
      <c r="AN34411" s="16"/>
    </row>
    <row r="34412" spans="2:40" s="5" customFormat="1" ht="17.850000000000001" customHeight="1" x14ac:dyDescent="0.4">
      <c r="B34412" s="32"/>
      <c r="AH34412"/>
      <c r="AI34412"/>
      <c r="AJ34412"/>
      <c r="AK34412"/>
      <c r="AL34412"/>
      <c r="AM34412"/>
      <c r="AN34412" s="16"/>
    </row>
    <row r="34413" spans="2:40" s="5" customFormat="1" ht="17.850000000000001" customHeight="1" x14ac:dyDescent="0.4">
      <c r="B34413" s="32"/>
      <c r="AH34413"/>
      <c r="AI34413"/>
      <c r="AJ34413"/>
      <c r="AK34413"/>
      <c r="AL34413"/>
      <c r="AM34413"/>
      <c r="AN34413" s="16"/>
    </row>
    <row r="34414" spans="2:40" s="5" customFormat="1" ht="17.850000000000001" customHeight="1" x14ac:dyDescent="0.4">
      <c r="B34414" s="32"/>
      <c r="AH34414"/>
      <c r="AI34414"/>
      <c r="AJ34414"/>
      <c r="AK34414"/>
      <c r="AL34414"/>
      <c r="AM34414"/>
      <c r="AN34414" s="16"/>
    </row>
    <row r="34415" spans="2:40" s="5" customFormat="1" ht="17.850000000000001" customHeight="1" x14ac:dyDescent="0.4">
      <c r="B34415" s="32"/>
      <c r="AH34415"/>
      <c r="AI34415"/>
      <c r="AJ34415"/>
      <c r="AK34415"/>
      <c r="AL34415"/>
      <c r="AM34415"/>
      <c r="AN34415" s="16"/>
    </row>
    <row r="34416" spans="2:40" s="5" customFormat="1" ht="17.850000000000001" customHeight="1" x14ac:dyDescent="0.4">
      <c r="B34416" s="32"/>
      <c r="AH34416"/>
      <c r="AI34416"/>
      <c r="AJ34416"/>
      <c r="AK34416"/>
      <c r="AL34416"/>
      <c r="AM34416"/>
      <c r="AN34416" s="16"/>
    </row>
    <row r="34417" spans="2:40" s="5" customFormat="1" ht="17.850000000000001" customHeight="1" x14ac:dyDescent="0.4">
      <c r="B34417" s="32"/>
      <c r="AH34417"/>
      <c r="AI34417"/>
      <c r="AJ34417"/>
      <c r="AK34417"/>
      <c r="AL34417"/>
      <c r="AM34417"/>
      <c r="AN34417" s="16"/>
    </row>
    <row r="34418" spans="2:40" s="5" customFormat="1" ht="17.850000000000001" customHeight="1" x14ac:dyDescent="0.4">
      <c r="B34418" s="32"/>
      <c r="AH34418"/>
      <c r="AI34418"/>
      <c r="AJ34418"/>
      <c r="AK34418"/>
      <c r="AL34418"/>
      <c r="AM34418"/>
      <c r="AN34418" s="16"/>
    </row>
    <row r="34419" spans="2:40" s="5" customFormat="1" ht="17.850000000000001" customHeight="1" x14ac:dyDescent="0.4">
      <c r="B34419" s="32"/>
      <c r="AH34419"/>
      <c r="AI34419"/>
      <c r="AJ34419"/>
      <c r="AK34419"/>
      <c r="AL34419"/>
      <c r="AM34419"/>
      <c r="AN34419" s="16"/>
    </row>
    <row r="34420" spans="2:40" s="5" customFormat="1" ht="17.850000000000001" customHeight="1" x14ac:dyDescent="0.4">
      <c r="B34420" s="32"/>
      <c r="AH34420"/>
      <c r="AI34420"/>
      <c r="AJ34420"/>
      <c r="AK34420"/>
      <c r="AL34420"/>
      <c r="AM34420"/>
      <c r="AN34420" s="16"/>
    </row>
    <row r="34421" spans="2:40" s="5" customFormat="1" ht="17.850000000000001" customHeight="1" x14ac:dyDescent="0.4">
      <c r="B34421" s="32"/>
      <c r="AH34421"/>
      <c r="AI34421"/>
      <c r="AJ34421"/>
      <c r="AK34421"/>
      <c r="AL34421"/>
      <c r="AM34421"/>
      <c r="AN34421" s="16"/>
    </row>
    <row r="34422" spans="2:40" s="5" customFormat="1" ht="17.850000000000001" customHeight="1" x14ac:dyDescent="0.4">
      <c r="B34422" s="32"/>
      <c r="AH34422"/>
      <c r="AI34422"/>
      <c r="AJ34422"/>
      <c r="AK34422"/>
      <c r="AL34422"/>
      <c r="AM34422"/>
      <c r="AN34422" s="16"/>
    </row>
    <row r="34423" spans="2:40" s="5" customFormat="1" ht="17.850000000000001" customHeight="1" x14ac:dyDescent="0.4">
      <c r="B34423" s="32"/>
      <c r="AH34423"/>
      <c r="AI34423"/>
      <c r="AJ34423"/>
      <c r="AK34423"/>
      <c r="AL34423"/>
      <c r="AM34423"/>
      <c r="AN34423" s="16"/>
    </row>
    <row r="34424" spans="2:40" s="5" customFormat="1" ht="17.850000000000001" customHeight="1" x14ac:dyDescent="0.4">
      <c r="B34424" s="32"/>
      <c r="AH34424"/>
      <c r="AI34424"/>
      <c r="AJ34424"/>
      <c r="AK34424"/>
      <c r="AL34424"/>
      <c r="AM34424"/>
      <c r="AN34424" s="16"/>
    </row>
    <row r="34425" spans="2:40" s="5" customFormat="1" ht="17.850000000000001" customHeight="1" x14ac:dyDescent="0.4">
      <c r="B34425" s="32"/>
      <c r="AH34425"/>
      <c r="AI34425"/>
      <c r="AJ34425"/>
      <c r="AK34425"/>
      <c r="AL34425"/>
      <c r="AM34425"/>
      <c r="AN34425" s="16"/>
    </row>
    <row r="34426" spans="2:40" s="5" customFormat="1" ht="17.850000000000001" customHeight="1" x14ac:dyDescent="0.4">
      <c r="B34426" s="32"/>
      <c r="AH34426"/>
      <c r="AI34426"/>
      <c r="AJ34426"/>
      <c r="AK34426"/>
      <c r="AL34426"/>
      <c r="AM34426"/>
      <c r="AN34426" s="16"/>
    </row>
    <row r="34427" spans="2:40" s="5" customFormat="1" ht="17.850000000000001" customHeight="1" x14ac:dyDescent="0.4">
      <c r="B34427" s="32"/>
      <c r="AH34427"/>
      <c r="AI34427"/>
      <c r="AJ34427"/>
      <c r="AK34427"/>
      <c r="AL34427"/>
      <c r="AM34427"/>
      <c r="AN34427" s="16"/>
    </row>
    <row r="34428" spans="2:40" s="5" customFormat="1" ht="17.850000000000001" customHeight="1" x14ac:dyDescent="0.4">
      <c r="B34428" s="32"/>
      <c r="AH34428"/>
      <c r="AI34428"/>
      <c r="AJ34428"/>
      <c r="AK34428"/>
      <c r="AL34428"/>
      <c r="AM34428"/>
      <c r="AN34428" s="16"/>
    </row>
    <row r="34429" spans="2:40" s="5" customFormat="1" ht="17.850000000000001" customHeight="1" x14ac:dyDescent="0.4">
      <c r="B34429" s="32"/>
      <c r="AH34429"/>
      <c r="AI34429"/>
      <c r="AJ34429"/>
      <c r="AK34429"/>
      <c r="AL34429"/>
      <c r="AM34429"/>
      <c r="AN34429" s="16"/>
    </row>
    <row r="34430" spans="2:40" s="5" customFormat="1" ht="17.850000000000001" customHeight="1" x14ac:dyDescent="0.4">
      <c r="B34430" s="32"/>
      <c r="AH34430"/>
      <c r="AI34430"/>
      <c r="AJ34430"/>
      <c r="AK34430"/>
      <c r="AL34430"/>
      <c r="AM34430"/>
      <c r="AN34430" s="16"/>
    </row>
    <row r="34431" spans="2:40" s="5" customFormat="1" ht="17.850000000000001" customHeight="1" x14ac:dyDescent="0.4">
      <c r="B34431" s="32"/>
      <c r="AH34431"/>
      <c r="AI34431"/>
      <c r="AJ34431"/>
      <c r="AK34431"/>
      <c r="AL34431"/>
      <c r="AM34431"/>
      <c r="AN34431" s="16"/>
    </row>
    <row r="34432" spans="2:40" s="5" customFormat="1" ht="17.850000000000001" customHeight="1" x14ac:dyDescent="0.4">
      <c r="B34432" s="32"/>
      <c r="AH34432"/>
      <c r="AI34432"/>
      <c r="AJ34432"/>
      <c r="AK34432"/>
      <c r="AL34432"/>
      <c r="AM34432"/>
      <c r="AN34432" s="16"/>
    </row>
    <row r="34433" spans="2:40" s="5" customFormat="1" ht="17.850000000000001" customHeight="1" x14ac:dyDescent="0.4">
      <c r="B34433" s="32"/>
      <c r="AH34433"/>
      <c r="AI34433"/>
      <c r="AJ34433"/>
      <c r="AK34433"/>
      <c r="AL34433"/>
      <c r="AM34433"/>
      <c r="AN34433" s="16"/>
    </row>
    <row r="34434" spans="2:40" s="5" customFormat="1" ht="17.850000000000001" customHeight="1" x14ac:dyDescent="0.4">
      <c r="B34434" s="32"/>
      <c r="AH34434"/>
      <c r="AI34434"/>
      <c r="AJ34434"/>
      <c r="AK34434"/>
      <c r="AL34434"/>
      <c r="AM34434"/>
      <c r="AN34434" s="16"/>
    </row>
    <row r="34435" spans="2:40" s="5" customFormat="1" ht="17.850000000000001" customHeight="1" x14ac:dyDescent="0.4">
      <c r="B34435" s="32"/>
      <c r="AH34435"/>
      <c r="AI34435"/>
      <c r="AJ34435"/>
      <c r="AK34435"/>
      <c r="AL34435"/>
      <c r="AM34435"/>
      <c r="AN34435" s="16"/>
    </row>
    <row r="34436" spans="2:40" s="5" customFormat="1" ht="17.850000000000001" customHeight="1" x14ac:dyDescent="0.4">
      <c r="B34436" s="32"/>
      <c r="AH34436"/>
      <c r="AI34436"/>
      <c r="AJ34436"/>
      <c r="AK34436"/>
      <c r="AL34436"/>
      <c r="AM34436"/>
      <c r="AN34436" s="16"/>
    </row>
    <row r="34437" spans="2:40" s="5" customFormat="1" ht="17.850000000000001" customHeight="1" x14ac:dyDescent="0.4">
      <c r="B34437" s="32"/>
      <c r="AH34437"/>
      <c r="AI34437"/>
      <c r="AJ34437"/>
      <c r="AK34437"/>
      <c r="AL34437"/>
      <c r="AM34437"/>
      <c r="AN34437" s="16"/>
    </row>
    <row r="34438" spans="2:40" s="5" customFormat="1" ht="17.850000000000001" customHeight="1" x14ac:dyDescent="0.4">
      <c r="B34438" s="32"/>
      <c r="AH34438"/>
      <c r="AI34438"/>
      <c r="AJ34438"/>
      <c r="AK34438"/>
      <c r="AL34438"/>
      <c r="AM34438"/>
      <c r="AN34438" s="16"/>
    </row>
    <row r="34439" spans="2:40" s="5" customFormat="1" ht="17.850000000000001" customHeight="1" x14ac:dyDescent="0.4">
      <c r="B34439" s="32"/>
      <c r="AH34439"/>
      <c r="AI34439"/>
      <c r="AJ34439"/>
      <c r="AK34439"/>
      <c r="AL34439"/>
      <c r="AM34439"/>
      <c r="AN34439" s="16"/>
    </row>
    <row r="34440" spans="2:40" s="5" customFormat="1" ht="17.850000000000001" customHeight="1" x14ac:dyDescent="0.4">
      <c r="B34440" s="32"/>
      <c r="AH34440"/>
      <c r="AI34440"/>
      <c r="AJ34440"/>
      <c r="AK34440"/>
      <c r="AL34440"/>
      <c r="AM34440"/>
      <c r="AN34440" s="16"/>
    </row>
    <row r="34441" spans="2:40" s="5" customFormat="1" ht="17.850000000000001" customHeight="1" x14ac:dyDescent="0.4">
      <c r="B34441" s="32"/>
      <c r="AH34441"/>
      <c r="AI34441"/>
      <c r="AJ34441"/>
      <c r="AK34441"/>
      <c r="AL34441"/>
      <c r="AM34441"/>
      <c r="AN34441" s="16"/>
    </row>
    <row r="34442" spans="2:40" s="5" customFormat="1" ht="17.850000000000001" customHeight="1" x14ac:dyDescent="0.4">
      <c r="B34442" s="32"/>
      <c r="AH34442"/>
      <c r="AI34442"/>
      <c r="AJ34442"/>
      <c r="AK34442"/>
      <c r="AL34442"/>
      <c r="AM34442"/>
      <c r="AN34442" s="16"/>
    </row>
    <row r="34443" spans="2:40" s="5" customFormat="1" ht="17.850000000000001" customHeight="1" x14ac:dyDescent="0.4">
      <c r="B34443" s="32"/>
      <c r="AH34443"/>
      <c r="AI34443"/>
      <c r="AJ34443"/>
      <c r="AK34443"/>
      <c r="AL34443"/>
      <c r="AM34443"/>
      <c r="AN34443" s="16"/>
    </row>
    <row r="34444" spans="2:40" s="5" customFormat="1" ht="17.850000000000001" customHeight="1" x14ac:dyDescent="0.4">
      <c r="B34444" s="32"/>
      <c r="AH34444"/>
      <c r="AI34444"/>
      <c r="AJ34444"/>
      <c r="AK34444"/>
      <c r="AL34444"/>
      <c r="AM34444"/>
      <c r="AN34444" s="16"/>
    </row>
    <row r="34445" spans="2:40" s="5" customFormat="1" ht="17.850000000000001" customHeight="1" x14ac:dyDescent="0.4">
      <c r="B34445" s="32"/>
      <c r="AH34445"/>
      <c r="AI34445"/>
      <c r="AJ34445"/>
      <c r="AK34445"/>
      <c r="AL34445"/>
      <c r="AM34445"/>
      <c r="AN34445" s="16"/>
    </row>
    <row r="34446" spans="2:40" s="5" customFormat="1" ht="17.850000000000001" customHeight="1" x14ac:dyDescent="0.4">
      <c r="B34446" s="32"/>
      <c r="AH34446"/>
      <c r="AI34446"/>
      <c r="AJ34446"/>
      <c r="AK34446"/>
      <c r="AL34446"/>
      <c r="AM34446"/>
      <c r="AN34446" s="16"/>
    </row>
    <row r="34447" spans="2:40" s="5" customFormat="1" ht="17.850000000000001" customHeight="1" x14ac:dyDescent="0.4">
      <c r="B34447" s="32"/>
      <c r="AH34447"/>
      <c r="AI34447"/>
      <c r="AJ34447"/>
      <c r="AK34447"/>
      <c r="AL34447"/>
      <c r="AM34447"/>
      <c r="AN34447" s="16"/>
    </row>
    <row r="34448" spans="2:40" s="5" customFormat="1" ht="17.850000000000001" customHeight="1" x14ac:dyDescent="0.4">
      <c r="B34448" s="32"/>
      <c r="AH34448"/>
      <c r="AI34448"/>
      <c r="AJ34448"/>
      <c r="AK34448"/>
      <c r="AL34448"/>
      <c r="AM34448"/>
      <c r="AN34448" s="16"/>
    </row>
    <row r="34449" spans="2:40" s="5" customFormat="1" ht="17.850000000000001" customHeight="1" x14ac:dyDescent="0.4">
      <c r="B34449" s="32"/>
      <c r="AH34449"/>
      <c r="AI34449"/>
      <c r="AJ34449"/>
      <c r="AK34449"/>
      <c r="AL34449"/>
      <c r="AM34449"/>
      <c r="AN34449" s="16"/>
    </row>
    <row r="34450" spans="2:40" s="5" customFormat="1" ht="17.850000000000001" customHeight="1" x14ac:dyDescent="0.4">
      <c r="B34450" s="32"/>
      <c r="AH34450"/>
      <c r="AI34450"/>
      <c r="AJ34450"/>
      <c r="AK34450"/>
      <c r="AL34450"/>
      <c r="AM34450"/>
      <c r="AN34450" s="16"/>
    </row>
    <row r="34451" spans="2:40" s="5" customFormat="1" ht="17.850000000000001" customHeight="1" x14ac:dyDescent="0.4">
      <c r="B34451" s="32"/>
      <c r="AH34451"/>
      <c r="AI34451"/>
      <c r="AJ34451"/>
      <c r="AK34451"/>
      <c r="AL34451"/>
      <c r="AM34451"/>
      <c r="AN34451" s="16"/>
    </row>
    <row r="34452" spans="2:40" s="5" customFormat="1" ht="17.850000000000001" customHeight="1" x14ac:dyDescent="0.4">
      <c r="B34452" s="32"/>
      <c r="AH34452"/>
      <c r="AI34452"/>
      <c r="AJ34452"/>
      <c r="AK34452"/>
      <c r="AL34452"/>
      <c r="AM34452"/>
      <c r="AN34452" s="16"/>
    </row>
    <row r="34453" spans="2:40" s="5" customFormat="1" ht="17.850000000000001" customHeight="1" x14ac:dyDescent="0.4">
      <c r="B34453" s="32"/>
      <c r="AH34453"/>
      <c r="AI34453"/>
      <c r="AJ34453"/>
      <c r="AK34453"/>
      <c r="AL34453"/>
      <c r="AM34453"/>
      <c r="AN34453" s="16"/>
    </row>
    <row r="34454" spans="2:40" s="5" customFormat="1" ht="17.850000000000001" customHeight="1" x14ac:dyDescent="0.4">
      <c r="B34454" s="32"/>
      <c r="AH34454"/>
      <c r="AI34454"/>
      <c r="AJ34454"/>
      <c r="AK34454"/>
      <c r="AL34454"/>
      <c r="AM34454"/>
      <c r="AN34454" s="16"/>
    </row>
    <row r="34455" spans="2:40" s="5" customFormat="1" ht="17.850000000000001" customHeight="1" x14ac:dyDescent="0.4">
      <c r="B34455" s="32"/>
      <c r="AH34455"/>
      <c r="AI34455"/>
      <c r="AJ34455"/>
      <c r="AK34455"/>
      <c r="AL34455"/>
      <c r="AM34455"/>
      <c r="AN34455" s="16"/>
    </row>
    <row r="34456" spans="2:40" s="5" customFormat="1" ht="17.850000000000001" customHeight="1" x14ac:dyDescent="0.4">
      <c r="B34456" s="32"/>
      <c r="AH34456"/>
      <c r="AI34456"/>
      <c r="AJ34456"/>
      <c r="AK34456"/>
      <c r="AL34456"/>
      <c r="AM34456"/>
      <c r="AN34456" s="16"/>
    </row>
    <row r="34457" spans="2:40" s="5" customFormat="1" ht="17.850000000000001" customHeight="1" x14ac:dyDescent="0.4">
      <c r="B34457" s="32"/>
      <c r="AH34457"/>
      <c r="AI34457"/>
      <c r="AJ34457"/>
      <c r="AK34457"/>
      <c r="AL34457"/>
      <c r="AM34457"/>
      <c r="AN34457" s="16"/>
    </row>
    <row r="34458" spans="2:40" s="5" customFormat="1" ht="17.850000000000001" customHeight="1" x14ac:dyDescent="0.4">
      <c r="B34458" s="32"/>
      <c r="AH34458"/>
      <c r="AI34458"/>
      <c r="AJ34458"/>
      <c r="AK34458"/>
      <c r="AL34458"/>
      <c r="AM34458"/>
      <c r="AN34458" s="16"/>
    </row>
    <row r="34459" spans="2:40" s="5" customFormat="1" ht="17.850000000000001" customHeight="1" x14ac:dyDescent="0.4">
      <c r="B34459" s="32"/>
      <c r="AH34459"/>
      <c r="AI34459"/>
      <c r="AJ34459"/>
      <c r="AK34459"/>
      <c r="AL34459"/>
      <c r="AM34459"/>
      <c r="AN34459" s="16"/>
    </row>
    <row r="34460" spans="2:40" s="5" customFormat="1" ht="17.850000000000001" customHeight="1" x14ac:dyDescent="0.4">
      <c r="B34460" s="32"/>
      <c r="AH34460"/>
      <c r="AI34460"/>
      <c r="AJ34460"/>
      <c r="AK34460"/>
      <c r="AL34460"/>
      <c r="AM34460"/>
      <c r="AN34460" s="16"/>
    </row>
    <row r="34461" spans="2:40" s="5" customFormat="1" ht="17.850000000000001" customHeight="1" x14ac:dyDescent="0.4">
      <c r="B34461" s="32"/>
      <c r="AH34461"/>
      <c r="AI34461"/>
      <c r="AJ34461"/>
      <c r="AK34461"/>
      <c r="AL34461"/>
      <c r="AM34461"/>
      <c r="AN34461" s="16"/>
    </row>
    <row r="34462" spans="2:40" s="5" customFormat="1" ht="17.850000000000001" customHeight="1" x14ac:dyDescent="0.4">
      <c r="B34462" s="32"/>
      <c r="AH34462"/>
      <c r="AI34462"/>
      <c r="AJ34462"/>
      <c r="AK34462"/>
      <c r="AL34462"/>
      <c r="AM34462"/>
      <c r="AN34462" s="16"/>
    </row>
    <row r="34463" spans="2:40" s="5" customFormat="1" ht="17.850000000000001" customHeight="1" x14ac:dyDescent="0.4">
      <c r="B34463" s="32"/>
      <c r="AH34463"/>
      <c r="AI34463"/>
      <c r="AJ34463"/>
      <c r="AK34463"/>
      <c r="AL34463"/>
      <c r="AM34463"/>
      <c r="AN34463" s="16"/>
    </row>
    <row r="34464" spans="2:40" s="5" customFormat="1" ht="17.850000000000001" customHeight="1" x14ac:dyDescent="0.4">
      <c r="B34464" s="32"/>
      <c r="AH34464"/>
      <c r="AI34464"/>
      <c r="AJ34464"/>
      <c r="AK34464"/>
      <c r="AL34464"/>
      <c r="AM34464"/>
      <c r="AN34464" s="16"/>
    </row>
    <row r="34465" spans="2:40" s="5" customFormat="1" ht="17.850000000000001" customHeight="1" x14ac:dyDescent="0.4">
      <c r="B34465" s="32"/>
      <c r="AH34465"/>
      <c r="AI34465"/>
      <c r="AJ34465"/>
      <c r="AK34465"/>
      <c r="AL34465"/>
      <c r="AM34465"/>
      <c r="AN34465" s="16"/>
    </row>
    <row r="34466" spans="2:40" s="5" customFormat="1" ht="17.850000000000001" customHeight="1" x14ac:dyDescent="0.4">
      <c r="B34466" s="32"/>
      <c r="AH34466"/>
      <c r="AI34466"/>
      <c r="AJ34466"/>
      <c r="AK34466"/>
      <c r="AL34466"/>
      <c r="AM34466"/>
      <c r="AN34466" s="16"/>
    </row>
    <row r="34467" spans="2:40" s="5" customFormat="1" ht="17.850000000000001" customHeight="1" x14ac:dyDescent="0.4">
      <c r="B34467" s="32"/>
      <c r="AH34467"/>
      <c r="AI34467"/>
      <c r="AJ34467"/>
      <c r="AK34467"/>
      <c r="AL34467"/>
      <c r="AM34467"/>
      <c r="AN34467" s="16"/>
    </row>
    <row r="34468" spans="2:40" s="5" customFormat="1" ht="17.850000000000001" customHeight="1" x14ac:dyDescent="0.4">
      <c r="B34468" s="32"/>
      <c r="AH34468"/>
      <c r="AI34468"/>
      <c r="AJ34468"/>
      <c r="AK34468"/>
      <c r="AL34468"/>
      <c r="AM34468"/>
      <c r="AN34468" s="16"/>
    </row>
    <row r="34469" spans="2:40" s="5" customFormat="1" ht="17.850000000000001" customHeight="1" x14ac:dyDescent="0.4">
      <c r="B34469" s="32"/>
      <c r="AH34469"/>
      <c r="AI34469"/>
      <c r="AJ34469"/>
      <c r="AK34469"/>
      <c r="AL34469"/>
      <c r="AM34469"/>
      <c r="AN34469" s="16"/>
    </row>
    <row r="34470" spans="2:40" s="5" customFormat="1" ht="17.850000000000001" customHeight="1" x14ac:dyDescent="0.4">
      <c r="B34470" s="32"/>
      <c r="AH34470"/>
      <c r="AI34470"/>
      <c r="AJ34470"/>
      <c r="AK34470"/>
      <c r="AL34470"/>
      <c r="AM34470"/>
      <c r="AN34470" s="16"/>
    </row>
    <row r="34471" spans="2:40" s="5" customFormat="1" ht="17.850000000000001" customHeight="1" x14ac:dyDescent="0.4">
      <c r="B34471" s="32"/>
      <c r="AH34471"/>
      <c r="AI34471"/>
      <c r="AJ34471"/>
      <c r="AK34471"/>
      <c r="AL34471"/>
      <c r="AM34471"/>
      <c r="AN34471" s="16"/>
    </row>
    <row r="34472" spans="2:40" s="5" customFormat="1" ht="17.850000000000001" customHeight="1" x14ac:dyDescent="0.4">
      <c r="B34472" s="32"/>
      <c r="AH34472"/>
      <c r="AI34472"/>
      <c r="AJ34472"/>
      <c r="AK34472"/>
      <c r="AL34472"/>
      <c r="AM34472"/>
      <c r="AN34472" s="16"/>
    </row>
    <row r="34473" spans="2:40" s="5" customFormat="1" ht="17.850000000000001" customHeight="1" x14ac:dyDescent="0.4">
      <c r="B34473" s="32"/>
      <c r="AH34473"/>
      <c r="AI34473"/>
      <c r="AJ34473"/>
      <c r="AK34473"/>
      <c r="AL34473"/>
      <c r="AM34473"/>
      <c r="AN34473" s="16"/>
    </row>
    <row r="34474" spans="2:40" s="5" customFormat="1" ht="17.850000000000001" customHeight="1" x14ac:dyDescent="0.4">
      <c r="B34474" s="32"/>
      <c r="AH34474"/>
      <c r="AI34474"/>
      <c r="AJ34474"/>
      <c r="AK34474"/>
      <c r="AL34474"/>
      <c r="AM34474"/>
      <c r="AN34474" s="16"/>
    </row>
    <row r="34475" spans="2:40" s="5" customFormat="1" ht="17.850000000000001" customHeight="1" x14ac:dyDescent="0.4">
      <c r="B34475" s="32"/>
      <c r="AH34475"/>
      <c r="AI34475"/>
      <c r="AJ34475"/>
      <c r="AK34475"/>
      <c r="AL34475"/>
      <c r="AM34475"/>
      <c r="AN34475" s="16"/>
    </row>
    <row r="34476" spans="2:40" s="5" customFormat="1" ht="17.850000000000001" customHeight="1" x14ac:dyDescent="0.4">
      <c r="B34476" s="32"/>
      <c r="AH34476"/>
      <c r="AI34476"/>
      <c r="AJ34476"/>
      <c r="AK34476"/>
      <c r="AL34476"/>
      <c r="AM34476"/>
      <c r="AN34476" s="16"/>
    </row>
    <row r="34477" spans="2:40" s="5" customFormat="1" ht="17.850000000000001" customHeight="1" x14ac:dyDescent="0.4">
      <c r="B34477" s="32"/>
      <c r="AH34477"/>
      <c r="AI34477"/>
      <c r="AJ34477"/>
      <c r="AK34477"/>
      <c r="AL34477"/>
      <c r="AM34477"/>
      <c r="AN34477" s="16"/>
    </row>
    <row r="34478" spans="2:40" s="5" customFormat="1" ht="17.850000000000001" customHeight="1" x14ac:dyDescent="0.4">
      <c r="B34478" s="32"/>
      <c r="AH34478"/>
      <c r="AI34478"/>
      <c r="AJ34478"/>
      <c r="AK34478"/>
      <c r="AL34478"/>
      <c r="AM34478"/>
      <c r="AN34478" s="16"/>
    </row>
    <row r="34479" spans="2:40" s="5" customFormat="1" ht="17.850000000000001" customHeight="1" x14ac:dyDescent="0.4">
      <c r="B34479" s="32"/>
      <c r="AH34479"/>
      <c r="AI34479"/>
      <c r="AJ34479"/>
      <c r="AK34479"/>
      <c r="AL34479"/>
      <c r="AM34479"/>
      <c r="AN34479" s="16"/>
    </row>
    <row r="34480" spans="2:40" s="5" customFormat="1" ht="17.850000000000001" customHeight="1" x14ac:dyDescent="0.4">
      <c r="B34480" s="32"/>
      <c r="AH34480"/>
      <c r="AI34480"/>
      <c r="AJ34480"/>
      <c r="AK34480"/>
      <c r="AL34480"/>
      <c r="AM34480"/>
      <c r="AN34480" s="16"/>
    </row>
    <row r="34481" spans="2:40" s="5" customFormat="1" ht="17.850000000000001" customHeight="1" x14ac:dyDescent="0.4">
      <c r="B34481" s="32"/>
      <c r="AH34481"/>
      <c r="AI34481"/>
      <c r="AJ34481"/>
      <c r="AK34481"/>
      <c r="AL34481"/>
      <c r="AM34481"/>
      <c r="AN34481" s="16"/>
    </row>
    <row r="34482" spans="2:40" s="5" customFormat="1" ht="17.850000000000001" customHeight="1" x14ac:dyDescent="0.4">
      <c r="B34482" s="32"/>
      <c r="AH34482"/>
      <c r="AI34482"/>
      <c r="AJ34482"/>
      <c r="AK34482"/>
      <c r="AL34482"/>
      <c r="AM34482"/>
      <c r="AN34482" s="16"/>
    </row>
    <row r="34483" spans="2:40" s="5" customFormat="1" ht="17.850000000000001" customHeight="1" x14ac:dyDescent="0.4">
      <c r="B34483" s="32"/>
      <c r="AH34483"/>
      <c r="AI34483"/>
      <c r="AJ34483"/>
      <c r="AK34483"/>
      <c r="AL34483"/>
      <c r="AM34483"/>
      <c r="AN34483" s="16"/>
    </row>
    <row r="34484" spans="2:40" s="5" customFormat="1" ht="17.850000000000001" customHeight="1" x14ac:dyDescent="0.4">
      <c r="B34484" s="32"/>
      <c r="AH34484"/>
      <c r="AI34484"/>
      <c r="AJ34484"/>
      <c r="AK34484"/>
      <c r="AL34484"/>
      <c r="AM34484"/>
      <c r="AN34484" s="16"/>
    </row>
    <row r="34485" spans="2:40" s="5" customFormat="1" ht="17.850000000000001" customHeight="1" x14ac:dyDescent="0.4">
      <c r="B34485" s="32"/>
      <c r="AH34485"/>
      <c r="AI34485"/>
      <c r="AJ34485"/>
      <c r="AK34485"/>
      <c r="AL34485"/>
      <c r="AM34485"/>
      <c r="AN34485" s="16"/>
    </row>
    <row r="34486" spans="2:40" s="5" customFormat="1" ht="17.850000000000001" customHeight="1" x14ac:dyDescent="0.4">
      <c r="B34486" s="32"/>
      <c r="AH34486"/>
      <c r="AI34486"/>
      <c r="AJ34486"/>
      <c r="AK34486"/>
      <c r="AL34486"/>
      <c r="AM34486"/>
      <c r="AN34486" s="16"/>
    </row>
    <row r="34487" spans="2:40" s="5" customFormat="1" ht="17.850000000000001" customHeight="1" x14ac:dyDescent="0.4">
      <c r="B34487" s="32"/>
      <c r="AH34487"/>
      <c r="AI34487"/>
      <c r="AJ34487"/>
      <c r="AK34487"/>
      <c r="AL34487"/>
      <c r="AM34487"/>
      <c r="AN34487" s="16"/>
    </row>
    <row r="34488" spans="2:40" s="5" customFormat="1" ht="17.850000000000001" customHeight="1" x14ac:dyDescent="0.4">
      <c r="B34488" s="32"/>
      <c r="AH34488"/>
      <c r="AI34488"/>
      <c r="AJ34488"/>
      <c r="AK34488"/>
      <c r="AL34488"/>
      <c r="AM34488"/>
      <c r="AN34488" s="16"/>
    </row>
    <row r="34489" spans="2:40" s="5" customFormat="1" ht="17.850000000000001" customHeight="1" x14ac:dyDescent="0.4">
      <c r="B34489" s="32"/>
      <c r="AH34489"/>
      <c r="AI34489"/>
      <c r="AJ34489"/>
      <c r="AK34489"/>
      <c r="AL34489"/>
      <c r="AM34489"/>
      <c r="AN34489" s="16"/>
    </row>
    <row r="34490" spans="2:40" s="5" customFormat="1" ht="17.850000000000001" customHeight="1" x14ac:dyDescent="0.4">
      <c r="B34490" s="32"/>
      <c r="AH34490"/>
      <c r="AI34490"/>
      <c r="AJ34490"/>
      <c r="AK34490"/>
      <c r="AL34490"/>
      <c r="AM34490"/>
      <c r="AN34490" s="16"/>
    </row>
    <row r="34491" spans="2:40" s="5" customFormat="1" ht="17.850000000000001" customHeight="1" x14ac:dyDescent="0.4">
      <c r="B34491" s="32"/>
      <c r="AH34491"/>
      <c r="AI34491"/>
      <c r="AJ34491"/>
      <c r="AK34491"/>
      <c r="AL34491"/>
      <c r="AM34491"/>
      <c r="AN34491" s="16"/>
    </row>
    <row r="34492" spans="2:40" s="5" customFormat="1" ht="17.850000000000001" customHeight="1" x14ac:dyDescent="0.4">
      <c r="B34492" s="32"/>
      <c r="AH34492"/>
      <c r="AI34492"/>
      <c r="AJ34492"/>
      <c r="AK34492"/>
      <c r="AL34492"/>
      <c r="AM34492"/>
      <c r="AN34492" s="16"/>
    </row>
    <row r="34493" spans="2:40" s="5" customFormat="1" ht="17.850000000000001" customHeight="1" x14ac:dyDescent="0.4">
      <c r="B34493" s="32"/>
      <c r="AH34493"/>
      <c r="AI34493"/>
      <c r="AJ34493"/>
      <c r="AK34493"/>
      <c r="AL34493"/>
      <c r="AM34493"/>
      <c r="AN34493" s="16"/>
    </row>
    <row r="34494" spans="2:40" s="5" customFormat="1" ht="17.850000000000001" customHeight="1" x14ac:dyDescent="0.4">
      <c r="B34494" s="32"/>
      <c r="AH34494"/>
      <c r="AI34494"/>
      <c r="AJ34494"/>
      <c r="AK34494"/>
      <c r="AL34494"/>
      <c r="AM34494"/>
      <c r="AN34494" s="16"/>
    </row>
    <row r="34495" spans="2:40" s="5" customFormat="1" ht="17.850000000000001" customHeight="1" x14ac:dyDescent="0.4">
      <c r="B34495" s="32"/>
      <c r="AH34495"/>
      <c r="AI34495"/>
      <c r="AJ34495"/>
      <c r="AK34495"/>
      <c r="AL34495"/>
      <c r="AM34495"/>
      <c r="AN34495" s="16"/>
    </row>
    <row r="34496" spans="2:40" s="5" customFormat="1" ht="17.850000000000001" customHeight="1" x14ac:dyDescent="0.4">
      <c r="B34496" s="32"/>
      <c r="AH34496"/>
      <c r="AI34496"/>
      <c r="AJ34496"/>
      <c r="AK34496"/>
      <c r="AL34496"/>
      <c r="AM34496"/>
      <c r="AN34496" s="16"/>
    </row>
    <row r="34497" spans="2:40" s="5" customFormat="1" ht="17.850000000000001" customHeight="1" x14ac:dyDescent="0.4">
      <c r="B34497" s="32"/>
      <c r="AH34497"/>
      <c r="AI34497"/>
      <c r="AJ34497"/>
      <c r="AK34497"/>
      <c r="AL34497"/>
      <c r="AM34497"/>
      <c r="AN34497" s="16"/>
    </row>
    <row r="34498" spans="2:40" s="5" customFormat="1" ht="17.850000000000001" customHeight="1" x14ac:dyDescent="0.4">
      <c r="B34498" s="32"/>
      <c r="AH34498"/>
      <c r="AI34498"/>
      <c r="AJ34498"/>
      <c r="AK34498"/>
      <c r="AL34498"/>
      <c r="AM34498"/>
      <c r="AN34498" s="16"/>
    </row>
    <row r="34499" spans="2:40" s="5" customFormat="1" ht="17.850000000000001" customHeight="1" x14ac:dyDescent="0.4">
      <c r="B34499" s="32"/>
      <c r="AH34499"/>
      <c r="AI34499"/>
      <c r="AJ34499"/>
      <c r="AK34499"/>
      <c r="AL34499"/>
      <c r="AM34499"/>
      <c r="AN34499" s="16"/>
    </row>
    <row r="34500" spans="2:40" s="5" customFormat="1" ht="17.850000000000001" customHeight="1" x14ac:dyDescent="0.4">
      <c r="B34500" s="32"/>
      <c r="AH34500"/>
      <c r="AI34500"/>
      <c r="AJ34500"/>
      <c r="AK34500"/>
      <c r="AL34500"/>
      <c r="AM34500"/>
      <c r="AN34500" s="16"/>
    </row>
    <row r="34501" spans="2:40" s="5" customFormat="1" ht="17.850000000000001" customHeight="1" x14ac:dyDescent="0.4">
      <c r="B34501" s="32"/>
      <c r="AH34501"/>
      <c r="AI34501"/>
      <c r="AJ34501"/>
      <c r="AK34501"/>
      <c r="AL34501"/>
      <c r="AM34501"/>
      <c r="AN34501" s="16"/>
    </row>
    <row r="34502" spans="2:40" s="5" customFormat="1" ht="17.850000000000001" customHeight="1" x14ac:dyDescent="0.4">
      <c r="B34502" s="32"/>
      <c r="AH34502"/>
      <c r="AI34502"/>
      <c r="AJ34502"/>
      <c r="AK34502"/>
      <c r="AL34502"/>
      <c r="AM34502"/>
      <c r="AN34502" s="16"/>
    </row>
    <row r="34503" spans="2:40" s="5" customFormat="1" ht="17.850000000000001" customHeight="1" x14ac:dyDescent="0.4">
      <c r="B34503" s="32"/>
      <c r="AH34503"/>
      <c r="AI34503"/>
      <c r="AJ34503"/>
      <c r="AK34503"/>
      <c r="AL34503"/>
      <c r="AM34503"/>
      <c r="AN34503" s="16"/>
    </row>
    <row r="34504" spans="2:40" s="5" customFormat="1" ht="17.850000000000001" customHeight="1" x14ac:dyDescent="0.4">
      <c r="B34504" s="32"/>
      <c r="AH34504"/>
      <c r="AI34504"/>
      <c r="AJ34504"/>
      <c r="AK34504"/>
      <c r="AL34504"/>
      <c r="AM34504"/>
      <c r="AN34504" s="16"/>
    </row>
    <row r="34505" spans="2:40" s="5" customFormat="1" ht="17.850000000000001" customHeight="1" x14ac:dyDescent="0.4">
      <c r="B34505" s="32"/>
      <c r="AH34505"/>
      <c r="AI34505"/>
      <c r="AJ34505"/>
      <c r="AK34505"/>
      <c r="AL34505"/>
      <c r="AM34505"/>
      <c r="AN34505" s="16"/>
    </row>
    <row r="34506" spans="2:40" s="5" customFormat="1" ht="17.850000000000001" customHeight="1" x14ac:dyDescent="0.4">
      <c r="B34506" s="32"/>
      <c r="AH34506"/>
      <c r="AI34506"/>
      <c r="AJ34506"/>
      <c r="AK34506"/>
      <c r="AL34506"/>
      <c r="AM34506"/>
      <c r="AN34506" s="16"/>
    </row>
    <row r="34507" spans="2:40" s="5" customFormat="1" ht="17.850000000000001" customHeight="1" x14ac:dyDescent="0.4">
      <c r="B34507" s="32"/>
      <c r="AH34507"/>
      <c r="AI34507"/>
      <c r="AJ34507"/>
      <c r="AK34507"/>
      <c r="AL34507"/>
      <c r="AM34507"/>
      <c r="AN34507" s="16"/>
    </row>
    <row r="34508" spans="2:40" s="5" customFormat="1" ht="17.850000000000001" customHeight="1" x14ac:dyDescent="0.4">
      <c r="B34508" s="32"/>
      <c r="AH34508"/>
      <c r="AI34508"/>
      <c r="AJ34508"/>
      <c r="AK34508"/>
      <c r="AL34508"/>
      <c r="AM34508"/>
      <c r="AN34508" s="16"/>
    </row>
    <row r="34509" spans="2:40" s="5" customFormat="1" ht="17.850000000000001" customHeight="1" x14ac:dyDescent="0.4">
      <c r="B34509" s="32"/>
      <c r="AH34509"/>
      <c r="AI34509"/>
      <c r="AJ34509"/>
      <c r="AK34509"/>
      <c r="AL34509"/>
      <c r="AM34509"/>
      <c r="AN34509" s="16"/>
    </row>
    <row r="34510" spans="2:40" s="5" customFormat="1" ht="17.850000000000001" customHeight="1" x14ac:dyDescent="0.4">
      <c r="B34510" s="32"/>
      <c r="AH34510"/>
      <c r="AI34510"/>
      <c r="AJ34510"/>
      <c r="AK34510"/>
      <c r="AL34510"/>
      <c r="AM34510"/>
      <c r="AN34510" s="16"/>
    </row>
    <row r="34511" spans="2:40" s="5" customFormat="1" ht="17.850000000000001" customHeight="1" x14ac:dyDescent="0.4">
      <c r="B34511" s="32"/>
      <c r="AH34511"/>
      <c r="AI34511"/>
      <c r="AJ34511"/>
      <c r="AK34511"/>
      <c r="AL34511"/>
      <c r="AM34511"/>
      <c r="AN34511" s="16"/>
    </row>
    <row r="34512" spans="2:40" s="5" customFormat="1" ht="17.850000000000001" customHeight="1" x14ac:dyDescent="0.4">
      <c r="B34512" s="32"/>
      <c r="AH34512"/>
      <c r="AI34512"/>
      <c r="AJ34512"/>
      <c r="AK34512"/>
      <c r="AL34512"/>
      <c r="AM34512"/>
      <c r="AN34512" s="16"/>
    </row>
    <row r="34513" spans="2:40" s="5" customFormat="1" ht="17.850000000000001" customHeight="1" x14ac:dyDescent="0.4">
      <c r="B34513" s="32"/>
      <c r="AH34513"/>
      <c r="AI34513"/>
      <c r="AJ34513"/>
      <c r="AK34513"/>
      <c r="AL34513"/>
      <c r="AM34513"/>
      <c r="AN34513" s="16"/>
    </row>
    <row r="34514" spans="2:40" s="5" customFormat="1" ht="17.850000000000001" customHeight="1" x14ac:dyDescent="0.4">
      <c r="B34514" s="32"/>
      <c r="AH34514"/>
      <c r="AI34514"/>
      <c r="AJ34514"/>
      <c r="AK34514"/>
      <c r="AL34514"/>
      <c r="AM34514"/>
      <c r="AN34514" s="16"/>
    </row>
    <row r="34515" spans="2:40" s="5" customFormat="1" ht="17.850000000000001" customHeight="1" x14ac:dyDescent="0.4">
      <c r="B34515" s="32"/>
      <c r="AH34515"/>
      <c r="AI34515"/>
      <c r="AJ34515"/>
      <c r="AK34515"/>
      <c r="AL34515"/>
      <c r="AM34515"/>
      <c r="AN34515" s="16"/>
    </row>
    <row r="34516" spans="2:40" s="5" customFormat="1" ht="17.850000000000001" customHeight="1" x14ac:dyDescent="0.4">
      <c r="B34516" s="32"/>
      <c r="AH34516"/>
      <c r="AI34516"/>
      <c r="AJ34516"/>
      <c r="AK34516"/>
      <c r="AL34516"/>
      <c r="AM34516"/>
      <c r="AN34516" s="16"/>
    </row>
    <row r="34517" spans="2:40" s="5" customFormat="1" ht="17.850000000000001" customHeight="1" x14ac:dyDescent="0.4">
      <c r="B34517" s="32"/>
      <c r="AH34517"/>
      <c r="AI34517"/>
      <c r="AJ34517"/>
      <c r="AK34517"/>
      <c r="AL34517"/>
      <c r="AM34517"/>
      <c r="AN34517" s="16"/>
    </row>
    <row r="34518" spans="2:40" s="5" customFormat="1" ht="17.850000000000001" customHeight="1" x14ac:dyDescent="0.4">
      <c r="B34518" s="32"/>
      <c r="AH34518"/>
      <c r="AI34518"/>
      <c r="AJ34518"/>
      <c r="AK34518"/>
      <c r="AL34518"/>
      <c r="AM34518"/>
      <c r="AN34518" s="16"/>
    </row>
    <row r="34519" spans="2:40" s="5" customFormat="1" ht="17.850000000000001" customHeight="1" x14ac:dyDescent="0.4">
      <c r="B34519" s="32"/>
      <c r="AH34519"/>
      <c r="AI34519"/>
      <c r="AJ34519"/>
      <c r="AK34519"/>
      <c r="AL34519"/>
      <c r="AM34519"/>
      <c r="AN34519" s="16"/>
    </row>
    <row r="34520" spans="2:40" s="5" customFormat="1" ht="17.850000000000001" customHeight="1" x14ac:dyDescent="0.4">
      <c r="B34520" s="32"/>
      <c r="AH34520"/>
      <c r="AI34520"/>
      <c r="AJ34520"/>
      <c r="AK34520"/>
      <c r="AL34520"/>
      <c r="AM34520"/>
      <c r="AN34520" s="16"/>
    </row>
    <row r="34521" spans="2:40" s="5" customFormat="1" ht="17.850000000000001" customHeight="1" x14ac:dyDescent="0.4">
      <c r="B34521" s="32"/>
      <c r="AH34521"/>
      <c r="AI34521"/>
      <c r="AJ34521"/>
      <c r="AK34521"/>
      <c r="AL34521"/>
      <c r="AM34521"/>
      <c r="AN34521" s="16"/>
    </row>
    <row r="34522" spans="2:40" s="5" customFormat="1" ht="17.850000000000001" customHeight="1" x14ac:dyDescent="0.4">
      <c r="B34522" s="32"/>
      <c r="AH34522"/>
      <c r="AI34522"/>
      <c r="AJ34522"/>
      <c r="AK34522"/>
      <c r="AL34522"/>
      <c r="AM34522"/>
      <c r="AN34522" s="16"/>
    </row>
    <row r="34523" spans="2:40" s="5" customFormat="1" ht="17.850000000000001" customHeight="1" x14ac:dyDescent="0.4">
      <c r="B34523" s="32"/>
      <c r="AH34523"/>
      <c r="AI34523"/>
      <c r="AJ34523"/>
      <c r="AK34523"/>
      <c r="AL34523"/>
      <c r="AM34523"/>
      <c r="AN34523" s="16"/>
    </row>
    <row r="34524" spans="2:40" s="5" customFormat="1" ht="17.850000000000001" customHeight="1" x14ac:dyDescent="0.4">
      <c r="B34524" s="32"/>
      <c r="AH34524"/>
      <c r="AI34524"/>
      <c r="AJ34524"/>
      <c r="AK34524"/>
      <c r="AL34524"/>
      <c r="AM34524"/>
      <c r="AN34524" s="16"/>
    </row>
    <row r="34525" spans="2:40" s="5" customFormat="1" ht="17.850000000000001" customHeight="1" x14ac:dyDescent="0.4">
      <c r="B34525" s="32"/>
      <c r="AH34525"/>
      <c r="AI34525"/>
      <c r="AJ34525"/>
      <c r="AK34525"/>
      <c r="AL34525"/>
      <c r="AM34525"/>
      <c r="AN34525" s="16"/>
    </row>
    <row r="34526" spans="2:40" s="5" customFormat="1" ht="17.850000000000001" customHeight="1" x14ac:dyDescent="0.4">
      <c r="B34526" s="32"/>
      <c r="AH34526"/>
      <c r="AI34526"/>
      <c r="AJ34526"/>
      <c r="AK34526"/>
      <c r="AL34526"/>
      <c r="AM34526"/>
      <c r="AN34526" s="16"/>
    </row>
    <row r="34527" spans="2:40" s="5" customFormat="1" ht="17.850000000000001" customHeight="1" x14ac:dyDescent="0.4">
      <c r="B34527" s="32"/>
      <c r="AH34527"/>
      <c r="AI34527"/>
      <c r="AJ34527"/>
      <c r="AK34527"/>
      <c r="AL34527"/>
      <c r="AM34527"/>
      <c r="AN34527" s="16"/>
    </row>
    <row r="34528" spans="2:40" s="5" customFormat="1" ht="17.850000000000001" customHeight="1" x14ac:dyDescent="0.4">
      <c r="B34528" s="32"/>
      <c r="AH34528"/>
      <c r="AI34528"/>
      <c r="AJ34528"/>
      <c r="AK34528"/>
      <c r="AL34528"/>
      <c r="AM34528"/>
      <c r="AN34528" s="16"/>
    </row>
    <row r="34529" spans="2:40" s="5" customFormat="1" ht="17.850000000000001" customHeight="1" x14ac:dyDescent="0.4">
      <c r="B34529" s="32"/>
      <c r="AH34529"/>
      <c r="AI34529"/>
      <c r="AJ34529"/>
      <c r="AK34529"/>
      <c r="AL34529"/>
      <c r="AM34529"/>
      <c r="AN34529" s="16"/>
    </row>
    <row r="34530" spans="2:40" s="5" customFormat="1" ht="17.850000000000001" customHeight="1" x14ac:dyDescent="0.4">
      <c r="B34530" s="32"/>
      <c r="AH34530"/>
      <c r="AI34530"/>
      <c r="AJ34530"/>
      <c r="AK34530"/>
      <c r="AL34530"/>
      <c r="AM34530"/>
      <c r="AN34530" s="16"/>
    </row>
    <row r="34531" spans="2:40" s="5" customFormat="1" ht="17.850000000000001" customHeight="1" x14ac:dyDescent="0.4">
      <c r="B34531" s="32"/>
      <c r="AH34531"/>
      <c r="AI34531"/>
      <c r="AJ34531"/>
      <c r="AK34531"/>
      <c r="AL34531"/>
      <c r="AM34531"/>
      <c r="AN34531" s="16"/>
    </row>
    <row r="34532" spans="2:40" s="5" customFormat="1" ht="17.850000000000001" customHeight="1" x14ac:dyDescent="0.4">
      <c r="B34532" s="32"/>
      <c r="AH34532"/>
      <c r="AI34532"/>
      <c r="AJ34532"/>
      <c r="AK34532"/>
      <c r="AL34532"/>
      <c r="AM34532"/>
      <c r="AN34532" s="16"/>
    </row>
    <row r="34533" spans="2:40" s="5" customFormat="1" ht="17.850000000000001" customHeight="1" x14ac:dyDescent="0.4">
      <c r="B34533" s="32"/>
      <c r="AH34533"/>
      <c r="AI34533"/>
      <c r="AJ34533"/>
      <c r="AK34533"/>
      <c r="AL34533"/>
      <c r="AM34533"/>
      <c r="AN34533" s="16"/>
    </row>
    <row r="34534" spans="2:40" s="5" customFormat="1" ht="17.850000000000001" customHeight="1" x14ac:dyDescent="0.4">
      <c r="B34534" s="32"/>
      <c r="AH34534"/>
      <c r="AI34534"/>
      <c r="AJ34534"/>
      <c r="AK34534"/>
      <c r="AL34534"/>
      <c r="AM34534"/>
      <c r="AN34534" s="16"/>
    </row>
    <row r="34535" spans="2:40" s="5" customFormat="1" ht="17.850000000000001" customHeight="1" x14ac:dyDescent="0.4">
      <c r="B34535" s="32"/>
      <c r="AH34535"/>
      <c r="AI34535"/>
      <c r="AJ34535"/>
      <c r="AK34535"/>
      <c r="AL34535"/>
      <c r="AM34535"/>
      <c r="AN34535" s="16"/>
    </row>
    <row r="34536" spans="2:40" s="5" customFormat="1" ht="17.850000000000001" customHeight="1" x14ac:dyDescent="0.4">
      <c r="B34536" s="32"/>
      <c r="AH34536"/>
      <c r="AI34536"/>
      <c r="AJ34536"/>
      <c r="AK34536"/>
      <c r="AL34536"/>
      <c r="AM34536"/>
      <c r="AN34536" s="16"/>
    </row>
    <row r="34537" spans="2:40" s="5" customFormat="1" ht="17.850000000000001" customHeight="1" x14ac:dyDescent="0.4">
      <c r="B34537" s="32"/>
      <c r="AH34537"/>
      <c r="AI34537"/>
      <c r="AJ34537"/>
      <c r="AK34537"/>
      <c r="AL34537"/>
      <c r="AM34537"/>
      <c r="AN34537" s="16"/>
    </row>
    <row r="34538" spans="2:40" s="5" customFormat="1" ht="17.850000000000001" customHeight="1" x14ac:dyDescent="0.4">
      <c r="B34538" s="32"/>
      <c r="AH34538"/>
      <c r="AI34538"/>
      <c r="AJ34538"/>
      <c r="AK34538"/>
      <c r="AL34538"/>
      <c r="AM34538"/>
      <c r="AN34538" s="16"/>
    </row>
    <row r="34539" spans="2:40" s="5" customFormat="1" ht="17.850000000000001" customHeight="1" x14ac:dyDescent="0.4">
      <c r="B34539" s="32"/>
      <c r="AH34539"/>
      <c r="AI34539"/>
      <c r="AJ34539"/>
      <c r="AK34539"/>
      <c r="AL34539"/>
      <c r="AM34539"/>
      <c r="AN34539" s="16"/>
    </row>
    <row r="34540" spans="2:40" s="5" customFormat="1" ht="17.850000000000001" customHeight="1" x14ac:dyDescent="0.4">
      <c r="B34540" s="32"/>
      <c r="AH34540"/>
      <c r="AI34540"/>
      <c r="AJ34540"/>
      <c r="AK34540"/>
      <c r="AL34540"/>
      <c r="AM34540"/>
      <c r="AN34540" s="16"/>
    </row>
    <row r="34541" spans="2:40" s="5" customFormat="1" ht="17.850000000000001" customHeight="1" x14ac:dyDescent="0.4">
      <c r="B34541" s="32"/>
      <c r="AH34541"/>
      <c r="AI34541"/>
      <c r="AJ34541"/>
      <c r="AK34541"/>
      <c r="AL34541"/>
      <c r="AM34541"/>
      <c r="AN34541" s="16"/>
    </row>
    <row r="34542" spans="2:40" s="5" customFormat="1" ht="17.850000000000001" customHeight="1" x14ac:dyDescent="0.4">
      <c r="B34542" s="32"/>
      <c r="AH34542"/>
      <c r="AI34542"/>
      <c r="AJ34542"/>
      <c r="AK34542"/>
      <c r="AL34542"/>
      <c r="AM34542"/>
      <c r="AN34542" s="16"/>
    </row>
    <row r="34543" spans="2:40" s="5" customFormat="1" ht="17.850000000000001" customHeight="1" x14ac:dyDescent="0.4">
      <c r="B34543" s="32"/>
      <c r="AH34543"/>
      <c r="AI34543"/>
      <c r="AJ34543"/>
      <c r="AK34543"/>
      <c r="AL34543"/>
      <c r="AM34543"/>
      <c r="AN34543" s="16"/>
    </row>
    <row r="34544" spans="2:40" s="5" customFormat="1" ht="17.850000000000001" customHeight="1" x14ac:dyDescent="0.4">
      <c r="B34544" s="32"/>
      <c r="AH34544"/>
      <c r="AI34544"/>
      <c r="AJ34544"/>
      <c r="AK34544"/>
      <c r="AL34544"/>
      <c r="AM34544"/>
      <c r="AN34544" s="16"/>
    </row>
    <row r="34545" spans="2:40" s="5" customFormat="1" ht="17.850000000000001" customHeight="1" x14ac:dyDescent="0.4">
      <c r="B34545" s="32"/>
      <c r="AH34545"/>
      <c r="AI34545"/>
      <c r="AJ34545"/>
      <c r="AK34545"/>
      <c r="AL34545"/>
      <c r="AM34545"/>
      <c r="AN34545" s="16"/>
    </row>
    <row r="34546" spans="2:40" s="5" customFormat="1" ht="17.850000000000001" customHeight="1" x14ac:dyDescent="0.4">
      <c r="B34546" s="32"/>
      <c r="AH34546"/>
      <c r="AI34546"/>
      <c r="AJ34546"/>
      <c r="AK34546"/>
      <c r="AL34546"/>
      <c r="AM34546"/>
      <c r="AN34546" s="16"/>
    </row>
    <row r="34547" spans="2:40" s="5" customFormat="1" ht="17.850000000000001" customHeight="1" x14ac:dyDescent="0.4">
      <c r="B34547" s="32"/>
      <c r="AH34547"/>
      <c r="AI34547"/>
      <c r="AJ34547"/>
      <c r="AK34547"/>
      <c r="AL34547"/>
      <c r="AM34547"/>
      <c r="AN34547" s="16"/>
    </row>
    <row r="34548" spans="2:40" s="5" customFormat="1" ht="17.850000000000001" customHeight="1" x14ac:dyDescent="0.4">
      <c r="B34548" s="32"/>
      <c r="AH34548"/>
      <c r="AI34548"/>
      <c r="AJ34548"/>
      <c r="AK34548"/>
      <c r="AL34548"/>
      <c r="AM34548"/>
      <c r="AN34548" s="16"/>
    </row>
    <row r="34549" spans="2:40" s="5" customFormat="1" ht="17.850000000000001" customHeight="1" x14ac:dyDescent="0.4">
      <c r="B34549" s="32"/>
      <c r="AH34549"/>
      <c r="AI34549"/>
      <c r="AJ34549"/>
      <c r="AK34549"/>
      <c r="AL34549"/>
      <c r="AM34549"/>
      <c r="AN34549" s="16"/>
    </row>
    <row r="34550" spans="2:40" s="5" customFormat="1" ht="17.850000000000001" customHeight="1" x14ac:dyDescent="0.4">
      <c r="B34550" s="32"/>
      <c r="AH34550"/>
      <c r="AI34550"/>
      <c r="AJ34550"/>
      <c r="AK34550"/>
      <c r="AL34550"/>
      <c r="AM34550"/>
      <c r="AN34550" s="16"/>
    </row>
    <row r="34551" spans="2:40" s="5" customFormat="1" ht="17.850000000000001" customHeight="1" x14ac:dyDescent="0.4">
      <c r="B34551" s="32"/>
      <c r="AH34551"/>
      <c r="AI34551"/>
      <c r="AJ34551"/>
      <c r="AK34551"/>
      <c r="AL34551"/>
      <c r="AM34551"/>
      <c r="AN34551" s="16"/>
    </row>
    <row r="34552" spans="2:40" s="5" customFormat="1" ht="17.850000000000001" customHeight="1" x14ac:dyDescent="0.4">
      <c r="B34552" s="32"/>
      <c r="AH34552"/>
      <c r="AI34552"/>
      <c r="AJ34552"/>
      <c r="AK34552"/>
      <c r="AL34552"/>
      <c r="AM34552"/>
      <c r="AN34552" s="16"/>
    </row>
    <row r="34553" spans="2:40" s="5" customFormat="1" ht="17.850000000000001" customHeight="1" x14ac:dyDescent="0.4">
      <c r="B34553" s="32"/>
      <c r="AH34553"/>
      <c r="AI34553"/>
      <c r="AJ34553"/>
      <c r="AK34553"/>
      <c r="AL34553"/>
      <c r="AM34553"/>
      <c r="AN34553" s="16"/>
    </row>
    <row r="34554" spans="2:40" s="5" customFormat="1" ht="17.850000000000001" customHeight="1" x14ac:dyDescent="0.4">
      <c r="B34554" s="32"/>
      <c r="AH34554"/>
      <c r="AI34554"/>
      <c r="AJ34554"/>
      <c r="AK34554"/>
      <c r="AL34554"/>
      <c r="AM34554"/>
      <c r="AN34554" s="16"/>
    </row>
    <row r="34555" spans="2:40" s="5" customFormat="1" ht="17.850000000000001" customHeight="1" x14ac:dyDescent="0.4">
      <c r="B34555" s="32"/>
      <c r="AH34555"/>
      <c r="AI34555"/>
      <c r="AJ34555"/>
      <c r="AK34555"/>
      <c r="AL34555"/>
      <c r="AM34555"/>
      <c r="AN34555" s="16"/>
    </row>
    <row r="34556" spans="2:40" s="5" customFormat="1" ht="17.850000000000001" customHeight="1" x14ac:dyDescent="0.4">
      <c r="B34556" s="32"/>
      <c r="AH34556"/>
      <c r="AI34556"/>
      <c r="AJ34556"/>
      <c r="AK34556"/>
      <c r="AL34556"/>
      <c r="AM34556"/>
      <c r="AN34556" s="16"/>
    </row>
    <row r="34557" spans="2:40" s="5" customFormat="1" ht="17.850000000000001" customHeight="1" x14ac:dyDescent="0.4">
      <c r="B34557" s="32"/>
      <c r="AH34557"/>
      <c r="AI34557"/>
      <c r="AJ34557"/>
      <c r="AK34557"/>
      <c r="AL34557"/>
      <c r="AM34557"/>
      <c r="AN34557" s="16"/>
    </row>
    <row r="34558" spans="2:40" s="5" customFormat="1" ht="17.850000000000001" customHeight="1" x14ac:dyDescent="0.4">
      <c r="B34558" s="32"/>
      <c r="AH34558"/>
      <c r="AI34558"/>
      <c r="AJ34558"/>
      <c r="AK34558"/>
      <c r="AL34558"/>
      <c r="AM34558"/>
      <c r="AN34558" s="16"/>
    </row>
    <row r="34559" spans="2:40" s="5" customFormat="1" ht="17.850000000000001" customHeight="1" x14ac:dyDescent="0.4">
      <c r="B34559" s="32"/>
      <c r="AH34559"/>
      <c r="AI34559"/>
      <c r="AJ34559"/>
      <c r="AK34559"/>
      <c r="AL34559"/>
      <c r="AM34559"/>
      <c r="AN34559" s="16"/>
    </row>
    <row r="34560" spans="2:40" s="5" customFormat="1" ht="17.850000000000001" customHeight="1" x14ac:dyDescent="0.4">
      <c r="B34560" s="32"/>
      <c r="AH34560"/>
      <c r="AI34560"/>
      <c r="AJ34560"/>
      <c r="AK34560"/>
      <c r="AL34560"/>
      <c r="AM34560"/>
      <c r="AN34560" s="16"/>
    </row>
    <row r="34561" spans="2:40" s="5" customFormat="1" ht="17.850000000000001" customHeight="1" x14ac:dyDescent="0.4">
      <c r="B34561" s="32"/>
      <c r="AH34561"/>
      <c r="AI34561"/>
      <c r="AJ34561"/>
      <c r="AK34561"/>
      <c r="AL34561"/>
      <c r="AM34561"/>
      <c r="AN34561" s="16"/>
    </row>
    <row r="34562" spans="2:40" s="5" customFormat="1" ht="17.850000000000001" customHeight="1" x14ac:dyDescent="0.4">
      <c r="B34562" s="32"/>
      <c r="AH34562"/>
      <c r="AI34562"/>
      <c r="AJ34562"/>
      <c r="AK34562"/>
      <c r="AL34562"/>
      <c r="AM34562"/>
      <c r="AN34562" s="16"/>
    </row>
    <row r="34563" spans="2:40" s="5" customFormat="1" ht="17.850000000000001" customHeight="1" x14ac:dyDescent="0.4">
      <c r="B34563" s="32"/>
      <c r="AH34563"/>
      <c r="AI34563"/>
      <c r="AJ34563"/>
      <c r="AK34563"/>
      <c r="AL34563"/>
      <c r="AM34563"/>
      <c r="AN34563" s="16"/>
    </row>
    <row r="34564" spans="2:40" s="5" customFormat="1" ht="17.850000000000001" customHeight="1" x14ac:dyDescent="0.4">
      <c r="B34564" s="32"/>
      <c r="AH34564"/>
      <c r="AI34564"/>
      <c r="AJ34564"/>
      <c r="AK34564"/>
      <c r="AL34564"/>
      <c r="AM34564"/>
      <c r="AN34564" s="16"/>
    </row>
    <row r="34565" spans="2:40" s="5" customFormat="1" ht="17.850000000000001" customHeight="1" x14ac:dyDescent="0.4">
      <c r="B34565" s="32"/>
      <c r="AH34565"/>
      <c r="AI34565"/>
      <c r="AJ34565"/>
      <c r="AK34565"/>
      <c r="AL34565"/>
      <c r="AM34565"/>
      <c r="AN34565" s="16"/>
    </row>
    <row r="34566" spans="2:40" s="5" customFormat="1" ht="17.850000000000001" customHeight="1" x14ac:dyDescent="0.4">
      <c r="B34566" s="32"/>
      <c r="AH34566"/>
      <c r="AI34566"/>
      <c r="AJ34566"/>
      <c r="AK34566"/>
      <c r="AL34566"/>
      <c r="AM34566"/>
      <c r="AN34566" s="16"/>
    </row>
    <row r="34567" spans="2:40" s="5" customFormat="1" ht="17.850000000000001" customHeight="1" x14ac:dyDescent="0.4">
      <c r="B34567" s="32"/>
      <c r="AH34567"/>
      <c r="AI34567"/>
      <c r="AJ34567"/>
      <c r="AK34567"/>
      <c r="AL34567"/>
      <c r="AM34567"/>
      <c r="AN34567" s="16"/>
    </row>
    <row r="34568" spans="2:40" s="5" customFormat="1" ht="17.850000000000001" customHeight="1" x14ac:dyDescent="0.4">
      <c r="B34568" s="32"/>
      <c r="AH34568"/>
      <c r="AI34568"/>
      <c r="AJ34568"/>
      <c r="AK34568"/>
      <c r="AL34568"/>
      <c r="AM34568"/>
      <c r="AN34568" s="16"/>
    </row>
    <row r="34569" spans="2:40" s="5" customFormat="1" ht="17.850000000000001" customHeight="1" x14ac:dyDescent="0.4">
      <c r="B34569" s="32"/>
      <c r="AH34569"/>
      <c r="AI34569"/>
      <c r="AJ34569"/>
      <c r="AK34569"/>
      <c r="AL34569"/>
      <c r="AM34569"/>
      <c r="AN34569" s="16"/>
    </row>
    <row r="34570" spans="2:40" s="5" customFormat="1" ht="17.850000000000001" customHeight="1" x14ac:dyDescent="0.4">
      <c r="B34570" s="32"/>
      <c r="AH34570"/>
      <c r="AI34570"/>
      <c r="AJ34570"/>
      <c r="AK34570"/>
      <c r="AL34570"/>
      <c r="AM34570"/>
      <c r="AN34570" s="16"/>
    </row>
    <row r="34571" spans="2:40" s="5" customFormat="1" ht="17.850000000000001" customHeight="1" x14ac:dyDescent="0.4">
      <c r="B34571" s="32"/>
      <c r="AH34571"/>
      <c r="AI34571"/>
      <c r="AJ34571"/>
      <c r="AK34571"/>
      <c r="AL34571"/>
      <c r="AM34571"/>
      <c r="AN34571" s="16"/>
    </row>
    <row r="34572" spans="2:40" s="5" customFormat="1" ht="17.850000000000001" customHeight="1" x14ac:dyDescent="0.4">
      <c r="B34572" s="32"/>
      <c r="AH34572"/>
      <c r="AI34572"/>
      <c r="AJ34572"/>
      <c r="AK34572"/>
      <c r="AL34572"/>
      <c r="AM34572"/>
      <c r="AN34572" s="16"/>
    </row>
    <row r="34573" spans="2:40" s="5" customFormat="1" ht="17.850000000000001" customHeight="1" x14ac:dyDescent="0.4">
      <c r="B34573" s="32"/>
      <c r="AH34573"/>
      <c r="AI34573"/>
      <c r="AJ34573"/>
      <c r="AK34573"/>
      <c r="AL34573"/>
      <c r="AM34573"/>
      <c r="AN34573" s="16"/>
    </row>
    <row r="34574" spans="2:40" s="5" customFormat="1" ht="17.850000000000001" customHeight="1" x14ac:dyDescent="0.4">
      <c r="B34574" s="32"/>
      <c r="AH34574"/>
      <c r="AI34574"/>
      <c r="AJ34574"/>
      <c r="AK34574"/>
      <c r="AL34574"/>
      <c r="AM34574"/>
      <c r="AN34574" s="16"/>
    </row>
    <row r="34575" spans="2:40" s="5" customFormat="1" ht="17.850000000000001" customHeight="1" x14ac:dyDescent="0.4">
      <c r="B34575" s="32"/>
      <c r="AH34575"/>
      <c r="AI34575"/>
      <c r="AJ34575"/>
      <c r="AK34575"/>
      <c r="AL34575"/>
      <c r="AM34575"/>
      <c r="AN34575" s="16"/>
    </row>
    <row r="34576" spans="2:40" s="5" customFormat="1" ht="17.850000000000001" customHeight="1" x14ac:dyDescent="0.4">
      <c r="B34576" s="32"/>
      <c r="AH34576"/>
      <c r="AI34576"/>
      <c r="AJ34576"/>
      <c r="AK34576"/>
      <c r="AL34576"/>
      <c r="AM34576"/>
      <c r="AN34576" s="16"/>
    </row>
    <row r="34577" spans="2:40" s="5" customFormat="1" ht="17.850000000000001" customHeight="1" x14ac:dyDescent="0.4">
      <c r="B34577" s="32"/>
      <c r="AH34577"/>
      <c r="AI34577"/>
      <c r="AJ34577"/>
      <c r="AK34577"/>
      <c r="AL34577"/>
      <c r="AM34577"/>
      <c r="AN34577" s="16"/>
    </row>
    <row r="34578" spans="2:40" s="5" customFormat="1" ht="17.850000000000001" customHeight="1" x14ac:dyDescent="0.4">
      <c r="B34578" s="32"/>
      <c r="AH34578"/>
      <c r="AI34578"/>
      <c r="AJ34578"/>
      <c r="AK34578"/>
      <c r="AL34578"/>
      <c r="AM34578"/>
      <c r="AN34578" s="16"/>
    </row>
    <row r="34579" spans="2:40" s="5" customFormat="1" ht="17.850000000000001" customHeight="1" x14ac:dyDescent="0.4">
      <c r="B34579" s="32"/>
      <c r="AH34579"/>
      <c r="AI34579"/>
      <c r="AJ34579"/>
      <c r="AK34579"/>
      <c r="AL34579"/>
      <c r="AM34579"/>
      <c r="AN34579" s="16"/>
    </row>
    <row r="34580" spans="2:40" s="5" customFormat="1" ht="17.850000000000001" customHeight="1" x14ac:dyDescent="0.4">
      <c r="B34580" s="32"/>
      <c r="AH34580"/>
      <c r="AI34580"/>
      <c r="AJ34580"/>
      <c r="AK34580"/>
      <c r="AL34580"/>
      <c r="AM34580"/>
      <c r="AN34580" s="16"/>
    </row>
    <row r="34581" spans="2:40" s="5" customFormat="1" ht="17.850000000000001" customHeight="1" x14ac:dyDescent="0.4">
      <c r="B34581" s="32"/>
      <c r="AH34581"/>
      <c r="AI34581"/>
      <c r="AJ34581"/>
      <c r="AK34581"/>
      <c r="AL34581"/>
      <c r="AM34581"/>
      <c r="AN34581" s="16"/>
    </row>
    <row r="34582" spans="2:40" s="5" customFormat="1" ht="17.850000000000001" customHeight="1" x14ac:dyDescent="0.4">
      <c r="B34582" s="32"/>
      <c r="AH34582"/>
      <c r="AI34582"/>
      <c r="AJ34582"/>
      <c r="AK34582"/>
      <c r="AL34582"/>
      <c r="AM34582"/>
      <c r="AN34582" s="16"/>
    </row>
    <row r="34583" spans="2:40" s="5" customFormat="1" ht="17.850000000000001" customHeight="1" x14ac:dyDescent="0.4">
      <c r="B34583" s="32"/>
      <c r="AH34583"/>
      <c r="AI34583"/>
      <c r="AJ34583"/>
      <c r="AK34583"/>
      <c r="AL34583"/>
      <c r="AM34583"/>
      <c r="AN34583" s="16"/>
    </row>
    <row r="34584" spans="2:40" s="5" customFormat="1" ht="17.850000000000001" customHeight="1" x14ac:dyDescent="0.4">
      <c r="B34584" s="32"/>
      <c r="AH34584"/>
      <c r="AI34584"/>
      <c r="AJ34584"/>
      <c r="AK34584"/>
      <c r="AL34584"/>
      <c r="AM34584"/>
      <c r="AN34584" s="16"/>
    </row>
    <row r="34585" spans="2:40" s="5" customFormat="1" ht="17.850000000000001" customHeight="1" x14ac:dyDescent="0.4">
      <c r="B34585" s="32"/>
      <c r="AH34585"/>
      <c r="AI34585"/>
      <c r="AJ34585"/>
      <c r="AK34585"/>
      <c r="AL34585"/>
      <c r="AM34585"/>
      <c r="AN34585" s="16"/>
    </row>
    <row r="34586" spans="2:40" s="5" customFormat="1" ht="17.850000000000001" customHeight="1" x14ac:dyDescent="0.4">
      <c r="B34586" s="32"/>
      <c r="AH34586"/>
      <c r="AI34586"/>
      <c r="AJ34586"/>
      <c r="AK34586"/>
      <c r="AL34586"/>
      <c r="AM34586"/>
      <c r="AN34586" s="16"/>
    </row>
    <row r="34587" spans="2:40" s="5" customFormat="1" ht="17.850000000000001" customHeight="1" x14ac:dyDescent="0.4">
      <c r="B34587" s="32"/>
      <c r="AH34587"/>
      <c r="AI34587"/>
      <c r="AJ34587"/>
      <c r="AK34587"/>
      <c r="AL34587"/>
      <c r="AM34587"/>
      <c r="AN34587" s="16"/>
    </row>
    <row r="34588" spans="2:40" s="5" customFormat="1" ht="17.850000000000001" customHeight="1" x14ac:dyDescent="0.4">
      <c r="B34588" s="32"/>
      <c r="AH34588"/>
      <c r="AI34588"/>
      <c r="AJ34588"/>
      <c r="AK34588"/>
      <c r="AL34588"/>
      <c r="AM34588"/>
      <c r="AN34588" s="16"/>
    </row>
    <row r="34589" spans="2:40" s="5" customFormat="1" ht="17.850000000000001" customHeight="1" x14ac:dyDescent="0.4">
      <c r="B34589" s="32"/>
      <c r="AH34589"/>
      <c r="AI34589"/>
      <c r="AJ34589"/>
      <c r="AK34589"/>
      <c r="AL34589"/>
      <c r="AM34589"/>
      <c r="AN34589" s="16"/>
    </row>
    <row r="34590" spans="2:40" s="5" customFormat="1" ht="17.850000000000001" customHeight="1" x14ac:dyDescent="0.4">
      <c r="B34590" s="32"/>
      <c r="AH34590"/>
      <c r="AI34590"/>
      <c r="AJ34590"/>
      <c r="AK34590"/>
      <c r="AL34590"/>
      <c r="AM34590"/>
      <c r="AN34590" s="16"/>
    </row>
    <row r="34591" spans="2:40" s="5" customFormat="1" ht="17.850000000000001" customHeight="1" x14ac:dyDescent="0.4">
      <c r="B34591" s="32"/>
      <c r="AH34591"/>
      <c r="AI34591"/>
      <c r="AJ34591"/>
      <c r="AK34591"/>
      <c r="AL34591"/>
      <c r="AM34591"/>
      <c r="AN34591" s="16"/>
    </row>
    <row r="34592" spans="2:40" s="5" customFormat="1" ht="17.850000000000001" customHeight="1" x14ac:dyDescent="0.4">
      <c r="B34592" s="32"/>
      <c r="AH34592"/>
      <c r="AI34592"/>
      <c r="AJ34592"/>
      <c r="AK34592"/>
      <c r="AL34592"/>
      <c r="AM34592"/>
      <c r="AN34592" s="16"/>
    </row>
    <row r="34593" spans="2:40" s="5" customFormat="1" ht="17.850000000000001" customHeight="1" x14ac:dyDescent="0.4">
      <c r="B34593" s="32"/>
      <c r="AH34593"/>
      <c r="AI34593"/>
      <c r="AJ34593"/>
      <c r="AK34593"/>
      <c r="AL34593"/>
      <c r="AM34593"/>
      <c r="AN34593" s="16"/>
    </row>
    <row r="34594" spans="2:40" s="5" customFormat="1" ht="17.850000000000001" customHeight="1" x14ac:dyDescent="0.4">
      <c r="B34594" s="32"/>
      <c r="AH34594"/>
      <c r="AI34594"/>
      <c r="AJ34594"/>
      <c r="AK34594"/>
      <c r="AL34594"/>
      <c r="AM34594"/>
      <c r="AN34594" s="16"/>
    </row>
    <row r="34595" spans="2:40" s="5" customFormat="1" ht="17.850000000000001" customHeight="1" x14ac:dyDescent="0.4">
      <c r="B34595" s="32"/>
      <c r="AH34595"/>
      <c r="AI34595"/>
      <c r="AJ34595"/>
      <c r="AK34595"/>
      <c r="AL34595"/>
      <c r="AM34595"/>
      <c r="AN34595" s="16"/>
    </row>
    <row r="34596" spans="2:40" s="5" customFormat="1" ht="17.850000000000001" customHeight="1" x14ac:dyDescent="0.4">
      <c r="B34596" s="32"/>
      <c r="AH34596"/>
      <c r="AI34596"/>
      <c r="AJ34596"/>
      <c r="AK34596"/>
      <c r="AL34596"/>
      <c r="AM34596"/>
      <c r="AN34596" s="16"/>
    </row>
    <row r="34597" spans="2:40" s="5" customFormat="1" ht="17.850000000000001" customHeight="1" x14ac:dyDescent="0.4">
      <c r="B34597" s="32"/>
      <c r="AH34597"/>
      <c r="AI34597"/>
      <c r="AJ34597"/>
      <c r="AK34597"/>
      <c r="AL34597"/>
      <c r="AM34597"/>
      <c r="AN34597" s="16"/>
    </row>
    <row r="34598" spans="2:40" s="5" customFormat="1" ht="17.850000000000001" customHeight="1" x14ac:dyDescent="0.4">
      <c r="B34598" s="32"/>
      <c r="AH34598"/>
      <c r="AI34598"/>
      <c r="AJ34598"/>
      <c r="AK34598"/>
      <c r="AL34598"/>
      <c r="AM34598"/>
      <c r="AN34598" s="16"/>
    </row>
    <row r="34599" spans="2:40" s="5" customFormat="1" ht="17.850000000000001" customHeight="1" x14ac:dyDescent="0.4">
      <c r="B34599" s="32"/>
      <c r="AH34599"/>
      <c r="AI34599"/>
      <c r="AJ34599"/>
      <c r="AK34599"/>
      <c r="AL34599"/>
      <c r="AM34599"/>
      <c r="AN34599" s="16"/>
    </row>
    <row r="34600" spans="2:40" s="5" customFormat="1" ht="17.850000000000001" customHeight="1" x14ac:dyDescent="0.4">
      <c r="B34600" s="32"/>
      <c r="AH34600"/>
      <c r="AI34600"/>
      <c r="AJ34600"/>
      <c r="AK34600"/>
      <c r="AL34600"/>
      <c r="AM34600"/>
      <c r="AN34600" s="16"/>
    </row>
    <row r="34601" spans="2:40" s="5" customFormat="1" ht="17.850000000000001" customHeight="1" x14ac:dyDescent="0.4">
      <c r="B34601" s="32"/>
      <c r="AH34601"/>
      <c r="AI34601"/>
      <c r="AJ34601"/>
      <c r="AK34601"/>
      <c r="AL34601"/>
      <c r="AM34601"/>
      <c r="AN34601" s="16"/>
    </row>
    <row r="34602" spans="2:40" s="5" customFormat="1" ht="17.850000000000001" customHeight="1" x14ac:dyDescent="0.4">
      <c r="B34602" s="32"/>
      <c r="AH34602"/>
      <c r="AI34602"/>
      <c r="AJ34602"/>
      <c r="AK34602"/>
      <c r="AL34602"/>
      <c r="AM34602"/>
      <c r="AN34602" s="16"/>
    </row>
    <row r="34603" spans="2:40" s="5" customFormat="1" ht="17.850000000000001" customHeight="1" x14ac:dyDescent="0.4">
      <c r="B34603" s="32"/>
      <c r="AH34603"/>
      <c r="AI34603"/>
      <c r="AJ34603"/>
      <c r="AK34603"/>
      <c r="AL34603"/>
      <c r="AM34603"/>
      <c r="AN34603" s="16"/>
    </row>
    <row r="34604" spans="2:40" s="5" customFormat="1" ht="17.850000000000001" customHeight="1" x14ac:dyDescent="0.4">
      <c r="B34604" s="32"/>
      <c r="AH34604"/>
      <c r="AI34604"/>
      <c r="AJ34604"/>
      <c r="AK34604"/>
      <c r="AL34604"/>
      <c r="AM34604"/>
      <c r="AN34604" s="16"/>
    </row>
    <row r="34605" spans="2:40" s="5" customFormat="1" ht="17.850000000000001" customHeight="1" x14ac:dyDescent="0.4">
      <c r="B34605" s="32"/>
      <c r="AH34605"/>
      <c r="AI34605"/>
      <c r="AJ34605"/>
      <c r="AK34605"/>
      <c r="AL34605"/>
      <c r="AM34605"/>
      <c r="AN34605" s="16"/>
    </row>
    <row r="34606" spans="2:40" s="5" customFormat="1" ht="17.850000000000001" customHeight="1" x14ac:dyDescent="0.4">
      <c r="B34606" s="32"/>
      <c r="AH34606"/>
      <c r="AI34606"/>
      <c r="AJ34606"/>
      <c r="AK34606"/>
      <c r="AL34606"/>
      <c r="AM34606"/>
      <c r="AN34606" s="16"/>
    </row>
    <row r="34607" spans="2:40" s="5" customFormat="1" ht="17.850000000000001" customHeight="1" x14ac:dyDescent="0.4">
      <c r="B34607" s="32"/>
      <c r="AH34607"/>
      <c r="AI34607"/>
      <c r="AJ34607"/>
      <c r="AK34607"/>
      <c r="AL34607"/>
      <c r="AM34607"/>
      <c r="AN34607" s="16"/>
    </row>
    <row r="34608" spans="2:40" s="5" customFormat="1" ht="17.850000000000001" customHeight="1" x14ac:dyDescent="0.4">
      <c r="B34608" s="32"/>
      <c r="AH34608"/>
      <c r="AI34608"/>
      <c r="AJ34608"/>
      <c r="AK34608"/>
      <c r="AL34608"/>
      <c r="AM34608"/>
      <c r="AN34608" s="16"/>
    </row>
    <row r="34609" spans="2:40" s="5" customFormat="1" ht="17.850000000000001" customHeight="1" x14ac:dyDescent="0.4">
      <c r="B34609" s="32"/>
      <c r="AH34609"/>
      <c r="AI34609"/>
      <c r="AJ34609"/>
      <c r="AK34609"/>
      <c r="AL34609"/>
      <c r="AM34609"/>
      <c r="AN34609" s="16"/>
    </row>
    <row r="34610" spans="2:40" s="5" customFormat="1" ht="17.850000000000001" customHeight="1" x14ac:dyDescent="0.4">
      <c r="B34610" s="32"/>
      <c r="AH34610"/>
      <c r="AI34610"/>
      <c r="AJ34610"/>
      <c r="AK34610"/>
      <c r="AL34610"/>
      <c r="AM34610"/>
      <c r="AN34610" s="16"/>
    </row>
    <row r="34611" spans="2:40" s="5" customFormat="1" ht="17.850000000000001" customHeight="1" x14ac:dyDescent="0.4">
      <c r="B34611" s="32"/>
      <c r="AH34611"/>
      <c r="AI34611"/>
      <c r="AJ34611"/>
      <c r="AK34611"/>
      <c r="AL34611"/>
      <c r="AM34611"/>
      <c r="AN34611" s="16"/>
    </row>
    <row r="34612" spans="2:40" s="5" customFormat="1" ht="17.850000000000001" customHeight="1" x14ac:dyDescent="0.4">
      <c r="B34612" s="32"/>
      <c r="AH34612"/>
      <c r="AI34612"/>
      <c r="AJ34612"/>
      <c r="AK34612"/>
      <c r="AL34612"/>
      <c r="AM34612"/>
      <c r="AN34612" s="16"/>
    </row>
    <row r="34613" spans="2:40" s="5" customFormat="1" ht="17.850000000000001" customHeight="1" x14ac:dyDescent="0.4">
      <c r="B34613" s="32"/>
      <c r="AH34613"/>
      <c r="AI34613"/>
      <c r="AJ34613"/>
      <c r="AK34613"/>
      <c r="AL34613"/>
      <c r="AM34613"/>
      <c r="AN34613" s="16"/>
    </row>
    <row r="34614" spans="2:40" s="5" customFormat="1" ht="17.850000000000001" customHeight="1" x14ac:dyDescent="0.4">
      <c r="B34614" s="32"/>
      <c r="AH34614"/>
      <c r="AI34614"/>
      <c r="AJ34614"/>
      <c r="AK34614"/>
      <c r="AL34614"/>
      <c r="AM34614"/>
      <c r="AN34614" s="16"/>
    </row>
    <row r="34615" spans="2:40" s="5" customFormat="1" ht="17.850000000000001" customHeight="1" x14ac:dyDescent="0.4">
      <c r="B34615" s="32"/>
      <c r="AH34615"/>
      <c r="AI34615"/>
      <c r="AJ34615"/>
      <c r="AK34615"/>
      <c r="AL34615"/>
      <c r="AM34615"/>
      <c r="AN34615" s="16"/>
    </row>
    <row r="34616" spans="2:40" s="5" customFormat="1" ht="17.850000000000001" customHeight="1" x14ac:dyDescent="0.4">
      <c r="B34616" s="32"/>
      <c r="AH34616"/>
      <c r="AI34616"/>
      <c r="AJ34616"/>
      <c r="AK34616"/>
      <c r="AL34616"/>
      <c r="AM34616"/>
      <c r="AN34616" s="16"/>
    </row>
    <row r="34617" spans="2:40" s="5" customFormat="1" ht="17.850000000000001" customHeight="1" x14ac:dyDescent="0.4">
      <c r="B34617" s="32"/>
      <c r="AH34617"/>
      <c r="AI34617"/>
      <c r="AJ34617"/>
      <c r="AK34617"/>
      <c r="AL34617"/>
      <c r="AM34617"/>
      <c r="AN34617" s="16"/>
    </row>
    <row r="34618" spans="2:40" s="5" customFormat="1" ht="17.850000000000001" customHeight="1" x14ac:dyDescent="0.4">
      <c r="B34618" s="32"/>
      <c r="AH34618"/>
      <c r="AI34618"/>
      <c r="AJ34618"/>
      <c r="AK34618"/>
      <c r="AL34618"/>
      <c r="AM34618"/>
      <c r="AN34618" s="16"/>
    </row>
    <row r="34619" spans="2:40" s="5" customFormat="1" ht="17.850000000000001" customHeight="1" x14ac:dyDescent="0.4">
      <c r="B34619" s="32"/>
      <c r="AH34619"/>
      <c r="AI34619"/>
      <c r="AJ34619"/>
      <c r="AK34619"/>
      <c r="AL34619"/>
      <c r="AM34619"/>
      <c r="AN34619" s="16"/>
    </row>
    <row r="34620" spans="2:40" s="5" customFormat="1" ht="17.850000000000001" customHeight="1" x14ac:dyDescent="0.4">
      <c r="B34620" s="32"/>
      <c r="AH34620"/>
      <c r="AI34620"/>
      <c r="AJ34620"/>
      <c r="AK34620"/>
      <c r="AL34620"/>
      <c r="AM34620"/>
      <c r="AN34620" s="16"/>
    </row>
    <row r="34621" spans="2:40" s="5" customFormat="1" ht="17.850000000000001" customHeight="1" x14ac:dyDescent="0.4">
      <c r="B34621" s="32"/>
      <c r="AH34621"/>
      <c r="AI34621"/>
      <c r="AJ34621"/>
      <c r="AK34621"/>
      <c r="AL34621"/>
      <c r="AM34621"/>
      <c r="AN34621" s="16"/>
    </row>
    <row r="34622" spans="2:40" s="5" customFormat="1" ht="17.850000000000001" customHeight="1" x14ac:dyDescent="0.4">
      <c r="B34622" s="32"/>
      <c r="AH34622"/>
      <c r="AI34622"/>
      <c r="AJ34622"/>
      <c r="AK34622"/>
      <c r="AL34622"/>
      <c r="AM34622"/>
      <c r="AN34622" s="16"/>
    </row>
    <row r="34623" spans="2:40" s="5" customFormat="1" ht="17.850000000000001" customHeight="1" x14ac:dyDescent="0.4">
      <c r="B34623" s="32"/>
      <c r="AH34623"/>
      <c r="AI34623"/>
      <c r="AJ34623"/>
      <c r="AK34623"/>
      <c r="AL34623"/>
      <c r="AM34623"/>
      <c r="AN34623" s="16"/>
    </row>
    <row r="34624" spans="2:40" s="5" customFormat="1" ht="17.850000000000001" customHeight="1" x14ac:dyDescent="0.4">
      <c r="B34624" s="32"/>
      <c r="AH34624"/>
      <c r="AI34624"/>
      <c r="AJ34624"/>
      <c r="AK34624"/>
      <c r="AL34624"/>
      <c r="AM34624"/>
      <c r="AN34624" s="16"/>
    </row>
    <row r="34625" spans="2:40" s="5" customFormat="1" ht="17.850000000000001" customHeight="1" x14ac:dyDescent="0.4">
      <c r="B34625" s="32"/>
      <c r="AH34625"/>
      <c r="AI34625"/>
      <c r="AJ34625"/>
      <c r="AK34625"/>
      <c r="AL34625"/>
      <c r="AM34625"/>
      <c r="AN34625" s="16"/>
    </row>
    <row r="34626" spans="2:40" s="5" customFormat="1" ht="17.850000000000001" customHeight="1" x14ac:dyDescent="0.4">
      <c r="B34626" s="32"/>
      <c r="AH34626"/>
      <c r="AI34626"/>
      <c r="AJ34626"/>
      <c r="AK34626"/>
      <c r="AL34626"/>
      <c r="AM34626"/>
      <c r="AN34626" s="16"/>
    </row>
    <row r="34627" spans="2:40" s="5" customFormat="1" ht="17.850000000000001" customHeight="1" x14ac:dyDescent="0.4">
      <c r="B34627" s="32"/>
      <c r="AH34627"/>
      <c r="AI34627"/>
      <c r="AJ34627"/>
      <c r="AK34627"/>
      <c r="AL34627"/>
      <c r="AM34627"/>
      <c r="AN34627" s="16"/>
    </row>
    <row r="34628" spans="2:40" s="5" customFormat="1" ht="17.850000000000001" customHeight="1" x14ac:dyDescent="0.4">
      <c r="B34628" s="32"/>
      <c r="AH34628"/>
      <c r="AI34628"/>
      <c r="AJ34628"/>
      <c r="AK34628"/>
      <c r="AL34628"/>
      <c r="AM34628"/>
      <c r="AN34628" s="16"/>
    </row>
    <row r="34629" spans="2:40" s="5" customFormat="1" ht="17.850000000000001" customHeight="1" x14ac:dyDescent="0.4">
      <c r="B34629" s="32"/>
      <c r="AH34629"/>
      <c r="AI34629"/>
      <c r="AJ34629"/>
      <c r="AK34629"/>
      <c r="AL34629"/>
      <c r="AM34629"/>
      <c r="AN34629" s="16"/>
    </row>
    <row r="34630" spans="2:40" s="5" customFormat="1" ht="17.850000000000001" customHeight="1" x14ac:dyDescent="0.4">
      <c r="B34630" s="32"/>
      <c r="AH34630"/>
      <c r="AI34630"/>
      <c r="AJ34630"/>
      <c r="AK34630"/>
      <c r="AL34630"/>
      <c r="AM34630"/>
      <c r="AN34630" s="16"/>
    </row>
    <row r="34631" spans="2:40" s="5" customFormat="1" ht="17.850000000000001" customHeight="1" x14ac:dyDescent="0.4">
      <c r="B34631" s="32"/>
      <c r="AH34631"/>
      <c r="AI34631"/>
      <c r="AJ34631"/>
      <c r="AK34631"/>
      <c r="AL34631"/>
      <c r="AM34631"/>
      <c r="AN34631" s="16"/>
    </row>
    <row r="34632" spans="2:40" s="5" customFormat="1" ht="17.850000000000001" customHeight="1" x14ac:dyDescent="0.4">
      <c r="B34632" s="32"/>
      <c r="AH34632"/>
      <c r="AI34632"/>
      <c r="AJ34632"/>
      <c r="AK34632"/>
      <c r="AL34632"/>
      <c r="AM34632"/>
      <c r="AN34632" s="16"/>
    </row>
    <row r="34633" spans="2:40" s="5" customFormat="1" ht="17.850000000000001" customHeight="1" x14ac:dyDescent="0.4">
      <c r="B34633" s="32"/>
      <c r="AH34633"/>
      <c r="AI34633"/>
      <c r="AJ34633"/>
      <c r="AK34633"/>
      <c r="AL34633"/>
      <c r="AM34633"/>
      <c r="AN34633" s="16"/>
    </row>
    <row r="34634" spans="2:40" s="5" customFormat="1" ht="17.850000000000001" customHeight="1" x14ac:dyDescent="0.4">
      <c r="B34634" s="32"/>
      <c r="AH34634"/>
      <c r="AI34634"/>
      <c r="AJ34634"/>
      <c r="AK34634"/>
      <c r="AL34634"/>
      <c r="AM34634"/>
      <c r="AN34634" s="16"/>
    </row>
    <row r="34635" spans="2:40" s="5" customFormat="1" ht="17.850000000000001" customHeight="1" x14ac:dyDescent="0.4">
      <c r="B34635" s="32"/>
      <c r="AH34635"/>
      <c r="AI34635"/>
      <c r="AJ34635"/>
      <c r="AK34635"/>
      <c r="AL34635"/>
      <c r="AM34635"/>
      <c r="AN34635" s="16"/>
    </row>
    <row r="34636" spans="2:40" s="5" customFormat="1" ht="17.850000000000001" customHeight="1" x14ac:dyDescent="0.4">
      <c r="B34636" s="32"/>
      <c r="AH34636"/>
      <c r="AI34636"/>
      <c r="AJ34636"/>
      <c r="AK34636"/>
      <c r="AL34636"/>
      <c r="AM34636"/>
      <c r="AN34636" s="16"/>
    </row>
    <row r="34637" spans="2:40" s="5" customFormat="1" ht="17.850000000000001" customHeight="1" x14ac:dyDescent="0.4">
      <c r="B34637" s="32"/>
      <c r="AH34637"/>
      <c r="AI34637"/>
      <c r="AJ34637"/>
      <c r="AK34637"/>
      <c r="AL34637"/>
      <c r="AM34637"/>
      <c r="AN34637" s="16"/>
    </row>
    <row r="34638" spans="2:40" s="5" customFormat="1" ht="17.850000000000001" customHeight="1" x14ac:dyDescent="0.4">
      <c r="B34638" s="32"/>
      <c r="AH34638"/>
      <c r="AI34638"/>
      <c r="AJ34638"/>
      <c r="AK34638"/>
      <c r="AL34638"/>
      <c r="AM34638"/>
      <c r="AN34638" s="16"/>
    </row>
    <row r="34639" spans="2:40" s="5" customFormat="1" ht="17.850000000000001" customHeight="1" x14ac:dyDescent="0.4">
      <c r="B34639" s="32"/>
      <c r="AH34639"/>
      <c r="AI34639"/>
      <c r="AJ34639"/>
      <c r="AK34639"/>
      <c r="AL34639"/>
      <c r="AM34639"/>
      <c r="AN34639" s="16"/>
    </row>
    <row r="34640" spans="2:40" s="5" customFormat="1" ht="17.850000000000001" customHeight="1" x14ac:dyDescent="0.4">
      <c r="B34640" s="32"/>
      <c r="AH34640"/>
      <c r="AI34640"/>
      <c r="AJ34640"/>
      <c r="AK34640"/>
      <c r="AL34640"/>
      <c r="AM34640"/>
      <c r="AN34640" s="16"/>
    </row>
    <row r="34641" spans="2:40" s="5" customFormat="1" ht="17.850000000000001" customHeight="1" x14ac:dyDescent="0.4">
      <c r="B34641" s="32"/>
      <c r="AH34641"/>
      <c r="AI34641"/>
      <c r="AJ34641"/>
      <c r="AK34641"/>
      <c r="AL34641"/>
      <c r="AM34641"/>
      <c r="AN34641" s="16"/>
    </row>
    <row r="34642" spans="2:40" s="5" customFormat="1" ht="17.850000000000001" customHeight="1" x14ac:dyDescent="0.4">
      <c r="B34642" s="32"/>
      <c r="AH34642"/>
      <c r="AI34642"/>
      <c r="AJ34642"/>
      <c r="AK34642"/>
      <c r="AL34642"/>
      <c r="AM34642"/>
      <c r="AN34642" s="16"/>
    </row>
    <row r="34643" spans="2:40" s="5" customFormat="1" ht="17.850000000000001" customHeight="1" x14ac:dyDescent="0.4">
      <c r="B34643" s="32"/>
      <c r="AH34643"/>
      <c r="AI34643"/>
      <c r="AJ34643"/>
      <c r="AK34643"/>
      <c r="AL34643"/>
      <c r="AM34643"/>
      <c r="AN34643" s="16"/>
    </row>
    <row r="34644" spans="2:40" s="5" customFormat="1" ht="17.850000000000001" customHeight="1" x14ac:dyDescent="0.4">
      <c r="B34644" s="32"/>
      <c r="AH34644"/>
      <c r="AI34644"/>
      <c r="AJ34644"/>
      <c r="AK34644"/>
      <c r="AL34644"/>
      <c r="AM34644"/>
      <c r="AN34644" s="16"/>
    </row>
    <row r="34645" spans="2:40" s="5" customFormat="1" ht="17.850000000000001" customHeight="1" x14ac:dyDescent="0.4">
      <c r="B34645" s="32"/>
      <c r="AH34645"/>
      <c r="AI34645"/>
      <c r="AJ34645"/>
      <c r="AK34645"/>
      <c r="AL34645"/>
      <c r="AM34645"/>
      <c r="AN34645" s="16"/>
    </row>
    <row r="34646" spans="2:40" s="5" customFormat="1" ht="17.850000000000001" customHeight="1" x14ac:dyDescent="0.4">
      <c r="B34646" s="32"/>
      <c r="AH34646"/>
      <c r="AI34646"/>
      <c r="AJ34646"/>
      <c r="AK34646"/>
      <c r="AL34646"/>
      <c r="AM34646"/>
      <c r="AN34646" s="16"/>
    </row>
    <row r="34647" spans="2:40" s="5" customFormat="1" ht="17.850000000000001" customHeight="1" x14ac:dyDescent="0.4">
      <c r="B34647" s="32"/>
      <c r="AH34647"/>
      <c r="AI34647"/>
      <c r="AJ34647"/>
      <c r="AK34647"/>
      <c r="AL34647"/>
      <c r="AM34647"/>
      <c r="AN34647" s="16"/>
    </row>
    <row r="34648" spans="2:40" s="5" customFormat="1" ht="17.850000000000001" customHeight="1" x14ac:dyDescent="0.4">
      <c r="B34648" s="32"/>
      <c r="AH34648"/>
      <c r="AI34648"/>
      <c r="AJ34648"/>
      <c r="AK34648"/>
      <c r="AL34648"/>
      <c r="AM34648"/>
      <c r="AN34648" s="16"/>
    </row>
    <row r="34649" spans="2:40" s="5" customFormat="1" ht="17.850000000000001" customHeight="1" x14ac:dyDescent="0.4">
      <c r="B34649" s="32"/>
      <c r="AH34649"/>
      <c r="AI34649"/>
      <c r="AJ34649"/>
      <c r="AK34649"/>
      <c r="AL34649"/>
      <c r="AM34649"/>
      <c r="AN34649" s="16"/>
    </row>
    <row r="34650" spans="2:40" s="5" customFormat="1" ht="17.850000000000001" customHeight="1" x14ac:dyDescent="0.4">
      <c r="B34650" s="32"/>
      <c r="AH34650"/>
      <c r="AI34650"/>
      <c r="AJ34650"/>
      <c r="AK34650"/>
      <c r="AL34650"/>
      <c r="AM34650"/>
      <c r="AN34650" s="16"/>
    </row>
    <row r="34651" spans="2:40" s="5" customFormat="1" ht="17.850000000000001" customHeight="1" x14ac:dyDescent="0.4">
      <c r="B34651" s="32"/>
      <c r="AH34651"/>
      <c r="AI34651"/>
      <c r="AJ34651"/>
      <c r="AK34651"/>
      <c r="AL34651"/>
      <c r="AM34651"/>
      <c r="AN34651" s="16"/>
    </row>
    <row r="34652" spans="2:40" s="5" customFormat="1" ht="17.850000000000001" customHeight="1" x14ac:dyDescent="0.4">
      <c r="B34652" s="32"/>
      <c r="AH34652"/>
      <c r="AI34652"/>
      <c r="AJ34652"/>
      <c r="AK34652"/>
      <c r="AL34652"/>
      <c r="AM34652"/>
      <c r="AN34652" s="16"/>
    </row>
    <row r="34653" spans="2:40" s="5" customFormat="1" ht="17.850000000000001" customHeight="1" x14ac:dyDescent="0.4">
      <c r="B34653" s="32"/>
      <c r="AH34653"/>
      <c r="AI34653"/>
      <c r="AJ34653"/>
      <c r="AK34653"/>
      <c r="AL34653"/>
      <c r="AM34653"/>
      <c r="AN34653" s="16"/>
    </row>
    <row r="34654" spans="2:40" s="5" customFormat="1" ht="17.850000000000001" customHeight="1" x14ac:dyDescent="0.4">
      <c r="B34654" s="32"/>
      <c r="AH34654"/>
      <c r="AI34654"/>
      <c r="AJ34654"/>
      <c r="AK34654"/>
      <c r="AL34654"/>
      <c r="AM34654"/>
      <c r="AN34654" s="16"/>
    </row>
    <row r="34655" spans="2:40" s="5" customFormat="1" ht="17.850000000000001" customHeight="1" x14ac:dyDescent="0.4">
      <c r="B34655" s="32"/>
      <c r="AH34655"/>
      <c r="AI34655"/>
      <c r="AJ34655"/>
      <c r="AK34655"/>
      <c r="AL34655"/>
      <c r="AM34655"/>
      <c r="AN34655" s="16"/>
    </row>
    <row r="34656" spans="2:40" s="5" customFormat="1" ht="17.850000000000001" customHeight="1" x14ac:dyDescent="0.4">
      <c r="B34656" s="32"/>
      <c r="AH34656"/>
      <c r="AI34656"/>
      <c r="AJ34656"/>
      <c r="AK34656"/>
      <c r="AL34656"/>
      <c r="AM34656"/>
      <c r="AN34656" s="16"/>
    </row>
    <row r="34657" spans="2:40" s="5" customFormat="1" ht="17.850000000000001" customHeight="1" x14ac:dyDescent="0.4">
      <c r="B34657" s="32"/>
      <c r="AH34657"/>
      <c r="AI34657"/>
      <c r="AJ34657"/>
      <c r="AK34657"/>
      <c r="AL34657"/>
      <c r="AM34657"/>
      <c r="AN34657" s="16"/>
    </row>
    <row r="34658" spans="2:40" s="5" customFormat="1" ht="17.850000000000001" customHeight="1" x14ac:dyDescent="0.4">
      <c r="B34658" s="32"/>
      <c r="AH34658"/>
      <c r="AI34658"/>
      <c r="AJ34658"/>
      <c r="AK34658"/>
      <c r="AL34658"/>
      <c r="AM34658"/>
      <c r="AN34658" s="16"/>
    </row>
    <row r="34659" spans="2:40" s="5" customFormat="1" ht="17.850000000000001" customHeight="1" x14ac:dyDescent="0.4">
      <c r="B34659" s="32"/>
      <c r="AH34659"/>
      <c r="AI34659"/>
      <c r="AJ34659"/>
      <c r="AK34659"/>
      <c r="AL34659"/>
      <c r="AM34659"/>
      <c r="AN34659" s="16"/>
    </row>
    <row r="34660" spans="2:40" s="5" customFormat="1" ht="17.850000000000001" customHeight="1" x14ac:dyDescent="0.4">
      <c r="B34660" s="32"/>
      <c r="AH34660"/>
      <c r="AI34660"/>
      <c r="AJ34660"/>
      <c r="AK34660"/>
      <c r="AL34660"/>
      <c r="AM34660"/>
      <c r="AN34660" s="16"/>
    </row>
    <row r="34661" spans="2:40" s="5" customFormat="1" ht="17.850000000000001" customHeight="1" x14ac:dyDescent="0.4">
      <c r="B34661" s="32"/>
      <c r="AH34661"/>
      <c r="AI34661"/>
      <c r="AJ34661"/>
      <c r="AK34661"/>
      <c r="AL34661"/>
      <c r="AM34661"/>
      <c r="AN34661" s="16"/>
    </row>
    <row r="34662" spans="2:40" s="5" customFormat="1" ht="17.850000000000001" customHeight="1" x14ac:dyDescent="0.4">
      <c r="B34662" s="32"/>
      <c r="AH34662"/>
      <c r="AI34662"/>
      <c r="AJ34662"/>
      <c r="AK34662"/>
      <c r="AL34662"/>
      <c r="AM34662"/>
      <c r="AN34662" s="16"/>
    </row>
    <row r="34663" spans="2:40" s="5" customFormat="1" ht="17.850000000000001" customHeight="1" x14ac:dyDescent="0.4">
      <c r="B34663" s="32"/>
      <c r="AH34663"/>
      <c r="AI34663"/>
      <c r="AJ34663"/>
      <c r="AK34663"/>
      <c r="AL34663"/>
      <c r="AM34663"/>
      <c r="AN34663" s="16"/>
    </row>
    <row r="34664" spans="2:40" s="5" customFormat="1" ht="17.850000000000001" customHeight="1" x14ac:dyDescent="0.4">
      <c r="B34664" s="32"/>
      <c r="AH34664"/>
      <c r="AI34664"/>
      <c r="AJ34664"/>
      <c r="AK34664"/>
      <c r="AL34664"/>
      <c r="AM34664"/>
      <c r="AN34664" s="16"/>
    </row>
    <row r="34665" spans="2:40" s="5" customFormat="1" ht="17.850000000000001" customHeight="1" x14ac:dyDescent="0.4">
      <c r="B34665" s="32"/>
      <c r="AH34665"/>
      <c r="AI34665"/>
      <c r="AJ34665"/>
      <c r="AK34665"/>
      <c r="AL34665"/>
      <c r="AM34665"/>
      <c r="AN34665" s="16"/>
    </row>
    <row r="34666" spans="2:40" s="5" customFormat="1" ht="17.850000000000001" customHeight="1" x14ac:dyDescent="0.4">
      <c r="B34666" s="32"/>
      <c r="AH34666"/>
      <c r="AI34666"/>
      <c r="AJ34666"/>
      <c r="AK34666"/>
      <c r="AL34666"/>
      <c r="AM34666"/>
      <c r="AN34666" s="16"/>
    </row>
    <row r="34667" spans="2:40" s="5" customFormat="1" ht="17.850000000000001" customHeight="1" x14ac:dyDescent="0.4">
      <c r="B34667" s="32"/>
      <c r="AH34667"/>
      <c r="AI34667"/>
      <c r="AJ34667"/>
      <c r="AK34667"/>
      <c r="AL34667"/>
      <c r="AM34667"/>
      <c r="AN34667" s="16"/>
    </row>
    <row r="34668" spans="2:40" s="5" customFormat="1" ht="17.850000000000001" customHeight="1" x14ac:dyDescent="0.4">
      <c r="B34668" s="32"/>
      <c r="AH34668"/>
      <c r="AI34668"/>
      <c r="AJ34668"/>
      <c r="AK34668"/>
      <c r="AL34668"/>
      <c r="AM34668"/>
      <c r="AN34668" s="16"/>
    </row>
    <row r="34669" spans="2:40" s="5" customFormat="1" ht="17.850000000000001" customHeight="1" x14ac:dyDescent="0.4">
      <c r="B34669" s="32"/>
      <c r="AH34669"/>
      <c r="AI34669"/>
      <c r="AJ34669"/>
      <c r="AK34669"/>
      <c r="AL34669"/>
      <c r="AM34669"/>
      <c r="AN34669" s="16"/>
    </row>
    <row r="34670" spans="2:40" s="5" customFormat="1" ht="17.850000000000001" customHeight="1" x14ac:dyDescent="0.4">
      <c r="B34670" s="32"/>
      <c r="AH34670"/>
      <c r="AI34670"/>
      <c r="AJ34670"/>
      <c r="AK34670"/>
      <c r="AL34670"/>
      <c r="AM34670"/>
      <c r="AN34670" s="16"/>
    </row>
    <row r="34671" spans="2:40" s="5" customFormat="1" ht="17.850000000000001" customHeight="1" x14ac:dyDescent="0.4">
      <c r="B34671" s="32"/>
      <c r="AH34671"/>
      <c r="AI34671"/>
      <c r="AJ34671"/>
      <c r="AK34671"/>
      <c r="AL34671"/>
      <c r="AM34671"/>
      <c r="AN34671" s="16"/>
    </row>
    <row r="34672" spans="2:40" s="5" customFormat="1" ht="17.850000000000001" customHeight="1" x14ac:dyDescent="0.4">
      <c r="B34672" s="32"/>
      <c r="AH34672"/>
      <c r="AI34672"/>
      <c r="AJ34672"/>
      <c r="AK34672"/>
      <c r="AL34672"/>
      <c r="AM34672"/>
      <c r="AN34672" s="16"/>
    </row>
    <row r="34673" spans="2:40" s="5" customFormat="1" ht="17.850000000000001" customHeight="1" x14ac:dyDescent="0.4">
      <c r="B34673" s="32"/>
      <c r="AH34673"/>
      <c r="AI34673"/>
      <c r="AJ34673"/>
      <c r="AK34673"/>
      <c r="AL34673"/>
      <c r="AM34673"/>
      <c r="AN34673" s="16"/>
    </row>
    <row r="34674" spans="2:40" s="5" customFormat="1" ht="17.850000000000001" customHeight="1" x14ac:dyDescent="0.4">
      <c r="B34674" s="32"/>
      <c r="AH34674"/>
      <c r="AI34674"/>
      <c r="AJ34674"/>
      <c r="AK34674"/>
      <c r="AL34674"/>
      <c r="AM34674"/>
      <c r="AN34674" s="16"/>
    </row>
    <row r="34675" spans="2:40" s="5" customFormat="1" ht="17.850000000000001" customHeight="1" x14ac:dyDescent="0.4">
      <c r="B34675" s="32"/>
      <c r="AH34675"/>
      <c r="AI34675"/>
      <c r="AJ34675"/>
      <c r="AK34675"/>
      <c r="AL34675"/>
      <c r="AM34675"/>
      <c r="AN34675" s="16"/>
    </row>
    <row r="34676" spans="2:40" s="5" customFormat="1" ht="17.850000000000001" customHeight="1" x14ac:dyDescent="0.4">
      <c r="B34676" s="32"/>
      <c r="AH34676"/>
      <c r="AI34676"/>
      <c r="AJ34676"/>
      <c r="AK34676"/>
      <c r="AL34676"/>
      <c r="AM34676"/>
      <c r="AN34676" s="16"/>
    </row>
    <row r="34677" spans="2:40" s="5" customFormat="1" ht="17.850000000000001" customHeight="1" x14ac:dyDescent="0.4">
      <c r="B34677" s="32"/>
      <c r="AH34677"/>
      <c r="AI34677"/>
      <c r="AJ34677"/>
      <c r="AK34677"/>
      <c r="AL34677"/>
      <c r="AM34677"/>
      <c r="AN34677" s="16"/>
    </row>
    <row r="34678" spans="2:40" s="5" customFormat="1" ht="17.850000000000001" customHeight="1" x14ac:dyDescent="0.4">
      <c r="B34678" s="32"/>
      <c r="AH34678"/>
      <c r="AI34678"/>
      <c r="AJ34678"/>
      <c r="AK34678"/>
      <c r="AL34678"/>
      <c r="AM34678"/>
      <c r="AN34678" s="16"/>
    </row>
    <row r="34679" spans="2:40" s="5" customFormat="1" ht="17.850000000000001" customHeight="1" x14ac:dyDescent="0.4">
      <c r="B34679" s="32"/>
      <c r="AH34679"/>
      <c r="AI34679"/>
      <c r="AJ34679"/>
      <c r="AK34679"/>
      <c r="AL34679"/>
      <c r="AM34679"/>
      <c r="AN34679" s="16"/>
    </row>
    <row r="34680" spans="2:40" s="5" customFormat="1" ht="17.850000000000001" customHeight="1" x14ac:dyDescent="0.4">
      <c r="B34680" s="32"/>
      <c r="AH34680"/>
      <c r="AI34680"/>
      <c r="AJ34680"/>
      <c r="AK34680"/>
      <c r="AL34680"/>
      <c r="AM34680"/>
      <c r="AN34680" s="16"/>
    </row>
    <row r="34681" spans="2:40" s="5" customFormat="1" ht="17.850000000000001" customHeight="1" x14ac:dyDescent="0.4">
      <c r="B34681" s="32"/>
      <c r="AH34681"/>
      <c r="AI34681"/>
      <c r="AJ34681"/>
      <c r="AK34681"/>
      <c r="AL34681"/>
      <c r="AM34681"/>
      <c r="AN34681" s="16"/>
    </row>
    <row r="34682" spans="2:40" s="5" customFormat="1" ht="17.850000000000001" customHeight="1" x14ac:dyDescent="0.4">
      <c r="B34682" s="32"/>
      <c r="AH34682"/>
      <c r="AI34682"/>
      <c r="AJ34682"/>
      <c r="AK34682"/>
      <c r="AL34682"/>
      <c r="AM34682"/>
      <c r="AN34682" s="16"/>
    </row>
    <row r="34683" spans="2:40" s="5" customFormat="1" ht="17.850000000000001" customHeight="1" x14ac:dyDescent="0.4">
      <c r="B34683" s="32"/>
      <c r="AH34683"/>
      <c r="AI34683"/>
      <c r="AJ34683"/>
      <c r="AK34683"/>
      <c r="AL34683"/>
      <c r="AM34683"/>
      <c r="AN34683" s="16"/>
    </row>
    <row r="34684" spans="2:40" s="5" customFormat="1" ht="17.850000000000001" customHeight="1" x14ac:dyDescent="0.4">
      <c r="B34684" s="32"/>
      <c r="AH34684"/>
      <c r="AI34684"/>
      <c r="AJ34684"/>
      <c r="AK34684"/>
      <c r="AL34684"/>
      <c r="AM34684"/>
      <c r="AN34684" s="16"/>
    </row>
    <row r="34685" spans="2:40" s="5" customFormat="1" ht="17.850000000000001" customHeight="1" x14ac:dyDescent="0.4">
      <c r="B34685" s="32"/>
      <c r="AH34685"/>
      <c r="AI34685"/>
      <c r="AJ34685"/>
      <c r="AK34685"/>
      <c r="AL34685"/>
      <c r="AM34685"/>
      <c r="AN34685" s="16"/>
    </row>
    <row r="34686" spans="2:40" s="5" customFormat="1" ht="17.850000000000001" customHeight="1" x14ac:dyDescent="0.4">
      <c r="B34686" s="32"/>
      <c r="AH34686"/>
      <c r="AI34686"/>
      <c r="AJ34686"/>
      <c r="AK34686"/>
      <c r="AL34686"/>
      <c r="AM34686"/>
      <c r="AN34686" s="16"/>
    </row>
    <row r="34687" spans="2:40" s="5" customFormat="1" ht="17.850000000000001" customHeight="1" x14ac:dyDescent="0.4">
      <c r="B34687" s="32"/>
      <c r="AH34687"/>
      <c r="AI34687"/>
      <c r="AJ34687"/>
      <c r="AK34687"/>
      <c r="AL34687"/>
      <c r="AM34687"/>
      <c r="AN34687" s="16"/>
    </row>
    <row r="34688" spans="2:40" s="5" customFormat="1" ht="17.850000000000001" customHeight="1" x14ac:dyDescent="0.4">
      <c r="B34688" s="32"/>
      <c r="AH34688"/>
      <c r="AI34688"/>
      <c r="AJ34688"/>
      <c r="AK34688"/>
      <c r="AL34688"/>
      <c r="AM34688"/>
      <c r="AN34688" s="16"/>
    </row>
    <row r="34689" spans="2:40" s="5" customFormat="1" ht="17.850000000000001" customHeight="1" x14ac:dyDescent="0.4">
      <c r="B34689" s="32"/>
      <c r="AH34689"/>
      <c r="AI34689"/>
      <c r="AJ34689"/>
      <c r="AK34689"/>
      <c r="AL34689"/>
      <c r="AM34689"/>
      <c r="AN34689" s="16"/>
    </row>
    <row r="34690" spans="2:40" s="5" customFormat="1" ht="17.850000000000001" customHeight="1" x14ac:dyDescent="0.4">
      <c r="B34690" s="32"/>
      <c r="AH34690"/>
      <c r="AI34690"/>
      <c r="AJ34690"/>
      <c r="AK34690"/>
      <c r="AL34690"/>
      <c r="AM34690"/>
      <c r="AN34690" s="16"/>
    </row>
    <row r="34691" spans="2:40" s="5" customFormat="1" ht="17.850000000000001" customHeight="1" x14ac:dyDescent="0.4">
      <c r="B34691" s="32"/>
      <c r="AH34691"/>
      <c r="AI34691"/>
      <c r="AJ34691"/>
      <c r="AK34691"/>
      <c r="AL34691"/>
      <c r="AM34691"/>
      <c r="AN34691" s="16"/>
    </row>
    <row r="34692" spans="2:40" s="5" customFormat="1" ht="17.850000000000001" customHeight="1" x14ac:dyDescent="0.4">
      <c r="B34692" s="32"/>
      <c r="AH34692"/>
      <c r="AI34692"/>
      <c r="AJ34692"/>
      <c r="AK34692"/>
      <c r="AL34692"/>
      <c r="AM34692"/>
      <c r="AN34692" s="16"/>
    </row>
    <row r="34693" spans="2:40" s="5" customFormat="1" ht="17.850000000000001" customHeight="1" x14ac:dyDescent="0.4">
      <c r="B34693" s="32"/>
      <c r="AH34693"/>
      <c r="AI34693"/>
      <c r="AJ34693"/>
      <c r="AK34693"/>
      <c r="AL34693"/>
      <c r="AM34693"/>
      <c r="AN34693" s="16"/>
    </row>
    <row r="34694" spans="2:40" s="5" customFormat="1" ht="17.850000000000001" customHeight="1" x14ac:dyDescent="0.4">
      <c r="B34694" s="32"/>
      <c r="AH34694"/>
      <c r="AI34694"/>
      <c r="AJ34694"/>
      <c r="AK34694"/>
      <c r="AL34694"/>
      <c r="AM34694"/>
      <c r="AN34694" s="16"/>
    </row>
    <row r="34695" spans="2:40" s="5" customFormat="1" ht="17.850000000000001" customHeight="1" x14ac:dyDescent="0.4">
      <c r="B34695" s="32"/>
      <c r="AH34695"/>
      <c r="AI34695"/>
      <c r="AJ34695"/>
      <c r="AK34695"/>
      <c r="AL34695"/>
      <c r="AM34695"/>
      <c r="AN34695" s="16"/>
    </row>
    <row r="34696" spans="2:40" s="5" customFormat="1" ht="17.850000000000001" customHeight="1" x14ac:dyDescent="0.4">
      <c r="B34696" s="32"/>
      <c r="AH34696"/>
      <c r="AI34696"/>
      <c r="AJ34696"/>
      <c r="AK34696"/>
      <c r="AL34696"/>
      <c r="AM34696"/>
      <c r="AN34696" s="16"/>
    </row>
    <row r="34697" spans="2:40" s="5" customFormat="1" ht="17.850000000000001" customHeight="1" x14ac:dyDescent="0.4">
      <c r="B34697" s="32"/>
      <c r="AH34697"/>
      <c r="AI34697"/>
      <c r="AJ34697"/>
      <c r="AK34697"/>
      <c r="AL34697"/>
      <c r="AM34697"/>
      <c r="AN34697" s="16"/>
    </row>
    <row r="34698" spans="2:40" s="5" customFormat="1" ht="17.850000000000001" customHeight="1" x14ac:dyDescent="0.4">
      <c r="B34698" s="32"/>
      <c r="AH34698"/>
      <c r="AI34698"/>
      <c r="AJ34698"/>
      <c r="AK34698"/>
      <c r="AL34698"/>
      <c r="AM34698"/>
      <c r="AN34698" s="16"/>
    </row>
    <row r="34699" spans="2:40" s="5" customFormat="1" ht="17.850000000000001" customHeight="1" x14ac:dyDescent="0.4">
      <c r="B34699" s="32"/>
      <c r="AH34699"/>
      <c r="AI34699"/>
      <c r="AJ34699"/>
      <c r="AK34699"/>
      <c r="AL34699"/>
      <c r="AM34699"/>
      <c r="AN34699" s="16"/>
    </row>
    <row r="34700" spans="2:40" s="5" customFormat="1" ht="17.850000000000001" customHeight="1" x14ac:dyDescent="0.4">
      <c r="B34700" s="32"/>
      <c r="AH34700"/>
      <c r="AI34700"/>
      <c r="AJ34700"/>
      <c r="AK34700"/>
      <c r="AL34700"/>
      <c r="AM34700"/>
      <c r="AN34700" s="16"/>
    </row>
    <row r="34701" spans="2:40" s="5" customFormat="1" ht="17.850000000000001" customHeight="1" x14ac:dyDescent="0.4">
      <c r="B34701" s="32"/>
      <c r="AH34701"/>
      <c r="AI34701"/>
      <c r="AJ34701"/>
      <c r="AK34701"/>
      <c r="AL34701"/>
      <c r="AM34701"/>
      <c r="AN34701" s="16"/>
    </row>
    <row r="34702" spans="2:40" s="5" customFormat="1" ht="17.850000000000001" customHeight="1" x14ac:dyDescent="0.4">
      <c r="B34702" s="32"/>
      <c r="AH34702"/>
      <c r="AI34702"/>
      <c r="AJ34702"/>
      <c r="AK34702"/>
      <c r="AL34702"/>
      <c r="AM34702"/>
      <c r="AN34702" s="16"/>
    </row>
    <row r="34703" spans="2:40" s="5" customFormat="1" ht="17.850000000000001" customHeight="1" x14ac:dyDescent="0.4">
      <c r="B34703" s="32"/>
      <c r="AH34703"/>
      <c r="AI34703"/>
      <c r="AJ34703"/>
      <c r="AK34703"/>
      <c r="AL34703"/>
      <c r="AM34703"/>
      <c r="AN34703" s="16"/>
    </row>
    <row r="34704" spans="2:40" s="5" customFormat="1" ht="17.850000000000001" customHeight="1" x14ac:dyDescent="0.4">
      <c r="B34704" s="32"/>
      <c r="AH34704"/>
      <c r="AI34704"/>
      <c r="AJ34704"/>
      <c r="AK34704"/>
      <c r="AL34704"/>
      <c r="AM34704"/>
      <c r="AN34704" s="16"/>
    </row>
    <row r="34705" spans="2:40" s="5" customFormat="1" ht="17.850000000000001" customHeight="1" x14ac:dyDescent="0.4">
      <c r="B34705" s="32"/>
      <c r="AH34705"/>
      <c r="AI34705"/>
      <c r="AJ34705"/>
      <c r="AK34705"/>
      <c r="AL34705"/>
      <c r="AM34705"/>
      <c r="AN34705" s="16"/>
    </row>
    <row r="34706" spans="2:40" s="5" customFormat="1" ht="17.850000000000001" customHeight="1" x14ac:dyDescent="0.4">
      <c r="B34706" s="32"/>
      <c r="AH34706"/>
      <c r="AI34706"/>
      <c r="AJ34706"/>
      <c r="AK34706"/>
      <c r="AL34706"/>
      <c r="AM34706"/>
      <c r="AN34706" s="16"/>
    </row>
    <row r="34707" spans="2:40" s="5" customFormat="1" ht="17.850000000000001" customHeight="1" x14ac:dyDescent="0.4">
      <c r="B34707" s="32"/>
      <c r="AH34707"/>
      <c r="AI34707"/>
      <c r="AJ34707"/>
      <c r="AK34707"/>
      <c r="AL34707"/>
      <c r="AM34707"/>
      <c r="AN34707" s="16"/>
    </row>
    <row r="34708" spans="2:40" s="5" customFormat="1" ht="17.850000000000001" customHeight="1" x14ac:dyDescent="0.4">
      <c r="B34708" s="32"/>
      <c r="AH34708"/>
      <c r="AI34708"/>
      <c r="AJ34708"/>
      <c r="AK34708"/>
      <c r="AL34708"/>
      <c r="AM34708"/>
      <c r="AN34708" s="16"/>
    </row>
    <row r="34709" spans="2:40" s="5" customFormat="1" ht="17.850000000000001" customHeight="1" x14ac:dyDescent="0.4">
      <c r="B34709" s="32"/>
      <c r="AH34709"/>
      <c r="AI34709"/>
      <c r="AJ34709"/>
      <c r="AK34709"/>
      <c r="AL34709"/>
      <c r="AM34709"/>
      <c r="AN34709" s="16"/>
    </row>
    <row r="34710" spans="2:40" s="5" customFormat="1" ht="17.850000000000001" customHeight="1" x14ac:dyDescent="0.4">
      <c r="B34710" s="32"/>
      <c r="AH34710"/>
      <c r="AI34710"/>
      <c r="AJ34710"/>
      <c r="AK34710"/>
      <c r="AL34710"/>
      <c r="AM34710"/>
      <c r="AN34710" s="16"/>
    </row>
    <row r="34711" spans="2:40" s="5" customFormat="1" ht="17.850000000000001" customHeight="1" x14ac:dyDescent="0.4">
      <c r="B34711" s="32"/>
      <c r="AH34711"/>
      <c r="AI34711"/>
      <c r="AJ34711"/>
      <c r="AK34711"/>
      <c r="AL34711"/>
      <c r="AM34711"/>
      <c r="AN34711" s="16"/>
    </row>
    <row r="34712" spans="2:40" s="5" customFormat="1" ht="17.850000000000001" customHeight="1" x14ac:dyDescent="0.4">
      <c r="B34712" s="32"/>
      <c r="AH34712"/>
      <c r="AI34712"/>
      <c r="AJ34712"/>
      <c r="AK34712"/>
      <c r="AL34712"/>
      <c r="AM34712"/>
      <c r="AN34712" s="16"/>
    </row>
    <row r="34713" spans="2:40" s="5" customFormat="1" ht="17.850000000000001" customHeight="1" x14ac:dyDescent="0.4">
      <c r="B34713" s="32"/>
      <c r="AH34713"/>
      <c r="AI34713"/>
      <c r="AJ34713"/>
      <c r="AK34713"/>
      <c r="AL34713"/>
      <c r="AM34713"/>
      <c r="AN34713" s="16"/>
    </row>
    <row r="34714" spans="2:40" s="5" customFormat="1" ht="17.850000000000001" customHeight="1" x14ac:dyDescent="0.4">
      <c r="B34714" s="32"/>
      <c r="AH34714"/>
      <c r="AI34714"/>
      <c r="AJ34714"/>
      <c r="AK34714"/>
      <c r="AL34714"/>
      <c r="AM34714"/>
      <c r="AN34714" s="16"/>
    </row>
    <row r="34715" spans="2:40" s="5" customFormat="1" ht="17.850000000000001" customHeight="1" x14ac:dyDescent="0.4">
      <c r="B34715" s="32"/>
      <c r="AH34715"/>
      <c r="AI34715"/>
      <c r="AJ34715"/>
      <c r="AK34715"/>
      <c r="AL34715"/>
      <c r="AM34715"/>
      <c r="AN34715" s="16"/>
    </row>
    <row r="34716" spans="2:40" s="5" customFormat="1" ht="17.850000000000001" customHeight="1" x14ac:dyDescent="0.4">
      <c r="B34716" s="32"/>
      <c r="AH34716"/>
      <c r="AI34716"/>
      <c r="AJ34716"/>
      <c r="AK34716"/>
      <c r="AL34716"/>
      <c r="AM34716"/>
      <c r="AN34716" s="16"/>
    </row>
    <row r="34717" spans="2:40" s="5" customFormat="1" ht="17.850000000000001" customHeight="1" x14ac:dyDescent="0.4">
      <c r="B34717" s="32"/>
      <c r="AH34717"/>
      <c r="AI34717"/>
      <c r="AJ34717"/>
      <c r="AK34717"/>
      <c r="AL34717"/>
      <c r="AM34717"/>
      <c r="AN34717" s="16"/>
    </row>
    <row r="34718" spans="2:40" s="5" customFormat="1" ht="17.850000000000001" customHeight="1" x14ac:dyDescent="0.4">
      <c r="B34718" s="32"/>
      <c r="AH34718"/>
      <c r="AI34718"/>
      <c r="AJ34718"/>
      <c r="AK34718"/>
      <c r="AL34718"/>
      <c r="AM34718"/>
      <c r="AN34718" s="16"/>
    </row>
    <row r="34719" spans="2:40" s="5" customFormat="1" ht="17.850000000000001" customHeight="1" x14ac:dyDescent="0.4">
      <c r="B34719" s="32"/>
      <c r="AH34719"/>
      <c r="AI34719"/>
      <c r="AJ34719"/>
      <c r="AK34719"/>
      <c r="AL34719"/>
      <c r="AM34719"/>
      <c r="AN34719" s="16"/>
    </row>
    <row r="34720" spans="2:40" s="5" customFormat="1" ht="17.850000000000001" customHeight="1" x14ac:dyDescent="0.4">
      <c r="B34720" s="32"/>
      <c r="AH34720"/>
      <c r="AI34720"/>
      <c r="AJ34720"/>
      <c r="AK34720"/>
      <c r="AL34720"/>
      <c r="AM34720"/>
      <c r="AN34720" s="16"/>
    </row>
    <row r="34721" spans="2:40" s="5" customFormat="1" ht="17.850000000000001" customHeight="1" x14ac:dyDescent="0.4">
      <c r="B34721" s="32"/>
      <c r="AH34721"/>
      <c r="AI34721"/>
      <c r="AJ34721"/>
      <c r="AK34721"/>
      <c r="AL34721"/>
      <c r="AM34721"/>
      <c r="AN34721" s="16"/>
    </row>
    <row r="34722" spans="2:40" s="5" customFormat="1" ht="17.850000000000001" customHeight="1" x14ac:dyDescent="0.4">
      <c r="B34722" s="32"/>
      <c r="AH34722"/>
      <c r="AI34722"/>
      <c r="AJ34722"/>
      <c r="AK34722"/>
      <c r="AL34722"/>
      <c r="AM34722"/>
      <c r="AN34722" s="16"/>
    </row>
    <row r="34723" spans="2:40" s="5" customFormat="1" ht="17.850000000000001" customHeight="1" x14ac:dyDescent="0.4">
      <c r="B34723" s="32"/>
      <c r="AH34723"/>
      <c r="AI34723"/>
      <c r="AJ34723"/>
      <c r="AK34723"/>
      <c r="AL34723"/>
      <c r="AM34723"/>
      <c r="AN34723" s="16"/>
    </row>
    <row r="34724" spans="2:40" s="5" customFormat="1" ht="17.850000000000001" customHeight="1" x14ac:dyDescent="0.4">
      <c r="B34724" s="32"/>
      <c r="AH34724"/>
      <c r="AI34724"/>
      <c r="AJ34724"/>
      <c r="AK34724"/>
      <c r="AL34724"/>
      <c r="AM34724"/>
      <c r="AN34724" s="16"/>
    </row>
    <row r="34725" spans="2:40" s="5" customFormat="1" ht="17.850000000000001" customHeight="1" x14ac:dyDescent="0.4">
      <c r="B34725" s="32"/>
      <c r="AH34725"/>
      <c r="AI34725"/>
      <c r="AJ34725"/>
      <c r="AK34725"/>
      <c r="AL34725"/>
      <c r="AM34725"/>
      <c r="AN34725" s="16"/>
    </row>
    <row r="34726" spans="2:40" s="5" customFormat="1" ht="17.850000000000001" customHeight="1" x14ac:dyDescent="0.4">
      <c r="B34726" s="32"/>
      <c r="AH34726"/>
      <c r="AI34726"/>
      <c r="AJ34726"/>
      <c r="AK34726"/>
      <c r="AL34726"/>
      <c r="AM34726"/>
      <c r="AN34726" s="16"/>
    </row>
    <row r="34727" spans="2:40" s="5" customFormat="1" ht="17.850000000000001" customHeight="1" x14ac:dyDescent="0.4">
      <c r="B34727" s="32"/>
      <c r="AH34727"/>
      <c r="AI34727"/>
      <c r="AJ34727"/>
      <c r="AK34727"/>
      <c r="AL34727"/>
      <c r="AM34727"/>
      <c r="AN34727" s="16"/>
    </row>
    <row r="34728" spans="2:40" s="5" customFormat="1" ht="17.850000000000001" customHeight="1" x14ac:dyDescent="0.4">
      <c r="B34728" s="32"/>
      <c r="AH34728"/>
      <c r="AI34728"/>
      <c r="AJ34728"/>
      <c r="AK34728"/>
      <c r="AL34728"/>
      <c r="AM34728"/>
      <c r="AN34728" s="16"/>
    </row>
    <row r="34729" spans="2:40" s="5" customFormat="1" ht="17.850000000000001" customHeight="1" x14ac:dyDescent="0.4">
      <c r="B34729" s="32"/>
      <c r="AH34729"/>
      <c r="AI34729"/>
      <c r="AJ34729"/>
      <c r="AK34729"/>
      <c r="AL34729"/>
      <c r="AM34729"/>
      <c r="AN34729" s="16"/>
    </row>
    <row r="34730" spans="2:40" s="5" customFormat="1" ht="17.850000000000001" customHeight="1" x14ac:dyDescent="0.4">
      <c r="B34730" s="32"/>
      <c r="AH34730"/>
      <c r="AI34730"/>
      <c r="AJ34730"/>
      <c r="AK34730"/>
      <c r="AL34730"/>
      <c r="AM34730"/>
      <c r="AN34730" s="16"/>
    </row>
    <row r="34731" spans="2:40" s="5" customFormat="1" ht="17.850000000000001" customHeight="1" x14ac:dyDescent="0.4">
      <c r="B34731" s="32"/>
      <c r="AH34731"/>
      <c r="AI34731"/>
      <c r="AJ34731"/>
      <c r="AK34731"/>
      <c r="AL34731"/>
      <c r="AM34731"/>
      <c r="AN34731" s="16"/>
    </row>
    <row r="34732" spans="2:40" s="5" customFormat="1" ht="17.850000000000001" customHeight="1" x14ac:dyDescent="0.4">
      <c r="B34732" s="32"/>
      <c r="AH34732"/>
      <c r="AI34732"/>
      <c r="AJ34732"/>
      <c r="AK34732"/>
      <c r="AL34732"/>
      <c r="AM34732"/>
      <c r="AN34732" s="16"/>
    </row>
    <row r="34733" spans="2:40" s="5" customFormat="1" ht="17.850000000000001" customHeight="1" x14ac:dyDescent="0.4">
      <c r="B34733" s="32"/>
      <c r="AH34733"/>
      <c r="AI34733"/>
      <c r="AJ34733"/>
      <c r="AK34733"/>
      <c r="AL34733"/>
      <c r="AM34733"/>
      <c r="AN34733" s="16"/>
    </row>
    <row r="34734" spans="2:40" s="5" customFormat="1" ht="17.850000000000001" customHeight="1" x14ac:dyDescent="0.4">
      <c r="B34734" s="32"/>
      <c r="AH34734"/>
      <c r="AI34734"/>
      <c r="AJ34734"/>
      <c r="AK34734"/>
      <c r="AL34734"/>
      <c r="AM34734"/>
      <c r="AN34734" s="16"/>
    </row>
    <row r="34735" spans="2:40" s="5" customFormat="1" ht="17.850000000000001" customHeight="1" x14ac:dyDescent="0.4">
      <c r="B34735" s="32"/>
      <c r="AH34735"/>
      <c r="AI34735"/>
      <c r="AJ34735"/>
      <c r="AK34735"/>
      <c r="AL34735"/>
      <c r="AM34735"/>
      <c r="AN34735" s="16"/>
    </row>
    <row r="34736" spans="2:40" s="5" customFormat="1" ht="17.850000000000001" customHeight="1" x14ac:dyDescent="0.4">
      <c r="B34736" s="32"/>
      <c r="AH34736"/>
      <c r="AI34736"/>
      <c r="AJ34736"/>
      <c r="AK34736"/>
      <c r="AL34736"/>
      <c r="AM34736"/>
      <c r="AN34736" s="16"/>
    </row>
    <row r="34737" spans="2:40" s="5" customFormat="1" ht="17.850000000000001" customHeight="1" x14ac:dyDescent="0.4">
      <c r="B34737" s="32"/>
      <c r="AH34737"/>
      <c r="AI34737"/>
      <c r="AJ34737"/>
      <c r="AK34737"/>
      <c r="AL34737"/>
      <c r="AM34737"/>
      <c r="AN34737" s="16"/>
    </row>
    <row r="34738" spans="2:40" s="5" customFormat="1" ht="17.850000000000001" customHeight="1" x14ac:dyDescent="0.4">
      <c r="B34738" s="32"/>
      <c r="AH34738"/>
      <c r="AI34738"/>
      <c r="AJ34738"/>
      <c r="AK34738"/>
      <c r="AL34738"/>
      <c r="AM34738"/>
      <c r="AN34738" s="16"/>
    </row>
    <row r="34739" spans="2:40" s="5" customFormat="1" ht="17.850000000000001" customHeight="1" x14ac:dyDescent="0.4">
      <c r="B34739" s="32"/>
      <c r="AH34739"/>
      <c r="AI34739"/>
      <c r="AJ34739"/>
      <c r="AK34739"/>
      <c r="AL34739"/>
      <c r="AM34739"/>
      <c r="AN34739" s="16"/>
    </row>
    <row r="34740" spans="2:40" s="5" customFormat="1" ht="17.850000000000001" customHeight="1" x14ac:dyDescent="0.4">
      <c r="B34740" s="32"/>
      <c r="AH34740"/>
      <c r="AI34740"/>
      <c r="AJ34740"/>
      <c r="AK34740"/>
      <c r="AL34740"/>
      <c r="AM34740"/>
      <c r="AN34740" s="16"/>
    </row>
    <row r="34741" spans="2:40" s="5" customFormat="1" ht="17.850000000000001" customHeight="1" x14ac:dyDescent="0.4">
      <c r="B34741" s="32"/>
      <c r="AH34741"/>
      <c r="AI34741"/>
      <c r="AJ34741"/>
      <c r="AK34741"/>
      <c r="AL34741"/>
      <c r="AM34741"/>
      <c r="AN34741" s="16"/>
    </row>
    <row r="34742" spans="2:40" s="5" customFormat="1" ht="17.850000000000001" customHeight="1" x14ac:dyDescent="0.4">
      <c r="B34742" s="32"/>
      <c r="AH34742"/>
      <c r="AI34742"/>
      <c r="AJ34742"/>
      <c r="AK34742"/>
      <c r="AL34742"/>
      <c r="AM34742"/>
      <c r="AN34742" s="16"/>
    </row>
    <row r="34743" spans="2:40" s="5" customFormat="1" ht="17.850000000000001" customHeight="1" x14ac:dyDescent="0.4">
      <c r="B34743" s="32"/>
      <c r="AH34743"/>
      <c r="AI34743"/>
      <c r="AJ34743"/>
      <c r="AK34743"/>
      <c r="AL34743"/>
      <c r="AM34743"/>
      <c r="AN34743" s="16"/>
    </row>
    <row r="34744" spans="2:40" s="5" customFormat="1" ht="17.850000000000001" customHeight="1" x14ac:dyDescent="0.4">
      <c r="B34744" s="32"/>
      <c r="AH34744"/>
      <c r="AI34744"/>
      <c r="AJ34744"/>
      <c r="AK34744"/>
      <c r="AL34744"/>
      <c r="AM34744"/>
      <c r="AN34744" s="16"/>
    </row>
    <row r="34745" spans="2:40" s="5" customFormat="1" ht="17.850000000000001" customHeight="1" x14ac:dyDescent="0.4">
      <c r="B34745" s="32"/>
      <c r="AH34745"/>
      <c r="AI34745"/>
      <c r="AJ34745"/>
      <c r="AK34745"/>
      <c r="AL34745"/>
      <c r="AM34745"/>
      <c r="AN34745" s="16"/>
    </row>
    <row r="34746" spans="2:40" s="5" customFormat="1" ht="17.850000000000001" customHeight="1" x14ac:dyDescent="0.4">
      <c r="B34746" s="32"/>
      <c r="AH34746"/>
      <c r="AI34746"/>
      <c r="AJ34746"/>
      <c r="AK34746"/>
      <c r="AL34746"/>
      <c r="AM34746"/>
      <c r="AN34746" s="16"/>
    </row>
    <row r="34747" spans="2:40" s="5" customFormat="1" ht="17.850000000000001" customHeight="1" x14ac:dyDescent="0.4">
      <c r="B34747" s="32"/>
      <c r="AH34747"/>
      <c r="AI34747"/>
      <c r="AJ34747"/>
      <c r="AK34747"/>
      <c r="AL34747"/>
      <c r="AM34747"/>
      <c r="AN34747" s="16"/>
    </row>
    <row r="34748" spans="2:40" s="5" customFormat="1" ht="17.850000000000001" customHeight="1" x14ac:dyDescent="0.4">
      <c r="B34748" s="32"/>
      <c r="AH34748"/>
      <c r="AI34748"/>
      <c r="AJ34748"/>
      <c r="AK34748"/>
      <c r="AL34748"/>
      <c r="AM34748"/>
      <c r="AN34748" s="16"/>
    </row>
    <row r="34749" spans="2:40" s="5" customFormat="1" ht="17.850000000000001" customHeight="1" x14ac:dyDescent="0.4">
      <c r="B34749" s="32"/>
      <c r="AH34749"/>
      <c r="AI34749"/>
      <c r="AJ34749"/>
      <c r="AK34749"/>
      <c r="AL34749"/>
      <c r="AM34749"/>
      <c r="AN34749" s="16"/>
    </row>
    <row r="34750" spans="2:40" s="5" customFormat="1" ht="17.850000000000001" customHeight="1" x14ac:dyDescent="0.4">
      <c r="B34750" s="32"/>
      <c r="AH34750"/>
      <c r="AI34750"/>
      <c r="AJ34750"/>
      <c r="AK34750"/>
      <c r="AL34750"/>
      <c r="AM34750"/>
      <c r="AN34750" s="16"/>
    </row>
    <row r="34751" spans="2:40" s="5" customFormat="1" ht="17.850000000000001" customHeight="1" x14ac:dyDescent="0.4">
      <c r="B34751" s="32"/>
      <c r="AH34751"/>
      <c r="AI34751"/>
      <c r="AJ34751"/>
      <c r="AK34751"/>
      <c r="AL34751"/>
      <c r="AM34751"/>
      <c r="AN34751" s="16"/>
    </row>
    <row r="34752" spans="2:40" s="5" customFormat="1" ht="17.850000000000001" customHeight="1" x14ac:dyDescent="0.4">
      <c r="B34752" s="32"/>
      <c r="AH34752"/>
      <c r="AI34752"/>
      <c r="AJ34752"/>
      <c r="AK34752"/>
      <c r="AL34752"/>
      <c r="AM34752"/>
      <c r="AN34752" s="16"/>
    </row>
    <row r="34753" spans="2:40" s="5" customFormat="1" ht="17.850000000000001" customHeight="1" x14ac:dyDescent="0.4">
      <c r="B34753" s="32"/>
      <c r="AH34753"/>
      <c r="AI34753"/>
      <c r="AJ34753"/>
      <c r="AK34753"/>
      <c r="AL34753"/>
      <c r="AM34753"/>
      <c r="AN34753" s="16"/>
    </row>
    <row r="34754" spans="2:40" s="5" customFormat="1" ht="17.850000000000001" customHeight="1" x14ac:dyDescent="0.4">
      <c r="B34754" s="32"/>
      <c r="AH34754"/>
      <c r="AI34754"/>
      <c r="AJ34754"/>
      <c r="AK34754"/>
      <c r="AL34754"/>
      <c r="AM34754"/>
      <c r="AN34754" s="16"/>
    </row>
    <row r="34755" spans="2:40" s="5" customFormat="1" ht="17.850000000000001" customHeight="1" x14ac:dyDescent="0.4">
      <c r="B34755" s="32"/>
      <c r="AH34755"/>
      <c r="AI34755"/>
      <c r="AJ34755"/>
      <c r="AK34755"/>
      <c r="AL34755"/>
      <c r="AM34755"/>
      <c r="AN34755" s="16"/>
    </row>
    <row r="34756" spans="2:40" s="5" customFormat="1" ht="17.850000000000001" customHeight="1" x14ac:dyDescent="0.4">
      <c r="B34756" s="32"/>
      <c r="AH34756"/>
      <c r="AI34756"/>
      <c r="AJ34756"/>
      <c r="AK34756"/>
      <c r="AL34756"/>
      <c r="AM34756"/>
      <c r="AN34756" s="16"/>
    </row>
    <row r="34757" spans="2:40" s="5" customFormat="1" ht="17.850000000000001" customHeight="1" x14ac:dyDescent="0.4">
      <c r="B34757" s="32"/>
      <c r="AH34757"/>
      <c r="AI34757"/>
      <c r="AJ34757"/>
      <c r="AK34757"/>
      <c r="AL34757"/>
      <c r="AM34757"/>
      <c r="AN34757" s="16"/>
    </row>
    <row r="34758" spans="2:40" s="5" customFormat="1" ht="17.850000000000001" customHeight="1" x14ac:dyDescent="0.4">
      <c r="B34758" s="32"/>
      <c r="AH34758"/>
      <c r="AI34758"/>
      <c r="AJ34758"/>
      <c r="AK34758"/>
      <c r="AL34758"/>
      <c r="AM34758"/>
      <c r="AN34758" s="16"/>
    </row>
    <row r="34759" spans="2:40" s="5" customFormat="1" ht="17.850000000000001" customHeight="1" x14ac:dyDescent="0.4">
      <c r="B34759" s="32"/>
      <c r="AH34759"/>
      <c r="AI34759"/>
      <c r="AJ34759"/>
      <c r="AK34759"/>
      <c r="AL34759"/>
      <c r="AM34759"/>
      <c r="AN34759" s="16"/>
    </row>
    <row r="34760" spans="2:40" s="5" customFormat="1" ht="17.850000000000001" customHeight="1" x14ac:dyDescent="0.4">
      <c r="B34760" s="32"/>
      <c r="AH34760"/>
      <c r="AI34760"/>
      <c r="AJ34760"/>
      <c r="AK34760"/>
      <c r="AL34760"/>
      <c r="AM34760"/>
      <c r="AN34760" s="16"/>
    </row>
    <row r="34761" spans="2:40" s="5" customFormat="1" ht="17.850000000000001" customHeight="1" x14ac:dyDescent="0.4">
      <c r="B34761" s="32"/>
      <c r="AH34761"/>
      <c r="AI34761"/>
      <c r="AJ34761"/>
      <c r="AK34761"/>
      <c r="AL34761"/>
      <c r="AM34761"/>
      <c r="AN34761" s="16"/>
    </row>
    <row r="34762" spans="2:40" s="5" customFormat="1" ht="17.850000000000001" customHeight="1" x14ac:dyDescent="0.4">
      <c r="B34762" s="32"/>
      <c r="AH34762"/>
      <c r="AI34762"/>
      <c r="AJ34762"/>
      <c r="AK34762"/>
      <c r="AL34762"/>
      <c r="AM34762"/>
      <c r="AN34762" s="16"/>
    </row>
    <row r="34763" spans="2:40" s="5" customFormat="1" ht="17.850000000000001" customHeight="1" x14ac:dyDescent="0.4">
      <c r="B34763" s="32"/>
      <c r="AH34763"/>
      <c r="AI34763"/>
      <c r="AJ34763"/>
      <c r="AK34763"/>
      <c r="AL34763"/>
      <c r="AM34763"/>
      <c r="AN34763" s="16"/>
    </row>
    <row r="34764" spans="2:40" s="5" customFormat="1" ht="17.850000000000001" customHeight="1" x14ac:dyDescent="0.4">
      <c r="B34764" s="32"/>
      <c r="AH34764"/>
      <c r="AI34764"/>
      <c r="AJ34764"/>
      <c r="AK34764"/>
      <c r="AL34764"/>
      <c r="AM34764"/>
      <c r="AN34764" s="16"/>
    </row>
    <row r="34765" spans="2:40" s="5" customFormat="1" ht="17.850000000000001" customHeight="1" x14ac:dyDescent="0.4">
      <c r="B34765" s="32"/>
      <c r="AH34765"/>
      <c r="AI34765"/>
      <c r="AJ34765"/>
      <c r="AK34765"/>
      <c r="AL34765"/>
      <c r="AM34765"/>
      <c r="AN34765" s="16"/>
    </row>
    <row r="34766" spans="2:40" s="5" customFormat="1" ht="17.850000000000001" customHeight="1" x14ac:dyDescent="0.4">
      <c r="B34766" s="32"/>
      <c r="AH34766"/>
      <c r="AI34766"/>
      <c r="AJ34766"/>
      <c r="AK34766"/>
      <c r="AL34766"/>
      <c r="AM34766"/>
      <c r="AN34766" s="16"/>
    </row>
    <row r="34767" spans="2:40" s="5" customFormat="1" ht="17.850000000000001" customHeight="1" x14ac:dyDescent="0.4">
      <c r="B34767" s="32"/>
      <c r="AH34767"/>
      <c r="AI34767"/>
      <c r="AJ34767"/>
      <c r="AK34767"/>
      <c r="AL34767"/>
      <c r="AM34767"/>
      <c r="AN34767" s="16"/>
    </row>
    <row r="34768" spans="2:40" s="5" customFormat="1" ht="17.850000000000001" customHeight="1" x14ac:dyDescent="0.4">
      <c r="B34768" s="32"/>
      <c r="AH34768"/>
      <c r="AI34768"/>
      <c r="AJ34768"/>
      <c r="AK34768"/>
      <c r="AL34768"/>
      <c r="AM34768"/>
      <c r="AN34768" s="16"/>
    </row>
    <row r="34769" spans="2:40" s="5" customFormat="1" ht="17.850000000000001" customHeight="1" x14ac:dyDescent="0.4">
      <c r="B34769" s="32"/>
      <c r="AH34769"/>
      <c r="AI34769"/>
      <c r="AJ34769"/>
      <c r="AK34769"/>
      <c r="AL34769"/>
      <c r="AM34769"/>
      <c r="AN34769" s="16"/>
    </row>
    <row r="34770" spans="2:40" s="5" customFormat="1" ht="17.850000000000001" customHeight="1" x14ac:dyDescent="0.4">
      <c r="B34770" s="32"/>
      <c r="AH34770"/>
      <c r="AI34770"/>
      <c r="AJ34770"/>
      <c r="AK34770"/>
      <c r="AL34770"/>
      <c r="AM34770"/>
      <c r="AN34770" s="16"/>
    </row>
    <row r="34771" spans="2:40" s="5" customFormat="1" ht="17.850000000000001" customHeight="1" x14ac:dyDescent="0.4">
      <c r="B34771" s="32"/>
      <c r="AH34771"/>
      <c r="AI34771"/>
      <c r="AJ34771"/>
      <c r="AK34771"/>
      <c r="AL34771"/>
      <c r="AM34771"/>
      <c r="AN34771" s="16"/>
    </row>
    <row r="34772" spans="2:40" s="5" customFormat="1" ht="17.850000000000001" customHeight="1" x14ac:dyDescent="0.4">
      <c r="B34772" s="32"/>
      <c r="AH34772"/>
      <c r="AI34772"/>
      <c r="AJ34772"/>
      <c r="AK34772"/>
      <c r="AL34772"/>
      <c r="AM34772"/>
      <c r="AN34772" s="16"/>
    </row>
    <row r="34773" spans="2:40" s="5" customFormat="1" ht="17.850000000000001" customHeight="1" x14ac:dyDescent="0.4">
      <c r="B34773" s="32"/>
      <c r="AH34773"/>
      <c r="AI34773"/>
      <c r="AJ34773"/>
      <c r="AK34773"/>
      <c r="AL34773"/>
      <c r="AM34773"/>
      <c r="AN34773" s="16"/>
    </row>
    <row r="34774" spans="2:40" s="5" customFormat="1" ht="17.850000000000001" customHeight="1" x14ac:dyDescent="0.4">
      <c r="B34774" s="32"/>
      <c r="AH34774"/>
      <c r="AI34774"/>
      <c r="AJ34774"/>
      <c r="AK34774"/>
      <c r="AL34774"/>
      <c r="AM34774"/>
      <c r="AN34774" s="16"/>
    </row>
    <row r="34775" spans="2:40" s="5" customFormat="1" ht="17.850000000000001" customHeight="1" x14ac:dyDescent="0.4">
      <c r="B34775" s="32"/>
      <c r="AH34775"/>
      <c r="AI34775"/>
      <c r="AJ34775"/>
      <c r="AK34775"/>
      <c r="AL34775"/>
      <c r="AM34775"/>
      <c r="AN34775" s="16"/>
    </row>
    <row r="34776" spans="2:40" s="5" customFormat="1" ht="17.850000000000001" customHeight="1" x14ac:dyDescent="0.4">
      <c r="B34776" s="32"/>
      <c r="AH34776"/>
      <c r="AI34776"/>
      <c r="AJ34776"/>
      <c r="AK34776"/>
      <c r="AL34776"/>
      <c r="AM34776"/>
      <c r="AN34776" s="16"/>
    </row>
    <row r="34777" spans="2:40" s="5" customFormat="1" ht="17.850000000000001" customHeight="1" x14ac:dyDescent="0.4">
      <c r="B34777" s="32"/>
      <c r="AH34777"/>
      <c r="AI34777"/>
      <c r="AJ34777"/>
      <c r="AK34777"/>
      <c r="AL34777"/>
      <c r="AM34777"/>
      <c r="AN34777" s="16"/>
    </row>
    <row r="34778" spans="2:40" s="5" customFormat="1" ht="17.850000000000001" customHeight="1" x14ac:dyDescent="0.4">
      <c r="B34778" s="32"/>
      <c r="AH34778"/>
      <c r="AI34778"/>
      <c r="AJ34778"/>
      <c r="AK34778"/>
      <c r="AL34778"/>
      <c r="AM34778"/>
      <c r="AN34778" s="16"/>
    </row>
    <row r="34779" spans="2:40" s="5" customFormat="1" ht="17.850000000000001" customHeight="1" x14ac:dyDescent="0.4">
      <c r="B34779" s="32"/>
      <c r="AH34779"/>
      <c r="AI34779"/>
      <c r="AJ34779"/>
      <c r="AK34779"/>
      <c r="AL34779"/>
      <c r="AM34779"/>
      <c r="AN34779" s="16"/>
    </row>
    <row r="34780" spans="2:40" s="5" customFormat="1" ht="17.850000000000001" customHeight="1" x14ac:dyDescent="0.4">
      <c r="B34780" s="32"/>
      <c r="AH34780"/>
      <c r="AI34780"/>
      <c r="AJ34780"/>
      <c r="AK34780"/>
      <c r="AL34780"/>
      <c r="AM34780"/>
      <c r="AN34780" s="16"/>
    </row>
    <row r="34781" spans="2:40" s="5" customFormat="1" ht="17.850000000000001" customHeight="1" x14ac:dyDescent="0.4">
      <c r="B34781" s="32"/>
      <c r="AH34781"/>
      <c r="AI34781"/>
      <c r="AJ34781"/>
      <c r="AK34781"/>
      <c r="AL34781"/>
      <c r="AM34781"/>
      <c r="AN34781" s="16"/>
    </row>
    <row r="34782" spans="2:40" s="5" customFormat="1" ht="17.850000000000001" customHeight="1" x14ac:dyDescent="0.4">
      <c r="B34782" s="32"/>
      <c r="AH34782"/>
      <c r="AI34782"/>
      <c r="AJ34782"/>
      <c r="AK34782"/>
      <c r="AL34782"/>
      <c r="AM34782"/>
      <c r="AN34782" s="16"/>
    </row>
    <row r="34783" spans="2:40" s="5" customFormat="1" ht="17.850000000000001" customHeight="1" x14ac:dyDescent="0.4">
      <c r="B34783" s="32"/>
      <c r="AH34783"/>
      <c r="AI34783"/>
      <c r="AJ34783"/>
      <c r="AK34783"/>
      <c r="AL34783"/>
      <c r="AM34783"/>
      <c r="AN34783" s="16"/>
    </row>
    <row r="34784" spans="2:40" s="5" customFormat="1" ht="17.850000000000001" customHeight="1" x14ac:dyDescent="0.4">
      <c r="B34784" s="32"/>
      <c r="AH34784"/>
      <c r="AI34784"/>
      <c r="AJ34784"/>
      <c r="AK34784"/>
      <c r="AL34784"/>
      <c r="AM34784"/>
      <c r="AN34784" s="16"/>
    </row>
    <row r="34785" spans="2:40" s="5" customFormat="1" ht="17.850000000000001" customHeight="1" x14ac:dyDescent="0.4">
      <c r="B34785" s="32"/>
      <c r="AH34785"/>
      <c r="AI34785"/>
      <c r="AJ34785"/>
      <c r="AK34785"/>
      <c r="AL34785"/>
      <c r="AM34785"/>
      <c r="AN34785" s="16"/>
    </row>
    <row r="34786" spans="2:40" s="5" customFormat="1" ht="17.850000000000001" customHeight="1" x14ac:dyDescent="0.4">
      <c r="B34786" s="32"/>
      <c r="AH34786"/>
      <c r="AI34786"/>
      <c r="AJ34786"/>
      <c r="AK34786"/>
      <c r="AL34786"/>
      <c r="AM34786"/>
      <c r="AN34786" s="16"/>
    </row>
    <row r="34787" spans="2:40" s="5" customFormat="1" ht="17.850000000000001" customHeight="1" x14ac:dyDescent="0.4">
      <c r="B34787" s="32"/>
      <c r="AH34787"/>
      <c r="AI34787"/>
      <c r="AJ34787"/>
      <c r="AK34787"/>
      <c r="AL34787"/>
      <c r="AM34787"/>
      <c r="AN34787" s="16"/>
    </row>
    <row r="34788" spans="2:40" s="5" customFormat="1" ht="17.850000000000001" customHeight="1" x14ac:dyDescent="0.4">
      <c r="B34788" s="32"/>
      <c r="AH34788"/>
      <c r="AI34788"/>
      <c r="AJ34788"/>
      <c r="AK34788"/>
      <c r="AL34788"/>
      <c r="AM34788"/>
      <c r="AN34788" s="16"/>
    </row>
    <row r="34789" spans="2:40" s="5" customFormat="1" ht="17.850000000000001" customHeight="1" x14ac:dyDescent="0.4">
      <c r="B34789" s="32"/>
      <c r="AH34789"/>
      <c r="AI34789"/>
      <c r="AJ34789"/>
      <c r="AK34789"/>
      <c r="AL34789"/>
      <c r="AM34789"/>
      <c r="AN34789" s="16"/>
    </row>
    <row r="34790" spans="2:40" s="5" customFormat="1" ht="17.850000000000001" customHeight="1" x14ac:dyDescent="0.4">
      <c r="B34790" s="32"/>
      <c r="AH34790"/>
      <c r="AI34790"/>
      <c r="AJ34790"/>
      <c r="AK34790"/>
      <c r="AL34790"/>
      <c r="AM34790"/>
      <c r="AN34790" s="16"/>
    </row>
    <row r="34791" spans="2:40" s="5" customFormat="1" ht="17.850000000000001" customHeight="1" x14ac:dyDescent="0.4">
      <c r="B34791" s="32"/>
      <c r="AH34791"/>
      <c r="AI34791"/>
      <c r="AJ34791"/>
      <c r="AK34791"/>
      <c r="AL34791"/>
      <c r="AM34791"/>
      <c r="AN34791" s="16"/>
    </row>
    <row r="34792" spans="2:40" s="5" customFormat="1" ht="17.850000000000001" customHeight="1" x14ac:dyDescent="0.4">
      <c r="B34792" s="32"/>
      <c r="AH34792"/>
      <c r="AI34792"/>
      <c r="AJ34792"/>
      <c r="AK34792"/>
      <c r="AL34792"/>
      <c r="AM34792"/>
      <c r="AN34792" s="16"/>
    </row>
    <row r="34793" spans="2:40" s="5" customFormat="1" ht="17.850000000000001" customHeight="1" x14ac:dyDescent="0.4">
      <c r="B34793" s="32"/>
      <c r="AH34793"/>
      <c r="AI34793"/>
      <c r="AJ34793"/>
      <c r="AK34793"/>
      <c r="AL34793"/>
      <c r="AM34793"/>
      <c r="AN34793" s="16"/>
    </row>
    <row r="34794" spans="2:40" s="5" customFormat="1" ht="17.850000000000001" customHeight="1" x14ac:dyDescent="0.4">
      <c r="B34794" s="32"/>
      <c r="AH34794"/>
      <c r="AI34794"/>
      <c r="AJ34794"/>
      <c r="AK34794"/>
      <c r="AL34794"/>
      <c r="AM34794"/>
      <c r="AN34794" s="16"/>
    </row>
    <row r="34795" spans="2:40" s="5" customFormat="1" ht="17.850000000000001" customHeight="1" x14ac:dyDescent="0.4">
      <c r="B34795" s="32"/>
      <c r="AH34795"/>
      <c r="AI34795"/>
      <c r="AJ34795"/>
      <c r="AK34795"/>
      <c r="AL34795"/>
      <c r="AM34795"/>
      <c r="AN34795" s="16"/>
    </row>
    <row r="34796" spans="2:40" s="5" customFormat="1" ht="17.850000000000001" customHeight="1" x14ac:dyDescent="0.4">
      <c r="B34796" s="32"/>
      <c r="AH34796"/>
      <c r="AI34796"/>
      <c r="AJ34796"/>
      <c r="AK34796"/>
      <c r="AL34796"/>
      <c r="AM34796"/>
      <c r="AN34796" s="16"/>
    </row>
    <row r="34797" spans="2:40" s="5" customFormat="1" ht="17.850000000000001" customHeight="1" x14ac:dyDescent="0.4">
      <c r="B34797" s="32"/>
      <c r="AH34797"/>
      <c r="AI34797"/>
      <c r="AJ34797"/>
      <c r="AK34797"/>
      <c r="AL34797"/>
      <c r="AM34797"/>
      <c r="AN34797" s="16"/>
    </row>
    <row r="34798" spans="2:40" s="5" customFormat="1" ht="17.850000000000001" customHeight="1" x14ac:dyDescent="0.4">
      <c r="B34798" s="32"/>
      <c r="AH34798"/>
      <c r="AI34798"/>
      <c r="AJ34798"/>
      <c r="AK34798"/>
      <c r="AL34798"/>
      <c r="AM34798"/>
      <c r="AN34798" s="16"/>
    </row>
    <row r="34799" spans="2:40" s="5" customFormat="1" ht="17.850000000000001" customHeight="1" x14ac:dyDescent="0.4">
      <c r="B34799" s="32"/>
      <c r="AH34799"/>
      <c r="AI34799"/>
      <c r="AJ34799"/>
      <c r="AK34799"/>
      <c r="AL34799"/>
      <c r="AM34799"/>
      <c r="AN34799" s="16"/>
    </row>
    <row r="34800" spans="2:40" s="5" customFormat="1" ht="17.850000000000001" customHeight="1" x14ac:dyDescent="0.4">
      <c r="B34800" s="32"/>
      <c r="AH34800"/>
      <c r="AI34800"/>
      <c r="AJ34800"/>
      <c r="AK34800"/>
      <c r="AL34800"/>
      <c r="AM34800"/>
      <c r="AN34800" s="16"/>
    </row>
    <row r="34801" spans="2:40" s="5" customFormat="1" ht="17.850000000000001" customHeight="1" x14ac:dyDescent="0.4">
      <c r="B34801" s="32"/>
      <c r="AH34801"/>
      <c r="AI34801"/>
      <c r="AJ34801"/>
      <c r="AK34801"/>
      <c r="AL34801"/>
      <c r="AM34801"/>
      <c r="AN34801" s="16"/>
    </row>
    <row r="34802" spans="2:40" s="5" customFormat="1" ht="17.850000000000001" customHeight="1" x14ac:dyDescent="0.4">
      <c r="B34802" s="32"/>
      <c r="AH34802"/>
      <c r="AI34802"/>
      <c r="AJ34802"/>
      <c r="AK34802"/>
      <c r="AL34802"/>
      <c r="AM34802"/>
      <c r="AN34802" s="16"/>
    </row>
    <row r="34803" spans="2:40" s="5" customFormat="1" ht="17.850000000000001" customHeight="1" x14ac:dyDescent="0.4">
      <c r="B34803" s="32"/>
      <c r="AH34803"/>
      <c r="AI34803"/>
      <c r="AJ34803"/>
      <c r="AK34803"/>
      <c r="AL34803"/>
      <c r="AM34803"/>
      <c r="AN34803" s="16"/>
    </row>
    <row r="34804" spans="2:40" s="5" customFormat="1" ht="17.850000000000001" customHeight="1" x14ac:dyDescent="0.4">
      <c r="B34804" s="32"/>
      <c r="AH34804"/>
      <c r="AI34804"/>
      <c r="AJ34804"/>
      <c r="AK34804"/>
      <c r="AL34804"/>
      <c r="AM34804"/>
      <c r="AN34804" s="16"/>
    </row>
    <row r="34805" spans="2:40" s="5" customFormat="1" ht="17.850000000000001" customHeight="1" x14ac:dyDescent="0.4">
      <c r="B34805" s="32"/>
      <c r="AH34805"/>
      <c r="AI34805"/>
      <c r="AJ34805"/>
      <c r="AK34805"/>
      <c r="AL34805"/>
      <c r="AM34805"/>
      <c r="AN34805" s="16"/>
    </row>
    <row r="34806" spans="2:40" s="5" customFormat="1" ht="17.850000000000001" customHeight="1" x14ac:dyDescent="0.4">
      <c r="B34806" s="32"/>
      <c r="AH34806"/>
      <c r="AI34806"/>
      <c r="AJ34806"/>
      <c r="AK34806"/>
      <c r="AL34806"/>
      <c r="AM34806"/>
      <c r="AN34806" s="16"/>
    </row>
    <row r="34807" spans="2:40" s="5" customFormat="1" ht="17.850000000000001" customHeight="1" x14ac:dyDescent="0.4">
      <c r="B34807" s="32"/>
      <c r="AH34807"/>
      <c r="AI34807"/>
      <c r="AJ34807"/>
      <c r="AK34807"/>
      <c r="AL34807"/>
      <c r="AM34807"/>
      <c r="AN34807" s="16"/>
    </row>
    <row r="34808" spans="2:40" s="5" customFormat="1" ht="17.850000000000001" customHeight="1" x14ac:dyDescent="0.4">
      <c r="B34808" s="32"/>
      <c r="AH34808"/>
      <c r="AI34808"/>
      <c r="AJ34808"/>
      <c r="AK34808"/>
      <c r="AL34808"/>
      <c r="AM34808"/>
      <c r="AN34808" s="16"/>
    </row>
    <row r="34809" spans="2:40" s="5" customFormat="1" ht="17.850000000000001" customHeight="1" x14ac:dyDescent="0.4">
      <c r="B34809" s="32"/>
      <c r="AH34809"/>
      <c r="AI34809"/>
      <c r="AJ34809"/>
      <c r="AK34809"/>
      <c r="AL34809"/>
      <c r="AM34809"/>
      <c r="AN34809" s="16"/>
    </row>
    <row r="34810" spans="2:40" s="5" customFormat="1" ht="17.850000000000001" customHeight="1" x14ac:dyDescent="0.4">
      <c r="B34810" s="32"/>
      <c r="AH34810"/>
      <c r="AI34810"/>
      <c r="AJ34810"/>
      <c r="AK34810"/>
      <c r="AL34810"/>
      <c r="AM34810"/>
      <c r="AN34810" s="16"/>
    </row>
    <row r="34811" spans="2:40" s="5" customFormat="1" ht="17.850000000000001" customHeight="1" x14ac:dyDescent="0.4">
      <c r="B34811" s="32"/>
      <c r="AH34811"/>
      <c r="AI34811"/>
      <c r="AJ34811"/>
      <c r="AK34811"/>
      <c r="AL34811"/>
      <c r="AM34811"/>
      <c r="AN34811" s="16"/>
    </row>
    <row r="34812" spans="2:40" s="5" customFormat="1" ht="17.850000000000001" customHeight="1" x14ac:dyDescent="0.4">
      <c r="B34812" s="32"/>
      <c r="AH34812"/>
      <c r="AI34812"/>
      <c r="AJ34812"/>
      <c r="AK34812"/>
      <c r="AL34812"/>
      <c r="AM34812"/>
      <c r="AN34812" s="16"/>
    </row>
    <row r="34813" spans="2:40" s="5" customFormat="1" ht="17.850000000000001" customHeight="1" x14ac:dyDescent="0.4">
      <c r="B34813" s="32"/>
      <c r="AH34813"/>
      <c r="AI34813"/>
      <c r="AJ34813"/>
      <c r="AK34813"/>
      <c r="AL34813"/>
      <c r="AM34813"/>
      <c r="AN34813" s="16"/>
    </row>
    <row r="34814" spans="2:40" s="5" customFormat="1" ht="17.850000000000001" customHeight="1" x14ac:dyDescent="0.4">
      <c r="B34814" s="32"/>
      <c r="AH34814"/>
      <c r="AI34814"/>
      <c r="AJ34814"/>
      <c r="AK34814"/>
      <c r="AL34814"/>
      <c r="AM34814"/>
      <c r="AN34814" s="16"/>
    </row>
    <row r="34815" spans="2:40" s="5" customFormat="1" ht="17.850000000000001" customHeight="1" x14ac:dyDescent="0.4">
      <c r="B34815" s="32"/>
      <c r="AH34815"/>
      <c r="AI34815"/>
      <c r="AJ34815"/>
      <c r="AK34815"/>
      <c r="AL34815"/>
      <c r="AM34815"/>
      <c r="AN34815" s="16"/>
    </row>
    <row r="34816" spans="2:40" s="5" customFormat="1" ht="17.850000000000001" customHeight="1" x14ac:dyDescent="0.4">
      <c r="B34816" s="32"/>
      <c r="AH34816"/>
      <c r="AI34816"/>
      <c r="AJ34816"/>
      <c r="AK34816"/>
      <c r="AL34816"/>
      <c r="AM34816"/>
      <c r="AN34816" s="16"/>
    </row>
    <row r="34817" spans="2:40" s="5" customFormat="1" ht="17.850000000000001" customHeight="1" x14ac:dyDescent="0.4">
      <c r="B34817" s="32"/>
      <c r="AH34817"/>
      <c r="AI34817"/>
      <c r="AJ34817"/>
      <c r="AK34817"/>
      <c r="AL34817"/>
      <c r="AM34817"/>
      <c r="AN34817" s="16"/>
    </row>
    <row r="34818" spans="2:40" s="5" customFormat="1" ht="17.850000000000001" customHeight="1" x14ac:dyDescent="0.4">
      <c r="B34818" s="32"/>
      <c r="AH34818"/>
      <c r="AI34818"/>
      <c r="AJ34818"/>
      <c r="AK34818"/>
      <c r="AL34818"/>
      <c r="AM34818"/>
      <c r="AN34818" s="16"/>
    </row>
    <row r="34819" spans="2:40" s="5" customFormat="1" ht="17.850000000000001" customHeight="1" x14ac:dyDescent="0.4">
      <c r="B34819" s="32"/>
      <c r="AH34819"/>
      <c r="AI34819"/>
      <c r="AJ34819"/>
      <c r="AK34819"/>
      <c r="AL34819"/>
      <c r="AM34819"/>
      <c r="AN34819" s="16"/>
    </row>
    <row r="34820" spans="2:40" s="5" customFormat="1" ht="17.850000000000001" customHeight="1" x14ac:dyDescent="0.4">
      <c r="B34820" s="32"/>
      <c r="AH34820"/>
      <c r="AI34820"/>
      <c r="AJ34820"/>
      <c r="AK34820"/>
      <c r="AL34820"/>
      <c r="AM34820"/>
      <c r="AN34820" s="16"/>
    </row>
    <row r="34821" spans="2:40" s="5" customFormat="1" ht="17.850000000000001" customHeight="1" x14ac:dyDescent="0.4">
      <c r="B34821" s="32"/>
      <c r="AH34821"/>
      <c r="AI34821"/>
      <c r="AJ34821"/>
      <c r="AK34821"/>
      <c r="AL34821"/>
      <c r="AM34821"/>
      <c r="AN34821" s="16"/>
    </row>
    <row r="34822" spans="2:40" s="5" customFormat="1" ht="17.850000000000001" customHeight="1" x14ac:dyDescent="0.4">
      <c r="B34822" s="32"/>
      <c r="AH34822"/>
      <c r="AI34822"/>
      <c r="AJ34822"/>
      <c r="AK34822"/>
      <c r="AL34822"/>
      <c r="AM34822"/>
      <c r="AN34822" s="16"/>
    </row>
    <row r="34823" spans="2:40" s="5" customFormat="1" ht="17.850000000000001" customHeight="1" x14ac:dyDescent="0.4">
      <c r="B34823" s="32"/>
      <c r="AH34823"/>
      <c r="AI34823"/>
      <c r="AJ34823"/>
      <c r="AK34823"/>
      <c r="AL34823"/>
      <c r="AM34823"/>
      <c r="AN34823" s="16"/>
    </row>
    <row r="34824" spans="2:40" s="5" customFormat="1" ht="17.850000000000001" customHeight="1" x14ac:dyDescent="0.4">
      <c r="B34824" s="32"/>
      <c r="AH34824"/>
      <c r="AI34824"/>
      <c r="AJ34824"/>
      <c r="AK34824"/>
      <c r="AL34824"/>
      <c r="AM34824"/>
      <c r="AN34824" s="16"/>
    </row>
    <row r="34825" spans="2:40" s="5" customFormat="1" ht="17.850000000000001" customHeight="1" x14ac:dyDescent="0.4">
      <c r="B34825" s="32"/>
      <c r="AH34825"/>
      <c r="AI34825"/>
      <c r="AJ34825"/>
      <c r="AK34825"/>
      <c r="AL34825"/>
      <c r="AM34825"/>
      <c r="AN34825" s="16"/>
    </row>
    <row r="34826" spans="2:40" s="5" customFormat="1" ht="17.850000000000001" customHeight="1" x14ac:dyDescent="0.4">
      <c r="B34826" s="32"/>
      <c r="AH34826"/>
      <c r="AI34826"/>
      <c r="AJ34826"/>
      <c r="AK34826"/>
      <c r="AL34826"/>
      <c r="AM34826"/>
      <c r="AN34826" s="16"/>
    </row>
    <row r="34827" spans="2:40" s="5" customFormat="1" ht="17.850000000000001" customHeight="1" x14ac:dyDescent="0.4">
      <c r="B34827" s="32"/>
      <c r="AH34827"/>
      <c r="AI34827"/>
      <c r="AJ34827"/>
      <c r="AK34827"/>
      <c r="AL34827"/>
      <c r="AM34827"/>
      <c r="AN34827" s="16"/>
    </row>
    <row r="34828" spans="2:40" s="5" customFormat="1" ht="17.850000000000001" customHeight="1" x14ac:dyDescent="0.4">
      <c r="B34828" s="32"/>
      <c r="AH34828"/>
      <c r="AI34828"/>
      <c r="AJ34828"/>
      <c r="AK34828"/>
      <c r="AL34828"/>
      <c r="AM34828"/>
      <c r="AN34828" s="16"/>
    </row>
    <row r="34829" spans="2:40" s="5" customFormat="1" ht="17.850000000000001" customHeight="1" x14ac:dyDescent="0.4">
      <c r="B34829" s="32"/>
      <c r="AH34829"/>
      <c r="AI34829"/>
      <c r="AJ34829"/>
      <c r="AK34829"/>
      <c r="AL34829"/>
      <c r="AM34829"/>
      <c r="AN34829" s="16"/>
    </row>
    <row r="34830" spans="2:40" s="5" customFormat="1" ht="17.850000000000001" customHeight="1" x14ac:dyDescent="0.4">
      <c r="B34830" s="32"/>
      <c r="AH34830"/>
      <c r="AI34830"/>
      <c r="AJ34830"/>
      <c r="AK34830"/>
      <c r="AL34830"/>
      <c r="AM34830"/>
      <c r="AN34830" s="16"/>
    </row>
    <row r="34831" spans="2:40" s="5" customFormat="1" ht="17.850000000000001" customHeight="1" x14ac:dyDescent="0.4">
      <c r="B34831" s="32"/>
      <c r="AH34831"/>
      <c r="AI34831"/>
      <c r="AJ34831"/>
      <c r="AK34831"/>
      <c r="AL34831"/>
      <c r="AM34831"/>
      <c r="AN34831" s="16"/>
    </row>
    <row r="34832" spans="2:40" s="5" customFormat="1" ht="17.850000000000001" customHeight="1" x14ac:dyDescent="0.4">
      <c r="B34832" s="32"/>
      <c r="AH34832"/>
      <c r="AI34832"/>
      <c r="AJ34832"/>
      <c r="AK34832"/>
      <c r="AL34832"/>
      <c r="AM34832"/>
      <c r="AN34832" s="16"/>
    </row>
    <row r="34833" spans="2:40" s="5" customFormat="1" ht="17.850000000000001" customHeight="1" x14ac:dyDescent="0.4">
      <c r="B34833" s="32"/>
      <c r="AH34833"/>
      <c r="AI34833"/>
      <c r="AJ34833"/>
      <c r="AK34833"/>
      <c r="AL34833"/>
      <c r="AM34833"/>
      <c r="AN34833" s="16"/>
    </row>
    <row r="34834" spans="2:40" s="5" customFormat="1" ht="17.850000000000001" customHeight="1" x14ac:dyDescent="0.4">
      <c r="B34834" s="32"/>
      <c r="AH34834"/>
      <c r="AI34834"/>
      <c r="AJ34834"/>
      <c r="AK34834"/>
      <c r="AL34834"/>
      <c r="AM34834"/>
      <c r="AN34834" s="16"/>
    </row>
    <row r="34835" spans="2:40" s="5" customFormat="1" ht="17.850000000000001" customHeight="1" x14ac:dyDescent="0.4">
      <c r="B34835" s="32"/>
      <c r="AH34835"/>
      <c r="AI34835"/>
      <c r="AJ34835"/>
      <c r="AK34835"/>
      <c r="AL34835"/>
      <c r="AM34835"/>
      <c r="AN34835" s="16"/>
    </row>
    <row r="34836" spans="2:40" s="5" customFormat="1" ht="17.850000000000001" customHeight="1" x14ac:dyDescent="0.4">
      <c r="B34836" s="32"/>
      <c r="AH34836"/>
      <c r="AI34836"/>
      <c r="AJ34836"/>
      <c r="AK34836"/>
      <c r="AL34836"/>
      <c r="AM34836"/>
      <c r="AN34836" s="16"/>
    </row>
    <row r="34837" spans="2:40" s="5" customFormat="1" ht="17.850000000000001" customHeight="1" x14ac:dyDescent="0.4">
      <c r="B34837" s="32"/>
      <c r="AH34837"/>
      <c r="AI34837"/>
      <c r="AJ34837"/>
      <c r="AK34837"/>
      <c r="AL34837"/>
      <c r="AM34837"/>
      <c r="AN34837" s="16"/>
    </row>
    <row r="34838" spans="2:40" s="5" customFormat="1" ht="17.850000000000001" customHeight="1" x14ac:dyDescent="0.4">
      <c r="B34838" s="32"/>
      <c r="AH34838"/>
      <c r="AI34838"/>
      <c r="AJ34838"/>
      <c r="AK34838"/>
      <c r="AL34838"/>
      <c r="AM34838"/>
      <c r="AN34838" s="16"/>
    </row>
    <row r="34839" spans="2:40" s="5" customFormat="1" ht="17.850000000000001" customHeight="1" x14ac:dyDescent="0.4">
      <c r="B34839" s="32"/>
      <c r="AH34839"/>
      <c r="AI34839"/>
      <c r="AJ34839"/>
      <c r="AK34839"/>
      <c r="AL34839"/>
      <c r="AM34839"/>
      <c r="AN34839" s="16"/>
    </row>
    <row r="34840" spans="2:40" s="5" customFormat="1" ht="17.850000000000001" customHeight="1" x14ac:dyDescent="0.4">
      <c r="B34840" s="32"/>
      <c r="AH34840"/>
      <c r="AI34840"/>
      <c r="AJ34840"/>
      <c r="AK34840"/>
      <c r="AL34840"/>
      <c r="AM34840"/>
      <c r="AN34840" s="16"/>
    </row>
    <row r="34841" spans="2:40" s="5" customFormat="1" ht="17.850000000000001" customHeight="1" x14ac:dyDescent="0.4">
      <c r="B34841" s="32"/>
      <c r="AH34841"/>
      <c r="AI34841"/>
      <c r="AJ34841"/>
      <c r="AK34841"/>
      <c r="AL34841"/>
      <c r="AM34841"/>
      <c r="AN34841" s="16"/>
    </row>
    <row r="34842" spans="2:40" s="5" customFormat="1" ht="17.850000000000001" customHeight="1" x14ac:dyDescent="0.4">
      <c r="B34842" s="32"/>
      <c r="AH34842"/>
      <c r="AI34842"/>
      <c r="AJ34842"/>
      <c r="AK34842"/>
      <c r="AL34842"/>
      <c r="AM34842"/>
      <c r="AN34842" s="16"/>
    </row>
    <row r="34843" spans="2:40" s="5" customFormat="1" ht="17.850000000000001" customHeight="1" x14ac:dyDescent="0.4">
      <c r="B34843" s="32"/>
      <c r="AH34843"/>
      <c r="AI34843"/>
      <c r="AJ34843"/>
      <c r="AK34843"/>
      <c r="AL34843"/>
      <c r="AM34843"/>
      <c r="AN34843" s="16"/>
    </row>
    <row r="34844" spans="2:40" s="5" customFormat="1" ht="17.850000000000001" customHeight="1" x14ac:dyDescent="0.4">
      <c r="B34844" s="32"/>
      <c r="AH34844"/>
      <c r="AI34844"/>
      <c r="AJ34844"/>
      <c r="AK34844"/>
      <c r="AL34844"/>
      <c r="AM34844"/>
      <c r="AN34844" s="16"/>
    </row>
    <row r="34845" spans="2:40" s="5" customFormat="1" ht="17.850000000000001" customHeight="1" x14ac:dyDescent="0.4">
      <c r="B34845" s="32"/>
      <c r="AH34845"/>
      <c r="AI34845"/>
      <c r="AJ34845"/>
      <c r="AK34845"/>
      <c r="AL34845"/>
      <c r="AM34845"/>
      <c r="AN34845" s="16"/>
    </row>
    <row r="34846" spans="2:40" s="5" customFormat="1" ht="17.850000000000001" customHeight="1" x14ac:dyDescent="0.4">
      <c r="B34846" s="32"/>
      <c r="AH34846"/>
      <c r="AI34846"/>
      <c r="AJ34846"/>
      <c r="AK34846"/>
      <c r="AL34846"/>
      <c r="AM34846"/>
      <c r="AN34846" s="16"/>
    </row>
    <row r="34847" spans="2:40" s="5" customFormat="1" ht="17.850000000000001" customHeight="1" x14ac:dyDescent="0.4">
      <c r="B34847" s="32"/>
      <c r="AH34847"/>
      <c r="AI34847"/>
      <c r="AJ34847"/>
      <c r="AK34847"/>
      <c r="AL34847"/>
      <c r="AM34847"/>
      <c r="AN34847" s="16"/>
    </row>
    <row r="34848" spans="2:40" s="5" customFormat="1" ht="17.850000000000001" customHeight="1" x14ac:dyDescent="0.4">
      <c r="B34848" s="32"/>
      <c r="AH34848"/>
      <c r="AI34848"/>
      <c r="AJ34848"/>
      <c r="AK34848"/>
      <c r="AL34848"/>
      <c r="AM34848"/>
      <c r="AN34848" s="16"/>
    </row>
    <row r="34849" spans="2:40" s="5" customFormat="1" ht="17.850000000000001" customHeight="1" x14ac:dyDescent="0.4">
      <c r="B34849" s="32"/>
      <c r="AH34849"/>
      <c r="AI34849"/>
      <c r="AJ34849"/>
      <c r="AK34849"/>
      <c r="AL34849"/>
      <c r="AM34849"/>
      <c r="AN34849" s="16"/>
    </row>
    <row r="34850" spans="2:40" s="5" customFormat="1" ht="17.850000000000001" customHeight="1" x14ac:dyDescent="0.4">
      <c r="B34850" s="32"/>
      <c r="AH34850"/>
      <c r="AI34850"/>
      <c r="AJ34850"/>
      <c r="AK34850"/>
      <c r="AL34850"/>
      <c r="AM34850"/>
      <c r="AN34850" s="16"/>
    </row>
    <row r="34851" spans="2:40" s="5" customFormat="1" ht="17.850000000000001" customHeight="1" x14ac:dyDescent="0.4">
      <c r="B34851" s="32"/>
      <c r="AH34851"/>
      <c r="AI34851"/>
      <c r="AJ34851"/>
      <c r="AK34851"/>
      <c r="AL34851"/>
      <c r="AM34851"/>
      <c r="AN34851" s="16"/>
    </row>
    <row r="34852" spans="2:40" s="5" customFormat="1" ht="17.850000000000001" customHeight="1" x14ac:dyDescent="0.4">
      <c r="B34852" s="32"/>
      <c r="AH34852"/>
      <c r="AI34852"/>
      <c r="AJ34852"/>
      <c r="AK34852"/>
      <c r="AL34852"/>
      <c r="AM34852"/>
      <c r="AN34852" s="16"/>
    </row>
    <row r="34853" spans="2:40" s="5" customFormat="1" ht="17.850000000000001" customHeight="1" x14ac:dyDescent="0.4">
      <c r="B34853" s="32"/>
      <c r="AH34853"/>
      <c r="AI34853"/>
      <c r="AJ34853"/>
      <c r="AK34853"/>
      <c r="AL34853"/>
      <c r="AM34853"/>
      <c r="AN34853" s="16"/>
    </row>
    <row r="34854" spans="2:40" s="5" customFormat="1" ht="17.850000000000001" customHeight="1" x14ac:dyDescent="0.4">
      <c r="B34854" s="32"/>
      <c r="AH34854"/>
      <c r="AI34854"/>
      <c r="AJ34854"/>
      <c r="AK34854"/>
      <c r="AL34854"/>
      <c r="AM34854"/>
      <c r="AN34854" s="16"/>
    </row>
    <row r="34855" spans="2:40" s="5" customFormat="1" ht="17.850000000000001" customHeight="1" x14ac:dyDescent="0.4">
      <c r="B34855" s="32"/>
      <c r="AH34855"/>
      <c r="AI34855"/>
      <c r="AJ34855"/>
      <c r="AK34855"/>
      <c r="AL34855"/>
      <c r="AM34855"/>
      <c r="AN34855" s="16"/>
    </row>
    <row r="34856" spans="2:40" s="5" customFormat="1" ht="17.850000000000001" customHeight="1" x14ac:dyDescent="0.4">
      <c r="B34856" s="32"/>
      <c r="AH34856"/>
      <c r="AI34856"/>
      <c r="AJ34856"/>
      <c r="AK34856"/>
      <c r="AL34856"/>
      <c r="AM34856"/>
      <c r="AN34856" s="16"/>
    </row>
    <row r="34857" spans="2:40" s="5" customFormat="1" ht="17.850000000000001" customHeight="1" x14ac:dyDescent="0.4">
      <c r="B34857" s="32"/>
      <c r="AH34857"/>
      <c r="AI34857"/>
      <c r="AJ34857"/>
      <c r="AK34857"/>
      <c r="AL34857"/>
      <c r="AM34857"/>
      <c r="AN34857" s="16"/>
    </row>
    <row r="34858" spans="2:40" s="5" customFormat="1" ht="17.850000000000001" customHeight="1" x14ac:dyDescent="0.4">
      <c r="B34858" s="32"/>
      <c r="AH34858"/>
      <c r="AI34858"/>
      <c r="AJ34858"/>
      <c r="AK34858"/>
      <c r="AL34858"/>
      <c r="AM34858"/>
      <c r="AN34858" s="16"/>
    </row>
    <row r="34859" spans="2:40" s="5" customFormat="1" ht="17.850000000000001" customHeight="1" x14ac:dyDescent="0.4">
      <c r="B34859" s="32"/>
      <c r="AH34859"/>
      <c r="AI34859"/>
      <c r="AJ34859"/>
      <c r="AK34859"/>
      <c r="AL34859"/>
      <c r="AM34859"/>
      <c r="AN34859" s="16"/>
    </row>
    <row r="34860" spans="2:40" s="5" customFormat="1" ht="17.850000000000001" customHeight="1" x14ac:dyDescent="0.4">
      <c r="B34860" s="32"/>
      <c r="AH34860"/>
      <c r="AI34860"/>
      <c r="AJ34860"/>
      <c r="AK34860"/>
      <c r="AL34860"/>
      <c r="AM34860"/>
      <c r="AN34860" s="16"/>
    </row>
    <row r="34861" spans="2:40" s="5" customFormat="1" ht="17.850000000000001" customHeight="1" x14ac:dyDescent="0.4">
      <c r="B34861" s="32"/>
      <c r="AH34861"/>
      <c r="AI34861"/>
      <c r="AJ34861"/>
      <c r="AK34861"/>
      <c r="AL34861"/>
      <c r="AM34861"/>
      <c r="AN34861" s="16"/>
    </row>
    <row r="34862" spans="2:40" s="5" customFormat="1" ht="17.850000000000001" customHeight="1" x14ac:dyDescent="0.4">
      <c r="B34862" s="32"/>
      <c r="AH34862"/>
      <c r="AI34862"/>
      <c r="AJ34862"/>
      <c r="AK34862"/>
      <c r="AL34862"/>
      <c r="AM34862"/>
      <c r="AN34862" s="16"/>
    </row>
    <row r="34863" spans="2:40" s="5" customFormat="1" ht="17.850000000000001" customHeight="1" x14ac:dyDescent="0.4">
      <c r="B34863" s="32"/>
      <c r="AH34863"/>
      <c r="AI34863"/>
      <c r="AJ34863"/>
      <c r="AK34863"/>
      <c r="AL34863"/>
      <c r="AM34863"/>
      <c r="AN34863" s="16"/>
    </row>
    <row r="34864" spans="2:40" s="5" customFormat="1" ht="17.850000000000001" customHeight="1" x14ac:dyDescent="0.4">
      <c r="B34864" s="32"/>
      <c r="AH34864"/>
      <c r="AI34864"/>
      <c r="AJ34864"/>
      <c r="AK34864"/>
      <c r="AL34864"/>
      <c r="AM34864"/>
      <c r="AN34864" s="16"/>
    </row>
    <row r="34865" spans="2:40" s="5" customFormat="1" ht="17.850000000000001" customHeight="1" x14ac:dyDescent="0.4">
      <c r="B34865" s="32"/>
      <c r="AH34865"/>
      <c r="AI34865"/>
      <c r="AJ34865"/>
      <c r="AK34865"/>
      <c r="AL34865"/>
      <c r="AM34865"/>
      <c r="AN34865" s="16"/>
    </row>
    <row r="34866" spans="2:40" s="5" customFormat="1" ht="17.850000000000001" customHeight="1" x14ac:dyDescent="0.4">
      <c r="B34866" s="32"/>
      <c r="AH34866"/>
      <c r="AI34866"/>
      <c r="AJ34866"/>
      <c r="AK34866"/>
      <c r="AL34866"/>
      <c r="AM34866"/>
      <c r="AN34866" s="16"/>
    </row>
    <row r="34867" spans="2:40" s="5" customFormat="1" ht="17.850000000000001" customHeight="1" x14ac:dyDescent="0.4">
      <c r="B34867" s="32"/>
      <c r="AH34867"/>
      <c r="AI34867"/>
      <c r="AJ34867"/>
      <c r="AK34867"/>
      <c r="AL34867"/>
      <c r="AM34867"/>
      <c r="AN34867" s="16"/>
    </row>
    <row r="34868" spans="2:40" s="5" customFormat="1" ht="17.850000000000001" customHeight="1" x14ac:dyDescent="0.4">
      <c r="B34868" s="32"/>
      <c r="AH34868"/>
      <c r="AI34868"/>
      <c r="AJ34868"/>
      <c r="AK34868"/>
      <c r="AL34868"/>
      <c r="AM34868"/>
      <c r="AN34868" s="16"/>
    </row>
    <row r="34869" spans="2:40" s="5" customFormat="1" ht="17.850000000000001" customHeight="1" x14ac:dyDescent="0.4">
      <c r="B34869" s="32"/>
      <c r="AH34869"/>
      <c r="AI34869"/>
      <c r="AJ34869"/>
      <c r="AK34869"/>
      <c r="AL34869"/>
      <c r="AM34869"/>
      <c r="AN34869" s="16"/>
    </row>
    <row r="34870" spans="2:40" s="5" customFormat="1" ht="17.850000000000001" customHeight="1" x14ac:dyDescent="0.4">
      <c r="B34870" s="32"/>
      <c r="AH34870"/>
      <c r="AI34870"/>
      <c r="AJ34870"/>
      <c r="AK34870"/>
      <c r="AL34870"/>
      <c r="AM34870"/>
      <c r="AN34870" s="16"/>
    </row>
    <row r="34871" spans="2:40" s="5" customFormat="1" ht="17.850000000000001" customHeight="1" x14ac:dyDescent="0.4">
      <c r="B34871" s="32"/>
      <c r="AH34871"/>
      <c r="AI34871"/>
      <c r="AJ34871"/>
      <c r="AK34871"/>
      <c r="AL34871"/>
      <c r="AM34871"/>
      <c r="AN34871" s="16"/>
    </row>
    <row r="34872" spans="2:40" s="5" customFormat="1" ht="17.850000000000001" customHeight="1" x14ac:dyDescent="0.4">
      <c r="B34872" s="32"/>
      <c r="AH34872"/>
      <c r="AI34872"/>
      <c r="AJ34872"/>
      <c r="AK34872"/>
      <c r="AL34872"/>
      <c r="AM34872"/>
      <c r="AN34872" s="16"/>
    </row>
    <row r="34873" spans="2:40" s="5" customFormat="1" ht="17.850000000000001" customHeight="1" x14ac:dyDescent="0.4">
      <c r="B34873" s="32"/>
      <c r="AH34873"/>
      <c r="AI34873"/>
      <c r="AJ34873"/>
      <c r="AK34873"/>
      <c r="AL34873"/>
      <c r="AM34873"/>
      <c r="AN34873" s="16"/>
    </row>
    <row r="34874" spans="2:40" s="5" customFormat="1" ht="17.850000000000001" customHeight="1" x14ac:dyDescent="0.4">
      <c r="B34874" s="32"/>
      <c r="AH34874"/>
      <c r="AI34874"/>
      <c r="AJ34874"/>
      <c r="AK34874"/>
      <c r="AL34874"/>
      <c r="AM34874"/>
      <c r="AN34874" s="16"/>
    </row>
    <row r="34875" spans="2:40" s="5" customFormat="1" ht="17.850000000000001" customHeight="1" x14ac:dyDescent="0.4">
      <c r="B34875" s="32"/>
      <c r="AH34875"/>
      <c r="AI34875"/>
      <c r="AJ34875"/>
      <c r="AK34875"/>
      <c r="AL34875"/>
      <c r="AM34875"/>
      <c r="AN34875" s="16"/>
    </row>
    <row r="34876" spans="2:40" s="5" customFormat="1" ht="17.850000000000001" customHeight="1" x14ac:dyDescent="0.4">
      <c r="B34876" s="32"/>
      <c r="AH34876"/>
      <c r="AI34876"/>
      <c r="AJ34876"/>
      <c r="AK34876"/>
      <c r="AL34876"/>
      <c r="AM34876"/>
      <c r="AN34876" s="16"/>
    </row>
    <row r="34877" spans="2:40" s="5" customFormat="1" ht="17.850000000000001" customHeight="1" x14ac:dyDescent="0.4">
      <c r="B34877" s="32"/>
      <c r="AH34877"/>
      <c r="AI34877"/>
      <c r="AJ34877"/>
      <c r="AK34877"/>
      <c r="AL34877"/>
      <c r="AM34877"/>
      <c r="AN34877" s="16"/>
    </row>
    <row r="34878" spans="2:40" s="5" customFormat="1" ht="17.850000000000001" customHeight="1" x14ac:dyDescent="0.4">
      <c r="B34878" s="32"/>
      <c r="AH34878"/>
      <c r="AI34878"/>
      <c r="AJ34878"/>
      <c r="AK34878"/>
      <c r="AL34878"/>
      <c r="AM34878"/>
      <c r="AN34878" s="16"/>
    </row>
    <row r="34879" spans="2:40" s="5" customFormat="1" ht="17.850000000000001" customHeight="1" x14ac:dyDescent="0.4">
      <c r="B34879" s="32"/>
      <c r="AH34879"/>
      <c r="AI34879"/>
      <c r="AJ34879"/>
      <c r="AK34879"/>
      <c r="AL34879"/>
      <c r="AM34879"/>
      <c r="AN34879" s="16"/>
    </row>
    <row r="34880" spans="2:40" s="5" customFormat="1" ht="17.850000000000001" customHeight="1" x14ac:dyDescent="0.4">
      <c r="B34880" s="32"/>
      <c r="AH34880"/>
      <c r="AI34880"/>
      <c r="AJ34880"/>
      <c r="AK34880"/>
      <c r="AL34880"/>
      <c r="AM34880"/>
      <c r="AN34880" s="16"/>
    </row>
    <row r="34881" spans="2:40" s="5" customFormat="1" ht="17.850000000000001" customHeight="1" x14ac:dyDescent="0.4">
      <c r="B34881" s="32"/>
      <c r="AH34881"/>
      <c r="AI34881"/>
      <c r="AJ34881"/>
      <c r="AK34881"/>
      <c r="AL34881"/>
      <c r="AM34881"/>
      <c r="AN34881" s="16"/>
    </row>
    <row r="34882" spans="2:40" s="5" customFormat="1" ht="17.850000000000001" customHeight="1" x14ac:dyDescent="0.4">
      <c r="B34882" s="32"/>
      <c r="AH34882"/>
      <c r="AI34882"/>
      <c r="AJ34882"/>
      <c r="AK34882"/>
      <c r="AL34882"/>
      <c r="AM34882"/>
      <c r="AN34882" s="16"/>
    </row>
    <row r="34883" spans="2:40" s="5" customFormat="1" ht="17.850000000000001" customHeight="1" x14ac:dyDescent="0.4">
      <c r="B34883" s="32"/>
      <c r="AH34883"/>
      <c r="AI34883"/>
      <c r="AJ34883"/>
      <c r="AK34883"/>
      <c r="AL34883"/>
      <c r="AM34883"/>
      <c r="AN34883" s="16"/>
    </row>
    <row r="34884" spans="2:40" s="5" customFormat="1" ht="17.850000000000001" customHeight="1" x14ac:dyDescent="0.4">
      <c r="B34884" s="32"/>
      <c r="AH34884"/>
      <c r="AI34884"/>
      <c r="AJ34884"/>
      <c r="AK34884"/>
      <c r="AL34884"/>
      <c r="AM34884"/>
      <c r="AN34884" s="16"/>
    </row>
    <row r="34885" spans="2:40" s="5" customFormat="1" ht="17.850000000000001" customHeight="1" x14ac:dyDescent="0.4">
      <c r="B34885" s="32"/>
      <c r="AH34885"/>
      <c r="AI34885"/>
      <c r="AJ34885"/>
      <c r="AK34885"/>
      <c r="AL34885"/>
      <c r="AM34885"/>
      <c r="AN34885" s="16"/>
    </row>
    <row r="34886" spans="2:40" s="5" customFormat="1" ht="17.850000000000001" customHeight="1" x14ac:dyDescent="0.4">
      <c r="B34886" s="32"/>
      <c r="AH34886"/>
      <c r="AI34886"/>
      <c r="AJ34886"/>
      <c r="AK34886"/>
      <c r="AL34886"/>
      <c r="AM34886"/>
      <c r="AN34886" s="16"/>
    </row>
    <row r="34887" spans="2:40" s="5" customFormat="1" ht="17.850000000000001" customHeight="1" x14ac:dyDescent="0.4">
      <c r="B34887" s="32"/>
      <c r="AH34887"/>
      <c r="AI34887"/>
      <c r="AJ34887"/>
      <c r="AK34887"/>
      <c r="AL34887"/>
      <c r="AM34887"/>
      <c r="AN34887" s="16"/>
    </row>
    <row r="34888" spans="2:40" s="5" customFormat="1" ht="17.850000000000001" customHeight="1" x14ac:dyDescent="0.4">
      <c r="B34888" s="32"/>
      <c r="AH34888"/>
      <c r="AI34888"/>
      <c r="AJ34888"/>
      <c r="AK34888"/>
      <c r="AL34888"/>
      <c r="AM34888"/>
      <c r="AN34888" s="16"/>
    </row>
    <row r="34889" spans="2:40" s="5" customFormat="1" ht="17.850000000000001" customHeight="1" x14ac:dyDescent="0.4">
      <c r="B34889" s="32"/>
      <c r="AH34889"/>
      <c r="AI34889"/>
      <c r="AJ34889"/>
      <c r="AK34889"/>
      <c r="AL34889"/>
      <c r="AM34889"/>
      <c r="AN34889" s="16"/>
    </row>
    <row r="34890" spans="2:40" s="5" customFormat="1" ht="17.850000000000001" customHeight="1" x14ac:dyDescent="0.4">
      <c r="B34890" s="32"/>
      <c r="AH34890"/>
      <c r="AI34890"/>
      <c r="AJ34890"/>
      <c r="AK34890"/>
      <c r="AL34890"/>
      <c r="AM34890"/>
      <c r="AN34890" s="16"/>
    </row>
    <row r="34891" spans="2:40" s="5" customFormat="1" ht="17.850000000000001" customHeight="1" x14ac:dyDescent="0.4">
      <c r="B34891" s="32"/>
      <c r="AH34891"/>
      <c r="AI34891"/>
      <c r="AJ34891"/>
      <c r="AK34891"/>
      <c r="AL34891"/>
      <c r="AM34891"/>
      <c r="AN34891" s="16"/>
    </row>
    <row r="34892" spans="2:40" s="5" customFormat="1" ht="17.850000000000001" customHeight="1" x14ac:dyDescent="0.4">
      <c r="B34892" s="32"/>
      <c r="AH34892"/>
      <c r="AI34892"/>
      <c r="AJ34892"/>
      <c r="AK34892"/>
      <c r="AL34892"/>
      <c r="AM34892"/>
      <c r="AN34892" s="16"/>
    </row>
    <row r="34893" spans="2:40" s="5" customFormat="1" ht="17.850000000000001" customHeight="1" x14ac:dyDescent="0.4">
      <c r="B34893" s="32"/>
      <c r="AH34893"/>
      <c r="AI34893"/>
      <c r="AJ34893"/>
      <c r="AK34893"/>
      <c r="AL34893"/>
      <c r="AM34893"/>
      <c r="AN34893" s="16"/>
    </row>
    <row r="34894" spans="2:40" s="5" customFormat="1" ht="17.850000000000001" customHeight="1" x14ac:dyDescent="0.4">
      <c r="B34894" s="32"/>
      <c r="AH34894"/>
      <c r="AI34894"/>
      <c r="AJ34894"/>
      <c r="AK34894"/>
      <c r="AL34894"/>
      <c r="AM34894"/>
      <c r="AN34894" s="16"/>
    </row>
    <row r="34895" spans="2:40" s="5" customFormat="1" ht="17.850000000000001" customHeight="1" x14ac:dyDescent="0.4">
      <c r="B34895" s="32"/>
      <c r="AH34895"/>
      <c r="AI34895"/>
      <c r="AJ34895"/>
      <c r="AK34895"/>
      <c r="AL34895"/>
      <c r="AM34895"/>
      <c r="AN34895" s="16"/>
    </row>
    <row r="34896" spans="2:40" s="5" customFormat="1" ht="17.850000000000001" customHeight="1" x14ac:dyDescent="0.4">
      <c r="B34896" s="32"/>
      <c r="AH34896"/>
      <c r="AI34896"/>
      <c r="AJ34896"/>
      <c r="AK34896"/>
      <c r="AL34896"/>
      <c r="AM34896"/>
      <c r="AN34896" s="16"/>
    </row>
    <row r="34897" spans="2:40" s="5" customFormat="1" ht="17.850000000000001" customHeight="1" x14ac:dyDescent="0.4">
      <c r="B34897" s="32"/>
      <c r="AH34897"/>
      <c r="AI34897"/>
      <c r="AJ34897"/>
      <c r="AK34897"/>
      <c r="AL34897"/>
      <c r="AM34897"/>
      <c r="AN34897" s="16"/>
    </row>
    <row r="34898" spans="2:40" s="5" customFormat="1" ht="17.850000000000001" customHeight="1" x14ac:dyDescent="0.4">
      <c r="B34898" s="32"/>
      <c r="AH34898"/>
      <c r="AI34898"/>
      <c r="AJ34898"/>
      <c r="AK34898"/>
      <c r="AL34898"/>
      <c r="AM34898"/>
      <c r="AN34898" s="16"/>
    </row>
    <row r="34899" spans="2:40" s="5" customFormat="1" ht="17.850000000000001" customHeight="1" x14ac:dyDescent="0.4">
      <c r="B34899" s="32"/>
      <c r="AH34899"/>
      <c r="AI34899"/>
      <c r="AJ34899"/>
      <c r="AK34899"/>
      <c r="AL34899"/>
      <c r="AM34899"/>
      <c r="AN34899" s="16"/>
    </row>
    <row r="34900" spans="2:40" s="5" customFormat="1" ht="17.850000000000001" customHeight="1" x14ac:dyDescent="0.4">
      <c r="B34900" s="32"/>
      <c r="AH34900"/>
      <c r="AI34900"/>
      <c r="AJ34900"/>
      <c r="AK34900"/>
      <c r="AL34900"/>
      <c r="AM34900"/>
      <c r="AN34900" s="16"/>
    </row>
    <row r="34901" spans="2:40" s="5" customFormat="1" ht="17.850000000000001" customHeight="1" x14ac:dyDescent="0.4">
      <c r="B34901" s="32"/>
      <c r="AH34901"/>
      <c r="AI34901"/>
      <c r="AJ34901"/>
      <c r="AK34901"/>
      <c r="AL34901"/>
      <c r="AM34901"/>
      <c r="AN34901" s="16"/>
    </row>
    <row r="34902" spans="2:40" s="5" customFormat="1" ht="17.850000000000001" customHeight="1" x14ac:dyDescent="0.4">
      <c r="B34902" s="32"/>
      <c r="AH34902"/>
      <c r="AI34902"/>
      <c r="AJ34902"/>
      <c r="AK34902"/>
      <c r="AL34902"/>
      <c r="AM34902"/>
      <c r="AN34902" s="16"/>
    </row>
    <row r="34903" spans="2:40" s="5" customFormat="1" ht="17.850000000000001" customHeight="1" x14ac:dyDescent="0.4">
      <c r="B34903" s="32"/>
      <c r="AH34903"/>
      <c r="AI34903"/>
      <c r="AJ34903"/>
      <c r="AK34903"/>
      <c r="AL34903"/>
      <c r="AM34903"/>
      <c r="AN34903" s="16"/>
    </row>
    <row r="34904" spans="2:40" s="5" customFormat="1" ht="17.850000000000001" customHeight="1" x14ac:dyDescent="0.4">
      <c r="B34904" s="32"/>
      <c r="AH34904"/>
      <c r="AI34904"/>
      <c r="AJ34904"/>
      <c r="AK34904"/>
      <c r="AL34904"/>
      <c r="AM34904"/>
      <c r="AN34904" s="16"/>
    </row>
    <row r="34905" spans="2:40" s="5" customFormat="1" ht="17.850000000000001" customHeight="1" x14ac:dyDescent="0.4">
      <c r="B34905" s="32"/>
      <c r="AH34905"/>
      <c r="AI34905"/>
      <c r="AJ34905"/>
      <c r="AK34905"/>
      <c r="AL34905"/>
      <c r="AM34905"/>
      <c r="AN34905" s="16"/>
    </row>
    <row r="34906" spans="2:40" s="5" customFormat="1" ht="17.850000000000001" customHeight="1" x14ac:dyDescent="0.4">
      <c r="B34906" s="32"/>
      <c r="AH34906"/>
      <c r="AI34906"/>
      <c r="AJ34906"/>
      <c r="AK34906"/>
      <c r="AL34906"/>
      <c r="AM34906"/>
      <c r="AN34906" s="16"/>
    </row>
    <row r="34907" spans="2:40" s="5" customFormat="1" ht="17.850000000000001" customHeight="1" x14ac:dyDescent="0.4">
      <c r="B34907" s="32"/>
      <c r="AH34907"/>
      <c r="AI34907"/>
      <c r="AJ34907"/>
      <c r="AK34907"/>
      <c r="AL34907"/>
      <c r="AM34907"/>
      <c r="AN34907" s="16"/>
    </row>
    <row r="34908" spans="2:40" s="5" customFormat="1" ht="17.850000000000001" customHeight="1" x14ac:dyDescent="0.4">
      <c r="B34908" s="32"/>
      <c r="AH34908"/>
      <c r="AI34908"/>
      <c r="AJ34908"/>
      <c r="AK34908"/>
      <c r="AL34908"/>
      <c r="AM34908"/>
      <c r="AN34908" s="16"/>
    </row>
    <row r="34909" spans="2:40" s="5" customFormat="1" ht="17.850000000000001" customHeight="1" x14ac:dyDescent="0.4">
      <c r="B34909" s="32"/>
      <c r="AH34909"/>
      <c r="AI34909"/>
      <c r="AJ34909"/>
      <c r="AK34909"/>
      <c r="AL34909"/>
      <c r="AM34909"/>
      <c r="AN34909" s="16"/>
    </row>
    <row r="34910" spans="2:40" s="5" customFormat="1" ht="17.850000000000001" customHeight="1" x14ac:dyDescent="0.4">
      <c r="B34910" s="32"/>
      <c r="AH34910"/>
      <c r="AI34910"/>
      <c r="AJ34910"/>
      <c r="AK34910"/>
      <c r="AL34910"/>
      <c r="AM34910"/>
      <c r="AN34910" s="16"/>
    </row>
    <row r="34911" spans="2:40" s="5" customFormat="1" ht="17.850000000000001" customHeight="1" x14ac:dyDescent="0.4">
      <c r="B34911" s="32"/>
      <c r="AH34911"/>
      <c r="AI34911"/>
      <c r="AJ34911"/>
      <c r="AK34911"/>
      <c r="AL34911"/>
      <c r="AM34911"/>
      <c r="AN34911" s="16"/>
    </row>
    <row r="34912" spans="2:40" s="5" customFormat="1" ht="17.850000000000001" customHeight="1" x14ac:dyDescent="0.4">
      <c r="B34912" s="32"/>
      <c r="AH34912"/>
      <c r="AI34912"/>
      <c r="AJ34912"/>
      <c r="AK34912"/>
      <c r="AL34912"/>
      <c r="AM34912"/>
      <c r="AN34912" s="16"/>
    </row>
    <row r="34913" spans="2:40" s="5" customFormat="1" ht="17.850000000000001" customHeight="1" x14ac:dyDescent="0.4">
      <c r="B34913" s="32"/>
      <c r="AH34913"/>
      <c r="AI34913"/>
      <c r="AJ34913"/>
      <c r="AK34913"/>
      <c r="AL34913"/>
      <c r="AM34913"/>
      <c r="AN34913" s="16"/>
    </row>
    <row r="34914" spans="2:40" s="5" customFormat="1" ht="17.850000000000001" customHeight="1" x14ac:dyDescent="0.4">
      <c r="B34914" s="32"/>
      <c r="AH34914"/>
      <c r="AI34914"/>
      <c r="AJ34914"/>
      <c r="AK34914"/>
      <c r="AL34914"/>
      <c r="AM34914"/>
      <c r="AN34914" s="16"/>
    </row>
    <row r="34915" spans="2:40" s="5" customFormat="1" ht="17.850000000000001" customHeight="1" x14ac:dyDescent="0.4">
      <c r="B34915" s="32"/>
      <c r="AH34915"/>
      <c r="AI34915"/>
      <c r="AJ34915"/>
      <c r="AK34915"/>
      <c r="AL34915"/>
      <c r="AM34915"/>
      <c r="AN34915" s="16"/>
    </row>
    <row r="34916" spans="2:40" s="5" customFormat="1" ht="17.850000000000001" customHeight="1" x14ac:dyDescent="0.4">
      <c r="B34916" s="32"/>
      <c r="AH34916"/>
      <c r="AI34916"/>
      <c r="AJ34916"/>
      <c r="AK34916"/>
      <c r="AL34916"/>
      <c r="AM34916"/>
      <c r="AN34916" s="16"/>
    </row>
    <row r="34917" spans="2:40" s="5" customFormat="1" ht="17.850000000000001" customHeight="1" x14ac:dyDescent="0.4">
      <c r="B34917" s="32"/>
      <c r="AH34917"/>
      <c r="AI34917"/>
      <c r="AJ34917"/>
      <c r="AK34917"/>
      <c r="AL34917"/>
      <c r="AM34917"/>
      <c r="AN34917" s="16"/>
    </row>
    <row r="34918" spans="2:40" s="5" customFormat="1" ht="17.850000000000001" customHeight="1" x14ac:dyDescent="0.4">
      <c r="B34918" s="32"/>
      <c r="AH34918"/>
      <c r="AI34918"/>
      <c r="AJ34918"/>
      <c r="AK34918"/>
      <c r="AL34918"/>
      <c r="AM34918"/>
      <c r="AN34918" s="16"/>
    </row>
    <row r="34919" spans="2:40" s="5" customFormat="1" ht="17.850000000000001" customHeight="1" x14ac:dyDescent="0.4">
      <c r="B34919" s="32"/>
      <c r="AH34919"/>
      <c r="AI34919"/>
      <c r="AJ34919"/>
      <c r="AK34919"/>
      <c r="AL34919"/>
      <c r="AM34919"/>
      <c r="AN34919" s="16"/>
    </row>
    <row r="34920" spans="2:40" s="5" customFormat="1" ht="17.850000000000001" customHeight="1" x14ac:dyDescent="0.4">
      <c r="B34920" s="32"/>
      <c r="AH34920"/>
      <c r="AI34920"/>
      <c r="AJ34920"/>
      <c r="AK34920"/>
      <c r="AL34920"/>
      <c r="AM34920"/>
      <c r="AN34920" s="16"/>
    </row>
    <row r="34921" spans="2:40" s="5" customFormat="1" ht="17.850000000000001" customHeight="1" x14ac:dyDescent="0.4">
      <c r="B34921" s="32"/>
      <c r="AH34921"/>
      <c r="AI34921"/>
      <c r="AJ34921"/>
      <c r="AK34921"/>
      <c r="AL34921"/>
      <c r="AM34921"/>
      <c r="AN34921" s="16"/>
    </row>
    <row r="34922" spans="2:40" s="5" customFormat="1" ht="17.850000000000001" customHeight="1" x14ac:dyDescent="0.4">
      <c r="B34922" s="32"/>
      <c r="AH34922"/>
      <c r="AI34922"/>
      <c r="AJ34922"/>
      <c r="AK34922"/>
      <c r="AL34922"/>
      <c r="AM34922"/>
      <c r="AN34922" s="16"/>
    </row>
    <row r="34923" spans="2:40" s="5" customFormat="1" ht="17.850000000000001" customHeight="1" x14ac:dyDescent="0.4">
      <c r="B34923" s="32"/>
      <c r="AH34923"/>
      <c r="AI34923"/>
      <c r="AJ34923"/>
      <c r="AK34923"/>
      <c r="AL34923"/>
      <c r="AM34923"/>
      <c r="AN34923" s="16"/>
    </row>
    <row r="34924" spans="2:40" s="5" customFormat="1" ht="17.850000000000001" customHeight="1" x14ac:dyDescent="0.4">
      <c r="B34924" s="32"/>
      <c r="AH34924"/>
      <c r="AI34924"/>
      <c r="AJ34924"/>
      <c r="AK34924"/>
      <c r="AL34924"/>
      <c r="AM34924"/>
      <c r="AN34924" s="16"/>
    </row>
    <row r="34925" spans="2:40" s="5" customFormat="1" ht="17.850000000000001" customHeight="1" x14ac:dyDescent="0.4">
      <c r="B34925" s="32"/>
      <c r="AH34925"/>
      <c r="AI34925"/>
      <c r="AJ34925"/>
      <c r="AK34925"/>
      <c r="AL34925"/>
      <c r="AM34925"/>
      <c r="AN34925" s="16"/>
    </row>
    <row r="34926" spans="2:40" s="5" customFormat="1" ht="17.850000000000001" customHeight="1" x14ac:dyDescent="0.4">
      <c r="B34926" s="32"/>
      <c r="AH34926"/>
      <c r="AI34926"/>
      <c r="AJ34926"/>
      <c r="AK34926"/>
      <c r="AL34926"/>
      <c r="AM34926"/>
      <c r="AN34926" s="16"/>
    </row>
    <row r="34927" spans="2:40" s="5" customFormat="1" ht="17.850000000000001" customHeight="1" x14ac:dyDescent="0.4">
      <c r="B34927" s="32"/>
      <c r="AH34927"/>
      <c r="AI34927"/>
      <c r="AJ34927"/>
      <c r="AK34927"/>
      <c r="AL34927"/>
      <c r="AM34927"/>
      <c r="AN34927" s="16"/>
    </row>
    <row r="34928" spans="2:40" s="5" customFormat="1" ht="17.850000000000001" customHeight="1" x14ac:dyDescent="0.4">
      <c r="B34928" s="32"/>
      <c r="AH34928"/>
      <c r="AI34928"/>
      <c r="AJ34928"/>
      <c r="AK34928"/>
      <c r="AL34928"/>
      <c r="AM34928"/>
      <c r="AN34928" s="16"/>
    </row>
    <row r="34929" spans="2:40" s="5" customFormat="1" ht="17.850000000000001" customHeight="1" x14ac:dyDescent="0.4">
      <c r="B34929" s="32"/>
      <c r="AH34929"/>
      <c r="AI34929"/>
      <c r="AJ34929"/>
      <c r="AK34929"/>
      <c r="AL34929"/>
      <c r="AM34929"/>
      <c r="AN34929" s="16"/>
    </row>
    <row r="34930" spans="2:40" s="5" customFormat="1" ht="17.850000000000001" customHeight="1" x14ac:dyDescent="0.4">
      <c r="B34930" s="32"/>
      <c r="AH34930"/>
      <c r="AI34930"/>
      <c r="AJ34930"/>
      <c r="AK34930"/>
      <c r="AL34930"/>
      <c r="AM34930"/>
      <c r="AN34930" s="16"/>
    </row>
    <row r="34931" spans="2:40" s="5" customFormat="1" ht="17.850000000000001" customHeight="1" x14ac:dyDescent="0.4">
      <c r="B34931" s="32"/>
      <c r="AH34931"/>
      <c r="AI34931"/>
      <c r="AJ34931"/>
      <c r="AK34931"/>
      <c r="AL34931"/>
      <c r="AM34931"/>
      <c r="AN34931" s="16"/>
    </row>
    <row r="34932" spans="2:40" s="5" customFormat="1" ht="17.850000000000001" customHeight="1" x14ac:dyDescent="0.4">
      <c r="B34932" s="32"/>
      <c r="AH34932"/>
      <c r="AI34932"/>
      <c r="AJ34932"/>
      <c r="AK34932"/>
      <c r="AL34932"/>
      <c r="AM34932"/>
      <c r="AN34932" s="16"/>
    </row>
    <row r="34933" spans="2:40" s="5" customFormat="1" ht="17.850000000000001" customHeight="1" x14ac:dyDescent="0.4">
      <c r="B34933" s="32"/>
      <c r="AH34933"/>
      <c r="AI34933"/>
      <c r="AJ34933"/>
      <c r="AK34933"/>
      <c r="AL34933"/>
      <c r="AM34933"/>
      <c r="AN34933" s="16"/>
    </row>
    <row r="34934" spans="2:40" s="5" customFormat="1" ht="17.850000000000001" customHeight="1" x14ac:dyDescent="0.4">
      <c r="B34934" s="32"/>
      <c r="AH34934"/>
      <c r="AI34934"/>
      <c r="AJ34934"/>
      <c r="AK34934"/>
      <c r="AL34934"/>
      <c r="AM34934"/>
      <c r="AN34934" s="16"/>
    </row>
    <row r="34935" spans="2:40" s="5" customFormat="1" ht="17.850000000000001" customHeight="1" x14ac:dyDescent="0.4">
      <c r="B34935" s="32"/>
      <c r="AH34935"/>
      <c r="AI34935"/>
      <c r="AJ34935"/>
      <c r="AK34935"/>
      <c r="AL34935"/>
      <c r="AM34935"/>
      <c r="AN34935" s="16"/>
    </row>
    <row r="34936" spans="2:40" s="5" customFormat="1" ht="17.850000000000001" customHeight="1" x14ac:dyDescent="0.4">
      <c r="B34936" s="32"/>
      <c r="AH34936"/>
      <c r="AI34936"/>
      <c r="AJ34936"/>
      <c r="AK34936"/>
      <c r="AL34936"/>
      <c r="AM34936"/>
      <c r="AN34936" s="16"/>
    </row>
    <row r="34937" spans="2:40" s="5" customFormat="1" ht="17.850000000000001" customHeight="1" x14ac:dyDescent="0.4">
      <c r="B34937" s="32"/>
      <c r="AH34937"/>
      <c r="AI34937"/>
      <c r="AJ34937"/>
      <c r="AK34937"/>
      <c r="AL34937"/>
      <c r="AM34937"/>
      <c r="AN34937" s="16"/>
    </row>
    <row r="34938" spans="2:40" s="5" customFormat="1" ht="17.850000000000001" customHeight="1" x14ac:dyDescent="0.4">
      <c r="B34938" s="32"/>
      <c r="AH34938"/>
      <c r="AI34938"/>
      <c r="AJ34938"/>
      <c r="AK34938"/>
      <c r="AL34938"/>
      <c r="AM34938"/>
      <c r="AN34938" s="16"/>
    </row>
    <row r="34939" spans="2:40" s="5" customFormat="1" ht="17.850000000000001" customHeight="1" x14ac:dyDescent="0.4">
      <c r="B34939" s="32"/>
      <c r="AH34939"/>
      <c r="AI34939"/>
      <c r="AJ34939"/>
      <c r="AK34939"/>
      <c r="AL34939"/>
      <c r="AM34939"/>
      <c r="AN34939" s="16"/>
    </row>
    <row r="34940" spans="2:40" s="5" customFormat="1" ht="17.850000000000001" customHeight="1" x14ac:dyDescent="0.4">
      <c r="B34940" s="32"/>
      <c r="AH34940"/>
      <c r="AI34940"/>
      <c r="AJ34940"/>
      <c r="AK34940"/>
      <c r="AL34940"/>
      <c r="AM34940"/>
      <c r="AN34940" s="16"/>
    </row>
    <row r="34941" spans="2:40" s="5" customFormat="1" ht="17.850000000000001" customHeight="1" x14ac:dyDescent="0.4">
      <c r="B34941" s="32"/>
      <c r="AH34941"/>
      <c r="AI34941"/>
      <c r="AJ34941"/>
      <c r="AK34941"/>
      <c r="AL34941"/>
      <c r="AM34941"/>
      <c r="AN34941" s="16"/>
    </row>
    <row r="34942" spans="2:40" s="5" customFormat="1" ht="17.850000000000001" customHeight="1" x14ac:dyDescent="0.4">
      <c r="B34942" s="32"/>
      <c r="AH34942"/>
      <c r="AI34942"/>
      <c r="AJ34942"/>
      <c r="AK34942"/>
      <c r="AL34942"/>
      <c r="AM34942"/>
      <c r="AN34942" s="16"/>
    </row>
    <row r="34943" spans="2:40" s="5" customFormat="1" ht="17.850000000000001" customHeight="1" x14ac:dyDescent="0.4">
      <c r="B34943" s="32"/>
      <c r="AH34943"/>
      <c r="AI34943"/>
      <c r="AJ34943"/>
      <c r="AK34943"/>
      <c r="AL34943"/>
      <c r="AM34943"/>
      <c r="AN34943" s="16"/>
    </row>
    <row r="34944" spans="2:40" s="5" customFormat="1" ht="17.850000000000001" customHeight="1" x14ac:dyDescent="0.4">
      <c r="B34944" s="32"/>
      <c r="AH34944"/>
      <c r="AI34944"/>
      <c r="AJ34944"/>
      <c r="AK34944"/>
      <c r="AL34944"/>
      <c r="AM34944"/>
      <c r="AN34944" s="16"/>
    </row>
    <row r="34945" spans="2:40" s="5" customFormat="1" ht="17.850000000000001" customHeight="1" x14ac:dyDescent="0.4">
      <c r="B34945" s="32"/>
      <c r="AH34945"/>
      <c r="AI34945"/>
      <c r="AJ34945"/>
      <c r="AK34945"/>
      <c r="AL34945"/>
      <c r="AM34945"/>
      <c r="AN34945" s="16"/>
    </row>
    <row r="34946" spans="2:40" s="5" customFormat="1" ht="17.850000000000001" customHeight="1" x14ac:dyDescent="0.4">
      <c r="B34946" s="32"/>
      <c r="AH34946"/>
      <c r="AI34946"/>
      <c r="AJ34946"/>
      <c r="AK34946"/>
      <c r="AL34946"/>
      <c r="AM34946"/>
      <c r="AN34946" s="16"/>
    </row>
    <row r="34947" spans="2:40" s="5" customFormat="1" ht="17.850000000000001" customHeight="1" x14ac:dyDescent="0.4">
      <c r="B34947" s="32"/>
      <c r="AH34947"/>
      <c r="AI34947"/>
      <c r="AJ34947"/>
      <c r="AK34947"/>
      <c r="AL34947"/>
      <c r="AM34947"/>
      <c r="AN34947" s="16"/>
    </row>
    <row r="34948" spans="2:40" s="5" customFormat="1" ht="17.850000000000001" customHeight="1" x14ac:dyDescent="0.4">
      <c r="B34948" s="32"/>
      <c r="AH34948"/>
      <c r="AI34948"/>
      <c r="AJ34948"/>
      <c r="AK34948"/>
      <c r="AL34948"/>
      <c r="AM34948"/>
      <c r="AN34948" s="16"/>
    </row>
    <row r="34949" spans="2:40" s="5" customFormat="1" ht="17.850000000000001" customHeight="1" x14ac:dyDescent="0.4">
      <c r="B34949" s="32"/>
      <c r="AH34949"/>
      <c r="AI34949"/>
      <c r="AJ34949"/>
      <c r="AK34949"/>
      <c r="AL34949"/>
      <c r="AM34949"/>
      <c r="AN34949" s="16"/>
    </row>
    <row r="34950" spans="2:40" s="5" customFormat="1" ht="17.850000000000001" customHeight="1" x14ac:dyDescent="0.4">
      <c r="B34950" s="32"/>
      <c r="AH34950"/>
      <c r="AI34950"/>
      <c r="AJ34950"/>
      <c r="AK34950"/>
      <c r="AL34950"/>
      <c r="AM34950"/>
      <c r="AN34950" s="16"/>
    </row>
    <row r="34951" spans="2:40" s="5" customFormat="1" ht="17.850000000000001" customHeight="1" x14ac:dyDescent="0.4">
      <c r="B34951" s="32"/>
      <c r="AH34951"/>
      <c r="AI34951"/>
      <c r="AJ34951"/>
      <c r="AK34951"/>
      <c r="AL34951"/>
      <c r="AM34951"/>
      <c r="AN34951" s="16"/>
    </row>
    <row r="34952" spans="2:40" s="5" customFormat="1" ht="17.850000000000001" customHeight="1" x14ac:dyDescent="0.4">
      <c r="B34952" s="32"/>
      <c r="AH34952"/>
      <c r="AI34952"/>
      <c r="AJ34952"/>
      <c r="AK34952"/>
      <c r="AL34952"/>
      <c r="AM34952"/>
      <c r="AN34952" s="16"/>
    </row>
    <row r="34953" spans="2:40" s="5" customFormat="1" ht="17.850000000000001" customHeight="1" x14ac:dyDescent="0.4">
      <c r="B34953" s="32"/>
      <c r="AH34953"/>
      <c r="AI34953"/>
      <c r="AJ34953"/>
      <c r="AK34953"/>
      <c r="AL34953"/>
      <c r="AM34953"/>
      <c r="AN34953" s="16"/>
    </row>
    <row r="34954" spans="2:40" s="5" customFormat="1" ht="17.850000000000001" customHeight="1" x14ac:dyDescent="0.4">
      <c r="B34954" s="32"/>
      <c r="AH34954"/>
      <c r="AI34954"/>
      <c r="AJ34954"/>
      <c r="AK34954"/>
      <c r="AL34954"/>
      <c r="AM34954"/>
      <c r="AN34954" s="16"/>
    </row>
    <row r="34955" spans="2:40" s="5" customFormat="1" ht="17.850000000000001" customHeight="1" x14ac:dyDescent="0.4">
      <c r="B34955" s="32"/>
      <c r="AH34955"/>
      <c r="AI34955"/>
      <c r="AJ34955"/>
      <c r="AK34955"/>
      <c r="AL34955"/>
      <c r="AM34955"/>
      <c r="AN34955" s="16"/>
    </row>
    <row r="34956" spans="2:40" s="5" customFormat="1" ht="17.850000000000001" customHeight="1" x14ac:dyDescent="0.4">
      <c r="B34956" s="32"/>
      <c r="AH34956"/>
      <c r="AI34956"/>
      <c r="AJ34956"/>
      <c r="AK34956"/>
      <c r="AL34956"/>
      <c r="AM34956"/>
      <c r="AN34956" s="16"/>
    </row>
    <row r="34957" spans="2:40" s="5" customFormat="1" ht="17.850000000000001" customHeight="1" x14ac:dyDescent="0.4">
      <c r="B34957" s="32"/>
      <c r="AH34957"/>
      <c r="AI34957"/>
      <c r="AJ34957"/>
      <c r="AK34957"/>
      <c r="AL34957"/>
      <c r="AM34957"/>
      <c r="AN34957" s="16"/>
    </row>
    <row r="34958" spans="2:40" s="5" customFormat="1" ht="17.850000000000001" customHeight="1" x14ac:dyDescent="0.4">
      <c r="B34958" s="32"/>
      <c r="AH34958"/>
      <c r="AI34958"/>
      <c r="AJ34958"/>
      <c r="AK34958"/>
      <c r="AL34958"/>
      <c r="AM34958"/>
      <c r="AN34958" s="16"/>
    </row>
    <row r="34959" spans="2:40" s="5" customFormat="1" ht="17.850000000000001" customHeight="1" x14ac:dyDescent="0.4">
      <c r="B34959" s="32"/>
      <c r="AH34959"/>
      <c r="AI34959"/>
      <c r="AJ34959"/>
      <c r="AK34959"/>
      <c r="AL34959"/>
      <c r="AM34959"/>
      <c r="AN34959" s="16"/>
    </row>
    <row r="34960" spans="2:40" s="5" customFormat="1" ht="17.850000000000001" customHeight="1" x14ac:dyDescent="0.4">
      <c r="B34960" s="32"/>
      <c r="AH34960"/>
      <c r="AI34960"/>
      <c r="AJ34960"/>
      <c r="AK34960"/>
      <c r="AL34960"/>
      <c r="AM34960"/>
      <c r="AN34960" s="16"/>
    </row>
    <row r="34961" spans="2:40" s="5" customFormat="1" ht="17.850000000000001" customHeight="1" x14ac:dyDescent="0.4">
      <c r="B34961" s="32"/>
      <c r="AH34961"/>
      <c r="AI34961"/>
      <c r="AJ34961"/>
      <c r="AK34961"/>
      <c r="AL34961"/>
      <c r="AM34961"/>
      <c r="AN34961" s="16"/>
    </row>
    <row r="34962" spans="2:40" s="5" customFormat="1" ht="17.850000000000001" customHeight="1" x14ac:dyDescent="0.4">
      <c r="B34962" s="32"/>
      <c r="AH34962"/>
      <c r="AI34962"/>
      <c r="AJ34962"/>
      <c r="AK34962"/>
      <c r="AL34962"/>
      <c r="AM34962"/>
      <c r="AN34962" s="16"/>
    </row>
    <row r="34963" spans="2:40" s="5" customFormat="1" ht="17.850000000000001" customHeight="1" x14ac:dyDescent="0.4">
      <c r="B34963" s="32"/>
      <c r="AH34963"/>
      <c r="AI34963"/>
      <c r="AJ34963"/>
      <c r="AK34963"/>
      <c r="AL34963"/>
      <c r="AM34963"/>
      <c r="AN34963" s="16"/>
    </row>
    <row r="34964" spans="2:40" s="5" customFormat="1" ht="17.850000000000001" customHeight="1" x14ac:dyDescent="0.4">
      <c r="B34964" s="32"/>
      <c r="AH34964"/>
      <c r="AI34964"/>
      <c r="AJ34964"/>
      <c r="AK34964"/>
      <c r="AL34964"/>
      <c r="AM34964"/>
      <c r="AN34964" s="16"/>
    </row>
    <row r="34965" spans="2:40" s="5" customFormat="1" ht="17.850000000000001" customHeight="1" x14ac:dyDescent="0.4">
      <c r="B34965" s="32"/>
      <c r="AH34965"/>
      <c r="AI34965"/>
      <c r="AJ34965"/>
      <c r="AK34965"/>
      <c r="AL34965"/>
      <c r="AM34965"/>
      <c r="AN34965" s="16"/>
    </row>
    <row r="34966" spans="2:40" s="5" customFormat="1" ht="17.850000000000001" customHeight="1" x14ac:dyDescent="0.4">
      <c r="B34966" s="32"/>
      <c r="AH34966"/>
      <c r="AI34966"/>
      <c r="AJ34966"/>
      <c r="AK34966"/>
      <c r="AL34966"/>
      <c r="AM34966"/>
      <c r="AN34966" s="16"/>
    </row>
    <row r="34967" spans="2:40" s="5" customFormat="1" ht="17.850000000000001" customHeight="1" x14ac:dyDescent="0.4">
      <c r="B34967" s="32"/>
      <c r="AH34967"/>
      <c r="AI34967"/>
      <c r="AJ34967"/>
      <c r="AK34967"/>
      <c r="AL34967"/>
      <c r="AM34967"/>
      <c r="AN34967" s="16"/>
    </row>
    <row r="34968" spans="2:40" s="5" customFormat="1" ht="17.850000000000001" customHeight="1" x14ac:dyDescent="0.4">
      <c r="B34968" s="32"/>
      <c r="AH34968"/>
      <c r="AI34968"/>
      <c r="AJ34968"/>
      <c r="AK34968"/>
      <c r="AL34968"/>
      <c r="AM34968"/>
      <c r="AN34968" s="16"/>
    </row>
    <row r="34969" spans="2:40" s="5" customFormat="1" ht="17.850000000000001" customHeight="1" x14ac:dyDescent="0.4">
      <c r="B34969" s="32"/>
      <c r="AH34969"/>
      <c r="AI34969"/>
      <c r="AJ34969"/>
      <c r="AK34969"/>
      <c r="AL34969"/>
      <c r="AM34969"/>
      <c r="AN34969" s="16"/>
    </row>
    <row r="34970" spans="2:40" s="5" customFormat="1" ht="17.850000000000001" customHeight="1" x14ac:dyDescent="0.4">
      <c r="B34970" s="32"/>
      <c r="AH34970"/>
      <c r="AI34970"/>
      <c r="AJ34970"/>
      <c r="AK34970"/>
      <c r="AL34970"/>
      <c r="AM34970"/>
      <c r="AN34970" s="16"/>
    </row>
    <row r="34971" spans="2:40" s="5" customFormat="1" ht="17.850000000000001" customHeight="1" x14ac:dyDescent="0.4">
      <c r="B34971" s="32"/>
      <c r="AH34971"/>
      <c r="AI34971"/>
      <c r="AJ34971"/>
      <c r="AK34971"/>
      <c r="AL34971"/>
      <c r="AM34971"/>
      <c r="AN34971" s="16"/>
    </row>
    <row r="34972" spans="2:40" s="5" customFormat="1" ht="17.850000000000001" customHeight="1" x14ac:dyDescent="0.4">
      <c r="B34972" s="32"/>
      <c r="AH34972"/>
      <c r="AI34972"/>
      <c r="AJ34972"/>
      <c r="AK34972"/>
      <c r="AL34972"/>
      <c r="AM34972"/>
      <c r="AN34972" s="16"/>
    </row>
    <row r="34973" spans="2:40" s="5" customFormat="1" ht="17.850000000000001" customHeight="1" x14ac:dyDescent="0.4">
      <c r="B34973" s="32"/>
      <c r="AH34973"/>
      <c r="AI34973"/>
      <c r="AJ34973"/>
      <c r="AK34973"/>
      <c r="AL34973"/>
      <c r="AM34973"/>
      <c r="AN34973" s="16"/>
    </row>
    <row r="34974" spans="2:40" s="5" customFormat="1" ht="17.850000000000001" customHeight="1" x14ac:dyDescent="0.4">
      <c r="B34974" s="32"/>
      <c r="AH34974"/>
      <c r="AI34974"/>
      <c r="AJ34974"/>
      <c r="AK34974"/>
      <c r="AL34974"/>
      <c r="AM34974"/>
      <c r="AN34974" s="16"/>
    </row>
    <row r="34975" spans="2:40" s="5" customFormat="1" ht="17.850000000000001" customHeight="1" x14ac:dyDescent="0.4">
      <c r="B34975" s="32"/>
      <c r="AH34975"/>
      <c r="AI34975"/>
      <c r="AJ34975"/>
      <c r="AK34975"/>
      <c r="AL34975"/>
      <c r="AM34975"/>
      <c r="AN34975" s="16"/>
    </row>
    <row r="34976" spans="2:40" s="5" customFormat="1" ht="17.850000000000001" customHeight="1" x14ac:dyDescent="0.4">
      <c r="B34976" s="32"/>
      <c r="AH34976"/>
      <c r="AI34976"/>
      <c r="AJ34976"/>
      <c r="AK34976"/>
      <c r="AL34976"/>
      <c r="AM34976"/>
      <c r="AN34976" s="16"/>
    </row>
    <row r="34977" spans="2:40" s="5" customFormat="1" ht="17.850000000000001" customHeight="1" x14ac:dyDescent="0.4">
      <c r="B34977" s="32"/>
      <c r="AH34977"/>
      <c r="AI34977"/>
      <c r="AJ34977"/>
      <c r="AK34977"/>
      <c r="AL34977"/>
      <c r="AM34977"/>
      <c r="AN34977" s="16"/>
    </row>
    <row r="34978" spans="2:40" s="5" customFormat="1" ht="17.850000000000001" customHeight="1" x14ac:dyDescent="0.4">
      <c r="B34978" s="32"/>
      <c r="AH34978"/>
      <c r="AI34978"/>
      <c r="AJ34978"/>
      <c r="AK34978"/>
      <c r="AL34978"/>
      <c r="AM34978"/>
      <c r="AN34978" s="16"/>
    </row>
    <row r="34979" spans="2:40" s="5" customFormat="1" ht="17.850000000000001" customHeight="1" x14ac:dyDescent="0.4">
      <c r="B34979" s="32"/>
      <c r="AH34979"/>
      <c r="AI34979"/>
      <c r="AJ34979"/>
      <c r="AK34979"/>
      <c r="AL34979"/>
      <c r="AM34979"/>
      <c r="AN34979" s="16"/>
    </row>
    <row r="34980" spans="2:40" s="5" customFormat="1" ht="17.850000000000001" customHeight="1" x14ac:dyDescent="0.4">
      <c r="B34980" s="32"/>
      <c r="AH34980"/>
      <c r="AI34980"/>
      <c r="AJ34980"/>
      <c r="AK34980"/>
      <c r="AL34980"/>
      <c r="AM34980"/>
      <c r="AN34980" s="16"/>
    </row>
    <row r="34981" spans="2:40" s="5" customFormat="1" ht="17.850000000000001" customHeight="1" x14ac:dyDescent="0.4">
      <c r="B34981" s="32"/>
      <c r="AH34981"/>
      <c r="AI34981"/>
      <c r="AJ34981"/>
      <c r="AK34981"/>
      <c r="AL34981"/>
      <c r="AM34981"/>
      <c r="AN34981" s="16"/>
    </row>
    <row r="34982" spans="2:40" s="5" customFormat="1" ht="17.850000000000001" customHeight="1" x14ac:dyDescent="0.4">
      <c r="B34982" s="32"/>
      <c r="AH34982"/>
      <c r="AI34982"/>
      <c r="AJ34982"/>
      <c r="AK34982"/>
      <c r="AL34982"/>
      <c r="AM34982"/>
      <c r="AN34982" s="16"/>
    </row>
    <row r="34983" spans="2:40" s="5" customFormat="1" ht="17.850000000000001" customHeight="1" x14ac:dyDescent="0.4">
      <c r="B34983" s="32"/>
      <c r="AH34983"/>
      <c r="AI34983"/>
      <c r="AJ34983"/>
      <c r="AK34983"/>
      <c r="AL34983"/>
      <c r="AM34983"/>
      <c r="AN34983" s="16"/>
    </row>
    <row r="34984" spans="2:40" s="5" customFormat="1" ht="17.850000000000001" customHeight="1" x14ac:dyDescent="0.4">
      <c r="B34984" s="32"/>
      <c r="AH34984"/>
      <c r="AI34984"/>
      <c r="AJ34984"/>
      <c r="AK34984"/>
      <c r="AL34984"/>
      <c r="AM34984"/>
      <c r="AN34984" s="16"/>
    </row>
    <row r="34985" spans="2:40" s="5" customFormat="1" ht="17.850000000000001" customHeight="1" x14ac:dyDescent="0.4">
      <c r="B34985" s="32"/>
      <c r="AH34985"/>
      <c r="AI34985"/>
      <c r="AJ34985"/>
      <c r="AK34985"/>
      <c r="AL34985"/>
      <c r="AM34985"/>
      <c r="AN34985" s="16"/>
    </row>
    <row r="34986" spans="2:40" s="5" customFormat="1" ht="17.850000000000001" customHeight="1" x14ac:dyDescent="0.4">
      <c r="B34986" s="32"/>
      <c r="AH34986"/>
      <c r="AI34986"/>
      <c r="AJ34986"/>
      <c r="AK34986"/>
      <c r="AL34986"/>
      <c r="AM34986"/>
      <c r="AN34986" s="16"/>
    </row>
    <row r="34987" spans="2:40" s="5" customFormat="1" ht="17.850000000000001" customHeight="1" x14ac:dyDescent="0.4">
      <c r="B34987" s="32"/>
      <c r="AH34987"/>
      <c r="AI34987"/>
      <c r="AJ34987"/>
      <c r="AK34987"/>
      <c r="AL34987"/>
      <c r="AM34987"/>
      <c r="AN34987" s="16"/>
    </row>
    <row r="34988" spans="2:40" s="5" customFormat="1" ht="17.850000000000001" customHeight="1" x14ac:dyDescent="0.4">
      <c r="B34988" s="32"/>
      <c r="AH34988"/>
      <c r="AI34988"/>
      <c r="AJ34988"/>
      <c r="AK34988"/>
      <c r="AL34988"/>
      <c r="AM34988"/>
      <c r="AN34988" s="16"/>
    </row>
    <row r="34989" spans="2:40" s="5" customFormat="1" ht="17.850000000000001" customHeight="1" x14ac:dyDescent="0.4">
      <c r="B34989" s="32"/>
      <c r="AH34989"/>
      <c r="AI34989"/>
      <c r="AJ34989"/>
      <c r="AK34989"/>
      <c r="AL34989"/>
      <c r="AM34989"/>
      <c r="AN34989" s="16"/>
    </row>
    <row r="34990" spans="2:40" s="5" customFormat="1" ht="17.850000000000001" customHeight="1" x14ac:dyDescent="0.4">
      <c r="B34990" s="32"/>
      <c r="AH34990"/>
      <c r="AI34990"/>
      <c r="AJ34990"/>
      <c r="AK34990"/>
      <c r="AL34990"/>
      <c r="AM34990"/>
      <c r="AN34990" s="16"/>
    </row>
    <row r="34991" spans="2:40" s="5" customFormat="1" ht="17.850000000000001" customHeight="1" x14ac:dyDescent="0.4">
      <c r="B34991" s="32"/>
      <c r="AH34991"/>
      <c r="AI34991"/>
      <c r="AJ34991"/>
      <c r="AK34991"/>
      <c r="AL34991"/>
      <c r="AM34991"/>
      <c r="AN34991" s="16"/>
    </row>
    <row r="34992" spans="2:40" s="5" customFormat="1" ht="17.850000000000001" customHeight="1" x14ac:dyDescent="0.4">
      <c r="B34992" s="32"/>
      <c r="AH34992"/>
      <c r="AI34992"/>
      <c r="AJ34992"/>
      <c r="AK34992"/>
      <c r="AL34992"/>
      <c r="AM34992"/>
      <c r="AN34992" s="16"/>
    </row>
    <row r="34993" spans="2:40" s="5" customFormat="1" ht="17.850000000000001" customHeight="1" x14ac:dyDescent="0.4">
      <c r="B34993" s="32"/>
      <c r="AH34993"/>
      <c r="AI34993"/>
      <c r="AJ34993"/>
      <c r="AK34993"/>
      <c r="AL34993"/>
      <c r="AM34993"/>
      <c r="AN34993" s="16"/>
    </row>
    <row r="34994" spans="2:40" s="5" customFormat="1" ht="17.850000000000001" customHeight="1" x14ac:dyDescent="0.4">
      <c r="B34994" s="32"/>
      <c r="AH34994"/>
      <c r="AI34994"/>
      <c r="AJ34994"/>
      <c r="AK34994"/>
      <c r="AL34994"/>
      <c r="AM34994"/>
      <c r="AN34994" s="16"/>
    </row>
    <row r="34995" spans="2:40" s="5" customFormat="1" ht="17.850000000000001" customHeight="1" x14ac:dyDescent="0.4">
      <c r="B34995" s="32"/>
      <c r="AH34995"/>
      <c r="AI34995"/>
      <c r="AJ34995"/>
      <c r="AK34995"/>
      <c r="AL34995"/>
      <c r="AM34995"/>
      <c r="AN34995" s="16"/>
    </row>
    <row r="34996" spans="2:40" s="5" customFormat="1" ht="17.850000000000001" customHeight="1" x14ac:dyDescent="0.4">
      <c r="B34996" s="32"/>
      <c r="AH34996"/>
      <c r="AI34996"/>
      <c r="AJ34996"/>
      <c r="AK34996"/>
      <c r="AL34996"/>
      <c r="AM34996"/>
      <c r="AN34996" s="16"/>
    </row>
    <row r="34997" spans="2:40" s="5" customFormat="1" ht="17.850000000000001" customHeight="1" x14ac:dyDescent="0.4">
      <c r="B34997" s="32"/>
      <c r="AH34997"/>
      <c r="AI34997"/>
      <c r="AJ34997"/>
      <c r="AK34997"/>
      <c r="AL34997"/>
      <c r="AM34997"/>
      <c r="AN34997" s="16"/>
    </row>
    <row r="34998" spans="2:40" s="5" customFormat="1" ht="17.850000000000001" customHeight="1" x14ac:dyDescent="0.4">
      <c r="B34998" s="32"/>
      <c r="AH34998"/>
      <c r="AI34998"/>
      <c r="AJ34998"/>
      <c r="AK34998"/>
      <c r="AL34998"/>
      <c r="AM34998"/>
      <c r="AN34998" s="16"/>
    </row>
    <row r="34999" spans="2:40" s="5" customFormat="1" ht="17.850000000000001" customHeight="1" x14ac:dyDescent="0.4">
      <c r="B34999" s="32"/>
      <c r="AH34999"/>
      <c r="AI34999"/>
      <c r="AJ34999"/>
      <c r="AK34999"/>
      <c r="AL34999"/>
      <c r="AM34999"/>
      <c r="AN34999" s="16"/>
    </row>
    <row r="35000" spans="2:40" s="5" customFormat="1" ht="17.850000000000001" customHeight="1" x14ac:dyDescent="0.4">
      <c r="B35000" s="32"/>
      <c r="AH35000"/>
      <c r="AI35000"/>
      <c r="AJ35000"/>
      <c r="AK35000"/>
      <c r="AL35000"/>
      <c r="AM35000"/>
      <c r="AN35000" s="16"/>
    </row>
    <row r="35001" spans="2:40" s="5" customFormat="1" ht="17.850000000000001" customHeight="1" x14ac:dyDescent="0.4">
      <c r="B35001" s="32"/>
      <c r="AH35001"/>
      <c r="AI35001"/>
      <c r="AJ35001"/>
      <c r="AK35001"/>
      <c r="AL35001"/>
      <c r="AM35001"/>
      <c r="AN35001" s="16"/>
    </row>
    <row r="35002" spans="2:40" s="5" customFormat="1" ht="17.850000000000001" customHeight="1" x14ac:dyDescent="0.4">
      <c r="B35002" s="32"/>
      <c r="AH35002"/>
      <c r="AI35002"/>
      <c r="AJ35002"/>
      <c r="AK35002"/>
      <c r="AL35002"/>
      <c r="AM35002"/>
      <c r="AN35002" s="16"/>
    </row>
    <row r="35003" spans="2:40" s="5" customFormat="1" ht="17.850000000000001" customHeight="1" x14ac:dyDescent="0.4">
      <c r="B35003" s="32"/>
      <c r="AH35003"/>
      <c r="AI35003"/>
      <c r="AJ35003"/>
      <c r="AK35003"/>
      <c r="AL35003"/>
      <c r="AM35003"/>
      <c r="AN35003" s="16"/>
    </row>
    <row r="35004" spans="2:40" s="5" customFormat="1" ht="17.850000000000001" customHeight="1" x14ac:dyDescent="0.4">
      <c r="B35004" s="32"/>
      <c r="AH35004"/>
      <c r="AI35004"/>
      <c r="AJ35004"/>
      <c r="AK35004"/>
      <c r="AL35004"/>
      <c r="AM35004"/>
      <c r="AN35004" s="16"/>
    </row>
    <row r="35005" spans="2:40" s="5" customFormat="1" ht="17.850000000000001" customHeight="1" x14ac:dyDescent="0.4">
      <c r="B35005" s="32"/>
      <c r="AH35005"/>
      <c r="AI35005"/>
      <c r="AJ35005"/>
      <c r="AK35005"/>
      <c r="AL35005"/>
      <c r="AM35005"/>
      <c r="AN35005" s="16"/>
    </row>
    <row r="35006" spans="2:40" s="5" customFormat="1" ht="17.850000000000001" customHeight="1" x14ac:dyDescent="0.4">
      <c r="B35006" s="32"/>
      <c r="AH35006"/>
      <c r="AI35006"/>
      <c r="AJ35006"/>
      <c r="AK35006"/>
      <c r="AL35006"/>
      <c r="AM35006"/>
      <c r="AN35006" s="16"/>
    </row>
    <row r="35007" spans="2:40" s="5" customFormat="1" ht="17.850000000000001" customHeight="1" x14ac:dyDescent="0.4">
      <c r="B35007" s="32"/>
      <c r="AH35007"/>
      <c r="AI35007"/>
      <c r="AJ35007"/>
      <c r="AK35007"/>
      <c r="AL35007"/>
      <c r="AM35007"/>
      <c r="AN35007" s="16"/>
    </row>
    <row r="35008" spans="2:40" s="5" customFormat="1" ht="17.850000000000001" customHeight="1" x14ac:dyDescent="0.4">
      <c r="B35008" s="32"/>
      <c r="AH35008"/>
      <c r="AI35008"/>
      <c r="AJ35008"/>
      <c r="AK35008"/>
      <c r="AL35008"/>
      <c r="AM35008"/>
      <c r="AN35008" s="16"/>
    </row>
    <row r="35009" spans="2:40" s="5" customFormat="1" ht="17.850000000000001" customHeight="1" x14ac:dyDescent="0.4">
      <c r="B35009" s="32"/>
      <c r="AH35009"/>
      <c r="AI35009"/>
      <c r="AJ35009"/>
      <c r="AK35009"/>
      <c r="AL35009"/>
      <c r="AM35009"/>
      <c r="AN35009" s="16"/>
    </row>
    <row r="35010" spans="2:40" s="5" customFormat="1" ht="17.850000000000001" customHeight="1" x14ac:dyDescent="0.4">
      <c r="B35010" s="32"/>
      <c r="AH35010"/>
      <c r="AI35010"/>
      <c r="AJ35010"/>
      <c r="AK35010"/>
      <c r="AL35010"/>
      <c r="AM35010"/>
      <c r="AN35010" s="16"/>
    </row>
    <row r="35011" spans="2:40" s="5" customFormat="1" ht="17.850000000000001" customHeight="1" x14ac:dyDescent="0.4">
      <c r="B35011" s="32"/>
      <c r="AH35011"/>
      <c r="AI35011"/>
      <c r="AJ35011"/>
      <c r="AK35011"/>
      <c r="AL35011"/>
      <c r="AM35011"/>
      <c r="AN35011" s="16"/>
    </row>
    <row r="35012" spans="2:40" s="5" customFormat="1" ht="17.850000000000001" customHeight="1" x14ac:dyDescent="0.4">
      <c r="B35012" s="32"/>
      <c r="AH35012"/>
      <c r="AI35012"/>
      <c r="AJ35012"/>
      <c r="AK35012"/>
      <c r="AL35012"/>
      <c r="AM35012"/>
      <c r="AN35012" s="16"/>
    </row>
    <row r="35013" spans="2:40" s="5" customFormat="1" ht="17.850000000000001" customHeight="1" x14ac:dyDescent="0.4">
      <c r="B35013" s="32"/>
      <c r="AH35013"/>
      <c r="AI35013"/>
      <c r="AJ35013"/>
      <c r="AK35013"/>
      <c r="AL35013"/>
      <c r="AM35013"/>
      <c r="AN35013" s="16"/>
    </row>
    <row r="35014" spans="2:40" s="5" customFormat="1" ht="17.850000000000001" customHeight="1" x14ac:dyDescent="0.4">
      <c r="B35014" s="32"/>
      <c r="AH35014"/>
      <c r="AI35014"/>
      <c r="AJ35014"/>
      <c r="AK35014"/>
      <c r="AL35014"/>
      <c r="AM35014"/>
      <c r="AN35014" s="16"/>
    </row>
    <row r="35015" spans="2:40" s="5" customFormat="1" ht="17.850000000000001" customHeight="1" x14ac:dyDescent="0.4">
      <c r="B35015" s="32"/>
      <c r="AH35015"/>
      <c r="AI35015"/>
      <c r="AJ35015"/>
      <c r="AK35015"/>
      <c r="AL35015"/>
      <c r="AM35015"/>
      <c r="AN35015" s="16"/>
    </row>
    <row r="35016" spans="2:40" s="5" customFormat="1" ht="17.850000000000001" customHeight="1" x14ac:dyDescent="0.4">
      <c r="B35016" s="32"/>
      <c r="AH35016"/>
      <c r="AI35016"/>
      <c r="AJ35016"/>
      <c r="AK35016"/>
      <c r="AL35016"/>
      <c r="AM35016"/>
      <c r="AN35016" s="16"/>
    </row>
    <row r="35017" spans="2:40" s="5" customFormat="1" ht="17.850000000000001" customHeight="1" x14ac:dyDescent="0.4">
      <c r="B35017" s="32"/>
      <c r="AH35017"/>
      <c r="AI35017"/>
      <c r="AJ35017"/>
      <c r="AK35017"/>
      <c r="AL35017"/>
      <c r="AM35017"/>
      <c r="AN35017" s="16"/>
    </row>
    <row r="35018" spans="2:40" s="5" customFormat="1" ht="17.850000000000001" customHeight="1" x14ac:dyDescent="0.4">
      <c r="B35018" s="32"/>
      <c r="AH35018"/>
      <c r="AI35018"/>
      <c r="AJ35018"/>
      <c r="AK35018"/>
      <c r="AL35018"/>
      <c r="AM35018"/>
      <c r="AN35018" s="16"/>
    </row>
    <row r="35019" spans="2:40" s="5" customFormat="1" ht="17.850000000000001" customHeight="1" x14ac:dyDescent="0.4">
      <c r="B35019" s="32"/>
      <c r="AH35019"/>
      <c r="AI35019"/>
      <c r="AJ35019"/>
      <c r="AK35019"/>
      <c r="AL35019"/>
      <c r="AM35019"/>
      <c r="AN35019" s="16"/>
    </row>
    <row r="35020" spans="2:40" s="5" customFormat="1" ht="17.850000000000001" customHeight="1" x14ac:dyDescent="0.4">
      <c r="B35020" s="32"/>
      <c r="AH35020"/>
      <c r="AI35020"/>
      <c r="AJ35020"/>
      <c r="AK35020"/>
      <c r="AL35020"/>
      <c r="AM35020"/>
      <c r="AN35020" s="16"/>
    </row>
    <row r="35021" spans="2:40" s="5" customFormat="1" ht="17.850000000000001" customHeight="1" x14ac:dyDescent="0.4">
      <c r="B35021" s="32"/>
      <c r="AH35021"/>
      <c r="AI35021"/>
      <c r="AJ35021"/>
      <c r="AK35021"/>
      <c r="AL35021"/>
      <c r="AM35021"/>
      <c r="AN35021" s="16"/>
    </row>
    <row r="35022" spans="2:40" s="5" customFormat="1" ht="17.850000000000001" customHeight="1" x14ac:dyDescent="0.4">
      <c r="B35022" s="32"/>
      <c r="AH35022"/>
      <c r="AI35022"/>
      <c r="AJ35022"/>
      <c r="AK35022"/>
      <c r="AL35022"/>
      <c r="AM35022"/>
      <c r="AN35022" s="16"/>
    </row>
    <row r="35023" spans="2:40" s="5" customFormat="1" ht="17.850000000000001" customHeight="1" x14ac:dyDescent="0.4">
      <c r="B35023" s="32"/>
      <c r="AH35023"/>
      <c r="AI35023"/>
      <c r="AJ35023"/>
      <c r="AK35023"/>
      <c r="AL35023"/>
      <c r="AM35023"/>
      <c r="AN35023" s="16"/>
    </row>
    <row r="35024" spans="2:40" s="5" customFormat="1" ht="17.850000000000001" customHeight="1" x14ac:dyDescent="0.4">
      <c r="B35024" s="32"/>
      <c r="AH35024"/>
      <c r="AI35024"/>
      <c r="AJ35024"/>
      <c r="AK35024"/>
      <c r="AL35024"/>
      <c r="AM35024"/>
      <c r="AN35024" s="16"/>
    </row>
    <row r="35025" spans="2:40" s="5" customFormat="1" ht="17.850000000000001" customHeight="1" x14ac:dyDescent="0.4">
      <c r="B35025" s="32"/>
      <c r="AH35025"/>
      <c r="AI35025"/>
      <c r="AJ35025"/>
      <c r="AK35025"/>
      <c r="AL35025"/>
      <c r="AM35025"/>
      <c r="AN35025" s="16"/>
    </row>
    <row r="35026" spans="2:40" s="5" customFormat="1" ht="17.850000000000001" customHeight="1" x14ac:dyDescent="0.4">
      <c r="B35026" s="32"/>
      <c r="AH35026"/>
      <c r="AI35026"/>
      <c r="AJ35026"/>
      <c r="AK35026"/>
      <c r="AL35026"/>
      <c r="AM35026"/>
      <c r="AN35026" s="16"/>
    </row>
    <row r="35027" spans="2:40" s="5" customFormat="1" ht="17.850000000000001" customHeight="1" x14ac:dyDescent="0.4">
      <c r="B35027" s="32"/>
      <c r="AH35027"/>
      <c r="AI35027"/>
      <c r="AJ35027"/>
      <c r="AK35027"/>
      <c r="AL35027"/>
      <c r="AM35027"/>
      <c r="AN35027" s="16"/>
    </row>
    <row r="35028" spans="2:40" s="5" customFormat="1" ht="17.850000000000001" customHeight="1" x14ac:dyDescent="0.4">
      <c r="B35028" s="32"/>
      <c r="AH35028"/>
      <c r="AI35028"/>
      <c r="AJ35028"/>
      <c r="AK35028"/>
      <c r="AL35028"/>
      <c r="AM35028"/>
      <c r="AN35028" s="16"/>
    </row>
    <row r="35029" spans="2:40" s="5" customFormat="1" ht="17.850000000000001" customHeight="1" x14ac:dyDescent="0.4">
      <c r="B35029" s="32"/>
      <c r="AH35029"/>
      <c r="AI35029"/>
      <c r="AJ35029"/>
      <c r="AK35029"/>
      <c r="AL35029"/>
      <c r="AM35029"/>
      <c r="AN35029" s="16"/>
    </row>
    <row r="35030" spans="2:40" s="5" customFormat="1" ht="17.850000000000001" customHeight="1" x14ac:dyDescent="0.4">
      <c r="B35030" s="32"/>
      <c r="AH35030"/>
      <c r="AI35030"/>
      <c r="AJ35030"/>
      <c r="AK35030"/>
      <c r="AL35030"/>
      <c r="AM35030"/>
      <c r="AN35030" s="16"/>
    </row>
    <row r="35031" spans="2:40" s="5" customFormat="1" ht="17.850000000000001" customHeight="1" x14ac:dyDescent="0.4">
      <c r="B35031" s="32"/>
      <c r="AH35031"/>
      <c r="AI35031"/>
      <c r="AJ35031"/>
      <c r="AK35031"/>
      <c r="AL35031"/>
      <c r="AM35031"/>
      <c r="AN35031" s="16"/>
    </row>
    <row r="35032" spans="2:40" s="5" customFormat="1" ht="17.850000000000001" customHeight="1" x14ac:dyDescent="0.4">
      <c r="B35032" s="32"/>
      <c r="AH35032"/>
      <c r="AI35032"/>
      <c r="AJ35032"/>
      <c r="AK35032"/>
      <c r="AL35032"/>
      <c r="AM35032"/>
      <c r="AN35032" s="16"/>
    </row>
    <row r="35033" spans="2:40" s="5" customFormat="1" ht="17.850000000000001" customHeight="1" x14ac:dyDescent="0.4">
      <c r="B35033" s="32"/>
      <c r="AH35033"/>
      <c r="AI35033"/>
      <c r="AJ35033"/>
      <c r="AK35033"/>
      <c r="AL35033"/>
      <c r="AM35033"/>
      <c r="AN35033" s="16"/>
    </row>
    <row r="35034" spans="2:40" s="5" customFormat="1" ht="17.850000000000001" customHeight="1" x14ac:dyDescent="0.4">
      <c r="B35034" s="32"/>
      <c r="AH35034"/>
      <c r="AI35034"/>
      <c r="AJ35034"/>
      <c r="AK35034"/>
      <c r="AL35034"/>
      <c r="AM35034"/>
      <c r="AN35034" s="16"/>
    </row>
    <row r="35035" spans="2:40" s="5" customFormat="1" ht="17.850000000000001" customHeight="1" x14ac:dyDescent="0.4">
      <c r="B35035" s="32"/>
      <c r="AH35035"/>
      <c r="AI35035"/>
      <c r="AJ35035"/>
      <c r="AK35035"/>
      <c r="AL35035"/>
      <c r="AM35035"/>
      <c r="AN35035" s="16"/>
    </row>
    <row r="35036" spans="2:40" s="5" customFormat="1" ht="17.850000000000001" customHeight="1" x14ac:dyDescent="0.4">
      <c r="B35036" s="32"/>
      <c r="AH35036"/>
      <c r="AI35036"/>
      <c r="AJ35036"/>
      <c r="AK35036"/>
      <c r="AL35036"/>
      <c r="AM35036"/>
      <c r="AN35036" s="16"/>
    </row>
    <row r="35037" spans="2:40" s="5" customFormat="1" ht="17.850000000000001" customHeight="1" x14ac:dyDescent="0.4">
      <c r="B35037" s="32"/>
      <c r="AH35037"/>
      <c r="AI35037"/>
      <c r="AJ35037"/>
      <c r="AK35037"/>
      <c r="AL35037"/>
      <c r="AM35037"/>
      <c r="AN35037" s="16"/>
    </row>
    <row r="35038" spans="2:40" s="5" customFormat="1" ht="17.850000000000001" customHeight="1" x14ac:dyDescent="0.4">
      <c r="B35038" s="32"/>
      <c r="AH35038"/>
      <c r="AI35038"/>
      <c r="AJ35038"/>
      <c r="AK35038"/>
      <c r="AL35038"/>
      <c r="AM35038"/>
      <c r="AN35038" s="16"/>
    </row>
    <row r="35039" spans="2:40" s="5" customFormat="1" ht="17.850000000000001" customHeight="1" x14ac:dyDescent="0.4">
      <c r="B35039" s="32"/>
      <c r="AH35039"/>
      <c r="AI35039"/>
      <c r="AJ35039"/>
      <c r="AK35039"/>
      <c r="AL35039"/>
      <c r="AM35039"/>
      <c r="AN35039" s="16"/>
    </row>
    <row r="35040" spans="2:40" s="5" customFormat="1" ht="17.850000000000001" customHeight="1" x14ac:dyDescent="0.4">
      <c r="B35040" s="32"/>
      <c r="AH35040"/>
      <c r="AI35040"/>
      <c r="AJ35040"/>
      <c r="AK35040"/>
      <c r="AL35040"/>
      <c r="AM35040"/>
      <c r="AN35040" s="16"/>
    </row>
    <row r="35041" spans="2:40" s="5" customFormat="1" ht="17.850000000000001" customHeight="1" x14ac:dyDescent="0.4">
      <c r="B35041" s="32"/>
      <c r="AH35041"/>
      <c r="AI35041"/>
      <c r="AJ35041"/>
      <c r="AK35041"/>
      <c r="AL35041"/>
      <c r="AM35041"/>
      <c r="AN35041" s="16"/>
    </row>
    <row r="35042" spans="2:40" s="5" customFormat="1" ht="17.850000000000001" customHeight="1" x14ac:dyDescent="0.4">
      <c r="B35042" s="32"/>
      <c r="AH35042"/>
      <c r="AI35042"/>
      <c r="AJ35042"/>
      <c r="AK35042"/>
      <c r="AL35042"/>
      <c r="AM35042"/>
      <c r="AN35042" s="16"/>
    </row>
    <row r="35043" spans="2:40" s="5" customFormat="1" ht="17.850000000000001" customHeight="1" x14ac:dyDescent="0.4">
      <c r="B35043" s="32"/>
      <c r="AH35043"/>
      <c r="AI35043"/>
      <c r="AJ35043"/>
      <c r="AK35043"/>
      <c r="AL35043"/>
      <c r="AM35043"/>
      <c r="AN35043" s="16"/>
    </row>
    <row r="35044" spans="2:40" s="5" customFormat="1" ht="17.850000000000001" customHeight="1" x14ac:dyDescent="0.4">
      <c r="B35044" s="32"/>
      <c r="AH35044"/>
      <c r="AI35044"/>
      <c r="AJ35044"/>
      <c r="AK35044"/>
      <c r="AL35044"/>
      <c r="AM35044"/>
      <c r="AN35044" s="16"/>
    </row>
    <row r="35045" spans="2:40" s="5" customFormat="1" ht="17.850000000000001" customHeight="1" x14ac:dyDescent="0.4">
      <c r="B35045" s="32"/>
      <c r="AH35045"/>
      <c r="AI35045"/>
      <c r="AJ35045"/>
      <c r="AK35045"/>
      <c r="AL35045"/>
      <c r="AM35045"/>
      <c r="AN35045" s="16"/>
    </row>
    <row r="35046" spans="2:40" s="5" customFormat="1" ht="17.850000000000001" customHeight="1" x14ac:dyDescent="0.4">
      <c r="B35046" s="32"/>
      <c r="AH35046"/>
      <c r="AI35046"/>
      <c r="AJ35046"/>
      <c r="AK35046"/>
      <c r="AL35046"/>
      <c r="AM35046"/>
      <c r="AN35046" s="16"/>
    </row>
    <row r="35047" spans="2:40" s="5" customFormat="1" ht="17.850000000000001" customHeight="1" x14ac:dyDescent="0.4">
      <c r="B35047" s="32"/>
      <c r="AH35047"/>
      <c r="AI35047"/>
      <c r="AJ35047"/>
      <c r="AK35047"/>
      <c r="AL35047"/>
      <c r="AM35047"/>
      <c r="AN35047" s="16"/>
    </row>
    <row r="35048" spans="2:40" s="5" customFormat="1" ht="17.850000000000001" customHeight="1" x14ac:dyDescent="0.4">
      <c r="B35048" s="32"/>
      <c r="AH35048"/>
      <c r="AI35048"/>
      <c r="AJ35048"/>
      <c r="AK35048"/>
      <c r="AL35048"/>
      <c r="AM35048"/>
      <c r="AN35048" s="16"/>
    </row>
    <row r="35049" spans="2:40" s="5" customFormat="1" ht="17.850000000000001" customHeight="1" x14ac:dyDescent="0.4">
      <c r="B35049" s="32"/>
      <c r="AH35049"/>
      <c r="AI35049"/>
      <c r="AJ35049"/>
      <c r="AK35049"/>
      <c r="AL35049"/>
      <c r="AM35049"/>
      <c r="AN35049" s="16"/>
    </row>
    <row r="35050" spans="2:40" s="5" customFormat="1" ht="17.850000000000001" customHeight="1" x14ac:dyDescent="0.4">
      <c r="B35050" s="32"/>
      <c r="AH35050"/>
      <c r="AI35050"/>
      <c r="AJ35050"/>
      <c r="AK35050"/>
      <c r="AL35050"/>
      <c r="AM35050"/>
      <c r="AN35050" s="16"/>
    </row>
    <row r="35051" spans="2:40" s="5" customFormat="1" ht="17.850000000000001" customHeight="1" x14ac:dyDescent="0.4">
      <c r="B35051" s="32"/>
      <c r="AH35051"/>
      <c r="AI35051"/>
      <c r="AJ35051"/>
      <c r="AK35051"/>
      <c r="AL35051"/>
      <c r="AM35051"/>
      <c r="AN35051" s="16"/>
    </row>
    <row r="35052" spans="2:40" s="5" customFormat="1" ht="17.850000000000001" customHeight="1" x14ac:dyDescent="0.4">
      <c r="B35052" s="32"/>
      <c r="AH35052"/>
      <c r="AI35052"/>
      <c r="AJ35052"/>
      <c r="AK35052"/>
      <c r="AL35052"/>
      <c r="AM35052"/>
      <c r="AN35052" s="16"/>
    </row>
    <row r="35053" spans="2:40" s="5" customFormat="1" ht="17.850000000000001" customHeight="1" x14ac:dyDescent="0.4">
      <c r="B35053" s="32"/>
      <c r="AH35053"/>
      <c r="AI35053"/>
      <c r="AJ35053"/>
      <c r="AK35053"/>
      <c r="AL35053"/>
      <c r="AM35053"/>
      <c r="AN35053" s="16"/>
    </row>
    <row r="35054" spans="2:40" s="5" customFormat="1" ht="17.850000000000001" customHeight="1" x14ac:dyDescent="0.4">
      <c r="B35054" s="32"/>
      <c r="AH35054"/>
      <c r="AI35054"/>
      <c r="AJ35054"/>
      <c r="AK35054"/>
      <c r="AL35054"/>
      <c r="AM35054"/>
      <c r="AN35054" s="16"/>
    </row>
    <row r="35055" spans="2:40" s="5" customFormat="1" ht="17.850000000000001" customHeight="1" x14ac:dyDescent="0.4">
      <c r="B35055" s="32"/>
      <c r="AH35055"/>
      <c r="AI35055"/>
      <c r="AJ35055"/>
      <c r="AK35055"/>
      <c r="AL35055"/>
      <c r="AM35055"/>
      <c r="AN35055" s="16"/>
    </row>
    <row r="35056" spans="2:40" s="5" customFormat="1" ht="17.850000000000001" customHeight="1" x14ac:dyDescent="0.4">
      <c r="B35056" s="32"/>
      <c r="AH35056"/>
      <c r="AI35056"/>
      <c r="AJ35056"/>
      <c r="AK35056"/>
      <c r="AL35056"/>
      <c r="AM35056"/>
      <c r="AN35056" s="16"/>
    </row>
    <row r="35057" spans="2:40" s="5" customFormat="1" ht="17.850000000000001" customHeight="1" x14ac:dyDescent="0.4">
      <c r="B35057" s="32"/>
      <c r="AH35057"/>
      <c r="AI35057"/>
      <c r="AJ35057"/>
      <c r="AK35057"/>
      <c r="AL35057"/>
      <c r="AM35057"/>
      <c r="AN35057" s="16"/>
    </row>
    <row r="35058" spans="2:40" s="5" customFormat="1" ht="17.850000000000001" customHeight="1" x14ac:dyDescent="0.4">
      <c r="B35058" s="32"/>
      <c r="AH35058"/>
      <c r="AI35058"/>
      <c r="AJ35058"/>
      <c r="AK35058"/>
      <c r="AL35058"/>
      <c r="AM35058"/>
      <c r="AN35058" s="16"/>
    </row>
    <row r="35059" spans="2:40" s="5" customFormat="1" ht="17.850000000000001" customHeight="1" x14ac:dyDescent="0.4">
      <c r="B35059" s="32"/>
      <c r="AH35059"/>
      <c r="AI35059"/>
      <c r="AJ35059"/>
      <c r="AK35059"/>
      <c r="AL35059"/>
      <c r="AM35059"/>
      <c r="AN35059" s="16"/>
    </row>
    <row r="35060" spans="2:40" s="5" customFormat="1" ht="17.850000000000001" customHeight="1" x14ac:dyDescent="0.4">
      <c r="B35060" s="32"/>
      <c r="AH35060"/>
      <c r="AI35060"/>
      <c r="AJ35060"/>
      <c r="AK35060"/>
      <c r="AL35060"/>
      <c r="AM35060"/>
      <c r="AN35060" s="16"/>
    </row>
    <row r="35061" spans="2:40" s="5" customFormat="1" ht="17.850000000000001" customHeight="1" x14ac:dyDescent="0.4">
      <c r="B35061" s="32"/>
      <c r="AH35061"/>
      <c r="AI35061"/>
      <c r="AJ35061"/>
      <c r="AK35061"/>
      <c r="AL35061"/>
      <c r="AM35061"/>
      <c r="AN35061" s="16"/>
    </row>
    <row r="35062" spans="2:40" s="5" customFormat="1" ht="17.850000000000001" customHeight="1" x14ac:dyDescent="0.4">
      <c r="B35062" s="32"/>
      <c r="AH35062"/>
      <c r="AI35062"/>
      <c r="AJ35062"/>
      <c r="AK35062"/>
      <c r="AL35062"/>
      <c r="AM35062"/>
      <c r="AN35062" s="16"/>
    </row>
    <row r="35063" spans="2:40" s="5" customFormat="1" ht="17.850000000000001" customHeight="1" x14ac:dyDescent="0.4">
      <c r="B35063" s="32"/>
      <c r="AH35063"/>
      <c r="AI35063"/>
      <c r="AJ35063"/>
      <c r="AK35063"/>
      <c r="AL35063"/>
      <c r="AM35063"/>
      <c r="AN35063" s="16"/>
    </row>
    <row r="35064" spans="2:40" s="5" customFormat="1" ht="17.850000000000001" customHeight="1" x14ac:dyDescent="0.4">
      <c r="B35064" s="32"/>
      <c r="AH35064"/>
      <c r="AI35064"/>
      <c r="AJ35064"/>
      <c r="AK35064"/>
      <c r="AL35064"/>
      <c r="AM35064"/>
      <c r="AN35064" s="16"/>
    </row>
    <row r="35065" spans="2:40" s="5" customFormat="1" ht="17.850000000000001" customHeight="1" x14ac:dyDescent="0.4">
      <c r="B35065" s="32"/>
      <c r="AH35065"/>
      <c r="AI35065"/>
      <c r="AJ35065"/>
      <c r="AK35065"/>
      <c r="AL35065"/>
      <c r="AM35065"/>
      <c r="AN35065" s="16"/>
    </row>
    <row r="35066" spans="2:40" s="5" customFormat="1" ht="17.850000000000001" customHeight="1" x14ac:dyDescent="0.4">
      <c r="B35066" s="32"/>
      <c r="AH35066"/>
      <c r="AI35066"/>
      <c r="AJ35066"/>
      <c r="AK35066"/>
      <c r="AL35066"/>
      <c r="AM35066"/>
      <c r="AN35066" s="16"/>
    </row>
    <row r="35067" spans="2:40" s="5" customFormat="1" ht="17.850000000000001" customHeight="1" x14ac:dyDescent="0.4">
      <c r="B35067" s="32"/>
      <c r="AH35067"/>
      <c r="AI35067"/>
      <c r="AJ35067"/>
      <c r="AK35067"/>
      <c r="AL35067"/>
      <c r="AM35067"/>
      <c r="AN35067" s="16"/>
    </row>
    <row r="35068" spans="2:40" s="5" customFormat="1" ht="17.850000000000001" customHeight="1" x14ac:dyDescent="0.4">
      <c r="B35068" s="32"/>
      <c r="AH35068"/>
      <c r="AI35068"/>
      <c r="AJ35068"/>
      <c r="AK35068"/>
      <c r="AL35068"/>
      <c r="AM35068"/>
      <c r="AN35068" s="16"/>
    </row>
    <row r="35069" spans="2:40" s="5" customFormat="1" ht="17.850000000000001" customHeight="1" x14ac:dyDescent="0.4">
      <c r="B35069" s="32"/>
      <c r="AH35069"/>
      <c r="AI35069"/>
      <c r="AJ35069"/>
      <c r="AK35069"/>
      <c r="AL35069"/>
      <c r="AM35069"/>
      <c r="AN35069" s="16"/>
    </row>
    <row r="35070" spans="2:40" s="5" customFormat="1" ht="17.850000000000001" customHeight="1" x14ac:dyDescent="0.4">
      <c r="B35070" s="32"/>
      <c r="AH35070"/>
      <c r="AI35070"/>
      <c r="AJ35070"/>
      <c r="AK35070"/>
      <c r="AL35070"/>
      <c r="AM35070"/>
      <c r="AN35070" s="16"/>
    </row>
    <row r="35071" spans="2:40" s="5" customFormat="1" ht="17.850000000000001" customHeight="1" x14ac:dyDescent="0.4">
      <c r="B35071" s="32"/>
      <c r="AH35071"/>
      <c r="AI35071"/>
      <c r="AJ35071"/>
      <c r="AK35071"/>
      <c r="AL35071"/>
      <c r="AM35071"/>
      <c r="AN35071" s="16"/>
    </row>
    <row r="35072" spans="2:40" s="5" customFormat="1" ht="17.850000000000001" customHeight="1" x14ac:dyDescent="0.4">
      <c r="B35072" s="32"/>
      <c r="AH35072"/>
      <c r="AI35072"/>
      <c r="AJ35072"/>
      <c r="AK35072"/>
      <c r="AL35072"/>
      <c r="AM35072"/>
      <c r="AN35072" s="16"/>
    </row>
    <row r="35073" spans="2:40" s="5" customFormat="1" ht="17.850000000000001" customHeight="1" x14ac:dyDescent="0.4">
      <c r="B35073" s="32"/>
      <c r="AH35073"/>
      <c r="AI35073"/>
      <c r="AJ35073"/>
      <c r="AK35073"/>
      <c r="AL35073"/>
      <c r="AM35073"/>
      <c r="AN35073" s="16"/>
    </row>
    <row r="35074" spans="2:40" s="5" customFormat="1" ht="17.850000000000001" customHeight="1" x14ac:dyDescent="0.4">
      <c r="B35074" s="32"/>
      <c r="AH35074"/>
      <c r="AI35074"/>
      <c r="AJ35074"/>
      <c r="AK35074"/>
      <c r="AL35074"/>
      <c r="AM35074"/>
      <c r="AN35074" s="16"/>
    </row>
    <row r="35075" spans="2:40" s="5" customFormat="1" ht="17.850000000000001" customHeight="1" x14ac:dyDescent="0.4">
      <c r="B35075" s="32"/>
      <c r="AH35075"/>
      <c r="AI35075"/>
      <c r="AJ35075"/>
      <c r="AK35075"/>
      <c r="AL35075"/>
      <c r="AM35075"/>
      <c r="AN35075" s="16"/>
    </row>
    <row r="35076" spans="2:40" s="5" customFormat="1" ht="17.850000000000001" customHeight="1" x14ac:dyDescent="0.4">
      <c r="B35076" s="32"/>
      <c r="AH35076"/>
      <c r="AI35076"/>
      <c r="AJ35076"/>
      <c r="AK35076"/>
      <c r="AL35076"/>
      <c r="AM35076"/>
      <c r="AN35076" s="16"/>
    </row>
    <row r="35077" spans="2:40" s="5" customFormat="1" ht="17.850000000000001" customHeight="1" x14ac:dyDescent="0.4">
      <c r="B35077" s="32"/>
      <c r="AH35077"/>
      <c r="AI35077"/>
      <c r="AJ35077"/>
      <c r="AK35077"/>
      <c r="AL35077"/>
      <c r="AM35077"/>
      <c r="AN35077" s="16"/>
    </row>
    <row r="35078" spans="2:40" s="5" customFormat="1" ht="17.850000000000001" customHeight="1" x14ac:dyDescent="0.4">
      <c r="B35078" s="32"/>
      <c r="AH35078"/>
      <c r="AI35078"/>
      <c r="AJ35078"/>
      <c r="AK35078"/>
      <c r="AL35078"/>
      <c r="AM35078"/>
      <c r="AN35078" s="16"/>
    </row>
    <row r="35079" spans="2:40" s="5" customFormat="1" ht="17.850000000000001" customHeight="1" x14ac:dyDescent="0.4">
      <c r="B35079" s="32"/>
      <c r="AH35079"/>
      <c r="AI35079"/>
      <c r="AJ35079"/>
      <c r="AK35079"/>
      <c r="AL35079"/>
      <c r="AM35079"/>
      <c r="AN35079" s="16"/>
    </row>
    <row r="35080" spans="2:40" s="5" customFormat="1" ht="17.850000000000001" customHeight="1" x14ac:dyDescent="0.4">
      <c r="B35080" s="32"/>
      <c r="AH35080"/>
      <c r="AI35080"/>
      <c r="AJ35080"/>
      <c r="AK35080"/>
      <c r="AL35080"/>
      <c r="AM35080"/>
      <c r="AN35080" s="16"/>
    </row>
    <row r="35081" spans="2:40" s="5" customFormat="1" ht="17.850000000000001" customHeight="1" x14ac:dyDescent="0.4">
      <c r="B35081" s="32"/>
      <c r="AH35081"/>
      <c r="AI35081"/>
      <c r="AJ35081"/>
      <c r="AK35081"/>
      <c r="AL35081"/>
      <c r="AM35081"/>
      <c r="AN35081" s="16"/>
    </row>
    <row r="35082" spans="2:40" s="5" customFormat="1" ht="17.850000000000001" customHeight="1" x14ac:dyDescent="0.4">
      <c r="B35082" s="32"/>
      <c r="AH35082"/>
      <c r="AI35082"/>
      <c r="AJ35082"/>
      <c r="AK35082"/>
      <c r="AL35082"/>
      <c r="AM35082"/>
      <c r="AN35082" s="16"/>
    </row>
    <row r="35083" spans="2:40" s="5" customFormat="1" ht="17.850000000000001" customHeight="1" x14ac:dyDescent="0.4">
      <c r="B35083" s="32"/>
      <c r="AH35083"/>
      <c r="AI35083"/>
      <c r="AJ35083"/>
      <c r="AK35083"/>
      <c r="AL35083"/>
      <c r="AM35083"/>
      <c r="AN35083" s="16"/>
    </row>
    <row r="35084" spans="2:40" s="5" customFormat="1" ht="17.850000000000001" customHeight="1" x14ac:dyDescent="0.4">
      <c r="B35084" s="32"/>
      <c r="AH35084"/>
      <c r="AI35084"/>
      <c r="AJ35084"/>
      <c r="AK35084"/>
      <c r="AL35084"/>
      <c r="AM35084"/>
      <c r="AN35084" s="16"/>
    </row>
    <row r="35085" spans="2:40" s="5" customFormat="1" ht="17.850000000000001" customHeight="1" x14ac:dyDescent="0.4">
      <c r="B35085" s="32"/>
      <c r="AH35085"/>
      <c r="AI35085"/>
      <c r="AJ35085"/>
      <c r="AK35085"/>
      <c r="AL35085"/>
      <c r="AM35085"/>
      <c r="AN35085" s="16"/>
    </row>
    <row r="35086" spans="2:40" s="5" customFormat="1" ht="17.850000000000001" customHeight="1" x14ac:dyDescent="0.4">
      <c r="B35086" s="32"/>
      <c r="AH35086"/>
      <c r="AI35086"/>
      <c r="AJ35086"/>
      <c r="AK35086"/>
      <c r="AL35086"/>
      <c r="AM35086"/>
      <c r="AN35086" s="16"/>
    </row>
    <row r="35087" spans="2:40" s="5" customFormat="1" ht="17.850000000000001" customHeight="1" x14ac:dyDescent="0.4">
      <c r="B35087" s="32"/>
      <c r="AH35087"/>
      <c r="AI35087"/>
      <c r="AJ35087"/>
      <c r="AK35087"/>
      <c r="AL35087"/>
      <c r="AM35087"/>
      <c r="AN35087" s="16"/>
    </row>
    <row r="35088" spans="2:40" s="5" customFormat="1" ht="17.850000000000001" customHeight="1" x14ac:dyDescent="0.4">
      <c r="B35088" s="32"/>
      <c r="AH35088"/>
      <c r="AI35088"/>
      <c r="AJ35088"/>
      <c r="AK35088"/>
      <c r="AL35088"/>
      <c r="AM35088"/>
      <c r="AN35088" s="16"/>
    </row>
    <row r="35089" spans="2:40" s="5" customFormat="1" ht="17.850000000000001" customHeight="1" x14ac:dyDescent="0.4">
      <c r="B35089" s="32"/>
      <c r="AH35089"/>
      <c r="AI35089"/>
      <c r="AJ35089"/>
      <c r="AK35089"/>
      <c r="AL35089"/>
      <c r="AM35089"/>
      <c r="AN35089" s="16"/>
    </row>
    <row r="35090" spans="2:40" s="5" customFormat="1" ht="17.850000000000001" customHeight="1" x14ac:dyDescent="0.4">
      <c r="B35090" s="32"/>
      <c r="AH35090"/>
      <c r="AI35090"/>
      <c r="AJ35090"/>
      <c r="AK35090"/>
      <c r="AL35090"/>
      <c r="AM35090"/>
      <c r="AN35090" s="16"/>
    </row>
    <row r="35091" spans="2:40" s="5" customFormat="1" ht="17.850000000000001" customHeight="1" x14ac:dyDescent="0.4">
      <c r="B35091" s="32"/>
      <c r="AH35091"/>
      <c r="AI35091"/>
      <c r="AJ35091"/>
      <c r="AK35091"/>
      <c r="AL35091"/>
      <c r="AM35091"/>
      <c r="AN35091" s="16"/>
    </row>
    <row r="35092" spans="2:40" s="5" customFormat="1" ht="17.850000000000001" customHeight="1" x14ac:dyDescent="0.4">
      <c r="B35092" s="32"/>
      <c r="AH35092"/>
      <c r="AI35092"/>
      <c r="AJ35092"/>
      <c r="AK35092"/>
      <c r="AL35092"/>
      <c r="AM35092"/>
      <c r="AN35092" s="16"/>
    </row>
    <row r="35093" spans="2:40" s="5" customFormat="1" ht="17.850000000000001" customHeight="1" x14ac:dyDescent="0.4">
      <c r="B35093" s="32"/>
      <c r="AH35093"/>
      <c r="AI35093"/>
      <c r="AJ35093"/>
      <c r="AK35093"/>
      <c r="AL35093"/>
      <c r="AM35093"/>
      <c r="AN35093" s="16"/>
    </row>
    <row r="35094" spans="2:40" s="5" customFormat="1" ht="17.850000000000001" customHeight="1" x14ac:dyDescent="0.4">
      <c r="B35094" s="32"/>
      <c r="AH35094"/>
      <c r="AI35094"/>
      <c r="AJ35094"/>
      <c r="AK35094"/>
      <c r="AL35094"/>
      <c r="AM35094"/>
      <c r="AN35094" s="16"/>
    </row>
    <row r="35095" spans="2:40" s="5" customFormat="1" ht="17.850000000000001" customHeight="1" x14ac:dyDescent="0.4">
      <c r="B35095" s="32"/>
      <c r="AH35095"/>
      <c r="AI35095"/>
      <c r="AJ35095"/>
      <c r="AK35095"/>
      <c r="AL35095"/>
      <c r="AM35095"/>
      <c r="AN35095" s="16"/>
    </row>
    <row r="35096" spans="2:40" s="5" customFormat="1" ht="17.850000000000001" customHeight="1" x14ac:dyDescent="0.4">
      <c r="B35096" s="32"/>
      <c r="AH35096"/>
      <c r="AI35096"/>
      <c r="AJ35096"/>
      <c r="AK35096"/>
      <c r="AL35096"/>
      <c r="AM35096"/>
      <c r="AN35096" s="16"/>
    </row>
    <row r="35097" spans="2:40" s="5" customFormat="1" ht="17.850000000000001" customHeight="1" x14ac:dyDescent="0.4">
      <c r="B35097" s="32"/>
      <c r="AH35097"/>
      <c r="AI35097"/>
      <c r="AJ35097"/>
      <c r="AK35097"/>
      <c r="AL35097"/>
      <c r="AM35097"/>
      <c r="AN35097" s="16"/>
    </row>
    <row r="35098" spans="2:40" s="5" customFormat="1" ht="17.850000000000001" customHeight="1" x14ac:dyDescent="0.4">
      <c r="B35098" s="32"/>
      <c r="AH35098"/>
      <c r="AI35098"/>
      <c r="AJ35098"/>
      <c r="AK35098"/>
      <c r="AL35098"/>
      <c r="AM35098"/>
      <c r="AN35098" s="16"/>
    </row>
    <row r="35099" spans="2:40" s="5" customFormat="1" ht="17.850000000000001" customHeight="1" x14ac:dyDescent="0.4">
      <c r="B35099" s="32"/>
      <c r="AH35099"/>
      <c r="AI35099"/>
      <c r="AJ35099"/>
      <c r="AK35099"/>
      <c r="AL35099"/>
      <c r="AM35099"/>
      <c r="AN35099" s="16"/>
    </row>
    <row r="35100" spans="2:40" s="5" customFormat="1" ht="17.850000000000001" customHeight="1" x14ac:dyDescent="0.4">
      <c r="B35100" s="32"/>
      <c r="AH35100"/>
      <c r="AI35100"/>
      <c r="AJ35100"/>
      <c r="AK35100"/>
      <c r="AL35100"/>
      <c r="AM35100"/>
      <c r="AN35100" s="16"/>
    </row>
    <row r="35101" spans="2:40" s="5" customFormat="1" ht="17.850000000000001" customHeight="1" x14ac:dyDescent="0.4">
      <c r="B35101" s="32"/>
      <c r="AH35101"/>
      <c r="AI35101"/>
      <c r="AJ35101"/>
      <c r="AK35101"/>
      <c r="AL35101"/>
      <c r="AM35101"/>
      <c r="AN35101" s="16"/>
    </row>
    <row r="35102" spans="2:40" s="5" customFormat="1" ht="17.850000000000001" customHeight="1" x14ac:dyDescent="0.4">
      <c r="B35102" s="32"/>
      <c r="AH35102"/>
      <c r="AI35102"/>
      <c r="AJ35102"/>
      <c r="AK35102"/>
      <c r="AL35102"/>
      <c r="AM35102"/>
      <c r="AN35102" s="16"/>
    </row>
    <row r="35103" spans="2:40" s="5" customFormat="1" ht="17.850000000000001" customHeight="1" x14ac:dyDescent="0.4">
      <c r="B35103" s="32"/>
      <c r="AH35103"/>
      <c r="AI35103"/>
      <c r="AJ35103"/>
      <c r="AK35103"/>
      <c r="AL35103"/>
      <c r="AM35103"/>
      <c r="AN35103" s="16"/>
    </row>
    <row r="35104" spans="2:40" s="5" customFormat="1" ht="17.850000000000001" customHeight="1" x14ac:dyDescent="0.4">
      <c r="B35104" s="32"/>
      <c r="AH35104"/>
      <c r="AI35104"/>
      <c r="AJ35104"/>
      <c r="AK35104"/>
      <c r="AL35104"/>
      <c r="AM35104"/>
      <c r="AN35104" s="16"/>
    </row>
    <row r="35105" spans="2:40" s="5" customFormat="1" ht="17.850000000000001" customHeight="1" x14ac:dyDescent="0.4">
      <c r="B35105" s="32"/>
      <c r="AH35105"/>
      <c r="AI35105"/>
      <c r="AJ35105"/>
      <c r="AK35105"/>
      <c r="AL35105"/>
      <c r="AM35105"/>
      <c r="AN35105" s="16"/>
    </row>
    <row r="35106" spans="2:40" s="5" customFormat="1" ht="17.850000000000001" customHeight="1" x14ac:dyDescent="0.4">
      <c r="B35106" s="32"/>
      <c r="AH35106"/>
      <c r="AI35106"/>
      <c r="AJ35106"/>
      <c r="AK35106"/>
      <c r="AL35106"/>
      <c r="AM35106"/>
      <c r="AN35106" s="16"/>
    </row>
    <row r="35107" spans="2:40" s="5" customFormat="1" ht="17.850000000000001" customHeight="1" x14ac:dyDescent="0.4">
      <c r="B35107" s="32"/>
      <c r="AH35107"/>
      <c r="AI35107"/>
      <c r="AJ35107"/>
      <c r="AK35107"/>
      <c r="AL35107"/>
      <c r="AM35107"/>
      <c r="AN35107" s="16"/>
    </row>
    <row r="35108" spans="2:40" s="5" customFormat="1" ht="17.850000000000001" customHeight="1" x14ac:dyDescent="0.4">
      <c r="B35108" s="32"/>
      <c r="AH35108"/>
      <c r="AI35108"/>
      <c r="AJ35108"/>
      <c r="AK35108"/>
      <c r="AL35108"/>
      <c r="AM35108"/>
      <c r="AN35108" s="16"/>
    </row>
    <row r="35109" spans="2:40" s="5" customFormat="1" ht="17.850000000000001" customHeight="1" x14ac:dyDescent="0.4">
      <c r="B35109" s="32"/>
      <c r="AH35109"/>
      <c r="AI35109"/>
      <c r="AJ35109"/>
      <c r="AK35109"/>
      <c r="AL35109"/>
      <c r="AM35109"/>
      <c r="AN35109" s="16"/>
    </row>
    <row r="35110" spans="2:40" s="5" customFormat="1" ht="17.850000000000001" customHeight="1" x14ac:dyDescent="0.4">
      <c r="B35110" s="32"/>
      <c r="AH35110"/>
      <c r="AI35110"/>
      <c r="AJ35110"/>
      <c r="AK35110"/>
      <c r="AL35110"/>
      <c r="AM35110"/>
      <c r="AN35110" s="16"/>
    </row>
    <row r="35111" spans="2:40" s="5" customFormat="1" ht="17.850000000000001" customHeight="1" x14ac:dyDescent="0.4">
      <c r="B35111" s="32"/>
      <c r="AH35111"/>
      <c r="AI35111"/>
      <c r="AJ35111"/>
      <c r="AK35111"/>
      <c r="AL35111"/>
      <c r="AM35111"/>
      <c r="AN35111" s="16"/>
    </row>
    <row r="35112" spans="2:40" s="5" customFormat="1" ht="17.850000000000001" customHeight="1" x14ac:dyDescent="0.4">
      <c r="B35112" s="32"/>
      <c r="AH35112"/>
      <c r="AI35112"/>
      <c r="AJ35112"/>
      <c r="AK35112"/>
      <c r="AL35112"/>
      <c r="AM35112"/>
      <c r="AN35112" s="16"/>
    </row>
    <row r="35113" spans="2:40" s="5" customFormat="1" ht="17.850000000000001" customHeight="1" x14ac:dyDescent="0.4">
      <c r="B35113" s="32"/>
      <c r="AH35113"/>
      <c r="AI35113"/>
      <c r="AJ35113"/>
      <c r="AK35113"/>
      <c r="AL35113"/>
      <c r="AM35113"/>
      <c r="AN35113" s="16"/>
    </row>
    <row r="35114" spans="2:40" s="5" customFormat="1" ht="17.850000000000001" customHeight="1" x14ac:dyDescent="0.4">
      <c r="B35114" s="32"/>
      <c r="AH35114"/>
      <c r="AI35114"/>
      <c r="AJ35114"/>
      <c r="AK35114"/>
      <c r="AL35114"/>
      <c r="AM35114"/>
      <c r="AN35114" s="16"/>
    </row>
    <row r="35115" spans="2:40" s="5" customFormat="1" ht="17.850000000000001" customHeight="1" x14ac:dyDescent="0.4">
      <c r="B35115" s="32"/>
      <c r="AH35115"/>
      <c r="AI35115"/>
      <c r="AJ35115"/>
      <c r="AK35115"/>
      <c r="AL35115"/>
      <c r="AM35115"/>
      <c r="AN35115" s="16"/>
    </row>
    <row r="35116" spans="2:40" s="5" customFormat="1" ht="17.850000000000001" customHeight="1" x14ac:dyDescent="0.4">
      <c r="B35116" s="32"/>
      <c r="AH35116"/>
      <c r="AI35116"/>
      <c r="AJ35116"/>
      <c r="AK35116"/>
      <c r="AL35116"/>
      <c r="AM35116"/>
      <c r="AN35116" s="16"/>
    </row>
    <row r="35117" spans="2:40" s="5" customFormat="1" ht="17.850000000000001" customHeight="1" x14ac:dyDescent="0.4">
      <c r="B35117" s="32"/>
      <c r="AH35117"/>
      <c r="AI35117"/>
      <c r="AJ35117"/>
      <c r="AK35117"/>
      <c r="AL35117"/>
      <c r="AM35117"/>
      <c r="AN35117" s="16"/>
    </row>
    <row r="35118" spans="2:40" s="5" customFormat="1" ht="17.850000000000001" customHeight="1" x14ac:dyDescent="0.4">
      <c r="B35118" s="32"/>
      <c r="AH35118"/>
      <c r="AI35118"/>
      <c r="AJ35118"/>
      <c r="AK35118"/>
      <c r="AL35118"/>
      <c r="AM35118"/>
      <c r="AN35118" s="16"/>
    </row>
    <row r="35119" spans="2:40" s="5" customFormat="1" ht="17.850000000000001" customHeight="1" x14ac:dyDescent="0.4">
      <c r="B35119" s="32"/>
      <c r="AH35119"/>
      <c r="AI35119"/>
      <c r="AJ35119"/>
      <c r="AK35119"/>
      <c r="AL35119"/>
      <c r="AM35119"/>
      <c r="AN35119" s="16"/>
    </row>
    <row r="35120" spans="2:40" s="5" customFormat="1" ht="17.850000000000001" customHeight="1" x14ac:dyDescent="0.4">
      <c r="B35120" s="32"/>
      <c r="AH35120"/>
      <c r="AI35120"/>
      <c r="AJ35120"/>
      <c r="AK35120"/>
      <c r="AL35120"/>
      <c r="AM35120"/>
      <c r="AN35120" s="16"/>
    </row>
    <row r="35121" spans="2:40" s="5" customFormat="1" ht="17.850000000000001" customHeight="1" x14ac:dyDescent="0.4">
      <c r="B35121" s="32"/>
      <c r="AH35121"/>
      <c r="AI35121"/>
      <c r="AJ35121"/>
      <c r="AK35121"/>
      <c r="AL35121"/>
      <c r="AM35121"/>
      <c r="AN35121" s="16"/>
    </row>
    <row r="35122" spans="2:40" s="5" customFormat="1" ht="17.850000000000001" customHeight="1" x14ac:dyDescent="0.4">
      <c r="B35122" s="32"/>
      <c r="AH35122"/>
      <c r="AI35122"/>
      <c r="AJ35122"/>
      <c r="AK35122"/>
      <c r="AL35122"/>
      <c r="AM35122"/>
      <c r="AN35122" s="16"/>
    </row>
    <row r="35123" spans="2:40" s="5" customFormat="1" ht="17.850000000000001" customHeight="1" x14ac:dyDescent="0.4">
      <c r="B35123" s="32"/>
      <c r="AH35123"/>
      <c r="AI35123"/>
      <c r="AJ35123"/>
      <c r="AK35123"/>
      <c r="AL35123"/>
      <c r="AM35123"/>
      <c r="AN35123" s="16"/>
    </row>
    <row r="35124" spans="2:40" s="5" customFormat="1" ht="17.850000000000001" customHeight="1" x14ac:dyDescent="0.4">
      <c r="B35124" s="32"/>
      <c r="AH35124"/>
      <c r="AI35124"/>
      <c r="AJ35124"/>
      <c r="AK35124"/>
      <c r="AL35124"/>
      <c r="AM35124"/>
      <c r="AN35124" s="16"/>
    </row>
    <row r="35125" spans="2:40" s="5" customFormat="1" ht="17.850000000000001" customHeight="1" x14ac:dyDescent="0.4">
      <c r="B35125" s="32"/>
      <c r="AH35125"/>
      <c r="AI35125"/>
      <c r="AJ35125"/>
      <c r="AK35125"/>
      <c r="AL35125"/>
      <c r="AM35125"/>
      <c r="AN35125" s="16"/>
    </row>
    <row r="35126" spans="2:40" s="5" customFormat="1" ht="17.850000000000001" customHeight="1" x14ac:dyDescent="0.4">
      <c r="B35126" s="32"/>
      <c r="AH35126"/>
      <c r="AI35126"/>
      <c r="AJ35126"/>
      <c r="AK35126"/>
      <c r="AL35126"/>
      <c r="AM35126"/>
      <c r="AN35126" s="16"/>
    </row>
    <row r="35127" spans="2:40" s="5" customFormat="1" ht="17.850000000000001" customHeight="1" x14ac:dyDescent="0.4">
      <c r="B35127" s="32"/>
      <c r="AH35127"/>
      <c r="AI35127"/>
      <c r="AJ35127"/>
      <c r="AK35127"/>
      <c r="AL35127"/>
      <c r="AM35127"/>
      <c r="AN35127" s="16"/>
    </row>
    <row r="35128" spans="2:40" s="5" customFormat="1" ht="17.850000000000001" customHeight="1" x14ac:dyDescent="0.4">
      <c r="B35128" s="32"/>
      <c r="AH35128"/>
      <c r="AI35128"/>
      <c r="AJ35128"/>
      <c r="AK35128"/>
      <c r="AL35128"/>
      <c r="AM35128"/>
      <c r="AN35128" s="16"/>
    </row>
    <row r="35129" spans="2:40" s="5" customFormat="1" ht="17.850000000000001" customHeight="1" x14ac:dyDescent="0.4">
      <c r="B35129" s="32"/>
      <c r="AH35129"/>
      <c r="AI35129"/>
      <c r="AJ35129"/>
      <c r="AK35129"/>
      <c r="AL35129"/>
      <c r="AM35129"/>
      <c r="AN35129" s="16"/>
    </row>
    <row r="35130" spans="2:40" s="5" customFormat="1" ht="17.850000000000001" customHeight="1" x14ac:dyDescent="0.4">
      <c r="B35130" s="32"/>
      <c r="AH35130"/>
      <c r="AI35130"/>
      <c r="AJ35130"/>
      <c r="AK35130"/>
      <c r="AL35130"/>
      <c r="AM35130"/>
      <c r="AN35130" s="16"/>
    </row>
    <row r="35131" spans="2:40" s="5" customFormat="1" ht="17.850000000000001" customHeight="1" x14ac:dyDescent="0.4">
      <c r="B35131" s="32"/>
      <c r="AH35131"/>
      <c r="AI35131"/>
      <c r="AJ35131"/>
      <c r="AK35131"/>
      <c r="AL35131"/>
      <c r="AM35131"/>
      <c r="AN35131" s="16"/>
    </row>
    <row r="35132" spans="2:40" s="5" customFormat="1" ht="17.850000000000001" customHeight="1" x14ac:dyDescent="0.4">
      <c r="B35132" s="32"/>
      <c r="AH35132"/>
      <c r="AI35132"/>
      <c r="AJ35132"/>
      <c r="AK35132"/>
      <c r="AL35132"/>
      <c r="AM35132"/>
      <c r="AN35132" s="16"/>
    </row>
    <row r="35133" spans="2:40" s="5" customFormat="1" ht="17.850000000000001" customHeight="1" x14ac:dyDescent="0.4">
      <c r="B35133" s="32"/>
      <c r="AH35133"/>
      <c r="AI35133"/>
      <c r="AJ35133"/>
      <c r="AK35133"/>
      <c r="AL35133"/>
      <c r="AM35133"/>
      <c r="AN35133" s="16"/>
    </row>
    <row r="35134" spans="2:40" s="5" customFormat="1" ht="17.850000000000001" customHeight="1" x14ac:dyDescent="0.4">
      <c r="B35134" s="32"/>
      <c r="AH35134"/>
      <c r="AI35134"/>
      <c r="AJ35134"/>
      <c r="AK35134"/>
      <c r="AL35134"/>
      <c r="AM35134"/>
      <c r="AN35134" s="16"/>
    </row>
    <row r="35135" spans="2:40" s="5" customFormat="1" ht="17.850000000000001" customHeight="1" x14ac:dyDescent="0.4">
      <c r="B35135" s="32"/>
      <c r="AH35135"/>
      <c r="AI35135"/>
      <c r="AJ35135"/>
      <c r="AK35135"/>
      <c r="AL35135"/>
      <c r="AM35135"/>
      <c r="AN35135" s="16"/>
    </row>
    <row r="35136" spans="2:40" s="5" customFormat="1" ht="17.850000000000001" customHeight="1" x14ac:dyDescent="0.4">
      <c r="B35136" s="32"/>
      <c r="AH35136"/>
      <c r="AI35136"/>
      <c r="AJ35136"/>
      <c r="AK35136"/>
      <c r="AL35136"/>
      <c r="AM35136"/>
      <c r="AN35136" s="16"/>
    </row>
    <row r="35137" spans="2:40" s="5" customFormat="1" ht="17.850000000000001" customHeight="1" x14ac:dyDescent="0.4">
      <c r="B35137" s="32"/>
      <c r="AH35137"/>
      <c r="AI35137"/>
      <c r="AJ35137"/>
      <c r="AK35137"/>
      <c r="AL35137"/>
      <c r="AM35137"/>
      <c r="AN35137" s="16"/>
    </row>
    <row r="35138" spans="2:40" s="5" customFormat="1" ht="17.850000000000001" customHeight="1" x14ac:dyDescent="0.4">
      <c r="B35138" s="32"/>
      <c r="AH35138"/>
      <c r="AI35138"/>
      <c r="AJ35138"/>
      <c r="AK35138"/>
      <c r="AL35138"/>
      <c r="AM35138"/>
      <c r="AN35138" s="16"/>
    </row>
    <row r="35139" spans="2:40" s="5" customFormat="1" ht="17.850000000000001" customHeight="1" x14ac:dyDescent="0.4">
      <c r="B35139" s="32"/>
      <c r="AH35139"/>
      <c r="AI35139"/>
      <c r="AJ35139"/>
      <c r="AK35139"/>
      <c r="AL35139"/>
      <c r="AM35139"/>
      <c r="AN35139" s="16"/>
    </row>
    <row r="35140" spans="2:40" s="5" customFormat="1" ht="17.850000000000001" customHeight="1" x14ac:dyDescent="0.4">
      <c r="B35140" s="32"/>
      <c r="AH35140"/>
      <c r="AI35140"/>
      <c r="AJ35140"/>
      <c r="AK35140"/>
      <c r="AL35140"/>
      <c r="AM35140"/>
      <c r="AN35140" s="16"/>
    </row>
    <row r="35141" spans="2:40" s="5" customFormat="1" ht="17.850000000000001" customHeight="1" x14ac:dyDescent="0.4">
      <c r="B35141" s="32"/>
      <c r="AH35141"/>
      <c r="AI35141"/>
      <c r="AJ35141"/>
      <c r="AK35141"/>
      <c r="AL35141"/>
      <c r="AM35141"/>
      <c r="AN35141" s="16"/>
    </row>
    <row r="35142" spans="2:40" s="5" customFormat="1" ht="17.850000000000001" customHeight="1" x14ac:dyDescent="0.4">
      <c r="B35142" s="32"/>
      <c r="AH35142"/>
      <c r="AI35142"/>
      <c r="AJ35142"/>
      <c r="AK35142"/>
      <c r="AL35142"/>
      <c r="AM35142"/>
      <c r="AN35142" s="16"/>
    </row>
    <row r="35143" spans="2:40" s="5" customFormat="1" ht="17.850000000000001" customHeight="1" x14ac:dyDescent="0.4">
      <c r="B35143" s="32"/>
      <c r="AH35143"/>
      <c r="AI35143"/>
      <c r="AJ35143"/>
      <c r="AK35143"/>
      <c r="AL35143"/>
      <c r="AM35143"/>
      <c r="AN35143" s="16"/>
    </row>
    <row r="35144" spans="2:40" s="5" customFormat="1" ht="17.850000000000001" customHeight="1" x14ac:dyDescent="0.4">
      <c r="B35144" s="32"/>
      <c r="AH35144"/>
      <c r="AI35144"/>
      <c r="AJ35144"/>
      <c r="AK35144"/>
      <c r="AL35144"/>
      <c r="AM35144"/>
      <c r="AN35144" s="16"/>
    </row>
    <row r="35145" spans="2:40" s="5" customFormat="1" ht="17.850000000000001" customHeight="1" x14ac:dyDescent="0.4">
      <c r="B35145" s="32"/>
      <c r="AH35145"/>
      <c r="AI35145"/>
      <c r="AJ35145"/>
      <c r="AK35145"/>
      <c r="AL35145"/>
      <c r="AM35145"/>
      <c r="AN35145" s="16"/>
    </row>
    <row r="35146" spans="2:40" s="5" customFormat="1" ht="17.850000000000001" customHeight="1" x14ac:dyDescent="0.4">
      <c r="B35146" s="32"/>
      <c r="AH35146"/>
      <c r="AI35146"/>
      <c r="AJ35146"/>
      <c r="AK35146"/>
      <c r="AL35146"/>
      <c r="AM35146"/>
      <c r="AN35146" s="16"/>
    </row>
    <row r="35147" spans="2:40" s="5" customFormat="1" ht="17.850000000000001" customHeight="1" x14ac:dyDescent="0.4">
      <c r="B35147" s="32"/>
      <c r="AH35147"/>
      <c r="AI35147"/>
      <c r="AJ35147"/>
      <c r="AK35147"/>
      <c r="AL35147"/>
      <c r="AM35147"/>
      <c r="AN35147" s="16"/>
    </row>
    <row r="35148" spans="2:40" s="5" customFormat="1" ht="17.850000000000001" customHeight="1" x14ac:dyDescent="0.4">
      <c r="B35148" s="32"/>
      <c r="AH35148"/>
      <c r="AI35148"/>
      <c r="AJ35148"/>
      <c r="AK35148"/>
      <c r="AL35148"/>
      <c r="AM35148"/>
      <c r="AN35148" s="16"/>
    </row>
    <row r="35149" spans="2:40" s="5" customFormat="1" ht="17.850000000000001" customHeight="1" x14ac:dyDescent="0.4">
      <c r="B35149" s="32"/>
      <c r="AH35149"/>
      <c r="AI35149"/>
      <c r="AJ35149"/>
      <c r="AK35149"/>
      <c r="AL35149"/>
      <c r="AM35149"/>
      <c r="AN35149" s="16"/>
    </row>
    <row r="35150" spans="2:40" s="5" customFormat="1" ht="17.850000000000001" customHeight="1" x14ac:dyDescent="0.4">
      <c r="B35150" s="32"/>
      <c r="AH35150"/>
      <c r="AI35150"/>
      <c r="AJ35150"/>
      <c r="AK35150"/>
      <c r="AL35150"/>
      <c r="AM35150"/>
      <c r="AN35150" s="16"/>
    </row>
    <row r="35151" spans="2:40" s="5" customFormat="1" ht="17.850000000000001" customHeight="1" x14ac:dyDescent="0.4">
      <c r="B35151" s="32"/>
      <c r="AH35151"/>
      <c r="AI35151"/>
      <c r="AJ35151"/>
      <c r="AK35151"/>
      <c r="AL35151"/>
      <c r="AM35151"/>
      <c r="AN35151" s="16"/>
    </row>
    <row r="35152" spans="2:40" s="5" customFormat="1" ht="17.850000000000001" customHeight="1" x14ac:dyDescent="0.4">
      <c r="B35152" s="32"/>
      <c r="AH35152"/>
      <c r="AI35152"/>
      <c r="AJ35152"/>
      <c r="AK35152"/>
      <c r="AL35152"/>
      <c r="AM35152"/>
      <c r="AN35152" s="16"/>
    </row>
    <row r="35153" spans="2:40" s="5" customFormat="1" ht="17.850000000000001" customHeight="1" x14ac:dyDescent="0.4">
      <c r="B35153" s="32"/>
      <c r="AH35153"/>
      <c r="AI35153"/>
      <c r="AJ35153"/>
      <c r="AK35153"/>
      <c r="AL35153"/>
      <c r="AM35153"/>
      <c r="AN35153" s="16"/>
    </row>
    <row r="35154" spans="2:40" s="5" customFormat="1" ht="17.850000000000001" customHeight="1" x14ac:dyDescent="0.4">
      <c r="B35154" s="32"/>
      <c r="AH35154"/>
      <c r="AI35154"/>
      <c r="AJ35154"/>
      <c r="AK35154"/>
      <c r="AL35154"/>
      <c r="AM35154"/>
      <c r="AN35154" s="16"/>
    </row>
    <row r="35155" spans="2:40" s="5" customFormat="1" ht="17.850000000000001" customHeight="1" x14ac:dyDescent="0.4">
      <c r="B35155" s="32"/>
      <c r="AH35155"/>
      <c r="AI35155"/>
      <c r="AJ35155"/>
      <c r="AK35155"/>
      <c r="AL35155"/>
      <c r="AM35155"/>
      <c r="AN35155" s="16"/>
    </row>
    <row r="35156" spans="2:40" s="5" customFormat="1" ht="17.850000000000001" customHeight="1" x14ac:dyDescent="0.4">
      <c r="B35156" s="32"/>
      <c r="AH35156"/>
      <c r="AI35156"/>
      <c r="AJ35156"/>
      <c r="AK35156"/>
      <c r="AL35156"/>
      <c r="AM35156"/>
      <c r="AN35156" s="16"/>
    </row>
    <row r="35157" spans="2:40" s="5" customFormat="1" ht="17.850000000000001" customHeight="1" x14ac:dyDescent="0.4">
      <c r="B35157" s="32"/>
      <c r="AH35157"/>
      <c r="AI35157"/>
      <c r="AJ35157"/>
      <c r="AK35157"/>
      <c r="AL35157"/>
      <c r="AM35157"/>
      <c r="AN35157" s="16"/>
    </row>
    <row r="35158" spans="2:40" s="5" customFormat="1" ht="17.850000000000001" customHeight="1" x14ac:dyDescent="0.4">
      <c r="B35158" s="32"/>
      <c r="AH35158"/>
      <c r="AI35158"/>
      <c r="AJ35158"/>
      <c r="AK35158"/>
      <c r="AL35158"/>
      <c r="AM35158"/>
      <c r="AN35158" s="16"/>
    </row>
    <row r="35159" spans="2:40" s="5" customFormat="1" ht="17.850000000000001" customHeight="1" x14ac:dyDescent="0.4">
      <c r="B35159" s="32"/>
      <c r="AH35159"/>
      <c r="AI35159"/>
      <c r="AJ35159"/>
      <c r="AK35159"/>
      <c r="AL35159"/>
      <c r="AM35159"/>
      <c r="AN35159" s="16"/>
    </row>
    <row r="35160" spans="2:40" s="5" customFormat="1" ht="17.850000000000001" customHeight="1" x14ac:dyDescent="0.4">
      <c r="B35160" s="32"/>
      <c r="AH35160"/>
      <c r="AI35160"/>
      <c r="AJ35160"/>
      <c r="AK35160"/>
      <c r="AL35160"/>
      <c r="AM35160"/>
      <c r="AN35160" s="16"/>
    </row>
    <row r="35161" spans="2:40" s="5" customFormat="1" ht="17.850000000000001" customHeight="1" x14ac:dyDescent="0.4">
      <c r="B35161" s="32"/>
      <c r="AH35161"/>
      <c r="AI35161"/>
      <c r="AJ35161"/>
      <c r="AK35161"/>
      <c r="AL35161"/>
      <c r="AM35161"/>
      <c r="AN35161" s="16"/>
    </row>
    <row r="35162" spans="2:40" s="5" customFormat="1" ht="17.850000000000001" customHeight="1" x14ac:dyDescent="0.4">
      <c r="B35162" s="32"/>
      <c r="AH35162"/>
      <c r="AI35162"/>
      <c r="AJ35162"/>
      <c r="AK35162"/>
      <c r="AL35162"/>
      <c r="AM35162"/>
      <c r="AN35162" s="16"/>
    </row>
    <row r="35163" spans="2:40" s="5" customFormat="1" ht="17.850000000000001" customHeight="1" x14ac:dyDescent="0.4">
      <c r="B35163" s="32"/>
      <c r="AH35163"/>
      <c r="AI35163"/>
      <c r="AJ35163"/>
      <c r="AK35163"/>
      <c r="AL35163"/>
      <c r="AM35163"/>
      <c r="AN35163" s="16"/>
    </row>
    <row r="35164" spans="2:40" s="5" customFormat="1" ht="17.850000000000001" customHeight="1" x14ac:dyDescent="0.4">
      <c r="B35164" s="32"/>
      <c r="AH35164"/>
      <c r="AI35164"/>
      <c r="AJ35164"/>
      <c r="AK35164"/>
      <c r="AL35164"/>
      <c r="AM35164"/>
      <c r="AN35164" s="16"/>
    </row>
    <row r="35165" spans="2:40" s="5" customFormat="1" ht="17.850000000000001" customHeight="1" x14ac:dyDescent="0.4">
      <c r="B35165" s="32"/>
      <c r="AH35165"/>
      <c r="AI35165"/>
      <c r="AJ35165"/>
      <c r="AK35165"/>
      <c r="AL35165"/>
      <c r="AM35165"/>
      <c r="AN35165" s="16"/>
    </row>
    <row r="35166" spans="2:40" s="5" customFormat="1" ht="17.850000000000001" customHeight="1" x14ac:dyDescent="0.4">
      <c r="B35166" s="32"/>
      <c r="AH35166"/>
      <c r="AI35166"/>
      <c r="AJ35166"/>
      <c r="AK35166"/>
      <c r="AL35166"/>
      <c r="AM35166"/>
      <c r="AN35166" s="16"/>
    </row>
    <row r="35167" spans="2:40" s="5" customFormat="1" ht="17.850000000000001" customHeight="1" x14ac:dyDescent="0.4">
      <c r="B35167" s="32"/>
      <c r="AH35167"/>
      <c r="AI35167"/>
      <c r="AJ35167"/>
      <c r="AK35167"/>
      <c r="AL35167"/>
      <c r="AM35167"/>
      <c r="AN35167" s="16"/>
    </row>
    <row r="35168" spans="2:40" s="5" customFormat="1" ht="17.850000000000001" customHeight="1" x14ac:dyDescent="0.4">
      <c r="B35168" s="32"/>
      <c r="AH35168"/>
      <c r="AI35168"/>
      <c r="AJ35168"/>
      <c r="AK35168"/>
      <c r="AL35168"/>
      <c r="AM35168"/>
      <c r="AN35168" s="16"/>
    </row>
    <row r="35169" spans="2:40" s="5" customFormat="1" ht="17.850000000000001" customHeight="1" x14ac:dyDescent="0.4">
      <c r="B35169" s="32"/>
      <c r="AH35169"/>
      <c r="AI35169"/>
      <c r="AJ35169"/>
      <c r="AK35169"/>
      <c r="AL35169"/>
      <c r="AM35169"/>
      <c r="AN35169" s="16"/>
    </row>
    <row r="35170" spans="2:40" s="5" customFormat="1" ht="17.850000000000001" customHeight="1" x14ac:dyDescent="0.4">
      <c r="B35170" s="32"/>
      <c r="AH35170"/>
      <c r="AI35170"/>
      <c r="AJ35170"/>
      <c r="AK35170"/>
      <c r="AL35170"/>
      <c r="AM35170"/>
      <c r="AN35170" s="16"/>
    </row>
    <row r="35171" spans="2:40" s="5" customFormat="1" ht="17.850000000000001" customHeight="1" x14ac:dyDescent="0.4">
      <c r="B35171" s="32"/>
      <c r="AH35171"/>
      <c r="AI35171"/>
      <c r="AJ35171"/>
      <c r="AK35171"/>
      <c r="AL35171"/>
      <c r="AM35171"/>
      <c r="AN35171" s="16"/>
    </row>
    <row r="35172" spans="2:40" s="5" customFormat="1" ht="17.850000000000001" customHeight="1" x14ac:dyDescent="0.4">
      <c r="B35172" s="32"/>
      <c r="AH35172"/>
      <c r="AI35172"/>
      <c r="AJ35172"/>
      <c r="AK35172"/>
      <c r="AL35172"/>
      <c r="AM35172"/>
      <c r="AN35172" s="16"/>
    </row>
    <row r="35173" spans="2:40" s="5" customFormat="1" ht="17.850000000000001" customHeight="1" x14ac:dyDescent="0.4">
      <c r="B35173" s="32"/>
      <c r="AH35173"/>
      <c r="AI35173"/>
      <c r="AJ35173"/>
      <c r="AK35173"/>
      <c r="AL35173"/>
      <c r="AM35173"/>
      <c r="AN35173" s="16"/>
    </row>
    <row r="35174" spans="2:40" s="5" customFormat="1" ht="17.850000000000001" customHeight="1" x14ac:dyDescent="0.4">
      <c r="B35174" s="32"/>
      <c r="AH35174"/>
      <c r="AI35174"/>
      <c r="AJ35174"/>
      <c r="AK35174"/>
      <c r="AL35174"/>
      <c r="AM35174"/>
      <c r="AN35174" s="16"/>
    </row>
    <row r="35175" spans="2:40" s="5" customFormat="1" ht="17.850000000000001" customHeight="1" x14ac:dyDescent="0.4">
      <c r="B35175" s="32"/>
      <c r="AH35175"/>
      <c r="AI35175"/>
      <c r="AJ35175"/>
      <c r="AK35175"/>
      <c r="AL35175"/>
      <c r="AM35175"/>
      <c r="AN35175" s="16"/>
    </row>
    <row r="35176" spans="2:40" s="5" customFormat="1" ht="17.850000000000001" customHeight="1" x14ac:dyDescent="0.4">
      <c r="B35176" s="32"/>
      <c r="AH35176"/>
      <c r="AI35176"/>
      <c r="AJ35176"/>
      <c r="AK35176"/>
      <c r="AL35176"/>
      <c r="AM35176"/>
      <c r="AN35176" s="16"/>
    </row>
    <row r="35177" spans="2:40" s="5" customFormat="1" ht="17.850000000000001" customHeight="1" x14ac:dyDescent="0.4">
      <c r="B35177" s="32"/>
      <c r="AH35177"/>
      <c r="AI35177"/>
      <c r="AJ35177"/>
      <c r="AK35177"/>
      <c r="AL35177"/>
      <c r="AM35177"/>
      <c r="AN35177" s="16"/>
    </row>
    <row r="35178" spans="2:40" s="5" customFormat="1" ht="17.850000000000001" customHeight="1" x14ac:dyDescent="0.4">
      <c r="B35178" s="32"/>
      <c r="AH35178"/>
      <c r="AI35178"/>
      <c r="AJ35178"/>
      <c r="AK35178"/>
      <c r="AL35178"/>
      <c r="AM35178"/>
      <c r="AN35178" s="16"/>
    </row>
    <row r="35179" spans="2:40" s="5" customFormat="1" ht="17.850000000000001" customHeight="1" x14ac:dyDescent="0.4">
      <c r="B35179" s="32"/>
      <c r="AH35179"/>
      <c r="AI35179"/>
      <c r="AJ35179"/>
      <c r="AK35179"/>
      <c r="AL35179"/>
      <c r="AM35179"/>
      <c r="AN35179" s="16"/>
    </row>
    <row r="35180" spans="2:40" s="5" customFormat="1" ht="17.850000000000001" customHeight="1" x14ac:dyDescent="0.4">
      <c r="B35180" s="32"/>
      <c r="AH35180"/>
      <c r="AI35180"/>
      <c r="AJ35180"/>
      <c r="AK35180"/>
      <c r="AL35180"/>
      <c r="AM35180"/>
      <c r="AN35180" s="16"/>
    </row>
    <row r="35181" spans="2:40" s="5" customFormat="1" ht="17.850000000000001" customHeight="1" x14ac:dyDescent="0.4">
      <c r="B35181" s="32"/>
      <c r="AH35181"/>
      <c r="AI35181"/>
      <c r="AJ35181"/>
      <c r="AK35181"/>
      <c r="AL35181"/>
      <c r="AM35181"/>
      <c r="AN35181" s="16"/>
    </row>
    <row r="35182" spans="2:40" s="5" customFormat="1" ht="17.850000000000001" customHeight="1" x14ac:dyDescent="0.4">
      <c r="B35182" s="32"/>
      <c r="AH35182"/>
      <c r="AI35182"/>
      <c r="AJ35182"/>
      <c r="AK35182"/>
      <c r="AL35182"/>
      <c r="AM35182"/>
      <c r="AN35182" s="16"/>
    </row>
    <row r="35183" spans="2:40" s="5" customFormat="1" ht="17.850000000000001" customHeight="1" x14ac:dyDescent="0.4">
      <c r="B35183" s="32"/>
      <c r="AH35183"/>
      <c r="AI35183"/>
      <c r="AJ35183"/>
      <c r="AK35183"/>
      <c r="AL35183"/>
      <c r="AM35183"/>
      <c r="AN35183" s="16"/>
    </row>
    <row r="35184" spans="2:40" s="5" customFormat="1" ht="17.850000000000001" customHeight="1" x14ac:dyDescent="0.4">
      <c r="B35184" s="32"/>
      <c r="AH35184"/>
      <c r="AI35184"/>
      <c r="AJ35184"/>
      <c r="AK35184"/>
      <c r="AL35184"/>
      <c r="AM35184"/>
      <c r="AN35184" s="16"/>
    </row>
    <row r="35185" spans="2:40" s="5" customFormat="1" ht="17.850000000000001" customHeight="1" x14ac:dyDescent="0.4">
      <c r="B35185" s="32"/>
      <c r="AH35185"/>
      <c r="AI35185"/>
      <c r="AJ35185"/>
      <c r="AK35185"/>
      <c r="AL35185"/>
      <c r="AM35185"/>
      <c r="AN35185" s="16"/>
    </row>
    <row r="35186" spans="2:40" s="5" customFormat="1" ht="17.850000000000001" customHeight="1" x14ac:dyDescent="0.4">
      <c r="B35186" s="32"/>
      <c r="AH35186"/>
      <c r="AI35186"/>
      <c r="AJ35186"/>
      <c r="AK35186"/>
      <c r="AL35186"/>
      <c r="AM35186"/>
      <c r="AN35186" s="16"/>
    </row>
    <row r="35187" spans="2:40" s="5" customFormat="1" ht="17.850000000000001" customHeight="1" x14ac:dyDescent="0.4">
      <c r="B35187" s="32"/>
      <c r="AH35187"/>
      <c r="AI35187"/>
      <c r="AJ35187"/>
      <c r="AK35187"/>
      <c r="AL35187"/>
      <c r="AM35187"/>
      <c r="AN35187" s="16"/>
    </row>
    <row r="35188" spans="2:40" s="5" customFormat="1" ht="17.850000000000001" customHeight="1" x14ac:dyDescent="0.4">
      <c r="B35188" s="32"/>
      <c r="AH35188"/>
      <c r="AI35188"/>
      <c r="AJ35188"/>
      <c r="AK35188"/>
      <c r="AL35188"/>
      <c r="AM35188"/>
      <c r="AN35188" s="16"/>
    </row>
    <row r="35189" spans="2:40" s="5" customFormat="1" ht="17.850000000000001" customHeight="1" x14ac:dyDescent="0.4">
      <c r="B35189" s="32"/>
      <c r="AH35189"/>
      <c r="AI35189"/>
      <c r="AJ35189"/>
      <c r="AK35189"/>
      <c r="AL35189"/>
      <c r="AM35189"/>
      <c r="AN35189" s="16"/>
    </row>
    <row r="35190" spans="2:40" s="5" customFormat="1" ht="17.850000000000001" customHeight="1" x14ac:dyDescent="0.4">
      <c r="B35190" s="32"/>
      <c r="AH35190"/>
      <c r="AI35190"/>
      <c r="AJ35190"/>
      <c r="AK35190"/>
      <c r="AL35190"/>
      <c r="AM35190"/>
      <c r="AN35190" s="16"/>
    </row>
    <row r="35191" spans="2:40" s="5" customFormat="1" ht="17.850000000000001" customHeight="1" x14ac:dyDescent="0.4">
      <c r="B35191" s="32"/>
      <c r="AH35191"/>
      <c r="AI35191"/>
      <c r="AJ35191"/>
      <c r="AK35191"/>
      <c r="AL35191"/>
      <c r="AM35191"/>
      <c r="AN35191" s="16"/>
    </row>
    <row r="35192" spans="2:40" s="5" customFormat="1" ht="17.850000000000001" customHeight="1" x14ac:dyDescent="0.4">
      <c r="B35192" s="32"/>
      <c r="AH35192"/>
      <c r="AI35192"/>
      <c r="AJ35192"/>
      <c r="AK35192"/>
      <c r="AL35192"/>
      <c r="AM35192"/>
      <c r="AN35192" s="16"/>
    </row>
    <row r="35193" spans="2:40" s="5" customFormat="1" ht="17.850000000000001" customHeight="1" x14ac:dyDescent="0.4">
      <c r="B35193" s="32"/>
      <c r="AH35193"/>
      <c r="AI35193"/>
      <c r="AJ35193"/>
      <c r="AK35193"/>
      <c r="AL35193"/>
      <c r="AM35193"/>
      <c r="AN35193" s="16"/>
    </row>
    <row r="35194" spans="2:40" s="5" customFormat="1" ht="17.850000000000001" customHeight="1" x14ac:dyDescent="0.4">
      <c r="B35194" s="32"/>
      <c r="AH35194"/>
      <c r="AI35194"/>
      <c r="AJ35194"/>
      <c r="AK35194"/>
      <c r="AL35194"/>
      <c r="AM35194"/>
      <c r="AN35194" s="16"/>
    </row>
    <row r="35195" spans="2:40" s="5" customFormat="1" ht="17.850000000000001" customHeight="1" x14ac:dyDescent="0.4">
      <c r="B35195" s="32"/>
      <c r="AH35195"/>
      <c r="AI35195"/>
      <c r="AJ35195"/>
      <c r="AK35195"/>
      <c r="AL35195"/>
      <c r="AM35195"/>
      <c r="AN35195" s="16"/>
    </row>
    <row r="35196" spans="2:40" s="5" customFormat="1" ht="17.850000000000001" customHeight="1" x14ac:dyDescent="0.4">
      <c r="B35196" s="32"/>
      <c r="AH35196"/>
      <c r="AI35196"/>
      <c r="AJ35196"/>
      <c r="AK35196"/>
      <c r="AL35196"/>
      <c r="AM35196"/>
      <c r="AN35196" s="16"/>
    </row>
    <row r="35197" spans="2:40" s="5" customFormat="1" ht="17.850000000000001" customHeight="1" x14ac:dyDescent="0.4">
      <c r="B35197" s="32"/>
      <c r="AH35197"/>
      <c r="AI35197"/>
      <c r="AJ35197"/>
      <c r="AK35197"/>
      <c r="AL35197"/>
      <c r="AM35197"/>
      <c r="AN35197" s="16"/>
    </row>
    <row r="35198" spans="2:40" s="5" customFormat="1" ht="17.850000000000001" customHeight="1" x14ac:dyDescent="0.4">
      <c r="B35198" s="32"/>
      <c r="AH35198"/>
      <c r="AI35198"/>
      <c r="AJ35198"/>
      <c r="AK35198"/>
      <c r="AL35198"/>
      <c r="AM35198"/>
      <c r="AN35198" s="16"/>
    </row>
    <row r="35199" spans="2:40" s="5" customFormat="1" ht="17.850000000000001" customHeight="1" x14ac:dyDescent="0.4">
      <c r="B35199" s="32"/>
      <c r="AH35199"/>
      <c r="AI35199"/>
      <c r="AJ35199"/>
      <c r="AK35199"/>
      <c r="AL35199"/>
      <c r="AM35199"/>
      <c r="AN35199" s="16"/>
    </row>
    <row r="35200" spans="2:40" s="5" customFormat="1" ht="17.850000000000001" customHeight="1" x14ac:dyDescent="0.4">
      <c r="B35200" s="32"/>
      <c r="AH35200"/>
      <c r="AI35200"/>
      <c r="AJ35200"/>
      <c r="AK35200"/>
      <c r="AL35200"/>
      <c r="AM35200"/>
      <c r="AN35200" s="16"/>
    </row>
    <row r="35201" spans="2:40" s="5" customFormat="1" ht="17.850000000000001" customHeight="1" x14ac:dyDescent="0.4">
      <c r="B35201" s="32"/>
      <c r="AH35201"/>
      <c r="AI35201"/>
      <c r="AJ35201"/>
      <c r="AK35201"/>
      <c r="AL35201"/>
      <c r="AM35201"/>
      <c r="AN35201" s="16"/>
    </row>
    <row r="35202" spans="2:40" s="5" customFormat="1" ht="17.850000000000001" customHeight="1" x14ac:dyDescent="0.4">
      <c r="B35202" s="32"/>
      <c r="AH35202"/>
      <c r="AI35202"/>
      <c r="AJ35202"/>
      <c r="AK35202"/>
      <c r="AL35202"/>
      <c r="AM35202"/>
      <c r="AN35202" s="16"/>
    </row>
    <row r="35203" spans="2:40" s="5" customFormat="1" ht="17.850000000000001" customHeight="1" x14ac:dyDescent="0.4">
      <c r="B35203" s="32"/>
      <c r="AH35203"/>
      <c r="AI35203"/>
      <c r="AJ35203"/>
      <c r="AK35203"/>
      <c r="AL35203"/>
      <c r="AM35203"/>
      <c r="AN35203" s="16"/>
    </row>
    <row r="35204" spans="2:40" s="5" customFormat="1" ht="17.850000000000001" customHeight="1" x14ac:dyDescent="0.4">
      <c r="B35204" s="32"/>
      <c r="AH35204"/>
      <c r="AI35204"/>
      <c r="AJ35204"/>
      <c r="AK35204"/>
      <c r="AL35204"/>
      <c r="AM35204"/>
      <c r="AN35204" s="16"/>
    </row>
    <row r="35205" spans="2:40" s="5" customFormat="1" ht="17.850000000000001" customHeight="1" x14ac:dyDescent="0.4">
      <c r="B35205" s="32"/>
      <c r="AH35205"/>
      <c r="AI35205"/>
      <c r="AJ35205"/>
      <c r="AK35205"/>
      <c r="AL35205"/>
      <c r="AM35205"/>
      <c r="AN35205" s="16"/>
    </row>
    <row r="35206" spans="2:40" s="5" customFormat="1" ht="17.850000000000001" customHeight="1" x14ac:dyDescent="0.4">
      <c r="B35206" s="32"/>
      <c r="AH35206"/>
      <c r="AI35206"/>
      <c r="AJ35206"/>
      <c r="AK35206"/>
      <c r="AL35206"/>
      <c r="AM35206"/>
      <c r="AN35206" s="16"/>
    </row>
    <row r="35207" spans="2:40" s="5" customFormat="1" ht="17.850000000000001" customHeight="1" x14ac:dyDescent="0.4">
      <c r="B35207" s="32"/>
      <c r="AH35207"/>
      <c r="AI35207"/>
      <c r="AJ35207"/>
      <c r="AK35207"/>
      <c r="AL35207"/>
      <c r="AM35207"/>
      <c r="AN35207" s="16"/>
    </row>
    <row r="35208" spans="2:40" s="5" customFormat="1" ht="17.850000000000001" customHeight="1" x14ac:dyDescent="0.4">
      <c r="B35208" s="32"/>
      <c r="AH35208"/>
      <c r="AI35208"/>
      <c r="AJ35208"/>
      <c r="AK35208"/>
      <c r="AL35208"/>
      <c r="AM35208"/>
      <c r="AN35208" s="16"/>
    </row>
    <row r="35209" spans="2:40" s="5" customFormat="1" ht="17.850000000000001" customHeight="1" x14ac:dyDescent="0.4">
      <c r="B35209" s="32"/>
      <c r="AH35209"/>
      <c r="AI35209"/>
      <c r="AJ35209"/>
      <c r="AK35209"/>
      <c r="AL35209"/>
      <c r="AM35209"/>
      <c r="AN35209" s="16"/>
    </row>
    <row r="35210" spans="2:40" s="5" customFormat="1" ht="17.850000000000001" customHeight="1" x14ac:dyDescent="0.4">
      <c r="B35210" s="32"/>
      <c r="AH35210"/>
      <c r="AI35210"/>
      <c r="AJ35210"/>
      <c r="AK35210"/>
      <c r="AL35210"/>
      <c r="AM35210"/>
      <c r="AN35210" s="16"/>
    </row>
    <row r="35211" spans="2:40" s="5" customFormat="1" ht="17.850000000000001" customHeight="1" x14ac:dyDescent="0.4">
      <c r="B35211" s="32"/>
      <c r="AH35211"/>
      <c r="AI35211"/>
      <c r="AJ35211"/>
      <c r="AK35211"/>
      <c r="AL35211"/>
      <c r="AM35211"/>
      <c r="AN35211" s="16"/>
    </row>
    <row r="35212" spans="2:40" s="5" customFormat="1" ht="17.850000000000001" customHeight="1" x14ac:dyDescent="0.4">
      <c r="B35212" s="32"/>
      <c r="AH35212"/>
      <c r="AI35212"/>
      <c r="AJ35212"/>
      <c r="AK35212"/>
      <c r="AL35212"/>
      <c r="AM35212"/>
      <c r="AN35212" s="16"/>
    </row>
    <row r="35213" spans="2:40" s="5" customFormat="1" ht="17.850000000000001" customHeight="1" x14ac:dyDescent="0.4">
      <c r="B35213" s="32"/>
      <c r="AH35213"/>
      <c r="AI35213"/>
      <c r="AJ35213"/>
      <c r="AK35213"/>
      <c r="AL35213"/>
      <c r="AM35213"/>
      <c r="AN35213" s="16"/>
    </row>
    <row r="35214" spans="2:40" s="5" customFormat="1" ht="17.850000000000001" customHeight="1" x14ac:dyDescent="0.4">
      <c r="B35214" s="32"/>
      <c r="AH35214"/>
      <c r="AI35214"/>
      <c r="AJ35214"/>
      <c r="AK35214"/>
      <c r="AL35214"/>
      <c r="AM35214"/>
      <c r="AN35214" s="16"/>
    </row>
    <row r="35215" spans="2:40" s="5" customFormat="1" ht="17.850000000000001" customHeight="1" x14ac:dyDescent="0.4">
      <c r="B35215" s="32"/>
      <c r="AH35215"/>
      <c r="AI35215"/>
      <c r="AJ35215"/>
      <c r="AK35215"/>
      <c r="AL35215"/>
      <c r="AM35215"/>
      <c r="AN35215" s="16"/>
    </row>
    <row r="35216" spans="2:40" s="5" customFormat="1" ht="17.850000000000001" customHeight="1" x14ac:dyDescent="0.4">
      <c r="B35216" s="32"/>
      <c r="AH35216"/>
      <c r="AI35216"/>
      <c r="AJ35216"/>
      <c r="AK35216"/>
      <c r="AL35216"/>
      <c r="AM35216"/>
      <c r="AN35216" s="16"/>
    </row>
    <row r="35217" spans="2:40" s="5" customFormat="1" ht="17.850000000000001" customHeight="1" x14ac:dyDescent="0.4">
      <c r="B35217" s="32"/>
      <c r="AH35217"/>
      <c r="AI35217"/>
      <c r="AJ35217"/>
      <c r="AK35217"/>
      <c r="AL35217"/>
      <c r="AM35217"/>
      <c r="AN35217" s="16"/>
    </row>
    <row r="35218" spans="2:40" s="5" customFormat="1" ht="17.850000000000001" customHeight="1" x14ac:dyDescent="0.4">
      <c r="B35218" s="32"/>
      <c r="AH35218"/>
      <c r="AI35218"/>
      <c r="AJ35218"/>
      <c r="AK35218"/>
      <c r="AL35218"/>
      <c r="AM35218"/>
      <c r="AN35218" s="16"/>
    </row>
    <row r="35219" spans="2:40" s="5" customFormat="1" ht="17.850000000000001" customHeight="1" x14ac:dyDescent="0.4">
      <c r="B35219" s="32"/>
      <c r="AH35219"/>
      <c r="AI35219"/>
      <c r="AJ35219"/>
      <c r="AK35219"/>
      <c r="AL35219"/>
      <c r="AM35219"/>
      <c r="AN35219" s="16"/>
    </row>
    <row r="35220" spans="2:40" s="5" customFormat="1" ht="17.850000000000001" customHeight="1" x14ac:dyDescent="0.4">
      <c r="B35220" s="32"/>
      <c r="AH35220"/>
      <c r="AI35220"/>
      <c r="AJ35220"/>
      <c r="AK35220"/>
      <c r="AL35220"/>
      <c r="AM35220"/>
      <c r="AN35220" s="16"/>
    </row>
    <row r="35221" spans="2:40" s="5" customFormat="1" ht="17.850000000000001" customHeight="1" x14ac:dyDescent="0.4">
      <c r="B35221" s="32"/>
      <c r="AH35221"/>
      <c r="AI35221"/>
      <c r="AJ35221"/>
      <c r="AK35221"/>
      <c r="AL35221"/>
      <c r="AM35221"/>
      <c r="AN35221" s="16"/>
    </row>
    <row r="35222" spans="2:40" s="5" customFormat="1" ht="17.850000000000001" customHeight="1" x14ac:dyDescent="0.4">
      <c r="B35222" s="32"/>
      <c r="AH35222"/>
      <c r="AI35222"/>
      <c r="AJ35222"/>
      <c r="AK35222"/>
      <c r="AL35222"/>
      <c r="AM35222"/>
      <c r="AN35222" s="16"/>
    </row>
    <row r="35223" spans="2:40" s="5" customFormat="1" ht="17.850000000000001" customHeight="1" x14ac:dyDescent="0.4">
      <c r="B35223" s="32"/>
      <c r="AH35223"/>
      <c r="AI35223"/>
      <c r="AJ35223"/>
      <c r="AK35223"/>
      <c r="AL35223"/>
      <c r="AM35223"/>
      <c r="AN35223" s="16"/>
    </row>
    <row r="35224" spans="2:40" s="5" customFormat="1" ht="17.850000000000001" customHeight="1" x14ac:dyDescent="0.4">
      <c r="B35224" s="32"/>
      <c r="AH35224"/>
      <c r="AI35224"/>
      <c r="AJ35224"/>
      <c r="AK35224"/>
      <c r="AL35224"/>
      <c r="AM35224"/>
      <c r="AN35224" s="16"/>
    </row>
    <row r="35225" spans="2:40" s="5" customFormat="1" ht="17.850000000000001" customHeight="1" x14ac:dyDescent="0.4">
      <c r="B35225" s="32"/>
      <c r="AH35225"/>
      <c r="AI35225"/>
      <c r="AJ35225"/>
      <c r="AK35225"/>
      <c r="AL35225"/>
      <c r="AM35225"/>
      <c r="AN35225" s="16"/>
    </row>
    <row r="35226" spans="2:40" s="5" customFormat="1" ht="17.850000000000001" customHeight="1" x14ac:dyDescent="0.4">
      <c r="B35226" s="32"/>
      <c r="AH35226"/>
      <c r="AI35226"/>
      <c r="AJ35226"/>
      <c r="AK35226"/>
      <c r="AL35226"/>
      <c r="AM35226"/>
      <c r="AN35226" s="16"/>
    </row>
    <row r="35227" spans="2:40" s="5" customFormat="1" ht="17.850000000000001" customHeight="1" x14ac:dyDescent="0.4">
      <c r="B35227" s="32"/>
      <c r="AH35227"/>
      <c r="AI35227"/>
      <c r="AJ35227"/>
      <c r="AK35227"/>
      <c r="AL35227"/>
      <c r="AM35227"/>
      <c r="AN35227" s="16"/>
    </row>
    <row r="35228" spans="2:40" s="5" customFormat="1" ht="17.850000000000001" customHeight="1" x14ac:dyDescent="0.4">
      <c r="B35228" s="32"/>
      <c r="AH35228"/>
      <c r="AI35228"/>
      <c r="AJ35228"/>
      <c r="AK35228"/>
      <c r="AL35228"/>
      <c r="AM35228"/>
      <c r="AN35228" s="16"/>
    </row>
    <row r="35229" spans="2:40" s="5" customFormat="1" ht="17.850000000000001" customHeight="1" x14ac:dyDescent="0.4">
      <c r="B35229" s="32"/>
      <c r="AH35229"/>
      <c r="AI35229"/>
      <c r="AJ35229"/>
      <c r="AK35229"/>
      <c r="AL35229"/>
      <c r="AM35229"/>
      <c r="AN35229" s="16"/>
    </row>
    <row r="35230" spans="2:40" s="5" customFormat="1" ht="17.850000000000001" customHeight="1" x14ac:dyDescent="0.4">
      <c r="B35230" s="32"/>
      <c r="AH35230"/>
      <c r="AI35230"/>
      <c r="AJ35230"/>
      <c r="AK35230"/>
      <c r="AL35230"/>
      <c r="AM35230"/>
      <c r="AN35230" s="16"/>
    </row>
    <row r="35231" spans="2:40" s="5" customFormat="1" ht="17.850000000000001" customHeight="1" x14ac:dyDescent="0.4">
      <c r="B35231" s="32"/>
      <c r="AH35231"/>
      <c r="AI35231"/>
      <c r="AJ35231"/>
      <c r="AK35231"/>
      <c r="AL35231"/>
      <c r="AM35231"/>
      <c r="AN35231" s="16"/>
    </row>
    <row r="35232" spans="2:40" s="5" customFormat="1" ht="17.850000000000001" customHeight="1" x14ac:dyDescent="0.4">
      <c r="B35232" s="32"/>
      <c r="AH35232"/>
      <c r="AI35232"/>
      <c r="AJ35232"/>
      <c r="AK35232"/>
      <c r="AL35232"/>
      <c r="AM35232"/>
      <c r="AN35232" s="16"/>
    </row>
    <row r="35233" spans="2:40" s="5" customFormat="1" ht="17.850000000000001" customHeight="1" x14ac:dyDescent="0.4">
      <c r="B35233" s="32"/>
      <c r="AH35233"/>
      <c r="AI35233"/>
      <c r="AJ35233"/>
      <c r="AK35233"/>
      <c r="AL35233"/>
      <c r="AM35233"/>
      <c r="AN35233" s="16"/>
    </row>
    <row r="35234" spans="2:40" s="5" customFormat="1" ht="17.850000000000001" customHeight="1" x14ac:dyDescent="0.4">
      <c r="B35234" s="32"/>
      <c r="AH35234"/>
      <c r="AI35234"/>
      <c r="AJ35234"/>
      <c r="AK35234"/>
      <c r="AL35234"/>
      <c r="AM35234"/>
      <c r="AN35234" s="16"/>
    </row>
    <row r="35235" spans="2:40" s="5" customFormat="1" ht="17.850000000000001" customHeight="1" x14ac:dyDescent="0.4">
      <c r="B35235" s="32"/>
      <c r="AH35235"/>
      <c r="AI35235"/>
      <c r="AJ35235"/>
      <c r="AK35235"/>
      <c r="AL35235"/>
      <c r="AM35235"/>
      <c r="AN35235" s="16"/>
    </row>
    <row r="35236" spans="2:40" s="5" customFormat="1" ht="17.850000000000001" customHeight="1" x14ac:dyDescent="0.4">
      <c r="B35236" s="32"/>
      <c r="AH35236"/>
      <c r="AI35236"/>
      <c r="AJ35236"/>
      <c r="AK35236"/>
      <c r="AL35236"/>
      <c r="AM35236"/>
      <c r="AN35236" s="16"/>
    </row>
    <row r="35237" spans="2:40" s="5" customFormat="1" ht="17.850000000000001" customHeight="1" x14ac:dyDescent="0.4">
      <c r="B35237" s="32"/>
      <c r="AH35237"/>
      <c r="AI35237"/>
      <c r="AJ35237"/>
      <c r="AK35237"/>
      <c r="AL35237"/>
      <c r="AM35237"/>
      <c r="AN35237" s="16"/>
    </row>
    <row r="35238" spans="2:40" s="5" customFormat="1" ht="17.850000000000001" customHeight="1" x14ac:dyDescent="0.4">
      <c r="B35238" s="32"/>
      <c r="AH35238"/>
      <c r="AI35238"/>
      <c r="AJ35238"/>
      <c r="AK35238"/>
      <c r="AL35238"/>
      <c r="AM35238"/>
      <c r="AN35238" s="16"/>
    </row>
    <row r="35239" spans="2:40" s="5" customFormat="1" ht="17.850000000000001" customHeight="1" x14ac:dyDescent="0.4">
      <c r="B35239" s="32"/>
      <c r="AH35239"/>
      <c r="AI35239"/>
      <c r="AJ35239"/>
      <c r="AK35239"/>
      <c r="AL35239"/>
      <c r="AM35239"/>
      <c r="AN35239" s="16"/>
    </row>
    <row r="35240" spans="2:40" s="5" customFormat="1" ht="17.850000000000001" customHeight="1" x14ac:dyDescent="0.4">
      <c r="B35240" s="32"/>
      <c r="AH35240"/>
      <c r="AI35240"/>
      <c r="AJ35240"/>
      <c r="AK35240"/>
      <c r="AL35240"/>
      <c r="AM35240"/>
      <c r="AN35240" s="16"/>
    </row>
    <row r="35241" spans="2:40" s="5" customFormat="1" ht="17.850000000000001" customHeight="1" x14ac:dyDescent="0.4">
      <c r="B35241" s="32"/>
      <c r="AH35241"/>
      <c r="AI35241"/>
      <c r="AJ35241"/>
      <c r="AK35241"/>
      <c r="AL35241"/>
      <c r="AM35241"/>
      <c r="AN35241" s="16"/>
    </row>
    <row r="35242" spans="2:40" s="5" customFormat="1" ht="17.850000000000001" customHeight="1" x14ac:dyDescent="0.4">
      <c r="B35242" s="32"/>
      <c r="AH35242"/>
      <c r="AI35242"/>
      <c r="AJ35242"/>
      <c r="AK35242"/>
      <c r="AL35242"/>
      <c r="AM35242"/>
      <c r="AN35242" s="16"/>
    </row>
    <row r="35243" spans="2:40" s="5" customFormat="1" ht="17.850000000000001" customHeight="1" x14ac:dyDescent="0.4">
      <c r="B35243" s="32"/>
      <c r="AH35243"/>
      <c r="AI35243"/>
      <c r="AJ35243"/>
      <c r="AK35243"/>
      <c r="AL35243"/>
      <c r="AM35243"/>
      <c r="AN35243" s="16"/>
    </row>
    <row r="35244" spans="2:40" s="5" customFormat="1" ht="17.850000000000001" customHeight="1" x14ac:dyDescent="0.4">
      <c r="B35244" s="32"/>
      <c r="AH35244"/>
      <c r="AI35244"/>
      <c r="AJ35244"/>
      <c r="AK35244"/>
      <c r="AL35244"/>
      <c r="AM35244"/>
      <c r="AN35244" s="16"/>
    </row>
    <row r="35245" spans="2:40" s="5" customFormat="1" ht="17.850000000000001" customHeight="1" x14ac:dyDescent="0.4">
      <c r="B35245" s="32"/>
      <c r="AH35245"/>
      <c r="AI35245"/>
      <c r="AJ35245"/>
      <c r="AK35245"/>
      <c r="AL35245"/>
      <c r="AM35245"/>
      <c r="AN35245" s="16"/>
    </row>
    <row r="35246" spans="2:40" s="5" customFormat="1" ht="17.850000000000001" customHeight="1" x14ac:dyDescent="0.4">
      <c r="B35246" s="32"/>
      <c r="AH35246"/>
      <c r="AI35246"/>
      <c r="AJ35246"/>
      <c r="AK35246"/>
      <c r="AL35246"/>
      <c r="AM35246"/>
      <c r="AN35246" s="16"/>
    </row>
    <row r="35247" spans="2:40" s="5" customFormat="1" ht="17.850000000000001" customHeight="1" x14ac:dyDescent="0.4">
      <c r="B35247" s="32"/>
      <c r="AH35247"/>
      <c r="AI35247"/>
      <c r="AJ35247"/>
      <c r="AK35247"/>
      <c r="AL35247"/>
      <c r="AM35247"/>
      <c r="AN35247" s="16"/>
    </row>
    <row r="35248" spans="2:40" s="5" customFormat="1" ht="17.850000000000001" customHeight="1" x14ac:dyDescent="0.4">
      <c r="B35248" s="32"/>
      <c r="AH35248"/>
      <c r="AI35248"/>
      <c r="AJ35248"/>
      <c r="AK35248"/>
      <c r="AL35248"/>
      <c r="AM35248"/>
      <c r="AN35248" s="16"/>
    </row>
    <row r="35249" spans="2:40" s="5" customFormat="1" ht="17.850000000000001" customHeight="1" x14ac:dyDescent="0.4">
      <c r="B35249" s="32"/>
      <c r="AH35249"/>
      <c r="AI35249"/>
      <c r="AJ35249"/>
      <c r="AK35249"/>
      <c r="AL35249"/>
      <c r="AM35249"/>
      <c r="AN35249" s="16"/>
    </row>
    <row r="35250" spans="2:40" s="5" customFormat="1" ht="17.850000000000001" customHeight="1" x14ac:dyDescent="0.4">
      <c r="B35250" s="32"/>
      <c r="AH35250"/>
      <c r="AI35250"/>
      <c r="AJ35250"/>
      <c r="AK35250"/>
      <c r="AL35250"/>
      <c r="AM35250"/>
      <c r="AN35250" s="16"/>
    </row>
    <row r="35251" spans="2:40" s="5" customFormat="1" ht="17.850000000000001" customHeight="1" x14ac:dyDescent="0.4">
      <c r="B35251" s="32"/>
      <c r="AH35251"/>
      <c r="AI35251"/>
      <c r="AJ35251"/>
      <c r="AK35251"/>
      <c r="AL35251"/>
      <c r="AM35251"/>
      <c r="AN35251" s="16"/>
    </row>
    <row r="35252" spans="2:40" s="5" customFormat="1" ht="17.850000000000001" customHeight="1" x14ac:dyDescent="0.4">
      <c r="B35252" s="32"/>
      <c r="AH35252"/>
      <c r="AI35252"/>
      <c r="AJ35252"/>
      <c r="AK35252"/>
      <c r="AL35252"/>
      <c r="AM35252"/>
      <c r="AN35252" s="16"/>
    </row>
    <row r="35253" spans="2:40" s="5" customFormat="1" ht="17.850000000000001" customHeight="1" x14ac:dyDescent="0.4">
      <c r="B35253" s="32"/>
      <c r="AH35253"/>
      <c r="AI35253"/>
      <c r="AJ35253"/>
      <c r="AK35253"/>
      <c r="AL35253"/>
      <c r="AM35253"/>
      <c r="AN35253" s="16"/>
    </row>
    <row r="35254" spans="2:40" s="5" customFormat="1" ht="17.850000000000001" customHeight="1" x14ac:dyDescent="0.4">
      <c r="B35254" s="32"/>
      <c r="AH35254"/>
      <c r="AI35254"/>
      <c r="AJ35254"/>
      <c r="AK35254"/>
      <c r="AL35254"/>
      <c r="AM35254"/>
      <c r="AN35254" s="16"/>
    </row>
    <row r="35255" spans="2:40" s="5" customFormat="1" ht="17.850000000000001" customHeight="1" x14ac:dyDescent="0.4">
      <c r="B35255" s="32"/>
      <c r="AH35255"/>
      <c r="AI35255"/>
      <c r="AJ35255"/>
      <c r="AK35255"/>
      <c r="AL35255"/>
      <c r="AM35255"/>
      <c r="AN35255" s="16"/>
    </row>
    <row r="35256" spans="2:40" s="5" customFormat="1" ht="17.850000000000001" customHeight="1" x14ac:dyDescent="0.4">
      <c r="B35256" s="32"/>
      <c r="AH35256"/>
      <c r="AI35256"/>
      <c r="AJ35256"/>
      <c r="AK35256"/>
      <c r="AL35256"/>
      <c r="AM35256"/>
      <c r="AN35256" s="16"/>
    </row>
    <row r="35257" spans="2:40" s="5" customFormat="1" ht="17.850000000000001" customHeight="1" x14ac:dyDescent="0.4">
      <c r="B35257" s="32"/>
      <c r="AH35257"/>
      <c r="AI35257"/>
      <c r="AJ35257"/>
      <c r="AK35257"/>
      <c r="AL35257"/>
      <c r="AM35257"/>
      <c r="AN35257" s="16"/>
    </row>
    <row r="35258" spans="2:40" s="5" customFormat="1" ht="17.850000000000001" customHeight="1" x14ac:dyDescent="0.4">
      <c r="B35258" s="32"/>
      <c r="AH35258"/>
      <c r="AI35258"/>
      <c r="AJ35258"/>
      <c r="AK35258"/>
      <c r="AL35258"/>
      <c r="AM35258"/>
      <c r="AN35258" s="16"/>
    </row>
    <row r="35259" spans="2:40" s="5" customFormat="1" ht="17.850000000000001" customHeight="1" x14ac:dyDescent="0.4">
      <c r="B35259" s="32"/>
      <c r="AH35259"/>
      <c r="AI35259"/>
      <c r="AJ35259"/>
      <c r="AK35259"/>
      <c r="AL35259"/>
      <c r="AM35259"/>
      <c r="AN35259" s="16"/>
    </row>
    <row r="35260" spans="2:40" s="5" customFormat="1" ht="17.850000000000001" customHeight="1" x14ac:dyDescent="0.4">
      <c r="B35260" s="32"/>
      <c r="AH35260"/>
      <c r="AI35260"/>
      <c r="AJ35260"/>
      <c r="AK35260"/>
      <c r="AL35260"/>
      <c r="AM35260"/>
      <c r="AN35260" s="16"/>
    </row>
    <row r="35261" spans="2:40" s="5" customFormat="1" ht="17.850000000000001" customHeight="1" x14ac:dyDescent="0.4">
      <c r="B35261" s="32"/>
      <c r="AH35261"/>
      <c r="AI35261"/>
      <c r="AJ35261"/>
      <c r="AK35261"/>
      <c r="AL35261"/>
      <c r="AM35261"/>
      <c r="AN35261" s="16"/>
    </row>
    <row r="35262" spans="2:40" s="5" customFormat="1" ht="17.850000000000001" customHeight="1" x14ac:dyDescent="0.4">
      <c r="B35262" s="32"/>
      <c r="AH35262"/>
      <c r="AI35262"/>
      <c r="AJ35262"/>
      <c r="AK35262"/>
      <c r="AL35262"/>
      <c r="AM35262"/>
      <c r="AN35262" s="16"/>
    </row>
    <row r="35263" spans="2:40" s="5" customFormat="1" ht="17.850000000000001" customHeight="1" x14ac:dyDescent="0.4">
      <c r="B35263" s="32"/>
      <c r="AH35263"/>
      <c r="AI35263"/>
      <c r="AJ35263"/>
      <c r="AK35263"/>
      <c r="AL35263"/>
      <c r="AM35263"/>
      <c r="AN35263" s="16"/>
    </row>
    <row r="35264" spans="2:40" s="5" customFormat="1" ht="17.850000000000001" customHeight="1" x14ac:dyDescent="0.4">
      <c r="B35264" s="32"/>
      <c r="AH35264"/>
      <c r="AI35264"/>
      <c r="AJ35264"/>
      <c r="AK35264"/>
      <c r="AL35264"/>
      <c r="AM35264"/>
      <c r="AN35264" s="16"/>
    </row>
    <row r="35265" spans="2:40" s="5" customFormat="1" ht="17.850000000000001" customHeight="1" x14ac:dyDescent="0.4">
      <c r="B35265" s="32"/>
      <c r="AH35265"/>
      <c r="AI35265"/>
      <c r="AJ35265"/>
      <c r="AK35265"/>
      <c r="AL35265"/>
      <c r="AM35265"/>
      <c r="AN35265" s="16"/>
    </row>
    <row r="35266" spans="2:40" s="5" customFormat="1" ht="17.850000000000001" customHeight="1" x14ac:dyDescent="0.4">
      <c r="B35266" s="32"/>
      <c r="AH35266"/>
      <c r="AI35266"/>
      <c r="AJ35266"/>
      <c r="AK35266"/>
      <c r="AL35266"/>
      <c r="AM35266"/>
      <c r="AN35266" s="16"/>
    </row>
    <row r="35267" spans="2:40" s="5" customFormat="1" ht="17.850000000000001" customHeight="1" x14ac:dyDescent="0.4">
      <c r="B35267" s="32"/>
      <c r="AH35267"/>
      <c r="AI35267"/>
      <c r="AJ35267"/>
      <c r="AK35267"/>
      <c r="AL35267"/>
      <c r="AM35267"/>
      <c r="AN35267" s="16"/>
    </row>
    <row r="35268" spans="2:40" s="5" customFormat="1" ht="17.850000000000001" customHeight="1" x14ac:dyDescent="0.4">
      <c r="B35268" s="32"/>
      <c r="AH35268"/>
      <c r="AI35268"/>
      <c r="AJ35268"/>
      <c r="AK35268"/>
      <c r="AL35268"/>
      <c r="AM35268"/>
      <c r="AN35268" s="16"/>
    </row>
    <row r="35269" spans="2:40" s="5" customFormat="1" ht="17.850000000000001" customHeight="1" x14ac:dyDescent="0.4">
      <c r="B35269" s="32"/>
      <c r="AH35269"/>
      <c r="AI35269"/>
      <c r="AJ35269"/>
      <c r="AK35269"/>
      <c r="AL35269"/>
      <c r="AM35269"/>
      <c r="AN35269" s="16"/>
    </row>
    <row r="35270" spans="2:40" s="5" customFormat="1" ht="17.850000000000001" customHeight="1" x14ac:dyDescent="0.4">
      <c r="B35270" s="32"/>
      <c r="AH35270"/>
      <c r="AI35270"/>
      <c r="AJ35270"/>
      <c r="AK35270"/>
      <c r="AL35270"/>
      <c r="AM35270"/>
      <c r="AN35270" s="16"/>
    </row>
    <row r="35271" spans="2:40" s="5" customFormat="1" ht="17.850000000000001" customHeight="1" x14ac:dyDescent="0.4">
      <c r="B35271" s="32"/>
      <c r="AH35271"/>
      <c r="AI35271"/>
      <c r="AJ35271"/>
      <c r="AK35271"/>
      <c r="AL35271"/>
      <c r="AM35271"/>
      <c r="AN35271" s="16"/>
    </row>
    <row r="35272" spans="2:40" s="5" customFormat="1" ht="17.850000000000001" customHeight="1" x14ac:dyDescent="0.4">
      <c r="B35272" s="32"/>
      <c r="AH35272"/>
      <c r="AI35272"/>
      <c r="AJ35272"/>
      <c r="AK35272"/>
      <c r="AL35272"/>
      <c r="AM35272"/>
      <c r="AN35272" s="16"/>
    </row>
    <row r="35273" spans="2:40" s="5" customFormat="1" ht="17.850000000000001" customHeight="1" x14ac:dyDescent="0.4">
      <c r="B35273" s="32"/>
      <c r="AH35273"/>
      <c r="AI35273"/>
      <c r="AJ35273"/>
      <c r="AK35273"/>
      <c r="AL35273"/>
      <c r="AM35273"/>
      <c r="AN35273" s="16"/>
    </row>
    <row r="35274" spans="2:40" s="5" customFormat="1" ht="17.850000000000001" customHeight="1" x14ac:dyDescent="0.4">
      <c r="B35274" s="32"/>
      <c r="AH35274"/>
      <c r="AI35274"/>
      <c r="AJ35274"/>
      <c r="AK35274"/>
      <c r="AL35274"/>
      <c r="AM35274"/>
      <c r="AN35274" s="16"/>
    </row>
    <row r="35275" spans="2:40" s="5" customFormat="1" ht="17.850000000000001" customHeight="1" x14ac:dyDescent="0.4">
      <c r="B35275" s="32"/>
      <c r="AH35275"/>
      <c r="AI35275"/>
      <c r="AJ35275"/>
      <c r="AK35275"/>
      <c r="AL35275"/>
      <c r="AM35275"/>
      <c r="AN35275" s="16"/>
    </row>
    <row r="35276" spans="2:40" s="5" customFormat="1" ht="17.850000000000001" customHeight="1" x14ac:dyDescent="0.4">
      <c r="B35276" s="32"/>
      <c r="AH35276"/>
      <c r="AI35276"/>
      <c r="AJ35276"/>
      <c r="AK35276"/>
      <c r="AL35276"/>
      <c r="AM35276"/>
      <c r="AN35276" s="16"/>
    </row>
    <row r="35277" spans="2:40" s="5" customFormat="1" ht="17.850000000000001" customHeight="1" x14ac:dyDescent="0.4">
      <c r="B35277" s="32"/>
      <c r="AH35277"/>
      <c r="AI35277"/>
      <c r="AJ35277"/>
      <c r="AK35277"/>
      <c r="AL35277"/>
      <c r="AM35277"/>
      <c r="AN35277" s="16"/>
    </row>
    <row r="35278" spans="2:40" s="5" customFormat="1" ht="17.850000000000001" customHeight="1" x14ac:dyDescent="0.4">
      <c r="B35278" s="32"/>
      <c r="AH35278"/>
      <c r="AI35278"/>
      <c r="AJ35278"/>
      <c r="AK35278"/>
      <c r="AL35278"/>
      <c r="AM35278"/>
      <c r="AN35278" s="16"/>
    </row>
    <row r="35279" spans="2:40" s="5" customFormat="1" ht="17.850000000000001" customHeight="1" x14ac:dyDescent="0.4">
      <c r="B35279" s="32"/>
      <c r="AH35279"/>
      <c r="AI35279"/>
      <c r="AJ35279"/>
      <c r="AK35279"/>
      <c r="AL35279"/>
      <c r="AM35279"/>
      <c r="AN35279" s="16"/>
    </row>
    <row r="35280" spans="2:40" s="5" customFormat="1" ht="17.850000000000001" customHeight="1" x14ac:dyDescent="0.4">
      <c r="B35280" s="32"/>
      <c r="AH35280"/>
      <c r="AI35280"/>
      <c r="AJ35280"/>
      <c r="AK35280"/>
      <c r="AL35280"/>
      <c r="AM35280"/>
      <c r="AN35280" s="16"/>
    </row>
    <row r="35281" spans="2:40" s="5" customFormat="1" ht="17.850000000000001" customHeight="1" x14ac:dyDescent="0.4">
      <c r="B35281" s="32"/>
      <c r="AH35281"/>
      <c r="AI35281"/>
      <c r="AJ35281"/>
      <c r="AK35281"/>
      <c r="AL35281"/>
      <c r="AM35281"/>
      <c r="AN35281" s="16"/>
    </row>
    <row r="35282" spans="2:40" s="5" customFormat="1" ht="17.850000000000001" customHeight="1" x14ac:dyDescent="0.4">
      <c r="B35282" s="32"/>
      <c r="AH35282"/>
      <c r="AI35282"/>
      <c r="AJ35282"/>
      <c r="AK35282"/>
      <c r="AL35282"/>
      <c r="AM35282"/>
      <c r="AN35282" s="16"/>
    </row>
    <row r="35283" spans="2:40" s="5" customFormat="1" ht="17.850000000000001" customHeight="1" x14ac:dyDescent="0.4">
      <c r="B35283" s="32"/>
      <c r="AH35283"/>
      <c r="AI35283"/>
      <c r="AJ35283"/>
      <c r="AK35283"/>
      <c r="AL35283"/>
      <c r="AM35283"/>
      <c r="AN35283" s="16"/>
    </row>
    <row r="35284" spans="2:40" s="5" customFormat="1" ht="17.850000000000001" customHeight="1" x14ac:dyDescent="0.4">
      <c r="B35284" s="32"/>
      <c r="AH35284"/>
      <c r="AI35284"/>
      <c r="AJ35284"/>
      <c r="AK35284"/>
      <c r="AL35284"/>
      <c r="AM35284"/>
      <c r="AN35284" s="16"/>
    </row>
    <row r="35285" spans="2:40" s="5" customFormat="1" ht="17.850000000000001" customHeight="1" x14ac:dyDescent="0.4">
      <c r="B35285" s="32"/>
      <c r="AH35285"/>
      <c r="AI35285"/>
      <c r="AJ35285"/>
      <c r="AK35285"/>
      <c r="AL35285"/>
      <c r="AM35285"/>
      <c r="AN35285" s="16"/>
    </row>
    <row r="35286" spans="2:40" s="5" customFormat="1" ht="17.850000000000001" customHeight="1" x14ac:dyDescent="0.4">
      <c r="B35286" s="32"/>
      <c r="AH35286"/>
      <c r="AI35286"/>
      <c r="AJ35286"/>
      <c r="AK35286"/>
      <c r="AL35286"/>
      <c r="AM35286"/>
      <c r="AN35286" s="16"/>
    </row>
    <row r="35287" spans="2:40" s="5" customFormat="1" ht="17.850000000000001" customHeight="1" x14ac:dyDescent="0.4">
      <c r="B35287" s="32"/>
      <c r="AH35287"/>
      <c r="AI35287"/>
      <c r="AJ35287"/>
      <c r="AK35287"/>
      <c r="AL35287"/>
      <c r="AM35287"/>
      <c r="AN35287" s="16"/>
    </row>
    <row r="35288" spans="2:40" s="5" customFormat="1" ht="17.850000000000001" customHeight="1" x14ac:dyDescent="0.4">
      <c r="B35288" s="32"/>
      <c r="AH35288"/>
      <c r="AI35288"/>
      <c r="AJ35288"/>
      <c r="AK35288"/>
      <c r="AL35288"/>
      <c r="AM35288"/>
      <c r="AN35288" s="16"/>
    </row>
    <row r="35289" spans="2:40" s="5" customFormat="1" ht="17.850000000000001" customHeight="1" x14ac:dyDescent="0.4">
      <c r="B35289" s="32"/>
      <c r="AH35289"/>
      <c r="AI35289"/>
      <c r="AJ35289"/>
      <c r="AK35289"/>
      <c r="AL35289"/>
      <c r="AM35289"/>
      <c r="AN35289" s="16"/>
    </row>
    <row r="35290" spans="2:40" s="5" customFormat="1" ht="17.850000000000001" customHeight="1" x14ac:dyDescent="0.4">
      <c r="B35290" s="32"/>
      <c r="AH35290"/>
      <c r="AI35290"/>
      <c r="AJ35290"/>
      <c r="AK35290"/>
      <c r="AL35290"/>
      <c r="AM35290"/>
      <c r="AN35290" s="16"/>
    </row>
    <row r="35291" spans="2:40" s="5" customFormat="1" ht="17.850000000000001" customHeight="1" x14ac:dyDescent="0.4">
      <c r="B35291" s="32"/>
      <c r="AH35291"/>
      <c r="AI35291"/>
      <c r="AJ35291"/>
      <c r="AK35291"/>
      <c r="AL35291"/>
      <c r="AM35291"/>
      <c r="AN35291" s="16"/>
    </row>
    <row r="35292" spans="2:40" s="5" customFormat="1" ht="17.850000000000001" customHeight="1" x14ac:dyDescent="0.4">
      <c r="B35292" s="32"/>
      <c r="AH35292"/>
      <c r="AI35292"/>
      <c r="AJ35292"/>
      <c r="AK35292"/>
      <c r="AL35292"/>
      <c r="AM35292"/>
      <c r="AN35292" s="16"/>
    </row>
    <row r="35293" spans="2:40" s="5" customFormat="1" ht="17.850000000000001" customHeight="1" x14ac:dyDescent="0.4">
      <c r="B35293" s="32"/>
      <c r="AH35293"/>
      <c r="AI35293"/>
      <c r="AJ35293"/>
      <c r="AK35293"/>
      <c r="AL35293"/>
      <c r="AM35293"/>
      <c r="AN35293" s="16"/>
    </row>
    <row r="35294" spans="2:40" s="5" customFormat="1" ht="17.850000000000001" customHeight="1" x14ac:dyDescent="0.4">
      <c r="B35294" s="32"/>
      <c r="AH35294"/>
      <c r="AI35294"/>
      <c r="AJ35294"/>
      <c r="AK35294"/>
      <c r="AL35294"/>
      <c r="AM35294"/>
      <c r="AN35294" s="16"/>
    </row>
    <row r="35295" spans="2:40" s="5" customFormat="1" ht="17.850000000000001" customHeight="1" x14ac:dyDescent="0.4">
      <c r="B35295" s="32"/>
      <c r="AH35295"/>
      <c r="AI35295"/>
      <c r="AJ35295"/>
      <c r="AK35295"/>
      <c r="AL35295"/>
      <c r="AM35295"/>
      <c r="AN35295" s="16"/>
    </row>
    <row r="35296" spans="2:40" s="5" customFormat="1" ht="17.850000000000001" customHeight="1" x14ac:dyDescent="0.4">
      <c r="B35296" s="32"/>
      <c r="AH35296"/>
      <c r="AI35296"/>
      <c r="AJ35296"/>
      <c r="AK35296"/>
      <c r="AL35296"/>
      <c r="AM35296"/>
      <c r="AN35296" s="16"/>
    </row>
    <row r="35297" spans="2:40" s="5" customFormat="1" ht="17.850000000000001" customHeight="1" x14ac:dyDescent="0.4">
      <c r="B35297" s="32"/>
      <c r="AH35297"/>
      <c r="AI35297"/>
      <c r="AJ35297"/>
      <c r="AK35297"/>
      <c r="AL35297"/>
      <c r="AM35297"/>
      <c r="AN35297" s="16"/>
    </row>
    <row r="35298" spans="2:40" s="5" customFormat="1" ht="17.850000000000001" customHeight="1" x14ac:dyDescent="0.4">
      <c r="B35298" s="32"/>
      <c r="AH35298"/>
      <c r="AI35298"/>
      <c r="AJ35298"/>
      <c r="AK35298"/>
      <c r="AL35298"/>
      <c r="AM35298"/>
      <c r="AN35298" s="16"/>
    </row>
    <row r="35299" spans="2:40" s="5" customFormat="1" ht="17.850000000000001" customHeight="1" x14ac:dyDescent="0.4">
      <c r="B35299" s="32"/>
      <c r="AH35299"/>
      <c r="AI35299"/>
      <c r="AJ35299"/>
      <c r="AK35299"/>
      <c r="AL35299"/>
      <c r="AM35299"/>
      <c r="AN35299" s="16"/>
    </row>
    <row r="35300" spans="2:40" s="5" customFormat="1" ht="17.850000000000001" customHeight="1" x14ac:dyDescent="0.4">
      <c r="B35300" s="32"/>
      <c r="AH35300"/>
      <c r="AI35300"/>
      <c r="AJ35300"/>
      <c r="AK35300"/>
      <c r="AL35300"/>
      <c r="AM35300"/>
      <c r="AN35300" s="16"/>
    </row>
    <row r="35301" spans="2:40" s="5" customFormat="1" ht="17.850000000000001" customHeight="1" x14ac:dyDescent="0.4">
      <c r="B35301" s="32"/>
      <c r="AH35301"/>
      <c r="AI35301"/>
      <c r="AJ35301"/>
      <c r="AK35301"/>
      <c r="AL35301"/>
      <c r="AM35301"/>
      <c r="AN35301" s="16"/>
    </row>
    <row r="35302" spans="2:40" s="5" customFormat="1" ht="17.850000000000001" customHeight="1" x14ac:dyDescent="0.4">
      <c r="B35302" s="32"/>
      <c r="AH35302"/>
      <c r="AI35302"/>
      <c r="AJ35302"/>
      <c r="AK35302"/>
      <c r="AL35302"/>
      <c r="AM35302"/>
      <c r="AN35302" s="16"/>
    </row>
    <row r="35303" spans="2:40" s="5" customFormat="1" ht="17.850000000000001" customHeight="1" x14ac:dyDescent="0.4">
      <c r="B35303" s="32"/>
      <c r="AH35303"/>
      <c r="AI35303"/>
      <c r="AJ35303"/>
      <c r="AK35303"/>
      <c r="AL35303"/>
      <c r="AM35303"/>
      <c r="AN35303" s="16"/>
    </row>
    <row r="35304" spans="2:40" s="5" customFormat="1" ht="17.850000000000001" customHeight="1" x14ac:dyDescent="0.4">
      <c r="B35304" s="32"/>
      <c r="AH35304"/>
      <c r="AI35304"/>
      <c r="AJ35304"/>
      <c r="AK35304"/>
      <c r="AL35304"/>
      <c r="AM35304"/>
      <c r="AN35304" s="16"/>
    </row>
    <row r="35305" spans="2:40" s="5" customFormat="1" ht="17.850000000000001" customHeight="1" x14ac:dyDescent="0.4">
      <c r="B35305" s="32"/>
      <c r="AH35305"/>
      <c r="AI35305"/>
      <c r="AJ35305"/>
      <c r="AK35305"/>
      <c r="AL35305"/>
      <c r="AM35305"/>
      <c r="AN35305" s="16"/>
    </row>
    <row r="35306" spans="2:40" s="5" customFormat="1" ht="17.850000000000001" customHeight="1" x14ac:dyDescent="0.4">
      <c r="B35306" s="32"/>
      <c r="AH35306"/>
      <c r="AI35306"/>
      <c r="AJ35306"/>
      <c r="AK35306"/>
      <c r="AL35306"/>
      <c r="AM35306"/>
      <c r="AN35306" s="16"/>
    </row>
    <row r="35307" spans="2:40" s="5" customFormat="1" ht="17.850000000000001" customHeight="1" x14ac:dyDescent="0.4">
      <c r="B35307" s="32"/>
      <c r="AH35307"/>
      <c r="AI35307"/>
      <c r="AJ35307"/>
      <c r="AK35307"/>
      <c r="AL35307"/>
      <c r="AM35307"/>
      <c r="AN35307" s="16"/>
    </row>
    <row r="35308" spans="2:40" s="5" customFormat="1" ht="17.850000000000001" customHeight="1" x14ac:dyDescent="0.4">
      <c r="B35308" s="32"/>
      <c r="AH35308"/>
      <c r="AI35308"/>
      <c r="AJ35308"/>
      <c r="AK35308"/>
      <c r="AL35308"/>
      <c r="AM35308"/>
      <c r="AN35308" s="16"/>
    </row>
    <row r="35309" spans="2:40" s="5" customFormat="1" ht="17.850000000000001" customHeight="1" x14ac:dyDescent="0.4">
      <c r="B35309" s="32"/>
      <c r="AH35309"/>
      <c r="AI35309"/>
      <c r="AJ35309"/>
      <c r="AK35309"/>
      <c r="AL35309"/>
      <c r="AM35309"/>
      <c r="AN35309" s="16"/>
    </row>
    <row r="35310" spans="2:40" s="5" customFormat="1" ht="17.850000000000001" customHeight="1" x14ac:dyDescent="0.4">
      <c r="B35310" s="32"/>
      <c r="AH35310"/>
      <c r="AI35310"/>
      <c r="AJ35310"/>
      <c r="AK35310"/>
      <c r="AL35310"/>
      <c r="AM35310"/>
      <c r="AN35310" s="16"/>
    </row>
    <row r="35311" spans="2:40" s="5" customFormat="1" ht="17.850000000000001" customHeight="1" x14ac:dyDescent="0.4">
      <c r="B35311" s="32"/>
      <c r="AH35311"/>
      <c r="AI35311"/>
      <c r="AJ35311"/>
      <c r="AK35311"/>
      <c r="AL35311"/>
      <c r="AM35311"/>
      <c r="AN35311" s="16"/>
    </row>
    <row r="35312" spans="2:40" s="5" customFormat="1" ht="17.850000000000001" customHeight="1" x14ac:dyDescent="0.4">
      <c r="B35312" s="32"/>
      <c r="AH35312"/>
      <c r="AI35312"/>
      <c r="AJ35312"/>
      <c r="AK35312"/>
      <c r="AL35312"/>
      <c r="AM35312"/>
      <c r="AN35312" s="16"/>
    </row>
    <row r="35313" spans="2:40" s="5" customFormat="1" ht="17.850000000000001" customHeight="1" x14ac:dyDescent="0.4">
      <c r="B35313" s="32"/>
      <c r="AH35313"/>
      <c r="AI35313"/>
      <c r="AJ35313"/>
      <c r="AK35313"/>
      <c r="AL35313"/>
      <c r="AM35313"/>
      <c r="AN35313" s="16"/>
    </row>
    <row r="35314" spans="2:40" s="5" customFormat="1" ht="17.850000000000001" customHeight="1" x14ac:dyDescent="0.4">
      <c r="B35314" s="32"/>
      <c r="AH35314"/>
      <c r="AI35314"/>
      <c r="AJ35314"/>
      <c r="AK35314"/>
      <c r="AL35314"/>
      <c r="AM35314"/>
      <c r="AN35314" s="16"/>
    </row>
    <row r="35315" spans="2:40" s="5" customFormat="1" ht="17.850000000000001" customHeight="1" x14ac:dyDescent="0.4">
      <c r="B35315" s="32"/>
      <c r="AH35315"/>
      <c r="AI35315"/>
      <c r="AJ35315"/>
      <c r="AK35315"/>
      <c r="AL35315"/>
      <c r="AM35315"/>
      <c r="AN35315" s="16"/>
    </row>
    <row r="35316" spans="2:40" s="5" customFormat="1" ht="17.850000000000001" customHeight="1" x14ac:dyDescent="0.4">
      <c r="B35316" s="32"/>
      <c r="AH35316"/>
      <c r="AI35316"/>
      <c r="AJ35316"/>
      <c r="AK35316"/>
      <c r="AL35316"/>
      <c r="AM35316"/>
      <c r="AN35316" s="16"/>
    </row>
    <row r="35317" spans="2:40" s="5" customFormat="1" ht="17.850000000000001" customHeight="1" x14ac:dyDescent="0.4">
      <c r="B35317" s="32"/>
      <c r="AH35317"/>
      <c r="AI35317"/>
      <c r="AJ35317"/>
      <c r="AK35317"/>
      <c r="AL35317"/>
      <c r="AM35317"/>
      <c r="AN35317" s="16"/>
    </row>
    <row r="35318" spans="2:40" s="5" customFormat="1" ht="17.850000000000001" customHeight="1" x14ac:dyDescent="0.4">
      <c r="B35318" s="32"/>
      <c r="AH35318"/>
      <c r="AI35318"/>
      <c r="AJ35318"/>
      <c r="AK35318"/>
      <c r="AL35318"/>
      <c r="AM35318"/>
      <c r="AN35318" s="16"/>
    </row>
    <row r="35319" spans="2:40" s="5" customFormat="1" ht="17.850000000000001" customHeight="1" x14ac:dyDescent="0.4">
      <c r="B35319" s="32"/>
      <c r="AH35319"/>
      <c r="AI35319"/>
      <c r="AJ35319"/>
      <c r="AK35319"/>
      <c r="AL35319"/>
      <c r="AM35319"/>
      <c r="AN35319" s="16"/>
    </row>
    <row r="35320" spans="2:40" s="5" customFormat="1" ht="17.850000000000001" customHeight="1" x14ac:dyDescent="0.4">
      <c r="B35320" s="32"/>
      <c r="AH35320"/>
      <c r="AI35320"/>
      <c r="AJ35320"/>
      <c r="AK35320"/>
      <c r="AL35320"/>
      <c r="AM35320"/>
      <c r="AN35320" s="16"/>
    </row>
    <row r="35321" spans="2:40" s="5" customFormat="1" ht="17.850000000000001" customHeight="1" x14ac:dyDescent="0.4">
      <c r="B35321" s="32"/>
      <c r="AH35321"/>
      <c r="AI35321"/>
      <c r="AJ35321"/>
      <c r="AK35321"/>
      <c r="AL35321"/>
      <c r="AM35321"/>
      <c r="AN35321" s="16"/>
    </row>
    <row r="35322" spans="2:40" s="5" customFormat="1" ht="17.850000000000001" customHeight="1" x14ac:dyDescent="0.4">
      <c r="B35322" s="32"/>
      <c r="AH35322"/>
      <c r="AI35322"/>
      <c r="AJ35322"/>
      <c r="AK35322"/>
      <c r="AL35322"/>
      <c r="AM35322"/>
      <c r="AN35322" s="16"/>
    </row>
    <row r="35323" spans="2:40" s="5" customFormat="1" ht="17.850000000000001" customHeight="1" x14ac:dyDescent="0.4">
      <c r="B35323" s="32"/>
      <c r="AH35323"/>
      <c r="AI35323"/>
      <c r="AJ35323"/>
      <c r="AK35323"/>
      <c r="AL35323"/>
      <c r="AM35323"/>
      <c r="AN35323" s="16"/>
    </row>
    <row r="35324" spans="2:40" s="5" customFormat="1" ht="17.850000000000001" customHeight="1" x14ac:dyDescent="0.4">
      <c r="B35324" s="32"/>
      <c r="AH35324"/>
      <c r="AI35324"/>
      <c r="AJ35324"/>
      <c r="AK35324"/>
      <c r="AL35324"/>
      <c r="AM35324"/>
      <c r="AN35324" s="16"/>
    </row>
    <row r="35325" spans="2:40" s="5" customFormat="1" ht="17.850000000000001" customHeight="1" x14ac:dyDescent="0.4">
      <c r="B35325" s="32"/>
      <c r="AH35325"/>
      <c r="AI35325"/>
      <c r="AJ35325"/>
      <c r="AK35325"/>
      <c r="AL35325"/>
      <c r="AM35325"/>
      <c r="AN35325" s="16"/>
    </row>
    <row r="35326" spans="2:40" s="5" customFormat="1" ht="17.850000000000001" customHeight="1" x14ac:dyDescent="0.4">
      <c r="B35326" s="32"/>
      <c r="AH35326"/>
      <c r="AI35326"/>
      <c r="AJ35326"/>
      <c r="AK35326"/>
      <c r="AL35326"/>
      <c r="AM35326"/>
      <c r="AN35326" s="16"/>
    </row>
    <row r="35327" spans="2:40" s="5" customFormat="1" ht="17.850000000000001" customHeight="1" x14ac:dyDescent="0.4">
      <c r="B35327" s="32"/>
      <c r="AH35327"/>
      <c r="AI35327"/>
      <c r="AJ35327"/>
      <c r="AK35327"/>
      <c r="AL35327"/>
      <c r="AM35327"/>
      <c r="AN35327" s="16"/>
    </row>
    <row r="35328" spans="2:40" s="5" customFormat="1" ht="17.850000000000001" customHeight="1" x14ac:dyDescent="0.4">
      <c r="B35328" s="32"/>
      <c r="AH35328"/>
      <c r="AI35328"/>
      <c r="AJ35328"/>
      <c r="AK35328"/>
      <c r="AL35328"/>
      <c r="AM35328"/>
      <c r="AN35328" s="16"/>
    </row>
    <row r="35329" spans="2:40" s="5" customFormat="1" ht="17.850000000000001" customHeight="1" x14ac:dyDescent="0.4">
      <c r="B35329" s="32"/>
      <c r="AH35329"/>
      <c r="AI35329"/>
      <c r="AJ35329"/>
      <c r="AK35329"/>
      <c r="AL35329"/>
      <c r="AM35329"/>
      <c r="AN35329" s="16"/>
    </row>
    <row r="35330" spans="2:40" s="5" customFormat="1" ht="17.850000000000001" customHeight="1" x14ac:dyDescent="0.4">
      <c r="B35330" s="32"/>
      <c r="AH35330"/>
      <c r="AI35330"/>
      <c r="AJ35330"/>
      <c r="AK35330"/>
      <c r="AL35330"/>
      <c r="AM35330"/>
      <c r="AN35330" s="16"/>
    </row>
    <row r="35331" spans="2:40" s="5" customFormat="1" ht="17.850000000000001" customHeight="1" x14ac:dyDescent="0.4">
      <c r="B35331" s="32"/>
      <c r="AH35331"/>
      <c r="AI35331"/>
      <c r="AJ35331"/>
      <c r="AK35331"/>
      <c r="AL35331"/>
      <c r="AM35331"/>
      <c r="AN35331" s="16"/>
    </row>
    <row r="35332" spans="2:40" s="5" customFormat="1" ht="17.850000000000001" customHeight="1" x14ac:dyDescent="0.4">
      <c r="B35332" s="32"/>
      <c r="AH35332"/>
      <c r="AI35332"/>
      <c r="AJ35332"/>
      <c r="AK35332"/>
      <c r="AL35332"/>
      <c r="AM35332"/>
      <c r="AN35332" s="16"/>
    </row>
    <row r="35333" spans="2:40" s="5" customFormat="1" ht="17.850000000000001" customHeight="1" x14ac:dyDescent="0.4">
      <c r="B35333" s="32"/>
      <c r="AH35333"/>
      <c r="AI35333"/>
      <c r="AJ35333"/>
      <c r="AK35333"/>
      <c r="AL35333"/>
      <c r="AM35333"/>
      <c r="AN35333" s="16"/>
    </row>
    <row r="35334" spans="2:40" s="5" customFormat="1" ht="17.850000000000001" customHeight="1" x14ac:dyDescent="0.4">
      <c r="B35334" s="32"/>
      <c r="AH35334"/>
      <c r="AI35334"/>
      <c r="AJ35334"/>
      <c r="AK35334"/>
      <c r="AL35334"/>
      <c r="AM35334"/>
      <c r="AN35334" s="16"/>
    </row>
    <row r="35335" spans="2:40" s="5" customFormat="1" ht="17.850000000000001" customHeight="1" x14ac:dyDescent="0.4">
      <c r="B35335" s="32"/>
      <c r="AH35335"/>
      <c r="AI35335"/>
      <c r="AJ35335"/>
      <c r="AK35335"/>
      <c r="AL35335"/>
      <c r="AM35335"/>
      <c r="AN35335" s="16"/>
    </row>
    <row r="35336" spans="2:40" s="5" customFormat="1" ht="17.850000000000001" customHeight="1" x14ac:dyDescent="0.4">
      <c r="B35336" s="32"/>
      <c r="AH35336"/>
      <c r="AI35336"/>
      <c r="AJ35336"/>
      <c r="AK35336"/>
      <c r="AL35336"/>
      <c r="AM35336"/>
      <c r="AN35336" s="16"/>
    </row>
    <row r="35337" spans="2:40" s="5" customFormat="1" ht="17.850000000000001" customHeight="1" x14ac:dyDescent="0.4">
      <c r="B35337" s="32"/>
      <c r="AH35337"/>
      <c r="AI35337"/>
      <c r="AJ35337"/>
      <c r="AK35337"/>
      <c r="AL35337"/>
      <c r="AM35337"/>
      <c r="AN35337" s="16"/>
    </row>
    <row r="35338" spans="2:40" s="5" customFormat="1" ht="17.850000000000001" customHeight="1" x14ac:dyDescent="0.4">
      <c r="B35338" s="32"/>
      <c r="AH35338"/>
      <c r="AI35338"/>
      <c r="AJ35338"/>
      <c r="AK35338"/>
      <c r="AL35338"/>
      <c r="AM35338"/>
      <c r="AN35338" s="16"/>
    </row>
    <row r="35339" spans="2:40" s="5" customFormat="1" ht="17.850000000000001" customHeight="1" x14ac:dyDescent="0.4">
      <c r="B35339" s="32"/>
      <c r="AH35339"/>
      <c r="AI35339"/>
      <c r="AJ35339"/>
      <c r="AK35339"/>
      <c r="AL35339"/>
      <c r="AM35339"/>
      <c r="AN35339" s="16"/>
    </row>
    <row r="35340" spans="2:40" s="5" customFormat="1" ht="17.850000000000001" customHeight="1" x14ac:dyDescent="0.4">
      <c r="B35340" s="32"/>
      <c r="AH35340"/>
      <c r="AI35340"/>
      <c r="AJ35340"/>
      <c r="AK35340"/>
      <c r="AL35340"/>
      <c r="AM35340"/>
      <c r="AN35340" s="16"/>
    </row>
    <row r="35341" spans="2:40" s="5" customFormat="1" ht="17.850000000000001" customHeight="1" x14ac:dyDescent="0.4">
      <c r="B35341" s="32"/>
      <c r="AH35341"/>
      <c r="AI35341"/>
      <c r="AJ35341"/>
      <c r="AK35341"/>
      <c r="AL35341"/>
      <c r="AM35341"/>
      <c r="AN35341" s="16"/>
    </row>
    <row r="35342" spans="2:40" s="5" customFormat="1" ht="17.850000000000001" customHeight="1" x14ac:dyDescent="0.4">
      <c r="B35342" s="32"/>
      <c r="AH35342"/>
      <c r="AI35342"/>
      <c r="AJ35342"/>
      <c r="AK35342"/>
      <c r="AL35342"/>
      <c r="AM35342"/>
      <c r="AN35342" s="16"/>
    </row>
    <row r="35343" spans="2:40" s="5" customFormat="1" ht="17.850000000000001" customHeight="1" x14ac:dyDescent="0.4">
      <c r="B35343" s="32"/>
      <c r="AH35343"/>
      <c r="AI35343"/>
      <c r="AJ35343"/>
      <c r="AK35343"/>
      <c r="AL35343"/>
      <c r="AM35343"/>
      <c r="AN35343" s="16"/>
    </row>
    <row r="35344" spans="2:40" s="5" customFormat="1" ht="17.850000000000001" customHeight="1" x14ac:dyDescent="0.4">
      <c r="B35344" s="32"/>
      <c r="AH35344"/>
      <c r="AI35344"/>
      <c r="AJ35344"/>
      <c r="AK35344"/>
      <c r="AL35344"/>
      <c r="AM35344"/>
      <c r="AN35344" s="16"/>
    </row>
    <row r="35345" spans="2:40" s="5" customFormat="1" ht="17.850000000000001" customHeight="1" x14ac:dyDescent="0.4">
      <c r="B35345" s="32"/>
      <c r="AH35345"/>
      <c r="AI35345"/>
      <c r="AJ35345"/>
      <c r="AK35345"/>
      <c r="AL35345"/>
      <c r="AM35345"/>
      <c r="AN35345" s="16"/>
    </row>
    <row r="35346" spans="2:40" s="5" customFormat="1" ht="17.850000000000001" customHeight="1" x14ac:dyDescent="0.4">
      <c r="B35346" s="32"/>
      <c r="AH35346"/>
      <c r="AI35346"/>
      <c r="AJ35346"/>
      <c r="AK35346"/>
      <c r="AL35346"/>
      <c r="AM35346"/>
      <c r="AN35346" s="16"/>
    </row>
    <row r="35347" spans="2:40" s="5" customFormat="1" ht="17.850000000000001" customHeight="1" x14ac:dyDescent="0.4">
      <c r="B35347" s="32"/>
      <c r="AH35347"/>
      <c r="AI35347"/>
      <c r="AJ35347"/>
      <c r="AK35347"/>
      <c r="AL35347"/>
      <c r="AM35347"/>
      <c r="AN35347" s="16"/>
    </row>
    <row r="35348" spans="2:40" s="5" customFormat="1" ht="17.850000000000001" customHeight="1" x14ac:dyDescent="0.4">
      <c r="B35348" s="32"/>
      <c r="AH35348"/>
      <c r="AI35348"/>
      <c r="AJ35348"/>
      <c r="AK35348"/>
      <c r="AL35348"/>
      <c r="AM35348"/>
      <c r="AN35348" s="16"/>
    </row>
    <row r="35349" spans="2:40" s="5" customFormat="1" ht="17.850000000000001" customHeight="1" x14ac:dyDescent="0.4">
      <c r="B35349" s="32"/>
      <c r="AH35349"/>
      <c r="AI35349"/>
      <c r="AJ35349"/>
      <c r="AK35349"/>
      <c r="AL35349"/>
      <c r="AM35349"/>
      <c r="AN35349" s="16"/>
    </row>
    <row r="35350" spans="2:40" s="5" customFormat="1" ht="17.850000000000001" customHeight="1" x14ac:dyDescent="0.4">
      <c r="B35350" s="32"/>
      <c r="AH35350"/>
      <c r="AI35350"/>
      <c r="AJ35350"/>
      <c r="AK35350"/>
      <c r="AL35350"/>
      <c r="AM35350"/>
      <c r="AN35350" s="16"/>
    </row>
    <row r="35351" spans="2:40" s="5" customFormat="1" ht="17.850000000000001" customHeight="1" x14ac:dyDescent="0.4">
      <c r="B35351" s="32"/>
      <c r="AH35351"/>
      <c r="AI35351"/>
      <c r="AJ35351"/>
      <c r="AK35351"/>
      <c r="AL35351"/>
      <c r="AM35351"/>
      <c r="AN35351" s="16"/>
    </row>
    <row r="35352" spans="2:40" s="5" customFormat="1" ht="17.850000000000001" customHeight="1" x14ac:dyDescent="0.4">
      <c r="B35352" s="32"/>
      <c r="AH35352"/>
      <c r="AI35352"/>
      <c r="AJ35352"/>
      <c r="AK35352"/>
      <c r="AL35352"/>
      <c r="AM35352"/>
      <c r="AN35352" s="16"/>
    </row>
    <row r="35353" spans="2:40" s="5" customFormat="1" ht="17.850000000000001" customHeight="1" x14ac:dyDescent="0.4">
      <c r="B35353" s="32"/>
      <c r="AH35353"/>
      <c r="AI35353"/>
      <c r="AJ35353"/>
      <c r="AK35353"/>
      <c r="AL35353"/>
      <c r="AM35353"/>
      <c r="AN35353" s="16"/>
    </row>
    <row r="35354" spans="2:40" s="5" customFormat="1" ht="17.850000000000001" customHeight="1" x14ac:dyDescent="0.4">
      <c r="B35354" s="32"/>
      <c r="AH35354"/>
      <c r="AI35354"/>
      <c r="AJ35354"/>
      <c r="AK35354"/>
      <c r="AL35354"/>
      <c r="AM35354"/>
      <c r="AN35354" s="16"/>
    </row>
    <row r="35355" spans="2:40" s="5" customFormat="1" ht="17.850000000000001" customHeight="1" x14ac:dyDescent="0.4">
      <c r="B35355" s="32"/>
      <c r="AH35355"/>
      <c r="AI35355"/>
      <c r="AJ35355"/>
      <c r="AK35355"/>
      <c r="AL35355"/>
      <c r="AM35355"/>
      <c r="AN35355" s="16"/>
    </row>
    <row r="35356" spans="2:40" s="5" customFormat="1" ht="17.850000000000001" customHeight="1" x14ac:dyDescent="0.4">
      <c r="B35356" s="32"/>
      <c r="AH35356"/>
      <c r="AI35356"/>
      <c r="AJ35356"/>
      <c r="AK35356"/>
      <c r="AL35356"/>
      <c r="AM35356"/>
      <c r="AN35356" s="16"/>
    </row>
    <row r="35357" spans="2:40" s="5" customFormat="1" ht="17.850000000000001" customHeight="1" x14ac:dyDescent="0.4">
      <c r="B35357" s="32"/>
      <c r="AH35357"/>
      <c r="AI35357"/>
      <c r="AJ35357"/>
      <c r="AK35357"/>
      <c r="AL35357"/>
      <c r="AM35357"/>
      <c r="AN35357" s="16"/>
    </row>
    <row r="35358" spans="2:40" s="5" customFormat="1" ht="17.850000000000001" customHeight="1" x14ac:dyDescent="0.4">
      <c r="B35358" s="32"/>
      <c r="AH35358"/>
      <c r="AI35358"/>
      <c r="AJ35358"/>
      <c r="AK35358"/>
      <c r="AL35358"/>
      <c r="AM35358"/>
      <c r="AN35358" s="16"/>
    </row>
    <row r="35359" spans="2:40" s="5" customFormat="1" ht="17.850000000000001" customHeight="1" x14ac:dyDescent="0.4">
      <c r="B35359" s="32"/>
      <c r="AH35359"/>
      <c r="AI35359"/>
      <c r="AJ35359"/>
      <c r="AK35359"/>
      <c r="AL35359"/>
      <c r="AM35359"/>
      <c r="AN35359" s="16"/>
    </row>
    <row r="35360" spans="2:40" s="5" customFormat="1" ht="17.850000000000001" customHeight="1" x14ac:dyDescent="0.4">
      <c r="B35360" s="32"/>
      <c r="AH35360"/>
      <c r="AI35360"/>
      <c r="AJ35360"/>
      <c r="AK35360"/>
      <c r="AL35360"/>
      <c r="AM35360"/>
      <c r="AN35360" s="16"/>
    </row>
    <row r="35361" spans="2:40" s="5" customFormat="1" ht="17.850000000000001" customHeight="1" x14ac:dyDescent="0.4">
      <c r="B35361" s="32"/>
      <c r="AH35361"/>
      <c r="AI35361"/>
      <c r="AJ35361"/>
      <c r="AK35361"/>
      <c r="AL35361"/>
      <c r="AM35361"/>
      <c r="AN35361" s="16"/>
    </row>
    <row r="35362" spans="2:40" s="5" customFormat="1" ht="17.850000000000001" customHeight="1" x14ac:dyDescent="0.4">
      <c r="B35362" s="32"/>
      <c r="AH35362"/>
      <c r="AI35362"/>
      <c r="AJ35362"/>
      <c r="AK35362"/>
      <c r="AL35362"/>
      <c r="AM35362"/>
      <c r="AN35362" s="16"/>
    </row>
    <row r="35363" spans="2:40" s="5" customFormat="1" ht="17.850000000000001" customHeight="1" x14ac:dyDescent="0.4">
      <c r="B35363" s="32"/>
      <c r="AH35363"/>
      <c r="AI35363"/>
      <c r="AJ35363"/>
      <c r="AK35363"/>
      <c r="AL35363"/>
      <c r="AM35363"/>
      <c r="AN35363" s="16"/>
    </row>
    <row r="35364" spans="2:40" s="5" customFormat="1" ht="17.850000000000001" customHeight="1" x14ac:dyDescent="0.4">
      <c r="B35364" s="32"/>
      <c r="AH35364"/>
      <c r="AI35364"/>
      <c r="AJ35364"/>
      <c r="AK35364"/>
      <c r="AL35364"/>
      <c r="AM35364"/>
      <c r="AN35364" s="16"/>
    </row>
    <row r="35365" spans="2:40" s="5" customFormat="1" ht="17.850000000000001" customHeight="1" x14ac:dyDescent="0.4">
      <c r="B35365" s="32"/>
      <c r="AH35365"/>
      <c r="AI35365"/>
      <c r="AJ35365"/>
      <c r="AK35365"/>
      <c r="AL35365"/>
      <c r="AM35365"/>
      <c r="AN35365" s="16"/>
    </row>
    <row r="35366" spans="2:40" s="5" customFormat="1" ht="17.850000000000001" customHeight="1" x14ac:dyDescent="0.4">
      <c r="B35366" s="32"/>
      <c r="AH35366"/>
      <c r="AI35366"/>
      <c r="AJ35366"/>
      <c r="AK35366"/>
      <c r="AL35366"/>
      <c r="AM35366"/>
      <c r="AN35366" s="16"/>
    </row>
    <row r="35367" spans="2:40" s="5" customFormat="1" ht="17.850000000000001" customHeight="1" x14ac:dyDescent="0.4">
      <c r="B35367" s="32"/>
      <c r="AH35367"/>
      <c r="AI35367"/>
      <c r="AJ35367"/>
      <c r="AK35367"/>
      <c r="AL35367"/>
      <c r="AM35367"/>
      <c r="AN35367" s="16"/>
    </row>
    <row r="35368" spans="2:40" s="5" customFormat="1" ht="17.850000000000001" customHeight="1" x14ac:dyDescent="0.4">
      <c r="B35368" s="32"/>
      <c r="AH35368"/>
      <c r="AI35368"/>
      <c r="AJ35368"/>
      <c r="AK35368"/>
      <c r="AL35368"/>
      <c r="AM35368"/>
      <c r="AN35368" s="16"/>
    </row>
    <row r="35369" spans="2:40" s="5" customFormat="1" ht="17.850000000000001" customHeight="1" x14ac:dyDescent="0.4">
      <c r="B35369" s="32"/>
      <c r="AH35369"/>
      <c r="AI35369"/>
      <c r="AJ35369"/>
      <c r="AK35369"/>
      <c r="AL35369"/>
      <c r="AM35369"/>
      <c r="AN35369" s="16"/>
    </row>
    <row r="35370" spans="2:40" s="5" customFormat="1" ht="17.850000000000001" customHeight="1" x14ac:dyDescent="0.4">
      <c r="B35370" s="32"/>
      <c r="AH35370"/>
      <c r="AI35370"/>
      <c r="AJ35370"/>
      <c r="AK35370"/>
      <c r="AL35370"/>
      <c r="AM35370"/>
      <c r="AN35370" s="16"/>
    </row>
    <row r="35371" spans="2:40" s="5" customFormat="1" ht="17.850000000000001" customHeight="1" x14ac:dyDescent="0.4">
      <c r="B35371" s="32"/>
      <c r="AH35371"/>
      <c r="AI35371"/>
      <c r="AJ35371"/>
      <c r="AK35371"/>
      <c r="AL35371"/>
      <c r="AM35371"/>
      <c r="AN35371" s="16"/>
    </row>
    <row r="35372" spans="2:40" s="5" customFormat="1" ht="17.850000000000001" customHeight="1" x14ac:dyDescent="0.4">
      <c r="B35372" s="32"/>
      <c r="AH35372"/>
      <c r="AI35372"/>
      <c r="AJ35372"/>
      <c r="AK35372"/>
      <c r="AL35372"/>
      <c r="AM35372"/>
      <c r="AN35372" s="16"/>
    </row>
    <row r="35373" spans="2:40" s="5" customFormat="1" ht="17.850000000000001" customHeight="1" x14ac:dyDescent="0.4">
      <c r="B35373" s="32"/>
      <c r="AH35373"/>
      <c r="AI35373"/>
      <c r="AJ35373"/>
      <c r="AK35373"/>
      <c r="AL35373"/>
      <c r="AM35373"/>
      <c r="AN35373" s="16"/>
    </row>
    <row r="35374" spans="2:40" s="5" customFormat="1" ht="17.850000000000001" customHeight="1" x14ac:dyDescent="0.4">
      <c r="B35374" s="32"/>
      <c r="AH35374"/>
      <c r="AI35374"/>
      <c r="AJ35374"/>
      <c r="AK35374"/>
      <c r="AL35374"/>
      <c r="AM35374"/>
      <c r="AN35374" s="16"/>
    </row>
    <row r="35375" spans="2:40" s="5" customFormat="1" ht="17.850000000000001" customHeight="1" x14ac:dyDescent="0.4">
      <c r="B35375" s="32"/>
      <c r="AH35375"/>
      <c r="AI35375"/>
      <c r="AJ35375"/>
      <c r="AK35375"/>
      <c r="AL35375"/>
      <c r="AM35375"/>
      <c r="AN35375" s="16"/>
    </row>
    <row r="35376" spans="2:40" s="5" customFormat="1" ht="17.850000000000001" customHeight="1" x14ac:dyDescent="0.4">
      <c r="B35376" s="32"/>
      <c r="AH35376"/>
      <c r="AI35376"/>
      <c r="AJ35376"/>
      <c r="AK35376"/>
      <c r="AL35376"/>
      <c r="AM35376"/>
      <c r="AN35376" s="16"/>
    </row>
    <row r="35377" spans="2:40" s="5" customFormat="1" ht="17.850000000000001" customHeight="1" x14ac:dyDescent="0.4">
      <c r="B35377" s="32"/>
      <c r="AH35377"/>
      <c r="AI35377"/>
      <c r="AJ35377"/>
      <c r="AK35377"/>
      <c r="AL35377"/>
      <c r="AM35377"/>
      <c r="AN35377" s="16"/>
    </row>
    <row r="35378" spans="2:40" s="5" customFormat="1" ht="17.850000000000001" customHeight="1" x14ac:dyDescent="0.4">
      <c r="B35378" s="32"/>
      <c r="AH35378"/>
      <c r="AI35378"/>
      <c r="AJ35378"/>
      <c r="AK35378"/>
      <c r="AL35378"/>
      <c r="AM35378"/>
      <c r="AN35378" s="16"/>
    </row>
    <row r="35379" spans="2:40" s="5" customFormat="1" ht="17.850000000000001" customHeight="1" x14ac:dyDescent="0.4">
      <c r="B35379" s="32"/>
      <c r="AH35379"/>
      <c r="AI35379"/>
      <c r="AJ35379"/>
      <c r="AK35379"/>
      <c r="AL35379"/>
      <c r="AM35379"/>
      <c r="AN35379" s="16"/>
    </row>
    <row r="35380" spans="2:40" s="5" customFormat="1" ht="17.850000000000001" customHeight="1" x14ac:dyDescent="0.4">
      <c r="B35380" s="32"/>
      <c r="AH35380"/>
      <c r="AI35380"/>
      <c r="AJ35380"/>
      <c r="AK35380"/>
      <c r="AL35380"/>
      <c r="AM35380"/>
      <c r="AN35380" s="16"/>
    </row>
    <row r="35381" spans="2:40" s="5" customFormat="1" ht="17.850000000000001" customHeight="1" x14ac:dyDescent="0.4">
      <c r="B35381" s="32"/>
      <c r="AH35381"/>
      <c r="AI35381"/>
      <c r="AJ35381"/>
      <c r="AK35381"/>
      <c r="AL35381"/>
      <c r="AM35381"/>
      <c r="AN35381" s="16"/>
    </row>
    <row r="35382" spans="2:40" s="5" customFormat="1" ht="17.850000000000001" customHeight="1" x14ac:dyDescent="0.4">
      <c r="B35382" s="32"/>
      <c r="AH35382"/>
      <c r="AI35382"/>
      <c r="AJ35382"/>
      <c r="AK35382"/>
      <c r="AL35382"/>
      <c r="AM35382"/>
      <c r="AN35382" s="16"/>
    </row>
    <row r="35383" spans="2:40" s="5" customFormat="1" ht="17.850000000000001" customHeight="1" x14ac:dyDescent="0.4">
      <c r="B35383" s="32"/>
      <c r="AH35383"/>
      <c r="AI35383"/>
      <c r="AJ35383"/>
      <c r="AK35383"/>
      <c r="AL35383"/>
      <c r="AM35383"/>
      <c r="AN35383" s="16"/>
    </row>
    <row r="35384" spans="2:40" s="5" customFormat="1" ht="17.850000000000001" customHeight="1" x14ac:dyDescent="0.4">
      <c r="B35384" s="32"/>
      <c r="AH35384"/>
      <c r="AI35384"/>
      <c r="AJ35384"/>
      <c r="AK35384"/>
      <c r="AL35384"/>
      <c r="AM35384"/>
      <c r="AN35384" s="16"/>
    </row>
    <row r="35385" spans="2:40" s="5" customFormat="1" ht="17.850000000000001" customHeight="1" x14ac:dyDescent="0.4">
      <c r="B35385" s="32"/>
      <c r="AH35385"/>
      <c r="AI35385"/>
      <c r="AJ35385"/>
      <c r="AK35385"/>
      <c r="AL35385"/>
      <c r="AM35385"/>
      <c r="AN35385" s="16"/>
    </row>
    <row r="35386" spans="2:40" s="5" customFormat="1" ht="17.850000000000001" customHeight="1" x14ac:dyDescent="0.4">
      <c r="B35386" s="32"/>
      <c r="AH35386"/>
      <c r="AI35386"/>
      <c r="AJ35386"/>
      <c r="AK35386"/>
      <c r="AL35386"/>
      <c r="AM35386"/>
      <c r="AN35386" s="16"/>
    </row>
    <row r="35387" spans="2:40" s="5" customFormat="1" ht="17.850000000000001" customHeight="1" x14ac:dyDescent="0.4">
      <c r="B35387" s="32"/>
      <c r="AH35387"/>
      <c r="AI35387"/>
      <c r="AJ35387"/>
      <c r="AK35387"/>
      <c r="AL35387"/>
      <c r="AM35387"/>
      <c r="AN35387" s="16"/>
    </row>
    <row r="35388" spans="2:40" s="5" customFormat="1" ht="17.850000000000001" customHeight="1" x14ac:dyDescent="0.4">
      <c r="B35388" s="32"/>
      <c r="AH35388"/>
      <c r="AI35388"/>
      <c r="AJ35388"/>
      <c r="AK35388"/>
      <c r="AL35388"/>
      <c r="AM35388"/>
      <c r="AN35388" s="16"/>
    </row>
    <row r="35389" spans="2:40" s="5" customFormat="1" ht="17.850000000000001" customHeight="1" x14ac:dyDescent="0.4">
      <c r="B35389" s="32"/>
      <c r="AH35389"/>
      <c r="AI35389"/>
      <c r="AJ35389"/>
      <c r="AK35389"/>
      <c r="AL35389"/>
      <c r="AM35389"/>
      <c r="AN35389" s="16"/>
    </row>
    <row r="35390" spans="2:40" s="5" customFormat="1" ht="17.850000000000001" customHeight="1" x14ac:dyDescent="0.4">
      <c r="B35390" s="32"/>
      <c r="AH35390"/>
      <c r="AI35390"/>
      <c r="AJ35390"/>
      <c r="AK35390"/>
      <c r="AL35390"/>
      <c r="AM35390"/>
      <c r="AN35390" s="16"/>
    </row>
    <row r="35391" spans="2:40" s="5" customFormat="1" ht="17.850000000000001" customHeight="1" x14ac:dyDescent="0.4">
      <c r="B35391" s="32"/>
      <c r="AH35391"/>
      <c r="AI35391"/>
      <c r="AJ35391"/>
      <c r="AK35391"/>
      <c r="AL35391"/>
      <c r="AM35391"/>
      <c r="AN35391" s="16"/>
    </row>
    <row r="35392" spans="2:40" s="5" customFormat="1" ht="17.850000000000001" customHeight="1" x14ac:dyDescent="0.4">
      <c r="B35392" s="32"/>
      <c r="AH35392"/>
      <c r="AI35392"/>
      <c r="AJ35392"/>
      <c r="AK35392"/>
      <c r="AL35392"/>
      <c r="AM35392"/>
      <c r="AN35392" s="16"/>
    </row>
    <row r="35393" spans="2:40" s="5" customFormat="1" ht="17.850000000000001" customHeight="1" x14ac:dyDescent="0.4">
      <c r="B35393" s="32"/>
      <c r="AH35393"/>
      <c r="AI35393"/>
      <c r="AJ35393"/>
      <c r="AK35393"/>
      <c r="AL35393"/>
      <c r="AM35393"/>
      <c r="AN35393" s="16"/>
    </row>
    <row r="35394" spans="2:40" s="5" customFormat="1" ht="17.850000000000001" customHeight="1" x14ac:dyDescent="0.4">
      <c r="B35394" s="32"/>
      <c r="AH35394"/>
      <c r="AI35394"/>
      <c r="AJ35394"/>
      <c r="AK35394"/>
      <c r="AL35394"/>
      <c r="AM35394"/>
      <c r="AN35394" s="16"/>
    </row>
    <row r="35395" spans="2:40" s="5" customFormat="1" ht="17.850000000000001" customHeight="1" x14ac:dyDescent="0.4">
      <c r="B35395" s="32"/>
      <c r="AH35395"/>
      <c r="AI35395"/>
      <c r="AJ35395"/>
      <c r="AK35395"/>
      <c r="AL35395"/>
      <c r="AM35395"/>
      <c r="AN35395" s="16"/>
    </row>
    <row r="35396" spans="2:40" s="5" customFormat="1" ht="17.850000000000001" customHeight="1" x14ac:dyDescent="0.4">
      <c r="B35396" s="32"/>
      <c r="AH35396"/>
      <c r="AI35396"/>
      <c r="AJ35396"/>
      <c r="AK35396"/>
      <c r="AL35396"/>
      <c r="AM35396"/>
      <c r="AN35396" s="16"/>
    </row>
    <row r="35397" spans="2:40" s="5" customFormat="1" ht="17.850000000000001" customHeight="1" x14ac:dyDescent="0.4">
      <c r="B35397" s="32"/>
      <c r="AH35397"/>
      <c r="AI35397"/>
      <c r="AJ35397"/>
      <c r="AK35397"/>
      <c r="AL35397"/>
      <c r="AM35397"/>
      <c r="AN35397" s="16"/>
    </row>
    <row r="35398" spans="2:40" s="5" customFormat="1" ht="17.850000000000001" customHeight="1" x14ac:dyDescent="0.4">
      <c r="B35398" s="32"/>
      <c r="AH35398"/>
      <c r="AI35398"/>
      <c r="AJ35398"/>
      <c r="AK35398"/>
      <c r="AL35398"/>
      <c r="AM35398"/>
      <c r="AN35398" s="16"/>
    </row>
    <row r="35399" spans="2:40" s="5" customFormat="1" ht="17.850000000000001" customHeight="1" x14ac:dyDescent="0.4">
      <c r="B35399" s="32"/>
      <c r="AH35399"/>
      <c r="AI35399"/>
      <c r="AJ35399"/>
      <c r="AK35399"/>
      <c r="AL35399"/>
      <c r="AM35399"/>
      <c r="AN35399" s="16"/>
    </row>
    <row r="35400" spans="2:40" s="5" customFormat="1" ht="17.850000000000001" customHeight="1" x14ac:dyDescent="0.4">
      <c r="B35400" s="32"/>
      <c r="AH35400"/>
      <c r="AI35400"/>
      <c r="AJ35400"/>
      <c r="AK35400"/>
      <c r="AL35400"/>
      <c r="AM35400"/>
      <c r="AN35400" s="16"/>
    </row>
    <row r="35401" spans="2:40" s="5" customFormat="1" ht="17.850000000000001" customHeight="1" x14ac:dyDescent="0.4">
      <c r="B35401" s="32"/>
      <c r="AH35401"/>
      <c r="AI35401"/>
      <c r="AJ35401"/>
      <c r="AK35401"/>
      <c r="AL35401"/>
      <c r="AM35401"/>
      <c r="AN35401" s="16"/>
    </row>
    <row r="35402" spans="2:40" s="5" customFormat="1" ht="17.850000000000001" customHeight="1" x14ac:dyDescent="0.4">
      <c r="B35402" s="32"/>
      <c r="AH35402"/>
      <c r="AI35402"/>
      <c r="AJ35402"/>
      <c r="AK35402"/>
      <c r="AL35402"/>
      <c r="AM35402"/>
      <c r="AN35402" s="16"/>
    </row>
    <row r="35403" spans="2:40" s="5" customFormat="1" ht="17.850000000000001" customHeight="1" x14ac:dyDescent="0.4">
      <c r="B35403" s="32"/>
      <c r="AH35403"/>
      <c r="AI35403"/>
      <c r="AJ35403"/>
      <c r="AK35403"/>
      <c r="AL35403"/>
      <c r="AM35403"/>
      <c r="AN35403" s="16"/>
    </row>
    <row r="35404" spans="2:40" s="5" customFormat="1" ht="17.850000000000001" customHeight="1" x14ac:dyDescent="0.4">
      <c r="B35404" s="32"/>
      <c r="AH35404"/>
      <c r="AI35404"/>
      <c r="AJ35404"/>
      <c r="AK35404"/>
      <c r="AL35404"/>
      <c r="AM35404"/>
      <c r="AN35404" s="16"/>
    </row>
    <row r="35405" spans="2:40" s="5" customFormat="1" ht="17.850000000000001" customHeight="1" x14ac:dyDescent="0.4">
      <c r="B35405" s="32"/>
      <c r="AH35405"/>
      <c r="AI35405"/>
      <c r="AJ35405"/>
      <c r="AK35405"/>
      <c r="AL35405"/>
      <c r="AM35405"/>
      <c r="AN35405" s="16"/>
    </row>
    <row r="35406" spans="2:40" s="5" customFormat="1" ht="17.850000000000001" customHeight="1" x14ac:dyDescent="0.4">
      <c r="B35406" s="32"/>
      <c r="AH35406"/>
      <c r="AI35406"/>
      <c r="AJ35406"/>
      <c r="AK35406"/>
      <c r="AL35406"/>
      <c r="AM35406"/>
      <c r="AN35406" s="16"/>
    </row>
    <row r="35407" spans="2:40" s="5" customFormat="1" ht="17.850000000000001" customHeight="1" x14ac:dyDescent="0.4">
      <c r="B35407" s="32"/>
      <c r="AH35407"/>
      <c r="AI35407"/>
      <c r="AJ35407"/>
      <c r="AK35407"/>
      <c r="AL35407"/>
      <c r="AM35407"/>
      <c r="AN35407" s="16"/>
    </row>
    <row r="35408" spans="2:40" s="5" customFormat="1" ht="17.850000000000001" customHeight="1" x14ac:dyDescent="0.4">
      <c r="B35408" s="32"/>
      <c r="AH35408"/>
      <c r="AI35408"/>
      <c r="AJ35408"/>
      <c r="AK35408"/>
      <c r="AL35408"/>
      <c r="AM35408"/>
      <c r="AN35408" s="16"/>
    </row>
    <row r="35409" spans="2:40" s="5" customFormat="1" ht="17.850000000000001" customHeight="1" x14ac:dyDescent="0.4">
      <c r="B35409" s="32"/>
      <c r="AH35409"/>
      <c r="AI35409"/>
      <c r="AJ35409"/>
      <c r="AK35409"/>
      <c r="AL35409"/>
      <c r="AM35409"/>
      <c r="AN35409" s="16"/>
    </row>
    <row r="35410" spans="2:40" s="5" customFormat="1" ht="17.850000000000001" customHeight="1" x14ac:dyDescent="0.4">
      <c r="B35410" s="32"/>
      <c r="AH35410"/>
      <c r="AI35410"/>
      <c r="AJ35410"/>
      <c r="AK35410"/>
      <c r="AL35410"/>
      <c r="AM35410"/>
      <c r="AN35410" s="16"/>
    </row>
    <row r="35411" spans="2:40" s="5" customFormat="1" ht="17.850000000000001" customHeight="1" x14ac:dyDescent="0.4">
      <c r="B35411" s="32"/>
      <c r="AH35411"/>
      <c r="AI35411"/>
      <c r="AJ35411"/>
      <c r="AK35411"/>
      <c r="AL35411"/>
      <c r="AM35411"/>
      <c r="AN35411" s="16"/>
    </row>
    <row r="35412" spans="2:40" s="5" customFormat="1" ht="17.850000000000001" customHeight="1" x14ac:dyDescent="0.4">
      <c r="B35412" s="32"/>
      <c r="AH35412"/>
      <c r="AI35412"/>
      <c r="AJ35412"/>
      <c r="AK35412"/>
      <c r="AL35412"/>
      <c r="AM35412"/>
      <c r="AN35412" s="16"/>
    </row>
    <row r="35413" spans="2:40" s="5" customFormat="1" ht="17.850000000000001" customHeight="1" x14ac:dyDescent="0.4">
      <c r="B35413" s="32"/>
      <c r="AH35413"/>
      <c r="AI35413"/>
      <c r="AJ35413"/>
      <c r="AK35413"/>
      <c r="AL35413"/>
      <c r="AM35413"/>
      <c r="AN35413" s="16"/>
    </row>
    <row r="35414" spans="2:40" s="5" customFormat="1" ht="17.850000000000001" customHeight="1" x14ac:dyDescent="0.4">
      <c r="B35414" s="32"/>
      <c r="AH35414"/>
      <c r="AI35414"/>
      <c r="AJ35414"/>
      <c r="AK35414"/>
      <c r="AL35414"/>
      <c r="AM35414"/>
      <c r="AN35414" s="16"/>
    </row>
    <row r="35415" spans="2:40" s="5" customFormat="1" ht="17.850000000000001" customHeight="1" x14ac:dyDescent="0.4">
      <c r="B35415" s="32"/>
      <c r="AH35415"/>
      <c r="AI35415"/>
      <c r="AJ35415"/>
      <c r="AK35415"/>
      <c r="AL35415"/>
      <c r="AM35415"/>
      <c r="AN35415" s="16"/>
    </row>
    <row r="35416" spans="2:40" s="5" customFormat="1" ht="17.850000000000001" customHeight="1" x14ac:dyDescent="0.4">
      <c r="B35416" s="32"/>
      <c r="AH35416"/>
      <c r="AI35416"/>
      <c r="AJ35416"/>
      <c r="AK35416"/>
      <c r="AL35416"/>
      <c r="AM35416"/>
      <c r="AN35416" s="16"/>
    </row>
    <row r="35417" spans="2:40" s="5" customFormat="1" ht="17.850000000000001" customHeight="1" x14ac:dyDescent="0.4">
      <c r="B35417" s="32"/>
      <c r="AH35417"/>
      <c r="AI35417"/>
      <c r="AJ35417"/>
      <c r="AK35417"/>
      <c r="AL35417"/>
      <c r="AM35417"/>
      <c r="AN35417" s="16"/>
    </row>
    <row r="35418" spans="2:40" s="5" customFormat="1" ht="17.850000000000001" customHeight="1" x14ac:dyDescent="0.4">
      <c r="B35418" s="32"/>
      <c r="AH35418"/>
      <c r="AI35418"/>
      <c r="AJ35418"/>
      <c r="AK35418"/>
      <c r="AL35418"/>
      <c r="AM35418"/>
      <c r="AN35418" s="16"/>
    </row>
    <row r="35419" spans="2:40" s="5" customFormat="1" ht="17.850000000000001" customHeight="1" x14ac:dyDescent="0.4">
      <c r="B35419" s="32"/>
      <c r="AH35419"/>
      <c r="AI35419"/>
      <c r="AJ35419"/>
      <c r="AK35419"/>
      <c r="AL35419"/>
      <c r="AM35419"/>
      <c r="AN35419" s="16"/>
    </row>
    <row r="35420" spans="2:40" s="5" customFormat="1" ht="17.850000000000001" customHeight="1" x14ac:dyDescent="0.4">
      <c r="B35420" s="32"/>
      <c r="AH35420"/>
      <c r="AI35420"/>
      <c r="AJ35420"/>
      <c r="AK35420"/>
      <c r="AL35420"/>
      <c r="AM35420"/>
      <c r="AN35420" s="16"/>
    </row>
    <row r="35421" spans="2:40" s="5" customFormat="1" ht="17.850000000000001" customHeight="1" x14ac:dyDescent="0.4">
      <c r="B35421" s="32"/>
      <c r="AH35421"/>
      <c r="AI35421"/>
      <c r="AJ35421"/>
      <c r="AK35421"/>
      <c r="AL35421"/>
      <c r="AM35421"/>
      <c r="AN35421" s="16"/>
    </row>
    <row r="35422" spans="2:40" s="5" customFormat="1" ht="17.850000000000001" customHeight="1" x14ac:dyDescent="0.4">
      <c r="B35422" s="32"/>
      <c r="AH35422"/>
      <c r="AI35422"/>
      <c r="AJ35422"/>
      <c r="AK35422"/>
      <c r="AL35422"/>
      <c r="AM35422"/>
      <c r="AN35422" s="16"/>
    </row>
    <row r="35423" spans="2:40" s="5" customFormat="1" ht="17.850000000000001" customHeight="1" x14ac:dyDescent="0.4">
      <c r="B35423" s="32"/>
      <c r="AH35423"/>
      <c r="AI35423"/>
      <c r="AJ35423"/>
      <c r="AK35423"/>
      <c r="AL35423"/>
      <c r="AM35423"/>
      <c r="AN35423" s="16"/>
    </row>
    <row r="35424" spans="2:40" s="5" customFormat="1" ht="17.850000000000001" customHeight="1" x14ac:dyDescent="0.4">
      <c r="B35424" s="32"/>
      <c r="AH35424"/>
      <c r="AI35424"/>
      <c r="AJ35424"/>
      <c r="AK35424"/>
      <c r="AL35424"/>
      <c r="AM35424"/>
      <c r="AN35424" s="16"/>
    </row>
    <row r="35425" spans="2:40" s="5" customFormat="1" ht="17.850000000000001" customHeight="1" x14ac:dyDescent="0.4">
      <c r="B35425" s="32"/>
      <c r="AH35425"/>
      <c r="AI35425"/>
      <c r="AJ35425"/>
      <c r="AK35425"/>
      <c r="AL35425"/>
      <c r="AM35425"/>
      <c r="AN35425" s="16"/>
    </row>
    <row r="35426" spans="2:40" s="5" customFormat="1" ht="17.850000000000001" customHeight="1" x14ac:dyDescent="0.4">
      <c r="B35426" s="32"/>
      <c r="AH35426"/>
      <c r="AI35426"/>
      <c r="AJ35426"/>
      <c r="AK35426"/>
      <c r="AL35426"/>
      <c r="AM35426"/>
      <c r="AN35426" s="16"/>
    </row>
    <row r="35427" spans="2:40" s="5" customFormat="1" ht="17.850000000000001" customHeight="1" x14ac:dyDescent="0.4">
      <c r="B35427" s="32"/>
      <c r="AH35427"/>
      <c r="AI35427"/>
      <c r="AJ35427"/>
      <c r="AK35427"/>
      <c r="AL35427"/>
      <c r="AM35427"/>
      <c r="AN35427" s="16"/>
    </row>
    <row r="35428" spans="2:40" s="5" customFormat="1" ht="17.850000000000001" customHeight="1" x14ac:dyDescent="0.4">
      <c r="B35428" s="32"/>
      <c r="AH35428"/>
      <c r="AI35428"/>
      <c r="AJ35428"/>
      <c r="AK35428"/>
      <c r="AL35428"/>
      <c r="AM35428"/>
      <c r="AN35428" s="16"/>
    </row>
    <row r="35429" spans="2:40" s="5" customFormat="1" ht="17.850000000000001" customHeight="1" x14ac:dyDescent="0.4">
      <c r="B35429" s="32"/>
      <c r="AH35429"/>
      <c r="AI35429"/>
      <c r="AJ35429"/>
      <c r="AK35429"/>
      <c r="AL35429"/>
      <c r="AM35429"/>
      <c r="AN35429" s="16"/>
    </row>
    <row r="35430" spans="2:40" s="5" customFormat="1" ht="17.850000000000001" customHeight="1" x14ac:dyDescent="0.4">
      <c r="B35430" s="32"/>
      <c r="AH35430"/>
      <c r="AI35430"/>
      <c r="AJ35430"/>
      <c r="AK35430"/>
      <c r="AL35430"/>
      <c r="AM35430"/>
      <c r="AN35430" s="16"/>
    </row>
    <row r="35431" spans="2:40" s="5" customFormat="1" ht="17.850000000000001" customHeight="1" x14ac:dyDescent="0.4">
      <c r="B35431" s="32"/>
      <c r="AH35431"/>
      <c r="AI35431"/>
      <c r="AJ35431"/>
      <c r="AK35431"/>
      <c r="AL35431"/>
      <c r="AM35431"/>
      <c r="AN35431" s="16"/>
    </row>
    <row r="35432" spans="2:40" s="5" customFormat="1" ht="17.850000000000001" customHeight="1" x14ac:dyDescent="0.4">
      <c r="B35432" s="32"/>
      <c r="AH35432"/>
      <c r="AI35432"/>
      <c r="AJ35432"/>
      <c r="AK35432"/>
      <c r="AL35432"/>
      <c r="AM35432"/>
      <c r="AN35432" s="16"/>
    </row>
    <row r="35433" spans="2:40" s="5" customFormat="1" ht="17.850000000000001" customHeight="1" x14ac:dyDescent="0.4">
      <c r="B35433" s="32"/>
      <c r="AH35433"/>
      <c r="AI35433"/>
      <c r="AJ35433"/>
      <c r="AK35433"/>
      <c r="AL35433"/>
      <c r="AM35433"/>
      <c r="AN35433" s="16"/>
    </row>
    <row r="35434" spans="2:40" s="5" customFormat="1" ht="17.850000000000001" customHeight="1" x14ac:dyDescent="0.4">
      <c r="B35434" s="32"/>
      <c r="AH35434"/>
      <c r="AI35434"/>
      <c r="AJ35434"/>
      <c r="AK35434"/>
      <c r="AL35434"/>
      <c r="AM35434"/>
      <c r="AN35434" s="16"/>
    </row>
    <row r="35435" spans="2:40" s="5" customFormat="1" ht="17.850000000000001" customHeight="1" x14ac:dyDescent="0.4">
      <c r="B35435" s="32"/>
      <c r="AH35435"/>
      <c r="AI35435"/>
      <c r="AJ35435"/>
      <c r="AK35435"/>
      <c r="AL35435"/>
      <c r="AM35435"/>
      <c r="AN35435" s="16"/>
    </row>
    <row r="35436" spans="2:40" s="5" customFormat="1" ht="17.850000000000001" customHeight="1" x14ac:dyDescent="0.4">
      <c r="B35436" s="32"/>
      <c r="AH35436"/>
      <c r="AI35436"/>
      <c r="AJ35436"/>
      <c r="AK35436"/>
      <c r="AL35436"/>
      <c r="AM35436"/>
      <c r="AN35436" s="16"/>
    </row>
    <row r="35437" spans="2:40" s="5" customFormat="1" ht="17.850000000000001" customHeight="1" x14ac:dyDescent="0.4">
      <c r="B35437" s="32"/>
      <c r="AH35437"/>
      <c r="AI35437"/>
      <c r="AJ35437"/>
      <c r="AK35437"/>
      <c r="AL35437"/>
      <c r="AM35437"/>
      <c r="AN35437" s="16"/>
    </row>
    <row r="35438" spans="2:40" s="5" customFormat="1" ht="17.850000000000001" customHeight="1" x14ac:dyDescent="0.4">
      <c r="B35438" s="32"/>
      <c r="AH35438"/>
      <c r="AI35438"/>
      <c r="AJ35438"/>
      <c r="AK35438"/>
      <c r="AL35438"/>
      <c r="AM35438"/>
      <c r="AN35438" s="16"/>
    </row>
    <row r="35439" spans="2:40" s="5" customFormat="1" ht="17.850000000000001" customHeight="1" x14ac:dyDescent="0.4">
      <c r="B35439" s="32"/>
      <c r="AH35439"/>
      <c r="AI35439"/>
      <c r="AJ35439"/>
      <c r="AK35439"/>
      <c r="AL35439"/>
      <c r="AM35439"/>
      <c r="AN35439" s="16"/>
    </row>
    <row r="35440" spans="2:40" s="5" customFormat="1" ht="17.850000000000001" customHeight="1" x14ac:dyDescent="0.4">
      <c r="B35440" s="32"/>
      <c r="AH35440"/>
      <c r="AI35440"/>
      <c r="AJ35440"/>
      <c r="AK35440"/>
      <c r="AL35440"/>
      <c r="AM35440"/>
      <c r="AN35440" s="16"/>
    </row>
    <row r="35441" spans="2:40" s="5" customFormat="1" ht="17.850000000000001" customHeight="1" x14ac:dyDescent="0.4">
      <c r="B35441" s="32"/>
      <c r="AH35441"/>
      <c r="AI35441"/>
      <c r="AJ35441"/>
      <c r="AK35441"/>
      <c r="AL35441"/>
      <c r="AM35441"/>
      <c r="AN35441" s="16"/>
    </row>
    <row r="35442" spans="2:40" s="5" customFormat="1" ht="17.850000000000001" customHeight="1" x14ac:dyDescent="0.4">
      <c r="B35442" s="32"/>
      <c r="AH35442"/>
      <c r="AI35442"/>
      <c r="AJ35442"/>
      <c r="AK35442"/>
      <c r="AL35442"/>
      <c r="AM35442"/>
      <c r="AN35442" s="16"/>
    </row>
    <row r="35443" spans="2:40" s="5" customFormat="1" ht="17.850000000000001" customHeight="1" x14ac:dyDescent="0.4">
      <c r="B35443" s="32"/>
      <c r="AH35443"/>
      <c r="AI35443"/>
      <c r="AJ35443"/>
      <c r="AK35443"/>
      <c r="AL35443"/>
      <c r="AM35443"/>
      <c r="AN35443" s="16"/>
    </row>
    <row r="35444" spans="2:40" s="5" customFormat="1" ht="17.850000000000001" customHeight="1" x14ac:dyDescent="0.4">
      <c r="B35444" s="32"/>
      <c r="AH35444"/>
      <c r="AI35444"/>
      <c r="AJ35444"/>
      <c r="AK35444"/>
      <c r="AL35444"/>
      <c r="AM35444"/>
      <c r="AN35444" s="16"/>
    </row>
    <row r="35445" spans="2:40" s="5" customFormat="1" ht="17.850000000000001" customHeight="1" x14ac:dyDescent="0.4">
      <c r="B35445" s="32"/>
      <c r="AH35445"/>
      <c r="AI35445"/>
      <c r="AJ35445"/>
      <c r="AK35445"/>
      <c r="AL35445"/>
      <c r="AM35445"/>
      <c r="AN35445" s="16"/>
    </row>
    <row r="35446" spans="2:40" s="5" customFormat="1" ht="17.850000000000001" customHeight="1" x14ac:dyDescent="0.4">
      <c r="B35446" s="32"/>
      <c r="AH35446"/>
      <c r="AI35446"/>
      <c r="AJ35446"/>
      <c r="AK35446"/>
      <c r="AL35446"/>
      <c r="AM35446"/>
      <c r="AN35446" s="16"/>
    </row>
    <row r="35447" spans="2:40" s="5" customFormat="1" ht="17.850000000000001" customHeight="1" x14ac:dyDescent="0.4">
      <c r="B35447" s="32"/>
      <c r="AH35447"/>
      <c r="AI35447"/>
      <c r="AJ35447"/>
      <c r="AK35447"/>
      <c r="AL35447"/>
      <c r="AM35447"/>
      <c r="AN35447" s="16"/>
    </row>
    <row r="35448" spans="2:40" s="5" customFormat="1" ht="17.850000000000001" customHeight="1" x14ac:dyDescent="0.4">
      <c r="B35448" s="32"/>
      <c r="AH35448"/>
      <c r="AI35448"/>
      <c r="AJ35448"/>
      <c r="AK35448"/>
      <c r="AL35448"/>
      <c r="AM35448"/>
      <c r="AN35448" s="16"/>
    </row>
    <row r="35449" spans="2:40" s="5" customFormat="1" ht="17.850000000000001" customHeight="1" x14ac:dyDescent="0.4">
      <c r="B35449" s="32"/>
      <c r="AH35449"/>
      <c r="AI35449"/>
      <c r="AJ35449"/>
      <c r="AK35449"/>
      <c r="AL35449"/>
      <c r="AM35449"/>
      <c r="AN35449" s="16"/>
    </row>
    <row r="35450" spans="2:40" s="5" customFormat="1" ht="17.850000000000001" customHeight="1" x14ac:dyDescent="0.4">
      <c r="B35450" s="32"/>
      <c r="AH35450"/>
      <c r="AI35450"/>
      <c r="AJ35450"/>
      <c r="AK35450"/>
      <c r="AL35450"/>
      <c r="AM35450"/>
      <c r="AN35450" s="16"/>
    </row>
    <row r="35451" spans="2:40" s="5" customFormat="1" ht="17.850000000000001" customHeight="1" x14ac:dyDescent="0.4">
      <c r="B35451" s="32"/>
      <c r="AH35451"/>
      <c r="AI35451"/>
      <c r="AJ35451"/>
      <c r="AK35451"/>
      <c r="AL35451"/>
      <c r="AM35451"/>
      <c r="AN35451" s="16"/>
    </row>
    <row r="35452" spans="2:40" s="5" customFormat="1" ht="17.850000000000001" customHeight="1" x14ac:dyDescent="0.4">
      <c r="B35452" s="32"/>
      <c r="AH35452"/>
      <c r="AI35452"/>
      <c r="AJ35452"/>
      <c r="AK35452"/>
      <c r="AL35452"/>
      <c r="AM35452"/>
      <c r="AN35452" s="16"/>
    </row>
    <row r="35453" spans="2:40" s="5" customFormat="1" ht="17.850000000000001" customHeight="1" x14ac:dyDescent="0.4">
      <c r="B35453" s="32"/>
      <c r="AH35453"/>
      <c r="AI35453"/>
      <c r="AJ35453"/>
      <c r="AK35453"/>
      <c r="AL35453"/>
      <c r="AM35453"/>
      <c r="AN35453" s="16"/>
    </row>
    <row r="35454" spans="2:40" s="5" customFormat="1" ht="17.850000000000001" customHeight="1" x14ac:dyDescent="0.4">
      <c r="B35454" s="32"/>
      <c r="AH35454"/>
      <c r="AI35454"/>
      <c r="AJ35454"/>
      <c r="AK35454"/>
      <c r="AL35454"/>
      <c r="AM35454"/>
      <c r="AN35454" s="16"/>
    </row>
    <row r="35455" spans="2:40" s="5" customFormat="1" ht="17.850000000000001" customHeight="1" x14ac:dyDescent="0.4">
      <c r="B35455" s="32"/>
      <c r="AH35455"/>
      <c r="AI35455"/>
      <c r="AJ35455"/>
      <c r="AK35455"/>
      <c r="AL35455"/>
      <c r="AM35455"/>
      <c r="AN35455" s="16"/>
    </row>
    <row r="35456" spans="2:40" s="5" customFormat="1" ht="17.850000000000001" customHeight="1" x14ac:dyDescent="0.4">
      <c r="B35456" s="32"/>
      <c r="AH35456"/>
      <c r="AI35456"/>
      <c r="AJ35456"/>
      <c r="AK35456"/>
      <c r="AL35456"/>
      <c r="AM35456"/>
      <c r="AN35456" s="16"/>
    </row>
    <row r="35457" spans="2:40" s="5" customFormat="1" ht="17.850000000000001" customHeight="1" x14ac:dyDescent="0.4">
      <c r="B35457" s="32"/>
      <c r="AH35457"/>
      <c r="AI35457"/>
      <c r="AJ35457"/>
      <c r="AK35457"/>
      <c r="AL35457"/>
      <c r="AM35457"/>
      <c r="AN35457" s="16"/>
    </row>
    <row r="35458" spans="2:40" s="5" customFormat="1" ht="17.850000000000001" customHeight="1" x14ac:dyDescent="0.4">
      <c r="B35458" s="32"/>
      <c r="AH35458"/>
      <c r="AI35458"/>
      <c r="AJ35458"/>
      <c r="AK35458"/>
      <c r="AL35458"/>
      <c r="AM35458"/>
      <c r="AN35458" s="16"/>
    </row>
    <row r="35459" spans="2:40" s="5" customFormat="1" ht="17.850000000000001" customHeight="1" x14ac:dyDescent="0.4">
      <c r="B35459" s="32"/>
      <c r="AH35459"/>
      <c r="AI35459"/>
      <c r="AJ35459"/>
      <c r="AK35459"/>
      <c r="AL35459"/>
      <c r="AM35459"/>
      <c r="AN35459" s="16"/>
    </row>
    <row r="35460" spans="2:40" s="5" customFormat="1" ht="17.850000000000001" customHeight="1" x14ac:dyDescent="0.4">
      <c r="B35460" s="32"/>
      <c r="AH35460"/>
      <c r="AI35460"/>
      <c r="AJ35460"/>
      <c r="AK35460"/>
      <c r="AL35460"/>
      <c r="AM35460"/>
      <c r="AN35460" s="16"/>
    </row>
    <row r="35461" spans="2:40" s="5" customFormat="1" ht="17.850000000000001" customHeight="1" x14ac:dyDescent="0.4">
      <c r="B35461" s="32"/>
      <c r="AH35461"/>
      <c r="AI35461"/>
      <c r="AJ35461"/>
      <c r="AK35461"/>
      <c r="AL35461"/>
      <c r="AM35461"/>
      <c r="AN35461" s="16"/>
    </row>
    <row r="35462" spans="2:40" s="5" customFormat="1" ht="17.850000000000001" customHeight="1" x14ac:dyDescent="0.4">
      <c r="B35462" s="32"/>
      <c r="AH35462"/>
      <c r="AI35462"/>
      <c r="AJ35462"/>
      <c r="AK35462"/>
      <c r="AL35462"/>
      <c r="AM35462"/>
      <c r="AN35462" s="16"/>
    </row>
    <row r="35463" spans="2:40" s="5" customFormat="1" ht="17.850000000000001" customHeight="1" x14ac:dyDescent="0.4">
      <c r="B35463" s="32"/>
      <c r="AH35463"/>
      <c r="AI35463"/>
      <c r="AJ35463"/>
      <c r="AK35463"/>
      <c r="AL35463"/>
      <c r="AM35463"/>
      <c r="AN35463" s="16"/>
    </row>
    <row r="35464" spans="2:40" s="5" customFormat="1" ht="17.850000000000001" customHeight="1" x14ac:dyDescent="0.4">
      <c r="B35464" s="32"/>
      <c r="AH35464"/>
      <c r="AI35464"/>
      <c r="AJ35464"/>
      <c r="AK35464"/>
      <c r="AL35464"/>
      <c r="AM35464"/>
      <c r="AN35464" s="16"/>
    </row>
    <row r="35465" spans="2:40" s="5" customFormat="1" ht="17.850000000000001" customHeight="1" x14ac:dyDescent="0.4">
      <c r="B35465" s="32"/>
      <c r="AH35465"/>
      <c r="AI35465"/>
      <c r="AJ35465"/>
      <c r="AK35465"/>
      <c r="AL35465"/>
      <c r="AM35465"/>
      <c r="AN35465" s="16"/>
    </row>
    <row r="35466" spans="2:40" s="5" customFormat="1" ht="17.850000000000001" customHeight="1" x14ac:dyDescent="0.4">
      <c r="B35466" s="32"/>
      <c r="AH35466"/>
      <c r="AI35466"/>
      <c r="AJ35466"/>
      <c r="AK35466"/>
      <c r="AL35466"/>
      <c r="AM35466"/>
      <c r="AN35466" s="16"/>
    </row>
    <row r="35467" spans="2:40" s="5" customFormat="1" ht="17.850000000000001" customHeight="1" x14ac:dyDescent="0.4">
      <c r="B35467" s="32"/>
      <c r="AH35467"/>
      <c r="AI35467"/>
      <c r="AJ35467"/>
      <c r="AK35467"/>
      <c r="AL35467"/>
      <c r="AM35467"/>
      <c r="AN35467" s="16"/>
    </row>
    <row r="35468" spans="2:40" s="5" customFormat="1" ht="17.850000000000001" customHeight="1" x14ac:dyDescent="0.4">
      <c r="B35468" s="32"/>
      <c r="AH35468"/>
      <c r="AI35468"/>
      <c r="AJ35468"/>
      <c r="AK35468"/>
      <c r="AL35468"/>
      <c r="AM35468"/>
      <c r="AN35468" s="16"/>
    </row>
    <row r="35469" spans="2:40" s="5" customFormat="1" ht="17.850000000000001" customHeight="1" x14ac:dyDescent="0.4">
      <c r="B35469" s="32"/>
      <c r="AH35469"/>
      <c r="AI35469"/>
      <c r="AJ35469"/>
      <c r="AK35469"/>
      <c r="AL35469"/>
      <c r="AM35469"/>
      <c r="AN35469" s="16"/>
    </row>
    <row r="35470" spans="2:40" s="5" customFormat="1" ht="17.850000000000001" customHeight="1" x14ac:dyDescent="0.4">
      <c r="B35470" s="32"/>
      <c r="AH35470"/>
      <c r="AI35470"/>
      <c r="AJ35470"/>
      <c r="AK35470"/>
      <c r="AL35470"/>
      <c r="AM35470"/>
      <c r="AN35470" s="16"/>
    </row>
    <row r="35471" spans="2:40" s="5" customFormat="1" ht="17.850000000000001" customHeight="1" x14ac:dyDescent="0.4">
      <c r="B35471" s="32"/>
      <c r="AH35471"/>
      <c r="AI35471"/>
      <c r="AJ35471"/>
      <c r="AK35471"/>
      <c r="AL35471"/>
      <c r="AM35471"/>
      <c r="AN35471" s="16"/>
    </row>
    <row r="35472" spans="2:40" s="5" customFormat="1" ht="17.850000000000001" customHeight="1" x14ac:dyDescent="0.4">
      <c r="B35472" s="32"/>
      <c r="AH35472"/>
      <c r="AI35472"/>
      <c r="AJ35472"/>
      <c r="AK35472"/>
      <c r="AL35472"/>
      <c r="AM35472"/>
      <c r="AN35472" s="16"/>
    </row>
    <row r="35473" spans="2:40" s="5" customFormat="1" ht="17.850000000000001" customHeight="1" x14ac:dyDescent="0.4">
      <c r="B35473" s="32"/>
      <c r="AH35473"/>
      <c r="AI35473"/>
      <c r="AJ35473"/>
      <c r="AK35473"/>
      <c r="AL35473"/>
      <c r="AM35473"/>
      <c r="AN35473" s="16"/>
    </row>
    <row r="35474" spans="2:40" s="5" customFormat="1" ht="17.850000000000001" customHeight="1" x14ac:dyDescent="0.4">
      <c r="B35474" s="32"/>
      <c r="AH35474"/>
      <c r="AI35474"/>
      <c r="AJ35474"/>
      <c r="AK35474"/>
      <c r="AL35474"/>
      <c r="AM35474"/>
      <c r="AN35474" s="16"/>
    </row>
    <row r="35475" spans="2:40" s="5" customFormat="1" ht="17.850000000000001" customHeight="1" x14ac:dyDescent="0.4">
      <c r="B35475" s="32"/>
      <c r="AH35475"/>
      <c r="AI35475"/>
      <c r="AJ35475"/>
      <c r="AK35475"/>
      <c r="AL35475"/>
      <c r="AM35475"/>
      <c r="AN35475" s="16"/>
    </row>
    <row r="35476" spans="2:40" s="5" customFormat="1" ht="17.850000000000001" customHeight="1" x14ac:dyDescent="0.4">
      <c r="B35476" s="32"/>
      <c r="AH35476"/>
      <c r="AI35476"/>
      <c r="AJ35476"/>
      <c r="AK35476"/>
      <c r="AL35476"/>
      <c r="AM35476"/>
      <c r="AN35476" s="16"/>
    </row>
    <row r="35477" spans="2:40" s="5" customFormat="1" ht="17.850000000000001" customHeight="1" x14ac:dyDescent="0.4">
      <c r="B35477" s="32"/>
      <c r="AH35477"/>
      <c r="AI35477"/>
      <c r="AJ35477"/>
      <c r="AK35477"/>
      <c r="AL35477"/>
      <c r="AM35477"/>
      <c r="AN35477" s="16"/>
    </row>
    <row r="35478" spans="2:40" s="5" customFormat="1" ht="17.850000000000001" customHeight="1" x14ac:dyDescent="0.4">
      <c r="B35478" s="32"/>
      <c r="AH35478"/>
      <c r="AI35478"/>
      <c r="AJ35478"/>
      <c r="AK35478"/>
      <c r="AL35478"/>
      <c r="AM35478"/>
      <c r="AN35478" s="16"/>
    </row>
    <row r="35479" spans="2:40" s="5" customFormat="1" ht="17.850000000000001" customHeight="1" x14ac:dyDescent="0.4">
      <c r="B35479" s="32"/>
      <c r="AH35479"/>
      <c r="AI35479"/>
      <c r="AJ35479"/>
      <c r="AK35479"/>
      <c r="AL35479"/>
      <c r="AM35479"/>
      <c r="AN35479" s="16"/>
    </row>
    <row r="35480" spans="2:40" s="5" customFormat="1" ht="17.850000000000001" customHeight="1" x14ac:dyDescent="0.4">
      <c r="B35480" s="32"/>
      <c r="AH35480"/>
      <c r="AI35480"/>
      <c r="AJ35480"/>
      <c r="AK35480"/>
      <c r="AL35480"/>
      <c r="AM35480"/>
      <c r="AN35480" s="16"/>
    </row>
    <row r="35481" spans="2:40" s="5" customFormat="1" ht="17.850000000000001" customHeight="1" x14ac:dyDescent="0.4">
      <c r="B35481" s="32"/>
      <c r="AH35481"/>
      <c r="AI35481"/>
      <c r="AJ35481"/>
      <c r="AK35481"/>
      <c r="AL35481"/>
      <c r="AM35481"/>
      <c r="AN35481" s="16"/>
    </row>
    <row r="35482" spans="2:40" s="5" customFormat="1" ht="17.850000000000001" customHeight="1" x14ac:dyDescent="0.4">
      <c r="B35482" s="32"/>
      <c r="AH35482"/>
      <c r="AI35482"/>
      <c r="AJ35482"/>
      <c r="AK35482"/>
      <c r="AL35482"/>
      <c r="AM35482"/>
      <c r="AN35482" s="16"/>
    </row>
    <row r="35483" spans="2:40" s="5" customFormat="1" ht="17.850000000000001" customHeight="1" x14ac:dyDescent="0.4">
      <c r="B35483" s="32"/>
      <c r="AH35483"/>
      <c r="AI35483"/>
      <c r="AJ35483"/>
      <c r="AK35483"/>
      <c r="AL35483"/>
      <c r="AM35483"/>
      <c r="AN35483" s="16"/>
    </row>
    <row r="35484" spans="2:40" s="5" customFormat="1" ht="17.850000000000001" customHeight="1" x14ac:dyDescent="0.4">
      <c r="B35484" s="32"/>
      <c r="AH35484"/>
      <c r="AI35484"/>
      <c r="AJ35484"/>
      <c r="AK35484"/>
      <c r="AL35484"/>
      <c r="AM35484"/>
      <c r="AN35484" s="16"/>
    </row>
    <row r="35485" spans="2:40" s="5" customFormat="1" ht="17.850000000000001" customHeight="1" x14ac:dyDescent="0.4">
      <c r="B35485" s="32"/>
      <c r="AH35485"/>
      <c r="AI35485"/>
      <c r="AJ35485"/>
      <c r="AK35485"/>
      <c r="AL35485"/>
      <c r="AM35485"/>
      <c r="AN35485" s="16"/>
    </row>
    <row r="35486" spans="2:40" s="5" customFormat="1" ht="17.850000000000001" customHeight="1" x14ac:dyDescent="0.4">
      <c r="B35486" s="32"/>
      <c r="AH35486"/>
      <c r="AI35486"/>
      <c r="AJ35486"/>
      <c r="AK35486"/>
      <c r="AL35486"/>
      <c r="AM35486"/>
      <c r="AN35486" s="16"/>
    </row>
    <row r="35487" spans="2:40" s="5" customFormat="1" ht="17.850000000000001" customHeight="1" x14ac:dyDescent="0.4">
      <c r="B35487" s="32"/>
      <c r="AH35487"/>
      <c r="AI35487"/>
      <c r="AJ35487"/>
      <c r="AK35487"/>
      <c r="AL35487"/>
      <c r="AM35487"/>
      <c r="AN35487" s="16"/>
    </row>
    <row r="35488" spans="2:40" s="5" customFormat="1" ht="17.850000000000001" customHeight="1" x14ac:dyDescent="0.4">
      <c r="B35488" s="32"/>
      <c r="AH35488"/>
      <c r="AI35488"/>
      <c r="AJ35488"/>
      <c r="AK35488"/>
      <c r="AL35488"/>
      <c r="AM35488"/>
      <c r="AN35488" s="16"/>
    </row>
    <row r="35489" spans="2:40" s="5" customFormat="1" ht="17.850000000000001" customHeight="1" x14ac:dyDescent="0.4">
      <c r="B35489" s="32"/>
      <c r="AH35489"/>
      <c r="AI35489"/>
      <c r="AJ35489"/>
      <c r="AK35489"/>
      <c r="AL35489"/>
      <c r="AM35489"/>
      <c r="AN35489" s="16"/>
    </row>
    <row r="35490" spans="2:40" s="5" customFormat="1" ht="17.850000000000001" customHeight="1" x14ac:dyDescent="0.4">
      <c r="B35490" s="32"/>
      <c r="AH35490"/>
      <c r="AI35490"/>
      <c r="AJ35490"/>
      <c r="AK35490"/>
      <c r="AL35490"/>
      <c r="AM35490"/>
      <c r="AN35490" s="16"/>
    </row>
    <row r="35491" spans="2:40" s="5" customFormat="1" ht="17.850000000000001" customHeight="1" x14ac:dyDescent="0.4">
      <c r="B35491" s="32"/>
      <c r="AH35491"/>
      <c r="AI35491"/>
      <c r="AJ35491"/>
      <c r="AK35491"/>
      <c r="AL35491"/>
      <c r="AM35491"/>
      <c r="AN35491" s="16"/>
    </row>
    <row r="35492" spans="2:40" s="5" customFormat="1" ht="17.850000000000001" customHeight="1" x14ac:dyDescent="0.4">
      <c r="B35492" s="32"/>
      <c r="AH35492"/>
      <c r="AI35492"/>
      <c r="AJ35492"/>
      <c r="AK35492"/>
      <c r="AL35492"/>
      <c r="AM35492"/>
      <c r="AN35492" s="16"/>
    </row>
    <row r="35493" spans="2:40" s="5" customFormat="1" ht="17.850000000000001" customHeight="1" x14ac:dyDescent="0.4">
      <c r="B35493" s="32"/>
      <c r="AH35493"/>
      <c r="AI35493"/>
      <c r="AJ35493"/>
      <c r="AK35493"/>
      <c r="AL35493"/>
      <c r="AM35493"/>
      <c r="AN35493" s="16"/>
    </row>
    <row r="35494" spans="2:40" s="5" customFormat="1" ht="17.850000000000001" customHeight="1" x14ac:dyDescent="0.4">
      <c r="B35494" s="32"/>
      <c r="AH35494"/>
      <c r="AI35494"/>
      <c r="AJ35494"/>
      <c r="AK35494"/>
      <c r="AL35494"/>
      <c r="AM35494"/>
      <c r="AN35494" s="16"/>
    </row>
    <row r="35495" spans="2:40" s="5" customFormat="1" ht="17.850000000000001" customHeight="1" x14ac:dyDescent="0.4">
      <c r="B35495" s="32"/>
      <c r="AH35495"/>
      <c r="AI35495"/>
      <c r="AJ35495"/>
      <c r="AK35495"/>
      <c r="AL35495"/>
      <c r="AM35495"/>
      <c r="AN35495" s="16"/>
    </row>
    <row r="35496" spans="2:40" s="5" customFormat="1" ht="17.850000000000001" customHeight="1" x14ac:dyDescent="0.4">
      <c r="B35496" s="32"/>
      <c r="AH35496"/>
      <c r="AI35496"/>
      <c r="AJ35496"/>
      <c r="AK35496"/>
      <c r="AL35496"/>
      <c r="AM35496"/>
      <c r="AN35496" s="16"/>
    </row>
    <row r="35497" spans="2:40" s="5" customFormat="1" ht="17.850000000000001" customHeight="1" x14ac:dyDescent="0.4">
      <c r="B35497" s="32"/>
      <c r="AH35497"/>
      <c r="AI35497"/>
      <c r="AJ35497"/>
      <c r="AK35497"/>
      <c r="AL35497"/>
      <c r="AM35497"/>
      <c r="AN35497" s="16"/>
    </row>
    <row r="35498" spans="2:40" s="5" customFormat="1" ht="17.850000000000001" customHeight="1" x14ac:dyDescent="0.4">
      <c r="B35498" s="32"/>
      <c r="AH35498"/>
      <c r="AI35498"/>
      <c r="AJ35498"/>
      <c r="AK35498"/>
      <c r="AL35498"/>
      <c r="AM35498"/>
      <c r="AN35498" s="16"/>
    </row>
    <row r="35499" spans="2:40" s="5" customFormat="1" ht="17.850000000000001" customHeight="1" x14ac:dyDescent="0.4">
      <c r="B35499" s="32"/>
      <c r="AH35499"/>
      <c r="AI35499"/>
      <c r="AJ35499"/>
      <c r="AK35499"/>
      <c r="AL35499"/>
      <c r="AM35499"/>
      <c r="AN35499" s="16"/>
    </row>
    <row r="35500" spans="2:40" s="5" customFormat="1" ht="17.850000000000001" customHeight="1" x14ac:dyDescent="0.4">
      <c r="B35500" s="32"/>
      <c r="AH35500"/>
      <c r="AI35500"/>
      <c r="AJ35500"/>
      <c r="AK35500"/>
      <c r="AL35500"/>
      <c r="AM35500"/>
      <c r="AN35500" s="16"/>
    </row>
    <row r="35501" spans="2:40" s="5" customFormat="1" ht="17.850000000000001" customHeight="1" x14ac:dyDescent="0.4">
      <c r="B35501" s="32"/>
      <c r="AH35501"/>
      <c r="AI35501"/>
      <c r="AJ35501"/>
      <c r="AK35501"/>
      <c r="AL35501"/>
      <c r="AM35501"/>
      <c r="AN35501" s="16"/>
    </row>
    <row r="35502" spans="2:40" s="5" customFormat="1" ht="17.850000000000001" customHeight="1" x14ac:dyDescent="0.4">
      <c r="B35502" s="32"/>
      <c r="AH35502"/>
      <c r="AI35502"/>
      <c r="AJ35502"/>
      <c r="AK35502"/>
      <c r="AL35502"/>
      <c r="AM35502"/>
      <c r="AN35502" s="16"/>
    </row>
    <row r="35503" spans="2:40" s="5" customFormat="1" ht="17.850000000000001" customHeight="1" x14ac:dyDescent="0.4">
      <c r="B35503" s="32"/>
      <c r="AH35503"/>
      <c r="AI35503"/>
      <c r="AJ35503"/>
      <c r="AK35503"/>
      <c r="AL35503"/>
      <c r="AM35503"/>
      <c r="AN35503" s="16"/>
    </row>
    <row r="35504" spans="2:40" s="5" customFormat="1" ht="17.850000000000001" customHeight="1" x14ac:dyDescent="0.4">
      <c r="B35504" s="32"/>
      <c r="AH35504"/>
      <c r="AI35504"/>
      <c r="AJ35504"/>
      <c r="AK35504"/>
      <c r="AL35504"/>
      <c r="AM35504"/>
      <c r="AN35504" s="16"/>
    </row>
    <row r="35505" spans="2:40" s="5" customFormat="1" ht="17.850000000000001" customHeight="1" x14ac:dyDescent="0.4">
      <c r="B35505" s="32"/>
      <c r="AH35505"/>
      <c r="AI35505"/>
      <c r="AJ35505"/>
      <c r="AK35505"/>
      <c r="AL35505"/>
      <c r="AM35505"/>
      <c r="AN35505" s="16"/>
    </row>
    <row r="35506" spans="2:40" s="5" customFormat="1" ht="17.850000000000001" customHeight="1" x14ac:dyDescent="0.4">
      <c r="B35506" s="32"/>
      <c r="AH35506"/>
      <c r="AI35506"/>
      <c r="AJ35506"/>
      <c r="AK35506"/>
      <c r="AL35506"/>
      <c r="AM35506"/>
      <c r="AN35506" s="16"/>
    </row>
    <row r="35507" spans="2:40" s="5" customFormat="1" ht="17.850000000000001" customHeight="1" x14ac:dyDescent="0.4">
      <c r="B35507" s="32"/>
      <c r="AH35507"/>
      <c r="AI35507"/>
      <c r="AJ35507"/>
      <c r="AK35507"/>
      <c r="AL35507"/>
      <c r="AM35507"/>
      <c r="AN35507" s="16"/>
    </row>
    <row r="35508" spans="2:40" s="5" customFormat="1" ht="17.850000000000001" customHeight="1" x14ac:dyDescent="0.4">
      <c r="B35508" s="32"/>
      <c r="AH35508"/>
      <c r="AI35508"/>
      <c r="AJ35508"/>
      <c r="AK35508"/>
      <c r="AL35508"/>
      <c r="AM35508"/>
      <c r="AN35508" s="16"/>
    </row>
    <row r="35509" spans="2:40" s="5" customFormat="1" ht="17.850000000000001" customHeight="1" x14ac:dyDescent="0.4">
      <c r="B35509" s="32"/>
      <c r="AH35509"/>
      <c r="AI35509"/>
      <c r="AJ35509"/>
      <c r="AK35509"/>
      <c r="AL35509"/>
      <c r="AM35509"/>
      <c r="AN35509" s="16"/>
    </row>
    <row r="35510" spans="2:40" s="5" customFormat="1" ht="17.850000000000001" customHeight="1" x14ac:dyDescent="0.4">
      <c r="B35510" s="32"/>
      <c r="AH35510"/>
      <c r="AI35510"/>
      <c r="AJ35510"/>
      <c r="AK35510"/>
      <c r="AL35510"/>
      <c r="AM35510"/>
      <c r="AN35510" s="16"/>
    </row>
    <row r="35511" spans="2:40" s="5" customFormat="1" ht="17.850000000000001" customHeight="1" x14ac:dyDescent="0.4">
      <c r="B35511" s="32"/>
      <c r="AH35511"/>
      <c r="AI35511"/>
      <c r="AJ35511"/>
      <c r="AK35511"/>
      <c r="AL35511"/>
      <c r="AM35511"/>
      <c r="AN35511" s="16"/>
    </row>
    <row r="35512" spans="2:40" s="5" customFormat="1" ht="17.850000000000001" customHeight="1" x14ac:dyDescent="0.4">
      <c r="B35512" s="32"/>
      <c r="AH35512"/>
      <c r="AI35512"/>
      <c r="AJ35512"/>
      <c r="AK35512"/>
      <c r="AL35512"/>
      <c r="AM35512"/>
      <c r="AN35512" s="16"/>
    </row>
    <row r="35513" spans="2:40" s="5" customFormat="1" ht="17.850000000000001" customHeight="1" x14ac:dyDescent="0.4">
      <c r="B35513" s="32"/>
      <c r="AH35513"/>
      <c r="AI35513"/>
      <c r="AJ35513"/>
      <c r="AK35513"/>
      <c r="AL35513"/>
      <c r="AM35513"/>
      <c r="AN35513" s="16"/>
    </row>
    <row r="35514" spans="2:40" s="5" customFormat="1" ht="17.850000000000001" customHeight="1" x14ac:dyDescent="0.4">
      <c r="B35514" s="32"/>
      <c r="AH35514"/>
      <c r="AI35514"/>
      <c r="AJ35514"/>
      <c r="AK35514"/>
      <c r="AL35514"/>
      <c r="AM35514"/>
      <c r="AN35514" s="16"/>
    </row>
    <row r="35515" spans="2:40" s="5" customFormat="1" ht="17.850000000000001" customHeight="1" x14ac:dyDescent="0.4">
      <c r="B35515" s="32"/>
      <c r="AH35515"/>
      <c r="AI35515"/>
      <c r="AJ35515"/>
      <c r="AK35515"/>
      <c r="AL35515"/>
      <c r="AM35515"/>
      <c r="AN35515" s="16"/>
    </row>
    <row r="35516" spans="2:40" s="5" customFormat="1" ht="17.850000000000001" customHeight="1" x14ac:dyDescent="0.4">
      <c r="B35516" s="32"/>
      <c r="AH35516"/>
      <c r="AI35516"/>
      <c r="AJ35516"/>
      <c r="AK35516"/>
      <c r="AL35516"/>
      <c r="AM35516"/>
      <c r="AN35516" s="16"/>
    </row>
    <row r="35517" spans="2:40" s="5" customFormat="1" ht="17.850000000000001" customHeight="1" x14ac:dyDescent="0.4">
      <c r="B35517" s="32"/>
      <c r="AH35517"/>
      <c r="AI35517"/>
      <c r="AJ35517"/>
      <c r="AK35517"/>
      <c r="AL35517"/>
      <c r="AM35517"/>
      <c r="AN35517" s="16"/>
    </row>
    <row r="35518" spans="2:40" s="5" customFormat="1" ht="17.850000000000001" customHeight="1" x14ac:dyDescent="0.4">
      <c r="B35518" s="32"/>
      <c r="AH35518"/>
      <c r="AI35518"/>
      <c r="AJ35518"/>
      <c r="AK35518"/>
      <c r="AL35518"/>
      <c r="AM35518"/>
      <c r="AN35518" s="16"/>
    </row>
    <row r="35519" spans="2:40" s="5" customFormat="1" ht="17.850000000000001" customHeight="1" x14ac:dyDescent="0.4">
      <c r="B35519" s="32"/>
      <c r="AH35519"/>
      <c r="AI35519"/>
      <c r="AJ35519"/>
      <c r="AK35519"/>
      <c r="AL35519"/>
      <c r="AM35519"/>
      <c r="AN35519" s="16"/>
    </row>
    <row r="35520" spans="2:40" s="5" customFormat="1" ht="17.850000000000001" customHeight="1" x14ac:dyDescent="0.4">
      <c r="B35520" s="32"/>
      <c r="AH35520"/>
      <c r="AI35520"/>
      <c r="AJ35520"/>
      <c r="AK35520"/>
      <c r="AL35520"/>
      <c r="AM35520"/>
      <c r="AN35520" s="16"/>
    </row>
    <row r="35521" spans="2:40" s="5" customFormat="1" ht="17.850000000000001" customHeight="1" x14ac:dyDescent="0.4">
      <c r="B35521" s="32"/>
      <c r="AH35521"/>
      <c r="AI35521"/>
      <c r="AJ35521"/>
      <c r="AK35521"/>
      <c r="AL35521"/>
      <c r="AM35521"/>
      <c r="AN35521" s="16"/>
    </row>
    <row r="35522" spans="2:40" s="5" customFormat="1" ht="17.850000000000001" customHeight="1" x14ac:dyDescent="0.4">
      <c r="B35522" s="32"/>
      <c r="AH35522"/>
      <c r="AI35522"/>
      <c r="AJ35522"/>
      <c r="AK35522"/>
      <c r="AL35522"/>
      <c r="AM35522"/>
      <c r="AN35522" s="16"/>
    </row>
    <row r="35523" spans="2:40" s="5" customFormat="1" ht="17.850000000000001" customHeight="1" x14ac:dyDescent="0.4">
      <c r="B35523" s="32"/>
      <c r="AH35523"/>
      <c r="AI35523"/>
      <c r="AJ35523"/>
      <c r="AK35523"/>
      <c r="AL35523"/>
      <c r="AM35523"/>
      <c r="AN35523" s="16"/>
    </row>
    <row r="35524" spans="2:40" s="5" customFormat="1" ht="17.850000000000001" customHeight="1" x14ac:dyDescent="0.4">
      <c r="B35524" s="32"/>
      <c r="AH35524"/>
      <c r="AI35524"/>
      <c r="AJ35524"/>
      <c r="AK35524"/>
      <c r="AL35524"/>
      <c r="AM35524"/>
      <c r="AN35524" s="16"/>
    </row>
    <row r="35525" spans="2:40" s="5" customFormat="1" ht="17.850000000000001" customHeight="1" x14ac:dyDescent="0.4">
      <c r="B35525" s="32"/>
      <c r="AH35525"/>
      <c r="AI35525"/>
      <c r="AJ35525"/>
      <c r="AK35525"/>
      <c r="AL35525"/>
      <c r="AM35525"/>
      <c r="AN35525" s="16"/>
    </row>
    <row r="35526" spans="2:40" s="5" customFormat="1" ht="17.850000000000001" customHeight="1" x14ac:dyDescent="0.4">
      <c r="B35526" s="32"/>
      <c r="AH35526"/>
      <c r="AI35526"/>
      <c r="AJ35526"/>
      <c r="AK35526"/>
      <c r="AL35526"/>
      <c r="AM35526"/>
      <c r="AN35526" s="16"/>
    </row>
    <row r="35527" spans="2:40" s="5" customFormat="1" ht="17.850000000000001" customHeight="1" x14ac:dyDescent="0.4">
      <c r="B35527" s="32"/>
      <c r="AH35527"/>
      <c r="AI35527"/>
      <c r="AJ35527"/>
      <c r="AK35527"/>
      <c r="AL35527"/>
      <c r="AM35527"/>
      <c r="AN35527" s="16"/>
    </row>
    <row r="35528" spans="2:40" s="5" customFormat="1" ht="17.850000000000001" customHeight="1" x14ac:dyDescent="0.4">
      <c r="B35528" s="32"/>
      <c r="AH35528"/>
      <c r="AI35528"/>
      <c r="AJ35528"/>
      <c r="AK35528"/>
      <c r="AL35528"/>
      <c r="AM35528"/>
      <c r="AN35528" s="16"/>
    </row>
    <row r="35529" spans="2:40" s="5" customFormat="1" ht="17.850000000000001" customHeight="1" x14ac:dyDescent="0.4">
      <c r="B35529" s="32"/>
      <c r="AH35529"/>
      <c r="AI35529"/>
      <c r="AJ35529"/>
      <c r="AK35529"/>
      <c r="AL35529"/>
      <c r="AM35529"/>
      <c r="AN35529" s="16"/>
    </row>
    <row r="35530" spans="2:40" s="5" customFormat="1" ht="17.850000000000001" customHeight="1" x14ac:dyDescent="0.4">
      <c r="B35530" s="32"/>
      <c r="AH35530"/>
      <c r="AI35530"/>
      <c r="AJ35530"/>
      <c r="AK35530"/>
      <c r="AL35530"/>
      <c r="AM35530"/>
      <c r="AN35530" s="16"/>
    </row>
    <row r="35531" spans="2:40" s="5" customFormat="1" ht="17.850000000000001" customHeight="1" x14ac:dyDescent="0.4">
      <c r="B35531" s="32"/>
      <c r="AH35531"/>
      <c r="AI35531"/>
      <c r="AJ35531"/>
      <c r="AK35531"/>
      <c r="AL35531"/>
      <c r="AM35531"/>
      <c r="AN35531" s="16"/>
    </row>
    <row r="35532" spans="2:40" s="5" customFormat="1" ht="17.850000000000001" customHeight="1" x14ac:dyDescent="0.4">
      <c r="B35532" s="32"/>
      <c r="AH35532"/>
      <c r="AI35532"/>
      <c r="AJ35532"/>
      <c r="AK35532"/>
      <c r="AL35532"/>
      <c r="AM35532"/>
      <c r="AN35532" s="16"/>
    </row>
    <row r="35533" spans="2:40" s="5" customFormat="1" ht="17.850000000000001" customHeight="1" x14ac:dyDescent="0.4">
      <c r="B35533" s="32"/>
      <c r="AH35533"/>
      <c r="AI35533"/>
      <c r="AJ35533"/>
      <c r="AK35533"/>
      <c r="AL35533"/>
      <c r="AM35533"/>
      <c r="AN35533" s="16"/>
    </row>
    <row r="35534" spans="2:40" s="5" customFormat="1" ht="17.850000000000001" customHeight="1" x14ac:dyDescent="0.4">
      <c r="B35534" s="32"/>
      <c r="AH35534"/>
      <c r="AI35534"/>
      <c r="AJ35534"/>
      <c r="AK35534"/>
      <c r="AL35534"/>
      <c r="AM35534"/>
      <c r="AN35534" s="16"/>
    </row>
    <row r="35535" spans="2:40" s="5" customFormat="1" ht="17.850000000000001" customHeight="1" x14ac:dyDescent="0.4">
      <c r="B35535" s="32"/>
      <c r="AH35535"/>
      <c r="AI35535"/>
      <c r="AJ35535"/>
      <c r="AK35535"/>
      <c r="AL35535"/>
      <c r="AM35535"/>
      <c r="AN35535" s="16"/>
    </row>
    <row r="35536" spans="2:40" s="5" customFormat="1" ht="17.850000000000001" customHeight="1" x14ac:dyDescent="0.4">
      <c r="B35536" s="32"/>
      <c r="AH35536"/>
      <c r="AI35536"/>
      <c r="AJ35536"/>
      <c r="AK35536"/>
      <c r="AL35536"/>
      <c r="AM35536"/>
      <c r="AN35536" s="16"/>
    </row>
    <row r="35537" spans="2:40" s="5" customFormat="1" ht="17.850000000000001" customHeight="1" x14ac:dyDescent="0.4">
      <c r="B35537" s="32"/>
      <c r="AH35537"/>
      <c r="AI35537"/>
      <c r="AJ35537"/>
      <c r="AK35537"/>
      <c r="AL35537"/>
      <c r="AM35537"/>
      <c r="AN35537" s="16"/>
    </row>
    <row r="35538" spans="2:40" s="5" customFormat="1" ht="17.850000000000001" customHeight="1" x14ac:dyDescent="0.4">
      <c r="B35538" s="32"/>
      <c r="AH35538"/>
      <c r="AI35538"/>
      <c r="AJ35538"/>
      <c r="AK35538"/>
      <c r="AL35538"/>
      <c r="AM35538"/>
      <c r="AN35538" s="16"/>
    </row>
    <row r="35539" spans="2:40" s="5" customFormat="1" ht="17.850000000000001" customHeight="1" x14ac:dyDescent="0.4">
      <c r="B35539" s="32"/>
      <c r="AH35539"/>
      <c r="AI35539"/>
      <c r="AJ35539"/>
      <c r="AK35539"/>
      <c r="AL35539"/>
      <c r="AM35539"/>
      <c r="AN35539" s="16"/>
    </row>
    <row r="35540" spans="2:40" s="5" customFormat="1" ht="17.850000000000001" customHeight="1" x14ac:dyDescent="0.4">
      <c r="B35540" s="32"/>
      <c r="AH35540"/>
      <c r="AI35540"/>
      <c r="AJ35540"/>
      <c r="AK35540"/>
      <c r="AL35540"/>
      <c r="AM35540"/>
      <c r="AN35540" s="16"/>
    </row>
    <row r="35541" spans="2:40" s="5" customFormat="1" ht="17.850000000000001" customHeight="1" x14ac:dyDescent="0.4">
      <c r="B35541" s="32"/>
      <c r="AH35541"/>
      <c r="AI35541"/>
      <c r="AJ35541"/>
      <c r="AK35541"/>
      <c r="AL35541"/>
      <c r="AM35541"/>
      <c r="AN35541" s="16"/>
    </row>
    <row r="35542" spans="2:40" s="5" customFormat="1" ht="17.850000000000001" customHeight="1" x14ac:dyDescent="0.4">
      <c r="B35542" s="32"/>
      <c r="AH35542"/>
      <c r="AI35542"/>
      <c r="AJ35542"/>
      <c r="AK35542"/>
      <c r="AL35542"/>
      <c r="AM35542"/>
      <c r="AN35542" s="16"/>
    </row>
    <row r="35543" spans="2:40" s="5" customFormat="1" ht="17.850000000000001" customHeight="1" x14ac:dyDescent="0.4">
      <c r="B35543" s="32"/>
      <c r="AH35543"/>
      <c r="AI35543"/>
      <c r="AJ35543"/>
      <c r="AK35543"/>
      <c r="AL35543"/>
      <c r="AM35543"/>
      <c r="AN35543" s="16"/>
    </row>
    <row r="35544" spans="2:40" s="5" customFormat="1" ht="17.850000000000001" customHeight="1" x14ac:dyDescent="0.4">
      <c r="B35544" s="32"/>
      <c r="AH35544"/>
      <c r="AI35544"/>
      <c r="AJ35544"/>
      <c r="AK35544"/>
      <c r="AL35544"/>
      <c r="AM35544"/>
      <c r="AN35544" s="16"/>
    </row>
    <row r="35545" spans="2:40" s="5" customFormat="1" ht="17.850000000000001" customHeight="1" x14ac:dyDescent="0.4">
      <c r="B35545" s="32"/>
      <c r="AH35545"/>
      <c r="AI35545"/>
      <c r="AJ35545"/>
      <c r="AK35545"/>
      <c r="AL35545"/>
      <c r="AM35545"/>
      <c r="AN35545" s="16"/>
    </row>
    <row r="35546" spans="2:40" s="5" customFormat="1" ht="17.850000000000001" customHeight="1" x14ac:dyDescent="0.4">
      <c r="B35546" s="32"/>
      <c r="AH35546"/>
      <c r="AI35546"/>
      <c r="AJ35546"/>
      <c r="AK35546"/>
      <c r="AL35546"/>
      <c r="AM35546"/>
      <c r="AN35546" s="16"/>
    </row>
    <row r="35547" spans="2:40" s="5" customFormat="1" ht="17.850000000000001" customHeight="1" x14ac:dyDescent="0.4">
      <c r="B35547" s="32"/>
      <c r="AH35547"/>
      <c r="AI35547"/>
      <c r="AJ35547"/>
      <c r="AK35547"/>
      <c r="AL35547"/>
      <c r="AM35547"/>
      <c r="AN35547" s="16"/>
    </row>
    <row r="35548" spans="2:40" s="5" customFormat="1" ht="17.850000000000001" customHeight="1" x14ac:dyDescent="0.4">
      <c r="B35548" s="32"/>
      <c r="AH35548"/>
      <c r="AI35548"/>
      <c r="AJ35548"/>
      <c r="AK35548"/>
      <c r="AL35548"/>
      <c r="AM35548"/>
      <c r="AN35548" s="16"/>
    </row>
    <row r="35549" spans="2:40" s="5" customFormat="1" ht="17.850000000000001" customHeight="1" x14ac:dyDescent="0.4">
      <c r="B35549" s="32"/>
      <c r="AH35549"/>
      <c r="AI35549"/>
      <c r="AJ35549"/>
      <c r="AK35549"/>
      <c r="AL35549"/>
      <c r="AM35549"/>
      <c r="AN35549" s="16"/>
    </row>
    <row r="35550" spans="2:40" s="5" customFormat="1" ht="17.850000000000001" customHeight="1" x14ac:dyDescent="0.4">
      <c r="B35550" s="32"/>
      <c r="AH35550"/>
      <c r="AI35550"/>
      <c r="AJ35550"/>
      <c r="AK35550"/>
      <c r="AL35550"/>
      <c r="AM35550"/>
      <c r="AN35550" s="16"/>
    </row>
    <row r="35551" spans="2:40" s="5" customFormat="1" ht="17.850000000000001" customHeight="1" x14ac:dyDescent="0.4">
      <c r="B35551" s="32"/>
      <c r="AH35551"/>
      <c r="AI35551"/>
      <c r="AJ35551"/>
      <c r="AK35551"/>
      <c r="AL35551"/>
      <c r="AM35551"/>
      <c r="AN35551" s="16"/>
    </row>
    <row r="35552" spans="2:40" s="5" customFormat="1" ht="17.850000000000001" customHeight="1" x14ac:dyDescent="0.4">
      <c r="B35552" s="32"/>
      <c r="AH35552"/>
      <c r="AI35552"/>
      <c r="AJ35552"/>
      <c r="AK35552"/>
      <c r="AL35552"/>
      <c r="AM35552"/>
      <c r="AN35552" s="16"/>
    </row>
    <row r="35553" spans="2:40" s="5" customFormat="1" ht="17.850000000000001" customHeight="1" x14ac:dyDescent="0.4">
      <c r="B35553" s="32"/>
      <c r="AH35553"/>
      <c r="AI35553"/>
      <c r="AJ35553"/>
      <c r="AK35553"/>
      <c r="AL35553"/>
      <c r="AM35553"/>
      <c r="AN35553" s="16"/>
    </row>
    <row r="35554" spans="2:40" s="5" customFormat="1" ht="17.850000000000001" customHeight="1" x14ac:dyDescent="0.4">
      <c r="B35554" s="32"/>
      <c r="AH35554"/>
      <c r="AI35554"/>
      <c r="AJ35554"/>
      <c r="AK35554"/>
      <c r="AL35554"/>
      <c r="AM35554"/>
      <c r="AN35554" s="16"/>
    </row>
    <row r="35555" spans="2:40" s="5" customFormat="1" ht="17.850000000000001" customHeight="1" x14ac:dyDescent="0.4">
      <c r="B35555" s="32"/>
      <c r="AH35555"/>
      <c r="AI35555"/>
      <c r="AJ35555"/>
      <c r="AK35555"/>
      <c r="AL35555"/>
      <c r="AM35555"/>
      <c r="AN35555" s="16"/>
    </row>
    <row r="35556" spans="2:40" s="5" customFormat="1" ht="17.850000000000001" customHeight="1" x14ac:dyDescent="0.4">
      <c r="B35556" s="32"/>
      <c r="AH35556"/>
      <c r="AI35556"/>
      <c r="AJ35556"/>
      <c r="AK35556"/>
      <c r="AL35556"/>
      <c r="AM35556"/>
      <c r="AN35556" s="16"/>
    </row>
    <row r="35557" spans="2:40" s="5" customFormat="1" ht="17.850000000000001" customHeight="1" x14ac:dyDescent="0.4">
      <c r="B35557" s="32"/>
      <c r="AH35557"/>
      <c r="AI35557"/>
      <c r="AJ35557"/>
      <c r="AK35557"/>
      <c r="AL35557"/>
      <c r="AM35557"/>
      <c r="AN35557" s="16"/>
    </row>
    <row r="35558" spans="2:40" s="5" customFormat="1" ht="17.850000000000001" customHeight="1" x14ac:dyDescent="0.4">
      <c r="B35558" s="32"/>
      <c r="AH35558"/>
      <c r="AI35558"/>
      <c r="AJ35558"/>
      <c r="AK35558"/>
      <c r="AL35558"/>
      <c r="AM35558"/>
      <c r="AN35558" s="16"/>
    </row>
    <row r="35559" spans="2:40" s="5" customFormat="1" ht="17.850000000000001" customHeight="1" x14ac:dyDescent="0.4">
      <c r="B35559" s="32"/>
      <c r="AH35559"/>
      <c r="AI35559"/>
      <c r="AJ35559"/>
      <c r="AK35559"/>
      <c r="AL35559"/>
      <c r="AM35559"/>
      <c r="AN35559" s="16"/>
    </row>
    <row r="35560" spans="2:40" s="5" customFormat="1" ht="17.850000000000001" customHeight="1" x14ac:dyDescent="0.4">
      <c r="B35560" s="32"/>
      <c r="AH35560"/>
      <c r="AI35560"/>
      <c r="AJ35560"/>
      <c r="AK35560"/>
      <c r="AL35560"/>
      <c r="AM35560"/>
      <c r="AN35560" s="16"/>
    </row>
    <row r="35561" spans="2:40" s="5" customFormat="1" ht="17.850000000000001" customHeight="1" x14ac:dyDescent="0.4">
      <c r="B35561" s="32"/>
      <c r="AH35561"/>
      <c r="AI35561"/>
      <c r="AJ35561"/>
      <c r="AK35561"/>
      <c r="AL35561"/>
      <c r="AM35561"/>
      <c r="AN35561" s="16"/>
    </row>
    <row r="35562" spans="2:40" s="5" customFormat="1" ht="17.850000000000001" customHeight="1" x14ac:dyDescent="0.4">
      <c r="B35562" s="32"/>
      <c r="AH35562"/>
      <c r="AI35562"/>
      <c r="AJ35562"/>
      <c r="AK35562"/>
      <c r="AL35562"/>
      <c r="AM35562"/>
      <c r="AN35562" s="16"/>
    </row>
    <row r="35563" spans="2:40" s="5" customFormat="1" ht="17.850000000000001" customHeight="1" x14ac:dyDescent="0.4">
      <c r="B35563" s="32"/>
      <c r="AH35563"/>
      <c r="AI35563"/>
      <c r="AJ35563"/>
      <c r="AK35563"/>
      <c r="AL35563"/>
      <c r="AM35563"/>
      <c r="AN35563" s="16"/>
    </row>
    <row r="35564" spans="2:40" s="5" customFormat="1" ht="17.850000000000001" customHeight="1" x14ac:dyDescent="0.4">
      <c r="B35564" s="32"/>
      <c r="AH35564"/>
      <c r="AI35564"/>
      <c r="AJ35564"/>
      <c r="AK35564"/>
      <c r="AL35564"/>
      <c r="AM35564"/>
      <c r="AN35564" s="16"/>
    </row>
    <row r="35565" spans="2:40" s="5" customFormat="1" ht="17.850000000000001" customHeight="1" x14ac:dyDescent="0.4">
      <c r="B35565" s="32"/>
      <c r="AH35565"/>
      <c r="AI35565"/>
      <c r="AJ35565"/>
      <c r="AK35565"/>
      <c r="AL35565"/>
      <c r="AM35565"/>
      <c r="AN35565" s="16"/>
    </row>
    <row r="35566" spans="2:40" s="5" customFormat="1" ht="17.850000000000001" customHeight="1" x14ac:dyDescent="0.4">
      <c r="B35566" s="32"/>
      <c r="AH35566"/>
      <c r="AI35566"/>
      <c r="AJ35566"/>
      <c r="AK35566"/>
      <c r="AL35566"/>
      <c r="AM35566"/>
      <c r="AN35566" s="16"/>
    </row>
    <row r="35567" spans="2:40" s="5" customFormat="1" ht="17.850000000000001" customHeight="1" x14ac:dyDescent="0.4">
      <c r="B35567" s="32"/>
      <c r="AH35567"/>
      <c r="AI35567"/>
      <c r="AJ35567"/>
      <c r="AK35567"/>
      <c r="AL35567"/>
      <c r="AM35567"/>
      <c r="AN35567" s="16"/>
    </row>
    <row r="35568" spans="2:40" s="5" customFormat="1" ht="17.850000000000001" customHeight="1" x14ac:dyDescent="0.4">
      <c r="B35568" s="32"/>
      <c r="AH35568"/>
      <c r="AI35568"/>
      <c r="AJ35568"/>
      <c r="AK35568"/>
      <c r="AL35568"/>
      <c r="AM35568"/>
      <c r="AN35568" s="16"/>
    </row>
    <row r="35569" spans="2:40" s="5" customFormat="1" ht="17.850000000000001" customHeight="1" x14ac:dyDescent="0.4">
      <c r="B35569" s="32"/>
      <c r="AH35569"/>
      <c r="AI35569"/>
      <c r="AJ35569"/>
      <c r="AK35569"/>
      <c r="AL35569"/>
      <c r="AM35569"/>
      <c r="AN35569" s="16"/>
    </row>
    <row r="35570" spans="2:40" s="5" customFormat="1" ht="17.850000000000001" customHeight="1" x14ac:dyDescent="0.4">
      <c r="B35570" s="32"/>
      <c r="AH35570"/>
      <c r="AI35570"/>
      <c r="AJ35570"/>
      <c r="AK35570"/>
      <c r="AL35570"/>
      <c r="AM35570"/>
      <c r="AN35570" s="16"/>
    </row>
    <row r="35571" spans="2:40" s="5" customFormat="1" ht="17.850000000000001" customHeight="1" x14ac:dyDescent="0.4">
      <c r="B35571" s="32"/>
      <c r="AH35571"/>
      <c r="AI35571"/>
      <c r="AJ35571"/>
      <c r="AK35571"/>
      <c r="AL35571"/>
      <c r="AM35571"/>
      <c r="AN35571" s="16"/>
    </row>
    <row r="35572" spans="2:40" s="5" customFormat="1" ht="17.850000000000001" customHeight="1" x14ac:dyDescent="0.4">
      <c r="B35572" s="32"/>
      <c r="AH35572"/>
      <c r="AI35572"/>
      <c r="AJ35572"/>
      <c r="AK35572"/>
      <c r="AL35572"/>
      <c r="AM35572"/>
      <c r="AN35572" s="16"/>
    </row>
    <row r="35573" spans="2:40" s="5" customFormat="1" ht="17.850000000000001" customHeight="1" x14ac:dyDescent="0.4">
      <c r="B35573" s="32"/>
      <c r="AH35573"/>
      <c r="AI35573"/>
      <c r="AJ35573"/>
      <c r="AK35573"/>
      <c r="AL35573"/>
      <c r="AM35573"/>
      <c r="AN35573" s="16"/>
    </row>
    <row r="35574" spans="2:40" s="5" customFormat="1" ht="17.850000000000001" customHeight="1" x14ac:dyDescent="0.4">
      <c r="B35574" s="32"/>
      <c r="AH35574"/>
      <c r="AI35574"/>
      <c r="AJ35574"/>
      <c r="AK35574"/>
      <c r="AL35574"/>
      <c r="AM35574"/>
      <c r="AN35574" s="16"/>
    </row>
    <row r="35575" spans="2:40" s="5" customFormat="1" ht="17.850000000000001" customHeight="1" x14ac:dyDescent="0.4">
      <c r="B35575" s="32"/>
      <c r="AH35575"/>
      <c r="AI35575"/>
      <c r="AJ35575"/>
      <c r="AK35575"/>
      <c r="AL35575"/>
      <c r="AM35575"/>
      <c r="AN35575" s="16"/>
    </row>
    <row r="35576" spans="2:40" s="5" customFormat="1" ht="17.850000000000001" customHeight="1" x14ac:dyDescent="0.4">
      <c r="B35576" s="32"/>
      <c r="AH35576"/>
      <c r="AI35576"/>
      <c r="AJ35576"/>
      <c r="AK35576"/>
      <c r="AL35576"/>
      <c r="AM35576"/>
      <c r="AN35576" s="16"/>
    </row>
    <row r="35577" spans="2:40" s="5" customFormat="1" ht="17.850000000000001" customHeight="1" x14ac:dyDescent="0.4">
      <c r="B35577" s="32"/>
      <c r="AH35577"/>
      <c r="AI35577"/>
      <c r="AJ35577"/>
      <c r="AK35577"/>
      <c r="AL35577"/>
      <c r="AM35577"/>
      <c r="AN35577" s="16"/>
    </row>
    <row r="35578" spans="2:40" s="5" customFormat="1" ht="17.850000000000001" customHeight="1" x14ac:dyDescent="0.4">
      <c r="B35578" s="32"/>
      <c r="AH35578"/>
      <c r="AI35578"/>
      <c r="AJ35578"/>
      <c r="AK35578"/>
      <c r="AL35578"/>
      <c r="AM35578"/>
      <c r="AN35578" s="16"/>
    </row>
    <row r="35579" spans="2:40" s="5" customFormat="1" ht="17.850000000000001" customHeight="1" x14ac:dyDescent="0.4">
      <c r="B35579" s="32"/>
      <c r="AH35579"/>
      <c r="AI35579"/>
      <c r="AJ35579"/>
      <c r="AK35579"/>
      <c r="AL35579"/>
      <c r="AM35579"/>
      <c r="AN35579" s="16"/>
    </row>
    <row r="35580" spans="2:40" s="5" customFormat="1" ht="17.850000000000001" customHeight="1" x14ac:dyDescent="0.4">
      <c r="B35580" s="32"/>
      <c r="AH35580"/>
      <c r="AI35580"/>
      <c r="AJ35580"/>
      <c r="AK35580"/>
      <c r="AL35580"/>
      <c r="AM35580"/>
      <c r="AN35580" s="16"/>
    </row>
    <row r="35581" spans="2:40" s="5" customFormat="1" ht="17.850000000000001" customHeight="1" x14ac:dyDescent="0.4">
      <c r="B35581" s="32"/>
      <c r="AH35581"/>
      <c r="AI35581"/>
      <c r="AJ35581"/>
      <c r="AK35581"/>
      <c r="AL35581"/>
      <c r="AM35581"/>
      <c r="AN35581" s="16"/>
    </row>
    <row r="35582" spans="2:40" s="5" customFormat="1" ht="17.850000000000001" customHeight="1" x14ac:dyDescent="0.4">
      <c r="B35582" s="32"/>
      <c r="AH35582"/>
      <c r="AI35582"/>
      <c r="AJ35582"/>
      <c r="AK35582"/>
      <c r="AL35582"/>
      <c r="AM35582"/>
      <c r="AN35582" s="16"/>
    </row>
    <row r="35583" spans="2:40" s="5" customFormat="1" ht="17.850000000000001" customHeight="1" x14ac:dyDescent="0.4">
      <c r="B35583" s="32"/>
      <c r="AH35583"/>
      <c r="AI35583"/>
      <c r="AJ35583"/>
      <c r="AK35583"/>
      <c r="AL35583"/>
      <c r="AM35583"/>
      <c r="AN35583" s="16"/>
    </row>
    <row r="35584" spans="2:40" s="5" customFormat="1" ht="17.850000000000001" customHeight="1" x14ac:dyDescent="0.4">
      <c r="B35584" s="32"/>
      <c r="AH35584"/>
      <c r="AI35584"/>
      <c r="AJ35584"/>
      <c r="AK35584"/>
      <c r="AL35584"/>
      <c r="AM35584"/>
      <c r="AN35584" s="16"/>
    </row>
    <row r="35585" spans="2:40" s="5" customFormat="1" ht="17.850000000000001" customHeight="1" x14ac:dyDescent="0.4">
      <c r="B35585" s="32"/>
      <c r="AH35585"/>
      <c r="AI35585"/>
      <c r="AJ35585"/>
      <c r="AK35585"/>
      <c r="AL35585"/>
      <c r="AM35585"/>
      <c r="AN35585" s="16"/>
    </row>
    <row r="35586" spans="2:40" s="5" customFormat="1" ht="17.850000000000001" customHeight="1" x14ac:dyDescent="0.4">
      <c r="B35586" s="32"/>
      <c r="AH35586"/>
      <c r="AI35586"/>
      <c r="AJ35586"/>
      <c r="AK35586"/>
      <c r="AL35586"/>
      <c r="AM35586"/>
      <c r="AN35586" s="16"/>
    </row>
    <row r="35587" spans="2:40" s="5" customFormat="1" ht="17.850000000000001" customHeight="1" x14ac:dyDescent="0.4">
      <c r="B35587" s="32"/>
      <c r="AH35587"/>
      <c r="AI35587"/>
      <c r="AJ35587"/>
      <c r="AK35587"/>
      <c r="AL35587"/>
      <c r="AM35587"/>
      <c r="AN35587" s="16"/>
    </row>
    <row r="35588" spans="2:40" s="5" customFormat="1" ht="17.850000000000001" customHeight="1" x14ac:dyDescent="0.4">
      <c r="B35588" s="32"/>
      <c r="AH35588"/>
      <c r="AI35588"/>
      <c r="AJ35588"/>
      <c r="AK35588"/>
      <c r="AL35588"/>
      <c r="AM35588"/>
      <c r="AN35588" s="16"/>
    </row>
    <row r="35589" spans="2:40" s="5" customFormat="1" ht="17.850000000000001" customHeight="1" x14ac:dyDescent="0.4">
      <c r="B35589" s="32"/>
      <c r="AH35589"/>
      <c r="AI35589"/>
      <c r="AJ35589"/>
      <c r="AK35589"/>
      <c r="AL35589"/>
      <c r="AM35589"/>
      <c r="AN35589" s="16"/>
    </row>
    <row r="35590" spans="2:40" s="5" customFormat="1" ht="17.850000000000001" customHeight="1" x14ac:dyDescent="0.4">
      <c r="B35590" s="32"/>
      <c r="AH35590"/>
      <c r="AI35590"/>
      <c r="AJ35590"/>
      <c r="AK35590"/>
      <c r="AL35590"/>
      <c r="AM35590"/>
      <c r="AN35590" s="16"/>
    </row>
    <row r="35591" spans="2:40" s="5" customFormat="1" ht="17.850000000000001" customHeight="1" x14ac:dyDescent="0.4">
      <c r="B35591" s="32"/>
      <c r="AH35591"/>
      <c r="AI35591"/>
      <c r="AJ35591"/>
      <c r="AK35591"/>
      <c r="AL35591"/>
      <c r="AM35591"/>
      <c r="AN35591" s="16"/>
    </row>
    <row r="35592" spans="2:40" s="5" customFormat="1" ht="17.850000000000001" customHeight="1" x14ac:dyDescent="0.4">
      <c r="B35592" s="32"/>
      <c r="AH35592"/>
      <c r="AI35592"/>
      <c r="AJ35592"/>
      <c r="AK35592"/>
      <c r="AL35592"/>
      <c r="AM35592"/>
      <c r="AN35592" s="16"/>
    </row>
    <row r="35593" spans="2:40" s="5" customFormat="1" ht="17.850000000000001" customHeight="1" x14ac:dyDescent="0.4">
      <c r="B35593" s="32"/>
      <c r="AH35593"/>
      <c r="AI35593"/>
      <c r="AJ35593"/>
      <c r="AK35593"/>
      <c r="AL35593"/>
      <c r="AM35593"/>
      <c r="AN35593" s="16"/>
    </row>
    <row r="35594" spans="2:40" s="5" customFormat="1" ht="17.850000000000001" customHeight="1" x14ac:dyDescent="0.4">
      <c r="B35594" s="32"/>
      <c r="AH35594"/>
      <c r="AI35594"/>
      <c r="AJ35594"/>
      <c r="AK35594"/>
      <c r="AL35594"/>
      <c r="AM35594"/>
      <c r="AN35594" s="16"/>
    </row>
    <row r="35595" spans="2:40" s="5" customFormat="1" ht="17.850000000000001" customHeight="1" x14ac:dyDescent="0.4">
      <c r="B35595" s="32"/>
      <c r="AH35595"/>
      <c r="AI35595"/>
      <c r="AJ35595"/>
      <c r="AK35595"/>
      <c r="AL35595"/>
      <c r="AM35595"/>
      <c r="AN35595" s="16"/>
    </row>
    <row r="35596" spans="2:40" s="5" customFormat="1" ht="17.850000000000001" customHeight="1" x14ac:dyDescent="0.4">
      <c r="B35596" s="32"/>
      <c r="AH35596"/>
      <c r="AI35596"/>
      <c r="AJ35596"/>
      <c r="AK35596"/>
      <c r="AL35596"/>
      <c r="AM35596"/>
      <c r="AN35596" s="16"/>
    </row>
    <row r="35597" spans="2:40" s="5" customFormat="1" ht="17.850000000000001" customHeight="1" x14ac:dyDescent="0.4">
      <c r="B35597" s="32"/>
      <c r="AH35597"/>
      <c r="AI35597"/>
      <c r="AJ35597"/>
      <c r="AK35597"/>
      <c r="AL35597"/>
      <c r="AM35597"/>
      <c r="AN35597" s="16"/>
    </row>
    <row r="35598" spans="2:40" s="5" customFormat="1" ht="17.850000000000001" customHeight="1" x14ac:dyDescent="0.4">
      <c r="B35598" s="32"/>
      <c r="AH35598"/>
      <c r="AI35598"/>
      <c r="AJ35598"/>
      <c r="AK35598"/>
      <c r="AL35598"/>
      <c r="AM35598"/>
      <c r="AN35598" s="16"/>
    </row>
    <row r="35599" spans="2:40" s="5" customFormat="1" ht="17.850000000000001" customHeight="1" x14ac:dyDescent="0.4">
      <c r="B35599" s="32"/>
      <c r="AH35599"/>
      <c r="AI35599"/>
      <c r="AJ35599"/>
      <c r="AK35599"/>
      <c r="AL35599"/>
      <c r="AM35599"/>
      <c r="AN35599" s="16"/>
    </row>
    <row r="35600" spans="2:40" s="5" customFormat="1" ht="17.850000000000001" customHeight="1" x14ac:dyDescent="0.4">
      <c r="B35600" s="32"/>
      <c r="AH35600"/>
      <c r="AI35600"/>
      <c r="AJ35600"/>
      <c r="AK35600"/>
      <c r="AL35600"/>
      <c r="AM35600"/>
      <c r="AN35600" s="16"/>
    </row>
    <row r="35601" spans="2:40" s="5" customFormat="1" ht="17.850000000000001" customHeight="1" x14ac:dyDescent="0.4">
      <c r="B35601" s="32"/>
      <c r="AH35601"/>
      <c r="AI35601"/>
      <c r="AJ35601"/>
      <c r="AK35601"/>
      <c r="AL35601"/>
      <c r="AM35601"/>
      <c r="AN35601" s="16"/>
    </row>
    <row r="35602" spans="2:40" s="5" customFormat="1" ht="17.850000000000001" customHeight="1" x14ac:dyDescent="0.4">
      <c r="B35602" s="32"/>
      <c r="AH35602"/>
      <c r="AI35602"/>
      <c r="AJ35602"/>
      <c r="AK35602"/>
      <c r="AL35602"/>
      <c r="AM35602"/>
      <c r="AN35602" s="16"/>
    </row>
    <row r="35603" spans="2:40" s="5" customFormat="1" ht="17.850000000000001" customHeight="1" x14ac:dyDescent="0.4">
      <c r="B35603" s="32"/>
      <c r="AH35603"/>
      <c r="AI35603"/>
      <c r="AJ35603"/>
      <c r="AK35603"/>
      <c r="AL35603"/>
      <c r="AM35603"/>
      <c r="AN35603" s="16"/>
    </row>
    <row r="35604" spans="2:40" s="5" customFormat="1" ht="17.850000000000001" customHeight="1" x14ac:dyDescent="0.4">
      <c r="B35604" s="32"/>
      <c r="AH35604"/>
      <c r="AI35604"/>
      <c r="AJ35604"/>
      <c r="AK35604"/>
      <c r="AL35604"/>
      <c r="AM35604"/>
      <c r="AN35604" s="16"/>
    </row>
    <row r="35605" spans="2:40" s="5" customFormat="1" ht="17.850000000000001" customHeight="1" x14ac:dyDescent="0.4">
      <c r="B35605" s="32"/>
      <c r="AH35605"/>
      <c r="AI35605"/>
      <c r="AJ35605"/>
      <c r="AK35605"/>
      <c r="AL35605"/>
      <c r="AM35605"/>
      <c r="AN35605" s="16"/>
    </row>
    <row r="35606" spans="2:40" s="5" customFormat="1" ht="17.850000000000001" customHeight="1" x14ac:dyDescent="0.4">
      <c r="B35606" s="32"/>
      <c r="AH35606"/>
      <c r="AI35606"/>
      <c r="AJ35606"/>
      <c r="AK35606"/>
      <c r="AL35606"/>
      <c r="AM35606"/>
      <c r="AN35606" s="16"/>
    </row>
    <row r="35607" spans="2:40" s="5" customFormat="1" ht="17.850000000000001" customHeight="1" x14ac:dyDescent="0.4">
      <c r="B35607" s="32"/>
      <c r="AH35607"/>
      <c r="AI35607"/>
      <c r="AJ35607"/>
      <c r="AK35607"/>
      <c r="AL35607"/>
      <c r="AM35607"/>
      <c r="AN35607" s="16"/>
    </row>
    <row r="35608" spans="2:40" s="5" customFormat="1" ht="17.850000000000001" customHeight="1" x14ac:dyDescent="0.4">
      <c r="B35608" s="32"/>
      <c r="AH35608"/>
      <c r="AI35608"/>
      <c r="AJ35608"/>
      <c r="AK35608"/>
      <c r="AL35608"/>
      <c r="AM35608"/>
      <c r="AN35608" s="16"/>
    </row>
    <row r="35609" spans="2:40" s="5" customFormat="1" ht="17.850000000000001" customHeight="1" x14ac:dyDescent="0.4">
      <c r="B35609" s="32"/>
      <c r="AH35609"/>
      <c r="AI35609"/>
      <c r="AJ35609"/>
      <c r="AK35609"/>
      <c r="AL35609"/>
      <c r="AM35609"/>
      <c r="AN35609" s="16"/>
    </row>
    <row r="35610" spans="2:40" s="5" customFormat="1" ht="17.850000000000001" customHeight="1" x14ac:dyDescent="0.4">
      <c r="B35610" s="32"/>
      <c r="AH35610"/>
      <c r="AI35610"/>
      <c r="AJ35610"/>
      <c r="AK35610"/>
      <c r="AL35610"/>
      <c r="AM35610"/>
      <c r="AN35610" s="16"/>
    </row>
    <row r="35611" spans="2:40" s="5" customFormat="1" ht="17.850000000000001" customHeight="1" x14ac:dyDescent="0.4">
      <c r="B35611" s="32"/>
      <c r="AH35611"/>
      <c r="AI35611"/>
      <c r="AJ35611"/>
      <c r="AK35611"/>
      <c r="AL35611"/>
      <c r="AM35611"/>
      <c r="AN35611" s="16"/>
    </row>
    <row r="35612" spans="2:40" s="5" customFormat="1" ht="17.850000000000001" customHeight="1" x14ac:dyDescent="0.4">
      <c r="B35612" s="32"/>
      <c r="AH35612"/>
      <c r="AI35612"/>
      <c r="AJ35612"/>
      <c r="AK35612"/>
      <c r="AL35612"/>
      <c r="AM35612"/>
      <c r="AN35612" s="16"/>
    </row>
    <row r="35613" spans="2:40" s="5" customFormat="1" ht="17.850000000000001" customHeight="1" x14ac:dyDescent="0.4">
      <c r="B35613" s="32"/>
      <c r="AH35613"/>
      <c r="AI35613"/>
      <c r="AJ35613"/>
      <c r="AK35613"/>
      <c r="AL35613"/>
      <c r="AM35613"/>
      <c r="AN35613" s="16"/>
    </row>
    <row r="35614" spans="2:40" s="5" customFormat="1" ht="17.850000000000001" customHeight="1" x14ac:dyDescent="0.4">
      <c r="B35614" s="32"/>
      <c r="AH35614"/>
      <c r="AI35614"/>
      <c r="AJ35614"/>
      <c r="AK35614"/>
      <c r="AL35614"/>
      <c r="AM35614"/>
      <c r="AN35614" s="16"/>
    </row>
    <row r="35615" spans="2:40" s="5" customFormat="1" ht="17.850000000000001" customHeight="1" x14ac:dyDescent="0.4">
      <c r="B35615" s="32"/>
      <c r="AH35615"/>
      <c r="AI35615"/>
      <c r="AJ35615"/>
      <c r="AK35615"/>
      <c r="AL35615"/>
      <c r="AM35615"/>
      <c r="AN35615" s="16"/>
    </row>
    <row r="35616" spans="2:40" s="5" customFormat="1" ht="17.850000000000001" customHeight="1" x14ac:dyDescent="0.4">
      <c r="B35616" s="32"/>
      <c r="AH35616"/>
      <c r="AI35616"/>
      <c r="AJ35616"/>
      <c r="AK35616"/>
      <c r="AL35616"/>
      <c r="AM35616"/>
      <c r="AN35616" s="16"/>
    </row>
    <row r="35617" spans="2:40" s="5" customFormat="1" ht="17.850000000000001" customHeight="1" x14ac:dyDescent="0.4">
      <c r="B35617" s="32"/>
      <c r="AH35617"/>
      <c r="AI35617"/>
      <c r="AJ35617"/>
      <c r="AK35617"/>
      <c r="AL35617"/>
      <c r="AM35617"/>
      <c r="AN35617" s="16"/>
    </row>
    <row r="35618" spans="2:40" s="5" customFormat="1" ht="17.850000000000001" customHeight="1" x14ac:dyDescent="0.4">
      <c r="B35618" s="32"/>
      <c r="AH35618"/>
      <c r="AI35618"/>
      <c r="AJ35618"/>
      <c r="AK35618"/>
      <c r="AL35618"/>
      <c r="AM35618"/>
      <c r="AN35618" s="16"/>
    </row>
    <row r="35619" spans="2:40" s="5" customFormat="1" ht="17.850000000000001" customHeight="1" x14ac:dyDescent="0.4">
      <c r="B35619" s="32"/>
      <c r="AH35619"/>
      <c r="AI35619"/>
      <c r="AJ35619"/>
      <c r="AK35619"/>
      <c r="AL35619"/>
      <c r="AM35619"/>
      <c r="AN35619" s="16"/>
    </row>
    <row r="35620" spans="2:40" s="5" customFormat="1" ht="17.850000000000001" customHeight="1" x14ac:dyDescent="0.4">
      <c r="B35620" s="32"/>
      <c r="AH35620"/>
      <c r="AI35620"/>
      <c r="AJ35620"/>
      <c r="AK35620"/>
      <c r="AL35620"/>
      <c r="AM35620"/>
      <c r="AN35620" s="16"/>
    </row>
    <row r="35621" spans="2:40" s="5" customFormat="1" ht="17.850000000000001" customHeight="1" x14ac:dyDescent="0.4">
      <c r="B35621" s="32"/>
      <c r="AH35621"/>
      <c r="AI35621"/>
      <c r="AJ35621"/>
      <c r="AK35621"/>
      <c r="AL35621"/>
      <c r="AM35621"/>
      <c r="AN35621" s="16"/>
    </row>
    <row r="35622" spans="2:40" s="5" customFormat="1" ht="17.850000000000001" customHeight="1" x14ac:dyDescent="0.4">
      <c r="B35622" s="32"/>
      <c r="AH35622"/>
      <c r="AI35622"/>
      <c r="AJ35622"/>
      <c r="AK35622"/>
      <c r="AL35622"/>
      <c r="AM35622"/>
      <c r="AN35622" s="16"/>
    </row>
    <row r="35623" spans="2:40" s="5" customFormat="1" ht="17.850000000000001" customHeight="1" x14ac:dyDescent="0.4">
      <c r="B35623" s="32"/>
      <c r="AH35623"/>
      <c r="AI35623"/>
      <c r="AJ35623"/>
      <c r="AK35623"/>
      <c r="AL35623"/>
      <c r="AM35623"/>
      <c r="AN35623" s="16"/>
    </row>
    <row r="35624" spans="2:40" s="5" customFormat="1" ht="17.850000000000001" customHeight="1" x14ac:dyDescent="0.4">
      <c r="B35624" s="32"/>
      <c r="AH35624"/>
      <c r="AI35624"/>
      <c r="AJ35624"/>
      <c r="AK35624"/>
      <c r="AL35624"/>
      <c r="AM35624"/>
      <c r="AN35624" s="16"/>
    </row>
    <row r="35625" spans="2:40" s="5" customFormat="1" ht="17.850000000000001" customHeight="1" x14ac:dyDescent="0.4">
      <c r="B35625" s="32"/>
      <c r="AH35625"/>
      <c r="AI35625"/>
      <c r="AJ35625"/>
      <c r="AK35625"/>
      <c r="AL35625"/>
      <c r="AM35625"/>
      <c r="AN35625" s="16"/>
    </row>
    <row r="35626" spans="2:40" s="5" customFormat="1" ht="17.850000000000001" customHeight="1" x14ac:dyDescent="0.4">
      <c r="B35626" s="32"/>
      <c r="AH35626"/>
      <c r="AI35626"/>
      <c r="AJ35626"/>
      <c r="AK35626"/>
      <c r="AL35626"/>
      <c r="AM35626"/>
      <c r="AN35626" s="16"/>
    </row>
    <row r="35627" spans="2:40" s="5" customFormat="1" ht="17.850000000000001" customHeight="1" x14ac:dyDescent="0.4">
      <c r="B35627" s="32"/>
      <c r="AH35627"/>
      <c r="AI35627"/>
      <c r="AJ35627"/>
      <c r="AK35627"/>
      <c r="AL35627"/>
      <c r="AM35627"/>
      <c r="AN35627" s="16"/>
    </row>
    <row r="35628" spans="2:40" s="5" customFormat="1" ht="17.850000000000001" customHeight="1" x14ac:dyDescent="0.4">
      <c r="B35628" s="32"/>
      <c r="AH35628"/>
      <c r="AI35628"/>
      <c r="AJ35628"/>
      <c r="AK35628"/>
      <c r="AL35628"/>
      <c r="AM35628"/>
      <c r="AN35628" s="16"/>
    </row>
    <row r="35629" spans="2:40" s="5" customFormat="1" ht="17.850000000000001" customHeight="1" x14ac:dyDescent="0.4">
      <c r="B35629" s="32"/>
      <c r="AH35629"/>
      <c r="AI35629"/>
      <c r="AJ35629"/>
      <c r="AK35629"/>
      <c r="AL35629"/>
      <c r="AM35629"/>
      <c r="AN35629" s="16"/>
    </row>
    <row r="35630" spans="2:40" s="5" customFormat="1" ht="17.850000000000001" customHeight="1" x14ac:dyDescent="0.4">
      <c r="B35630" s="32"/>
      <c r="AH35630"/>
      <c r="AI35630"/>
      <c r="AJ35630"/>
      <c r="AK35630"/>
      <c r="AL35630"/>
      <c r="AM35630"/>
      <c r="AN35630" s="16"/>
    </row>
    <row r="35631" spans="2:40" s="5" customFormat="1" ht="17.850000000000001" customHeight="1" x14ac:dyDescent="0.4">
      <c r="B35631" s="32"/>
      <c r="AH35631"/>
      <c r="AI35631"/>
      <c r="AJ35631"/>
      <c r="AK35631"/>
      <c r="AL35631"/>
      <c r="AM35631"/>
      <c r="AN35631" s="16"/>
    </row>
    <row r="35632" spans="2:40" s="5" customFormat="1" ht="17.850000000000001" customHeight="1" x14ac:dyDescent="0.4">
      <c r="B35632" s="32"/>
      <c r="AH35632"/>
      <c r="AI35632"/>
      <c r="AJ35632"/>
      <c r="AK35632"/>
      <c r="AL35632"/>
      <c r="AM35632"/>
      <c r="AN35632" s="16"/>
    </row>
    <row r="35633" spans="2:40" s="5" customFormat="1" ht="17.850000000000001" customHeight="1" x14ac:dyDescent="0.4">
      <c r="B35633" s="32"/>
      <c r="AH35633"/>
      <c r="AI35633"/>
      <c r="AJ35633"/>
      <c r="AK35633"/>
      <c r="AL35633"/>
      <c r="AM35633"/>
      <c r="AN35633" s="16"/>
    </row>
    <row r="35634" spans="2:40" s="5" customFormat="1" ht="17.850000000000001" customHeight="1" x14ac:dyDescent="0.4">
      <c r="B35634" s="32"/>
      <c r="AH35634"/>
      <c r="AI35634"/>
      <c r="AJ35634"/>
      <c r="AK35634"/>
      <c r="AL35634"/>
      <c r="AM35634"/>
      <c r="AN35634" s="16"/>
    </row>
    <row r="35635" spans="2:40" s="5" customFormat="1" ht="17.850000000000001" customHeight="1" x14ac:dyDescent="0.4">
      <c r="B35635" s="32"/>
      <c r="AH35635"/>
      <c r="AI35635"/>
      <c r="AJ35635"/>
      <c r="AK35635"/>
      <c r="AL35635"/>
      <c r="AM35635"/>
      <c r="AN35635" s="16"/>
    </row>
    <row r="35636" spans="2:40" s="5" customFormat="1" ht="17.850000000000001" customHeight="1" x14ac:dyDescent="0.4">
      <c r="B35636" s="32"/>
      <c r="AH35636"/>
      <c r="AI35636"/>
      <c r="AJ35636"/>
      <c r="AK35636"/>
      <c r="AL35636"/>
      <c r="AM35636"/>
      <c r="AN35636" s="16"/>
    </row>
    <row r="35637" spans="2:40" s="5" customFormat="1" ht="17.850000000000001" customHeight="1" x14ac:dyDescent="0.4">
      <c r="B35637" s="32"/>
      <c r="AH35637"/>
      <c r="AI35637"/>
      <c r="AJ35637"/>
      <c r="AK35637"/>
      <c r="AL35637"/>
      <c r="AM35637"/>
      <c r="AN35637" s="16"/>
    </row>
    <row r="35638" spans="2:40" s="5" customFormat="1" ht="17.850000000000001" customHeight="1" x14ac:dyDescent="0.4">
      <c r="B35638" s="32"/>
      <c r="AH35638"/>
      <c r="AI35638"/>
      <c r="AJ35638"/>
      <c r="AK35638"/>
      <c r="AL35638"/>
      <c r="AM35638"/>
      <c r="AN35638" s="16"/>
    </row>
    <row r="35639" spans="2:40" s="5" customFormat="1" ht="17.850000000000001" customHeight="1" x14ac:dyDescent="0.4">
      <c r="B35639" s="32"/>
      <c r="AH35639"/>
      <c r="AI35639"/>
      <c r="AJ35639"/>
      <c r="AK35639"/>
      <c r="AL35639"/>
      <c r="AM35639"/>
      <c r="AN35639" s="16"/>
    </row>
    <row r="35640" spans="2:40" s="5" customFormat="1" ht="17.850000000000001" customHeight="1" x14ac:dyDescent="0.4">
      <c r="B35640" s="32"/>
      <c r="AH35640"/>
      <c r="AI35640"/>
      <c r="AJ35640"/>
      <c r="AK35640"/>
      <c r="AL35640"/>
      <c r="AM35640"/>
      <c r="AN35640" s="16"/>
    </row>
    <row r="35641" spans="2:40" s="5" customFormat="1" ht="17.850000000000001" customHeight="1" x14ac:dyDescent="0.4">
      <c r="B35641" s="32"/>
      <c r="AH35641"/>
      <c r="AI35641"/>
      <c r="AJ35641"/>
      <c r="AK35641"/>
      <c r="AL35641"/>
      <c r="AM35641"/>
      <c r="AN35641" s="16"/>
    </row>
    <row r="35642" spans="2:40" s="5" customFormat="1" ht="17.850000000000001" customHeight="1" x14ac:dyDescent="0.4">
      <c r="B35642" s="32"/>
      <c r="AH35642"/>
      <c r="AI35642"/>
      <c r="AJ35642"/>
      <c r="AK35642"/>
      <c r="AL35642"/>
      <c r="AM35642"/>
      <c r="AN35642" s="16"/>
    </row>
    <row r="35643" spans="2:40" s="5" customFormat="1" ht="17.850000000000001" customHeight="1" x14ac:dyDescent="0.4">
      <c r="B35643" s="32"/>
      <c r="AH35643"/>
      <c r="AI35643"/>
      <c r="AJ35643"/>
      <c r="AK35643"/>
      <c r="AL35643"/>
      <c r="AM35643"/>
      <c r="AN35643" s="16"/>
    </row>
    <row r="35644" spans="2:40" s="5" customFormat="1" ht="17.850000000000001" customHeight="1" x14ac:dyDescent="0.4">
      <c r="B35644" s="32"/>
      <c r="AH35644"/>
      <c r="AI35644"/>
      <c r="AJ35644"/>
      <c r="AK35644"/>
      <c r="AL35644"/>
      <c r="AM35644"/>
      <c r="AN35644" s="16"/>
    </row>
    <row r="35645" spans="2:40" s="5" customFormat="1" ht="17.850000000000001" customHeight="1" x14ac:dyDescent="0.4">
      <c r="B35645" s="32"/>
      <c r="AH35645"/>
      <c r="AI35645"/>
      <c r="AJ35645"/>
      <c r="AK35645"/>
      <c r="AL35645"/>
      <c r="AM35645"/>
      <c r="AN35645" s="16"/>
    </row>
    <row r="35646" spans="2:40" s="5" customFormat="1" ht="17.850000000000001" customHeight="1" x14ac:dyDescent="0.4">
      <c r="B35646" s="32"/>
      <c r="AH35646"/>
      <c r="AI35646"/>
      <c r="AJ35646"/>
      <c r="AK35646"/>
      <c r="AL35646"/>
      <c r="AM35646"/>
      <c r="AN35646" s="16"/>
    </row>
    <row r="35647" spans="2:40" s="5" customFormat="1" ht="17.850000000000001" customHeight="1" x14ac:dyDescent="0.4">
      <c r="B35647" s="32"/>
      <c r="AH35647"/>
      <c r="AI35647"/>
      <c r="AJ35647"/>
      <c r="AK35647"/>
      <c r="AL35647"/>
      <c r="AM35647"/>
      <c r="AN35647" s="16"/>
    </row>
    <row r="35648" spans="2:40" s="5" customFormat="1" ht="17.850000000000001" customHeight="1" x14ac:dyDescent="0.4">
      <c r="B35648" s="32"/>
      <c r="AH35648"/>
      <c r="AI35648"/>
      <c r="AJ35648"/>
      <c r="AK35648"/>
      <c r="AL35648"/>
      <c r="AM35648"/>
      <c r="AN35648" s="16"/>
    </row>
    <row r="35649" spans="2:40" s="5" customFormat="1" ht="17.850000000000001" customHeight="1" x14ac:dyDescent="0.4">
      <c r="B35649" s="32"/>
      <c r="AH35649"/>
      <c r="AI35649"/>
      <c r="AJ35649"/>
      <c r="AK35649"/>
      <c r="AL35649"/>
      <c r="AM35649"/>
      <c r="AN35649" s="16"/>
    </row>
    <row r="35650" spans="2:40" s="5" customFormat="1" ht="17.850000000000001" customHeight="1" x14ac:dyDescent="0.4">
      <c r="B35650" s="32"/>
      <c r="AH35650"/>
      <c r="AI35650"/>
      <c r="AJ35650"/>
      <c r="AK35650"/>
      <c r="AL35650"/>
      <c r="AM35650"/>
      <c r="AN35650" s="16"/>
    </row>
    <row r="35651" spans="2:40" s="5" customFormat="1" ht="17.850000000000001" customHeight="1" x14ac:dyDescent="0.4">
      <c r="B35651" s="32"/>
      <c r="AH35651"/>
      <c r="AI35651"/>
      <c r="AJ35651"/>
      <c r="AK35651"/>
      <c r="AL35651"/>
      <c r="AM35651"/>
      <c r="AN35651" s="16"/>
    </row>
    <row r="35652" spans="2:40" s="5" customFormat="1" ht="17.850000000000001" customHeight="1" x14ac:dyDescent="0.4">
      <c r="B35652" s="32"/>
      <c r="AH35652"/>
      <c r="AI35652"/>
      <c r="AJ35652"/>
      <c r="AK35652"/>
      <c r="AL35652"/>
      <c r="AM35652"/>
      <c r="AN35652" s="16"/>
    </row>
    <row r="35653" spans="2:40" s="5" customFormat="1" ht="17.850000000000001" customHeight="1" x14ac:dyDescent="0.4">
      <c r="B35653" s="32"/>
      <c r="AH35653"/>
      <c r="AI35653"/>
      <c r="AJ35653"/>
      <c r="AK35653"/>
      <c r="AL35653"/>
      <c r="AM35653"/>
      <c r="AN35653" s="16"/>
    </row>
    <row r="35654" spans="2:40" s="5" customFormat="1" ht="17.850000000000001" customHeight="1" x14ac:dyDescent="0.4">
      <c r="B35654" s="32"/>
      <c r="AH35654"/>
      <c r="AI35654"/>
      <c r="AJ35654"/>
      <c r="AK35654"/>
      <c r="AL35654"/>
      <c r="AM35654"/>
      <c r="AN35654" s="16"/>
    </row>
    <row r="35655" spans="2:40" s="5" customFormat="1" ht="17.850000000000001" customHeight="1" x14ac:dyDescent="0.4">
      <c r="B35655" s="32"/>
      <c r="AH35655"/>
      <c r="AI35655"/>
      <c r="AJ35655"/>
      <c r="AK35655"/>
      <c r="AL35655"/>
      <c r="AM35655"/>
      <c r="AN35655" s="16"/>
    </row>
    <row r="35656" spans="2:40" s="5" customFormat="1" ht="17.850000000000001" customHeight="1" x14ac:dyDescent="0.4">
      <c r="B35656" s="32"/>
      <c r="AH35656"/>
      <c r="AI35656"/>
      <c r="AJ35656"/>
      <c r="AK35656"/>
      <c r="AL35656"/>
      <c r="AM35656"/>
      <c r="AN35656" s="16"/>
    </row>
    <row r="35657" spans="2:40" s="5" customFormat="1" ht="17.850000000000001" customHeight="1" x14ac:dyDescent="0.4">
      <c r="B35657" s="32"/>
      <c r="AH35657"/>
      <c r="AI35657"/>
      <c r="AJ35657"/>
      <c r="AK35657"/>
      <c r="AL35657"/>
      <c r="AM35657"/>
      <c r="AN35657" s="16"/>
    </row>
    <row r="35658" spans="2:40" s="5" customFormat="1" ht="17.850000000000001" customHeight="1" x14ac:dyDescent="0.4">
      <c r="B35658" s="32"/>
      <c r="AH35658"/>
      <c r="AI35658"/>
      <c r="AJ35658"/>
      <c r="AK35658"/>
      <c r="AL35658"/>
      <c r="AM35658"/>
      <c r="AN35658" s="16"/>
    </row>
    <row r="35659" spans="2:40" s="5" customFormat="1" ht="17.850000000000001" customHeight="1" x14ac:dyDescent="0.4">
      <c r="B35659" s="32"/>
      <c r="AH35659"/>
      <c r="AI35659"/>
      <c r="AJ35659"/>
      <c r="AK35659"/>
      <c r="AL35659"/>
      <c r="AM35659"/>
      <c r="AN35659" s="16"/>
    </row>
    <row r="35660" spans="2:40" s="5" customFormat="1" ht="17.850000000000001" customHeight="1" x14ac:dyDescent="0.4">
      <c r="B35660" s="32"/>
      <c r="AH35660"/>
      <c r="AI35660"/>
      <c r="AJ35660"/>
      <c r="AK35660"/>
      <c r="AL35660"/>
      <c r="AM35660"/>
      <c r="AN35660" s="16"/>
    </row>
    <row r="35661" spans="2:40" s="5" customFormat="1" ht="17.850000000000001" customHeight="1" x14ac:dyDescent="0.4">
      <c r="B35661" s="32"/>
      <c r="AH35661"/>
      <c r="AI35661"/>
      <c r="AJ35661"/>
      <c r="AK35661"/>
      <c r="AL35661"/>
      <c r="AM35661"/>
      <c r="AN35661" s="16"/>
    </row>
    <row r="35662" spans="2:40" s="5" customFormat="1" ht="17.850000000000001" customHeight="1" x14ac:dyDescent="0.4">
      <c r="B35662" s="32"/>
      <c r="AH35662"/>
      <c r="AI35662"/>
      <c r="AJ35662"/>
      <c r="AK35662"/>
      <c r="AL35662"/>
      <c r="AM35662"/>
      <c r="AN35662" s="16"/>
    </row>
    <row r="35663" spans="2:40" s="5" customFormat="1" ht="17.850000000000001" customHeight="1" x14ac:dyDescent="0.4">
      <c r="B35663" s="32"/>
      <c r="AH35663"/>
      <c r="AI35663"/>
      <c r="AJ35663"/>
      <c r="AK35663"/>
      <c r="AL35663"/>
      <c r="AM35663"/>
      <c r="AN35663" s="16"/>
    </row>
    <row r="35664" spans="2:40" s="5" customFormat="1" ht="17.850000000000001" customHeight="1" x14ac:dyDescent="0.4">
      <c r="B35664" s="32"/>
      <c r="AH35664"/>
      <c r="AI35664"/>
      <c r="AJ35664"/>
      <c r="AK35664"/>
      <c r="AL35664"/>
      <c r="AM35664"/>
      <c r="AN35664" s="16"/>
    </row>
    <row r="35665" spans="2:40" s="5" customFormat="1" ht="17.850000000000001" customHeight="1" x14ac:dyDescent="0.4">
      <c r="B35665" s="32"/>
      <c r="AH35665"/>
      <c r="AI35665"/>
      <c r="AJ35665"/>
      <c r="AK35665"/>
      <c r="AL35665"/>
      <c r="AM35665"/>
      <c r="AN35665" s="16"/>
    </row>
    <row r="35666" spans="2:40" s="5" customFormat="1" ht="17.850000000000001" customHeight="1" x14ac:dyDescent="0.4">
      <c r="B35666" s="32"/>
      <c r="AH35666"/>
      <c r="AI35666"/>
      <c r="AJ35666"/>
      <c r="AK35666"/>
      <c r="AL35666"/>
      <c r="AM35666"/>
      <c r="AN35666" s="16"/>
    </row>
    <row r="35667" spans="2:40" s="5" customFormat="1" ht="17.850000000000001" customHeight="1" x14ac:dyDescent="0.4">
      <c r="B35667" s="32"/>
      <c r="AH35667"/>
      <c r="AI35667"/>
      <c r="AJ35667"/>
      <c r="AK35667"/>
      <c r="AL35667"/>
      <c r="AM35667"/>
      <c r="AN35667" s="16"/>
    </row>
    <row r="35668" spans="2:40" s="5" customFormat="1" ht="17.850000000000001" customHeight="1" x14ac:dyDescent="0.4">
      <c r="B35668" s="32"/>
      <c r="AH35668"/>
      <c r="AI35668"/>
      <c r="AJ35668"/>
      <c r="AK35668"/>
      <c r="AL35668"/>
      <c r="AM35668"/>
      <c r="AN35668" s="16"/>
    </row>
    <row r="35669" spans="2:40" s="5" customFormat="1" ht="17.850000000000001" customHeight="1" x14ac:dyDescent="0.4">
      <c r="B35669" s="32"/>
      <c r="AH35669"/>
      <c r="AI35669"/>
      <c r="AJ35669"/>
      <c r="AK35669"/>
      <c r="AL35669"/>
      <c r="AM35669"/>
      <c r="AN35669" s="16"/>
    </row>
    <row r="35670" spans="2:40" s="5" customFormat="1" ht="17.850000000000001" customHeight="1" x14ac:dyDescent="0.4">
      <c r="B35670" s="32"/>
      <c r="AH35670"/>
      <c r="AI35670"/>
      <c r="AJ35670"/>
      <c r="AK35670"/>
      <c r="AL35670"/>
      <c r="AM35670"/>
      <c r="AN35670" s="16"/>
    </row>
    <row r="35671" spans="2:40" s="5" customFormat="1" ht="17.850000000000001" customHeight="1" x14ac:dyDescent="0.4">
      <c r="B35671" s="32"/>
      <c r="AH35671"/>
      <c r="AI35671"/>
      <c r="AJ35671"/>
      <c r="AK35671"/>
      <c r="AL35671"/>
      <c r="AM35671"/>
      <c r="AN35671" s="16"/>
    </row>
    <row r="35672" spans="2:40" s="5" customFormat="1" ht="17.850000000000001" customHeight="1" x14ac:dyDescent="0.4">
      <c r="B35672" s="32"/>
      <c r="AH35672"/>
      <c r="AI35672"/>
      <c r="AJ35672"/>
      <c r="AK35672"/>
      <c r="AL35672"/>
      <c r="AM35672"/>
      <c r="AN35672" s="16"/>
    </row>
    <row r="35673" spans="2:40" s="5" customFormat="1" ht="17.850000000000001" customHeight="1" x14ac:dyDescent="0.4">
      <c r="B35673" s="32"/>
      <c r="AH35673"/>
      <c r="AI35673"/>
      <c r="AJ35673"/>
      <c r="AK35673"/>
      <c r="AL35673"/>
      <c r="AM35673"/>
      <c r="AN35673" s="16"/>
    </row>
    <row r="35674" spans="2:40" s="5" customFormat="1" ht="17.850000000000001" customHeight="1" x14ac:dyDescent="0.4">
      <c r="B35674" s="32"/>
      <c r="AH35674"/>
      <c r="AI35674"/>
      <c r="AJ35674"/>
      <c r="AK35674"/>
      <c r="AL35674"/>
      <c r="AM35674"/>
      <c r="AN35674" s="16"/>
    </row>
    <row r="35675" spans="2:40" s="5" customFormat="1" ht="17.850000000000001" customHeight="1" x14ac:dyDescent="0.4">
      <c r="B35675" s="32"/>
      <c r="AH35675"/>
      <c r="AI35675"/>
      <c r="AJ35675"/>
      <c r="AK35675"/>
      <c r="AL35675"/>
      <c r="AM35675"/>
      <c r="AN35675" s="16"/>
    </row>
    <row r="35676" spans="2:40" s="5" customFormat="1" ht="17.850000000000001" customHeight="1" x14ac:dyDescent="0.4">
      <c r="B35676" s="32"/>
      <c r="AH35676"/>
      <c r="AI35676"/>
      <c r="AJ35676"/>
      <c r="AK35676"/>
      <c r="AL35676"/>
      <c r="AM35676"/>
      <c r="AN35676" s="16"/>
    </row>
    <row r="35677" spans="2:40" s="5" customFormat="1" ht="17.850000000000001" customHeight="1" x14ac:dyDescent="0.4">
      <c r="B35677" s="32"/>
      <c r="AH35677"/>
      <c r="AI35677"/>
      <c r="AJ35677"/>
      <c r="AK35677"/>
      <c r="AL35677"/>
      <c r="AM35677"/>
      <c r="AN35677" s="16"/>
    </row>
    <row r="35678" spans="2:40" s="5" customFormat="1" ht="17.850000000000001" customHeight="1" x14ac:dyDescent="0.4">
      <c r="B35678" s="32"/>
      <c r="AH35678"/>
      <c r="AI35678"/>
      <c r="AJ35678"/>
      <c r="AK35678"/>
      <c r="AL35678"/>
      <c r="AM35678"/>
      <c r="AN35678" s="16"/>
    </row>
    <row r="35679" spans="2:40" s="5" customFormat="1" ht="17.850000000000001" customHeight="1" x14ac:dyDescent="0.4">
      <c r="B35679" s="32"/>
      <c r="AH35679"/>
      <c r="AI35679"/>
      <c r="AJ35679"/>
      <c r="AK35679"/>
      <c r="AL35679"/>
      <c r="AM35679"/>
      <c r="AN35679" s="16"/>
    </row>
    <row r="35680" spans="2:40" s="5" customFormat="1" ht="17.850000000000001" customHeight="1" x14ac:dyDescent="0.4">
      <c r="B35680" s="32"/>
      <c r="AH35680"/>
      <c r="AI35680"/>
      <c r="AJ35680"/>
      <c r="AK35680"/>
      <c r="AL35680"/>
      <c r="AM35680"/>
      <c r="AN35680" s="16"/>
    </row>
    <row r="35681" spans="2:40" s="5" customFormat="1" ht="17.850000000000001" customHeight="1" x14ac:dyDescent="0.4">
      <c r="B35681" s="32"/>
      <c r="AH35681"/>
      <c r="AI35681"/>
      <c r="AJ35681"/>
      <c r="AK35681"/>
      <c r="AL35681"/>
      <c r="AM35681"/>
      <c r="AN35681" s="16"/>
    </row>
    <row r="35682" spans="2:40" s="5" customFormat="1" ht="17.850000000000001" customHeight="1" x14ac:dyDescent="0.4">
      <c r="B35682" s="32"/>
      <c r="AH35682"/>
      <c r="AI35682"/>
      <c r="AJ35682"/>
      <c r="AK35682"/>
      <c r="AL35682"/>
      <c r="AM35682"/>
      <c r="AN35682" s="16"/>
    </row>
    <row r="35683" spans="2:40" s="5" customFormat="1" ht="17.850000000000001" customHeight="1" x14ac:dyDescent="0.4">
      <c r="B35683" s="32"/>
      <c r="AH35683"/>
      <c r="AI35683"/>
      <c r="AJ35683"/>
      <c r="AK35683"/>
      <c r="AL35683"/>
      <c r="AM35683"/>
      <c r="AN35683" s="16"/>
    </row>
    <row r="35684" spans="2:40" s="5" customFormat="1" ht="17.850000000000001" customHeight="1" x14ac:dyDescent="0.4">
      <c r="B35684" s="32"/>
      <c r="AH35684"/>
      <c r="AI35684"/>
      <c r="AJ35684"/>
      <c r="AK35684"/>
      <c r="AL35684"/>
      <c r="AM35684"/>
      <c r="AN35684" s="16"/>
    </row>
    <row r="35685" spans="2:40" s="5" customFormat="1" ht="17.850000000000001" customHeight="1" x14ac:dyDescent="0.4">
      <c r="B35685" s="32"/>
      <c r="AH35685"/>
      <c r="AI35685"/>
      <c r="AJ35685"/>
      <c r="AK35685"/>
      <c r="AL35685"/>
      <c r="AM35685"/>
      <c r="AN35685" s="16"/>
    </row>
    <row r="35686" spans="2:40" s="5" customFormat="1" ht="17.850000000000001" customHeight="1" x14ac:dyDescent="0.4">
      <c r="B35686" s="32"/>
      <c r="AH35686"/>
      <c r="AI35686"/>
      <c r="AJ35686"/>
      <c r="AK35686"/>
      <c r="AL35686"/>
      <c r="AM35686"/>
      <c r="AN35686" s="16"/>
    </row>
    <row r="35687" spans="2:40" s="5" customFormat="1" ht="17.850000000000001" customHeight="1" x14ac:dyDescent="0.4">
      <c r="B35687" s="32"/>
      <c r="AH35687"/>
      <c r="AI35687"/>
      <c r="AJ35687"/>
      <c r="AK35687"/>
      <c r="AL35687"/>
      <c r="AM35687"/>
      <c r="AN35687" s="16"/>
    </row>
    <row r="35688" spans="2:40" s="5" customFormat="1" ht="17.850000000000001" customHeight="1" x14ac:dyDescent="0.4">
      <c r="B35688" s="32"/>
      <c r="AH35688"/>
      <c r="AI35688"/>
      <c r="AJ35688"/>
      <c r="AK35688"/>
      <c r="AL35688"/>
      <c r="AM35688"/>
      <c r="AN35688" s="16"/>
    </row>
    <row r="35689" spans="2:40" s="5" customFormat="1" ht="17.850000000000001" customHeight="1" x14ac:dyDescent="0.4">
      <c r="B35689" s="32"/>
      <c r="AH35689"/>
      <c r="AI35689"/>
      <c r="AJ35689"/>
      <c r="AK35689"/>
      <c r="AL35689"/>
      <c r="AM35689"/>
      <c r="AN35689" s="16"/>
    </row>
    <row r="35690" spans="2:40" s="5" customFormat="1" ht="17.850000000000001" customHeight="1" x14ac:dyDescent="0.4">
      <c r="B35690" s="32"/>
      <c r="AH35690"/>
      <c r="AI35690"/>
      <c r="AJ35690"/>
      <c r="AK35690"/>
      <c r="AL35690"/>
      <c r="AM35690"/>
      <c r="AN35690" s="16"/>
    </row>
    <row r="35691" spans="2:40" s="5" customFormat="1" ht="17.850000000000001" customHeight="1" x14ac:dyDescent="0.4">
      <c r="B35691" s="32"/>
      <c r="AH35691"/>
      <c r="AI35691"/>
      <c r="AJ35691"/>
      <c r="AK35691"/>
      <c r="AL35691"/>
      <c r="AM35691"/>
      <c r="AN35691" s="16"/>
    </row>
    <row r="35692" spans="2:40" s="5" customFormat="1" ht="17.850000000000001" customHeight="1" x14ac:dyDescent="0.4">
      <c r="B35692" s="32"/>
      <c r="AH35692"/>
      <c r="AI35692"/>
      <c r="AJ35692"/>
      <c r="AK35692"/>
      <c r="AL35692"/>
      <c r="AM35692"/>
      <c r="AN35692" s="16"/>
    </row>
    <row r="35693" spans="2:40" s="5" customFormat="1" ht="17.850000000000001" customHeight="1" x14ac:dyDescent="0.4">
      <c r="B35693" s="32"/>
      <c r="AH35693"/>
      <c r="AI35693"/>
      <c r="AJ35693"/>
      <c r="AK35693"/>
      <c r="AL35693"/>
      <c r="AM35693"/>
      <c r="AN35693" s="16"/>
    </row>
    <row r="35694" spans="2:40" s="5" customFormat="1" ht="17.850000000000001" customHeight="1" x14ac:dyDescent="0.4">
      <c r="B35694" s="32"/>
      <c r="AH35694"/>
      <c r="AI35694"/>
      <c r="AJ35694"/>
      <c r="AK35694"/>
      <c r="AL35694"/>
      <c r="AM35694"/>
      <c r="AN35694" s="16"/>
    </row>
    <row r="35695" spans="2:40" s="5" customFormat="1" ht="17.850000000000001" customHeight="1" x14ac:dyDescent="0.4">
      <c r="B35695" s="32"/>
      <c r="AH35695"/>
      <c r="AI35695"/>
      <c r="AJ35695"/>
      <c r="AK35695"/>
      <c r="AL35695"/>
      <c r="AM35695"/>
      <c r="AN35695" s="16"/>
    </row>
    <row r="35696" spans="2:40" s="5" customFormat="1" ht="17.850000000000001" customHeight="1" x14ac:dyDescent="0.4">
      <c r="B35696" s="32"/>
      <c r="AH35696"/>
      <c r="AI35696"/>
      <c r="AJ35696"/>
      <c r="AK35696"/>
      <c r="AL35696"/>
      <c r="AM35696"/>
      <c r="AN35696" s="16"/>
    </row>
    <row r="35697" spans="2:40" s="5" customFormat="1" ht="17.850000000000001" customHeight="1" x14ac:dyDescent="0.4">
      <c r="B35697" s="32"/>
      <c r="AH35697"/>
      <c r="AI35697"/>
      <c r="AJ35697"/>
      <c r="AK35697"/>
      <c r="AL35697"/>
      <c r="AM35697"/>
      <c r="AN35697" s="16"/>
    </row>
    <row r="35698" spans="2:40" s="5" customFormat="1" ht="17.850000000000001" customHeight="1" x14ac:dyDescent="0.4">
      <c r="B35698" s="32"/>
      <c r="AH35698"/>
      <c r="AI35698"/>
      <c r="AJ35698"/>
      <c r="AK35698"/>
      <c r="AL35698"/>
      <c r="AM35698"/>
      <c r="AN35698" s="16"/>
    </row>
    <row r="35699" spans="2:40" s="5" customFormat="1" ht="17.850000000000001" customHeight="1" x14ac:dyDescent="0.4">
      <c r="B35699" s="32"/>
      <c r="AH35699"/>
      <c r="AI35699"/>
      <c r="AJ35699"/>
      <c r="AK35699"/>
      <c r="AL35699"/>
      <c r="AM35699"/>
      <c r="AN35699" s="16"/>
    </row>
    <row r="35700" spans="2:40" s="5" customFormat="1" ht="17.850000000000001" customHeight="1" x14ac:dyDescent="0.4">
      <c r="B35700" s="32"/>
      <c r="AH35700"/>
      <c r="AI35700"/>
      <c r="AJ35700"/>
      <c r="AK35700"/>
      <c r="AL35700"/>
      <c r="AM35700"/>
      <c r="AN35700" s="16"/>
    </row>
    <row r="35701" spans="2:40" s="5" customFormat="1" ht="17.850000000000001" customHeight="1" x14ac:dyDescent="0.4">
      <c r="B35701" s="32"/>
      <c r="AH35701"/>
      <c r="AI35701"/>
      <c r="AJ35701"/>
      <c r="AK35701"/>
      <c r="AL35701"/>
      <c r="AM35701"/>
      <c r="AN35701" s="16"/>
    </row>
    <row r="35702" spans="2:40" s="5" customFormat="1" ht="17.850000000000001" customHeight="1" x14ac:dyDescent="0.4">
      <c r="B35702" s="32"/>
      <c r="AH35702"/>
      <c r="AI35702"/>
      <c r="AJ35702"/>
      <c r="AK35702"/>
      <c r="AL35702"/>
      <c r="AM35702"/>
      <c r="AN35702" s="16"/>
    </row>
    <row r="35703" spans="2:40" s="5" customFormat="1" ht="17.850000000000001" customHeight="1" x14ac:dyDescent="0.4">
      <c r="B35703" s="32"/>
      <c r="AH35703"/>
      <c r="AI35703"/>
      <c r="AJ35703"/>
      <c r="AK35703"/>
      <c r="AL35703"/>
      <c r="AM35703"/>
      <c r="AN35703" s="16"/>
    </row>
    <row r="35704" spans="2:40" s="5" customFormat="1" ht="17.850000000000001" customHeight="1" x14ac:dyDescent="0.4">
      <c r="B35704" s="32"/>
      <c r="AH35704"/>
      <c r="AI35704"/>
      <c r="AJ35704"/>
      <c r="AK35704"/>
      <c r="AL35704"/>
      <c r="AM35704"/>
      <c r="AN35704" s="16"/>
    </row>
    <row r="35705" spans="2:40" s="5" customFormat="1" ht="17.850000000000001" customHeight="1" x14ac:dyDescent="0.4">
      <c r="B35705" s="32"/>
      <c r="AH35705"/>
      <c r="AI35705"/>
      <c r="AJ35705"/>
      <c r="AK35705"/>
      <c r="AL35705"/>
      <c r="AM35705"/>
      <c r="AN35705" s="16"/>
    </row>
    <row r="35706" spans="2:40" s="5" customFormat="1" ht="17.850000000000001" customHeight="1" x14ac:dyDescent="0.4">
      <c r="B35706" s="32"/>
      <c r="AH35706"/>
      <c r="AI35706"/>
      <c r="AJ35706"/>
      <c r="AK35706"/>
      <c r="AL35706"/>
      <c r="AM35706"/>
      <c r="AN35706" s="16"/>
    </row>
    <row r="35707" spans="2:40" s="5" customFormat="1" ht="17.850000000000001" customHeight="1" x14ac:dyDescent="0.4">
      <c r="B35707" s="32"/>
      <c r="AH35707"/>
      <c r="AI35707"/>
      <c r="AJ35707"/>
      <c r="AK35707"/>
      <c r="AL35707"/>
      <c r="AM35707"/>
      <c r="AN35707" s="16"/>
    </row>
    <row r="35708" spans="2:40" s="5" customFormat="1" ht="17.850000000000001" customHeight="1" x14ac:dyDescent="0.4">
      <c r="B35708" s="32"/>
      <c r="AH35708"/>
      <c r="AI35708"/>
      <c r="AJ35708"/>
      <c r="AK35708"/>
      <c r="AL35708"/>
      <c r="AM35708"/>
      <c r="AN35708" s="16"/>
    </row>
    <row r="35709" spans="2:40" s="5" customFormat="1" ht="17.850000000000001" customHeight="1" x14ac:dyDescent="0.4">
      <c r="B35709" s="32"/>
      <c r="AH35709"/>
      <c r="AI35709"/>
      <c r="AJ35709"/>
      <c r="AK35709"/>
      <c r="AL35709"/>
      <c r="AM35709"/>
      <c r="AN35709" s="16"/>
    </row>
    <row r="35710" spans="2:40" s="5" customFormat="1" ht="17.850000000000001" customHeight="1" x14ac:dyDescent="0.4">
      <c r="B35710" s="32"/>
      <c r="AH35710"/>
      <c r="AI35710"/>
      <c r="AJ35710"/>
      <c r="AK35710"/>
      <c r="AL35710"/>
      <c r="AM35710"/>
      <c r="AN35710" s="16"/>
    </row>
    <row r="35711" spans="2:40" s="5" customFormat="1" ht="17.850000000000001" customHeight="1" x14ac:dyDescent="0.4">
      <c r="B35711" s="32"/>
      <c r="AH35711"/>
      <c r="AI35711"/>
      <c r="AJ35711"/>
      <c r="AK35711"/>
      <c r="AL35711"/>
      <c r="AM35711"/>
      <c r="AN35711" s="16"/>
    </row>
    <row r="35712" spans="2:40" s="5" customFormat="1" ht="17.850000000000001" customHeight="1" x14ac:dyDescent="0.4">
      <c r="B35712" s="32"/>
      <c r="AH35712"/>
      <c r="AI35712"/>
      <c r="AJ35712"/>
      <c r="AK35712"/>
      <c r="AL35712"/>
      <c r="AM35712"/>
      <c r="AN35712" s="16"/>
    </row>
    <row r="35713" spans="2:40" s="5" customFormat="1" ht="17.850000000000001" customHeight="1" x14ac:dyDescent="0.4">
      <c r="B35713" s="32"/>
      <c r="AH35713"/>
      <c r="AI35713"/>
      <c r="AJ35713"/>
      <c r="AK35713"/>
      <c r="AL35713"/>
      <c r="AM35713"/>
      <c r="AN35713" s="16"/>
    </row>
    <row r="35714" spans="2:40" s="5" customFormat="1" ht="17.850000000000001" customHeight="1" x14ac:dyDescent="0.4">
      <c r="B35714" s="32"/>
      <c r="AH35714"/>
      <c r="AI35714"/>
      <c r="AJ35714"/>
      <c r="AK35714"/>
      <c r="AL35714"/>
      <c r="AM35714"/>
      <c r="AN35714" s="16"/>
    </row>
    <row r="35715" spans="2:40" s="5" customFormat="1" ht="17.850000000000001" customHeight="1" x14ac:dyDescent="0.4">
      <c r="B35715" s="32"/>
      <c r="AH35715"/>
      <c r="AI35715"/>
      <c r="AJ35715"/>
      <c r="AK35715"/>
      <c r="AL35715"/>
      <c r="AM35715"/>
      <c r="AN35715" s="16"/>
    </row>
    <row r="35716" spans="2:40" s="5" customFormat="1" ht="17.850000000000001" customHeight="1" x14ac:dyDescent="0.4">
      <c r="B35716" s="32"/>
      <c r="AH35716"/>
      <c r="AI35716"/>
      <c r="AJ35716"/>
      <c r="AK35716"/>
      <c r="AL35716"/>
      <c r="AM35716"/>
      <c r="AN35716" s="16"/>
    </row>
    <row r="35717" spans="2:40" s="5" customFormat="1" ht="17.850000000000001" customHeight="1" x14ac:dyDescent="0.4">
      <c r="B35717" s="32"/>
      <c r="AH35717"/>
      <c r="AI35717"/>
      <c r="AJ35717"/>
      <c r="AK35717"/>
      <c r="AL35717"/>
      <c r="AM35717"/>
      <c r="AN35717" s="16"/>
    </row>
    <row r="35718" spans="2:40" s="5" customFormat="1" ht="17.850000000000001" customHeight="1" x14ac:dyDescent="0.4">
      <c r="B35718" s="32"/>
      <c r="AH35718"/>
      <c r="AI35718"/>
      <c r="AJ35718"/>
      <c r="AK35718"/>
      <c r="AL35718"/>
      <c r="AM35718"/>
      <c r="AN35718" s="16"/>
    </row>
    <row r="35719" spans="2:40" s="5" customFormat="1" ht="17.850000000000001" customHeight="1" x14ac:dyDescent="0.4">
      <c r="B35719" s="32"/>
      <c r="AH35719"/>
      <c r="AI35719"/>
      <c r="AJ35719"/>
      <c r="AK35719"/>
      <c r="AL35719"/>
      <c r="AM35719"/>
      <c r="AN35719" s="16"/>
    </row>
    <row r="35720" spans="2:40" s="5" customFormat="1" ht="17.850000000000001" customHeight="1" x14ac:dyDescent="0.4">
      <c r="B35720" s="32"/>
      <c r="AH35720"/>
      <c r="AI35720"/>
      <c r="AJ35720"/>
      <c r="AK35720"/>
      <c r="AL35720"/>
      <c r="AM35720"/>
      <c r="AN35720" s="16"/>
    </row>
    <row r="35721" spans="2:40" s="5" customFormat="1" ht="17.850000000000001" customHeight="1" x14ac:dyDescent="0.4">
      <c r="B35721" s="32"/>
      <c r="AH35721"/>
      <c r="AI35721"/>
      <c r="AJ35721"/>
      <c r="AK35721"/>
      <c r="AL35721"/>
      <c r="AM35721"/>
      <c r="AN35721" s="16"/>
    </row>
    <row r="35722" spans="2:40" s="5" customFormat="1" ht="17.850000000000001" customHeight="1" x14ac:dyDescent="0.4">
      <c r="B35722" s="32"/>
      <c r="AH35722"/>
      <c r="AI35722"/>
      <c r="AJ35722"/>
      <c r="AK35722"/>
      <c r="AL35722"/>
      <c r="AM35722"/>
      <c r="AN35722" s="16"/>
    </row>
    <row r="35723" spans="2:40" s="5" customFormat="1" ht="17.850000000000001" customHeight="1" x14ac:dyDescent="0.4">
      <c r="B35723" s="32"/>
      <c r="AH35723"/>
      <c r="AI35723"/>
      <c r="AJ35723"/>
      <c r="AK35723"/>
      <c r="AL35723"/>
      <c r="AM35723"/>
      <c r="AN35723" s="16"/>
    </row>
    <row r="35724" spans="2:40" s="5" customFormat="1" ht="17.850000000000001" customHeight="1" x14ac:dyDescent="0.4">
      <c r="B35724" s="32"/>
      <c r="AH35724"/>
      <c r="AI35724"/>
      <c r="AJ35724"/>
      <c r="AK35724"/>
      <c r="AL35724"/>
      <c r="AM35724"/>
      <c r="AN35724" s="16"/>
    </row>
    <row r="35725" spans="2:40" s="5" customFormat="1" ht="17.850000000000001" customHeight="1" x14ac:dyDescent="0.4">
      <c r="B35725" s="32"/>
      <c r="AH35725"/>
      <c r="AI35725"/>
      <c r="AJ35725"/>
      <c r="AK35725"/>
      <c r="AL35725"/>
      <c r="AM35725"/>
      <c r="AN35725" s="16"/>
    </row>
    <row r="35726" spans="2:40" s="5" customFormat="1" ht="17.850000000000001" customHeight="1" x14ac:dyDescent="0.4">
      <c r="B35726" s="32"/>
      <c r="AH35726"/>
      <c r="AI35726"/>
      <c r="AJ35726"/>
      <c r="AK35726"/>
      <c r="AL35726"/>
      <c r="AM35726"/>
      <c r="AN35726" s="16"/>
    </row>
    <row r="35727" spans="2:40" s="5" customFormat="1" ht="17.850000000000001" customHeight="1" x14ac:dyDescent="0.4">
      <c r="B35727" s="32"/>
      <c r="AH35727"/>
      <c r="AI35727"/>
      <c r="AJ35727"/>
      <c r="AK35727"/>
      <c r="AL35727"/>
      <c r="AM35727"/>
      <c r="AN35727" s="16"/>
    </row>
    <row r="35728" spans="2:40" s="5" customFormat="1" ht="17.850000000000001" customHeight="1" x14ac:dyDescent="0.4">
      <c r="B35728" s="32"/>
      <c r="AH35728"/>
      <c r="AI35728"/>
      <c r="AJ35728"/>
      <c r="AK35728"/>
      <c r="AL35728"/>
      <c r="AM35728"/>
      <c r="AN35728" s="16"/>
    </row>
    <row r="35729" spans="2:40" s="5" customFormat="1" ht="17.850000000000001" customHeight="1" x14ac:dyDescent="0.4">
      <c r="B35729" s="32"/>
      <c r="AH35729"/>
      <c r="AI35729"/>
      <c r="AJ35729"/>
      <c r="AK35729"/>
      <c r="AL35729"/>
      <c r="AM35729"/>
      <c r="AN35729" s="16"/>
    </row>
    <row r="35730" spans="2:40" s="5" customFormat="1" ht="17.850000000000001" customHeight="1" x14ac:dyDescent="0.4">
      <c r="B35730" s="32"/>
      <c r="AH35730"/>
      <c r="AI35730"/>
      <c r="AJ35730"/>
      <c r="AK35730"/>
      <c r="AL35730"/>
      <c r="AM35730"/>
      <c r="AN35730" s="16"/>
    </row>
    <row r="35731" spans="2:40" s="5" customFormat="1" ht="17.850000000000001" customHeight="1" x14ac:dyDescent="0.4">
      <c r="B35731" s="32"/>
      <c r="AH35731"/>
      <c r="AI35731"/>
      <c r="AJ35731"/>
      <c r="AK35731"/>
      <c r="AL35731"/>
      <c r="AM35731"/>
      <c r="AN35731" s="16"/>
    </row>
    <row r="35732" spans="2:40" s="5" customFormat="1" ht="17.850000000000001" customHeight="1" x14ac:dyDescent="0.4">
      <c r="B35732" s="32"/>
      <c r="AH35732"/>
      <c r="AI35732"/>
      <c r="AJ35732"/>
      <c r="AK35732"/>
      <c r="AL35732"/>
      <c r="AM35732"/>
      <c r="AN35732" s="16"/>
    </row>
    <row r="35733" spans="2:40" s="5" customFormat="1" ht="17.850000000000001" customHeight="1" x14ac:dyDescent="0.4">
      <c r="B35733" s="32"/>
      <c r="AH35733"/>
      <c r="AI35733"/>
      <c r="AJ35733"/>
      <c r="AK35733"/>
      <c r="AL35733"/>
      <c r="AM35733"/>
      <c r="AN35733" s="16"/>
    </row>
    <row r="35734" spans="2:40" s="5" customFormat="1" ht="17.850000000000001" customHeight="1" x14ac:dyDescent="0.4">
      <c r="B35734" s="32"/>
      <c r="AH35734"/>
      <c r="AI35734"/>
      <c r="AJ35734"/>
      <c r="AK35734"/>
      <c r="AL35734"/>
      <c r="AM35734"/>
      <c r="AN35734" s="16"/>
    </row>
    <row r="35735" spans="2:40" s="5" customFormat="1" ht="17.850000000000001" customHeight="1" x14ac:dyDescent="0.4">
      <c r="B35735" s="32"/>
      <c r="AH35735"/>
      <c r="AI35735"/>
      <c r="AJ35735"/>
      <c r="AK35735"/>
      <c r="AL35735"/>
      <c r="AM35735"/>
      <c r="AN35735" s="16"/>
    </row>
    <row r="35736" spans="2:40" s="5" customFormat="1" ht="17.850000000000001" customHeight="1" x14ac:dyDescent="0.4">
      <c r="B35736" s="32"/>
      <c r="AH35736"/>
      <c r="AI35736"/>
      <c r="AJ35736"/>
      <c r="AK35736"/>
      <c r="AL35736"/>
      <c r="AM35736"/>
      <c r="AN35736" s="16"/>
    </row>
    <row r="35737" spans="2:40" s="5" customFormat="1" ht="17.850000000000001" customHeight="1" x14ac:dyDescent="0.4">
      <c r="B35737" s="32"/>
      <c r="AH35737"/>
      <c r="AI35737"/>
      <c r="AJ35737"/>
      <c r="AK35737"/>
      <c r="AL35737"/>
      <c r="AM35737"/>
      <c r="AN35737" s="16"/>
    </row>
    <row r="35738" spans="2:40" s="5" customFormat="1" ht="17.850000000000001" customHeight="1" x14ac:dyDescent="0.4">
      <c r="B35738" s="32"/>
      <c r="AH35738"/>
      <c r="AI35738"/>
      <c r="AJ35738"/>
      <c r="AK35738"/>
      <c r="AL35738"/>
      <c r="AM35738"/>
      <c r="AN35738" s="16"/>
    </row>
    <row r="35739" spans="2:40" s="5" customFormat="1" ht="17.850000000000001" customHeight="1" x14ac:dyDescent="0.4">
      <c r="B35739" s="32"/>
      <c r="AH35739"/>
      <c r="AI35739"/>
      <c r="AJ35739"/>
      <c r="AK35739"/>
      <c r="AL35739"/>
      <c r="AM35739"/>
      <c r="AN35739" s="16"/>
    </row>
    <row r="35740" spans="2:40" s="5" customFormat="1" ht="17.850000000000001" customHeight="1" x14ac:dyDescent="0.4">
      <c r="B35740" s="32"/>
      <c r="AH35740"/>
      <c r="AI35740"/>
      <c r="AJ35740"/>
      <c r="AK35740"/>
      <c r="AL35740"/>
      <c r="AM35740"/>
      <c r="AN35740" s="16"/>
    </row>
    <row r="35741" spans="2:40" s="5" customFormat="1" ht="17.850000000000001" customHeight="1" x14ac:dyDescent="0.4">
      <c r="B35741" s="32"/>
      <c r="AH35741"/>
      <c r="AI35741"/>
      <c r="AJ35741"/>
      <c r="AK35741"/>
      <c r="AL35741"/>
      <c r="AM35741"/>
      <c r="AN35741" s="16"/>
    </row>
    <row r="35742" spans="2:40" s="5" customFormat="1" ht="17.850000000000001" customHeight="1" x14ac:dyDescent="0.4">
      <c r="B35742" s="32"/>
      <c r="AH35742"/>
      <c r="AI35742"/>
      <c r="AJ35742"/>
      <c r="AK35742"/>
      <c r="AL35742"/>
      <c r="AM35742"/>
      <c r="AN35742" s="16"/>
    </row>
    <row r="35743" spans="2:40" s="5" customFormat="1" ht="17.850000000000001" customHeight="1" x14ac:dyDescent="0.4">
      <c r="B35743" s="32"/>
      <c r="AH35743"/>
      <c r="AI35743"/>
      <c r="AJ35743"/>
      <c r="AK35743"/>
      <c r="AL35743"/>
      <c r="AM35743"/>
      <c r="AN35743" s="16"/>
    </row>
    <row r="35744" spans="2:40" s="5" customFormat="1" ht="17.850000000000001" customHeight="1" x14ac:dyDescent="0.4">
      <c r="B35744" s="32"/>
      <c r="AH35744"/>
      <c r="AI35744"/>
      <c r="AJ35744"/>
      <c r="AK35744"/>
      <c r="AL35744"/>
      <c r="AM35744"/>
      <c r="AN35744" s="16"/>
    </row>
    <row r="35745" spans="2:40" s="5" customFormat="1" ht="17.850000000000001" customHeight="1" x14ac:dyDescent="0.4">
      <c r="B35745" s="32"/>
      <c r="AH35745"/>
      <c r="AI35745"/>
      <c r="AJ35745"/>
      <c r="AK35745"/>
      <c r="AL35745"/>
      <c r="AM35745"/>
      <c r="AN35745" s="16"/>
    </row>
    <row r="35746" spans="2:40" s="5" customFormat="1" ht="17.850000000000001" customHeight="1" x14ac:dyDescent="0.4">
      <c r="B35746" s="32"/>
      <c r="AH35746"/>
      <c r="AI35746"/>
      <c r="AJ35746"/>
      <c r="AK35746"/>
      <c r="AL35746"/>
      <c r="AM35746"/>
      <c r="AN35746" s="16"/>
    </row>
    <row r="35747" spans="2:40" s="5" customFormat="1" ht="17.850000000000001" customHeight="1" x14ac:dyDescent="0.4">
      <c r="B35747" s="32"/>
      <c r="AH35747"/>
      <c r="AI35747"/>
      <c r="AJ35747"/>
      <c r="AK35747"/>
      <c r="AL35747"/>
      <c r="AM35747"/>
      <c r="AN35747" s="16"/>
    </row>
    <row r="35748" spans="2:40" s="5" customFormat="1" ht="17.850000000000001" customHeight="1" x14ac:dyDescent="0.4">
      <c r="B35748" s="32"/>
      <c r="AH35748"/>
      <c r="AI35748"/>
      <c r="AJ35748"/>
      <c r="AK35748"/>
      <c r="AL35748"/>
      <c r="AM35748"/>
      <c r="AN35748" s="16"/>
    </row>
    <row r="35749" spans="2:40" s="5" customFormat="1" ht="17.850000000000001" customHeight="1" x14ac:dyDescent="0.4">
      <c r="B35749" s="32"/>
      <c r="AH35749"/>
      <c r="AI35749"/>
      <c r="AJ35749"/>
      <c r="AK35749"/>
      <c r="AL35749"/>
      <c r="AM35749"/>
      <c r="AN35749" s="16"/>
    </row>
    <row r="35750" spans="2:40" s="5" customFormat="1" ht="17.850000000000001" customHeight="1" x14ac:dyDescent="0.4">
      <c r="B35750" s="32"/>
      <c r="AH35750"/>
      <c r="AI35750"/>
      <c r="AJ35750"/>
      <c r="AK35750"/>
      <c r="AL35750"/>
      <c r="AM35750"/>
      <c r="AN35750" s="16"/>
    </row>
    <row r="35751" spans="2:40" s="5" customFormat="1" ht="17.850000000000001" customHeight="1" x14ac:dyDescent="0.4">
      <c r="B35751" s="32"/>
      <c r="AH35751"/>
      <c r="AI35751"/>
      <c r="AJ35751"/>
      <c r="AK35751"/>
      <c r="AL35751"/>
      <c r="AM35751"/>
      <c r="AN35751" s="16"/>
    </row>
    <row r="35752" spans="2:40" s="5" customFormat="1" ht="17.850000000000001" customHeight="1" x14ac:dyDescent="0.4">
      <c r="B35752" s="32"/>
      <c r="AH35752"/>
      <c r="AI35752"/>
      <c r="AJ35752"/>
      <c r="AK35752"/>
      <c r="AL35752"/>
      <c r="AM35752"/>
      <c r="AN35752" s="16"/>
    </row>
    <row r="35753" spans="2:40" s="5" customFormat="1" ht="17.850000000000001" customHeight="1" x14ac:dyDescent="0.4">
      <c r="B35753" s="32"/>
      <c r="AH35753"/>
      <c r="AI35753"/>
      <c r="AJ35753"/>
      <c r="AK35753"/>
      <c r="AL35753"/>
      <c r="AM35753"/>
      <c r="AN35753" s="16"/>
    </row>
    <row r="35754" spans="2:40" s="5" customFormat="1" ht="17.850000000000001" customHeight="1" x14ac:dyDescent="0.4">
      <c r="B35754" s="32"/>
      <c r="AH35754"/>
      <c r="AI35754"/>
      <c r="AJ35754"/>
      <c r="AK35754"/>
      <c r="AL35754"/>
      <c r="AM35754"/>
      <c r="AN35754" s="16"/>
    </row>
    <row r="35755" spans="2:40" s="5" customFormat="1" ht="17.850000000000001" customHeight="1" x14ac:dyDescent="0.4">
      <c r="B35755" s="32"/>
      <c r="AH35755"/>
      <c r="AI35755"/>
      <c r="AJ35755"/>
      <c r="AK35755"/>
      <c r="AL35755"/>
      <c r="AM35755"/>
      <c r="AN35755" s="16"/>
    </row>
    <row r="35756" spans="2:40" s="5" customFormat="1" ht="17.850000000000001" customHeight="1" x14ac:dyDescent="0.4">
      <c r="B35756" s="32"/>
      <c r="AH35756"/>
      <c r="AI35756"/>
      <c r="AJ35756"/>
      <c r="AK35756"/>
      <c r="AL35756"/>
      <c r="AM35756"/>
      <c r="AN35756" s="16"/>
    </row>
    <row r="35757" spans="2:40" s="5" customFormat="1" ht="17.850000000000001" customHeight="1" x14ac:dyDescent="0.4">
      <c r="B35757" s="32"/>
      <c r="AH35757"/>
      <c r="AI35757"/>
      <c r="AJ35757"/>
      <c r="AK35757"/>
      <c r="AL35757"/>
      <c r="AM35757"/>
      <c r="AN35757" s="16"/>
    </row>
    <row r="35758" spans="2:40" s="5" customFormat="1" ht="17.850000000000001" customHeight="1" x14ac:dyDescent="0.4">
      <c r="B35758" s="32"/>
      <c r="AH35758"/>
      <c r="AI35758"/>
      <c r="AJ35758"/>
      <c r="AK35758"/>
      <c r="AL35758"/>
      <c r="AM35758"/>
      <c r="AN35758" s="16"/>
    </row>
    <row r="35759" spans="2:40" s="5" customFormat="1" ht="17.850000000000001" customHeight="1" x14ac:dyDescent="0.4">
      <c r="B35759" s="32"/>
      <c r="AH35759"/>
      <c r="AI35759"/>
      <c r="AJ35759"/>
      <c r="AK35759"/>
      <c r="AL35759"/>
      <c r="AM35759"/>
      <c r="AN35759" s="16"/>
    </row>
    <row r="35760" spans="2:40" s="5" customFormat="1" ht="17.850000000000001" customHeight="1" x14ac:dyDescent="0.4">
      <c r="B35760" s="32"/>
      <c r="AH35760"/>
      <c r="AI35760"/>
      <c r="AJ35760"/>
      <c r="AK35760"/>
      <c r="AL35760"/>
      <c r="AM35760"/>
      <c r="AN35760" s="16"/>
    </row>
    <row r="35761" spans="2:40" s="5" customFormat="1" ht="17.850000000000001" customHeight="1" x14ac:dyDescent="0.4">
      <c r="B35761" s="32"/>
      <c r="AH35761"/>
      <c r="AI35761"/>
      <c r="AJ35761"/>
      <c r="AK35761"/>
      <c r="AL35761"/>
      <c r="AM35761"/>
      <c r="AN35761" s="16"/>
    </row>
    <row r="35762" spans="2:40" s="5" customFormat="1" ht="17.850000000000001" customHeight="1" x14ac:dyDescent="0.4">
      <c r="B35762" s="32"/>
      <c r="AH35762"/>
      <c r="AI35762"/>
      <c r="AJ35762"/>
      <c r="AK35762"/>
      <c r="AL35762"/>
      <c r="AM35762"/>
      <c r="AN35762" s="16"/>
    </row>
    <row r="35763" spans="2:40" s="5" customFormat="1" ht="17.850000000000001" customHeight="1" x14ac:dyDescent="0.4">
      <c r="B35763" s="32"/>
      <c r="AH35763"/>
      <c r="AI35763"/>
      <c r="AJ35763"/>
      <c r="AK35763"/>
      <c r="AL35763"/>
      <c r="AM35763"/>
      <c r="AN35763" s="16"/>
    </row>
    <row r="35764" spans="2:40" s="5" customFormat="1" ht="17.850000000000001" customHeight="1" x14ac:dyDescent="0.4">
      <c r="B35764" s="32"/>
      <c r="AH35764"/>
      <c r="AI35764"/>
      <c r="AJ35764"/>
      <c r="AK35764"/>
      <c r="AL35764"/>
      <c r="AM35764"/>
      <c r="AN35764" s="16"/>
    </row>
    <row r="35765" spans="2:40" s="5" customFormat="1" ht="17.850000000000001" customHeight="1" x14ac:dyDescent="0.4">
      <c r="B35765" s="32"/>
      <c r="AH35765"/>
      <c r="AI35765"/>
      <c r="AJ35765"/>
      <c r="AK35765"/>
      <c r="AL35765"/>
      <c r="AM35765"/>
      <c r="AN35765" s="16"/>
    </row>
    <row r="35766" spans="2:40" s="5" customFormat="1" ht="17.850000000000001" customHeight="1" x14ac:dyDescent="0.4">
      <c r="B35766" s="32"/>
      <c r="AH35766"/>
      <c r="AI35766"/>
      <c r="AJ35766"/>
      <c r="AK35766"/>
      <c r="AL35766"/>
      <c r="AM35766"/>
      <c r="AN35766" s="16"/>
    </row>
    <row r="35767" spans="2:40" s="5" customFormat="1" ht="17.850000000000001" customHeight="1" x14ac:dyDescent="0.4">
      <c r="B35767" s="32"/>
      <c r="AH35767"/>
      <c r="AI35767"/>
      <c r="AJ35767"/>
      <c r="AK35767"/>
      <c r="AL35767"/>
      <c r="AM35767"/>
      <c r="AN35767" s="16"/>
    </row>
    <row r="35768" spans="2:40" s="5" customFormat="1" ht="17.850000000000001" customHeight="1" x14ac:dyDescent="0.4">
      <c r="B35768" s="32"/>
      <c r="AH35768"/>
      <c r="AI35768"/>
      <c r="AJ35768"/>
      <c r="AK35768"/>
      <c r="AL35768"/>
      <c r="AM35768"/>
      <c r="AN35768" s="16"/>
    </row>
    <row r="35769" spans="2:40" s="5" customFormat="1" ht="17.850000000000001" customHeight="1" x14ac:dyDescent="0.4">
      <c r="B35769" s="32"/>
      <c r="AH35769"/>
      <c r="AI35769"/>
      <c r="AJ35769"/>
      <c r="AK35769"/>
      <c r="AL35769"/>
      <c r="AM35769"/>
      <c r="AN35769" s="16"/>
    </row>
    <row r="35770" spans="2:40" s="5" customFormat="1" ht="17.850000000000001" customHeight="1" x14ac:dyDescent="0.4">
      <c r="B35770" s="32"/>
      <c r="AH35770"/>
      <c r="AI35770"/>
      <c r="AJ35770"/>
      <c r="AK35770"/>
      <c r="AL35770"/>
      <c r="AM35770"/>
      <c r="AN35770" s="16"/>
    </row>
    <row r="35771" spans="2:40" s="5" customFormat="1" ht="17.850000000000001" customHeight="1" x14ac:dyDescent="0.4">
      <c r="B35771" s="32"/>
      <c r="AH35771"/>
      <c r="AI35771"/>
      <c r="AJ35771"/>
      <c r="AK35771"/>
      <c r="AL35771"/>
      <c r="AM35771"/>
      <c r="AN35771" s="16"/>
    </row>
    <row r="35772" spans="2:40" s="5" customFormat="1" ht="17.850000000000001" customHeight="1" x14ac:dyDescent="0.4">
      <c r="B35772" s="32"/>
      <c r="AH35772"/>
      <c r="AI35772"/>
      <c r="AJ35772"/>
      <c r="AK35772"/>
      <c r="AL35772"/>
      <c r="AM35772"/>
      <c r="AN35772" s="16"/>
    </row>
    <row r="35773" spans="2:40" s="5" customFormat="1" ht="17.850000000000001" customHeight="1" x14ac:dyDescent="0.4">
      <c r="B35773" s="32"/>
      <c r="AH35773"/>
      <c r="AI35773"/>
      <c r="AJ35773"/>
      <c r="AK35773"/>
      <c r="AL35773"/>
      <c r="AM35773"/>
      <c r="AN35773" s="16"/>
    </row>
    <row r="35774" spans="2:40" s="5" customFormat="1" ht="17.850000000000001" customHeight="1" x14ac:dyDescent="0.4">
      <c r="B35774" s="32"/>
      <c r="AH35774"/>
      <c r="AI35774"/>
      <c r="AJ35774"/>
      <c r="AK35774"/>
      <c r="AL35774"/>
      <c r="AM35774"/>
      <c r="AN35774" s="16"/>
    </row>
    <row r="35775" spans="2:40" s="5" customFormat="1" ht="17.850000000000001" customHeight="1" x14ac:dyDescent="0.4">
      <c r="B35775" s="32"/>
      <c r="AH35775"/>
      <c r="AI35775"/>
      <c r="AJ35775"/>
      <c r="AK35775"/>
      <c r="AL35775"/>
      <c r="AM35775"/>
      <c r="AN35775" s="16"/>
    </row>
    <row r="35776" spans="2:40" s="5" customFormat="1" ht="17.850000000000001" customHeight="1" x14ac:dyDescent="0.4">
      <c r="B35776" s="32"/>
      <c r="AH35776"/>
      <c r="AI35776"/>
      <c r="AJ35776"/>
      <c r="AK35776"/>
      <c r="AL35776"/>
      <c r="AM35776"/>
      <c r="AN35776" s="16"/>
    </row>
    <row r="35777" spans="2:40" s="5" customFormat="1" ht="17.850000000000001" customHeight="1" x14ac:dyDescent="0.4">
      <c r="B35777" s="32"/>
      <c r="AH35777"/>
      <c r="AI35777"/>
      <c r="AJ35777"/>
      <c r="AK35777"/>
      <c r="AL35777"/>
      <c r="AM35777"/>
      <c r="AN35777" s="16"/>
    </row>
    <row r="35778" spans="2:40" s="5" customFormat="1" ht="17.850000000000001" customHeight="1" x14ac:dyDescent="0.4">
      <c r="B35778" s="32"/>
      <c r="AH35778"/>
      <c r="AI35778"/>
      <c r="AJ35778"/>
      <c r="AK35778"/>
      <c r="AL35778"/>
      <c r="AM35778"/>
      <c r="AN35778" s="16"/>
    </row>
    <row r="35779" spans="2:40" s="5" customFormat="1" ht="17.850000000000001" customHeight="1" x14ac:dyDescent="0.4">
      <c r="B35779" s="32"/>
      <c r="AH35779"/>
      <c r="AI35779"/>
      <c r="AJ35779"/>
      <c r="AK35779"/>
      <c r="AL35779"/>
      <c r="AM35779"/>
      <c r="AN35779" s="16"/>
    </row>
    <row r="35780" spans="2:40" s="5" customFormat="1" ht="17.850000000000001" customHeight="1" x14ac:dyDescent="0.4">
      <c r="B35780" s="32"/>
      <c r="AH35780"/>
      <c r="AI35780"/>
      <c r="AJ35780"/>
      <c r="AK35780"/>
      <c r="AL35780"/>
      <c r="AM35780"/>
      <c r="AN35780" s="16"/>
    </row>
    <row r="35781" spans="2:40" s="5" customFormat="1" ht="17.850000000000001" customHeight="1" x14ac:dyDescent="0.4">
      <c r="B35781" s="32"/>
      <c r="AH35781"/>
      <c r="AI35781"/>
      <c r="AJ35781"/>
      <c r="AK35781"/>
      <c r="AL35781"/>
      <c r="AM35781"/>
      <c r="AN35781" s="16"/>
    </row>
    <row r="35782" spans="2:40" s="5" customFormat="1" ht="17.850000000000001" customHeight="1" x14ac:dyDescent="0.4">
      <c r="B35782" s="32"/>
      <c r="AH35782"/>
      <c r="AI35782"/>
      <c r="AJ35782"/>
      <c r="AK35782"/>
      <c r="AL35782"/>
      <c r="AM35782"/>
      <c r="AN35782" s="16"/>
    </row>
    <row r="35783" spans="2:40" s="5" customFormat="1" ht="17.850000000000001" customHeight="1" x14ac:dyDescent="0.4">
      <c r="B35783" s="32"/>
      <c r="AH35783"/>
      <c r="AI35783"/>
      <c r="AJ35783"/>
      <c r="AK35783"/>
      <c r="AL35783"/>
      <c r="AM35783"/>
      <c r="AN35783" s="16"/>
    </row>
    <row r="35784" spans="2:40" s="5" customFormat="1" ht="17.850000000000001" customHeight="1" x14ac:dyDescent="0.4">
      <c r="B35784" s="32"/>
      <c r="AH35784"/>
      <c r="AI35784"/>
      <c r="AJ35784"/>
      <c r="AK35784"/>
      <c r="AL35784"/>
      <c r="AM35784"/>
      <c r="AN35784" s="16"/>
    </row>
    <row r="35785" spans="2:40" s="5" customFormat="1" ht="17.850000000000001" customHeight="1" x14ac:dyDescent="0.4">
      <c r="B35785" s="32"/>
      <c r="AH35785"/>
      <c r="AI35785"/>
      <c r="AJ35785"/>
      <c r="AK35785"/>
      <c r="AL35785"/>
      <c r="AM35785"/>
      <c r="AN35785" s="16"/>
    </row>
    <row r="35786" spans="2:40" s="5" customFormat="1" ht="17.850000000000001" customHeight="1" x14ac:dyDescent="0.4">
      <c r="B35786" s="32"/>
      <c r="AH35786"/>
      <c r="AI35786"/>
      <c r="AJ35786"/>
      <c r="AK35786"/>
      <c r="AL35786"/>
      <c r="AM35786"/>
      <c r="AN35786" s="16"/>
    </row>
    <row r="35787" spans="2:40" s="5" customFormat="1" ht="17.850000000000001" customHeight="1" x14ac:dyDescent="0.4">
      <c r="B35787" s="32"/>
      <c r="AH35787"/>
      <c r="AI35787"/>
      <c r="AJ35787"/>
      <c r="AK35787"/>
      <c r="AL35787"/>
      <c r="AM35787"/>
      <c r="AN35787" s="16"/>
    </row>
    <row r="35788" spans="2:40" s="5" customFormat="1" ht="17.850000000000001" customHeight="1" x14ac:dyDescent="0.4">
      <c r="B35788" s="32"/>
      <c r="AH35788"/>
      <c r="AI35788"/>
      <c r="AJ35788"/>
      <c r="AK35788"/>
      <c r="AL35788"/>
      <c r="AM35788"/>
      <c r="AN35788" s="16"/>
    </row>
    <row r="35789" spans="2:40" s="5" customFormat="1" ht="17.850000000000001" customHeight="1" x14ac:dyDescent="0.4">
      <c r="B35789" s="32"/>
      <c r="AH35789"/>
      <c r="AI35789"/>
      <c r="AJ35789"/>
      <c r="AK35789"/>
      <c r="AL35789"/>
      <c r="AM35789"/>
      <c r="AN35789" s="16"/>
    </row>
    <row r="35790" spans="2:40" s="5" customFormat="1" ht="17.850000000000001" customHeight="1" x14ac:dyDescent="0.4">
      <c r="B35790" s="32"/>
      <c r="AH35790"/>
      <c r="AI35790"/>
      <c r="AJ35790"/>
      <c r="AK35790"/>
      <c r="AL35790"/>
      <c r="AM35790"/>
      <c r="AN35790" s="16"/>
    </row>
    <row r="35791" spans="2:40" s="5" customFormat="1" ht="17.850000000000001" customHeight="1" x14ac:dyDescent="0.4">
      <c r="B35791" s="32"/>
      <c r="AH35791"/>
      <c r="AI35791"/>
      <c r="AJ35791"/>
      <c r="AK35791"/>
      <c r="AL35791"/>
      <c r="AM35791"/>
      <c r="AN35791" s="16"/>
    </row>
    <row r="35792" spans="2:40" s="5" customFormat="1" ht="17.850000000000001" customHeight="1" x14ac:dyDescent="0.4">
      <c r="B35792" s="32"/>
      <c r="AH35792"/>
      <c r="AI35792"/>
      <c r="AJ35792"/>
      <c r="AK35792"/>
      <c r="AL35792"/>
      <c r="AM35792"/>
      <c r="AN35792" s="16"/>
    </row>
    <row r="35793" spans="2:40" s="5" customFormat="1" ht="17.850000000000001" customHeight="1" x14ac:dyDescent="0.4">
      <c r="B35793" s="32"/>
      <c r="AH35793"/>
      <c r="AI35793"/>
      <c r="AJ35793"/>
      <c r="AK35793"/>
      <c r="AL35793"/>
      <c r="AM35793"/>
      <c r="AN35793" s="16"/>
    </row>
    <row r="35794" spans="2:40" s="5" customFormat="1" ht="17.850000000000001" customHeight="1" x14ac:dyDescent="0.4">
      <c r="B35794" s="32"/>
      <c r="AH35794"/>
      <c r="AI35794"/>
      <c r="AJ35794"/>
      <c r="AK35794"/>
      <c r="AL35794"/>
      <c r="AM35794"/>
      <c r="AN35794" s="16"/>
    </row>
    <row r="35795" spans="2:40" s="5" customFormat="1" ht="17.850000000000001" customHeight="1" x14ac:dyDescent="0.4">
      <c r="B35795" s="32"/>
      <c r="AH35795"/>
      <c r="AI35795"/>
      <c r="AJ35795"/>
      <c r="AK35795"/>
      <c r="AL35795"/>
      <c r="AM35795"/>
      <c r="AN35795" s="16"/>
    </row>
    <row r="35796" spans="2:40" s="5" customFormat="1" ht="17.850000000000001" customHeight="1" x14ac:dyDescent="0.4">
      <c r="B35796" s="32"/>
      <c r="AH35796"/>
      <c r="AI35796"/>
      <c r="AJ35796"/>
      <c r="AK35796"/>
      <c r="AL35796"/>
      <c r="AM35796"/>
      <c r="AN35796" s="16"/>
    </row>
    <row r="35797" spans="2:40" s="5" customFormat="1" ht="17.850000000000001" customHeight="1" x14ac:dyDescent="0.4">
      <c r="B35797" s="32"/>
      <c r="AH35797"/>
      <c r="AI35797"/>
      <c r="AJ35797"/>
      <c r="AK35797"/>
      <c r="AL35797"/>
      <c r="AM35797"/>
      <c r="AN35797" s="16"/>
    </row>
    <row r="35798" spans="2:40" s="5" customFormat="1" ht="17.850000000000001" customHeight="1" x14ac:dyDescent="0.4">
      <c r="B35798" s="32"/>
      <c r="AH35798"/>
      <c r="AI35798"/>
      <c r="AJ35798"/>
      <c r="AK35798"/>
      <c r="AL35798"/>
      <c r="AM35798"/>
      <c r="AN35798" s="16"/>
    </row>
    <row r="35799" spans="2:40" s="5" customFormat="1" ht="17.850000000000001" customHeight="1" x14ac:dyDescent="0.4">
      <c r="B35799" s="32"/>
      <c r="AH35799"/>
      <c r="AI35799"/>
      <c r="AJ35799"/>
      <c r="AK35799"/>
      <c r="AL35799"/>
      <c r="AM35799"/>
      <c r="AN35799" s="16"/>
    </row>
    <row r="35800" spans="2:40" s="5" customFormat="1" ht="17.850000000000001" customHeight="1" x14ac:dyDescent="0.4">
      <c r="B35800" s="32"/>
      <c r="AH35800"/>
      <c r="AI35800"/>
      <c r="AJ35800"/>
      <c r="AK35800"/>
      <c r="AL35800"/>
      <c r="AM35800"/>
      <c r="AN35800" s="16"/>
    </row>
    <row r="35801" spans="2:40" s="5" customFormat="1" ht="17.850000000000001" customHeight="1" x14ac:dyDescent="0.4">
      <c r="B35801" s="32"/>
      <c r="AH35801"/>
      <c r="AI35801"/>
      <c r="AJ35801"/>
      <c r="AK35801"/>
      <c r="AL35801"/>
      <c r="AM35801"/>
      <c r="AN35801" s="16"/>
    </row>
    <row r="35802" spans="2:40" s="5" customFormat="1" ht="17.850000000000001" customHeight="1" x14ac:dyDescent="0.4">
      <c r="B35802" s="32"/>
      <c r="AH35802"/>
      <c r="AI35802"/>
      <c r="AJ35802"/>
      <c r="AK35802"/>
      <c r="AL35802"/>
      <c r="AM35802"/>
      <c r="AN35802" s="16"/>
    </row>
    <row r="35803" spans="2:40" s="5" customFormat="1" ht="17.850000000000001" customHeight="1" x14ac:dyDescent="0.4">
      <c r="B35803" s="32"/>
      <c r="AH35803"/>
      <c r="AI35803"/>
      <c r="AJ35803"/>
      <c r="AK35803"/>
      <c r="AL35803"/>
      <c r="AM35803"/>
      <c r="AN35803" s="16"/>
    </row>
    <row r="35804" spans="2:40" s="5" customFormat="1" ht="17.850000000000001" customHeight="1" x14ac:dyDescent="0.4">
      <c r="B35804" s="32"/>
      <c r="AH35804"/>
      <c r="AI35804"/>
      <c r="AJ35804"/>
      <c r="AK35804"/>
      <c r="AL35804"/>
      <c r="AM35804"/>
      <c r="AN35804" s="16"/>
    </row>
    <row r="35805" spans="2:40" s="5" customFormat="1" ht="17.850000000000001" customHeight="1" x14ac:dyDescent="0.4">
      <c r="B35805" s="32"/>
      <c r="AH35805"/>
      <c r="AI35805"/>
      <c r="AJ35805"/>
      <c r="AK35805"/>
      <c r="AL35805"/>
      <c r="AM35805"/>
      <c r="AN35805" s="16"/>
    </row>
    <row r="35806" spans="2:40" s="5" customFormat="1" ht="17.850000000000001" customHeight="1" x14ac:dyDescent="0.4">
      <c r="B35806" s="32"/>
      <c r="AH35806"/>
      <c r="AI35806"/>
      <c r="AJ35806"/>
      <c r="AK35806"/>
      <c r="AL35806"/>
      <c r="AM35806"/>
      <c r="AN35806" s="16"/>
    </row>
    <row r="35807" spans="2:40" s="5" customFormat="1" ht="17.850000000000001" customHeight="1" x14ac:dyDescent="0.4">
      <c r="B35807" s="32"/>
      <c r="AH35807"/>
      <c r="AI35807"/>
      <c r="AJ35807"/>
      <c r="AK35807"/>
      <c r="AL35807"/>
      <c r="AM35807"/>
      <c r="AN35807" s="16"/>
    </row>
    <row r="35808" spans="2:40" s="5" customFormat="1" ht="17.850000000000001" customHeight="1" x14ac:dyDescent="0.4">
      <c r="B35808" s="32"/>
      <c r="AH35808"/>
      <c r="AI35808"/>
      <c r="AJ35808"/>
      <c r="AK35808"/>
      <c r="AL35808"/>
      <c r="AM35808"/>
      <c r="AN35808" s="16"/>
    </row>
    <row r="35809" spans="2:40" s="5" customFormat="1" ht="17.850000000000001" customHeight="1" x14ac:dyDescent="0.4">
      <c r="B35809" s="32"/>
      <c r="AH35809"/>
      <c r="AI35809"/>
      <c r="AJ35809"/>
      <c r="AK35809"/>
      <c r="AL35809"/>
      <c r="AM35809"/>
      <c r="AN35809" s="16"/>
    </row>
    <row r="35810" spans="2:40" s="5" customFormat="1" ht="17.850000000000001" customHeight="1" x14ac:dyDescent="0.4">
      <c r="B35810" s="32"/>
      <c r="AH35810"/>
      <c r="AI35810"/>
      <c r="AJ35810"/>
      <c r="AK35810"/>
      <c r="AL35810"/>
      <c r="AM35810"/>
      <c r="AN35810" s="16"/>
    </row>
    <row r="35811" spans="2:40" s="5" customFormat="1" ht="17.850000000000001" customHeight="1" x14ac:dyDescent="0.4">
      <c r="B35811" s="32"/>
      <c r="AH35811"/>
      <c r="AI35811"/>
      <c r="AJ35811"/>
      <c r="AK35811"/>
      <c r="AL35811"/>
      <c r="AM35811"/>
      <c r="AN35811" s="16"/>
    </row>
    <row r="35812" spans="2:40" s="5" customFormat="1" ht="17.850000000000001" customHeight="1" x14ac:dyDescent="0.4">
      <c r="B35812" s="32"/>
      <c r="AH35812"/>
      <c r="AI35812"/>
      <c r="AJ35812"/>
      <c r="AK35812"/>
      <c r="AL35812"/>
      <c r="AM35812"/>
      <c r="AN35812" s="16"/>
    </row>
    <row r="35813" spans="2:40" s="5" customFormat="1" ht="17.850000000000001" customHeight="1" x14ac:dyDescent="0.4">
      <c r="B35813" s="32"/>
      <c r="AH35813"/>
      <c r="AI35813"/>
      <c r="AJ35813"/>
      <c r="AK35813"/>
      <c r="AL35813"/>
      <c r="AM35813"/>
      <c r="AN35813" s="16"/>
    </row>
    <row r="35814" spans="2:40" s="5" customFormat="1" ht="17.850000000000001" customHeight="1" x14ac:dyDescent="0.4">
      <c r="B35814" s="32"/>
      <c r="AH35814"/>
      <c r="AI35814"/>
      <c r="AJ35814"/>
      <c r="AK35814"/>
      <c r="AL35814"/>
      <c r="AM35814"/>
      <c r="AN35814" s="16"/>
    </row>
    <row r="35815" spans="2:40" s="5" customFormat="1" ht="17.850000000000001" customHeight="1" x14ac:dyDescent="0.4">
      <c r="B35815" s="32"/>
      <c r="AH35815"/>
      <c r="AI35815"/>
      <c r="AJ35815"/>
      <c r="AK35815"/>
      <c r="AL35815"/>
      <c r="AM35815"/>
      <c r="AN35815" s="16"/>
    </row>
    <row r="35816" spans="2:40" s="5" customFormat="1" ht="17.850000000000001" customHeight="1" x14ac:dyDescent="0.4">
      <c r="B35816" s="32"/>
      <c r="AH35816"/>
      <c r="AI35816"/>
      <c r="AJ35816"/>
      <c r="AK35816"/>
      <c r="AL35816"/>
      <c r="AM35816"/>
      <c r="AN35816" s="16"/>
    </row>
    <row r="35817" spans="2:40" s="5" customFormat="1" ht="17.850000000000001" customHeight="1" x14ac:dyDescent="0.4">
      <c r="B35817" s="32"/>
      <c r="AH35817"/>
      <c r="AI35817"/>
      <c r="AJ35817"/>
      <c r="AK35817"/>
      <c r="AL35817"/>
      <c r="AM35817"/>
      <c r="AN35817" s="16"/>
    </row>
    <row r="35818" spans="2:40" s="5" customFormat="1" ht="17.850000000000001" customHeight="1" x14ac:dyDescent="0.4">
      <c r="B35818" s="32"/>
      <c r="AH35818"/>
      <c r="AI35818"/>
      <c r="AJ35818"/>
      <c r="AK35818"/>
      <c r="AL35818"/>
      <c r="AM35818"/>
      <c r="AN35818" s="16"/>
    </row>
    <row r="35819" spans="2:40" s="5" customFormat="1" ht="17.850000000000001" customHeight="1" x14ac:dyDescent="0.4">
      <c r="B35819" s="32"/>
      <c r="AH35819"/>
      <c r="AI35819"/>
      <c r="AJ35819"/>
      <c r="AK35819"/>
      <c r="AL35819"/>
      <c r="AM35819"/>
      <c r="AN35819" s="16"/>
    </row>
    <row r="35820" spans="2:40" s="5" customFormat="1" ht="17.850000000000001" customHeight="1" x14ac:dyDescent="0.4">
      <c r="B35820" s="32"/>
      <c r="AH35820"/>
      <c r="AI35820"/>
      <c r="AJ35820"/>
      <c r="AK35820"/>
      <c r="AL35820"/>
      <c r="AM35820"/>
      <c r="AN35820" s="16"/>
    </row>
    <row r="35821" spans="2:40" s="5" customFormat="1" ht="17.850000000000001" customHeight="1" x14ac:dyDescent="0.4">
      <c r="B35821" s="32"/>
      <c r="AH35821"/>
      <c r="AI35821"/>
      <c r="AJ35821"/>
      <c r="AK35821"/>
      <c r="AL35821"/>
      <c r="AM35821"/>
      <c r="AN35821" s="16"/>
    </row>
    <row r="35822" spans="2:40" s="5" customFormat="1" ht="17.850000000000001" customHeight="1" x14ac:dyDescent="0.4">
      <c r="B35822" s="32"/>
      <c r="AH35822"/>
      <c r="AI35822"/>
      <c r="AJ35822"/>
      <c r="AK35822"/>
      <c r="AL35822"/>
      <c r="AM35822"/>
      <c r="AN35822" s="16"/>
    </row>
    <row r="35823" spans="2:40" s="5" customFormat="1" ht="17.850000000000001" customHeight="1" x14ac:dyDescent="0.4">
      <c r="B35823" s="32"/>
      <c r="AH35823"/>
      <c r="AI35823"/>
      <c r="AJ35823"/>
      <c r="AK35823"/>
      <c r="AL35823"/>
      <c r="AM35823"/>
      <c r="AN35823" s="16"/>
    </row>
    <row r="35824" spans="2:40" s="5" customFormat="1" ht="17.850000000000001" customHeight="1" x14ac:dyDescent="0.4">
      <c r="B35824" s="32"/>
      <c r="AH35824"/>
      <c r="AI35824"/>
      <c r="AJ35824"/>
      <c r="AK35824"/>
      <c r="AL35824"/>
      <c r="AM35824"/>
      <c r="AN35824" s="16"/>
    </row>
    <row r="35825" spans="2:40" s="5" customFormat="1" ht="17.850000000000001" customHeight="1" x14ac:dyDescent="0.4">
      <c r="B35825" s="32"/>
      <c r="AH35825"/>
      <c r="AI35825"/>
      <c r="AJ35825"/>
      <c r="AK35825"/>
      <c r="AL35825"/>
      <c r="AM35825"/>
      <c r="AN35825" s="16"/>
    </row>
    <row r="35826" spans="2:40" s="5" customFormat="1" ht="17.850000000000001" customHeight="1" x14ac:dyDescent="0.4">
      <c r="B35826" s="32"/>
      <c r="AH35826"/>
      <c r="AI35826"/>
      <c r="AJ35826"/>
      <c r="AK35826"/>
      <c r="AL35826"/>
      <c r="AM35826"/>
      <c r="AN35826" s="16"/>
    </row>
    <row r="35827" spans="2:40" s="5" customFormat="1" ht="17.850000000000001" customHeight="1" x14ac:dyDescent="0.4">
      <c r="B35827" s="32"/>
      <c r="AH35827"/>
      <c r="AI35827"/>
      <c r="AJ35827"/>
      <c r="AK35827"/>
      <c r="AL35827"/>
      <c r="AM35827"/>
      <c r="AN35827" s="16"/>
    </row>
    <row r="35828" spans="2:40" s="5" customFormat="1" ht="17.850000000000001" customHeight="1" x14ac:dyDescent="0.4">
      <c r="B35828" s="32"/>
      <c r="AH35828"/>
      <c r="AI35828"/>
      <c r="AJ35828"/>
      <c r="AK35828"/>
      <c r="AL35828"/>
      <c r="AM35828"/>
      <c r="AN35828" s="16"/>
    </row>
    <row r="35829" spans="2:40" s="5" customFormat="1" ht="17.850000000000001" customHeight="1" x14ac:dyDescent="0.4">
      <c r="B35829" s="32"/>
      <c r="AH35829"/>
      <c r="AI35829"/>
      <c r="AJ35829"/>
      <c r="AK35829"/>
      <c r="AL35829"/>
      <c r="AM35829"/>
      <c r="AN35829" s="16"/>
    </row>
    <row r="35830" spans="2:40" s="5" customFormat="1" ht="17.850000000000001" customHeight="1" x14ac:dyDescent="0.4">
      <c r="B35830" s="32"/>
      <c r="AH35830"/>
      <c r="AI35830"/>
      <c r="AJ35830"/>
      <c r="AK35830"/>
      <c r="AL35830"/>
      <c r="AM35830"/>
      <c r="AN35830" s="16"/>
    </row>
    <row r="35831" spans="2:40" s="5" customFormat="1" ht="17.850000000000001" customHeight="1" x14ac:dyDescent="0.4">
      <c r="B35831" s="32"/>
      <c r="AH35831"/>
      <c r="AI35831"/>
      <c r="AJ35831"/>
      <c r="AK35831"/>
      <c r="AL35831"/>
      <c r="AM35831"/>
      <c r="AN35831" s="16"/>
    </row>
    <row r="35832" spans="2:40" s="5" customFormat="1" ht="17.850000000000001" customHeight="1" x14ac:dyDescent="0.4">
      <c r="B35832" s="32"/>
      <c r="AH35832"/>
      <c r="AI35832"/>
      <c r="AJ35832"/>
      <c r="AK35832"/>
      <c r="AL35832"/>
      <c r="AM35832"/>
      <c r="AN35832" s="16"/>
    </row>
    <row r="35833" spans="2:40" s="5" customFormat="1" ht="17.850000000000001" customHeight="1" x14ac:dyDescent="0.4">
      <c r="B35833" s="32"/>
      <c r="AH35833"/>
      <c r="AI35833"/>
      <c r="AJ35833"/>
      <c r="AK35833"/>
      <c r="AL35833"/>
      <c r="AM35833"/>
      <c r="AN35833" s="16"/>
    </row>
    <row r="35834" spans="2:40" s="5" customFormat="1" ht="17.850000000000001" customHeight="1" x14ac:dyDescent="0.4">
      <c r="B35834" s="32"/>
      <c r="AH35834"/>
      <c r="AI35834"/>
      <c r="AJ35834"/>
      <c r="AK35834"/>
      <c r="AL35834"/>
      <c r="AM35834"/>
      <c r="AN35834" s="16"/>
    </row>
    <row r="35835" spans="2:40" s="5" customFormat="1" ht="17.850000000000001" customHeight="1" x14ac:dyDescent="0.4">
      <c r="B35835" s="32"/>
      <c r="AH35835"/>
      <c r="AI35835"/>
      <c r="AJ35835"/>
      <c r="AK35835"/>
      <c r="AL35835"/>
      <c r="AM35835"/>
      <c r="AN35835" s="16"/>
    </row>
    <row r="35836" spans="2:40" s="5" customFormat="1" ht="17.850000000000001" customHeight="1" x14ac:dyDescent="0.4">
      <c r="B35836" s="32"/>
      <c r="AH35836"/>
      <c r="AI35836"/>
      <c r="AJ35836"/>
      <c r="AK35836"/>
      <c r="AL35836"/>
      <c r="AM35836"/>
      <c r="AN35836" s="16"/>
    </row>
    <row r="35837" spans="2:40" s="5" customFormat="1" ht="17.850000000000001" customHeight="1" x14ac:dyDescent="0.4">
      <c r="B35837" s="32"/>
      <c r="AH35837"/>
      <c r="AI35837"/>
      <c r="AJ35837"/>
      <c r="AK35837"/>
      <c r="AL35837"/>
      <c r="AM35837"/>
      <c r="AN35837" s="16"/>
    </row>
    <row r="35838" spans="2:40" s="5" customFormat="1" ht="17.850000000000001" customHeight="1" x14ac:dyDescent="0.4">
      <c r="B35838" s="32"/>
      <c r="AH35838"/>
      <c r="AI35838"/>
      <c r="AJ35838"/>
      <c r="AK35838"/>
      <c r="AL35838"/>
      <c r="AM35838"/>
      <c r="AN35838" s="16"/>
    </row>
    <row r="35839" spans="2:40" s="5" customFormat="1" ht="17.850000000000001" customHeight="1" x14ac:dyDescent="0.4">
      <c r="B35839" s="32"/>
      <c r="AH35839"/>
      <c r="AI35839"/>
      <c r="AJ35839"/>
      <c r="AK35839"/>
      <c r="AL35839"/>
      <c r="AM35839"/>
      <c r="AN35839" s="16"/>
    </row>
    <row r="35840" spans="2:40" s="5" customFormat="1" ht="17.850000000000001" customHeight="1" x14ac:dyDescent="0.4">
      <c r="B35840" s="32"/>
      <c r="AH35840"/>
      <c r="AI35840"/>
      <c r="AJ35840"/>
      <c r="AK35840"/>
      <c r="AL35840"/>
      <c r="AM35840"/>
      <c r="AN35840" s="16"/>
    </row>
    <row r="35841" spans="2:40" s="5" customFormat="1" ht="17.850000000000001" customHeight="1" x14ac:dyDescent="0.4">
      <c r="B35841" s="32"/>
      <c r="AH35841"/>
      <c r="AI35841"/>
      <c r="AJ35841"/>
      <c r="AK35841"/>
      <c r="AL35841"/>
      <c r="AM35841"/>
      <c r="AN35841" s="16"/>
    </row>
    <row r="35842" spans="2:40" s="5" customFormat="1" ht="17.850000000000001" customHeight="1" x14ac:dyDescent="0.4">
      <c r="B35842" s="32"/>
      <c r="AH35842"/>
      <c r="AI35842"/>
      <c r="AJ35842"/>
      <c r="AK35842"/>
      <c r="AL35842"/>
      <c r="AM35842"/>
      <c r="AN35842" s="16"/>
    </row>
    <row r="35843" spans="2:40" s="5" customFormat="1" ht="17.850000000000001" customHeight="1" x14ac:dyDescent="0.4">
      <c r="B35843" s="32"/>
      <c r="AH35843"/>
      <c r="AI35843"/>
      <c r="AJ35843"/>
      <c r="AK35843"/>
      <c r="AL35843"/>
      <c r="AM35843"/>
      <c r="AN35843" s="16"/>
    </row>
    <row r="35844" spans="2:40" s="5" customFormat="1" ht="17.850000000000001" customHeight="1" x14ac:dyDescent="0.4">
      <c r="B35844" s="32"/>
      <c r="AH35844"/>
      <c r="AI35844"/>
      <c r="AJ35844"/>
      <c r="AK35844"/>
      <c r="AL35844"/>
      <c r="AM35844"/>
      <c r="AN35844" s="16"/>
    </row>
    <row r="35845" spans="2:40" s="5" customFormat="1" ht="17.850000000000001" customHeight="1" x14ac:dyDescent="0.4">
      <c r="B35845" s="32"/>
      <c r="AH35845"/>
      <c r="AI35845"/>
      <c r="AJ35845"/>
      <c r="AK35845"/>
      <c r="AL35845"/>
      <c r="AM35845"/>
      <c r="AN35845" s="16"/>
    </row>
    <row r="35846" spans="2:40" s="5" customFormat="1" ht="17.850000000000001" customHeight="1" x14ac:dyDescent="0.4">
      <c r="B35846" s="32"/>
      <c r="AH35846"/>
      <c r="AI35846"/>
      <c r="AJ35846"/>
      <c r="AK35846"/>
      <c r="AL35846"/>
      <c r="AM35846"/>
      <c r="AN35846" s="16"/>
    </row>
    <row r="35847" spans="2:40" s="5" customFormat="1" ht="17.850000000000001" customHeight="1" x14ac:dyDescent="0.4">
      <c r="B35847" s="32"/>
      <c r="AH35847"/>
      <c r="AI35847"/>
      <c r="AJ35847"/>
      <c r="AK35847"/>
      <c r="AL35847"/>
      <c r="AM35847"/>
      <c r="AN35847" s="16"/>
    </row>
    <row r="35848" spans="2:40" s="5" customFormat="1" ht="17.850000000000001" customHeight="1" x14ac:dyDescent="0.4">
      <c r="B35848" s="32"/>
      <c r="AH35848"/>
      <c r="AI35848"/>
      <c r="AJ35848"/>
      <c r="AK35848"/>
      <c r="AL35848"/>
      <c r="AM35848"/>
      <c r="AN35848" s="16"/>
    </row>
    <row r="35849" spans="2:40" s="5" customFormat="1" ht="17.850000000000001" customHeight="1" x14ac:dyDescent="0.4">
      <c r="B35849" s="32"/>
      <c r="AH35849"/>
      <c r="AI35849"/>
      <c r="AJ35849"/>
      <c r="AK35849"/>
      <c r="AL35849"/>
      <c r="AM35849"/>
      <c r="AN35849" s="16"/>
    </row>
    <row r="35850" spans="2:40" s="5" customFormat="1" ht="17.850000000000001" customHeight="1" x14ac:dyDescent="0.4">
      <c r="B35850" s="32"/>
      <c r="AH35850"/>
      <c r="AI35850"/>
      <c r="AJ35850"/>
      <c r="AK35850"/>
      <c r="AL35850"/>
      <c r="AM35850"/>
      <c r="AN35850" s="16"/>
    </row>
    <row r="35851" spans="2:40" s="5" customFormat="1" ht="17.850000000000001" customHeight="1" x14ac:dyDescent="0.4">
      <c r="B35851" s="32"/>
      <c r="AH35851"/>
      <c r="AI35851"/>
      <c r="AJ35851"/>
      <c r="AK35851"/>
      <c r="AL35851"/>
      <c r="AM35851"/>
      <c r="AN35851" s="16"/>
    </row>
    <row r="35852" spans="2:40" s="5" customFormat="1" ht="17.850000000000001" customHeight="1" x14ac:dyDescent="0.4">
      <c r="B35852" s="32"/>
      <c r="AH35852"/>
      <c r="AI35852"/>
      <c r="AJ35852"/>
      <c r="AK35852"/>
      <c r="AL35852"/>
      <c r="AM35852"/>
      <c r="AN35852" s="16"/>
    </row>
    <row r="35853" spans="2:40" s="5" customFormat="1" ht="17.850000000000001" customHeight="1" x14ac:dyDescent="0.4">
      <c r="B35853" s="32"/>
      <c r="AH35853"/>
      <c r="AI35853"/>
      <c r="AJ35853"/>
      <c r="AK35853"/>
      <c r="AL35853"/>
      <c r="AM35853"/>
      <c r="AN35853" s="16"/>
    </row>
    <row r="35854" spans="2:40" s="5" customFormat="1" ht="17.850000000000001" customHeight="1" x14ac:dyDescent="0.4">
      <c r="B35854" s="32"/>
      <c r="AH35854"/>
      <c r="AI35854"/>
      <c r="AJ35854"/>
      <c r="AK35854"/>
      <c r="AL35854"/>
      <c r="AM35854"/>
      <c r="AN35854" s="16"/>
    </row>
    <row r="35855" spans="2:40" s="5" customFormat="1" ht="17.850000000000001" customHeight="1" x14ac:dyDescent="0.4">
      <c r="B35855" s="32"/>
      <c r="AH35855"/>
      <c r="AI35855"/>
      <c r="AJ35855"/>
      <c r="AK35855"/>
      <c r="AL35855"/>
      <c r="AM35855"/>
      <c r="AN35855" s="16"/>
    </row>
    <row r="35856" spans="2:40" s="5" customFormat="1" ht="17.850000000000001" customHeight="1" x14ac:dyDescent="0.4">
      <c r="B35856" s="32"/>
      <c r="AH35856"/>
      <c r="AI35856"/>
      <c r="AJ35856"/>
      <c r="AK35856"/>
      <c r="AL35856"/>
      <c r="AM35856"/>
      <c r="AN35856" s="16"/>
    </row>
    <row r="35857" spans="2:40" s="5" customFormat="1" ht="17.850000000000001" customHeight="1" x14ac:dyDescent="0.4">
      <c r="B35857" s="32"/>
      <c r="AH35857"/>
      <c r="AI35857"/>
      <c r="AJ35857"/>
      <c r="AK35857"/>
      <c r="AL35857"/>
      <c r="AM35857"/>
      <c r="AN35857" s="16"/>
    </row>
    <row r="35858" spans="2:40" s="5" customFormat="1" ht="17.850000000000001" customHeight="1" x14ac:dyDescent="0.4">
      <c r="B35858" s="32"/>
      <c r="AH35858"/>
      <c r="AI35858"/>
      <c r="AJ35858"/>
      <c r="AK35858"/>
      <c r="AL35858"/>
      <c r="AM35858"/>
      <c r="AN35858" s="16"/>
    </row>
    <row r="35859" spans="2:40" s="5" customFormat="1" ht="17.850000000000001" customHeight="1" x14ac:dyDescent="0.4">
      <c r="B35859" s="32"/>
      <c r="AH35859"/>
      <c r="AI35859"/>
      <c r="AJ35859"/>
      <c r="AK35859"/>
      <c r="AL35859"/>
      <c r="AM35859"/>
      <c r="AN35859" s="16"/>
    </row>
    <row r="35860" spans="2:40" s="5" customFormat="1" ht="17.850000000000001" customHeight="1" x14ac:dyDescent="0.4">
      <c r="B35860" s="32"/>
      <c r="AH35860"/>
      <c r="AI35860"/>
      <c r="AJ35860"/>
      <c r="AK35860"/>
      <c r="AL35860"/>
      <c r="AM35860"/>
      <c r="AN35860" s="16"/>
    </row>
    <row r="35861" spans="2:40" s="5" customFormat="1" ht="17.850000000000001" customHeight="1" x14ac:dyDescent="0.4">
      <c r="B35861" s="32"/>
      <c r="AH35861"/>
      <c r="AI35861"/>
      <c r="AJ35861"/>
      <c r="AK35861"/>
      <c r="AL35861"/>
      <c r="AM35861"/>
      <c r="AN35861" s="16"/>
    </row>
    <row r="35862" spans="2:40" s="5" customFormat="1" ht="17.850000000000001" customHeight="1" x14ac:dyDescent="0.4">
      <c r="B35862" s="32"/>
      <c r="AH35862"/>
      <c r="AI35862"/>
      <c r="AJ35862"/>
      <c r="AK35862"/>
      <c r="AL35862"/>
      <c r="AM35862"/>
      <c r="AN35862" s="16"/>
    </row>
    <row r="35863" spans="2:40" s="5" customFormat="1" ht="17.850000000000001" customHeight="1" x14ac:dyDescent="0.4">
      <c r="B35863" s="32"/>
      <c r="AH35863"/>
      <c r="AI35863"/>
      <c r="AJ35863"/>
      <c r="AK35863"/>
      <c r="AL35863"/>
      <c r="AM35863"/>
      <c r="AN35863" s="16"/>
    </row>
    <row r="35864" spans="2:40" s="5" customFormat="1" ht="17.850000000000001" customHeight="1" x14ac:dyDescent="0.4">
      <c r="B35864" s="32"/>
      <c r="AH35864"/>
      <c r="AI35864"/>
      <c r="AJ35864"/>
      <c r="AK35864"/>
      <c r="AL35864"/>
      <c r="AM35864"/>
      <c r="AN35864" s="16"/>
    </row>
    <row r="35865" spans="2:40" s="5" customFormat="1" ht="17.850000000000001" customHeight="1" x14ac:dyDescent="0.4">
      <c r="B35865" s="32"/>
      <c r="AH35865"/>
      <c r="AI35865"/>
      <c r="AJ35865"/>
      <c r="AK35865"/>
      <c r="AL35865"/>
      <c r="AM35865"/>
      <c r="AN35865" s="16"/>
    </row>
    <row r="35866" spans="2:40" s="5" customFormat="1" ht="17.850000000000001" customHeight="1" x14ac:dyDescent="0.4">
      <c r="B35866" s="32"/>
      <c r="AH35866"/>
      <c r="AI35866"/>
      <c r="AJ35866"/>
      <c r="AK35866"/>
      <c r="AL35866"/>
      <c r="AM35866"/>
      <c r="AN35866" s="16"/>
    </row>
    <row r="35867" spans="2:40" s="5" customFormat="1" ht="17.850000000000001" customHeight="1" x14ac:dyDescent="0.4">
      <c r="B35867" s="32"/>
      <c r="AH35867"/>
      <c r="AI35867"/>
      <c r="AJ35867"/>
      <c r="AK35867"/>
      <c r="AL35867"/>
      <c r="AM35867"/>
      <c r="AN35867" s="16"/>
    </row>
    <row r="35868" spans="2:40" s="5" customFormat="1" ht="17.850000000000001" customHeight="1" x14ac:dyDescent="0.4">
      <c r="B35868" s="32"/>
      <c r="AH35868"/>
      <c r="AI35868"/>
      <c r="AJ35868"/>
      <c r="AK35868"/>
      <c r="AL35868"/>
      <c r="AM35868"/>
      <c r="AN35868" s="16"/>
    </row>
    <row r="35869" spans="2:40" s="5" customFormat="1" ht="17.850000000000001" customHeight="1" x14ac:dyDescent="0.4">
      <c r="B35869" s="32"/>
      <c r="AH35869"/>
      <c r="AI35869"/>
      <c r="AJ35869"/>
      <c r="AK35869"/>
      <c r="AL35869"/>
      <c r="AM35869"/>
      <c r="AN35869" s="16"/>
    </row>
    <row r="35870" spans="2:40" s="5" customFormat="1" ht="17.850000000000001" customHeight="1" x14ac:dyDescent="0.4">
      <c r="B35870" s="32"/>
      <c r="AH35870"/>
      <c r="AI35870"/>
      <c r="AJ35870"/>
      <c r="AK35870"/>
      <c r="AL35870"/>
      <c r="AM35870"/>
      <c r="AN35870" s="16"/>
    </row>
    <row r="35871" spans="2:40" s="5" customFormat="1" ht="17.850000000000001" customHeight="1" x14ac:dyDescent="0.4">
      <c r="B35871" s="32"/>
      <c r="AH35871"/>
      <c r="AI35871"/>
      <c r="AJ35871"/>
      <c r="AK35871"/>
      <c r="AL35871"/>
      <c r="AM35871"/>
      <c r="AN35871" s="16"/>
    </row>
    <row r="35872" spans="2:40" s="5" customFormat="1" ht="17.850000000000001" customHeight="1" x14ac:dyDescent="0.4">
      <c r="B35872" s="32"/>
      <c r="AH35872"/>
      <c r="AI35872"/>
      <c r="AJ35872"/>
      <c r="AK35872"/>
      <c r="AL35872"/>
      <c r="AM35872"/>
      <c r="AN35872" s="16"/>
    </row>
    <row r="35873" spans="2:40" s="5" customFormat="1" ht="17.850000000000001" customHeight="1" x14ac:dyDescent="0.4">
      <c r="B35873" s="32"/>
      <c r="AH35873"/>
      <c r="AI35873"/>
      <c r="AJ35873"/>
      <c r="AK35873"/>
      <c r="AL35873"/>
      <c r="AM35873"/>
      <c r="AN35873" s="16"/>
    </row>
    <row r="35874" spans="2:40" s="5" customFormat="1" ht="17.850000000000001" customHeight="1" x14ac:dyDescent="0.4">
      <c r="B35874" s="32"/>
      <c r="AH35874"/>
      <c r="AI35874"/>
      <c r="AJ35874"/>
      <c r="AK35874"/>
      <c r="AL35874"/>
      <c r="AM35874"/>
      <c r="AN35874" s="16"/>
    </row>
    <row r="35875" spans="2:40" s="5" customFormat="1" ht="17.850000000000001" customHeight="1" x14ac:dyDescent="0.4">
      <c r="B35875" s="32"/>
      <c r="AH35875"/>
      <c r="AI35875"/>
      <c r="AJ35875"/>
      <c r="AK35875"/>
      <c r="AL35875"/>
      <c r="AM35875"/>
      <c r="AN35875" s="16"/>
    </row>
    <row r="35876" spans="2:40" s="5" customFormat="1" ht="17.850000000000001" customHeight="1" x14ac:dyDescent="0.4">
      <c r="B35876" s="32"/>
      <c r="AH35876"/>
      <c r="AI35876"/>
      <c r="AJ35876"/>
      <c r="AK35876"/>
      <c r="AL35876"/>
      <c r="AM35876"/>
      <c r="AN35876" s="16"/>
    </row>
    <row r="35877" spans="2:40" s="5" customFormat="1" ht="17.850000000000001" customHeight="1" x14ac:dyDescent="0.4">
      <c r="B35877" s="32"/>
      <c r="AH35877"/>
      <c r="AI35877"/>
      <c r="AJ35877"/>
      <c r="AK35877"/>
      <c r="AL35877"/>
      <c r="AM35877"/>
      <c r="AN35877" s="16"/>
    </row>
    <row r="35878" spans="2:40" s="5" customFormat="1" ht="17.850000000000001" customHeight="1" x14ac:dyDescent="0.4">
      <c r="B35878" s="32"/>
      <c r="AH35878"/>
      <c r="AI35878"/>
      <c r="AJ35878"/>
      <c r="AK35878"/>
      <c r="AL35878"/>
      <c r="AM35878"/>
      <c r="AN35878" s="16"/>
    </row>
    <row r="35879" spans="2:40" s="5" customFormat="1" ht="17.850000000000001" customHeight="1" x14ac:dyDescent="0.4">
      <c r="B35879" s="32"/>
      <c r="AH35879"/>
      <c r="AI35879"/>
      <c r="AJ35879"/>
      <c r="AK35879"/>
      <c r="AL35879"/>
      <c r="AM35879"/>
      <c r="AN35879" s="16"/>
    </row>
    <row r="35880" spans="2:40" s="5" customFormat="1" ht="17.850000000000001" customHeight="1" x14ac:dyDescent="0.4">
      <c r="B35880" s="32"/>
      <c r="AH35880"/>
      <c r="AI35880"/>
      <c r="AJ35880"/>
      <c r="AK35880"/>
      <c r="AL35880"/>
      <c r="AM35880"/>
      <c r="AN35880" s="16"/>
    </row>
    <row r="35881" spans="2:40" s="5" customFormat="1" ht="17.850000000000001" customHeight="1" x14ac:dyDescent="0.4">
      <c r="B35881" s="32"/>
      <c r="AH35881"/>
      <c r="AI35881"/>
      <c r="AJ35881"/>
      <c r="AK35881"/>
      <c r="AL35881"/>
      <c r="AM35881"/>
      <c r="AN35881" s="16"/>
    </row>
    <row r="35882" spans="2:40" s="5" customFormat="1" ht="17.850000000000001" customHeight="1" x14ac:dyDescent="0.4">
      <c r="B35882" s="32"/>
      <c r="AH35882"/>
      <c r="AI35882"/>
      <c r="AJ35882"/>
      <c r="AK35882"/>
      <c r="AL35882"/>
      <c r="AM35882"/>
      <c r="AN35882" s="16"/>
    </row>
    <row r="35883" spans="2:40" s="5" customFormat="1" ht="17.850000000000001" customHeight="1" x14ac:dyDescent="0.4">
      <c r="B35883" s="32"/>
      <c r="AH35883"/>
      <c r="AI35883"/>
      <c r="AJ35883"/>
      <c r="AK35883"/>
      <c r="AL35883"/>
      <c r="AM35883"/>
      <c r="AN35883" s="16"/>
    </row>
    <row r="35884" spans="2:40" s="5" customFormat="1" ht="17.850000000000001" customHeight="1" x14ac:dyDescent="0.4">
      <c r="B35884" s="32"/>
      <c r="AH35884"/>
      <c r="AI35884"/>
      <c r="AJ35884"/>
      <c r="AK35884"/>
      <c r="AL35884"/>
      <c r="AM35884"/>
      <c r="AN35884" s="16"/>
    </row>
    <row r="35885" spans="2:40" s="5" customFormat="1" ht="17.850000000000001" customHeight="1" x14ac:dyDescent="0.4">
      <c r="B35885" s="32"/>
      <c r="AH35885"/>
      <c r="AI35885"/>
      <c r="AJ35885"/>
      <c r="AK35885"/>
      <c r="AL35885"/>
      <c r="AM35885"/>
      <c r="AN35885" s="16"/>
    </row>
    <row r="35886" spans="2:40" s="5" customFormat="1" ht="17.850000000000001" customHeight="1" x14ac:dyDescent="0.4">
      <c r="B35886" s="32"/>
      <c r="AH35886"/>
      <c r="AI35886"/>
      <c r="AJ35886"/>
      <c r="AK35886"/>
      <c r="AL35886"/>
      <c r="AM35886"/>
      <c r="AN35886" s="16"/>
    </row>
    <row r="35887" spans="2:40" s="5" customFormat="1" ht="17.850000000000001" customHeight="1" x14ac:dyDescent="0.4">
      <c r="B35887" s="32"/>
      <c r="AH35887"/>
      <c r="AI35887"/>
      <c r="AJ35887"/>
      <c r="AK35887"/>
      <c r="AL35887"/>
      <c r="AM35887"/>
      <c r="AN35887" s="16"/>
    </row>
    <row r="35888" spans="2:40" s="5" customFormat="1" ht="17.850000000000001" customHeight="1" x14ac:dyDescent="0.4">
      <c r="B35888" s="32"/>
      <c r="AH35888"/>
      <c r="AI35888"/>
      <c r="AJ35888"/>
      <c r="AK35888"/>
      <c r="AL35888"/>
      <c r="AM35888"/>
      <c r="AN35888" s="16"/>
    </row>
    <row r="35889" spans="2:40" s="5" customFormat="1" ht="17.850000000000001" customHeight="1" x14ac:dyDescent="0.4">
      <c r="B35889" s="32"/>
      <c r="AH35889"/>
      <c r="AI35889"/>
      <c r="AJ35889"/>
      <c r="AK35889"/>
      <c r="AL35889"/>
      <c r="AM35889"/>
      <c r="AN35889" s="16"/>
    </row>
    <row r="35890" spans="2:40" s="5" customFormat="1" ht="17.850000000000001" customHeight="1" x14ac:dyDescent="0.4">
      <c r="B35890" s="32"/>
      <c r="AH35890"/>
      <c r="AI35890"/>
      <c r="AJ35890"/>
      <c r="AK35890"/>
      <c r="AL35890"/>
      <c r="AM35890"/>
      <c r="AN35890" s="16"/>
    </row>
    <row r="35891" spans="2:40" s="5" customFormat="1" ht="17.850000000000001" customHeight="1" x14ac:dyDescent="0.4">
      <c r="B35891" s="32"/>
      <c r="AH35891"/>
      <c r="AI35891"/>
      <c r="AJ35891"/>
      <c r="AK35891"/>
      <c r="AL35891"/>
      <c r="AM35891"/>
      <c r="AN35891" s="16"/>
    </row>
    <row r="35892" spans="2:40" s="5" customFormat="1" ht="17.850000000000001" customHeight="1" x14ac:dyDescent="0.4">
      <c r="B35892" s="32"/>
      <c r="AH35892"/>
      <c r="AI35892"/>
      <c r="AJ35892"/>
      <c r="AK35892"/>
      <c r="AL35892"/>
      <c r="AM35892"/>
      <c r="AN35892" s="16"/>
    </row>
    <row r="35893" spans="2:40" s="5" customFormat="1" ht="17.850000000000001" customHeight="1" x14ac:dyDescent="0.4">
      <c r="B35893" s="32"/>
      <c r="AH35893"/>
      <c r="AI35893"/>
      <c r="AJ35893"/>
      <c r="AK35893"/>
      <c r="AL35893"/>
      <c r="AM35893"/>
      <c r="AN35893" s="16"/>
    </row>
    <row r="35894" spans="2:40" s="5" customFormat="1" ht="17.850000000000001" customHeight="1" x14ac:dyDescent="0.4">
      <c r="B35894" s="32"/>
      <c r="AH35894"/>
      <c r="AI35894"/>
      <c r="AJ35894"/>
      <c r="AK35894"/>
      <c r="AL35894"/>
      <c r="AM35894"/>
      <c r="AN35894" s="16"/>
    </row>
    <row r="35895" spans="2:40" s="5" customFormat="1" ht="17.850000000000001" customHeight="1" x14ac:dyDescent="0.4">
      <c r="B35895" s="32"/>
      <c r="AH35895"/>
      <c r="AI35895"/>
      <c r="AJ35895"/>
      <c r="AK35895"/>
      <c r="AL35895"/>
      <c r="AM35895"/>
      <c r="AN35895" s="16"/>
    </row>
    <row r="35896" spans="2:40" s="5" customFormat="1" ht="17.850000000000001" customHeight="1" x14ac:dyDescent="0.4">
      <c r="B35896" s="32"/>
      <c r="AH35896"/>
      <c r="AI35896"/>
      <c r="AJ35896"/>
      <c r="AK35896"/>
      <c r="AL35896"/>
      <c r="AM35896"/>
      <c r="AN35896" s="16"/>
    </row>
    <row r="35897" spans="2:40" s="5" customFormat="1" ht="17.850000000000001" customHeight="1" x14ac:dyDescent="0.4">
      <c r="B35897" s="32"/>
      <c r="AH35897"/>
      <c r="AI35897"/>
      <c r="AJ35897"/>
      <c r="AK35897"/>
      <c r="AL35897"/>
      <c r="AM35897"/>
      <c r="AN35897" s="16"/>
    </row>
    <row r="35898" spans="2:40" s="5" customFormat="1" ht="17.850000000000001" customHeight="1" x14ac:dyDescent="0.4">
      <c r="B35898" s="32"/>
      <c r="AH35898"/>
      <c r="AI35898"/>
      <c r="AJ35898"/>
      <c r="AK35898"/>
      <c r="AL35898"/>
      <c r="AM35898"/>
      <c r="AN35898" s="16"/>
    </row>
    <row r="35899" spans="2:40" s="5" customFormat="1" ht="17.850000000000001" customHeight="1" x14ac:dyDescent="0.4">
      <c r="B35899" s="32"/>
      <c r="AH35899"/>
      <c r="AI35899"/>
      <c r="AJ35899"/>
      <c r="AK35899"/>
      <c r="AL35899"/>
      <c r="AM35899"/>
      <c r="AN35899" s="16"/>
    </row>
    <row r="35900" spans="2:40" s="5" customFormat="1" ht="17.850000000000001" customHeight="1" x14ac:dyDescent="0.4">
      <c r="B35900" s="32"/>
      <c r="AH35900"/>
      <c r="AI35900"/>
      <c r="AJ35900"/>
      <c r="AK35900"/>
      <c r="AL35900"/>
      <c r="AM35900"/>
      <c r="AN35900" s="16"/>
    </row>
    <row r="35901" spans="2:40" s="5" customFormat="1" ht="17.850000000000001" customHeight="1" x14ac:dyDescent="0.4">
      <c r="B35901" s="32"/>
      <c r="AH35901"/>
      <c r="AI35901"/>
      <c r="AJ35901"/>
      <c r="AK35901"/>
      <c r="AL35901"/>
      <c r="AM35901"/>
      <c r="AN35901" s="16"/>
    </row>
    <row r="35902" spans="2:40" s="5" customFormat="1" ht="17.850000000000001" customHeight="1" x14ac:dyDescent="0.4">
      <c r="B35902" s="32"/>
      <c r="AH35902"/>
      <c r="AI35902"/>
      <c r="AJ35902"/>
      <c r="AK35902"/>
      <c r="AL35902"/>
      <c r="AM35902"/>
      <c r="AN35902" s="16"/>
    </row>
    <row r="35903" spans="2:40" s="5" customFormat="1" ht="17.850000000000001" customHeight="1" x14ac:dyDescent="0.4">
      <c r="B35903" s="32"/>
      <c r="AH35903"/>
      <c r="AI35903"/>
      <c r="AJ35903"/>
      <c r="AK35903"/>
      <c r="AL35903"/>
      <c r="AM35903"/>
      <c r="AN35903" s="16"/>
    </row>
    <row r="35904" spans="2:40" s="5" customFormat="1" ht="17.850000000000001" customHeight="1" x14ac:dyDescent="0.4">
      <c r="B35904" s="32"/>
      <c r="AH35904"/>
      <c r="AI35904"/>
      <c r="AJ35904"/>
      <c r="AK35904"/>
      <c r="AL35904"/>
      <c r="AM35904"/>
      <c r="AN35904" s="16"/>
    </row>
    <row r="35905" spans="2:40" s="5" customFormat="1" ht="17.850000000000001" customHeight="1" x14ac:dyDescent="0.4">
      <c r="B35905" s="32"/>
      <c r="AH35905"/>
      <c r="AI35905"/>
      <c r="AJ35905"/>
      <c r="AK35905"/>
      <c r="AL35905"/>
      <c r="AM35905"/>
      <c r="AN35905" s="16"/>
    </row>
    <row r="35906" spans="2:40" s="5" customFormat="1" ht="17.850000000000001" customHeight="1" x14ac:dyDescent="0.4">
      <c r="B35906" s="32"/>
      <c r="AH35906"/>
      <c r="AI35906"/>
      <c r="AJ35906"/>
      <c r="AK35906"/>
      <c r="AL35906"/>
      <c r="AM35906"/>
      <c r="AN35906" s="16"/>
    </row>
    <row r="35907" spans="2:40" s="5" customFormat="1" ht="17.850000000000001" customHeight="1" x14ac:dyDescent="0.4">
      <c r="B35907" s="32"/>
      <c r="AH35907"/>
      <c r="AI35907"/>
      <c r="AJ35907"/>
      <c r="AK35907"/>
      <c r="AL35907"/>
      <c r="AM35907"/>
      <c r="AN35907" s="16"/>
    </row>
    <row r="35908" spans="2:40" s="5" customFormat="1" ht="17.850000000000001" customHeight="1" x14ac:dyDescent="0.4">
      <c r="B35908" s="32"/>
      <c r="AH35908"/>
      <c r="AI35908"/>
      <c r="AJ35908"/>
      <c r="AK35908"/>
      <c r="AL35908"/>
      <c r="AM35908"/>
      <c r="AN35908" s="16"/>
    </row>
    <row r="35909" spans="2:40" s="5" customFormat="1" ht="17.850000000000001" customHeight="1" x14ac:dyDescent="0.4">
      <c r="B35909" s="32"/>
      <c r="AH35909"/>
      <c r="AI35909"/>
      <c r="AJ35909"/>
      <c r="AK35909"/>
      <c r="AL35909"/>
      <c r="AM35909"/>
      <c r="AN35909" s="16"/>
    </row>
    <row r="35910" spans="2:40" s="5" customFormat="1" ht="17.850000000000001" customHeight="1" x14ac:dyDescent="0.4">
      <c r="B35910" s="32"/>
      <c r="AH35910"/>
      <c r="AI35910"/>
      <c r="AJ35910"/>
      <c r="AK35910"/>
      <c r="AL35910"/>
      <c r="AM35910"/>
      <c r="AN35910" s="16"/>
    </row>
    <row r="35911" spans="2:40" s="5" customFormat="1" ht="17.850000000000001" customHeight="1" x14ac:dyDescent="0.4">
      <c r="B35911" s="32"/>
      <c r="AH35911"/>
      <c r="AI35911"/>
      <c r="AJ35911"/>
      <c r="AK35911"/>
      <c r="AL35911"/>
      <c r="AM35911"/>
      <c r="AN35911" s="16"/>
    </row>
    <row r="35912" spans="2:40" s="5" customFormat="1" ht="17.850000000000001" customHeight="1" x14ac:dyDescent="0.4">
      <c r="B35912" s="32"/>
      <c r="AH35912"/>
      <c r="AI35912"/>
      <c r="AJ35912"/>
      <c r="AK35912"/>
      <c r="AL35912"/>
      <c r="AM35912"/>
      <c r="AN35912" s="16"/>
    </row>
    <row r="35913" spans="2:40" s="5" customFormat="1" ht="17.850000000000001" customHeight="1" x14ac:dyDescent="0.4">
      <c r="B35913" s="32"/>
      <c r="AH35913"/>
      <c r="AI35913"/>
      <c r="AJ35913"/>
      <c r="AK35913"/>
      <c r="AL35913"/>
      <c r="AM35913"/>
      <c r="AN35913" s="16"/>
    </row>
    <row r="35914" spans="2:40" s="5" customFormat="1" ht="17.850000000000001" customHeight="1" x14ac:dyDescent="0.4">
      <c r="B35914" s="32"/>
      <c r="AH35914"/>
      <c r="AI35914"/>
      <c r="AJ35914"/>
      <c r="AK35914"/>
      <c r="AL35914"/>
      <c r="AM35914"/>
      <c r="AN35914" s="16"/>
    </row>
    <row r="35915" spans="2:40" s="5" customFormat="1" ht="17.850000000000001" customHeight="1" x14ac:dyDescent="0.4">
      <c r="B35915" s="32"/>
      <c r="AH35915"/>
      <c r="AI35915"/>
      <c r="AJ35915"/>
      <c r="AK35915"/>
      <c r="AL35915"/>
      <c r="AM35915"/>
      <c r="AN35915" s="16"/>
    </row>
    <row r="35916" spans="2:40" s="5" customFormat="1" ht="17.850000000000001" customHeight="1" x14ac:dyDescent="0.4">
      <c r="B35916" s="32"/>
      <c r="AH35916"/>
      <c r="AI35916"/>
      <c r="AJ35916"/>
      <c r="AK35916"/>
      <c r="AL35916"/>
      <c r="AM35916"/>
      <c r="AN35916" s="16"/>
    </row>
    <row r="35917" spans="2:40" s="5" customFormat="1" ht="17.850000000000001" customHeight="1" x14ac:dyDescent="0.4">
      <c r="B35917" s="32"/>
      <c r="AH35917"/>
      <c r="AI35917"/>
      <c r="AJ35917"/>
      <c r="AK35917"/>
      <c r="AL35917"/>
      <c r="AM35917"/>
      <c r="AN35917" s="16"/>
    </row>
    <row r="35918" spans="2:40" s="5" customFormat="1" ht="17.850000000000001" customHeight="1" x14ac:dyDescent="0.4">
      <c r="B35918" s="32"/>
      <c r="AH35918"/>
      <c r="AI35918"/>
      <c r="AJ35918"/>
      <c r="AK35918"/>
      <c r="AL35918"/>
      <c r="AM35918"/>
      <c r="AN35918" s="16"/>
    </row>
    <row r="35919" spans="2:40" s="5" customFormat="1" ht="17.850000000000001" customHeight="1" x14ac:dyDescent="0.4">
      <c r="B35919" s="32"/>
      <c r="AH35919"/>
      <c r="AI35919"/>
      <c r="AJ35919"/>
      <c r="AK35919"/>
      <c r="AL35919"/>
      <c r="AM35919"/>
      <c r="AN35919" s="16"/>
    </row>
    <row r="35920" spans="2:40" s="5" customFormat="1" ht="17.850000000000001" customHeight="1" x14ac:dyDescent="0.4">
      <c r="B35920" s="32"/>
      <c r="AH35920"/>
      <c r="AI35920"/>
      <c r="AJ35920"/>
      <c r="AK35920"/>
      <c r="AL35920"/>
      <c r="AM35920"/>
      <c r="AN35920" s="16"/>
    </row>
    <row r="35921" spans="2:40" s="5" customFormat="1" ht="17.850000000000001" customHeight="1" x14ac:dyDescent="0.4">
      <c r="B35921" s="32"/>
      <c r="AH35921"/>
      <c r="AI35921"/>
      <c r="AJ35921"/>
      <c r="AK35921"/>
      <c r="AL35921"/>
      <c r="AM35921"/>
      <c r="AN35921" s="16"/>
    </row>
    <row r="35922" spans="2:40" s="5" customFormat="1" ht="17.850000000000001" customHeight="1" x14ac:dyDescent="0.4">
      <c r="B35922" s="32"/>
      <c r="AH35922"/>
      <c r="AI35922"/>
      <c r="AJ35922"/>
      <c r="AK35922"/>
      <c r="AL35922"/>
      <c r="AM35922"/>
      <c r="AN35922" s="16"/>
    </row>
    <row r="35923" spans="2:40" s="5" customFormat="1" ht="17.850000000000001" customHeight="1" x14ac:dyDescent="0.4">
      <c r="B35923" s="32"/>
      <c r="AH35923"/>
      <c r="AI35923"/>
      <c r="AJ35923"/>
      <c r="AK35923"/>
      <c r="AL35923"/>
      <c r="AM35923"/>
      <c r="AN35923" s="16"/>
    </row>
    <row r="35924" spans="2:40" s="5" customFormat="1" ht="17.850000000000001" customHeight="1" x14ac:dyDescent="0.4">
      <c r="B35924" s="32"/>
      <c r="AH35924"/>
      <c r="AI35924"/>
      <c r="AJ35924"/>
      <c r="AK35924"/>
      <c r="AL35924"/>
      <c r="AM35924"/>
      <c r="AN35924" s="16"/>
    </row>
    <row r="35925" spans="2:40" s="5" customFormat="1" ht="17.850000000000001" customHeight="1" x14ac:dyDescent="0.4">
      <c r="B35925" s="32"/>
      <c r="AH35925"/>
      <c r="AI35925"/>
      <c r="AJ35925"/>
      <c r="AK35925"/>
      <c r="AL35925"/>
      <c r="AM35925"/>
      <c r="AN35925" s="16"/>
    </row>
    <row r="35926" spans="2:40" s="5" customFormat="1" ht="17.850000000000001" customHeight="1" x14ac:dyDescent="0.4">
      <c r="B35926" s="32"/>
      <c r="AH35926"/>
      <c r="AI35926"/>
      <c r="AJ35926"/>
      <c r="AK35926"/>
      <c r="AL35926"/>
      <c r="AM35926"/>
      <c r="AN35926" s="16"/>
    </row>
    <row r="35927" spans="2:40" s="5" customFormat="1" ht="17.850000000000001" customHeight="1" x14ac:dyDescent="0.4">
      <c r="B35927" s="32"/>
      <c r="AH35927"/>
      <c r="AI35927"/>
      <c r="AJ35927"/>
      <c r="AK35927"/>
      <c r="AL35927"/>
      <c r="AM35927"/>
      <c r="AN35927" s="16"/>
    </row>
    <row r="35928" spans="2:40" s="5" customFormat="1" ht="17.850000000000001" customHeight="1" x14ac:dyDescent="0.4">
      <c r="B35928" s="32"/>
      <c r="AH35928"/>
      <c r="AI35928"/>
      <c r="AJ35928"/>
      <c r="AK35928"/>
      <c r="AL35928"/>
      <c r="AM35928"/>
      <c r="AN35928" s="16"/>
    </row>
    <row r="35929" spans="2:40" s="5" customFormat="1" ht="17.850000000000001" customHeight="1" x14ac:dyDescent="0.4">
      <c r="B35929" s="32"/>
      <c r="AH35929"/>
      <c r="AI35929"/>
      <c r="AJ35929"/>
      <c r="AK35929"/>
      <c r="AL35929"/>
      <c r="AM35929"/>
      <c r="AN35929" s="16"/>
    </row>
    <row r="35930" spans="2:40" s="5" customFormat="1" ht="17.850000000000001" customHeight="1" x14ac:dyDescent="0.4">
      <c r="B35930" s="32"/>
      <c r="AH35930"/>
      <c r="AI35930"/>
      <c r="AJ35930"/>
      <c r="AK35930"/>
      <c r="AL35930"/>
      <c r="AM35930"/>
      <c r="AN35930" s="16"/>
    </row>
    <row r="35931" spans="2:40" s="5" customFormat="1" ht="17.850000000000001" customHeight="1" x14ac:dyDescent="0.4">
      <c r="B35931" s="32"/>
      <c r="AH35931"/>
      <c r="AI35931"/>
      <c r="AJ35931"/>
      <c r="AK35931"/>
      <c r="AL35931"/>
      <c r="AM35931"/>
      <c r="AN35931" s="16"/>
    </row>
    <row r="35932" spans="2:40" s="5" customFormat="1" ht="17.850000000000001" customHeight="1" x14ac:dyDescent="0.4">
      <c r="B35932" s="32"/>
      <c r="AH35932"/>
      <c r="AI35932"/>
      <c r="AJ35932"/>
      <c r="AK35932"/>
      <c r="AL35932"/>
      <c r="AM35932"/>
      <c r="AN35932" s="16"/>
    </row>
    <row r="35933" spans="2:40" s="5" customFormat="1" ht="17.850000000000001" customHeight="1" x14ac:dyDescent="0.4">
      <c r="B35933" s="32"/>
      <c r="AH35933"/>
      <c r="AI35933"/>
      <c r="AJ35933"/>
      <c r="AK35933"/>
      <c r="AL35933"/>
      <c r="AM35933"/>
      <c r="AN35933" s="16"/>
    </row>
    <row r="35934" spans="2:40" s="5" customFormat="1" ht="17.850000000000001" customHeight="1" x14ac:dyDescent="0.4">
      <c r="B35934" s="32"/>
      <c r="AH35934"/>
      <c r="AI35934"/>
      <c r="AJ35934"/>
      <c r="AK35934"/>
      <c r="AL35934"/>
      <c r="AM35934"/>
      <c r="AN35934" s="16"/>
    </row>
    <row r="35935" spans="2:40" s="5" customFormat="1" ht="17.850000000000001" customHeight="1" x14ac:dyDescent="0.4">
      <c r="B35935" s="32"/>
      <c r="AH35935"/>
      <c r="AI35935"/>
      <c r="AJ35935"/>
      <c r="AK35935"/>
      <c r="AL35935"/>
      <c r="AM35935"/>
      <c r="AN35935" s="16"/>
    </row>
    <row r="35936" spans="2:40" s="5" customFormat="1" ht="17.850000000000001" customHeight="1" x14ac:dyDescent="0.4">
      <c r="B35936" s="32"/>
      <c r="AH35936"/>
      <c r="AI35936"/>
      <c r="AJ35936"/>
      <c r="AK35936"/>
      <c r="AL35936"/>
      <c r="AM35936"/>
      <c r="AN35936" s="16"/>
    </row>
    <row r="35937" spans="2:40" s="5" customFormat="1" ht="17.850000000000001" customHeight="1" x14ac:dyDescent="0.4">
      <c r="B35937" s="32"/>
      <c r="AH35937"/>
      <c r="AI35937"/>
      <c r="AJ35937"/>
      <c r="AK35937"/>
      <c r="AL35937"/>
      <c r="AM35937"/>
      <c r="AN35937" s="16"/>
    </row>
    <row r="35938" spans="2:40" s="5" customFormat="1" ht="17.850000000000001" customHeight="1" x14ac:dyDescent="0.4">
      <c r="B35938" s="32"/>
      <c r="AH35938"/>
      <c r="AI35938"/>
      <c r="AJ35938"/>
      <c r="AK35938"/>
      <c r="AL35938"/>
      <c r="AM35938"/>
      <c r="AN35938" s="16"/>
    </row>
    <row r="35939" spans="2:40" s="5" customFormat="1" ht="17.850000000000001" customHeight="1" x14ac:dyDescent="0.4">
      <c r="B35939" s="32"/>
      <c r="AH35939"/>
      <c r="AI35939"/>
      <c r="AJ35939"/>
      <c r="AK35939"/>
      <c r="AL35939"/>
      <c r="AM35939"/>
      <c r="AN35939" s="16"/>
    </row>
    <row r="35940" spans="2:40" s="5" customFormat="1" ht="17.850000000000001" customHeight="1" x14ac:dyDescent="0.4">
      <c r="B35940" s="32"/>
      <c r="AH35940"/>
      <c r="AI35940"/>
      <c r="AJ35940"/>
      <c r="AK35940"/>
      <c r="AL35940"/>
      <c r="AM35940"/>
      <c r="AN35940" s="16"/>
    </row>
    <row r="35941" spans="2:40" s="5" customFormat="1" ht="17.850000000000001" customHeight="1" x14ac:dyDescent="0.4">
      <c r="B35941" s="32"/>
      <c r="AH35941"/>
      <c r="AI35941"/>
      <c r="AJ35941"/>
      <c r="AK35941"/>
      <c r="AL35941"/>
      <c r="AM35941"/>
      <c r="AN35941" s="16"/>
    </row>
    <row r="35942" spans="2:40" s="5" customFormat="1" ht="17.850000000000001" customHeight="1" x14ac:dyDescent="0.4">
      <c r="B35942" s="32"/>
      <c r="AH35942"/>
      <c r="AI35942"/>
      <c r="AJ35942"/>
      <c r="AK35942"/>
      <c r="AL35942"/>
      <c r="AM35942"/>
      <c r="AN35942" s="16"/>
    </row>
    <row r="35943" spans="2:40" s="5" customFormat="1" ht="17.850000000000001" customHeight="1" x14ac:dyDescent="0.4">
      <c r="B35943" s="32"/>
      <c r="AH35943"/>
      <c r="AI35943"/>
      <c r="AJ35943"/>
      <c r="AK35943"/>
      <c r="AL35943"/>
      <c r="AM35943"/>
      <c r="AN35943" s="16"/>
    </row>
    <row r="35944" spans="2:40" s="5" customFormat="1" ht="17.850000000000001" customHeight="1" x14ac:dyDescent="0.4">
      <c r="B35944" s="32"/>
      <c r="AH35944"/>
      <c r="AI35944"/>
      <c r="AJ35944"/>
      <c r="AK35944"/>
      <c r="AL35944"/>
      <c r="AM35944"/>
      <c r="AN35944" s="16"/>
    </row>
    <row r="35945" spans="2:40" s="5" customFormat="1" ht="17.850000000000001" customHeight="1" x14ac:dyDescent="0.4">
      <c r="B35945" s="32"/>
      <c r="AH35945"/>
      <c r="AI35945"/>
      <c r="AJ35945"/>
      <c r="AK35945"/>
      <c r="AL35945"/>
      <c r="AM35945"/>
      <c r="AN35945" s="16"/>
    </row>
    <row r="35946" spans="2:40" s="5" customFormat="1" ht="17.850000000000001" customHeight="1" x14ac:dyDescent="0.4">
      <c r="B35946" s="32"/>
      <c r="AH35946"/>
      <c r="AI35946"/>
      <c r="AJ35946"/>
      <c r="AK35946"/>
      <c r="AL35946"/>
      <c r="AM35946"/>
      <c r="AN35946" s="16"/>
    </row>
    <row r="35947" spans="2:40" s="5" customFormat="1" ht="17.850000000000001" customHeight="1" x14ac:dyDescent="0.4">
      <c r="B35947" s="32"/>
      <c r="AH35947"/>
      <c r="AI35947"/>
      <c r="AJ35947"/>
      <c r="AK35947"/>
      <c r="AL35947"/>
      <c r="AM35947"/>
      <c r="AN35947" s="16"/>
    </row>
    <row r="35948" spans="2:40" s="5" customFormat="1" ht="17.850000000000001" customHeight="1" x14ac:dyDescent="0.4">
      <c r="B35948" s="32"/>
      <c r="AH35948"/>
      <c r="AI35948"/>
      <c r="AJ35948"/>
      <c r="AK35948"/>
      <c r="AL35948"/>
      <c r="AM35948"/>
      <c r="AN35948" s="16"/>
    </row>
    <row r="35949" spans="2:40" s="5" customFormat="1" ht="17.850000000000001" customHeight="1" x14ac:dyDescent="0.4">
      <c r="B35949" s="32"/>
      <c r="AH35949"/>
      <c r="AI35949"/>
      <c r="AJ35949"/>
      <c r="AK35949"/>
      <c r="AL35949"/>
      <c r="AM35949"/>
      <c r="AN35949" s="16"/>
    </row>
    <row r="35950" spans="2:40" s="5" customFormat="1" ht="17.850000000000001" customHeight="1" x14ac:dyDescent="0.4">
      <c r="B35950" s="32"/>
      <c r="AH35950"/>
      <c r="AI35950"/>
      <c r="AJ35950"/>
      <c r="AK35950"/>
      <c r="AL35950"/>
      <c r="AM35950"/>
      <c r="AN35950" s="16"/>
    </row>
    <row r="35951" spans="2:40" s="5" customFormat="1" ht="17.850000000000001" customHeight="1" x14ac:dyDescent="0.4">
      <c r="B35951" s="32"/>
      <c r="AH35951"/>
      <c r="AI35951"/>
      <c r="AJ35951"/>
      <c r="AK35951"/>
      <c r="AL35951"/>
      <c r="AM35951"/>
      <c r="AN35951" s="16"/>
    </row>
    <row r="35952" spans="2:40" s="5" customFormat="1" ht="17.850000000000001" customHeight="1" x14ac:dyDescent="0.4">
      <c r="B35952" s="32"/>
      <c r="AH35952"/>
      <c r="AI35952"/>
      <c r="AJ35952"/>
      <c r="AK35952"/>
      <c r="AL35952"/>
      <c r="AM35952"/>
      <c r="AN35952" s="16"/>
    </row>
    <row r="35953" spans="2:40" s="5" customFormat="1" ht="17.850000000000001" customHeight="1" x14ac:dyDescent="0.4">
      <c r="B35953" s="32"/>
      <c r="AH35953"/>
      <c r="AI35953"/>
      <c r="AJ35953"/>
      <c r="AK35953"/>
      <c r="AL35953"/>
      <c r="AM35953"/>
      <c r="AN35953" s="16"/>
    </row>
    <row r="35954" spans="2:40" s="5" customFormat="1" ht="17.850000000000001" customHeight="1" x14ac:dyDescent="0.4">
      <c r="B35954" s="32"/>
      <c r="AH35954"/>
      <c r="AI35954"/>
      <c r="AJ35954"/>
      <c r="AK35954"/>
      <c r="AL35954"/>
      <c r="AM35954"/>
      <c r="AN35954" s="16"/>
    </row>
    <row r="35955" spans="2:40" s="5" customFormat="1" ht="17.850000000000001" customHeight="1" x14ac:dyDescent="0.4">
      <c r="B35955" s="32"/>
      <c r="AH35955"/>
      <c r="AI35955"/>
      <c r="AJ35955"/>
      <c r="AK35955"/>
      <c r="AL35955"/>
      <c r="AM35955"/>
      <c r="AN35955" s="16"/>
    </row>
    <row r="35956" spans="2:40" s="5" customFormat="1" ht="17.850000000000001" customHeight="1" x14ac:dyDescent="0.4">
      <c r="B35956" s="32"/>
      <c r="AH35956"/>
      <c r="AI35956"/>
      <c r="AJ35956"/>
      <c r="AK35956"/>
      <c r="AL35956"/>
      <c r="AM35956"/>
      <c r="AN35956" s="16"/>
    </row>
    <row r="35957" spans="2:40" s="5" customFormat="1" ht="17.850000000000001" customHeight="1" x14ac:dyDescent="0.4">
      <c r="B35957" s="32"/>
      <c r="AH35957"/>
      <c r="AI35957"/>
      <c r="AJ35957"/>
      <c r="AK35957"/>
      <c r="AL35957"/>
      <c r="AM35957"/>
      <c r="AN35957" s="16"/>
    </row>
    <row r="35958" spans="2:40" s="5" customFormat="1" ht="17.850000000000001" customHeight="1" x14ac:dyDescent="0.4">
      <c r="B35958" s="32"/>
      <c r="AH35958"/>
      <c r="AI35958"/>
      <c r="AJ35958"/>
      <c r="AK35958"/>
      <c r="AL35958"/>
      <c r="AM35958"/>
      <c r="AN35958" s="16"/>
    </row>
    <row r="35959" spans="2:40" s="5" customFormat="1" ht="17.850000000000001" customHeight="1" x14ac:dyDescent="0.4">
      <c r="B35959" s="32"/>
      <c r="AH35959"/>
      <c r="AI35959"/>
      <c r="AJ35959"/>
      <c r="AK35959"/>
      <c r="AL35959"/>
      <c r="AM35959"/>
      <c r="AN35959" s="16"/>
    </row>
    <row r="35960" spans="2:40" s="5" customFormat="1" ht="17.850000000000001" customHeight="1" x14ac:dyDescent="0.4">
      <c r="B35960" s="32"/>
      <c r="AH35960"/>
      <c r="AI35960"/>
      <c r="AJ35960"/>
      <c r="AK35960"/>
      <c r="AL35960"/>
      <c r="AM35960"/>
      <c r="AN35960" s="16"/>
    </row>
    <row r="35961" spans="2:40" s="5" customFormat="1" ht="17.850000000000001" customHeight="1" x14ac:dyDescent="0.4">
      <c r="B35961" s="32"/>
      <c r="AH35961"/>
      <c r="AI35961"/>
      <c r="AJ35961"/>
      <c r="AK35961"/>
      <c r="AL35961"/>
      <c r="AM35961"/>
      <c r="AN35961" s="16"/>
    </row>
    <row r="35962" spans="2:40" s="5" customFormat="1" ht="17.850000000000001" customHeight="1" x14ac:dyDescent="0.4">
      <c r="B35962" s="32"/>
      <c r="AH35962"/>
      <c r="AI35962"/>
      <c r="AJ35962"/>
      <c r="AK35962"/>
      <c r="AL35962"/>
      <c r="AM35962"/>
      <c r="AN35962" s="16"/>
    </row>
    <row r="35963" spans="2:40" s="5" customFormat="1" ht="17.850000000000001" customHeight="1" x14ac:dyDescent="0.4">
      <c r="B35963" s="32"/>
      <c r="AH35963"/>
      <c r="AI35963"/>
      <c r="AJ35963"/>
      <c r="AK35963"/>
      <c r="AL35963"/>
      <c r="AM35963"/>
      <c r="AN35963" s="16"/>
    </row>
    <row r="35964" spans="2:40" s="5" customFormat="1" ht="17.850000000000001" customHeight="1" x14ac:dyDescent="0.4">
      <c r="B35964" s="32"/>
      <c r="AH35964"/>
      <c r="AI35964"/>
      <c r="AJ35964"/>
      <c r="AK35964"/>
      <c r="AL35964"/>
      <c r="AM35964"/>
      <c r="AN35964" s="16"/>
    </row>
    <row r="35965" spans="2:40" s="5" customFormat="1" ht="17.850000000000001" customHeight="1" x14ac:dyDescent="0.4">
      <c r="B35965" s="32"/>
      <c r="AH35965"/>
      <c r="AI35965"/>
      <c r="AJ35965"/>
      <c r="AK35965"/>
      <c r="AL35965"/>
      <c r="AM35965"/>
      <c r="AN35965" s="16"/>
    </row>
    <row r="35966" spans="2:40" s="5" customFormat="1" ht="17.850000000000001" customHeight="1" x14ac:dyDescent="0.4">
      <c r="B35966" s="32"/>
      <c r="AH35966"/>
      <c r="AI35966"/>
      <c r="AJ35966"/>
      <c r="AK35966"/>
      <c r="AL35966"/>
      <c r="AM35966"/>
      <c r="AN35966" s="16"/>
    </row>
    <row r="35967" spans="2:40" s="5" customFormat="1" ht="17.850000000000001" customHeight="1" x14ac:dyDescent="0.4">
      <c r="B35967" s="32"/>
      <c r="AH35967"/>
      <c r="AI35967"/>
      <c r="AJ35967"/>
      <c r="AK35967"/>
      <c r="AL35967"/>
      <c r="AM35967"/>
      <c r="AN35967" s="16"/>
    </row>
    <row r="35968" spans="2:40" s="5" customFormat="1" ht="17.850000000000001" customHeight="1" x14ac:dyDescent="0.4">
      <c r="B35968" s="32"/>
      <c r="AH35968"/>
      <c r="AI35968"/>
      <c r="AJ35968"/>
      <c r="AK35968"/>
      <c r="AL35968"/>
      <c r="AM35968"/>
      <c r="AN35968" s="16"/>
    </row>
    <row r="35969" spans="2:40" s="5" customFormat="1" ht="17.850000000000001" customHeight="1" x14ac:dyDescent="0.4">
      <c r="B35969" s="32"/>
      <c r="AH35969"/>
      <c r="AI35969"/>
      <c r="AJ35969"/>
      <c r="AK35969"/>
      <c r="AL35969"/>
      <c r="AM35969"/>
      <c r="AN35969" s="16"/>
    </row>
    <row r="35970" spans="2:40" s="5" customFormat="1" ht="17.850000000000001" customHeight="1" x14ac:dyDescent="0.4">
      <c r="B35970" s="32"/>
      <c r="AH35970"/>
      <c r="AI35970"/>
      <c r="AJ35970"/>
      <c r="AK35970"/>
      <c r="AL35970"/>
      <c r="AM35970"/>
      <c r="AN35970" s="16"/>
    </row>
    <row r="35971" spans="2:40" s="5" customFormat="1" ht="17.850000000000001" customHeight="1" x14ac:dyDescent="0.4">
      <c r="B35971" s="32"/>
      <c r="AH35971"/>
      <c r="AI35971"/>
      <c r="AJ35971"/>
      <c r="AK35971"/>
      <c r="AL35971"/>
      <c r="AM35971"/>
      <c r="AN35971" s="16"/>
    </row>
    <row r="35972" spans="2:40" s="5" customFormat="1" ht="17.850000000000001" customHeight="1" x14ac:dyDescent="0.4">
      <c r="B35972" s="32"/>
      <c r="AH35972"/>
      <c r="AI35972"/>
      <c r="AJ35972"/>
      <c r="AK35972"/>
      <c r="AL35972"/>
      <c r="AM35972"/>
      <c r="AN35972" s="16"/>
    </row>
    <row r="35973" spans="2:40" s="5" customFormat="1" ht="17.850000000000001" customHeight="1" x14ac:dyDescent="0.4">
      <c r="B35973" s="32"/>
      <c r="AH35973"/>
      <c r="AI35973"/>
      <c r="AJ35973"/>
      <c r="AK35973"/>
      <c r="AL35973"/>
      <c r="AM35973"/>
      <c r="AN35973" s="16"/>
    </row>
    <row r="35974" spans="2:40" s="5" customFormat="1" ht="17.850000000000001" customHeight="1" x14ac:dyDescent="0.4">
      <c r="B35974" s="32"/>
      <c r="AH35974"/>
      <c r="AI35974"/>
      <c r="AJ35974"/>
      <c r="AK35974"/>
      <c r="AL35974"/>
      <c r="AM35974"/>
      <c r="AN35974" s="16"/>
    </row>
    <row r="35975" spans="2:40" s="5" customFormat="1" ht="17.850000000000001" customHeight="1" x14ac:dyDescent="0.4">
      <c r="B35975" s="32"/>
      <c r="AH35975"/>
      <c r="AI35975"/>
      <c r="AJ35975"/>
      <c r="AK35975"/>
      <c r="AL35975"/>
      <c r="AM35975"/>
      <c r="AN35975" s="16"/>
    </row>
    <row r="35976" spans="2:40" s="5" customFormat="1" ht="17.850000000000001" customHeight="1" x14ac:dyDescent="0.4">
      <c r="B35976" s="32"/>
      <c r="AH35976"/>
      <c r="AI35976"/>
      <c r="AJ35976"/>
      <c r="AK35976"/>
      <c r="AL35976"/>
      <c r="AM35976"/>
      <c r="AN35976" s="16"/>
    </row>
    <row r="35977" spans="2:40" s="5" customFormat="1" ht="17.850000000000001" customHeight="1" x14ac:dyDescent="0.4">
      <c r="B35977" s="32"/>
      <c r="AH35977"/>
      <c r="AI35977"/>
      <c r="AJ35977"/>
      <c r="AK35977"/>
      <c r="AL35977"/>
      <c r="AM35977"/>
      <c r="AN35977" s="16"/>
    </row>
    <row r="35978" spans="2:40" s="5" customFormat="1" ht="17.850000000000001" customHeight="1" x14ac:dyDescent="0.4">
      <c r="B35978" s="32"/>
      <c r="AH35978"/>
      <c r="AI35978"/>
      <c r="AJ35978"/>
      <c r="AK35978"/>
      <c r="AL35978"/>
      <c r="AM35978"/>
      <c r="AN35978" s="16"/>
    </row>
    <row r="35979" spans="2:40" s="5" customFormat="1" ht="17.850000000000001" customHeight="1" x14ac:dyDescent="0.4">
      <c r="B35979" s="32"/>
      <c r="AH35979"/>
      <c r="AI35979"/>
      <c r="AJ35979"/>
      <c r="AK35979"/>
      <c r="AL35979"/>
      <c r="AM35979"/>
      <c r="AN35979" s="16"/>
    </row>
    <row r="35980" spans="2:40" s="5" customFormat="1" ht="17.850000000000001" customHeight="1" x14ac:dyDescent="0.4">
      <c r="B35980" s="32"/>
      <c r="AH35980"/>
      <c r="AI35980"/>
      <c r="AJ35980"/>
      <c r="AK35980"/>
      <c r="AL35980"/>
      <c r="AM35980"/>
      <c r="AN35980" s="16"/>
    </row>
    <row r="35981" spans="2:40" s="5" customFormat="1" ht="17.850000000000001" customHeight="1" x14ac:dyDescent="0.4">
      <c r="B35981" s="32"/>
      <c r="AH35981"/>
      <c r="AI35981"/>
      <c r="AJ35981"/>
      <c r="AK35981"/>
      <c r="AL35981"/>
      <c r="AM35981"/>
      <c r="AN35981" s="16"/>
    </row>
    <row r="35982" spans="2:40" s="5" customFormat="1" ht="17.850000000000001" customHeight="1" x14ac:dyDescent="0.4">
      <c r="B35982" s="32"/>
      <c r="AH35982"/>
      <c r="AI35982"/>
      <c r="AJ35982"/>
      <c r="AK35982"/>
      <c r="AL35982"/>
      <c r="AM35982"/>
      <c r="AN35982" s="16"/>
    </row>
    <row r="35983" spans="2:40" s="5" customFormat="1" ht="17.850000000000001" customHeight="1" x14ac:dyDescent="0.4">
      <c r="B35983" s="32"/>
      <c r="AH35983"/>
      <c r="AI35983"/>
      <c r="AJ35983"/>
      <c r="AK35983"/>
      <c r="AL35983"/>
      <c r="AM35983"/>
      <c r="AN35983" s="16"/>
    </row>
    <row r="35984" spans="2:40" s="5" customFormat="1" ht="17.850000000000001" customHeight="1" x14ac:dyDescent="0.4">
      <c r="B35984" s="32"/>
      <c r="AH35984"/>
      <c r="AI35984"/>
      <c r="AJ35984"/>
      <c r="AK35984"/>
      <c r="AL35984"/>
      <c r="AM35984"/>
      <c r="AN35984" s="16"/>
    </row>
    <row r="35985" spans="2:40" s="5" customFormat="1" ht="17.850000000000001" customHeight="1" x14ac:dyDescent="0.4">
      <c r="B35985" s="32"/>
      <c r="AH35985"/>
      <c r="AI35985"/>
      <c r="AJ35985"/>
      <c r="AK35985"/>
      <c r="AL35985"/>
      <c r="AM35985"/>
      <c r="AN35985" s="16"/>
    </row>
    <row r="35986" spans="2:40" s="5" customFormat="1" ht="17.850000000000001" customHeight="1" x14ac:dyDescent="0.4">
      <c r="B35986" s="32"/>
      <c r="AH35986"/>
      <c r="AI35986"/>
      <c r="AJ35986"/>
      <c r="AK35986"/>
      <c r="AL35986"/>
      <c r="AM35986"/>
      <c r="AN35986" s="16"/>
    </row>
    <row r="35987" spans="2:40" s="5" customFormat="1" ht="17.850000000000001" customHeight="1" x14ac:dyDescent="0.4">
      <c r="B35987" s="32"/>
      <c r="AH35987"/>
      <c r="AI35987"/>
      <c r="AJ35987"/>
      <c r="AK35987"/>
      <c r="AL35987"/>
      <c r="AM35987"/>
      <c r="AN35987" s="16"/>
    </row>
    <row r="35988" spans="2:40" s="5" customFormat="1" ht="17.850000000000001" customHeight="1" x14ac:dyDescent="0.4">
      <c r="B35988" s="32"/>
      <c r="AH35988"/>
      <c r="AI35988"/>
      <c r="AJ35988"/>
      <c r="AK35988"/>
      <c r="AL35988"/>
      <c r="AM35988"/>
      <c r="AN35988" s="16"/>
    </row>
    <row r="35989" spans="2:40" s="5" customFormat="1" ht="17.850000000000001" customHeight="1" x14ac:dyDescent="0.4">
      <c r="B35989" s="32"/>
      <c r="AH35989"/>
      <c r="AI35989"/>
      <c r="AJ35989"/>
      <c r="AK35989"/>
      <c r="AL35989"/>
      <c r="AM35989"/>
      <c r="AN35989" s="16"/>
    </row>
    <row r="35990" spans="2:40" s="5" customFormat="1" ht="17.850000000000001" customHeight="1" x14ac:dyDescent="0.4">
      <c r="B35990" s="32"/>
      <c r="AH35990"/>
      <c r="AI35990"/>
      <c r="AJ35990"/>
      <c r="AK35990"/>
      <c r="AL35990"/>
      <c r="AM35990"/>
      <c r="AN35990" s="16"/>
    </row>
    <row r="35991" spans="2:40" s="5" customFormat="1" ht="17.850000000000001" customHeight="1" x14ac:dyDescent="0.4">
      <c r="B35991" s="32"/>
      <c r="AH35991"/>
      <c r="AI35991"/>
      <c r="AJ35991"/>
      <c r="AK35991"/>
      <c r="AL35991"/>
      <c r="AM35991"/>
      <c r="AN35991" s="16"/>
    </row>
    <row r="35992" spans="2:40" s="5" customFormat="1" ht="17.850000000000001" customHeight="1" x14ac:dyDescent="0.4">
      <c r="B35992" s="32"/>
      <c r="AH35992"/>
      <c r="AI35992"/>
      <c r="AJ35992"/>
      <c r="AK35992"/>
      <c r="AL35992"/>
      <c r="AM35992"/>
      <c r="AN35992" s="16"/>
    </row>
    <row r="35993" spans="2:40" s="5" customFormat="1" ht="17.850000000000001" customHeight="1" x14ac:dyDescent="0.4">
      <c r="B35993" s="32"/>
      <c r="AH35993"/>
      <c r="AI35993"/>
      <c r="AJ35993"/>
      <c r="AK35993"/>
      <c r="AL35993"/>
      <c r="AM35993"/>
      <c r="AN35993" s="16"/>
    </row>
    <row r="35994" spans="2:40" s="5" customFormat="1" ht="17.850000000000001" customHeight="1" x14ac:dyDescent="0.4">
      <c r="B35994" s="32"/>
      <c r="AH35994"/>
      <c r="AI35994"/>
      <c r="AJ35994"/>
      <c r="AK35994"/>
      <c r="AL35994"/>
      <c r="AM35994"/>
      <c r="AN35994" s="16"/>
    </row>
    <row r="35995" spans="2:40" s="5" customFormat="1" ht="17.850000000000001" customHeight="1" x14ac:dyDescent="0.4">
      <c r="B35995" s="32"/>
      <c r="AH35995"/>
      <c r="AI35995"/>
      <c r="AJ35995"/>
      <c r="AK35995"/>
      <c r="AL35995"/>
      <c r="AM35995"/>
      <c r="AN35995" s="16"/>
    </row>
    <row r="35996" spans="2:40" s="5" customFormat="1" ht="17.850000000000001" customHeight="1" x14ac:dyDescent="0.4">
      <c r="B35996" s="32"/>
      <c r="AH35996"/>
      <c r="AI35996"/>
      <c r="AJ35996"/>
      <c r="AK35996"/>
      <c r="AL35996"/>
      <c r="AM35996"/>
      <c r="AN35996" s="16"/>
    </row>
    <row r="35997" spans="2:40" s="5" customFormat="1" ht="17.850000000000001" customHeight="1" x14ac:dyDescent="0.4">
      <c r="B35997" s="32"/>
      <c r="AH35997"/>
      <c r="AI35997"/>
      <c r="AJ35997"/>
      <c r="AK35997"/>
      <c r="AL35997"/>
      <c r="AM35997"/>
      <c r="AN35997" s="16"/>
    </row>
    <row r="35998" spans="2:40" s="5" customFormat="1" ht="17.850000000000001" customHeight="1" x14ac:dyDescent="0.4">
      <c r="B35998" s="32"/>
      <c r="AH35998"/>
      <c r="AI35998"/>
      <c r="AJ35998"/>
      <c r="AK35998"/>
      <c r="AL35998"/>
      <c r="AM35998"/>
      <c r="AN35998" s="16"/>
    </row>
    <row r="35999" spans="2:40" s="5" customFormat="1" ht="17.850000000000001" customHeight="1" x14ac:dyDescent="0.4">
      <c r="B35999" s="32"/>
      <c r="AH35999"/>
      <c r="AI35999"/>
      <c r="AJ35999"/>
      <c r="AK35999"/>
      <c r="AL35999"/>
      <c r="AM35999"/>
      <c r="AN35999" s="16"/>
    </row>
    <row r="36000" spans="2:40" s="5" customFormat="1" ht="17.850000000000001" customHeight="1" x14ac:dyDescent="0.4">
      <c r="B36000" s="32"/>
      <c r="AH36000"/>
      <c r="AI36000"/>
      <c r="AJ36000"/>
      <c r="AK36000"/>
      <c r="AL36000"/>
      <c r="AM36000"/>
      <c r="AN36000" s="16"/>
    </row>
    <row r="36001" spans="2:40" s="5" customFormat="1" ht="17.850000000000001" customHeight="1" x14ac:dyDescent="0.4">
      <c r="B36001" s="32"/>
      <c r="AH36001"/>
      <c r="AI36001"/>
      <c r="AJ36001"/>
      <c r="AK36001"/>
      <c r="AL36001"/>
      <c r="AM36001"/>
      <c r="AN36001" s="16"/>
    </row>
    <row r="36002" spans="2:40" s="5" customFormat="1" ht="17.850000000000001" customHeight="1" x14ac:dyDescent="0.4">
      <c r="B36002" s="32"/>
      <c r="AH36002"/>
      <c r="AI36002"/>
      <c r="AJ36002"/>
      <c r="AK36002"/>
      <c r="AL36002"/>
      <c r="AM36002"/>
      <c r="AN36002" s="16"/>
    </row>
    <row r="36003" spans="2:40" s="5" customFormat="1" ht="17.850000000000001" customHeight="1" x14ac:dyDescent="0.4">
      <c r="B36003" s="32"/>
      <c r="AH36003"/>
      <c r="AI36003"/>
      <c r="AJ36003"/>
      <c r="AK36003"/>
      <c r="AL36003"/>
      <c r="AM36003"/>
      <c r="AN36003" s="16"/>
    </row>
    <row r="36004" spans="2:40" s="5" customFormat="1" ht="17.850000000000001" customHeight="1" x14ac:dyDescent="0.4">
      <c r="B36004" s="32"/>
      <c r="AH36004"/>
      <c r="AI36004"/>
      <c r="AJ36004"/>
      <c r="AK36004"/>
      <c r="AL36004"/>
      <c r="AM36004"/>
      <c r="AN36004" s="16"/>
    </row>
    <row r="36005" spans="2:40" s="5" customFormat="1" ht="17.850000000000001" customHeight="1" x14ac:dyDescent="0.4">
      <c r="B36005" s="32"/>
      <c r="AH36005"/>
      <c r="AI36005"/>
      <c r="AJ36005"/>
      <c r="AK36005"/>
      <c r="AL36005"/>
      <c r="AM36005"/>
      <c r="AN36005" s="16"/>
    </row>
    <row r="36006" spans="2:40" s="5" customFormat="1" ht="17.850000000000001" customHeight="1" x14ac:dyDescent="0.4">
      <c r="B36006" s="32"/>
      <c r="AH36006"/>
      <c r="AI36006"/>
      <c r="AJ36006"/>
      <c r="AK36006"/>
      <c r="AL36006"/>
      <c r="AM36006"/>
      <c r="AN36006" s="16"/>
    </row>
    <row r="36007" spans="2:40" s="5" customFormat="1" ht="17.850000000000001" customHeight="1" x14ac:dyDescent="0.4">
      <c r="B36007" s="32"/>
      <c r="AH36007"/>
      <c r="AI36007"/>
      <c r="AJ36007"/>
      <c r="AK36007"/>
      <c r="AL36007"/>
      <c r="AM36007"/>
      <c r="AN36007" s="16"/>
    </row>
    <row r="36008" spans="2:40" s="5" customFormat="1" ht="17.850000000000001" customHeight="1" x14ac:dyDescent="0.4">
      <c r="B36008" s="32"/>
      <c r="AH36008"/>
      <c r="AI36008"/>
      <c r="AJ36008"/>
      <c r="AK36008"/>
      <c r="AL36008"/>
      <c r="AM36008"/>
      <c r="AN36008" s="16"/>
    </row>
    <row r="36009" spans="2:40" s="5" customFormat="1" ht="17.850000000000001" customHeight="1" x14ac:dyDescent="0.4">
      <c r="B36009" s="32"/>
      <c r="AH36009"/>
      <c r="AI36009"/>
      <c r="AJ36009"/>
      <c r="AK36009"/>
      <c r="AL36009"/>
      <c r="AM36009"/>
      <c r="AN36009" s="16"/>
    </row>
    <row r="36010" spans="2:40" s="5" customFormat="1" ht="17.850000000000001" customHeight="1" x14ac:dyDescent="0.4">
      <c r="B36010" s="32"/>
      <c r="AH36010"/>
      <c r="AI36010"/>
      <c r="AJ36010"/>
      <c r="AK36010"/>
      <c r="AL36010"/>
      <c r="AM36010"/>
      <c r="AN36010" s="16"/>
    </row>
    <row r="36011" spans="2:40" s="5" customFormat="1" ht="17.850000000000001" customHeight="1" x14ac:dyDescent="0.4">
      <c r="B36011" s="32"/>
      <c r="AH36011"/>
      <c r="AI36011"/>
      <c r="AJ36011"/>
      <c r="AK36011"/>
      <c r="AL36011"/>
      <c r="AM36011"/>
      <c r="AN36011" s="16"/>
    </row>
    <row r="36012" spans="2:40" s="5" customFormat="1" ht="17.850000000000001" customHeight="1" x14ac:dyDescent="0.4">
      <c r="B36012" s="32"/>
      <c r="AH36012"/>
      <c r="AI36012"/>
      <c r="AJ36012"/>
      <c r="AK36012"/>
      <c r="AL36012"/>
      <c r="AM36012"/>
      <c r="AN36012" s="16"/>
    </row>
    <row r="36013" spans="2:40" s="5" customFormat="1" ht="17.850000000000001" customHeight="1" x14ac:dyDescent="0.4">
      <c r="B36013" s="32"/>
      <c r="AH36013"/>
      <c r="AI36013"/>
      <c r="AJ36013"/>
      <c r="AK36013"/>
      <c r="AL36013"/>
      <c r="AM36013"/>
      <c r="AN36013" s="16"/>
    </row>
    <row r="36014" spans="2:40" s="5" customFormat="1" ht="17.850000000000001" customHeight="1" x14ac:dyDescent="0.4">
      <c r="B36014" s="32"/>
      <c r="AH36014"/>
      <c r="AI36014"/>
      <c r="AJ36014"/>
      <c r="AK36014"/>
      <c r="AL36014"/>
      <c r="AM36014"/>
      <c r="AN36014" s="16"/>
    </row>
    <row r="36015" spans="2:40" s="5" customFormat="1" ht="17.850000000000001" customHeight="1" x14ac:dyDescent="0.4">
      <c r="B36015" s="32"/>
      <c r="AH36015"/>
      <c r="AI36015"/>
      <c r="AJ36015"/>
      <c r="AK36015"/>
      <c r="AL36015"/>
      <c r="AM36015"/>
      <c r="AN36015" s="16"/>
    </row>
    <row r="36016" spans="2:40" s="5" customFormat="1" ht="17.850000000000001" customHeight="1" x14ac:dyDescent="0.4">
      <c r="B36016" s="32"/>
      <c r="AH36016"/>
      <c r="AI36016"/>
      <c r="AJ36016"/>
      <c r="AK36016"/>
      <c r="AL36016"/>
      <c r="AM36016"/>
      <c r="AN36016" s="16"/>
    </row>
    <row r="36017" spans="2:40" s="5" customFormat="1" ht="17.850000000000001" customHeight="1" x14ac:dyDescent="0.4">
      <c r="B36017" s="32"/>
      <c r="AH36017"/>
      <c r="AI36017"/>
      <c r="AJ36017"/>
      <c r="AK36017"/>
      <c r="AL36017"/>
      <c r="AM36017"/>
      <c r="AN36017" s="16"/>
    </row>
    <row r="36018" spans="2:40" s="5" customFormat="1" ht="17.850000000000001" customHeight="1" x14ac:dyDescent="0.4">
      <c r="B36018" s="32"/>
      <c r="AH36018"/>
      <c r="AI36018"/>
      <c r="AJ36018"/>
      <c r="AK36018"/>
      <c r="AL36018"/>
      <c r="AM36018"/>
      <c r="AN36018" s="16"/>
    </row>
    <row r="36019" spans="2:40" s="5" customFormat="1" ht="17.850000000000001" customHeight="1" x14ac:dyDescent="0.4">
      <c r="B36019" s="32"/>
      <c r="AH36019"/>
      <c r="AI36019"/>
      <c r="AJ36019"/>
      <c r="AK36019"/>
      <c r="AL36019"/>
      <c r="AM36019"/>
      <c r="AN36019" s="16"/>
    </row>
    <row r="36020" spans="2:40" s="5" customFormat="1" ht="17.850000000000001" customHeight="1" x14ac:dyDescent="0.4">
      <c r="B36020" s="32"/>
      <c r="AH36020"/>
      <c r="AI36020"/>
      <c r="AJ36020"/>
      <c r="AK36020"/>
      <c r="AL36020"/>
      <c r="AM36020"/>
      <c r="AN36020" s="16"/>
    </row>
    <row r="36021" spans="2:40" s="5" customFormat="1" ht="17.850000000000001" customHeight="1" x14ac:dyDescent="0.4">
      <c r="B36021" s="32"/>
      <c r="AH36021"/>
      <c r="AI36021"/>
      <c r="AJ36021"/>
      <c r="AK36021"/>
      <c r="AL36021"/>
      <c r="AM36021"/>
      <c r="AN36021" s="16"/>
    </row>
    <row r="36022" spans="2:40" s="5" customFormat="1" ht="17.850000000000001" customHeight="1" x14ac:dyDescent="0.4">
      <c r="B36022" s="32"/>
      <c r="AH36022"/>
      <c r="AI36022"/>
      <c r="AJ36022"/>
      <c r="AK36022"/>
      <c r="AL36022"/>
      <c r="AM36022"/>
      <c r="AN36022" s="16"/>
    </row>
    <row r="36023" spans="2:40" s="5" customFormat="1" ht="17.850000000000001" customHeight="1" x14ac:dyDescent="0.4">
      <c r="B36023" s="32"/>
      <c r="AH36023"/>
      <c r="AI36023"/>
      <c r="AJ36023"/>
      <c r="AK36023"/>
      <c r="AL36023"/>
      <c r="AM36023"/>
      <c r="AN36023" s="16"/>
    </row>
    <row r="36024" spans="2:40" s="5" customFormat="1" ht="17.850000000000001" customHeight="1" x14ac:dyDescent="0.4">
      <c r="B36024" s="32"/>
      <c r="AH36024"/>
      <c r="AI36024"/>
      <c r="AJ36024"/>
      <c r="AK36024"/>
      <c r="AL36024"/>
      <c r="AM36024"/>
      <c r="AN36024" s="16"/>
    </row>
    <row r="36025" spans="2:40" s="5" customFormat="1" ht="17.850000000000001" customHeight="1" x14ac:dyDescent="0.4">
      <c r="B36025" s="32"/>
      <c r="AH36025"/>
      <c r="AI36025"/>
      <c r="AJ36025"/>
      <c r="AK36025"/>
      <c r="AL36025"/>
      <c r="AM36025"/>
      <c r="AN36025" s="16"/>
    </row>
    <row r="36026" spans="2:40" s="5" customFormat="1" ht="17.850000000000001" customHeight="1" x14ac:dyDescent="0.4">
      <c r="B36026" s="32"/>
      <c r="AH36026"/>
      <c r="AI36026"/>
      <c r="AJ36026"/>
      <c r="AK36026"/>
      <c r="AL36026"/>
      <c r="AM36026"/>
      <c r="AN36026" s="16"/>
    </row>
    <row r="36027" spans="2:40" s="5" customFormat="1" ht="17.850000000000001" customHeight="1" x14ac:dyDescent="0.4">
      <c r="B36027" s="32"/>
      <c r="AH36027"/>
      <c r="AI36027"/>
      <c r="AJ36027"/>
      <c r="AK36027"/>
      <c r="AL36027"/>
      <c r="AM36027"/>
      <c r="AN36027" s="16"/>
    </row>
    <row r="36028" spans="2:40" s="5" customFormat="1" ht="17.850000000000001" customHeight="1" x14ac:dyDescent="0.4">
      <c r="B36028" s="32"/>
      <c r="AH36028"/>
      <c r="AI36028"/>
      <c r="AJ36028"/>
      <c r="AK36028"/>
      <c r="AL36028"/>
      <c r="AM36028"/>
      <c r="AN36028" s="16"/>
    </row>
    <row r="36029" spans="2:40" s="5" customFormat="1" ht="17.850000000000001" customHeight="1" x14ac:dyDescent="0.4">
      <c r="B36029" s="32"/>
      <c r="AH36029"/>
      <c r="AI36029"/>
      <c r="AJ36029"/>
      <c r="AK36029"/>
      <c r="AL36029"/>
      <c r="AM36029"/>
      <c r="AN36029" s="16"/>
    </row>
    <row r="36030" spans="2:40" s="5" customFormat="1" ht="17.850000000000001" customHeight="1" x14ac:dyDescent="0.4">
      <c r="B36030" s="32"/>
      <c r="AH36030"/>
      <c r="AI36030"/>
      <c r="AJ36030"/>
      <c r="AK36030"/>
      <c r="AL36030"/>
      <c r="AM36030"/>
      <c r="AN36030" s="16"/>
    </row>
    <row r="36031" spans="2:40" s="5" customFormat="1" ht="17.850000000000001" customHeight="1" x14ac:dyDescent="0.4">
      <c r="B36031" s="32"/>
      <c r="AH36031"/>
      <c r="AI36031"/>
      <c r="AJ36031"/>
      <c r="AK36031"/>
      <c r="AL36031"/>
      <c r="AM36031"/>
      <c r="AN36031" s="16"/>
    </row>
    <row r="36032" spans="2:40" s="5" customFormat="1" ht="17.850000000000001" customHeight="1" x14ac:dyDescent="0.4">
      <c r="B36032" s="32"/>
      <c r="AH36032"/>
      <c r="AI36032"/>
      <c r="AJ36032"/>
      <c r="AK36032"/>
      <c r="AL36032"/>
      <c r="AM36032"/>
      <c r="AN36032" s="16"/>
    </row>
    <row r="36033" spans="2:40" s="5" customFormat="1" ht="17.850000000000001" customHeight="1" x14ac:dyDescent="0.4">
      <c r="B36033" s="32"/>
      <c r="AH36033"/>
      <c r="AI36033"/>
      <c r="AJ36033"/>
      <c r="AK36033"/>
      <c r="AL36033"/>
      <c r="AM36033"/>
      <c r="AN36033" s="16"/>
    </row>
    <row r="36034" spans="2:40" s="5" customFormat="1" ht="17.850000000000001" customHeight="1" x14ac:dyDescent="0.4">
      <c r="B36034" s="32"/>
      <c r="AH36034"/>
      <c r="AI36034"/>
      <c r="AJ36034"/>
      <c r="AK36034"/>
      <c r="AL36034"/>
      <c r="AM36034"/>
      <c r="AN36034" s="16"/>
    </row>
    <row r="36035" spans="2:40" s="5" customFormat="1" ht="17.850000000000001" customHeight="1" x14ac:dyDescent="0.4">
      <c r="B36035" s="32"/>
      <c r="AH36035"/>
      <c r="AI36035"/>
      <c r="AJ36035"/>
      <c r="AK36035"/>
      <c r="AL36035"/>
      <c r="AM36035"/>
      <c r="AN36035" s="16"/>
    </row>
    <row r="36036" spans="2:40" s="5" customFormat="1" ht="17.850000000000001" customHeight="1" x14ac:dyDescent="0.4">
      <c r="B36036" s="32"/>
      <c r="AH36036"/>
      <c r="AI36036"/>
      <c r="AJ36036"/>
      <c r="AK36036"/>
      <c r="AL36036"/>
      <c r="AM36036"/>
      <c r="AN36036" s="16"/>
    </row>
    <row r="36037" spans="2:40" s="5" customFormat="1" ht="17.850000000000001" customHeight="1" x14ac:dyDescent="0.4">
      <c r="B36037" s="32"/>
      <c r="AH36037"/>
      <c r="AI36037"/>
      <c r="AJ36037"/>
      <c r="AK36037"/>
      <c r="AL36037"/>
      <c r="AM36037"/>
      <c r="AN36037" s="16"/>
    </row>
    <row r="36038" spans="2:40" s="5" customFormat="1" ht="17.850000000000001" customHeight="1" x14ac:dyDescent="0.4">
      <c r="B36038" s="32"/>
      <c r="AH36038"/>
      <c r="AI36038"/>
      <c r="AJ36038"/>
      <c r="AK36038"/>
      <c r="AL36038"/>
      <c r="AM36038"/>
      <c r="AN36038" s="16"/>
    </row>
    <row r="36039" spans="2:40" s="5" customFormat="1" ht="17.850000000000001" customHeight="1" x14ac:dyDescent="0.4">
      <c r="B36039" s="32"/>
      <c r="AH36039"/>
      <c r="AI36039"/>
      <c r="AJ36039"/>
      <c r="AK36039"/>
      <c r="AL36039"/>
      <c r="AM36039"/>
      <c r="AN36039" s="16"/>
    </row>
    <row r="36040" spans="2:40" s="5" customFormat="1" ht="17.850000000000001" customHeight="1" x14ac:dyDescent="0.4">
      <c r="B36040" s="32"/>
      <c r="AH36040"/>
      <c r="AI36040"/>
      <c r="AJ36040"/>
      <c r="AK36040"/>
      <c r="AL36040"/>
      <c r="AM36040"/>
      <c r="AN36040" s="16"/>
    </row>
    <row r="36041" spans="2:40" s="5" customFormat="1" ht="17.850000000000001" customHeight="1" x14ac:dyDescent="0.4">
      <c r="B36041" s="32"/>
      <c r="AH36041"/>
      <c r="AI36041"/>
      <c r="AJ36041"/>
      <c r="AK36041"/>
      <c r="AL36041"/>
      <c r="AM36041"/>
      <c r="AN36041" s="16"/>
    </row>
    <row r="36042" spans="2:40" s="5" customFormat="1" ht="17.850000000000001" customHeight="1" x14ac:dyDescent="0.4">
      <c r="B36042" s="32"/>
      <c r="AH36042"/>
      <c r="AI36042"/>
      <c r="AJ36042"/>
      <c r="AK36042"/>
      <c r="AL36042"/>
      <c r="AM36042"/>
      <c r="AN36042" s="16"/>
    </row>
    <row r="36043" spans="2:40" s="5" customFormat="1" ht="17.850000000000001" customHeight="1" x14ac:dyDescent="0.4">
      <c r="B36043" s="32"/>
      <c r="AH36043"/>
      <c r="AI36043"/>
      <c r="AJ36043"/>
      <c r="AK36043"/>
      <c r="AL36043"/>
      <c r="AM36043"/>
      <c r="AN36043" s="16"/>
    </row>
    <row r="36044" spans="2:40" s="5" customFormat="1" ht="17.850000000000001" customHeight="1" x14ac:dyDescent="0.4">
      <c r="B36044" s="32"/>
      <c r="AH36044"/>
      <c r="AI36044"/>
      <c r="AJ36044"/>
      <c r="AK36044"/>
      <c r="AL36044"/>
      <c r="AM36044"/>
      <c r="AN36044" s="16"/>
    </row>
    <row r="36045" spans="2:40" s="5" customFormat="1" ht="17.850000000000001" customHeight="1" x14ac:dyDescent="0.4">
      <c r="B36045" s="32"/>
      <c r="AH36045"/>
      <c r="AI36045"/>
      <c r="AJ36045"/>
      <c r="AK36045"/>
      <c r="AL36045"/>
      <c r="AM36045"/>
      <c r="AN36045" s="16"/>
    </row>
    <row r="36046" spans="2:40" s="5" customFormat="1" ht="17.850000000000001" customHeight="1" x14ac:dyDescent="0.4">
      <c r="B36046" s="32"/>
      <c r="AH36046"/>
      <c r="AI36046"/>
      <c r="AJ36046"/>
      <c r="AK36046"/>
      <c r="AL36046"/>
      <c r="AM36046"/>
      <c r="AN36046" s="16"/>
    </row>
    <row r="36047" spans="2:40" s="5" customFormat="1" ht="17.850000000000001" customHeight="1" x14ac:dyDescent="0.4">
      <c r="B36047" s="32"/>
      <c r="AH36047"/>
      <c r="AI36047"/>
      <c r="AJ36047"/>
      <c r="AK36047"/>
      <c r="AL36047"/>
      <c r="AM36047"/>
      <c r="AN36047" s="16"/>
    </row>
    <row r="36048" spans="2:40" s="5" customFormat="1" ht="17.850000000000001" customHeight="1" x14ac:dyDescent="0.4">
      <c r="B36048" s="32"/>
      <c r="AH36048"/>
      <c r="AI36048"/>
      <c r="AJ36048"/>
      <c r="AK36048"/>
      <c r="AL36048"/>
      <c r="AM36048"/>
      <c r="AN36048" s="16"/>
    </row>
    <row r="36049" spans="2:40" s="5" customFormat="1" ht="17.850000000000001" customHeight="1" x14ac:dyDescent="0.4">
      <c r="B36049" s="32"/>
      <c r="AH36049"/>
      <c r="AI36049"/>
      <c r="AJ36049"/>
      <c r="AK36049"/>
      <c r="AL36049"/>
      <c r="AM36049"/>
      <c r="AN36049" s="16"/>
    </row>
    <row r="36050" spans="2:40" s="5" customFormat="1" ht="17.850000000000001" customHeight="1" x14ac:dyDescent="0.4">
      <c r="B36050" s="32"/>
      <c r="AH36050"/>
      <c r="AI36050"/>
      <c r="AJ36050"/>
      <c r="AK36050"/>
      <c r="AL36050"/>
      <c r="AM36050"/>
      <c r="AN36050" s="16"/>
    </row>
    <row r="36051" spans="2:40" s="5" customFormat="1" ht="17.850000000000001" customHeight="1" x14ac:dyDescent="0.4">
      <c r="B36051" s="32"/>
      <c r="AH36051"/>
      <c r="AI36051"/>
      <c r="AJ36051"/>
      <c r="AK36051"/>
      <c r="AL36051"/>
      <c r="AM36051"/>
      <c r="AN36051" s="16"/>
    </row>
    <row r="36052" spans="2:40" s="5" customFormat="1" ht="17.850000000000001" customHeight="1" x14ac:dyDescent="0.4">
      <c r="B36052" s="32"/>
      <c r="AH36052"/>
      <c r="AI36052"/>
      <c r="AJ36052"/>
      <c r="AK36052"/>
      <c r="AL36052"/>
      <c r="AM36052"/>
      <c r="AN36052" s="16"/>
    </row>
    <row r="36053" spans="2:40" s="5" customFormat="1" ht="17.850000000000001" customHeight="1" x14ac:dyDescent="0.4">
      <c r="B36053" s="32"/>
      <c r="AH36053"/>
      <c r="AI36053"/>
      <c r="AJ36053"/>
      <c r="AK36053"/>
      <c r="AL36053"/>
      <c r="AM36053"/>
      <c r="AN36053" s="16"/>
    </row>
    <row r="36054" spans="2:40" s="5" customFormat="1" ht="17.850000000000001" customHeight="1" x14ac:dyDescent="0.4">
      <c r="B36054" s="32"/>
      <c r="AH36054"/>
      <c r="AI36054"/>
      <c r="AJ36054"/>
      <c r="AK36054"/>
      <c r="AL36054"/>
      <c r="AM36054"/>
      <c r="AN36054" s="16"/>
    </row>
    <row r="36055" spans="2:40" s="5" customFormat="1" ht="17.850000000000001" customHeight="1" x14ac:dyDescent="0.4">
      <c r="B36055" s="32"/>
      <c r="AH36055"/>
      <c r="AI36055"/>
      <c r="AJ36055"/>
      <c r="AK36055"/>
      <c r="AL36055"/>
      <c r="AM36055"/>
      <c r="AN36055" s="16"/>
    </row>
    <row r="36056" spans="2:40" s="5" customFormat="1" ht="17.850000000000001" customHeight="1" x14ac:dyDescent="0.4">
      <c r="B36056" s="32"/>
      <c r="AH36056"/>
      <c r="AI36056"/>
      <c r="AJ36056"/>
      <c r="AK36056"/>
      <c r="AL36056"/>
      <c r="AM36056"/>
      <c r="AN36056" s="16"/>
    </row>
    <row r="36057" spans="2:40" s="5" customFormat="1" ht="17.850000000000001" customHeight="1" x14ac:dyDescent="0.4">
      <c r="B36057" s="32"/>
      <c r="AH36057"/>
      <c r="AI36057"/>
      <c r="AJ36057"/>
      <c r="AK36057"/>
      <c r="AL36057"/>
      <c r="AM36057"/>
      <c r="AN36057" s="16"/>
    </row>
    <row r="36058" spans="2:40" s="5" customFormat="1" ht="17.850000000000001" customHeight="1" x14ac:dyDescent="0.4">
      <c r="B36058" s="32"/>
      <c r="AH36058"/>
      <c r="AI36058"/>
      <c r="AJ36058"/>
      <c r="AK36058"/>
      <c r="AL36058"/>
      <c r="AM36058"/>
      <c r="AN36058" s="16"/>
    </row>
    <row r="36059" spans="2:40" s="5" customFormat="1" ht="17.850000000000001" customHeight="1" x14ac:dyDescent="0.4">
      <c r="B36059" s="32"/>
      <c r="AH36059"/>
      <c r="AI36059"/>
      <c r="AJ36059"/>
      <c r="AK36059"/>
      <c r="AL36059"/>
      <c r="AM36059"/>
      <c r="AN36059" s="16"/>
    </row>
    <row r="36060" spans="2:40" s="5" customFormat="1" ht="17.850000000000001" customHeight="1" x14ac:dyDescent="0.4">
      <c r="B36060" s="32"/>
      <c r="AH36060"/>
      <c r="AI36060"/>
      <c r="AJ36060"/>
      <c r="AK36060"/>
      <c r="AL36060"/>
      <c r="AM36060"/>
      <c r="AN36060" s="16"/>
    </row>
    <row r="36061" spans="2:40" s="5" customFormat="1" ht="17.850000000000001" customHeight="1" x14ac:dyDescent="0.4">
      <c r="B36061" s="32"/>
      <c r="AH36061"/>
      <c r="AI36061"/>
      <c r="AJ36061"/>
      <c r="AK36061"/>
      <c r="AL36061"/>
      <c r="AM36061"/>
      <c r="AN36061" s="16"/>
    </row>
    <row r="36062" spans="2:40" s="5" customFormat="1" ht="17.850000000000001" customHeight="1" x14ac:dyDescent="0.4">
      <c r="B36062" s="32"/>
      <c r="AH36062"/>
      <c r="AI36062"/>
      <c r="AJ36062"/>
      <c r="AK36062"/>
      <c r="AL36062"/>
      <c r="AM36062"/>
      <c r="AN36062" s="16"/>
    </row>
    <row r="36063" spans="2:40" s="5" customFormat="1" ht="17.850000000000001" customHeight="1" x14ac:dyDescent="0.4">
      <c r="B36063" s="32"/>
      <c r="AH36063"/>
      <c r="AI36063"/>
      <c r="AJ36063"/>
      <c r="AK36063"/>
      <c r="AL36063"/>
      <c r="AM36063"/>
      <c r="AN36063" s="16"/>
    </row>
    <row r="36064" spans="2:40" s="5" customFormat="1" ht="17.850000000000001" customHeight="1" x14ac:dyDescent="0.4">
      <c r="B36064" s="32"/>
      <c r="AH36064"/>
      <c r="AI36064"/>
      <c r="AJ36064"/>
      <c r="AK36064"/>
      <c r="AL36064"/>
      <c r="AM36064"/>
      <c r="AN36064" s="16"/>
    </row>
    <row r="36065" spans="2:40" s="5" customFormat="1" ht="17.850000000000001" customHeight="1" x14ac:dyDescent="0.4">
      <c r="B36065" s="32"/>
      <c r="AH36065"/>
      <c r="AI36065"/>
      <c r="AJ36065"/>
      <c r="AK36065"/>
      <c r="AL36065"/>
      <c r="AM36065"/>
      <c r="AN36065" s="16"/>
    </row>
    <row r="36066" spans="2:40" s="5" customFormat="1" ht="17.850000000000001" customHeight="1" x14ac:dyDescent="0.4">
      <c r="B36066" s="32"/>
      <c r="AH36066"/>
      <c r="AI36066"/>
      <c r="AJ36066"/>
      <c r="AK36066"/>
      <c r="AL36066"/>
      <c r="AM36066"/>
      <c r="AN36066" s="16"/>
    </row>
    <row r="36067" spans="2:40" s="5" customFormat="1" ht="17.850000000000001" customHeight="1" x14ac:dyDescent="0.4">
      <c r="B36067" s="32"/>
      <c r="AH36067"/>
      <c r="AI36067"/>
      <c r="AJ36067"/>
      <c r="AK36067"/>
      <c r="AL36067"/>
      <c r="AM36067"/>
      <c r="AN36067" s="16"/>
    </row>
    <row r="36068" spans="2:40" s="5" customFormat="1" ht="17.850000000000001" customHeight="1" x14ac:dyDescent="0.4">
      <c r="B36068" s="32"/>
      <c r="AH36068"/>
      <c r="AI36068"/>
      <c r="AJ36068"/>
      <c r="AK36068"/>
      <c r="AL36068"/>
      <c r="AM36068"/>
      <c r="AN36068" s="16"/>
    </row>
    <row r="36069" spans="2:40" s="5" customFormat="1" ht="17.850000000000001" customHeight="1" x14ac:dyDescent="0.4">
      <c r="B36069" s="32"/>
      <c r="AH36069"/>
      <c r="AI36069"/>
      <c r="AJ36069"/>
      <c r="AK36069"/>
      <c r="AL36069"/>
      <c r="AM36069"/>
      <c r="AN36069" s="16"/>
    </row>
    <row r="36070" spans="2:40" s="5" customFormat="1" ht="17.850000000000001" customHeight="1" x14ac:dyDescent="0.4">
      <c r="B36070" s="32"/>
      <c r="AH36070"/>
      <c r="AI36070"/>
      <c r="AJ36070"/>
      <c r="AK36070"/>
      <c r="AL36070"/>
      <c r="AM36070"/>
      <c r="AN36070" s="16"/>
    </row>
    <row r="36071" spans="2:40" s="5" customFormat="1" ht="17.850000000000001" customHeight="1" x14ac:dyDescent="0.4">
      <c r="B36071" s="32"/>
      <c r="AH36071"/>
      <c r="AI36071"/>
      <c r="AJ36071"/>
      <c r="AK36071"/>
      <c r="AL36071"/>
      <c r="AM36071"/>
      <c r="AN36071" s="16"/>
    </row>
    <row r="36072" spans="2:40" s="5" customFormat="1" ht="17.850000000000001" customHeight="1" x14ac:dyDescent="0.4">
      <c r="B36072" s="32"/>
      <c r="AH36072"/>
      <c r="AI36072"/>
      <c r="AJ36072"/>
      <c r="AK36072"/>
      <c r="AL36072"/>
      <c r="AM36072"/>
      <c r="AN36072" s="16"/>
    </row>
    <row r="36073" spans="2:40" s="5" customFormat="1" ht="17.850000000000001" customHeight="1" x14ac:dyDescent="0.4">
      <c r="B36073" s="32"/>
      <c r="AH36073"/>
      <c r="AI36073"/>
      <c r="AJ36073"/>
      <c r="AK36073"/>
      <c r="AL36073"/>
      <c r="AM36073"/>
      <c r="AN36073" s="16"/>
    </row>
    <row r="36074" spans="2:40" s="5" customFormat="1" ht="17.850000000000001" customHeight="1" x14ac:dyDescent="0.4">
      <c r="B36074" s="32"/>
      <c r="AH36074"/>
      <c r="AI36074"/>
      <c r="AJ36074"/>
      <c r="AK36074"/>
      <c r="AL36074"/>
      <c r="AM36074"/>
      <c r="AN36074" s="16"/>
    </row>
    <row r="36075" spans="2:40" s="5" customFormat="1" ht="17.850000000000001" customHeight="1" x14ac:dyDescent="0.4">
      <c r="B36075" s="32"/>
      <c r="AH36075"/>
      <c r="AI36075"/>
      <c r="AJ36075"/>
      <c r="AK36075"/>
      <c r="AL36075"/>
      <c r="AM36075"/>
      <c r="AN36075" s="16"/>
    </row>
    <row r="36076" spans="2:40" s="5" customFormat="1" ht="17.850000000000001" customHeight="1" x14ac:dyDescent="0.4">
      <c r="B36076" s="32"/>
      <c r="AH36076"/>
      <c r="AI36076"/>
      <c r="AJ36076"/>
      <c r="AK36076"/>
      <c r="AL36076"/>
      <c r="AM36076"/>
      <c r="AN36076" s="16"/>
    </row>
    <row r="36077" spans="2:40" s="5" customFormat="1" ht="17.850000000000001" customHeight="1" x14ac:dyDescent="0.4">
      <c r="B36077" s="32"/>
      <c r="AH36077"/>
      <c r="AI36077"/>
      <c r="AJ36077"/>
      <c r="AK36077"/>
      <c r="AL36077"/>
      <c r="AM36077"/>
      <c r="AN36077" s="16"/>
    </row>
    <row r="36078" spans="2:40" s="5" customFormat="1" ht="17.850000000000001" customHeight="1" x14ac:dyDescent="0.4">
      <c r="B36078" s="32"/>
      <c r="AH36078"/>
      <c r="AI36078"/>
      <c r="AJ36078"/>
      <c r="AK36078"/>
      <c r="AL36078"/>
      <c r="AM36078"/>
      <c r="AN36078" s="16"/>
    </row>
    <row r="36079" spans="2:40" s="5" customFormat="1" ht="17.850000000000001" customHeight="1" x14ac:dyDescent="0.4">
      <c r="B36079" s="32"/>
      <c r="AH36079"/>
      <c r="AI36079"/>
      <c r="AJ36079"/>
      <c r="AK36079"/>
      <c r="AL36079"/>
      <c r="AM36079"/>
      <c r="AN36079" s="16"/>
    </row>
    <row r="36080" spans="2:40" s="5" customFormat="1" ht="17.850000000000001" customHeight="1" x14ac:dyDescent="0.4">
      <c r="B36080" s="32"/>
      <c r="AH36080"/>
      <c r="AI36080"/>
      <c r="AJ36080"/>
      <c r="AK36080"/>
      <c r="AL36080"/>
      <c r="AM36080"/>
      <c r="AN36080" s="16"/>
    </row>
    <row r="36081" spans="2:40" s="5" customFormat="1" ht="17.850000000000001" customHeight="1" x14ac:dyDescent="0.4">
      <c r="B36081" s="32"/>
      <c r="AH36081"/>
      <c r="AI36081"/>
      <c r="AJ36081"/>
      <c r="AK36081"/>
      <c r="AL36081"/>
      <c r="AM36081"/>
      <c r="AN36081" s="16"/>
    </row>
    <row r="36082" spans="2:40" s="5" customFormat="1" ht="17.850000000000001" customHeight="1" x14ac:dyDescent="0.4">
      <c r="B36082" s="32"/>
      <c r="AH36082"/>
      <c r="AI36082"/>
      <c r="AJ36082"/>
      <c r="AK36082"/>
      <c r="AL36082"/>
      <c r="AM36082"/>
      <c r="AN36082" s="16"/>
    </row>
    <row r="36083" spans="2:40" s="5" customFormat="1" ht="17.850000000000001" customHeight="1" x14ac:dyDescent="0.4">
      <c r="B36083" s="32"/>
      <c r="AH36083"/>
      <c r="AI36083"/>
      <c r="AJ36083"/>
      <c r="AK36083"/>
      <c r="AL36083"/>
      <c r="AM36083"/>
      <c r="AN36083" s="16"/>
    </row>
    <row r="36084" spans="2:40" s="5" customFormat="1" ht="17.850000000000001" customHeight="1" x14ac:dyDescent="0.4">
      <c r="B36084" s="32"/>
      <c r="AH36084"/>
      <c r="AI36084"/>
      <c r="AJ36084"/>
      <c r="AK36084"/>
      <c r="AL36084"/>
      <c r="AM36084"/>
      <c r="AN36084" s="16"/>
    </row>
    <row r="36085" spans="2:40" s="5" customFormat="1" ht="17.850000000000001" customHeight="1" x14ac:dyDescent="0.4">
      <c r="B36085" s="32"/>
      <c r="AH36085"/>
      <c r="AI36085"/>
      <c r="AJ36085"/>
      <c r="AK36085"/>
      <c r="AL36085"/>
      <c r="AM36085"/>
      <c r="AN36085" s="16"/>
    </row>
    <row r="36086" spans="2:40" s="5" customFormat="1" ht="17.850000000000001" customHeight="1" x14ac:dyDescent="0.4">
      <c r="B36086" s="32"/>
      <c r="AH36086"/>
      <c r="AI36086"/>
      <c r="AJ36086"/>
      <c r="AK36086"/>
      <c r="AL36086"/>
      <c r="AM36086"/>
      <c r="AN36086" s="16"/>
    </row>
    <row r="36087" spans="2:40" s="5" customFormat="1" ht="17.850000000000001" customHeight="1" x14ac:dyDescent="0.4">
      <c r="B36087" s="32"/>
      <c r="AH36087"/>
      <c r="AI36087"/>
      <c r="AJ36087"/>
      <c r="AK36087"/>
      <c r="AL36087"/>
      <c r="AM36087"/>
      <c r="AN36087" s="16"/>
    </row>
    <row r="36088" spans="2:40" s="5" customFormat="1" ht="17.850000000000001" customHeight="1" x14ac:dyDescent="0.4">
      <c r="B36088" s="32"/>
      <c r="AH36088"/>
      <c r="AI36088"/>
      <c r="AJ36088"/>
      <c r="AK36088"/>
      <c r="AL36088"/>
      <c r="AM36088"/>
      <c r="AN36088" s="16"/>
    </row>
    <row r="36089" spans="2:40" s="5" customFormat="1" ht="17.850000000000001" customHeight="1" x14ac:dyDescent="0.4">
      <c r="B36089" s="32"/>
      <c r="AH36089"/>
      <c r="AI36089"/>
      <c r="AJ36089"/>
      <c r="AK36089"/>
      <c r="AL36089"/>
      <c r="AM36089"/>
      <c r="AN36089" s="16"/>
    </row>
    <row r="36090" spans="2:40" s="5" customFormat="1" ht="17.850000000000001" customHeight="1" x14ac:dyDescent="0.4">
      <c r="B36090" s="32"/>
      <c r="AH36090"/>
      <c r="AI36090"/>
      <c r="AJ36090"/>
      <c r="AK36090"/>
      <c r="AL36090"/>
      <c r="AM36090"/>
      <c r="AN36090" s="16"/>
    </row>
    <row r="36091" spans="2:40" s="5" customFormat="1" ht="17.850000000000001" customHeight="1" x14ac:dyDescent="0.4">
      <c r="B36091" s="32"/>
      <c r="AH36091"/>
      <c r="AI36091"/>
      <c r="AJ36091"/>
      <c r="AK36091"/>
      <c r="AL36091"/>
      <c r="AM36091"/>
      <c r="AN36091" s="16"/>
    </row>
    <row r="36092" spans="2:40" s="5" customFormat="1" ht="17.850000000000001" customHeight="1" x14ac:dyDescent="0.4">
      <c r="B36092" s="32"/>
      <c r="AH36092"/>
      <c r="AI36092"/>
      <c r="AJ36092"/>
      <c r="AK36092"/>
      <c r="AL36092"/>
      <c r="AM36092"/>
      <c r="AN36092" s="16"/>
    </row>
    <row r="36093" spans="2:40" s="5" customFormat="1" ht="17.850000000000001" customHeight="1" x14ac:dyDescent="0.4">
      <c r="B36093" s="32"/>
      <c r="AH36093"/>
      <c r="AI36093"/>
      <c r="AJ36093"/>
      <c r="AK36093"/>
      <c r="AL36093"/>
      <c r="AM36093"/>
      <c r="AN36093" s="16"/>
    </row>
    <row r="36094" spans="2:40" s="5" customFormat="1" ht="17.850000000000001" customHeight="1" x14ac:dyDescent="0.4">
      <c r="B36094" s="32"/>
      <c r="AH36094"/>
      <c r="AI36094"/>
      <c r="AJ36094"/>
      <c r="AK36094"/>
      <c r="AL36094"/>
      <c r="AM36094"/>
      <c r="AN36094" s="16"/>
    </row>
    <row r="36095" spans="2:40" s="5" customFormat="1" ht="17.850000000000001" customHeight="1" x14ac:dyDescent="0.4">
      <c r="B36095" s="32"/>
      <c r="AH36095"/>
      <c r="AI36095"/>
      <c r="AJ36095"/>
      <c r="AK36095"/>
      <c r="AL36095"/>
      <c r="AM36095"/>
      <c r="AN36095" s="16"/>
    </row>
    <row r="36096" spans="2:40" s="5" customFormat="1" ht="17.850000000000001" customHeight="1" x14ac:dyDescent="0.4">
      <c r="B36096" s="32"/>
      <c r="AH36096"/>
      <c r="AI36096"/>
      <c r="AJ36096"/>
      <c r="AK36096"/>
      <c r="AL36096"/>
      <c r="AM36096"/>
      <c r="AN36096" s="16"/>
    </row>
    <row r="36097" spans="2:40" s="5" customFormat="1" ht="17.850000000000001" customHeight="1" x14ac:dyDescent="0.4">
      <c r="B36097" s="32"/>
      <c r="AH36097"/>
      <c r="AI36097"/>
      <c r="AJ36097"/>
      <c r="AK36097"/>
      <c r="AL36097"/>
      <c r="AM36097"/>
      <c r="AN36097" s="16"/>
    </row>
    <row r="36098" spans="2:40" s="5" customFormat="1" ht="17.850000000000001" customHeight="1" x14ac:dyDescent="0.4">
      <c r="B36098" s="32"/>
      <c r="AH36098"/>
      <c r="AI36098"/>
      <c r="AJ36098"/>
      <c r="AK36098"/>
      <c r="AL36098"/>
      <c r="AM36098"/>
      <c r="AN36098" s="16"/>
    </row>
    <row r="36099" spans="2:40" s="5" customFormat="1" ht="17.850000000000001" customHeight="1" x14ac:dyDescent="0.4">
      <c r="B36099" s="32"/>
      <c r="AH36099"/>
      <c r="AI36099"/>
      <c r="AJ36099"/>
      <c r="AK36099"/>
      <c r="AL36099"/>
      <c r="AM36099"/>
      <c r="AN36099" s="16"/>
    </row>
    <row r="36100" spans="2:40" s="5" customFormat="1" ht="17.850000000000001" customHeight="1" x14ac:dyDescent="0.4">
      <c r="B36100" s="32"/>
      <c r="AH36100"/>
      <c r="AI36100"/>
      <c r="AJ36100"/>
      <c r="AK36100"/>
      <c r="AL36100"/>
      <c r="AM36100"/>
      <c r="AN36100" s="16"/>
    </row>
    <row r="36101" spans="2:40" s="5" customFormat="1" ht="17.850000000000001" customHeight="1" x14ac:dyDescent="0.4">
      <c r="B36101" s="32"/>
      <c r="AH36101"/>
      <c r="AI36101"/>
      <c r="AJ36101"/>
      <c r="AK36101"/>
      <c r="AL36101"/>
      <c r="AM36101"/>
      <c r="AN36101" s="16"/>
    </row>
    <row r="36102" spans="2:40" s="5" customFormat="1" ht="17.850000000000001" customHeight="1" x14ac:dyDescent="0.4">
      <c r="B36102" s="32"/>
      <c r="AH36102"/>
      <c r="AI36102"/>
      <c r="AJ36102"/>
      <c r="AK36102"/>
      <c r="AL36102"/>
      <c r="AM36102"/>
      <c r="AN36102" s="16"/>
    </row>
    <row r="36103" spans="2:40" s="5" customFormat="1" ht="17.850000000000001" customHeight="1" x14ac:dyDescent="0.4">
      <c r="B36103" s="32"/>
      <c r="AH36103"/>
      <c r="AI36103"/>
      <c r="AJ36103"/>
      <c r="AK36103"/>
      <c r="AL36103"/>
      <c r="AM36103"/>
      <c r="AN36103" s="16"/>
    </row>
    <row r="36104" spans="2:40" s="5" customFormat="1" ht="17.850000000000001" customHeight="1" x14ac:dyDescent="0.4">
      <c r="B36104" s="32"/>
      <c r="AH36104"/>
      <c r="AI36104"/>
      <c r="AJ36104"/>
      <c r="AK36104"/>
      <c r="AL36104"/>
      <c r="AM36104"/>
      <c r="AN36104" s="16"/>
    </row>
    <row r="36105" spans="2:40" s="5" customFormat="1" ht="17.850000000000001" customHeight="1" x14ac:dyDescent="0.4">
      <c r="B36105" s="32"/>
      <c r="AH36105"/>
      <c r="AI36105"/>
      <c r="AJ36105"/>
      <c r="AK36105"/>
      <c r="AL36105"/>
      <c r="AM36105"/>
      <c r="AN36105" s="16"/>
    </row>
    <row r="36106" spans="2:40" s="5" customFormat="1" ht="17.850000000000001" customHeight="1" x14ac:dyDescent="0.4">
      <c r="B36106" s="32"/>
      <c r="AH36106"/>
      <c r="AI36106"/>
      <c r="AJ36106"/>
      <c r="AK36106"/>
      <c r="AL36106"/>
      <c r="AM36106"/>
      <c r="AN36106" s="16"/>
    </row>
    <row r="36107" spans="2:40" s="5" customFormat="1" ht="17.850000000000001" customHeight="1" x14ac:dyDescent="0.4">
      <c r="B36107" s="32"/>
      <c r="AH36107"/>
      <c r="AI36107"/>
      <c r="AJ36107"/>
      <c r="AK36107"/>
      <c r="AL36107"/>
      <c r="AM36107"/>
      <c r="AN36107" s="16"/>
    </row>
    <row r="36108" spans="2:40" s="5" customFormat="1" ht="17.850000000000001" customHeight="1" x14ac:dyDescent="0.4">
      <c r="B36108" s="32"/>
      <c r="AH36108"/>
      <c r="AI36108"/>
      <c r="AJ36108"/>
      <c r="AK36108"/>
      <c r="AL36108"/>
      <c r="AM36108"/>
      <c r="AN36108" s="16"/>
    </row>
    <row r="36109" spans="2:40" s="5" customFormat="1" ht="17.850000000000001" customHeight="1" x14ac:dyDescent="0.4">
      <c r="B36109" s="32"/>
      <c r="AH36109"/>
      <c r="AI36109"/>
      <c r="AJ36109"/>
      <c r="AK36109"/>
      <c r="AL36109"/>
      <c r="AM36109"/>
      <c r="AN36109" s="16"/>
    </row>
    <row r="36110" spans="2:40" s="5" customFormat="1" ht="17.850000000000001" customHeight="1" x14ac:dyDescent="0.4">
      <c r="B36110" s="32"/>
      <c r="AH36110"/>
      <c r="AI36110"/>
      <c r="AJ36110"/>
      <c r="AK36110"/>
      <c r="AL36110"/>
      <c r="AM36110"/>
      <c r="AN36110" s="16"/>
    </row>
    <row r="36111" spans="2:40" s="5" customFormat="1" ht="17.850000000000001" customHeight="1" x14ac:dyDescent="0.4">
      <c r="B36111" s="32"/>
      <c r="AH36111"/>
      <c r="AI36111"/>
      <c r="AJ36111"/>
      <c r="AK36111"/>
      <c r="AL36111"/>
      <c r="AM36111"/>
      <c r="AN36111" s="16"/>
    </row>
    <row r="36112" spans="2:40" s="5" customFormat="1" ht="17.850000000000001" customHeight="1" x14ac:dyDescent="0.4">
      <c r="B36112" s="32"/>
      <c r="AH36112"/>
      <c r="AI36112"/>
      <c r="AJ36112"/>
      <c r="AK36112"/>
      <c r="AL36112"/>
      <c r="AM36112"/>
      <c r="AN36112" s="16"/>
    </row>
    <row r="36113" spans="2:40" s="5" customFormat="1" ht="17.850000000000001" customHeight="1" x14ac:dyDescent="0.4">
      <c r="B36113" s="32"/>
      <c r="AH36113"/>
      <c r="AI36113"/>
      <c r="AJ36113"/>
      <c r="AK36113"/>
      <c r="AL36113"/>
      <c r="AM36113"/>
      <c r="AN36113" s="16"/>
    </row>
    <row r="36114" spans="2:40" s="5" customFormat="1" ht="17.850000000000001" customHeight="1" x14ac:dyDescent="0.4">
      <c r="B36114" s="32"/>
      <c r="AH36114"/>
      <c r="AI36114"/>
      <c r="AJ36114"/>
      <c r="AK36114"/>
      <c r="AL36114"/>
      <c r="AM36114"/>
      <c r="AN36114" s="16"/>
    </row>
    <row r="36115" spans="2:40" s="5" customFormat="1" ht="17.850000000000001" customHeight="1" x14ac:dyDescent="0.4">
      <c r="B36115" s="32"/>
      <c r="AH36115"/>
      <c r="AI36115"/>
      <c r="AJ36115"/>
      <c r="AK36115"/>
      <c r="AL36115"/>
      <c r="AM36115"/>
      <c r="AN36115" s="16"/>
    </row>
    <row r="36116" spans="2:40" s="5" customFormat="1" ht="17.850000000000001" customHeight="1" x14ac:dyDescent="0.4">
      <c r="B36116" s="32"/>
      <c r="AH36116"/>
      <c r="AI36116"/>
      <c r="AJ36116"/>
      <c r="AK36116"/>
      <c r="AL36116"/>
      <c r="AM36116"/>
      <c r="AN36116" s="16"/>
    </row>
    <row r="36117" spans="2:40" s="5" customFormat="1" ht="17.850000000000001" customHeight="1" x14ac:dyDescent="0.4">
      <c r="B36117" s="32"/>
      <c r="AH36117"/>
      <c r="AI36117"/>
      <c r="AJ36117"/>
      <c r="AK36117"/>
      <c r="AL36117"/>
      <c r="AM36117"/>
      <c r="AN36117" s="16"/>
    </row>
    <row r="36118" spans="2:40" s="5" customFormat="1" ht="17.850000000000001" customHeight="1" x14ac:dyDescent="0.4">
      <c r="B36118" s="32"/>
      <c r="AH36118"/>
      <c r="AI36118"/>
      <c r="AJ36118"/>
      <c r="AK36118"/>
      <c r="AL36118"/>
      <c r="AM36118"/>
      <c r="AN36118" s="16"/>
    </row>
    <row r="36119" spans="2:40" s="5" customFormat="1" ht="17.850000000000001" customHeight="1" x14ac:dyDescent="0.4">
      <c r="B36119" s="32"/>
      <c r="AH36119"/>
      <c r="AI36119"/>
      <c r="AJ36119"/>
      <c r="AK36119"/>
      <c r="AL36119"/>
      <c r="AM36119"/>
      <c r="AN36119" s="16"/>
    </row>
    <row r="36120" spans="2:40" s="5" customFormat="1" ht="17.850000000000001" customHeight="1" x14ac:dyDescent="0.4">
      <c r="B36120" s="32"/>
      <c r="AH36120"/>
      <c r="AI36120"/>
      <c r="AJ36120"/>
      <c r="AK36120"/>
      <c r="AL36120"/>
      <c r="AM36120"/>
      <c r="AN36120" s="16"/>
    </row>
    <row r="36121" spans="2:40" s="5" customFormat="1" ht="17.850000000000001" customHeight="1" x14ac:dyDescent="0.4">
      <c r="B36121" s="32"/>
      <c r="AH36121"/>
      <c r="AI36121"/>
      <c r="AJ36121"/>
      <c r="AK36121"/>
      <c r="AL36121"/>
      <c r="AM36121"/>
      <c r="AN36121" s="16"/>
    </row>
    <row r="36122" spans="2:40" s="5" customFormat="1" ht="17.850000000000001" customHeight="1" x14ac:dyDescent="0.4">
      <c r="B36122" s="32"/>
      <c r="AH36122"/>
      <c r="AI36122"/>
      <c r="AJ36122"/>
      <c r="AK36122"/>
      <c r="AL36122"/>
      <c r="AM36122"/>
      <c r="AN36122" s="16"/>
    </row>
    <row r="36123" spans="2:40" s="5" customFormat="1" ht="17.850000000000001" customHeight="1" x14ac:dyDescent="0.4">
      <c r="B36123" s="32"/>
      <c r="AH36123"/>
      <c r="AI36123"/>
      <c r="AJ36123"/>
      <c r="AK36123"/>
      <c r="AL36123"/>
      <c r="AM36123"/>
      <c r="AN36123" s="16"/>
    </row>
    <row r="36124" spans="2:40" s="5" customFormat="1" ht="17.850000000000001" customHeight="1" x14ac:dyDescent="0.4">
      <c r="B36124" s="32"/>
      <c r="AH36124"/>
      <c r="AI36124"/>
      <c r="AJ36124"/>
      <c r="AK36124"/>
      <c r="AL36124"/>
      <c r="AM36124"/>
      <c r="AN36124" s="16"/>
    </row>
    <row r="36125" spans="2:40" s="5" customFormat="1" ht="17.850000000000001" customHeight="1" x14ac:dyDescent="0.4">
      <c r="B36125" s="32"/>
      <c r="AH36125"/>
      <c r="AI36125"/>
      <c r="AJ36125"/>
      <c r="AK36125"/>
      <c r="AL36125"/>
      <c r="AM36125"/>
      <c r="AN36125" s="16"/>
    </row>
    <row r="36126" spans="2:40" s="5" customFormat="1" ht="17.850000000000001" customHeight="1" x14ac:dyDescent="0.4">
      <c r="B36126" s="32"/>
      <c r="AH36126"/>
      <c r="AI36126"/>
      <c r="AJ36126"/>
      <c r="AK36126"/>
      <c r="AL36126"/>
      <c r="AM36126"/>
      <c r="AN36126" s="16"/>
    </row>
    <row r="36127" spans="2:40" s="5" customFormat="1" ht="17.850000000000001" customHeight="1" x14ac:dyDescent="0.4">
      <c r="B36127" s="32"/>
      <c r="AH36127"/>
      <c r="AI36127"/>
      <c r="AJ36127"/>
      <c r="AK36127"/>
      <c r="AL36127"/>
      <c r="AM36127"/>
      <c r="AN36127" s="16"/>
    </row>
    <row r="36128" spans="2:40" s="5" customFormat="1" ht="17.850000000000001" customHeight="1" x14ac:dyDescent="0.4">
      <c r="B36128" s="32"/>
      <c r="AH36128"/>
      <c r="AI36128"/>
      <c r="AJ36128"/>
      <c r="AK36128"/>
      <c r="AL36128"/>
      <c r="AM36128"/>
      <c r="AN36128" s="16"/>
    </row>
    <row r="36129" spans="2:40" s="5" customFormat="1" ht="17.850000000000001" customHeight="1" x14ac:dyDescent="0.4">
      <c r="B36129" s="32"/>
      <c r="AH36129"/>
      <c r="AI36129"/>
      <c r="AJ36129"/>
      <c r="AK36129"/>
      <c r="AL36129"/>
      <c r="AM36129"/>
      <c r="AN36129" s="16"/>
    </row>
    <row r="36130" spans="2:40" s="5" customFormat="1" ht="17.850000000000001" customHeight="1" x14ac:dyDescent="0.4">
      <c r="B36130" s="32"/>
      <c r="AH36130"/>
      <c r="AI36130"/>
      <c r="AJ36130"/>
      <c r="AK36130"/>
      <c r="AL36130"/>
      <c r="AM36130"/>
      <c r="AN36130" s="16"/>
    </row>
    <row r="36131" spans="2:40" s="5" customFormat="1" ht="17.850000000000001" customHeight="1" x14ac:dyDescent="0.4">
      <c r="B36131" s="32"/>
      <c r="AH36131"/>
      <c r="AI36131"/>
      <c r="AJ36131"/>
      <c r="AK36131"/>
      <c r="AL36131"/>
      <c r="AM36131"/>
      <c r="AN36131" s="16"/>
    </row>
    <row r="36132" spans="2:40" s="5" customFormat="1" ht="17.850000000000001" customHeight="1" x14ac:dyDescent="0.4">
      <c r="B36132" s="32"/>
      <c r="AH36132"/>
      <c r="AI36132"/>
      <c r="AJ36132"/>
      <c r="AK36132"/>
      <c r="AL36132"/>
      <c r="AM36132"/>
      <c r="AN36132" s="16"/>
    </row>
    <row r="36133" spans="2:40" s="5" customFormat="1" ht="17.850000000000001" customHeight="1" x14ac:dyDescent="0.4">
      <c r="B36133" s="32"/>
      <c r="AH36133"/>
      <c r="AI36133"/>
      <c r="AJ36133"/>
      <c r="AK36133"/>
      <c r="AL36133"/>
      <c r="AM36133"/>
      <c r="AN36133" s="16"/>
    </row>
    <row r="36134" spans="2:40" s="5" customFormat="1" ht="17.850000000000001" customHeight="1" x14ac:dyDescent="0.4">
      <c r="B36134" s="32"/>
      <c r="AH36134"/>
      <c r="AI36134"/>
      <c r="AJ36134"/>
      <c r="AK36134"/>
      <c r="AL36134"/>
      <c r="AM36134"/>
      <c r="AN36134" s="16"/>
    </row>
    <row r="36135" spans="2:40" s="5" customFormat="1" ht="17.850000000000001" customHeight="1" x14ac:dyDescent="0.4">
      <c r="B36135" s="32"/>
      <c r="AH36135"/>
      <c r="AI36135"/>
      <c r="AJ36135"/>
      <c r="AK36135"/>
      <c r="AL36135"/>
      <c r="AM36135"/>
      <c r="AN36135" s="16"/>
    </row>
    <row r="36136" spans="2:40" s="5" customFormat="1" ht="17.850000000000001" customHeight="1" x14ac:dyDescent="0.4">
      <c r="B36136" s="32"/>
      <c r="AH36136"/>
      <c r="AI36136"/>
      <c r="AJ36136"/>
      <c r="AK36136"/>
      <c r="AL36136"/>
      <c r="AM36136"/>
      <c r="AN36136" s="16"/>
    </row>
    <row r="36137" spans="2:40" s="5" customFormat="1" ht="17.850000000000001" customHeight="1" x14ac:dyDescent="0.4">
      <c r="B36137" s="32"/>
      <c r="AH36137"/>
      <c r="AI36137"/>
      <c r="AJ36137"/>
      <c r="AK36137"/>
      <c r="AL36137"/>
      <c r="AM36137"/>
      <c r="AN36137" s="16"/>
    </row>
    <row r="36138" spans="2:40" s="5" customFormat="1" ht="17.850000000000001" customHeight="1" x14ac:dyDescent="0.4">
      <c r="B36138" s="32"/>
      <c r="AH36138"/>
      <c r="AI36138"/>
      <c r="AJ36138"/>
      <c r="AK36138"/>
      <c r="AL36138"/>
      <c r="AM36138"/>
      <c r="AN36138" s="16"/>
    </row>
    <row r="36139" spans="2:40" s="5" customFormat="1" ht="17.850000000000001" customHeight="1" x14ac:dyDescent="0.4">
      <c r="B36139" s="32"/>
      <c r="AH36139"/>
      <c r="AI36139"/>
      <c r="AJ36139"/>
      <c r="AK36139"/>
      <c r="AL36139"/>
      <c r="AM36139"/>
      <c r="AN36139" s="16"/>
    </row>
    <row r="36140" spans="2:40" s="5" customFormat="1" ht="17.850000000000001" customHeight="1" x14ac:dyDescent="0.4">
      <c r="B36140" s="32"/>
      <c r="AH36140"/>
      <c r="AI36140"/>
      <c r="AJ36140"/>
      <c r="AK36140"/>
      <c r="AL36140"/>
      <c r="AM36140"/>
      <c r="AN36140" s="16"/>
    </row>
    <row r="36141" spans="2:40" s="5" customFormat="1" ht="17.850000000000001" customHeight="1" x14ac:dyDescent="0.4">
      <c r="B36141" s="32"/>
      <c r="AH36141"/>
      <c r="AI36141"/>
      <c r="AJ36141"/>
      <c r="AK36141"/>
      <c r="AL36141"/>
      <c r="AM36141"/>
      <c r="AN36141" s="16"/>
    </row>
    <row r="36142" spans="2:40" s="5" customFormat="1" ht="17.850000000000001" customHeight="1" x14ac:dyDescent="0.4">
      <c r="B36142" s="32"/>
      <c r="AH36142"/>
      <c r="AI36142"/>
      <c r="AJ36142"/>
      <c r="AK36142"/>
      <c r="AL36142"/>
      <c r="AM36142"/>
      <c r="AN36142" s="16"/>
    </row>
    <row r="36143" spans="2:40" s="5" customFormat="1" ht="17.850000000000001" customHeight="1" x14ac:dyDescent="0.4">
      <c r="B36143" s="32"/>
      <c r="AH36143"/>
      <c r="AI36143"/>
      <c r="AJ36143"/>
      <c r="AK36143"/>
      <c r="AL36143"/>
      <c r="AM36143"/>
      <c r="AN36143" s="16"/>
    </row>
    <row r="36144" spans="2:40" s="5" customFormat="1" ht="17.850000000000001" customHeight="1" x14ac:dyDescent="0.4">
      <c r="B36144" s="32"/>
      <c r="AH36144"/>
      <c r="AI36144"/>
      <c r="AJ36144"/>
      <c r="AK36144"/>
      <c r="AL36144"/>
      <c r="AM36144"/>
      <c r="AN36144" s="16"/>
    </row>
    <row r="36145" spans="2:40" s="5" customFormat="1" ht="17.850000000000001" customHeight="1" x14ac:dyDescent="0.4">
      <c r="B36145" s="32"/>
      <c r="AH36145"/>
      <c r="AI36145"/>
      <c r="AJ36145"/>
      <c r="AK36145"/>
      <c r="AL36145"/>
      <c r="AM36145"/>
      <c r="AN36145" s="16"/>
    </row>
    <row r="36146" spans="2:40" s="5" customFormat="1" ht="17.850000000000001" customHeight="1" x14ac:dyDescent="0.4">
      <c r="B36146" s="32"/>
      <c r="AH36146"/>
      <c r="AI36146"/>
      <c r="AJ36146"/>
      <c r="AK36146"/>
      <c r="AL36146"/>
      <c r="AM36146"/>
      <c r="AN36146" s="16"/>
    </row>
    <row r="36147" spans="2:40" s="5" customFormat="1" ht="17.850000000000001" customHeight="1" x14ac:dyDescent="0.4">
      <c r="B36147" s="32"/>
      <c r="AH36147"/>
      <c r="AI36147"/>
      <c r="AJ36147"/>
      <c r="AK36147"/>
      <c r="AL36147"/>
      <c r="AM36147"/>
      <c r="AN36147" s="16"/>
    </row>
    <row r="36148" spans="2:40" s="5" customFormat="1" ht="17.850000000000001" customHeight="1" x14ac:dyDescent="0.4">
      <c r="B36148" s="32"/>
      <c r="AH36148"/>
      <c r="AI36148"/>
      <c r="AJ36148"/>
      <c r="AK36148"/>
      <c r="AL36148"/>
      <c r="AM36148"/>
      <c r="AN36148" s="16"/>
    </row>
    <row r="36149" spans="2:40" s="5" customFormat="1" ht="17.850000000000001" customHeight="1" x14ac:dyDescent="0.4">
      <c r="B36149" s="32"/>
      <c r="AH36149"/>
      <c r="AI36149"/>
      <c r="AJ36149"/>
      <c r="AK36149"/>
      <c r="AL36149"/>
      <c r="AM36149"/>
      <c r="AN36149" s="16"/>
    </row>
    <row r="36150" spans="2:40" s="5" customFormat="1" ht="17.850000000000001" customHeight="1" x14ac:dyDescent="0.4">
      <c r="B36150" s="32"/>
      <c r="AH36150"/>
      <c r="AI36150"/>
      <c r="AJ36150"/>
      <c r="AK36150"/>
      <c r="AL36150"/>
      <c r="AM36150"/>
      <c r="AN36150" s="16"/>
    </row>
    <row r="36151" spans="2:40" s="5" customFormat="1" ht="17.850000000000001" customHeight="1" x14ac:dyDescent="0.4">
      <c r="B36151" s="32"/>
      <c r="AH36151"/>
      <c r="AI36151"/>
      <c r="AJ36151"/>
      <c r="AK36151"/>
      <c r="AL36151"/>
      <c r="AM36151"/>
      <c r="AN36151" s="16"/>
    </row>
    <row r="36152" spans="2:40" s="5" customFormat="1" ht="17.850000000000001" customHeight="1" x14ac:dyDescent="0.4">
      <c r="B36152" s="32"/>
      <c r="AH36152"/>
      <c r="AI36152"/>
      <c r="AJ36152"/>
      <c r="AK36152"/>
      <c r="AL36152"/>
      <c r="AM36152"/>
      <c r="AN36152" s="16"/>
    </row>
    <row r="36153" spans="2:40" s="5" customFormat="1" ht="17.850000000000001" customHeight="1" x14ac:dyDescent="0.4">
      <c r="B36153" s="32"/>
      <c r="AH36153"/>
      <c r="AI36153"/>
      <c r="AJ36153"/>
      <c r="AK36153"/>
      <c r="AL36153"/>
      <c r="AM36153"/>
      <c r="AN36153" s="16"/>
    </row>
    <row r="36154" spans="2:40" s="5" customFormat="1" ht="17.850000000000001" customHeight="1" x14ac:dyDescent="0.4">
      <c r="B36154" s="32"/>
      <c r="AH36154"/>
      <c r="AI36154"/>
      <c r="AJ36154"/>
      <c r="AK36154"/>
      <c r="AL36154"/>
      <c r="AM36154"/>
      <c r="AN36154" s="16"/>
    </row>
    <row r="36155" spans="2:40" s="5" customFormat="1" ht="17.850000000000001" customHeight="1" x14ac:dyDescent="0.4">
      <c r="B36155" s="32"/>
      <c r="AH36155"/>
      <c r="AI36155"/>
      <c r="AJ36155"/>
      <c r="AK36155"/>
      <c r="AL36155"/>
      <c r="AM36155"/>
      <c r="AN36155" s="16"/>
    </row>
    <row r="36156" spans="2:40" s="5" customFormat="1" ht="17.850000000000001" customHeight="1" x14ac:dyDescent="0.4">
      <c r="B36156" s="32"/>
      <c r="AH36156"/>
      <c r="AI36156"/>
      <c r="AJ36156"/>
      <c r="AK36156"/>
      <c r="AL36156"/>
      <c r="AM36156"/>
      <c r="AN36156" s="16"/>
    </row>
    <row r="36157" spans="2:40" s="5" customFormat="1" ht="17.850000000000001" customHeight="1" x14ac:dyDescent="0.4">
      <c r="B36157" s="32"/>
      <c r="AH36157"/>
      <c r="AI36157"/>
      <c r="AJ36157"/>
      <c r="AK36157"/>
      <c r="AL36157"/>
      <c r="AM36157"/>
      <c r="AN36157" s="16"/>
    </row>
    <row r="36158" spans="2:40" s="5" customFormat="1" ht="17.850000000000001" customHeight="1" x14ac:dyDescent="0.4">
      <c r="B36158" s="32"/>
      <c r="AH36158"/>
      <c r="AI36158"/>
      <c r="AJ36158"/>
      <c r="AK36158"/>
      <c r="AL36158"/>
      <c r="AM36158"/>
      <c r="AN36158" s="16"/>
    </row>
    <row r="36159" spans="2:40" s="5" customFormat="1" ht="17.850000000000001" customHeight="1" x14ac:dyDescent="0.4">
      <c r="B36159" s="32"/>
      <c r="AH36159"/>
      <c r="AI36159"/>
      <c r="AJ36159"/>
      <c r="AK36159"/>
      <c r="AL36159"/>
      <c r="AM36159"/>
      <c r="AN36159" s="16"/>
    </row>
    <row r="36160" spans="2:40" s="5" customFormat="1" ht="17.850000000000001" customHeight="1" x14ac:dyDescent="0.4">
      <c r="B36160" s="32"/>
      <c r="AH36160"/>
      <c r="AI36160"/>
      <c r="AJ36160"/>
      <c r="AK36160"/>
      <c r="AL36160"/>
      <c r="AM36160"/>
      <c r="AN36160" s="16"/>
    </row>
    <row r="36161" spans="2:40" s="5" customFormat="1" ht="17.850000000000001" customHeight="1" x14ac:dyDescent="0.4">
      <c r="B36161" s="32"/>
      <c r="AH36161"/>
      <c r="AI36161"/>
      <c r="AJ36161"/>
      <c r="AK36161"/>
      <c r="AL36161"/>
      <c r="AM36161"/>
      <c r="AN36161" s="16"/>
    </row>
    <row r="36162" spans="2:40" s="5" customFormat="1" ht="17.850000000000001" customHeight="1" x14ac:dyDescent="0.4">
      <c r="B36162" s="32"/>
      <c r="AH36162"/>
      <c r="AI36162"/>
      <c r="AJ36162"/>
      <c r="AK36162"/>
      <c r="AL36162"/>
      <c r="AM36162"/>
      <c r="AN36162" s="16"/>
    </row>
    <row r="36163" spans="2:40" s="5" customFormat="1" ht="17.850000000000001" customHeight="1" x14ac:dyDescent="0.4">
      <c r="B36163" s="32"/>
      <c r="AH36163"/>
      <c r="AI36163"/>
      <c r="AJ36163"/>
      <c r="AK36163"/>
      <c r="AL36163"/>
      <c r="AM36163"/>
      <c r="AN36163" s="16"/>
    </row>
    <row r="36164" spans="2:40" s="5" customFormat="1" ht="17.850000000000001" customHeight="1" x14ac:dyDescent="0.4">
      <c r="B36164" s="32"/>
      <c r="AH36164"/>
      <c r="AI36164"/>
      <c r="AJ36164"/>
      <c r="AK36164"/>
      <c r="AL36164"/>
      <c r="AM36164"/>
      <c r="AN36164" s="16"/>
    </row>
    <row r="36165" spans="2:40" s="5" customFormat="1" ht="17.850000000000001" customHeight="1" x14ac:dyDescent="0.4">
      <c r="B36165" s="32"/>
      <c r="AH36165"/>
      <c r="AI36165"/>
      <c r="AJ36165"/>
      <c r="AK36165"/>
      <c r="AL36165"/>
      <c r="AM36165"/>
      <c r="AN36165" s="16"/>
    </row>
    <row r="36166" spans="2:40" s="5" customFormat="1" ht="17.850000000000001" customHeight="1" x14ac:dyDescent="0.4">
      <c r="B36166" s="32"/>
      <c r="AH36166"/>
      <c r="AI36166"/>
      <c r="AJ36166"/>
      <c r="AK36166"/>
      <c r="AL36166"/>
      <c r="AM36166"/>
      <c r="AN36166" s="16"/>
    </row>
    <row r="36167" spans="2:40" s="5" customFormat="1" ht="17.850000000000001" customHeight="1" x14ac:dyDescent="0.4">
      <c r="B36167" s="32"/>
      <c r="AH36167"/>
      <c r="AI36167"/>
      <c r="AJ36167"/>
      <c r="AK36167"/>
      <c r="AL36167"/>
      <c r="AM36167"/>
      <c r="AN36167" s="16"/>
    </row>
    <row r="36168" spans="2:40" s="5" customFormat="1" ht="17.850000000000001" customHeight="1" x14ac:dyDescent="0.4">
      <c r="B36168" s="32"/>
      <c r="AH36168"/>
      <c r="AI36168"/>
      <c r="AJ36168"/>
      <c r="AK36168"/>
      <c r="AL36168"/>
      <c r="AM36168"/>
      <c r="AN36168" s="16"/>
    </row>
    <row r="36169" spans="2:40" s="5" customFormat="1" ht="17.850000000000001" customHeight="1" x14ac:dyDescent="0.4">
      <c r="B36169" s="32"/>
      <c r="AH36169"/>
      <c r="AI36169"/>
      <c r="AJ36169"/>
      <c r="AK36169"/>
      <c r="AL36169"/>
      <c r="AM36169"/>
      <c r="AN36169" s="16"/>
    </row>
    <row r="36170" spans="2:40" s="5" customFormat="1" ht="17.850000000000001" customHeight="1" x14ac:dyDescent="0.4">
      <c r="B36170" s="32"/>
      <c r="AH36170"/>
      <c r="AI36170"/>
      <c r="AJ36170"/>
      <c r="AK36170"/>
      <c r="AL36170"/>
      <c r="AM36170"/>
      <c r="AN36170" s="16"/>
    </row>
    <row r="36171" spans="2:40" s="5" customFormat="1" ht="17.850000000000001" customHeight="1" x14ac:dyDescent="0.4">
      <c r="B36171" s="32"/>
      <c r="AH36171"/>
      <c r="AI36171"/>
      <c r="AJ36171"/>
      <c r="AK36171"/>
      <c r="AL36171"/>
      <c r="AM36171"/>
      <c r="AN36171" s="16"/>
    </row>
    <row r="36172" spans="2:40" s="5" customFormat="1" ht="17.850000000000001" customHeight="1" x14ac:dyDescent="0.4">
      <c r="B36172" s="32"/>
      <c r="AH36172"/>
      <c r="AI36172"/>
      <c r="AJ36172"/>
      <c r="AK36172"/>
      <c r="AL36172"/>
      <c r="AM36172"/>
      <c r="AN36172" s="16"/>
    </row>
    <row r="36173" spans="2:40" s="5" customFormat="1" ht="17.850000000000001" customHeight="1" x14ac:dyDescent="0.4">
      <c r="B36173" s="32"/>
      <c r="AH36173"/>
      <c r="AI36173"/>
      <c r="AJ36173"/>
      <c r="AK36173"/>
      <c r="AL36173"/>
      <c r="AM36173"/>
      <c r="AN36173" s="16"/>
    </row>
    <row r="36174" spans="2:40" s="5" customFormat="1" ht="17.850000000000001" customHeight="1" x14ac:dyDescent="0.4">
      <c r="B36174" s="32"/>
      <c r="AH36174"/>
      <c r="AI36174"/>
      <c r="AJ36174"/>
      <c r="AK36174"/>
      <c r="AL36174"/>
      <c r="AM36174"/>
      <c r="AN36174" s="16"/>
    </row>
    <row r="36175" spans="2:40" s="5" customFormat="1" ht="17.850000000000001" customHeight="1" x14ac:dyDescent="0.4">
      <c r="B36175" s="32"/>
      <c r="AH36175"/>
      <c r="AI36175"/>
      <c r="AJ36175"/>
      <c r="AK36175"/>
      <c r="AL36175"/>
      <c r="AM36175"/>
      <c r="AN36175" s="16"/>
    </row>
    <row r="36176" spans="2:40" s="5" customFormat="1" ht="17.850000000000001" customHeight="1" x14ac:dyDescent="0.4">
      <c r="B36176" s="32"/>
      <c r="AH36176"/>
      <c r="AI36176"/>
      <c r="AJ36176"/>
      <c r="AK36176"/>
      <c r="AL36176"/>
      <c r="AM36176"/>
      <c r="AN36176" s="16"/>
    </row>
    <row r="36177" spans="2:40" s="5" customFormat="1" ht="17.850000000000001" customHeight="1" x14ac:dyDescent="0.4">
      <c r="B36177" s="32"/>
      <c r="AH36177"/>
      <c r="AI36177"/>
      <c r="AJ36177"/>
      <c r="AK36177"/>
      <c r="AL36177"/>
      <c r="AM36177"/>
      <c r="AN36177" s="16"/>
    </row>
    <row r="36178" spans="2:40" s="5" customFormat="1" ht="17.850000000000001" customHeight="1" x14ac:dyDescent="0.4">
      <c r="B36178" s="32"/>
      <c r="AH36178"/>
      <c r="AI36178"/>
      <c r="AJ36178"/>
      <c r="AK36178"/>
      <c r="AL36178"/>
      <c r="AM36178"/>
      <c r="AN36178" s="16"/>
    </row>
    <row r="36179" spans="2:40" s="5" customFormat="1" ht="17.850000000000001" customHeight="1" x14ac:dyDescent="0.4">
      <c r="B36179" s="32"/>
      <c r="AH36179"/>
      <c r="AI36179"/>
      <c r="AJ36179"/>
      <c r="AK36179"/>
      <c r="AL36179"/>
      <c r="AM36179"/>
      <c r="AN36179" s="16"/>
    </row>
    <row r="36180" spans="2:40" s="5" customFormat="1" ht="17.850000000000001" customHeight="1" x14ac:dyDescent="0.4">
      <c r="B36180" s="32"/>
      <c r="AH36180"/>
      <c r="AI36180"/>
      <c r="AJ36180"/>
      <c r="AK36180"/>
      <c r="AL36180"/>
      <c r="AM36180"/>
      <c r="AN36180" s="16"/>
    </row>
    <row r="36181" spans="2:40" s="5" customFormat="1" ht="17.850000000000001" customHeight="1" x14ac:dyDescent="0.4">
      <c r="B36181" s="32"/>
      <c r="AH36181"/>
      <c r="AI36181"/>
      <c r="AJ36181"/>
      <c r="AK36181"/>
      <c r="AL36181"/>
      <c r="AM36181"/>
      <c r="AN36181" s="16"/>
    </row>
    <row r="36182" spans="2:40" s="5" customFormat="1" ht="17.850000000000001" customHeight="1" x14ac:dyDescent="0.4">
      <c r="B36182" s="32"/>
      <c r="AH36182"/>
      <c r="AI36182"/>
      <c r="AJ36182"/>
      <c r="AK36182"/>
      <c r="AL36182"/>
      <c r="AM36182"/>
      <c r="AN36182" s="16"/>
    </row>
    <row r="36183" spans="2:40" s="5" customFormat="1" ht="17.850000000000001" customHeight="1" x14ac:dyDescent="0.4">
      <c r="B36183" s="32"/>
      <c r="AH36183"/>
      <c r="AI36183"/>
      <c r="AJ36183"/>
      <c r="AK36183"/>
      <c r="AL36183"/>
      <c r="AM36183"/>
      <c r="AN36183" s="16"/>
    </row>
    <row r="36184" spans="2:40" s="5" customFormat="1" ht="17.850000000000001" customHeight="1" x14ac:dyDescent="0.4">
      <c r="B36184" s="32"/>
      <c r="AH36184"/>
      <c r="AI36184"/>
      <c r="AJ36184"/>
      <c r="AK36184"/>
      <c r="AL36184"/>
      <c r="AM36184"/>
      <c r="AN36184" s="16"/>
    </row>
    <row r="36185" spans="2:40" s="5" customFormat="1" ht="17.850000000000001" customHeight="1" x14ac:dyDescent="0.4">
      <c r="B36185" s="32"/>
      <c r="AH36185"/>
      <c r="AI36185"/>
      <c r="AJ36185"/>
      <c r="AK36185"/>
      <c r="AL36185"/>
      <c r="AM36185"/>
      <c r="AN36185" s="16"/>
    </row>
    <row r="36186" spans="2:40" s="5" customFormat="1" ht="17.850000000000001" customHeight="1" x14ac:dyDescent="0.4">
      <c r="B36186" s="32"/>
      <c r="AH36186"/>
      <c r="AI36186"/>
      <c r="AJ36186"/>
      <c r="AK36186"/>
      <c r="AL36186"/>
      <c r="AM36186"/>
      <c r="AN36186" s="16"/>
    </row>
    <row r="36187" spans="2:40" s="5" customFormat="1" ht="17.850000000000001" customHeight="1" x14ac:dyDescent="0.4">
      <c r="B36187" s="32"/>
      <c r="AH36187"/>
      <c r="AI36187"/>
      <c r="AJ36187"/>
      <c r="AK36187"/>
      <c r="AL36187"/>
      <c r="AM36187"/>
      <c r="AN36187" s="16"/>
    </row>
    <row r="36188" spans="2:40" s="5" customFormat="1" ht="17.850000000000001" customHeight="1" x14ac:dyDescent="0.4">
      <c r="B36188" s="32"/>
      <c r="AH36188"/>
      <c r="AI36188"/>
      <c r="AJ36188"/>
      <c r="AK36188"/>
      <c r="AL36188"/>
      <c r="AM36188"/>
      <c r="AN36188" s="16"/>
    </row>
    <row r="36189" spans="2:40" s="5" customFormat="1" ht="17.850000000000001" customHeight="1" x14ac:dyDescent="0.4">
      <c r="B36189" s="32"/>
      <c r="AH36189"/>
      <c r="AI36189"/>
      <c r="AJ36189"/>
      <c r="AK36189"/>
      <c r="AL36189"/>
      <c r="AM36189"/>
      <c r="AN36189" s="16"/>
    </row>
    <row r="36190" spans="2:40" s="5" customFormat="1" ht="17.850000000000001" customHeight="1" x14ac:dyDescent="0.4">
      <c r="B36190" s="32"/>
      <c r="AH36190"/>
      <c r="AI36190"/>
      <c r="AJ36190"/>
      <c r="AK36190"/>
      <c r="AL36190"/>
      <c r="AM36190"/>
      <c r="AN36190" s="16"/>
    </row>
    <row r="36191" spans="2:40" s="5" customFormat="1" ht="17.850000000000001" customHeight="1" x14ac:dyDescent="0.4">
      <c r="B36191" s="32"/>
      <c r="AH36191"/>
      <c r="AI36191"/>
      <c r="AJ36191"/>
      <c r="AK36191"/>
      <c r="AL36191"/>
      <c r="AM36191"/>
      <c r="AN36191" s="16"/>
    </row>
    <row r="36192" spans="2:40" s="5" customFormat="1" ht="17.850000000000001" customHeight="1" x14ac:dyDescent="0.4">
      <c r="B36192" s="32"/>
      <c r="AH36192"/>
      <c r="AI36192"/>
      <c r="AJ36192"/>
      <c r="AK36192"/>
      <c r="AL36192"/>
      <c r="AM36192"/>
      <c r="AN36192" s="16"/>
    </row>
    <row r="36193" spans="2:40" s="5" customFormat="1" ht="17.850000000000001" customHeight="1" x14ac:dyDescent="0.4">
      <c r="B36193" s="32"/>
      <c r="AH36193"/>
      <c r="AI36193"/>
      <c r="AJ36193"/>
      <c r="AK36193"/>
      <c r="AL36193"/>
      <c r="AM36193"/>
      <c r="AN36193" s="16"/>
    </row>
    <row r="36194" spans="2:40" s="5" customFormat="1" ht="17.850000000000001" customHeight="1" x14ac:dyDescent="0.4">
      <c r="B36194" s="32"/>
      <c r="AH36194"/>
      <c r="AI36194"/>
      <c r="AJ36194"/>
      <c r="AK36194"/>
      <c r="AL36194"/>
      <c r="AM36194"/>
      <c r="AN36194" s="16"/>
    </row>
    <row r="36195" spans="2:40" s="5" customFormat="1" ht="17.850000000000001" customHeight="1" x14ac:dyDescent="0.4">
      <c r="B36195" s="32"/>
      <c r="AH36195"/>
      <c r="AI36195"/>
      <c r="AJ36195"/>
      <c r="AK36195"/>
      <c r="AL36195"/>
      <c r="AM36195"/>
      <c r="AN36195" s="16"/>
    </row>
    <row r="36196" spans="2:40" s="5" customFormat="1" ht="17.850000000000001" customHeight="1" x14ac:dyDescent="0.4">
      <c r="B36196" s="32"/>
      <c r="AH36196"/>
      <c r="AI36196"/>
      <c r="AJ36196"/>
      <c r="AK36196"/>
      <c r="AL36196"/>
      <c r="AM36196"/>
      <c r="AN36196" s="16"/>
    </row>
    <row r="36197" spans="2:40" s="5" customFormat="1" ht="17.850000000000001" customHeight="1" x14ac:dyDescent="0.4">
      <c r="B36197" s="32"/>
      <c r="AH36197"/>
      <c r="AI36197"/>
      <c r="AJ36197"/>
      <c r="AK36197"/>
      <c r="AL36197"/>
      <c r="AM36197"/>
      <c r="AN36197" s="16"/>
    </row>
    <row r="36198" spans="2:40" s="5" customFormat="1" ht="17.850000000000001" customHeight="1" x14ac:dyDescent="0.4">
      <c r="B36198" s="32"/>
      <c r="AH36198"/>
      <c r="AI36198"/>
      <c r="AJ36198"/>
      <c r="AK36198"/>
      <c r="AL36198"/>
      <c r="AM36198"/>
      <c r="AN36198" s="16"/>
    </row>
    <row r="36199" spans="2:40" s="5" customFormat="1" ht="17.850000000000001" customHeight="1" x14ac:dyDescent="0.4">
      <c r="B36199" s="32"/>
      <c r="AH36199"/>
      <c r="AI36199"/>
      <c r="AJ36199"/>
      <c r="AK36199"/>
      <c r="AL36199"/>
      <c r="AM36199"/>
      <c r="AN36199" s="16"/>
    </row>
    <row r="36200" spans="2:40" s="5" customFormat="1" ht="17.850000000000001" customHeight="1" x14ac:dyDescent="0.4">
      <c r="B36200" s="32"/>
      <c r="AH36200"/>
      <c r="AI36200"/>
      <c r="AJ36200"/>
      <c r="AK36200"/>
      <c r="AL36200"/>
      <c r="AM36200"/>
      <c r="AN36200" s="16"/>
    </row>
    <row r="36201" spans="2:40" s="5" customFormat="1" ht="17.850000000000001" customHeight="1" x14ac:dyDescent="0.4">
      <c r="B36201" s="32"/>
      <c r="AH36201"/>
      <c r="AI36201"/>
      <c r="AJ36201"/>
      <c r="AK36201"/>
      <c r="AL36201"/>
      <c r="AM36201"/>
      <c r="AN36201" s="16"/>
    </row>
    <row r="36202" spans="2:40" s="5" customFormat="1" ht="17.850000000000001" customHeight="1" x14ac:dyDescent="0.4">
      <c r="B36202" s="32"/>
      <c r="AH36202"/>
      <c r="AI36202"/>
      <c r="AJ36202"/>
      <c r="AK36202"/>
      <c r="AL36202"/>
      <c r="AM36202"/>
      <c r="AN36202" s="16"/>
    </row>
    <row r="36203" spans="2:40" s="5" customFormat="1" ht="17.850000000000001" customHeight="1" x14ac:dyDescent="0.4">
      <c r="B36203" s="32"/>
      <c r="AH36203"/>
      <c r="AI36203"/>
      <c r="AJ36203"/>
      <c r="AK36203"/>
      <c r="AL36203"/>
      <c r="AM36203"/>
      <c r="AN36203" s="16"/>
    </row>
    <row r="36204" spans="2:40" s="5" customFormat="1" ht="17.850000000000001" customHeight="1" x14ac:dyDescent="0.4">
      <c r="B36204" s="32"/>
      <c r="AH36204"/>
      <c r="AI36204"/>
      <c r="AJ36204"/>
      <c r="AK36204"/>
      <c r="AL36204"/>
      <c r="AM36204"/>
      <c r="AN36204" s="16"/>
    </row>
    <row r="36205" spans="2:40" s="5" customFormat="1" ht="17.850000000000001" customHeight="1" x14ac:dyDescent="0.4">
      <c r="B36205" s="32"/>
      <c r="AH36205"/>
      <c r="AI36205"/>
      <c r="AJ36205"/>
      <c r="AK36205"/>
      <c r="AL36205"/>
      <c r="AM36205"/>
      <c r="AN36205" s="16"/>
    </row>
    <row r="36206" spans="2:40" s="5" customFormat="1" ht="17.850000000000001" customHeight="1" x14ac:dyDescent="0.4">
      <c r="B36206" s="32"/>
      <c r="AH36206"/>
      <c r="AI36206"/>
      <c r="AJ36206"/>
      <c r="AK36206"/>
      <c r="AL36206"/>
      <c r="AM36206"/>
      <c r="AN36206" s="16"/>
    </row>
    <row r="36207" spans="2:40" s="5" customFormat="1" ht="17.850000000000001" customHeight="1" x14ac:dyDescent="0.4">
      <c r="B36207" s="32"/>
      <c r="AH36207"/>
      <c r="AI36207"/>
      <c r="AJ36207"/>
      <c r="AK36207"/>
      <c r="AL36207"/>
      <c r="AM36207"/>
      <c r="AN36207" s="16"/>
    </row>
    <row r="36208" spans="2:40" s="5" customFormat="1" ht="17.850000000000001" customHeight="1" x14ac:dyDescent="0.4">
      <c r="B36208" s="32"/>
      <c r="AH36208"/>
      <c r="AI36208"/>
      <c r="AJ36208"/>
      <c r="AK36208"/>
      <c r="AL36208"/>
      <c r="AM36208"/>
      <c r="AN36208" s="16"/>
    </row>
    <row r="36209" spans="2:40" s="5" customFormat="1" ht="17.850000000000001" customHeight="1" x14ac:dyDescent="0.4">
      <c r="B36209" s="32"/>
      <c r="AH36209"/>
      <c r="AI36209"/>
      <c r="AJ36209"/>
      <c r="AK36209"/>
      <c r="AL36209"/>
      <c r="AM36209"/>
      <c r="AN36209" s="16"/>
    </row>
    <row r="36210" spans="2:40" s="5" customFormat="1" ht="17.850000000000001" customHeight="1" x14ac:dyDescent="0.4">
      <c r="B36210" s="32"/>
      <c r="AH36210"/>
      <c r="AI36210"/>
      <c r="AJ36210"/>
      <c r="AK36210"/>
      <c r="AL36210"/>
      <c r="AM36210"/>
      <c r="AN36210" s="16"/>
    </row>
    <row r="36211" spans="2:40" s="5" customFormat="1" ht="17.850000000000001" customHeight="1" x14ac:dyDescent="0.4">
      <c r="B36211" s="32"/>
      <c r="AH36211"/>
      <c r="AI36211"/>
      <c r="AJ36211"/>
      <c r="AK36211"/>
      <c r="AL36211"/>
      <c r="AM36211"/>
      <c r="AN36211" s="16"/>
    </row>
    <row r="36212" spans="2:40" s="5" customFormat="1" ht="17.850000000000001" customHeight="1" x14ac:dyDescent="0.4">
      <c r="B36212" s="32"/>
      <c r="AH36212"/>
      <c r="AI36212"/>
      <c r="AJ36212"/>
      <c r="AK36212"/>
      <c r="AL36212"/>
      <c r="AM36212"/>
      <c r="AN36212" s="16"/>
    </row>
    <row r="36213" spans="2:40" s="5" customFormat="1" ht="17.850000000000001" customHeight="1" x14ac:dyDescent="0.4">
      <c r="B36213" s="32"/>
      <c r="AH36213"/>
      <c r="AI36213"/>
      <c r="AJ36213"/>
      <c r="AK36213"/>
      <c r="AL36213"/>
      <c r="AM36213"/>
      <c r="AN36213" s="16"/>
    </row>
    <row r="36214" spans="2:40" s="5" customFormat="1" ht="17.850000000000001" customHeight="1" x14ac:dyDescent="0.4">
      <c r="B36214" s="32"/>
      <c r="AH36214"/>
      <c r="AI36214"/>
      <c r="AJ36214"/>
      <c r="AK36214"/>
      <c r="AL36214"/>
      <c r="AM36214"/>
      <c r="AN36214" s="16"/>
    </row>
    <row r="36215" spans="2:40" s="5" customFormat="1" ht="17.850000000000001" customHeight="1" x14ac:dyDescent="0.4">
      <c r="B36215" s="32"/>
      <c r="AH36215"/>
      <c r="AI36215"/>
      <c r="AJ36215"/>
      <c r="AK36215"/>
      <c r="AL36215"/>
      <c r="AM36215"/>
      <c r="AN36215" s="16"/>
    </row>
    <row r="36216" spans="2:40" s="5" customFormat="1" ht="17.850000000000001" customHeight="1" x14ac:dyDescent="0.4">
      <c r="B36216" s="32"/>
      <c r="AH36216"/>
      <c r="AI36216"/>
      <c r="AJ36216"/>
      <c r="AK36216"/>
      <c r="AL36216"/>
      <c r="AM36216"/>
      <c r="AN36216" s="16"/>
    </row>
    <row r="36217" spans="2:40" s="5" customFormat="1" ht="17.850000000000001" customHeight="1" x14ac:dyDescent="0.4">
      <c r="B36217" s="32"/>
      <c r="AH36217"/>
      <c r="AI36217"/>
      <c r="AJ36217"/>
      <c r="AK36217"/>
      <c r="AL36217"/>
      <c r="AM36217"/>
      <c r="AN36217" s="16"/>
    </row>
    <row r="36218" spans="2:40" s="5" customFormat="1" ht="17.850000000000001" customHeight="1" x14ac:dyDescent="0.4">
      <c r="B36218" s="32"/>
      <c r="AH36218"/>
      <c r="AI36218"/>
      <c r="AJ36218"/>
      <c r="AK36218"/>
      <c r="AL36218"/>
      <c r="AM36218"/>
      <c r="AN36218" s="16"/>
    </row>
    <row r="36219" spans="2:40" s="5" customFormat="1" ht="17.850000000000001" customHeight="1" x14ac:dyDescent="0.4">
      <c r="B36219" s="32"/>
      <c r="AH36219"/>
      <c r="AI36219"/>
      <c r="AJ36219"/>
      <c r="AK36219"/>
      <c r="AL36219"/>
      <c r="AM36219"/>
      <c r="AN36219" s="16"/>
    </row>
    <row r="36220" spans="2:40" s="5" customFormat="1" ht="17.850000000000001" customHeight="1" x14ac:dyDescent="0.4">
      <c r="B36220" s="32"/>
      <c r="AH36220"/>
      <c r="AI36220"/>
      <c r="AJ36220"/>
      <c r="AK36220"/>
      <c r="AL36220"/>
      <c r="AM36220"/>
      <c r="AN36220" s="16"/>
    </row>
    <row r="36221" spans="2:40" s="5" customFormat="1" ht="17.850000000000001" customHeight="1" x14ac:dyDescent="0.4">
      <c r="B36221" s="32"/>
      <c r="AH36221"/>
      <c r="AI36221"/>
      <c r="AJ36221"/>
      <c r="AK36221"/>
      <c r="AL36221"/>
      <c r="AM36221"/>
      <c r="AN36221" s="16"/>
    </row>
    <row r="36222" spans="2:40" s="5" customFormat="1" ht="17.850000000000001" customHeight="1" x14ac:dyDescent="0.4">
      <c r="B36222" s="32"/>
      <c r="AH36222"/>
      <c r="AI36222"/>
      <c r="AJ36222"/>
      <c r="AK36222"/>
      <c r="AL36222"/>
      <c r="AM36222"/>
      <c r="AN36222" s="16"/>
    </row>
    <row r="36223" spans="2:40" s="5" customFormat="1" ht="17.850000000000001" customHeight="1" x14ac:dyDescent="0.4">
      <c r="B36223" s="32"/>
      <c r="AH36223"/>
      <c r="AI36223"/>
      <c r="AJ36223"/>
      <c r="AK36223"/>
      <c r="AL36223"/>
      <c r="AM36223"/>
      <c r="AN36223" s="16"/>
    </row>
    <row r="36224" spans="2:40" s="5" customFormat="1" ht="17.850000000000001" customHeight="1" x14ac:dyDescent="0.4">
      <c r="B36224" s="32"/>
      <c r="AH36224"/>
      <c r="AI36224"/>
      <c r="AJ36224"/>
      <c r="AK36224"/>
      <c r="AL36224"/>
      <c r="AM36224"/>
      <c r="AN36224" s="16"/>
    </row>
    <row r="36225" spans="2:40" s="5" customFormat="1" ht="17.850000000000001" customHeight="1" x14ac:dyDescent="0.4">
      <c r="B36225" s="32"/>
      <c r="AH36225"/>
      <c r="AI36225"/>
      <c r="AJ36225"/>
      <c r="AK36225"/>
      <c r="AL36225"/>
      <c r="AM36225"/>
      <c r="AN36225" s="16"/>
    </row>
    <row r="36226" spans="2:40" s="5" customFormat="1" ht="17.850000000000001" customHeight="1" x14ac:dyDescent="0.4">
      <c r="B36226" s="32"/>
      <c r="AH36226"/>
      <c r="AI36226"/>
      <c r="AJ36226"/>
      <c r="AK36226"/>
      <c r="AL36226"/>
      <c r="AM36226"/>
      <c r="AN36226" s="16"/>
    </row>
    <row r="36227" spans="2:40" s="5" customFormat="1" ht="17.850000000000001" customHeight="1" x14ac:dyDescent="0.4">
      <c r="B36227" s="32"/>
      <c r="AH36227"/>
      <c r="AI36227"/>
      <c r="AJ36227"/>
      <c r="AK36227"/>
      <c r="AL36227"/>
      <c r="AM36227"/>
      <c r="AN36227" s="16"/>
    </row>
    <row r="36228" spans="2:40" s="5" customFormat="1" ht="17.850000000000001" customHeight="1" x14ac:dyDescent="0.4">
      <c r="B36228" s="32"/>
      <c r="AH36228"/>
      <c r="AI36228"/>
      <c r="AJ36228"/>
      <c r="AK36228"/>
      <c r="AL36228"/>
      <c r="AM36228"/>
      <c r="AN36228" s="16"/>
    </row>
    <row r="36229" spans="2:40" s="5" customFormat="1" ht="17.850000000000001" customHeight="1" x14ac:dyDescent="0.4">
      <c r="B36229" s="32"/>
      <c r="AH36229"/>
      <c r="AI36229"/>
      <c r="AJ36229"/>
      <c r="AK36229"/>
      <c r="AL36229"/>
      <c r="AM36229"/>
      <c r="AN36229" s="16"/>
    </row>
    <row r="36230" spans="2:40" s="5" customFormat="1" ht="17.850000000000001" customHeight="1" x14ac:dyDescent="0.4">
      <c r="B36230" s="32"/>
      <c r="AH36230"/>
      <c r="AI36230"/>
      <c r="AJ36230"/>
      <c r="AK36230"/>
      <c r="AL36230"/>
      <c r="AM36230"/>
      <c r="AN36230" s="16"/>
    </row>
    <row r="36231" spans="2:40" s="5" customFormat="1" ht="17.850000000000001" customHeight="1" x14ac:dyDescent="0.4">
      <c r="B36231" s="32"/>
      <c r="AH36231"/>
      <c r="AI36231"/>
      <c r="AJ36231"/>
      <c r="AK36231"/>
      <c r="AL36231"/>
      <c r="AM36231"/>
      <c r="AN36231" s="16"/>
    </row>
    <row r="36232" spans="2:40" s="5" customFormat="1" ht="17.850000000000001" customHeight="1" x14ac:dyDescent="0.4">
      <c r="B36232" s="32"/>
      <c r="AH36232"/>
      <c r="AI36232"/>
      <c r="AJ36232"/>
      <c r="AK36232"/>
      <c r="AL36232"/>
      <c r="AM36232"/>
      <c r="AN36232" s="16"/>
    </row>
    <row r="36233" spans="2:40" s="5" customFormat="1" ht="17.850000000000001" customHeight="1" x14ac:dyDescent="0.4">
      <c r="B36233" s="32"/>
      <c r="AH36233"/>
      <c r="AI36233"/>
      <c r="AJ36233"/>
      <c r="AK36233"/>
      <c r="AL36233"/>
      <c r="AM36233"/>
      <c r="AN36233" s="16"/>
    </row>
    <row r="36234" spans="2:40" s="5" customFormat="1" ht="17.850000000000001" customHeight="1" x14ac:dyDescent="0.4">
      <c r="B36234" s="32"/>
      <c r="AH36234"/>
      <c r="AI36234"/>
      <c r="AJ36234"/>
      <c r="AK36234"/>
      <c r="AL36234"/>
      <c r="AM36234"/>
      <c r="AN36234" s="16"/>
    </row>
    <row r="36235" spans="2:40" s="5" customFormat="1" ht="17.850000000000001" customHeight="1" x14ac:dyDescent="0.4">
      <c r="B36235" s="32"/>
      <c r="AH36235"/>
      <c r="AI36235"/>
      <c r="AJ36235"/>
      <c r="AK36235"/>
      <c r="AL36235"/>
      <c r="AM36235"/>
      <c r="AN36235" s="16"/>
    </row>
    <row r="36236" spans="2:40" s="5" customFormat="1" ht="17.850000000000001" customHeight="1" x14ac:dyDescent="0.4">
      <c r="B36236" s="32"/>
      <c r="AH36236"/>
      <c r="AI36236"/>
      <c r="AJ36236"/>
      <c r="AK36236"/>
      <c r="AL36236"/>
      <c r="AM36236"/>
      <c r="AN36236" s="16"/>
    </row>
    <row r="36237" spans="2:40" s="5" customFormat="1" ht="17.850000000000001" customHeight="1" x14ac:dyDescent="0.4">
      <c r="B36237" s="32"/>
      <c r="AH36237"/>
      <c r="AI36237"/>
      <c r="AJ36237"/>
      <c r="AK36237"/>
      <c r="AL36237"/>
      <c r="AM36237"/>
      <c r="AN36237" s="16"/>
    </row>
    <row r="36238" spans="2:40" s="5" customFormat="1" ht="17.850000000000001" customHeight="1" x14ac:dyDescent="0.4">
      <c r="B36238" s="32"/>
      <c r="AH36238"/>
      <c r="AI36238"/>
      <c r="AJ36238"/>
      <c r="AK36238"/>
      <c r="AL36238"/>
      <c r="AM36238"/>
      <c r="AN36238" s="16"/>
    </row>
    <row r="36239" spans="2:40" s="5" customFormat="1" ht="17.850000000000001" customHeight="1" x14ac:dyDescent="0.4">
      <c r="B36239" s="32"/>
      <c r="AH36239"/>
      <c r="AI36239"/>
      <c r="AJ36239"/>
      <c r="AK36239"/>
      <c r="AL36239"/>
      <c r="AM36239"/>
      <c r="AN36239" s="16"/>
    </row>
    <row r="36240" spans="2:40" s="5" customFormat="1" ht="17.850000000000001" customHeight="1" x14ac:dyDescent="0.4">
      <c r="B36240" s="32"/>
      <c r="AH36240"/>
      <c r="AI36240"/>
      <c r="AJ36240"/>
      <c r="AK36240"/>
      <c r="AL36240"/>
      <c r="AM36240"/>
      <c r="AN36240" s="16"/>
    </row>
    <row r="36241" spans="2:40" s="5" customFormat="1" ht="17.850000000000001" customHeight="1" x14ac:dyDescent="0.4">
      <c r="B36241" s="32"/>
      <c r="AH36241"/>
      <c r="AI36241"/>
      <c r="AJ36241"/>
      <c r="AK36241"/>
      <c r="AL36241"/>
      <c r="AM36241"/>
      <c r="AN36241" s="16"/>
    </row>
    <row r="36242" spans="2:40" s="5" customFormat="1" ht="17.850000000000001" customHeight="1" x14ac:dyDescent="0.4">
      <c r="B36242" s="32"/>
      <c r="AH36242"/>
      <c r="AI36242"/>
      <c r="AJ36242"/>
      <c r="AK36242"/>
      <c r="AL36242"/>
      <c r="AM36242"/>
      <c r="AN36242" s="16"/>
    </row>
    <row r="36243" spans="2:40" s="5" customFormat="1" ht="17.850000000000001" customHeight="1" x14ac:dyDescent="0.4">
      <c r="B36243" s="32"/>
      <c r="AH36243"/>
      <c r="AI36243"/>
      <c r="AJ36243"/>
      <c r="AK36243"/>
      <c r="AL36243"/>
      <c r="AM36243"/>
      <c r="AN36243" s="16"/>
    </row>
    <row r="36244" spans="2:40" s="5" customFormat="1" ht="17.850000000000001" customHeight="1" x14ac:dyDescent="0.4">
      <c r="B36244" s="32"/>
      <c r="AH36244"/>
      <c r="AI36244"/>
      <c r="AJ36244"/>
      <c r="AK36244"/>
      <c r="AL36244"/>
      <c r="AM36244"/>
      <c r="AN36244" s="16"/>
    </row>
    <row r="36245" spans="2:40" s="5" customFormat="1" ht="17.850000000000001" customHeight="1" x14ac:dyDescent="0.4">
      <c r="B36245" s="32"/>
      <c r="AH36245"/>
      <c r="AI36245"/>
      <c r="AJ36245"/>
      <c r="AK36245"/>
      <c r="AL36245"/>
      <c r="AM36245"/>
      <c r="AN36245" s="16"/>
    </row>
    <row r="36246" spans="2:40" s="5" customFormat="1" ht="17.850000000000001" customHeight="1" x14ac:dyDescent="0.4">
      <c r="B36246" s="32"/>
      <c r="AH36246"/>
      <c r="AI36246"/>
      <c r="AJ36246"/>
      <c r="AK36246"/>
      <c r="AL36246"/>
      <c r="AM36246"/>
      <c r="AN36246" s="16"/>
    </row>
    <row r="36247" spans="2:40" s="5" customFormat="1" ht="17.850000000000001" customHeight="1" x14ac:dyDescent="0.4">
      <c r="B36247" s="32"/>
      <c r="AH36247"/>
      <c r="AI36247"/>
      <c r="AJ36247"/>
      <c r="AK36247"/>
      <c r="AL36247"/>
      <c r="AM36247"/>
      <c r="AN36247" s="16"/>
    </row>
    <row r="36248" spans="2:40" s="5" customFormat="1" ht="17.850000000000001" customHeight="1" x14ac:dyDescent="0.4">
      <c r="B36248" s="32"/>
      <c r="AH36248"/>
      <c r="AI36248"/>
      <c r="AJ36248"/>
      <c r="AK36248"/>
      <c r="AL36248"/>
      <c r="AM36248"/>
      <c r="AN36248" s="16"/>
    </row>
    <row r="36249" spans="2:40" s="5" customFormat="1" ht="17.850000000000001" customHeight="1" x14ac:dyDescent="0.4">
      <c r="B36249" s="32"/>
      <c r="AH36249"/>
      <c r="AI36249"/>
      <c r="AJ36249"/>
      <c r="AK36249"/>
      <c r="AL36249"/>
      <c r="AM36249"/>
      <c r="AN36249" s="16"/>
    </row>
    <row r="36250" spans="2:40" s="5" customFormat="1" ht="17.850000000000001" customHeight="1" x14ac:dyDescent="0.4">
      <c r="B36250" s="32"/>
      <c r="AH36250"/>
      <c r="AI36250"/>
      <c r="AJ36250"/>
      <c r="AK36250"/>
      <c r="AL36250"/>
      <c r="AM36250"/>
      <c r="AN36250" s="16"/>
    </row>
    <row r="36251" spans="2:40" s="5" customFormat="1" ht="17.850000000000001" customHeight="1" x14ac:dyDescent="0.4">
      <c r="B36251" s="32"/>
      <c r="AH36251"/>
      <c r="AI36251"/>
      <c r="AJ36251"/>
      <c r="AK36251"/>
      <c r="AL36251"/>
      <c r="AM36251"/>
      <c r="AN36251" s="16"/>
    </row>
    <row r="36252" spans="2:40" s="5" customFormat="1" ht="17.850000000000001" customHeight="1" x14ac:dyDescent="0.4">
      <c r="B36252" s="32"/>
      <c r="AH36252"/>
      <c r="AI36252"/>
      <c r="AJ36252"/>
      <c r="AK36252"/>
      <c r="AL36252"/>
      <c r="AM36252"/>
      <c r="AN36252" s="16"/>
    </row>
    <row r="36253" spans="2:40" s="5" customFormat="1" ht="17.850000000000001" customHeight="1" x14ac:dyDescent="0.4">
      <c r="B36253" s="32"/>
      <c r="AH36253"/>
      <c r="AI36253"/>
      <c r="AJ36253"/>
      <c r="AK36253"/>
      <c r="AL36253"/>
      <c r="AM36253"/>
      <c r="AN36253" s="16"/>
    </row>
    <row r="36254" spans="2:40" s="5" customFormat="1" ht="17.850000000000001" customHeight="1" x14ac:dyDescent="0.4">
      <c r="B36254" s="32"/>
      <c r="AH36254"/>
      <c r="AI36254"/>
      <c r="AJ36254"/>
      <c r="AK36254"/>
      <c r="AL36254"/>
      <c r="AM36254"/>
      <c r="AN36254" s="16"/>
    </row>
    <row r="36255" spans="2:40" s="5" customFormat="1" ht="17.850000000000001" customHeight="1" x14ac:dyDescent="0.4">
      <c r="B36255" s="32"/>
      <c r="AH36255"/>
      <c r="AI36255"/>
      <c r="AJ36255"/>
      <c r="AK36255"/>
      <c r="AL36255"/>
      <c r="AM36255"/>
      <c r="AN36255" s="16"/>
    </row>
    <row r="36256" spans="2:40" s="5" customFormat="1" ht="17.850000000000001" customHeight="1" x14ac:dyDescent="0.4">
      <c r="B36256" s="32"/>
      <c r="AH36256"/>
      <c r="AI36256"/>
      <c r="AJ36256"/>
      <c r="AK36256"/>
      <c r="AL36256"/>
      <c r="AM36256"/>
      <c r="AN36256" s="16"/>
    </row>
    <row r="36257" spans="2:40" s="5" customFormat="1" ht="17.850000000000001" customHeight="1" x14ac:dyDescent="0.4">
      <c r="B36257" s="32"/>
      <c r="AH36257"/>
      <c r="AI36257"/>
      <c r="AJ36257"/>
      <c r="AK36257"/>
      <c r="AL36257"/>
      <c r="AM36257"/>
      <c r="AN36257" s="16"/>
    </row>
    <row r="36258" spans="2:40" s="5" customFormat="1" ht="17.850000000000001" customHeight="1" x14ac:dyDescent="0.4">
      <c r="B36258" s="32"/>
      <c r="AH36258"/>
      <c r="AI36258"/>
      <c r="AJ36258"/>
      <c r="AK36258"/>
      <c r="AL36258"/>
      <c r="AM36258"/>
      <c r="AN36258" s="16"/>
    </row>
    <row r="36259" spans="2:40" s="5" customFormat="1" ht="17.850000000000001" customHeight="1" x14ac:dyDescent="0.4">
      <c r="B36259" s="32"/>
      <c r="AH36259"/>
      <c r="AI36259"/>
      <c r="AJ36259"/>
      <c r="AK36259"/>
      <c r="AL36259"/>
      <c r="AM36259"/>
      <c r="AN36259" s="16"/>
    </row>
    <row r="36260" spans="2:40" s="5" customFormat="1" ht="17.850000000000001" customHeight="1" x14ac:dyDescent="0.4">
      <c r="B36260" s="32"/>
      <c r="AH36260"/>
      <c r="AI36260"/>
      <c r="AJ36260"/>
      <c r="AK36260"/>
      <c r="AL36260"/>
      <c r="AM36260"/>
      <c r="AN36260" s="16"/>
    </row>
    <row r="36261" spans="2:40" s="5" customFormat="1" ht="17.850000000000001" customHeight="1" x14ac:dyDescent="0.4">
      <c r="B36261" s="32"/>
      <c r="AH36261"/>
      <c r="AI36261"/>
      <c r="AJ36261"/>
      <c r="AK36261"/>
      <c r="AL36261"/>
      <c r="AM36261"/>
      <c r="AN36261" s="16"/>
    </row>
    <row r="36262" spans="2:40" s="5" customFormat="1" ht="17.850000000000001" customHeight="1" x14ac:dyDescent="0.4">
      <c r="B36262" s="32"/>
      <c r="AH36262"/>
      <c r="AI36262"/>
      <c r="AJ36262"/>
      <c r="AK36262"/>
      <c r="AL36262"/>
      <c r="AM36262"/>
      <c r="AN36262" s="16"/>
    </row>
    <row r="36263" spans="2:40" s="5" customFormat="1" ht="17.850000000000001" customHeight="1" x14ac:dyDescent="0.4">
      <c r="B36263" s="32"/>
      <c r="AH36263"/>
      <c r="AI36263"/>
      <c r="AJ36263"/>
      <c r="AK36263"/>
      <c r="AL36263"/>
      <c r="AM36263"/>
      <c r="AN36263" s="16"/>
    </row>
    <row r="36264" spans="2:40" s="5" customFormat="1" ht="17.850000000000001" customHeight="1" x14ac:dyDescent="0.4">
      <c r="B36264" s="32"/>
      <c r="AH36264"/>
      <c r="AI36264"/>
      <c r="AJ36264"/>
      <c r="AK36264"/>
      <c r="AL36264"/>
      <c r="AM36264"/>
      <c r="AN36264" s="16"/>
    </row>
    <row r="36265" spans="2:40" s="5" customFormat="1" ht="17.850000000000001" customHeight="1" x14ac:dyDescent="0.4">
      <c r="B36265" s="32"/>
      <c r="AH36265"/>
      <c r="AI36265"/>
      <c r="AJ36265"/>
      <c r="AK36265"/>
      <c r="AL36265"/>
      <c r="AM36265"/>
      <c r="AN36265" s="16"/>
    </row>
    <row r="36266" spans="2:40" s="5" customFormat="1" ht="17.850000000000001" customHeight="1" x14ac:dyDescent="0.4">
      <c r="B36266" s="32"/>
      <c r="AH36266"/>
      <c r="AI36266"/>
      <c r="AJ36266"/>
      <c r="AK36266"/>
      <c r="AL36266"/>
      <c r="AM36266"/>
      <c r="AN36266" s="16"/>
    </row>
    <row r="36267" spans="2:40" s="5" customFormat="1" ht="17.850000000000001" customHeight="1" x14ac:dyDescent="0.4">
      <c r="B36267" s="32"/>
      <c r="AH36267"/>
      <c r="AI36267"/>
      <c r="AJ36267"/>
      <c r="AK36267"/>
      <c r="AL36267"/>
      <c r="AM36267"/>
      <c r="AN36267" s="16"/>
    </row>
    <row r="36268" spans="2:40" s="5" customFormat="1" ht="17.850000000000001" customHeight="1" x14ac:dyDescent="0.4">
      <c r="B36268" s="32"/>
      <c r="AH36268"/>
      <c r="AI36268"/>
      <c r="AJ36268"/>
      <c r="AK36268"/>
      <c r="AL36268"/>
      <c r="AM36268"/>
      <c r="AN36268" s="16"/>
    </row>
    <row r="36269" spans="2:40" s="5" customFormat="1" ht="17.850000000000001" customHeight="1" x14ac:dyDescent="0.4">
      <c r="B36269" s="32"/>
      <c r="AH36269"/>
      <c r="AI36269"/>
      <c r="AJ36269"/>
      <c r="AK36269"/>
      <c r="AL36269"/>
      <c r="AM36269"/>
      <c r="AN36269" s="16"/>
    </row>
    <row r="36270" spans="2:40" s="5" customFormat="1" ht="17.850000000000001" customHeight="1" x14ac:dyDescent="0.4">
      <c r="B36270" s="32"/>
      <c r="AH36270"/>
      <c r="AI36270"/>
      <c r="AJ36270"/>
      <c r="AK36270"/>
      <c r="AL36270"/>
      <c r="AM36270"/>
      <c r="AN36270" s="16"/>
    </row>
    <row r="36271" spans="2:40" s="5" customFormat="1" ht="17.850000000000001" customHeight="1" x14ac:dyDescent="0.4">
      <c r="B36271" s="32"/>
      <c r="AH36271"/>
      <c r="AI36271"/>
      <c r="AJ36271"/>
      <c r="AK36271"/>
      <c r="AL36271"/>
      <c r="AM36271"/>
      <c r="AN36271" s="16"/>
    </row>
    <row r="36272" spans="2:40" s="5" customFormat="1" ht="17.850000000000001" customHeight="1" x14ac:dyDescent="0.4">
      <c r="B36272" s="32"/>
      <c r="AH36272"/>
      <c r="AI36272"/>
      <c r="AJ36272"/>
      <c r="AK36272"/>
      <c r="AL36272"/>
      <c r="AM36272"/>
      <c r="AN36272" s="16"/>
    </row>
    <row r="36273" spans="2:40" s="5" customFormat="1" ht="17.850000000000001" customHeight="1" x14ac:dyDescent="0.4">
      <c r="B36273" s="32"/>
      <c r="AH36273"/>
      <c r="AI36273"/>
      <c r="AJ36273"/>
      <c r="AK36273"/>
      <c r="AL36273"/>
      <c r="AM36273"/>
      <c r="AN36273" s="16"/>
    </row>
    <row r="36274" spans="2:40" s="5" customFormat="1" ht="17.850000000000001" customHeight="1" x14ac:dyDescent="0.4">
      <c r="B36274" s="32"/>
      <c r="AH36274"/>
      <c r="AI36274"/>
      <c r="AJ36274"/>
      <c r="AK36274"/>
      <c r="AL36274"/>
      <c r="AM36274"/>
      <c r="AN36274" s="16"/>
    </row>
    <row r="36275" spans="2:40" s="5" customFormat="1" ht="17.850000000000001" customHeight="1" x14ac:dyDescent="0.4">
      <c r="B36275" s="32"/>
      <c r="AH36275"/>
      <c r="AI36275"/>
      <c r="AJ36275"/>
      <c r="AK36275"/>
      <c r="AL36275"/>
      <c r="AM36275"/>
      <c r="AN36275" s="16"/>
    </row>
    <row r="36276" spans="2:40" s="5" customFormat="1" ht="17.850000000000001" customHeight="1" x14ac:dyDescent="0.4">
      <c r="B36276" s="32"/>
      <c r="AH36276"/>
      <c r="AI36276"/>
      <c r="AJ36276"/>
      <c r="AK36276"/>
      <c r="AL36276"/>
      <c r="AM36276"/>
      <c r="AN36276" s="16"/>
    </row>
    <row r="36277" spans="2:40" s="5" customFormat="1" ht="17.850000000000001" customHeight="1" x14ac:dyDescent="0.4">
      <c r="B36277" s="32"/>
      <c r="AH36277"/>
      <c r="AI36277"/>
      <c r="AJ36277"/>
      <c r="AK36277"/>
      <c r="AL36277"/>
      <c r="AM36277"/>
      <c r="AN36277" s="16"/>
    </row>
    <row r="36278" spans="2:40" s="5" customFormat="1" ht="17.850000000000001" customHeight="1" x14ac:dyDescent="0.4">
      <c r="B36278" s="32"/>
      <c r="AH36278"/>
      <c r="AI36278"/>
      <c r="AJ36278"/>
      <c r="AK36278"/>
      <c r="AL36278"/>
      <c r="AM36278"/>
      <c r="AN36278" s="16"/>
    </row>
    <row r="36279" spans="2:40" s="5" customFormat="1" ht="17.850000000000001" customHeight="1" x14ac:dyDescent="0.4">
      <c r="B36279" s="32"/>
      <c r="AH36279"/>
      <c r="AI36279"/>
      <c r="AJ36279"/>
      <c r="AK36279"/>
      <c r="AL36279"/>
      <c r="AM36279"/>
      <c r="AN36279" s="16"/>
    </row>
    <row r="36280" spans="2:40" s="5" customFormat="1" ht="17.850000000000001" customHeight="1" x14ac:dyDescent="0.4">
      <c r="B36280" s="32"/>
      <c r="AH36280"/>
      <c r="AI36280"/>
      <c r="AJ36280"/>
      <c r="AK36280"/>
      <c r="AL36280"/>
      <c r="AM36280"/>
      <c r="AN36280" s="16"/>
    </row>
    <row r="36281" spans="2:40" s="5" customFormat="1" ht="17.850000000000001" customHeight="1" x14ac:dyDescent="0.4">
      <c r="B36281" s="32"/>
      <c r="AH36281"/>
      <c r="AI36281"/>
      <c r="AJ36281"/>
      <c r="AK36281"/>
      <c r="AL36281"/>
      <c r="AM36281"/>
      <c r="AN36281" s="16"/>
    </row>
    <row r="36282" spans="2:40" s="5" customFormat="1" ht="17.850000000000001" customHeight="1" x14ac:dyDescent="0.4">
      <c r="B36282" s="32"/>
      <c r="AH36282"/>
      <c r="AI36282"/>
      <c r="AJ36282"/>
      <c r="AK36282"/>
      <c r="AL36282"/>
      <c r="AM36282"/>
      <c r="AN36282" s="16"/>
    </row>
    <row r="36283" spans="2:40" s="5" customFormat="1" ht="17.850000000000001" customHeight="1" x14ac:dyDescent="0.4">
      <c r="B36283" s="32"/>
      <c r="AH36283"/>
      <c r="AI36283"/>
      <c r="AJ36283"/>
      <c r="AK36283"/>
      <c r="AL36283"/>
      <c r="AM36283"/>
      <c r="AN36283" s="16"/>
    </row>
    <row r="36284" spans="2:40" s="5" customFormat="1" ht="17.850000000000001" customHeight="1" x14ac:dyDescent="0.4">
      <c r="B36284" s="32"/>
      <c r="AH36284"/>
      <c r="AI36284"/>
      <c r="AJ36284"/>
      <c r="AK36284"/>
      <c r="AL36284"/>
      <c r="AM36284"/>
      <c r="AN36284" s="16"/>
    </row>
    <row r="36285" spans="2:40" s="5" customFormat="1" ht="17.850000000000001" customHeight="1" x14ac:dyDescent="0.4">
      <c r="B36285" s="32"/>
      <c r="AH36285"/>
      <c r="AI36285"/>
      <c r="AJ36285"/>
      <c r="AK36285"/>
      <c r="AL36285"/>
      <c r="AM36285"/>
      <c r="AN36285" s="16"/>
    </row>
    <row r="36286" spans="2:40" s="5" customFormat="1" ht="17.850000000000001" customHeight="1" x14ac:dyDescent="0.4">
      <c r="B36286" s="32"/>
      <c r="AH36286"/>
      <c r="AI36286"/>
      <c r="AJ36286"/>
      <c r="AK36286"/>
      <c r="AL36286"/>
      <c r="AM36286"/>
      <c r="AN36286" s="16"/>
    </row>
    <row r="36287" spans="2:40" s="5" customFormat="1" ht="17.850000000000001" customHeight="1" x14ac:dyDescent="0.4">
      <c r="B36287" s="32"/>
      <c r="AH36287"/>
      <c r="AI36287"/>
      <c r="AJ36287"/>
      <c r="AK36287"/>
      <c r="AL36287"/>
      <c r="AM36287"/>
      <c r="AN36287" s="16"/>
    </row>
    <row r="36288" spans="2:40" s="5" customFormat="1" ht="17.850000000000001" customHeight="1" x14ac:dyDescent="0.4">
      <c r="B36288" s="32"/>
      <c r="AH36288"/>
      <c r="AI36288"/>
      <c r="AJ36288"/>
      <c r="AK36288"/>
      <c r="AL36288"/>
      <c r="AM36288"/>
      <c r="AN36288" s="16"/>
    </row>
    <row r="36289" spans="2:40" s="5" customFormat="1" ht="17.850000000000001" customHeight="1" x14ac:dyDescent="0.4">
      <c r="B36289" s="32"/>
      <c r="AH36289"/>
      <c r="AI36289"/>
      <c r="AJ36289"/>
      <c r="AK36289"/>
      <c r="AL36289"/>
      <c r="AM36289"/>
      <c r="AN36289" s="16"/>
    </row>
    <row r="36290" spans="2:40" s="5" customFormat="1" ht="17.850000000000001" customHeight="1" x14ac:dyDescent="0.4">
      <c r="B36290" s="32"/>
      <c r="AH36290"/>
      <c r="AI36290"/>
      <c r="AJ36290"/>
      <c r="AK36290"/>
      <c r="AL36290"/>
      <c r="AM36290"/>
      <c r="AN36290" s="16"/>
    </row>
    <row r="36291" spans="2:40" s="5" customFormat="1" ht="17.850000000000001" customHeight="1" x14ac:dyDescent="0.4">
      <c r="B36291" s="32"/>
      <c r="AH36291"/>
      <c r="AI36291"/>
      <c r="AJ36291"/>
      <c r="AK36291"/>
      <c r="AL36291"/>
      <c r="AM36291"/>
      <c r="AN36291" s="16"/>
    </row>
    <row r="36292" spans="2:40" s="5" customFormat="1" ht="17.850000000000001" customHeight="1" x14ac:dyDescent="0.4">
      <c r="B36292" s="32"/>
      <c r="AH36292"/>
      <c r="AI36292"/>
      <c r="AJ36292"/>
      <c r="AK36292"/>
      <c r="AL36292"/>
      <c r="AM36292"/>
      <c r="AN36292" s="16"/>
    </row>
    <row r="36293" spans="2:40" s="5" customFormat="1" ht="17.850000000000001" customHeight="1" x14ac:dyDescent="0.4">
      <c r="B36293" s="32"/>
      <c r="AH36293"/>
      <c r="AI36293"/>
      <c r="AJ36293"/>
      <c r="AK36293"/>
      <c r="AL36293"/>
      <c r="AM36293"/>
      <c r="AN36293" s="16"/>
    </row>
    <row r="36294" spans="2:40" s="5" customFormat="1" ht="17.850000000000001" customHeight="1" x14ac:dyDescent="0.4">
      <c r="B36294" s="32"/>
      <c r="AH36294"/>
      <c r="AI36294"/>
      <c r="AJ36294"/>
      <c r="AK36294"/>
      <c r="AL36294"/>
      <c r="AM36294"/>
      <c r="AN36294" s="16"/>
    </row>
    <row r="36295" spans="2:40" s="5" customFormat="1" ht="17.850000000000001" customHeight="1" x14ac:dyDescent="0.4">
      <c r="B36295" s="32"/>
      <c r="AH36295"/>
      <c r="AI36295"/>
      <c r="AJ36295"/>
      <c r="AK36295"/>
      <c r="AL36295"/>
      <c r="AM36295"/>
      <c r="AN36295" s="16"/>
    </row>
    <row r="36296" spans="2:40" s="5" customFormat="1" ht="17.850000000000001" customHeight="1" x14ac:dyDescent="0.4">
      <c r="B36296" s="32"/>
      <c r="AH36296"/>
      <c r="AI36296"/>
      <c r="AJ36296"/>
      <c r="AK36296"/>
      <c r="AL36296"/>
      <c r="AM36296"/>
      <c r="AN36296" s="16"/>
    </row>
    <row r="36297" spans="2:40" s="5" customFormat="1" ht="17.850000000000001" customHeight="1" x14ac:dyDescent="0.4">
      <c r="B36297" s="32"/>
      <c r="AH36297"/>
      <c r="AI36297"/>
      <c r="AJ36297"/>
      <c r="AK36297"/>
      <c r="AL36297"/>
      <c r="AM36297"/>
      <c r="AN36297" s="16"/>
    </row>
    <row r="36298" spans="2:40" s="5" customFormat="1" ht="17.850000000000001" customHeight="1" x14ac:dyDescent="0.4">
      <c r="B36298" s="32"/>
      <c r="AH36298"/>
      <c r="AI36298"/>
      <c r="AJ36298"/>
      <c r="AK36298"/>
      <c r="AL36298"/>
      <c r="AM36298"/>
      <c r="AN36298" s="16"/>
    </row>
    <row r="36299" spans="2:40" s="5" customFormat="1" ht="17.850000000000001" customHeight="1" x14ac:dyDescent="0.4">
      <c r="B36299" s="32"/>
      <c r="AH36299"/>
      <c r="AI36299"/>
      <c r="AJ36299"/>
      <c r="AK36299"/>
      <c r="AL36299"/>
      <c r="AM36299"/>
      <c r="AN36299" s="16"/>
    </row>
    <row r="36300" spans="2:40" s="5" customFormat="1" ht="17.850000000000001" customHeight="1" x14ac:dyDescent="0.4">
      <c r="B36300" s="32"/>
      <c r="AH36300"/>
      <c r="AI36300"/>
      <c r="AJ36300"/>
      <c r="AK36300"/>
      <c r="AL36300"/>
      <c r="AM36300"/>
      <c r="AN36300" s="16"/>
    </row>
    <row r="36301" spans="2:40" s="5" customFormat="1" ht="17.850000000000001" customHeight="1" x14ac:dyDescent="0.4">
      <c r="B36301" s="32"/>
      <c r="AH36301"/>
      <c r="AI36301"/>
      <c r="AJ36301"/>
      <c r="AK36301"/>
      <c r="AL36301"/>
      <c r="AM36301"/>
      <c r="AN36301" s="16"/>
    </row>
    <row r="36302" spans="2:40" s="5" customFormat="1" ht="17.850000000000001" customHeight="1" x14ac:dyDescent="0.4">
      <c r="B36302" s="32"/>
      <c r="AH36302"/>
      <c r="AI36302"/>
      <c r="AJ36302"/>
      <c r="AK36302"/>
      <c r="AL36302"/>
      <c r="AM36302"/>
      <c r="AN36302" s="16"/>
    </row>
    <row r="36303" spans="2:40" s="5" customFormat="1" ht="17.850000000000001" customHeight="1" x14ac:dyDescent="0.4">
      <c r="B36303" s="32"/>
      <c r="AH36303"/>
      <c r="AI36303"/>
      <c r="AJ36303"/>
      <c r="AK36303"/>
      <c r="AL36303"/>
      <c r="AM36303"/>
      <c r="AN36303" s="16"/>
    </row>
    <row r="36304" spans="2:40" s="5" customFormat="1" ht="17.850000000000001" customHeight="1" x14ac:dyDescent="0.4">
      <c r="B36304" s="32"/>
      <c r="AH36304"/>
      <c r="AI36304"/>
      <c r="AJ36304"/>
      <c r="AK36304"/>
      <c r="AL36304"/>
      <c r="AM36304"/>
      <c r="AN36304" s="16"/>
    </row>
    <row r="36305" spans="2:40" s="5" customFormat="1" ht="17.850000000000001" customHeight="1" x14ac:dyDescent="0.4">
      <c r="B36305" s="32"/>
      <c r="AH36305"/>
      <c r="AI36305"/>
      <c r="AJ36305"/>
      <c r="AK36305"/>
      <c r="AL36305"/>
      <c r="AM36305"/>
      <c r="AN36305" s="16"/>
    </row>
    <row r="36306" spans="2:40" s="5" customFormat="1" ht="17.850000000000001" customHeight="1" x14ac:dyDescent="0.4">
      <c r="B36306" s="32"/>
      <c r="AH36306"/>
      <c r="AI36306"/>
      <c r="AJ36306"/>
      <c r="AK36306"/>
      <c r="AL36306"/>
      <c r="AM36306"/>
      <c r="AN36306" s="16"/>
    </row>
    <row r="36307" spans="2:40" s="5" customFormat="1" ht="17.850000000000001" customHeight="1" x14ac:dyDescent="0.4">
      <c r="B36307" s="32"/>
      <c r="AH36307"/>
      <c r="AI36307"/>
      <c r="AJ36307"/>
      <c r="AK36307"/>
      <c r="AL36307"/>
      <c r="AM36307"/>
      <c r="AN36307" s="16"/>
    </row>
    <row r="36308" spans="2:40" s="5" customFormat="1" ht="17.850000000000001" customHeight="1" x14ac:dyDescent="0.4">
      <c r="B36308" s="32"/>
      <c r="AH36308"/>
      <c r="AI36308"/>
      <c r="AJ36308"/>
      <c r="AK36308"/>
      <c r="AL36308"/>
      <c r="AM36308"/>
      <c r="AN36308" s="16"/>
    </row>
    <row r="36309" spans="2:40" s="5" customFormat="1" ht="17.850000000000001" customHeight="1" x14ac:dyDescent="0.4">
      <c r="B36309" s="32"/>
      <c r="AH36309"/>
      <c r="AI36309"/>
      <c r="AJ36309"/>
      <c r="AK36309"/>
      <c r="AL36309"/>
      <c r="AM36309"/>
      <c r="AN36309" s="16"/>
    </row>
    <row r="36310" spans="2:40" s="5" customFormat="1" ht="17.850000000000001" customHeight="1" x14ac:dyDescent="0.4">
      <c r="B36310" s="32"/>
      <c r="AH36310"/>
      <c r="AI36310"/>
      <c r="AJ36310"/>
      <c r="AK36310"/>
      <c r="AL36310"/>
      <c r="AM36310"/>
      <c r="AN36310" s="16"/>
    </row>
    <row r="36311" spans="2:40" s="5" customFormat="1" ht="17.850000000000001" customHeight="1" x14ac:dyDescent="0.4">
      <c r="B36311" s="32"/>
      <c r="AH36311"/>
      <c r="AI36311"/>
      <c r="AJ36311"/>
      <c r="AK36311"/>
      <c r="AL36311"/>
      <c r="AM36311"/>
      <c r="AN36311" s="16"/>
    </row>
    <row r="36312" spans="2:40" s="5" customFormat="1" ht="17.850000000000001" customHeight="1" x14ac:dyDescent="0.4">
      <c r="B36312" s="32"/>
      <c r="AH36312"/>
      <c r="AI36312"/>
      <c r="AJ36312"/>
      <c r="AK36312"/>
      <c r="AL36312"/>
      <c r="AM36312"/>
      <c r="AN36312" s="16"/>
    </row>
    <row r="36313" spans="2:40" s="5" customFormat="1" ht="17.850000000000001" customHeight="1" x14ac:dyDescent="0.4">
      <c r="B36313" s="32"/>
      <c r="AH36313"/>
      <c r="AI36313"/>
      <c r="AJ36313"/>
      <c r="AK36313"/>
      <c r="AL36313"/>
      <c r="AM36313"/>
      <c r="AN36313" s="16"/>
    </row>
    <row r="36314" spans="2:40" s="5" customFormat="1" ht="17.850000000000001" customHeight="1" x14ac:dyDescent="0.4">
      <c r="B36314" s="32"/>
      <c r="AH36314"/>
      <c r="AI36314"/>
      <c r="AJ36314"/>
      <c r="AK36314"/>
      <c r="AL36314"/>
      <c r="AM36314"/>
      <c r="AN36314" s="16"/>
    </row>
    <row r="36315" spans="2:40" s="5" customFormat="1" ht="17.850000000000001" customHeight="1" x14ac:dyDescent="0.4">
      <c r="B36315" s="32"/>
      <c r="AH36315"/>
      <c r="AI36315"/>
      <c r="AJ36315"/>
      <c r="AK36315"/>
      <c r="AL36315"/>
      <c r="AM36315"/>
      <c r="AN36315" s="16"/>
    </row>
    <row r="36316" spans="2:40" s="5" customFormat="1" ht="17.850000000000001" customHeight="1" x14ac:dyDescent="0.4">
      <c r="B36316" s="32"/>
      <c r="AH36316"/>
      <c r="AI36316"/>
      <c r="AJ36316"/>
      <c r="AK36316"/>
      <c r="AL36316"/>
      <c r="AM36316"/>
      <c r="AN36316" s="16"/>
    </row>
    <row r="36317" spans="2:40" s="5" customFormat="1" ht="17.850000000000001" customHeight="1" x14ac:dyDescent="0.4">
      <c r="B36317" s="32"/>
      <c r="AH36317"/>
      <c r="AI36317"/>
      <c r="AJ36317"/>
      <c r="AK36317"/>
      <c r="AL36317"/>
      <c r="AM36317"/>
      <c r="AN36317" s="16"/>
    </row>
    <row r="36318" spans="2:40" s="5" customFormat="1" ht="17.850000000000001" customHeight="1" x14ac:dyDescent="0.4">
      <c r="B36318" s="32"/>
      <c r="AH36318"/>
      <c r="AI36318"/>
      <c r="AJ36318"/>
      <c r="AK36318"/>
      <c r="AL36318"/>
      <c r="AM36318"/>
      <c r="AN36318" s="16"/>
    </row>
    <row r="36319" spans="2:40" s="5" customFormat="1" ht="17.850000000000001" customHeight="1" x14ac:dyDescent="0.4">
      <c r="B36319" s="32"/>
      <c r="AH36319"/>
      <c r="AI36319"/>
      <c r="AJ36319"/>
      <c r="AK36319"/>
      <c r="AL36319"/>
      <c r="AM36319"/>
      <c r="AN36319" s="16"/>
    </row>
    <row r="36320" spans="2:40" s="5" customFormat="1" ht="17.850000000000001" customHeight="1" x14ac:dyDescent="0.4">
      <c r="B36320" s="32"/>
      <c r="AH36320"/>
      <c r="AI36320"/>
      <c r="AJ36320"/>
      <c r="AK36320"/>
      <c r="AL36320"/>
      <c r="AM36320"/>
      <c r="AN36320" s="16"/>
    </row>
    <row r="36321" spans="2:40" s="5" customFormat="1" ht="17.850000000000001" customHeight="1" x14ac:dyDescent="0.4">
      <c r="B36321" s="32"/>
      <c r="AH36321"/>
      <c r="AI36321"/>
      <c r="AJ36321"/>
      <c r="AK36321"/>
      <c r="AL36321"/>
      <c r="AM36321"/>
      <c r="AN36321" s="16"/>
    </row>
    <row r="36322" spans="2:40" s="5" customFormat="1" ht="17.850000000000001" customHeight="1" x14ac:dyDescent="0.4">
      <c r="B36322" s="32"/>
      <c r="AH36322"/>
      <c r="AI36322"/>
      <c r="AJ36322"/>
      <c r="AK36322"/>
      <c r="AL36322"/>
      <c r="AM36322"/>
      <c r="AN36322" s="16"/>
    </row>
    <row r="36323" spans="2:40" s="5" customFormat="1" ht="17.850000000000001" customHeight="1" x14ac:dyDescent="0.4">
      <c r="B36323" s="32"/>
      <c r="AH36323"/>
      <c r="AI36323"/>
      <c r="AJ36323"/>
      <c r="AK36323"/>
      <c r="AL36323"/>
      <c r="AM36323"/>
      <c r="AN36323" s="16"/>
    </row>
    <row r="36324" spans="2:40" s="5" customFormat="1" ht="17.850000000000001" customHeight="1" x14ac:dyDescent="0.4">
      <c r="B36324" s="32"/>
      <c r="AH36324"/>
      <c r="AI36324"/>
      <c r="AJ36324"/>
      <c r="AK36324"/>
      <c r="AL36324"/>
      <c r="AM36324"/>
      <c r="AN36324" s="16"/>
    </row>
    <row r="36325" spans="2:40" s="5" customFormat="1" ht="17.850000000000001" customHeight="1" x14ac:dyDescent="0.4">
      <c r="B36325" s="32"/>
      <c r="AH36325"/>
      <c r="AI36325"/>
      <c r="AJ36325"/>
      <c r="AK36325"/>
      <c r="AL36325"/>
      <c r="AM36325"/>
      <c r="AN36325" s="16"/>
    </row>
    <row r="36326" spans="2:40" s="5" customFormat="1" ht="17.850000000000001" customHeight="1" x14ac:dyDescent="0.4">
      <c r="B36326" s="32"/>
      <c r="AH36326"/>
      <c r="AI36326"/>
      <c r="AJ36326"/>
      <c r="AK36326"/>
      <c r="AL36326"/>
      <c r="AM36326"/>
      <c r="AN36326" s="16"/>
    </row>
    <row r="36327" spans="2:40" s="5" customFormat="1" ht="17.850000000000001" customHeight="1" x14ac:dyDescent="0.4">
      <c r="B36327" s="32"/>
      <c r="AH36327"/>
      <c r="AI36327"/>
      <c r="AJ36327"/>
      <c r="AK36327"/>
      <c r="AL36327"/>
      <c r="AM36327"/>
      <c r="AN36327" s="16"/>
    </row>
    <row r="36328" spans="2:40" s="5" customFormat="1" ht="17.850000000000001" customHeight="1" x14ac:dyDescent="0.4">
      <c r="B36328" s="32"/>
      <c r="AH36328"/>
      <c r="AI36328"/>
      <c r="AJ36328"/>
      <c r="AK36328"/>
      <c r="AL36328"/>
      <c r="AM36328"/>
      <c r="AN36328" s="16"/>
    </row>
    <row r="36329" spans="2:40" s="5" customFormat="1" ht="17.850000000000001" customHeight="1" x14ac:dyDescent="0.4">
      <c r="B36329" s="32"/>
      <c r="AH36329"/>
      <c r="AI36329"/>
      <c r="AJ36329"/>
      <c r="AK36329"/>
      <c r="AL36329"/>
      <c r="AM36329"/>
      <c r="AN36329" s="16"/>
    </row>
    <row r="36330" spans="2:40" s="5" customFormat="1" ht="17.850000000000001" customHeight="1" x14ac:dyDescent="0.4">
      <c r="B36330" s="32"/>
      <c r="AH36330"/>
      <c r="AI36330"/>
      <c r="AJ36330"/>
      <c r="AK36330"/>
      <c r="AL36330"/>
      <c r="AM36330"/>
      <c r="AN36330" s="16"/>
    </row>
    <row r="36331" spans="2:40" s="5" customFormat="1" ht="17.850000000000001" customHeight="1" x14ac:dyDescent="0.4">
      <c r="B36331" s="32"/>
      <c r="AH36331"/>
      <c r="AI36331"/>
      <c r="AJ36331"/>
      <c r="AK36331"/>
      <c r="AL36331"/>
      <c r="AM36331"/>
      <c r="AN36331" s="16"/>
    </row>
    <row r="36332" spans="2:40" s="5" customFormat="1" ht="17.850000000000001" customHeight="1" x14ac:dyDescent="0.4">
      <c r="B36332" s="32"/>
      <c r="AH36332"/>
      <c r="AI36332"/>
      <c r="AJ36332"/>
      <c r="AK36332"/>
      <c r="AL36332"/>
      <c r="AM36332"/>
      <c r="AN36332" s="16"/>
    </row>
    <row r="36333" spans="2:40" s="5" customFormat="1" ht="17.850000000000001" customHeight="1" x14ac:dyDescent="0.4">
      <c r="B36333" s="32"/>
      <c r="AH36333"/>
      <c r="AI36333"/>
      <c r="AJ36333"/>
      <c r="AK36333"/>
      <c r="AL36333"/>
      <c r="AM36333"/>
      <c r="AN36333" s="16"/>
    </row>
    <row r="36334" spans="2:40" s="5" customFormat="1" ht="17.850000000000001" customHeight="1" x14ac:dyDescent="0.4">
      <c r="B36334" s="32"/>
      <c r="AH36334"/>
      <c r="AI36334"/>
      <c r="AJ36334"/>
      <c r="AK36334"/>
      <c r="AL36334"/>
      <c r="AM36334"/>
      <c r="AN36334" s="16"/>
    </row>
    <row r="36335" spans="2:40" s="5" customFormat="1" ht="17.850000000000001" customHeight="1" x14ac:dyDescent="0.4">
      <c r="B36335" s="32"/>
      <c r="AH36335"/>
      <c r="AI36335"/>
      <c r="AJ36335"/>
      <c r="AK36335"/>
      <c r="AL36335"/>
      <c r="AM36335"/>
      <c r="AN36335" s="16"/>
    </row>
    <row r="36336" spans="2:40" s="5" customFormat="1" ht="17.850000000000001" customHeight="1" x14ac:dyDescent="0.4">
      <c r="B36336" s="32"/>
      <c r="AH36336"/>
      <c r="AI36336"/>
      <c r="AJ36336"/>
      <c r="AK36336"/>
      <c r="AL36336"/>
      <c r="AM36336"/>
      <c r="AN36336" s="16"/>
    </row>
    <row r="36337" spans="2:40" s="5" customFormat="1" ht="17.850000000000001" customHeight="1" x14ac:dyDescent="0.4">
      <c r="B36337" s="32"/>
      <c r="AH36337"/>
      <c r="AI36337"/>
      <c r="AJ36337"/>
      <c r="AK36337"/>
      <c r="AL36337"/>
      <c r="AM36337"/>
      <c r="AN36337" s="16"/>
    </row>
    <row r="36338" spans="2:40" s="5" customFormat="1" ht="17.850000000000001" customHeight="1" x14ac:dyDescent="0.4">
      <c r="B36338" s="32"/>
      <c r="AH36338"/>
      <c r="AI36338"/>
      <c r="AJ36338"/>
      <c r="AK36338"/>
      <c r="AL36338"/>
      <c r="AM36338"/>
      <c r="AN36338" s="16"/>
    </row>
    <row r="36339" spans="2:40" s="5" customFormat="1" ht="17.850000000000001" customHeight="1" x14ac:dyDescent="0.4">
      <c r="B36339" s="32"/>
      <c r="AH36339"/>
      <c r="AI36339"/>
      <c r="AJ36339"/>
      <c r="AK36339"/>
      <c r="AL36339"/>
      <c r="AM36339"/>
      <c r="AN36339" s="16"/>
    </row>
    <row r="36340" spans="2:40" s="5" customFormat="1" ht="17.850000000000001" customHeight="1" x14ac:dyDescent="0.4">
      <c r="B36340" s="32"/>
      <c r="AH36340"/>
      <c r="AI36340"/>
      <c r="AJ36340"/>
      <c r="AK36340"/>
      <c r="AL36340"/>
      <c r="AM36340"/>
      <c r="AN36340" s="16"/>
    </row>
    <row r="36341" spans="2:40" s="5" customFormat="1" ht="17.850000000000001" customHeight="1" x14ac:dyDescent="0.4">
      <c r="B36341" s="32"/>
      <c r="AH36341"/>
      <c r="AI36341"/>
      <c r="AJ36341"/>
      <c r="AK36341"/>
      <c r="AL36341"/>
      <c r="AM36341"/>
      <c r="AN36341" s="16"/>
    </row>
    <row r="36342" spans="2:40" s="5" customFormat="1" ht="17.850000000000001" customHeight="1" x14ac:dyDescent="0.4">
      <c r="B36342" s="32"/>
      <c r="AH36342"/>
      <c r="AI36342"/>
      <c r="AJ36342"/>
      <c r="AK36342"/>
      <c r="AL36342"/>
      <c r="AM36342"/>
      <c r="AN36342" s="16"/>
    </row>
    <row r="36343" spans="2:40" s="5" customFormat="1" ht="17.850000000000001" customHeight="1" x14ac:dyDescent="0.4">
      <c r="B36343" s="32"/>
      <c r="AH36343"/>
      <c r="AI36343"/>
      <c r="AJ36343"/>
      <c r="AK36343"/>
      <c r="AL36343"/>
      <c r="AM36343"/>
      <c r="AN36343" s="16"/>
    </row>
    <row r="36344" spans="2:40" s="5" customFormat="1" ht="17.850000000000001" customHeight="1" x14ac:dyDescent="0.4">
      <c r="B36344" s="32"/>
      <c r="AH36344"/>
      <c r="AI36344"/>
      <c r="AJ36344"/>
      <c r="AK36344"/>
      <c r="AL36344"/>
      <c r="AM36344"/>
      <c r="AN36344" s="16"/>
    </row>
    <row r="36345" spans="2:40" s="5" customFormat="1" ht="17.850000000000001" customHeight="1" x14ac:dyDescent="0.4">
      <c r="B36345" s="32"/>
      <c r="AH36345"/>
      <c r="AI36345"/>
      <c r="AJ36345"/>
      <c r="AK36345"/>
      <c r="AL36345"/>
      <c r="AM36345"/>
      <c r="AN36345" s="16"/>
    </row>
    <row r="36346" spans="2:40" s="5" customFormat="1" ht="17.850000000000001" customHeight="1" x14ac:dyDescent="0.4">
      <c r="B36346" s="32"/>
      <c r="AH36346"/>
      <c r="AI36346"/>
      <c r="AJ36346"/>
      <c r="AK36346"/>
      <c r="AL36346"/>
      <c r="AM36346"/>
      <c r="AN36346" s="16"/>
    </row>
    <row r="36347" spans="2:40" s="5" customFormat="1" ht="17.850000000000001" customHeight="1" x14ac:dyDescent="0.4">
      <c r="B36347" s="32"/>
      <c r="AH36347"/>
      <c r="AI36347"/>
      <c r="AJ36347"/>
      <c r="AK36347"/>
      <c r="AL36347"/>
      <c r="AM36347"/>
      <c r="AN36347" s="16"/>
    </row>
    <row r="36348" spans="2:40" s="5" customFormat="1" ht="17.850000000000001" customHeight="1" x14ac:dyDescent="0.4">
      <c r="B36348" s="32"/>
      <c r="AH36348"/>
      <c r="AI36348"/>
      <c r="AJ36348"/>
      <c r="AK36348"/>
      <c r="AL36348"/>
      <c r="AM36348"/>
      <c r="AN36348" s="16"/>
    </row>
    <row r="36349" spans="2:40" s="5" customFormat="1" ht="17.850000000000001" customHeight="1" x14ac:dyDescent="0.4">
      <c r="B36349" s="32"/>
      <c r="AH36349"/>
      <c r="AI36349"/>
      <c r="AJ36349"/>
      <c r="AK36349"/>
      <c r="AL36349"/>
      <c r="AM36349"/>
      <c r="AN36349" s="16"/>
    </row>
    <row r="36350" spans="2:40" s="5" customFormat="1" ht="17.850000000000001" customHeight="1" x14ac:dyDescent="0.4">
      <c r="B36350" s="32"/>
      <c r="AH36350"/>
      <c r="AI36350"/>
      <c r="AJ36350"/>
      <c r="AK36350"/>
      <c r="AL36350"/>
      <c r="AM36350"/>
      <c r="AN36350" s="16"/>
    </row>
    <row r="36351" spans="2:40" s="5" customFormat="1" ht="17.850000000000001" customHeight="1" x14ac:dyDescent="0.4">
      <c r="B36351" s="32"/>
      <c r="AH36351"/>
      <c r="AI36351"/>
      <c r="AJ36351"/>
      <c r="AK36351"/>
      <c r="AL36351"/>
      <c r="AM36351"/>
      <c r="AN36351" s="16"/>
    </row>
    <row r="36352" spans="2:40" s="5" customFormat="1" ht="17.850000000000001" customHeight="1" x14ac:dyDescent="0.4">
      <c r="B36352" s="32"/>
      <c r="AH36352"/>
      <c r="AI36352"/>
      <c r="AJ36352"/>
      <c r="AK36352"/>
      <c r="AL36352"/>
      <c r="AM36352"/>
      <c r="AN36352" s="16"/>
    </row>
    <row r="36353" spans="2:40" s="5" customFormat="1" ht="17.850000000000001" customHeight="1" x14ac:dyDescent="0.4">
      <c r="B36353" s="32"/>
      <c r="AH36353"/>
      <c r="AI36353"/>
      <c r="AJ36353"/>
      <c r="AK36353"/>
      <c r="AL36353"/>
      <c r="AM36353"/>
      <c r="AN36353" s="16"/>
    </row>
    <row r="36354" spans="2:40" s="5" customFormat="1" ht="17.850000000000001" customHeight="1" x14ac:dyDescent="0.4">
      <c r="B36354" s="32"/>
      <c r="AH36354"/>
      <c r="AI36354"/>
      <c r="AJ36354"/>
      <c r="AK36354"/>
      <c r="AL36354"/>
      <c r="AM36354"/>
      <c r="AN36354" s="16"/>
    </row>
    <row r="36355" spans="2:40" s="5" customFormat="1" ht="17.850000000000001" customHeight="1" x14ac:dyDescent="0.4">
      <c r="B36355" s="32"/>
      <c r="AH36355"/>
      <c r="AI36355"/>
      <c r="AJ36355"/>
      <c r="AK36355"/>
      <c r="AL36355"/>
      <c r="AM36355"/>
      <c r="AN36355" s="16"/>
    </row>
    <row r="36356" spans="2:40" s="5" customFormat="1" ht="17.850000000000001" customHeight="1" x14ac:dyDescent="0.4">
      <c r="B36356" s="32"/>
      <c r="AH36356"/>
      <c r="AI36356"/>
      <c r="AJ36356"/>
      <c r="AK36356"/>
      <c r="AL36356"/>
      <c r="AM36356"/>
      <c r="AN36356" s="16"/>
    </row>
    <row r="36357" spans="2:40" s="5" customFormat="1" ht="17.850000000000001" customHeight="1" x14ac:dyDescent="0.4">
      <c r="B36357" s="32"/>
      <c r="AH36357"/>
      <c r="AI36357"/>
      <c r="AJ36357"/>
      <c r="AK36357"/>
      <c r="AL36357"/>
      <c r="AM36357"/>
      <c r="AN36357" s="16"/>
    </row>
    <row r="36358" spans="2:40" s="5" customFormat="1" ht="17.850000000000001" customHeight="1" x14ac:dyDescent="0.4">
      <c r="B36358" s="32"/>
      <c r="AH36358"/>
      <c r="AI36358"/>
      <c r="AJ36358"/>
      <c r="AK36358"/>
      <c r="AL36358"/>
      <c r="AM36358"/>
      <c r="AN36358" s="16"/>
    </row>
    <row r="36359" spans="2:40" s="5" customFormat="1" ht="17.850000000000001" customHeight="1" x14ac:dyDescent="0.4">
      <c r="B36359" s="32"/>
      <c r="AH36359"/>
      <c r="AI36359"/>
      <c r="AJ36359"/>
      <c r="AK36359"/>
      <c r="AL36359"/>
      <c r="AM36359"/>
      <c r="AN36359" s="16"/>
    </row>
    <row r="36360" spans="2:40" s="5" customFormat="1" ht="17.850000000000001" customHeight="1" x14ac:dyDescent="0.4">
      <c r="B36360" s="32"/>
      <c r="AH36360"/>
      <c r="AI36360"/>
      <c r="AJ36360"/>
      <c r="AK36360"/>
      <c r="AL36360"/>
      <c r="AM36360"/>
      <c r="AN36360" s="16"/>
    </row>
    <row r="36361" spans="2:40" s="5" customFormat="1" ht="17.850000000000001" customHeight="1" x14ac:dyDescent="0.4">
      <c r="B36361" s="32"/>
      <c r="AH36361"/>
      <c r="AI36361"/>
      <c r="AJ36361"/>
      <c r="AK36361"/>
      <c r="AL36361"/>
      <c r="AM36361"/>
      <c r="AN36361" s="16"/>
    </row>
    <row r="36362" spans="2:40" s="5" customFormat="1" ht="17.850000000000001" customHeight="1" x14ac:dyDescent="0.4">
      <c r="B36362" s="32"/>
      <c r="AH36362"/>
      <c r="AI36362"/>
      <c r="AJ36362"/>
      <c r="AK36362"/>
      <c r="AL36362"/>
      <c r="AM36362"/>
      <c r="AN36362" s="16"/>
    </row>
    <row r="36363" spans="2:40" s="5" customFormat="1" ht="17.850000000000001" customHeight="1" x14ac:dyDescent="0.4">
      <c r="B36363" s="32"/>
      <c r="AH36363"/>
      <c r="AI36363"/>
      <c r="AJ36363"/>
      <c r="AK36363"/>
      <c r="AL36363"/>
      <c r="AM36363"/>
      <c r="AN36363" s="16"/>
    </row>
    <row r="36364" spans="2:40" s="5" customFormat="1" ht="17.850000000000001" customHeight="1" x14ac:dyDescent="0.4">
      <c r="B36364" s="32"/>
      <c r="AH36364"/>
      <c r="AI36364"/>
      <c r="AJ36364"/>
      <c r="AK36364"/>
      <c r="AL36364"/>
      <c r="AM36364"/>
      <c r="AN36364" s="16"/>
    </row>
    <row r="36365" spans="2:40" s="5" customFormat="1" ht="17.850000000000001" customHeight="1" x14ac:dyDescent="0.4">
      <c r="B36365" s="32"/>
      <c r="AH36365"/>
      <c r="AI36365"/>
      <c r="AJ36365"/>
      <c r="AK36365"/>
      <c r="AL36365"/>
      <c r="AM36365"/>
      <c r="AN36365" s="16"/>
    </row>
    <row r="36366" spans="2:40" s="5" customFormat="1" ht="17.850000000000001" customHeight="1" x14ac:dyDescent="0.4">
      <c r="B36366" s="32"/>
      <c r="AH36366"/>
      <c r="AI36366"/>
      <c r="AJ36366"/>
      <c r="AK36366"/>
      <c r="AL36366"/>
      <c r="AM36366"/>
      <c r="AN36366" s="16"/>
    </row>
    <row r="36367" spans="2:40" s="5" customFormat="1" ht="17.850000000000001" customHeight="1" x14ac:dyDescent="0.4">
      <c r="B36367" s="32"/>
      <c r="AH36367"/>
      <c r="AI36367"/>
      <c r="AJ36367"/>
      <c r="AK36367"/>
      <c r="AL36367"/>
      <c r="AM36367"/>
      <c r="AN36367" s="16"/>
    </row>
    <row r="36368" spans="2:40" s="5" customFormat="1" ht="17.850000000000001" customHeight="1" x14ac:dyDescent="0.4">
      <c r="B36368" s="32"/>
      <c r="AH36368"/>
      <c r="AI36368"/>
      <c r="AJ36368"/>
      <c r="AK36368"/>
      <c r="AL36368"/>
      <c r="AM36368"/>
      <c r="AN36368" s="16"/>
    </row>
    <row r="36369" spans="2:40" s="5" customFormat="1" ht="17.850000000000001" customHeight="1" x14ac:dyDescent="0.4">
      <c r="B36369" s="32"/>
      <c r="AH36369"/>
      <c r="AI36369"/>
      <c r="AJ36369"/>
      <c r="AK36369"/>
      <c r="AL36369"/>
      <c r="AM36369"/>
      <c r="AN36369" s="16"/>
    </row>
    <row r="36370" spans="2:40" s="5" customFormat="1" ht="17.850000000000001" customHeight="1" x14ac:dyDescent="0.4">
      <c r="B36370" s="32"/>
      <c r="AH36370"/>
      <c r="AI36370"/>
      <c r="AJ36370"/>
      <c r="AK36370"/>
      <c r="AL36370"/>
      <c r="AM36370"/>
      <c r="AN36370" s="16"/>
    </row>
    <row r="36371" spans="2:40" s="5" customFormat="1" ht="17.850000000000001" customHeight="1" x14ac:dyDescent="0.4">
      <c r="B36371" s="32"/>
      <c r="AH36371"/>
      <c r="AI36371"/>
      <c r="AJ36371"/>
      <c r="AK36371"/>
      <c r="AL36371"/>
      <c r="AM36371"/>
      <c r="AN36371" s="16"/>
    </row>
    <row r="36372" spans="2:40" s="5" customFormat="1" ht="17.850000000000001" customHeight="1" x14ac:dyDescent="0.4">
      <c r="B36372" s="32"/>
      <c r="AH36372"/>
      <c r="AI36372"/>
      <c r="AJ36372"/>
      <c r="AK36372"/>
      <c r="AL36372"/>
      <c r="AM36372"/>
      <c r="AN36372" s="16"/>
    </row>
    <row r="36373" spans="2:40" s="5" customFormat="1" ht="17.850000000000001" customHeight="1" x14ac:dyDescent="0.4">
      <c r="B36373" s="32"/>
      <c r="AH36373"/>
      <c r="AI36373"/>
      <c r="AJ36373"/>
      <c r="AK36373"/>
      <c r="AL36373"/>
      <c r="AM36373"/>
      <c r="AN36373" s="16"/>
    </row>
    <row r="36374" spans="2:40" s="5" customFormat="1" ht="17.850000000000001" customHeight="1" x14ac:dyDescent="0.4">
      <c r="B36374" s="32"/>
      <c r="AH36374"/>
      <c r="AI36374"/>
      <c r="AJ36374"/>
      <c r="AK36374"/>
      <c r="AL36374"/>
      <c r="AM36374"/>
      <c r="AN36374" s="16"/>
    </row>
    <row r="36375" spans="2:40" s="5" customFormat="1" ht="17.850000000000001" customHeight="1" x14ac:dyDescent="0.4">
      <c r="B36375" s="32"/>
      <c r="AH36375"/>
      <c r="AI36375"/>
      <c r="AJ36375"/>
      <c r="AK36375"/>
      <c r="AL36375"/>
      <c r="AM36375"/>
      <c r="AN36375" s="16"/>
    </row>
    <row r="36376" spans="2:40" s="5" customFormat="1" ht="17.850000000000001" customHeight="1" x14ac:dyDescent="0.4">
      <c r="B36376" s="32"/>
      <c r="AH36376"/>
      <c r="AI36376"/>
      <c r="AJ36376"/>
      <c r="AK36376"/>
      <c r="AL36376"/>
      <c r="AM36376"/>
      <c r="AN36376" s="16"/>
    </row>
    <row r="36377" spans="2:40" s="5" customFormat="1" ht="17.850000000000001" customHeight="1" x14ac:dyDescent="0.4">
      <c r="B36377" s="32"/>
      <c r="AH36377"/>
      <c r="AI36377"/>
      <c r="AJ36377"/>
      <c r="AK36377"/>
      <c r="AL36377"/>
      <c r="AM36377"/>
      <c r="AN36377" s="16"/>
    </row>
    <row r="36378" spans="2:40" s="5" customFormat="1" ht="17.850000000000001" customHeight="1" x14ac:dyDescent="0.4">
      <c r="B36378" s="32"/>
      <c r="AH36378"/>
      <c r="AI36378"/>
      <c r="AJ36378"/>
      <c r="AK36378"/>
      <c r="AL36378"/>
      <c r="AM36378"/>
      <c r="AN36378" s="16"/>
    </row>
    <row r="36379" spans="2:40" s="5" customFormat="1" ht="17.850000000000001" customHeight="1" x14ac:dyDescent="0.4">
      <c r="B36379" s="32"/>
      <c r="AH36379"/>
      <c r="AI36379"/>
      <c r="AJ36379"/>
      <c r="AK36379"/>
      <c r="AL36379"/>
      <c r="AM36379"/>
      <c r="AN36379" s="16"/>
    </row>
    <row r="36380" spans="2:40" s="5" customFormat="1" ht="17.850000000000001" customHeight="1" x14ac:dyDescent="0.4">
      <c r="B36380" s="32"/>
      <c r="AH36380"/>
      <c r="AI36380"/>
      <c r="AJ36380"/>
      <c r="AK36380"/>
      <c r="AL36380"/>
      <c r="AM36380"/>
      <c r="AN36380" s="16"/>
    </row>
    <row r="36381" spans="2:40" s="5" customFormat="1" ht="17.850000000000001" customHeight="1" x14ac:dyDescent="0.4">
      <c r="B36381" s="32"/>
      <c r="AH36381"/>
      <c r="AI36381"/>
      <c r="AJ36381"/>
      <c r="AK36381"/>
      <c r="AL36381"/>
      <c r="AM36381"/>
      <c r="AN36381" s="16"/>
    </row>
    <row r="36382" spans="2:40" s="5" customFormat="1" ht="17.850000000000001" customHeight="1" x14ac:dyDescent="0.4">
      <c r="B36382" s="32"/>
      <c r="AH36382"/>
      <c r="AI36382"/>
      <c r="AJ36382"/>
      <c r="AK36382"/>
      <c r="AL36382"/>
      <c r="AM36382"/>
      <c r="AN36382" s="16"/>
    </row>
    <row r="36383" spans="2:40" s="5" customFormat="1" ht="17.850000000000001" customHeight="1" x14ac:dyDescent="0.4">
      <c r="B36383" s="32"/>
      <c r="AH36383"/>
      <c r="AI36383"/>
      <c r="AJ36383"/>
      <c r="AK36383"/>
      <c r="AL36383"/>
      <c r="AM36383"/>
      <c r="AN36383" s="16"/>
    </row>
    <row r="36384" spans="2:40" s="5" customFormat="1" ht="17.850000000000001" customHeight="1" x14ac:dyDescent="0.4">
      <c r="B36384" s="32"/>
      <c r="AH36384"/>
      <c r="AI36384"/>
      <c r="AJ36384"/>
      <c r="AK36384"/>
      <c r="AL36384"/>
      <c r="AM36384"/>
      <c r="AN36384" s="16"/>
    </row>
    <row r="36385" spans="2:40" s="5" customFormat="1" ht="17.850000000000001" customHeight="1" x14ac:dyDescent="0.4">
      <c r="B36385" s="32"/>
      <c r="AH36385"/>
      <c r="AI36385"/>
      <c r="AJ36385"/>
      <c r="AK36385"/>
      <c r="AL36385"/>
      <c r="AM36385"/>
      <c r="AN36385" s="16"/>
    </row>
    <row r="36386" spans="2:40" s="5" customFormat="1" ht="17.850000000000001" customHeight="1" x14ac:dyDescent="0.4">
      <c r="B36386" s="32"/>
      <c r="AH36386"/>
      <c r="AI36386"/>
      <c r="AJ36386"/>
      <c r="AK36386"/>
      <c r="AL36386"/>
      <c r="AM36386"/>
      <c r="AN36386" s="16"/>
    </row>
    <row r="36387" spans="2:40" s="5" customFormat="1" ht="17.850000000000001" customHeight="1" x14ac:dyDescent="0.4">
      <c r="B36387" s="32"/>
      <c r="AH36387"/>
      <c r="AI36387"/>
      <c r="AJ36387"/>
      <c r="AK36387"/>
      <c r="AL36387"/>
      <c r="AM36387"/>
      <c r="AN36387" s="16"/>
    </row>
    <row r="36388" spans="2:40" s="5" customFormat="1" ht="17.850000000000001" customHeight="1" x14ac:dyDescent="0.4">
      <c r="B36388" s="32"/>
      <c r="AH36388"/>
      <c r="AI36388"/>
      <c r="AJ36388"/>
      <c r="AK36388"/>
      <c r="AL36388"/>
      <c r="AM36388"/>
      <c r="AN36388" s="16"/>
    </row>
    <row r="36389" spans="2:40" s="5" customFormat="1" ht="17.850000000000001" customHeight="1" x14ac:dyDescent="0.4">
      <c r="B36389" s="32"/>
      <c r="AH36389"/>
      <c r="AI36389"/>
      <c r="AJ36389"/>
      <c r="AK36389"/>
      <c r="AL36389"/>
      <c r="AM36389"/>
      <c r="AN36389" s="16"/>
    </row>
    <row r="36390" spans="2:40" s="5" customFormat="1" ht="17.850000000000001" customHeight="1" x14ac:dyDescent="0.4">
      <c r="B36390" s="32"/>
      <c r="AH36390"/>
      <c r="AI36390"/>
      <c r="AJ36390"/>
      <c r="AK36390"/>
      <c r="AL36390"/>
      <c r="AM36390"/>
      <c r="AN36390" s="16"/>
    </row>
    <row r="36391" spans="2:40" s="5" customFormat="1" ht="17.850000000000001" customHeight="1" x14ac:dyDescent="0.4">
      <c r="B36391" s="32"/>
      <c r="AH36391"/>
      <c r="AI36391"/>
      <c r="AJ36391"/>
      <c r="AK36391"/>
      <c r="AL36391"/>
      <c r="AM36391"/>
      <c r="AN36391" s="16"/>
    </row>
    <row r="36392" spans="2:40" s="5" customFormat="1" ht="17.850000000000001" customHeight="1" x14ac:dyDescent="0.4">
      <c r="B36392" s="32"/>
      <c r="AH36392"/>
      <c r="AI36392"/>
      <c r="AJ36392"/>
      <c r="AK36392"/>
      <c r="AL36392"/>
      <c r="AM36392"/>
      <c r="AN36392" s="16"/>
    </row>
    <row r="36393" spans="2:40" s="5" customFormat="1" ht="17.850000000000001" customHeight="1" x14ac:dyDescent="0.4">
      <c r="B36393" s="32"/>
      <c r="AH36393"/>
      <c r="AI36393"/>
      <c r="AJ36393"/>
      <c r="AK36393"/>
      <c r="AL36393"/>
      <c r="AM36393"/>
      <c r="AN36393" s="16"/>
    </row>
    <row r="36394" spans="2:40" s="5" customFormat="1" ht="17.850000000000001" customHeight="1" x14ac:dyDescent="0.4">
      <c r="B36394" s="32"/>
      <c r="AH36394"/>
      <c r="AI36394"/>
      <c r="AJ36394"/>
      <c r="AK36394"/>
      <c r="AL36394"/>
      <c r="AM36394"/>
      <c r="AN36394" s="16"/>
    </row>
    <row r="36395" spans="2:40" s="5" customFormat="1" ht="17.850000000000001" customHeight="1" x14ac:dyDescent="0.4">
      <c r="B36395" s="32"/>
      <c r="AH36395"/>
      <c r="AI36395"/>
      <c r="AJ36395"/>
      <c r="AK36395"/>
      <c r="AL36395"/>
      <c r="AM36395"/>
      <c r="AN36395" s="16"/>
    </row>
    <row r="36396" spans="2:40" s="5" customFormat="1" ht="17.850000000000001" customHeight="1" x14ac:dyDescent="0.4">
      <c r="B36396" s="32"/>
      <c r="AH36396"/>
      <c r="AI36396"/>
      <c r="AJ36396"/>
      <c r="AK36396"/>
      <c r="AL36396"/>
      <c r="AM36396"/>
      <c r="AN36396" s="16"/>
    </row>
    <row r="36397" spans="2:40" s="5" customFormat="1" ht="17.850000000000001" customHeight="1" x14ac:dyDescent="0.4">
      <c r="B36397" s="32"/>
      <c r="AH36397"/>
      <c r="AI36397"/>
      <c r="AJ36397"/>
      <c r="AK36397"/>
      <c r="AL36397"/>
      <c r="AM36397"/>
      <c r="AN36397" s="16"/>
    </row>
    <row r="36398" spans="2:40" s="5" customFormat="1" ht="17.850000000000001" customHeight="1" x14ac:dyDescent="0.4">
      <c r="B36398" s="32"/>
      <c r="AH36398"/>
      <c r="AI36398"/>
      <c r="AJ36398"/>
      <c r="AK36398"/>
      <c r="AL36398"/>
      <c r="AM36398"/>
      <c r="AN36398" s="16"/>
    </row>
    <row r="36399" spans="2:40" s="5" customFormat="1" ht="17.850000000000001" customHeight="1" x14ac:dyDescent="0.4">
      <c r="B36399" s="32"/>
      <c r="AH36399"/>
      <c r="AI36399"/>
      <c r="AJ36399"/>
      <c r="AK36399"/>
      <c r="AL36399"/>
      <c r="AM36399"/>
      <c r="AN36399" s="16"/>
    </row>
    <row r="36400" spans="2:40" s="5" customFormat="1" ht="17.850000000000001" customHeight="1" x14ac:dyDescent="0.4">
      <c r="B36400" s="32"/>
      <c r="AH36400"/>
      <c r="AI36400"/>
      <c r="AJ36400"/>
      <c r="AK36400"/>
      <c r="AL36400"/>
      <c r="AM36400"/>
      <c r="AN36400" s="16"/>
    </row>
    <row r="36401" spans="2:40" s="5" customFormat="1" ht="17.850000000000001" customHeight="1" x14ac:dyDescent="0.4">
      <c r="B36401" s="32"/>
      <c r="AH36401"/>
      <c r="AI36401"/>
      <c r="AJ36401"/>
      <c r="AK36401"/>
      <c r="AL36401"/>
      <c r="AM36401"/>
      <c r="AN36401" s="16"/>
    </row>
    <row r="36402" spans="2:40" s="5" customFormat="1" ht="17.850000000000001" customHeight="1" x14ac:dyDescent="0.4">
      <c r="B36402" s="32"/>
      <c r="AH36402"/>
      <c r="AI36402"/>
      <c r="AJ36402"/>
      <c r="AK36402"/>
      <c r="AL36402"/>
      <c r="AM36402"/>
      <c r="AN36402" s="16"/>
    </row>
    <row r="36403" spans="2:40" s="5" customFormat="1" ht="17.850000000000001" customHeight="1" x14ac:dyDescent="0.4">
      <c r="B36403" s="32"/>
      <c r="AH36403"/>
      <c r="AI36403"/>
      <c r="AJ36403"/>
      <c r="AK36403"/>
      <c r="AL36403"/>
      <c r="AM36403"/>
      <c r="AN36403" s="16"/>
    </row>
    <row r="36404" spans="2:40" s="5" customFormat="1" ht="17.850000000000001" customHeight="1" x14ac:dyDescent="0.4">
      <c r="B36404" s="32"/>
      <c r="AH36404"/>
      <c r="AI36404"/>
      <c r="AJ36404"/>
      <c r="AK36404"/>
      <c r="AL36404"/>
      <c r="AM36404"/>
      <c r="AN36404" s="16"/>
    </row>
    <row r="36405" spans="2:40" s="5" customFormat="1" ht="17.850000000000001" customHeight="1" x14ac:dyDescent="0.4">
      <c r="B36405" s="32"/>
      <c r="AH36405"/>
      <c r="AI36405"/>
      <c r="AJ36405"/>
      <c r="AK36405"/>
      <c r="AL36405"/>
      <c r="AM36405"/>
      <c r="AN36405" s="16"/>
    </row>
    <row r="36406" spans="2:40" s="5" customFormat="1" ht="17.850000000000001" customHeight="1" x14ac:dyDescent="0.4">
      <c r="B36406" s="32"/>
      <c r="AH36406"/>
      <c r="AI36406"/>
      <c r="AJ36406"/>
      <c r="AK36406"/>
      <c r="AL36406"/>
      <c r="AM36406"/>
      <c r="AN36406" s="16"/>
    </row>
    <row r="36407" spans="2:40" s="5" customFormat="1" ht="17.850000000000001" customHeight="1" x14ac:dyDescent="0.4">
      <c r="B36407" s="32"/>
      <c r="AH36407"/>
      <c r="AI36407"/>
      <c r="AJ36407"/>
      <c r="AK36407"/>
      <c r="AL36407"/>
      <c r="AM36407"/>
      <c r="AN36407" s="16"/>
    </row>
    <row r="36408" spans="2:40" s="5" customFormat="1" ht="17.850000000000001" customHeight="1" x14ac:dyDescent="0.4">
      <c r="B36408" s="32"/>
      <c r="AH36408"/>
      <c r="AI36408"/>
      <c r="AJ36408"/>
      <c r="AK36408"/>
      <c r="AL36408"/>
      <c r="AM36408"/>
      <c r="AN36408" s="16"/>
    </row>
    <row r="36409" spans="2:40" s="5" customFormat="1" ht="17.850000000000001" customHeight="1" x14ac:dyDescent="0.4">
      <c r="B36409" s="32"/>
      <c r="AH36409"/>
      <c r="AI36409"/>
      <c r="AJ36409"/>
      <c r="AK36409"/>
      <c r="AL36409"/>
      <c r="AM36409"/>
      <c r="AN36409" s="16"/>
    </row>
    <row r="36410" spans="2:40" s="5" customFormat="1" ht="17.850000000000001" customHeight="1" x14ac:dyDescent="0.4">
      <c r="B36410" s="32"/>
      <c r="AH36410"/>
      <c r="AI36410"/>
      <c r="AJ36410"/>
      <c r="AK36410"/>
      <c r="AL36410"/>
      <c r="AM36410"/>
      <c r="AN36410" s="16"/>
    </row>
    <row r="36411" spans="2:40" s="5" customFormat="1" ht="17.850000000000001" customHeight="1" x14ac:dyDescent="0.4">
      <c r="B36411" s="32"/>
      <c r="AH36411"/>
      <c r="AI36411"/>
      <c r="AJ36411"/>
      <c r="AK36411"/>
      <c r="AL36411"/>
      <c r="AM36411"/>
      <c r="AN36411" s="16"/>
    </row>
    <row r="36412" spans="2:40" s="5" customFormat="1" ht="17.850000000000001" customHeight="1" x14ac:dyDescent="0.4">
      <c r="B36412" s="32"/>
      <c r="AH36412"/>
      <c r="AI36412"/>
      <c r="AJ36412"/>
      <c r="AK36412"/>
      <c r="AL36412"/>
      <c r="AM36412"/>
      <c r="AN36412" s="16"/>
    </row>
    <row r="36413" spans="2:40" s="5" customFormat="1" ht="17.850000000000001" customHeight="1" x14ac:dyDescent="0.4">
      <c r="B36413" s="32"/>
      <c r="AH36413"/>
      <c r="AI36413"/>
      <c r="AJ36413"/>
      <c r="AK36413"/>
      <c r="AL36413"/>
      <c r="AM36413"/>
      <c r="AN36413" s="16"/>
    </row>
    <row r="36414" spans="2:40" s="5" customFormat="1" ht="17.850000000000001" customHeight="1" x14ac:dyDescent="0.4">
      <c r="B36414" s="32"/>
      <c r="AH36414"/>
      <c r="AI36414"/>
      <c r="AJ36414"/>
      <c r="AK36414"/>
      <c r="AL36414"/>
      <c r="AM36414"/>
      <c r="AN36414" s="16"/>
    </row>
    <row r="36415" spans="2:40" s="5" customFormat="1" ht="17.850000000000001" customHeight="1" x14ac:dyDescent="0.4">
      <c r="B36415" s="32"/>
      <c r="AH36415"/>
      <c r="AI36415"/>
      <c r="AJ36415"/>
      <c r="AK36415"/>
      <c r="AL36415"/>
      <c r="AM36415"/>
      <c r="AN36415" s="16"/>
    </row>
    <row r="36416" spans="2:40" s="5" customFormat="1" ht="17.850000000000001" customHeight="1" x14ac:dyDescent="0.4">
      <c r="B36416" s="32"/>
      <c r="AH36416"/>
      <c r="AI36416"/>
      <c r="AJ36416"/>
      <c r="AK36416"/>
      <c r="AL36416"/>
      <c r="AM36416"/>
      <c r="AN36416" s="16"/>
    </row>
    <row r="36417" spans="2:40" s="5" customFormat="1" ht="17.850000000000001" customHeight="1" x14ac:dyDescent="0.4">
      <c r="B36417" s="32"/>
      <c r="AH36417"/>
      <c r="AI36417"/>
      <c r="AJ36417"/>
      <c r="AK36417"/>
      <c r="AL36417"/>
      <c r="AM36417"/>
      <c r="AN36417" s="16"/>
    </row>
    <row r="36418" spans="2:40" s="5" customFormat="1" ht="17.850000000000001" customHeight="1" x14ac:dyDescent="0.4">
      <c r="B36418" s="32"/>
      <c r="AH36418"/>
      <c r="AI36418"/>
      <c r="AJ36418"/>
      <c r="AK36418"/>
      <c r="AL36418"/>
      <c r="AM36418"/>
      <c r="AN36418" s="16"/>
    </row>
    <row r="36419" spans="2:40" s="5" customFormat="1" ht="17.850000000000001" customHeight="1" x14ac:dyDescent="0.4">
      <c r="B36419" s="32"/>
      <c r="AH36419"/>
      <c r="AI36419"/>
      <c r="AJ36419"/>
      <c r="AK36419"/>
      <c r="AL36419"/>
      <c r="AM36419"/>
      <c r="AN36419" s="16"/>
    </row>
    <row r="36420" spans="2:40" s="5" customFormat="1" ht="17.850000000000001" customHeight="1" x14ac:dyDescent="0.4">
      <c r="B36420" s="32"/>
      <c r="AH36420"/>
      <c r="AI36420"/>
      <c r="AJ36420"/>
      <c r="AK36420"/>
      <c r="AL36420"/>
      <c r="AM36420"/>
      <c r="AN36420" s="16"/>
    </row>
    <row r="36421" spans="2:40" s="5" customFormat="1" ht="17.850000000000001" customHeight="1" x14ac:dyDescent="0.4">
      <c r="B36421" s="32"/>
      <c r="AH36421"/>
      <c r="AI36421"/>
      <c r="AJ36421"/>
      <c r="AK36421"/>
      <c r="AL36421"/>
      <c r="AM36421"/>
      <c r="AN36421" s="16"/>
    </row>
    <row r="36422" spans="2:40" s="5" customFormat="1" ht="17.850000000000001" customHeight="1" x14ac:dyDescent="0.4">
      <c r="B36422" s="32"/>
      <c r="AH36422"/>
      <c r="AI36422"/>
      <c r="AJ36422"/>
      <c r="AK36422"/>
      <c r="AL36422"/>
      <c r="AM36422"/>
      <c r="AN36422" s="16"/>
    </row>
    <row r="36423" spans="2:40" s="5" customFormat="1" ht="17.850000000000001" customHeight="1" x14ac:dyDescent="0.4">
      <c r="B36423" s="32"/>
      <c r="AH36423"/>
      <c r="AI36423"/>
      <c r="AJ36423"/>
      <c r="AK36423"/>
      <c r="AL36423"/>
      <c r="AM36423"/>
      <c r="AN36423" s="16"/>
    </row>
    <row r="36424" spans="2:40" s="5" customFormat="1" ht="17.850000000000001" customHeight="1" x14ac:dyDescent="0.4">
      <c r="B36424" s="32"/>
      <c r="AH36424"/>
      <c r="AI36424"/>
      <c r="AJ36424"/>
      <c r="AK36424"/>
      <c r="AL36424"/>
      <c r="AM36424"/>
      <c r="AN36424" s="16"/>
    </row>
    <row r="36425" spans="2:40" s="5" customFormat="1" ht="17.850000000000001" customHeight="1" x14ac:dyDescent="0.4">
      <c r="B36425" s="32"/>
      <c r="AH36425"/>
      <c r="AI36425"/>
      <c r="AJ36425"/>
      <c r="AK36425"/>
      <c r="AL36425"/>
      <c r="AM36425"/>
      <c r="AN36425" s="16"/>
    </row>
    <row r="36426" spans="2:40" s="5" customFormat="1" ht="17.850000000000001" customHeight="1" x14ac:dyDescent="0.4">
      <c r="B36426" s="32"/>
      <c r="AH36426"/>
      <c r="AI36426"/>
      <c r="AJ36426"/>
      <c r="AK36426"/>
      <c r="AL36426"/>
      <c r="AM36426"/>
      <c r="AN36426" s="16"/>
    </row>
    <row r="36427" spans="2:40" s="5" customFormat="1" ht="17.850000000000001" customHeight="1" x14ac:dyDescent="0.4">
      <c r="B36427" s="32"/>
      <c r="AH36427"/>
      <c r="AI36427"/>
      <c r="AJ36427"/>
      <c r="AK36427"/>
      <c r="AL36427"/>
      <c r="AM36427"/>
      <c r="AN36427" s="16"/>
    </row>
    <row r="36428" spans="2:40" s="5" customFormat="1" ht="17.850000000000001" customHeight="1" x14ac:dyDescent="0.4">
      <c r="B36428" s="32"/>
      <c r="AH36428"/>
      <c r="AI36428"/>
      <c r="AJ36428"/>
      <c r="AK36428"/>
      <c r="AL36428"/>
      <c r="AM36428"/>
      <c r="AN36428" s="16"/>
    </row>
    <row r="36429" spans="2:40" s="5" customFormat="1" ht="17.850000000000001" customHeight="1" x14ac:dyDescent="0.4">
      <c r="B36429" s="32"/>
      <c r="AH36429"/>
      <c r="AI36429"/>
      <c r="AJ36429"/>
      <c r="AK36429"/>
      <c r="AL36429"/>
      <c r="AM36429"/>
      <c r="AN36429" s="16"/>
    </row>
    <row r="36430" spans="2:40" s="5" customFormat="1" ht="17.850000000000001" customHeight="1" x14ac:dyDescent="0.4">
      <c r="B36430" s="32"/>
      <c r="AH36430"/>
      <c r="AI36430"/>
      <c r="AJ36430"/>
      <c r="AK36430"/>
      <c r="AL36430"/>
      <c r="AM36430"/>
      <c r="AN36430" s="16"/>
    </row>
    <row r="36431" spans="2:40" s="5" customFormat="1" ht="17.850000000000001" customHeight="1" x14ac:dyDescent="0.4">
      <c r="B36431" s="32"/>
      <c r="AH36431"/>
      <c r="AI36431"/>
      <c r="AJ36431"/>
      <c r="AK36431"/>
      <c r="AL36431"/>
      <c r="AM36431"/>
      <c r="AN36431" s="16"/>
    </row>
    <row r="36432" spans="2:40" s="5" customFormat="1" ht="17.850000000000001" customHeight="1" x14ac:dyDescent="0.4">
      <c r="B36432" s="32"/>
      <c r="AH36432"/>
      <c r="AI36432"/>
      <c r="AJ36432"/>
      <c r="AK36432"/>
      <c r="AL36432"/>
      <c r="AM36432"/>
      <c r="AN36432" s="16"/>
    </row>
    <row r="36433" spans="2:40" s="5" customFormat="1" ht="17.850000000000001" customHeight="1" x14ac:dyDescent="0.4">
      <c r="B36433" s="32"/>
      <c r="AH36433"/>
      <c r="AI36433"/>
      <c r="AJ36433"/>
      <c r="AK36433"/>
      <c r="AL36433"/>
      <c r="AM36433"/>
      <c r="AN36433" s="16"/>
    </row>
    <row r="36434" spans="2:40" s="5" customFormat="1" ht="17.850000000000001" customHeight="1" x14ac:dyDescent="0.4">
      <c r="B36434" s="32"/>
      <c r="AH36434"/>
      <c r="AI36434"/>
      <c r="AJ36434"/>
      <c r="AK36434"/>
      <c r="AL36434"/>
      <c r="AM36434"/>
      <c r="AN36434" s="16"/>
    </row>
    <row r="36435" spans="2:40" s="5" customFormat="1" ht="17.850000000000001" customHeight="1" x14ac:dyDescent="0.4">
      <c r="B36435" s="32"/>
      <c r="AH36435"/>
      <c r="AI36435"/>
      <c r="AJ36435"/>
      <c r="AK36435"/>
      <c r="AL36435"/>
      <c r="AM36435"/>
      <c r="AN36435" s="16"/>
    </row>
    <row r="36436" spans="2:40" s="5" customFormat="1" ht="17.850000000000001" customHeight="1" x14ac:dyDescent="0.4">
      <c r="B36436" s="32"/>
      <c r="AH36436"/>
      <c r="AI36436"/>
      <c r="AJ36436"/>
      <c r="AK36436"/>
      <c r="AL36436"/>
      <c r="AM36436"/>
      <c r="AN36436" s="16"/>
    </row>
    <row r="36437" spans="2:40" s="5" customFormat="1" ht="17.850000000000001" customHeight="1" x14ac:dyDescent="0.4">
      <c r="B36437" s="32"/>
      <c r="AH36437"/>
      <c r="AI36437"/>
      <c r="AJ36437"/>
      <c r="AK36437"/>
      <c r="AL36437"/>
      <c r="AM36437"/>
      <c r="AN36437" s="16"/>
    </row>
    <row r="36438" spans="2:40" s="5" customFormat="1" ht="17.850000000000001" customHeight="1" x14ac:dyDescent="0.4">
      <c r="B36438" s="32"/>
      <c r="AH36438"/>
      <c r="AI36438"/>
      <c r="AJ36438"/>
      <c r="AK36438"/>
      <c r="AL36438"/>
      <c r="AM36438"/>
      <c r="AN36438" s="16"/>
    </row>
    <row r="36439" spans="2:40" s="5" customFormat="1" ht="17.850000000000001" customHeight="1" x14ac:dyDescent="0.4">
      <c r="B36439" s="32"/>
      <c r="AH36439"/>
      <c r="AI36439"/>
      <c r="AJ36439"/>
      <c r="AK36439"/>
      <c r="AL36439"/>
      <c r="AM36439"/>
      <c r="AN36439" s="16"/>
    </row>
    <row r="36440" spans="2:40" s="5" customFormat="1" ht="17.850000000000001" customHeight="1" x14ac:dyDescent="0.4">
      <c r="B36440" s="32"/>
      <c r="AH36440"/>
      <c r="AI36440"/>
      <c r="AJ36440"/>
      <c r="AK36440"/>
      <c r="AL36440"/>
      <c r="AM36440"/>
      <c r="AN36440" s="16"/>
    </row>
    <row r="36441" spans="2:40" s="5" customFormat="1" ht="17.850000000000001" customHeight="1" x14ac:dyDescent="0.4">
      <c r="B36441" s="32"/>
      <c r="AH36441"/>
      <c r="AI36441"/>
      <c r="AJ36441"/>
      <c r="AK36441"/>
      <c r="AL36441"/>
      <c r="AM36441"/>
      <c r="AN36441" s="16"/>
    </row>
    <row r="36442" spans="2:40" s="5" customFormat="1" ht="17.850000000000001" customHeight="1" x14ac:dyDescent="0.4">
      <c r="B36442" s="32"/>
      <c r="AH36442"/>
      <c r="AI36442"/>
      <c r="AJ36442"/>
      <c r="AK36442"/>
      <c r="AL36442"/>
      <c r="AM36442"/>
      <c r="AN36442" s="16"/>
    </row>
    <row r="36443" spans="2:40" s="5" customFormat="1" ht="17.850000000000001" customHeight="1" x14ac:dyDescent="0.4">
      <c r="B36443" s="32"/>
      <c r="AH36443"/>
      <c r="AI36443"/>
      <c r="AJ36443"/>
      <c r="AK36443"/>
      <c r="AL36443"/>
      <c r="AM36443"/>
      <c r="AN36443" s="16"/>
    </row>
    <row r="36444" spans="2:40" s="5" customFormat="1" ht="17.850000000000001" customHeight="1" x14ac:dyDescent="0.4">
      <c r="B36444" s="32"/>
      <c r="AH36444"/>
      <c r="AI36444"/>
      <c r="AJ36444"/>
      <c r="AK36444"/>
      <c r="AL36444"/>
      <c r="AM36444"/>
      <c r="AN36444" s="16"/>
    </row>
    <row r="36445" spans="2:40" s="5" customFormat="1" ht="17.850000000000001" customHeight="1" x14ac:dyDescent="0.4">
      <c r="B36445" s="32"/>
      <c r="AH36445"/>
      <c r="AI36445"/>
      <c r="AJ36445"/>
      <c r="AK36445"/>
      <c r="AL36445"/>
      <c r="AM36445"/>
      <c r="AN36445" s="16"/>
    </row>
    <row r="36446" spans="2:40" s="5" customFormat="1" ht="17.850000000000001" customHeight="1" x14ac:dyDescent="0.4">
      <c r="B36446" s="32"/>
      <c r="AH36446"/>
      <c r="AI36446"/>
      <c r="AJ36446"/>
      <c r="AK36446"/>
      <c r="AL36446"/>
      <c r="AM36446"/>
      <c r="AN36446" s="16"/>
    </row>
    <row r="36447" spans="2:40" s="5" customFormat="1" ht="17.850000000000001" customHeight="1" x14ac:dyDescent="0.4">
      <c r="B36447" s="32"/>
      <c r="AH36447"/>
      <c r="AI36447"/>
      <c r="AJ36447"/>
      <c r="AK36447"/>
      <c r="AL36447"/>
      <c r="AM36447"/>
      <c r="AN36447" s="16"/>
    </row>
    <row r="36448" spans="2:40" s="5" customFormat="1" ht="17.850000000000001" customHeight="1" x14ac:dyDescent="0.4">
      <c r="B36448" s="32"/>
      <c r="AH36448"/>
      <c r="AI36448"/>
      <c r="AJ36448"/>
      <c r="AK36448"/>
      <c r="AL36448"/>
      <c r="AM36448"/>
      <c r="AN36448" s="16"/>
    </row>
    <row r="36449" spans="2:40" s="5" customFormat="1" ht="17.850000000000001" customHeight="1" x14ac:dyDescent="0.4">
      <c r="B36449" s="32"/>
      <c r="AH36449"/>
      <c r="AI36449"/>
      <c r="AJ36449"/>
      <c r="AK36449"/>
      <c r="AL36449"/>
      <c r="AM36449"/>
      <c r="AN36449" s="16"/>
    </row>
    <row r="36450" spans="2:40" s="5" customFormat="1" ht="17.850000000000001" customHeight="1" x14ac:dyDescent="0.4">
      <c r="B36450" s="32"/>
      <c r="AH36450"/>
      <c r="AI36450"/>
      <c r="AJ36450"/>
      <c r="AK36450"/>
      <c r="AL36450"/>
      <c r="AM36450"/>
      <c r="AN36450" s="16"/>
    </row>
    <row r="36451" spans="2:40" s="5" customFormat="1" ht="17.850000000000001" customHeight="1" x14ac:dyDescent="0.4">
      <c r="B36451" s="32"/>
      <c r="AH36451"/>
      <c r="AI36451"/>
      <c r="AJ36451"/>
      <c r="AK36451"/>
      <c r="AL36451"/>
      <c r="AM36451"/>
      <c r="AN36451" s="16"/>
    </row>
    <row r="36452" spans="2:40" s="5" customFormat="1" ht="17.850000000000001" customHeight="1" x14ac:dyDescent="0.4">
      <c r="B36452" s="32"/>
      <c r="AH36452"/>
      <c r="AI36452"/>
      <c r="AJ36452"/>
      <c r="AK36452"/>
      <c r="AL36452"/>
      <c r="AM36452"/>
      <c r="AN36452" s="16"/>
    </row>
    <row r="36453" spans="2:40" s="5" customFormat="1" ht="17.850000000000001" customHeight="1" x14ac:dyDescent="0.4">
      <c r="B36453" s="32"/>
      <c r="AH36453"/>
      <c r="AI36453"/>
      <c r="AJ36453"/>
      <c r="AK36453"/>
      <c r="AL36453"/>
      <c r="AM36453"/>
      <c r="AN36453" s="16"/>
    </row>
    <row r="36454" spans="2:40" s="5" customFormat="1" ht="17.850000000000001" customHeight="1" x14ac:dyDescent="0.4">
      <c r="B36454" s="32"/>
      <c r="AH36454"/>
      <c r="AI36454"/>
      <c r="AJ36454"/>
      <c r="AK36454"/>
      <c r="AL36454"/>
      <c r="AM36454"/>
      <c r="AN36454" s="16"/>
    </row>
    <row r="36455" spans="2:40" s="5" customFormat="1" ht="17.850000000000001" customHeight="1" x14ac:dyDescent="0.4">
      <c r="B36455" s="32"/>
      <c r="AH36455"/>
      <c r="AI36455"/>
      <c r="AJ36455"/>
      <c r="AK36455"/>
      <c r="AL36455"/>
      <c r="AM36455"/>
      <c r="AN36455" s="16"/>
    </row>
    <row r="36456" spans="2:40" s="5" customFormat="1" ht="17.850000000000001" customHeight="1" x14ac:dyDescent="0.4">
      <c r="B36456" s="32"/>
      <c r="AH36456"/>
      <c r="AI36456"/>
      <c r="AJ36456"/>
      <c r="AK36456"/>
      <c r="AL36456"/>
      <c r="AM36456"/>
      <c r="AN36456" s="16"/>
    </row>
    <row r="36457" spans="2:40" s="5" customFormat="1" ht="17.850000000000001" customHeight="1" x14ac:dyDescent="0.4">
      <c r="B36457" s="32"/>
      <c r="AH36457"/>
      <c r="AI36457"/>
      <c r="AJ36457"/>
      <c r="AK36457"/>
      <c r="AL36457"/>
      <c r="AM36457"/>
      <c r="AN36457" s="16"/>
    </row>
    <row r="36458" spans="2:40" s="5" customFormat="1" ht="17.850000000000001" customHeight="1" x14ac:dyDescent="0.4">
      <c r="B36458" s="32"/>
      <c r="AH36458"/>
      <c r="AI36458"/>
      <c r="AJ36458"/>
      <c r="AK36458"/>
      <c r="AL36458"/>
      <c r="AM36458"/>
      <c r="AN36458" s="16"/>
    </row>
    <row r="36459" spans="2:40" s="5" customFormat="1" ht="17.850000000000001" customHeight="1" x14ac:dyDescent="0.4">
      <c r="B36459" s="32"/>
      <c r="AH36459"/>
      <c r="AI36459"/>
      <c r="AJ36459"/>
      <c r="AK36459"/>
      <c r="AL36459"/>
      <c r="AM36459"/>
      <c r="AN36459" s="16"/>
    </row>
    <row r="36460" spans="2:40" s="5" customFormat="1" ht="17.850000000000001" customHeight="1" x14ac:dyDescent="0.4">
      <c r="B36460" s="32"/>
      <c r="AH36460"/>
      <c r="AI36460"/>
      <c r="AJ36460"/>
      <c r="AK36460"/>
      <c r="AL36460"/>
      <c r="AM36460"/>
      <c r="AN36460" s="16"/>
    </row>
    <row r="36461" spans="2:40" s="5" customFormat="1" ht="17.850000000000001" customHeight="1" x14ac:dyDescent="0.4">
      <c r="B36461" s="32"/>
      <c r="AH36461"/>
      <c r="AI36461"/>
      <c r="AJ36461"/>
      <c r="AK36461"/>
      <c r="AL36461"/>
      <c r="AM36461"/>
      <c r="AN36461" s="16"/>
    </row>
    <row r="36462" spans="2:40" s="5" customFormat="1" ht="17.850000000000001" customHeight="1" x14ac:dyDescent="0.4">
      <c r="B36462" s="32"/>
      <c r="AH36462"/>
      <c r="AI36462"/>
      <c r="AJ36462"/>
      <c r="AK36462"/>
      <c r="AL36462"/>
      <c r="AM36462"/>
      <c r="AN36462" s="16"/>
    </row>
    <row r="36463" spans="2:40" s="5" customFormat="1" ht="17.850000000000001" customHeight="1" x14ac:dyDescent="0.4">
      <c r="B36463" s="32"/>
      <c r="AH36463"/>
      <c r="AI36463"/>
      <c r="AJ36463"/>
      <c r="AK36463"/>
      <c r="AL36463"/>
      <c r="AM36463"/>
      <c r="AN36463" s="16"/>
    </row>
    <row r="36464" spans="2:40" s="5" customFormat="1" ht="17.850000000000001" customHeight="1" x14ac:dyDescent="0.4">
      <c r="B36464" s="32"/>
      <c r="AH36464"/>
      <c r="AI36464"/>
      <c r="AJ36464"/>
      <c r="AK36464"/>
      <c r="AL36464"/>
      <c r="AM36464"/>
      <c r="AN36464" s="16"/>
    </row>
    <row r="36465" spans="2:40" s="5" customFormat="1" ht="17.850000000000001" customHeight="1" x14ac:dyDescent="0.4">
      <c r="B36465" s="32"/>
      <c r="AH36465"/>
      <c r="AI36465"/>
      <c r="AJ36465"/>
      <c r="AK36465"/>
      <c r="AL36465"/>
      <c r="AM36465"/>
      <c r="AN36465" s="16"/>
    </row>
    <row r="36466" spans="2:40" s="5" customFormat="1" ht="17.850000000000001" customHeight="1" x14ac:dyDescent="0.4">
      <c r="B36466" s="32"/>
      <c r="AH36466"/>
      <c r="AI36466"/>
      <c r="AJ36466"/>
      <c r="AK36466"/>
      <c r="AL36466"/>
      <c r="AM36466"/>
      <c r="AN36466" s="16"/>
    </row>
    <row r="36467" spans="2:40" s="5" customFormat="1" ht="17.850000000000001" customHeight="1" x14ac:dyDescent="0.4">
      <c r="B36467" s="32"/>
      <c r="AH36467"/>
      <c r="AI36467"/>
      <c r="AJ36467"/>
      <c r="AK36467"/>
      <c r="AL36467"/>
      <c r="AM36467"/>
      <c r="AN36467" s="16"/>
    </row>
    <row r="36468" spans="2:40" s="5" customFormat="1" ht="17.850000000000001" customHeight="1" x14ac:dyDescent="0.4">
      <c r="B36468" s="32"/>
      <c r="AH36468"/>
      <c r="AI36468"/>
      <c r="AJ36468"/>
      <c r="AK36468"/>
      <c r="AL36468"/>
      <c r="AM36468"/>
      <c r="AN36468" s="16"/>
    </row>
    <row r="36469" spans="2:40" s="5" customFormat="1" ht="17.850000000000001" customHeight="1" x14ac:dyDescent="0.4">
      <c r="B36469" s="32"/>
      <c r="AH36469"/>
      <c r="AI36469"/>
      <c r="AJ36469"/>
      <c r="AK36469"/>
      <c r="AL36469"/>
      <c r="AM36469"/>
      <c r="AN36469" s="16"/>
    </row>
    <row r="36470" spans="2:40" s="5" customFormat="1" ht="17.850000000000001" customHeight="1" x14ac:dyDescent="0.4">
      <c r="B36470" s="32"/>
      <c r="AH36470"/>
      <c r="AI36470"/>
      <c r="AJ36470"/>
      <c r="AK36470"/>
      <c r="AL36470"/>
      <c r="AM36470"/>
      <c r="AN36470" s="16"/>
    </row>
    <row r="36471" spans="2:40" s="5" customFormat="1" ht="17.850000000000001" customHeight="1" x14ac:dyDescent="0.4">
      <c r="B36471" s="32"/>
      <c r="AH36471"/>
      <c r="AI36471"/>
      <c r="AJ36471"/>
      <c r="AK36471"/>
      <c r="AL36471"/>
      <c r="AM36471"/>
      <c r="AN36471" s="16"/>
    </row>
    <row r="36472" spans="2:40" s="5" customFormat="1" ht="17.850000000000001" customHeight="1" x14ac:dyDescent="0.4">
      <c r="B36472" s="32"/>
      <c r="AH36472"/>
      <c r="AI36472"/>
      <c r="AJ36472"/>
      <c r="AK36472"/>
      <c r="AL36472"/>
      <c r="AM36472"/>
      <c r="AN36472" s="16"/>
    </row>
    <row r="36473" spans="2:40" s="5" customFormat="1" ht="17.850000000000001" customHeight="1" x14ac:dyDescent="0.4">
      <c r="B36473" s="32"/>
      <c r="AH36473"/>
      <c r="AI36473"/>
      <c r="AJ36473"/>
      <c r="AK36473"/>
      <c r="AL36473"/>
      <c r="AM36473"/>
      <c r="AN36473" s="16"/>
    </row>
    <row r="36474" spans="2:40" s="5" customFormat="1" ht="17.850000000000001" customHeight="1" x14ac:dyDescent="0.4">
      <c r="B36474" s="32"/>
      <c r="AH36474"/>
      <c r="AI36474"/>
      <c r="AJ36474"/>
      <c r="AK36474"/>
      <c r="AL36474"/>
      <c r="AM36474"/>
      <c r="AN36474" s="16"/>
    </row>
    <row r="36475" spans="2:40" s="5" customFormat="1" ht="17.850000000000001" customHeight="1" x14ac:dyDescent="0.4">
      <c r="B36475" s="32"/>
      <c r="AH36475"/>
      <c r="AI36475"/>
      <c r="AJ36475"/>
      <c r="AK36475"/>
      <c r="AL36475"/>
      <c r="AM36475"/>
      <c r="AN36475" s="16"/>
    </row>
    <row r="36476" spans="2:40" s="5" customFormat="1" ht="17.850000000000001" customHeight="1" x14ac:dyDescent="0.4">
      <c r="B36476" s="32"/>
      <c r="AH36476"/>
      <c r="AI36476"/>
      <c r="AJ36476"/>
      <c r="AK36476"/>
      <c r="AL36476"/>
      <c r="AM36476"/>
      <c r="AN36476" s="16"/>
    </row>
    <row r="36477" spans="2:40" s="5" customFormat="1" ht="17.850000000000001" customHeight="1" x14ac:dyDescent="0.4">
      <c r="B36477" s="32"/>
      <c r="AH36477"/>
      <c r="AI36477"/>
      <c r="AJ36477"/>
      <c r="AK36477"/>
      <c r="AL36477"/>
      <c r="AM36477"/>
      <c r="AN36477" s="16"/>
    </row>
    <row r="36478" spans="2:40" s="5" customFormat="1" ht="17.850000000000001" customHeight="1" x14ac:dyDescent="0.4">
      <c r="B36478" s="32"/>
      <c r="AH36478"/>
      <c r="AI36478"/>
      <c r="AJ36478"/>
      <c r="AK36478"/>
      <c r="AL36478"/>
      <c r="AM36478"/>
      <c r="AN36478" s="16"/>
    </row>
    <row r="36479" spans="2:40" s="5" customFormat="1" ht="17.850000000000001" customHeight="1" x14ac:dyDescent="0.4">
      <c r="B36479" s="32"/>
      <c r="AH36479"/>
      <c r="AI36479"/>
      <c r="AJ36479"/>
      <c r="AK36479"/>
      <c r="AL36479"/>
      <c r="AM36479"/>
      <c r="AN36479" s="16"/>
    </row>
    <row r="36480" spans="2:40" s="5" customFormat="1" ht="17.850000000000001" customHeight="1" x14ac:dyDescent="0.4">
      <c r="B36480" s="32"/>
      <c r="AH36480"/>
      <c r="AI36480"/>
      <c r="AJ36480"/>
      <c r="AK36480"/>
      <c r="AL36480"/>
      <c r="AM36480"/>
      <c r="AN36480" s="16"/>
    </row>
    <row r="36481" spans="2:40" s="5" customFormat="1" ht="17.850000000000001" customHeight="1" x14ac:dyDescent="0.4">
      <c r="B36481" s="32"/>
      <c r="AH36481"/>
      <c r="AI36481"/>
      <c r="AJ36481"/>
      <c r="AK36481"/>
      <c r="AL36481"/>
      <c r="AM36481"/>
      <c r="AN36481" s="16"/>
    </row>
    <row r="36482" spans="2:40" s="5" customFormat="1" ht="17.850000000000001" customHeight="1" x14ac:dyDescent="0.4">
      <c r="B36482" s="32"/>
      <c r="AH36482"/>
      <c r="AI36482"/>
      <c r="AJ36482"/>
      <c r="AK36482"/>
      <c r="AL36482"/>
      <c r="AM36482"/>
      <c r="AN36482" s="16"/>
    </row>
    <row r="36483" spans="2:40" s="5" customFormat="1" ht="17.850000000000001" customHeight="1" x14ac:dyDescent="0.4">
      <c r="B36483" s="32"/>
      <c r="AH36483"/>
      <c r="AI36483"/>
      <c r="AJ36483"/>
      <c r="AK36483"/>
      <c r="AL36483"/>
      <c r="AM36483"/>
      <c r="AN36483" s="16"/>
    </row>
    <row r="36484" spans="2:40" s="5" customFormat="1" ht="17.850000000000001" customHeight="1" x14ac:dyDescent="0.4">
      <c r="B36484" s="32"/>
      <c r="AH36484"/>
      <c r="AI36484"/>
      <c r="AJ36484"/>
      <c r="AK36484"/>
      <c r="AL36484"/>
      <c r="AM36484"/>
      <c r="AN36484" s="16"/>
    </row>
    <row r="36485" spans="2:40" s="5" customFormat="1" ht="17.850000000000001" customHeight="1" x14ac:dyDescent="0.4">
      <c r="B36485" s="32"/>
      <c r="AH36485"/>
      <c r="AI36485"/>
      <c r="AJ36485"/>
      <c r="AK36485"/>
      <c r="AL36485"/>
      <c r="AM36485"/>
      <c r="AN36485" s="16"/>
    </row>
    <row r="36486" spans="2:40" s="5" customFormat="1" ht="17.850000000000001" customHeight="1" x14ac:dyDescent="0.4">
      <c r="B36486" s="32"/>
      <c r="AH36486"/>
      <c r="AI36486"/>
      <c r="AJ36486"/>
      <c r="AK36486"/>
      <c r="AL36486"/>
      <c r="AM36486"/>
      <c r="AN36486" s="16"/>
    </row>
    <row r="36487" spans="2:40" s="5" customFormat="1" ht="17.850000000000001" customHeight="1" x14ac:dyDescent="0.4">
      <c r="B36487" s="32"/>
      <c r="AH36487"/>
      <c r="AI36487"/>
      <c r="AJ36487"/>
      <c r="AK36487"/>
      <c r="AL36487"/>
      <c r="AM36487"/>
      <c r="AN36487" s="16"/>
    </row>
    <row r="36488" spans="2:40" s="5" customFormat="1" ht="17.850000000000001" customHeight="1" x14ac:dyDescent="0.4">
      <c r="B36488" s="32"/>
      <c r="AH36488"/>
      <c r="AI36488"/>
      <c r="AJ36488"/>
      <c r="AK36488"/>
      <c r="AL36488"/>
      <c r="AM36488"/>
      <c r="AN36488" s="16"/>
    </row>
    <row r="36489" spans="2:40" s="5" customFormat="1" ht="17.850000000000001" customHeight="1" x14ac:dyDescent="0.4">
      <c r="B36489" s="32"/>
      <c r="AH36489"/>
      <c r="AI36489"/>
      <c r="AJ36489"/>
      <c r="AK36489"/>
      <c r="AL36489"/>
      <c r="AM36489"/>
      <c r="AN36489" s="16"/>
    </row>
    <row r="36490" spans="2:40" s="5" customFormat="1" ht="17.850000000000001" customHeight="1" x14ac:dyDescent="0.4">
      <c r="B36490" s="32"/>
      <c r="AH36490"/>
      <c r="AI36490"/>
      <c r="AJ36490"/>
      <c r="AK36490"/>
      <c r="AL36490"/>
      <c r="AM36490"/>
      <c r="AN36490" s="16"/>
    </row>
    <row r="36491" spans="2:40" s="5" customFormat="1" ht="17.850000000000001" customHeight="1" x14ac:dyDescent="0.4">
      <c r="B36491" s="32"/>
      <c r="AH36491"/>
      <c r="AI36491"/>
      <c r="AJ36491"/>
      <c r="AK36491"/>
      <c r="AL36491"/>
      <c r="AM36491"/>
      <c r="AN36491" s="16"/>
    </row>
    <row r="36492" spans="2:40" s="5" customFormat="1" ht="17.850000000000001" customHeight="1" x14ac:dyDescent="0.4">
      <c r="B36492" s="32"/>
      <c r="AH36492"/>
      <c r="AI36492"/>
      <c r="AJ36492"/>
      <c r="AK36492"/>
      <c r="AL36492"/>
      <c r="AM36492"/>
      <c r="AN36492" s="16"/>
    </row>
    <row r="36493" spans="2:40" s="5" customFormat="1" ht="17.850000000000001" customHeight="1" x14ac:dyDescent="0.4">
      <c r="B36493" s="32"/>
      <c r="AH36493"/>
      <c r="AI36493"/>
      <c r="AJ36493"/>
      <c r="AK36493"/>
      <c r="AL36493"/>
      <c r="AM36493"/>
      <c r="AN36493" s="16"/>
    </row>
    <row r="36494" spans="2:40" s="5" customFormat="1" ht="17.850000000000001" customHeight="1" x14ac:dyDescent="0.4">
      <c r="B36494" s="32"/>
      <c r="AH36494"/>
      <c r="AI36494"/>
      <c r="AJ36494"/>
      <c r="AK36494"/>
      <c r="AL36494"/>
      <c r="AM36494"/>
      <c r="AN36494" s="16"/>
    </row>
    <row r="36495" spans="2:40" s="5" customFormat="1" ht="17.850000000000001" customHeight="1" x14ac:dyDescent="0.4">
      <c r="B36495" s="32"/>
      <c r="AH36495"/>
      <c r="AI36495"/>
      <c r="AJ36495"/>
      <c r="AK36495"/>
      <c r="AL36495"/>
      <c r="AM36495"/>
      <c r="AN36495" s="16"/>
    </row>
    <row r="36496" spans="2:40" s="5" customFormat="1" ht="17.850000000000001" customHeight="1" x14ac:dyDescent="0.4">
      <c r="B36496" s="32"/>
      <c r="AH36496"/>
      <c r="AI36496"/>
      <c r="AJ36496"/>
      <c r="AK36496"/>
      <c r="AL36496"/>
      <c r="AM36496"/>
      <c r="AN36496" s="16"/>
    </row>
    <row r="36497" spans="2:40" s="5" customFormat="1" ht="17.850000000000001" customHeight="1" x14ac:dyDescent="0.4">
      <c r="B36497" s="32"/>
      <c r="AH36497"/>
      <c r="AI36497"/>
      <c r="AJ36497"/>
      <c r="AK36497"/>
      <c r="AL36497"/>
      <c r="AM36497"/>
      <c r="AN36497" s="16"/>
    </row>
    <row r="36498" spans="2:40" s="5" customFormat="1" ht="17.850000000000001" customHeight="1" x14ac:dyDescent="0.4">
      <c r="B36498" s="32"/>
      <c r="AH36498"/>
      <c r="AI36498"/>
      <c r="AJ36498"/>
      <c r="AK36498"/>
      <c r="AL36498"/>
      <c r="AM36498"/>
      <c r="AN36498" s="16"/>
    </row>
    <row r="36499" spans="2:40" s="5" customFormat="1" ht="17.850000000000001" customHeight="1" x14ac:dyDescent="0.4">
      <c r="B36499" s="32"/>
      <c r="AH36499"/>
      <c r="AI36499"/>
      <c r="AJ36499"/>
      <c r="AK36499"/>
      <c r="AL36499"/>
      <c r="AM36499"/>
      <c r="AN36499" s="16"/>
    </row>
    <row r="36500" spans="2:40" s="5" customFormat="1" ht="17.850000000000001" customHeight="1" x14ac:dyDescent="0.4">
      <c r="B36500" s="32"/>
      <c r="AH36500"/>
      <c r="AI36500"/>
      <c r="AJ36500"/>
      <c r="AK36500"/>
      <c r="AL36500"/>
      <c r="AM36500"/>
      <c r="AN36500" s="16"/>
    </row>
    <row r="36501" spans="2:40" s="5" customFormat="1" ht="17.850000000000001" customHeight="1" x14ac:dyDescent="0.4">
      <c r="B36501" s="32"/>
      <c r="AH36501"/>
      <c r="AI36501"/>
      <c r="AJ36501"/>
      <c r="AK36501"/>
      <c r="AL36501"/>
      <c r="AM36501"/>
      <c r="AN36501" s="16"/>
    </row>
    <row r="36502" spans="2:40" s="5" customFormat="1" ht="17.850000000000001" customHeight="1" x14ac:dyDescent="0.4">
      <c r="B36502" s="32"/>
      <c r="AH36502"/>
      <c r="AI36502"/>
      <c r="AJ36502"/>
      <c r="AK36502"/>
      <c r="AL36502"/>
      <c r="AM36502"/>
      <c r="AN36502" s="16"/>
    </row>
    <row r="36503" spans="2:40" s="5" customFormat="1" ht="17.850000000000001" customHeight="1" x14ac:dyDescent="0.4">
      <c r="B36503" s="32"/>
      <c r="AH36503"/>
      <c r="AI36503"/>
      <c r="AJ36503"/>
      <c r="AK36503"/>
      <c r="AL36503"/>
      <c r="AM36503"/>
      <c r="AN36503" s="16"/>
    </row>
    <row r="36504" spans="2:40" s="5" customFormat="1" ht="17.850000000000001" customHeight="1" x14ac:dyDescent="0.4">
      <c r="B36504" s="32"/>
      <c r="AH36504"/>
      <c r="AI36504"/>
      <c r="AJ36504"/>
      <c r="AK36504"/>
      <c r="AL36504"/>
      <c r="AM36504"/>
      <c r="AN36504" s="16"/>
    </row>
    <row r="36505" spans="2:40" s="5" customFormat="1" ht="17.850000000000001" customHeight="1" x14ac:dyDescent="0.4">
      <c r="B36505" s="32"/>
      <c r="AH36505"/>
      <c r="AI36505"/>
      <c r="AJ36505"/>
      <c r="AK36505"/>
      <c r="AL36505"/>
      <c r="AM36505"/>
      <c r="AN36505" s="16"/>
    </row>
    <row r="36506" spans="2:40" s="5" customFormat="1" ht="17.850000000000001" customHeight="1" x14ac:dyDescent="0.4">
      <c r="B36506" s="32"/>
      <c r="AH36506"/>
      <c r="AI36506"/>
      <c r="AJ36506"/>
      <c r="AK36506"/>
      <c r="AL36506"/>
      <c r="AM36506"/>
      <c r="AN36506" s="16"/>
    </row>
    <row r="36507" spans="2:40" s="5" customFormat="1" ht="17.850000000000001" customHeight="1" x14ac:dyDescent="0.4">
      <c r="B36507" s="32"/>
      <c r="AH36507"/>
      <c r="AI36507"/>
      <c r="AJ36507"/>
      <c r="AK36507"/>
      <c r="AL36507"/>
      <c r="AM36507"/>
      <c r="AN36507" s="16"/>
    </row>
    <row r="36508" spans="2:40" s="5" customFormat="1" ht="17.850000000000001" customHeight="1" x14ac:dyDescent="0.4">
      <c r="B36508" s="32"/>
      <c r="AH36508"/>
      <c r="AI36508"/>
      <c r="AJ36508"/>
      <c r="AK36508"/>
      <c r="AL36508"/>
      <c r="AM36508"/>
      <c r="AN36508" s="16"/>
    </row>
    <row r="36509" spans="2:40" s="5" customFormat="1" ht="17.850000000000001" customHeight="1" x14ac:dyDescent="0.4">
      <c r="B36509" s="32"/>
      <c r="AH36509"/>
      <c r="AI36509"/>
      <c r="AJ36509"/>
      <c r="AK36509"/>
      <c r="AL36509"/>
      <c r="AM36509"/>
      <c r="AN36509" s="16"/>
    </row>
    <row r="36510" spans="2:40" s="5" customFormat="1" ht="17.850000000000001" customHeight="1" x14ac:dyDescent="0.4">
      <c r="B36510" s="32"/>
      <c r="AH36510"/>
      <c r="AI36510"/>
      <c r="AJ36510"/>
      <c r="AK36510"/>
      <c r="AL36510"/>
      <c r="AM36510"/>
      <c r="AN36510" s="16"/>
    </row>
    <row r="36511" spans="2:40" s="5" customFormat="1" ht="17.850000000000001" customHeight="1" x14ac:dyDescent="0.4">
      <c r="B36511" s="32"/>
      <c r="AH36511"/>
      <c r="AI36511"/>
      <c r="AJ36511"/>
      <c r="AK36511"/>
      <c r="AL36511"/>
      <c r="AM36511"/>
      <c r="AN36511" s="16"/>
    </row>
    <row r="36512" spans="2:40" s="5" customFormat="1" ht="17.850000000000001" customHeight="1" x14ac:dyDescent="0.4">
      <c r="B36512" s="32"/>
      <c r="AH36512"/>
      <c r="AI36512"/>
      <c r="AJ36512"/>
      <c r="AK36512"/>
      <c r="AL36512"/>
      <c r="AM36512"/>
      <c r="AN36512" s="16"/>
    </row>
    <row r="36513" spans="2:40" s="5" customFormat="1" ht="17.850000000000001" customHeight="1" x14ac:dyDescent="0.4">
      <c r="B36513" s="32"/>
      <c r="AH36513"/>
      <c r="AI36513"/>
      <c r="AJ36513"/>
      <c r="AK36513"/>
      <c r="AL36513"/>
      <c r="AM36513"/>
      <c r="AN36513" s="16"/>
    </row>
    <row r="36514" spans="2:40" s="5" customFormat="1" ht="17.850000000000001" customHeight="1" x14ac:dyDescent="0.4">
      <c r="B36514" s="32"/>
      <c r="AH36514"/>
      <c r="AI36514"/>
      <c r="AJ36514"/>
      <c r="AK36514"/>
      <c r="AL36514"/>
      <c r="AM36514"/>
      <c r="AN36514" s="16"/>
    </row>
    <row r="36515" spans="2:40" s="5" customFormat="1" ht="17.850000000000001" customHeight="1" x14ac:dyDescent="0.4">
      <c r="B36515" s="32"/>
      <c r="AH36515"/>
      <c r="AI36515"/>
      <c r="AJ36515"/>
      <c r="AK36515"/>
      <c r="AL36515"/>
      <c r="AM36515"/>
      <c r="AN36515" s="16"/>
    </row>
    <row r="36516" spans="2:40" s="5" customFormat="1" ht="17.850000000000001" customHeight="1" x14ac:dyDescent="0.4">
      <c r="B36516" s="32"/>
      <c r="AH36516"/>
      <c r="AI36516"/>
      <c r="AJ36516"/>
      <c r="AK36516"/>
      <c r="AL36516"/>
      <c r="AM36516"/>
      <c r="AN36516" s="16"/>
    </row>
    <row r="36517" spans="2:40" s="5" customFormat="1" ht="17.850000000000001" customHeight="1" x14ac:dyDescent="0.4">
      <c r="B36517" s="32"/>
      <c r="AH36517"/>
      <c r="AI36517"/>
      <c r="AJ36517"/>
      <c r="AK36517"/>
      <c r="AL36517"/>
      <c r="AM36517"/>
      <c r="AN36517" s="16"/>
    </row>
    <row r="36518" spans="2:40" s="5" customFormat="1" ht="17.850000000000001" customHeight="1" x14ac:dyDescent="0.4">
      <c r="B36518" s="32"/>
      <c r="AH36518"/>
      <c r="AI36518"/>
      <c r="AJ36518"/>
      <c r="AK36518"/>
      <c r="AL36518"/>
      <c r="AM36518"/>
      <c r="AN36518" s="16"/>
    </row>
    <row r="36519" spans="2:40" s="5" customFormat="1" ht="17.850000000000001" customHeight="1" x14ac:dyDescent="0.4">
      <c r="B36519" s="32"/>
      <c r="AH36519"/>
      <c r="AI36519"/>
      <c r="AJ36519"/>
      <c r="AK36519"/>
      <c r="AL36519"/>
      <c r="AM36519"/>
      <c r="AN36519" s="16"/>
    </row>
    <row r="36520" spans="2:40" s="5" customFormat="1" ht="17.850000000000001" customHeight="1" x14ac:dyDescent="0.4">
      <c r="B36520" s="32"/>
      <c r="AH36520"/>
      <c r="AI36520"/>
      <c r="AJ36520"/>
      <c r="AK36520"/>
      <c r="AL36520"/>
      <c r="AM36520"/>
      <c r="AN36520" s="16"/>
    </row>
    <row r="36521" spans="2:40" s="5" customFormat="1" ht="17.850000000000001" customHeight="1" x14ac:dyDescent="0.4">
      <c r="B36521" s="32"/>
      <c r="AH36521"/>
      <c r="AI36521"/>
      <c r="AJ36521"/>
      <c r="AK36521"/>
      <c r="AL36521"/>
      <c r="AM36521"/>
      <c r="AN36521" s="16"/>
    </row>
    <row r="36522" spans="2:40" s="5" customFormat="1" ht="17.850000000000001" customHeight="1" x14ac:dyDescent="0.4">
      <c r="B36522" s="32"/>
      <c r="AH36522"/>
      <c r="AI36522"/>
      <c r="AJ36522"/>
      <c r="AK36522"/>
      <c r="AL36522"/>
      <c r="AM36522"/>
      <c r="AN36522" s="16"/>
    </row>
    <row r="36523" spans="2:40" s="5" customFormat="1" ht="17.850000000000001" customHeight="1" x14ac:dyDescent="0.4">
      <c r="B36523" s="32"/>
      <c r="AH36523"/>
      <c r="AI36523"/>
      <c r="AJ36523"/>
      <c r="AK36523"/>
      <c r="AL36523"/>
      <c r="AM36523"/>
      <c r="AN36523" s="16"/>
    </row>
    <row r="36524" spans="2:40" s="5" customFormat="1" ht="17.850000000000001" customHeight="1" x14ac:dyDescent="0.4">
      <c r="B36524" s="32"/>
      <c r="AH36524"/>
      <c r="AI36524"/>
      <c r="AJ36524"/>
      <c r="AK36524"/>
      <c r="AL36524"/>
      <c r="AM36524"/>
      <c r="AN36524" s="16"/>
    </row>
    <row r="36525" spans="2:40" s="5" customFormat="1" ht="17.850000000000001" customHeight="1" x14ac:dyDescent="0.4">
      <c r="B36525" s="32"/>
      <c r="AH36525"/>
      <c r="AI36525"/>
      <c r="AJ36525"/>
      <c r="AK36525"/>
      <c r="AL36525"/>
      <c r="AM36525"/>
      <c r="AN36525" s="16"/>
    </row>
    <row r="36526" spans="2:40" s="5" customFormat="1" ht="17.850000000000001" customHeight="1" x14ac:dyDescent="0.4">
      <c r="B36526" s="32"/>
      <c r="AH36526"/>
      <c r="AI36526"/>
      <c r="AJ36526"/>
      <c r="AK36526"/>
      <c r="AL36526"/>
      <c r="AM36526"/>
      <c r="AN36526" s="16"/>
    </row>
    <row r="36527" spans="2:40" s="5" customFormat="1" ht="17.850000000000001" customHeight="1" x14ac:dyDescent="0.4">
      <c r="B36527" s="32"/>
      <c r="AH36527"/>
      <c r="AI36527"/>
      <c r="AJ36527"/>
      <c r="AK36527"/>
      <c r="AL36527"/>
      <c r="AM36527"/>
      <c r="AN36527" s="16"/>
    </row>
    <row r="36528" spans="2:40" s="5" customFormat="1" ht="17.850000000000001" customHeight="1" x14ac:dyDescent="0.4">
      <c r="B36528" s="32"/>
      <c r="AH36528"/>
      <c r="AI36528"/>
      <c r="AJ36528"/>
      <c r="AK36528"/>
      <c r="AL36528"/>
      <c r="AM36528"/>
      <c r="AN36528" s="16"/>
    </row>
    <row r="36529" spans="2:40" s="5" customFormat="1" ht="17.850000000000001" customHeight="1" x14ac:dyDescent="0.4">
      <c r="B36529" s="32"/>
      <c r="AH36529"/>
      <c r="AI36529"/>
      <c r="AJ36529"/>
      <c r="AK36529"/>
      <c r="AL36529"/>
      <c r="AM36529"/>
      <c r="AN36529" s="16"/>
    </row>
    <row r="36530" spans="2:40" s="5" customFormat="1" ht="17.850000000000001" customHeight="1" x14ac:dyDescent="0.4">
      <c r="B36530" s="32"/>
      <c r="AH36530"/>
      <c r="AI36530"/>
      <c r="AJ36530"/>
      <c r="AK36530"/>
      <c r="AL36530"/>
      <c r="AM36530"/>
      <c r="AN36530" s="16"/>
    </row>
    <row r="36531" spans="2:40" s="5" customFormat="1" ht="17.850000000000001" customHeight="1" x14ac:dyDescent="0.4">
      <c r="B36531" s="32"/>
      <c r="AH36531"/>
      <c r="AI36531"/>
      <c r="AJ36531"/>
      <c r="AK36531"/>
      <c r="AL36531"/>
      <c r="AM36531"/>
      <c r="AN36531" s="16"/>
    </row>
    <row r="36532" spans="2:40" s="5" customFormat="1" ht="17.850000000000001" customHeight="1" x14ac:dyDescent="0.4">
      <c r="B36532" s="32"/>
      <c r="AH36532"/>
      <c r="AI36532"/>
      <c r="AJ36532"/>
      <c r="AK36532"/>
      <c r="AL36532"/>
      <c r="AM36532"/>
      <c r="AN36532" s="16"/>
    </row>
    <row r="36533" spans="2:40" s="5" customFormat="1" ht="17.850000000000001" customHeight="1" x14ac:dyDescent="0.4">
      <c r="B36533" s="32"/>
      <c r="AH36533"/>
      <c r="AI36533"/>
      <c r="AJ36533"/>
      <c r="AK36533"/>
      <c r="AL36533"/>
      <c r="AM36533"/>
      <c r="AN36533" s="16"/>
    </row>
    <row r="36534" spans="2:40" s="5" customFormat="1" ht="17.850000000000001" customHeight="1" x14ac:dyDescent="0.4">
      <c r="B36534" s="32"/>
      <c r="AH36534"/>
      <c r="AI36534"/>
      <c r="AJ36534"/>
      <c r="AK36534"/>
      <c r="AL36534"/>
      <c r="AM36534"/>
      <c r="AN36534" s="16"/>
    </row>
    <row r="36535" spans="2:40" s="5" customFormat="1" ht="17.850000000000001" customHeight="1" x14ac:dyDescent="0.4">
      <c r="B36535" s="32"/>
      <c r="AH36535"/>
      <c r="AI36535"/>
      <c r="AJ36535"/>
      <c r="AK36535"/>
      <c r="AL36535"/>
      <c r="AM36535"/>
      <c r="AN36535" s="16"/>
    </row>
    <row r="36536" spans="2:40" s="5" customFormat="1" ht="17.850000000000001" customHeight="1" x14ac:dyDescent="0.4">
      <c r="B36536" s="32"/>
      <c r="AH36536"/>
      <c r="AI36536"/>
      <c r="AJ36536"/>
      <c r="AK36536"/>
      <c r="AL36536"/>
      <c r="AM36536"/>
      <c r="AN36536" s="16"/>
    </row>
    <row r="36537" spans="2:40" s="5" customFormat="1" ht="17.850000000000001" customHeight="1" x14ac:dyDescent="0.4">
      <c r="B36537" s="32"/>
      <c r="AH36537"/>
      <c r="AI36537"/>
      <c r="AJ36537"/>
      <c r="AK36537"/>
      <c r="AL36537"/>
      <c r="AM36537"/>
      <c r="AN36537" s="16"/>
    </row>
    <row r="36538" spans="2:40" s="5" customFormat="1" ht="17.850000000000001" customHeight="1" x14ac:dyDescent="0.4">
      <c r="B36538" s="32"/>
      <c r="AH36538"/>
      <c r="AI36538"/>
      <c r="AJ36538"/>
      <c r="AK36538"/>
      <c r="AL36538"/>
      <c r="AM36538"/>
      <c r="AN36538" s="16"/>
    </row>
    <row r="36539" spans="2:40" s="5" customFormat="1" ht="17.850000000000001" customHeight="1" x14ac:dyDescent="0.4">
      <c r="B36539" s="32"/>
      <c r="AH36539"/>
      <c r="AI36539"/>
      <c r="AJ36539"/>
      <c r="AK36539"/>
      <c r="AL36539"/>
      <c r="AM36539"/>
      <c r="AN36539" s="16"/>
    </row>
    <row r="36540" spans="2:40" s="5" customFormat="1" ht="17.850000000000001" customHeight="1" x14ac:dyDescent="0.4">
      <c r="B36540" s="32"/>
      <c r="AH36540"/>
      <c r="AI36540"/>
      <c r="AJ36540"/>
      <c r="AK36540"/>
      <c r="AL36540"/>
      <c r="AM36540"/>
      <c r="AN36540" s="16"/>
    </row>
    <row r="36541" spans="2:40" s="5" customFormat="1" ht="17.850000000000001" customHeight="1" x14ac:dyDescent="0.4">
      <c r="B36541" s="32"/>
      <c r="AH36541"/>
      <c r="AI36541"/>
      <c r="AJ36541"/>
      <c r="AK36541"/>
      <c r="AL36541"/>
      <c r="AM36541"/>
      <c r="AN36541" s="16"/>
    </row>
    <row r="36542" spans="2:40" s="5" customFormat="1" ht="17.850000000000001" customHeight="1" x14ac:dyDescent="0.4">
      <c r="B36542" s="32"/>
      <c r="AH36542"/>
      <c r="AI36542"/>
      <c r="AJ36542"/>
      <c r="AK36542"/>
      <c r="AL36542"/>
      <c r="AM36542"/>
      <c r="AN36542" s="16"/>
    </row>
    <row r="36543" spans="2:40" s="5" customFormat="1" ht="17.850000000000001" customHeight="1" x14ac:dyDescent="0.4">
      <c r="B36543" s="32"/>
      <c r="AH36543"/>
      <c r="AI36543"/>
      <c r="AJ36543"/>
      <c r="AK36543"/>
      <c r="AL36543"/>
      <c r="AM36543"/>
      <c r="AN36543" s="16"/>
    </row>
    <row r="36544" spans="2:40" s="5" customFormat="1" ht="17.850000000000001" customHeight="1" x14ac:dyDescent="0.4">
      <c r="B36544" s="32"/>
      <c r="AH36544"/>
      <c r="AI36544"/>
      <c r="AJ36544"/>
      <c r="AK36544"/>
      <c r="AL36544"/>
      <c r="AM36544"/>
      <c r="AN36544" s="16"/>
    </row>
    <row r="36545" spans="2:40" s="5" customFormat="1" ht="17.850000000000001" customHeight="1" x14ac:dyDescent="0.4">
      <c r="B36545" s="32"/>
      <c r="AH36545"/>
      <c r="AI36545"/>
      <c r="AJ36545"/>
      <c r="AK36545"/>
      <c r="AL36545"/>
      <c r="AM36545"/>
      <c r="AN36545" s="16"/>
    </row>
    <row r="36546" spans="2:40" s="5" customFormat="1" ht="17.850000000000001" customHeight="1" x14ac:dyDescent="0.4">
      <c r="B36546" s="32"/>
      <c r="AH36546"/>
      <c r="AI36546"/>
      <c r="AJ36546"/>
      <c r="AK36546"/>
      <c r="AL36546"/>
      <c r="AM36546"/>
      <c r="AN36546" s="16"/>
    </row>
    <row r="36547" spans="2:40" s="5" customFormat="1" ht="17.850000000000001" customHeight="1" x14ac:dyDescent="0.4">
      <c r="B36547" s="32"/>
      <c r="AH36547"/>
      <c r="AI36547"/>
      <c r="AJ36547"/>
      <c r="AK36547"/>
      <c r="AL36547"/>
      <c r="AM36547"/>
      <c r="AN36547" s="16"/>
    </row>
    <row r="36548" spans="2:40" s="5" customFormat="1" ht="17.850000000000001" customHeight="1" x14ac:dyDescent="0.4">
      <c r="B36548" s="32"/>
      <c r="AH36548"/>
      <c r="AI36548"/>
      <c r="AJ36548"/>
      <c r="AK36548"/>
      <c r="AL36548"/>
      <c r="AM36548"/>
      <c r="AN36548" s="16"/>
    </row>
    <row r="36549" spans="2:40" s="5" customFormat="1" ht="17.850000000000001" customHeight="1" x14ac:dyDescent="0.4">
      <c r="B36549" s="32"/>
      <c r="AH36549"/>
      <c r="AI36549"/>
      <c r="AJ36549"/>
      <c r="AK36549"/>
      <c r="AL36549"/>
      <c r="AM36549"/>
      <c r="AN36549" s="16"/>
    </row>
    <row r="36550" spans="2:40" s="5" customFormat="1" ht="17.850000000000001" customHeight="1" x14ac:dyDescent="0.4">
      <c r="B36550" s="32"/>
      <c r="AH36550"/>
      <c r="AI36550"/>
      <c r="AJ36550"/>
      <c r="AK36550"/>
      <c r="AL36550"/>
      <c r="AM36550"/>
      <c r="AN36550" s="16"/>
    </row>
    <row r="36551" spans="2:40" s="5" customFormat="1" ht="17.850000000000001" customHeight="1" x14ac:dyDescent="0.4">
      <c r="B36551" s="32"/>
      <c r="AH36551"/>
      <c r="AI36551"/>
      <c r="AJ36551"/>
      <c r="AK36551"/>
      <c r="AL36551"/>
      <c r="AM36551"/>
      <c r="AN36551" s="16"/>
    </row>
    <row r="36552" spans="2:40" s="5" customFormat="1" ht="17.850000000000001" customHeight="1" x14ac:dyDescent="0.4">
      <c r="B36552" s="32"/>
      <c r="AH36552"/>
      <c r="AI36552"/>
      <c r="AJ36552"/>
      <c r="AK36552"/>
      <c r="AL36552"/>
      <c r="AM36552"/>
      <c r="AN36552" s="16"/>
    </row>
    <row r="36553" spans="2:40" s="5" customFormat="1" ht="17.850000000000001" customHeight="1" x14ac:dyDescent="0.4">
      <c r="B36553" s="32"/>
      <c r="AH36553"/>
      <c r="AI36553"/>
      <c r="AJ36553"/>
      <c r="AK36553"/>
      <c r="AL36553"/>
      <c r="AM36553"/>
      <c r="AN36553" s="16"/>
    </row>
    <row r="36554" spans="2:40" s="5" customFormat="1" ht="17.850000000000001" customHeight="1" x14ac:dyDescent="0.4">
      <c r="B36554" s="32"/>
      <c r="AH36554"/>
      <c r="AI36554"/>
      <c r="AJ36554"/>
      <c r="AK36554"/>
      <c r="AL36554"/>
      <c r="AM36554"/>
      <c r="AN36554" s="16"/>
    </row>
    <row r="36555" spans="2:40" s="5" customFormat="1" ht="17.850000000000001" customHeight="1" x14ac:dyDescent="0.4">
      <c r="B36555" s="32"/>
      <c r="AH36555"/>
      <c r="AI36555"/>
      <c r="AJ36555"/>
      <c r="AK36555"/>
      <c r="AL36555"/>
      <c r="AM36555"/>
      <c r="AN36555" s="16"/>
    </row>
    <row r="36556" spans="2:40" s="5" customFormat="1" ht="17.850000000000001" customHeight="1" x14ac:dyDescent="0.4">
      <c r="B36556" s="32"/>
      <c r="AH36556"/>
      <c r="AI36556"/>
      <c r="AJ36556"/>
      <c r="AK36556"/>
      <c r="AL36556"/>
      <c r="AM36556"/>
      <c r="AN36556" s="16"/>
    </row>
    <row r="36557" spans="2:40" s="5" customFormat="1" ht="17.850000000000001" customHeight="1" x14ac:dyDescent="0.4">
      <c r="B36557" s="32"/>
      <c r="AH36557"/>
      <c r="AI36557"/>
      <c r="AJ36557"/>
      <c r="AK36557"/>
      <c r="AL36557"/>
      <c r="AM36557"/>
      <c r="AN36557" s="16"/>
    </row>
    <row r="36558" spans="2:40" s="5" customFormat="1" ht="17.850000000000001" customHeight="1" x14ac:dyDescent="0.4">
      <c r="B36558" s="32"/>
      <c r="AH36558"/>
      <c r="AI36558"/>
      <c r="AJ36558"/>
      <c r="AK36558"/>
      <c r="AL36558"/>
      <c r="AM36558"/>
      <c r="AN36558" s="16"/>
    </row>
    <row r="36559" spans="2:40" s="5" customFormat="1" ht="17.850000000000001" customHeight="1" x14ac:dyDescent="0.4">
      <c r="B36559" s="32"/>
      <c r="AH36559"/>
      <c r="AI36559"/>
      <c r="AJ36559"/>
      <c r="AK36559"/>
      <c r="AL36559"/>
      <c r="AM36559"/>
      <c r="AN36559" s="16"/>
    </row>
    <row r="36560" spans="2:40" s="5" customFormat="1" ht="17.850000000000001" customHeight="1" x14ac:dyDescent="0.4">
      <c r="B36560" s="32"/>
      <c r="AH36560"/>
      <c r="AI36560"/>
      <c r="AJ36560"/>
      <c r="AK36560"/>
      <c r="AL36560"/>
      <c r="AM36560"/>
      <c r="AN36560" s="16"/>
    </row>
    <row r="36561" spans="2:40" s="5" customFormat="1" ht="17.850000000000001" customHeight="1" x14ac:dyDescent="0.4">
      <c r="B36561" s="32"/>
      <c r="AH36561"/>
      <c r="AI36561"/>
      <c r="AJ36561"/>
      <c r="AK36561"/>
      <c r="AL36561"/>
      <c r="AM36561"/>
      <c r="AN36561" s="16"/>
    </row>
    <row r="36562" spans="2:40" s="5" customFormat="1" ht="17.850000000000001" customHeight="1" x14ac:dyDescent="0.4">
      <c r="B36562" s="32"/>
      <c r="AH36562"/>
      <c r="AI36562"/>
      <c r="AJ36562"/>
      <c r="AK36562"/>
      <c r="AL36562"/>
      <c r="AM36562"/>
      <c r="AN36562" s="16"/>
    </row>
    <row r="36563" spans="2:40" s="5" customFormat="1" ht="17.850000000000001" customHeight="1" x14ac:dyDescent="0.4">
      <c r="B36563" s="32"/>
      <c r="AH36563"/>
      <c r="AI36563"/>
      <c r="AJ36563"/>
      <c r="AK36563"/>
      <c r="AL36563"/>
      <c r="AM36563"/>
      <c r="AN36563" s="16"/>
    </row>
    <row r="36564" spans="2:40" s="5" customFormat="1" ht="17.850000000000001" customHeight="1" x14ac:dyDescent="0.4">
      <c r="B36564" s="32"/>
      <c r="AH36564"/>
      <c r="AI36564"/>
      <c r="AJ36564"/>
      <c r="AK36564"/>
      <c r="AL36564"/>
      <c r="AM36564"/>
      <c r="AN36564" s="16"/>
    </row>
    <row r="36565" spans="2:40" s="5" customFormat="1" ht="17.850000000000001" customHeight="1" x14ac:dyDescent="0.4">
      <c r="B36565" s="32"/>
      <c r="AH36565"/>
      <c r="AI36565"/>
      <c r="AJ36565"/>
      <c r="AK36565"/>
      <c r="AL36565"/>
      <c r="AM36565"/>
      <c r="AN36565" s="16"/>
    </row>
    <row r="36566" spans="2:40" s="5" customFormat="1" ht="17.850000000000001" customHeight="1" x14ac:dyDescent="0.4">
      <c r="B36566" s="32"/>
      <c r="AH36566"/>
      <c r="AI36566"/>
      <c r="AJ36566"/>
      <c r="AK36566"/>
      <c r="AL36566"/>
      <c r="AM36566"/>
      <c r="AN36566" s="16"/>
    </row>
    <row r="36567" spans="2:40" s="5" customFormat="1" ht="17.850000000000001" customHeight="1" x14ac:dyDescent="0.4">
      <c r="B36567" s="32"/>
      <c r="AH36567"/>
      <c r="AI36567"/>
      <c r="AJ36567"/>
      <c r="AK36567"/>
      <c r="AL36567"/>
      <c r="AM36567"/>
      <c r="AN36567" s="16"/>
    </row>
    <row r="36568" spans="2:40" s="5" customFormat="1" ht="17.850000000000001" customHeight="1" x14ac:dyDescent="0.4">
      <c r="B36568" s="32"/>
      <c r="AH36568"/>
      <c r="AI36568"/>
      <c r="AJ36568"/>
      <c r="AK36568"/>
      <c r="AL36568"/>
      <c r="AM36568"/>
      <c r="AN36568" s="16"/>
    </row>
    <row r="36569" spans="2:40" s="5" customFormat="1" ht="17.850000000000001" customHeight="1" x14ac:dyDescent="0.4">
      <c r="B36569" s="32"/>
      <c r="AH36569"/>
      <c r="AI36569"/>
      <c r="AJ36569"/>
      <c r="AK36569"/>
      <c r="AL36569"/>
      <c r="AM36569"/>
      <c r="AN36569" s="16"/>
    </row>
    <row r="36570" spans="2:40" s="5" customFormat="1" ht="17.850000000000001" customHeight="1" x14ac:dyDescent="0.4">
      <c r="B36570" s="32"/>
      <c r="AH36570"/>
      <c r="AI36570"/>
      <c r="AJ36570"/>
      <c r="AK36570"/>
      <c r="AL36570"/>
      <c r="AM36570"/>
      <c r="AN36570" s="16"/>
    </row>
    <row r="36571" spans="2:40" s="5" customFormat="1" ht="17.850000000000001" customHeight="1" x14ac:dyDescent="0.4">
      <c r="B36571" s="32"/>
      <c r="AH36571"/>
      <c r="AI36571"/>
      <c r="AJ36571"/>
      <c r="AK36571"/>
      <c r="AL36571"/>
      <c r="AM36571"/>
      <c r="AN36571" s="16"/>
    </row>
    <row r="36572" spans="2:40" s="5" customFormat="1" ht="17.850000000000001" customHeight="1" x14ac:dyDescent="0.4">
      <c r="B36572" s="32"/>
      <c r="AH36572"/>
      <c r="AI36572"/>
      <c r="AJ36572"/>
      <c r="AK36572"/>
      <c r="AL36572"/>
      <c r="AM36572"/>
      <c r="AN36572" s="16"/>
    </row>
    <row r="36573" spans="2:40" s="5" customFormat="1" ht="17.850000000000001" customHeight="1" x14ac:dyDescent="0.4">
      <c r="B36573" s="32"/>
      <c r="AH36573"/>
      <c r="AI36573"/>
      <c r="AJ36573"/>
      <c r="AK36573"/>
      <c r="AL36573"/>
      <c r="AM36573"/>
      <c r="AN36573" s="16"/>
    </row>
    <row r="36574" spans="2:40" s="5" customFormat="1" ht="17.850000000000001" customHeight="1" x14ac:dyDescent="0.4">
      <c r="B36574" s="32"/>
      <c r="AH36574"/>
      <c r="AI36574"/>
      <c r="AJ36574"/>
      <c r="AK36574"/>
      <c r="AL36574"/>
      <c r="AM36574"/>
      <c r="AN36574" s="16"/>
    </row>
    <row r="36575" spans="2:40" s="5" customFormat="1" ht="17.850000000000001" customHeight="1" x14ac:dyDescent="0.4">
      <c r="B36575" s="32"/>
      <c r="AH36575"/>
      <c r="AI36575"/>
      <c r="AJ36575"/>
      <c r="AK36575"/>
      <c r="AL36575"/>
      <c r="AM36575"/>
      <c r="AN36575" s="16"/>
    </row>
    <row r="36576" spans="2:40" s="5" customFormat="1" ht="17.850000000000001" customHeight="1" x14ac:dyDescent="0.4">
      <c r="B36576" s="32"/>
      <c r="AH36576"/>
      <c r="AI36576"/>
      <c r="AJ36576"/>
      <c r="AK36576"/>
      <c r="AL36576"/>
      <c r="AM36576"/>
      <c r="AN36576" s="16"/>
    </row>
    <row r="36577" spans="2:40" s="5" customFormat="1" ht="17.850000000000001" customHeight="1" x14ac:dyDescent="0.4">
      <c r="B36577" s="32"/>
      <c r="AH36577"/>
      <c r="AI36577"/>
      <c r="AJ36577"/>
      <c r="AK36577"/>
      <c r="AL36577"/>
      <c r="AM36577"/>
      <c r="AN36577" s="16"/>
    </row>
    <row r="36578" spans="2:40" s="5" customFormat="1" ht="17.850000000000001" customHeight="1" x14ac:dyDescent="0.4">
      <c r="B36578" s="32"/>
      <c r="AH36578"/>
      <c r="AI36578"/>
      <c r="AJ36578"/>
      <c r="AK36578"/>
      <c r="AL36578"/>
      <c r="AM36578"/>
      <c r="AN36578" s="16"/>
    </row>
    <row r="36579" spans="2:40" s="5" customFormat="1" ht="17.850000000000001" customHeight="1" x14ac:dyDescent="0.4">
      <c r="B36579" s="32"/>
      <c r="AH36579"/>
      <c r="AI36579"/>
      <c r="AJ36579"/>
      <c r="AK36579"/>
      <c r="AL36579"/>
      <c r="AM36579"/>
      <c r="AN36579" s="16"/>
    </row>
    <row r="36580" spans="2:40" s="5" customFormat="1" ht="17.850000000000001" customHeight="1" x14ac:dyDescent="0.4">
      <c r="B36580" s="32"/>
      <c r="AH36580"/>
      <c r="AI36580"/>
      <c r="AJ36580"/>
      <c r="AK36580"/>
      <c r="AL36580"/>
      <c r="AM36580"/>
      <c r="AN36580" s="16"/>
    </row>
    <row r="36581" spans="2:40" s="5" customFormat="1" ht="17.850000000000001" customHeight="1" x14ac:dyDescent="0.4">
      <c r="B36581" s="32"/>
      <c r="AH36581"/>
      <c r="AI36581"/>
      <c r="AJ36581"/>
      <c r="AK36581"/>
      <c r="AL36581"/>
      <c r="AM36581"/>
      <c r="AN36581" s="16"/>
    </row>
    <row r="36582" spans="2:40" s="5" customFormat="1" ht="17.850000000000001" customHeight="1" x14ac:dyDescent="0.4">
      <c r="B36582" s="32"/>
      <c r="AH36582"/>
      <c r="AI36582"/>
      <c r="AJ36582"/>
      <c r="AK36582"/>
      <c r="AL36582"/>
      <c r="AM36582"/>
      <c r="AN36582" s="16"/>
    </row>
    <row r="36583" spans="2:40" s="5" customFormat="1" ht="17.850000000000001" customHeight="1" x14ac:dyDescent="0.4">
      <c r="B36583" s="32"/>
      <c r="AH36583"/>
      <c r="AI36583"/>
      <c r="AJ36583"/>
      <c r="AK36583"/>
      <c r="AL36583"/>
      <c r="AM36583"/>
      <c r="AN36583" s="16"/>
    </row>
    <row r="36584" spans="2:40" s="5" customFormat="1" ht="17.850000000000001" customHeight="1" x14ac:dyDescent="0.4">
      <c r="B36584" s="32"/>
      <c r="AH36584"/>
      <c r="AI36584"/>
      <c r="AJ36584"/>
      <c r="AK36584"/>
      <c r="AL36584"/>
      <c r="AM36584"/>
      <c r="AN36584" s="16"/>
    </row>
    <row r="36585" spans="2:40" s="5" customFormat="1" ht="17.850000000000001" customHeight="1" x14ac:dyDescent="0.4">
      <c r="B36585" s="32"/>
      <c r="AH36585"/>
      <c r="AI36585"/>
      <c r="AJ36585"/>
      <c r="AK36585"/>
      <c r="AL36585"/>
      <c r="AM36585"/>
      <c r="AN36585" s="16"/>
    </row>
    <row r="36586" spans="2:40" s="5" customFormat="1" ht="17.850000000000001" customHeight="1" x14ac:dyDescent="0.4">
      <c r="B36586" s="32"/>
      <c r="AH36586"/>
      <c r="AI36586"/>
      <c r="AJ36586"/>
      <c r="AK36586"/>
      <c r="AL36586"/>
      <c r="AM36586"/>
      <c r="AN36586" s="16"/>
    </row>
    <row r="36587" spans="2:40" s="5" customFormat="1" ht="17.850000000000001" customHeight="1" x14ac:dyDescent="0.4">
      <c r="B36587" s="32"/>
      <c r="AH36587"/>
      <c r="AI36587"/>
      <c r="AJ36587"/>
      <c r="AK36587"/>
      <c r="AL36587"/>
      <c r="AM36587"/>
      <c r="AN36587" s="16"/>
    </row>
    <row r="36588" spans="2:40" s="5" customFormat="1" ht="17.850000000000001" customHeight="1" x14ac:dyDescent="0.4">
      <c r="B36588" s="32"/>
      <c r="AH36588"/>
      <c r="AI36588"/>
      <c r="AJ36588"/>
      <c r="AK36588"/>
      <c r="AL36588"/>
      <c r="AM36588"/>
      <c r="AN36588" s="16"/>
    </row>
    <row r="36589" spans="2:40" s="5" customFormat="1" ht="17.850000000000001" customHeight="1" x14ac:dyDescent="0.4">
      <c r="B36589" s="32"/>
      <c r="AH36589"/>
      <c r="AI36589"/>
      <c r="AJ36589"/>
      <c r="AK36589"/>
      <c r="AL36589"/>
      <c r="AM36589"/>
      <c r="AN36589" s="16"/>
    </row>
    <row r="36590" spans="2:40" s="5" customFormat="1" ht="17.850000000000001" customHeight="1" x14ac:dyDescent="0.4">
      <c r="B36590" s="32"/>
      <c r="AH36590"/>
      <c r="AI36590"/>
      <c r="AJ36590"/>
      <c r="AK36590"/>
      <c r="AL36590"/>
      <c r="AM36590"/>
      <c r="AN36590" s="16"/>
    </row>
    <row r="36591" spans="2:40" s="5" customFormat="1" ht="17.850000000000001" customHeight="1" x14ac:dyDescent="0.4">
      <c r="B36591" s="32"/>
      <c r="AH36591"/>
      <c r="AI36591"/>
      <c r="AJ36591"/>
      <c r="AK36591"/>
      <c r="AL36591"/>
      <c r="AM36591"/>
      <c r="AN36591" s="16"/>
    </row>
    <row r="36592" spans="2:40" s="5" customFormat="1" ht="17.850000000000001" customHeight="1" x14ac:dyDescent="0.4">
      <c r="B36592" s="32"/>
      <c r="AH36592"/>
      <c r="AI36592"/>
      <c r="AJ36592"/>
      <c r="AK36592"/>
      <c r="AL36592"/>
      <c r="AM36592"/>
      <c r="AN36592" s="16"/>
    </row>
    <row r="36593" spans="2:40" s="5" customFormat="1" ht="17.850000000000001" customHeight="1" x14ac:dyDescent="0.4">
      <c r="B36593" s="32"/>
      <c r="AH36593"/>
      <c r="AI36593"/>
      <c r="AJ36593"/>
      <c r="AK36593"/>
      <c r="AL36593"/>
      <c r="AM36593"/>
      <c r="AN36593" s="16"/>
    </row>
    <row r="36594" spans="2:40" s="5" customFormat="1" ht="17.850000000000001" customHeight="1" x14ac:dyDescent="0.4">
      <c r="B36594" s="32"/>
      <c r="AH36594"/>
      <c r="AI36594"/>
      <c r="AJ36594"/>
      <c r="AK36594"/>
      <c r="AL36594"/>
      <c r="AM36594"/>
      <c r="AN36594" s="16"/>
    </row>
    <row r="36595" spans="2:40" s="5" customFormat="1" ht="17.850000000000001" customHeight="1" x14ac:dyDescent="0.4">
      <c r="B36595" s="32"/>
      <c r="AH36595"/>
      <c r="AI36595"/>
      <c r="AJ36595"/>
      <c r="AK36595"/>
      <c r="AL36595"/>
      <c r="AM36595"/>
      <c r="AN36595" s="16"/>
    </row>
    <row r="36596" spans="2:40" s="5" customFormat="1" ht="17.850000000000001" customHeight="1" x14ac:dyDescent="0.4">
      <c r="B36596" s="32"/>
      <c r="AH36596"/>
      <c r="AI36596"/>
      <c r="AJ36596"/>
      <c r="AK36596"/>
      <c r="AL36596"/>
      <c r="AM36596"/>
      <c r="AN36596" s="16"/>
    </row>
    <row r="36597" spans="2:40" s="5" customFormat="1" ht="17.850000000000001" customHeight="1" x14ac:dyDescent="0.4">
      <c r="B36597" s="32"/>
      <c r="AH36597"/>
      <c r="AI36597"/>
      <c r="AJ36597"/>
      <c r="AK36597"/>
      <c r="AL36597"/>
      <c r="AM36597"/>
      <c r="AN36597" s="16"/>
    </row>
    <row r="36598" spans="2:40" s="5" customFormat="1" ht="17.850000000000001" customHeight="1" x14ac:dyDescent="0.4">
      <c r="B36598" s="32"/>
      <c r="AH36598"/>
      <c r="AI36598"/>
      <c r="AJ36598"/>
      <c r="AK36598"/>
      <c r="AL36598"/>
      <c r="AM36598"/>
      <c r="AN36598" s="16"/>
    </row>
    <row r="36599" spans="2:40" s="5" customFormat="1" ht="17.850000000000001" customHeight="1" x14ac:dyDescent="0.4">
      <c r="B36599" s="32"/>
      <c r="AH36599"/>
      <c r="AI36599"/>
      <c r="AJ36599"/>
      <c r="AK36599"/>
      <c r="AL36599"/>
      <c r="AM36599"/>
      <c r="AN36599" s="16"/>
    </row>
    <row r="36600" spans="2:40" s="5" customFormat="1" ht="17.850000000000001" customHeight="1" x14ac:dyDescent="0.4">
      <c r="B36600" s="32"/>
      <c r="AH36600"/>
      <c r="AI36600"/>
      <c r="AJ36600"/>
      <c r="AK36600"/>
      <c r="AL36600"/>
      <c r="AM36600"/>
      <c r="AN36600" s="16"/>
    </row>
    <row r="36601" spans="2:40" s="5" customFormat="1" ht="17.850000000000001" customHeight="1" x14ac:dyDescent="0.4">
      <c r="B36601" s="32"/>
      <c r="AH36601"/>
      <c r="AI36601"/>
      <c r="AJ36601"/>
      <c r="AK36601"/>
      <c r="AL36601"/>
      <c r="AM36601"/>
      <c r="AN36601" s="16"/>
    </row>
    <row r="36602" spans="2:40" s="5" customFormat="1" ht="17.850000000000001" customHeight="1" x14ac:dyDescent="0.4">
      <c r="B36602" s="32"/>
      <c r="AH36602"/>
      <c r="AI36602"/>
      <c r="AJ36602"/>
      <c r="AK36602"/>
      <c r="AL36602"/>
      <c r="AM36602"/>
      <c r="AN36602" s="16"/>
    </row>
    <row r="36603" spans="2:40" s="5" customFormat="1" ht="17.850000000000001" customHeight="1" x14ac:dyDescent="0.4">
      <c r="B36603" s="32"/>
      <c r="AH36603"/>
      <c r="AI36603"/>
      <c r="AJ36603"/>
      <c r="AK36603"/>
      <c r="AL36603"/>
      <c r="AM36603"/>
      <c r="AN36603" s="16"/>
    </row>
    <row r="36604" spans="2:40" s="5" customFormat="1" ht="17.850000000000001" customHeight="1" x14ac:dyDescent="0.4">
      <c r="B36604" s="32"/>
      <c r="AH36604"/>
      <c r="AI36604"/>
      <c r="AJ36604"/>
      <c r="AK36604"/>
      <c r="AL36604"/>
      <c r="AM36604"/>
      <c r="AN36604" s="16"/>
    </row>
    <row r="36605" spans="2:40" s="5" customFormat="1" ht="17.850000000000001" customHeight="1" x14ac:dyDescent="0.4">
      <c r="B36605" s="32"/>
      <c r="AH36605"/>
      <c r="AI36605"/>
      <c r="AJ36605"/>
      <c r="AK36605"/>
      <c r="AL36605"/>
      <c r="AM36605"/>
      <c r="AN36605" s="16"/>
    </row>
    <row r="36606" spans="2:40" s="5" customFormat="1" ht="17.850000000000001" customHeight="1" x14ac:dyDescent="0.4">
      <c r="B36606" s="32"/>
      <c r="AH36606"/>
      <c r="AI36606"/>
      <c r="AJ36606"/>
      <c r="AK36606"/>
      <c r="AL36606"/>
      <c r="AM36606"/>
      <c r="AN36606" s="16"/>
    </row>
    <row r="36607" spans="2:40" s="5" customFormat="1" ht="17.850000000000001" customHeight="1" x14ac:dyDescent="0.4">
      <c r="B36607" s="32"/>
      <c r="AH36607"/>
      <c r="AI36607"/>
      <c r="AJ36607"/>
      <c r="AK36607"/>
      <c r="AL36607"/>
      <c r="AM36607"/>
      <c r="AN36607" s="16"/>
    </row>
    <row r="36608" spans="2:40" s="5" customFormat="1" ht="17.850000000000001" customHeight="1" x14ac:dyDescent="0.4">
      <c r="B36608" s="32"/>
      <c r="AH36608"/>
      <c r="AI36608"/>
      <c r="AJ36608"/>
      <c r="AK36608"/>
      <c r="AL36608"/>
      <c r="AM36608"/>
      <c r="AN36608" s="16"/>
    </row>
    <row r="36609" spans="2:40" s="5" customFormat="1" ht="17.850000000000001" customHeight="1" x14ac:dyDescent="0.4">
      <c r="B36609" s="32"/>
      <c r="AH36609"/>
      <c r="AI36609"/>
      <c r="AJ36609"/>
      <c r="AK36609"/>
      <c r="AL36609"/>
      <c r="AM36609"/>
      <c r="AN36609" s="16"/>
    </row>
    <row r="36610" spans="2:40" s="5" customFormat="1" ht="17.850000000000001" customHeight="1" x14ac:dyDescent="0.4">
      <c r="B36610" s="32"/>
      <c r="AH36610"/>
      <c r="AI36610"/>
      <c r="AJ36610"/>
      <c r="AK36610"/>
      <c r="AL36610"/>
      <c r="AM36610"/>
      <c r="AN36610" s="16"/>
    </row>
    <row r="36611" spans="2:40" s="5" customFormat="1" ht="17.850000000000001" customHeight="1" x14ac:dyDescent="0.4">
      <c r="B36611" s="32"/>
      <c r="AH36611"/>
      <c r="AI36611"/>
      <c r="AJ36611"/>
      <c r="AK36611"/>
      <c r="AL36611"/>
      <c r="AM36611"/>
      <c r="AN36611" s="16"/>
    </row>
    <row r="36612" spans="2:40" s="5" customFormat="1" ht="17.850000000000001" customHeight="1" x14ac:dyDescent="0.4">
      <c r="B36612" s="32"/>
      <c r="AH36612"/>
      <c r="AI36612"/>
      <c r="AJ36612"/>
      <c r="AK36612"/>
      <c r="AL36612"/>
      <c r="AM36612"/>
      <c r="AN36612" s="16"/>
    </row>
    <row r="36613" spans="2:40" s="5" customFormat="1" ht="17.850000000000001" customHeight="1" x14ac:dyDescent="0.4">
      <c r="B36613" s="32"/>
      <c r="AH36613"/>
      <c r="AI36613"/>
      <c r="AJ36613"/>
      <c r="AK36613"/>
      <c r="AL36613"/>
      <c r="AM36613"/>
      <c r="AN36613" s="16"/>
    </row>
    <row r="36614" spans="2:40" s="5" customFormat="1" ht="17.850000000000001" customHeight="1" x14ac:dyDescent="0.4">
      <c r="B36614" s="32"/>
      <c r="AH36614"/>
      <c r="AI36614"/>
      <c r="AJ36614"/>
      <c r="AK36614"/>
      <c r="AL36614"/>
      <c r="AM36614"/>
      <c r="AN36614" s="16"/>
    </row>
    <row r="36615" spans="2:40" s="5" customFormat="1" ht="17.850000000000001" customHeight="1" x14ac:dyDescent="0.4">
      <c r="B36615" s="32"/>
      <c r="AH36615"/>
      <c r="AI36615"/>
      <c r="AJ36615"/>
      <c r="AK36615"/>
      <c r="AL36615"/>
      <c r="AM36615"/>
      <c r="AN36615" s="16"/>
    </row>
    <row r="36616" spans="2:40" s="5" customFormat="1" ht="17.850000000000001" customHeight="1" x14ac:dyDescent="0.4">
      <c r="B36616" s="32"/>
      <c r="AH36616"/>
      <c r="AI36616"/>
      <c r="AJ36616"/>
      <c r="AK36616"/>
      <c r="AL36616"/>
      <c r="AM36616"/>
      <c r="AN36616" s="16"/>
    </row>
    <row r="36617" spans="2:40" s="5" customFormat="1" ht="17.850000000000001" customHeight="1" x14ac:dyDescent="0.4">
      <c r="B36617" s="32"/>
      <c r="AH36617"/>
      <c r="AI36617"/>
      <c r="AJ36617"/>
      <c r="AK36617"/>
      <c r="AL36617"/>
      <c r="AM36617"/>
      <c r="AN36617" s="16"/>
    </row>
    <row r="36618" spans="2:40" s="5" customFormat="1" ht="17.850000000000001" customHeight="1" x14ac:dyDescent="0.4">
      <c r="B36618" s="32"/>
      <c r="AH36618"/>
      <c r="AI36618"/>
      <c r="AJ36618"/>
      <c r="AK36618"/>
      <c r="AL36618"/>
      <c r="AM36618"/>
      <c r="AN36618" s="16"/>
    </row>
    <row r="36619" spans="2:40" s="5" customFormat="1" ht="17.850000000000001" customHeight="1" x14ac:dyDescent="0.4">
      <c r="B36619" s="32"/>
      <c r="AH36619"/>
      <c r="AI36619"/>
      <c r="AJ36619"/>
      <c r="AK36619"/>
      <c r="AL36619"/>
      <c r="AM36619"/>
      <c r="AN36619" s="16"/>
    </row>
    <row r="36620" spans="2:40" s="5" customFormat="1" ht="17.850000000000001" customHeight="1" x14ac:dyDescent="0.4">
      <c r="B36620" s="32"/>
      <c r="AH36620"/>
      <c r="AI36620"/>
      <c r="AJ36620"/>
      <c r="AK36620"/>
      <c r="AL36620"/>
      <c r="AM36620"/>
      <c r="AN36620" s="16"/>
    </row>
    <row r="36621" spans="2:40" s="5" customFormat="1" ht="17.850000000000001" customHeight="1" x14ac:dyDescent="0.4">
      <c r="B36621" s="32"/>
      <c r="AH36621"/>
      <c r="AI36621"/>
      <c r="AJ36621"/>
      <c r="AK36621"/>
      <c r="AL36621"/>
      <c r="AM36621"/>
      <c r="AN36621" s="16"/>
    </row>
    <row r="36622" spans="2:40" s="5" customFormat="1" ht="17.850000000000001" customHeight="1" x14ac:dyDescent="0.4">
      <c r="B36622" s="32"/>
      <c r="AH36622"/>
      <c r="AI36622"/>
      <c r="AJ36622"/>
      <c r="AK36622"/>
      <c r="AL36622"/>
      <c r="AM36622"/>
      <c r="AN36622" s="16"/>
    </row>
    <row r="36623" spans="2:40" s="5" customFormat="1" ht="17.850000000000001" customHeight="1" x14ac:dyDescent="0.4">
      <c r="B36623" s="32"/>
      <c r="AH36623"/>
      <c r="AI36623"/>
      <c r="AJ36623"/>
      <c r="AK36623"/>
      <c r="AL36623"/>
      <c r="AM36623"/>
      <c r="AN36623" s="16"/>
    </row>
    <row r="36624" spans="2:40" s="5" customFormat="1" ht="17.850000000000001" customHeight="1" x14ac:dyDescent="0.4">
      <c r="B36624" s="32"/>
      <c r="AH36624"/>
      <c r="AI36624"/>
      <c r="AJ36624"/>
      <c r="AK36624"/>
      <c r="AL36624"/>
      <c r="AM36624"/>
      <c r="AN36624" s="16"/>
    </row>
    <row r="36625" spans="2:40" s="5" customFormat="1" ht="17.850000000000001" customHeight="1" x14ac:dyDescent="0.4">
      <c r="B36625" s="32"/>
      <c r="AH36625"/>
      <c r="AI36625"/>
      <c r="AJ36625"/>
      <c r="AK36625"/>
      <c r="AL36625"/>
      <c r="AM36625"/>
      <c r="AN36625" s="16"/>
    </row>
    <row r="36626" spans="2:40" s="5" customFormat="1" ht="17.850000000000001" customHeight="1" x14ac:dyDescent="0.4">
      <c r="B36626" s="32"/>
      <c r="AH36626"/>
      <c r="AI36626"/>
      <c r="AJ36626"/>
      <c r="AK36626"/>
      <c r="AL36626"/>
      <c r="AM36626"/>
      <c r="AN36626" s="16"/>
    </row>
    <row r="36627" spans="2:40" s="5" customFormat="1" ht="17.850000000000001" customHeight="1" x14ac:dyDescent="0.4">
      <c r="B36627" s="32"/>
      <c r="AH36627"/>
      <c r="AI36627"/>
      <c r="AJ36627"/>
      <c r="AK36627"/>
      <c r="AL36627"/>
      <c r="AM36627"/>
      <c r="AN36627" s="16"/>
    </row>
    <row r="36628" spans="2:40" s="5" customFormat="1" ht="17.850000000000001" customHeight="1" x14ac:dyDescent="0.4">
      <c r="B36628" s="32"/>
      <c r="AH36628"/>
      <c r="AI36628"/>
      <c r="AJ36628"/>
      <c r="AK36628"/>
      <c r="AL36628"/>
      <c r="AM36628"/>
      <c r="AN36628" s="16"/>
    </row>
    <row r="36629" spans="2:40" s="5" customFormat="1" ht="17.850000000000001" customHeight="1" x14ac:dyDescent="0.4">
      <c r="B36629" s="32"/>
      <c r="AH36629"/>
      <c r="AI36629"/>
      <c r="AJ36629"/>
      <c r="AK36629"/>
      <c r="AL36629"/>
      <c r="AM36629"/>
      <c r="AN36629" s="16"/>
    </row>
    <row r="36630" spans="2:40" s="5" customFormat="1" ht="17.850000000000001" customHeight="1" x14ac:dyDescent="0.4">
      <c r="B36630" s="32"/>
      <c r="AH36630"/>
      <c r="AI36630"/>
      <c r="AJ36630"/>
      <c r="AK36630"/>
      <c r="AL36630"/>
      <c r="AM36630"/>
      <c r="AN36630" s="16"/>
    </row>
    <row r="36631" spans="2:40" s="5" customFormat="1" ht="17.850000000000001" customHeight="1" x14ac:dyDescent="0.4">
      <c r="B36631" s="32"/>
      <c r="AH36631"/>
      <c r="AI36631"/>
      <c r="AJ36631"/>
      <c r="AK36631"/>
      <c r="AL36631"/>
      <c r="AM36631"/>
      <c r="AN36631" s="16"/>
    </row>
    <row r="36632" spans="2:40" s="5" customFormat="1" ht="17.850000000000001" customHeight="1" x14ac:dyDescent="0.4">
      <c r="B36632" s="32"/>
      <c r="AH36632"/>
      <c r="AI36632"/>
      <c r="AJ36632"/>
      <c r="AK36632"/>
      <c r="AL36632"/>
      <c r="AM36632"/>
      <c r="AN36632" s="16"/>
    </row>
    <row r="36633" spans="2:40" s="5" customFormat="1" ht="17.850000000000001" customHeight="1" x14ac:dyDescent="0.4">
      <c r="B36633" s="32"/>
      <c r="AH36633"/>
      <c r="AI36633"/>
      <c r="AJ36633"/>
      <c r="AK36633"/>
      <c r="AL36633"/>
      <c r="AM36633"/>
      <c r="AN36633" s="16"/>
    </row>
    <row r="36634" spans="2:40" s="5" customFormat="1" ht="17.850000000000001" customHeight="1" x14ac:dyDescent="0.4">
      <c r="B36634" s="32"/>
      <c r="AH36634"/>
      <c r="AI36634"/>
      <c r="AJ36634"/>
      <c r="AK36634"/>
      <c r="AL36634"/>
      <c r="AM36634"/>
      <c r="AN36634" s="16"/>
    </row>
    <row r="36635" spans="2:40" s="5" customFormat="1" ht="17.850000000000001" customHeight="1" x14ac:dyDescent="0.4">
      <c r="B36635" s="32"/>
      <c r="AH36635"/>
      <c r="AI36635"/>
      <c r="AJ36635"/>
      <c r="AK36635"/>
      <c r="AL36635"/>
      <c r="AM36635"/>
      <c r="AN36635" s="16"/>
    </row>
    <row r="36636" spans="2:40" s="5" customFormat="1" ht="17.850000000000001" customHeight="1" x14ac:dyDescent="0.4">
      <c r="B36636" s="32"/>
      <c r="AH36636"/>
      <c r="AI36636"/>
      <c r="AJ36636"/>
      <c r="AK36636"/>
      <c r="AL36636"/>
      <c r="AM36636"/>
      <c r="AN36636" s="16"/>
    </row>
    <row r="36637" spans="2:40" s="5" customFormat="1" ht="17.850000000000001" customHeight="1" x14ac:dyDescent="0.4">
      <c r="B36637" s="32"/>
      <c r="AH36637"/>
      <c r="AI36637"/>
      <c r="AJ36637"/>
      <c r="AK36637"/>
      <c r="AL36637"/>
      <c r="AM36637"/>
      <c r="AN36637" s="16"/>
    </row>
    <row r="36638" spans="2:40" s="5" customFormat="1" ht="17.850000000000001" customHeight="1" x14ac:dyDescent="0.4">
      <c r="B36638" s="32"/>
      <c r="AH36638"/>
      <c r="AI36638"/>
      <c r="AJ36638"/>
      <c r="AK36638"/>
      <c r="AL36638"/>
      <c r="AM36638"/>
      <c r="AN36638" s="16"/>
    </row>
    <row r="36639" spans="2:40" s="5" customFormat="1" ht="17.850000000000001" customHeight="1" x14ac:dyDescent="0.4">
      <c r="B36639" s="32"/>
      <c r="AH36639"/>
      <c r="AI36639"/>
      <c r="AJ36639"/>
      <c r="AK36639"/>
      <c r="AL36639"/>
      <c r="AM36639"/>
      <c r="AN36639" s="16"/>
    </row>
    <row r="36640" spans="2:40" s="5" customFormat="1" ht="17.850000000000001" customHeight="1" x14ac:dyDescent="0.4">
      <c r="B36640" s="32"/>
      <c r="AH36640"/>
      <c r="AI36640"/>
      <c r="AJ36640"/>
      <c r="AK36640"/>
      <c r="AL36640"/>
      <c r="AM36640"/>
      <c r="AN36640" s="16"/>
    </row>
    <row r="36641" spans="2:40" s="5" customFormat="1" ht="17.850000000000001" customHeight="1" x14ac:dyDescent="0.4">
      <c r="B36641" s="32"/>
      <c r="AH36641"/>
      <c r="AI36641"/>
      <c r="AJ36641"/>
      <c r="AK36641"/>
      <c r="AL36641"/>
      <c r="AM36641"/>
      <c r="AN36641" s="16"/>
    </row>
    <row r="36642" spans="2:40" s="5" customFormat="1" ht="17.850000000000001" customHeight="1" x14ac:dyDescent="0.4">
      <c r="B36642" s="32"/>
      <c r="AH36642"/>
      <c r="AI36642"/>
      <c r="AJ36642"/>
      <c r="AK36642"/>
      <c r="AL36642"/>
      <c r="AM36642"/>
      <c r="AN36642" s="16"/>
    </row>
    <row r="36643" spans="2:40" s="5" customFormat="1" ht="17.850000000000001" customHeight="1" x14ac:dyDescent="0.4">
      <c r="B36643" s="32"/>
      <c r="AH36643"/>
      <c r="AI36643"/>
      <c r="AJ36643"/>
      <c r="AK36643"/>
      <c r="AL36643"/>
      <c r="AM36643"/>
      <c r="AN36643" s="16"/>
    </row>
    <row r="36644" spans="2:40" s="5" customFormat="1" ht="17.850000000000001" customHeight="1" x14ac:dyDescent="0.4">
      <c r="B36644" s="32"/>
      <c r="AH36644"/>
      <c r="AI36644"/>
      <c r="AJ36644"/>
      <c r="AK36644"/>
      <c r="AL36644"/>
      <c r="AM36644"/>
      <c r="AN36644" s="16"/>
    </row>
    <row r="36645" spans="2:40" s="5" customFormat="1" ht="17.850000000000001" customHeight="1" x14ac:dyDescent="0.4">
      <c r="B36645" s="32"/>
      <c r="AH36645"/>
      <c r="AI36645"/>
      <c r="AJ36645"/>
      <c r="AK36645"/>
      <c r="AL36645"/>
      <c r="AM36645"/>
      <c r="AN36645" s="16"/>
    </row>
    <row r="36646" spans="2:40" s="5" customFormat="1" ht="17.850000000000001" customHeight="1" x14ac:dyDescent="0.4">
      <c r="B36646" s="32"/>
      <c r="AH36646"/>
      <c r="AI36646"/>
      <c r="AJ36646"/>
      <c r="AK36646"/>
      <c r="AL36646"/>
      <c r="AM36646"/>
      <c r="AN36646" s="16"/>
    </row>
    <row r="36647" spans="2:40" s="5" customFormat="1" ht="17.850000000000001" customHeight="1" x14ac:dyDescent="0.4">
      <c r="B36647" s="32"/>
      <c r="AH36647"/>
      <c r="AI36647"/>
      <c r="AJ36647"/>
      <c r="AK36647"/>
      <c r="AL36647"/>
      <c r="AM36647"/>
      <c r="AN36647" s="16"/>
    </row>
    <row r="36648" spans="2:40" s="5" customFormat="1" ht="17.850000000000001" customHeight="1" x14ac:dyDescent="0.4">
      <c r="B36648" s="32"/>
      <c r="AH36648"/>
      <c r="AI36648"/>
      <c r="AJ36648"/>
      <c r="AK36648"/>
      <c r="AL36648"/>
      <c r="AM36648"/>
      <c r="AN36648" s="16"/>
    </row>
    <row r="36649" spans="2:40" s="5" customFormat="1" ht="17.850000000000001" customHeight="1" x14ac:dyDescent="0.4">
      <c r="B36649" s="32"/>
      <c r="AH36649"/>
      <c r="AI36649"/>
      <c r="AJ36649"/>
      <c r="AK36649"/>
      <c r="AL36649"/>
      <c r="AM36649"/>
      <c r="AN36649" s="16"/>
    </row>
    <row r="36650" spans="2:40" s="5" customFormat="1" ht="17.850000000000001" customHeight="1" x14ac:dyDescent="0.4">
      <c r="B36650" s="32"/>
      <c r="AH36650"/>
      <c r="AI36650"/>
      <c r="AJ36650"/>
      <c r="AK36650"/>
      <c r="AL36650"/>
      <c r="AM36650"/>
      <c r="AN36650" s="16"/>
    </row>
    <row r="36651" spans="2:40" s="5" customFormat="1" ht="17.850000000000001" customHeight="1" x14ac:dyDescent="0.4">
      <c r="B36651" s="32"/>
      <c r="AH36651"/>
      <c r="AI36651"/>
      <c r="AJ36651"/>
      <c r="AK36651"/>
      <c r="AL36651"/>
      <c r="AM36651"/>
      <c r="AN36651" s="16"/>
    </row>
    <row r="36652" spans="2:40" s="5" customFormat="1" ht="17.850000000000001" customHeight="1" x14ac:dyDescent="0.4">
      <c r="B36652" s="32"/>
      <c r="AH36652"/>
      <c r="AI36652"/>
      <c r="AJ36652"/>
      <c r="AK36652"/>
      <c r="AL36652"/>
      <c r="AM36652"/>
      <c r="AN36652" s="16"/>
    </row>
    <row r="36653" spans="2:40" s="5" customFormat="1" ht="17.850000000000001" customHeight="1" x14ac:dyDescent="0.4">
      <c r="B36653" s="32"/>
      <c r="AH36653"/>
      <c r="AI36653"/>
      <c r="AJ36653"/>
      <c r="AK36653"/>
      <c r="AL36653"/>
      <c r="AM36653"/>
      <c r="AN36653" s="16"/>
    </row>
    <row r="36654" spans="2:40" s="5" customFormat="1" ht="17.850000000000001" customHeight="1" x14ac:dyDescent="0.4">
      <c r="B36654" s="32"/>
      <c r="AH36654"/>
      <c r="AI36654"/>
      <c r="AJ36654"/>
      <c r="AK36654"/>
      <c r="AL36654"/>
      <c r="AM36654"/>
      <c r="AN36654" s="16"/>
    </row>
    <row r="36655" spans="2:40" s="5" customFormat="1" ht="17.850000000000001" customHeight="1" x14ac:dyDescent="0.4">
      <c r="B36655" s="32"/>
      <c r="AH36655"/>
      <c r="AI36655"/>
      <c r="AJ36655"/>
      <c r="AK36655"/>
      <c r="AL36655"/>
      <c r="AM36655"/>
      <c r="AN36655" s="16"/>
    </row>
    <row r="36656" spans="2:40" s="5" customFormat="1" ht="17.850000000000001" customHeight="1" x14ac:dyDescent="0.4">
      <c r="B36656" s="32"/>
      <c r="AH36656"/>
      <c r="AI36656"/>
      <c r="AJ36656"/>
      <c r="AK36656"/>
      <c r="AL36656"/>
      <c r="AM36656"/>
      <c r="AN36656" s="16"/>
    </row>
    <row r="36657" spans="2:40" s="5" customFormat="1" ht="17.850000000000001" customHeight="1" x14ac:dyDescent="0.4">
      <c r="B36657" s="32"/>
      <c r="AH36657"/>
      <c r="AI36657"/>
      <c r="AJ36657"/>
      <c r="AK36657"/>
      <c r="AL36657"/>
      <c r="AM36657"/>
      <c r="AN36657" s="16"/>
    </row>
    <row r="36658" spans="2:40" s="5" customFormat="1" ht="17.850000000000001" customHeight="1" x14ac:dyDescent="0.4">
      <c r="B36658" s="32"/>
      <c r="AH36658"/>
      <c r="AI36658"/>
      <c r="AJ36658"/>
      <c r="AK36658"/>
      <c r="AL36658"/>
      <c r="AM36658"/>
      <c r="AN36658" s="16"/>
    </row>
    <row r="36659" spans="2:40" s="5" customFormat="1" ht="17.850000000000001" customHeight="1" x14ac:dyDescent="0.4">
      <c r="B36659" s="32"/>
      <c r="AH36659"/>
      <c r="AI36659"/>
      <c r="AJ36659"/>
      <c r="AK36659"/>
      <c r="AL36659"/>
      <c r="AM36659"/>
      <c r="AN36659" s="16"/>
    </row>
    <row r="36660" spans="2:40" s="5" customFormat="1" ht="17.850000000000001" customHeight="1" x14ac:dyDescent="0.4">
      <c r="B36660" s="32"/>
      <c r="AH36660"/>
      <c r="AI36660"/>
      <c r="AJ36660"/>
      <c r="AK36660"/>
      <c r="AL36660"/>
      <c r="AM36660"/>
      <c r="AN36660" s="16"/>
    </row>
    <row r="36661" spans="2:40" s="5" customFormat="1" ht="17.850000000000001" customHeight="1" x14ac:dyDescent="0.4">
      <c r="B36661" s="32"/>
      <c r="AH36661"/>
      <c r="AI36661"/>
      <c r="AJ36661"/>
      <c r="AK36661"/>
      <c r="AL36661"/>
      <c r="AM36661"/>
      <c r="AN36661" s="16"/>
    </row>
    <row r="36662" spans="2:40" s="5" customFormat="1" ht="17.850000000000001" customHeight="1" x14ac:dyDescent="0.4">
      <c r="B36662" s="32"/>
      <c r="AH36662"/>
      <c r="AI36662"/>
      <c r="AJ36662"/>
      <c r="AK36662"/>
      <c r="AL36662"/>
      <c r="AM36662"/>
      <c r="AN36662" s="16"/>
    </row>
    <row r="36663" spans="2:40" s="5" customFormat="1" ht="17.850000000000001" customHeight="1" x14ac:dyDescent="0.4">
      <c r="B36663" s="32"/>
      <c r="AH36663"/>
      <c r="AI36663"/>
      <c r="AJ36663"/>
      <c r="AK36663"/>
      <c r="AL36663"/>
      <c r="AM36663"/>
      <c r="AN36663" s="16"/>
    </row>
    <row r="36664" spans="2:40" s="5" customFormat="1" ht="17.850000000000001" customHeight="1" x14ac:dyDescent="0.4">
      <c r="B36664" s="32"/>
      <c r="AH36664"/>
      <c r="AI36664"/>
      <c r="AJ36664"/>
      <c r="AK36664"/>
      <c r="AL36664"/>
      <c r="AM36664"/>
      <c r="AN36664" s="16"/>
    </row>
    <row r="36665" spans="2:40" s="5" customFormat="1" ht="17.850000000000001" customHeight="1" x14ac:dyDescent="0.4">
      <c r="B36665" s="32"/>
      <c r="AH36665"/>
      <c r="AI36665"/>
      <c r="AJ36665"/>
      <c r="AK36665"/>
      <c r="AL36665"/>
      <c r="AM36665"/>
      <c r="AN36665" s="16"/>
    </row>
    <row r="36666" spans="2:40" s="5" customFormat="1" ht="17.850000000000001" customHeight="1" x14ac:dyDescent="0.4">
      <c r="B36666" s="32"/>
      <c r="AH36666"/>
      <c r="AI36666"/>
      <c r="AJ36666"/>
      <c r="AK36666"/>
      <c r="AL36666"/>
      <c r="AM36666"/>
      <c r="AN36666" s="16"/>
    </row>
    <row r="36667" spans="2:40" s="5" customFormat="1" ht="17.850000000000001" customHeight="1" x14ac:dyDescent="0.4">
      <c r="B36667" s="32"/>
      <c r="AH36667"/>
      <c r="AI36667"/>
      <c r="AJ36667"/>
      <c r="AK36667"/>
      <c r="AL36667"/>
      <c r="AM36667"/>
      <c r="AN36667" s="16"/>
    </row>
    <row r="36668" spans="2:40" s="5" customFormat="1" ht="17.850000000000001" customHeight="1" x14ac:dyDescent="0.4">
      <c r="B36668" s="32"/>
      <c r="AH36668"/>
      <c r="AI36668"/>
      <c r="AJ36668"/>
      <c r="AK36668"/>
      <c r="AL36668"/>
      <c r="AM36668"/>
      <c r="AN36668" s="16"/>
    </row>
    <row r="36669" spans="2:40" s="5" customFormat="1" ht="17.850000000000001" customHeight="1" x14ac:dyDescent="0.4">
      <c r="B36669" s="32"/>
      <c r="AH36669"/>
      <c r="AI36669"/>
      <c r="AJ36669"/>
      <c r="AK36669"/>
      <c r="AL36669"/>
      <c r="AM36669"/>
      <c r="AN36669" s="16"/>
    </row>
    <row r="36670" spans="2:40" s="5" customFormat="1" ht="17.850000000000001" customHeight="1" x14ac:dyDescent="0.4">
      <c r="B36670" s="32"/>
      <c r="AH36670"/>
      <c r="AI36670"/>
      <c r="AJ36670"/>
      <c r="AK36670"/>
      <c r="AL36670"/>
      <c r="AM36670"/>
      <c r="AN36670" s="16"/>
    </row>
    <row r="36671" spans="2:40" s="5" customFormat="1" ht="17.850000000000001" customHeight="1" x14ac:dyDescent="0.4">
      <c r="B36671" s="32"/>
      <c r="AH36671"/>
      <c r="AI36671"/>
      <c r="AJ36671"/>
      <c r="AK36671"/>
      <c r="AL36671"/>
      <c r="AM36671"/>
      <c r="AN36671" s="16"/>
    </row>
    <row r="36672" spans="2:40" s="5" customFormat="1" ht="17.850000000000001" customHeight="1" x14ac:dyDescent="0.4">
      <c r="B36672" s="32"/>
      <c r="AH36672"/>
      <c r="AI36672"/>
      <c r="AJ36672"/>
      <c r="AK36672"/>
      <c r="AL36672"/>
      <c r="AM36672"/>
      <c r="AN36672" s="16"/>
    </row>
    <row r="36673" spans="2:40" s="5" customFormat="1" ht="17.850000000000001" customHeight="1" x14ac:dyDescent="0.4">
      <c r="B36673" s="32"/>
      <c r="AH36673"/>
      <c r="AI36673"/>
      <c r="AJ36673"/>
      <c r="AK36673"/>
      <c r="AL36673"/>
      <c r="AM36673"/>
      <c r="AN36673" s="16"/>
    </row>
    <row r="36674" spans="2:40" s="5" customFormat="1" ht="17.850000000000001" customHeight="1" x14ac:dyDescent="0.4">
      <c r="B36674" s="32"/>
      <c r="AH36674"/>
      <c r="AI36674"/>
      <c r="AJ36674"/>
      <c r="AK36674"/>
      <c r="AL36674"/>
      <c r="AM36674"/>
      <c r="AN36674" s="16"/>
    </row>
    <row r="36675" spans="2:40" s="5" customFormat="1" ht="17.850000000000001" customHeight="1" x14ac:dyDescent="0.4">
      <c r="B36675" s="32"/>
      <c r="AH36675"/>
      <c r="AI36675"/>
      <c r="AJ36675"/>
      <c r="AK36675"/>
      <c r="AL36675"/>
      <c r="AM36675"/>
      <c r="AN36675" s="16"/>
    </row>
    <row r="36676" spans="2:40" s="5" customFormat="1" ht="17.850000000000001" customHeight="1" x14ac:dyDescent="0.4">
      <c r="B36676" s="32"/>
      <c r="AH36676"/>
      <c r="AI36676"/>
      <c r="AJ36676"/>
      <c r="AK36676"/>
      <c r="AL36676"/>
      <c r="AM36676"/>
      <c r="AN36676" s="16"/>
    </row>
    <row r="36677" spans="2:40" s="5" customFormat="1" ht="17.850000000000001" customHeight="1" x14ac:dyDescent="0.4">
      <c r="B36677" s="32"/>
      <c r="AH36677"/>
      <c r="AI36677"/>
      <c r="AJ36677"/>
      <c r="AK36677"/>
      <c r="AL36677"/>
      <c r="AM36677"/>
      <c r="AN36677" s="16"/>
    </row>
    <row r="36678" spans="2:40" s="5" customFormat="1" ht="17.850000000000001" customHeight="1" x14ac:dyDescent="0.4">
      <c r="B36678" s="32"/>
      <c r="AH36678"/>
      <c r="AI36678"/>
      <c r="AJ36678"/>
      <c r="AK36678"/>
      <c r="AL36678"/>
      <c r="AM36678"/>
      <c r="AN36678" s="16"/>
    </row>
    <row r="36679" spans="2:40" s="5" customFormat="1" ht="17.850000000000001" customHeight="1" x14ac:dyDescent="0.4">
      <c r="B36679" s="32"/>
      <c r="AH36679"/>
      <c r="AI36679"/>
      <c r="AJ36679"/>
      <c r="AK36679"/>
      <c r="AL36679"/>
      <c r="AM36679"/>
      <c r="AN36679" s="16"/>
    </row>
    <row r="36680" spans="2:40" s="5" customFormat="1" ht="17.850000000000001" customHeight="1" x14ac:dyDescent="0.4">
      <c r="B36680" s="32"/>
      <c r="AH36680"/>
      <c r="AI36680"/>
      <c r="AJ36680"/>
      <c r="AK36680"/>
      <c r="AL36680"/>
      <c r="AM36680"/>
      <c r="AN36680" s="16"/>
    </row>
    <row r="36681" spans="2:40" s="5" customFormat="1" ht="17.850000000000001" customHeight="1" x14ac:dyDescent="0.4">
      <c r="B36681" s="32"/>
      <c r="AH36681"/>
      <c r="AI36681"/>
      <c r="AJ36681"/>
      <c r="AK36681"/>
      <c r="AL36681"/>
      <c r="AM36681"/>
      <c r="AN36681" s="16"/>
    </row>
    <row r="36682" spans="2:40" s="5" customFormat="1" ht="17.850000000000001" customHeight="1" x14ac:dyDescent="0.4">
      <c r="B36682" s="32"/>
      <c r="AH36682"/>
      <c r="AI36682"/>
      <c r="AJ36682"/>
      <c r="AK36682"/>
      <c r="AL36682"/>
      <c r="AM36682"/>
      <c r="AN36682" s="16"/>
    </row>
    <row r="36683" spans="2:40" s="5" customFormat="1" ht="17.850000000000001" customHeight="1" x14ac:dyDescent="0.4">
      <c r="B36683" s="32"/>
      <c r="AH36683"/>
      <c r="AI36683"/>
      <c r="AJ36683"/>
      <c r="AK36683"/>
      <c r="AL36683"/>
      <c r="AM36683"/>
      <c r="AN36683" s="16"/>
    </row>
    <row r="36684" spans="2:40" s="5" customFormat="1" ht="17.850000000000001" customHeight="1" x14ac:dyDescent="0.4">
      <c r="B36684" s="32"/>
      <c r="AH36684"/>
      <c r="AI36684"/>
      <c r="AJ36684"/>
      <c r="AK36684"/>
      <c r="AL36684"/>
      <c r="AM36684"/>
      <c r="AN36684" s="16"/>
    </row>
    <row r="36685" spans="2:40" s="5" customFormat="1" ht="17.850000000000001" customHeight="1" x14ac:dyDescent="0.4">
      <c r="B36685" s="32"/>
      <c r="AH36685"/>
      <c r="AI36685"/>
      <c r="AJ36685"/>
      <c r="AK36685"/>
      <c r="AL36685"/>
      <c r="AM36685"/>
      <c r="AN36685" s="16"/>
    </row>
    <row r="36686" spans="2:40" s="5" customFormat="1" ht="17.850000000000001" customHeight="1" x14ac:dyDescent="0.4">
      <c r="B36686" s="32"/>
      <c r="AH36686"/>
      <c r="AI36686"/>
      <c r="AJ36686"/>
      <c r="AK36686"/>
      <c r="AL36686"/>
      <c r="AM36686"/>
      <c r="AN36686" s="16"/>
    </row>
    <row r="36687" spans="2:40" s="5" customFormat="1" ht="17.850000000000001" customHeight="1" x14ac:dyDescent="0.4">
      <c r="B36687" s="32"/>
      <c r="AH36687"/>
      <c r="AI36687"/>
      <c r="AJ36687"/>
      <c r="AK36687"/>
      <c r="AL36687"/>
      <c r="AM36687"/>
      <c r="AN36687" s="16"/>
    </row>
    <row r="36688" spans="2:40" s="5" customFormat="1" ht="17.850000000000001" customHeight="1" x14ac:dyDescent="0.4">
      <c r="B36688" s="32"/>
      <c r="AH36688"/>
      <c r="AI36688"/>
      <c r="AJ36688"/>
      <c r="AK36688"/>
      <c r="AL36688"/>
      <c r="AM36688"/>
      <c r="AN36688" s="16"/>
    </row>
    <row r="36689" spans="2:40" s="5" customFormat="1" ht="17.850000000000001" customHeight="1" x14ac:dyDescent="0.4">
      <c r="B36689" s="32"/>
      <c r="AH36689"/>
      <c r="AI36689"/>
      <c r="AJ36689"/>
      <c r="AK36689"/>
      <c r="AL36689"/>
      <c r="AM36689"/>
      <c r="AN36689" s="16"/>
    </row>
    <row r="36690" spans="2:40" s="5" customFormat="1" ht="17.850000000000001" customHeight="1" x14ac:dyDescent="0.4">
      <c r="B36690" s="32"/>
      <c r="AH36690"/>
      <c r="AI36690"/>
      <c r="AJ36690"/>
      <c r="AK36690"/>
      <c r="AL36690"/>
      <c r="AM36690"/>
      <c r="AN36690" s="16"/>
    </row>
    <row r="36691" spans="2:40" s="5" customFormat="1" ht="17.850000000000001" customHeight="1" x14ac:dyDescent="0.4">
      <c r="B36691" s="32"/>
      <c r="AH36691"/>
      <c r="AI36691"/>
      <c r="AJ36691"/>
      <c r="AK36691"/>
      <c r="AL36691"/>
      <c r="AM36691"/>
      <c r="AN36691" s="16"/>
    </row>
    <row r="36692" spans="2:40" s="5" customFormat="1" ht="17.850000000000001" customHeight="1" x14ac:dyDescent="0.4">
      <c r="B36692" s="32"/>
      <c r="AH36692"/>
      <c r="AI36692"/>
      <c r="AJ36692"/>
      <c r="AK36692"/>
      <c r="AL36692"/>
      <c r="AM36692"/>
      <c r="AN36692" s="16"/>
    </row>
    <row r="36693" spans="2:40" s="5" customFormat="1" ht="17.850000000000001" customHeight="1" x14ac:dyDescent="0.4">
      <c r="B36693" s="32"/>
      <c r="AH36693"/>
      <c r="AI36693"/>
      <c r="AJ36693"/>
      <c r="AK36693"/>
      <c r="AL36693"/>
      <c r="AM36693"/>
      <c r="AN36693" s="16"/>
    </row>
    <row r="36694" spans="2:40" s="5" customFormat="1" ht="17.850000000000001" customHeight="1" x14ac:dyDescent="0.4">
      <c r="B36694" s="32"/>
      <c r="AH36694"/>
      <c r="AI36694"/>
      <c r="AJ36694"/>
      <c r="AK36694"/>
      <c r="AL36694"/>
      <c r="AM36694"/>
      <c r="AN36694" s="16"/>
    </row>
    <row r="36695" spans="2:40" s="5" customFormat="1" ht="17.850000000000001" customHeight="1" x14ac:dyDescent="0.4">
      <c r="B36695" s="32"/>
      <c r="AH36695"/>
      <c r="AI36695"/>
      <c r="AJ36695"/>
      <c r="AK36695"/>
      <c r="AL36695"/>
      <c r="AM36695"/>
      <c r="AN36695" s="16"/>
    </row>
    <row r="36696" spans="2:40" s="5" customFormat="1" ht="17.850000000000001" customHeight="1" x14ac:dyDescent="0.4">
      <c r="B36696" s="32"/>
      <c r="AH36696"/>
      <c r="AI36696"/>
      <c r="AJ36696"/>
      <c r="AK36696"/>
      <c r="AL36696"/>
      <c r="AM36696"/>
      <c r="AN36696" s="16"/>
    </row>
    <row r="36697" spans="2:40" s="5" customFormat="1" ht="17.850000000000001" customHeight="1" x14ac:dyDescent="0.4">
      <c r="B36697" s="32"/>
      <c r="AH36697"/>
      <c r="AI36697"/>
      <c r="AJ36697"/>
      <c r="AK36697"/>
      <c r="AL36697"/>
      <c r="AM36697"/>
      <c r="AN36697" s="16"/>
    </row>
    <row r="36698" spans="2:40" s="5" customFormat="1" ht="17.850000000000001" customHeight="1" x14ac:dyDescent="0.4">
      <c r="B36698" s="32"/>
      <c r="AH36698"/>
      <c r="AI36698"/>
      <c r="AJ36698"/>
      <c r="AK36698"/>
      <c r="AL36698"/>
      <c r="AM36698"/>
      <c r="AN36698" s="16"/>
    </row>
    <row r="36699" spans="2:40" s="5" customFormat="1" ht="17.850000000000001" customHeight="1" x14ac:dyDescent="0.4">
      <c r="B36699" s="32"/>
      <c r="AH36699"/>
      <c r="AI36699"/>
      <c r="AJ36699"/>
      <c r="AK36699"/>
      <c r="AL36699"/>
      <c r="AM36699"/>
      <c r="AN36699" s="16"/>
    </row>
    <row r="36700" spans="2:40" s="5" customFormat="1" ht="17.850000000000001" customHeight="1" x14ac:dyDescent="0.4">
      <c r="B36700" s="32"/>
      <c r="AH36700"/>
      <c r="AI36700"/>
      <c r="AJ36700"/>
      <c r="AK36700"/>
      <c r="AL36700"/>
      <c r="AM36700"/>
      <c r="AN36700" s="16"/>
    </row>
    <row r="36701" spans="2:40" s="5" customFormat="1" ht="17.850000000000001" customHeight="1" x14ac:dyDescent="0.4">
      <c r="B36701" s="32"/>
      <c r="AH36701"/>
      <c r="AI36701"/>
      <c r="AJ36701"/>
      <c r="AK36701"/>
      <c r="AL36701"/>
      <c r="AM36701"/>
      <c r="AN36701" s="16"/>
    </row>
    <row r="36702" spans="2:40" s="5" customFormat="1" ht="17.850000000000001" customHeight="1" x14ac:dyDescent="0.4">
      <c r="B36702" s="32"/>
      <c r="AH36702"/>
      <c r="AI36702"/>
      <c r="AJ36702"/>
      <c r="AK36702"/>
      <c r="AL36702"/>
      <c r="AM36702"/>
      <c r="AN36702" s="16"/>
    </row>
    <row r="36703" spans="2:40" s="5" customFormat="1" ht="17.850000000000001" customHeight="1" x14ac:dyDescent="0.4">
      <c r="B36703" s="32"/>
      <c r="AH36703"/>
      <c r="AI36703"/>
      <c r="AJ36703"/>
      <c r="AK36703"/>
      <c r="AL36703"/>
      <c r="AM36703"/>
      <c r="AN36703" s="16"/>
    </row>
    <row r="36704" spans="2:40" s="5" customFormat="1" ht="17.850000000000001" customHeight="1" x14ac:dyDescent="0.4">
      <c r="B36704" s="32"/>
      <c r="AH36704"/>
      <c r="AI36704"/>
      <c r="AJ36704"/>
      <c r="AK36704"/>
      <c r="AL36704"/>
      <c r="AM36704"/>
      <c r="AN36704" s="16"/>
    </row>
    <row r="36705" spans="2:40" s="5" customFormat="1" ht="17.850000000000001" customHeight="1" x14ac:dyDescent="0.4">
      <c r="B36705" s="32"/>
      <c r="AH36705"/>
      <c r="AI36705"/>
      <c r="AJ36705"/>
      <c r="AK36705"/>
      <c r="AL36705"/>
      <c r="AM36705"/>
      <c r="AN36705" s="16"/>
    </row>
    <row r="36706" spans="2:40" s="5" customFormat="1" ht="17.850000000000001" customHeight="1" x14ac:dyDescent="0.4">
      <c r="B36706" s="32"/>
      <c r="AH36706"/>
      <c r="AI36706"/>
      <c r="AJ36706"/>
      <c r="AK36706"/>
      <c r="AL36706"/>
      <c r="AM36706"/>
      <c r="AN36706" s="16"/>
    </row>
    <row r="36707" spans="2:40" s="5" customFormat="1" ht="17.850000000000001" customHeight="1" x14ac:dyDescent="0.4">
      <c r="B36707" s="32"/>
      <c r="AH36707"/>
      <c r="AI36707"/>
      <c r="AJ36707"/>
      <c r="AK36707"/>
      <c r="AL36707"/>
      <c r="AM36707"/>
      <c r="AN36707" s="16"/>
    </row>
    <row r="36708" spans="2:40" s="5" customFormat="1" ht="17.850000000000001" customHeight="1" x14ac:dyDescent="0.4">
      <c r="B36708" s="32"/>
      <c r="AH36708"/>
      <c r="AI36708"/>
      <c r="AJ36708"/>
      <c r="AK36708"/>
      <c r="AL36708"/>
      <c r="AM36708"/>
      <c r="AN36708" s="16"/>
    </row>
    <row r="36709" spans="2:40" s="5" customFormat="1" ht="17.850000000000001" customHeight="1" x14ac:dyDescent="0.4">
      <c r="B36709" s="32"/>
      <c r="AH36709"/>
      <c r="AI36709"/>
      <c r="AJ36709"/>
      <c r="AK36709"/>
      <c r="AL36709"/>
      <c r="AM36709"/>
      <c r="AN36709" s="16"/>
    </row>
    <row r="36710" spans="2:40" s="5" customFormat="1" ht="17.850000000000001" customHeight="1" x14ac:dyDescent="0.4">
      <c r="B36710" s="32"/>
      <c r="AH36710"/>
      <c r="AI36710"/>
      <c r="AJ36710"/>
      <c r="AK36710"/>
      <c r="AL36710"/>
      <c r="AM36710"/>
      <c r="AN36710" s="16"/>
    </row>
    <row r="36711" spans="2:40" s="5" customFormat="1" ht="17.850000000000001" customHeight="1" x14ac:dyDescent="0.4">
      <c r="B36711" s="32"/>
      <c r="AH36711"/>
      <c r="AI36711"/>
      <c r="AJ36711"/>
      <c r="AK36711"/>
      <c r="AL36711"/>
      <c r="AM36711"/>
      <c r="AN36711" s="16"/>
    </row>
    <row r="36712" spans="2:40" s="5" customFormat="1" ht="17.850000000000001" customHeight="1" x14ac:dyDescent="0.4">
      <c r="B36712" s="32"/>
      <c r="AH36712"/>
      <c r="AI36712"/>
      <c r="AJ36712"/>
      <c r="AK36712"/>
      <c r="AL36712"/>
      <c r="AM36712"/>
      <c r="AN36712" s="16"/>
    </row>
    <row r="36713" spans="2:40" s="5" customFormat="1" ht="17.850000000000001" customHeight="1" x14ac:dyDescent="0.4">
      <c r="B36713" s="32"/>
      <c r="AH36713"/>
      <c r="AI36713"/>
      <c r="AJ36713"/>
      <c r="AK36713"/>
      <c r="AL36713"/>
      <c r="AM36713"/>
      <c r="AN36713" s="16"/>
    </row>
    <row r="36714" spans="2:40" s="5" customFormat="1" ht="17.850000000000001" customHeight="1" x14ac:dyDescent="0.4">
      <c r="B36714" s="32"/>
      <c r="AH36714"/>
      <c r="AI36714"/>
      <c r="AJ36714"/>
      <c r="AK36714"/>
      <c r="AL36714"/>
      <c r="AM36714"/>
      <c r="AN36714" s="16"/>
    </row>
    <row r="36715" spans="2:40" s="5" customFormat="1" ht="17.850000000000001" customHeight="1" x14ac:dyDescent="0.4">
      <c r="B36715" s="32"/>
      <c r="AH36715"/>
      <c r="AI36715"/>
      <c r="AJ36715"/>
      <c r="AK36715"/>
      <c r="AL36715"/>
      <c r="AM36715"/>
      <c r="AN36715" s="16"/>
    </row>
    <row r="36716" spans="2:40" s="5" customFormat="1" ht="17.850000000000001" customHeight="1" x14ac:dyDescent="0.4">
      <c r="B36716" s="32"/>
      <c r="AH36716"/>
      <c r="AI36716"/>
      <c r="AJ36716"/>
      <c r="AK36716"/>
      <c r="AL36716"/>
      <c r="AM36716"/>
      <c r="AN36716" s="16"/>
    </row>
    <row r="36717" spans="2:40" s="5" customFormat="1" ht="17.850000000000001" customHeight="1" x14ac:dyDescent="0.4">
      <c r="B36717" s="32"/>
      <c r="AH36717"/>
      <c r="AI36717"/>
      <c r="AJ36717"/>
      <c r="AK36717"/>
      <c r="AL36717"/>
      <c r="AM36717"/>
      <c r="AN36717" s="16"/>
    </row>
    <row r="36718" spans="2:40" s="5" customFormat="1" ht="17.850000000000001" customHeight="1" x14ac:dyDescent="0.4">
      <c r="B36718" s="32"/>
      <c r="AH36718"/>
      <c r="AI36718"/>
      <c r="AJ36718"/>
      <c r="AK36718"/>
      <c r="AL36718"/>
      <c r="AM36718"/>
      <c r="AN36718" s="16"/>
    </row>
    <row r="36719" spans="2:40" s="5" customFormat="1" ht="17.850000000000001" customHeight="1" x14ac:dyDescent="0.4">
      <c r="B36719" s="32"/>
      <c r="AH36719"/>
      <c r="AI36719"/>
      <c r="AJ36719"/>
      <c r="AK36719"/>
      <c r="AL36719"/>
      <c r="AM36719"/>
      <c r="AN36719" s="16"/>
    </row>
    <row r="36720" spans="2:40" s="5" customFormat="1" ht="17.850000000000001" customHeight="1" x14ac:dyDescent="0.4">
      <c r="B36720" s="32"/>
      <c r="AH36720"/>
      <c r="AI36720"/>
      <c r="AJ36720"/>
      <c r="AK36720"/>
      <c r="AL36720"/>
      <c r="AM36720"/>
      <c r="AN36720" s="16"/>
    </row>
    <row r="36721" spans="2:40" s="5" customFormat="1" ht="17.850000000000001" customHeight="1" x14ac:dyDescent="0.4">
      <c r="B36721" s="32"/>
      <c r="AH36721"/>
      <c r="AI36721"/>
      <c r="AJ36721"/>
      <c r="AK36721"/>
      <c r="AL36721"/>
      <c r="AM36721"/>
      <c r="AN36721" s="16"/>
    </row>
    <row r="36722" spans="2:40" s="5" customFormat="1" ht="17.850000000000001" customHeight="1" x14ac:dyDescent="0.4">
      <c r="B36722" s="32"/>
      <c r="AH36722"/>
      <c r="AI36722"/>
      <c r="AJ36722"/>
      <c r="AK36722"/>
      <c r="AL36722"/>
      <c r="AM36722"/>
      <c r="AN36722" s="16"/>
    </row>
    <row r="36723" spans="2:40" s="5" customFormat="1" ht="17.850000000000001" customHeight="1" x14ac:dyDescent="0.4">
      <c r="B36723" s="32"/>
      <c r="AH36723"/>
      <c r="AI36723"/>
      <c r="AJ36723"/>
      <c r="AK36723"/>
      <c r="AL36723"/>
      <c r="AM36723"/>
      <c r="AN36723" s="16"/>
    </row>
    <row r="36724" spans="2:40" s="5" customFormat="1" ht="17.850000000000001" customHeight="1" x14ac:dyDescent="0.4">
      <c r="B36724" s="32"/>
      <c r="AH36724"/>
      <c r="AI36724"/>
      <c r="AJ36724"/>
      <c r="AK36724"/>
      <c r="AL36724"/>
      <c r="AM36724"/>
      <c r="AN36724" s="16"/>
    </row>
    <row r="36725" spans="2:40" s="5" customFormat="1" ht="17.850000000000001" customHeight="1" x14ac:dyDescent="0.4">
      <c r="B36725" s="32"/>
      <c r="AH36725"/>
      <c r="AI36725"/>
      <c r="AJ36725"/>
      <c r="AK36725"/>
      <c r="AL36725"/>
      <c r="AM36725"/>
      <c r="AN36725" s="16"/>
    </row>
    <row r="36726" spans="2:40" s="5" customFormat="1" ht="17.850000000000001" customHeight="1" x14ac:dyDescent="0.4">
      <c r="B36726" s="32"/>
      <c r="AH36726"/>
      <c r="AI36726"/>
      <c r="AJ36726"/>
      <c r="AK36726"/>
      <c r="AL36726"/>
      <c r="AM36726"/>
      <c r="AN36726" s="16"/>
    </row>
    <row r="36727" spans="2:40" s="5" customFormat="1" ht="17.850000000000001" customHeight="1" x14ac:dyDescent="0.4">
      <c r="B36727" s="32"/>
      <c r="AH36727"/>
      <c r="AI36727"/>
      <c r="AJ36727"/>
      <c r="AK36727"/>
      <c r="AL36727"/>
      <c r="AM36727"/>
      <c r="AN36727" s="16"/>
    </row>
    <row r="36728" spans="2:40" s="5" customFormat="1" ht="17.850000000000001" customHeight="1" x14ac:dyDescent="0.4">
      <c r="B36728" s="32"/>
      <c r="AH36728"/>
      <c r="AI36728"/>
      <c r="AJ36728"/>
      <c r="AK36728"/>
      <c r="AL36728"/>
      <c r="AM36728"/>
      <c r="AN36728" s="16"/>
    </row>
    <row r="36729" spans="2:40" s="5" customFormat="1" ht="17.850000000000001" customHeight="1" x14ac:dyDescent="0.4">
      <c r="B36729" s="32"/>
      <c r="AH36729"/>
      <c r="AI36729"/>
      <c r="AJ36729"/>
      <c r="AK36729"/>
      <c r="AL36729"/>
      <c r="AM36729"/>
      <c r="AN36729" s="16"/>
    </row>
    <row r="36730" spans="2:40" s="5" customFormat="1" ht="17.850000000000001" customHeight="1" x14ac:dyDescent="0.4">
      <c r="B36730" s="32"/>
      <c r="AH36730"/>
      <c r="AI36730"/>
      <c r="AJ36730"/>
      <c r="AK36730"/>
      <c r="AL36730"/>
      <c r="AM36730"/>
      <c r="AN36730" s="16"/>
    </row>
    <row r="36731" spans="2:40" s="5" customFormat="1" ht="17.850000000000001" customHeight="1" x14ac:dyDescent="0.4">
      <c r="B36731" s="32"/>
      <c r="AH36731"/>
      <c r="AI36731"/>
      <c r="AJ36731"/>
      <c r="AK36731"/>
      <c r="AL36731"/>
      <c r="AM36731"/>
      <c r="AN36731" s="16"/>
    </row>
    <row r="36732" spans="2:40" s="5" customFormat="1" ht="17.850000000000001" customHeight="1" x14ac:dyDescent="0.4">
      <c r="B36732" s="32"/>
      <c r="AH36732"/>
      <c r="AI36732"/>
      <c r="AJ36732"/>
      <c r="AK36732"/>
      <c r="AL36732"/>
      <c r="AM36732"/>
      <c r="AN36732" s="16"/>
    </row>
    <row r="36733" spans="2:40" s="5" customFormat="1" ht="17.850000000000001" customHeight="1" x14ac:dyDescent="0.4">
      <c r="B36733" s="32"/>
      <c r="AH36733"/>
      <c r="AI36733"/>
      <c r="AJ36733"/>
      <c r="AK36733"/>
      <c r="AL36733"/>
      <c r="AM36733"/>
      <c r="AN36733" s="16"/>
    </row>
    <row r="36734" spans="2:40" s="5" customFormat="1" ht="17.850000000000001" customHeight="1" x14ac:dyDescent="0.4">
      <c r="B36734" s="32"/>
      <c r="AH36734"/>
      <c r="AI36734"/>
      <c r="AJ36734"/>
      <c r="AK36734"/>
      <c r="AL36734"/>
      <c r="AM36734"/>
      <c r="AN36734" s="16"/>
    </row>
    <row r="36735" spans="2:40" s="5" customFormat="1" ht="17.850000000000001" customHeight="1" x14ac:dyDescent="0.4">
      <c r="B36735" s="32"/>
      <c r="AH36735"/>
      <c r="AI36735"/>
      <c r="AJ36735"/>
      <c r="AK36735"/>
      <c r="AL36735"/>
      <c r="AM36735"/>
      <c r="AN36735" s="16"/>
    </row>
    <row r="36736" spans="2:40" s="5" customFormat="1" ht="17.850000000000001" customHeight="1" x14ac:dyDescent="0.4">
      <c r="B36736" s="32"/>
      <c r="AH36736"/>
      <c r="AI36736"/>
      <c r="AJ36736"/>
      <c r="AK36736"/>
      <c r="AL36736"/>
      <c r="AM36736"/>
      <c r="AN36736" s="16"/>
    </row>
    <row r="36737" spans="2:40" s="5" customFormat="1" ht="17.850000000000001" customHeight="1" x14ac:dyDescent="0.4">
      <c r="B36737" s="32"/>
      <c r="AH36737"/>
      <c r="AI36737"/>
      <c r="AJ36737"/>
      <c r="AK36737"/>
      <c r="AL36737"/>
      <c r="AM36737"/>
      <c r="AN36737" s="16"/>
    </row>
    <row r="36738" spans="2:40" s="5" customFormat="1" ht="17.850000000000001" customHeight="1" x14ac:dyDescent="0.4">
      <c r="B36738" s="32"/>
      <c r="AH36738"/>
      <c r="AI36738"/>
      <c r="AJ36738"/>
      <c r="AK36738"/>
      <c r="AL36738"/>
      <c r="AM36738"/>
      <c r="AN36738" s="16"/>
    </row>
    <row r="36739" spans="2:40" s="5" customFormat="1" ht="17.850000000000001" customHeight="1" x14ac:dyDescent="0.4">
      <c r="B36739" s="32"/>
      <c r="AH36739"/>
      <c r="AI36739"/>
      <c r="AJ36739"/>
      <c r="AK36739"/>
      <c r="AL36739"/>
      <c r="AM36739"/>
      <c r="AN36739" s="16"/>
    </row>
    <row r="36740" spans="2:40" s="5" customFormat="1" ht="17.850000000000001" customHeight="1" x14ac:dyDescent="0.4">
      <c r="B36740" s="32"/>
      <c r="AH36740"/>
      <c r="AI36740"/>
      <c r="AJ36740"/>
      <c r="AK36740"/>
      <c r="AL36740"/>
      <c r="AM36740"/>
      <c r="AN36740" s="16"/>
    </row>
    <row r="36741" spans="2:40" s="5" customFormat="1" ht="17.850000000000001" customHeight="1" x14ac:dyDescent="0.4">
      <c r="B36741" s="32"/>
      <c r="AH36741"/>
      <c r="AI36741"/>
      <c r="AJ36741"/>
      <c r="AK36741"/>
      <c r="AL36741"/>
      <c r="AM36741"/>
      <c r="AN36741" s="16"/>
    </row>
    <row r="36742" spans="2:40" s="5" customFormat="1" ht="17.850000000000001" customHeight="1" x14ac:dyDescent="0.4">
      <c r="B36742" s="32"/>
      <c r="AH36742"/>
      <c r="AI36742"/>
      <c r="AJ36742"/>
      <c r="AK36742"/>
      <c r="AL36742"/>
      <c r="AM36742"/>
      <c r="AN36742" s="16"/>
    </row>
    <row r="36743" spans="2:40" s="5" customFormat="1" ht="17.850000000000001" customHeight="1" x14ac:dyDescent="0.4">
      <c r="B36743" s="32"/>
      <c r="AH36743"/>
      <c r="AI36743"/>
      <c r="AJ36743"/>
      <c r="AK36743"/>
      <c r="AL36743"/>
      <c r="AM36743"/>
      <c r="AN36743" s="16"/>
    </row>
    <row r="36744" spans="2:40" s="5" customFormat="1" ht="17.850000000000001" customHeight="1" x14ac:dyDescent="0.4">
      <c r="B36744" s="32"/>
      <c r="AH36744"/>
      <c r="AI36744"/>
      <c r="AJ36744"/>
      <c r="AK36744"/>
      <c r="AL36744"/>
      <c r="AM36744"/>
      <c r="AN36744" s="16"/>
    </row>
    <row r="36745" spans="2:40" s="5" customFormat="1" ht="17.850000000000001" customHeight="1" x14ac:dyDescent="0.4">
      <c r="B36745" s="32"/>
      <c r="AH36745"/>
      <c r="AI36745"/>
      <c r="AJ36745"/>
      <c r="AK36745"/>
      <c r="AL36745"/>
      <c r="AM36745"/>
      <c r="AN36745" s="16"/>
    </row>
    <row r="36746" spans="2:40" s="5" customFormat="1" ht="17.850000000000001" customHeight="1" x14ac:dyDescent="0.4">
      <c r="B36746" s="32"/>
      <c r="AH36746"/>
      <c r="AI36746"/>
      <c r="AJ36746"/>
      <c r="AK36746"/>
      <c r="AL36746"/>
      <c r="AM36746"/>
      <c r="AN36746" s="16"/>
    </row>
    <row r="36747" spans="2:40" s="5" customFormat="1" ht="17.850000000000001" customHeight="1" x14ac:dyDescent="0.4">
      <c r="B36747" s="32"/>
      <c r="AH36747"/>
      <c r="AI36747"/>
      <c r="AJ36747"/>
      <c r="AK36747"/>
      <c r="AL36747"/>
      <c r="AM36747"/>
      <c r="AN36747" s="16"/>
    </row>
    <row r="36748" spans="2:40" s="5" customFormat="1" ht="17.850000000000001" customHeight="1" x14ac:dyDescent="0.4">
      <c r="B36748" s="32"/>
      <c r="AH36748"/>
      <c r="AI36748"/>
      <c r="AJ36748"/>
      <c r="AK36748"/>
      <c r="AL36748"/>
      <c r="AM36748"/>
      <c r="AN36748" s="16"/>
    </row>
    <row r="36749" spans="2:40" s="5" customFormat="1" ht="17.850000000000001" customHeight="1" x14ac:dyDescent="0.4">
      <c r="B36749" s="32"/>
      <c r="AH36749"/>
      <c r="AI36749"/>
      <c r="AJ36749"/>
      <c r="AK36749"/>
      <c r="AL36749"/>
      <c r="AM36749"/>
      <c r="AN36749" s="16"/>
    </row>
    <row r="36750" spans="2:40" s="5" customFormat="1" ht="17.850000000000001" customHeight="1" x14ac:dyDescent="0.4">
      <c r="B36750" s="32"/>
      <c r="AH36750"/>
      <c r="AI36750"/>
      <c r="AJ36750"/>
      <c r="AK36750"/>
      <c r="AL36750"/>
      <c r="AM36750"/>
      <c r="AN36750" s="16"/>
    </row>
    <row r="36751" spans="2:40" s="5" customFormat="1" ht="17.850000000000001" customHeight="1" x14ac:dyDescent="0.4">
      <c r="B36751" s="32"/>
      <c r="AH36751"/>
      <c r="AI36751"/>
      <c r="AJ36751"/>
      <c r="AK36751"/>
      <c r="AL36751"/>
      <c r="AM36751"/>
      <c r="AN36751" s="16"/>
    </row>
    <row r="36752" spans="2:40" s="5" customFormat="1" ht="17.850000000000001" customHeight="1" x14ac:dyDescent="0.4">
      <c r="B36752" s="32"/>
      <c r="AH36752"/>
      <c r="AI36752"/>
      <c r="AJ36752"/>
      <c r="AK36752"/>
      <c r="AL36752"/>
      <c r="AM36752"/>
      <c r="AN36752" s="16"/>
    </row>
    <row r="36753" spans="2:40" s="5" customFormat="1" ht="17.850000000000001" customHeight="1" x14ac:dyDescent="0.4">
      <c r="B36753" s="32"/>
      <c r="AH36753"/>
      <c r="AI36753"/>
      <c r="AJ36753"/>
      <c r="AK36753"/>
      <c r="AL36753"/>
      <c r="AM36753"/>
      <c r="AN36753" s="16"/>
    </row>
    <row r="36754" spans="2:40" s="5" customFormat="1" ht="17.850000000000001" customHeight="1" x14ac:dyDescent="0.4">
      <c r="B36754" s="32"/>
      <c r="AH36754"/>
      <c r="AI36754"/>
      <c r="AJ36754"/>
      <c r="AK36754"/>
      <c r="AL36754"/>
      <c r="AM36754"/>
      <c r="AN36754" s="16"/>
    </row>
    <row r="36755" spans="2:40" s="5" customFormat="1" ht="17.850000000000001" customHeight="1" x14ac:dyDescent="0.4">
      <c r="B36755" s="32"/>
      <c r="AH36755"/>
      <c r="AI36755"/>
      <c r="AJ36755"/>
      <c r="AK36755"/>
      <c r="AL36755"/>
      <c r="AM36755"/>
      <c r="AN36755" s="16"/>
    </row>
    <row r="36756" spans="2:40" s="5" customFormat="1" ht="17.850000000000001" customHeight="1" x14ac:dyDescent="0.4">
      <c r="B36756" s="32"/>
      <c r="AH36756"/>
      <c r="AI36756"/>
      <c r="AJ36756"/>
      <c r="AK36756"/>
      <c r="AL36756"/>
      <c r="AM36756"/>
      <c r="AN36756" s="16"/>
    </row>
    <row r="36757" spans="2:40" s="5" customFormat="1" ht="17.850000000000001" customHeight="1" x14ac:dyDescent="0.4">
      <c r="B36757" s="32"/>
      <c r="AH36757"/>
      <c r="AI36757"/>
      <c r="AJ36757"/>
      <c r="AK36757"/>
      <c r="AL36757"/>
      <c r="AM36757"/>
      <c r="AN36757" s="16"/>
    </row>
    <row r="36758" spans="2:40" s="5" customFormat="1" ht="17.850000000000001" customHeight="1" x14ac:dyDescent="0.4">
      <c r="B36758" s="32"/>
      <c r="AH36758"/>
      <c r="AI36758"/>
      <c r="AJ36758"/>
      <c r="AK36758"/>
      <c r="AL36758"/>
      <c r="AM36758"/>
      <c r="AN36758" s="16"/>
    </row>
    <row r="36759" spans="2:40" s="5" customFormat="1" ht="17.850000000000001" customHeight="1" x14ac:dyDescent="0.4">
      <c r="B36759" s="32"/>
      <c r="AH36759"/>
      <c r="AI36759"/>
      <c r="AJ36759"/>
      <c r="AK36759"/>
      <c r="AL36759"/>
      <c r="AM36759"/>
      <c r="AN36759" s="16"/>
    </row>
    <row r="36760" spans="2:40" s="5" customFormat="1" ht="17.850000000000001" customHeight="1" x14ac:dyDescent="0.4">
      <c r="B36760" s="32"/>
      <c r="AH36760"/>
      <c r="AI36760"/>
      <c r="AJ36760"/>
      <c r="AK36760"/>
      <c r="AL36760"/>
      <c r="AM36760"/>
      <c r="AN36760" s="16"/>
    </row>
    <row r="36761" spans="2:40" s="5" customFormat="1" ht="17.850000000000001" customHeight="1" x14ac:dyDescent="0.4">
      <c r="B36761" s="32"/>
      <c r="AH36761"/>
      <c r="AI36761"/>
      <c r="AJ36761"/>
      <c r="AK36761"/>
      <c r="AL36761"/>
      <c r="AM36761"/>
      <c r="AN36761" s="16"/>
    </row>
    <row r="36762" spans="2:40" s="5" customFormat="1" ht="17.850000000000001" customHeight="1" x14ac:dyDescent="0.4">
      <c r="B36762" s="32"/>
      <c r="AH36762"/>
      <c r="AI36762"/>
      <c r="AJ36762"/>
      <c r="AK36762"/>
      <c r="AL36762"/>
      <c r="AM36762"/>
      <c r="AN36762" s="16"/>
    </row>
    <row r="36763" spans="2:40" s="5" customFormat="1" ht="17.850000000000001" customHeight="1" x14ac:dyDescent="0.4">
      <c r="B36763" s="32"/>
      <c r="AH36763"/>
      <c r="AI36763"/>
      <c r="AJ36763"/>
      <c r="AK36763"/>
      <c r="AL36763"/>
      <c r="AM36763"/>
      <c r="AN36763" s="16"/>
    </row>
    <row r="36764" spans="2:40" s="5" customFormat="1" ht="17.850000000000001" customHeight="1" x14ac:dyDescent="0.4">
      <c r="B36764" s="32"/>
      <c r="AH36764"/>
      <c r="AI36764"/>
      <c r="AJ36764"/>
      <c r="AK36764"/>
      <c r="AL36764"/>
      <c r="AM36764"/>
      <c r="AN36764" s="16"/>
    </row>
    <row r="36765" spans="2:40" s="5" customFormat="1" ht="17.850000000000001" customHeight="1" x14ac:dyDescent="0.4">
      <c r="B36765" s="32"/>
      <c r="AH36765"/>
      <c r="AI36765"/>
      <c r="AJ36765"/>
      <c r="AK36765"/>
      <c r="AL36765"/>
      <c r="AM36765"/>
      <c r="AN36765" s="16"/>
    </row>
    <row r="36766" spans="2:40" s="5" customFormat="1" ht="17.850000000000001" customHeight="1" x14ac:dyDescent="0.4">
      <c r="B36766" s="32"/>
      <c r="AH36766"/>
      <c r="AI36766"/>
      <c r="AJ36766"/>
      <c r="AK36766"/>
      <c r="AL36766"/>
      <c r="AM36766"/>
      <c r="AN36766" s="16"/>
    </row>
    <row r="36767" spans="2:40" s="5" customFormat="1" ht="17.850000000000001" customHeight="1" x14ac:dyDescent="0.4">
      <c r="B36767" s="32"/>
      <c r="AH36767"/>
      <c r="AI36767"/>
      <c r="AJ36767"/>
      <c r="AK36767"/>
      <c r="AL36767"/>
      <c r="AM36767"/>
      <c r="AN36767" s="16"/>
    </row>
    <row r="36768" spans="2:40" s="5" customFormat="1" ht="17.850000000000001" customHeight="1" x14ac:dyDescent="0.4">
      <c r="B36768" s="32"/>
      <c r="AH36768"/>
      <c r="AI36768"/>
      <c r="AJ36768"/>
      <c r="AK36768"/>
      <c r="AL36768"/>
      <c r="AM36768"/>
      <c r="AN36768" s="16"/>
    </row>
    <row r="36769" spans="2:40" s="5" customFormat="1" ht="17.850000000000001" customHeight="1" x14ac:dyDescent="0.4">
      <c r="B36769" s="32"/>
      <c r="AH36769"/>
      <c r="AI36769"/>
      <c r="AJ36769"/>
      <c r="AK36769"/>
      <c r="AL36769"/>
      <c r="AM36769"/>
      <c r="AN36769" s="16"/>
    </row>
    <row r="36770" spans="2:40" s="5" customFormat="1" ht="17.850000000000001" customHeight="1" x14ac:dyDescent="0.4">
      <c r="B36770" s="32"/>
      <c r="AH36770"/>
      <c r="AI36770"/>
      <c r="AJ36770"/>
      <c r="AK36770"/>
      <c r="AL36770"/>
      <c r="AM36770"/>
      <c r="AN36770" s="16"/>
    </row>
    <row r="36771" spans="2:40" s="5" customFormat="1" ht="17.850000000000001" customHeight="1" x14ac:dyDescent="0.4">
      <c r="B36771" s="32"/>
      <c r="AH36771"/>
      <c r="AI36771"/>
      <c r="AJ36771"/>
      <c r="AK36771"/>
      <c r="AL36771"/>
      <c r="AM36771"/>
      <c r="AN36771" s="16"/>
    </row>
    <row r="36772" spans="2:40" s="5" customFormat="1" ht="17.850000000000001" customHeight="1" x14ac:dyDescent="0.4">
      <c r="B36772" s="32"/>
      <c r="AH36772"/>
      <c r="AI36772"/>
      <c r="AJ36772"/>
      <c r="AK36772"/>
      <c r="AL36772"/>
      <c r="AM36772"/>
      <c r="AN36772" s="16"/>
    </row>
    <row r="36773" spans="2:40" s="5" customFormat="1" ht="17.850000000000001" customHeight="1" x14ac:dyDescent="0.4">
      <c r="B36773" s="32"/>
      <c r="AH36773"/>
      <c r="AI36773"/>
      <c r="AJ36773"/>
      <c r="AK36773"/>
      <c r="AL36773"/>
      <c r="AM36773"/>
      <c r="AN36773" s="16"/>
    </row>
    <row r="36774" spans="2:40" s="5" customFormat="1" ht="17.850000000000001" customHeight="1" x14ac:dyDescent="0.4">
      <c r="B36774" s="32"/>
      <c r="AH36774"/>
      <c r="AI36774"/>
      <c r="AJ36774"/>
      <c r="AK36774"/>
      <c r="AL36774"/>
      <c r="AM36774"/>
      <c r="AN36774" s="16"/>
    </row>
    <row r="36775" spans="2:40" s="5" customFormat="1" ht="17.850000000000001" customHeight="1" x14ac:dyDescent="0.4">
      <c r="B36775" s="32"/>
      <c r="AH36775"/>
      <c r="AI36775"/>
      <c r="AJ36775"/>
      <c r="AK36775"/>
      <c r="AL36775"/>
      <c r="AM36775"/>
      <c r="AN36775" s="16"/>
    </row>
    <row r="36776" spans="2:40" s="5" customFormat="1" ht="17.850000000000001" customHeight="1" x14ac:dyDescent="0.4">
      <c r="B36776" s="32"/>
      <c r="AH36776"/>
      <c r="AI36776"/>
      <c r="AJ36776"/>
      <c r="AK36776"/>
      <c r="AL36776"/>
      <c r="AM36776"/>
      <c r="AN36776" s="16"/>
    </row>
    <row r="36777" spans="2:40" s="5" customFormat="1" ht="17.850000000000001" customHeight="1" x14ac:dyDescent="0.4">
      <c r="B36777" s="32"/>
      <c r="AH36777"/>
      <c r="AI36777"/>
      <c r="AJ36777"/>
      <c r="AK36777"/>
      <c r="AL36777"/>
      <c r="AM36777"/>
      <c r="AN36777" s="16"/>
    </row>
    <row r="36778" spans="2:40" s="5" customFormat="1" ht="17.850000000000001" customHeight="1" x14ac:dyDescent="0.4">
      <c r="B36778" s="32"/>
      <c r="AH36778"/>
      <c r="AI36778"/>
      <c r="AJ36778"/>
      <c r="AK36778"/>
      <c r="AL36778"/>
      <c r="AM36778"/>
      <c r="AN36778" s="16"/>
    </row>
    <row r="36779" spans="2:40" s="5" customFormat="1" ht="17.850000000000001" customHeight="1" x14ac:dyDescent="0.4">
      <c r="B36779" s="32"/>
      <c r="AH36779"/>
      <c r="AI36779"/>
      <c r="AJ36779"/>
      <c r="AK36779"/>
      <c r="AL36779"/>
      <c r="AM36779"/>
      <c r="AN36779" s="16"/>
    </row>
    <row r="36780" spans="2:40" s="5" customFormat="1" ht="17.850000000000001" customHeight="1" x14ac:dyDescent="0.4">
      <c r="B36780" s="32"/>
      <c r="AH36780"/>
      <c r="AI36780"/>
      <c r="AJ36780"/>
      <c r="AK36780"/>
      <c r="AL36780"/>
      <c r="AM36780"/>
      <c r="AN36780" s="16"/>
    </row>
    <row r="36781" spans="2:40" s="5" customFormat="1" ht="17.850000000000001" customHeight="1" x14ac:dyDescent="0.4">
      <c r="B36781" s="32"/>
      <c r="AH36781"/>
      <c r="AI36781"/>
      <c r="AJ36781"/>
      <c r="AK36781"/>
      <c r="AL36781"/>
      <c r="AM36781"/>
      <c r="AN36781" s="16"/>
    </row>
    <row r="36782" spans="2:40" s="5" customFormat="1" ht="17.850000000000001" customHeight="1" x14ac:dyDescent="0.4">
      <c r="B36782" s="32"/>
      <c r="AH36782"/>
      <c r="AI36782"/>
      <c r="AJ36782"/>
      <c r="AK36782"/>
      <c r="AL36782"/>
      <c r="AM36782"/>
      <c r="AN36782" s="16"/>
    </row>
    <row r="36783" spans="2:40" s="5" customFormat="1" ht="17.850000000000001" customHeight="1" x14ac:dyDescent="0.4">
      <c r="B36783" s="32"/>
      <c r="AH36783"/>
      <c r="AI36783"/>
      <c r="AJ36783"/>
      <c r="AK36783"/>
      <c r="AL36783"/>
      <c r="AM36783"/>
      <c r="AN36783" s="16"/>
    </row>
    <row r="36784" spans="2:40" s="5" customFormat="1" ht="17.850000000000001" customHeight="1" x14ac:dyDescent="0.4">
      <c r="B36784" s="32"/>
      <c r="AH36784"/>
      <c r="AI36784"/>
      <c r="AJ36784"/>
      <c r="AK36784"/>
      <c r="AL36784"/>
      <c r="AM36784"/>
      <c r="AN36784" s="16"/>
    </row>
    <row r="36785" spans="2:40" s="5" customFormat="1" ht="17.850000000000001" customHeight="1" x14ac:dyDescent="0.4">
      <c r="B36785" s="32"/>
      <c r="AH36785"/>
      <c r="AI36785"/>
      <c r="AJ36785"/>
      <c r="AK36785"/>
      <c r="AL36785"/>
      <c r="AM36785"/>
      <c r="AN36785" s="16"/>
    </row>
    <row r="36786" spans="2:40" s="5" customFormat="1" ht="17.850000000000001" customHeight="1" x14ac:dyDescent="0.4">
      <c r="B36786" s="32"/>
      <c r="AH36786"/>
      <c r="AI36786"/>
      <c r="AJ36786"/>
      <c r="AK36786"/>
      <c r="AL36786"/>
      <c r="AM36786"/>
      <c r="AN36786" s="16"/>
    </row>
    <row r="36787" spans="2:40" s="5" customFormat="1" ht="17.850000000000001" customHeight="1" x14ac:dyDescent="0.4">
      <c r="B36787" s="32"/>
      <c r="AH36787"/>
      <c r="AI36787"/>
      <c r="AJ36787"/>
      <c r="AK36787"/>
      <c r="AL36787"/>
      <c r="AM36787"/>
      <c r="AN36787" s="16"/>
    </row>
    <row r="36788" spans="2:40" s="5" customFormat="1" ht="17.850000000000001" customHeight="1" x14ac:dyDescent="0.4">
      <c r="B36788" s="32"/>
      <c r="AH36788"/>
      <c r="AI36788"/>
      <c r="AJ36788"/>
      <c r="AK36788"/>
      <c r="AL36788"/>
      <c r="AM36788"/>
      <c r="AN36788" s="16"/>
    </row>
    <row r="36789" spans="2:40" s="5" customFormat="1" ht="17.850000000000001" customHeight="1" x14ac:dyDescent="0.4">
      <c r="B36789" s="32"/>
      <c r="AH36789"/>
      <c r="AI36789"/>
      <c r="AJ36789"/>
      <c r="AK36789"/>
      <c r="AL36789"/>
      <c r="AM36789"/>
      <c r="AN36789" s="16"/>
    </row>
    <row r="36790" spans="2:40" s="5" customFormat="1" ht="17.850000000000001" customHeight="1" x14ac:dyDescent="0.4">
      <c r="B36790" s="32"/>
      <c r="AH36790"/>
      <c r="AI36790"/>
      <c r="AJ36790"/>
      <c r="AK36790"/>
      <c r="AL36790"/>
      <c r="AM36790"/>
      <c r="AN36790" s="16"/>
    </row>
    <row r="36791" spans="2:40" s="5" customFormat="1" ht="17.850000000000001" customHeight="1" x14ac:dyDescent="0.4">
      <c r="B36791" s="32"/>
      <c r="AH36791"/>
      <c r="AI36791"/>
      <c r="AJ36791"/>
      <c r="AK36791"/>
      <c r="AL36791"/>
      <c r="AM36791"/>
      <c r="AN36791" s="16"/>
    </row>
    <row r="36792" spans="2:40" s="5" customFormat="1" ht="17.850000000000001" customHeight="1" x14ac:dyDescent="0.4">
      <c r="B36792" s="32"/>
      <c r="AH36792"/>
      <c r="AI36792"/>
      <c r="AJ36792"/>
      <c r="AK36792"/>
      <c r="AL36792"/>
      <c r="AM36792"/>
      <c r="AN36792" s="16"/>
    </row>
    <row r="36793" spans="2:40" s="5" customFormat="1" ht="17.850000000000001" customHeight="1" x14ac:dyDescent="0.4">
      <c r="B36793" s="32"/>
      <c r="AH36793"/>
      <c r="AI36793"/>
      <c r="AJ36793"/>
      <c r="AK36793"/>
      <c r="AL36793"/>
      <c r="AM36793"/>
      <c r="AN36793" s="16"/>
    </row>
    <row r="36794" spans="2:40" s="5" customFormat="1" ht="17.850000000000001" customHeight="1" x14ac:dyDescent="0.4">
      <c r="B36794" s="32"/>
      <c r="AH36794"/>
      <c r="AI36794"/>
      <c r="AJ36794"/>
      <c r="AK36794"/>
      <c r="AL36794"/>
      <c r="AM36794"/>
      <c r="AN36794" s="16"/>
    </row>
    <row r="36795" spans="2:40" s="5" customFormat="1" ht="17.850000000000001" customHeight="1" x14ac:dyDescent="0.4">
      <c r="B36795" s="32"/>
      <c r="AH36795"/>
      <c r="AI36795"/>
      <c r="AJ36795"/>
      <c r="AK36795"/>
      <c r="AL36795"/>
      <c r="AM36795"/>
      <c r="AN36795" s="16"/>
    </row>
    <row r="36796" spans="2:40" s="5" customFormat="1" ht="17.850000000000001" customHeight="1" x14ac:dyDescent="0.4">
      <c r="B36796" s="32"/>
      <c r="AH36796"/>
      <c r="AI36796"/>
      <c r="AJ36796"/>
      <c r="AK36796"/>
      <c r="AL36796"/>
      <c r="AM36796"/>
      <c r="AN36796" s="16"/>
    </row>
    <row r="36797" spans="2:40" s="5" customFormat="1" ht="17.850000000000001" customHeight="1" x14ac:dyDescent="0.4">
      <c r="B36797" s="32"/>
      <c r="AH36797"/>
      <c r="AI36797"/>
      <c r="AJ36797"/>
      <c r="AK36797"/>
      <c r="AL36797"/>
      <c r="AM36797"/>
      <c r="AN36797" s="16"/>
    </row>
    <row r="36798" spans="2:40" s="5" customFormat="1" ht="17.850000000000001" customHeight="1" x14ac:dyDescent="0.4">
      <c r="B36798" s="32"/>
      <c r="AH36798"/>
      <c r="AI36798"/>
      <c r="AJ36798"/>
      <c r="AK36798"/>
      <c r="AL36798"/>
      <c r="AM36798"/>
      <c r="AN36798" s="16"/>
    </row>
    <row r="36799" spans="2:40" s="5" customFormat="1" ht="17.850000000000001" customHeight="1" x14ac:dyDescent="0.4">
      <c r="B36799" s="32"/>
      <c r="AH36799"/>
      <c r="AI36799"/>
      <c r="AJ36799"/>
      <c r="AK36799"/>
      <c r="AL36799"/>
      <c r="AM36799"/>
      <c r="AN36799" s="16"/>
    </row>
    <row r="36800" spans="2:40" s="5" customFormat="1" ht="17.850000000000001" customHeight="1" x14ac:dyDescent="0.4">
      <c r="B36800" s="32"/>
      <c r="AH36800"/>
      <c r="AI36800"/>
      <c r="AJ36800"/>
      <c r="AK36800"/>
      <c r="AL36800"/>
      <c r="AM36800"/>
      <c r="AN36800" s="16"/>
    </row>
    <row r="36801" spans="2:40" s="5" customFormat="1" ht="17.850000000000001" customHeight="1" x14ac:dyDescent="0.4">
      <c r="B36801" s="32"/>
      <c r="AH36801"/>
      <c r="AI36801"/>
      <c r="AJ36801"/>
      <c r="AK36801"/>
      <c r="AL36801"/>
      <c r="AM36801"/>
      <c r="AN36801" s="16"/>
    </row>
    <row r="36802" spans="2:40" s="5" customFormat="1" ht="17.850000000000001" customHeight="1" x14ac:dyDescent="0.4">
      <c r="B36802" s="32"/>
      <c r="AH36802"/>
      <c r="AI36802"/>
      <c r="AJ36802"/>
      <c r="AK36802"/>
      <c r="AL36802"/>
      <c r="AM36802"/>
      <c r="AN36802" s="16"/>
    </row>
    <row r="36803" spans="2:40" s="5" customFormat="1" ht="17.850000000000001" customHeight="1" x14ac:dyDescent="0.4">
      <c r="B36803" s="32"/>
      <c r="AH36803"/>
      <c r="AI36803"/>
      <c r="AJ36803"/>
      <c r="AK36803"/>
      <c r="AL36803"/>
      <c r="AM36803"/>
      <c r="AN36803" s="16"/>
    </row>
    <row r="36804" spans="2:40" s="5" customFormat="1" ht="17.850000000000001" customHeight="1" x14ac:dyDescent="0.4">
      <c r="B36804" s="32"/>
      <c r="AH36804"/>
      <c r="AI36804"/>
      <c r="AJ36804"/>
      <c r="AK36804"/>
      <c r="AL36804"/>
      <c r="AM36804"/>
      <c r="AN36804" s="16"/>
    </row>
    <row r="36805" spans="2:40" s="5" customFormat="1" ht="17.850000000000001" customHeight="1" x14ac:dyDescent="0.4">
      <c r="B36805" s="32"/>
      <c r="AH36805"/>
      <c r="AI36805"/>
      <c r="AJ36805"/>
      <c r="AK36805"/>
      <c r="AL36805"/>
      <c r="AM36805"/>
      <c r="AN36805" s="16"/>
    </row>
    <row r="36806" spans="2:40" s="5" customFormat="1" ht="17.850000000000001" customHeight="1" x14ac:dyDescent="0.4">
      <c r="B36806" s="32"/>
      <c r="AH36806"/>
      <c r="AI36806"/>
      <c r="AJ36806"/>
      <c r="AK36806"/>
      <c r="AL36806"/>
      <c r="AM36806"/>
      <c r="AN36806" s="16"/>
    </row>
    <row r="36807" spans="2:40" s="5" customFormat="1" ht="17.850000000000001" customHeight="1" x14ac:dyDescent="0.4">
      <c r="B36807" s="32"/>
      <c r="AH36807"/>
      <c r="AI36807"/>
      <c r="AJ36807"/>
      <c r="AK36807"/>
      <c r="AL36807"/>
      <c r="AM36807"/>
      <c r="AN36807" s="16"/>
    </row>
    <row r="36808" spans="2:40" s="5" customFormat="1" ht="17.850000000000001" customHeight="1" x14ac:dyDescent="0.4">
      <c r="B36808" s="32"/>
      <c r="AH36808"/>
      <c r="AI36808"/>
      <c r="AJ36808"/>
      <c r="AK36808"/>
      <c r="AL36808"/>
      <c r="AM36808"/>
      <c r="AN36808" s="16"/>
    </row>
    <row r="36809" spans="2:40" s="5" customFormat="1" ht="17.850000000000001" customHeight="1" x14ac:dyDescent="0.4">
      <c r="B36809" s="32"/>
      <c r="AH36809"/>
      <c r="AI36809"/>
      <c r="AJ36809"/>
      <c r="AK36809"/>
      <c r="AL36809"/>
      <c r="AM36809"/>
      <c r="AN36809" s="16"/>
    </row>
    <row r="36810" spans="2:40" s="5" customFormat="1" ht="17.850000000000001" customHeight="1" x14ac:dyDescent="0.4">
      <c r="B36810" s="32"/>
      <c r="AH36810"/>
      <c r="AI36810"/>
      <c r="AJ36810"/>
      <c r="AK36810"/>
      <c r="AL36810"/>
      <c r="AM36810"/>
      <c r="AN36810" s="16"/>
    </row>
    <row r="36811" spans="2:40" s="5" customFormat="1" ht="17.850000000000001" customHeight="1" x14ac:dyDescent="0.4">
      <c r="B36811" s="32"/>
      <c r="AH36811"/>
      <c r="AI36811"/>
      <c r="AJ36811"/>
      <c r="AK36811"/>
      <c r="AL36811"/>
      <c r="AM36811"/>
      <c r="AN36811" s="16"/>
    </row>
    <row r="36812" spans="2:40" s="5" customFormat="1" ht="17.850000000000001" customHeight="1" x14ac:dyDescent="0.4">
      <c r="B36812" s="32"/>
      <c r="AH36812"/>
      <c r="AI36812"/>
      <c r="AJ36812"/>
      <c r="AK36812"/>
      <c r="AL36812"/>
      <c r="AM36812"/>
      <c r="AN36812" s="16"/>
    </row>
    <row r="36813" spans="2:40" s="5" customFormat="1" ht="17.850000000000001" customHeight="1" x14ac:dyDescent="0.4">
      <c r="B36813" s="32"/>
      <c r="AH36813"/>
      <c r="AI36813"/>
      <c r="AJ36813"/>
      <c r="AK36813"/>
      <c r="AL36813"/>
      <c r="AM36813"/>
      <c r="AN36813" s="16"/>
    </row>
    <row r="36814" spans="2:40" s="5" customFormat="1" ht="17.850000000000001" customHeight="1" x14ac:dyDescent="0.4">
      <c r="B36814" s="32"/>
      <c r="AH36814"/>
      <c r="AI36814"/>
      <c r="AJ36814"/>
      <c r="AK36814"/>
      <c r="AL36814"/>
      <c r="AM36814"/>
      <c r="AN36814" s="16"/>
    </row>
    <row r="36815" spans="2:40" s="5" customFormat="1" ht="17.850000000000001" customHeight="1" x14ac:dyDescent="0.4">
      <c r="B36815" s="32"/>
      <c r="AH36815"/>
      <c r="AI36815"/>
      <c r="AJ36815"/>
      <c r="AK36815"/>
      <c r="AL36815"/>
      <c r="AM36815"/>
      <c r="AN36815" s="16"/>
    </row>
    <row r="36816" spans="2:40" s="5" customFormat="1" ht="17.850000000000001" customHeight="1" x14ac:dyDescent="0.4">
      <c r="B36816" s="32"/>
      <c r="AH36816"/>
      <c r="AI36816"/>
      <c r="AJ36816"/>
      <c r="AK36816"/>
      <c r="AL36816"/>
      <c r="AM36816"/>
      <c r="AN36816" s="16"/>
    </row>
    <row r="36817" spans="2:40" s="5" customFormat="1" ht="17.850000000000001" customHeight="1" x14ac:dyDescent="0.4">
      <c r="B36817" s="32"/>
      <c r="AH36817"/>
      <c r="AI36817"/>
      <c r="AJ36817"/>
      <c r="AK36817"/>
      <c r="AL36817"/>
      <c r="AM36817"/>
      <c r="AN36817" s="16"/>
    </row>
    <row r="36818" spans="2:40" s="5" customFormat="1" ht="17.850000000000001" customHeight="1" x14ac:dyDescent="0.4">
      <c r="B36818" s="32"/>
      <c r="AH36818"/>
      <c r="AI36818"/>
      <c r="AJ36818"/>
      <c r="AK36818"/>
      <c r="AL36818"/>
      <c r="AM36818"/>
      <c r="AN36818" s="16"/>
    </row>
    <row r="36819" spans="2:40" s="5" customFormat="1" ht="17.850000000000001" customHeight="1" x14ac:dyDescent="0.4">
      <c r="B36819" s="32"/>
      <c r="AH36819"/>
      <c r="AI36819"/>
      <c r="AJ36819"/>
      <c r="AK36819"/>
      <c r="AL36819"/>
      <c r="AM36819"/>
      <c r="AN36819" s="16"/>
    </row>
    <row r="36820" spans="2:40" s="5" customFormat="1" ht="17.850000000000001" customHeight="1" x14ac:dyDescent="0.4">
      <c r="B36820" s="32"/>
      <c r="AH36820"/>
      <c r="AI36820"/>
      <c r="AJ36820"/>
      <c r="AK36820"/>
      <c r="AL36820"/>
      <c r="AM36820"/>
      <c r="AN36820" s="16"/>
    </row>
    <row r="36821" spans="2:40" s="5" customFormat="1" ht="17.850000000000001" customHeight="1" x14ac:dyDescent="0.4">
      <c r="B36821" s="32"/>
      <c r="AH36821"/>
      <c r="AI36821"/>
      <c r="AJ36821"/>
      <c r="AK36821"/>
      <c r="AL36821"/>
      <c r="AM36821"/>
      <c r="AN36821" s="16"/>
    </row>
    <row r="36822" spans="2:40" s="5" customFormat="1" ht="17.850000000000001" customHeight="1" x14ac:dyDescent="0.4">
      <c r="B36822" s="32"/>
      <c r="AH36822"/>
      <c r="AI36822"/>
      <c r="AJ36822"/>
      <c r="AK36822"/>
      <c r="AL36822"/>
      <c r="AM36822"/>
      <c r="AN36822" s="16"/>
    </row>
    <row r="36823" spans="2:40" s="5" customFormat="1" ht="17.850000000000001" customHeight="1" x14ac:dyDescent="0.4">
      <c r="B36823" s="32"/>
      <c r="AH36823"/>
      <c r="AI36823"/>
      <c r="AJ36823"/>
      <c r="AK36823"/>
      <c r="AL36823"/>
      <c r="AM36823"/>
      <c r="AN36823" s="16"/>
    </row>
    <row r="36824" spans="2:40" s="5" customFormat="1" ht="17.850000000000001" customHeight="1" x14ac:dyDescent="0.4">
      <c r="B36824" s="32"/>
      <c r="AH36824"/>
      <c r="AI36824"/>
      <c r="AJ36824"/>
      <c r="AK36824"/>
      <c r="AL36824"/>
      <c r="AM36824"/>
      <c r="AN36824" s="16"/>
    </row>
    <row r="36825" spans="2:40" s="5" customFormat="1" ht="17.850000000000001" customHeight="1" x14ac:dyDescent="0.4">
      <c r="B36825" s="32"/>
      <c r="AH36825"/>
      <c r="AI36825"/>
      <c r="AJ36825"/>
      <c r="AK36825"/>
      <c r="AL36825"/>
      <c r="AM36825"/>
      <c r="AN36825" s="16"/>
    </row>
    <row r="36826" spans="2:40" s="5" customFormat="1" ht="17.850000000000001" customHeight="1" x14ac:dyDescent="0.4">
      <c r="B36826" s="32"/>
      <c r="AH36826"/>
      <c r="AI36826"/>
      <c r="AJ36826"/>
      <c r="AK36826"/>
      <c r="AL36826"/>
      <c r="AM36826"/>
      <c r="AN36826" s="16"/>
    </row>
    <row r="36827" spans="2:40" s="5" customFormat="1" ht="17.850000000000001" customHeight="1" x14ac:dyDescent="0.4">
      <c r="B36827" s="32"/>
      <c r="AH36827"/>
      <c r="AI36827"/>
      <c r="AJ36827"/>
      <c r="AK36827"/>
      <c r="AL36827"/>
      <c r="AM36827"/>
      <c r="AN36827" s="16"/>
    </row>
    <row r="36828" spans="2:40" s="5" customFormat="1" ht="17.850000000000001" customHeight="1" x14ac:dyDescent="0.4">
      <c r="B36828" s="32"/>
      <c r="AH36828"/>
      <c r="AI36828"/>
      <c r="AJ36828"/>
      <c r="AK36828"/>
      <c r="AL36828"/>
      <c r="AM36828"/>
      <c r="AN36828" s="16"/>
    </row>
    <row r="36829" spans="2:40" s="5" customFormat="1" ht="17.850000000000001" customHeight="1" x14ac:dyDescent="0.4">
      <c r="B36829" s="32"/>
      <c r="AH36829"/>
      <c r="AI36829"/>
      <c r="AJ36829"/>
      <c r="AK36829"/>
      <c r="AL36829"/>
      <c r="AM36829"/>
      <c r="AN36829" s="16"/>
    </row>
    <row r="36830" spans="2:40" s="5" customFormat="1" ht="17.850000000000001" customHeight="1" x14ac:dyDescent="0.4">
      <c r="B36830" s="32"/>
      <c r="AH36830"/>
      <c r="AI36830"/>
      <c r="AJ36830"/>
      <c r="AK36830"/>
      <c r="AL36830"/>
      <c r="AM36830"/>
      <c r="AN36830" s="16"/>
    </row>
    <row r="36831" spans="2:40" s="5" customFormat="1" ht="17.850000000000001" customHeight="1" x14ac:dyDescent="0.4">
      <c r="B36831" s="32"/>
      <c r="AH36831"/>
      <c r="AI36831"/>
      <c r="AJ36831"/>
      <c r="AK36831"/>
      <c r="AL36831"/>
      <c r="AM36831"/>
      <c r="AN36831" s="16"/>
    </row>
    <row r="36832" spans="2:40" s="5" customFormat="1" ht="17.850000000000001" customHeight="1" x14ac:dyDescent="0.4">
      <c r="B36832" s="32"/>
      <c r="AH36832"/>
      <c r="AI36832"/>
      <c r="AJ36832"/>
      <c r="AK36832"/>
      <c r="AL36832"/>
      <c r="AM36832"/>
      <c r="AN36832" s="16"/>
    </row>
    <row r="36833" spans="2:40" s="5" customFormat="1" ht="17.850000000000001" customHeight="1" x14ac:dyDescent="0.4">
      <c r="B36833" s="32"/>
      <c r="AH36833"/>
      <c r="AI36833"/>
      <c r="AJ36833"/>
      <c r="AK36833"/>
      <c r="AL36833"/>
      <c r="AM36833"/>
      <c r="AN36833" s="16"/>
    </row>
    <row r="36834" spans="2:40" s="5" customFormat="1" ht="17.850000000000001" customHeight="1" x14ac:dyDescent="0.4">
      <c r="B36834" s="32"/>
      <c r="AH36834"/>
      <c r="AI36834"/>
      <c r="AJ36834"/>
      <c r="AK36834"/>
      <c r="AL36834"/>
      <c r="AM36834"/>
      <c r="AN36834" s="16"/>
    </row>
    <row r="36835" spans="2:40" s="5" customFormat="1" ht="17.850000000000001" customHeight="1" x14ac:dyDescent="0.4">
      <c r="B36835" s="32"/>
      <c r="AH36835"/>
      <c r="AI36835"/>
      <c r="AJ36835"/>
      <c r="AK36835"/>
      <c r="AL36835"/>
      <c r="AM36835"/>
      <c r="AN36835" s="16"/>
    </row>
    <row r="36836" spans="2:40" s="5" customFormat="1" ht="17.850000000000001" customHeight="1" x14ac:dyDescent="0.4">
      <c r="B36836" s="32"/>
      <c r="AH36836"/>
      <c r="AI36836"/>
      <c r="AJ36836"/>
      <c r="AK36836"/>
      <c r="AL36836"/>
      <c r="AM36836"/>
      <c r="AN36836" s="16"/>
    </row>
    <row r="36837" spans="2:40" s="5" customFormat="1" ht="17.850000000000001" customHeight="1" x14ac:dyDescent="0.4">
      <c r="B36837" s="32"/>
      <c r="AH36837"/>
      <c r="AI36837"/>
      <c r="AJ36837"/>
      <c r="AK36837"/>
      <c r="AL36837"/>
      <c r="AM36837"/>
      <c r="AN36837" s="16"/>
    </row>
    <row r="36838" spans="2:40" s="5" customFormat="1" ht="17.850000000000001" customHeight="1" x14ac:dyDescent="0.4">
      <c r="B36838" s="32"/>
      <c r="AH36838"/>
      <c r="AI36838"/>
      <c r="AJ36838"/>
      <c r="AK36838"/>
      <c r="AL36838"/>
      <c r="AM36838"/>
      <c r="AN36838" s="16"/>
    </row>
    <row r="36839" spans="2:40" s="5" customFormat="1" ht="17.850000000000001" customHeight="1" x14ac:dyDescent="0.4">
      <c r="B36839" s="32"/>
      <c r="AH36839"/>
      <c r="AI36839"/>
      <c r="AJ36839"/>
      <c r="AK36839"/>
      <c r="AL36839"/>
      <c r="AM36839"/>
      <c r="AN36839" s="16"/>
    </row>
    <row r="36840" spans="2:40" s="5" customFormat="1" ht="17.850000000000001" customHeight="1" x14ac:dyDescent="0.4">
      <c r="B36840" s="32"/>
      <c r="AH36840"/>
      <c r="AI36840"/>
      <c r="AJ36840"/>
      <c r="AK36840"/>
      <c r="AL36840"/>
      <c r="AM36840"/>
      <c r="AN36840" s="16"/>
    </row>
    <row r="36841" spans="2:40" s="5" customFormat="1" ht="17.850000000000001" customHeight="1" x14ac:dyDescent="0.4">
      <c r="B36841" s="32"/>
      <c r="AH36841"/>
      <c r="AI36841"/>
      <c r="AJ36841"/>
      <c r="AK36841"/>
      <c r="AL36841"/>
      <c r="AM36841"/>
      <c r="AN36841" s="16"/>
    </row>
    <row r="36842" spans="2:40" s="5" customFormat="1" ht="17.850000000000001" customHeight="1" x14ac:dyDescent="0.4">
      <c r="B36842" s="32"/>
      <c r="AH36842"/>
      <c r="AI36842"/>
      <c r="AJ36842"/>
      <c r="AK36842"/>
      <c r="AL36842"/>
      <c r="AM36842"/>
      <c r="AN36842" s="16"/>
    </row>
    <row r="36843" spans="2:40" s="5" customFormat="1" ht="17.850000000000001" customHeight="1" x14ac:dyDescent="0.4">
      <c r="B36843" s="32"/>
      <c r="AH36843"/>
      <c r="AI36843"/>
      <c r="AJ36843"/>
      <c r="AK36843"/>
      <c r="AL36843"/>
      <c r="AM36843"/>
      <c r="AN36843" s="16"/>
    </row>
    <row r="36844" spans="2:40" s="5" customFormat="1" ht="17.850000000000001" customHeight="1" x14ac:dyDescent="0.4">
      <c r="B36844" s="32"/>
      <c r="AH36844"/>
      <c r="AI36844"/>
      <c r="AJ36844"/>
      <c r="AK36844"/>
      <c r="AL36844"/>
      <c r="AM36844"/>
      <c r="AN36844" s="16"/>
    </row>
    <row r="36845" spans="2:40" s="5" customFormat="1" ht="17.850000000000001" customHeight="1" x14ac:dyDescent="0.4">
      <c r="B36845" s="32"/>
      <c r="AH36845"/>
      <c r="AI36845"/>
      <c r="AJ36845"/>
      <c r="AK36845"/>
      <c r="AL36845"/>
      <c r="AM36845"/>
      <c r="AN36845" s="16"/>
    </row>
    <row r="36846" spans="2:40" s="5" customFormat="1" ht="17.850000000000001" customHeight="1" x14ac:dyDescent="0.4">
      <c r="B36846" s="32"/>
      <c r="AH36846"/>
      <c r="AI36846"/>
      <c r="AJ36846"/>
      <c r="AK36846"/>
      <c r="AL36846"/>
      <c r="AM36846"/>
      <c r="AN36846" s="16"/>
    </row>
    <row r="36847" spans="2:40" s="5" customFormat="1" ht="17.850000000000001" customHeight="1" x14ac:dyDescent="0.4">
      <c r="B36847" s="32"/>
      <c r="AH36847"/>
      <c r="AI36847"/>
      <c r="AJ36847"/>
      <c r="AK36847"/>
      <c r="AL36847"/>
      <c r="AM36847"/>
      <c r="AN36847" s="16"/>
    </row>
    <row r="36848" spans="2:40" s="5" customFormat="1" ht="17.850000000000001" customHeight="1" x14ac:dyDescent="0.4">
      <c r="B36848" s="32"/>
      <c r="AH36848"/>
      <c r="AI36848"/>
      <c r="AJ36848"/>
      <c r="AK36848"/>
      <c r="AL36848"/>
      <c r="AM36848"/>
      <c r="AN36848" s="16"/>
    </row>
    <row r="36849" spans="2:40" s="5" customFormat="1" ht="17.850000000000001" customHeight="1" x14ac:dyDescent="0.4">
      <c r="B36849" s="32"/>
      <c r="AH36849"/>
      <c r="AI36849"/>
      <c r="AJ36849"/>
      <c r="AK36849"/>
      <c r="AL36849"/>
      <c r="AM36849"/>
      <c r="AN36849" s="16"/>
    </row>
    <row r="36850" spans="2:40" s="5" customFormat="1" ht="17.850000000000001" customHeight="1" x14ac:dyDescent="0.4">
      <c r="B36850" s="32"/>
      <c r="AH36850"/>
      <c r="AI36850"/>
      <c r="AJ36850"/>
      <c r="AK36850"/>
      <c r="AL36850"/>
      <c r="AM36850"/>
      <c r="AN36850" s="16"/>
    </row>
    <row r="36851" spans="2:40" s="5" customFormat="1" ht="17.850000000000001" customHeight="1" x14ac:dyDescent="0.4">
      <c r="B36851" s="32"/>
      <c r="AH36851"/>
      <c r="AI36851"/>
      <c r="AJ36851"/>
      <c r="AK36851"/>
      <c r="AL36851"/>
      <c r="AM36851"/>
      <c r="AN36851" s="16"/>
    </row>
    <row r="36852" spans="2:40" s="5" customFormat="1" ht="17.850000000000001" customHeight="1" x14ac:dyDescent="0.4">
      <c r="B36852" s="32"/>
      <c r="AH36852"/>
      <c r="AI36852"/>
      <c r="AJ36852"/>
      <c r="AK36852"/>
      <c r="AL36852"/>
      <c r="AM36852"/>
      <c r="AN36852" s="16"/>
    </row>
    <row r="36853" spans="2:40" s="5" customFormat="1" ht="17.850000000000001" customHeight="1" x14ac:dyDescent="0.4">
      <c r="B36853" s="32"/>
      <c r="AH36853"/>
      <c r="AI36853"/>
      <c r="AJ36853"/>
      <c r="AK36853"/>
      <c r="AL36853"/>
      <c r="AM36853"/>
      <c r="AN36853" s="16"/>
    </row>
    <row r="36854" spans="2:40" s="5" customFormat="1" ht="17.850000000000001" customHeight="1" x14ac:dyDescent="0.4">
      <c r="B36854" s="32"/>
      <c r="AH36854"/>
      <c r="AI36854"/>
      <c r="AJ36854"/>
      <c r="AK36854"/>
      <c r="AL36854"/>
      <c r="AM36854"/>
      <c r="AN36854" s="16"/>
    </row>
    <row r="36855" spans="2:40" s="5" customFormat="1" ht="17.850000000000001" customHeight="1" x14ac:dyDescent="0.4">
      <c r="B36855" s="32"/>
      <c r="AH36855"/>
      <c r="AI36855"/>
      <c r="AJ36855"/>
      <c r="AK36855"/>
      <c r="AL36855"/>
      <c r="AM36855"/>
      <c r="AN36855" s="16"/>
    </row>
    <row r="36856" spans="2:40" s="5" customFormat="1" ht="17.850000000000001" customHeight="1" x14ac:dyDescent="0.4">
      <c r="B36856" s="32"/>
      <c r="AH36856"/>
      <c r="AI36856"/>
      <c r="AJ36856"/>
      <c r="AK36856"/>
      <c r="AL36856"/>
      <c r="AM36856"/>
      <c r="AN36856" s="16"/>
    </row>
    <row r="36857" spans="2:40" s="5" customFormat="1" ht="17.850000000000001" customHeight="1" x14ac:dyDescent="0.4">
      <c r="B36857" s="32"/>
      <c r="AH36857"/>
      <c r="AI36857"/>
      <c r="AJ36857"/>
      <c r="AK36857"/>
      <c r="AL36857"/>
      <c r="AM36857"/>
      <c r="AN36857" s="16"/>
    </row>
    <row r="36858" spans="2:40" s="5" customFormat="1" ht="17.850000000000001" customHeight="1" x14ac:dyDescent="0.4">
      <c r="B36858" s="32"/>
      <c r="AH36858"/>
      <c r="AI36858"/>
      <c r="AJ36858"/>
      <c r="AK36858"/>
      <c r="AL36858"/>
      <c r="AM36858"/>
      <c r="AN36858" s="16"/>
    </row>
    <row r="36859" spans="2:40" s="5" customFormat="1" ht="17.850000000000001" customHeight="1" x14ac:dyDescent="0.4">
      <c r="B36859" s="32"/>
      <c r="AH36859"/>
      <c r="AI36859"/>
      <c r="AJ36859"/>
      <c r="AK36859"/>
      <c r="AL36859"/>
      <c r="AM36859"/>
      <c r="AN36859" s="16"/>
    </row>
    <row r="36860" spans="2:40" s="5" customFormat="1" ht="17.850000000000001" customHeight="1" x14ac:dyDescent="0.4">
      <c r="B36860" s="32"/>
      <c r="AH36860"/>
      <c r="AI36860"/>
      <c r="AJ36860"/>
      <c r="AK36860"/>
      <c r="AL36860"/>
      <c r="AM36860"/>
      <c r="AN36860" s="16"/>
    </row>
    <row r="36861" spans="2:40" s="5" customFormat="1" ht="17.850000000000001" customHeight="1" x14ac:dyDescent="0.4">
      <c r="B36861" s="32"/>
      <c r="AH36861"/>
      <c r="AI36861"/>
      <c r="AJ36861"/>
      <c r="AK36861"/>
      <c r="AL36861"/>
      <c r="AM36861"/>
      <c r="AN36861" s="16"/>
    </row>
    <row r="36862" spans="2:40" s="5" customFormat="1" ht="17.850000000000001" customHeight="1" x14ac:dyDescent="0.4">
      <c r="B36862" s="32"/>
      <c r="AH36862"/>
      <c r="AI36862"/>
      <c r="AJ36862"/>
      <c r="AK36862"/>
      <c r="AL36862"/>
      <c r="AM36862"/>
      <c r="AN36862" s="16"/>
    </row>
    <row r="36863" spans="2:40" s="5" customFormat="1" ht="17.850000000000001" customHeight="1" x14ac:dyDescent="0.4">
      <c r="B36863" s="32"/>
      <c r="AH36863"/>
      <c r="AI36863"/>
      <c r="AJ36863"/>
      <c r="AK36863"/>
      <c r="AL36863"/>
      <c r="AM36863"/>
      <c r="AN36863" s="16"/>
    </row>
    <row r="36864" spans="2:40" s="5" customFormat="1" ht="17.850000000000001" customHeight="1" x14ac:dyDescent="0.4">
      <c r="B36864" s="32"/>
      <c r="AH36864"/>
      <c r="AI36864"/>
      <c r="AJ36864"/>
      <c r="AK36864"/>
      <c r="AL36864"/>
      <c r="AM36864"/>
      <c r="AN36864" s="16"/>
    </row>
    <row r="36865" spans="2:40" s="5" customFormat="1" ht="17.850000000000001" customHeight="1" x14ac:dyDescent="0.4">
      <c r="B36865" s="32"/>
      <c r="AH36865"/>
      <c r="AI36865"/>
      <c r="AJ36865"/>
      <c r="AK36865"/>
      <c r="AL36865"/>
      <c r="AM36865"/>
      <c r="AN36865" s="16"/>
    </row>
    <row r="36866" spans="2:40" s="5" customFormat="1" ht="17.850000000000001" customHeight="1" x14ac:dyDescent="0.4">
      <c r="B36866" s="32"/>
      <c r="AH36866"/>
      <c r="AI36866"/>
      <c r="AJ36866"/>
      <c r="AK36866"/>
      <c r="AL36866"/>
      <c r="AM36866"/>
      <c r="AN36866" s="16"/>
    </row>
    <row r="36867" spans="2:40" s="5" customFormat="1" ht="17.850000000000001" customHeight="1" x14ac:dyDescent="0.4">
      <c r="B36867" s="32"/>
      <c r="AH36867"/>
      <c r="AI36867"/>
      <c r="AJ36867"/>
      <c r="AK36867"/>
      <c r="AL36867"/>
      <c r="AM36867"/>
      <c r="AN36867" s="16"/>
    </row>
    <row r="36868" spans="2:40" s="5" customFormat="1" ht="17.850000000000001" customHeight="1" x14ac:dyDescent="0.4">
      <c r="B36868" s="32"/>
      <c r="AH36868"/>
      <c r="AI36868"/>
      <c r="AJ36868"/>
      <c r="AK36868"/>
      <c r="AL36868"/>
      <c r="AM36868"/>
      <c r="AN36868" s="16"/>
    </row>
    <row r="36869" spans="2:40" s="5" customFormat="1" ht="17.850000000000001" customHeight="1" x14ac:dyDescent="0.4">
      <c r="B36869" s="32"/>
      <c r="AH36869"/>
      <c r="AI36869"/>
      <c r="AJ36869"/>
      <c r="AK36869"/>
      <c r="AL36869"/>
      <c r="AM36869"/>
      <c r="AN36869" s="16"/>
    </row>
    <row r="36870" spans="2:40" s="5" customFormat="1" ht="17.850000000000001" customHeight="1" x14ac:dyDescent="0.4">
      <c r="B36870" s="32"/>
      <c r="AH36870"/>
      <c r="AI36870"/>
      <c r="AJ36870"/>
      <c r="AK36870"/>
      <c r="AL36870"/>
      <c r="AM36870"/>
      <c r="AN36870" s="16"/>
    </row>
    <row r="36871" spans="2:40" s="5" customFormat="1" ht="17.850000000000001" customHeight="1" x14ac:dyDescent="0.4">
      <c r="B36871" s="32"/>
      <c r="AH36871"/>
      <c r="AI36871"/>
      <c r="AJ36871"/>
      <c r="AK36871"/>
      <c r="AL36871"/>
      <c r="AM36871"/>
      <c r="AN36871" s="16"/>
    </row>
    <row r="36872" spans="2:40" s="5" customFormat="1" ht="17.850000000000001" customHeight="1" x14ac:dyDescent="0.4">
      <c r="B36872" s="32"/>
      <c r="AH36872"/>
      <c r="AI36872"/>
      <c r="AJ36872"/>
      <c r="AK36872"/>
      <c r="AL36872"/>
      <c r="AM36872"/>
      <c r="AN36872" s="16"/>
    </row>
    <row r="36873" spans="2:40" s="5" customFormat="1" ht="17.850000000000001" customHeight="1" x14ac:dyDescent="0.4">
      <c r="B36873" s="32"/>
      <c r="AH36873"/>
      <c r="AI36873"/>
      <c r="AJ36873"/>
      <c r="AK36873"/>
      <c r="AL36873"/>
      <c r="AM36873"/>
      <c r="AN36873" s="16"/>
    </row>
    <row r="36874" spans="2:40" s="5" customFormat="1" ht="17.850000000000001" customHeight="1" x14ac:dyDescent="0.4">
      <c r="B36874" s="32"/>
      <c r="AH36874"/>
      <c r="AI36874"/>
      <c r="AJ36874"/>
      <c r="AK36874"/>
      <c r="AL36874"/>
      <c r="AM36874"/>
      <c r="AN36874" s="16"/>
    </row>
    <row r="36875" spans="2:40" s="5" customFormat="1" ht="17.850000000000001" customHeight="1" x14ac:dyDescent="0.4">
      <c r="B36875" s="32"/>
      <c r="AH36875"/>
      <c r="AI36875"/>
      <c r="AJ36875"/>
      <c r="AK36875"/>
      <c r="AL36875"/>
      <c r="AM36875"/>
      <c r="AN36875" s="16"/>
    </row>
    <row r="36876" spans="2:40" s="5" customFormat="1" ht="17.850000000000001" customHeight="1" x14ac:dyDescent="0.4">
      <c r="B36876" s="32"/>
      <c r="AH36876"/>
      <c r="AI36876"/>
      <c r="AJ36876"/>
      <c r="AK36876"/>
      <c r="AL36876"/>
      <c r="AM36876"/>
      <c r="AN36876" s="16"/>
    </row>
    <row r="36877" spans="2:40" s="5" customFormat="1" ht="17.850000000000001" customHeight="1" x14ac:dyDescent="0.4">
      <c r="B36877" s="32"/>
      <c r="AH36877"/>
      <c r="AI36877"/>
      <c r="AJ36877"/>
      <c r="AK36877"/>
      <c r="AL36877"/>
      <c r="AM36877"/>
      <c r="AN36877" s="16"/>
    </row>
    <row r="36878" spans="2:40" s="5" customFormat="1" ht="17.850000000000001" customHeight="1" x14ac:dyDescent="0.4">
      <c r="B36878" s="32"/>
      <c r="AH36878"/>
      <c r="AI36878"/>
      <c r="AJ36878"/>
      <c r="AK36878"/>
      <c r="AL36878"/>
      <c r="AM36878"/>
      <c r="AN36878" s="16"/>
    </row>
    <row r="36879" spans="2:40" s="5" customFormat="1" ht="17.850000000000001" customHeight="1" x14ac:dyDescent="0.4">
      <c r="B36879" s="32"/>
      <c r="AH36879"/>
      <c r="AI36879"/>
      <c r="AJ36879"/>
      <c r="AK36879"/>
      <c r="AL36879"/>
      <c r="AM36879"/>
      <c r="AN36879" s="16"/>
    </row>
    <row r="36880" spans="2:40" s="5" customFormat="1" ht="17.850000000000001" customHeight="1" x14ac:dyDescent="0.4">
      <c r="B36880" s="32"/>
      <c r="AH36880"/>
      <c r="AI36880"/>
      <c r="AJ36880"/>
      <c r="AK36880"/>
      <c r="AL36880"/>
      <c r="AM36880"/>
      <c r="AN36880" s="16"/>
    </row>
    <row r="36881" spans="2:40" s="5" customFormat="1" ht="17.850000000000001" customHeight="1" x14ac:dyDescent="0.4">
      <c r="B36881" s="32"/>
      <c r="AH36881"/>
      <c r="AI36881"/>
      <c r="AJ36881"/>
      <c r="AK36881"/>
      <c r="AL36881"/>
      <c r="AM36881"/>
      <c r="AN36881" s="16"/>
    </row>
    <row r="36882" spans="2:40" s="5" customFormat="1" ht="17.850000000000001" customHeight="1" x14ac:dyDescent="0.4">
      <c r="B36882" s="32"/>
      <c r="AH36882"/>
      <c r="AI36882"/>
      <c r="AJ36882"/>
      <c r="AK36882"/>
      <c r="AL36882"/>
      <c r="AM36882"/>
      <c r="AN36882" s="16"/>
    </row>
    <row r="36883" spans="2:40" s="5" customFormat="1" ht="17.850000000000001" customHeight="1" x14ac:dyDescent="0.4">
      <c r="B36883" s="32"/>
      <c r="AH36883"/>
      <c r="AI36883"/>
      <c r="AJ36883"/>
      <c r="AK36883"/>
      <c r="AL36883"/>
      <c r="AM36883"/>
      <c r="AN36883" s="16"/>
    </row>
    <row r="36884" spans="2:40" s="5" customFormat="1" ht="17.850000000000001" customHeight="1" x14ac:dyDescent="0.4">
      <c r="B36884" s="32"/>
      <c r="AH36884"/>
      <c r="AI36884"/>
      <c r="AJ36884"/>
      <c r="AK36884"/>
      <c r="AL36884"/>
      <c r="AM36884"/>
      <c r="AN36884" s="16"/>
    </row>
    <row r="36885" spans="2:40" s="5" customFormat="1" ht="17.850000000000001" customHeight="1" x14ac:dyDescent="0.4">
      <c r="B36885" s="32"/>
      <c r="AH36885"/>
      <c r="AI36885"/>
      <c r="AJ36885"/>
      <c r="AK36885"/>
      <c r="AL36885"/>
      <c r="AM36885"/>
      <c r="AN36885" s="16"/>
    </row>
    <row r="36886" spans="2:40" s="5" customFormat="1" ht="17.850000000000001" customHeight="1" x14ac:dyDescent="0.4">
      <c r="B36886" s="32"/>
      <c r="AH36886"/>
      <c r="AI36886"/>
      <c r="AJ36886"/>
      <c r="AK36886"/>
      <c r="AL36886"/>
      <c r="AM36886"/>
      <c r="AN36886" s="16"/>
    </row>
    <row r="36887" spans="2:40" s="5" customFormat="1" ht="17.850000000000001" customHeight="1" x14ac:dyDescent="0.4">
      <c r="B36887" s="32"/>
      <c r="AH36887"/>
      <c r="AI36887"/>
      <c r="AJ36887"/>
      <c r="AK36887"/>
      <c r="AL36887"/>
      <c r="AM36887"/>
      <c r="AN36887" s="16"/>
    </row>
    <row r="36888" spans="2:40" s="5" customFormat="1" ht="17.850000000000001" customHeight="1" x14ac:dyDescent="0.4">
      <c r="B36888" s="32"/>
      <c r="AH36888"/>
      <c r="AI36888"/>
      <c r="AJ36888"/>
      <c r="AK36888"/>
      <c r="AL36888"/>
      <c r="AM36888"/>
      <c r="AN36888" s="16"/>
    </row>
    <row r="36889" spans="2:40" s="5" customFormat="1" ht="17.850000000000001" customHeight="1" x14ac:dyDescent="0.4">
      <c r="B36889" s="32"/>
      <c r="AH36889"/>
      <c r="AI36889"/>
      <c r="AJ36889"/>
      <c r="AK36889"/>
      <c r="AL36889"/>
      <c r="AM36889"/>
      <c r="AN36889" s="16"/>
    </row>
    <row r="36890" spans="2:40" s="5" customFormat="1" ht="17.850000000000001" customHeight="1" x14ac:dyDescent="0.4">
      <c r="B36890" s="32"/>
      <c r="AH36890"/>
      <c r="AI36890"/>
      <c r="AJ36890"/>
      <c r="AK36890"/>
      <c r="AL36890"/>
      <c r="AM36890"/>
      <c r="AN36890" s="16"/>
    </row>
    <row r="36891" spans="2:40" s="5" customFormat="1" ht="17.850000000000001" customHeight="1" x14ac:dyDescent="0.4">
      <c r="B36891" s="32"/>
      <c r="AH36891"/>
      <c r="AI36891"/>
      <c r="AJ36891"/>
      <c r="AK36891"/>
      <c r="AL36891"/>
      <c r="AM36891"/>
      <c r="AN36891" s="16"/>
    </row>
    <row r="36892" spans="2:40" s="5" customFormat="1" ht="17.850000000000001" customHeight="1" x14ac:dyDescent="0.4">
      <c r="B36892" s="32"/>
      <c r="AH36892"/>
      <c r="AI36892"/>
      <c r="AJ36892"/>
      <c r="AK36892"/>
      <c r="AL36892"/>
      <c r="AM36892"/>
      <c r="AN36892" s="16"/>
    </row>
    <row r="36893" spans="2:40" s="5" customFormat="1" ht="17.850000000000001" customHeight="1" x14ac:dyDescent="0.4">
      <c r="B36893" s="32"/>
      <c r="AH36893"/>
      <c r="AI36893"/>
      <c r="AJ36893"/>
      <c r="AK36893"/>
      <c r="AL36893"/>
      <c r="AM36893"/>
      <c r="AN36893" s="16"/>
    </row>
    <row r="36894" spans="2:40" s="5" customFormat="1" ht="17.850000000000001" customHeight="1" x14ac:dyDescent="0.4">
      <c r="B36894" s="32"/>
      <c r="AH36894"/>
      <c r="AI36894"/>
      <c r="AJ36894"/>
      <c r="AK36894"/>
      <c r="AL36894"/>
      <c r="AM36894"/>
      <c r="AN36894" s="16"/>
    </row>
    <row r="36895" spans="2:40" s="5" customFormat="1" ht="17.850000000000001" customHeight="1" x14ac:dyDescent="0.4">
      <c r="B36895" s="32"/>
      <c r="AH36895"/>
      <c r="AI36895"/>
      <c r="AJ36895"/>
      <c r="AK36895"/>
      <c r="AL36895"/>
      <c r="AM36895"/>
      <c r="AN36895" s="16"/>
    </row>
    <row r="36896" spans="2:40" s="5" customFormat="1" ht="17.850000000000001" customHeight="1" x14ac:dyDescent="0.4">
      <c r="B36896" s="32"/>
      <c r="AH36896"/>
      <c r="AI36896"/>
      <c r="AJ36896"/>
      <c r="AK36896"/>
      <c r="AL36896"/>
      <c r="AM36896"/>
      <c r="AN36896" s="16"/>
    </row>
    <row r="36897" spans="2:40" s="5" customFormat="1" ht="17.850000000000001" customHeight="1" x14ac:dyDescent="0.4">
      <c r="B36897" s="32"/>
      <c r="AH36897"/>
      <c r="AI36897"/>
      <c r="AJ36897"/>
      <c r="AK36897"/>
      <c r="AL36897"/>
      <c r="AM36897"/>
      <c r="AN36897" s="16"/>
    </row>
    <row r="36898" spans="2:40" s="5" customFormat="1" ht="17.850000000000001" customHeight="1" x14ac:dyDescent="0.4">
      <c r="B36898" s="32"/>
      <c r="AH36898"/>
      <c r="AI36898"/>
      <c r="AJ36898"/>
      <c r="AK36898"/>
      <c r="AL36898"/>
      <c r="AM36898"/>
      <c r="AN36898" s="16"/>
    </row>
    <row r="36899" spans="2:40" s="5" customFormat="1" ht="17.850000000000001" customHeight="1" x14ac:dyDescent="0.4">
      <c r="B36899" s="32"/>
      <c r="AH36899"/>
      <c r="AI36899"/>
      <c r="AJ36899"/>
      <c r="AK36899"/>
      <c r="AL36899"/>
      <c r="AM36899"/>
      <c r="AN36899" s="16"/>
    </row>
    <row r="36900" spans="2:40" s="5" customFormat="1" ht="17.850000000000001" customHeight="1" x14ac:dyDescent="0.4">
      <c r="B36900" s="32"/>
      <c r="AH36900"/>
      <c r="AI36900"/>
      <c r="AJ36900"/>
      <c r="AK36900"/>
      <c r="AL36900"/>
      <c r="AM36900"/>
      <c r="AN36900" s="16"/>
    </row>
    <row r="36901" spans="2:40" s="5" customFormat="1" ht="17.850000000000001" customHeight="1" x14ac:dyDescent="0.4">
      <c r="B36901" s="32"/>
      <c r="AH36901"/>
      <c r="AI36901"/>
      <c r="AJ36901"/>
      <c r="AK36901"/>
      <c r="AL36901"/>
      <c r="AM36901"/>
      <c r="AN36901" s="16"/>
    </row>
    <row r="36902" spans="2:40" s="5" customFormat="1" ht="17.850000000000001" customHeight="1" x14ac:dyDescent="0.4">
      <c r="B36902" s="32"/>
      <c r="AH36902"/>
      <c r="AI36902"/>
      <c r="AJ36902"/>
      <c r="AK36902"/>
      <c r="AL36902"/>
      <c r="AM36902"/>
      <c r="AN36902" s="16"/>
    </row>
    <row r="36903" spans="2:40" s="5" customFormat="1" ht="17.850000000000001" customHeight="1" x14ac:dyDescent="0.4">
      <c r="B36903" s="32"/>
      <c r="AH36903"/>
      <c r="AI36903"/>
      <c r="AJ36903"/>
      <c r="AK36903"/>
      <c r="AL36903"/>
      <c r="AM36903"/>
      <c r="AN36903" s="16"/>
    </row>
    <row r="36904" spans="2:40" s="5" customFormat="1" ht="17.850000000000001" customHeight="1" x14ac:dyDescent="0.4">
      <c r="B36904" s="32"/>
      <c r="AH36904"/>
      <c r="AI36904"/>
      <c r="AJ36904"/>
      <c r="AK36904"/>
      <c r="AL36904"/>
      <c r="AM36904"/>
      <c r="AN36904" s="16"/>
    </row>
    <row r="36905" spans="2:40" s="5" customFormat="1" ht="17.850000000000001" customHeight="1" x14ac:dyDescent="0.4">
      <c r="B36905" s="32"/>
      <c r="AH36905"/>
      <c r="AI36905"/>
      <c r="AJ36905"/>
      <c r="AK36905"/>
      <c r="AL36905"/>
      <c r="AM36905"/>
      <c r="AN36905" s="16"/>
    </row>
    <row r="36906" spans="2:40" s="5" customFormat="1" ht="17.850000000000001" customHeight="1" x14ac:dyDescent="0.4">
      <c r="B36906" s="32"/>
      <c r="AH36906"/>
      <c r="AI36906"/>
      <c r="AJ36906"/>
      <c r="AK36906"/>
      <c r="AL36906"/>
      <c r="AM36906"/>
      <c r="AN36906" s="16"/>
    </row>
    <row r="36907" spans="2:40" s="5" customFormat="1" ht="17.850000000000001" customHeight="1" x14ac:dyDescent="0.4">
      <c r="B36907" s="32"/>
      <c r="AH36907"/>
      <c r="AI36907"/>
      <c r="AJ36907"/>
      <c r="AK36907"/>
      <c r="AL36907"/>
      <c r="AM36907"/>
      <c r="AN36907" s="16"/>
    </row>
    <row r="36908" spans="2:40" s="5" customFormat="1" ht="17.850000000000001" customHeight="1" x14ac:dyDescent="0.4">
      <c r="B36908" s="32"/>
      <c r="AH36908"/>
      <c r="AI36908"/>
      <c r="AJ36908"/>
      <c r="AK36908"/>
      <c r="AL36908"/>
      <c r="AM36908"/>
      <c r="AN36908" s="16"/>
    </row>
    <row r="36909" spans="2:40" s="5" customFormat="1" ht="17.850000000000001" customHeight="1" x14ac:dyDescent="0.4">
      <c r="B36909" s="32"/>
      <c r="AH36909"/>
      <c r="AI36909"/>
      <c r="AJ36909"/>
      <c r="AK36909"/>
      <c r="AL36909"/>
      <c r="AM36909"/>
      <c r="AN36909" s="16"/>
    </row>
    <row r="36910" spans="2:40" s="5" customFormat="1" ht="17.850000000000001" customHeight="1" x14ac:dyDescent="0.4">
      <c r="B36910" s="32"/>
      <c r="AH36910"/>
      <c r="AI36910"/>
      <c r="AJ36910"/>
      <c r="AK36910"/>
      <c r="AL36910"/>
      <c r="AM36910"/>
      <c r="AN36910" s="16"/>
    </row>
    <row r="36911" spans="2:40" s="5" customFormat="1" ht="17.850000000000001" customHeight="1" x14ac:dyDescent="0.4">
      <c r="B36911" s="32"/>
      <c r="AH36911"/>
      <c r="AI36911"/>
      <c r="AJ36911"/>
      <c r="AK36911"/>
      <c r="AL36911"/>
      <c r="AM36911"/>
      <c r="AN36911" s="16"/>
    </row>
    <row r="36912" spans="2:40" s="5" customFormat="1" ht="17.850000000000001" customHeight="1" x14ac:dyDescent="0.4">
      <c r="B36912" s="32"/>
      <c r="AH36912"/>
      <c r="AI36912"/>
      <c r="AJ36912"/>
      <c r="AK36912"/>
      <c r="AL36912"/>
      <c r="AM36912"/>
      <c r="AN36912" s="16"/>
    </row>
    <row r="36913" spans="2:40" s="5" customFormat="1" ht="17.850000000000001" customHeight="1" x14ac:dyDescent="0.4">
      <c r="B36913" s="32"/>
      <c r="AH36913"/>
      <c r="AI36913"/>
      <c r="AJ36913"/>
      <c r="AK36913"/>
      <c r="AL36913"/>
      <c r="AM36913"/>
      <c r="AN36913" s="16"/>
    </row>
    <row r="36914" spans="2:40" s="5" customFormat="1" ht="17.850000000000001" customHeight="1" x14ac:dyDescent="0.4">
      <c r="B36914" s="32"/>
      <c r="AH36914"/>
      <c r="AI36914"/>
      <c r="AJ36914"/>
      <c r="AK36914"/>
      <c r="AL36914"/>
      <c r="AM36914"/>
      <c r="AN36914" s="16"/>
    </row>
    <row r="36915" spans="2:40" s="5" customFormat="1" ht="17.850000000000001" customHeight="1" x14ac:dyDescent="0.4">
      <c r="B36915" s="32"/>
      <c r="AH36915"/>
      <c r="AI36915"/>
      <c r="AJ36915"/>
      <c r="AK36915"/>
      <c r="AL36915"/>
      <c r="AM36915"/>
      <c r="AN36915" s="16"/>
    </row>
    <row r="36916" spans="2:40" s="5" customFormat="1" ht="17.850000000000001" customHeight="1" x14ac:dyDescent="0.4">
      <c r="B36916" s="32"/>
      <c r="AH36916"/>
      <c r="AI36916"/>
      <c r="AJ36916"/>
      <c r="AK36916"/>
      <c r="AL36916"/>
      <c r="AM36916"/>
      <c r="AN36916" s="16"/>
    </row>
    <row r="36917" spans="2:40" s="5" customFormat="1" ht="17.850000000000001" customHeight="1" x14ac:dyDescent="0.4">
      <c r="B36917" s="32"/>
      <c r="AH36917"/>
      <c r="AI36917"/>
      <c r="AJ36917"/>
      <c r="AK36917"/>
      <c r="AL36917"/>
      <c r="AM36917"/>
      <c r="AN36917" s="16"/>
    </row>
    <row r="36918" spans="2:40" s="5" customFormat="1" ht="17.850000000000001" customHeight="1" x14ac:dyDescent="0.4">
      <c r="B36918" s="32"/>
      <c r="AH36918"/>
      <c r="AI36918"/>
      <c r="AJ36918"/>
      <c r="AK36918"/>
      <c r="AL36918"/>
      <c r="AM36918"/>
      <c r="AN36918" s="16"/>
    </row>
    <row r="36919" spans="2:40" s="5" customFormat="1" ht="17.850000000000001" customHeight="1" x14ac:dyDescent="0.4">
      <c r="B36919" s="32"/>
      <c r="AH36919"/>
      <c r="AI36919"/>
      <c r="AJ36919"/>
      <c r="AK36919"/>
      <c r="AL36919"/>
      <c r="AM36919"/>
      <c r="AN36919" s="16"/>
    </row>
    <row r="36920" spans="2:40" s="5" customFormat="1" ht="17.850000000000001" customHeight="1" x14ac:dyDescent="0.4">
      <c r="B36920" s="32"/>
      <c r="AH36920"/>
      <c r="AI36920"/>
      <c r="AJ36920"/>
      <c r="AK36920"/>
      <c r="AL36920"/>
      <c r="AM36920"/>
      <c r="AN36920" s="16"/>
    </row>
    <row r="36921" spans="2:40" s="5" customFormat="1" ht="17.850000000000001" customHeight="1" x14ac:dyDescent="0.4">
      <c r="B36921" s="32"/>
      <c r="AH36921"/>
      <c r="AI36921"/>
      <c r="AJ36921"/>
      <c r="AK36921"/>
      <c r="AL36921"/>
      <c r="AM36921"/>
      <c r="AN36921" s="16"/>
    </row>
    <row r="36922" spans="2:40" s="5" customFormat="1" ht="17.850000000000001" customHeight="1" x14ac:dyDescent="0.4">
      <c r="B36922" s="32"/>
      <c r="AH36922"/>
      <c r="AI36922"/>
      <c r="AJ36922"/>
      <c r="AK36922"/>
      <c r="AL36922"/>
      <c r="AM36922"/>
      <c r="AN36922" s="16"/>
    </row>
    <row r="36923" spans="2:40" s="5" customFormat="1" ht="17.850000000000001" customHeight="1" x14ac:dyDescent="0.4">
      <c r="B36923" s="32"/>
      <c r="AH36923"/>
      <c r="AI36923"/>
      <c r="AJ36923"/>
      <c r="AK36923"/>
      <c r="AL36923"/>
      <c r="AM36923"/>
      <c r="AN36923" s="16"/>
    </row>
    <row r="36924" spans="2:40" s="5" customFormat="1" ht="17.850000000000001" customHeight="1" x14ac:dyDescent="0.4">
      <c r="B36924" s="32"/>
      <c r="AH36924"/>
      <c r="AI36924"/>
      <c r="AJ36924"/>
      <c r="AK36924"/>
      <c r="AL36924"/>
      <c r="AM36924"/>
      <c r="AN36924" s="16"/>
    </row>
    <row r="36925" spans="2:40" s="5" customFormat="1" ht="17.850000000000001" customHeight="1" x14ac:dyDescent="0.4">
      <c r="B36925" s="32"/>
      <c r="AH36925"/>
      <c r="AI36925"/>
      <c r="AJ36925"/>
      <c r="AK36925"/>
      <c r="AL36925"/>
      <c r="AM36925"/>
      <c r="AN36925" s="16"/>
    </row>
    <row r="36926" spans="2:40" s="5" customFormat="1" ht="17.850000000000001" customHeight="1" x14ac:dyDescent="0.4">
      <c r="B36926" s="32"/>
      <c r="AH36926"/>
      <c r="AI36926"/>
      <c r="AJ36926"/>
      <c r="AK36926"/>
      <c r="AL36926"/>
      <c r="AM36926"/>
      <c r="AN36926" s="16"/>
    </row>
    <row r="36927" spans="2:40" s="5" customFormat="1" ht="17.850000000000001" customHeight="1" x14ac:dyDescent="0.4">
      <c r="B36927" s="32"/>
      <c r="AH36927"/>
      <c r="AI36927"/>
      <c r="AJ36927"/>
      <c r="AK36927"/>
      <c r="AL36927"/>
      <c r="AM36927"/>
      <c r="AN36927" s="16"/>
    </row>
    <row r="36928" spans="2:40" s="5" customFormat="1" ht="17.850000000000001" customHeight="1" x14ac:dyDescent="0.4">
      <c r="B36928" s="32"/>
      <c r="AH36928"/>
      <c r="AI36928"/>
      <c r="AJ36928"/>
      <c r="AK36928"/>
      <c r="AL36928"/>
      <c r="AM36928"/>
      <c r="AN36928" s="16"/>
    </row>
    <row r="36929" spans="2:40" s="5" customFormat="1" ht="17.850000000000001" customHeight="1" x14ac:dyDescent="0.4">
      <c r="B36929" s="32"/>
      <c r="AH36929"/>
      <c r="AI36929"/>
      <c r="AJ36929"/>
      <c r="AK36929"/>
      <c r="AL36929"/>
      <c r="AM36929"/>
      <c r="AN36929" s="16"/>
    </row>
    <row r="36930" spans="2:40" s="5" customFormat="1" ht="17.850000000000001" customHeight="1" x14ac:dyDescent="0.4">
      <c r="B36930" s="32"/>
      <c r="AH36930"/>
      <c r="AI36930"/>
      <c r="AJ36930"/>
      <c r="AK36930"/>
      <c r="AL36930"/>
      <c r="AM36930"/>
      <c r="AN36930" s="16"/>
    </row>
    <row r="36931" spans="2:40" s="5" customFormat="1" ht="17.850000000000001" customHeight="1" x14ac:dyDescent="0.4">
      <c r="B36931" s="32"/>
      <c r="AH36931"/>
      <c r="AI36931"/>
      <c r="AJ36931"/>
      <c r="AK36931"/>
      <c r="AL36931"/>
      <c r="AM36931"/>
      <c r="AN36931" s="16"/>
    </row>
    <row r="36932" spans="2:40" s="5" customFormat="1" ht="17.850000000000001" customHeight="1" x14ac:dyDescent="0.4">
      <c r="B36932" s="32"/>
      <c r="AH36932"/>
      <c r="AI36932"/>
      <c r="AJ36932"/>
      <c r="AK36932"/>
      <c r="AL36932"/>
      <c r="AM36932"/>
      <c r="AN36932" s="16"/>
    </row>
    <row r="36933" spans="2:40" s="5" customFormat="1" ht="17.850000000000001" customHeight="1" x14ac:dyDescent="0.4">
      <c r="B36933" s="32"/>
      <c r="AH36933"/>
      <c r="AI36933"/>
      <c r="AJ36933"/>
      <c r="AK36933"/>
      <c r="AL36933"/>
      <c r="AM36933"/>
      <c r="AN36933" s="16"/>
    </row>
    <row r="36934" spans="2:40" s="5" customFormat="1" ht="17.850000000000001" customHeight="1" x14ac:dyDescent="0.4">
      <c r="B36934" s="32"/>
      <c r="AH36934"/>
      <c r="AI36934"/>
      <c r="AJ36934"/>
      <c r="AK36934"/>
      <c r="AL36934"/>
      <c r="AM36934"/>
      <c r="AN36934" s="16"/>
    </row>
    <row r="36935" spans="2:40" s="5" customFormat="1" ht="17.850000000000001" customHeight="1" x14ac:dyDescent="0.4">
      <c r="B36935" s="32"/>
      <c r="AH36935"/>
      <c r="AI36935"/>
      <c r="AJ36935"/>
      <c r="AK36935"/>
      <c r="AL36935"/>
      <c r="AM36935"/>
      <c r="AN36935" s="16"/>
    </row>
    <row r="36936" spans="2:40" s="5" customFormat="1" ht="17.850000000000001" customHeight="1" x14ac:dyDescent="0.4">
      <c r="B36936" s="32"/>
      <c r="AH36936"/>
      <c r="AI36936"/>
      <c r="AJ36936"/>
      <c r="AK36936"/>
      <c r="AL36936"/>
      <c r="AM36936"/>
      <c r="AN36936" s="16"/>
    </row>
    <row r="36937" spans="2:40" s="5" customFormat="1" ht="17.850000000000001" customHeight="1" x14ac:dyDescent="0.4">
      <c r="B36937" s="32"/>
      <c r="AH36937"/>
      <c r="AI36937"/>
      <c r="AJ36937"/>
      <c r="AK36937"/>
      <c r="AL36937"/>
      <c r="AM36937"/>
      <c r="AN36937" s="16"/>
    </row>
    <row r="36938" spans="2:40" s="5" customFormat="1" ht="17.850000000000001" customHeight="1" x14ac:dyDescent="0.4">
      <c r="B36938" s="32"/>
      <c r="AH36938"/>
      <c r="AI36938"/>
      <c r="AJ36938"/>
      <c r="AK36938"/>
      <c r="AL36938"/>
      <c r="AM36938"/>
      <c r="AN36938" s="16"/>
    </row>
    <row r="36939" spans="2:40" s="5" customFormat="1" ht="17.850000000000001" customHeight="1" x14ac:dyDescent="0.4">
      <c r="B36939" s="32"/>
      <c r="AH36939"/>
      <c r="AI36939"/>
      <c r="AJ36939"/>
      <c r="AK36939"/>
      <c r="AL36939"/>
      <c r="AM36939"/>
      <c r="AN36939" s="16"/>
    </row>
    <row r="36940" spans="2:40" s="5" customFormat="1" ht="17.850000000000001" customHeight="1" x14ac:dyDescent="0.4">
      <c r="B36940" s="32"/>
      <c r="AH36940"/>
      <c r="AI36940"/>
      <c r="AJ36940"/>
      <c r="AK36940"/>
      <c r="AL36940"/>
      <c r="AM36940"/>
      <c r="AN36940" s="16"/>
    </row>
    <row r="36941" spans="2:40" s="5" customFormat="1" ht="17.850000000000001" customHeight="1" x14ac:dyDescent="0.4">
      <c r="B36941" s="32"/>
      <c r="AH36941"/>
      <c r="AI36941"/>
      <c r="AJ36941"/>
      <c r="AK36941"/>
      <c r="AL36941"/>
      <c r="AM36941"/>
      <c r="AN36941" s="16"/>
    </row>
    <row r="36942" spans="2:40" s="5" customFormat="1" ht="17.850000000000001" customHeight="1" x14ac:dyDescent="0.4">
      <c r="B36942" s="32"/>
      <c r="AH36942"/>
      <c r="AI36942"/>
      <c r="AJ36942"/>
      <c r="AK36942"/>
      <c r="AL36942"/>
      <c r="AM36942"/>
      <c r="AN36942" s="16"/>
    </row>
    <row r="36943" spans="2:40" s="5" customFormat="1" ht="17.850000000000001" customHeight="1" x14ac:dyDescent="0.4">
      <c r="B36943" s="32"/>
      <c r="AH36943"/>
      <c r="AI36943"/>
      <c r="AJ36943"/>
      <c r="AK36943"/>
      <c r="AL36943"/>
      <c r="AM36943"/>
      <c r="AN36943" s="16"/>
    </row>
    <row r="36944" spans="2:40" s="5" customFormat="1" ht="17.850000000000001" customHeight="1" x14ac:dyDescent="0.4">
      <c r="B36944" s="32"/>
      <c r="AH36944"/>
      <c r="AI36944"/>
      <c r="AJ36944"/>
      <c r="AK36944"/>
      <c r="AL36944"/>
      <c r="AM36944"/>
      <c r="AN36944" s="16"/>
    </row>
    <row r="36945" spans="2:40" s="5" customFormat="1" ht="17.850000000000001" customHeight="1" x14ac:dyDescent="0.4">
      <c r="B36945" s="32"/>
      <c r="AH36945"/>
      <c r="AI36945"/>
      <c r="AJ36945"/>
      <c r="AK36945"/>
      <c r="AL36945"/>
      <c r="AM36945"/>
      <c r="AN36945" s="16"/>
    </row>
    <row r="36946" spans="2:40" s="5" customFormat="1" ht="17.850000000000001" customHeight="1" x14ac:dyDescent="0.4">
      <c r="B36946" s="32"/>
      <c r="AH36946"/>
      <c r="AI36946"/>
      <c r="AJ36946"/>
      <c r="AK36946"/>
      <c r="AL36946"/>
      <c r="AM36946"/>
      <c r="AN36946" s="16"/>
    </row>
    <row r="36947" spans="2:40" s="5" customFormat="1" ht="17.850000000000001" customHeight="1" x14ac:dyDescent="0.4">
      <c r="B36947" s="32"/>
      <c r="AH36947"/>
      <c r="AI36947"/>
      <c r="AJ36947"/>
      <c r="AK36947"/>
      <c r="AL36947"/>
      <c r="AM36947"/>
      <c r="AN36947" s="16"/>
    </row>
    <row r="36948" spans="2:40" s="5" customFormat="1" ht="17.850000000000001" customHeight="1" x14ac:dyDescent="0.4">
      <c r="B36948" s="32"/>
      <c r="AH36948"/>
      <c r="AI36948"/>
      <c r="AJ36948"/>
      <c r="AK36948"/>
      <c r="AL36948"/>
      <c r="AM36948"/>
      <c r="AN36948" s="16"/>
    </row>
    <row r="36949" spans="2:40" s="5" customFormat="1" ht="17.850000000000001" customHeight="1" x14ac:dyDescent="0.4">
      <c r="B36949" s="32"/>
      <c r="AH36949"/>
      <c r="AI36949"/>
      <c r="AJ36949"/>
      <c r="AK36949"/>
      <c r="AL36949"/>
      <c r="AM36949"/>
      <c r="AN36949" s="16"/>
    </row>
    <row r="36950" spans="2:40" s="5" customFormat="1" ht="17.850000000000001" customHeight="1" x14ac:dyDescent="0.4">
      <c r="B36950" s="32"/>
      <c r="AH36950"/>
      <c r="AI36950"/>
      <c r="AJ36950"/>
      <c r="AK36950"/>
      <c r="AL36950"/>
      <c r="AM36950"/>
      <c r="AN36950" s="16"/>
    </row>
    <row r="36951" spans="2:40" s="5" customFormat="1" ht="17.850000000000001" customHeight="1" x14ac:dyDescent="0.4">
      <c r="B36951" s="32"/>
      <c r="AH36951"/>
      <c r="AI36951"/>
      <c r="AJ36951"/>
      <c r="AK36951"/>
      <c r="AL36951"/>
      <c r="AM36951"/>
      <c r="AN36951" s="16"/>
    </row>
    <row r="36952" spans="2:40" s="5" customFormat="1" ht="17.850000000000001" customHeight="1" x14ac:dyDescent="0.4">
      <c r="B36952" s="32"/>
      <c r="AH36952"/>
      <c r="AI36952"/>
      <c r="AJ36952"/>
      <c r="AK36952"/>
      <c r="AL36952"/>
      <c r="AM36952"/>
      <c r="AN36952" s="16"/>
    </row>
    <row r="36953" spans="2:40" s="5" customFormat="1" ht="17.850000000000001" customHeight="1" x14ac:dyDescent="0.4">
      <c r="B36953" s="32"/>
      <c r="AH36953"/>
      <c r="AI36953"/>
      <c r="AJ36953"/>
      <c r="AK36953"/>
      <c r="AL36953"/>
      <c r="AM36953"/>
      <c r="AN36953" s="16"/>
    </row>
    <row r="36954" spans="2:40" s="5" customFormat="1" ht="17.850000000000001" customHeight="1" x14ac:dyDescent="0.4">
      <c r="B36954" s="32"/>
      <c r="AH36954"/>
      <c r="AI36954"/>
      <c r="AJ36954"/>
      <c r="AK36954"/>
      <c r="AL36954"/>
      <c r="AM36954"/>
      <c r="AN36954" s="16"/>
    </row>
    <row r="36955" spans="2:40" s="5" customFormat="1" ht="17.850000000000001" customHeight="1" x14ac:dyDescent="0.4">
      <c r="B36955" s="32"/>
      <c r="AH36955"/>
      <c r="AI36955"/>
      <c r="AJ36955"/>
      <c r="AK36955"/>
      <c r="AL36955"/>
      <c r="AM36955"/>
      <c r="AN36955" s="16"/>
    </row>
    <row r="36956" spans="2:40" s="5" customFormat="1" ht="17.850000000000001" customHeight="1" x14ac:dyDescent="0.4">
      <c r="B36956" s="32"/>
      <c r="AH36956"/>
      <c r="AI36956"/>
      <c r="AJ36956"/>
      <c r="AK36956"/>
      <c r="AL36956"/>
      <c r="AM36956"/>
      <c r="AN36956" s="16"/>
    </row>
    <row r="36957" spans="2:40" s="5" customFormat="1" ht="17.850000000000001" customHeight="1" x14ac:dyDescent="0.4">
      <c r="B36957" s="32"/>
      <c r="AH36957"/>
      <c r="AI36957"/>
      <c r="AJ36957"/>
      <c r="AK36957"/>
      <c r="AL36957"/>
      <c r="AM36957"/>
      <c r="AN36957" s="16"/>
    </row>
    <row r="36958" spans="2:40" s="5" customFormat="1" ht="17.850000000000001" customHeight="1" x14ac:dyDescent="0.4">
      <c r="B36958" s="32"/>
      <c r="AH36958"/>
      <c r="AI36958"/>
      <c r="AJ36958"/>
      <c r="AK36958"/>
      <c r="AL36958"/>
      <c r="AM36958"/>
      <c r="AN36958" s="16"/>
    </row>
    <row r="36959" spans="2:40" s="5" customFormat="1" ht="17.850000000000001" customHeight="1" x14ac:dyDescent="0.4">
      <c r="B36959" s="32"/>
      <c r="AH36959"/>
      <c r="AI36959"/>
      <c r="AJ36959"/>
      <c r="AK36959"/>
      <c r="AL36959"/>
      <c r="AM36959"/>
      <c r="AN36959" s="16"/>
    </row>
    <row r="36960" spans="2:40" s="5" customFormat="1" ht="17.850000000000001" customHeight="1" x14ac:dyDescent="0.4">
      <c r="B36960" s="32"/>
      <c r="AH36960"/>
      <c r="AI36960"/>
      <c r="AJ36960"/>
      <c r="AK36960"/>
      <c r="AL36960"/>
      <c r="AM36960"/>
      <c r="AN36960" s="16"/>
    </row>
    <row r="36961" spans="2:40" s="5" customFormat="1" ht="17.850000000000001" customHeight="1" x14ac:dyDescent="0.4">
      <c r="B36961" s="32"/>
      <c r="AH36961"/>
      <c r="AI36961"/>
      <c r="AJ36961"/>
      <c r="AK36961"/>
      <c r="AL36961"/>
      <c r="AM36961"/>
      <c r="AN36961" s="16"/>
    </row>
    <row r="36962" spans="2:40" s="5" customFormat="1" ht="17.850000000000001" customHeight="1" x14ac:dyDescent="0.4">
      <c r="B36962" s="32"/>
      <c r="AH36962"/>
      <c r="AI36962"/>
      <c r="AJ36962"/>
      <c r="AK36962"/>
      <c r="AL36962"/>
      <c r="AM36962"/>
      <c r="AN36962" s="16"/>
    </row>
    <row r="36963" spans="2:40" s="5" customFormat="1" ht="17.850000000000001" customHeight="1" x14ac:dyDescent="0.4">
      <c r="B36963" s="32"/>
      <c r="AH36963"/>
      <c r="AI36963"/>
      <c r="AJ36963"/>
      <c r="AK36963"/>
      <c r="AL36963"/>
      <c r="AM36963"/>
      <c r="AN36963" s="16"/>
    </row>
    <row r="36964" spans="2:40" s="5" customFormat="1" ht="17.850000000000001" customHeight="1" x14ac:dyDescent="0.4">
      <c r="B36964" s="32"/>
      <c r="AH36964"/>
      <c r="AI36964"/>
      <c r="AJ36964"/>
      <c r="AK36964"/>
      <c r="AL36964"/>
      <c r="AM36964"/>
      <c r="AN36964" s="16"/>
    </row>
    <row r="36965" spans="2:40" s="5" customFormat="1" ht="17.850000000000001" customHeight="1" x14ac:dyDescent="0.4">
      <c r="B36965" s="32"/>
      <c r="AH36965"/>
      <c r="AI36965"/>
      <c r="AJ36965"/>
      <c r="AK36965"/>
      <c r="AL36965"/>
      <c r="AM36965"/>
      <c r="AN36965" s="16"/>
    </row>
    <row r="36966" spans="2:40" s="5" customFormat="1" ht="17.850000000000001" customHeight="1" x14ac:dyDescent="0.4">
      <c r="B36966" s="32"/>
      <c r="AH36966"/>
      <c r="AI36966"/>
      <c r="AJ36966"/>
      <c r="AK36966"/>
      <c r="AL36966"/>
      <c r="AM36966"/>
      <c r="AN36966" s="16"/>
    </row>
    <row r="36967" spans="2:40" s="5" customFormat="1" ht="17.850000000000001" customHeight="1" x14ac:dyDescent="0.4">
      <c r="B36967" s="32"/>
      <c r="AH36967"/>
      <c r="AI36967"/>
      <c r="AJ36967"/>
      <c r="AK36967"/>
      <c r="AL36967"/>
      <c r="AM36967"/>
      <c r="AN36967" s="16"/>
    </row>
    <row r="36968" spans="2:40" s="5" customFormat="1" ht="17.850000000000001" customHeight="1" x14ac:dyDescent="0.4">
      <c r="B36968" s="32"/>
      <c r="AH36968"/>
      <c r="AI36968"/>
      <c r="AJ36968"/>
      <c r="AK36968"/>
      <c r="AL36968"/>
      <c r="AM36968"/>
      <c r="AN36968" s="16"/>
    </row>
    <row r="36969" spans="2:40" s="5" customFormat="1" ht="17.850000000000001" customHeight="1" x14ac:dyDescent="0.4">
      <c r="B36969" s="32"/>
      <c r="AH36969"/>
      <c r="AI36969"/>
      <c r="AJ36969"/>
      <c r="AK36969"/>
      <c r="AL36969"/>
      <c r="AM36969"/>
      <c r="AN36969" s="16"/>
    </row>
    <row r="36970" spans="2:40" s="5" customFormat="1" ht="17.850000000000001" customHeight="1" x14ac:dyDescent="0.4">
      <c r="B36970" s="32"/>
      <c r="AH36970"/>
      <c r="AI36970"/>
      <c r="AJ36970"/>
      <c r="AK36970"/>
      <c r="AL36970"/>
      <c r="AM36970"/>
      <c r="AN36970" s="16"/>
    </row>
    <row r="36971" spans="2:40" s="5" customFormat="1" ht="17.850000000000001" customHeight="1" x14ac:dyDescent="0.4">
      <c r="B36971" s="32"/>
      <c r="AH36971"/>
      <c r="AI36971"/>
      <c r="AJ36971"/>
      <c r="AK36971"/>
      <c r="AL36971"/>
      <c r="AM36971"/>
      <c r="AN36971" s="16"/>
    </row>
    <row r="36972" spans="2:40" s="5" customFormat="1" ht="17.850000000000001" customHeight="1" x14ac:dyDescent="0.4">
      <c r="B36972" s="32"/>
      <c r="AH36972"/>
      <c r="AI36972"/>
      <c r="AJ36972"/>
      <c r="AK36972"/>
      <c r="AL36972"/>
      <c r="AM36972"/>
      <c r="AN36972" s="16"/>
    </row>
    <row r="36973" spans="2:40" s="5" customFormat="1" ht="17.850000000000001" customHeight="1" x14ac:dyDescent="0.4">
      <c r="B36973" s="32"/>
      <c r="AH36973"/>
      <c r="AI36973"/>
      <c r="AJ36973"/>
      <c r="AK36973"/>
      <c r="AL36973"/>
      <c r="AM36973"/>
      <c r="AN36973" s="16"/>
    </row>
    <row r="36974" spans="2:40" s="5" customFormat="1" ht="17.850000000000001" customHeight="1" x14ac:dyDescent="0.4">
      <c r="B36974" s="32"/>
      <c r="AH36974"/>
      <c r="AI36974"/>
      <c r="AJ36974"/>
      <c r="AK36974"/>
      <c r="AL36974"/>
      <c r="AM36974"/>
      <c r="AN36974" s="16"/>
    </row>
    <row r="36975" spans="2:40" s="5" customFormat="1" ht="17.850000000000001" customHeight="1" x14ac:dyDescent="0.4">
      <c r="B36975" s="32"/>
      <c r="AH36975"/>
      <c r="AI36975"/>
      <c r="AJ36975"/>
      <c r="AK36975"/>
      <c r="AL36975"/>
      <c r="AM36975"/>
      <c r="AN36975" s="16"/>
    </row>
    <row r="36976" spans="2:40" s="5" customFormat="1" ht="17.850000000000001" customHeight="1" x14ac:dyDescent="0.4">
      <c r="B36976" s="32"/>
      <c r="AH36976"/>
      <c r="AI36976"/>
      <c r="AJ36976"/>
      <c r="AK36976"/>
      <c r="AL36976"/>
      <c r="AM36976"/>
      <c r="AN36976" s="16"/>
    </row>
    <row r="36977" spans="2:40" s="5" customFormat="1" ht="17.850000000000001" customHeight="1" x14ac:dyDescent="0.4">
      <c r="B36977" s="32"/>
      <c r="AH36977"/>
      <c r="AI36977"/>
      <c r="AJ36977"/>
      <c r="AK36977"/>
      <c r="AL36977"/>
      <c r="AM36977"/>
      <c r="AN36977" s="16"/>
    </row>
    <row r="36978" spans="2:40" s="5" customFormat="1" ht="17.850000000000001" customHeight="1" x14ac:dyDescent="0.4">
      <c r="B36978" s="32"/>
      <c r="AH36978"/>
      <c r="AI36978"/>
      <c r="AJ36978"/>
      <c r="AK36978"/>
      <c r="AL36978"/>
      <c r="AM36978"/>
      <c r="AN36978" s="16"/>
    </row>
    <row r="36979" spans="2:40" s="5" customFormat="1" ht="17.850000000000001" customHeight="1" x14ac:dyDescent="0.4">
      <c r="B36979" s="32"/>
      <c r="AH36979"/>
      <c r="AI36979"/>
      <c r="AJ36979"/>
      <c r="AK36979"/>
      <c r="AL36979"/>
      <c r="AM36979"/>
      <c r="AN36979" s="16"/>
    </row>
    <row r="36980" spans="2:40" s="5" customFormat="1" ht="17.850000000000001" customHeight="1" x14ac:dyDescent="0.4">
      <c r="B36980" s="32"/>
      <c r="AH36980"/>
      <c r="AI36980"/>
      <c r="AJ36980"/>
      <c r="AK36980"/>
      <c r="AL36980"/>
      <c r="AM36980"/>
      <c r="AN36980" s="16"/>
    </row>
    <row r="36981" spans="2:40" s="5" customFormat="1" ht="17.850000000000001" customHeight="1" x14ac:dyDescent="0.4">
      <c r="B36981" s="32"/>
      <c r="AH36981"/>
      <c r="AI36981"/>
      <c r="AJ36981"/>
      <c r="AK36981"/>
      <c r="AL36981"/>
      <c r="AM36981"/>
      <c r="AN36981" s="16"/>
    </row>
    <row r="36982" spans="2:40" s="5" customFormat="1" ht="17.850000000000001" customHeight="1" x14ac:dyDescent="0.4">
      <c r="B36982" s="32"/>
      <c r="AH36982"/>
      <c r="AI36982"/>
      <c r="AJ36982"/>
      <c r="AK36982"/>
      <c r="AL36982"/>
      <c r="AM36982"/>
      <c r="AN36982" s="16"/>
    </row>
    <row r="36983" spans="2:40" s="5" customFormat="1" ht="17.850000000000001" customHeight="1" x14ac:dyDescent="0.4">
      <c r="B36983" s="32"/>
      <c r="AH36983"/>
      <c r="AI36983"/>
      <c r="AJ36983"/>
      <c r="AK36983"/>
      <c r="AL36983"/>
      <c r="AM36983"/>
      <c r="AN36983" s="16"/>
    </row>
    <row r="36984" spans="2:40" s="5" customFormat="1" ht="17.850000000000001" customHeight="1" x14ac:dyDescent="0.4">
      <c r="B36984" s="32"/>
      <c r="AH36984"/>
      <c r="AI36984"/>
      <c r="AJ36984"/>
      <c r="AK36984"/>
      <c r="AL36984"/>
      <c r="AM36984"/>
      <c r="AN36984" s="16"/>
    </row>
    <row r="36985" spans="2:40" s="5" customFormat="1" ht="17.850000000000001" customHeight="1" x14ac:dyDescent="0.4">
      <c r="B36985" s="32"/>
      <c r="AH36985"/>
      <c r="AI36985"/>
      <c r="AJ36985"/>
      <c r="AK36985"/>
      <c r="AL36985"/>
      <c r="AM36985"/>
      <c r="AN36985" s="16"/>
    </row>
    <row r="36986" spans="2:40" s="5" customFormat="1" ht="17.850000000000001" customHeight="1" x14ac:dyDescent="0.4">
      <c r="B36986" s="32"/>
      <c r="AH36986"/>
      <c r="AI36986"/>
      <c r="AJ36986"/>
      <c r="AK36986"/>
      <c r="AL36986"/>
      <c r="AM36986"/>
      <c r="AN36986" s="16"/>
    </row>
    <row r="36987" spans="2:40" s="5" customFormat="1" ht="17.850000000000001" customHeight="1" x14ac:dyDescent="0.4">
      <c r="B36987" s="32"/>
      <c r="AH36987"/>
      <c r="AI36987"/>
      <c r="AJ36987"/>
      <c r="AK36987"/>
      <c r="AL36987"/>
      <c r="AM36987"/>
      <c r="AN36987" s="16"/>
    </row>
    <row r="36988" spans="2:40" s="5" customFormat="1" ht="17.850000000000001" customHeight="1" x14ac:dyDescent="0.4">
      <c r="B36988" s="32"/>
      <c r="AH36988"/>
      <c r="AI36988"/>
      <c r="AJ36988"/>
      <c r="AK36988"/>
      <c r="AL36988"/>
      <c r="AM36988"/>
      <c r="AN36988" s="16"/>
    </row>
    <row r="36989" spans="2:40" s="5" customFormat="1" ht="17.850000000000001" customHeight="1" x14ac:dyDescent="0.4">
      <c r="B36989" s="32"/>
      <c r="AH36989"/>
      <c r="AI36989"/>
      <c r="AJ36989"/>
      <c r="AK36989"/>
      <c r="AL36989"/>
      <c r="AM36989"/>
      <c r="AN36989" s="16"/>
    </row>
    <row r="36990" spans="2:40" s="5" customFormat="1" ht="17.850000000000001" customHeight="1" x14ac:dyDescent="0.4">
      <c r="B36990" s="32"/>
      <c r="AH36990"/>
      <c r="AI36990"/>
      <c r="AJ36990"/>
      <c r="AK36990"/>
      <c r="AL36990"/>
      <c r="AM36990"/>
      <c r="AN36990" s="16"/>
    </row>
    <row r="36991" spans="2:40" s="5" customFormat="1" ht="17.850000000000001" customHeight="1" x14ac:dyDescent="0.4">
      <c r="B36991" s="32"/>
      <c r="AH36991"/>
      <c r="AI36991"/>
      <c r="AJ36991"/>
      <c r="AK36991"/>
      <c r="AL36991"/>
      <c r="AM36991"/>
      <c r="AN36991" s="16"/>
    </row>
    <row r="36992" spans="2:40" s="5" customFormat="1" ht="17.850000000000001" customHeight="1" x14ac:dyDescent="0.4">
      <c r="B36992" s="32"/>
      <c r="AH36992"/>
      <c r="AI36992"/>
      <c r="AJ36992"/>
      <c r="AK36992"/>
      <c r="AL36992"/>
      <c r="AM36992"/>
      <c r="AN36992" s="16"/>
    </row>
    <row r="36993" spans="2:40" s="5" customFormat="1" ht="17.850000000000001" customHeight="1" x14ac:dyDescent="0.4">
      <c r="B36993" s="32"/>
      <c r="AH36993"/>
      <c r="AI36993"/>
      <c r="AJ36993"/>
      <c r="AK36993"/>
      <c r="AL36993"/>
      <c r="AM36993"/>
      <c r="AN36993" s="16"/>
    </row>
    <row r="36994" spans="2:40" s="5" customFormat="1" ht="17.850000000000001" customHeight="1" x14ac:dyDescent="0.4">
      <c r="B36994" s="32"/>
      <c r="AH36994"/>
      <c r="AI36994"/>
      <c r="AJ36994"/>
      <c r="AK36994"/>
      <c r="AL36994"/>
      <c r="AM36994"/>
      <c r="AN36994" s="16"/>
    </row>
    <row r="36995" spans="2:40" s="5" customFormat="1" ht="17.850000000000001" customHeight="1" x14ac:dyDescent="0.4">
      <c r="B36995" s="32"/>
      <c r="AH36995"/>
      <c r="AI36995"/>
      <c r="AJ36995"/>
      <c r="AK36995"/>
      <c r="AL36995"/>
      <c r="AM36995"/>
      <c r="AN36995" s="16"/>
    </row>
    <row r="36996" spans="2:40" s="5" customFormat="1" ht="17.850000000000001" customHeight="1" x14ac:dyDescent="0.4">
      <c r="B36996" s="32"/>
      <c r="AH36996"/>
      <c r="AI36996"/>
      <c r="AJ36996"/>
      <c r="AK36996"/>
      <c r="AL36996"/>
      <c r="AM36996"/>
      <c r="AN36996" s="16"/>
    </row>
    <row r="36997" spans="2:40" s="5" customFormat="1" ht="17.850000000000001" customHeight="1" x14ac:dyDescent="0.4">
      <c r="B36997" s="32"/>
      <c r="AH36997"/>
      <c r="AI36997"/>
      <c r="AJ36997"/>
      <c r="AK36997"/>
      <c r="AL36997"/>
      <c r="AM36997"/>
      <c r="AN36997" s="16"/>
    </row>
    <row r="36998" spans="2:40" s="5" customFormat="1" ht="17.850000000000001" customHeight="1" x14ac:dyDescent="0.4">
      <c r="B36998" s="32"/>
      <c r="AH36998"/>
      <c r="AI36998"/>
      <c r="AJ36998"/>
      <c r="AK36998"/>
      <c r="AL36998"/>
      <c r="AM36998"/>
      <c r="AN36998" s="16"/>
    </row>
    <row r="36999" spans="2:40" s="5" customFormat="1" ht="17.850000000000001" customHeight="1" x14ac:dyDescent="0.4">
      <c r="B36999" s="32"/>
      <c r="AH36999"/>
      <c r="AI36999"/>
      <c r="AJ36999"/>
      <c r="AK36999"/>
      <c r="AL36999"/>
      <c r="AM36999"/>
      <c r="AN36999" s="16"/>
    </row>
    <row r="37000" spans="2:40" s="5" customFormat="1" ht="17.850000000000001" customHeight="1" x14ac:dyDescent="0.4">
      <c r="B37000" s="32"/>
      <c r="AH37000"/>
      <c r="AI37000"/>
      <c r="AJ37000"/>
      <c r="AK37000"/>
      <c r="AL37000"/>
      <c r="AM37000"/>
      <c r="AN37000" s="16"/>
    </row>
    <row r="37001" spans="2:40" s="5" customFormat="1" ht="17.850000000000001" customHeight="1" x14ac:dyDescent="0.4">
      <c r="B37001" s="32"/>
      <c r="AH37001"/>
      <c r="AI37001"/>
      <c r="AJ37001"/>
      <c r="AK37001"/>
      <c r="AL37001"/>
      <c r="AM37001"/>
      <c r="AN37001" s="16"/>
    </row>
    <row r="37002" spans="2:40" s="5" customFormat="1" ht="17.850000000000001" customHeight="1" x14ac:dyDescent="0.4">
      <c r="B37002" s="32"/>
      <c r="AH37002"/>
      <c r="AI37002"/>
      <c r="AJ37002"/>
      <c r="AK37002"/>
      <c r="AL37002"/>
      <c r="AM37002"/>
      <c r="AN37002" s="16"/>
    </row>
    <row r="37003" spans="2:40" s="5" customFormat="1" ht="17.850000000000001" customHeight="1" x14ac:dyDescent="0.4">
      <c r="B37003" s="32"/>
      <c r="AH37003"/>
      <c r="AI37003"/>
      <c r="AJ37003"/>
      <c r="AK37003"/>
      <c r="AL37003"/>
      <c r="AM37003"/>
      <c r="AN37003" s="16"/>
    </row>
    <row r="37004" spans="2:40" s="5" customFormat="1" ht="17.850000000000001" customHeight="1" x14ac:dyDescent="0.4">
      <c r="B37004" s="32"/>
      <c r="AH37004"/>
      <c r="AI37004"/>
      <c r="AJ37004"/>
      <c r="AK37004"/>
      <c r="AL37004"/>
      <c r="AM37004"/>
      <c r="AN37004" s="16"/>
    </row>
    <row r="37005" spans="2:40" s="5" customFormat="1" ht="17.850000000000001" customHeight="1" x14ac:dyDescent="0.4">
      <c r="B37005" s="32"/>
      <c r="AH37005"/>
      <c r="AI37005"/>
      <c r="AJ37005"/>
      <c r="AK37005"/>
      <c r="AL37005"/>
      <c r="AM37005"/>
      <c r="AN37005" s="16"/>
    </row>
    <row r="37006" spans="2:40" s="5" customFormat="1" ht="17.850000000000001" customHeight="1" x14ac:dyDescent="0.4">
      <c r="B37006" s="32"/>
      <c r="AH37006"/>
      <c r="AI37006"/>
      <c r="AJ37006"/>
      <c r="AK37006"/>
      <c r="AL37006"/>
      <c r="AM37006"/>
      <c r="AN37006" s="16"/>
    </row>
    <row r="37007" spans="2:40" s="5" customFormat="1" ht="17.850000000000001" customHeight="1" x14ac:dyDescent="0.4">
      <c r="B37007" s="32"/>
      <c r="AH37007"/>
      <c r="AI37007"/>
      <c r="AJ37007"/>
      <c r="AK37007"/>
      <c r="AL37007"/>
      <c r="AM37007"/>
      <c r="AN37007" s="16"/>
    </row>
    <row r="37008" spans="2:40" s="5" customFormat="1" ht="17.850000000000001" customHeight="1" x14ac:dyDescent="0.4">
      <c r="B37008" s="32"/>
      <c r="AH37008"/>
      <c r="AI37008"/>
      <c r="AJ37008"/>
      <c r="AK37008"/>
      <c r="AL37008"/>
      <c r="AM37008"/>
      <c r="AN37008" s="16"/>
    </row>
    <row r="37009" spans="2:40" s="5" customFormat="1" ht="17.850000000000001" customHeight="1" x14ac:dyDescent="0.4">
      <c r="B37009" s="32"/>
      <c r="AH37009"/>
      <c r="AI37009"/>
      <c r="AJ37009"/>
      <c r="AK37009"/>
      <c r="AL37009"/>
      <c r="AM37009"/>
      <c r="AN37009" s="16"/>
    </row>
    <row r="37010" spans="2:40" s="5" customFormat="1" ht="17.850000000000001" customHeight="1" x14ac:dyDescent="0.4">
      <c r="B37010" s="32"/>
      <c r="AH37010"/>
      <c r="AI37010"/>
      <c r="AJ37010"/>
      <c r="AK37010"/>
      <c r="AL37010"/>
      <c r="AM37010"/>
      <c r="AN37010" s="16"/>
    </row>
    <row r="37011" spans="2:40" s="5" customFormat="1" ht="17.850000000000001" customHeight="1" x14ac:dyDescent="0.4">
      <c r="B37011" s="32"/>
      <c r="AH37011"/>
      <c r="AI37011"/>
      <c r="AJ37011"/>
      <c r="AK37011"/>
      <c r="AL37011"/>
      <c r="AM37011"/>
      <c r="AN37011" s="16"/>
    </row>
    <row r="37012" spans="2:40" s="5" customFormat="1" ht="17.850000000000001" customHeight="1" x14ac:dyDescent="0.4">
      <c r="B37012" s="32"/>
      <c r="AH37012"/>
      <c r="AI37012"/>
      <c r="AJ37012"/>
      <c r="AK37012"/>
      <c r="AL37012"/>
      <c r="AM37012"/>
      <c r="AN37012" s="16"/>
    </row>
    <row r="37013" spans="2:40" s="5" customFormat="1" ht="17.850000000000001" customHeight="1" x14ac:dyDescent="0.4">
      <c r="B37013" s="32"/>
      <c r="AH37013"/>
      <c r="AI37013"/>
      <c r="AJ37013"/>
      <c r="AK37013"/>
      <c r="AL37013"/>
      <c r="AM37013"/>
      <c r="AN37013" s="16"/>
    </row>
    <row r="37014" spans="2:40" s="5" customFormat="1" ht="17.850000000000001" customHeight="1" x14ac:dyDescent="0.4">
      <c r="B37014" s="32"/>
      <c r="AH37014"/>
      <c r="AI37014"/>
      <c r="AJ37014"/>
      <c r="AK37014"/>
      <c r="AL37014"/>
      <c r="AM37014"/>
      <c r="AN37014" s="16"/>
    </row>
    <row r="37015" spans="2:40" s="5" customFormat="1" ht="17.850000000000001" customHeight="1" x14ac:dyDescent="0.4">
      <c r="B37015" s="32"/>
      <c r="AH37015"/>
      <c r="AI37015"/>
      <c r="AJ37015"/>
      <c r="AK37015"/>
      <c r="AL37015"/>
      <c r="AM37015"/>
      <c r="AN37015" s="16"/>
    </row>
    <row r="37016" spans="2:40" s="5" customFormat="1" ht="17.850000000000001" customHeight="1" x14ac:dyDescent="0.4">
      <c r="B37016" s="32"/>
      <c r="AH37016"/>
      <c r="AI37016"/>
      <c r="AJ37016"/>
      <c r="AK37016"/>
      <c r="AL37016"/>
      <c r="AM37016"/>
      <c r="AN37016" s="16"/>
    </row>
    <row r="37017" spans="2:40" s="5" customFormat="1" ht="17.850000000000001" customHeight="1" x14ac:dyDescent="0.4">
      <c r="B37017" s="32"/>
      <c r="AH37017"/>
      <c r="AI37017"/>
      <c r="AJ37017"/>
      <c r="AK37017"/>
      <c r="AL37017"/>
      <c r="AM37017"/>
      <c r="AN37017" s="16"/>
    </row>
    <row r="37018" spans="2:40" s="5" customFormat="1" ht="17.850000000000001" customHeight="1" x14ac:dyDescent="0.4">
      <c r="B37018" s="32"/>
      <c r="AH37018"/>
      <c r="AI37018"/>
      <c r="AJ37018"/>
      <c r="AK37018"/>
      <c r="AL37018"/>
      <c r="AM37018"/>
      <c r="AN37018" s="16"/>
    </row>
    <row r="37019" spans="2:40" s="5" customFormat="1" ht="17.850000000000001" customHeight="1" x14ac:dyDescent="0.4">
      <c r="B37019" s="32"/>
      <c r="AH37019"/>
      <c r="AI37019"/>
      <c r="AJ37019"/>
      <c r="AK37019"/>
      <c r="AL37019"/>
      <c r="AM37019"/>
      <c r="AN37019" s="16"/>
    </row>
    <row r="37020" spans="2:40" s="5" customFormat="1" ht="17.850000000000001" customHeight="1" x14ac:dyDescent="0.4">
      <c r="B37020" s="32"/>
      <c r="AH37020"/>
      <c r="AI37020"/>
      <c r="AJ37020"/>
      <c r="AK37020"/>
      <c r="AL37020"/>
      <c r="AM37020"/>
      <c r="AN37020" s="16"/>
    </row>
    <row r="37021" spans="2:40" s="5" customFormat="1" ht="17.850000000000001" customHeight="1" x14ac:dyDescent="0.4">
      <c r="B37021" s="32"/>
      <c r="AH37021"/>
      <c r="AI37021"/>
      <c r="AJ37021"/>
      <c r="AK37021"/>
      <c r="AL37021"/>
      <c r="AM37021"/>
      <c r="AN37021" s="16"/>
    </row>
    <row r="37022" spans="2:40" s="5" customFormat="1" ht="17.850000000000001" customHeight="1" x14ac:dyDescent="0.4">
      <c r="B37022" s="32"/>
      <c r="AH37022"/>
      <c r="AI37022"/>
      <c r="AJ37022"/>
      <c r="AK37022"/>
      <c r="AL37022"/>
      <c r="AM37022"/>
      <c r="AN37022" s="16"/>
    </row>
    <row r="37023" spans="2:40" s="5" customFormat="1" ht="17.850000000000001" customHeight="1" x14ac:dyDescent="0.4">
      <c r="B37023" s="32"/>
      <c r="AH37023"/>
      <c r="AI37023"/>
      <c r="AJ37023"/>
      <c r="AK37023"/>
      <c r="AL37023"/>
      <c r="AM37023"/>
      <c r="AN37023" s="16"/>
    </row>
    <row r="37024" spans="2:40" s="5" customFormat="1" ht="17.850000000000001" customHeight="1" x14ac:dyDescent="0.4">
      <c r="B37024" s="32"/>
      <c r="AH37024"/>
      <c r="AI37024"/>
      <c r="AJ37024"/>
      <c r="AK37024"/>
      <c r="AL37024"/>
      <c r="AM37024"/>
      <c r="AN37024" s="16"/>
    </row>
    <row r="37025" spans="2:40" s="5" customFormat="1" ht="17.850000000000001" customHeight="1" x14ac:dyDescent="0.4">
      <c r="B37025" s="32"/>
      <c r="AH37025"/>
      <c r="AI37025"/>
      <c r="AJ37025"/>
      <c r="AK37025"/>
      <c r="AL37025"/>
      <c r="AM37025"/>
      <c r="AN37025" s="16"/>
    </row>
    <row r="37026" spans="2:40" s="5" customFormat="1" ht="17.850000000000001" customHeight="1" x14ac:dyDescent="0.4">
      <c r="B37026" s="32"/>
      <c r="AH37026"/>
      <c r="AI37026"/>
      <c r="AJ37026"/>
      <c r="AK37026"/>
      <c r="AL37026"/>
      <c r="AM37026"/>
      <c r="AN37026" s="16"/>
    </row>
    <row r="37027" spans="2:40" s="5" customFormat="1" ht="17.850000000000001" customHeight="1" x14ac:dyDescent="0.4">
      <c r="B37027" s="32"/>
      <c r="AH37027"/>
      <c r="AI37027"/>
      <c r="AJ37027"/>
      <c r="AK37027"/>
      <c r="AL37027"/>
      <c r="AM37027"/>
      <c r="AN37027" s="16"/>
    </row>
    <row r="37028" spans="2:40" s="5" customFormat="1" ht="17.850000000000001" customHeight="1" x14ac:dyDescent="0.4">
      <c r="B37028" s="32"/>
      <c r="AH37028"/>
      <c r="AI37028"/>
      <c r="AJ37028"/>
      <c r="AK37028"/>
      <c r="AL37028"/>
      <c r="AM37028"/>
      <c r="AN37028" s="16"/>
    </row>
    <row r="37029" spans="2:40" s="5" customFormat="1" ht="17.850000000000001" customHeight="1" x14ac:dyDescent="0.4">
      <c r="B37029" s="32"/>
      <c r="AH37029"/>
      <c r="AI37029"/>
      <c r="AJ37029"/>
      <c r="AK37029"/>
      <c r="AL37029"/>
      <c r="AM37029"/>
      <c r="AN37029" s="16"/>
    </row>
    <row r="37030" spans="2:40" s="5" customFormat="1" ht="17.850000000000001" customHeight="1" x14ac:dyDescent="0.4">
      <c r="B37030" s="32"/>
      <c r="AH37030"/>
      <c r="AI37030"/>
      <c r="AJ37030"/>
      <c r="AK37030"/>
      <c r="AL37030"/>
      <c r="AM37030"/>
      <c r="AN37030" s="16"/>
    </row>
    <row r="37031" spans="2:40" s="5" customFormat="1" ht="17.850000000000001" customHeight="1" x14ac:dyDescent="0.4">
      <c r="B37031" s="32"/>
      <c r="AH37031"/>
      <c r="AI37031"/>
      <c r="AJ37031"/>
      <c r="AK37031"/>
      <c r="AL37031"/>
      <c r="AM37031"/>
      <c r="AN37031" s="16"/>
    </row>
    <row r="37032" spans="2:40" s="5" customFormat="1" ht="17.850000000000001" customHeight="1" x14ac:dyDescent="0.4">
      <c r="B37032" s="32"/>
      <c r="AH37032"/>
      <c r="AI37032"/>
      <c r="AJ37032"/>
      <c r="AK37032"/>
      <c r="AL37032"/>
      <c r="AM37032"/>
      <c r="AN37032" s="16"/>
    </row>
    <row r="37033" spans="2:40" s="5" customFormat="1" ht="17.850000000000001" customHeight="1" x14ac:dyDescent="0.4">
      <c r="B37033" s="32"/>
      <c r="AH37033"/>
      <c r="AI37033"/>
      <c r="AJ37033"/>
      <c r="AK37033"/>
      <c r="AL37033"/>
      <c r="AM37033"/>
      <c r="AN37033" s="16"/>
    </row>
    <row r="37034" spans="2:40" s="5" customFormat="1" ht="17.850000000000001" customHeight="1" x14ac:dyDescent="0.4">
      <c r="B37034" s="32"/>
      <c r="AH37034"/>
      <c r="AI37034"/>
      <c r="AJ37034"/>
      <c r="AK37034"/>
      <c r="AL37034"/>
      <c r="AM37034"/>
      <c r="AN37034" s="16"/>
    </row>
    <row r="37035" spans="2:40" s="5" customFormat="1" ht="17.850000000000001" customHeight="1" x14ac:dyDescent="0.4">
      <c r="B37035" s="32"/>
      <c r="AH37035"/>
      <c r="AI37035"/>
      <c r="AJ37035"/>
      <c r="AK37035"/>
      <c r="AL37035"/>
      <c r="AM37035"/>
      <c r="AN37035" s="16"/>
    </row>
    <row r="37036" spans="2:40" s="5" customFormat="1" ht="17.850000000000001" customHeight="1" x14ac:dyDescent="0.4">
      <c r="B37036" s="32"/>
      <c r="AH37036"/>
      <c r="AI37036"/>
      <c r="AJ37036"/>
      <c r="AK37036"/>
      <c r="AL37036"/>
      <c r="AM37036"/>
      <c r="AN37036" s="16"/>
    </row>
    <row r="37037" spans="2:40" s="5" customFormat="1" ht="17.850000000000001" customHeight="1" x14ac:dyDescent="0.4">
      <c r="B37037" s="32"/>
      <c r="AH37037"/>
      <c r="AI37037"/>
      <c r="AJ37037"/>
      <c r="AK37037"/>
      <c r="AL37037"/>
      <c r="AM37037"/>
      <c r="AN37037" s="16"/>
    </row>
    <row r="37038" spans="2:40" s="5" customFormat="1" ht="17.850000000000001" customHeight="1" x14ac:dyDescent="0.4">
      <c r="B37038" s="32"/>
      <c r="AH37038"/>
      <c r="AI37038"/>
      <c r="AJ37038"/>
      <c r="AK37038"/>
      <c r="AL37038"/>
      <c r="AM37038"/>
      <c r="AN37038" s="16"/>
    </row>
    <row r="37039" spans="2:40" s="5" customFormat="1" ht="17.850000000000001" customHeight="1" x14ac:dyDescent="0.4">
      <c r="B37039" s="32"/>
      <c r="AH37039"/>
      <c r="AI37039"/>
      <c r="AJ37039"/>
      <c r="AK37039"/>
      <c r="AL37039"/>
      <c r="AM37039"/>
      <c r="AN37039" s="16"/>
    </row>
    <row r="37040" spans="2:40" s="5" customFormat="1" ht="17.850000000000001" customHeight="1" x14ac:dyDescent="0.4">
      <c r="B37040" s="32"/>
      <c r="AH37040"/>
      <c r="AI37040"/>
      <c r="AJ37040"/>
      <c r="AK37040"/>
      <c r="AL37040"/>
      <c r="AM37040"/>
      <c r="AN37040" s="16"/>
    </row>
    <row r="37041" spans="2:40" s="5" customFormat="1" ht="17.850000000000001" customHeight="1" x14ac:dyDescent="0.4">
      <c r="B37041" s="32"/>
      <c r="AH37041"/>
      <c r="AI37041"/>
      <c r="AJ37041"/>
      <c r="AK37041"/>
      <c r="AL37041"/>
      <c r="AM37041"/>
      <c r="AN37041" s="16"/>
    </row>
    <row r="37042" spans="2:40" s="5" customFormat="1" ht="17.850000000000001" customHeight="1" x14ac:dyDescent="0.4">
      <c r="B37042" s="32"/>
      <c r="AH37042"/>
      <c r="AI37042"/>
      <c r="AJ37042"/>
      <c r="AK37042"/>
      <c r="AL37042"/>
      <c r="AM37042"/>
      <c r="AN37042" s="16"/>
    </row>
    <row r="37043" spans="2:40" s="5" customFormat="1" ht="17.850000000000001" customHeight="1" x14ac:dyDescent="0.4">
      <c r="B37043" s="32"/>
      <c r="AH37043"/>
      <c r="AI37043"/>
      <c r="AJ37043"/>
      <c r="AK37043"/>
      <c r="AL37043"/>
      <c r="AM37043"/>
      <c r="AN37043" s="16"/>
    </row>
    <row r="37044" spans="2:40" s="5" customFormat="1" ht="17.850000000000001" customHeight="1" x14ac:dyDescent="0.4">
      <c r="B37044" s="32"/>
      <c r="AH37044"/>
      <c r="AI37044"/>
      <c r="AJ37044"/>
      <c r="AK37044"/>
      <c r="AL37044"/>
      <c r="AM37044"/>
      <c r="AN37044" s="16"/>
    </row>
    <row r="37045" spans="2:40" s="5" customFormat="1" ht="17.850000000000001" customHeight="1" x14ac:dyDescent="0.4">
      <c r="B37045" s="32"/>
      <c r="AH37045"/>
      <c r="AI37045"/>
      <c r="AJ37045"/>
      <c r="AK37045"/>
      <c r="AL37045"/>
      <c r="AM37045"/>
      <c r="AN37045" s="16"/>
    </row>
    <row r="37046" spans="2:40" s="5" customFormat="1" ht="17.850000000000001" customHeight="1" x14ac:dyDescent="0.4">
      <c r="B37046" s="32"/>
      <c r="AH37046"/>
      <c r="AI37046"/>
      <c r="AJ37046"/>
      <c r="AK37046"/>
      <c r="AL37046"/>
      <c r="AM37046"/>
      <c r="AN37046" s="16"/>
    </row>
    <row r="37047" spans="2:40" s="5" customFormat="1" ht="17.850000000000001" customHeight="1" x14ac:dyDescent="0.4">
      <c r="B37047" s="32"/>
      <c r="AH37047"/>
      <c r="AI37047"/>
      <c r="AJ37047"/>
      <c r="AK37047"/>
      <c r="AL37047"/>
      <c r="AM37047"/>
      <c r="AN37047" s="16"/>
    </row>
    <row r="37048" spans="2:40" s="5" customFormat="1" ht="17.850000000000001" customHeight="1" x14ac:dyDescent="0.4">
      <c r="B37048" s="32"/>
      <c r="AH37048"/>
      <c r="AI37048"/>
      <c r="AJ37048"/>
      <c r="AK37048"/>
      <c r="AL37048"/>
      <c r="AM37048"/>
      <c r="AN37048" s="16"/>
    </row>
    <row r="37049" spans="2:40" s="5" customFormat="1" ht="17.850000000000001" customHeight="1" x14ac:dyDescent="0.4">
      <c r="B37049" s="32"/>
      <c r="AH37049"/>
      <c r="AI37049"/>
      <c r="AJ37049"/>
      <c r="AK37049"/>
      <c r="AL37049"/>
      <c r="AM37049"/>
      <c r="AN37049" s="16"/>
    </row>
    <row r="37050" spans="2:40" s="5" customFormat="1" ht="17.850000000000001" customHeight="1" x14ac:dyDescent="0.4">
      <c r="B37050" s="32"/>
      <c r="AH37050"/>
      <c r="AI37050"/>
      <c r="AJ37050"/>
      <c r="AK37050"/>
      <c r="AL37050"/>
      <c r="AM37050"/>
      <c r="AN37050" s="16"/>
    </row>
    <row r="37051" spans="2:40" s="5" customFormat="1" ht="17.850000000000001" customHeight="1" x14ac:dyDescent="0.4">
      <c r="B37051" s="32"/>
      <c r="AH37051"/>
      <c r="AI37051"/>
      <c r="AJ37051"/>
      <c r="AK37051"/>
      <c r="AL37051"/>
      <c r="AM37051"/>
      <c r="AN37051" s="16"/>
    </row>
    <row r="37052" spans="2:40" s="5" customFormat="1" ht="17.850000000000001" customHeight="1" x14ac:dyDescent="0.4">
      <c r="B37052" s="32"/>
      <c r="AH37052"/>
      <c r="AI37052"/>
      <c r="AJ37052"/>
      <c r="AK37052"/>
      <c r="AL37052"/>
      <c r="AM37052"/>
      <c r="AN37052" s="16"/>
    </row>
    <row r="37053" spans="2:40" s="5" customFormat="1" ht="17.850000000000001" customHeight="1" x14ac:dyDescent="0.4">
      <c r="B37053" s="32"/>
      <c r="AH37053"/>
      <c r="AI37053"/>
      <c r="AJ37053"/>
      <c r="AK37053"/>
      <c r="AL37053"/>
      <c r="AM37053"/>
      <c r="AN37053" s="16"/>
    </row>
    <row r="37054" spans="2:40" s="5" customFormat="1" ht="17.850000000000001" customHeight="1" x14ac:dyDescent="0.4">
      <c r="B37054" s="32"/>
      <c r="AH37054"/>
      <c r="AI37054"/>
      <c r="AJ37054"/>
      <c r="AK37054"/>
      <c r="AL37054"/>
      <c r="AM37054"/>
      <c r="AN37054" s="16"/>
    </row>
    <row r="37055" spans="2:40" s="5" customFormat="1" ht="17.850000000000001" customHeight="1" x14ac:dyDescent="0.4">
      <c r="B37055" s="32"/>
      <c r="AH37055"/>
      <c r="AI37055"/>
      <c r="AJ37055"/>
      <c r="AK37055"/>
      <c r="AL37055"/>
      <c r="AM37055"/>
      <c r="AN37055" s="16"/>
    </row>
    <row r="37056" spans="2:40" s="5" customFormat="1" ht="17.850000000000001" customHeight="1" x14ac:dyDescent="0.4">
      <c r="B37056" s="32"/>
      <c r="AH37056"/>
      <c r="AI37056"/>
      <c r="AJ37056"/>
      <c r="AK37056"/>
      <c r="AL37056"/>
      <c r="AM37056"/>
      <c r="AN37056" s="16"/>
    </row>
    <row r="37057" spans="2:40" s="5" customFormat="1" ht="17.850000000000001" customHeight="1" x14ac:dyDescent="0.4">
      <c r="B37057" s="32"/>
      <c r="AH37057"/>
      <c r="AI37057"/>
      <c r="AJ37057"/>
      <c r="AK37057"/>
      <c r="AL37057"/>
      <c r="AM37057"/>
      <c r="AN37057" s="16"/>
    </row>
    <row r="37058" spans="2:40" s="5" customFormat="1" ht="17.850000000000001" customHeight="1" x14ac:dyDescent="0.4">
      <c r="B37058" s="32"/>
      <c r="AH37058"/>
      <c r="AI37058"/>
      <c r="AJ37058"/>
      <c r="AK37058"/>
      <c r="AL37058"/>
      <c r="AM37058"/>
      <c r="AN37058" s="16"/>
    </row>
    <row r="37059" spans="2:40" s="5" customFormat="1" ht="17.850000000000001" customHeight="1" x14ac:dyDescent="0.4">
      <c r="B37059" s="32"/>
      <c r="AH37059"/>
      <c r="AI37059"/>
      <c r="AJ37059"/>
      <c r="AK37059"/>
      <c r="AL37059"/>
      <c r="AM37059"/>
      <c r="AN37059" s="16"/>
    </row>
    <row r="37060" spans="2:40" s="5" customFormat="1" ht="17.850000000000001" customHeight="1" x14ac:dyDescent="0.4">
      <c r="B37060" s="32"/>
      <c r="AH37060"/>
      <c r="AI37060"/>
      <c r="AJ37060"/>
      <c r="AK37060"/>
      <c r="AL37060"/>
      <c r="AM37060"/>
      <c r="AN37060" s="16"/>
    </row>
    <row r="37061" spans="2:40" s="5" customFormat="1" ht="17.850000000000001" customHeight="1" x14ac:dyDescent="0.4">
      <c r="B37061" s="32"/>
      <c r="AH37061"/>
      <c r="AI37061"/>
      <c r="AJ37061"/>
      <c r="AK37061"/>
      <c r="AL37061"/>
      <c r="AM37061"/>
      <c r="AN37061" s="16"/>
    </row>
    <row r="37062" spans="2:40" s="5" customFormat="1" ht="17.850000000000001" customHeight="1" x14ac:dyDescent="0.4">
      <c r="B37062" s="32"/>
      <c r="AH37062"/>
      <c r="AI37062"/>
      <c r="AJ37062"/>
      <c r="AK37062"/>
      <c r="AL37062"/>
      <c r="AM37062"/>
      <c r="AN37062" s="16"/>
    </row>
    <row r="37063" spans="2:40" s="5" customFormat="1" ht="17.850000000000001" customHeight="1" x14ac:dyDescent="0.4">
      <c r="B37063" s="32"/>
      <c r="AH37063"/>
      <c r="AI37063"/>
      <c r="AJ37063"/>
      <c r="AK37063"/>
      <c r="AL37063"/>
      <c r="AM37063"/>
      <c r="AN37063" s="16"/>
    </row>
    <row r="37064" spans="2:40" s="5" customFormat="1" ht="17.850000000000001" customHeight="1" x14ac:dyDescent="0.4">
      <c r="B37064" s="32"/>
      <c r="AH37064"/>
      <c r="AI37064"/>
      <c r="AJ37064"/>
      <c r="AK37064"/>
      <c r="AL37064"/>
      <c r="AM37064"/>
      <c r="AN37064" s="16"/>
    </row>
    <row r="37065" spans="2:40" s="5" customFormat="1" ht="17.850000000000001" customHeight="1" x14ac:dyDescent="0.4">
      <c r="B37065" s="32"/>
      <c r="AH37065"/>
      <c r="AI37065"/>
      <c r="AJ37065"/>
      <c r="AK37065"/>
      <c r="AL37065"/>
      <c r="AM37065"/>
      <c r="AN37065" s="16"/>
    </row>
    <row r="37066" spans="2:40" s="5" customFormat="1" ht="17.850000000000001" customHeight="1" x14ac:dyDescent="0.4">
      <c r="B37066" s="32"/>
      <c r="AH37066"/>
      <c r="AI37066"/>
      <c r="AJ37066"/>
      <c r="AK37066"/>
      <c r="AL37066"/>
      <c r="AM37066"/>
      <c r="AN37066" s="16"/>
    </row>
    <row r="37067" spans="2:40" s="5" customFormat="1" ht="17.850000000000001" customHeight="1" x14ac:dyDescent="0.4">
      <c r="B37067" s="32"/>
      <c r="AH37067"/>
      <c r="AI37067"/>
      <c r="AJ37067"/>
      <c r="AK37067"/>
      <c r="AL37067"/>
      <c r="AM37067"/>
      <c r="AN37067" s="16"/>
    </row>
    <row r="37068" spans="2:40" s="5" customFormat="1" ht="17.850000000000001" customHeight="1" x14ac:dyDescent="0.4">
      <c r="B37068" s="32"/>
      <c r="AH37068"/>
      <c r="AI37068"/>
      <c r="AJ37068"/>
      <c r="AK37068"/>
      <c r="AL37068"/>
      <c r="AM37068"/>
      <c r="AN37068" s="16"/>
    </row>
    <row r="37069" spans="2:40" s="5" customFormat="1" ht="17.850000000000001" customHeight="1" x14ac:dyDescent="0.4">
      <c r="B37069" s="32"/>
      <c r="AH37069"/>
      <c r="AI37069"/>
      <c r="AJ37069"/>
      <c r="AK37069"/>
      <c r="AL37069"/>
      <c r="AM37069"/>
      <c r="AN37069" s="16"/>
    </row>
    <row r="37070" spans="2:40" s="5" customFormat="1" ht="17.850000000000001" customHeight="1" x14ac:dyDescent="0.4">
      <c r="B37070" s="32"/>
      <c r="AH37070"/>
      <c r="AI37070"/>
      <c r="AJ37070"/>
      <c r="AK37070"/>
      <c r="AL37070"/>
      <c r="AM37070"/>
      <c r="AN37070" s="16"/>
    </row>
    <row r="37071" spans="2:40" s="5" customFormat="1" ht="17.850000000000001" customHeight="1" x14ac:dyDescent="0.4">
      <c r="B37071" s="32"/>
      <c r="AH37071"/>
      <c r="AI37071"/>
      <c r="AJ37071"/>
      <c r="AK37071"/>
      <c r="AL37071"/>
      <c r="AM37071"/>
      <c r="AN37071" s="16"/>
    </row>
    <row r="37072" spans="2:40" s="5" customFormat="1" ht="17.850000000000001" customHeight="1" x14ac:dyDescent="0.4">
      <c r="B37072" s="32"/>
      <c r="AH37072"/>
      <c r="AI37072"/>
      <c r="AJ37072"/>
      <c r="AK37072"/>
      <c r="AL37072"/>
      <c r="AM37072"/>
      <c r="AN37072" s="16"/>
    </row>
    <row r="37073" spans="2:40" s="5" customFormat="1" ht="17.850000000000001" customHeight="1" x14ac:dyDescent="0.4">
      <c r="B37073" s="32"/>
      <c r="AH37073"/>
      <c r="AI37073"/>
      <c r="AJ37073"/>
      <c r="AK37073"/>
      <c r="AL37073"/>
      <c r="AM37073"/>
      <c r="AN37073" s="16"/>
    </row>
    <row r="37074" spans="2:40" s="5" customFormat="1" ht="17.850000000000001" customHeight="1" x14ac:dyDescent="0.4">
      <c r="B37074" s="32"/>
      <c r="AH37074"/>
      <c r="AI37074"/>
      <c r="AJ37074"/>
      <c r="AK37074"/>
      <c r="AL37074"/>
      <c r="AM37074"/>
      <c r="AN37074" s="16"/>
    </row>
    <row r="37075" spans="2:40" s="5" customFormat="1" ht="17.850000000000001" customHeight="1" x14ac:dyDescent="0.4">
      <c r="B37075" s="32"/>
      <c r="AH37075"/>
      <c r="AI37075"/>
      <c r="AJ37075"/>
      <c r="AK37075"/>
      <c r="AL37075"/>
      <c r="AM37075"/>
      <c r="AN37075" s="16"/>
    </row>
    <row r="37076" spans="2:40" s="5" customFormat="1" ht="17.850000000000001" customHeight="1" x14ac:dyDescent="0.4">
      <c r="B37076" s="32"/>
      <c r="AH37076"/>
      <c r="AI37076"/>
      <c r="AJ37076"/>
      <c r="AK37076"/>
      <c r="AL37076"/>
      <c r="AM37076"/>
      <c r="AN37076" s="16"/>
    </row>
    <row r="37077" spans="2:40" s="5" customFormat="1" ht="17.850000000000001" customHeight="1" x14ac:dyDescent="0.4">
      <c r="B37077" s="32"/>
      <c r="AH37077"/>
      <c r="AI37077"/>
      <c r="AJ37077"/>
      <c r="AK37077"/>
      <c r="AL37077"/>
      <c r="AM37077"/>
      <c r="AN37077" s="16"/>
    </row>
    <row r="37078" spans="2:40" s="5" customFormat="1" ht="17.850000000000001" customHeight="1" x14ac:dyDescent="0.4">
      <c r="B37078" s="32"/>
      <c r="AH37078"/>
      <c r="AI37078"/>
      <c r="AJ37078"/>
      <c r="AK37078"/>
      <c r="AL37078"/>
      <c r="AM37078"/>
      <c r="AN37078" s="16"/>
    </row>
    <row r="37079" spans="2:40" s="5" customFormat="1" ht="17.850000000000001" customHeight="1" x14ac:dyDescent="0.4">
      <c r="B37079" s="32"/>
      <c r="AH37079"/>
      <c r="AI37079"/>
      <c r="AJ37079"/>
      <c r="AK37079"/>
      <c r="AL37079"/>
      <c r="AM37079"/>
      <c r="AN37079" s="16"/>
    </row>
    <row r="37080" spans="2:40" s="5" customFormat="1" ht="17.850000000000001" customHeight="1" x14ac:dyDescent="0.4">
      <c r="B37080" s="32"/>
      <c r="AH37080"/>
      <c r="AI37080"/>
      <c r="AJ37080"/>
      <c r="AK37080"/>
      <c r="AL37080"/>
      <c r="AM37080"/>
      <c r="AN37080" s="16"/>
    </row>
    <row r="37081" spans="2:40" s="5" customFormat="1" ht="17.850000000000001" customHeight="1" x14ac:dyDescent="0.4">
      <c r="B37081" s="32"/>
      <c r="AH37081"/>
      <c r="AI37081"/>
      <c r="AJ37081"/>
      <c r="AK37081"/>
      <c r="AL37081"/>
      <c r="AM37081"/>
      <c r="AN37081" s="16"/>
    </row>
    <row r="37082" spans="2:40" s="5" customFormat="1" ht="17.850000000000001" customHeight="1" x14ac:dyDescent="0.4">
      <c r="B37082" s="32"/>
      <c r="AH37082"/>
      <c r="AI37082"/>
      <c r="AJ37082"/>
      <c r="AK37082"/>
      <c r="AL37082"/>
      <c r="AM37082"/>
      <c r="AN37082" s="16"/>
    </row>
    <row r="37083" spans="2:40" s="5" customFormat="1" ht="17.850000000000001" customHeight="1" x14ac:dyDescent="0.4">
      <c r="B37083" s="32"/>
      <c r="AH37083"/>
      <c r="AI37083"/>
      <c r="AJ37083"/>
      <c r="AK37083"/>
      <c r="AL37083"/>
      <c r="AM37083"/>
      <c r="AN37083" s="16"/>
    </row>
    <row r="37084" spans="2:40" s="5" customFormat="1" ht="17.850000000000001" customHeight="1" x14ac:dyDescent="0.4">
      <c r="B37084" s="32"/>
      <c r="AH37084"/>
      <c r="AI37084"/>
      <c r="AJ37084"/>
      <c r="AK37084"/>
      <c r="AL37084"/>
      <c r="AM37084"/>
      <c r="AN37084" s="16"/>
    </row>
    <row r="37085" spans="2:40" s="5" customFormat="1" ht="17.850000000000001" customHeight="1" x14ac:dyDescent="0.4">
      <c r="B37085" s="32"/>
      <c r="AH37085"/>
      <c r="AI37085"/>
      <c r="AJ37085"/>
      <c r="AK37085"/>
      <c r="AL37085"/>
      <c r="AM37085"/>
      <c r="AN37085" s="16"/>
    </row>
    <row r="37086" spans="2:40" s="5" customFormat="1" ht="17.850000000000001" customHeight="1" x14ac:dyDescent="0.4">
      <c r="B37086" s="32"/>
      <c r="AH37086"/>
      <c r="AI37086"/>
      <c r="AJ37086"/>
      <c r="AK37086"/>
      <c r="AL37086"/>
      <c r="AM37086"/>
      <c r="AN37086" s="16"/>
    </row>
    <row r="37087" spans="2:40" s="5" customFormat="1" ht="17.850000000000001" customHeight="1" x14ac:dyDescent="0.4">
      <c r="B37087" s="32"/>
      <c r="AH37087"/>
      <c r="AI37087"/>
      <c r="AJ37087"/>
      <c r="AK37087"/>
      <c r="AL37087"/>
      <c r="AM37087"/>
      <c r="AN37087" s="16"/>
    </row>
    <row r="37088" spans="2:40" s="5" customFormat="1" ht="17.850000000000001" customHeight="1" x14ac:dyDescent="0.4">
      <c r="B37088" s="32"/>
      <c r="AH37088"/>
      <c r="AI37088"/>
      <c r="AJ37088"/>
      <c r="AK37088"/>
      <c r="AL37088"/>
      <c r="AM37088"/>
      <c r="AN37088" s="16"/>
    </row>
    <row r="37089" spans="2:40" s="5" customFormat="1" ht="17.850000000000001" customHeight="1" x14ac:dyDescent="0.4">
      <c r="B37089" s="32"/>
      <c r="AH37089"/>
      <c r="AI37089"/>
      <c r="AJ37089"/>
      <c r="AK37089"/>
      <c r="AL37089"/>
      <c r="AM37089"/>
      <c r="AN37089" s="16"/>
    </row>
    <row r="37090" spans="2:40" s="5" customFormat="1" ht="17.850000000000001" customHeight="1" x14ac:dyDescent="0.4">
      <c r="B37090" s="32"/>
      <c r="AH37090"/>
      <c r="AI37090"/>
      <c r="AJ37090"/>
      <c r="AK37090"/>
      <c r="AL37090"/>
      <c r="AM37090"/>
      <c r="AN37090" s="16"/>
    </row>
    <row r="37091" spans="2:40" s="5" customFormat="1" ht="17.850000000000001" customHeight="1" x14ac:dyDescent="0.4">
      <c r="B37091" s="32"/>
      <c r="AH37091"/>
      <c r="AI37091"/>
      <c r="AJ37091"/>
      <c r="AK37091"/>
      <c r="AL37091"/>
      <c r="AM37091"/>
      <c r="AN37091" s="16"/>
    </row>
    <row r="37092" spans="2:40" s="5" customFormat="1" ht="17.850000000000001" customHeight="1" x14ac:dyDescent="0.4">
      <c r="B37092" s="32"/>
      <c r="AH37092"/>
      <c r="AI37092"/>
      <c r="AJ37092"/>
      <c r="AK37092"/>
      <c r="AL37092"/>
      <c r="AM37092"/>
      <c r="AN37092" s="16"/>
    </row>
    <row r="37093" spans="2:40" s="5" customFormat="1" ht="17.850000000000001" customHeight="1" x14ac:dyDescent="0.4">
      <c r="B37093" s="32"/>
      <c r="AH37093"/>
      <c r="AI37093"/>
      <c r="AJ37093"/>
      <c r="AK37093"/>
      <c r="AL37093"/>
      <c r="AM37093"/>
      <c r="AN37093" s="16"/>
    </row>
    <row r="37094" spans="2:40" s="5" customFormat="1" ht="17.850000000000001" customHeight="1" x14ac:dyDescent="0.4">
      <c r="B37094" s="32"/>
      <c r="AH37094"/>
      <c r="AI37094"/>
      <c r="AJ37094"/>
      <c r="AK37094"/>
      <c r="AL37094"/>
      <c r="AM37094"/>
      <c r="AN37094" s="16"/>
    </row>
    <row r="37095" spans="2:40" s="5" customFormat="1" ht="17.850000000000001" customHeight="1" x14ac:dyDescent="0.4">
      <c r="B37095" s="32"/>
      <c r="AH37095"/>
      <c r="AI37095"/>
      <c r="AJ37095"/>
      <c r="AK37095"/>
      <c r="AL37095"/>
      <c r="AM37095"/>
      <c r="AN37095" s="16"/>
    </row>
    <row r="37096" spans="2:40" s="5" customFormat="1" ht="17.850000000000001" customHeight="1" x14ac:dyDescent="0.4">
      <c r="B37096" s="32"/>
      <c r="AH37096"/>
      <c r="AI37096"/>
      <c r="AJ37096"/>
      <c r="AK37096"/>
      <c r="AL37096"/>
      <c r="AM37096"/>
      <c r="AN37096" s="16"/>
    </row>
    <row r="37097" spans="2:40" s="5" customFormat="1" ht="17.850000000000001" customHeight="1" x14ac:dyDescent="0.4">
      <c r="B37097" s="32"/>
      <c r="AH37097"/>
      <c r="AI37097"/>
      <c r="AJ37097"/>
      <c r="AK37097"/>
      <c r="AL37097"/>
      <c r="AM37097"/>
      <c r="AN37097" s="16"/>
    </row>
    <row r="37098" spans="2:40" s="5" customFormat="1" ht="17.850000000000001" customHeight="1" x14ac:dyDescent="0.4">
      <c r="B37098" s="32"/>
      <c r="AH37098"/>
      <c r="AI37098"/>
      <c r="AJ37098"/>
      <c r="AK37098"/>
      <c r="AL37098"/>
      <c r="AM37098"/>
      <c r="AN37098" s="16"/>
    </row>
    <row r="37099" spans="2:40" s="5" customFormat="1" ht="17.850000000000001" customHeight="1" x14ac:dyDescent="0.4">
      <c r="B37099" s="32"/>
      <c r="AH37099"/>
      <c r="AI37099"/>
      <c r="AJ37099"/>
      <c r="AK37099"/>
      <c r="AL37099"/>
      <c r="AM37099"/>
      <c r="AN37099" s="16"/>
    </row>
    <row r="37100" spans="2:40" s="5" customFormat="1" ht="17.850000000000001" customHeight="1" x14ac:dyDescent="0.4">
      <c r="B37100" s="32"/>
      <c r="AH37100"/>
      <c r="AI37100"/>
      <c r="AJ37100"/>
      <c r="AK37100"/>
      <c r="AL37100"/>
      <c r="AM37100"/>
      <c r="AN37100" s="16"/>
    </row>
    <row r="37101" spans="2:40" s="5" customFormat="1" ht="17.850000000000001" customHeight="1" x14ac:dyDescent="0.4">
      <c r="B37101" s="32"/>
      <c r="AH37101"/>
      <c r="AI37101"/>
      <c r="AJ37101"/>
      <c r="AK37101"/>
      <c r="AL37101"/>
      <c r="AM37101"/>
      <c r="AN37101" s="16"/>
    </row>
    <row r="37102" spans="2:40" s="5" customFormat="1" ht="17.850000000000001" customHeight="1" x14ac:dyDescent="0.4">
      <c r="B37102" s="32"/>
      <c r="AH37102"/>
      <c r="AI37102"/>
      <c r="AJ37102"/>
      <c r="AK37102"/>
      <c r="AL37102"/>
      <c r="AM37102"/>
      <c r="AN37102" s="16"/>
    </row>
    <row r="37103" spans="2:40" s="5" customFormat="1" ht="17.850000000000001" customHeight="1" x14ac:dyDescent="0.4">
      <c r="B37103" s="32"/>
      <c r="AH37103"/>
      <c r="AI37103"/>
      <c r="AJ37103"/>
      <c r="AK37103"/>
      <c r="AL37103"/>
      <c r="AM37103"/>
      <c r="AN37103" s="16"/>
    </row>
    <row r="37104" spans="2:40" s="5" customFormat="1" ht="17.850000000000001" customHeight="1" x14ac:dyDescent="0.4">
      <c r="B37104" s="32"/>
      <c r="AH37104"/>
      <c r="AI37104"/>
      <c r="AJ37104"/>
      <c r="AK37104"/>
      <c r="AL37104"/>
      <c r="AM37104"/>
      <c r="AN37104" s="16"/>
    </row>
    <row r="37105" spans="2:40" s="5" customFormat="1" ht="17.850000000000001" customHeight="1" x14ac:dyDescent="0.4">
      <c r="B37105" s="32"/>
      <c r="AH37105"/>
      <c r="AI37105"/>
      <c r="AJ37105"/>
      <c r="AK37105"/>
      <c r="AL37105"/>
      <c r="AM37105"/>
      <c r="AN37105" s="16"/>
    </row>
    <row r="37106" spans="2:40" s="5" customFormat="1" ht="17.850000000000001" customHeight="1" x14ac:dyDescent="0.4">
      <c r="B37106" s="32"/>
      <c r="AH37106"/>
      <c r="AI37106"/>
      <c r="AJ37106"/>
      <c r="AK37106"/>
      <c r="AL37106"/>
      <c r="AM37106"/>
      <c r="AN37106" s="16"/>
    </row>
    <row r="37107" spans="2:40" s="5" customFormat="1" ht="17.850000000000001" customHeight="1" x14ac:dyDescent="0.4">
      <c r="B37107" s="32"/>
      <c r="AH37107"/>
      <c r="AI37107"/>
      <c r="AJ37107"/>
      <c r="AK37107"/>
      <c r="AL37107"/>
      <c r="AM37107"/>
      <c r="AN37107" s="16"/>
    </row>
    <row r="37108" spans="2:40" s="5" customFormat="1" ht="17.850000000000001" customHeight="1" x14ac:dyDescent="0.4">
      <c r="B37108" s="32"/>
      <c r="AH37108"/>
      <c r="AI37108"/>
      <c r="AJ37108"/>
      <c r="AK37108"/>
      <c r="AL37108"/>
      <c r="AM37108"/>
      <c r="AN37108" s="16"/>
    </row>
    <row r="37109" spans="2:40" s="5" customFormat="1" ht="17.850000000000001" customHeight="1" x14ac:dyDescent="0.4">
      <c r="B37109" s="32"/>
      <c r="AH37109"/>
      <c r="AI37109"/>
      <c r="AJ37109"/>
      <c r="AK37109"/>
      <c r="AL37109"/>
      <c r="AM37109"/>
      <c r="AN37109" s="16"/>
    </row>
    <row r="37110" spans="2:40" s="5" customFormat="1" ht="17.850000000000001" customHeight="1" x14ac:dyDescent="0.4">
      <c r="B37110" s="32"/>
      <c r="AH37110"/>
      <c r="AI37110"/>
      <c r="AJ37110"/>
      <c r="AK37110"/>
      <c r="AL37110"/>
      <c r="AM37110"/>
      <c r="AN37110" s="16"/>
    </row>
    <row r="37111" spans="2:40" s="5" customFormat="1" ht="17.850000000000001" customHeight="1" x14ac:dyDescent="0.4">
      <c r="B37111" s="32"/>
      <c r="AH37111"/>
      <c r="AI37111"/>
      <c r="AJ37111"/>
      <c r="AK37111"/>
      <c r="AL37111"/>
      <c r="AM37111"/>
      <c r="AN37111" s="16"/>
    </row>
    <row r="37112" spans="2:40" s="5" customFormat="1" ht="17.850000000000001" customHeight="1" x14ac:dyDescent="0.4">
      <c r="B37112" s="32"/>
      <c r="AH37112"/>
      <c r="AI37112"/>
      <c r="AJ37112"/>
      <c r="AK37112"/>
      <c r="AL37112"/>
      <c r="AM37112"/>
      <c r="AN37112" s="16"/>
    </row>
    <row r="37113" spans="2:40" s="5" customFormat="1" ht="17.850000000000001" customHeight="1" x14ac:dyDescent="0.4">
      <c r="B37113" s="32"/>
      <c r="AH37113"/>
      <c r="AI37113"/>
      <c r="AJ37113"/>
      <c r="AK37113"/>
      <c r="AL37113"/>
      <c r="AM37113"/>
      <c r="AN37113" s="16"/>
    </row>
    <row r="37114" spans="2:40" s="5" customFormat="1" ht="17.850000000000001" customHeight="1" x14ac:dyDescent="0.4">
      <c r="B37114" s="32"/>
      <c r="AH37114"/>
      <c r="AI37114"/>
      <c r="AJ37114"/>
      <c r="AK37114"/>
      <c r="AL37114"/>
      <c r="AM37114"/>
      <c r="AN37114" s="16"/>
    </row>
    <row r="37115" spans="2:40" s="5" customFormat="1" ht="17.850000000000001" customHeight="1" x14ac:dyDescent="0.4">
      <c r="B37115" s="32"/>
      <c r="AH37115"/>
      <c r="AI37115"/>
      <c r="AJ37115"/>
      <c r="AK37115"/>
      <c r="AL37115"/>
      <c r="AM37115"/>
      <c r="AN37115" s="16"/>
    </row>
    <row r="37116" spans="2:40" s="5" customFormat="1" ht="17.850000000000001" customHeight="1" x14ac:dyDescent="0.4">
      <c r="B37116" s="32"/>
      <c r="AH37116"/>
      <c r="AI37116"/>
      <c r="AJ37116"/>
      <c r="AK37116"/>
      <c r="AL37116"/>
      <c r="AM37116"/>
      <c r="AN37116" s="16"/>
    </row>
    <row r="37117" spans="2:40" s="5" customFormat="1" ht="17.850000000000001" customHeight="1" x14ac:dyDescent="0.4">
      <c r="B37117" s="32"/>
      <c r="AH37117"/>
      <c r="AI37117"/>
      <c r="AJ37117"/>
      <c r="AK37117"/>
      <c r="AL37117"/>
      <c r="AM37117"/>
      <c r="AN37117" s="16"/>
    </row>
    <row r="37118" spans="2:40" s="5" customFormat="1" ht="17.850000000000001" customHeight="1" x14ac:dyDescent="0.4">
      <c r="B37118" s="32"/>
      <c r="AH37118"/>
      <c r="AI37118"/>
      <c r="AJ37118"/>
      <c r="AK37118"/>
      <c r="AL37118"/>
      <c r="AM37118"/>
      <c r="AN37118" s="16"/>
    </row>
    <row r="37119" spans="2:40" s="5" customFormat="1" ht="17.850000000000001" customHeight="1" x14ac:dyDescent="0.4">
      <c r="B37119" s="32"/>
      <c r="AH37119"/>
      <c r="AI37119"/>
      <c r="AJ37119"/>
      <c r="AK37119"/>
      <c r="AL37119"/>
      <c r="AM37119"/>
      <c r="AN37119" s="16"/>
    </row>
    <row r="37120" spans="2:40" s="5" customFormat="1" ht="17.850000000000001" customHeight="1" x14ac:dyDescent="0.4">
      <c r="B37120" s="32"/>
      <c r="AH37120"/>
      <c r="AI37120"/>
      <c r="AJ37120"/>
      <c r="AK37120"/>
      <c r="AL37120"/>
      <c r="AM37120"/>
      <c r="AN37120" s="16"/>
    </row>
    <row r="37121" spans="2:40" s="5" customFormat="1" ht="17.850000000000001" customHeight="1" x14ac:dyDescent="0.4">
      <c r="B37121" s="32"/>
      <c r="AH37121"/>
      <c r="AI37121"/>
      <c r="AJ37121"/>
      <c r="AK37121"/>
      <c r="AL37121"/>
      <c r="AM37121"/>
      <c r="AN37121" s="16"/>
    </row>
    <row r="37122" spans="2:40" s="5" customFormat="1" ht="17.850000000000001" customHeight="1" x14ac:dyDescent="0.4">
      <c r="B37122" s="32"/>
      <c r="AH37122"/>
      <c r="AI37122"/>
      <c r="AJ37122"/>
      <c r="AK37122"/>
      <c r="AL37122"/>
      <c r="AM37122"/>
      <c r="AN37122" s="16"/>
    </row>
    <row r="37123" spans="2:40" s="5" customFormat="1" ht="17.850000000000001" customHeight="1" x14ac:dyDescent="0.4">
      <c r="B37123" s="32"/>
      <c r="AH37123"/>
      <c r="AI37123"/>
      <c r="AJ37123"/>
      <c r="AK37123"/>
      <c r="AL37123"/>
      <c r="AM37123"/>
      <c r="AN37123" s="16"/>
    </row>
    <row r="37124" spans="2:40" s="5" customFormat="1" ht="17.850000000000001" customHeight="1" x14ac:dyDescent="0.4">
      <c r="B37124" s="32"/>
      <c r="AH37124"/>
      <c r="AI37124"/>
      <c r="AJ37124"/>
      <c r="AK37124"/>
      <c r="AL37124"/>
      <c r="AM37124"/>
      <c r="AN37124" s="16"/>
    </row>
    <row r="37125" spans="2:40" s="5" customFormat="1" ht="17.850000000000001" customHeight="1" x14ac:dyDescent="0.4">
      <c r="B37125" s="32"/>
      <c r="AH37125"/>
      <c r="AI37125"/>
      <c r="AJ37125"/>
      <c r="AK37125"/>
      <c r="AL37125"/>
      <c r="AM37125"/>
      <c r="AN37125" s="16"/>
    </row>
    <row r="37126" spans="2:40" s="5" customFormat="1" ht="17.850000000000001" customHeight="1" x14ac:dyDescent="0.4">
      <c r="B37126" s="32"/>
      <c r="AH37126"/>
      <c r="AI37126"/>
      <c r="AJ37126"/>
      <c r="AK37126"/>
      <c r="AL37126"/>
      <c r="AM37126"/>
      <c r="AN37126" s="16"/>
    </row>
    <row r="37127" spans="2:40" s="5" customFormat="1" ht="17.850000000000001" customHeight="1" x14ac:dyDescent="0.4">
      <c r="B37127" s="32"/>
      <c r="AH37127"/>
      <c r="AI37127"/>
      <c r="AJ37127"/>
      <c r="AK37127"/>
      <c r="AL37127"/>
      <c r="AM37127"/>
      <c r="AN37127" s="16"/>
    </row>
    <row r="37128" spans="2:40" s="5" customFormat="1" ht="17.850000000000001" customHeight="1" x14ac:dyDescent="0.4">
      <c r="B37128" s="32"/>
      <c r="AH37128"/>
      <c r="AI37128"/>
      <c r="AJ37128"/>
      <c r="AK37128"/>
      <c r="AL37128"/>
      <c r="AM37128"/>
      <c r="AN37128" s="16"/>
    </row>
    <row r="37129" spans="2:40" s="5" customFormat="1" ht="17.850000000000001" customHeight="1" x14ac:dyDescent="0.4">
      <c r="B37129" s="32"/>
      <c r="AH37129"/>
      <c r="AI37129"/>
      <c r="AJ37129"/>
      <c r="AK37129"/>
      <c r="AL37129"/>
      <c r="AM37129"/>
      <c r="AN37129" s="16"/>
    </row>
    <row r="37130" spans="2:40" s="5" customFormat="1" ht="17.850000000000001" customHeight="1" x14ac:dyDescent="0.4">
      <c r="B37130" s="32"/>
      <c r="AH37130"/>
      <c r="AI37130"/>
      <c r="AJ37130"/>
      <c r="AK37130"/>
      <c r="AL37130"/>
      <c r="AM37130"/>
      <c r="AN37130" s="16"/>
    </row>
    <row r="37131" spans="2:40" s="5" customFormat="1" ht="17.850000000000001" customHeight="1" x14ac:dyDescent="0.4">
      <c r="B37131" s="32"/>
      <c r="AH37131"/>
      <c r="AI37131"/>
      <c r="AJ37131"/>
      <c r="AK37131"/>
      <c r="AL37131"/>
      <c r="AM37131"/>
      <c r="AN37131" s="16"/>
    </row>
    <row r="37132" spans="2:40" s="5" customFormat="1" ht="17.850000000000001" customHeight="1" x14ac:dyDescent="0.4">
      <c r="B37132" s="32"/>
      <c r="AH37132"/>
      <c r="AI37132"/>
      <c r="AJ37132"/>
      <c r="AK37132"/>
      <c r="AL37132"/>
      <c r="AM37132"/>
      <c r="AN37132" s="16"/>
    </row>
    <row r="37133" spans="2:40" s="5" customFormat="1" ht="17.850000000000001" customHeight="1" x14ac:dyDescent="0.4">
      <c r="B37133" s="32"/>
      <c r="AH37133"/>
      <c r="AI37133"/>
      <c r="AJ37133"/>
      <c r="AK37133"/>
      <c r="AL37133"/>
      <c r="AM37133"/>
      <c r="AN37133" s="16"/>
    </row>
    <row r="37134" spans="2:40" s="5" customFormat="1" ht="17.850000000000001" customHeight="1" x14ac:dyDescent="0.4">
      <c r="B37134" s="32"/>
      <c r="AH37134"/>
      <c r="AI37134"/>
      <c r="AJ37134"/>
      <c r="AK37134"/>
      <c r="AL37134"/>
      <c r="AM37134"/>
      <c r="AN37134" s="16"/>
    </row>
    <row r="37135" spans="2:40" s="5" customFormat="1" ht="17.850000000000001" customHeight="1" x14ac:dyDescent="0.4">
      <c r="B37135" s="32"/>
      <c r="AH37135"/>
      <c r="AI37135"/>
      <c r="AJ37135"/>
      <c r="AK37135"/>
      <c r="AL37135"/>
      <c r="AM37135"/>
      <c r="AN37135" s="16"/>
    </row>
    <row r="37136" spans="2:40" s="5" customFormat="1" ht="17.850000000000001" customHeight="1" x14ac:dyDescent="0.4">
      <c r="B37136" s="32"/>
      <c r="AH37136"/>
      <c r="AI37136"/>
      <c r="AJ37136"/>
      <c r="AK37136"/>
      <c r="AL37136"/>
      <c r="AM37136"/>
      <c r="AN37136" s="16"/>
    </row>
    <row r="37137" spans="2:40" s="5" customFormat="1" ht="17.850000000000001" customHeight="1" x14ac:dyDescent="0.4">
      <c r="B37137" s="32"/>
      <c r="AH37137"/>
      <c r="AI37137"/>
      <c r="AJ37137"/>
      <c r="AK37137"/>
      <c r="AL37137"/>
      <c r="AM37137"/>
      <c r="AN37137" s="16"/>
    </row>
    <row r="37138" spans="2:40" s="5" customFormat="1" ht="17.850000000000001" customHeight="1" x14ac:dyDescent="0.4">
      <c r="B37138" s="32"/>
      <c r="AH37138"/>
      <c r="AI37138"/>
      <c r="AJ37138"/>
      <c r="AK37138"/>
      <c r="AL37138"/>
      <c r="AM37138"/>
      <c r="AN37138" s="16"/>
    </row>
    <row r="37139" spans="2:40" s="5" customFormat="1" ht="17.850000000000001" customHeight="1" x14ac:dyDescent="0.4">
      <c r="B37139" s="32"/>
      <c r="AH37139"/>
      <c r="AI37139"/>
      <c r="AJ37139"/>
      <c r="AK37139"/>
      <c r="AL37139"/>
      <c r="AM37139"/>
      <c r="AN37139" s="16"/>
    </row>
    <row r="37140" spans="2:40" s="5" customFormat="1" ht="17.850000000000001" customHeight="1" x14ac:dyDescent="0.4">
      <c r="B37140" s="32"/>
      <c r="AH37140"/>
      <c r="AI37140"/>
      <c r="AJ37140"/>
      <c r="AK37140"/>
      <c r="AL37140"/>
      <c r="AM37140"/>
      <c r="AN37140" s="16"/>
    </row>
    <row r="37141" spans="2:40" s="5" customFormat="1" ht="17.850000000000001" customHeight="1" x14ac:dyDescent="0.4">
      <c r="B37141" s="32"/>
      <c r="AH37141"/>
      <c r="AI37141"/>
      <c r="AJ37141"/>
      <c r="AK37141"/>
      <c r="AL37141"/>
      <c r="AM37141"/>
      <c r="AN37141" s="16"/>
    </row>
    <row r="37142" spans="2:40" s="5" customFormat="1" ht="17.850000000000001" customHeight="1" x14ac:dyDescent="0.4">
      <c r="B37142" s="32"/>
      <c r="AH37142"/>
      <c r="AI37142"/>
      <c r="AJ37142"/>
      <c r="AK37142"/>
      <c r="AL37142"/>
      <c r="AM37142"/>
      <c r="AN37142" s="16"/>
    </row>
    <row r="37143" spans="2:40" s="5" customFormat="1" ht="17.850000000000001" customHeight="1" x14ac:dyDescent="0.4">
      <c r="B37143" s="32"/>
      <c r="AH37143"/>
      <c r="AI37143"/>
      <c r="AJ37143"/>
      <c r="AK37143"/>
      <c r="AL37143"/>
      <c r="AM37143"/>
      <c r="AN37143" s="16"/>
    </row>
    <row r="37144" spans="2:40" s="5" customFormat="1" ht="17.850000000000001" customHeight="1" x14ac:dyDescent="0.4">
      <c r="B37144" s="32"/>
      <c r="AH37144"/>
      <c r="AI37144"/>
      <c r="AJ37144"/>
      <c r="AK37144"/>
      <c r="AL37144"/>
      <c r="AM37144"/>
      <c r="AN37144" s="16"/>
    </row>
    <row r="37145" spans="2:40" s="5" customFormat="1" ht="17.850000000000001" customHeight="1" x14ac:dyDescent="0.4">
      <c r="B37145" s="32"/>
      <c r="AH37145"/>
      <c r="AI37145"/>
      <c r="AJ37145"/>
      <c r="AK37145"/>
      <c r="AL37145"/>
      <c r="AM37145"/>
      <c r="AN37145" s="16"/>
    </row>
    <row r="37146" spans="2:40" s="5" customFormat="1" ht="17.850000000000001" customHeight="1" x14ac:dyDescent="0.4">
      <c r="B37146" s="32"/>
      <c r="AH37146"/>
      <c r="AI37146"/>
      <c r="AJ37146"/>
      <c r="AK37146"/>
      <c r="AL37146"/>
      <c r="AM37146"/>
      <c r="AN37146" s="16"/>
    </row>
    <row r="37147" spans="2:40" s="5" customFormat="1" ht="17.850000000000001" customHeight="1" x14ac:dyDescent="0.4">
      <c r="B37147" s="32"/>
      <c r="AH37147"/>
      <c r="AI37147"/>
      <c r="AJ37147"/>
      <c r="AK37147"/>
      <c r="AL37147"/>
      <c r="AM37147"/>
      <c r="AN37147" s="16"/>
    </row>
    <row r="37148" spans="2:40" s="5" customFormat="1" ht="17.850000000000001" customHeight="1" x14ac:dyDescent="0.4">
      <c r="B37148" s="32"/>
      <c r="AH37148"/>
      <c r="AI37148"/>
      <c r="AJ37148"/>
      <c r="AK37148"/>
      <c r="AL37148"/>
      <c r="AM37148"/>
      <c r="AN37148" s="16"/>
    </row>
    <row r="37149" spans="2:40" s="5" customFormat="1" ht="17.850000000000001" customHeight="1" x14ac:dyDescent="0.4">
      <c r="B37149" s="32"/>
      <c r="AH37149"/>
      <c r="AI37149"/>
      <c r="AJ37149"/>
      <c r="AK37149"/>
      <c r="AL37149"/>
      <c r="AM37149"/>
      <c r="AN37149" s="16"/>
    </row>
    <row r="37150" spans="2:40" s="5" customFormat="1" ht="17.850000000000001" customHeight="1" x14ac:dyDescent="0.4">
      <c r="B37150" s="32"/>
      <c r="AH37150"/>
      <c r="AI37150"/>
      <c r="AJ37150"/>
      <c r="AK37150"/>
      <c r="AL37150"/>
      <c r="AM37150"/>
      <c r="AN37150" s="16"/>
    </row>
    <row r="37151" spans="2:40" s="5" customFormat="1" ht="17.850000000000001" customHeight="1" x14ac:dyDescent="0.4">
      <c r="B37151" s="32"/>
      <c r="AH37151"/>
      <c r="AI37151"/>
      <c r="AJ37151"/>
      <c r="AK37151"/>
      <c r="AL37151"/>
      <c r="AM37151"/>
      <c r="AN37151" s="16"/>
    </row>
    <row r="37152" spans="2:40" s="5" customFormat="1" ht="17.850000000000001" customHeight="1" x14ac:dyDescent="0.4">
      <c r="B37152" s="32"/>
      <c r="AH37152"/>
      <c r="AI37152"/>
      <c r="AJ37152"/>
      <c r="AK37152"/>
      <c r="AL37152"/>
      <c r="AM37152"/>
      <c r="AN37152" s="16"/>
    </row>
    <row r="37153" spans="2:40" s="5" customFormat="1" ht="17.850000000000001" customHeight="1" x14ac:dyDescent="0.4">
      <c r="B37153" s="32"/>
      <c r="AH37153"/>
      <c r="AI37153"/>
      <c r="AJ37153"/>
      <c r="AK37153"/>
      <c r="AL37153"/>
      <c r="AM37153"/>
      <c r="AN37153" s="16"/>
    </row>
    <row r="37154" spans="2:40" s="5" customFormat="1" ht="17.850000000000001" customHeight="1" x14ac:dyDescent="0.4">
      <c r="B37154" s="32"/>
      <c r="AH37154"/>
      <c r="AI37154"/>
      <c r="AJ37154"/>
      <c r="AK37154"/>
      <c r="AL37154"/>
      <c r="AM37154"/>
      <c r="AN37154" s="16"/>
    </row>
    <row r="37155" spans="2:40" s="5" customFormat="1" ht="17.850000000000001" customHeight="1" x14ac:dyDescent="0.4">
      <c r="B37155" s="32"/>
      <c r="AH37155"/>
      <c r="AI37155"/>
      <c r="AJ37155"/>
      <c r="AK37155"/>
      <c r="AL37155"/>
      <c r="AM37155"/>
      <c r="AN37155" s="16"/>
    </row>
    <row r="37156" spans="2:40" s="5" customFormat="1" ht="17.850000000000001" customHeight="1" x14ac:dyDescent="0.4">
      <c r="B37156" s="32"/>
      <c r="AH37156"/>
      <c r="AI37156"/>
      <c r="AJ37156"/>
      <c r="AK37156"/>
      <c r="AL37156"/>
      <c r="AM37156"/>
      <c r="AN37156" s="16"/>
    </row>
    <row r="37157" spans="2:40" s="5" customFormat="1" ht="17.850000000000001" customHeight="1" x14ac:dyDescent="0.4">
      <c r="B37157" s="32"/>
      <c r="AH37157"/>
      <c r="AI37157"/>
      <c r="AJ37157"/>
      <c r="AK37157"/>
      <c r="AL37157"/>
      <c r="AM37157"/>
      <c r="AN37157" s="16"/>
    </row>
    <row r="37158" spans="2:40" s="5" customFormat="1" ht="17.850000000000001" customHeight="1" x14ac:dyDescent="0.4">
      <c r="B37158" s="32"/>
      <c r="AH37158"/>
      <c r="AI37158"/>
      <c r="AJ37158"/>
      <c r="AK37158"/>
      <c r="AL37158"/>
      <c r="AM37158"/>
      <c r="AN37158" s="16"/>
    </row>
    <row r="37159" spans="2:40" s="5" customFormat="1" ht="17.850000000000001" customHeight="1" x14ac:dyDescent="0.4">
      <c r="B37159" s="32"/>
      <c r="AH37159"/>
      <c r="AI37159"/>
      <c r="AJ37159"/>
      <c r="AK37159"/>
      <c r="AL37159"/>
      <c r="AM37159"/>
      <c r="AN37159" s="16"/>
    </row>
    <row r="37160" spans="2:40" s="5" customFormat="1" ht="17.850000000000001" customHeight="1" x14ac:dyDescent="0.4">
      <c r="B37160" s="32"/>
      <c r="AH37160"/>
      <c r="AI37160"/>
      <c r="AJ37160"/>
      <c r="AK37160"/>
      <c r="AL37160"/>
      <c r="AM37160"/>
      <c r="AN37160" s="16"/>
    </row>
    <row r="37161" spans="2:40" s="5" customFormat="1" ht="17.850000000000001" customHeight="1" x14ac:dyDescent="0.4">
      <c r="B37161" s="32"/>
      <c r="AH37161"/>
      <c r="AI37161"/>
      <c r="AJ37161"/>
      <c r="AK37161"/>
      <c r="AL37161"/>
      <c r="AM37161"/>
      <c r="AN37161" s="16"/>
    </row>
    <row r="37162" spans="2:40" s="5" customFormat="1" ht="17.850000000000001" customHeight="1" x14ac:dyDescent="0.4">
      <c r="B37162" s="32"/>
      <c r="AH37162"/>
      <c r="AI37162"/>
      <c r="AJ37162"/>
      <c r="AK37162"/>
      <c r="AL37162"/>
      <c r="AM37162"/>
      <c r="AN37162" s="16"/>
    </row>
    <row r="37163" spans="2:40" s="5" customFormat="1" ht="17.850000000000001" customHeight="1" x14ac:dyDescent="0.4">
      <c r="B37163" s="32"/>
      <c r="AH37163"/>
      <c r="AI37163"/>
      <c r="AJ37163"/>
      <c r="AK37163"/>
      <c r="AL37163"/>
      <c r="AM37163"/>
      <c r="AN37163" s="16"/>
    </row>
    <row r="37164" spans="2:40" s="5" customFormat="1" ht="17.850000000000001" customHeight="1" x14ac:dyDescent="0.4">
      <c r="B37164" s="32"/>
      <c r="AH37164"/>
      <c r="AI37164"/>
      <c r="AJ37164"/>
      <c r="AK37164"/>
      <c r="AL37164"/>
      <c r="AM37164"/>
      <c r="AN37164" s="16"/>
    </row>
    <row r="37165" spans="2:40" s="5" customFormat="1" ht="17.850000000000001" customHeight="1" x14ac:dyDescent="0.4">
      <c r="B37165" s="32"/>
      <c r="AH37165"/>
      <c r="AI37165"/>
      <c r="AJ37165"/>
      <c r="AK37165"/>
      <c r="AL37165"/>
      <c r="AM37165"/>
      <c r="AN37165" s="16"/>
    </row>
    <row r="37166" spans="2:40" s="5" customFormat="1" ht="17.850000000000001" customHeight="1" x14ac:dyDescent="0.4">
      <c r="B37166" s="32"/>
      <c r="AH37166"/>
      <c r="AI37166"/>
      <c r="AJ37166"/>
      <c r="AK37166"/>
      <c r="AL37166"/>
      <c r="AM37166"/>
      <c r="AN37166" s="16"/>
    </row>
    <row r="37167" spans="2:40" s="5" customFormat="1" ht="17.850000000000001" customHeight="1" x14ac:dyDescent="0.4">
      <c r="B37167" s="32"/>
      <c r="AH37167"/>
      <c r="AI37167"/>
      <c r="AJ37167"/>
      <c r="AK37167"/>
      <c r="AL37167"/>
      <c r="AM37167"/>
      <c r="AN37167" s="16"/>
    </row>
    <row r="37168" spans="2:40" s="5" customFormat="1" ht="17.850000000000001" customHeight="1" x14ac:dyDescent="0.4">
      <c r="B37168" s="32"/>
      <c r="AH37168"/>
      <c r="AI37168"/>
      <c r="AJ37168"/>
      <c r="AK37168"/>
      <c r="AL37168"/>
      <c r="AM37168"/>
      <c r="AN37168" s="16"/>
    </row>
    <row r="37169" spans="2:40" s="5" customFormat="1" ht="17.850000000000001" customHeight="1" x14ac:dyDescent="0.4">
      <c r="B37169" s="32"/>
      <c r="AH37169"/>
      <c r="AI37169"/>
      <c r="AJ37169"/>
      <c r="AK37169"/>
      <c r="AL37169"/>
      <c r="AM37169"/>
      <c r="AN37169" s="16"/>
    </row>
    <row r="37170" spans="2:40" s="5" customFormat="1" ht="17.850000000000001" customHeight="1" x14ac:dyDescent="0.4">
      <c r="B37170" s="32"/>
      <c r="AH37170"/>
      <c r="AI37170"/>
      <c r="AJ37170"/>
      <c r="AK37170"/>
      <c r="AL37170"/>
      <c r="AM37170"/>
      <c r="AN37170" s="16"/>
    </row>
    <row r="37171" spans="2:40" s="5" customFormat="1" ht="17.850000000000001" customHeight="1" x14ac:dyDescent="0.4">
      <c r="B37171" s="32"/>
      <c r="AH37171"/>
      <c r="AI37171"/>
      <c r="AJ37171"/>
      <c r="AK37171"/>
      <c r="AL37171"/>
      <c r="AM37171"/>
      <c r="AN37171" s="16"/>
    </row>
    <row r="37172" spans="2:40" s="5" customFormat="1" ht="17.850000000000001" customHeight="1" x14ac:dyDescent="0.4">
      <c r="B37172" s="32"/>
      <c r="AH37172"/>
      <c r="AI37172"/>
      <c r="AJ37172"/>
      <c r="AK37172"/>
      <c r="AL37172"/>
      <c r="AM37172"/>
      <c r="AN37172" s="16"/>
    </row>
    <row r="37173" spans="2:40" s="5" customFormat="1" ht="17.850000000000001" customHeight="1" x14ac:dyDescent="0.4">
      <c r="B37173" s="32"/>
      <c r="AH37173"/>
      <c r="AI37173"/>
      <c r="AJ37173"/>
      <c r="AK37173"/>
      <c r="AL37173"/>
      <c r="AM37173"/>
      <c r="AN37173" s="16"/>
    </row>
    <row r="37174" spans="2:40" s="5" customFormat="1" ht="17.850000000000001" customHeight="1" x14ac:dyDescent="0.4">
      <c r="B37174" s="32"/>
      <c r="AH37174"/>
      <c r="AI37174"/>
      <c r="AJ37174"/>
      <c r="AK37174"/>
      <c r="AL37174"/>
      <c r="AM37174"/>
      <c r="AN37174" s="16"/>
    </row>
    <row r="37175" spans="2:40" s="5" customFormat="1" ht="17.850000000000001" customHeight="1" x14ac:dyDescent="0.4">
      <c r="B37175" s="32"/>
      <c r="AH37175"/>
      <c r="AI37175"/>
      <c r="AJ37175"/>
      <c r="AK37175"/>
      <c r="AL37175"/>
      <c r="AM37175"/>
      <c r="AN37175" s="16"/>
    </row>
    <row r="37176" spans="2:40" s="5" customFormat="1" ht="17.850000000000001" customHeight="1" x14ac:dyDescent="0.4">
      <c r="B37176" s="32"/>
      <c r="AH37176"/>
      <c r="AI37176"/>
      <c r="AJ37176"/>
      <c r="AK37176"/>
      <c r="AL37176"/>
      <c r="AM37176"/>
      <c r="AN37176" s="16"/>
    </row>
    <row r="37177" spans="2:40" s="5" customFormat="1" ht="17.850000000000001" customHeight="1" x14ac:dyDescent="0.4">
      <c r="B37177" s="32"/>
      <c r="AH37177"/>
      <c r="AI37177"/>
      <c r="AJ37177"/>
      <c r="AK37177"/>
      <c r="AL37177"/>
      <c r="AM37177"/>
      <c r="AN37177" s="16"/>
    </row>
    <row r="37178" spans="2:40" s="5" customFormat="1" ht="17.850000000000001" customHeight="1" x14ac:dyDescent="0.4">
      <c r="B37178" s="32"/>
      <c r="AH37178"/>
      <c r="AI37178"/>
      <c r="AJ37178"/>
      <c r="AK37178"/>
      <c r="AL37178"/>
      <c r="AM37178"/>
      <c r="AN37178" s="16"/>
    </row>
    <row r="37179" spans="2:40" s="5" customFormat="1" ht="17.850000000000001" customHeight="1" x14ac:dyDescent="0.4">
      <c r="B37179" s="32"/>
      <c r="AH37179"/>
      <c r="AI37179"/>
      <c r="AJ37179"/>
      <c r="AK37179"/>
      <c r="AL37179"/>
      <c r="AM37179"/>
      <c r="AN37179" s="16"/>
    </row>
    <row r="37180" spans="2:40" s="5" customFormat="1" ht="17.850000000000001" customHeight="1" x14ac:dyDescent="0.4">
      <c r="B37180" s="32"/>
      <c r="AH37180"/>
      <c r="AI37180"/>
      <c r="AJ37180"/>
      <c r="AK37180"/>
      <c r="AL37180"/>
      <c r="AM37180"/>
      <c r="AN37180" s="16"/>
    </row>
    <row r="37181" spans="2:40" s="5" customFormat="1" ht="17.850000000000001" customHeight="1" x14ac:dyDescent="0.4">
      <c r="B37181" s="32"/>
      <c r="AH37181"/>
      <c r="AI37181"/>
      <c r="AJ37181"/>
      <c r="AK37181"/>
      <c r="AL37181"/>
      <c r="AM37181"/>
      <c r="AN37181" s="16"/>
    </row>
    <row r="37182" spans="2:40" s="5" customFormat="1" ht="17.850000000000001" customHeight="1" x14ac:dyDescent="0.4">
      <c r="B37182" s="32"/>
      <c r="AH37182"/>
      <c r="AI37182"/>
      <c r="AJ37182"/>
      <c r="AK37182"/>
      <c r="AL37182"/>
      <c r="AM37182"/>
      <c r="AN37182" s="16"/>
    </row>
    <row r="37183" spans="2:40" s="5" customFormat="1" ht="17.850000000000001" customHeight="1" x14ac:dyDescent="0.4">
      <c r="B37183" s="32"/>
      <c r="AH37183"/>
      <c r="AI37183"/>
      <c r="AJ37183"/>
      <c r="AK37183"/>
      <c r="AL37183"/>
      <c r="AM37183"/>
      <c r="AN37183" s="16"/>
    </row>
    <row r="37184" spans="2:40" s="5" customFormat="1" ht="17.850000000000001" customHeight="1" x14ac:dyDescent="0.4">
      <c r="B37184" s="32"/>
      <c r="AH37184"/>
      <c r="AI37184"/>
      <c r="AJ37184"/>
      <c r="AK37184"/>
      <c r="AL37184"/>
      <c r="AM37184"/>
      <c r="AN37184" s="16"/>
    </row>
    <row r="37185" spans="2:40" s="5" customFormat="1" ht="17.850000000000001" customHeight="1" x14ac:dyDescent="0.4">
      <c r="B37185" s="32"/>
      <c r="AH37185"/>
      <c r="AI37185"/>
      <c r="AJ37185"/>
      <c r="AK37185"/>
      <c r="AL37185"/>
      <c r="AM37185"/>
      <c r="AN37185" s="16"/>
    </row>
    <row r="37186" spans="2:40" s="5" customFormat="1" ht="17.850000000000001" customHeight="1" x14ac:dyDescent="0.4">
      <c r="B37186" s="32"/>
      <c r="AH37186"/>
      <c r="AI37186"/>
      <c r="AJ37186"/>
      <c r="AK37186"/>
      <c r="AL37186"/>
      <c r="AM37186"/>
      <c r="AN37186" s="16"/>
    </row>
    <row r="37187" spans="2:40" s="5" customFormat="1" ht="17.850000000000001" customHeight="1" x14ac:dyDescent="0.4">
      <c r="B37187" s="32"/>
      <c r="AH37187"/>
      <c r="AI37187"/>
      <c r="AJ37187"/>
      <c r="AK37187"/>
      <c r="AL37187"/>
      <c r="AM37187"/>
      <c r="AN37187" s="16"/>
    </row>
    <row r="37188" spans="2:40" s="5" customFormat="1" ht="17.850000000000001" customHeight="1" x14ac:dyDescent="0.4">
      <c r="B37188" s="32"/>
      <c r="AH37188"/>
      <c r="AI37188"/>
      <c r="AJ37188"/>
      <c r="AK37188"/>
      <c r="AL37188"/>
      <c r="AM37188"/>
      <c r="AN37188" s="16"/>
    </row>
    <row r="37189" spans="2:40" s="5" customFormat="1" ht="17.850000000000001" customHeight="1" x14ac:dyDescent="0.4">
      <c r="B37189" s="32"/>
      <c r="AH37189"/>
      <c r="AI37189"/>
      <c r="AJ37189"/>
      <c r="AK37189"/>
      <c r="AL37189"/>
      <c r="AM37189"/>
      <c r="AN37189" s="16"/>
    </row>
    <row r="37190" spans="2:40" s="5" customFormat="1" ht="17.850000000000001" customHeight="1" x14ac:dyDescent="0.4">
      <c r="B37190" s="32"/>
      <c r="AH37190"/>
      <c r="AI37190"/>
      <c r="AJ37190"/>
      <c r="AK37190"/>
      <c r="AL37190"/>
      <c r="AM37190"/>
      <c r="AN37190" s="16"/>
    </row>
    <row r="37191" spans="2:40" s="5" customFormat="1" ht="17.850000000000001" customHeight="1" x14ac:dyDescent="0.4">
      <c r="B37191" s="32"/>
      <c r="AH37191"/>
      <c r="AI37191"/>
      <c r="AJ37191"/>
      <c r="AK37191"/>
      <c r="AL37191"/>
      <c r="AM37191"/>
      <c r="AN37191" s="16"/>
    </row>
    <row r="37192" spans="2:40" s="5" customFormat="1" ht="17.850000000000001" customHeight="1" x14ac:dyDescent="0.4">
      <c r="B37192" s="32"/>
      <c r="AH37192"/>
      <c r="AI37192"/>
      <c r="AJ37192"/>
      <c r="AK37192"/>
      <c r="AL37192"/>
      <c r="AM37192"/>
      <c r="AN37192" s="16"/>
    </row>
    <row r="37193" spans="2:40" s="5" customFormat="1" ht="17.850000000000001" customHeight="1" x14ac:dyDescent="0.4">
      <c r="B37193" s="32"/>
      <c r="AH37193"/>
      <c r="AI37193"/>
      <c r="AJ37193"/>
      <c r="AK37193"/>
      <c r="AL37193"/>
      <c r="AM37193"/>
      <c r="AN37193" s="16"/>
    </row>
    <row r="37194" spans="2:40" s="5" customFormat="1" ht="17.850000000000001" customHeight="1" x14ac:dyDescent="0.4">
      <c r="B37194" s="32"/>
      <c r="AH37194"/>
      <c r="AI37194"/>
      <c r="AJ37194"/>
      <c r="AK37194"/>
      <c r="AL37194"/>
      <c r="AM37194"/>
      <c r="AN37194" s="16"/>
    </row>
    <row r="37195" spans="2:40" s="5" customFormat="1" ht="17.850000000000001" customHeight="1" x14ac:dyDescent="0.4">
      <c r="B37195" s="32"/>
      <c r="AH37195"/>
      <c r="AI37195"/>
      <c r="AJ37195"/>
      <c r="AK37195"/>
      <c r="AL37195"/>
      <c r="AM37195"/>
      <c r="AN37195" s="16"/>
    </row>
    <row r="37196" spans="2:40" s="5" customFormat="1" ht="17.850000000000001" customHeight="1" x14ac:dyDescent="0.4">
      <c r="B37196" s="32"/>
      <c r="AH37196"/>
      <c r="AI37196"/>
      <c r="AJ37196"/>
      <c r="AK37196"/>
      <c r="AL37196"/>
      <c r="AM37196"/>
      <c r="AN37196" s="16"/>
    </row>
    <row r="37197" spans="2:40" s="5" customFormat="1" ht="17.850000000000001" customHeight="1" x14ac:dyDescent="0.4">
      <c r="B37197" s="32"/>
      <c r="AH37197"/>
      <c r="AI37197"/>
      <c r="AJ37197"/>
      <c r="AK37197"/>
      <c r="AL37197"/>
      <c r="AM37197"/>
      <c r="AN37197" s="16"/>
    </row>
    <row r="37198" spans="2:40" s="5" customFormat="1" ht="17.850000000000001" customHeight="1" x14ac:dyDescent="0.4">
      <c r="B37198" s="32"/>
      <c r="AH37198"/>
      <c r="AI37198"/>
      <c r="AJ37198"/>
      <c r="AK37198"/>
      <c r="AL37198"/>
      <c r="AM37198"/>
      <c r="AN37198" s="16"/>
    </row>
    <row r="37199" spans="2:40" s="5" customFormat="1" ht="17.850000000000001" customHeight="1" x14ac:dyDescent="0.4">
      <c r="B37199" s="32"/>
      <c r="AH37199"/>
      <c r="AI37199"/>
      <c r="AJ37199"/>
      <c r="AK37199"/>
      <c r="AL37199"/>
      <c r="AM37199"/>
      <c r="AN37199" s="16"/>
    </row>
    <row r="37200" spans="2:40" s="5" customFormat="1" ht="17.850000000000001" customHeight="1" x14ac:dyDescent="0.4">
      <c r="B37200" s="32"/>
      <c r="AH37200"/>
      <c r="AI37200"/>
      <c r="AJ37200"/>
      <c r="AK37200"/>
      <c r="AL37200"/>
      <c r="AM37200"/>
      <c r="AN37200" s="16"/>
    </row>
    <row r="37201" spans="2:40" s="5" customFormat="1" ht="17.850000000000001" customHeight="1" x14ac:dyDescent="0.4">
      <c r="B37201" s="32"/>
      <c r="AH37201"/>
      <c r="AI37201"/>
      <c r="AJ37201"/>
      <c r="AK37201"/>
      <c r="AL37201"/>
      <c r="AM37201"/>
      <c r="AN37201" s="16"/>
    </row>
    <row r="37202" spans="2:40" s="5" customFormat="1" ht="17.850000000000001" customHeight="1" x14ac:dyDescent="0.4">
      <c r="B37202" s="32"/>
      <c r="AH37202"/>
      <c r="AI37202"/>
      <c r="AJ37202"/>
      <c r="AK37202"/>
      <c r="AL37202"/>
      <c r="AM37202"/>
      <c r="AN37202" s="16"/>
    </row>
    <row r="37203" spans="2:40" s="5" customFormat="1" ht="17.850000000000001" customHeight="1" x14ac:dyDescent="0.4">
      <c r="B37203" s="32"/>
      <c r="AH37203"/>
      <c r="AI37203"/>
      <c r="AJ37203"/>
      <c r="AK37203"/>
      <c r="AL37203"/>
      <c r="AM37203"/>
      <c r="AN37203" s="16"/>
    </row>
    <row r="37204" spans="2:40" s="5" customFormat="1" ht="17.850000000000001" customHeight="1" x14ac:dyDescent="0.4">
      <c r="B37204" s="32"/>
      <c r="AH37204"/>
      <c r="AI37204"/>
      <c r="AJ37204"/>
      <c r="AK37204"/>
      <c r="AL37204"/>
      <c r="AM37204"/>
      <c r="AN37204" s="16"/>
    </row>
    <row r="37205" spans="2:40" s="5" customFormat="1" ht="17.850000000000001" customHeight="1" x14ac:dyDescent="0.4">
      <c r="B37205" s="32"/>
      <c r="AH37205"/>
      <c r="AI37205"/>
      <c r="AJ37205"/>
      <c r="AK37205"/>
      <c r="AL37205"/>
      <c r="AM37205"/>
      <c r="AN37205" s="16"/>
    </row>
    <row r="37206" spans="2:40" s="5" customFormat="1" ht="17.850000000000001" customHeight="1" x14ac:dyDescent="0.4">
      <c r="B37206" s="32"/>
      <c r="AH37206"/>
      <c r="AI37206"/>
      <c r="AJ37206"/>
      <c r="AK37206"/>
      <c r="AL37206"/>
      <c r="AM37206"/>
      <c r="AN37206" s="16"/>
    </row>
    <row r="37207" spans="2:40" s="5" customFormat="1" ht="17.850000000000001" customHeight="1" x14ac:dyDescent="0.4">
      <c r="B37207" s="32"/>
      <c r="AH37207"/>
      <c r="AI37207"/>
      <c r="AJ37207"/>
      <c r="AK37207"/>
      <c r="AL37207"/>
      <c r="AM37207"/>
      <c r="AN37207" s="16"/>
    </row>
    <row r="37208" spans="2:40" s="5" customFormat="1" ht="17.850000000000001" customHeight="1" x14ac:dyDescent="0.4">
      <c r="B37208" s="32"/>
      <c r="AH37208"/>
      <c r="AI37208"/>
      <c r="AJ37208"/>
      <c r="AK37208"/>
      <c r="AL37208"/>
      <c r="AM37208"/>
      <c r="AN37208" s="16"/>
    </row>
    <row r="37209" spans="2:40" s="5" customFormat="1" ht="17.850000000000001" customHeight="1" x14ac:dyDescent="0.4">
      <c r="B37209" s="32"/>
      <c r="AH37209"/>
      <c r="AI37209"/>
      <c r="AJ37209"/>
      <c r="AK37209"/>
      <c r="AL37209"/>
      <c r="AM37209"/>
      <c r="AN37209" s="16"/>
    </row>
    <row r="37210" spans="2:40" s="5" customFormat="1" ht="17.850000000000001" customHeight="1" x14ac:dyDescent="0.4">
      <c r="B37210" s="32"/>
      <c r="AH37210"/>
      <c r="AI37210"/>
      <c r="AJ37210"/>
      <c r="AK37210"/>
      <c r="AL37210"/>
      <c r="AM37210"/>
      <c r="AN37210" s="16"/>
    </row>
    <row r="37211" spans="2:40" s="5" customFormat="1" ht="17.850000000000001" customHeight="1" x14ac:dyDescent="0.4">
      <c r="B37211" s="32"/>
      <c r="AH37211"/>
      <c r="AI37211"/>
      <c r="AJ37211"/>
      <c r="AK37211"/>
      <c r="AL37211"/>
      <c r="AM37211"/>
      <c r="AN37211" s="16"/>
    </row>
    <row r="37212" spans="2:40" s="5" customFormat="1" ht="17.850000000000001" customHeight="1" x14ac:dyDescent="0.4">
      <c r="B37212" s="32"/>
      <c r="AH37212"/>
      <c r="AI37212"/>
      <c r="AJ37212"/>
      <c r="AK37212"/>
      <c r="AL37212"/>
      <c r="AM37212"/>
      <c r="AN37212" s="16"/>
    </row>
    <row r="37213" spans="2:40" s="5" customFormat="1" ht="17.850000000000001" customHeight="1" x14ac:dyDescent="0.4">
      <c r="B37213" s="32"/>
      <c r="AH37213"/>
      <c r="AI37213"/>
      <c r="AJ37213"/>
      <c r="AK37213"/>
      <c r="AL37213"/>
      <c r="AM37213"/>
      <c r="AN37213" s="16"/>
    </row>
    <row r="37214" spans="2:40" s="5" customFormat="1" ht="17.850000000000001" customHeight="1" x14ac:dyDescent="0.4">
      <c r="B37214" s="32"/>
      <c r="AH37214"/>
      <c r="AI37214"/>
      <c r="AJ37214"/>
      <c r="AK37214"/>
      <c r="AL37214"/>
      <c r="AM37214"/>
      <c r="AN37214" s="16"/>
    </row>
    <row r="37215" spans="2:40" s="5" customFormat="1" ht="17.850000000000001" customHeight="1" x14ac:dyDescent="0.4">
      <c r="B37215" s="32"/>
      <c r="AH37215"/>
      <c r="AI37215"/>
      <c r="AJ37215"/>
      <c r="AK37215"/>
      <c r="AL37215"/>
      <c r="AM37215"/>
      <c r="AN37215" s="16"/>
    </row>
    <row r="37216" spans="2:40" s="5" customFormat="1" ht="17.850000000000001" customHeight="1" x14ac:dyDescent="0.4">
      <c r="B37216" s="32"/>
      <c r="AH37216"/>
      <c r="AI37216"/>
      <c r="AJ37216"/>
      <c r="AK37216"/>
      <c r="AL37216"/>
      <c r="AM37216"/>
      <c r="AN37216" s="16"/>
    </row>
    <row r="37217" spans="2:40" s="5" customFormat="1" ht="17.850000000000001" customHeight="1" x14ac:dyDescent="0.4">
      <c r="B37217" s="32"/>
      <c r="AH37217"/>
      <c r="AI37217"/>
      <c r="AJ37217"/>
      <c r="AK37217"/>
      <c r="AL37217"/>
      <c r="AM37217"/>
      <c r="AN37217" s="16"/>
    </row>
    <row r="37218" spans="2:40" s="5" customFormat="1" ht="17.850000000000001" customHeight="1" x14ac:dyDescent="0.4">
      <c r="B37218" s="32"/>
      <c r="AH37218"/>
      <c r="AI37218"/>
      <c r="AJ37218"/>
      <c r="AK37218"/>
      <c r="AL37218"/>
      <c r="AM37218"/>
      <c r="AN37218" s="16"/>
    </row>
    <row r="37219" spans="2:40" s="5" customFormat="1" ht="17.850000000000001" customHeight="1" x14ac:dyDescent="0.4">
      <c r="B37219" s="32"/>
      <c r="AH37219"/>
      <c r="AI37219"/>
      <c r="AJ37219"/>
      <c r="AK37219"/>
      <c r="AL37219"/>
      <c r="AM37219"/>
      <c r="AN37219" s="16"/>
    </row>
    <row r="37220" spans="2:40" s="5" customFormat="1" ht="17.850000000000001" customHeight="1" x14ac:dyDescent="0.4">
      <c r="B37220" s="32"/>
      <c r="AH37220"/>
      <c r="AI37220"/>
      <c r="AJ37220"/>
      <c r="AK37220"/>
      <c r="AL37220"/>
      <c r="AM37220"/>
      <c r="AN37220" s="16"/>
    </row>
    <row r="37221" spans="2:40" s="5" customFormat="1" ht="17.850000000000001" customHeight="1" x14ac:dyDescent="0.4">
      <c r="B37221" s="32"/>
      <c r="AH37221"/>
      <c r="AI37221"/>
      <c r="AJ37221"/>
      <c r="AK37221"/>
      <c r="AL37221"/>
      <c r="AM37221"/>
      <c r="AN37221" s="16"/>
    </row>
    <row r="37222" spans="2:40" s="5" customFormat="1" ht="17.850000000000001" customHeight="1" x14ac:dyDescent="0.4">
      <c r="B37222" s="32"/>
      <c r="AH37222"/>
      <c r="AI37222"/>
      <c r="AJ37222"/>
      <c r="AK37222"/>
      <c r="AL37222"/>
      <c r="AM37222"/>
      <c r="AN37222" s="16"/>
    </row>
    <row r="37223" spans="2:40" s="5" customFormat="1" ht="17.850000000000001" customHeight="1" x14ac:dyDescent="0.4">
      <c r="B37223" s="32"/>
      <c r="AH37223"/>
      <c r="AI37223"/>
      <c r="AJ37223"/>
      <c r="AK37223"/>
      <c r="AL37223"/>
      <c r="AM37223"/>
      <c r="AN37223" s="16"/>
    </row>
    <row r="37224" spans="2:40" s="5" customFormat="1" ht="17.850000000000001" customHeight="1" x14ac:dyDescent="0.4">
      <c r="B37224" s="32"/>
      <c r="AH37224"/>
      <c r="AI37224"/>
      <c r="AJ37224"/>
      <c r="AK37224"/>
      <c r="AL37224"/>
      <c r="AM37224"/>
      <c r="AN37224" s="16"/>
    </row>
    <row r="37225" spans="2:40" s="5" customFormat="1" ht="17.850000000000001" customHeight="1" x14ac:dyDescent="0.4">
      <c r="B37225" s="32"/>
      <c r="AH37225"/>
      <c r="AI37225"/>
      <c r="AJ37225"/>
      <c r="AK37225"/>
      <c r="AL37225"/>
      <c r="AM37225"/>
      <c r="AN37225" s="16"/>
    </row>
    <row r="37226" spans="2:40" s="5" customFormat="1" ht="17.850000000000001" customHeight="1" x14ac:dyDescent="0.4">
      <c r="B37226" s="32"/>
      <c r="AH37226"/>
      <c r="AI37226"/>
      <c r="AJ37226"/>
      <c r="AK37226"/>
      <c r="AL37226"/>
      <c r="AM37226"/>
      <c r="AN37226" s="16"/>
    </row>
    <row r="37227" spans="2:40" s="5" customFormat="1" ht="17.850000000000001" customHeight="1" x14ac:dyDescent="0.4">
      <c r="B37227" s="32"/>
      <c r="AH37227"/>
      <c r="AI37227"/>
      <c r="AJ37227"/>
      <c r="AK37227"/>
      <c r="AL37227"/>
      <c r="AM37227"/>
      <c r="AN37227" s="16"/>
    </row>
    <row r="37228" spans="2:40" s="5" customFormat="1" ht="17.850000000000001" customHeight="1" x14ac:dyDescent="0.4">
      <c r="B37228" s="32"/>
      <c r="AH37228"/>
      <c r="AI37228"/>
      <c r="AJ37228"/>
      <c r="AK37228"/>
      <c r="AL37228"/>
      <c r="AM37228"/>
      <c r="AN37228" s="16"/>
    </row>
    <row r="37229" spans="2:40" s="5" customFormat="1" ht="17.850000000000001" customHeight="1" x14ac:dyDescent="0.4">
      <c r="B37229" s="32"/>
      <c r="AH37229"/>
      <c r="AI37229"/>
      <c r="AJ37229"/>
      <c r="AK37229"/>
      <c r="AL37229"/>
      <c r="AM37229"/>
      <c r="AN37229" s="16"/>
    </row>
    <row r="37230" spans="2:40" s="5" customFormat="1" ht="17.850000000000001" customHeight="1" x14ac:dyDescent="0.4">
      <c r="B37230" s="32"/>
      <c r="AH37230"/>
      <c r="AI37230"/>
      <c r="AJ37230"/>
      <c r="AK37230"/>
      <c r="AL37230"/>
      <c r="AM37230"/>
      <c r="AN37230" s="16"/>
    </row>
    <row r="37231" spans="2:40" s="5" customFormat="1" ht="17.850000000000001" customHeight="1" x14ac:dyDescent="0.4">
      <c r="B37231" s="32"/>
      <c r="AH37231"/>
      <c r="AI37231"/>
      <c r="AJ37231"/>
      <c r="AK37231"/>
      <c r="AL37231"/>
      <c r="AM37231"/>
      <c r="AN37231" s="16"/>
    </row>
    <row r="37232" spans="2:40" s="5" customFormat="1" ht="17.850000000000001" customHeight="1" x14ac:dyDescent="0.4">
      <c r="B37232" s="32"/>
      <c r="AH37232"/>
      <c r="AI37232"/>
      <c r="AJ37232"/>
      <c r="AK37232"/>
      <c r="AL37232"/>
      <c r="AM37232"/>
      <c r="AN37232" s="16"/>
    </row>
    <row r="37233" spans="2:40" s="5" customFormat="1" ht="17.850000000000001" customHeight="1" x14ac:dyDescent="0.4">
      <c r="B37233" s="32"/>
      <c r="AH37233"/>
      <c r="AI37233"/>
      <c r="AJ37233"/>
      <c r="AK37233"/>
      <c r="AL37233"/>
      <c r="AM37233"/>
      <c r="AN37233" s="16"/>
    </row>
    <row r="37234" spans="2:40" s="5" customFormat="1" ht="17.850000000000001" customHeight="1" x14ac:dyDescent="0.4">
      <c r="B37234" s="32"/>
      <c r="AH37234"/>
      <c r="AI37234"/>
      <c r="AJ37234"/>
      <c r="AK37234"/>
      <c r="AL37234"/>
      <c r="AM37234"/>
      <c r="AN37234" s="16"/>
    </row>
    <row r="37235" spans="2:40" s="5" customFormat="1" ht="17.850000000000001" customHeight="1" x14ac:dyDescent="0.4">
      <c r="B37235" s="32"/>
      <c r="AH37235"/>
      <c r="AI37235"/>
      <c r="AJ37235"/>
      <c r="AK37235"/>
      <c r="AL37235"/>
      <c r="AM37235"/>
      <c r="AN37235" s="16"/>
    </row>
    <row r="37236" spans="2:40" s="5" customFormat="1" ht="17.850000000000001" customHeight="1" x14ac:dyDescent="0.4">
      <c r="B37236" s="32"/>
      <c r="AH37236"/>
      <c r="AI37236"/>
      <c r="AJ37236"/>
      <c r="AK37236"/>
      <c r="AL37236"/>
      <c r="AM37236"/>
      <c r="AN37236" s="16"/>
    </row>
    <row r="37237" spans="2:40" s="5" customFormat="1" ht="17.850000000000001" customHeight="1" x14ac:dyDescent="0.4">
      <c r="B37237" s="32"/>
      <c r="AH37237"/>
      <c r="AI37237"/>
      <c r="AJ37237"/>
      <c r="AK37237"/>
      <c r="AL37237"/>
      <c r="AM37237"/>
      <c r="AN37237" s="16"/>
    </row>
    <row r="37238" spans="2:40" s="5" customFormat="1" ht="17.850000000000001" customHeight="1" x14ac:dyDescent="0.4">
      <c r="B37238" s="32"/>
      <c r="AH37238"/>
      <c r="AI37238"/>
      <c r="AJ37238"/>
      <c r="AK37238"/>
      <c r="AL37238"/>
      <c r="AM37238"/>
      <c r="AN37238" s="16"/>
    </row>
    <row r="37239" spans="2:40" s="5" customFormat="1" ht="17.850000000000001" customHeight="1" x14ac:dyDescent="0.4">
      <c r="B37239" s="32"/>
      <c r="AH37239"/>
      <c r="AI37239"/>
      <c r="AJ37239"/>
      <c r="AK37239"/>
      <c r="AL37239"/>
      <c r="AM37239"/>
      <c r="AN37239" s="16"/>
    </row>
    <row r="37240" spans="2:40" s="5" customFormat="1" ht="17.850000000000001" customHeight="1" x14ac:dyDescent="0.4">
      <c r="B37240" s="32"/>
      <c r="AH37240"/>
      <c r="AI37240"/>
      <c r="AJ37240"/>
      <c r="AK37240"/>
      <c r="AL37240"/>
      <c r="AM37240"/>
      <c r="AN37240" s="16"/>
    </row>
    <row r="37241" spans="2:40" s="5" customFormat="1" ht="17.850000000000001" customHeight="1" x14ac:dyDescent="0.4">
      <c r="B37241" s="32"/>
      <c r="AH37241"/>
      <c r="AI37241"/>
      <c r="AJ37241"/>
      <c r="AK37241"/>
      <c r="AL37241"/>
      <c r="AM37241"/>
      <c r="AN37241" s="16"/>
    </row>
    <row r="37242" spans="2:40" s="5" customFormat="1" ht="17.850000000000001" customHeight="1" x14ac:dyDescent="0.4">
      <c r="B37242" s="32"/>
      <c r="AH37242"/>
      <c r="AI37242"/>
      <c r="AJ37242"/>
      <c r="AK37242"/>
      <c r="AL37242"/>
      <c r="AM37242"/>
      <c r="AN37242" s="16"/>
    </row>
    <row r="37243" spans="2:40" s="5" customFormat="1" ht="17.850000000000001" customHeight="1" x14ac:dyDescent="0.4">
      <c r="B37243" s="32"/>
      <c r="AH37243"/>
      <c r="AI37243"/>
      <c r="AJ37243"/>
      <c r="AK37243"/>
      <c r="AL37243"/>
      <c r="AM37243"/>
      <c r="AN37243" s="16"/>
    </row>
    <row r="37244" spans="2:40" s="5" customFormat="1" ht="17.850000000000001" customHeight="1" x14ac:dyDescent="0.4">
      <c r="B37244" s="32"/>
      <c r="AH37244"/>
      <c r="AI37244"/>
      <c r="AJ37244"/>
      <c r="AK37244"/>
      <c r="AL37244"/>
      <c r="AM37244"/>
      <c r="AN37244" s="16"/>
    </row>
    <row r="37245" spans="2:40" s="5" customFormat="1" ht="17.850000000000001" customHeight="1" x14ac:dyDescent="0.4">
      <c r="B37245" s="32"/>
      <c r="AH37245"/>
      <c r="AI37245"/>
      <c r="AJ37245"/>
      <c r="AK37245"/>
      <c r="AL37245"/>
      <c r="AM37245"/>
      <c r="AN37245" s="16"/>
    </row>
    <row r="37246" spans="2:40" s="5" customFormat="1" ht="17.850000000000001" customHeight="1" x14ac:dyDescent="0.4">
      <c r="B37246" s="32"/>
      <c r="AH37246"/>
      <c r="AI37246"/>
      <c r="AJ37246"/>
      <c r="AK37246"/>
      <c r="AL37246"/>
      <c r="AM37246"/>
      <c r="AN37246" s="16"/>
    </row>
    <row r="37247" spans="2:40" s="5" customFormat="1" ht="17.850000000000001" customHeight="1" x14ac:dyDescent="0.4">
      <c r="B37247" s="32"/>
      <c r="AH37247"/>
      <c r="AI37247"/>
      <c r="AJ37247"/>
      <c r="AK37247"/>
      <c r="AL37247"/>
      <c r="AM37247"/>
      <c r="AN37247" s="16"/>
    </row>
    <row r="37248" spans="2:40" s="5" customFormat="1" ht="17.850000000000001" customHeight="1" x14ac:dyDescent="0.4">
      <c r="B37248" s="32"/>
      <c r="AH37248"/>
      <c r="AI37248"/>
      <c r="AJ37248"/>
      <c r="AK37248"/>
      <c r="AL37248"/>
      <c r="AM37248"/>
      <c r="AN37248" s="16"/>
    </row>
    <row r="37249" spans="2:40" s="5" customFormat="1" ht="17.850000000000001" customHeight="1" x14ac:dyDescent="0.4">
      <c r="B37249" s="32"/>
      <c r="AH37249"/>
      <c r="AI37249"/>
      <c r="AJ37249"/>
      <c r="AK37249"/>
      <c r="AL37249"/>
      <c r="AM37249"/>
      <c r="AN37249" s="16"/>
    </row>
    <row r="37250" spans="2:40" s="5" customFormat="1" ht="17.850000000000001" customHeight="1" x14ac:dyDescent="0.4">
      <c r="B37250" s="32"/>
      <c r="AH37250"/>
      <c r="AI37250"/>
      <c r="AJ37250"/>
      <c r="AK37250"/>
      <c r="AL37250"/>
      <c r="AM37250"/>
      <c r="AN37250" s="16"/>
    </row>
    <row r="37251" spans="2:40" s="5" customFormat="1" ht="17.850000000000001" customHeight="1" x14ac:dyDescent="0.4">
      <c r="B37251" s="32"/>
      <c r="AH37251"/>
      <c r="AI37251"/>
      <c r="AJ37251"/>
      <c r="AK37251"/>
      <c r="AL37251"/>
      <c r="AM37251"/>
      <c r="AN37251" s="16"/>
    </row>
    <row r="37252" spans="2:40" s="5" customFormat="1" ht="17.850000000000001" customHeight="1" x14ac:dyDescent="0.4">
      <c r="B37252" s="32"/>
      <c r="AH37252"/>
      <c r="AI37252"/>
      <c r="AJ37252"/>
      <c r="AK37252"/>
      <c r="AL37252"/>
      <c r="AM37252"/>
      <c r="AN37252" s="16"/>
    </row>
    <row r="37253" spans="2:40" s="5" customFormat="1" ht="17.850000000000001" customHeight="1" x14ac:dyDescent="0.4">
      <c r="B37253" s="32"/>
      <c r="AH37253"/>
      <c r="AI37253"/>
      <c r="AJ37253"/>
      <c r="AK37253"/>
      <c r="AL37253"/>
      <c r="AM37253"/>
      <c r="AN37253" s="16"/>
    </row>
    <row r="37254" spans="2:40" s="5" customFormat="1" ht="17.850000000000001" customHeight="1" x14ac:dyDescent="0.4">
      <c r="B37254" s="32"/>
      <c r="AH37254"/>
      <c r="AI37254"/>
      <c r="AJ37254"/>
      <c r="AK37254"/>
      <c r="AL37254"/>
      <c r="AM37254"/>
      <c r="AN37254" s="16"/>
    </row>
    <row r="37255" spans="2:40" s="5" customFormat="1" ht="17.850000000000001" customHeight="1" x14ac:dyDescent="0.4">
      <c r="B37255" s="32"/>
      <c r="AH37255"/>
      <c r="AI37255"/>
      <c r="AJ37255"/>
      <c r="AK37255"/>
      <c r="AL37255"/>
      <c r="AM37255"/>
      <c r="AN37255" s="16"/>
    </row>
    <row r="37256" spans="2:40" s="5" customFormat="1" ht="17.850000000000001" customHeight="1" x14ac:dyDescent="0.4">
      <c r="B37256" s="32"/>
      <c r="AH37256"/>
      <c r="AI37256"/>
      <c r="AJ37256"/>
      <c r="AK37256"/>
      <c r="AL37256"/>
      <c r="AM37256"/>
      <c r="AN37256" s="16"/>
    </row>
    <row r="37257" spans="2:40" s="5" customFormat="1" ht="17.850000000000001" customHeight="1" x14ac:dyDescent="0.4">
      <c r="B37257" s="32"/>
      <c r="AH37257"/>
      <c r="AI37257"/>
      <c r="AJ37257"/>
      <c r="AK37257"/>
      <c r="AL37257"/>
      <c r="AM37257"/>
      <c r="AN37257" s="16"/>
    </row>
    <row r="37258" spans="2:40" s="5" customFormat="1" ht="17.850000000000001" customHeight="1" x14ac:dyDescent="0.4">
      <c r="B37258" s="32"/>
      <c r="AH37258"/>
      <c r="AI37258"/>
      <c r="AJ37258"/>
      <c r="AK37258"/>
      <c r="AL37258"/>
      <c r="AM37258"/>
      <c r="AN37258" s="16"/>
    </row>
    <row r="37259" spans="2:40" s="5" customFormat="1" ht="17.850000000000001" customHeight="1" x14ac:dyDescent="0.4">
      <c r="B37259" s="32"/>
      <c r="AH37259"/>
      <c r="AI37259"/>
      <c r="AJ37259"/>
      <c r="AK37259"/>
      <c r="AL37259"/>
      <c r="AM37259"/>
      <c r="AN37259" s="16"/>
    </row>
    <row r="37260" spans="2:40" s="5" customFormat="1" ht="17.850000000000001" customHeight="1" x14ac:dyDescent="0.4">
      <c r="B37260" s="32"/>
      <c r="AH37260"/>
      <c r="AI37260"/>
      <c r="AJ37260"/>
      <c r="AK37260"/>
      <c r="AL37260"/>
      <c r="AM37260"/>
      <c r="AN37260" s="16"/>
    </row>
    <row r="37261" spans="2:40" s="5" customFormat="1" ht="17.850000000000001" customHeight="1" x14ac:dyDescent="0.4">
      <c r="B37261" s="32"/>
      <c r="AH37261"/>
      <c r="AI37261"/>
      <c r="AJ37261"/>
      <c r="AK37261"/>
      <c r="AL37261"/>
      <c r="AM37261"/>
      <c r="AN37261" s="16"/>
    </row>
    <row r="37262" spans="2:40" s="5" customFormat="1" ht="17.850000000000001" customHeight="1" x14ac:dyDescent="0.4">
      <c r="B37262" s="32"/>
      <c r="AH37262"/>
      <c r="AI37262"/>
      <c r="AJ37262"/>
      <c r="AK37262"/>
      <c r="AL37262"/>
      <c r="AM37262"/>
      <c r="AN37262" s="16"/>
    </row>
    <row r="37263" spans="2:40" s="5" customFormat="1" ht="17.850000000000001" customHeight="1" x14ac:dyDescent="0.4">
      <c r="B37263" s="32"/>
      <c r="AH37263"/>
      <c r="AI37263"/>
      <c r="AJ37263"/>
      <c r="AK37263"/>
      <c r="AL37263"/>
      <c r="AM37263"/>
      <c r="AN37263" s="16"/>
    </row>
    <row r="37264" spans="2:40" s="5" customFormat="1" ht="17.850000000000001" customHeight="1" x14ac:dyDescent="0.4">
      <c r="B37264" s="32"/>
      <c r="AH37264"/>
      <c r="AI37264"/>
      <c r="AJ37264"/>
      <c r="AK37264"/>
      <c r="AL37264"/>
      <c r="AM37264"/>
      <c r="AN37264" s="16"/>
    </row>
    <row r="37265" spans="2:40" s="5" customFormat="1" ht="17.850000000000001" customHeight="1" x14ac:dyDescent="0.4">
      <c r="B37265" s="32"/>
      <c r="AH37265"/>
      <c r="AI37265"/>
      <c r="AJ37265"/>
      <c r="AK37265"/>
      <c r="AL37265"/>
      <c r="AM37265"/>
      <c r="AN37265" s="16"/>
    </row>
    <row r="37266" spans="2:40" s="5" customFormat="1" ht="17.850000000000001" customHeight="1" x14ac:dyDescent="0.4">
      <c r="B37266" s="32"/>
      <c r="AH37266"/>
      <c r="AI37266"/>
      <c r="AJ37266"/>
      <c r="AK37266"/>
      <c r="AL37266"/>
      <c r="AM37266"/>
      <c r="AN37266" s="16"/>
    </row>
    <row r="37267" spans="2:40" s="5" customFormat="1" ht="17.850000000000001" customHeight="1" x14ac:dyDescent="0.4">
      <c r="B37267" s="32"/>
      <c r="AH37267"/>
      <c r="AI37267"/>
      <c r="AJ37267"/>
      <c r="AK37267"/>
      <c r="AL37267"/>
      <c r="AM37267"/>
      <c r="AN37267" s="16"/>
    </row>
    <row r="37268" spans="2:40" s="5" customFormat="1" ht="17.850000000000001" customHeight="1" x14ac:dyDescent="0.4">
      <c r="B37268" s="32"/>
      <c r="AH37268"/>
      <c r="AI37268"/>
      <c r="AJ37268"/>
      <c r="AK37268"/>
      <c r="AL37268"/>
      <c r="AM37268"/>
      <c r="AN37268" s="16"/>
    </row>
    <row r="37269" spans="2:40" s="5" customFormat="1" ht="17.850000000000001" customHeight="1" x14ac:dyDescent="0.4">
      <c r="B37269" s="32"/>
      <c r="AH37269"/>
      <c r="AI37269"/>
      <c r="AJ37269"/>
      <c r="AK37269"/>
      <c r="AL37269"/>
      <c r="AM37269"/>
      <c r="AN37269" s="16"/>
    </row>
    <row r="37270" spans="2:40" s="5" customFormat="1" ht="17.850000000000001" customHeight="1" x14ac:dyDescent="0.4">
      <c r="B37270" s="32"/>
      <c r="AH37270"/>
      <c r="AI37270"/>
      <c r="AJ37270"/>
      <c r="AK37270"/>
      <c r="AL37270"/>
      <c r="AM37270"/>
      <c r="AN37270" s="16"/>
    </row>
    <row r="37271" spans="2:40" s="5" customFormat="1" ht="17.850000000000001" customHeight="1" x14ac:dyDescent="0.4">
      <c r="B37271" s="32"/>
      <c r="AH37271"/>
      <c r="AI37271"/>
      <c r="AJ37271"/>
      <c r="AK37271"/>
      <c r="AL37271"/>
      <c r="AM37271"/>
      <c r="AN37271" s="16"/>
    </row>
    <row r="37272" spans="2:40" s="5" customFormat="1" ht="17.850000000000001" customHeight="1" x14ac:dyDescent="0.4">
      <c r="B37272" s="32"/>
      <c r="AH37272"/>
      <c r="AI37272"/>
      <c r="AJ37272"/>
      <c r="AK37272"/>
      <c r="AL37272"/>
      <c r="AM37272"/>
      <c r="AN37272" s="16"/>
    </row>
    <row r="37273" spans="2:40" s="5" customFormat="1" ht="17.850000000000001" customHeight="1" x14ac:dyDescent="0.4">
      <c r="B37273" s="32"/>
      <c r="AH37273"/>
      <c r="AI37273"/>
      <c r="AJ37273"/>
      <c r="AK37273"/>
      <c r="AL37273"/>
      <c r="AM37273"/>
      <c r="AN37273" s="16"/>
    </row>
    <row r="37274" spans="2:40" s="5" customFormat="1" ht="17.850000000000001" customHeight="1" x14ac:dyDescent="0.4">
      <c r="B37274" s="32"/>
      <c r="AH37274"/>
      <c r="AI37274"/>
      <c r="AJ37274"/>
      <c r="AK37274"/>
      <c r="AL37274"/>
      <c r="AM37274"/>
      <c r="AN37274" s="16"/>
    </row>
    <row r="37275" spans="2:40" s="5" customFormat="1" ht="17.850000000000001" customHeight="1" x14ac:dyDescent="0.4">
      <c r="B37275" s="32"/>
      <c r="AH37275"/>
      <c r="AI37275"/>
      <c r="AJ37275"/>
      <c r="AK37275"/>
      <c r="AL37275"/>
      <c r="AM37275"/>
      <c r="AN37275" s="16"/>
    </row>
    <row r="37276" spans="2:40" s="5" customFormat="1" ht="17.850000000000001" customHeight="1" x14ac:dyDescent="0.4">
      <c r="B37276" s="32"/>
      <c r="AH37276"/>
      <c r="AI37276"/>
      <c r="AJ37276"/>
      <c r="AK37276"/>
      <c r="AL37276"/>
      <c r="AM37276"/>
      <c r="AN37276" s="16"/>
    </row>
    <row r="37277" spans="2:40" s="5" customFormat="1" ht="17.850000000000001" customHeight="1" x14ac:dyDescent="0.4">
      <c r="B37277" s="32"/>
      <c r="AH37277"/>
      <c r="AI37277"/>
      <c r="AJ37277"/>
      <c r="AK37277"/>
      <c r="AL37277"/>
      <c r="AM37277"/>
      <c r="AN37277" s="16"/>
    </row>
    <row r="37278" spans="2:40" s="5" customFormat="1" ht="17.850000000000001" customHeight="1" x14ac:dyDescent="0.4">
      <c r="B37278" s="32"/>
      <c r="AH37278"/>
      <c r="AI37278"/>
      <c r="AJ37278"/>
      <c r="AK37278"/>
      <c r="AL37278"/>
      <c r="AM37278"/>
      <c r="AN37278" s="16"/>
    </row>
    <row r="37279" spans="2:40" s="5" customFormat="1" ht="17.850000000000001" customHeight="1" x14ac:dyDescent="0.4">
      <c r="B37279" s="32"/>
      <c r="AH37279"/>
      <c r="AI37279"/>
      <c r="AJ37279"/>
      <c r="AK37279"/>
      <c r="AL37279"/>
      <c r="AM37279"/>
      <c r="AN37279" s="16"/>
    </row>
    <row r="37280" spans="2:40" s="5" customFormat="1" ht="17.850000000000001" customHeight="1" x14ac:dyDescent="0.4">
      <c r="B37280" s="32"/>
      <c r="AH37280"/>
      <c r="AI37280"/>
      <c r="AJ37280"/>
      <c r="AK37280"/>
      <c r="AL37280"/>
      <c r="AM37280"/>
      <c r="AN37280" s="16"/>
    </row>
    <row r="37281" spans="2:40" s="5" customFormat="1" ht="17.850000000000001" customHeight="1" x14ac:dyDescent="0.4">
      <c r="B37281" s="32"/>
      <c r="AH37281"/>
      <c r="AI37281"/>
      <c r="AJ37281"/>
      <c r="AK37281"/>
      <c r="AL37281"/>
      <c r="AM37281"/>
      <c r="AN37281" s="16"/>
    </row>
    <row r="37282" spans="2:40" s="5" customFormat="1" ht="17.850000000000001" customHeight="1" x14ac:dyDescent="0.4">
      <c r="B37282" s="32"/>
      <c r="AH37282"/>
      <c r="AI37282"/>
      <c r="AJ37282"/>
      <c r="AK37282"/>
      <c r="AL37282"/>
      <c r="AM37282"/>
      <c r="AN37282" s="16"/>
    </row>
    <row r="37283" spans="2:40" s="5" customFormat="1" ht="17.850000000000001" customHeight="1" x14ac:dyDescent="0.4">
      <c r="B37283" s="32"/>
      <c r="AH37283"/>
      <c r="AI37283"/>
      <c r="AJ37283"/>
      <c r="AK37283"/>
      <c r="AL37283"/>
      <c r="AM37283"/>
      <c r="AN37283" s="16"/>
    </row>
    <row r="37284" spans="2:40" s="5" customFormat="1" ht="17.850000000000001" customHeight="1" x14ac:dyDescent="0.4">
      <c r="B37284" s="32"/>
      <c r="AH37284"/>
      <c r="AI37284"/>
      <c r="AJ37284"/>
      <c r="AK37284"/>
      <c r="AL37284"/>
      <c r="AM37284"/>
      <c r="AN37284" s="16"/>
    </row>
    <row r="37285" spans="2:40" s="5" customFormat="1" ht="17.850000000000001" customHeight="1" x14ac:dyDescent="0.4">
      <c r="B37285" s="32"/>
      <c r="AH37285"/>
      <c r="AI37285"/>
      <c r="AJ37285"/>
      <c r="AK37285"/>
      <c r="AL37285"/>
      <c r="AM37285"/>
      <c r="AN37285" s="16"/>
    </row>
    <row r="37286" spans="2:40" s="5" customFormat="1" ht="17.850000000000001" customHeight="1" x14ac:dyDescent="0.4">
      <c r="B37286" s="32"/>
      <c r="AH37286"/>
      <c r="AI37286"/>
      <c r="AJ37286"/>
      <c r="AK37286"/>
      <c r="AL37286"/>
      <c r="AM37286"/>
      <c r="AN37286" s="16"/>
    </row>
    <row r="37287" spans="2:40" s="5" customFormat="1" ht="17.850000000000001" customHeight="1" x14ac:dyDescent="0.4">
      <c r="B37287" s="32"/>
      <c r="AH37287"/>
      <c r="AI37287"/>
      <c r="AJ37287"/>
      <c r="AK37287"/>
      <c r="AL37287"/>
      <c r="AM37287"/>
      <c r="AN37287" s="16"/>
    </row>
    <row r="37288" spans="2:40" s="5" customFormat="1" ht="17.850000000000001" customHeight="1" x14ac:dyDescent="0.4">
      <c r="B37288" s="32"/>
      <c r="AH37288"/>
      <c r="AI37288"/>
      <c r="AJ37288"/>
      <c r="AK37288"/>
      <c r="AL37288"/>
      <c r="AM37288"/>
      <c r="AN37288" s="16"/>
    </row>
    <row r="37289" spans="2:40" s="5" customFormat="1" ht="17.850000000000001" customHeight="1" x14ac:dyDescent="0.4">
      <c r="B37289" s="32"/>
      <c r="AH37289"/>
      <c r="AI37289"/>
      <c r="AJ37289"/>
      <c r="AK37289"/>
      <c r="AL37289"/>
      <c r="AM37289"/>
      <c r="AN37289" s="16"/>
    </row>
    <row r="37290" spans="2:40" s="5" customFormat="1" ht="17.850000000000001" customHeight="1" x14ac:dyDescent="0.4">
      <c r="B37290" s="32"/>
      <c r="AH37290"/>
      <c r="AI37290"/>
      <c r="AJ37290"/>
      <c r="AK37290"/>
      <c r="AL37290"/>
      <c r="AM37290"/>
      <c r="AN37290" s="16"/>
    </row>
    <row r="37291" spans="2:40" s="5" customFormat="1" ht="17.850000000000001" customHeight="1" x14ac:dyDescent="0.4">
      <c r="B37291" s="32"/>
      <c r="AH37291"/>
      <c r="AI37291"/>
      <c r="AJ37291"/>
      <c r="AK37291"/>
      <c r="AL37291"/>
      <c r="AM37291"/>
      <c r="AN37291" s="16"/>
    </row>
    <row r="37292" spans="2:40" s="5" customFormat="1" ht="17.850000000000001" customHeight="1" x14ac:dyDescent="0.4">
      <c r="B37292" s="32"/>
      <c r="AH37292"/>
      <c r="AI37292"/>
      <c r="AJ37292"/>
      <c r="AK37292"/>
      <c r="AL37292"/>
      <c r="AM37292"/>
      <c r="AN37292" s="16"/>
    </row>
    <row r="37293" spans="2:40" s="5" customFormat="1" ht="17.850000000000001" customHeight="1" x14ac:dyDescent="0.4">
      <c r="B37293" s="32"/>
      <c r="AH37293"/>
      <c r="AI37293"/>
      <c r="AJ37293"/>
      <c r="AK37293"/>
      <c r="AL37293"/>
      <c r="AM37293"/>
      <c r="AN37293" s="16"/>
    </row>
    <row r="37294" spans="2:40" s="5" customFormat="1" ht="17.850000000000001" customHeight="1" x14ac:dyDescent="0.4">
      <c r="B37294" s="32"/>
      <c r="AH37294"/>
      <c r="AI37294"/>
      <c r="AJ37294"/>
      <c r="AK37294"/>
      <c r="AL37294"/>
      <c r="AM37294"/>
      <c r="AN37294" s="16"/>
    </row>
    <row r="37295" spans="2:40" s="5" customFormat="1" ht="17.850000000000001" customHeight="1" x14ac:dyDescent="0.4">
      <c r="B37295" s="32"/>
      <c r="AH37295"/>
      <c r="AI37295"/>
      <c r="AJ37295"/>
      <c r="AK37295"/>
      <c r="AL37295"/>
      <c r="AM37295"/>
      <c r="AN37295" s="16"/>
    </row>
    <row r="37296" spans="2:40" s="5" customFormat="1" ht="17.850000000000001" customHeight="1" x14ac:dyDescent="0.4">
      <c r="B37296" s="32"/>
      <c r="AH37296"/>
      <c r="AI37296"/>
      <c r="AJ37296"/>
      <c r="AK37296"/>
      <c r="AL37296"/>
      <c r="AM37296"/>
      <c r="AN37296" s="16"/>
    </row>
    <row r="37297" spans="2:40" s="5" customFormat="1" ht="17.850000000000001" customHeight="1" x14ac:dyDescent="0.4">
      <c r="B37297" s="32"/>
      <c r="AH37297"/>
      <c r="AI37297"/>
      <c r="AJ37297"/>
      <c r="AK37297"/>
      <c r="AL37297"/>
      <c r="AM37297"/>
      <c r="AN37297" s="16"/>
    </row>
    <row r="37298" spans="2:40" s="5" customFormat="1" ht="17.850000000000001" customHeight="1" x14ac:dyDescent="0.4">
      <c r="B37298" s="32"/>
      <c r="AH37298"/>
      <c r="AI37298"/>
      <c r="AJ37298"/>
      <c r="AK37298"/>
      <c r="AL37298"/>
      <c r="AM37298"/>
      <c r="AN37298" s="16"/>
    </row>
    <row r="37299" spans="2:40" s="5" customFormat="1" ht="17.850000000000001" customHeight="1" x14ac:dyDescent="0.4">
      <c r="B37299" s="32"/>
      <c r="AH37299"/>
      <c r="AI37299"/>
      <c r="AJ37299"/>
      <c r="AK37299"/>
      <c r="AL37299"/>
      <c r="AM37299"/>
      <c r="AN37299" s="16"/>
    </row>
    <row r="37300" spans="2:40" s="5" customFormat="1" ht="17.850000000000001" customHeight="1" x14ac:dyDescent="0.4">
      <c r="B37300" s="32"/>
      <c r="AH37300"/>
      <c r="AI37300"/>
      <c r="AJ37300"/>
      <c r="AK37300"/>
      <c r="AL37300"/>
      <c r="AM37300"/>
      <c r="AN37300" s="16"/>
    </row>
    <row r="37301" spans="2:40" s="5" customFormat="1" ht="17.850000000000001" customHeight="1" x14ac:dyDescent="0.4">
      <c r="B37301" s="32"/>
      <c r="AH37301"/>
      <c r="AI37301"/>
      <c r="AJ37301"/>
      <c r="AK37301"/>
      <c r="AL37301"/>
      <c r="AM37301"/>
      <c r="AN37301" s="16"/>
    </row>
    <row r="37302" spans="2:40" s="5" customFormat="1" ht="17.850000000000001" customHeight="1" x14ac:dyDescent="0.4">
      <c r="B37302" s="32"/>
      <c r="AH37302"/>
      <c r="AI37302"/>
      <c r="AJ37302"/>
      <c r="AK37302"/>
      <c r="AL37302"/>
      <c r="AM37302"/>
      <c r="AN37302" s="16"/>
    </row>
    <row r="37303" spans="2:40" s="5" customFormat="1" ht="17.850000000000001" customHeight="1" x14ac:dyDescent="0.4">
      <c r="B37303" s="32"/>
      <c r="AH37303"/>
      <c r="AI37303"/>
      <c r="AJ37303"/>
      <c r="AK37303"/>
      <c r="AL37303"/>
      <c r="AM37303"/>
      <c r="AN37303" s="16"/>
    </row>
    <row r="37304" spans="2:40" s="5" customFormat="1" ht="17.850000000000001" customHeight="1" x14ac:dyDescent="0.4">
      <c r="B37304" s="32"/>
      <c r="AH37304"/>
      <c r="AI37304"/>
      <c r="AJ37304"/>
      <c r="AK37304"/>
      <c r="AL37304"/>
      <c r="AM37304"/>
      <c r="AN37304" s="16"/>
    </row>
    <row r="37305" spans="2:40" s="5" customFormat="1" ht="17.850000000000001" customHeight="1" x14ac:dyDescent="0.4">
      <c r="B37305" s="32"/>
      <c r="AH37305"/>
      <c r="AI37305"/>
      <c r="AJ37305"/>
      <c r="AK37305"/>
      <c r="AL37305"/>
      <c r="AM37305"/>
      <c r="AN37305" s="16"/>
    </row>
    <row r="37306" spans="2:40" s="5" customFormat="1" ht="17.850000000000001" customHeight="1" x14ac:dyDescent="0.4">
      <c r="B37306" s="32"/>
      <c r="AH37306"/>
      <c r="AI37306"/>
      <c r="AJ37306"/>
      <c r="AK37306"/>
      <c r="AL37306"/>
      <c r="AM37306"/>
      <c r="AN37306" s="16"/>
    </row>
    <row r="37307" spans="2:40" s="5" customFormat="1" ht="17.850000000000001" customHeight="1" x14ac:dyDescent="0.4">
      <c r="B37307" s="32"/>
      <c r="AH37307"/>
      <c r="AI37307"/>
      <c r="AJ37307"/>
      <c r="AK37307"/>
      <c r="AL37307"/>
      <c r="AM37307"/>
      <c r="AN37307" s="16"/>
    </row>
    <row r="37308" spans="2:40" s="5" customFormat="1" ht="17.850000000000001" customHeight="1" x14ac:dyDescent="0.4">
      <c r="B37308" s="32"/>
      <c r="AH37308"/>
      <c r="AI37308"/>
      <c r="AJ37308"/>
      <c r="AK37308"/>
      <c r="AL37308"/>
      <c r="AM37308"/>
      <c r="AN37308" s="16"/>
    </row>
    <row r="37309" spans="2:40" s="5" customFormat="1" ht="17.850000000000001" customHeight="1" x14ac:dyDescent="0.4">
      <c r="B37309" s="32"/>
      <c r="AH37309"/>
      <c r="AI37309"/>
      <c r="AJ37309"/>
      <c r="AK37309"/>
      <c r="AL37309"/>
      <c r="AM37309"/>
      <c r="AN37309" s="16"/>
    </row>
    <row r="37310" spans="2:40" s="5" customFormat="1" ht="17.850000000000001" customHeight="1" x14ac:dyDescent="0.4">
      <c r="B37310" s="32"/>
      <c r="AH37310"/>
      <c r="AI37310"/>
      <c r="AJ37310"/>
      <c r="AK37310"/>
      <c r="AL37310"/>
      <c r="AM37310"/>
      <c r="AN37310" s="16"/>
    </row>
    <row r="37311" spans="2:40" s="5" customFormat="1" ht="17.850000000000001" customHeight="1" x14ac:dyDescent="0.4">
      <c r="B37311" s="32"/>
      <c r="AH37311"/>
      <c r="AI37311"/>
      <c r="AJ37311"/>
      <c r="AK37311"/>
      <c r="AL37311"/>
      <c r="AM37311"/>
      <c r="AN37311" s="16"/>
    </row>
    <row r="37312" spans="2:40" s="5" customFormat="1" ht="17.850000000000001" customHeight="1" x14ac:dyDescent="0.4">
      <c r="B37312" s="32"/>
      <c r="AH37312"/>
      <c r="AI37312"/>
      <c r="AJ37312"/>
      <c r="AK37312"/>
      <c r="AL37312"/>
      <c r="AM37312"/>
      <c r="AN37312" s="16"/>
    </row>
    <row r="37313" spans="2:40" s="5" customFormat="1" ht="17.850000000000001" customHeight="1" x14ac:dyDescent="0.4">
      <c r="B37313" s="32"/>
      <c r="AH37313"/>
      <c r="AI37313"/>
      <c r="AJ37313"/>
      <c r="AK37313"/>
      <c r="AL37313"/>
      <c r="AM37313"/>
      <c r="AN37313" s="16"/>
    </row>
    <row r="37314" spans="2:40" s="5" customFormat="1" ht="17.850000000000001" customHeight="1" x14ac:dyDescent="0.4">
      <c r="B37314" s="32"/>
      <c r="AH37314"/>
      <c r="AI37314"/>
      <c r="AJ37314"/>
      <c r="AK37314"/>
      <c r="AL37314"/>
      <c r="AM37314"/>
      <c r="AN37314" s="16"/>
    </row>
    <row r="37315" spans="2:40" s="5" customFormat="1" ht="17.850000000000001" customHeight="1" x14ac:dyDescent="0.4">
      <c r="B37315" s="32"/>
      <c r="AH37315"/>
      <c r="AI37315"/>
      <c r="AJ37315"/>
      <c r="AK37315"/>
      <c r="AL37315"/>
      <c r="AM37315"/>
      <c r="AN37315" s="16"/>
    </row>
    <row r="37316" spans="2:40" s="5" customFormat="1" ht="17.850000000000001" customHeight="1" x14ac:dyDescent="0.4">
      <c r="B37316" s="32"/>
      <c r="AH37316"/>
      <c r="AI37316"/>
      <c r="AJ37316"/>
      <c r="AK37316"/>
      <c r="AL37316"/>
      <c r="AM37316"/>
      <c r="AN37316" s="16"/>
    </row>
    <row r="37317" spans="2:40" s="5" customFormat="1" ht="17.850000000000001" customHeight="1" x14ac:dyDescent="0.4">
      <c r="B37317" s="32"/>
      <c r="AH37317"/>
      <c r="AI37317"/>
      <c r="AJ37317"/>
      <c r="AK37317"/>
      <c r="AL37317"/>
      <c r="AM37317"/>
      <c r="AN37317" s="16"/>
    </row>
    <row r="37318" spans="2:40" s="5" customFormat="1" ht="17.850000000000001" customHeight="1" x14ac:dyDescent="0.4">
      <c r="B37318" s="32"/>
      <c r="AH37318"/>
      <c r="AI37318"/>
      <c r="AJ37318"/>
      <c r="AK37318"/>
      <c r="AL37318"/>
      <c r="AM37318"/>
      <c r="AN37318" s="16"/>
    </row>
    <row r="37319" spans="2:40" s="5" customFormat="1" ht="17.850000000000001" customHeight="1" x14ac:dyDescent="0.4">
      <c r="B37319" s="32"/>
      <c r="AH37319"/>
      <c r="AI37319"/>
      <c r="AJ37319"/>
      <c r="AK37319"/>
      <c r="AL37319"/>
      <c r="AM37319"/>
      <c r="AN37319" s="16"/>
    </row>
    <row r="37320" spans="2:40" s="5" customFormat="1" ht="17.850000000000001" customHeight="1" x14ac:dyDescent="0.4">
      <c r="B37320" s="32"/>
      <c r="AH37320"/>
      <c r="AI37320"/>
      <c r="AJ37320"/>
      <c r="AK37320"/>
      <c r="AL37320"/>
      <c r="AM37320"/>
      <c r="AN37320" s="16"/>
    </row>
    <row r="37321" spans="2:40" s="5" customFormat="1" ht="17.850000000000001" customHeight="1" x14ac:dyDescent="0.4">
      <c r="B37321" s="32"/>
      <c r="AH37321"/>
      <c r="AI37321"/>
      <c r="AJ37321"/>
      <c r="AK37321"/>
      <c r="AL37321"/>
      <c r="AM37321"/>
      <c r="AN37321" s="16"/>
    </row>
    <row r="37322" spans="2:40" s="5" customFormat="1" ht="17.850000000000001" customHeight="1" x14ac:dyDescent="0.4">
      <c r="B37322" s="32"/>
      <c r="AH37322"/>
      <c r="AI37322"/>
      <c r="AJ37322"/>
      <c r="AK37322"/>
      <c r="AL37322"/>
      <c r="AM37322"/>
      <c r="AN37322" s="16"/>
    </row>
    <row r="37323" spans="2:40" s="5" customFormat="1" ht="17.850000000000001" customHeight="1" x14ac:dyDescent="0.4">
      <c r="B37323" s="32"/>
      <c r="AH37323"/>
      <c r="AI37323"/>
      <c r="AJ37323"/>
      <c r="AK37323"/>
      <c r="AL37323"/>
      <c r="AM37323"/>
      <c r="AN37323" s="16"/>
    </row>
    <row r="37324" spans="2:40" s="5" customFormat="1" ht="17.850000000000001" customHeight="1" x14ac:dyDescent="0.4">
      <c r="B37324" s="32"/>
      <c r="AH37324"/>
      <c r="AI37324"/>
      <c r="AJ37324"/>
      <c r="AK37324"/>
      <c r="AL37324"/>
      <c r="AM37324"/>
      <c r="AN37324" s="16"/>
    </row>
    <row r="37325" spans="2:40" s="5" customFormat="1" ht="17.850000000000001" customHeight="1" x14ac:dyDescent="0.4">
      <c r="B37325" s="32"/>
      <c r="AH37325"/>
      <c r="AI37325"/>
      <c r="AJ37325"/>
      <c r="AK37325"/>
      <c r="AL37325"/>
      <c r="AM37325"/>
      <c r="AN37325" s="16"/>
    </row>
    <row r="37326" spans="2:40" s="5" customFormat="1" ht="17.850000000000001" customHeight="1" x14ac:dyDescent="0.4">
      <c r="B37326" s="32"/>
      <c r="AH37326"/>
      <c r="AI37326"/>
      <c r="AJ37326"/>
      <c r="AK37326"/>
      <c r="AL37326"/>
      <c r="AM37326"/>
      <c r="AN37326" s="16"/>
    </row>
    <row r="37327" spans="2:40" s="5" customFormat="1" ht="17.850000000000001" customHeight="1" x14ac:dyDescent="0.4">
      <c r="B37327" s="32"/>
      <c r="AH37327"/>
      <c r="AI37327"/>
      <c r="AJ37327"/>
      <c r="AK37327"/>
      <c r="AL37327"/>
      <c r="AM37327"/>
      <c r="AN37327" s="16"/>
    </row>
    <row r="37328" spans="2:40" s="5" customFormat="1" ht="17.850000000000001" customHeight="1" x14ac:dyDescent="0.4">
      <c r="B37328" s="32"/>
      <c r="AH37328"/>
      <c r="AI37328"/>
      <c r="AJ37328"/>
      <c r="AK37328"/>
      <c r="AL37328"/>
      <c r="AM37328"/>
      <c r="AN37328" s="16"/>
    </row>
    <row r="37329" spans="2:40" s="5" customFormat="1" ht="17.850000000000001" customHeight="1" x14ac:dyDescent="0.4">
      <c r="B37329" s="32"/>
      <c r="AH37329"/>
      <c r="AI37329"/>
      <c r="AJ37329"/>
      <c r="AK37329"/>
      <c r="AL37329"/>
      <c r="AM37329"/>
      <c r="AN37329" s="16"/>
    </row>
    <row r="37330" spans="2:40" s="5" customFormat="1" ht="17.850000000000001" customHeight="1" x14ac:dyDescent="0.4">
      <c r="B37330" s="32"/>
      <c r="AH37330"/>
      <c r="AI37330"/>
      <c r="AJ37330"/>
      <c r="AK37330"/>
      <c r="AL37330"/>
      <c r="AM37330"/>
      <c r="AN37330" s="16"/>
    </row>
    <row r="37331" spans="2:40" s="5" customFormat="1" ht="17.850000000000001" customHeight="1" x14ac:dyDescent="0.4">
      <c r="B37331" s="32"/>
      <c r="AH37331"/>
      <c r="AI37331"/>
      <c r="AJ37331"/>
      <c r="AK37331"/>
      <c r="AL37331"/>
      <c r="AM37331"/>
      <c r="AN37331" s="16"/>
    </row>
    <row r="37332" spans="2:40" s="5" customFormat="1" ht="17.850000000000001" customHeight="1" x14ac:dyDescent="0.4">
      <c r="B37332" s="32"/>
      <c r="AH37332"/>
      <c r="AI37332"/>
      <c r="AJ37332"/>
      <c r="AK37332"/>
      <c r="AL37332"/>
      <c r="AM37332"/>
      <c r="AN37332" s="16"/>
    </row>
    <row r="37333" spans="2:40" s="5" customFormat="1" ht="17.850000000000001" customHeight="1" x14ac:dyDescent="0.4">
      <c r="B37333" s="32"/>
      <c r="AH37333"/>
      <c r="AI37333"/>
      <c r="AJ37333"/>
      <c r="AK37333"/>
      <c r="AL37333"/>
      <c r="AM37333"/>
      <c r="AN37333" s="16"/>
    </row>
    <row r="37334" spans="2:40" s="5" customFormat="1" ht="17.850000000000001" customHeight="1" x14ac:dyDescent="0.4">
      <c r="B37334" s="32"/>
      <c r="AH37334"/>
      <c r="AI37334"/>
      <c r="AJ37334"/>
      <c r="AK37334"/>
      <c r="AL37334"/>
      <c r="AM37334"/>
      <c r="AN37334" s="16"/>
    </row>
    <row r="37335" spans="2:40" s="5" customFormat="1" ht="17.850000000000001" customHeight="1" x14ac:dyDescent="0.4">
      <c r="B37335" s="32"/>
      <c r="AH37335"/>
      <c r="AI37335"/>
      <c r="AJ37335"/>
      <c r="AK37335"/>
      <c r="AL37335"/>
      <c r="AM37335"/>
      <c r="AN37335" s="16"/>
    </row>
    <row r="37336" spans="2:40" s="5" customFormat="1" ht="17.850000000000001" customHeight="1" x14ac:dyDescent="0.4">
      <c r="B37336" s="32"/>
      <c r="AH37336"/>
      <c r="AI37336"/>
      <c r="AJ37336"/>
      <c r="AK37336"/>
      <c r="AL37336"/>
      <c r="AM37336"/>
      <c r="AN37336" s="16"/>
    </row>
    <row r="37337" spans="2:40" s="5" customFormat="1" ht="17.850000000000001" customHeight="1" x14ac:dyDescent="0.4">
      <c r="B37337" s="32"/>
      <c r="AH37337"/>
      <c r="AI37337"/>
      <c r="AJ37337"/>
      <c r="AK37337"/>
      <c r="AL37337"/>
      <c r="AM37337"/>
      <c r="AN37337" s="16"/>
    </row>
    <row r="37338" spans="2:40" s="5" customFormat="1" ht="17.850000000000001" customHeight="1" x14ac:dyDescent="0.4">
      <c r="B37338" s="32"/>
      <c r="AH37338"/>
      <c r="AI37338"/>
      <c r="AJ37338"/>
      <c r="AK37338"/>
      <c r="AL37338"/>
      <c r="AM37338"/>
      <c r="AN37338" s="16"/>
    </row>
    <row r="37339" spans="2:40" s="5" customFormat="1" ht="17.850000000000001" customHeight="1" x14ac:dyDescent="0.4">
      <c r="B37339" s="32"/>
      <c r="AH37339"/>
      <c r="AI37339"/>
      <c r="AJ37339"/>
      <c r="AK37339"/>
      <c r="AL37339"/>
      <c r="AM37339"/>
      <c r="AN37339" s="16"/>
    </row>
    <row r="37340" spans="2:40" s="5" customFormat="1" ht="17.850000000000001" customHeight="1" x14ac:dyDescent="0.4">
      <c r="B37340" s="32"/>
      <c r="AH37340"/>
      <c r="AI37340"/>
      <c r="AJ37340"/>
      <c r="AK37340"/>
      <c r="AL37340"/>
      <c r="AM37340"/>
      <c r="AN37340" s="16"/>
    </row>
    <row r="37341" spans="2:40" s="5" customFormat="1" ht="17.850000000000001" customHeight="1" x14ac:dyDescent="0.4">
      <c r="B37341" s="32"/>
      <c r="AH37341"/>
      <c r="AI37341"/>
      <c r="AJ37341"/>
      <c r="AK37341"/>
      <c r="AL37341"/>
      <c r="AM37341"/>
      <c r="AN37341" s="16"/>
    </row>
    <row r="37342" spans="2:40" s="5" customFormat="1" ht="17.850000000000001" customHeight="1" x14ac:dyDescent="0.4">
      <c r="B37342" s="32"/>
      <c r="AH37342"/>
      <c r="AI37342"/>
      <c r="AJ37342"/>
      <c r="AK37342"/>
      <c r="AL37342"/>
      <c r="AM37342"/>
      <c r="AN37342" s="16"/>
    </row>
    <row r="37343" spans="2:40" s="5" customFormat="1" ht="17.850000000000001" customHeight="1" x14ac:dyDescent="0.4">
      <c r="B37343" s="32"/>
      <c r="AH37343"/>
      <c r="AI37343"/>
      <c r="AJ37343"/>
      <c r="AK37343"/>
      <c r="AL37343"/>
      <c r="AM37343"/>
      <c r="AN37343" s="16"/>
    </row>
    <row r="37344" spans="2:40" s="5" customFormat="1" ht="17.850000000000001" customHeight="1" x14ac:dyDescent="0.4">
      <c r="B37344" s="32"/>
      <c r="AH37344"/>
      <c r="AI37344"/>
      <c r="AJ37344"/>
      <c r="AK37344"/>
      <c r="AL37344"/>
      <c r="AM37344"/>
      <c r="AN37344" s="16"/>
    </row>
    <row r="37345" spans="2:40" s="5" customFormat="1" ht="17.850000000000001" customHeight="1" x14ac:dyDescent="0.4">
      <c r="B37345" s="32"/>
      <c r="AH37345"/>
      <c r="AI37345"/>
      <c r="AJ37345"/>
      <c r="AK37345"/>
      <c r="AL37345"/>
      <c r="AM37345"/>
      <c r="AN37345" s="16"/>
    </row>
    <row r="37346" spans="2:40" s="5" customFormat="1" ht="17.850000000000001" customHeight="1" x14ac:dyDescent="0.4">
      <c r="B37346" s="32"/>
      <c r="AH37346"/>
      <c r="AI37346"/>
      <c r="AJ37346"/>
      <c r="AK37346"/>
      <c r="AL37346"/>
      <c r="AM37346"/>
      <c r="AN37346" s="16"/>
    </row>
    <row r="37347" spans="2:40" s="5" customFormat="1" ht="17.850000000000001" customHeight="1" x14ac:dyDescent="0.4">
      <c r="B37347" s="32"/>
      <c r="AH37347"/>
      <c r="AI37347"/>
      <c r="AJ37347"/>
      <c r="AK37347"/>
      <c r="AL37347"/>
      <c r="AM37347"/>
      <c r="AN37347" s="16"/>
    </row>
    <row r="37348" spans="2:40" s="5" customFormat="1" ht="17.850000000000001" customHeight="1" x14ac:dyDescent="0.4">
      <c r="B37348" s="32"/>
      <c r="AH37348"/>
      <c r="AI37348"/>
      <c r="AJ37348"/>
      <c r="AK37348"/>
      <c r="AL37348"/>
      <c r="AM37348"/>
      <c r="AN37348" s="16"/>
    </row>
    <row r="37349" spans="2:40" s="5" customFormat="1" ht="17.850000000000001" customHeight="1" x14ac:dyDescent="0.4">
      <c r="B37349" s="32"/>
      <c r="AH37349"/>
      <c r="AI37349"/>
      <c r="AJ37349"/>
      <c r="AK37349"/>
      <c r="AL37349"/>
      <c r="AM37349"/>
      <c r="AN37349" s="16"/>
    </row>
    <row r="37350" spans="2:40" s="5" customFormat="1" ht="17.850000000000001" customHeight="1" x14ac:dyDescent="0.4">
      <c r="B37350" s="32"/>
      <c r="AH37350"/>
      <c r="AI37350"/>
      <c r="AJ37350"/>
      <c r="AK37350"/>
      <c r="AL37350"/>
      <c r="AM37350"/>
      <c r="AN37350" s="16"/>
    </row>
    <row r="37351" spans="2:40" s="5" customFormat="1" ht="17.850000000000001" customHeight="1" x14ac:dyDescent="0.4">
      <c r="B37351" s="32"/>
      <c r="AH37351"/>
      <c r="AI37351"/>
      <c r="AJ37351"/>
      <c r="AK37351"/>
      <c r="AL37351"/>
      <c r="AM37351"/>
      <c r="AN37351" s="16"/>
    </row>
    <row r="37352" spans="2:40" s="5" customFormat="1" ht="17.850000000000001" customHeight="1" x14ac:dyDescent="0.4">
      <c r="B37352" s="32"/>
      <c r="AH37352"/>
      <c r="AI37352"/>
      <c r="AJ37352"/>
      <c r="AK37352"/>
      <c r="AL37352"/>
      <c r="AM37352"/>
      <c r="AN37352" s="16"/>
    </row>
    <row r="37353" spans="2:40" s="5" customFormat="1" ht="17.850000000000001" customHeight="1" x14ac:dyDescent="0.4">
      <c r="B37353" s="32"/>
      <c r="AH37353"/>
      <c r="AI37353"/>
      <c r="AJ37353"/>
      <c r="AK37353"/>
      <c r="AL37353"/>
      <c r="AM37353"/>
      <c r="AN37353" s="16"/>
    </row>
    <row r="37354" spans="2:40" s="5" customFormat="1" ht="17.850000000000001" customHeight="1" x14ac:dyDescent="0.4">
      <c r="B37354" s="32"/>
      <c r="AH37354"/>
      <c r="AI37354"/>
      <c r="AJ37354"/>
      <c r="AK37354"/>
      <c r="AL37354"/>
      <c r="AM37354"/>
      <c r="AN37354" s="16"/>
    </row>
    <row r="37355" spans="2:40" s="5" customFormat="1" ht="17.850000000000001" customHeight="1" x14ac:dyDescent="0.4">
      <c r="B37355" s="32"/>
      <c r="AH37355"/>
      <c r="AI37355"/>
      <c r="AJ37355"/>
      <c r="AK37355"/>
      <c r="AL37355"/>
      <c r="AM37355"/>
      <c r="AN37355" s="16"/>
    </row>
    <row r="37356" spans="2:40" s="5" customFormat="1" ht="17.850000000000001" customHeight="1" x14ac:dyDescent="0.4">
      <c r="B37356" s="32"/>
      <c r="AH37356"/>
      <c r="AI37356"/>
      <c r="AJ37356"/>
      <c r="AK37356"/>
      <c r="AL37356"/>
      <c r="AM37356"/>
      <c r="AN37356" s="16"/>
    </row>
    <row r="37357" spans="2:40" s="5" customFormat="1" ht="17.850000000000001" customHeight="1" x14ac:dyDescent="0.4">
      <c r="B37357" s="32"/>
      <c r="AH37357"/>
      <c r="AI37357"/>
      <c r="AJ37357"/>
      <c r="AK37357"/>
      <c r="AL37357"/>
      <c r="AM37357"/>
      <c r="AN37357" s="16"/>
    </row>
    <row r="37358" spans="2:40" s="5" customFormat="1" ht="17.850000000000001" customHeight="1" x14ac:dyDescent="0.4">
      <c r="B37358" s="32"/>
      <c r="AH37358"/>
      <c r="AI37358"/>
      <c r="AJ37358"/>
      <c r="AK37358"/>
      <c r="AL37358"/>
      <c r="AM37358"/>
      <c r="AN37358" s="16"/>
    </row>
    <row r="37359" spans="2:40" s="5" customFormat="1" ht="17.850000000000001" customHeight="1" x14ac:dyDescent="0.4">
      <c r="B37359" s="32"/>
      <c r="AH37359"/>
      <c r="AI37359"/>
      <c r="AJ37359"/>
      <c r="AK37359"/>
      <c r="AL37359"/>
      <c r="AM37359"/>
      <c r="AN37359" s="16"/>
    </row>
    <row r="37360" spans="2:40" s="5" customFormat="1" ht="17.850000000000001" customHeight="1" x14ac:dyDescent="0.4">
      <c r="B37360" s="32"/>
      <c r="AH37360"/>
      <c r="AI37360"/>
      <c r="AJ37360"/>
      <c r="AK37360"/>
      <c r="AL37360"/>
      <c r="AM37360"/>
      <c r="AN37360" s="16"/>
    </row>
    <row r="37361" spans="2:40" s="5" customFormat="1" ht="17.850000000000001" customHeight="1" x14ac:dyDescent="0.4">
      <c r="B37361" s="32"/>
      <c r="AH37361"/>
      <c r="AI37361"/>
      <c r="AJ37361"/>
      <c r="AK37361"/>
      <c r="AL37361"/>
      <c r="AM37361"/>
      <c r="AN37361" s="16"/>
    </row>
    <row r="37362" spans="2:40" s="5" customFormat="1" ht="17.850000000000001" customHeight="1" x14ac:dyDescent="0.4">
      <c r="B37362" s="32"/>
      <c r="AH37362"/>
      <c r="AI37362"/>
      <c r="AJ37362"/>
      <c r="AK37362"/>
      <c r="AL37362"/>
      <c r="AM37362"/>
      <c r="AN37362" s="16"/>
    </row>
    <row r="37363" spans="2:40" s="5" customFormat="1" ht="17.850000000000001" customHeight="1" x14ac:dyDescent="0.4">
      <c r="B37363" s="32"/>
      <c r="AH37363"/>
      <c r="AI37363"/>
      <c r="AJ37363"/>
      <c r="AK37363"/>
      <c r="AL37363"/>
      <c r="AM37363"/>
      <c r="AN37363" s="16"/>
    </row>
    <row r="37364" spans="2:40" s="5" customFormat="1" ht="17.850000000000001" customHeight="1" x14ac:dyDescent="0.4">
      <c r="B37364" s="32"/>
      <c r="AH37364"/>
      <c r="AI37364"/>
      <c r="AJ37364"/>
      <c r="AK37364"/>
      <c r="AL37364"/>
      <c r="AM37364"/>
      <c r="AN37364" s="16"/>
    </row>
    <row r="37365" spans="2:40" s="5" customFormat="1" ht="17.850000000000001" customHeight="1" x14ac:dyDescent="0.4">
      <c r="B37365" s="32"/>
      <c r="AH37365"/>
      <c r="AI37365"/>
      <c r="AJ37365"/>
      <c r="AK37365"/>
      <c r="AL37365"/>
      <c r="AM37365"/>
      <c r="AN37365" s="16"/>
    </row>
    <row r="37366" spans="2:40" s="5" customFormat="1" ht="17.850000000000001" customHeight="1" x14ac:dyDescent="0.4">
      <c r="B37366" s="32"/>
      <c r="AH37366"/>
      <c r="AI37366"/>
      <c r="AJ37366"/>
      <c r="AK37366"/>
      <c r="AL37366"/>
      <c r="AM37366"/>
      <c r="AN37366" s="16"/>
    </row>
    <row r="37367" spans="2:40" s="5" customFormat="1" ht="17.850000000000001" customHeight="1" x14ac:dyDescent="0.4">
      <c r="B37367" s="32"/>
      <c r="AH37367"/>
      <c r="AI37367"/>
      <c r="AJ37367"/>
      <c r="AK37367"/>
      <c r="AL37367"/>
      <c r="AM37367"/>
      <c r="AN37367" s="16"/>
    </row>
    <row r="37368" spans="2:40" s="5" customFormat="1" ht="17.850000000000001" customHeight="1" x14ac:dyDescent="0.4">
      <c r="B37368" s="32"/>
      <c r="AH37368"/>
      <c r="AI37368"/>
      <c r="AJ37368"/>
      <c r="AK37368"/>
      <c r="AL37368"/>
      <c r="AM37368"/>
      <c r="AN37368" s="16"/>
    </row>
    <row r="37369" spans="2:40" s="5" customFormat="1" ht="17.850000000000001" customHeight="1" x14ac:dyDescent="0.4">
      <c r="B37369" s="32"/>
      <c r="AH37369"/>
      <c r="AI37369"/>
      <c r="AJ37369"/>
      <c r="AK37369"/>
      <c r="AL37369"/>
      <c r="AM37369"/>
      <c r="AN37369" s="16"/>
    </row>
    <row r="37370" spans="2:40" s="5" customFormat="1" ht="17.850000000000001" customHeight="1" x14ac:dyDescent="0.4">
      <c r="B37370" s="32"/>
      <c r="AH37370"/>
      <c r="AI37370"/>
      <c r="AJ37370"/>
      <c r="AK37370"/>
      <c r="AL37370"/>
      <c r="AM37370"/>
      <c r="AN37370" s="16"/>
    </row>
    <row r="37371" spans="2:40" s="5" customFormat="1" ht="17.850000000000001" customHeight="1" x14ac:dyDescent="0.4">
      <c r="B37371" s="32"/>
      <c r="AH37371"/>
      <c r="AI37371"/>
      <c r="AJ37371"/>
      <c r="AK37371"/>
      <c r="AL37371"/>
      <c r="AM37371"/>
      <c r="AN37371" s="16"/>
    </row>
    <row r="37372" spans="2:40" s="5" customFormat="1" ht="17.850000000000001" customHeight="1" x14ac:dyDescent="0.4">
      <c r="B37372" s="32"/>
      <c r="AH37372"/>
      <c r="AI37372"/>
      <c r="AJ37372"/>
      <c r="AK37372"/>
      <c r="AL37372"/>
      <c r="AM37372"/>
      <c r="AN37372" s="16"/>
    </row>
    <row r="37373" spans="2:40" s="5" customFormat="1" ht="17.850000000000001" customHeight="1" x14ac:dyDescent="0.4">
      <c r="B37373" s="32"/>
      <c r="AH37373"/>
      <c r="AI37373"/>
      <c r="AJ37373"/>
      <c r="AK37373"/>
      <c r="AL37373"/>
      <c r="AM37373"/>
      <c r="AN37373" s="16"/>
    </row>
    <row r="37374" spans="2:40" s="5" customFormat="1" ht="17.850000000000001" customHeight="1" x14ac:dyDescent="0.4">
      <c r="B37374" s="32"/>
      <c r="AH37374"/>
      <c r="AI37374"/>
      <c r="AJ37374"/>
      <c r="AK37374"/>
      <c r="AL37374"/>
      <c r="AM37374"/>
      <c r="AN37374" s="16"/>
    </row>
    <row r="37375" spans="2:40" s="5" customFormat="1" ht="17.850000000000001" customHeight="1" x14ac:dyDescent="0.4">
      <c r="B37375" s="32"/>
      <c r="AH37375"/>
      <c r="AI37375"/>
      <c r="AJ37375"/>
      <c r="AK37375"/>
      <c r="AL37375"/>
      <c r="AM37375"/>
      <c r="AN37375" s="16"/>
    </row>
    <row r="37376" spans="2:40" s="5" customFormat="1" ht="17.850000000000001" customHeight="1" x14ac:dyDescent="0.4">
      <c r="B37376" s="32"/>
      <c r="AH37376"/>
      <c r="AI37376"/>
      <c r="AJ37376"/>
      <c r="AK37376"/>
      <c r="AL37376"/>
      <c r="AM37376"/>
      <c r="AN37376" s="16"/>
    </row>
    <row r="37377" spans="2:40" s="5" customFormat="1" ht="17.850000000000001" customHeight="1" x14ac:dyDescent="0.4">
      <c r="B37377" s="32"/>
      <c r="AH37377"/>
      <c r="AI37377"/>
      <c r="AJ37377"/>
      <c r="AK37377"/>
      <c r="AL37377"/>
      <c r="AM37377"/>
      <c r="AN37377" s="16"/>
    </row>
    <row r="37378" spans="2:40" s="5" customFormat="1" ht="17.850000000000001" customHeight="1" x14ac:dyDescent="0.4">
      <c r="B37378" s="32"/>
      <c r="AH37378"/>
      <c r="AI37378"/>
      <c r="AJ37378"/>
      <c r="AK37378"/>
      <c r="AL37378"/>
      <c r="AM37378"/>
      <c r="AN37378" s="16"/>
    </row>
    <row r="37379" spans="2:40" s="5" customFormat="1" ht="17.850000000000001" customHeight="1" x14ac:dyDescent="0.4">
      <c r="B37379" s="32"/>
      <c r="AH37379"/>
      <c r="AI37379"/>
      <c r="AJ37379"/>
      <c r="AK37379"/>
      <c r="AL37379"/>
      <c r="AM37379"/>
      <c r="AN37379" s="16"/>
    </row>
    <row r="37380" spans="2:40" s="5" customFormat="1" ht="17.850000000000001" customHeight="1" x14ac:dyDescent="0.4">
      <c r="B37380" s="32"/>
      <c r="AH37380"/>
      <c r="AI37380"/>
      <c r="AJ37380"/>
      <c r="AK37380"/>
      <c r="AL37380"/>
      <c r="AM37380"/>
      <c r="AN37380" s="16"/>
    </row>
    <row r="37381" spans="2:40" s="5" customFormat="1" ht="17.850000000000001" customHeight="1" x14ac:dyDescent="0.4">
      <c r="B37381" s="32"/>
      <c r="AH37381"/>
      <c r="AI37381"/>
      <c r="AJ37381"/>
      <c r="AK37381"/>
      <c r="AL37381"/>
      <c r="AM37381"/>
      <c r="AN37381" s="16"/>
    </row>
    <row r="37382" spans="2:40" s="5" customFormat="1" ht="17.850000000000001" customHeight="1" x14ac:dyDescent="0.4">
      <c r="B37382" s="32"/>
      <c r="AH37382"/>
      <c r="AI37382"/>
      <c r="AJ37382"/>
      <c r="AK37382"/>
      <c r="AL37382"/>
      <c r="AM37382"/>
      <c r="AN37382" s="16"/>
    </row>
    <row r="37383" spans="2:40" s="5" customFormat="1" ht="17.850000000000001" customHeight="1" x14ac:dyDescent="0.4">
      <c r="B37383" s="32"/>
      <c r="AH37383"/>
      <c r="AI37383"/>
      <c r="AJ37383"/>
      <c r="AK37383"/>
      <c r="AL37383"/>
      <c r="AM37383"/>
      <c r="AN37383" s="16"/>
    </row>
    <row r="37384" spans="2:40" s="5" customFormat="1" ht="17.850000000000001" customHeight="1" x14ac:dyDescent="0.4">
      <c r="B37384" s="32"/>
      <c r="AH37384"/>
      <c r="AI37384"/>
      <c r="AJ37384"/>
      <c r="AK37384"/>
      <c r="AL37384"/>
      <c r="AM37384"/>
      <c r="AN37384" s="16"/>
    </row>
    <row r="37385" spans="2:40" s="5" customFormat="1" ht="17.850000000000001" customHeight="1" x14ac:dyDescent="0.4">
      <c r="B37385" s="32"/>
      <c r="AH37385"/>
      <c r="AI37385"/>
      <c r="AJ37385"/>
      <c r="AK37385"/>
      <c r="AL37385"/>
      <c r="AM37385"/>
      <c r="AN37385" s="16"/>
    </row>
    <row r="37386" spans="2:40" s="5" customFormat="1" ht="17.850000000000001" customHeight="1" x14ac:dyDescent="0.4">
      <c r="B37386" s="32"/>
      <c r="AH37386"/>
      <c r="AI37386"/>
      <c r="AJ37386"/>
      <c r="AK37386"/>
      <c r="AL37386"/>
      <c r="AM37386"/>
      <c r="AN37386" s="16"/>
    </row>
    <row r="37387" spans="2:40" s="5" customFormat="1" ht="17.850000000000001" customHeight="1" x14ac:dyDescent="0.4">
      <c r="B37387" s="32"/>
      <c r="AH37387"/>
      <c r="AI37387"/>
      <c r="AJ37387"/>
      <c r="AK37387"/>
      <c r="AL37387"/>
      <c r="AM37387"/>
      <c r="AN37387" s="16"/>
    </row>
    <row r="37388" spans="2:40" s="5" customFormat="1" ht="17.850000000000001" customHeight="1" x14ac:dyDescent="0.4">
      <c r="B37388" s="32"/>
      <c r="AH37388"/>
      <c r="AI37388"/>
      <c r="AJ37388"/>
      <c r="AK37388"/>
      <c r="AL37388"/>
      <c r="AM37388"/>
      <c r="AN37388" s="16"/>
    </row>
    <row r="37389" spans="2:40" s="5" customFormat="1" ht="17.850000000000001" customHeight="1" x14ac:dyDescent="0.4">
      <c r="B37389" s="32"/>
      <c r="AH37389"/>
      <c r="AI37389"/>
      <c r="AJ37389"/>
      <c r="AK37389"/>
      <c r="AL37389"/>
      <c r="AM37389"/>
      <c r="AN37389" s="16"/>
    </row>
    <row r="37390" spans="2:40" s="5" customFormat="1" ht="17.850000000000001" customHeight="1" x14ac:dyDescent="0.4">
      <c r="B37390" s="32"/>
      <c r="AH37390"/>
      <c r="AI37390"/>
      <c r="AJ37390"/>
      <c r="AK37390"/>
      <c r="AL37390"/>
      <c r="AM37390"/>
      <c r="AN37390" s="16"/>
    </row>
    <row r="37391" spans="2:40" s="5" customFormat="1" ht="17.850000000000001" customHeight="1" x14ac:dyDescent="0.4">
      <c r="B37391" s="32"/>
      <c r="AH37391"/>
      <c r="AI37391"/>
      <c r="AJ37391"/>
      <c r="AK37391"/>
      <c r="AL37391"/>
      <c r="AM37391"/>
      <c r="AN37391" s="16"/>
    </row>
    <row r="37392" spans="2:40" s="5" customFormat="1" ht="17.850000000000001" customHeight="1" x14ac:dyDescent="0.4">
      <c r="B37392" s="32"/>
      <c r="AH37392"/>
      <c r="AI37392"/>
      <c r="AJ37392"/>
      <c r="AK37392"/>
      <c r="AL37392"/>
      <c r="AM37392"/>
      <c r="AN37392" s="16"/>
    </row>
    <row r="37393" spans="2:40" s="5" customFormat="1" ht="17.850000000000001" customHeight="1" x14ac:dyDescent="0.4">
      <c r="B37393" s="32"/>
      <c r="AH37393"/>
      <c r="AI37393"/>
      <c r="AJ37393"/>
      <c r="AK37393"/>
      <c r="AL37393"/>
      <c r="AM37393"/>
      <c r="AN37393" s="16"/>
    </row>
    <row r="37394" spans="2:40" s="5" customFormat="1" ht="17.850000000000001" customHeight="1" x14ac:dyDescent="0.4">
      <c r="B37394" s="32"/>
      <c r="AH37394"/>
      <c r="AI37394"/>
      <c r="AJ37394"/>
      <c r="AK37394"/>
      <c r="AL37394"/>
      <c r="AM37394"/>
      <c r="AN37394" s="16"/>
    </row>
    <row r="37395" spans="2:40" s="5" customFormat="1" ht="17.850000000000001" customHeight="1" x14ac:dyDescent="0.4">
      <c r="B37395" s="32"/>
      <c r="AH37395"/>
      <c r="AI37395"/>
      <c r="AJ37395"/>
      <c r="AK37395"/>
      <c r="AL37395"/>
      <c r="AM37395"/>
      <c r="AN37395" s="16"/>
    </row>
    <row r="37396" spans="2:40" s="5" customFormat="1" ht="17.850000000000001" customHeight="1" x14ac:dyDescent="0.4">
      <c r="B37396" s="32"/>
      <c r="AH37396"/>
      <c r="AI37396"/>
      <c r="AJ37396"/>
      <c r="AK37396"/>
      <c r="AL37396"/>
      <c r="AM37396"/>
      <c r="AN37396" s="16"/>
    </row>
    <row r="37397" spans="2:40" s="5" customFormat="1" ht="17.850000000000001" customHeight="1" x14ac:dyDescent="0.4">
      <c r="B37397" s="32"/>
      <c r="AH37397"/>
      <c r="AI37397"/>
      <c r="AJ37397"/>
      <c r="AK37397"/>
      <c r="AL37397"/>
      <c r="AM37397"/>
      <c r="AN37397" s="16"/>
    </row>
    <row r="37398" spans="2:40" s="5" customFormat="1" ht="17.850000000000001" customHeight="1" x14ac:dyDescent="0.4">
      <c r="B37398" s="32"/>
      <c r="AH37398"/>
      <c r="AI37398"/>
      <c r="AJ37398"/>
      <c r="AK37398"/>
      <c r="AL37398"/>
      <c r="AM37398"/>
      <c r="AN37398" s="16"/>
    </row>
    <row r="37399" spans="2:40" s="5" customFormat="1" ht="17.850000000000001" customHeight="1" x14ac:dyDescent="0.4">
      <c r="B37399" s="32"/>
      <c r="AH37399"/>
      <c r="AI37399"/>
      <c r="AJ37399"/>
      <c r="AK37399"/>
      <c r="AL37399"/>
      <c r="AM37399"/>
      <c r="AN37399" s="16"/>
    </row>
    <row r="37400" spans="2:40" s="5" customFormat="1" ht="17.850000000000001" customHeight="1" x14ac:dyDescent="0.4">
      <c r="B37400" s="32"/>
      <c r="AH37400"/>
      <c r="AI37400"/>
      <c r="AJ37400"/>
      <c r="AK37400"/>
      <c r="AL37400"/>
      <c r="AM37400"/>
      <c r="AN37400" s="16"/>
    </row>
    <row r="37401" spans="2:40" s="5" customFormat="1" ht="17.850000000000001" customHeight="1" x14ac:dyDescent="0.4">
      <c r="B37401" s="32"/>
      <c r="AH37401"/>
      <c r="AI37401"/>
      <c r="AJ37401"/>
      <c r="AK37401"/>
      <c r="AL37401"/>
      <c r="AM37401"/>
      <c r="AN37401" s="16"/>
    </row>
    <row r="37402" spans="2:40" s="5" customFormat="1" ht="17.850000000000001" customHeight="1" x14ac:dyDescent="0.4">
      <c r="B37402" s="32"/>
      <c r="AH37402"/>
      <c r="AI37402"/>
      <c r="AJ37402"/>
      <c r="AK37402"/>
      <c r="AL37402"/>
      <c r="AM37402"/>
      <c r="AN37402" s="16"/>
    </row>
    <row r="37403" spans="2:40" s="5" customFormat="1" ht="17.850000000000001" customHeight="1" x14ac:dyDescent="0.4">
      <c r="B37403" s="32"/>
      <c r="AH37403"/>
      <c r="AI37403"/>
      <c r="AJ37403"/>
      <c r="AK37403"/>
      <c r="AL37403"/>
      <c r="AM37403"/>
      <c r="AN37403" s="16"/>
    </row>
    <row r="37404" spans="2:40" s="5" customFormat="1" ht="17.850000000000001" customHeight="1" x14ac:dyDescent="0.4">
      <c r="B37404" s="32"/>
      <c r="AH37404"/>
      <c r="AI37404"/>
      <c r="AJ37404"/>
      <c r="AK37404"/>
      <c r="AL37404"/>
      <c r="AM37404"/>
      <c r="AN37404" s="16"/>
    </row>
    <row r="37405" spans="2:40" s="5" customFormat="1" ht="17.850000000000001" customHeight="1" x14ac:dyDescent="0.4">
      <c r="B37405" s="32"/>
      <c r="AH37405"/>
      <c r="AI37405"/>
      <c r="AJ37405"/>
      <c r="AK37405"/>
      <c r="AL37405"/>
      <c r="AM37405"/>
      <c r="AN37405" s="16"/>
    </row>
    <row r="37406" spans="2:40" s="5" customFormat="1" ht="17.850000000000001" customHeight="1" x14ac:dyDescent="0.4">
      <c r="B37406" s="32"/>
      <c r="AH37406"/>
      <c r="AI37406"/>
      <c r="AJ37406"/>
      <c r="AK37406"/>
      <c r="AL37406"/>
      <c r="AM37406"/>
      <c r="AN37406" s="16"/>
    </row>
    <row r="37407" spans="2:40" s="5" customFormat="1" ht="17.850000000000001" customHeight="1" x14ac:dyDescent="0.4">
      <c r="B37407" s="32"/>
      <c r="AH37407"/>
      <c r="AI37407"/>
      <c r="AJ37407"/>
      <c r="AK37407"/>
      <c r="AL37407"/>
      <c r="AM37407"/>
      <c r="AN37407" s="16"/>
    </row>
    <row r="37408" spans="2:40" s="5" customFormat="1" ht="17.850000000000001" customHeight="1" x14ac:dyDescent="0.4">
      <c r="B37408" s="32"/>
      <c r="AH37408"/>
      <c r="AI37408"/>
      <c r="AJ37408"/>
      <c r="AK37408"/>
      <c r="AL37408"/>
      <c r="AM37408"/>
      <c r="AN37408" s="16"/>
    </row>
    <row r="37409" spans="2:40" s="5" customFormat="1" ht="17.850000000000001" customHeight="1" x14ac:dyDescent="0.4">
      <c r="B37409" s="32"/>
      <c r="AH37409"/>
      <c r="AI37409"/>
      <c r="AJ37409"/>
      <c r="AK37409"/>
      <c r="AL37409"/>
      <c r="AM37409"/>
      <c r="AN37409" s="16"/>
    </row>
    <row r="37410" spans="2:40" s="5" customFormat="1" ht="17.850000000000001" customHeight="1" x14ac:dyDescent="0.4">
      <c r="B37410" s="32"/>
      <c r="AH37410"/>
      <c r="AI37410"/>
      <c r="AJ37410"/>
      <c r="AK37410"/>
      <c r="AL37410"/>
      <c r="AM37410"/>
      <c r="AN37410" s="16"/>
    </row>
    <row r="37411" spans="2:40" s="5" customFormat="1" ht="17.850000000000001" customHeight="1" x14ac:dyDescent="0.4">
      <c r="B37411" s="32"/>
      <c r="AH37411"/>
      <c r="AI37411"/>
      <c r="AJ37411"/>
      <c r="AK37411"/>
      <c r="AL37411"/>
      <c r="AM37411"/>
      <c r="AN37411" s="16"/>
    </row>
    <row r="37412" spans="2:40" s="5" customFormat="1" ht="17.850000000000001" customHeight="1" x14ac:dyDescent="0.4">
      <c r="B37412" s="32"/>
      <c r="AH37412"/>
      <c r="AI37412"/>
      <c r="AJ37412"/>
      <c r="AK37412"/>
      <c r="AL37412"/>
      <c r="AM37412"/>
      <c r="AN37412" s="16"/>
    </row>
    <row r="37413" spans="2:40" s="5" customFormat="1" ht="17.850000000000001" customHeight="1" x14ac:dyDescent="0.4">
      <c r="B37413" s="32"/>
      <c r="AH37413"/>
      <c r="AI37413"/>
      <c r="AJ37413"/>
      <c r="AK37413"/>
      <c r="AL37413"/>
      <c r="AM37413"/>
      <c r="AN37413" s="16"/>
    </row>
    <row r="37414" spans="2:40" s="5" customFormat="1" ht="17.850000000000001" customHeight="1" x14ac:dyDescent="0.4">
      <c r="B37414" s="32"/>
      <c r="AH37414"/>
      <c r="AI37414"/>
      <c r="AJ37414"/>
      <c r="AK37414"/>
      <c r="AL37414"/>
      <c r="AM37414"/>
      <c r="AN37414" s="16"/>
    </row>
    <row r="37415" spans="2:40" s="5" customFormat="1" ht="17.850000000000001" customHeight="1" x14ac:dyDescent="0.4">
      <c r="B37415" s="32"/>
      <c r="AH37415"/>
      <c r="AI37415"/>
      <c r="AJ37415"/>
      <c r="AK37415"/>
      <c r="AL37415"/>
      <c r="AM37415"/>
      <c r="AN37415" s="16"/>
    </row>
    <row r="37416" spans="2:40" s="5" customFormat="1" ht="17.850000000000001" customHeight="1" x14ac:dyDescent="0.4">
      <c r="B37416" s="32"/>
      <c r="AH37416"/>
      <c r="AI37416"/>
      <c r="AJ37416"/>
      <c r="AK37416"/>
      <c r="AL37416"/>
      <c r="AM37416"/>
      <c r="AN37416" s="16"/>
    </row>
    <row r="37417" spans="2:40" s="5" customFormat="1" ht="17.850000000000001" customHeight="1" x14ac:dyDescent="0.4">
      <c r="B37417" s="32"/>
      <c r="AH37417"/>
      <c r="AI37417"/>
      <c r="AJ37417"/>
      <c r="AK37417"/>
      <c r="AL37417"/>
      <c r="AM37417"/>
      <c r="AN37417" s="16"/>
    </row>
    <row r="37418" spans="2:40" s="5" customFormat="1" ht="17.850000000000001" customHeight="1" x14ac:dyDescent="0.4">
      <c r="B37418" s="32"/>
      <c r="AH37418"/>
      <c r="AI37418"/>
      <c r="AJ37418"/>
      <c r="AK37418"/>
      <c r="AL37418"/>
      <c r="AM37418"/>
      <c r="AN37418" s="16"/>
    </row>
    <row r="37419" spans="2:40" s="5" customFormat="1" ht="17.850000000000001" customHeight="1" x14ac:dyDescent="0.4">
      <c r="B37419" s="32"/>
      <c r="AH37419"/>
      <c r="AI37419"/>
      <c r="AJ37419"/>
      <c r="AK37419"/>
      <c r="AL37419"/>
      <c r="AM37419"/>
      <c r="AN37419" s="16"/>
    </row>
    <row r="37420" spans="2:40" s="5" customFormat="1" ht="17.850000000000001" customHeight="1" x14ac:dyDescent="0.4">
      <c r="B37420" s="32"/>
      <c r="AH37420"/>
      <c r="AI37420"/>
      <c r="AJ37420"/>
      <c r="AK37420"/>
      <c r="AL37420"/>
      <c r="AM37420"/>
      <c r="AN37420" s="16"/>
    </row>
    <row r="37421" spans="2:40" s="5" customFormat="1" ht="17.850000000000001" customHeight="1" x14ac:dyDescent="0.4">
      <c r="B37421" s="32"/>
      <c r="AH37421"/>
      <c r="AI37421"/>
      <c r="AJ37421"/>
      <c r="AK37421"/>
      <c r="AL37421"/>
      <c r="AM37421"/>
      <c r="AN37421" s="16"/>
    </row>
    <row r="37422" spans="2:40" s="5" customFormat="1" ht="17.850000000000001" customHeight="1" x14ac:dyDescent="0.4">
      <c r="B37422" s="32"/>
      <c r="AH37422"/>
      <c r="AI37422"/>
      <c r="AJ37422"/>
      <c r="AK37422"/>
      <c r="AL37422"/>
      <c r="AM37422"/>
      <c r="AN37422" s="16"/>
    </row>
    <row r="37423" spans="2:40" s="5" customFormat="1" ht="17.850000000000001" customHeight="1" x14ac:dyDescent="0.4">
      <c r="B37423" s="32"/>
      <c r="AH37423"/>
      <c r="AI37423"/>
      <c r="AJ37423"/>
      <c r="AK37423"/>
      <c r="AL37423"/>
      <c r="AM37423"/>
      <c r="AN37423" s="16"/>
    </row>
    <row r="37424" spans="2:40" s="5" customFormat="1" ht="17.850000000000001" customHeight="1" x14ac:dyDescent="0.4">
      <c r="B37424" s="32"/>
      <c r="AH37424"/>
      <c r="AI37424"/>
      <c r="AJ37424"/>
      <c r="AK37424"/>
      <c r="AL37424"/>
      <c r="AM37424"/>
      <c r="AN37424" s="16"/>
    </row>
    <row r="37425" spans="2:40" s="5" customFormat="1" ht="17.850000000000001" customHeight="1" x14ac:dyDescent="0.4">
      <c r="B37425" s="32"/>
      <c r="AH37425"/>
      <c r="AI37425"/>
      <c r="AJ37425"/>
      <c r="AK37425"/>
      <c r="AL37425"/>
      <c r="AM37425"/>
      <c r="AN37425" s="16"/>
    </row>
    <row r="37426" spans="2:40" s="5" customFormat="1" ht="17.850000000000001" customHeight="1" x14ac:dyDescent="0.4">
      <c r="B37426" s="32"/>
      <c r="AH37426"/>
      <c r="AI37426"/>
      <c r="AJ37426"/>
      <c r="AK37426"/>
      <c r="AL37426"/>
      <c r="AM37426"/>
      <c r="AN37426" s="16"/>
    </row>
    <row r="37427" spans="2:40" s="5" customFormat="1" ht="17.850000000000001" customHeight="1" x14ac:dyDescent="0.4">
      <c r="B37427" s="32"/>
      <c r="AH37427"/>
      <c r="AI37427"/>
      <c r="AJ37427"/>
      <c r="AK37427"/>
      <c r="AL37427"/>
      <c r="AM37427"/>
      <c r="AN37427" s="16"/>
    </row>
    <row r="37428" spans="2:40" s="5" customFormat="1" ht="17.850000000000001" customHeight="1" x14ac:dyDescent="0.4">
      <c r="B37428" s="32"/>
      <c r="AH37428"/>
      <c r="AI37428"/>
      <c r="AJ37428"/>
      <c r="AK37428"/>
      <c r="AL37428"/>
      <c r="AM37428"/>
      <c r="AN37428" s="16"/>
    </row>
    <row r="37429" spans="2:40" s="5" customFormat="1" ht="17.850000000000001" customHeight="1" x14ac:dyDescent="0.4">
      <c r="B37429" s="32"/>
      <c r="AH37429"/>
      <c r="AI37429"/>
      <c r="AJ37429"/>
      <c r="AK37429"/>
      <c r="AL37429"/>
      <c r="AM37429"/>
      <c r="AN37429" s="16"/>
    </row>
    <row r="37430" spans="2:40" s="5" customFormat="1" ht="17.850000000000001" customHeight="1" x14ac:dyDescent="0.4">
      <c r="B37430" s="32"/>
      <c r="AH37430"/>
      <c r="AI37430"/>
      <c r="AJ37430"/>
      <c r="AK37430"/>
      <c r="AL37430"/>
      <c r="AM37430"/>
      <c r="AN37430" s="16"/>
    </row>
    <row r="37431" spans="2:40" s="5" customFormat="1" ht="17.850000000000001" customHeight="1" x14ac:dyDescent="0.4">
      <c r="B37431" s="32"/>
      <c r="AH37431"/>
      <c r="AI37431"/>
      <c r="AJ37431"/>
      <c r="AK37431"/>
      <c r="AL37431"/>
      <c r="AM37431"/>
      <c r="AN37431" s="16"/>
    </row>
    <row r="37432" spans="2:40" s="5" customFormat="1" ht="17.850000000000001" customHeight="1" x14ac:dyDescent="0.4">
      <c r="B37432" s="32"/>
      <c r="AH37432"/>
      <c r="AI37432"/>
      <c r="AJ37432"/>
      <c r="AK37432"/>
      <c r="AL37432"/>
      <c r="AM37432"/>
      <c r="AN37432" s="16"/>
    </row>
    <row r="37433" spans="2:40" s="5" customFormat="1" ht="17.850000000000001" customHeight="1" x14ac:dyDescent="0.4">
      <c r="B37433" s="32"/>
      <c r="AH37433"/>
      <c r="AI37433"/>
      <c r="AJ37433"/>
      <c r="AK37433"/>
      <c r="AL37433"/>
      <c r="AM37433"/>
      <c r="AN37433" s="16"/>
    </row>
    <row r="37434" spans="2:40" s="5" customFormat="1" ht="17.850000000000001" customHeight="1" x14ac:dyDescent="0.4">
      <c r="B37434" s="32"/>
      <c r="AH37434"/>
      <c r="AI37434"/>
      <c r="AJ37434"/>
      <c r="AK37434"/>
      <c r="AL37434"/>
      <c r="AM37434"/>
      <c r="AN37434" s="16"/>
    </row>
    <row r="37435" spans="2:40" s="5" customFormat="1" ht="17.850000000000001" customHeight="1" x14ac:dyDescent="0.4">
      <c r="B37435" s="32"/>
      <c r="AH37435"/>
      <c r="AI37435"/>
      <c r="AJ37435"/>
      <c r="AK37435"/>
      <c r="AL37435"/>
      <c r="AM37435"/>
      <c r="AN37435" s="16"/>
    </row>
    <row r="37436" spans="2:40" s="5" customFormat="1" ht="17.850000000000001" customHeight="1" x14ac:dyDescent="0.4">
      <c r="B37436" s="32"/>
      <c r="AH37436"/>
      <c r="AI37436"/>
      <c r="AJ37436"/>
      <c r="AK37436"/>
      <c r="AL37436"/>
      <c r="AM37436"/>
      <c r="AN37436" s="16"/>
    </row>
    <row r="37437" spans="2:40" s="5" customFormat="1" ht="17.850000000000001" customHeight="1" x14ac:dyDescent="0.4">
      <c r="B37437" s="32"/>
      <c r="AH37437"/>
      <c r="AI37437"/>
      <c r="AJ37437"/>
      <c r="AK37437"/>
      <c r="AL37437"/>
      <c r="AM37437"/>
      <c r="AN37437" s="16"/>
    </row>
    <row r="37438" spans="2:40" s="5" customFormat="1" ht="17.850000000000001" customHeight="1" x14ac:dyDescent="0.4">
      <c r="B37438" s="32"/>
      <c r="AH37438"/>
      <c r="AI37438"/>
      <c r="AJ37438"/>
      <c r="AK37438"/>
      <c r="AL37438"/>
      <c r="AM37438"/>
      <c r="AN37438" s="16"/>
    </row>
    <row r="37439" spans="2:40" s="5" customFormat="1" ht="17.850000000000001" customHeight="1" x14ac:dyDescent="0.4">
      <c r="B37439" s="32"/>
      <c r="AH37439"/>
      <c r="AI37439"/>
      <c r="AJ37439"/>
      <c r="AK37439"/>
      <c r="AL37439"/>
      <c r="AM37439"/>
      <c r="AN37439" s="16"/>
    </row>
    <row r="37440" spans="2:40" s="5" customFormat="1" ht="17.850000000000001" customHeight="1" x14ac:dyDescent="0.4">
      <c r="B37440" s="32"/>
      <c r="AH37440"/>
      <c r="AI37440"/>
      <c r="AJ37440"/>
      <c r="AK37440"/>
      <c r="AL37440"/>
      <c r="AM37440"/>
      <c r="AN37440" s="16"/>
    </row>
    <row r="37441" spans="2:40" s="5" customFormat="1" ht="17.850000000000001" customHeight="1" x14ac:dyDescent="0.4">
      <c r="B37441" s="32"/>
      <c r="AH37441"/>
      <c r="AI37441"/>
      <c r="AJ37441"/>
      <c r="AK37441"/>
      <c r="AL37441"/>
      <c r="AM37441"/>
      <c r="AN37441" s="16"/>
    </row>
    <row r="37442" spans="2:40" s="5" customFormat="1" ht="17.850000000000001" customHeight="1" x14ac:dyDescent="0.4">
      <c r="B37442" s="32"/>
      <c r="AH37442"/>
      <c r="AI37442"/>
      <c r="AJ37442"/>
      <c r="AK37442"/>
      <c r="AL37442"/>
      <c r="AM37442"/>
      <c r="AN37442" s="16"/>
    </row>
    <row r="37443" spans="2:40" s="5" customFormat="1" ht="17.850000000000001" customHeight="1" x14ac:dyDescent="0.4">
      <c r="B37443" s="32"/>
      <c r="AH37443"/>
      <c r="AI37443"/>
      <c r="AJ37443"/>
      <c r="AK37443"/>
      <c r="AL37443"/>
      <c r="AM37443"/>
      <c r="AN37443" s="16"/>
    </row>
    <row r="37444" spans="2:40" s="5" customFormat="1" ht="17.850000000000001" customHeight="1" x14ac:dyDescent="0.4">
      <c r="B37444" s="32"/>
      <c r="AH37444"/>
      <c r="AI37444"/>
      <c r="AJ37444"/>
      <c r="AK37444"/>
      <c r="AL37444"/>
      <c r="AM37444"/>
      <c r="AN37444" s="16"/>
    </row>
    <row r="37445" spans="2:40" s="5" customFormat="1" ht="17.850000000000001" customHeight="1" x14ac:dyDescent="0.4">
      <c r="B37445" s="32"/>
      <c r="AH37445"/>
      <c r="AI37445"/>
      <c r="AJ37445"/>
      <c r="AK37445"/>
      <c r="AL37445"/>
      <c r="AM37445"/>
      <c r="AN37445" s="16"/>
    </row>
    <row r="37446" spans="2:40" s="5" customFormat="1" ht="17.850000000000001" customHeight="1" x14ac:dyDescent="0.4">
      <c r="B37446" s="32"/>
      <c r="AH37446"/>
      <c r="AI37446"/>
      <c r="AJ37446"/>
      <c r="AK37446"/>
      <c r="AL37446"/>
      <c r="AM37446"/>
      <c r="AN37446" s="16"/>
    </row>
    <row r="37447" spans="2:40" s="5" customFormat="1" ht="17.850000000000001" customHeight="1" x14ac:dyDescent="0.4">
      <c r="B37447" s="32"/>
      <c r="AH37447"/>
      <c r="AI37447"/>
      <c r="AJ37447"/>
      <c r="AK37447"/>
      <c r="AL37447"/>
      <c r="AM37447"/>
      <c r="AN37447" s="16"/>
    </row>
    <row r="37448" spans="2:40" s="5" customFormat="1" ht="17.850000000000001" customHeight="1" x14ac:dyDescent="0.4">
      <c r="B37448" s="32"/>
      <c r="AH37448"/>
      <c r="AI37448"/>
      <c r="AJ37448"/>
      <c r="AK37448"/>
      <c r="AL37448"/>
      <c r="AM37448"/>
      <c r="AN37448" s="16"/>
    </row>
    <row r="37449" spans="2:40" s="5" customFormat="1" ht="17.850000000000001" customHeight="1" x14ac:dyDescent="0.4">
      <c r="B37449" s="32"/>
      <c r="AH37449"/>
      <c r="AI37449"/>
      <c r="AJ37449"/>
      <c r="AK37449"/>
      <c r="AL37449"/>
      <c r="AM37449"/>
      <c r="AN37449" s="16"/>
    </row>
    <row r="37450" spans="2:40" s="5" customFormat="1" ht="17.850000000000001" customHeight="1" x14ac:dyDescent="0.4">
      <c r="B37450" s="32"/>
      <c r="AH37450"/>
      <c r="AI37450"/>
      <c r="AJ37450"/>
      <c r="AK37450"/>
      <c r="AL37450"/>
      <c r="AM37450"/>
      <c r="AN37450" s="16"/>
    </row>
    <row r="37451" spans="2:40" s="5" customFormat="1" ht="17.850000000000001" customHeight="1" x14ac:dyDescent="0.4">
      <c r="B37451" s="32"/>
      <c r="AH37451"/>
      <c r="AI37451"/>
      <c r="AJ37451"/>
      <c r="AK37451"/>
      <c r="AL37451"/>
      <c r="AM37451"/>
      <c r="AN37451" s="16"/>
    </row>
    <row r="37452" spans="2:40" s="5" customFormat="1" ht="17.850000000000001" customHeight="1" x14ac:dyDescent="0.4">
      <c r="B37452" s="32"/>
      <c r="AH37452"/>
      <c r="AI37452"/>
      <c r="AJ37452"/>
      <c r="AK37452"/>
      <c r="AL37452"/>
      <c r="AM37452"/>
      <c r="AN37452" s="16"/>
    </row>
    <row r="37453" spans="2:40" s="5" customFormat="1" ht="17.850000000000001" customHeight="1" x14ac:dyDescent="0.4">
      <c r="B37453" s="32"/>
      <c r="AH37453"/>
      <c r="AI37453"/>
      <c r="AJ37453"/>
      <c r="AK37453"/>
      <c r="AL37453"/>
      <c r="AM37453"/>
      <c r="AN37453" s="16"/>
    </row>
    <row r="37454" spans="2:40" s="5" customFormat="1" ht="17.850000000000001" customHeight="1" x14ac:dyDescent="0.4">
      <c r="B37454" s="32"/>
      <c r="AH37454"/>
      <c r="AI37454"/>
      <c r="AJ37454"/>
      <c r="AK37454"/>
      <c r="AL37454"/>
      <c r="AM37454"/>
      <c r="AN37454" s="16"/>
    </row>
    <row r="37455" spans="2:40" s="5" customFormat="1" ht="17.850000000000001" customHeight="1" x14ac:dyDescent="0.4">
      <c r="B37455" s="32"/>
      <c r="AH37455"/>
      <c r="AI37455"/>
      <c r="AJ37455"/>
      <c r="AK37455"/>
      <c r="AL37455"/>
      <c r="AM37455"/>
      <c r="AN37455" s="16"/>
    </row>
    <row r="37456" spans="2:40" s="5" customFormat="1" ht="17.850000000000001" customHeight="1" x14ac:dyDescent="0.4">
      <c r="B37456" s="32"/>
      <c r="AH37456"/>
      <c r="AI37456"/>
      <c r="AJ37456"/>
      <c r="AK37456"/>
      <c r="AL37456"/>
      <c r="AM37456"/>
      <c r="AN37456" s="16"/>
    </row>
    <row r="37457" spans="2:40" s="5" customFormat="1" ht="17.850000000000001" customHeight="1" x14ac:dyDescent="0.4">
      <c r="B37457" s="32"/>
      <c r="AH37457"/>
      <c r="AI37457"/>
      <c r="AJ37457"/>
      <c r="AK37457"/>
      <c r="AL37457"/>
      <c r="AM37457"/>
      <c r="AN37457" s="16"/>
    </row>
    <row r="37458" spans="2:40" s="5" customFormat="1" ht="17.850000000000001" customHeight="1" x14ac:dyDescent="0.4">
      <c r="B37458" s="32"/>
      <c r="AH37458"/>
      <c r="AI37458"/>
      <c r="AJ37458"/>
      <c r="AK37458"/>
      <c r="AL37458"/>
      <c r="AM37458"/>
      <c r="AN37458" s="16"/>
    </row>
    <row r="37459" spans="2:40" s="5" customFormat="1" ht="17.850000000000001" customHeight="1" x14ac:dyDescent="0.4">
      <c r="B37459" s="32"/>
      <c r="AH37459"/>
      <c r="AI37459"/>
      <c r="AJ37459"/>
      <c r="AK37459"/>
      <c r="AL37459"/>
      <c r="AM37459"/>
      <c r="AN37459" s="16"/>
    </row>
    <row r="37460" spans="2:40" s="5" customFormat="1" ht="17.850000000000001" customHeight="1" x14ac:dyDescent="0.4">
      <c r="B37460" s="32"/>
      <c r="AH37460"/>
      <c r="AI37460"/>
      <c r="AJ37460"/>
      <c r="AK37460"/>
      <c r="AL37460"/>
      <c r="AM37460"/>
      <c r="AN37460" s="16"/>
    </row>
    <row r="37461" spans="2:40" s="5" customFormat="1" ht="17.850000000000001" customHeight="1" x14ac:dyDescent="0.4">
      <c r="B37461" s="32"/>
      <c r="AH37461"/>
      <c r="AI37461"/>
      <c r="AJ37461"/>
      <c r="AK37461"/>
      <c r="AL37461"/>
      <c r="AM37461"/>
      <c r="AN37461" s="16"/>
    </row>
    <row r="37462" spans="2:40" s="5" customFormat="1" ht="17.850000000000001" customHeight="1" x14ac:dyDescent="0.4">
      <c r="B37462" s="32"/>
      <c r="AH37462"/>
      <c r="AI37462"/>
      <c r="AJ37462"/>
      <c r="AK37462"/>
      <c r="AL37462"/>
      <c r="AM37462"/>
      <c r="AN37462" s="16"/>
    </row>
    <row r="37463" spans="2:40" s="5" customFormat="1" ht="17.850000000000001" customHeight="1" x14ac:dyDescent="0.4">
      <c r="B37463" s="32"/>
      <c r="AH37463"/>
      <c r="AI37463"/>
      <c r="AJ37463"/>
      <c r="AK37463"/>
      <c r="AL37463"/>
      <c r="AM37463"/>
      <c r="AN37463" s="16"/>
    </row>
    <row r="37464" spans="2:40" s="5" customFormat="1" ht="17.850000000000001" customHeight="1" x14ac:dyDescent="0.4">
      <c r="B37464" s="32"/>
      <c r="AH37464"/>
      <c r="AI37464"/>
      <c r="AJ37464"/>
      <c r="AK37464"/>
      <c r="AL37464"/>
      <c r="AM37464"/>
      <c r="AN37464" s="16"/>
    </row>
    <row r="37465" spans="2:40" s="5" customFormat="1" ht="17.850000000000001" customHeight="1" x14ac:dyDescent="0.4">
      <c r="B37465" s="32"/>
      <c r="AH37465"/>
      <c r="AI37465"/>
      <c r="AJ37465"/>
      <c r="AK37465"/>
      <c r="AL37465"/>
      <c r="AM37465"/>
      <c r="AN37465" s="16"/>
    </row>
    <row r="37466" spans="2:40" s="5" customFormat="1" ht="17.850000000000001" customHeight="1" x14ac:dyDescent="0.4">
      <c r="B37466" s="32"/>
      <c r="AH37466"/>
      <c r="AI37466"/>
      <c r="AJ37466"/>
      <c r="AK37466"/>
      <c r="AL37466"/>
      <c r="AM37466"/>
      <c r="AN37466" s="16"/>
    </row>
    <row r="37467" spans="2:40" s="5" customFormat="1" ht="17.850000000000001" customHeight="1" x14ac:dyDescent="0.4">
      <c r="B37467" s="32"/>
      <c r="AH37467"/>
      <c r="AI37467"/>
      <c r="AJ37467"/>
      <c r="AK37467"/>
      <c r="AL37467"/>
      <c r="AM37467"/>
      <c r="AN37467" s="16"/>
    </row>
    <row r="37468" spans="2:40" s="5" customFormat="1" ht="17.850000000000001" customHeight="1" x14ac:dyDescent="0.4">
      <c r="B37468" s="32"/>
      <c r="AH37468"/>
      <c r="AI37468"/>
      <c r="AJ37468"/>
      <c r="AK37468"/>
      <c r="AL37468"/>
      <c r="AM37468"/>
      <c r="AN37468" s="16"/>
    </row>
    <row r="37469" spans="2:40" s="5" customFormat="1" ht="17.850000000000001" customHeight="1" x14ac:dyDescent="0.4">
      <c r="B37469" s="32"/>
      <c r="AH37469"/>
      <c r="AI37469"/>
      <c r="AJ37469"/>
      <c r="AK37469"/>
      <c r="AL37469"/>
      <c r="AM37469"/>
      <c r="AN37469" s="16"/>
    </row>
    <row r="37470" spans="2:40" s="5" customFormat="1" ht="17.850000000000001" customHeight="1" x14ac:dyDescent="0.4">
      <c r="B37470" s="32"/>
      <c r="AH37470"/>
      <c r="AI37470"/>
      <c r="AJ37470"/>
      <c r="AK37470"/>
      <c r="AL37470"/>
      <c r="AM37470"/>
      <c r="AN37470" s="16"/>
    </row>
    <row r="37471" spans="2:40" s="5" customFormat="1" ht="17.850000000000001" customHeight="1" x14ac:dyDescent="0.4">
      <c r="B37471" s="32"/>
      <c r="AH37471"/>
      <c r="AI37471"/>
      <c r="AJ37471"/>
      <c r="AK37471"/>
      <c r="AL37471"/>
      <c r="AM37471"/>
      <c r="AN37471" s="16"/>
    </row>
    <row r="37472" spans="2:40" s="5" customFormat="1" ht="17.850000000000001" customHeight="1" x14ac:dyDescent="0.4">
      <c r="B37472" s="32"/>
      <c r="AH37472"/>
      <c r="AI37472"/>
      <c r="AJ37472"/>
      <c r="AK37472"/>
      <c r="AL37472"/>
      <c r="AM37472"/>
      <c r="AN37472" s="16"/>
    </row>
    <row r="37473" spans="2:40" s="5" customFormat="1" ht="17.850000000000001" customHeight="1" x14ac:dyDescent="0.4">
      <c r="B37473" s="32"/>
      <c r="AH37473"/>
      <c r="AI37473"/>
      <c r="AJ37473"/>
      <c r="AK37473"/>
      <c r="AL37473"/>
      <c r="AM37473"/>
      <c r="AN37473" s="16"/>
    </row>
    <row r="37474" spans="2:40" s="5" customFormat="1" ht="17.850000000000001" customHeight="1" x14ac:dyDescent="0.4">
      <c r="B37474" s="32"/>
      <c r="AH37474"/>
      <c r="AI37474"/>
      <c r="AJ37474"/>
      <c r="AK37474"/>
      <c r="AL37474"/>
      <c r="AM37474"/>
      <c r="AN37474" s="16"/>
    </row>
    <row r="37475" spans="2:40" s="5" customFormat="1" ht="17.850000000000001" customHeight="1" x14ac:dyDescent="0.4">
      <c r="B37475" s="32"/>
      <c r="AH37475"/>
      <c r="AI37475"/>
      <c r="AJ37475"/>
      <c r="AK37475"/>
      <c r="AL37475"/>
      <c r="AM37475"/>
      <c r="AN37475" s="16"/>
    </row>
    <row r="37476" spans="2:40" s="5" customFormat="1" ht="17.850000000000001" customHeight="1" x14ac:dyDescent="0.4">
      <c r="B37476" s="32"/>
      <c r="AH37476"/>
      <c r="AI37476"/>
      <c r="AJ37476"/>
      <c r="AK37476"/>
      <c r="AL37476"/>
      <c r="AM37476"/>
      <c r="AN37476" s="16"/>
    </row>
    <row r="37477" spans="2:40" s="5" customFormat="1" ht="17.850000000000001" customHeight="1" x14ac:dyDescent="0.4">
      <c r="B37477" s="32"/>
      <c r="AH37477"/>
      <c r="AI37477"/>
      <c r="AJ37477"/>
      <c r="AK37477"/>
      <c r="AL37477"/>
      <c r="AM37477"/>
      <c r="AN37477" s="16"/>
    </row>
    <row r="37478" spans="2:40" s="5" customFormat="1" ht="17.850000000000001" customHeight="1" x14ac:dyDescent="0.4">
      <c r="B37478" s="32"/>
      <c r="AH37478"/>
      <c r="AI37478"/>
      <c r="AJ37478"/>
      <c r="AK37478"/>
      <c r="AL37478"/>
      <c r="AM37478"/>
      <c r="AN37478" s="16"/>
    </row>
    <row r="37479" spans="2:40" s="5" customFormat="1" ht="17.850000000000001" customHeight="1" x14ac:dyDescent="0.4">
      <c r="B37479" s="32"/>
      <c r="AH37479"/>
      <c r="AI37479"/>
      <c r="AJ37479"/>
      <c r="AK37479"/>
      <c r="AL37479"/>
      <c r="AM37479"/>
      <c r="AN37479" s="16"/>
    </row>
    <row r="37480" spans="2:40" s="5" customFormat="1" ht="17.850000000000001" customHeight="1" x14ac:dyDescent="0.4">
      <c r="B37480" s="32"/>
      <c r="AH37480"/>
      <c r="AI37480"/>
      <c r="AJ37480"/>
      <c r="AK37480"/>
      <c r="AL37480"/>
      <c r="AM37480"/>
      <c r="AN37480" s="16"/>
    </row>
    <row r="37481" spans="2:40" s="5" customFormat="1" ht="17.850000000000001" customHeight="1" x14ac:dyDescent="0.4">
      <c r="B37481" s="32"/>
      <c r="AH37481"/>
      <c r="AI37481"/>
      <c r="AJ37481"/>
      <c r="AK37481"/>
      <c r="AL37481"/>
      <c r="AM37481"/>
      <c r="AN37481" s="16"/>
    </row>
    <row r="37482" spans="2:40" s="5" customFormat="1" ht="17.850000000000001" customHeight="1" x14ac:dyDescent="0.4">
      <c r="B37482" s="32"/>
      <c r="AH37482"/>
      <c r="AI37482"/>
      <c r="AJ37482"/>
      <c r="AK37482"/>
      <c r="AL37482"/>
      <c r="AM37482"/>
      <c r="AN37482" s="16"/>
    </row>
    <row r="37483" spans="2:40" s="5" customFormat="1" ht="17.850000000000001" customHeight="1" x14ac:dyDescent="0.4">
      <c r="B37483" s="32"/>
      <c r="AH37483"/>
      <c r="AI37483"/>
      <c r="AJ37483"/>
      <c r="AK37483"/>
      <c r="AL37483"/>
      <c r="AM37483"/>
      <c r="AN37483" s="16"/>
    </row>
    <row r="37484" spans="2:40" s="5" customFormat="1" ht="17.850000000000001" customHeight="1" x14ac:dyDescent="0.4">
      <c r="B37484" s="32"/>
      <c r="AH37484"/>
      <c r="AI37484"/>
      <c r="AJ37484"/>
      <c r="AK37484"/>
      <c r="AL37484"/>
      <c r="AM37484"/>
      <c r="AN37484" s="16"/>
    </row>
    <row r="37485" spans="2:40" s="5" customFormat="1" ht="17.850000000000001" customHeight="1" x14ac:dyDescent="0.4">
      <c r="B37485" s="32"/>
      <c r="AH37485"/>
      <c r="AI37485"/>
      <c r="AJ37485"/>
      <c r="AK37485"/>
      <c r="AL37485"/>
      <c r="AM37485"/>
      <c r="AN37485" s="16"/>
    </row>
    <row r="37486" spans="2:40" s="5" customFormat="1" ht="17.850000000000001" customHeight="1" x14ac:dyDescent="0.4">
      <c r="B37486" s="32"/>
      <c r="AH37486"/>
      <c r="AI37486"/>
      <c r="AJ37486"/>
      <c r="AK37486"/>
      <c r="AL37486"/>
      <c r="AM37486"/>
      <c r="AN37486" s="16"/>
    </row>
    <row r="37487" spans="2:40" s="5" customFormat="1" ht="17.850000000000001" customHeight="1" x14ac:dyDescent="0.4">
      <c r="B37487" s="32"/>
      <c r="AH37487"/>
      <c r="AI37487"/>
      <c r="AJ37487"/>
      <c r="AK37487"/>
      <c r="AL37487"/>
      <c r="AM37487"/>
      <c r="AN37487" s="16"/>
    </row>
    <row r="37488" spans="2:40" s="5" customFormat="1" ht="17.850000000000001" customHeight="1" x14ac:dyDescent="0.4">
      <c r="B37488" s="32"/>
      <c r="AH37488"/>
      <c r="AI37488"/>
      <c r="AJ37488"/>
      <c r="AK37488"/>
      <c r="AL37488"/>
      <c r="AM37488"/>
      <c r="AN37488" s="16"/>
    </row>
    <row r="37489" spans="2:40" s="5" customFormat="1" ht="17.850000000000001" customHeight="1" x14ac:dyDescent="0.4">
      <c r="B37489" s="32"/>
      <c r="AH37489"/>
      <c r="AI37489"/>
      <c r="AJ37489"/>
      <c r="AK37489"/>
      <c r="AL37489"/>
      <c r="AM37489"/>
      <c r="AN37489" s="16"/>
    </row>
    <row r="37490" spans="2:40" s="5" customFormat="1" ht="17.850000000000001" customHeight="1" x14ac:dyDescent="0.4">
      <c r="B37490" s="32"/>
      <c r="AH37490"/>
      <c r="AI37490"/>
      <c r="AJ37490"/>
      <c r="AK37490"/>
      <c r="AL37490"/>
      <c r="AM37490"/>
      <c r="AN37490" s="16"/>
    </row>
    <row r="37491" spans="2:40" s="5" customFormat="1" ht="17.850000000000001" customHeight="1" x14ac:dyDescent="0.4">
      <c r="B37491" s="32"/>
      <c r="AH37491"/>
      <c r="AI37491"/>
      <c r="AJ37491"/>
      <c r="AK37491"/>
      <c r="AL37491"/>
      <c r="AM37491"/>
      <c r="AN37491" s="16"/>
    </row>
    <row r="37492" spans="2:40" s="5" customFormat="1" ht="17.850000000000001" customHeight="1" x14ac:dyDescent="0.4">
      <c r="B37492" s="32"/>
      <c r="AH37492"/>
      <c r="AI37492"/>
      <c r="AJ37492"/>
      <c r="AK37492"/>
      <c r="AL37492"/>
      <c r="AM37492"/>
      <c r="AN37492" s="16"/>
    </row>
    <row r="37493" spans="2:40" s="5" customFormat="1" ht="17.850000000000001" customHeight="1" x14ac:dyDescent="0.4">
      <c r="B37493" s="32"/>
      <c r="AH37493"/>
      <c r="AI37493"/>
      <c r="AJ37493"/>
      <c r="AK37493"/>
      <c r="AL37493"/>
      <c r="AM37493"/>
      <c r="AN37493" s="16"/>
    </row>
    <row r="37494" spans="2:40" s="5" customFormat="1" ht="17.850000000000001" customHeight="1" x14ac:dyDescent="0.4">
      <c r="B37494" s="32"/>
      <c r="AH37494"/>
      <c r="AI37494"/>
      <c r="AJ37494"/>
      <c r="AK37494"/>
      <c r="AL37494"/>
      <c r="AM37494"/>
      <c r="AN37494" s="16"/>
    </row>
    <row r="37495" spans="2:40" s="5" customFormat="1" ht="17.850000000000001" customHeight="1" x14ac:dyDescent="0.4">
      <c r="B37495" s="32"/>
      <c r="AH37495"/>
      <c r="AI37495"/>
      <c r="AJ37495"/>
      <c r="AK37495"/>
      <c r="AL37495"/>
      <c r="AM37495"/>
      <c r="AN37495" s="16"/>
    </row>
    <row r="37496" spans="2:40" s="5" customFormat="1" ht="17.850000000000001" customHeight="1" x14ac:dyDescent="0.4">
      <c r="B37496" s="32"/>
      <c r="AH37496"/>
      <c r="AI37496"/>
      <c r="AJ37496"/>
      <c r="AK37496"/>
      <c r="AL37496"/>
      <c r="AM37496"/>
      <c r="AN37496" s="16"/>
    </row>
    <row r="37497" spans="2:40" s="5" customFormat="1" ht="17.850000000000001" customHeight="1" x14ac:dyDescent="0.4">
      <c r="B37497" s="32"/>
      <c r="AH37497"/>
      <c r="AI37497"/>
      <c r="AJ37497"/>
      <c r="AK37497"/>
      <c r="AL37497"/>
      <c r="AM37497"/>
      <c r="AN37497" s="16"/>
    </row>
    <row r="37498" spans="2:40" s="5" customFormat="1" ht="17.850000000000001" customHeight="1" x14ac:dyDescent="0.4">
      <c r="B37498" s="32"/>
      <c r="AH37498"/>
      <c r="AI37498"/>
      <c r="AJ37498"/>
      <c r="AK37498"/>
      <c r="AL37498"/>
      <c r="AM37498"/>
      <c r="AN37498" s="16"/>
    </row>
    <row r="37499" spans="2:40" s="5" customFormat="1" ht="17.850000000000001" customHeight="1" x14ac:dyDescent="0.4">
      <c r="B37499" s="32"/>
      <c r="AH37499"/>
      <c r="AI37499"/>
      <c r="AJ37499"/>
      <c r="AK37499"/>
      <c r="AL37499"/>
      <c r="AM37499"/>
      <c r="AN37499" s="16"/>
    </row>
    <row r="37500" spans="2:40" s="5" customFormat="1" ht="17.850000000000001" customHeight="1" x14ac:dyDescent="0.4">
      <c r="B37500" s="32"/>
      <c r="AH37500"/>
      <c r="AI37500"/>
      <c r="AJ37500"/>
      <c r="AK37500"/>
      <c r="AL37500"/>
      <c r="AM37500"/>
      <c r="AN37500" s="16"/>
    </row>
    <row r="37501" spans="2:40" s="5" customFormat="1" ht="17.850000000000001" customHeight="1" x14ac:dyDescent="0.4">
      <c r="B37501" s="32"/>
      <c r="AH37501"/>
      <c r="AI37501"/>
      <c r="AJ37501"/>
      <c r="AK37501"/>
      <c r="AL37501"/>
      <c r="AM37501"/>
      <c r="AN37501" s="16"/>
    </row>
    <row r="37502" spans="2:40" s="5" customFormat="1" ht="17.850000000000001" customHeight="1" x14ac:dyDescent="0.4">
      <c r="B37502" s="32"/>
      <c r="AH37502"/>
      <c r="AI37502"/>
      <c r="AJ37502"/>
      <c r="AK37502"/>
      <c r="AL37502"/>
      <c r="AM37502"/>
      <c r="AN37502" s="16"/>
    </row>
    <row r="37503" spans="2:40" s="5" customFormat="1" ht="17.850000000000001" customHeight="1" x14ac:dyDescent="0.4">
      <c r="B37503" s="32"/>
      <c r="AH37503"/>
      <c r="AI37503"/>
      <c r="AJ37503"/>
      <c r="AK37503"/>
      <c r="AL37503"/>
      <c r="AM37503"/>
      <c r="AN37503" s="16"/>
    </row>
    <row r="37504" spans="2:40" s="5" customFormat="1" ht="17.850000000000001" customHeight="1" x14ac:dyDescent="0.4">
      <c r="B37504" s="32"/>
      <c r="AH37504"/>
      <c r="AI37504"/>
      <c r="AJ37504"/>
      <c r="AK37504"/>
      <c r="AL37504"/>
      <c r="AM37504"/>
      <c r="AN37504" s="16"/>
    </row>
    <row r="37505" spans="2:40" s="5" customFormat="1" ht="17.850000000000001" customHeight="1" x14ac:dyDescent="0.4">
      <c r="B37505" s="32"/>
      <c r="AH37505"/>
      <c r="AI37505"/>
      <c r="AJ37505"/>
      <c r="AK37505"/>
      <c r="AL37505"/>
      <c r="AM37505"/>
      <c r="AN37505" s="16"/>
    </row>
    <row r="37506" spans="2:40" s="5" customFormat="1" ht="17.850000000000001" customHeight="1" x14ac:dyDescent="0.4">
      <c r="B37506" s="32"/>
      <c r="AH37506"/>
      <c r="AI37506"/>
      <c r="AJ37506"/>
      <c r="AK37506"/>
      <c r="AL37506"/>
      <c r="AM37506"/>
      <c r="AN37506" s="16"/>
    </row>
    <row r="37507" spans="2:40" s="5" customFormat="1" ht="17.850000000000001" customHeight="1" x14ac:dyDescent="0.4">
      <c r="B37507" s="32"/>
      <c r="AH37507"/>
      <c r="AI37507"/>
      <c r="AJ37507"/>
      <c r="AK37507"/>
      <c r="AL37507"/>
      <c r="AM37507"/>
      <c r="AN37507" s="16"/>
    </row>
    <row r="37508" spans="2:40" s="5" customFormat="1" ht="17.850000000000001" customHeight="1" x14ac:dyDescent="0.4">
      <c r="B37508" s="32"/>
      <c r="AH37508"/>
      <c r="AI37508"/>
      <c r="AJ37508"/>
      <c r="AK37508"/>
      <c r="AL37508"/>
      <c r="AM37508"/>
      <c r="AN37508" s="16"/>
    </row>
    <row r="37509" spans="2:40" s="5" customFormat="1" ht="17.850000000000001" customHeight="1" x14ac:dyDescent="0.4">
      <c r="B37509" s="32"/>
      <c r="AH37509"/>
      <c r="AI37509"/>
      <c r="AJ37509"/>
      <c r="AK37509"/>
      <c r="AL37509"/>
      <c r="AM37509"/>
      <c r="AN37509" s="16"/>
    </row>
    <row r="37510" spans="2:40" s="5" customFormat="1" ht="17.850000000000001" customHeight="1" x14ac:dyDescent="0.4">
      <c r="B37510" s="32"/>
      <c r="AH37510"/>
      <c r="AI37510"/>
      <c r="AJ37510"/>
      <c r="AK37510"/>
      <c r="AL37510"/>
      <c r="AM37510"/>
      <c r="AN37510" s="16"/>
    </row>
    <row r="37511" spans="2:40" s="5" customFormat="1" ht="17.850000000000001" customHeight="1" x14ac:dyDescent="0.4">
      <c r="B37511" s="32"/>
      <c r="AH37511"/>
      <c r="AI37511"/>
      <c r="AJ37511"/>
      <c r="AK37511"/>
      <c r="AL37511"/>
      <c r="AM37511"/>
      <c r="AN37511" s="16"/>
    </row>
    <row r="37512" spans="2:40" s="5" customFormat="1" ht="17.850000000000001" customHeight="1" x14ac:dyDescent="0.4">
      <c r="B37512" s="32"/>
      <c r="AH37512"/>
      <c r="AI37512"/>
      <c r="AJ37512"/>
      <c r="AK37512"/>
      <c r="AL37512"/>
      <c r="AM37512"/>
      <c r="AN37512" s="16"/>
    </row>
    <row r="37513" spans="2:40" s="5" customFormat="1" ht="17.850000000000001" customHeight="1" x14ac:dyDescent="0.4">
      <c r="B37513" s="32"/>
      <c r="AH37513"/>
      <c r="AI37513"/>
      <c r="AJ37513"/>
      <c r="AK37513"/>
      <c r="AL37513"/>
      <c r="AM37513"/>
      <c r="AN37513" s="16"/>
    </row>
    <row r="37514" spans="2:40" s="5" customFormat="1" ht="17.850000000000001" customHeight="1" x14ac:dyDescent="0.4">
      <c r="B37514" s="32"/>
      <c r="AH37514"/>
      <c r="AI37514"/>
      <c r="AJ37514"/>
      <c r="AK37514"/>
      <c r="AL37514"/>
      <c r="AM37514"/>
      <c r="AN37514" s="16"/>
    </row>
    <row r="37515" spans="2:40" s="5" customFormat="1" ht="17.850000000000001" customHeight="1" x14ac:dyDescent="0.4">
      <c r="B37515" s="32"/>
      <c r="AH37515"/>
      <c r="AI37515"/>
      <c r="AJ37515"/>
      <c r="AK37515"/>
      <c r="AL37515"/>
      <c r="AM37515"/>
      <c r="AN37515" s="16"/>
    </row>
    <row r="37516" spans="2:40" s="5" customFormat="1" ht="17.850000000000001" customHeight="1" x14ac:dyDescent="0.4">
      <c r="B37516" s="32"/>
      <c r="AH37516"/>
      <c r="AI37516"/>
      <c r="AJ37516"/>
      <c r="AK37516"/>
      <c r="AL37516"/>
      <c r="AM37516"/>
      <c r="AN37516" s="16"/>
    </row>
    <row r="37517" spans="2:40" s="5" customFormat="1" ht="17.850000000000001" customHeight="1" x14ac:dyDescent="0.4">
      <c r="B37517" s="32"/>
      <c r="AH37517"/>
      <c r="AI37517"/>
      <c r="AJ37517"/>
      <c r="AK37517"/>
      <c r="AL37517"/>
      <c r="AM37517"/>
      <c r="AN37517" s="16"/>
    </row>
    <row r="37518" spans="2:40" s="5" customFormat="1" ht="17.850000000000001" customHeight="1" x14ac:dyDescent="0.4">
      <c r="B37518" s="32"/>
      <c r="AH37518"/>
      <c r="AI37518"/>
      <c r="AJ37518"/>
      <c r="AK37518"/>
      <c r="AL37518"/>
      <c r="AM37518"/>
      <c r="AN37518" s="16"/>
    </row>
    <row r="37519" spans="2:40" s="5" customFormat="1" ht="17.850000000000001" customHeight="1" x14ac:dyDescent="0.4">
      <c r="B37519" s="32"/>
      <c r="AH37519"/>
      <c r="AI37519"/>
      <c r="AJ37519"/>
      <c r="AK37519"/>
      <c r="AL37519"/>
      <c r="AM37519"/>
      <c r="AN37519" s="16"/>
    </row>
    <row r="37520" spans="2:40" s="5" customFormat="1" ht="17.850000000000001" customHeight="1" x14ac:dyDescent="0.4">
      <c r="B37520" s="32"/>
      <c r="AH37520"/>
      <c r="AI37520"/>
      <c r="AJ37520"/>
      <c r="AK37520"/>
      <c r="AL37520"/>
      <c r="AM37520"/>
      <c r="AN37520" s="16"/>
    </row>
    <row r="37521" spans="2:40" s="5" customFormat="1" ht="17.850000000000001" customHeight="1" x14ac:dyDescent="0.4">
      <c r="B37521" s="32"/>
      <c r="AH37521"/>
      <c r="AI37521"/>
      <c r="AJ37521"/>
      <c r="AK37521"/>
      <c r="AL37521"/>
      <c r="AM37521"/>
      <c r="AN37521" s="16"/>
    </row>
    <row r="37522" spans="2:40" s="5" customFormat="1" ht="17.850000000000001" customHeight="1" x14ac:dyDescent="0.4">
      <c r="B37522" s="32"/>
      <c r="AH37522"/>
      <c r="AI37522"/>
      <c r="AJ37522"/>
      <c r="AK37522"/>
      <c r="AL37522"/>
      <c r="AM37522"/>
      <c r="AN37522" s="16"/>
    </row>
    <row r="37523" spans="2:40" s="5" customFormat="1" ht="17.850000000000001" customHeight="1" x14ac:dyDescent="0.4">
      <c r="B37523" s="32"/>
      <c r="AH37523"/>
      <c r="AI37523"/>
      <c r="AJ37523"/>
      <c r="AK37523"/>
      <c r="AL37523"/>
      <c r="AM37523"/>
      <c r="AN37523" s="16"/>
    </row>
    <row r="37524" spans="2:40" s="5" customFormat="1" ht="17.850000000000001" customHeight="1" x14ac:dyDescent="0.4">
      <c r="B37524" s="32"/>
      <c r="AH37524"/>
      <c r="AI37524"/>
      <c r="AJ37524"/>
      <c r="AK37524"/>
      <c r="AL37524"/>
      <c r="AM37524"/>
      <c r="AN37524" s="16"/>
    </row>
    <row r="37525" spans="2:40" s="5" customFormat="1" ht="17.850000000000001" customHeight="1" x14ac:dyDescent="0.4">
      <c r="B37525" s="32"/>
      <c r="AH37525"/>
      <c r="AI37525"/>
      <c r="AJ37525"/>
      <c r="AK37525"/>
      <c r="AL37525"/>
      <c r="AM37525"/>
      <c r="AN37525" s="16"/>
    </row>
    <row r="37526" spans="2:40" s="5" customFormat="1" ht="17.850000000000001" customHeight="1" x14ac:dyDescent="0.4">
      <c r="B37526" s="32"/>
      <c r="AH37526"/>
      <c r="AI37526"/>
      <c r="AJ37526"/>
      <c r="AK37526"/>
      <c r="AL37526"/>
      <c r="AM37526"/>
      <c r="AN37526" s="16"/>
    </row>
    <row r="37527" spans="2:40" s="5" customFormat="1" ht="17.850000000000001" customHeight="1" x14ac:dyDescent="0.4">
      <c r="B37527" s="32"/>
      <c r="AH37527"/>
      <c r="AI37527"/>
      <c r="AJ37527"/>
      <c r="AK37527"/>
      <c r="AL37527"/>
      <c r="AM37527"/>
      <c r="AN37527" s="16"/>
    </row>
    <row r="37528" spans="2:40" s="5" customFormat="1" ht="17.850000000000001" customHeight="1" x14ac:dyDescent="0.4">
      <c r="B37528" s="32"/>
      <c r="AH37528"/>
      <c r="AI37528"/>
      <c r="AJ37528"/>
      <c r="AK37528"/>
      <c r="AL37528"/>
      <c r="AM37528"/>
      <c r="AN37528" s="16"/>
    </row>
    <row r="37529" spans="2:40" s="5" customFormat="1" ht="17.850000000000001" customHeight="1" x14ac:dyDescent="0.4">
      <c r="B37529" s="32"/>
      <c r="AH37529"/>
      <c r="AI37529"/>
      <c r="AJ37529"/>
      <c r="AK37529"/>
      <c r="AL37529"/>
      <c r="AM37529"/>
      <c r="AN37529" s="16"/>
    </row>
    <row r="37530" spans="2:40" s="5" customFormat="1" ht="17.850000000000001" customHeight="1" x14ac:dyDescent="0.4">
      <c r="B37530" s="32"/>
      <c r="AH37530"/>
      <c r="AI37530"/>
      <c r="AJ37530"/>
      <c r="AK37530"/>
      <c r="AL37530"/>
      <c r="AM37530"/>
      <c r="AN37530" s="16"/>
    </row>
    <row r="37531" spans="2:40" s="5" customFormat="1" ht="17.850000000000001" customHeight="1" x14ac:dyDescent="0.4">
      <c r="B37531" s="32"/>
      <c r="AH37531"/>
      <c r="AI37531"/>
      <c r="AJ37531"/>
      <c r="AK37531"/>
      <c r="AL37531"/>
      <c r="AM37531"/>
      <c r="AN37531" s="16"/>
    </row>
    <row r="37532" spans="2:40" s="5" customFormat="1" ht="17.850000000000001" customHeight="1" x14ac:dyDescent="0.4">
      <c r="B37532" s="32"/>
      <c r="AH37532"/>
      <c r="AI37532"/>
      <c r="AJ37532"/>
      <c r="AK37532"/>
      <c r="AL37532"/>
      <c r="AM37532"/>
      <c r="AN37532" s="16"/>
    </row>
    <row r="37533" spans="2:40" s="5" customFormat="1" ht="17.850000000000001" customHeight="1" x14ac:dyDescent="0.4">
      <c r="B37533" s="32"/>
      <c r="AH37533"/>
      <c r="AI37533"/>
      <c r="AJ37533"/>
      <c r="AK37533"/>
      <c r="AL37533"/>
      <c r="AM37533"/>
      <c r="AN37533" s="16"/>
    </row>
    <row r="37534" spans="2:40" s="5" customFormat="1" ht="17.850000000000001" customHeight="1" x14ac:dyDescent="0.4">
      <c r="B37534" s="32"/>
      <c r="AH37534"/>
      <c r="AI37534"/>
      <c r="AJ37534"/>
      <c r="AK37534"/>
      <c r="AL37534"/>
      <c r="AM37534"/>
      <c r="AN37534" s="16"/>
    </row>
    <row r="37535" spans="2:40" s="5" customFormat="1" ht="17.850000000000001" customHeight="1" x14ac:dyDescent="0.4">
      <c r="B37535" s="32"/>
      <c r="AH37535"/>
      <c r="AI37535"/>
      <c r="AJ37535"/>
      <c r="AK37535"/>
      <c r="AL37535"/>
      <c r="AM37535"/>
      <c r="AN37535" s="16"/>
    </row>
    <row r="37536" spans="2:40" s="5" customFormat="1" ht="17.850000000000001" customHeight="1" x14ac:dyDescent="0.4">
      <c r="B37536" s="32"/>
      <c r="AH37536"/>
      <c r="AI37536"/>
      <c r="AJ37536"/>
      <c r="AK37536"/>
      <c r="AL37536"/>
      <c r="AM37536"/>
      <c r="AN37536" s="16"/>
    </row>
    <row r="37537" spans="2:40" s="5" customFormat="1" ht="17.850000000000001" customHeight="1" x14ac:dyDescent="0.4">
      <c r="B37537" s="32"/>
      <c r="AH37537"/>
      <c r="AI37537"/>
      <c r="AJ37537"/>
      <c r="AK37537"/>
      <c r="AL37537"/>
      <c r="AM37537"/>
      <c r="AN37537" s="16"/>
    </row>
    <row r="37538" spans="2:40" s="5" customFormat="1" ht="17.850000000000001" customHeight="1" x14ac:dyDescent="0.4">
      <c r="B37538" s="32"/>
      <c r="AH37538"/>
      <c r="AI37538"/>
      <c r="AJ37538"/>
      <c r="AK37538"/>
      <c r="AL37538"/>
      <c r="AM37538"/>
      <c r="AN37538" s="16"/>
    </row>
    <row r="37539" spans="2:40" s="5" customFormat="1" ht="17.850000000000001" customHeight="1" x14ac:dyDescent="0.4">
      <c r="B37539" s="32"/>
      <c r="AH37539"/>
      <c r="AI37539"/>
      <c r="AJ37539"/>
      <c r="AK37539"/>
      <c r="AL37539"/>
      <c r="AM37539"/>
      <c r="AN37539" s="16"/>
    </row>
    <row r="37540" spans="2:40" s="5" customFormat="1" ht="17.850000000000001" customHeight="1" x14ac:dyDescent="0.4">
      <c r="B37540" s="32"/>
      <c r="AH37540"/>
      <c r="AI37540"/>
      <c r="AJ37540"/>
      <c r="AK37540"/>
      <c r="AL37540"/>
      <c r="AM37540"/>
      <c r="AN37540" s="16"/>
    </row>
    <row r="37541" spans="2:40" s="5" customFormat="1" ht="17.850000000000001" customHeight="1" x14ac:dyDescent="0.4">
      <c r="B37541" s="32"/>
      <c r="AH37541"/>
      <c r="AI37541"/>
      <c r="AJ37541"/>
      <c r="AK37541"/>
      <c r="AL37541"/>
      <c r="AM37541"/>
      <c r="AN37541" s="16"/>
    </row>
    <row r="37542" spans="2:40" s="5" customFormat="1" ht="17.850000000000001" customHeight="1" x14ac:dyDescent="0.4">
      <c r="B37542" s="32"/>
      <c r="AH37542"/>
      <c r="AI37542"/>
      <c r="AJ37542"/>
      <c r="AK37542"/>
      <c r="AL37542"/>
      <c r="AM37542"/>
      <c r="AN37542" s="16"/>
    </row>
    <row r="37543" spans="2:40" s="5" customFormat="1" ht="17.850000000000001" customHeight="1" x14ac:dyDescent="0.4">
      <c r="B37543" s="32"/>
      <c r="AH37543"/>
      <c r="AI37543"/>
      <c r="AJ37543"/>
      <c r="AK37543"/>
      <c r="AL37543"/>
      <c r="AM37543"/>
      <c r="AN37543" s="16"/>
    </row>
    <row r="37544" spans="2:40" s="5" customFormat="1" ht="17.850000000000001" customHeight="1" x14ac:dyDescent="0.4">
      <c r="B37544" s="32"/>
      <c r="AH37544"/>
      <c r="AI37544"/>
      <c r="AJ37544"/>
      <c r="AK37544"/>
      <c r="AL37544"/>
      <c r="AM37544"/>
      <c r="AN37544" s="16"/>
    </row>
    <row r="37545" spans="2:40" s="5" customFormat="1" ht="17.850000000000001" customHeight="1" x14ac:dyDescent="0.4">
      <c r="B37545" s="32"/>
      <c r="AH37545"/>
      <c r="AI37545"/>
      <c r="AJ37545"/>
      <c r="AK37545"/>
      <c r="AL37545"/>
      <c r="AM37545"/>
      <c r="AN37545" s="16"/>
    </row>
    <row r="37546" spans="2:40" s="5" customFormat="1" ht="17.850000000000001" customHeight="1" x14ac:dyDescent="0.4">
      <c r="B37546" s="32"/>
      <c r="AH37546"/>
      <c r="AI37546"/>
      <c r="AJ37546"/>
      <c r="AK37546"/>
      <c r="AL37546"/>
      <c r="AM37546"/>
      <c r="AN37546" s="16"/>
    </row>
    <row r="37547" spans="2:40" s="5" customFormat="1" ht="17.850000000000001" customHeight="1" x14ac:dyDescent="0.4">
      <c r="B37547" s="32"/>
      <c r="AH37547"/>
      <c r="AI37547"/>
      <c r="AJ37547"/>
      <c r="AK37547"/>
      <c r="AL37547"/>
      <c r="AM37547"/>
      <c r="AN37547" s="16"/>
    </row>
    <row r="37548" spans="2:40" s="5" customFormat="1" ht="17.850000000000001" customHeight="1" x14ac:dyDescent="0.4">
      <c r="B37548" s="32"/>
      <c r="AH37548"/>
      <c r="AI37548"/>
      <c r="AJ37548"/>
      <c r="AK37548"/>
      <c r="AL37548"/>
      <c r="AM37548"/>
      <c r="AN37548" s="16"/>
    </row>
    <row r="37549" spans="2:40" s="5" customFormat="1" ht="17.850000000000001" customHeight="1" x14ac:dyDescent="0.4">
      <c r="B37549" s="32"/>
      <c r="AH37549"/>
      <c r="AI37549"/>
      <c r="AJ37549"/>
      <c r="AK37549"/>
      <c r="AL37549"/>
      <c r="AM37549"/>
      <c r="AN37549" s="16"/>
    </row>
    <row r="37550" spans="2:40" s="5" customFormat="1" ht="17.850000000000001" customHeight="1" x14ac:dyDescent="0.4">
      <c r="B37550" s="32"/>
      <c r="AH37550"/>
      <c r="AI37550"/>
      <c r="AJ37550"/>
      <c r="AK37550"/>
      <c r="AL37550"/>
      <c r="AM37550"/>
      <c r="AN37550" s="16"/>
    </row>
    <row r="37551" spans="2:40" s="5" customFormat="1" ht="17.850000000000001" customHeight="1" x14ac:dyDescent="0.4">
      <c r="B37551" s="32"/>
      <c r="AH37551"/>
      <c r="AI37551"/>
      <c r="AJ37551"/>
      <c r="AK37551"/>
      <c r="AL37551"/>
      <c r="AM37551"/>
      <c r="AN37551" s="16"/>
    </row>
    <row r="37552" spans="2:40" s="5" customFormat="1" ht="17.850000000000001" customHeight="1" x14ac:dyDescent="0.4">
      <c r="B37552" s="32"/>
      <c r="AH37552"/>
      <c r="AI37552"/>
      <c r="AJ37552"/>
      <c r="AK37552"/>
      <c r="AL37552"/>
      <c r="AM37552"/>
      <c r="AN37552" s="16"/>
    </row>
    <row r="37553" spans="2:40" s="5" customFormat="1" ht="17.850000000000001" customHeight="1" x14ac:dyDescent="0.4">
      <c r="B37553" s="32"/>
      <c r="AH37553"/>
      <c r="AI37553"/>
      <c r="AJ37553"/>
      <c r="AK37553"/>
      <c r="AL37553"/>
      <c r="AM37553"/>
      <c r="AN37553" s="16"/>
    </row>
    <row r="37554" spans="2:40" s="5" customFormat="1" ht="17.850000000000001" customHeight="1" x14ac:dyDescent="0.4">
      <c r="B37554" s="32"/>
      <c r="AH37554"/>
      <c r="AI37554"/>
      <c r="AJ37554"/>
      <c r="AK37554"/>
      <c r="AL37554"/>
      <c r="AM37554"/>
      <c r="AN37554" s="16"/>
    </row>
    <row r="37555" spans="2:40" s="5" customFormat="1" ht="17.850000000000001" customHeight="1" x14ac:dyDescent="0.4">
      <c r="B37555" s="32"/>
      <c r="AH37555"/>
      <c r="AI37555"/>
      <c r="AJ37555"/>
      <c r="AK37555"/>
      <c r="AL37555"/>
      <c r="AM37555"/>
      <c r="AN37555" s="16"/>
    </row>
    <row r="37556" spans="2:40" s="5" customFormat="1" ht="17.850000000000001" customHeight="1" x14ac:dyDescent="0.4">
      <c r="B37556" s="32"/>
      <c r="AH37556"/>
      <c r="AI37556"/>
      <c r="AJ37556"/>
      <c r="AK37556"/>
      <c r="AL37556"/>
      <c r="AM37556"/>
      <c r="AN37556" s="16"/>
    </row>
    <row r="37557" spans="2:40" s="5" customFormat="1" ht="17.850000000000001" customHeight="1" x14ac:dyDescent="0.4">
      <c r="B37557" s="32"/>
      <c r="AH37557"/>
      <c r="AI37557"/>
      <c r="AJ37557"/>
      <c r="AK37557"/>
      <c r="AL37557"/>
      <c r="AM37557"/>
      <c r="AN37557" s="16"/>
    </row>
    <row r="37558" spans="2:40" s="5" customFormat="1" ht="17.850000000000001" customHeight="1" x14ac:dyDescent="0.4">
      <c r="B37558" s="32"/>
      <c r="AH37558"/>
      <c r="AI37558"/>
      <c r="AJ37558"/>
      <c r="AK37558"/>
      <c r="AL37558"/>
      <c r="AM37558"/>
      <c r="AN37558" s="16"/>
    </row>
    <row r="37559" spans="2:40" s="5" customFormat="1" ht="17.850000000000001" customHeight="1" x14ac:dyDescent="0.4">
      <c r="B37559" s="32"/>
      <c r="AH37559"/>
      <c r="AI37559"/>
      <c r="AJ37559"/>
      <c r="AK37559"/>
      <c r="AL37559"/>
      <c r="AM37559"/>
      <c r="AN37559" s="16"/>
    </row>
    <row r="37560" spans="2:40" s="5" customFormat="1" ht="17.850000000000001" customHeight="1" x14ac:dyDescent="0.4">
      <c r="B37560" s="32"/>
      <c r="AH37560"/>
      <c r="AI37560"/>
      <c r="AJ37560"/>
      <c r="AK37560"/>
      <c r="AL37560"/>
      <c r="AM37560"/>
      <c r="AN37560" s="16"/>
    </row>
    <row r="37561" spans="2:40" s="5" customFormat="1" ht="17.850000000000001" customHeight="1" x14ac:dyDescent="0.4">
      <c r="B37561" s="32"/>
      <c r="AH37561"/>
      <c r="AI37561"/>
      <c r="AJ37561"/>
      <c r="AK37561"/>
      <c r="AL37561"/>
      <c r="AM37561"/>
      <c r="AN37561" s="16"/>
    </row>
    <row r="37562" spans="2:40" s="5" customFormat="1" ht="17.850000000000001" customHeight="1" x14ac:dyDescent="0.4">
      <c r="B37562" s="32"/>
      <c r="AH37562"/>
      <c r="AI37562"/>
      <c r="AJ37562"/>
      <c r="AK37562"/>
      <c r="AL37562"/>
      <c r="AM37562"/>
      <c r="AN37562" s="16"/>
    </row>
    <row r="37563" spans="2:40" s="5" customFormat="1" ht="17.850000000000001" customHeight="1" x14ac:dyDescent="0.4">
      <c r="B37563" s="32"/>
      <c r="AH37563"/>
      <c r="AI37563"/>
      <c r="AJ37563"/>
      <c r="AK37563"/>
      <c r="AL37563"/>
      <c r="AM37563"/>
      <c r="AN37563" s="16"/>
    </row>
    <row r="37564" spans="2:40" s="5" customFormat="1" ht="17.850000000000001" customHeight="1" x14ac:dyDescent="0.4">
      <c r="B37564" s="32"/>
      <c r="AH37564"/>
      <c r="AI37564"/>
      <c r="AJ37564"/>
      <c r="AK37564"/>
      <c r="AL37564"/>
      <c r="AM37564"/>
      <c r="AN37564" s="16"/>
    </row>
    <row r="37565" spans="2:40" s="5" customFormat="1" ht="17.850000000000001" customHeight="1" x14ac:dyDescent="0.4">
      <c r="B37565" s="32"/>
      <c r="AH37565"/>
      <c r="AI37565"/>
      <c r="AJ37565"/>
      <c r="AK37565"/>
      <c r="AL37565"/>
      <c r="AM37565"/>
      <c r="AN37565" s="16"/>
    </row>
    <row r="37566" spans="2:40" s="5" customFormat="1" ht="17.850000000000001" customHeight="1" x14ac:dyDescent="0.4">
      <c r="B37566" s="32"/>
      <c r="AH37566"/>
      <c r="AI37566"/>
      <c r="AJ37566"/>
      <c r="AK37566"/>
      <c r="AL37566"/>
      <c r="AM37566"/>
      <c r="AN37566" s="16"/>
    </row>
    <row r="37567" spans="2:40" s="5" customFormat="1" ht="17.850000000000001" customHeight="1" x14ac:dyDescent="0.4">
      <c r="B37567" s="32"/>
      <c r="AH37567"/>
      <c r="AI37567"/>
      <c r="AJ37567"/>
      <c r="AK37567"/>
      <c r="AL37567"/>
      <c r="AM37567"/>
      <c r="AN37567" s="16"/>
    </row>
    <row r="37568" spans="2:40" s="5" customFormat="1" ht="17.850000000000001" customHeight="1" x14ac:dyDescent="0.4">
      <c r="B37568" s="32"/>
      <c r="AH37568"/>
      <c r="AI37568"/>
      <c r="AJ37568"/>
      <c r="AK37568"/>
      <c r="AL37568"/>
      <c r="AM37568"/>
      <c r="AN37568" s="16"/>
    </row>
    <row r="37569" spans="2:40" s="5" customFormat="1" ht="17.850000000000001" customHeight="1" x14ac:dyDescent="0.4">
      <c r="B37569" s="32"/>
      <c r="AH37569"/>
      <c r="AI37569"/>
      <c r="AJ37569"/>
      <c r="AK37569"/>
      <c r="AL37569"/>
      <c r="AM37569"/>
      <c r="AN37569" s="16"/>
    </row>
    <row r="37570" spans="2:40" s="5" customFormat="1" ht="17.850000000000001" customHeight="1" x14ac:dyDescent="0.4">
      <c r="B37570" s="32"/>
      <c r="AH37570"/>
      <c r="AI37570"/>
      <c r="AJ37570"/>
      <c r="AK37570"/>
      <c r="AL37570"/>
      <c r="AM37570"/>
      <c r="AN37570" s="16"/>
    </row>
    <row r="37571" spans="2:40" s="5" customFormat="1" ht="17.850000000000001" customHeight="1" x14ac:dyDescent="0.4">
      <c r="B37571" s="32"/>
      <c r="AH37571"/>
      <c r="AI37571"/>
      <c r="AJ37571"/>
      <c r="AK37571"/>
      <c r="AL37571"/>
      <c r="AM37571"/>
      <c r="AN37571" s="16"/>
    </row>
    <row r="37572" spans="2:40" s="5" customFormat="1" ht="17.850000000000001" customHeight="1" x14ac:dyDescent="0.4">
      <c r="B37572" s="32"/>
      <c r="AH37572"/>
      <c r="AI37572"/>
      <c r="AJ37572"/>
      <c r="AK37572"/>
      <c r="AL37572"/>
      <c r="AM37572"/>
      <c r="AN37572" s="16"/>
    </row>
    <row r="37573" spans="2:40" s="5" customFormat="1" ht="17.850000000000001" customHeight="1" x14ac:dyDescent="0.4">
      <c r="B37573" s="32"/>
      <c r="AH37573"/>
      <c r="AI37573"/>
      <c r="AJ37573"/>
      <c r="AK37573"/>
      <c r="AL37573"/>
      <c r="AM37573"/>
      <c r="AN37573" s="16"/>
    </row>
    <row r="37574" spans="2:40" s="5" customFormat="1" ht="17.850000000000001" customHeight="1" x14ac:dyDescent="0.4">
      <c r="B37574" s="32"/>
      <c r="AH37574"/>
      <c r="AI37574"/>
      <c r="AJ37574"/>
      <c r="AK37574"/>
      <c r="AL37574"/>
      <c r="AM37574"/>
      <c r="AN37574" s="16"/>
    </row>
    <row r="37575" spans="2:40" s="5" customFormat="1" ht="17.850000000000001" customHeight="1" x14ac:dyDescent="0.4">
      <c r="B37575" s="32"/>
      <c r="AH37575"/>
      <c r="AI37575"/>
      <c r="AJ37575"/>
      <c r="AK37575"/>
      <c r="AL37575"/>
      <c r="AM37575"/>
      <c r="AN37575" s="16"/>
    </row>
    <row r="37576" spans="2:40" s="5" customFormat="1" ht="17.850000000000001" customHeight="1" x14ac:dyDescent="0.4">
      <c r="B37576" s="32"/>
      <c r="AH37576"/>
      <c r="AI37576"/>
      <c r="AJ37576"/>
      <c r="AK37576"/>
      <c r="AL37576"/>
      <c r="AM37576"/>
      <c r="AN37576" s="16"/>
    </row>
    <row r="37577" spans="2:40" s="5" customFormat="1" ht="17.850000000000001" customHeight="1" x14ac:dyDescent="0.4">
      <c r="B37577" s="32"/>
      <c r="AH37577"/>
      <c r="AI37577"/>
      <c r="AJ37577"/>
      <c r="AK37577"/>
      <c r="AL37577"/>
      <c r="AM37577"/>
      <c r="AN37577" s="16"/>
    </row>
    <row r="37578" spans="2:40" s="5" customFormat="1" ht="17.850000000000001" customHeight="1" x14ac:dyDescent="0.4">
      <c r="B37578" s="32"/>
      <c r="AH37578"/>
      <c r="AI37578"/>
      <c r="AJ37578"/>
      <c r="AK37578"/>
      <c r="AL37578"/>
      <c r="AM37578"/>
      <c r="AN37578" s="16"/>
    </row>
    <row r="37579" spans="2:40" s="5" customFormat="1" ht="17.850000000000001" customHeight="1" x14ac:dyDescent="0.4">
      <c r="B37579" s="32"/>
      <c r="AH37579"/>
      <c r="AI37579"/>
      <c r="AJ37579"/>
      <c r="AK37579"/>
      <c r="AL37579"/>
      <c r="AM37579"/>
      <c r="AN37579" s="16"/>
    </row>
    <row r="37580" spans="2:40" s="5" customFormat="1" ht="17.850000000000001" customHeight="1" x14ac:dyDescent="0.4">
      <c r="B37580" s="32"/>
      <c r="AH37580"/>
      <c r="AI37580"/>
      <c r="AJ37580"/>
      <c r="AK37580"/>
      <c r="AL37580"/>
      <c r="AM37580"/>
      <c r="AN37580" s="16"/>
    </row>
    <row r="37581" spans="2:40" s="5" customFormat="1" ht="17.850000000000001" customHeight="1" x14ac:dyDescent="0.4">
      <c r="B37581" s="32"/>
      <c r="AH37581"/>
      <c r="AI37581"/>
      <c r="AJ37581"/>
      <c r="AK37581"/>
      <c r="AL37581"/>
      <c r="AM37581"/>
      <c r="AN37581" s="16"/>
    </row>
    <row r="37582" spans="2:40" s="5" customFormat="1" ht="17.850000000000001" customHeight="1" x14ac:dyDescent="0.4">
      <c r="B37582" s="32"/>
      <c r="AH37582"/>
      <c r="AI37582"/>
      <c r="AJ37582"/>
      <c r="AK37582"/>
      <c r="AL37582"/>
      <c r="AM37582"/>
      <c r="AN37582" s="16"/>
    </row>
    <row r="37583" spans="2:40" s="5" customFormat="1" ht="17.850000000000001" customHeight="1" x14ac:dyDescent="0.4">
      <c r="B37583" s="32"/>
      <c r="AH37583"/>
      <c r="AI37583"/>
      <c r="AJ37583"/>
      <c r="AK37583"/>
      <c r="AL37583"/>
      <c r="AM37583"/>
      <c r="AN37583" s="16"/>
    </row>
    <row r="37584" spans="2:40" s="5" customFormat="1" ht="17.850000000000001" customHeight="1" x14ac:dyDescent="0.4">
      <c r="B37584" s="32"/>
      <c r="AH37584"/>
      <c r="AI37584"/>
      <c r="AJ37584"/>
      <c r="AK37584"/>
      <c r="AL37584"/>
      <c r="AM37584"/>
      <c r="AN37584" s="16"/>
    </row>
    <row r="37585" spans="2:40" s="5" customFormat="1" ht="17.850000000000001" customHeight="1" x14ac:dyDescent="0.4">
      <c r="B37585" s="32"/>
      <c r="AH37585"/>
      <c r="AI37585"/>
      <c r="AJ37585"/>
      <c r="AK37585"/>
      <c r="AL37585"/>
      <c r="AM37585"/>
      <c r="AN37585" s="16"/>
    </row>
    <row r="37586" spans="2:40" s="5" customFormat="1" ht="17.850000000000001" customHeight="1" x14ac:dyDescent="0.4">
      <c r="B37586" s="32"/>
      <c r="AH37586"/>
      <c r="AI37586"/>
      <c r="AJ37586"/>
      <c r="AK37586"/>
      <c r="AL37586"/>
      <c r="AM37586"/>
      <c r="AN37586" s="16"/>
    </row>
    <row r="37587" spans="2:40" s="5" customFormat="1" ht="17.850000000000001" customHeight="1" x14ac:dyDescent="0.4">
      <c r="B37587" s="32"/>
      <c r="AH37587"/>
      <c r="AI37587"/>
      <c r="AJ37587"/>
      <c r="AK37587"/>
      <c r="AL37587"/>
      <c r="AM37587"/>
      <c r="AN37587" s="16"/>
    </row>
    <row r="37588" spans="2:40" s="5" customFormat="1" ht="17.850000000000001" customHeight="1" x14ac:dyDescent="0.4">
      <c r="B37588" s="32"/>
      <c r="AH37588"/>
      <c r="AI37588"/>
      <c r="AJ37588"/>
      <c r="AK37588"/>
      <c r="AL37588"/>
      <c r="AM37588"/>
      <c r="AN37588" s="16"/>
    </row>
    <row r="37589" spans="2:40" s="5" customFormat="1" ht="17.850000000000001" customHeight="1" x14ac:dyDescent="0.4">
      <c r="B37589" s="32"/>
      <c r="AH37589"/>
      <c r="AI37589"/>
      <c r="AJ37589"/>
      <c r="AK37589"/>
      <c r="AL37589"/>
      <c r="AM37589"/>
      <c r="AN37589" s="16"/>
    </row>
    <row r="37590" spans="2:40" s="5" customFormat="1" ht="17.850000000000001" customHeight="1" x14ac:dyDescent="0.4">
      <c r="B37590" s="32"/>
      <c r="AH37590"/>
      <c r="AI37590"/>
      <c r="AJ37590"/>
      <c r="AK37590"/>
      <c r="AL37590"/>
      <c r="AM37590"/>
      <c r="AN37590" s="16"/>
    </row>
    <row r="37591" spans="2:40" s="5" customFormat="1" ht="17.850000000000001" customHeight="1" x14ac:dyDescent="0.4">
      <c r="B37591" s="32"/>
      <c r="AH37591"/>
      <c r="AI37591"/>
      <c r="AJ37591"/>
      <c r="AK37591"/>
      <c r="AL37591"/>
      <c r="AM37591"/>
      <c r="AN37591" s="16"/>
    </row>
    <row r="37592" spans="2:40" s="5" customFormat="1" ht="17.850000000000001" customHeight="1" x14ac:dyDescent="0.4">
      <c r="B37592" s="32"/>
      <c r="AH37592"/>
      <c r="AI37592"/>
      <c r="AJ37592"/>
      <c r="AK37592"/>
      <c r="AL37592"/>
      <c r="AM37592"/>
      <c r="AN37592" s="16"/>
    </row>
    <row r="37593" spans="2:40" s="5" customFormat="1" ht="17.850000000000001" customHeight="1" x14ac:dyDescent="0.4">
      <c r="B37593" s="32"/>
      <c r="AH37593"/>
      <c r="AI37593"/>
      <c r="AJ37593"/>
      <c r="AK37593"/>
      <c r="AL37593"/>
      <c r="AM37593"/>
      <c r="AN37593" s="16"/>
    </row>
    <row r="37594" spans="2:40" s="5" customFormat="1" ht="17.850000000000001" customHeight="1" x14ac:dyDescent="0.4">
      <c r="B37594" s="32"/>
      <c r="AH37594"/>
      <c r="AI37594"/>
      <c r="AJ37594"/>
      <c r="AK37594"/>
      <c r="AL37594"/>
      <c r="AM37594"/>
      <c r="AN37594" s="16"/>
    </row>
    <row r="37595" spans="2:40" s="5" customFormat="1" ht="17.850000000000001" customHeight="1" x14ac:dyDescent="0.4">
      <c r="B37595" s="32"/>
      <c r="AH37595"/>
      <c r="AI37595"/>
      <c r="AJ37595"/>
      <c r="AK37595"/>
      <c r="AL37595"/>
      <c r="AM37595"/>
      <c r="AN37595" s="16"/>
    </row>
    <row r="37596" spans="2:40" s="5" customFormat="1" ht="17.850000000000001" customHeight="1" x14ac:dyDescent="0.4">
      <c r="B37596" s="32"/>
      <c r="AH37596"/>
      <c r="AI37596"/>
      <c r="AJ37596"/>
      <c r="AK37596"/>
      <c r="AL37596"/>
      <c r="AM37596"/>
      <c r="AN37596" s="16"/>
    </row>
    <row r="37597" spans="2:40" s="5" customFormat="1" ht="17.850000000000001" customHeight="1" x14ac:dyDescent="0.4">
      <c r="B37597" s="32"/>
      <c r="AH37597"/>
      <c r="AI37597"/>
      <c r="AJ37597"/>
      <c r="AK37597"/>
      <c r="AL37597"/>
      <c r="AM37597"/>
      <c r="AN37597" s="16"/>
    </row>
    <row r="37598" spans="2:40" s="5" customFormat="1" ht="17.850000000000001" customHeight="1" x14ac:dyDescent="0.4">
      <c r="B37598" s="32"/>
      <c r="AH37598"/>
      <c r="AI37598"/>
      <c r="AJ37598"/>
      <c r="AK37598"/>
      <c r="AL37598"/>
      <c r="AM37598"/>
      <c r="AN37598" s="16"/>
    </row>
    <row r="37599" spans="2:40" s="5" customFormat="1" ht="17.850000000000001" customHeight="1" x14ac:dyDescent="0.4">
      <c r="B37599" s="32"/>
      <c r="AH37599"/>
      <c r="AI37599"/>
      <c r="AJ37599"/>
      <c r="AK37599"/>
      <c r="AL37599"/>
      <c r="AM37599"/>
      <c r="AN37599" s="16"/>
    </row>
    <row r="37600" spans="2:40" s="5" customFormat="1" ht="17.850000000000001" customHeight="1" x14ac:dyDescent="0.4">
      <c r="B37600" s="32"/>
      <c r="AH37600"/>
      <c r="AI37600"/>
      <c r="AJ37600"/>
      <c r="AK37600"/>
      <c r="AL37600"/>
      <c r="AM37600"/>
      <c r="AN37600" s="16"/>
    </row>
    <row r="37601" spans="2:40" s="5" customFormat="1" ht="17.850000000000001" customHeight="1" x14ac:dyDescent="0.4">
      <c r="B37601" s="32"/>
      <c r="AH37601"/>
      <c r="AI37601"/>
      <c r="AJ37601"/>
      <c r="AK37601"/>
      <c r="AL37601"/>
      <c r="AM37601"/>
      <c r="AN37601" s="16"/>
    </row>
    <row r="37602" spans="2:40" s="5" customFormat="1" ht="17.850000000000001" customHeight="1" x14ac:dyDescent="0.4">
      <c r="B37602" s="32"/>
      <c r="AH37602"/>
      <c r="AI37602"/>
      <c r="AJ37602"/>
      <c r="AK37602"/>
      <c r="AL37602"/>
      <c r="AM37602"/>
      <c r="AN37602" s="16"/>
    </row>
    <row r="37603" spans="2:40" s="5" customFormat="1" ht="17.850000000000001" customHeight="1" x14ac:dyDescent="0.4">
      <c r="B37603" s="32"/>
      <c r="AH37603"/>
      <c r="AI37603"/>
      <c r="AJ37603"/>
      <c r="AK37603"/>
      <c r="AL37603"/>
      <c r="AM37603"/>
      <c r="AN37603" s="16"/>
    </row>
    <row r="37604" spans="2:40" s="5" customFormat="1" ht="17.850000000000001" customHeight="1" x14ac:dyDescent="0.4">
      <c r="B37604" s="32"/>
      <c r="AH37604"/>
      <c r="AI37604"/>
      <c r="AJ37604"/>
      <c r="AK37604"/>
      <c r="AL37604"/>
      <c r="AM37604"/>
      <c r="AN37604" s="16"/>
    </row>
    <row r="37605" spans="2:40" s="5" customFormat="1" ht="17.850000000000001" customHeight="1" x14ac:dyDescent="0.4">
      <c r="B37605" s="32"/>
      <c r="AH37605"/>
      <c r="AI37605"/>
      <c r="AJ37605"/>
      <c r="AK37605"/>
      <c r="AL37605"/>
      <c r="AM37605"/>
      <c r="AN37605" s="16"/>
    </row>
    <row r="37606" spans="2:40" s="5" customFormat="1" ht="17.850000000000001" customHeight="1" x14ac:dyDescent="0.4">
      <c r="B37606" s="32"/>
      <c r="AH37606"/>
      <c r="AI37606"/>
      <c r="AJ37606"/>
      <c r="AK37606"/>
      <c r="AL37606"/>
      <c r="AM37606"/>
      <c r="AN37606" s="16"/>
    </row>
    <row r="37607" spans="2:40" s="5" customFormat="1" ht="17.850000000000001" customHeight="1" x14ac:dyDescent="0.4">
      <c r="B37607" s="32"/>
      <c r="AH37607"/>
      <c r="AI37607"/>
      <c r="AJ37607"/>
      <c r="AK37607"/>
      <c r="AL37607"/>
      <c r="AM37607"/>
      <c r="AN37607" s="16"/>
    </row>
    <row r="37608" spans="2:40" s="5" customFormat="1" ht="17.850000000000001" customHeight="1" x14ac:dyDescent="0.4">
      <c r="B37608" s="32"/>
      <c r="AH37608"/>
      <c r="AI37608"/>
      <c r="AJ37608"/>
      <c r="AK37608"/>
      <c r="AL37608"/>
      <c r="AM37608"/>
      <c r="AN37608" s="16"/>
    </row>
    <row r="37609" spans="2:40" s="5" customFormat="1" ht="17.850000000000001" customHeight="1" x14ac:dyDescent="0.4">
      <c r="B37609" s="32"/>
      <c r="AH37609"/>
      <c r="AI37609"/>
      <c r="AJ37609"/>
      <c r="AK37609"/>
      <c r="AL37609"/>
      <c r="AM37609"/>
      <c r="AN37609" s="16"/>
    </row>
    <row r="37610" spans="2:40" s="5" customFormat="1" ht="17.850000000000001" customHeight="1" x14ac:dyDescent="0.4">
      <c r="B37610" s="32"/>
      <c r="AH37610"/>
      <c r="AI37610"/>
      <c r="AJ37610"/>
      <c r="AK37610"/>
      <c r="AL37610"/>
      <c r="AM37610"/>
      <c r="AN37610" s="16"/>
    </row>
    <row r="37611" spans="2:40" s="5" customFormat="1" ht="17.850000000000001" customHeight="1" x14ac:dyDescent="0.4">
      <c r="B37611" s="32"/>
      <c r="AH37611"/>
      <c r="AI37611"/>
      <c r="AJ37611"/>
      <c r="AK37611"/>
      <c r="AL37611"/>
      <c r="AM37611"/>
      <c r="AN37611" s="16"/>
    </row>
    <row r="37612" spans="2:40" s="5" customFormat="1" ht="17.850000000000001" customHeight="1" x14ac:dyDescent="0.4">
      <c r="B37612" s="32"/>
      <c r="AH37612"/>
      <c r="AI37612"/>
      <c r="AJ37612"/>
      <c r="AK37612"/>
      <c r="AL37612"/>
      <c r="AM37612"/>
      <c r="AN37612" s="16"/>
    </row>
    <row r="37613" spans="2:40" s="5" customFormat="1" ht="17.850000000000001" customHeight="1" x14ac:dyDescent="0.4">
      <c r="B37613" s="32"/>
      <c r="AH37613"/>
      <c r="AI37613"/>
      <c r="AJ37613"/>
      <c r="AK37613"/>
      <c r="AL37613"/>
      <c r="AM37613"/>
      <c r="AN37613" s="16"/>
    </row>
    <row r="37614" spans="2:40" s="5" customFormat="1" ht="17.850000000000001" customHeight="1" x14ac:dyDescent="0.4">
      <c r="B37614" s="32"/>
      <c r="AH37614"/>
      <c r="AI37614"/>
      <c r="AJ37614"/>
      <c r="AK37614"/>
      <c r="AL37614"/>
      <c r="AM37614"/>
      <c r="AN37614" s="16"/>
    </row>
    <row r="37615" spans="2:40" s="5" customFormat="1" ht="17.850000000000001" customHeight="1" x14ac:dyDescent="0.4">
      <c r="B37615" s="32"/>
      <c r="AH37615"/>
      <c r="AI37615"/>
      <c r="AJ37615"/>
      <c r="AK37615"/>
      <c r="AL37615"/>
      <c r="AM37615"/>
      <c r="AN37615" s="16"/>
    </row>
    <row r="37616" spans="2:40" s="5" customFormat="1" ht="17.850000000000001" customHeight="1" x14ac:dyDescent="0.4">
      <c r="B37616" s="32"/>
      <c r="AH37616"/>
      <c r="AI37616"/>
      <c r="AJ37616"/>
      <c r="AK37616"/>
      <c r="AL37616"/>
      <c r="AM37616"/>
      <c r="AN37616" s="16"/>
    </row>
    <row r="37617" spans="2:40" s="5" customFormat="1" ht="17.850000000000001" customHeight="1" x14ac:dyDescent="0.4">
      <c r="B37617" s="32"/>
      <c r="AH37617"/>
      <c r="AI37617"/>
      <c r="AJ37617"/>
      <c r="AK37617"/>
      <c r="AL37617"/>
      <c r="AM37617"/>
      <c r="AN37617" s="16"/>
    </row>
    <row r="37618" spans="2:40" s="5" customFormat="1" ht="17.850000000000001" customHeight="1" x14ac:dyDescent="0.4">
      <c r="B37618" s="32"/>
      <c r="AH37618"/>
      <c r="AI37618"/>
      <c r="AJ37618"/>
      <c r="AK37618"/>
      <c r="AL37618"/>
      <c r="AM37618"/>
      <c r="AN37618" s="16"/>
    </row>
    <row r="37619" spans="2:40" s="5" customFormat="1" ht="17.850000000000001" customHeight="1" x14ac:dyDescent="0.4">
      <c r="B37619" s="32"/>
      <c r="AH37619"/>
      <c r="AI37619"/>
      <c r="AJ37619"/>
      <c r="AK37619"/>
      <c r="AL37619"/>
      <c r="AM37619"/>
      <c r="AN37619" s="16"/>
    </row>
    <row r="37620" spans="2:40" s="5" customFormat="1" ht="17.850000000000001" customHeight="1" x14ac:dyDescent="0.4">
      <c r="B37620" s="32"/>
      <c r="AH37620"/>
      <c r="AI37620"/>
      <c r="AJ37620"/>
      <c r="AK37620"/>
      <c r="AL37620"/>
      <c r="AM37620"/>
      <c r="AN37620" s="16"/>
    </row>
    <row r="37621" spans="2:40" s="5" customFormat="1" ht="17.850000000000001" customHeight="1" x14ac:dyDescent="0.4">
      <c r="B37621" s="32"/>
      <c r="AH37621"/>
      <c r="AI37621"/>
      <c r="AJ37621"/>
      <c r="AK37621"/>
      <c r="AL37621"/>
      <c r="AM37621"/>
      <c r="AN37621" s="16"/>
    </row>
    <row r="37622" spans="2:40" s="5" customFormat="1" ht="17.850000000000001" customHeight="1" x14ac:dyDescent="0.4">
      <c r="B37622" s="32"/>
      <c r="AH37622"/>
      <c r="AI37622"/>
      <c r="AJ37622"/>
      <c r="AK37622"/>
      <c r="AL37622"/>
      <c r="AM37622"/>
      <c r="AN37622" s="16"/>
    </row>
    <row r="37623" spans="2:40" s="5" customFormat="1" ht="17.850000000000001" customHeight="1" x14ac:dyDescent="0.4">
      <c r="B37623" s="32"/>
      <c r="AH37623"/>
      <c r="AI37623"/>
      <c r="AJ37623"/>
      <c r="AK37623"/>
      <c r="AL37623"/>
      <c r="AM37623"/>
      <c r="AN37623" s="16"/>
    </row>
    <row r="37624" spans="2:40" s="5" customFormat="1" ht="17.850000000000001" customHeight="1" x14ac:dyDescent="0.4">
      <c r="B37624" s="32"/>
      <c r="AH37624"/>
      <c r="AI37624"/>
      <c r="AJ37624"/>
      <c r="AK37624"/>
      <c r="AL37624"/>
      <c r="AM37624"/>
      <c r="AN37624" s="16"/>
    </row>
    <row r="37625" spans="2:40" s="5" customFormat="1" ht="17.850000000000001" customHeight="1" x14ac:dyDescent="0.4">
      <c r="B37625" s="32"/>
      <c r="AH37625"/>
      <c r="AI37625"/>
      <c r="AJ37625"/>
      <c r="AK37625"/>
      <c r="AL37625"/>
      <c r="AM37625"/>
      <c r="AN37625" s="16"/>
    </row>
    <row r="37626" spans="2:40" s="5" customFormat="1" ht="17.850000000000001" customHeight="1" x14ac:dyDescent="0.4">
      <c r="B37626" s="32"/>
      <c r="AH37626"/>
      <c r="AI37626"/>
      <c r="AJ37626"/>
      <c r="AK37626"/>
      <c r="AL37626"/>
      <c r="AM37626"/>
      <c r="AN37626" s="16"/>
    </row>
    <row r="37627" spans="2:40" s="5" customFormat="1" ht="17.850000000000001" customHeight="1" x14ac:dyDescent="0.4">
      <c r="B37627" s="32"/>
      <c r="AH37627"/>
      <c r="AI37627"/>
      <c r="AJ37627"/>
      <c r="AK37627"/>
      <c r="AL37627"/>
      <c r="AM37627"/>
      <c r="AN37627" s="16"/>
    </row>
    <row r="37628" spans="2:40" s="5" customFormat="1" ht="17.850000000000001" customHeight="1" x14ac:dyDescent="0.4">
      <c r="B37628" s="32"/>
      <c r="AH37628"/>
      <c r="AI37628"/>
      <c r="AJ37628"/>
      <c r="AK37628"/>
      <c r="AL37628"/>
      <c r="AM37628"/>
      <c r="AN37628" s="16"/>
    </row>
    <row r="37629" spans="2:40" s="5" customFormat="1" ht="17.850000000000001" customHeight="1" x14ac:dyDescent="0.4">
      <c r="B37629" s="32"/>
      <c r="AH37629"/>
      <c r="AI37629"/>
      <c r="AJ37629"/>
      <c r="AK37629"/>
      <c r="AL37629"/>
      <c r="AM37629"/>
      <c r="AN37629" s="16"/>
    </row>
    <row r="37630" spans="2:40" s="5" customFormat="1" ht="17.850000000000001" customHeight="1" x14ac:dyDescent="0.4">
      <c r="B37630" s="32"/>
      <c r="AH37630"/>
      <c r="AI37630"/>
      <c r="AJ37630"/>
      <c r="AK37630"/>
      <c r="AL37630"/>
      <c r="AM37630"/>
      <c r="AN37630" s="16"/>
    </row>
    <row r="37631" spans="2:40" s="5" customFormat="1" ht="17.850000000000001" customHeight="1" x14ac:dyDescent="0.4">
      <c r="B37631" s="32"/>
      <c r="AH37631"/>
      <c r="AI37631"/>
      <c r="AJ37631"/>
      <c r="AK37631"/>
      <c r="AL37631"/>
      <c r="AM37631"/>
      <c r="AN37631" s="16"/>
    </row>
    <row r="37632" spans="2:40" s="5" customFormat="1" ht="17.850000000000001" customHeight="1" x14ac:dyDescent="0.4">
      <c r="B37632" s="32"/>
      <c r="AH37632"/>
      <c r="AI37632"/>
      <c r="AJ37632"/>
      <c r="AK37632"/>
      <c r="AL37632"/>
      <c r="AM37632"/>
      <c r="AN37632" s="16"/>
    </row>
    <row r="37633" spans="2:40" s="5" customFormat="1" ht="17.850000000000001" customHeight="1" x14ac:dyDescent="0.4">
      <c r="B37633" s="32"/>
      <c r="AH37633"/>
      <c r="AI37633"/>
      <c r="AJ37633"/>
      <c r="AK37633"/>
      <c r="AL37633"/>
      <c r="AM37633"/>
      <c r="AN37633" s="16"/>
    </row>
    <row r="37634" spans="2:40" s="5" customFormat="1" ht="17.850000000000001" customHeight="1" x14ac:dyDescent="0.4">
      <c r="B37634" s="32"/>
      <c r="AH37634"/>
      <c r="AI37634"/>
      <c r="AJ37634"/>
      <c r="AK37634"/>
      <c r="AL37634"/>
      <c r="AM37634"/>
      <c r="AN37634" s="16"/>
    </row>
    <row r="37635" spans="2:40" s="5" customFormat="1" ht="17.850000000000001" customHeight="1" x14ac:dyDescent="0.4">
      <c r="B37635" s="32"/>
      <c r="AH37635"/>
      <c r="AI37635"/>
      <c r="AJ37635"/>
      <c r="AK37635"/>
      <c r="AL37635"/>
      <c r="AM37635"/>
      <c r="AN37635" s="16"/>
    </row>
    <row r="37636" spans="2:40" s="5" customFormat="1" ht="17.850000000000001" customHeight="1" x14ac:dyDescent="0.4">
      <c r="B37636" s="32"/>
      <c r="AH37636"/>
      <c r="AI37636"/>
      <c r="AJ37636"/>
      <c r="AK37636"/>
      <c r="AL37636"/>
      <c r="AM37636"/>
      <c r="AN37636" s="16"/>
    </row>
    <row r="37637" spans="2:40" s="5" customFormat="1" ht="17.850000000000001" customHeight="1" x14ac:dyDescent="0.4">
      <c r="B37637" s="32"/>
      <c r="AH37637"/>
      <c r="AI37637"/>
      <c r="AJ37637"/>
      <c r="AK37637"/>
      <c r="AL37637"/>
      <c r="AM37637"/>
      <c r="AN37637" s="16"/>
    </row>
    <row r="37638" spans="2:40" s="5" customFormat="1" ht="17.850000000000001" customHeight="1" x14ac:dyDescent="0.4">
      <c r="B37638" s="32"/>
      <c r="AH37638"/>
      <c r="AI37638"/>
      <c r="AJ37638"/>
      <c r="AK37638"/>
      <c r="AL37638"/>
      <c r="AM37638"/>
      <c r="AN37638" s="16"/>
    </row>
    <row r="37639" spans="2:40" s="5" customFormat="1" ht="17.850000000000001" customHeight="1" x14ac:dyDescent="0.4">
      <c r="B37639" s="32"/>
      <c r="AH37639"/>
      <c r="AI37639"/>
      <c r="AJ37639"/>
      <c r="AK37639"/>
      <c r="AL37639"/>
      <c r="AM37639"/>
      <c r="AN37639" s="16"/>
    </row>
    <row r="37640" spans="2:40" s="5" customFormat="1" ht="17.850000000000001" customHeight="1" x14ac:dyDescent="0.4">
      <c r="B37640" s="32"/>
      <c r="AH37640"/>
      <c r="AI37640"/>
      <c r="AJ37640"/>
      <c r="AK37640"/>
      <c r="AL37640"/>
      <c r="AM37640"/>
      <c r="AN37640" s="16"/>
    </row>
    <row r="37641" spans="2:40" s="5" customFormat="1" ht="17.850000000000001" customHeight="1" x14ac:dyDescent="0.4">
      <c r="B37641" s="32"/>
      <c r="AH37641"/>
      <c r="AI37641"/>
      <c r="AJ37641"/>
      <c r="AK37641"/>
      <c r="AL37641"/>
      <c r="AM37641"/>
      <c r="AN37641" s="16"/>
    </row>
    <row r="37642" spans="2:40" s="5" customFormat="1" ht="17.850000000000001" customHeight="1" x14ac:dyDescent="0.4">
      <c r="B37642" s="32"/>
      <c r="AH37642"/>
      <c r="AI37642"/>
      <c r="AJ37642"/>
      <c r="AK37642"/>
      <c r="AL37642"/>
      <c r="AM37642"/>
      <c r="AN37642" s="16"/>
    </row>
    <row r="37643" spans="2:40" s="5" customFormat="1" ht="17.850000000000001" customHeight="1" x14ac:dyDescent="0.4">
      <c r="B37643" s="32"/>
      <c r="AH37643"/>
      <c r="AI37643"/>
      <c r="AJ37643"/>
      <c r="AK37643"/>
      <c r="AL37643"/>
      <c r="AM37643"/>
      <c r="AN37643" s="16"/>
    </row>
    <row r="37644" spans="2:40" s="5" customFormat="1" ht="17.850000000000001" customHeight="1" x14ac:dyDescent="0.4">
      <c r="B37644" s="32"/>
      <c r="AH37644"/>
      <c r="AI37644"/>
      <c r="AJ37644"/>
      <c r="AK37644"/>
      <c r="AL37644"/>
      <c r="AM37644"/>
      <c r="AN37644" s="16"/>
    </row>
    <row r="37645" spans="2:40" s="5" customFormat="1" ht="17.850000000000001" customHeight="1" x14ac:dyDescent="0.4">
      <c r="B37645" s="32"/>
      <c r="AH37645"/>
      <c r="AI37645"/>
      <c r="AJ37645"/>
      <c r="AK37645"/>
      <c r="AL37645"/>
      <c r="AM37645"/>
      <c r="AN37645" s="16"/>
    </row>
    <row r="37646" spans="2:40" s="5" customFormat="1" ht="17.850000000000001" customHeight="1" x14ac:dyDescent="0.4">
      <c r="B37646" s="32"/>
      <c r="AH37646"/>
      <c r="AI37646"/>
      <c r="AJ37646"/>
      <c r="AK37646"/>
      <c r="AL37646"/>
      <c r="AM37646"/>
      <c r="AN37646" s="16"/>
    </row>
    <row r="37647" spans="2:40" s="5" customFormat="1" ht="17.850000000000001" customHeight="1" x14ac:dyDescent="0.4">
      <c r="B37647" s="32"/>
      <c r="AH37647"/>
      <c r="AI37647"/>
      <c r="AJ37647"/>
      <c r="AK37647"/>
      <c r="AL37647"/>
      <c r="AM37647"/>
      <c r="AN37647" s="16"/>
    </row>
    <row r="37648" spans="2:40" s="5" customFormat="1" ht="17.850000000000001" customHeight="1" x14ac:dyDescent="0.4">
      <c r="B37648" s="32"/>
      <c r="AH37648"/>
      <c r="AI37648"/>
      <c r="AJ37648"/>
      <c r="AK37648"/>
      <c r="AL37648"/>
      <c r="AM37648"/>
      <c r="AN37648" s="16"/>
    </row>
    <row r="37649" spans="2:40" s="5" customFormat="1" ht="17.850000000000001" customHeight="1" x14ac:dyDescent="0.4">
      <c r="B37649" s="32"/>
      <c r="AH37649"/>
      <c r="AI37649"/>
      <c r="AJ37649"/>
      <c r="AK37649"/>
      <c r="AL37649"/>
      <c r="AM37649"/>
      <c r="AN37649" s="16"/>
    </row>
    <row r="37650" spans="2:40" s="5" customFormat="1" ht="17.850000000000001" customHeight="1" x14ac:dyDescent="0.4">
      <c r="B37650" s="32"/>
      <c r="AH37650"/>
      <c r="AI37650"/>
      <c r="AJ37650"/>
      <c r="AK37650"/>
      <c r="AL37650"/>
      <c r="AM37650"/>
      <c r="AN37650" s="16"/>
    </row>
    <row r="37651" spans="2:40" s="5" customFormat="1" ht="17.850000000000001" customHeight="1" x14ac:dyDescent="0.4">
      <c r="B37651" s="32"/>
      <c r="AH37651"/>
      <c r="AI37651"/>
      <c r="AJ37651"/>
      <c r="AK37651"/>
      <c r="AL37651"/>
      <c r="AM37651"/>
      <c r="AN37651" s="16"/>
    </row>
    <row r="37652" spans="2:40" s="5" customFormat="1" ht="17.850000000000001" customHeight="1" x14ac:dyDescent="0.4">
      <c r="B37652" s="32"/>
      <c r="AH37652"/>
      <c r="AI37652"/>
      <c r="AJ37652"/>
      <c r="AK37652"/>
      <c r="AL37652"/>
      <c r="AM37652"/>
      <c r="AN37652" s="16"/>
    </row>
    <row r="37653" spans="2:40" s="5" customFormat="1" ht="17.850000000000001" customHeight="1" x14ac:dyDescent="0.4">
      <c r="B37653" s="32"/>
      <c r="AH37653"/>
      <c r="AI37653"/>
      <c r="AJ37653"/>
      <c r="AK37653"/>
      <c r="AL37653"/>
      <c r="AM37653"/>
      <c r="AN37653" s="16"/>
    </row>
    <row r="37654" spans="2:40" s="5" customFormat="1" ht="17.850000000000001" customHeight="1" x14ac:dyDescent="0.4">
      <c r="B37654" s="32"/>
      <c r="AH37654"/>
      <c r="AI37654"/>
      <c r="AJ37654"/>
      <c r="AK37654"/>
      <c r="AL37654"/>
      <c r="AM37654"/>
      <c r="AN37654" s="16"/>
    </row>
    <row r="37655" spans="2:40" s="5" customFormat="1" ht="17.850000000000001" customHeight="1" x14ac:dyDescent="0.4">
      <c r="B37655" s="32"/>
      <c r="AH37655"/>
      <c r="AI37655"/>
      <c r="AJ37655"/>
      <c r="AK37655"/>
      <c r="AL37655"/>
      <c r="AM37655"/>
      <c r="AN37655" s="16"/>
    </row>
    <row r="37656" spans="2:40" s="5" customFormat="1" ht="17.850000000000001" customHeight="1" x14ac:dyDescent="0.4">
      <c r="B37656" s="32"/>
      <c r="AH37656"/>
      <c r="AI37656"/>
      <c r="AJ37656"/>
      <c r="AK37656"/>
      <c r="AL37656"/>
      <c r="AM37656"/>
      <c r="AN37656" s="16"/>
    </row>
    <row r="37657" spans="2:40" s="5" customFormat="1" ht="17.850000000000001" customHeight="1" x14ac:dyDescent="0.4">
      <c r="B37657" s="32"/>
      <c r="AH37657"/>
      <c r="AI37657"/>
      <c r="AJ37657"/>
      <c r="AK37657"/>
      <c r="AL37657"/>
      <c r="AM37657"/>
      <c r="AN37657" s="16"/>
    </row>
    <row r="37658" spans="2:40" s="5" customFormat="1" ht="17.850000000000001" customHeight="1" x14ac:dyDescent="0.4">
      <c r="B37658" s="32"/>
      <c r="AH37658"/>
      <c r="AI37658"/>
      <c r="AJ37658"/>
      <c r="AK37658"/>
      <c r="AL37658"/>
      <c r="AM37658"/>
      <c r="AN37658" s="16"/>
    </row>
    <row r="37659" spans="2:40" s="5" customFormat="1" ht="17.850000000000001" customHeight="1" x14ac:dyDescent="0.4">
      <c r="B37659" s="32"/>
      <c r="AH37659"/>
      <c r="AI37659"/>
      <c r="AJ37659"/>
      <c r="AK37659"/>
      <c r="AL37659"/>
      <c r="AM37659"/>
      <c r="AN37659" s="16"/>
    </row>
    <row r="37660" spans="2:40" s="5" customFormat="1" ht="17.850000000000001" customHeight="1" x14ac:dyDescent="0.4">
      <c r="B37660" s="32"/>
      <c r="AH37660"/>
      <c r="AI37660"/>
      <c r="AJ37660"/>
      <c r="AK37660"/>
      <c r="AL37660"/>
      <c r="AM37660"/>
      <c r="AN37660" s="16"/>
    </row>
    <row r="37661" spans="2:40" s="5" customFormat="1" ht="17.850000000000001" customHeight="1" x14ac:dyDescent="0.4">
      <c r="B37661" s="32"/>
      <c r="AH37661"/>
      <c r="AI37661"/>
      <c r="AJ37661"/>
      <c r="AK37661"/>
      <c r="AL37661"/>
      <c r="AM37661"/>
      <c r="AN37661" s="16"/>
    </row>
    <row r="37662" spans="2:40" s="5" customFormat="1" ht="17.850000000000001" customHeight="1" x14ac:dyDescent="0.4">
      <c r="B37662" s="32"/>
      <c r="AH37662"/>
      <c r="AI37662"/>
      <c r="AJ37662"/>
      <c r="AK37662"/>
      <c r="AL37662"/>
      <c r="AM37662"/>
      <c r="AN37662" s="16"/>
    </row>
    <row r="37663" spans="2:40" s="5" customFormat="1" ht="17.850000000000001" customHeight="1" x14ac:dyDescent="0.4">
      <c r="B37663" s="32"/>
      <c r="AH37663"/>
      <c r="AI37663"/>
      <c r="AJ37663"/>
      <c r="AK37663"/>
      <c r="AL37663"/>
      <c r="AM37663"/>
      <c r="AN37663" s="16"/>
    </row>
    <row r="37664" spans="2:40" s="5" customFormat="1" ht="17.850000000000001" customHeight="1" x14ac:dyDescent="0.4">
      <c r="B37664" s="32"/>
      <c r="AH37664"/>
      <c r="AI37664"/>
      <c r="AJ37664"/>
      <c r="AK37664"/>
      <c r="AL37664"/>
      <c r="AM37664"/>
      <c r="AN37664" s="16"/>
    </row>
    <row r="37665" spans="2:40" s="5" customFormat="1" ht="17.850000000000001" customHeight="1" x14ac:dyDescent="0.4">
      <c r="B37665" s="32"/>
      <c r="AH37665"/>
      <c r="AI37665"/>
      <c r="AJ37665"/>
      <c r="AK37665"/>
      <c r="AL37665"/>
      <c r="AM37665"/>
      <c r="AN37665" s="16"/>
    </row>
    <row r="37666" spans="2:40" s="5" customFormat="1" ht="17.850000000000001" customHeight="1" x14ac:dyDescent="0.4">
      <c r="B37666" s="32"/>
      <c r="AH37666"/>
      <c r="AI37666"/>
      <c r="AJ37666"/>
      <c r="AK37666"/>
      <c r="AL37666"/>
      <c r="AM37666"/>
      <c r="AN37666" s="16"/>
    </row>
    <row r="37667" spans="2:40" s="5" customFormat="1" ht="17.850000000000001" customHeight="1" x14ac:dyDescent="0.4">
      <c r="B37667" s="32"/>
      <c r="AH37667"/>
      <c r="AI37667"/>
      <c r="AJ37667"/>
      <c r="AK37667"/>
      <c r="AL37667"/>
      <c r="AM37667"/>
      <c r="AN37667" s="16"/>
    </row>
    <row r="37668" spans="2:40" s="5" customFormat="1" ht="17.850000000000001" customHeight="1" x14ac:dyDescent="0.4">
      <c r="B37668" s="32"/>
      <c r="AH37668"/>
      <c r="AI37668"/>
      <c r="AJ37668"/>
      <c r="AK37668"/>
      <c r="AL37668"/>
      <c r="AM37668"/>
      <c r="AN37668" s="16"/>
    </row>
    <row r="37669" spans="2:40" s="5" customFormat="1" ht="17.850000000000001" customHeight="1" x14ac:dyDescent="0.4">
      <c r="B37669" s="32"/>
      <c r="AH37669"/>
      <c r="AI37669"/>
      <c r="AJ37669"/>
      <c r="AK37669"/>
      <c r="AL37669"/>
      <c r="AM37669"/>
      <c r="AN37669" s="16"/>
    </row>
    <row r="37670" spans="2:40" s="5" customFormat="1" ht="17.850000000000001" customHeight="1" x14ac:dyDescent="0.4">
      <c r="B37670" s="32"/>
      <c r="AH37670"/>
      <c r="AI37670"/>
      <c r="AJ37670"/>
      <c r="AK37670"/>
      <c r="AL37670"/>
      <c r="AM37670"/>
      <c r="AN37670" s="16"/>
    </row>
    <row r="37671" spans="2:40" s="5" customFormat="1" ht="17.850000000000001" customHeight="1" x14ac:dyDescent="0.4">
      <c r="B37671" s="32"/>
      <c r="AH37671"/>
      <c r="AI37671"/>
      <c r="AJ37671"/>
      <c r="AK37671"/>
      <c r="AL37671"/>
      <c r="AM37671"/>
      <c r="AN37671" s="16"/>
    </row>
    <row r="37672" spans="2:40" s="5" customFormat="1" ht="17.850000000000001" customHeight="1" x14ac:dyDescent="0.4">
      <c r="B37672" s="32"/>
      <c r="AH37672"/>
      <c r="AI37672"/>
      <c r="AJ37672"/>
      <c r="AK37672"/>
      <c r="AL37672"/>
      <c r="AM37672"/>
      <c r="AN37672" s="16"/>
    </row>
    <row r="37673" spans="2:40" s="5" customFormat="1" ht="17.850000000000001" customHeight="1" x14ac:dyDescent="0.4">
      <c r="B37673" s="32"/>
      <c r="AH37673"/>
      <c r="AI37673"/>
      <c r="AJ37673"/>
      <c r="AK37673"/>
      <c r="AL37673"/>
      <c r="AM37673"/>
      <c r="AN37673" s="16"/>
    </row>
    <row r="37674" spans="2:40" s="5" customFormat="1" ht="17.850000000000001" customHeight="1" x14ac:dyDescent="0.4">
      <c r="B37674" s="32"/>
      <c r="AH37674"/>
      <c r="AI37674"/>
      <c r="AJ37674"/>
      <c r="AK37674"/>
      <c r="AL37674"/>
      <c r="AM37674"/>
      <c r="AN37674" s="16"/>
    </row>
    <row r="37675" spans="2:40" s="5" customFormat="1" ht="17.850000000000001" customHeight="1" x14ac:dyDescent="0.4">
      <c r="B37675" s="32"/>
      <c r="AH37675"/>
      <c r="AI37675"/>
      <c r="AJ37675"/>
      <c r="AK37675"/>
      <c r="AL37675"/>
      <c r="AM37675"/>
      <c r="AN37675" s="16"/>
    </row>
    <row r="37676" spans="2:40" s="5" customFormat="1" ht="17.850000000000001" customHeight="1" x14ac:dyDescent="0.4">
      <c r="B37676" s="32"/>
      <c r="AH37676"/>
      <c r="AI37676"/>
      <c r="AJ37676"/>
      <c r="AK37676"/>
      <c r="AL37676"/>
      <c r="AM37676"/>
      <c r="AN37676" s="16"/>
    </row>
    <row r="37677" spans="2:40" s="5" customFormat="1" ht="17.850000000000001" customHeight="1" x14ac:dyDescent="0.4">
      <c r="B37677" s="32"/>
      <c r="AH37677"/>
      <c r="AI37677"/>
      <c r="AJ37677"/>
      <c r="AK37677"/>
      <c r="AL37677"/>
      <c r="AM37677"/>
      <c r="AN37677" s="16"/>
    </row>
    <row r="37678" spans="2:40" s="5" customFormat="1" ht="17.850000000000001" customHeight="1" x14ac:dyDescent="0.4">
      <c r="B37678" s="32"/>
      <c r="AH37678"/>
      <c r="AI37678"/>
      <c r="AJ37678"/>
      <c r="AK37678"/>
      <c r="AL37678"/>
      <c r="AM37678"/>
      <c r="AN37678" s="16"/>
    </row>
    <row r="37679" spans="2:40" s="5" customFormat="1" ht="17.850000000000001" customHeight="1" x14ac:dyDescent="0.4">
      <c r="B37679" s="32"/>
      <c r="AH37679"/>
      <c r="AI37679"/>
      <c r="AJ37679"/>
      <c r="AK37679"/>
      <c r="AL37679"/>
      <c r="AM37679"/>
      <c r="AN37679" s="16"/>
    </row>
    <row r="37680" spans="2:40" s="5" customFormat="1" ht="17.850000000000001" customHeight="1" x14ac:dyDescent="0.4">
      <c r="B37680" s="32"/>
      <c r="AH37680"/>
      <c r="AI37680"/>
      <c r="AJ37680"/>
      <c r="AK37680"/>
      <c r="AL37680"/>
      <c r="AM37680"/>
      <c r="AN37680" s="16"/>
    </row>
    <row r="37681" spans="2:40" s="5" customFormat="1" ht="17.850000000000001" customHeight="1" x14ac:dyDescent="0.4">
      <c r="B37681" s="32"/>
      <c r="AH37681"/>
      <c r="AI37681"/>
      <c r="AJ37681"/>
      <c r="AK37681"/>
      <c r="AL37681"/>
      <c r="AM37681"/>
      <c r="AN37681" s="16"/>
    </row>
    <row r="37682" spans="2:40" s="5" customFormat="1" ht="17.850000000000001" customHeight="1" x14ac:dyDescent="0.4">
      <c r="B37682" s="32"/>
      <c r="AH37682"/>
      <c r="AI37682"/>
      <c r="AJ37682"/>
      <c r="AK37682"/>
      <c r="AL37682"/>
      <c r="AM37682"/>
      <c r="AN37682" s="16"/>
    </row>
    <row r="37683" spans="2:40" s="5" customFormat="1" ht="17.850000000000001" customHeight="1" x14ac:dyDescent="0.4">
      <c r="B37683" s="32"/>
      <c r="AH37683"/>
      <c r="AI37683"/>
      <c r="AJ37683"/>
      <c r="AK37683"/>
      <c r="AL37683"/>
      <c r="AM37683"/>
      <c r="AN37683" s="16"/>
    </row>
    <row r="37684" spans="2:40" s="5" customFormat="1" ht="17.850000000000001" customHeight="1" x14ac:dyDescent="0.4">
      <c r="B37684" s="32"/>
      <c r="AH37684"/>
      <c r="AI37684"/>
      <c r="AJ37684"/>
      <c r="AK37684"/>
      <c r="AL37684"/>
      <c r="AM37684"/>
      <c r="AN37684" s="16"/>
    </row>
    <row r="37685" spans="2:40" s="5" customFormat="1" ht="17.850000000000001" customHeight="1" x14ac:dyDescent="0.4">
      <c r="B37685" s="32"/>
      <c r="AH37685"/>
      <c r="AI37685"/>
      <c r="AJ37685"/>
      <c r="AK37685"/>
      <c r="AL37685"/>
      <c r="AM37685"/>
      <c r="AN37685" s="16"/>
    </row>
    <row r="37686" spans="2:40" s="5" customFormat="1" ht="17.850000000000001" customHeight="1" x14ac:dyDescent="0.4">
      <c r="B37686" s="32"/>
      <c r="AH37686"/>
      <c r="AI37686"/>
      <c r="AJ37686"/>
      <c r="AK37686"/>
      <c r="AL37686"/>
      <c r="AM37686"/>
      <c r="AN37686" s="16"/>
    </row>
    <row r="37687" spans="2:40" s="5" customFormat="1" ht="17.850000000000001" customHeight="1" x14ac:dyDescent="0.4">
      <c r="B37687" s="32"/>
      <c r="AH37687"/>
      <c r="AI37687"/>
      <c r="AJ37687"/>
      <c r="AK37687"/>
      <c r="AL37687"/>
      <c r="AM37687"/>
      <c r="AN37687" s="16"/>
    </row>
    <row r="37688" spans="2:40" s="5" customFormat="1" ht="17.850000000000001" customHeight="1" x14ac:dyDescent="0.4">
      <c r="B37688" s="32"/>
      <c r="AH37688"/>
      <c r="AI37688"/>
      <c r="AJ37688"/>
      <c r="AK37688"/>
      <c r="AL37688"/>
      <c r="AM37688"/>
      <c r="AN37688" s="16"/>
    </row>
    <row r="37689" spans="2:40" s="5" customFormat="1" ht="17.850000000000001" customHeight="1" x14ac:dyDescent="0.4">
      <c r="B37689" s="32"/>
      <c r="AH37689"/>
      <c r="AI37689"/>
      <c r="AJ37689"/>
      <c r="AK37689"/>
      <c r="AL37689"/>
      <c r="AM37689"/>
      <c r="AN37689" s="16"/>
    </row>
    <row r="37690" spans="2:40" s="5" customFormat="1" ht="17.850000000000001" customHeight="1" x14ac:dyDescent="0.4">
      <c r="B37690" s="32"/>
      <c r="AH37690"/>
      <c r="AI37690"/>
      <c r="AJ37690"/>
      <c r="AK37690"/>
      <c r="AL37690"/>
      <c r="AM37690"/>
      <c r="AN37690" s="16"/>
    </row>
    <row r="37691" spans="2:40" s="5" customFormat="1" ht="17.850000000000001" customHeight="1" x14ac:dyDescent="0.4">
      <c r="B37691" s="32"/>
      <c r="AH37691"/>
      <c r="AI37691"/>
      <c r="AJ37691"/>
      <c r="AK37691"/>
      <c r="AL37691"/>
      <c r="AM37691"/>
      <c r="AN37691" s="16"/>
    </row>
    <row r="37692" spans="2:40" s="5" customFormat="1" ht="17.850000000000001" customHeight="1" x14ac:dyDescent="0.4">
      <c r="B37692" s="32"/>
      <c r="AH37692"/>
      <c r="AI37692"/>
      <c r="AJ37692"/>
      <c r="AK37692"/>
      <c r="AL37692"/>
      <c r="AM37692"/>
      <c r="AN37692" s="16"/>
    </row>
    <row r="37693" spans="2:40" s="5" customFormat="1" ht="17.850000000000001" customHeight="1" x14ac:dyDescent="0.4">
      <c r="B37693" s="32"/>
      <c r="AH37693"/>
      <c r="AI37693"/>
      <c r="AJ37693"/>
      <c r="AK37693"/>
      <c r="AL37693"/>
      <c r="AM37693"/>
      <c r="AN37693" s="16"/>
    </row>
    <row r="37694" spans="2:40" s="5" customFormat="1" ht="17.850000000000001" customHeight="1" x14ac:dyDescent="0.4">
      <c r="B37694" s="32"/>
      <c r="AH37694"/>
      <c r="AI37694"/>
      <c r="AJ37694"/>
      <c r="AK37694"/>
      <c r="AL37694"/>
      <c r="AM37694"/>
      <c r="AN37694" s="16"/>
    </row>
    <row r="37695" spans="2:40" s="5" customFormat="1" ht="17.850000000000001" customHeight="1" x14ac:dyDescent="0.4">
      <c r="B37695" s="32"/>
      <c r="AH37695"/>
      <c r="AI37695"/>
      <c r="AJ37695"/>
      <c r="AK37695"/>
      <c r="AL37695"/>
      <c r="AM37695"/>
      <c r="AN37695" s="16"/>
    </row>
    <row r="37696" spans="2:40" s="5" customFormat="1" ht="17.850000000000001" customHeight="1" x14ac:dyDescent="0.4">
      <c r="B37696" s="32"/>
      <c r="AH37696"/>
      <c r="AI37696"/>
      <c r="AJ37696"/>
      <c r="AK37696"/>
      <c r="AL37696"/>
      <c r="AM37696"/>
      <c r="AN37696" s="16"/>
    </row>
    <row r="37697" spans="2:40" s="5" customFormat="1" ht="17.850000000000001" customHeight="1" x14ac:dyDescent="0.4">
      <c r="B37697" s="32"/>
      <c r="AH37697"/>
      <c r="AI37697"/>
      <c r="AJ37697"/>
      <c r="AK37697"/>
      <c r="AL37697"/>
      <c r="AM37697"/>
      <c r="AN37697" s="16"/>
    </row>
    <row r="37698" spans="2:40" s="5" customFormat="1" ht="17.850000000000001" customHeight="1" x14ac:dyDescent="0.4">
      <c r="B37698" s="32"/>
      <c r="AH37698"/>
      <c r="AI37698"/>
      <c r="AJ37698"/>
      <c r="AK37698"/>
      <c r="AL37698"/>
      <c r="AM37698"/>
      <c r="AN37698" s="16"/>
    </row>
    <row r="37699" spans="2:40" s="5" customFormat="1" ht="17.850000000000001" customHeight="1" x14ac:dyDescent="0.4">
      <c r="B37699" s="32"/>
      <c r="AH37699"/>
      <c r="AI37699"/>
      <c r="AJ37699"/>
      <c r="AK37699"/>
      <c r="AL37699"/>
      <c r="AM37699"/>
      <c r="AN37699" s="16"/>
    </row>
    <row r="37700" spans="2:40" s="5" customFormat="1" ht="17.850000000000001" customHeight="1" x14ac:dyDescent="0.4">
      <c r="B37700" s="32"/>
      <c r="AH37700"/>
      <c r="AI37700"/>
      <c r="AJ37700"/>
      <c r="AK37700"/>
      <c r="AL37700"/>
      <c r="AM37700"/>
      <c r="AN37700" s="16"/>
    </row>
    <row r="37701" spans="2:40" s="5" customFormat="1" ht="17.850000000000001" customHeight="1" x14ac:dyDescent="0.4">
      <c r="B37701" s="32"/>
      <c r="AH37701"/>
      <c r="AI37701"/>
      <c r="AJ37701"/>
      <c r="AK37701"/>
      <c r="AL37701"/>
      <c r="AM37701"/>
      <c r="AN37701" s="16"/>
    </row>
    <row r="37702" spans="2:40" s="5" customFormat="1" ht="17.850000000000001" customHeight="1" x14ac:dyDescent="0.4">
      <c r="B37702" s="32"/>
      <c r="AH37702"/>
      <c r="AI37702"/>
      <c r="AJ37702"/>
      <c r="AK37702"/>
      <c r="AL37702"/>
      <c r="AM37702"/>
      <c r="AN37702" s="16"/>
    </row>
    <row r="37703" spans="2:40" s="5" customFormat="1" ht="17.850000000000001" customHeight="1" x14ac:dyDescent="0.4">
      <c r="B37703" s="32"/>
      <c r="AH37703"/>
      <c r="AI37703"/>
      <c r="AJ37703"/>
      <c r="AK37703"/>
      <c r="AL37703"/>
      <c r="AM37703"/>
      <c r="AN37703" s="16"/>
    </row>
    <row r="37704" spans="2:40" s="5" customFormat="1" ht="17.850000000000001" customHeight="1" x14ac:dyDescent="0.4">
      <c r="B37704" s="32"/>
      <c r="AH37704"/>
      <c r="AI37704"/>
      <c r="AJ37704"/>
      <c r="AK37704"/>
      <c r="AL37704"/>
      <c r="AM37704"/>
      <c r="AN37704" s="16"/>
    </row>
    <row r="37705" spans="2:40" s="5" customFormat="1" ht="17.850000000000001" customHeight="1" x14ac:dyDescent="0.4">
      <c r="B37705" s="32"/>
      <c r="AH37705"/>
      <c r="AI37705"/>
      <c r="AJ37705"/>
      <c r="AK37705"/>
      <c r="AL37705"/>
      <c r="AM37705"/>
      <c r="AN37705" s="16"/>
    </row>
    <row r="37706" spans="2:40" s="5" customFormat="1" ht="17.850000000000001" customHeight="1" x14ac:dyDescent="0.4">
      <c r="B37706" s="32"/>
      <c r="AH37706"/>
      <c r="AI37706"/>
      <c r="AJ37706"/>
      <c r="AK37706"/>
      <c r="AL37706"/>
      <c r="AM37706"/>
      <c r="AN37706" s="16"/>
    </row>
    <row r="37707" spans="2:40" s="5" customFormat="1" ht="17.850000000000001" customHeight="1" x14ac:dyDescent="0.4">
      <c r="B37707" s="32"/>
      <c r="AH37707"/>
      <c r="AI37707"/>
      <c r="AJ37707"/>
      <c r="AK37707"/>
      <c r="AL37707"/>
      <c r="AM37707"/>
      <c r="AN37707" s="16"/>
    </row>
    <row r="37708" spans="2:40" s="5" customFormat="1" ht="17.850000000000001" customHeight="1" x14ac:dyDescent="0.4">
      <c r="B37708" s="32"/>
      <c r="AH37708"/>
      <c r="AI37708"/>
      <c r="AJ37708"/>
      <c r="AK37708"/>
      <c r="AL37708"/>
      <c r="AM37708"/>
      <c r="AN37708" s="16"/>
    </row>
    <row r="37709" spans="2:40" s="5" customFormat="1" ht="17.850000000000001" customHeight="1" x14ac:dyDescent="0.4">
      <c r="B37709" s="32"/>
      <c r="AH37709"/>
      <c r="AI37709"/>
      <c r="AJ37709"/>
      <c r="AK37709"/>
      <c r="AL37709"/>
      <c r="AM37709"/>
      <c r="AN37709" s="16"/>
    </row>
    <row r="37710" spans="2:40" s="5" customFormat="1" ht="17.850000000000001" customHeight="1" x14ac:dyDescent="0.4">
      <c r="B37710" s="32"/>
      <c r="AH37710"/>
      <c r="AI37710"/>
      <c r="AJ37710"/>
      <c r="AK37710"/>
      <c r="AL37710"/>
      <c r="AM37710"/>
      <c r="AN37710" s="16"/>
    </row>
    <row r="37711" spans="2:40" s="5" customFormat="1" ht="17.850000000000001" customHeight="1" x14ac:dyDescent="0.4">
      <c r="B37711" s="32"/>
      <c r="AH37711"/>
      <c r="AI37711"/>
      <c r="AJ37711"/>
      <c r="AK37711"/>
      <c r="AL37711"/>
      <c r="AM37711"/>
      <c r="AN37711" s="16"/>
    </row>
    <row r="37712" spans="2:40" s="5" customFormat="1" ht="17.850000000000001" customHeight="1" x14ac:dyDescent="0.4">
      <c r="B37712" s="32"/>
      <c r="AH37712"/>
      <c r="AI37712"/>
      <c r="AJ37712"/>
      <c r="AK37712"/>
      <c r="AL37712"/>
      <c r="AM37712"/>
      <c r="AN37712" s="16"/>
    </row>
    <row r="37713" spans="2:40" s="5" customFormat="1" ht="17.850000000000001" customHeight="1" x14ac:dyDescent="0.4">
      <c r="B37713" s="32"/>
      <c r="AH37713"/>
      <c r="AI37713"/>
      <c r="AJ37713"/>
      <c r="AK37713"/>
      <c r="AL37713"/>
      <c r="AM37713"/>
      <c r="AN37713" s="16"/>
    </row>
    <row r="37714" spans="2:40" s="5" customFormat="1" ht="17.850000000000001" customHeight="1" x14ac:dyDescent="0.4">
      <c r="B37714" s="32"/>
      <c r="AH37714"/>
      <c r="AI37714"/>
      <c r="AJ37714"/>
      <c r="AK37714"/>
      <c r="AL37714"/>
      <c r="AM37714"/>
      <c r="AN37714" s="16"/>
    </row>
    <row r="37715" spans="2:40" s="5" customFormat="1" ht="17.850000000000001" customHeight="1" x14ac:dyDescent="0.4">
      <c r="B37715" s="32"/>
      <c r="AH37715"/>
      <c r="AI37715"/>
      <c r="AJ37715"/>
      <c r="AK37715"/>
      <c r="AL37715"/>
      <c r="AM37715"/>
      <c r="AN37715" s="16"/>
    </row>
    <row r="37716" spans="2:40" s="5" customFormat="1" ht="17.850000000000001" customHeight="1" x14ac:dyDescent="0.4">
      <c r="B37716" s="32"/>
      <c r="AH37716"/>
      <c r="AI37716"/>
      <c r="AJ37716"/>
      <c r="AK37716"/>
      <c r="AL37716"/>
      <c r="AM37716"/>
      <c r="AN37716" s="16"/>
    </row>
    <row r="37717" spans="2:40" s="5" customFormat="1" ht="17.850000000000001" customHeight="1" x14ac:dyDescent="0.4">
      <c r="B37717" s="32"/>
      <c r="AH37717"/>
      <c r="AI37717"/>
      <c r="AJ37717"/>
      <c r="AK37717"/>
      <c r="AL37717"/>
      <c r="AM37717"/>
      <c r="AN37717" s="16"/>
    </row>
    <row r="37718" spans="2:40" s="5" customFormat="1" ht="17.850000000000001" customHeight="1" x14ac:dyDescent="0.4">
      <c r="B37718" s="32"/>
      <c r="AH37718"/>
      <c r="AI37718"/>
      <c r="AJ37718"/>
      <c r="AK37718"/>
      <c r="AL37718"/>
      <c r="AM37718"/>
      <c r="AN37718" s="16"/>
    </row>
    <row r="37719" spans="2:40" s="5" customFormat="1" ht="17.850000000000001" customHeight="1" x14ac:dyDescent="0.4">
      <c r="B37719" s="32"/>
      <c r="AH37719"/>
      <c r="AI37719"/>
      <c r="AJ37719"/>
      <c r="AK37719"/>
      <c r="AL37719"/>
      <c r="AM37719"/>
      <c r="AN37719" s="16"/>
    </row>
    <row r="37720" spans="2:40" s="5" customFormat="1" ht="17.850000000000001" customHeight="1" x14ac:dyDescent="0.4">
      <c r="B37720" s="32"/>
      <c r="AH37720"/>
      <c r="AI37720"/>
      <c r="AJ37720"/>
      <c r="AK37720"/>
      <c r="AL37720"/>
      <c r="AM37720"/>
      <c r="AN37720" s="16"/>
    </row>
    <row r="37721" spans="2:40" s="5" customFormat="1" ht="17.850000000000001" customHeight="1" x14ac:dyDescent="0.4">
      <c r="B37721" s="32"/>
      <c r="AH37721"/>
      <c r="AI37721"/>
      <c r="AJ37721"/>
      <c r="AK37721"/>
      <c r="AL37721"/>
      <c r="AM37721"/>
      <c r="AN37721" s="16"/>
    </row>
    <row r="37722" spans="2:40" s="5" customFormat="1" ht="17.850000000000001" customHeight="1" x14ac:dyDescent="0.4">
      <c r="B37722" s="32"/>
      <c r="AH37722"/>
      <c r="AI37722"/>
      <c r="AJ37722"/>
      <c r="AK37722"/>
      <c r="AL37722"/>
      <c r="AM37722"/>
      <c r="AN37722" s="16"/>
    </row>
    <row r="37723" spans="2:40" s="5" customFormat="1" ht="17.850000000000001" customHeight="1" x14ac:dyDescent="0.4">
      <c r="B37723" s="32"/>
      <c r="AH37723"/>
      <c r="AI37723"/>
      <c r="AJ37723"/>
      <c r="AK37723"/>
      <c r="AL37723"/>
      <c r="AM37723"/>
      <c r="AN37723" s="16"/>
    </row>
    <row r="37724" spans="2:40" s="5" customFormat="1" ht="17.850000000000001" customHeight="1" x14ac:dyDescent="0.4">
      <c r="B37724" s="32"/>
      <c r="AH37724"/>
      <c r="AI37724"/>
      <c r="AJ37724"/>
      <c r="AK37724"/>
      <c r="AL37724"/>
      <c r="AM37724"/>
      <c r="AN37724" s="16"/>
    </row>
    <row r="37725" spans="2:40" s="5" customFormat="1" ht="17.850000000000001" customHeight="1" x14ac:dyDescent="0.4">
      <c r="B37725" s="32"/>
      <c r="AH37725"/>
      <c r="AI37725"/>
      <c r="AJ37725"/>
      <c r="AK37725"/>
      <c r="AL37725"/>
      <c r="AM37725"/>
      <c r="AN37725" s="16"/>
    </row>
    <row r="37726" spans="2:40" s="5" customFormat="1" ht="17.850000000000001" customHeight="1" x14ac:dyDescent="0.4">
      <c r="B37726" s="32"/>
      <c r="AH37726"/>
      <c r="AI37726"/>
      <c r="AJ37726"/>
      <c r="AK37726"/>
      <c r="AL37726"/>
      <c r="AM37726"/>
      <c r="AN37726" s="16"/>
    </row>
    <row r="37727" spans="2:40" s="5" customFormat="1" ht="17.850000000000001" customHeight="1" x14ac:dyDescent="0.4">
      <c r="B37727" s="32"/>
      <c r="AH37727"/>
      <c r="AI37727"/>
      <c r="AJ37727"/>
      <c r="AK37727"/>
      <c r="AL37727"/>
      <c r="AM37727"/>
      <c r="AN37727" s="16"/>
    </row>
    <row r="37728" spans="2:40" s="5" customFormat="1" ht="17.850000000000001" customHeight="1" x14ac:dyDescent="0.4">
      <c r="B37728" s="32"/>
      <c r="AH37728"/>
      <c r="AI37728"/>
      <c r="AJ37728"/>
      <c r="AK37728"/>
      <c r="AL37728"/>
      <c r="AM37728"/>
      <c r="AN37728" s="16"/>
    </row>
    <row r="37729" spans="2:40" s="5" customFormat="1" ht="17.850000000000001" customHeight="1" x14ac:dyDescent="0.4">
      <c r="B37729" s="32"/>
      <c r="AH37729"/>
      <c r="AI37729"/>
      <c r="AJ37729"/>
      <c r="AK37729"/>
      <c r="AL37729"/>
      <c r="AM37729"/>
      <c r="AN37729" s="16"/>
    </row>
    <row r="37730" spans="2:40" s="5" customFormat="1" ht="17.850000000000001" customHeight="1" x14ac:dyDescent="0.4">
      <c r="B37730" s="32"/>
      <c r="AH37730"/>
      <c r="AI37730"/>
      <c r="AJ37730"/>
      <c r="AK37730"/>
      <c r="AL37730"/>
      <c r="AM37730"/>
      <c r="AN37730" s="16"/>
    </row>
    <row r="37731" spans="2:40" s="5" customFormat="1" ht="17.850000000000001" customHeight="1" x14ac:dyDescent="0.4">
      <c r="B37731" s="32"/>
      <c r="AH37731"/>
      <c r="AI37731"/>
      <c r="AJ37731"/>
      <c r="AK37731"/>
      <c r="AL37731"/>
      <c r="AM37731"/>
      <c r="AN37731" s="16"/>
    </row>
    <row r="37732" spans="2:40" s="5" customFormat="1" ht="17.850000000000001" customHeight="1" x14ac:dyDescent="0.4">
      <c r="B37732" s="32"/>
      <c r="AH37732"/>
      <c r="AI37732"/>
      <c r="AJ37732"/>
      <c r="AK37732"/>
      <c r="AL37732"/>
      <c r="AM37732"/>
      <c r="AN37732" s="16"/>
    </row>
    <row r="37733" spans="2:40" s="5" customFormat="1" ht="17.850000000000001" customHeight="1" x14ac:dyDescent="0.4">
      <c r="B37733" s="32"/>
      <c r="AH37733"/>
      <c r="AI37733"/>
      <c r="AJ37733"/>
      <c r="AK37733"/>
      <c r="AL37733"/>
      <c r="AM37733"/>
      <c r="AN37733" s="16"/>
    </row>
    <row r="37734" spans="2:40" s="5" customFormat="1" ht="17.850000000000001" customHeight="1" x14ac:dyDescent="0.4">
      <c r="B37734" s="32"/>
      <c r="AH37734"/>
      <c r="AI37734"/>
      <c r="AJ37734"/>
      <c r="AK37734"/>
      <c r="AL37734"/>
      <c r="AM37734"/>
      <c r="AN37734" s="16"/>
    </row>
    <row r="37735" spans="2:40" s="5" customFormat="1" ht="17.850000000000001" customHeight="1" x14ac:dyDescent="0.4">
      <c r="B37735" s="32"/>
      <c r="AH37735"/>
      <c r="AI37735"/>
      <c r="AJ37735"/>
      <c r="AK37735"/>
      <c r="AL37735"/>
      <c r="AM37735"/>
      <c r="AN37735" s="16"/>
    </row>
    <row r="37736" spans="2:40" s="5" customFormat="1" ht="17.850000000000001" customHeight="1" x14ac:dyDescent="0.4">
      <c r="B37736" s="32"/>
      <c r="AH37736"/>
      <c r="AI37736"/>
      <c r="AJ37736"/>
      <c r="AK37736"/>
      <c r="AL37736"/>
      <c r="AM37736"/>
      <c r="AN37736" s="16"/>
    </row>
    <row r="37737" spans="2:40" s="5" customFormat="1" ht="17.850000000000001" customHeight="1" x14ac:dyDescent="0.4">
      <c r="B37737" s="32"/>
      <c r="AH37737"/>
      <c r="AI37737"/>
      <c r="AJ37737"/>
      <c r="AK37737"/>
      <c r="AL37737"/>
      <c r="AM37737"/>
      <c r="AN37737" s="16"/>
    </row>
    <row r="37738" spans="2:40" s="5" customFormat="1" ht="17.850000000000001" customHeight="1" x14ac:dyDescent="0.4">
      <c r="B37738" s="32"/>
      <c r="AH37738"/>
      <c r="AI37738"/>
      <c r="AJ37738"/>
      <c r="AK37738"/>
      <c r="AL37738"/>
      <c r="AM37738"/>
      <c r="AN37738" s="16"/>
    </row>
    <row r="37739" spans="2:40" s="5" customFormat="1" ht="17.850000000000001" customHeight="1" x14ac:dyDescent="0.4">
      <c r="B37739" s="32"/>
      <c r="AH37739"/>
      <c r="AI37739"/>
      <c r="AJ37739"/>
      <c r="AK37739"/>
      <c r="AL37739"/>
      <c r="AM37739"/>
      <c r="AN37739" s="16"/>
    </row>
    <row r="37740" spans="2:40" s="5" customFormat="1" ht="17.850000000000001" customHeight="1" x14ac:dyDescent="0.4">
      <c r="B37740" s="32"/>
      <c r="AH37740"/>
      <c r="AI37740"/>
      <c r="AJ37740"/>
      <c r="AK37740"/>
      <c r="AL37740"/>
      <c r="AM37740"/>
      <c r="AN37740" s="16"/>
    </row>
    <row r="37741" spans="2:40" s="5" customFormat="1" ht="17.850000000000001" customHeight="1" x14ac:dyDescent="0.4">
      <c r="B37741" s="32"/>
      <c r="AH37741"/>
      <c r="AI37741"/>
      <c r="AJ37741"/>
      <c r="AK37741"/>
      <c r="AL37741"/>
      <c r="AM37741"/>
      <c r="AN37741" s="16"/>
    </row>
    <row r="37742" spans="2:40" s="5" customFormat="1" ht="17.850000000000001" customHeight="1" x14ac:dyDescent="0.4">
      <c r="B37742" s="32"/>
      <c r="AH37742"/>
      <c r="AI37742"/>
      <c r="AJ37742"/>
      <c r="AK37742"/>
      <c r="AL37742"/>
      <c r="AM37742"/>
      <c r="AN37742" s="16"/>
    </row>
    <row r="37743" spans="2:40" s="5" customFormat="1" ht="17.850000000000001" customHeight="1" x14ac:dyDescent="0.4">
      <c r="B37743" s="32"/>
      <c r="AH37743"/>
      <c r="AI37743"/>
      <c r="AJ37743"/>
      <c r="AK37743"/>
      <c r="AL37743"/>
      <c r="AM37743"/>
      <c r="AN37743" s="16"/>
    </row>
    <row r="37744" spans="2:40" s="5" customFormat="1" ht="17.850000000000001" customHeight="1" x14ac:dyDescent="0.4">
      <c r="B37744" s="32"/>
      <c r="AH37744"/>
      <c r="AI37744"/>
      <c r="AJ37744"/>
      <c r="AK37744"/>
      <c r="AL37744"/>
      <c r="AM37744"/>
      <c r="AN37744" s="16"/>
    </row>
    <row r="37745" spans="2:40" s="5" customFormat="1" ht="17.850000000000001" customHeight="1" x14ac:dyDescent="0.4">
      <c r="B37745" s="32"/>
      <c r="AH37745"/>
      <c r="AI37745"/>
      <c r="AJ37745"/>
      <c r="AK37745"/>
      <c r="AL37745"/>
      <c r="AM37745"/>
      <c r="AN37745" s="16"/>
    </row>
    <row r="37746" spans="2:40" s="5" customFormat="1" ht="17.850000000000001" customHeight="1" x14ac:dyDescent="0.4">
      <c r="B37746" s="32"/>
      <c r="AH37746"/>
      <c r="AI37746"/>
      <c r="AJ37746"/>
      <c r="AK37746"/>
      <c r="AL37746"/>
      <c r="AM37746"/>
      <c r="AN37746" s="16"/>
    </row>
    <row r="37747" spans="2:40" s="5" customFormat="1" ht="17.850000000000001" customHeight="1" x14ac:dyDescent="0.4">
      <c r="B37747" s="32"/>
      <c r="AH37747"/>
      <c r="AI37747"/>
      <c r="AJ37747"/>
      <c r="AK37747"/>
      <c r="AL37747"/>
      <c r="AM37747"/>
      <c r="AN37747" s="16"/>
    </row>
    <row r="37748" spans="2:40" s="5" customFormat="1" ht="17.850000000000001" customHeight="1" x14ac:dyDescent="0.4">
      <c r="B37748" s="32"/>
      <c r="AH37748"/>
      <c r="AI37748"/>
      <c r="AJ37748"/>
      <c r="AK37748"/>
      <c r="AL37748"/>
      <c r="AM37748"/>
      <c r="AN37748" s="16"/>
    </row>
    <row r="37749" spans="2:40" s="5" customFormat="1" ht="17.850000000000001" customHeight="1" x14ac:dyDescent="0.4">
      <c r="B37749" s="32"/>
      <c r="AH37749"/>
      <c r="AI37749"/>
      <c r="AJ37749"/>
      <c r="AK37749"/>
      <c r="AL37749"/>
      <c r="AM37749"/>
      <c r="AN37749" s="16"/>
    </row>
    <row r="37750" spans="2:40" s="5" customFormat="1" ht="17.850000000000001" customHeight="1" x14ac:dyDescent="0.4">
      <c r="B37750" s="32"/>
      <c r="AH37750"/>
      <c r="AI37750"/>
      <c r="AJ37750"/>
      <c r="AK37750"/>
      <c r="AL37750"/>
      <c r="AM37750"/>
      <c r="AN37750" s="16"/>
    </row>
    <row r="37751" spans="2:40" s="5" customFormat="1" ht="17.850000000000001" customHeight="1" x14ac:dyDescent="0.4">
      <c r="B37751" s="32"/>
      <c r="AH37751"/>
      <c r="AI37751"/>
      <c r="AJ37751"/>
      <c r="AK37751"/>
      <c r="AL37751"/>
      <c r="AM37751"/>
      <c r="AN37751" s="16"/>
    </row>
    <row r="37752" spans="2:40" s="5" customFormat="1" ht="17.850000000000001" customHeight="1" x14ac:dyDescent="0.4">
      <c r="B37752" s="32"/>
      <c r="AH37752"/>
      <c r="AI37752"/>
      <c r="AJ37752"/>
      <c r="AK37752"/>
      <c r="AL37752"/>
      <c r="AM37752"/>
      <c r="AN37752" s="16"/>
    </row>
    <row r="37753" spans="2:40" s="5" customFormat="1" ht="17.850000000000001" customHeight="1" x14ac:dyDescent="0.4">
      <c r="B37753" s="32"/>
      <c r="AH37753"/>
      <c r="AI37753"/>
      <c r="AJ37753"/>
      <c r="AK37753"/>
      <c r="AL37753"/>
      <c r="AM37753"/>
      <c r="AN37753" s="16"/>
    </row>
    <row r="37754" spans="2:40" s="5" customFormat="1" ht="17.850000000000001" customHeight="1" x14ac:dyDescent="0.4">
      <c r="B37754" s="32"/>
      <c r="AH37754"/>
      <c r="AI37754"/>
      <c r="AJ37754"/>
      <c r="AK37754"/>
      <c r="AL37754"/>
      <c r="AM37754"/>
      <c r="AN37754" s="16"/>
    </row>
    <row r="37755" spans="2:40" s="5" customFormat="1" ht="17.850000000000001" customHeight="1" x14ac:dyDescent="0.4">
      <c r="B37755" s="32"/>
      <c r="AH37755"/>
      <c r="AI37755"/>
      <c r="AJ37755"/>
      <c r="AK37755"/>
      <c r="AL37755"/>
      <c r="AM37755"/>
      <c r="AN37755" s="16"/>
    </row>
    <row r="37756" spans="2:40" s="5" customFormat="1" ht="17.850000000000001" customHeight="1" x14ac:dyDescent="0.4">
      <c r="B37756" s="32"/>
      <c r="AH37756"/>
      <c r="AI37756"/>
      <c r="AJ37756"/>
      <c r="AK37756"/>
      <c r="AL37756"/>
      <c r="AM37756"/>
      <c r="AN37756" s="16"/>
    </row>
    <row r="37757" spans="2:40" s="5" customFormat="1" ht="17.850000000000001" customHeight="1" x14ac:dyDescent="0.4">
      <c r="B37757" s="32"/>
      <c r="AH37757"/>
      <c r="AI37757"/>
      <c r="AJ37757"/>
      <c r="AK37757"/>
      <c r="AL37757"/>
      <c r="AM37757"/>
      <c r="AN37757" s="16"/>
    </row>
    <row r="37758" spans="2:40" s="5" customFormat="1" ht="17.850000000000001" customHeight="1" x14ac:dyDescent="0.4">
      <c r="B37758" s="32"/>
      <c r="AH37758"/>
      <c r="AI37758"/>
      <c r="AJ37758"/>
      <c r="AK37758"/>
      <c r="AL37758"/>
      <c r="AM37758"/>
      <c r="AN37758" s="16"/>
    </row>
    <row r="37759" spans="2:40" s="5" customFormat="1" ht="17.850000000000001" customHeight="1" x14ac:dyDescent="0.4">
      <c r="B37759" s="32"/>
      <c r="AH37759"/>
      <c r="AI37759"/>
      <c r="AJ37759"/>
      <c r="AK37759"/>
      <c r="AL37759"/>
      <c r="AM37759"/>
      <c r="AN37759" s="16"/>
    </row>
    <row r="37760" spans="2:40" s="5" customFormat="1" ht="17.850000000000001" customHeight="1" x14ac:dyDescent="0.4">
      <c r="B37760" s="32"/>
      <c r="AH37760"/>
      <c r="AI37760"/>
      <c r="AJ37760"/>
      <c r="AK37760"/>
      <c r="AL37760"/>
      <c r="AM37760"/>
      <c r="AN37760" s="16"/>
    </row>
    <row r="37761" spans="2:40" s="5" customFormat="1" ht="17.850000000000001" customHeight="1" x14ac:dyDescent="0.4">
      <c r="B37761" s="32"/>
      <c r="AH37761"/>
      <c r="AI37761"/>
      <c r="AJ37761"/>
      <c r="AK37761"/>
      <c r="AL37761"/>
      <c r="AM37761"/>
      <c r="AN37761" s="16"/>
    </row>
    <row r="37762" spans="2:40" s="5" customFormat="1" ht="17.850000000000001" customHeight="1" x14ac:dyDescent="0.4">
      <c r="B37762" s="32"/>
      <c r="AH37762"/>
      <c r="AI37762"/>
      <c r="AJ37762"/>
      <c r="AK37762"/>
      <c r="AL37762"/>
      <c r="AM37762"/>
      <c r="AN37762" s="16"/>
    </row>
    <row r="37763" spans="2:40" s="5" customFormat="1" ht="17.850000000000001" customHeight="1" x14ac:dyDescent="0.4">
      <c r="B37763" s="32"/>
      <c r="AH37763"/>
      <c r="AI37763"/>
      <c r="AJ37763"/>
      <c r="AK37763"/>
      <c r="AL37763"/>
      <c r="AM37763"/>
      <c r="AN37763" s="16"/>
    </row>
    <row r="37764" spans="2:40" s="5" customFormat="1" ht="17.850000000000001" customHeight="1" x14ac:dyDescent="0.4">
      <c r="B37764" s="32"/>
      <c r="AH37764"/>
      <c r="AI37764"/>
      <c r="AJ37764"/>
      <c r="AK37764"/>
      <c r="AL37764"/>
      <c r="AM37764"/>
      <c r="AN37764" s="16"/>
    </row>
    <row r="37765" spans="2:40" s="5" customFormat="1" ht="17.850000000000001" customHeight="1" x14ac:dyDescent="0.4">
      <c r="B37765" s="32"/>
      <c r="AH37765"/>
      <c r="AI37765"/>
      <c r="AJ37765"/>
      <c r="AK37765"/>
      <c r="AL37765"/>
      <c r="AM37765"/>
      <c r="AN37765" s="16"/>
    </row>
    <row r="37766" spans="2:40" s="5" customFormat="1" ht="17.850000000000001" customHeight="1" x14ac:dyDescent="0.4">
      <c r="B37766" s="32"/>
      <c r="AH37766"/>
      <c r="AI37766"/>
      <c r="AJ37766"/>
      <c r="AK37766"/>
      <c r="AL37766"/>
      <c r="AM37766"/>
      <c r="AN37766" s="16"/>
    </row>
    <row r="37767" spans="2:40" s="5" customFormat="1" ht="17.850000000000001" customHeight="1" x14ac:dyDescent="0.4">
      <c r="B37767" s="32"/>
      <c r="AH37767"/>
      <c r="AI37767"/>
      <c r="AJ37767"/>
      <c r="AK37767"/>
      <c r="AL37767"/>
      <c r="AM37767"/>
      <c r="AN37767" s="16"/>
    </row>
    <row r="37768" spans="2:40" s="5" customFormat="1" ht="17.850000000000001" customHeight="1" x14ac:dyDescent="0.4">
      <c r="B37768" s="32"/>
      <c r="AH37768"/>
      <c r="AI37768"/>
      <c r="AJ37768"/>
      <c r="AK37768"/>
      <c r="AL37768"/>
      <c r="AM37768"/>
      <c r="AN37768" s="16"/>
    </row>
    <row r="37769" spans="2:40" s="5" customFormat="1" ht="17.850000000000001" customHeight="1" x14ac:dyDescent="0.4">
      <c r="B37769" s="32"/>
      <c r="AH37769"/>
      <c r="AI37769"/>
      <c r="AJ37769"/>
      <c r="AK37769"/>
      <c r="AL37769"/>
      <c r="AM37769"/>
      <c r="AN37769" s="16"/>
    </row>
    <row r="37770" spans="2:40" s="5" customFormat="1" ht="17.850000000000001" customHeight="1" x14ac:dyDescent="0.4">
      <c r="B37770" s="32"/>
      <c r="AH37770"/>
      <c r="AI37770"/>
      <c r="AJ37770"/>
      <c r="AK37770"/>
      <c r="AL37770"/>
      <c r="AM37770"/>
      <c r="AN37770" s="16"/>
    </row>
    <row r="37771" spans="2:40" s="5" customFormat="1" ht="17.850000000000001" customHeight="1" x14ac:dyDescent="0.4">
      <c r="B37771" s="32"/>
      <c r="AH37771"/>
      <c r="AI37771"/>
      <c r="AJ37771"/>
      <c r="AK37771"/>
      <c r="AL37771"/>
      <c r="AM37771"/>
      <c r="AN37771" s="16"/>
    </row>
    <row r="37772" spans="2:40" s="5" customFormat="1" ht="17.850000000000001" customHeight="1" x14ac:dyDescent="0.4">
      <c r="B37772" s="32"/>
      <c r="AH37772"/>
      <c r="AI37772"/>
      <c r="AJ37772"/>
      <c r="AK37772"/>
      <c r="AL37772"/>
      <c r="AM37772"/>
      <c r="AN37772" s="16"/>
    </row>
    <row r="37773" spans="2:40" s="5" customFormat="1" ht="17.850000000000001" customHeight="1" x14ac:dyDescent="0.4">
      <c r="B37773" s="32"/>
      <c r="AH37773"/>
      <c r="AI37773"/>
      <c r="AJ37773"/>
      <c r="AK37773"/>
      <c r="AL37773"/>
      <c r="AM37773"/>
      <c r="AN37773" s="16"/>
    </row>
    <row r="37774" spans="2:40" s="5" customFormat="1" ht="17.850000000000001" customHeight="1" x14ac:dyDescent="0.4">
      <c r="B37774" s="32"/>
      <c r="AH37774"/>
      <c r="AI37774"/>
      <c r="AJ37774"/>
      <c r="AK37774"/>
      <c r="AL37774"/>
      <c r="AM37774"/>
      <c r="AN37774" s="16"/>
    </row>
    <row r="37775" spans="2:40" s="5" customFormat="1" ht="17.850000000000001" customHeight="1" x14ac:dyDescent="0.4">
      <c r="B37775" s="32"/>
      <c r="AH37775"/>
      <c r="AI37775"/>
      <c r="AJ37775"/>
      <c r="AK37775"/>
      <c r="AL37775"/>
      <c r="AM37775"/>
      <c r="AN37775" s="16"/>
    </row>
    <row r="37776" spans="2:40" s="5" customFormat="1" ht="17.850000000000001" customHeight="1" x14ac:dyDescent="0.4">
      <c r="B37776" s="32"/>
      <c r="AH37776"/>
      <c r="AI37776"/>
      <c r="AJ37776"/>
      <c r="AK37776"/>
      <c r="AL37776"/>
      <c r="AM37776"/>
      <c r="AN37776" s="16"/>
    </row>
    <row r="37777" spans="2:40" s="5" customFormat="1" ht="17.850000000000001" customHeight="1" x14ac:dyDescent="0.4">
      <c r="B37777" s="32"/>
      <c r="AH37777"/>
      <c r="AI37777"/>
      <c r="AJ37777"/>
      <c r="AK37777"/>
      <c r="AL37777"/>
      <c r="AM37777"/>
      <c r="AN37777" s="16"/>
    </row>
    <row r="37778" spans="2:40" s="5" customFormat="1" ht="17.850000000000001" customHeight="1" x14ac:dyDescent="0.4">
      <c r="B37778" s="32"/>
      <c r="AH37778"/>
      <c r="AI37778"/>
      <c r="AJ37778"/>
      <c r="AK37778"/>
      <c r="AL37778"/>
      <c r="AM37778"/>
      <c r="AN37778" s="16"/>
    </row>
    <row r="37779" spans="2:40" s="5" customFormat="1" ht="17.850000000000001" customHeight="1" x14ac:dyDescent="0.4">
      <c r="B37779" s="32"/>
      <c r="AH37779"/>
      <c r="AI37779"/>
      <c r="AJ37779"/>
      <c r="AK37779"/>
      <c r="AL37779"/>
      <c r="AM37779"/>
      <c r="AN37779" s="16"/>
    </row>
    <row r="37780" spans="2:40" s="5" customFormat="1" ht="17.850000000000001" customHeight="1" x14ac:dyDescent="0.4">
      <c r="B37780" s="32"/>
      <c r="AH37780"/>
      <c r="AI37780"/>
      <c r="AJ37780"/>
      <c r="AK37780"/>
      <c r="AL37780"/>
      <c r="AM37780"/>
      <c r="AN37780" s="16"/>
    </row>
    <row r="37781" spans="2:40" s="5" customFormat="1" ht="17.850000000000001" customHeight="1" x14ac:dyDescent="0.4">
      <c r="B37781" s="32"/>
      <c r="AH37781"/>
      <c r="AI37781"/>
      <c r="AJ37781"/>
      <c r="AK37781"/>
      <c r="AL37781"/>
      <c r="AM37781"/>
      <c r="AN37781" s="16"/>
    </row>
    <row r="37782" spans="2:40" s="5" customFormat="1" ht="17.850000000000001" customHeight="1" x14ac:dyDescent="0.4">
      <c r="B37782" s="32"/>
      <c r="AH37782"/>
      <c r="AI37782"/>
      <c r="AJ37782"/>
      <c r="AK37782"/>
      <c r="AL37782"/>
      <c r="AM37782"/>
      <c r="AN37782" s="16"/>
    </row>
    <row r="37783" spans="2:40" s="5" customFormat="1" ht="17.850000000000001" customHeight="1" x14ac:dyDescent="0.4">
      <c r="B37783" s="32"/>
      <c r="AH37783"/>
      <c r="AI37783"/>
      <c r="AJ37783"/>
      <c r="AK37783"/>
      <c r="AL37783"/>
      <c r="AM37783"/>
      <c r="AN37783" s="16"/>
    </row>
    <row r="37784" spans="2:40" s="5" customFormat="1" ht="17.850000000000001" customHeight="1" x14ac:dyDescent="0.4">
      <c r="B37784" s="32"/>
      <c r="AH37784"/>
      <c r="AI37784"/>
      <c r="AJ37784"/>
      <c r="AK37784"/>
      <c r="AL37784"/>
      <c r="AM37784"/>
      <c r="AN37784" s="16"/>
    </row>
    <row r="37785" spans="2:40" s="5" customFormat="1" ht="17.850000000000001" customHeight="1" x14ac:dyDescent="0.4">
      <c r="B37785" s="32"/>
      <c r="AH37785"/>
      <c r="AI37785"/>
      <c r="AJ37785"/>
      <c r="AK37785"/>
      <c r="AL37785"/>
      <c r="AM37785"/>
      <c r="AN37785" s="16"/>
    </row>
    <row r="37786" spans="2:40" s="5" customFormat="1" ht="17.850000000000001" customHeight="1" x14ac:dyDescent="0.4">
      <c r="B37786" s="32"/>
      <c r="AH37786"/>
      <c r="AI37786"/>
      <c r="AJ37786"/>
      <c r="AK37786"/>
      <c r="AL37786"/>
      <c r="AM37786"/>
      <c r="AN37786" s="16"/>
    </row>
    <row r="37787" spans="2:40" s="5" customFormat="1" ht="17.850000000000001" customHeight="1" x14ac:dyDescent="0.4">
      <c r="B37787" s="32"/>
      <c r="AH37787"/>
      <c r="AI37787"/>
      <c r="AJ37787"/>
      <c r="AK37787"/>
      <c r="AL37787"/>
      <c r="AM37787"/>
      <c r="AN37787" s="16"/>
    </row>
    <row r="37788" spans="2:40" s="5" customFormat="1" ht="17.850000000000001" customHeight="1" x14ac:dyDescent="0.4">
      <c r="B37788" s="32"/>
      <c r="AH37788"/>
      <c r="AI37788"/>
      <c r="AJ37788"/>
      <c r="AK37788"/>
      <c r="AL37788"/>
      <c r="AM37788"/>
      <c r="AN37788" s="16"/>
    </row>
    <row r="37789" spans="2:40" s="5" customFormat="1" ht="17.850000000000001" customHeight="1" x14ac:dyDescent="0.4">
      <c r="B37789" s="32"/>
      <c r="AH37789"/>
      <c r="AI37789"/>
      <c r="AJ37789"/>
      <c r="AK37789"/>
      <c r="AL37789"/>
      <c r="AM37789"/>
      <c r="AN37789" s="16"/>
    </row>
    <row r="37790" spans="2:40" s="5" customFormat="1" ht="17.850000000000001" customHeight="1" x14ac:dyDescent="0.4">
      <c r="B37790" s="32"/>
      <c r="AH37790"/>
      <c r="AI37790"/>
      <c r="AJ37790"/>
      <c r="AK37790"/>
      <c r="AL37790"/>
      <c r="AM37790"/>
      <c r="AN37790" s="16"/>
    </row>
    <row r="37791" spans="2:40" s="5" customFormat="1" ht="17.850000000000001" customHeight="1" x14ac:dyDescent="0.4">
      <c r="B37791" s="32"/>
      <c r="AH37791"/>
      <c r="AI37791"/>
      <c r="AJ37791"/>
      <c r="AK37791"/>
      <c r="AL37791"/>
      <c r="AM37791"/>
      <c r="AN37791" s="16"/>
    </row>
    <row r="37792" spans="2:40" s="5" customFormat="1" ht="17.850000000000001" customHeight="1" x14ac:dyDescent="0.4">
      <c r="B37792" s="32"/>
      <c r="AH37792"/>
      <c r="AI37792"/>
      <c r="AJ37792"/>
      <c r="AK37792"/>
      <c r="AL37792"/>
      <c r="AM37792"/>
      <c r="AN37792" s="16"/>
    </row>
    <row r="37793" spans="2:40" s="5" customFormat="1" ht="17.850000000000001" customHeight="1" x14ac:dyDescent="0.4">
      <c r="B37793" s="32"/>
      <c r="AH37793"/>
      <c r="AI37793"/>
      <c r="AJ37793"/>
      <c r="AK37793"/>
      <c r="AL37793"/>
      <c r="AM37793"/>
      <c r="AN37793" s="16"/>
    </row>
    <row r="37794" spans="2:40" s="5" customFormat="1" ht="17.850000000000001" customHeight="1" x14ac:dyDescent="0.4">
      <c r="B37794" s="32"/>
      <c r="AH37794"/>
      <c r="AI37794"/>
      <c r="AJ37794"/>
      <c r="AK37794"/>
      <c r="AL37794"/>
      <c r="AM37794"/>
      <c r="AN37794" s="16"/>
    </row>
    <row r="37795" spans="2:40" s="5" customFormat="1" ht="17.850000000000001" customHeight="1" x14ac:dyDescent="0.4">
      <c r="B37795" s="32"/>
      <c r="AH37795"/>
      <c r="AI37795"/>
      <c r="AJ37795"/>
      <c r="AK37795"/>
      <c r="AL37795"/>
      <c r="AM37795"/>
      <c r="AN37795" s="16"/>
    </row>
    <row r="37796" spans="2:40" s="5" customFormat="1" ht="17.850000000000001" customHeight="1" x14ac:dyDescent="0.4">
      <c r="B37796" s="32"/>
      <c r="AH37796"/>
      <c r="AI37796"/>
      <c r="AJ37796"/>
      <c r="AK37796"/>
      <c r="AL37796"/>
      <c r="AM37796"/>
      <c r="AN37796" s="16"/>
    </row>
    <row r="37797" spans="2:40" s="5" customFormat="1" ht="17.850000000000001" customHeight="1" x14ac:dyDescent="0.4">
      <c r="B37797" s="32"/>
      <c r="AH37797"/>
      <c r="AI37797"/>
      <c r="AJ37797"/>
      <c r="AK37797"/>
      <c r="AL37797"/>
      <c r="AM37797"/>
      <c r="AN37797" s="16"/>
    </row>
    <row r="37798" spans="2:40" s="5" customFormat="1" ht="17.850000000000001" customHeight="1" x14ac:dyDescent="0.4">
      <c r="B37798" s="32"/>
      <c r="AH37798"/>
      <c r="AI37798"/>
      <c r="AJ37798"/>
      <c r="AK37798"/>
      <c r="AL37798"/>
      <c r="AM37798"/>
      <c r="AN37798" s="16"/>
    </row>
    <row r="37799" spans="2:40" s="5" customFormat="1" ht="17.850000000000001" customHeight="1" x14ac:dyDescent="0.4">
      <c r="B37799" s="32"/>
      <c r="AH37799"/>
      <c r="AI37799"/>
      <c r="AJ37799"/>
      <c r="AK37799"/>
      <c r="AL37799"/>
      <c r="AM37799"/>
      <c r="AN37799" s="16"/>
    </row>
    <row r="37800" spans="2:40" s="5" customFormat="1" ht="17.850000000000001" customHeight="1" x14ac:dyDescent="0.4">
      <c r="B37800" s="32"/>
      <c r="AH37800"/>
      <c r="AI37800"/>
      <c r="AJ37800"/>
      <c r="AK37800"/>
      <c r="AL37800"/>
      <c r="AM37800"/>
      <c r="AN37800" s="16"/>
    </row>
    <row r="37801" spans="2:40" s="5" customFormat="1" ht="17.850000000000001" customHeight="1" x14ac:dyDescent="0.4">
      <c r="B37801" s="32"/>
      <c r="AH37801"/>
      <c r="AI37801"/>
      <c r="AJ37801"/>
      <c r="AK37801"/>
      <c r="AL37801"/>
      <c r="AM37801"/>
      <c r="AN37801" s="16"/>
    </row>
    <row r="37802" spans="2:40" s="5" customFormat="1" ht="17.850000000000001" customHeight="1" x14ac:dyDescent="0.4">
      <c r="B37802" s="32"/>
      <c r="AH37802"/>
      <c r="AI37802"/>
      <c r="AJ37802"/>
      <c r="AK37802"/>
      <c r="AL37802"/>
      <c r="AM37802"/>
      <c r="AN37802" s="16"/>
    </row>
    <row r="37803" spans="2:40" s="5" customFormat="1" ht="17.850000000000001" customHeight="1" x14ac:dyDescent="0.4">
      <c r="B37803" s="32"/>
      <c r="AH37803"/>
      <c r="AI37803"/>
      <c r="AJ37803"/>
      <c r="AK37803"/>
      <c r="AL37803"/>
      <c r="AM37803"/>
      <c r="AN37803" s="16"/>
    </row>
    <row r="37804" spans="2:40" s="5" customFormat="1" ht="17.850000000000001" customHeight="1" x14ac:dyDescent="0.4">
      <c r="B37804" s="32"/>
      <c r="AH37804"/>
      <c r="AI37804"/>
      <c r="AJ37804"/>
      <c r="AK37804"/>
      <c r="AL37804"/>
      <c r="AM37804"/>
      <c r="AN37804" s="16"/>
    </row>
    <row r="37805" spans="2:40" s="5" customFormat="1" ht="17.850000000000001" customHeight="1" x14ac:dyDescent="0.4">
      <c r="B37805" s="32"/>
      <c r="AH37805"/>
      <c r="AI37805"/>
      <c r="AJ37805"/>
      <c r="AK37805"/>
      <c r="AL37805"/>
      <c r="AM37805"/>
      <c r="AN37805" s="16"/>
    </row>
    <row r="37806" spans="2:40" s="5" customFormat="1" ht="17.850000000000001" customHeight="1" x14ac:dyDescent="0.4">
      <c r="B37806" s="32"/>
      <c r="AH37806"/>
      <c r="AI37806"/>
      <c r="AJ37806"/>
      <c r="AK37806"/>
      <c r="AL37806"/>
      <c r="AM37806"/>
      <c r="AN37806" s="16"/>
    </row>
    <row r="37807" spans="2:40" s="5" customFormat="1" ht="17.850000000000001" customHeight="1" x14ac:dyDescent="0.4">
      <c r="B37807" s="32"/>
      <c r="AH37807"/>
      <c r="AI37807"/>
      <c r="AJ37807"/>
      <c r="AK37807"/>
      <c r="AL37807"/>
      <c r="AM37807"/>
      <c r="AN37807" s="16"/>
    </row>
    <row r="37808" spans="2:40" s="5" customFormat="1" ht="17.850000000000001" customHeight="1" x14ac:dyDescent="0.4">
      <c r="B37808" s="32"/>
      <c r="AH37808"/>
      <c r="AI37808"/>
      <c r="AJ37808"/>
      <c r="AK37808"/>
      <c r="AL37808"/>
      <c r="AM37808"/>
      <c r="AN37808" s="16"/>
    </row>
    <row r="37809" spans="2:40" s="5" customFormat="1" ht="17.850000000000001" customHeight="1" x14ac:dyDescent="0.4">
      <c r="B37809" s="32"/>
      <c r="AH37809"/>
      <c r="AI37809"/>
      <c r="AJ37809"/>
      <c r="AK37809"/>
      <c r="AL37809"/>
      <c r="AM37809"/>
      <c r="AN37809" s="16"/>
    </row>
    <row r="37810" spans="2:40" s="5" customFormat="1" ht="17.850000000000001" customHeight="1" x14ac:dyDescent="0.4">
      <c r="B37810" s="32"/>
      <c r="AH37810"/>
      <c r="AI37810"/>
      <c r="AJ37810"/>
      <c r="AK37810"/>
      <c r="AL37810"/>
      <c r="AM37810"/>
      <c r="AN37810" s="16"/>
    </row>
    <row r="37811" spans="2:40" s="5" customFormat="1" ht="17.850000000000001" customHeight="1" x14ac:dyDescent="0.4">
      <c r="B37811" s="32"/>
      <c r="AH37811"/>
      <c r="AI37811"/>
      <c r="AJ37811"/>
      <c r="AK37811"/>
      <c r="AL37811"/>
      <c r="AM37811"/>
      <c r="AN37811" s="16"/>
    </row>
    <row r="37812" spans="2:40" s="5" customFormat="1" ht="17.850000000000001" customHeight="1" x14ac:dyDescent="0.4">
      <c r="B37812" s="32"/>
      <c r="AH37812"/>
      <c r="AI37812"/>
      <c r="AJ37812"/>
      <c r="AK37812"/>
      <c r="AL37812"/>
      <c r="AM37812"/>
      <c r="AN37812" s="16"/>
    </row>
    <row r="37813" spans="2:40" s="5" customFormat="1" ht="17.850000000000001" customHeight="1" x14ac:dyDescent="0.4">
      <c r="B37813" s="32"/>
      <c r="AH37813"/>
      <c r="AI37813"/>
      <c r="AJ37813"/>
      <c r="AK37813"/>
      <c r="AL37813"/>
      <c r="AM37813"/>
      <c r="AN37813" s="16"/>
    </row>
    <row r="37814" spans="2:40" s="5" customFormat="1" ht="17.850000000000001" customHeight="1" x14ac:dyDescent="0.4">
      <c r="B37814" s="32"/>
      <c r="AH37814"/>
      <c r="AI37814"/>
      <c r="AJ37814"/>
      <c r="AK37814"/>
      <c r="AL37814"/>
      <c r="AM37814"/>
      <c r="AN37814" s="16"/>
    </row>
    <row r="37815" spans="2:40" s="5" customFormat="1" ht="17.850000000000001" customHeight="1" x14ac:dyDescent="0.4">
      <c r="B37815" s="32"/>
      <c r="AH37815"/>
      <c r="AI37815"/>
      <c r="AJ37815"/>
      <c r="AK37815"/>
      <c r="AL37815"/>
      <c r="AM37815"/>
      <c r="AN37815" s="16"/>
    </row>
    <row r="37816" spans="2:40" s="5" customFormat="1" ht="17.850000000000001" customHeight="1" x14ac:dyDescent="0.4">
      <c r="B37816" s="32"/>
      <c r="AH37816"/>
      <c r="AI37816"/>
      <c r="AJ37816"/>
      <c r="AK37816"/>
      <c r="AL37816"/>
      <c r="AM37816"/>
      <c r="AN37816" s="16"/>
    </row>
    <row r="37817" spans="2:40" s="5" customFormat="1" ht="17.850000000000001" customHeight="1" x14ac:dyDescent="0.4">
      <c r="B37817" s="32"/>
      <c r="AH37817"/>
      <c r="AI37817"/>
      <c r="AJ37817"/>
      <c r="AK37817"/>
      <c r="AL37817"/>
      <c r="AM37817"/>
      <c r="AN37817" s="16"/>
    </row>
    <row r="37818" spans="2:40" s="5" customFormat="1" ht="17.850000000000001" customHeight="1" x14ac:dyDescent="0.4">
      <c r="B37818" s="32"/>
      <c r="AH37818"/>
      <c r="AI37818"/>
      <c r="AJ37818"/>
      <c r="AK37818"/>
      <c r="AL37818"/>
      <c r="AM37818"/>
      <c r="AN37818" s="16"/>
    </row>
    <row r="37819" spans="2:40" s="5" customFormat="1" ht="17.850000000000001" customHeight="1" x14ac:dyDescent="0.4">
      <c r="B37819" s="32"/>
      <c r="AH37819"/>
      <c r="AI37819"/>
      <c r="AJ37819"/>
      <c r="AK37819"/>
      <c r="AL37819"/>
      <c r="AM37819"/>
      <c r="AN37819" s="16"/>
    </row>
    <row r="37820" spans="2:40" s="5" customFormat="1" ht="17.850000000000001" customHeight="1" x14ac:dyDescent="0.4">
      <c r="B37820" s="32"/>
      <c r="AH37820"/>
      <c r="AI37820"/>
      <c r="AJ37820"/>
      <c r="AK37820"/>
      <c r="AL37820"/>
      <c r="AM37820"/>
      <c r="AN37820" s="16"/>
    </row>
    <row r="37821" spans="2:40" s="5" customFormat="1" ht="17.850000000000001" customHeight="1" x14ac:dyDescent="0.4">
      <c r="B37821" s="32"/>
      <c r="AH37821"/>
      <c r="AI37821"/>
      <c r="AJ37821"/>
      <c r="AK37821"/>
      <c r="AL37821"/>
      <c r="AM37821"/>
      <c r="AN37821" s="16"/>
    </row>
    <row r="37822" spans="2:40" s="5" customFormat="1" ht="17.850000000000001" customHeight="1" x14ac:dyDescent="0.4">
      <c r="B37822" s="32"/>
      <c r="AH37822"/>
      <c r="AI37822"/>
      <c r="AJ37822"/>
      <c r="AK37822"/>
      <c r="AL37822"/>
      <c r="AM37822"/>
      <c r="AN37822" s="16"/>
    </row>
    <row r="37823" spans="2:40" s="5" customFormat="1" ht="17.850000000000001" customHeight="1" x14ac:dyDescent="0.4">
      <c r="B37823" s="32"/>
      <c r="AH37823"/>
      <c r="AI37823"/>
      <c r="AJ37823"/>
      <c r="AK37823"/>
      <c r="AL37823"/>
      <c r="AM37823"/>
      <c r="AN37823" s="16"/>
    </row>
    <row r="37824" spans="2:40" s="5" customFormat="1" ht="17.850000000000001" customHeight="1" x14ac:dyDescent="0.4">
      <c r="B37824" s="32"/>
      <c r="AH37824"/>
      <c r="AI37824"/>
      <c r="AJ37824"/>
      <c r="AK37824"/>
      <c r="AL37824"/>
      <c r="AM37824"/>
      <c r="AN37824" s="16"/>
    </row>
    <row r="37825" spans="2:40" s="5" customFormat="1" ht="17.850000000000001" customHeight="1" x14ac:dyDescent="0.4">
      <c r="B37825" s="32"/>
      <c r="AH37825"/>
      <c r="AI37825"/>
      <c r="AJ37825"/>
      <c r="AK37825"/>
      <c r="AL37825"/>
      <c r="AM37825"/>
      <c r="AN37825" s="16"/>
    </row>
    <row r="37826" spans="2:40" s="5" customFormat="1" ht="17.850000000000001" customHeight="1" x14ac:dyDescent="0.4">
      <c r="B37826" s="32"/>
      <c r="AH37826"/>
      <c r="AI37826"/>
      <c r="AJ37826"/>
      <c r="AK37826"/>
      <c r="AL37826"/>
      <c r="AM37826"/>
      <c r="AN37826" s="16"/>
    </row>
    <row r="37827" spans="2:40" s="5" customFormat="1" ht="17.850000000000001" customHeight="1" x14ac:dyDescent="0.4">
      <c r="B37827" s="32"/>
      <c r="AH37827"/>
      <c r="AI37827"/>
      <c r="AJ37827"/>
      <c r="AK37827"/>
      <c r="AL37827"/>
      <c r="AM37827"/>
      <c r="AN37827" s="16"/>
    </row>
    <row r="37828" spans="2:40" s="5" customFormat="1" ht="17.850000000000001" customHeight="1" x14ac:dyDescent="0.4">
      <c r="B37828" s="32"/>
      <c r="AH37828"/>
      <c r="AI37828"/>
      <c r="AJ37828"/>
      <c r="AK37828"/>
      <c r="AL37828"/>
      <c r="AM37828"/>
      <c r="AN37828" s="16"/>
    </row>
    <row r="37829" spans="2:40" s="5" customFormat="1" ht="17.850000000000001" customHeight="1" x14ac:dyDescent="0.4">
      <c r="B37829" s="32"/>
      <c r="AH37829"/>
      <c r="AI37829"/>
      <c r="AJ37829"/>
      <c r="AK37829"/>
      <c r="AL37829"/>
      <c r="AM37829"/>
      <c r="AN37829" s="16"/>
    </row>
    <row r="37830" spans="2:40" s="5" customFormat="1" ht="17.850000000000001" customHeight="1" x14ac:dyDescent="0.4">
      <c r="B37830" s="32"/>
      <c r="AH37830"/>
      <c r="AI37830"/>
      <c r="AJ37830"/>
      <c r="AK37830"/>
      <c r="AL37830"/>
      <c r="AM37830"/>
      <c r="AN37830" s="16"/>
    </row>
    <row r="37831" spans="2:40" s="5" customFormat="1" ht="17.850000000000001" customHeight="1" x14ac:dyDescent="0.4">
      <c r="B37831" s="32"/>
      <c r="AH37831"/>
      <c r="AI37831"/>
      <c r="AJ37831"/>
      <c r="AK37831"/>
      <c r="AL37831"/>
      <c r="AM37831"/>
      <c r="AN37831" s="16"/>
    </row>
    <row r="37832" spans="2:40" s="5" customFormat="1" ht="17.850000000000001" customHeight="1" x14ac:dyDescent="0.4">
      <c r="B37832" s="32"/>
      <c r="AH37832"/>
      <c r="AI37832"/>
      <c r="AJ37832"/>
      <c r="AK37832"/>
      <c r="AL37832"/>
      <c r="AM37832"/>
      <c r="AN37832" s="16"/>
    </row>
    <row r="37833" spans="2:40" s="5" customFormat="1" ht="17.850000000000001" customHeight="1" x14ac:dyDescent="0.4">
      <c r="B37833" s="32"/>
      <c r="AH37833"/>
      <c r="AI37833"/>
      <c r="AJ37833"/>
      <c r="AK37833"/>
      <c r="AL37833"/>
      <c r="AM37833"/>
      <c r="AN37833" s="16"/>
    </row>
    <row r="37834" spans="2:40" s="5" customFormat="1" ht="17.850000000000001" customHeight="1" x14ac:dyDescent="0.4">
      <c r="B37834" s="32"/>
      <c r="AH37834"/>
      <c r="AI37834"/>
      <c r="AJ37834"/>
      <c r="AK37834"/>
      <c r="AL37834"/>
      <c r="AM37834"/>
      <c r="AN37834" s="16"/>
    </row>
    <row r="37835" spans="2:40" s="5" customFormat="1" ht="17.850000000000001" customHeight="1" x14ac:dyDescent="0.4">
      <c r="B37835" s="32"/>
      <c r="AH37835"/>
      <c r="AI37835"/>
      <c r="AJ37835"/>
      <c r="AK37835"/>
      <c r="AL37835"/>
      <c r="AM37835"/>
      <c r="AN37835" s="16"/>
    </row>
    <row r="37836" spans="2:40" s="5" customFormat="1" ht="17.850000000000001" customHeight="1" x14ac:dyDescent="0.4">
      <c r="B37836" s="32"/>
      <c r="AH37836"/>
      <c r="AI37836"/>
      <c r="AJ37836"/>
      <c r="AK37836"/>
      <c r="AL37836"/>
      <c r="AM37836"/>
      <c r="AN37836" s="16"/>
    </row>
    <row r="37837" spans="2:40" s="5" customFormat="1" ht="17.850000000000001" customHeight="1" x14ac:dyDescent="0.4">
      <c r="B37837" s="32"/>
      <c r="AH37837"/>
      <c r="AI37837"/>
      <c r="AJ37837"/>
      <c r="AK37837"/>
      <c r="AL37837"/>
      <c r="AM37837"/>
      <c r="AN37837" s="16"/>
    </row>
    <row r="37838" spans="2:40" s="5" customFormat="1" ht="17.850000000000001" customHeight="1" x14ac:dyDescent="0.4">
      <c r="B37838" s="32"/>
      <c r="AH37838"/>
      <c r="AI37838"/>
      <c r="AJ37838"/>
      <c r="AK37838"/>
      <c r="AL37838"/>
      <c r="AM37838"/>
      <c r="AN37838" s="16"/>
    </row>
    <row r="37839" spans="2:40" s="5" customFormat="1" ht="17.850000000000001" customHeight="1" x14ac:dyDescent="0.4">
      <c r="B37839" s="32"/>
      <c r="AH37839"/>
      <c r="AI37839"/>
      <c r="AJ37839"/>
      <c r="AK37839"/>
      <c r="AL37839"/>
      <c r="AM37839"/>
      <c r="AN37839" s="16"/>
    </row>
    <row r="37840" spans="2:40" s="5" customFormat="1" ht="17.850000000000001" customHeight="1" x14ac:dyDescent="0.4">
      <c r="B37840" s="32"/>
      <c r="AH37840"/>
      <c r="AI37840"/>
      <c r="AJ37840"/>
      <c r="AK37840"/>
      <c r="AL37840"/>
      <c r="AM37840"/>
      <c r="AN37840" s="16"/>
    </row>
    <row r="37841" spans="2:40" s="5" customFormat="1" ht="17.850000000000001" customHeight="1" x14ac:dyDescent="0.4">
      <c r="B37841" s="32"/>
      <c r="AH37841"/>
      <c r="AI37841"/>
      <c r="AJ37841"/>
      <c r="AK37841"/>
      <c r="AL37841"/>
      <c r="AM37841"/>
      <c r="AN37841" s="16"/>
    </row>
    <row r="37842" spans="2:40" s="5" customFormat="1" ht="17.850000000000001" customHeight="1" x14ac:dyDescent="0.4">
      <c r="B37842" s="32"/>
      <c r="AH37842"/>
      <c r="AI37842"/>
      <c r="AJ37842"/>
      <c r="AK37842"/>
      <c r="AL37842"/>
      <c r="AM37842"/>
      <c r="AN37842" s="16"/>
    </row>
    <row r="37843" spans="2:40" s="5" customFormat="1" ht="17.850000000000001" customHeight="1" x14ac:dyDescent="0.4">
      <c r="B37843" s="32"/>
      <c r="AH37843"/>
      <c r="AI37843"/>
      <c r="AJ37843"/>
      <c r="AK37843"/>
      <c r="AL37843"/>
      <c r="AM37843"/>
      <c r="AN37843" s="16"/>
    </row>
    <row r="37844" spans="2:40" s="5" customFormat="1" ht="17.850000000000001" customHeight="1" x14ac:dyDescent="0.4">
      <c r="B37844" s="32"/>
      <c r="AH37844"/>
      <c r="AI37844"/>
      <c r="AJ37844"/>
      <c r="AK37844"/>
      <c r="AL37844"/>
      <c r="AM37844"/>
      <c r="AN37844" s="16"/>
    </row>
    <row r="37845" spans="2:40" s="5" customFormat="1" ht="17.850000000000001" customHeight="1" x14ac:dyDescent="0.4">
      <c r="B37845" s="32"/>
      <c r="AH37845"/>
      <c r="AI37845"/>
      <c r="AJ37845"/>
      <c r="AK37845"/>
      <c r="AL37845"/>
      <c r="AM37845"/>
      <c r="AN37845" s="16"/>
    </row>
    <row r="37846" spans="2:40" s="5" customFormat="1" ht="17.850000000000001" customHeight="1" x14ac:dyDescent="0.4">
      <c r="B37846" s="32"/>
      <c r="AH37846"/>
      <c r="AI37846"/>
      <c r="AJ37846"/>
      <c r="AK37846"/>
      <c r="AL37846"/>
      <c r="AM37846"/>
      <c r="AN37846" s="16"/>
    </row>
    <row r="37847" spans="2:40" s="5" customFormat="1" ht="17.850000000000001" customHeight="1" x14ac:dyDescent="0.4">
      <c r="B37847" s="32"/>
      <c r="AH37847"/>
      <c r="AI37847"/>
      <c r="AJ37847"/>
      <c r="AK37847"/>
      <c r="AL37847"/>
      <c r="AM37847"/>
      <c r="AN37847" s="16"/>
    </row>
    <row r="37848" spans="2:40" s="5" customFormat="1" ht="17.850000000000001" customHeight="1" x14ac:dyDescent="0.4">
      <c r="B37848" s="32"/>
      <c r="AH37848"/>
      <c r="AI37848"/>
      <c r="AJ37848"/>
      <c r="AK37848"/>
      <c r="AL37848"/>
      <c r="AM37848"/>
      <c r="AN37848" s="16"/>
    </row>
    <row r="37849" spans="2:40" s="5" customFormat="1" ht="17.850000000000001" customHeight="1" x14ac:dyDescent="0.4">
      <c r="B37849" s="32"/>
      <c r="AH37849"/>
      <c r="AI37849"/>
      <c r="AJ37849"/>
      <c r="AK37849"/>
      <c r="AL37849"/>
      <c r="AM37849"/>
      <c r="AN37849" s="16"/>
    </row>
    <row r="37850" spans="2:40" s="5" customFormat="1" ht="17.850000000000001" customHeight="1" x14ac:dyDescent="0.4">
      <c r="B37850" s="32"/>
      <c r="AH37850"/>
      <c r="AI37850"/>
      <c r="AJ37850"/>
      <c r="AK37850"/>
      <c r="AL37850"/>
      <c r="AM37850"/>
      <c r="AN37850" s="16"/>
    </row>
    <row r="37851" spans="2:40" s="5" customFormat="1" ht="17.850000000000001" customHeight="1" x14ac:dyDescent="0.4">
      <c r="B37851" s="32"/>
      <c r="AH37851"/>
      <c r="AI37851"/>
      <c r="AJ37851"/>
      <c r="AK37851"/>
      <c r="AL37851"/>
      <c r="AM37851"/>
      <c r="AN37851" s="16"/>
    </row>
    <row r="37852" spans="2:40" s="5" customFormat="1" ht="17.850000000000001" customHeight="1" x14ac:dyDescent="0.4">
      <c r="B37852" s="32"/>
      <c r="AH37852"/>
      <c r="AI37852"/>
      <c r="AJ37852"/>
      <c r="AK37852"/>
      <c r="AL37852"/>
      <c r="AM37852"/>
      <c r="AN37852" s="16"/>
    </row>
    <row r="37853" spans="2:40" s="5" customFormat="1" ht="17.850000000000001" customHeight="1" x14ac:dyDescent="0.4">
      <c r="B37853" s="32"/>
      <c r="AH37853"/>
      <c r="AI37853"/>
      <c r="AJ37853"/>
      <c r="AK37853"/>
      <c r="AL37853"/>
      <c r="AM37853"/>
      <c r="AN37853" s="16"/>
    </row>
    <row r="37854" spans="2:40" s="5" customFormat="1" ht="17.850000000000001" customHeight="1" x14ac:dyDescent="0.4">
      <c r="B37854" s="32"/>
      <c r="AH37854"/>
      <c r="AI37854"/>
      <c r="AJ37854"/>
      <c r="AK37854"/>
      <c r="AL37854"/>
      <c r="AM37854"/>
      <c r="AN37854" s="16"/>
    </row>
    <row r="37855" spans="2:40" s="5" customFormat="1" ht="17.850000000000001" customHeight="1" x14ac:dyDescent="0.4">
      <c r="B37855" s="32"/>
      <c r="AH37855"/>
      <c r="AI37855"/>
      <c r="AJ37855"/>
      <c r="AK37855"/>
      <c r="AL37855"/>
      <c r="AM37855"/>
      <c r="AN37855" s="16"/>
    </row>
    <row r="37856" spans="2:40" s="5" customFormat="1" ht="17.850000000000001" customHeight="1" x14ac:dyDescent="0.4">
      <c r="B37856" s="32"/>
      <c r="AH37856"/>
      <c r="AI37856"/>
      <c r="AJ37856"/>
      <c r="AK37856"/>
      <c r="AL37856"/>
      <c r="AM37856"/>
      <c r="AN37856" s="16"/>
    </row>
    <row r="37857" spans="2:40" s="5" customFormat="1" ht="17.850000000000001" customHeight="1" x14ac:dyDescent="0.4">
      <c r="B37857" s="32"/>
      <c r="AH37857"/>
      <c r="AI37857"/>
      <c r="AJ37857"/>
      <c r="AK37857"/>
      <c r="AL37857"/>
      <c r="AM37857"/>
      <c r="AN37857" s="16"/>
    </row>
    <row r="37858" spans="2:40" s="5" customFormat="1" ht="17.850000000000001" customHeight="1" x14ac:dyDescent="0.4">
      <c r="B37858" s="32"/>
      <c r="AH37858"/>
      <c r="AI37858"/>
      <c r="AJ37858"/>
      <c r="AK37858"/>
      <c r="AL37858"/>
      <c r="AM37858"/>
      <c r="AN37858" s="16"/>
    </row>
    <row r="37859" spans="2:40" s="5" customFormat="1" ht="17.850000000000001" customHeight="1" x14ac:dyDescent="0.4">
      <c r="B37859" s="32"/>
      <c r="AH37859"/>
      <c r="AI37859"/>
      <c r="AJ37859"/>
      <c r="AK37859"/>
      <c r="AL37859"/>
      <c r="AM37859"/>
      <c r="AN37859" s="16"/>
    </row>
    <row r="37860" spans="2:40" s="5" customFormat="1" ht="17.850000000000001" customHeight="1" x14ac:dyDescent="0.4">
      <c r="B37860" s="32"/>
      <c r="AH37860"/>
      <c r="AI37860"/>
      <c r="AJ37860"/>
      <c r="AK37860"/>
      <c r="AL37860"/>
      <c r="AM37860"/>
      <c r="AN37860" s="16"/>
    </row>
    <row r="37861" spans="2:40" s="5" customFormat="1" ht="17.850000000000001" customHeight="1" x14ac:dyDescent="0.4">
      <c r="B37861" s="32"/>
      <c r="AH37861"/>
      <c r="AI37861"/>
      <c r="AJ37861"/>
      <c r="AK37861"/>
      <c r="AL37861"/>
      <c r="AM37861"/>
      <c r="AN37861" s="16"/>
    </row>
    <row r="37862" spans="2:40" s="5" customFormat="1" ht="17.850000000000001" customHeight="1" x14ac:dyDescent="0.4">
      <c r="B37862" s="32"/>
      <c r="AH37862"/>
      <c r="AI37862"/>
      <c r="AJ37862"/>
      <c r="AK37862"/>
      <c r="AL37862"/>
      <c r="AM37862"/>
      <c r="AN37862" s="16"/>
    </row>
    <row r="37863" spans="2:40" s="5" customFormat="1" ht="17.850000000000001" customHeight="1" x14ac:dyDescent="0.4">
      <c r="B37863" s="32"/>
      <c r="AH37863"/>
      <c r="AI37863"/>
      <c r="AJ37863"/>
      <c r="AK37863"/>
      <c r="AL37863"/>
      <c r="AM37863"/>
      <c r="AN37863" s="16"/>
    </row>
    <row r="37864" spans="2:40" s="5" customFormat="1" ht="17.850000000000001" customHeight="1" x14ac:dyDescent="0.4">
      <c r="B37864" s="32"/>
      <c r="AH37864"/>
      <c r="AI37864"/>
      <c r="AJ37864"/>
      <c r="AK37864"/>
      <c r="AL37864"/>
      <c r="AM37864"/>
      <c r="AN37864" s="16"/>
    </row>
    <row r="37865" spans="2:40" s="5" customFormat="1" ht="17.850000000000001" customHeight="1" x14ac:dyDescent="0.4">
      <c r="B37865" s="32"/>
      <c r="AH37865"/>
      <c r="AI37865"/>
      <c r="AJ37865"/>
      <c r="AK37865"/>
      <c r="AL37865"/>
      <c r="AM37865"/>
      <c r="AN37865" s="16"/>
    </row>
    <row r="37866" spans="2:40" s="5" customFormat="1" ht="17.850000000000001" customHeight="1" x14ac:dyDescent="0.4">
      <c r="B37866" s="32"/>
      <c r="AH37866"/>
      <c r="AI37866"/>
      <c r="AJ37866"/>
      <c r="AK37866"/>
      <c r="AL37866"/>
      <c r="AM37866"/>
      <c r="AN37866" s="16"/>
    </row>
    <row r="37867" spans="2:40" s="5" customFormat="1" ht="17.850000000000001" customHeight="1" x14ac:dyDescent="0.4">
      <c r="B37867" s="32"/>
      <c r="AH37867"/>
      <c r="AI37867"/>
      <c r="AJ37867"/>
      <c r="AK37867"/>
      <c r="AL37867"/>
      <c r="AM37867"/>
      <c r="AN37867" s="16"/>
    </row>
    <row r="37868" spans="2:40" s="5" customFormat="1" ht="17.850000000000001" customHeight="1" x14ac:dyDescent="0.4">
      <c r="B37868" s="32"/>
      <c r="AH37868"/>
      <c r="AI37868"/>
      <c r="AJ37868"/>
      <c r="AK37868"/>
      <c r="AL37868"/>
      <c r="AM37868"/>
      <c r="AN37868" s="16"/>
    </row>
    <row r="37869" spans="2:40" s="5" customFormat="1" ht="17.850000000000001" customHeight="1" x14ac:dyDescent="0.4">
      <c r="B37869" s="32"/>
      <c r="AH37869"/>
      <c r="AI37869"/>
      <c r="AJ37869"/>
      <c r="AK37869"/>
      <c r="AL37869"/>
      <c r="AM37869"/>
      <c r="AN37869" s="16"/>
    </row>
    <row r="37870" spans="2:40" s="5" customFormat="1" ht="17.850000000000001" customHeight="1" x14ac:dyDescent="0.4">
      <c r="B37870" s="32"/>
      <c r="AH37870"/>
      <c r="AI37870"/>
      <c r="AJ37870"/>
      <c r="AK37870"/>
      <c r="AL37870"/>
      <c r="AM37870"/>
      <c r="AN37870" s="16"/>
    </row>
    <row r="37871" spans="2:40" s="5" customFormat="1" ht="17.850000000000001" customHeight="1" x14ac:dyDescent="0.4">
      <c r="B37871" s="32"/>
      <c r="AH37871"/>
      <c r="AI37871"/>
      <c r="AJ37871"/>
      <c r="AK37871"/>
      <c r="AL37871"/>
      <c r="AM37871"/>
      <c r="AN37871" s="16"/>
    </row>
    <row r="37872" spans="2:40" s="5" customFormat="1" ht="17.850000000000001" customHeight="1" x14ac:dyDescent="0.4">
      <c r="B37872" s="32"/>
      <c r="AH37872"/>
      <c r="AI37872"/>
      <c r="AJ37872"/>
      <c r="AK37872"/>
      <c r="AL37872"/>
      <c r="AM37872"/>
      <c r="AN37872" s="16"/>
    </row>
    <row r="37873" spans="2:40" s="5" customFormat="1" ht="17.850000000000001" customHeight="1" x14ac:dyDescent="0.4">
      <c r="B37873" s="32"/>
      <c r="AH37873"/>
      <c r="AI37873"/>
      <c r="AJ37873"/>
      <c r="AK37873"/>
      <c r="AL37873"/>
      <c r="AM37873"/>
      <c r="AN37873" s="16"/>
    </row>
    <row r="37874" spans="2:40" s="5" customFormat="1" ht="17.850000000000001" customHeight="1" x14ac:dyDescent="0.4">
      <c r="B37874" s="32"/>
      <c r="AH37874"/>
      <c r="AI37874"/>
      <c r="AJ37874"/>
      <c r="AK37874"/>
      <c r="AL37874"/>
      <c r="AM37874"/>
      <c r="AN37874" s="16"/>
    </row>
    <row r="37875" spans="2:40" s="5" customFormat="1" ht="17.850000000000001" customHeight="1" x14ac:dyDescent="0.4">
      <c r="B37875" s="32"/>
      <c r="AH37875"/>
      <c r="AI37875"/>
      <c r="AJ37875"/>
      <c r="AK37875"/>
      <c r="AL37875"/>
      <c r="AM37875"/>
      <c r="AN37875" s="16"/>
    </row>
    <row r="37876" spans="2:40" s="5" customFormat="1" ht="17.850000000000001" customHeight="1" x14ac:dyDescent="0.4">
      <c r="B37876" s="32"/>
      <c r="AH37876"/>
      <c r="AI37876"/>
      <c r="AJ37876"/>
      <c r="AK37876"/>
      <c r="AL37876"/>
      <c r="AM37876"/>
      <c r="AN37876" s="16"/>
    </row>
    <row r="37877" spans="2:40" s="5" customFormat="1" ht="17.850000000000001" customHeight="1" x14ac:dyDescent="0.4">
      <c r="B37877" s="32"/>
      <c r="AH37877"/>
      <c r="AI37877"/>
      <c r="AJ37877"/>
      <c r="AK37877"/>
      <c r="AL37877"/>
      <c r="AM37877"/>
      <c r="AN37877" s="16"/>
    </row>
    <row r="37878" spans="2:40" s="5" customFormat="1" ht="17.850000000000001" customHeight="1" x14ac:dyDescent="0.4">
      <c r="B37878" s="32"/>
      <c r="AH37878"/>
      <c r="AI37878"/>
      <c r="AJ37878"/>
      <c r="AK37878"/>
      <c r="AL37878"/>
      <c r="AM37878"/>
      <c r="AN37878" s="16"/>
    </row>
    <row r="37879" spans="2:40" s="5" customFormat="1" ht="17.850000000000001" customHeight="1" x14ac:dyDescent="0.4">
      <c r="B37879" s="32"/>
      <c r="AH37879"/>
      <c r="AI37879"/>
      <c r="AJ37879"/>
      <c r="AK37879"/>
      <c r="AL37879"/>
      <c r="AM37879"/>
      <c r="AN37879" s="16"/>
    </row>
    <row r="37880" spans="2:40" s="5" customFormat="1" ht="17.850000000000001" customHeight="1" x14ac:dyDescent="0.4">
      <c r="B37880" s="32"/>
      <c r="AH37880"/>
      <c r="AI37880"/>
      <c r="AJ37880"/>
      <c r="AK37880"/>
      <c r="AL37880"/>
      <c r="AM37880"/>
      <c r="AN37880" s="16"/>
    </row>
    <row r="37881" spans="2:40" s="5" customFormat="1" ht="17.850000000000001" customHeight="1" x14ac:dyDescent="0.4">
      <c r="B37881" s="32"/>
      <c r="AH37881"/>
      <c r="AI37881"/>
      <c r="AJ37881"/>
      <c r="AK37881"/>
      <c r="AL37881"/>
      <c r="AM37881"/>
      <c r="AN37881" s="16"/>
    </row>
    <row r="37882" spans="2:40" s="5" customFormat="1" ht="17.850000000000001" customHeight="1" x14ac:dyDescent="0.4">
      <c r="B37882" s="32"/>
      <c r="AH37882"/>
      <c r="AI37882"/>
      <c r="AJ37882"/>
      <c r="AK37882"/>
      <c r="AL37882"/>
      <c r="AM37882"/>
      <c r="AN37882" s="16"/>
    </row>
    <row r="37883" spans="2:40" s="5" customFormat="1" ht="17.850000000000001" customHeight="1" x14ac:dyDescent="0.4">
      <c r="B37883" s="32"/>
      <c r="AH37883"/>
      <c r="AI37883"/>
      <c r="AJ37883"/>
      <c r="AK37883"/>
      <c r="AL37883"/>
      <c r="AM37883"/>
      <c r="AN37883" s="16"/>
    </row>
    <row r="37884" spans="2:40" s="5" customFormat="1" ht="17.850000000000001" customHeight="1" x14ac:dyDescent="0.4">
      <c r="B37884" s="32"/>
      <c r="AH37884"/>
      <c r="AI37884"/>
      <c r="AJ37884"/>
      <c r="AK37884"/>
      <c r="AL37884"/>
      <c r="AM37884"/>
      <c r="AN37884" s="16"/>
    </row>
    <row r="37885" spans="2:40" s="5" customFormat="1" ht="17.850000000000001" customHeight="1" x14ac:dyDescent="0.4">
      <c r="B37885" s="32"/>
      <c r="AH37885"/>
      <c r="AI37885"/>
      <c r="AJ37885"/>
      <c r="AK37885"/>
      <c r="AL37885"/>
      <c r="AM37885"/>
      <c r="AN37885" s="16"/>
    </row>
    <row r="37886" spans="2:40" s="5" customFormat="1" ht="17.850000000000001" customHeight="1" x14ac:dyDescent="0.4">
      <c r="B37886" s="32"/>
      <c r="AH37886"/>
      <c r="AI37886"/>
      <c r="AJ37886"/>
      <c r="AK37886"/>
      <c r="AL37886"/>
      <c r="AM37886"/>
      <c r="AN37886" s="16"/>
    </row>
    <row r="37887" spans="2:40" s="5" customFormat="1" ht="17.850000000000001" customHeight="1" x14ac:dyDescent="0.4">
      <c r="B37887" s="32"/>
      <c r="AH37887"/>
      <c r="AI37887"/>
      <c r="AJ37887"/>
      <c r="AK37887"/>
      <c r="AL37887"/>
      <c r="AM37887"/>
      <c r="AN37887" s="16"/>
    </row>
    <row r="37888" spans="2:40" s="5" customFormat="1" ht="17.850000000000001" customHeight="1" x14ac:dyDescent="0.4">
      <c r="B37888" s="32"/>
      <c r="AH37888"/>
      <c r="AI37888"/>
      <c r="AJ37888"/>
      <c r="AK37888"/>
      <c r="AL37888"/>
      <c r="AM37888"/>
      <c r="AN37888" s="16"/>
    </row>
    <row r="37889" spans="2:40" s="5" customFormat="1" ht="17.850000000000001" customHeight="1" x14ac:dyDescent="0.4">
      <c r="B37889" s="32"/>
      <c r="AH37889"/>
      <c r="AI37889"/>
      <c r="AJ37889"/>
      <c r="AK37889"/>
      <c r="AL37889"/>
      <c r="AM37889"/>
      <c r="AN37889" s="16"/>
    </row>
    <row r="37890" spans="2:40" s="5" customFormat="1" ht="17.850000000000001" customHeight="1" x14ac:dyDescent="0.4">
      <c r="B37890" s="32"/>
      <c r="AH37890"/>
      <c r="AI37890"/>
      <c r="AJ37890"/>
      <c r="AK37890"/>
      <c r="AL37890"/>
      <c r="AM37890"/>
      <c r="AN37890" s="16"/>
    </row>
    <row r="37891" spans="2:40" s="5" customFormat="1" ht="17.850000000000001" customHeight="1" x14ac:dyDescent="0.4">
      <c r="B37891" s="32"/>
      <c r="AH37891"/>
      <c r="AI37891"/>
      <c r="AJ37891"/>
      <c r="AK37891"/>
      <c r="AL37891"/>
      <c r="AM37891"/>
      <c r="AN37891" s="16"/>
    </row>
    <row r="37892" spans="2:40" s="5" customFormat="1" ht="17.850000000000001" customHeight="1" x14ac:dyDescent="0.4">
      <c r="B37892" s="32"/>
      <c r="AH37892"/>
      <c r="AI37892"/>
      <c r="AJ37892"/>
      <c r="AK37892"/>
      <c r="AL37892"/>
      <c r="AM37892"/>
      <c r="AN37892" s="16"/>
    </row>
    <row r="37893" spans="2:40" s="5" customFormat="1" ht="17.850000000000001" customHeight="1" x14ac:dyDescent="0.4">
      <c r="B37893" s="32"/>
      <c r="AH37893"/>
      <c r="AI37893"/>
      <c r="AJ37893"/>
      <c r="AK37893"/>
      <c r="AL37893"/>
      <c r="AM37893"/>
      <c r="AN37893" s="16"/>
    </row>
    <row r="37894" spans="2:40" s="5" customFormat="1" ht="17.850000000000001" customHeight="1" x14ac:dyDescent="0.4">
      <c r="B37894" s="32"/>
      <c r="AH37894"/>
      <c r="AI37894"/>
      <c r="AJ37894"/>
      <c r="AK37894"/>
      <c r="AL37894"/>
      <c r="AM37894"/>
      <c r="AN37894" s="16"/>
    </row>
    <row r="37895" spans="2:40" s="5" customFormat="1" ht="17.850000000000001" customHeight="1" x14ac:dyDescent="0.4">
      <c r="B37895" s="32"/>
      <c r="AH37895"/>
      <c r="AI37895"/>
      <c r="AJ37895"/>
      <c r="AK37895"/>
      <c r="AL37895"/>
      <c r="AM37895"/>
      <c r="AN37895" s="16"/>
    </row>
    <row r="37896" spans="2:40" s="5" customFormat="1" ht="17.850000000000001" customHeight="1" x14ac:dyDescent="0.4">
      <c r="B37896" s="32"/>
      <c r="AH37896"/>
      <c r="AI37896"/>
      <c r="AJ37896"/>
      <c r="AK37896"/>
      <c r="AL37896"/>
      <c r="AM37896"/>
      <c r="AN37896" s="16"/>
    </row>
    <row r="37897" spans="2:40" s="5" customFormat="1" ht="17.850000000000001" customHeight="1" x14ac:dyDescent="0.4">
      <c r="B37897" s="32"/>
      <c r="AH37897"/>
      <c r="AI37897"/>
      <c r="AJ37897"/>
      <c r="AK37897"/>
      <c r="AL37897"/>
      <c r="AM37897"/>
      <c r="AN37897" s="16"/>
    </row>
    <row r="37898" spans="2:40" s="5" customFormat="1" ht="17.850000000000001" customHeight="1" x14ac:dyDescent="0.4">
      <c r="B37898" s="32"/>
      <c r="AH37898"/>
      <c r="AI37898"/>
      <c r="AJ37898"/>
      <c r="AK37898"/>
      <c r="AL37898"/>
      <c r="AM37898"/>
      <c r="AN37898" s="16"/>
    </row>
    <row r="37899" spans="2:40" s="5" customFormat="1" ht="17.850000000000001" customHeight="1" x14ac:dyDescent="0.4">
      <c r="B37899" s="32"/>
      <c r="AH37899"/>
      <c r="AI37899"/>
      <c r="AJ37899"/>
      <c r="AK37899"/>
      <c r="AL37899"/>
      <c r="AM37899"/>
      <c r="AN37899" s="16"/>
    </row>
    <row r="37900" spans="2:40" s="5" customFormat="1" ht="17.850000000000001" customHeight="1" x14ac:dyDescent="0.4">
      <c r="B37900" s="32"/>
      <c r="AH37900"/>
      <c r="AI37900"/>
      <c r="AJ37900"/>
      <c r="AK37900"/>
      <c r="AL37900"/>
      <c r="AM37900"/>
      <c r="AN37900" s="16"/>
    </row>
    <row r="37901" spans="2:40" s="5" customFormat="1" ht="17.850000000000001" customHeight="1" x14ac:dyDescent="0.4">
      <c r="B37901" s="32"/>
      <c r="AH37901"/>
      <c r="AI37901"/>
      <c r="AJ37901"/>
      <c r="AK37901"/>
      <c r="AL37901"/>
      <c r="AM37901"/>
      <c r="AN37901" s="16"/>
    </row>
    <row r="37902" spans="2:40" s="5" customFormat="1" ht="17.850000000000001" customHeight="1" x14ac:dyDescent="0.4">
      <c r="B37902" s="32"/>
      <c r="AH37902"/>
      <c r="AI37902"/>
      <c r="AJ37902"/>
      <c r="AK37902"/>
      <c r="AL37902"/>
      <c r="AM37902"/>
      <c r="AN37902" s="16"/>
    </row>
    <row r="37903" spans="2:40" s="5" customFormat="1" ht="17.850000000000001" customHeight="1" x14ac:dyDescent="0.4">
      <c r="B37903" s="32"/>
      <c r="AH37903"/>
      <c r="AI37903"/>
      <c r="AJ37903"/>
      <c r="AK37903"/>
      <c r="AL37903"/>
      <c r="AM37903"/>
      <c r="AN37903" s="16"/>
    </row>
    <row r="37904" spans="2:40" s="5" customFormat="1" ht="17.850000000000001" customHeight="1" x14ac:dyDescent="0.4">
      <c r="B37904" s="32"/>
      <c r="AH37904"/>
      <c r="AI37904"/>
      <c r="AJ37904"/>
      <c r="AK37904"/>
      <c r="AL37904"/>
      <c r="AM37904"/>
      <c r="AN37904" s="16"/>
    </row>
    <row r="37905" spans="2:40" s="5" customFormat="1" ht="17.850000000000001" customHeight="1" x14ac:dyDescent="0.4">
      <c r="B37905" s="32"/>
      <c r="AH37905"/>
      <c r="AI37905"/>
      <c r="AJ37905"/>
      <c r="AK37905"/>
      <c r="AL37905"/>
      <c r="AM37905"/>
      <c r="AN37905" s="16"/>
    </row>
    <row r="37906" spans="2:40" s="5" customFormat="1" ht="17.850000000000001" customHeight="1" x14ac:dyDescent="0.4">
      <c r="B37906" s="32"/>
      <c r="AH37906"/>
      <c r="AI37906"/>
      <c r="AJ37906"/>
      <c r="AK37906"/>
      <c r="AL37906"/>
      <c r="AM37906"/>
      <c r="AN37906" s="16"/>
    </row>
    <row r="37907" spans="2:40" s="5" customFormat="1" ht="17.850000000000001" customHeight="1" x14ac:dyDescent="0.4">
      <c r="B37907" s="32"/>
      <c r="AH37907"/>
      <c r="AI37907"/>
      <c r="AJ37907"/>
      <c r="AK37907"/>
      <c r="AL37907"/>
      <c r="AM37907"/>
      <c r="AN37907" s="16"/>
    </row>
    <row r="37908" spans="2:40" s="5" customFormat="1" ht="17.850000000000001" customHeight="1" x14ac:dyDescent="0.4">
      <c r="B37908" s="32"/>
      <c r="AH37908"/>
      <c r="AI37908"/>
      <c r="AJ37908"/>
      <c r="AK37908"/>
      <c r="AL37908"/>
      <c r="AM37908"/>
      <c r="AN37908" s="16"/>
    </row>
    <row r="37909" spans="2:40" s="5" customFormat="1" ht="17.850000000000001" customHeight="1" x14ac:dyDescent="0.4">
      <c r="B37909" s="32"/>
      <c r="AH37909"/>
      <c r="AI37909"/>
      <c r="AJ37909"/>
      <c r="AK37909"/>
      <c r="AL37909"/>
      <c r="AM37909"/>
      <c r="AN37909" s="16"/>
    </row>
    <row r="37910" spans="2:40" s="5" customFormat="1" ht="17.850000000000001" customHeight="1" x14ac:dyDescent="0.4">
      <c r="B37910" s="32"/>
      <c r="AH37910"/>
      <c r="AI37910"/>
      <c r="AJ37910"/>
      <c r="AK37910"/>
      <c r="AL37910"/>
      <c r="AM37910"/>
      <c r="AN37910" s="16"/>
    </row>
    <row r="37911" spans="2:40" s="5" customFormat="1" ht="17.850000000000001" customHeight="1" x14ac:dyDescent="0.4">
      <c r="B37911" s="32"/>
      <c r="AH37911"/>
      <c r="AI37911"/>
      <c r="AJ37911"/>
      <c r="AK37911"/>
      <c r="AL37911"/>
      <c r="AM37911"/>
      <c r="AN37911" s="16"/>
    </row>
    <row r="37912" spans="2:40" s="5" customFormat="1" ht="17.850000000000001" customHeight="1" x14ac:dyDescent="0.4">
      <c r="B37912" s="32"/>
      <c r="AH37912"/>
      <c r="AI37912"/>
      <c r="AJ37912"/>
      <c r="AK37912"/>
      <c r="AL37912"/>
      <c r="AM37912"/>
      <c r="AN37912" s="16"/>
    </row>
    <row r="37913" spans="2:40" s="5" customFormat="1" ht="17.850000000000001" customHeight="1" x14ac:dyDescent="0.4">
      <c r="B37913" s="32"/>
      <c r="AH37913"/>
      <c r="AI37913"/>
      <c r="AJ37913"/>
      <c r="AK37913"/>
      <c r="AL37913"/>
      <c r="AM37913"/>
      <c r="AN37913" s="16"/>
    </row>
    <row r="37914" spans="2:40" s="5" customFormat="1" ht="17.850000000000001" customHeight="1" x14ac:dyDescent="0.4">
      <c r="B37914" s="32"/>
      <c r="AH37914"/>
      <c r="AI37914"/>
      <c r="AJ37914"/>
      <c r="AK37914"/>
      <c r="AL37914"/>
      <c r="AM37914"/>
      <c r="AN37914" s="16"/>
    </row>
    <row r="37915" spans="2:40" s="5" customFormat="1" ht="17.850000000000001" customHeight="1" x14ac:dyDescent="0.4">
      <c r="B37915" s="32"/>
      <c r="AH37915"/>
      <c r="AI37915"/>
      <c r="AJ37915"/>
      <c r="AK37915"/>
      <c r="AL37915"/>
      <c r="AM37915"/>
      <c r="AN37915" s="16"/>
    </row>
    <row r="37916" spans="2:40" s="5" customFormat="1" ht="17.850000000000001" customHeight="1" x14ac:dyDescent="0.4">
      <c r="B37916" s="32"/>
      <c r="AH37916"/>
      <c r="AI37916"/>
      <c r="AJ37916"/>
      <c r="AK37916"/>
      <c r="AL37916"/>
      <c r="AM37916"/>
      <c r="AN37916" s="16"/>
    </row>
    <row r="37917" spans="2:40" s="5" customFormat="1" ht="17.850000000000001" customHeight="1" x14ac:dyDescent="0.4">
      <c r="B37917" s="32"/>
      <c r="AH37917"/>
      <c r="AI37917"/>
      <c r="AJ37917"/>
      <c r="AK37917"/>
      <c r="AL37917"/>
      <c r="AM37917"/>
      <c r="AN37917" s="16"/>
    </row>
    <row r="37918" spans="2:40" s="5" customFormat="1" ht="17.850000000000001" customHeight="1" x14ac:dyDescent="0.4">
      <c r="B37918" s="32"/>
      <c r="AH37918"/>
      <c r="AI37918"/>
      <c r="AJ37918"/>
      <c r="AK37918"/>
      <c r="AL37918"/>
      <c r="AM37918"/>
      <c r="AN37918" s="16"/>
    </row>
    <row r="37919" spans="2:40" s="5" customFormat="1" ht="17.850000000000001" customHeight="1" x14ac:dyDescent="0.4">
      <c r="B37919" s="32"/>
      <c r="AH37919"/>
      <c r="AI37919"/>
      <c r="AJ37919"/>
      <c r="AK37919"/>
      <c r="AL37919"/>
      <c r="AM37919"/>
      <c r="AN37919" s="16"/>
    </row>
    <row r="37920" spans="2:40" s="5" customFormat="1" ht="17.850000000000001" customHeight="1" x14ac:dyDescent="0.4">
      <c r="B37920" s="32"/>
      <c r="AH37920"/>
      <c r="AI37920"/>
      <c r="AJ37920"/>
      <c r="AK37920"/>
      <c r="AL37920"/>
      <c r="AM37920"/>
      <c r="AN37920" s="16"/>
    </row>
    <row r="37921" spans="2:40" s="5" customFormat="1" ht="17.850000000000001" customHeight="1" x14ac:dyDescent="0.4">
      <c r="B37921" s="32"/>
      <c r="AH37921"/>
      <c r="AI37921"/>
      <c r="AJ37921"/>
      <c r="AK37921"/>
      <c r="AL37921"/>
      <c r="AM37921"/>
      <c r="AN37921" s="16"/>
    </row>
    <row r="37922" spans="2:40" s="5" customFormat="1" ht="17.850000000000001" customHeight="1" x14ac:dyDescent="0.4">
      <c r="B37922" s="32"/>
      <c r="AH37922"/>
      <c r="AI37922"/>
      <c r="AJ37922"/>
      <c r="AK37922"/>
      <c r="AL37922"/>
      <c r="AM37922"/>
      <c r="AN37922" s="16"/>
    </row>
    <row r="37923" spans="2:40" s="5" customFormat="1" ht="17.850000000000001" customHeight="1" x14ac:dyDescent="0.4">
      <c r="B37923" s="32"/>
      <c r="AH37923"/>
      <c r="AI37923"/>
      <c r="AJ37923"/>
      <c r="AK37923"/>
      <c r="AL37923"/>
      <c r="AM37923"/>
      <c r="AN37923" s="16"/>
    </row>
    <row r="37924" spans="2:40" s="5" customFormat="1" ht="17.850000000000001" customHeight="1" x14ac:dyDescent="0.4">
      <c r="B37924" s="32"/>
      <c r="AH37924"/>
      <c r="AI37924"/>
      <c r="AJ37924"/>
      <c r="AK37924"/>
      <c r="AL37924"/>
      <c r="AM37924"/>
      <c r="AN37924" s="16"/>
    </row>
    <row r="37925" spans="2:40" s="5" customFormat="1" ht="17.850000000000001" customHeight="1" x14ac:dyDescent="0.4">
      <c r="B37925" s="32"/>
      <c r="AH37925"/>
      <c r="AI37925"/>
      <c r="AJ37925"/>
      <c r="AK37925"/>
      <c r="AL37925"/>
      <c r="AM37925"/>
      <c r="AN37925" s="16"/>
    </row>
    <row r="37926" spans="2:40" s="5" customFormat="1" ht="17.850000000000001" customHeight="1" x14ac:dyDescent="0.4">
      <c r="B37926" s="32"/>
      <c r="AH37926"/>
      <c r="AI37926"/>
      <c r="AJ37926"/>
      <c r="AK37926"/>
      <c r="AL37926"/>
      <c r="AM37926"/>
      <c r="AN37926" s="16"/>
    </row>
    <row r="37927" spans="2:40" s="5" customFormat="1" ht="17.850000000000001" customHeight="1" x14ac:dyDescent="0.4">
      <c r="B37927" s="32"/>
      <c r="AH37927"/>
      <c r="AI37927"/>
      <c r="AJ37927"/>
      <c r="AK37927"/>
      <c r="AL37927"/>
      <c r="AM37927"/>
      <c r="AN37927" s="16"/>
    </row>
    <row r="37928" spans="2:40" s="5" customFormat="1" ht="17.850000000000001" customHeight="1" x14ac:dyDescent="0.4">
      <c r="B37928" s="32"/>
      <c r="AH37928"/>
      <c r="AI37928"/>
      <c r="AJ37928"/>
      <c r="AK37928"/>
      <c r="AL37928"/>
      <c r="AM37928"/>
      <c r="AN37928" s="16"/>
    </row>
    <row r="37929" spans="2:40" s="5" customFormat="1" ht="17.850000000000001" customHeight="1" x14ac:dyDescent="0.4">
      <c r="B37929" s="32"/>
      <c r="AH37929"/>
      <c r="AI37929"/>
      <c r="AJ37929"/>
      <c r="AK37929"/>
      <c r="AL37929"/>
      <c r="AM37929"/>
      <c r="AN37929" s="16"/>
    </row>
    <row r="37930" spans="2:40" s="5" customFormat="1" ht="17.850000000000001" customHeight="1" x14ac:dyDescent="0.4">
      <c r="B37930" s="32"/>
      <c r="AH37930"/>
      <c r="AI37930"/>
      <c r="AJ37930"/>
      <c r="AK37930"/>
      <c r="AL37930"/>
      <c r="AM37930"/>
      <c r="AN37930" s="16"/>
    </row>
    <row r="37931" spans="2:40" s="5" customFormat="1" ht="17.850000000000001" customHeight="1" x14ac:dyDescent="0.4">
      <c r="B37931" s="32"/>
      <c r="AH37931"/>
      <c r="AI37931"/>
      <c r="AJ37931"/>
      <c r="AK37931"/>
      <c r="AL37931"/>
      <c r="AM37931"/>
      <c r="AN37931" s="16"/>
    </row>
    <row r="37932" spans="2:40" s="5" customFormat="1" ht="17.850000000000001" customHeight="1" x14ac:dyDescent="0.4">
      <c r="B37932" s="32"/>
      <c r="AH37932"/>
      <c r="AI37932"/>
      <c r="AJ37932"/>
      <c r="AK37932"/>
      <c r="AL37932"/>
      <c r="AM37932"/>
      <c r="AN37932" s="16"/>
    </row>
    <row r="37933" spans="2:40" s="5" customFormat="1" ht="17.850000000000001" customHeight="1" x14ac:dyDescent="0.4">
      <c r="B37933" s="32"/>
      <c r="AH37933"/>
      <c r="AI37933"/>
      <c r="AJ37933"/>
      <c r="AK37933"/>
      <c r="AL37933"/>
      <c r="AM37933"/>
      <c r="AN37933" s="16"/>
    </row>
    <row r="37934" spans="2:40" s="5" customFormat="1" ht="17.850000000000001" customHeight="1" x14ac:dyDescent="0.4">
      <c r="B37934" s="32"/>
      <c r="AH37934"/>
      <c r="AI37934"/>
      <c r="AJ37934"/>
      <c r="AK37934"/>
      <c r="AL37934"/>
      <c r="AM37934"/>
      <c r="AN37934" s="16"/>
    </row>
    <row r="37935" spans="2:40" s="5" customFormat="1" ht="17.850000000000001" customHeight="1" x14ac:dyDescent="0.4">
      <c r="B37935" s="32"/>
      <c r="AH37935"/>
      <c r="AI37935"/>
      <c r="AJ37935"/>
      <c r="AK37935"/>
      <c r="AL37935"/>
      <c r="AM37935"/>
      <c r="AN37935" s="16"/>
    </row>
    <row r="37936" spans="2:40" s="5" customFormat="1" ht="17.850000000000001" customHeight="1" x14ac:dyDescent="0.4">
      <c r="B37936" s="32"/>
      <c r="AH37936"/>
      <c r="AI37936"/>
      <c r="AJ37936"/>
      <c r="AK37936"/>
      <c r="AL37936"/>
      <c r="AM37936"/>
      <c r="AN37936" s="16"/>
    </row>
    <row r="37937" spans="2:40" s="5" customFormat="1" ht="17.850000000000001" customHeight="1" x14ac:dyDescent="0.4">
      <c r="B37937" s="32"/>
      <c r="AH37937"/>
      <c r="AI37937"/>
      <c r="AJ37937"/>
      <c r="AK37937"/>
      <c r="AL37937"/>
      <c r="AM37937"/>
      <c r="AN37937" s="16"/>
    </row>
    <row r="37938" spans="2:40" s="5" customFormat="1" ht="17.850000000000001" customHeight="1" x14ac:dyDescent="0.4">
      <c r="B37938" s="32"/>
      <c r="AH37938"/>
      <c r="AI37938"/>
      <c r="AJ37938"/>
      <c r="AK37938"/>
      <c r="AL37938"/>
      <c r="AM37938"/>
      <c r="AN37938" s="16"/>
    </row>
    <row r="37939" spans="2:40" s="5" customFormat="1" ht="17.850000000000001" customHeight="1" x14ac:dyDescent="0.4">
      <c r="B37939" s="32"/>
      <c r="AH37939"/>
      <c r="AI37939"/>
      <c r="AJ37939"/>
      <c r="AK37939"/>
      <c r="AL37939"/>
      <c r="AM37939"/>
      <c r="AN37939" s="16"/>
    </row>
    <row r="37940" spans="2:40" s="5" customFormat="1" ht="17.850000000000001" customHeight="1" x14ac:dyDescent="0.4">
      <c r="B37940" s="32"/>
      <c r="AH37940"/>
      <c r="AI37940"/>
      <c r="AJ37940"/>
      <c r="AK37940"/>
      <c r="AL37940"/>
      <c r="AM37940"/>
      <c r="AN37940" s="16"/>
    </row>
    <row r="37941" spans="2:40" s="5" customFormat="1" ht="17.850000000000001" customHeight="1" x14ac:dyDescent="0.4">
      <c r="B37941" s="32"/>
      <c r="AH37941"/>
      <c r="AI37941"/>
      <c r="AJ37941"/>
      <c r="AK37941"/>
      <c r="AL37941"/>
      <c r="AM37941"/>
      <c r="AN37941" s="16"/>
    </row>
    <row r="37942" spans="2:40" s="5" customFormat="1" ht="17.850000000000001" customHeight="1" x14ac:dyDescent="0.4">
      <c r="B37942" s="32"/>
      <c r="AH37942"/>
      <c r="AI37942"/>
      <c r="AJ37942"/>
      <c r="AK37942"/>
      <c r="AL37942"/>
      <c r="AM37942"/>
      <c r="AN37942" s="16"/>
    </row>
    <row r="37943" spans="2:40" s="5" customFormat="1" ht="17.850000000000001" customHeight="1" x14ac:dyDescent="0.4">
      <c r="B37943" s="32"/>
      <c r="AH37943"/>
      <c r="AI37943"/>
      <c r="AJ37943"/>
      <c r="AK37943"/>
      <c r="AL37943"/>
      <c r="AM37943"/>
      <c r="AN37943" s="16"/>
    </row>
    <row r="37944" spans="2:40" s="5" customFormat="1" ht="17.850000000000001" customHeight="1" x14ac:dyDescent="0.4">
      <c r="B37944" s="32"/>
      <c r="AH37944"/>
      <c r="AI37944"/>
      <c r="AJ37944"/>
      <c r="AK37944"/>
      <c r="AL37944"/>
      <c r="AM37944"/>
      <c r="AN37944" s="16"/>
    </row>
    <row r="37945" spans="2:40" s="5" customFormat="1" ht="17.850000000000001" customHeight="1" x14ac:dyDescent="0.4">
      <c r="B37945" s="32"/>
      <c r="AH37945"/>
      <c r="AI37945"/>
      <c r="AJ37945"/>
      <c r="AK37945"/>
      <c r="AL37945"/>
      <c r="AM37945"/>
      <c r="AN37945" s="16"/>
    </row>
    <row r="37946" spans="2:40" s="5" customFormat="1" ht="17.850000000000001" customHeight="1" x14ac:dyDescent="0.4">
      <c r="B37946" s="32"/>
      <c r="AH37946"/>
      <c r="AI37946"/>
      <c r="AJ37946"/>
      <c r="AK37946"/>
      <c r="AL37946"/>
      <c r="AM37946"/>
      <c r="AN37946" s="16"/>
    </row>
    <row r="37947" spans="2:40" s="5" customFormat="1" ht="17.850000000000001" customHeight="1" x14ac:dyDescent="0.4">
      <c r="B37947" s="32"/>
      <c r="AH37947"/>
      <c r="AI37947"/>
      <c r="AJ37947"/>
      <c r="AK37947"/>
      <c r="AL37947"/>
      <c r="AM37947"/>
      <c r="AN37947" s="16"/>
    </row>
    <row r="37948" spans="2:40" s="5" customFormat="1" ht="17.850000000000001" customHeight="1" x14ac:dyDescent="0.4">
      <c r="B37948" s="32"/>
      <c r="AH37948"/>
      <c r="AI37948"/>
      <c r="AJ37948"/>
      <c r="AK37948"/>
      <c r="AL37948"/>
      <c r="AM37948"/>
      <c r="AN37948" s="16"/>
    </row>
    <row r="37949" spans="2:40" s="5" customFormat="1" ht="17.850000000000001" customHeight="1" x14ac:dyDescent="0.4">
      <c r="B37949" s="32"/>
      <c r="AH37949"/>
      <c r="AI37949"/>
      <c r="AJ37949"/>
      <c r="AK37949"/>
      <c r="AL37949"/>
      <c r="AM37949"/>
      <c r="AN37949" s="16"/>
    </row>
    <row r="37950" spans="2:40" s="5" customFormat="1" ht="17.850000000000001" customHeight="1" x14ac:dyDescent="0.4">
      <c r="B37950" s="32"/>
      <c r="AH37950"/>
      <c r="AI37950"/>
      <c r="AJ37950"/>
      <c r="AK37950"/>
      <c r="AL37950"/>
      <c r="AM37950"/>
      <c r="AN37950" s="16"/>
    </row>
    <row r="37951" spans="2:40" s="5" customFormat="1" ht="17.850000000000001" customHeight="1" x14ac:dyDescent="0.4">
      <c r="B37951" s="32"/>
      <c r="AH37951"/>
      <c r="AI37951"/>
      <c r="AJ37951"/>
      <c r="AK37951"/>
      <c r="AL37951"/>
      <c r="AM37951"/>
      <c r="AN37951" s="16"/>
    </row>
    <row r="37952" spans="2:40" s="5" customFormat="1" ht="17.850000000000001" customHeight="1" x14ac:dyDescent="0.4">
      <c r="B37952" s="32"/>
      <c r="AH37952"/>
      <c r="AI37952"/>
      <c r="AJ37952"/>
      <c r="AK37952"/>
      <c r="AL37952"/>
      <c r="AM37952"/>
      <c r="AN37952" s="16"/>
    </row>
    <row r="37953" spans="2:40" s="5" customFormat="1" ht="17.850000000000001" customHeight="1" x14ac:dyDescent="0.4">
      <c r="B37953" s="32"/>
      <c r="AH37953"/>
      <c r="AI37953"/>
      <c r="AJ37953"/>
      <c r="AK37953"/>
      <c r="AL37953"/>
      <c r="AM37953"/>
      <c r="AN37953" s="16"/>
    </row>
    <row r="37954" spans="2:40" s="5" customFormat="1" ht="17.850000000000001" customHeight="1" x14ac:dyDescent="0.4">
      <c r="B37954" s="32"/>
      <c r="AH37954"/>
      <c r="AI37954"/>
      <c r="AJ37954"/>
      <c r="AK37954"/>
      <c r="AL37954"/>
      <c r="AM37954"/>
      <c r="AN37954" s="16"/>
    </row>
    <row r="37955" spans="2:40" s="5" customFormat="1" ht="17.850000000000001" customHeight="1" x14ac:dyDescent="0.4">
      <c r="B37955" s="32"/>
      <c r="AH37955"/>
      <c r="AI37955"/>
      <c r="AJ37955"/>
      <c r="AK37955"/>
      <c r="AL37955"/>
      <c r="AM37955"/>
      <c r="AN37955" s="16"/>
    </row>
    <row r="37956" spans="2:40" s="5" customFormat="1" ht="17.850000000000001" customHeight="1" x14ac:dyDescent="0.4">
      <c r="B37956" s="32"/>
      <c r="AH37956"/>
      <c r="AI37956"/>
      <c r="AJ37956"/>
      <c r="AK37956"/>
      <c r="AL37956"/>
      <c r="AM37956"/>
      <c r="AN37956" s="16"/>
    </row>
    <row r="37957" spans="2:40" s="5" customFormat="1" ht="17.850000000000001" customHeight="1" x14ac:dyDescent="0.4">
      <c r="B37957" s="32"/>
      <c r="AH37957"/>
      <c r="AI37957"/>
      <c r="AJ37957"/>
      <c r="AK37957"/>
      <c r="AL37957"/>
      <c r="AM37957"/>
      <c r="AN37957" s="16"/>
    </row>
    <row r="37958" spans="2:40" s="5" customFormat="1" ht="17.850000000000001" customHeight="1" x14ac:dyDescent="0.4">
      <c r="B37958" s="32"/>
      <c r="AH37958"/>
      <c r="AI37958"/>
      <c r="AJ37958"/>
      <c r="AK37958"/>
      <c r="AL37958"/>
      <c r="AM37958"/>
      <c r="AN37958" s="16"/>
    </row>
    <row r="37959" spans="2:40" s="5" customFormat="1" ht="17.850000000000001" customHeight="1" x14ac:dyDescent="0.4">
      <c r="B37959" s="32"/>
      <c r="AH37959"/>
      <c r="AI37959"/>
      <c r="AJ37959"/>
      <c r="AK37959"/>
      <c r="AL37959"/>
      <c r="AM37959"/>
      <c r="AN37959" s="16"/>
    </row>
    <row r="37960" spans="2:40" s="5" customFormat="1" ht="17.850000000000001" customHeight="1" x14ac:dyDescent="0.4">
      <c r="B37960" s="32"/>
      <c r="AH37960"/>
      <c r="AI37960"/>
      <c r="AJ37960"/>
      <c r="AK37960"/>
      <c r="AL37960"/>
      <c r="AM37960"/>
      <c r="AN37960" s="16"/>
    </row>
    <row r="37961" spans="2:40" s="5" customFormat="1" ht="17.850000000000001" customHeight="1" x14ac:dyDescent="0.4">
      <c r="B37961" s="32"/>
      <c r="AH37961"/>
      <c r="AI37961"/>
      <c r="AJ37961"/>
      <c r="AK37961"/>
      <c r="AL37961"/>
      <c r="AM37961"/>
      <c r="AN37961" s="16"/>
    </row>
    <row r="37962" spans="2:40" s="5" customFormat="1" ht="17.850000000000001" customHeight="1" x14ac:dyDescent="0.4">
      <c r="B37962" s="32"/>
      <c r="AH37962"/>
      <c r="AI37962"/>
      <c r="AJ37962"/>
      <c r="AK37962"/>
      <c r="AL37962"/>
      <c r="AM37962"/>
      <c r="AN37962" s="16"/>
    </row>
    <row r="37963" spans="2:40" s="5" customFormat="1" ht="17.850000000000001" customHeight="1" x14ac:dyDescent="0.4">
      <c r="B37963" s="32"/>
      <c r="AH37963"/>
      <c r="AI37963"/>
      <c r="AJ37963"/>
      <c r="AK37963"/>
      <c r="AL37963"/>
      <c r="AM37963"/>
      <c r="AN37963" s="16"/>
    </row>
    <row r="37964" spans="2:40" s="5" customFormat="1" ht="17.850000000000001" customHeight="1" x14ac:dyDescent="0.4">
      <c r="B37964" s="32"/>
      <c r="AH37964"/>
      <c r="AI37964"/>
      <c r="AJ37964"/>
      <c r="AK37964"/>
      <c r="AL37964"/>
      <c r="AM37964"/>
      <c r="AN37964" s="16"/>
    </row>
    <row r="37965" spans="2:40" s="5" customFormat="1" ht="17.850000000000001" customHeight="1" x14ac:dyDescent="0.4">
      <c r="B37965" s="32"/>
      <c r="AH37965"/>
      <c r="AI37965"/>
      <c r="AJ37965"/>
      <c r="AK37965"/>
      <c r="AL37965"/>
      <c r="AM37965"/>
      <c r="AN37965" s="16"/>
    </row>
    <row r="37966" spans="2:40" s="5" customFormat="1" ht="17.850000000000001" customHeight="1" x14ac:dyDescent="0.4">
      <c r="B37966" s="32"/>
      <c r="AH37966"/>
      <c r="AI37966"/>
      <c r="AJ37966"/>
      <c r="AK37966"/>
      <c r="AL37966"/>
      <c r="AM37966"/>
      <c r="AN37966" s="16"/>
    </row>
    <row r="37967" spans="2:40" s="5" customFormat="1" ht="17.850000000000001" customHeight="1" x14ac:dyDescent="0.4">
      <c r="B37967" s="32"/>
      <c r="AH37967"/>
      <c r="AI37967"/>
      <c r="AJ37967"/>
      <c r="AK37967"/>
      <c r="AL37967"/>
      <c r="AM37967"/>
      <c r="AN37967" s="16"/>
    </row>
    <row r="37968" spans="2:40" s="5" customFormat="1" ht="17.850000000000001" customHeight="1" x14ac:dyDescent="0.4">
      <c r="B37968" s="32"/>
      <c r="AH37968"/>
      <c r="AI37968"/>
      <c r="AJ37968"/>
      <c r="AK37968"/>
      <c r="AL37968"/>
      <c r="AM37968"/>
      <c r="AN37968" s="16"/>
    </row>
    <row r="37969" spans="2:40" s="5" customFormat="1" ht="17.850000000000001" customHeight="1" x14ac:dyDescent="0.4">
      <c r="B37969" s="32"/>
      <c r="AH37969"/>
      <c r="AI37969"/>
      <c r="AJ37969"/>
      <c r="AK37969"/>
      <c r="AL37969"/>
      <c r="AM37969"/>
      <c r="AN37969" s="16"/>
    </row>
    <row r="37970" spans="2:40" s="5" customFormat="1" ht="17.850000000000001" customHeight="1" x14ac:dyDescent="0.4">
      <c r="B37970" s="32"/>
      <c r="AH37970"/>
      <c r="AI37970"/>
      <c r="AJ37970"/>
      <c r="AK37970"/>
      <c r="AL37970"/>
      <c r="AM37970"/>
      <c r="AN37970" s="16"/>
    </row>
    <row r="37971" spans="2:40" s="5" customFormat="1" ht="17.850000000000001" customHeight="1" x14ac:dyDescent="0.4">
      <c r="B37971" s="32"/>
      <c r="AH37971"/>
      <c r="AI37971"/>
      <c r="AJ37971"/>
      <c r="AK37971"/>
      <c r="AL37971"/>
      <c r="AM37971"/>
      <c r="AN37971" s="16"/>
    </row>
    <row r="37972" spans="2:40" s="5" customFormat="1" ht="17.850000000000001" customHeight="1" x14ac:dyDescent="0.4">
      <c r="B37972" s="32"/>
      <c r="AH37972"/>
      <c r="AI37972"/>
      <c r="AJ37972"/>
      <c r="AK37972"/>
      <c r="AL37972"/>
      <c r="AM37972"/>
      <c r="AN37972" s="16"/>
    </row>
    <row r="37973" spans="2:40" s="5" customFormat="1" ht="17.850000000000001" customHeight="1" x14ac:dyDescent="0.4">
      <c r="B37973" s="32"/>
      <c r="AH37973"/>
      <c r="AI37973"/>
      <c r="AJ37973"/>
      <c r="AK37973"/>
      <c r="AL37973"/>
      <c r="AM37973"/>
      <c r="AN37973" s="16"/>
    </row>
    <row r="37974" spans="2:40" s="5" customFormat="1" ht="17.850000000000001" customHeight="1" x14ac:dyDescent="0.4">
      <c r="B37974" s="32"/>
      <c r="AH37974"/>
      <c r="AI37974"/>
      <c r="AJ37974"/>
      <c r="AK37974"/>
      <c r="AL37974"/>
      <c r="AM37974"/>
      <c r="AN37974" s="16"/>
    </row>
    <row r="37975" spans="2:40" s="5" customFormat="1" ht="17.850000000000001" customHeight="1" x14ac:dyDescent="0.4">
      <c r="B37975" s="32"/>
      <c r="AH37975"/>
      <c r="AI37975"/>
      <c r="AJ37975"/>
      <c r="AK37975"/>
      <c r="AL37975"/>
      <c r="AM37975"/>
      <c r="AN37975" s="16"/>
    </row>
    <row r="37976" spans="2:40" s="5" customFormat="1" ht="17.850000000000001" customHeight="1" x14ac:dyDescent="0.4">
      <c r="B37976" s="32"/>
      <c r="AH37976"/>
      <c r="AI37976"/>
      <c r="AJ37976"/>
      <c r="AK37976"/>
      <c r="AL37976"/>
      <c r="AM37976"/>
      <c r="AN37976" s="16"/>
    </row>
    <row r="37977" spans="2:40" s="5" customFormat="1" ht="17.850000000000001" customHeight="1" x14ac:dyDescent="0.4">
      <c r="B37977" s="32"/>
      <c r="AH37977"/>
      <c r="AI37977"/>
      <c r="AJ37977"/>
      <c r="AK37977"/>
      <c r="AL37977"/>
      <c r="AM37977"/>
      <c r="AN37977" s="16"/>
    </row>
    <row r="37978" spans="2:40" s="5" customFormat="1" ht="17.850000000000001" customHeight="1" x14ac:dyDescent="0.4">
      <c r="B37978" s="32"/>
      <c r="AH37978"/>
      <c r="AI37978"/>
      <c r="AJ37978"/>
      <c r="AK37978"/>
      <c r="AL37978"/>
      <c r="AM37978"/>
      <c r="AN37978" s="16"/>
    </row>
    <row r="37979" spans="2:40" s="5" customFormat="1" ht="17.850000000000001" customHeight="1" x14ac:dyDescent="0.4">
      <c r="B37979" s="32"/>
      <c r="AH37979"/>
      <c r="AI37979"/>
      <c r="AJ37979"/>
      <c r="AK37979"/>
      <c r="AL37979"/>
      <c r="AM37979"/>
      <c r="AN37979" s="16"/>
    </row>
    <row r="37980" spans="2:40" s="5" customFormat="1" ht="17.850000000000001" customHeight="1" x14ac:dyDescent="0.4">
      <c r="B37980" s="32"/>
      <c r="AH37980"/>
      <c r="AI37980"/>
      <c r="AJ37980"/>
      <c r="AK37980"/>
      <c r="AL37980"/>
      <c r="AM37980"/>
      <c r="AN37980" s="16"/>
    </row>
    <row r="37981" spans="2:40" s="5" customFormat="1" ht="17.850000000000001" customHeight="1" x14ac:dyDescent="0.4">
      <c r="B37981" s="32"/>
      <c r="AH37981"/>
      <c r="AI37981"/>
      <c r="AJ37981"/>
      <c r="AK37981"/>
      <c r="AL37981"/>
      <c r="AM37981"/>
      <c r="AN37981" s="16"/>
    </row>
    <row r="37982" spans="2:40" s="5" customFormat="1" ht="17.850000000000001" customHeight="1" x14ac:dyDescent="0.4">
      <c r="B37982" s="32"/>
      <c r="AH37982"/>
      <c r="AI37982"/>
      <c r="AJ37982"/>
      <c r="AK37982"/>
      <c r="AL37982"/>
      <c r="AM37982"/>
      <c r="AN37982" s="16"/>
    </row>
    <row r="37983" spans="2:40" s="5" customFormat="1" ht="17.850000000000001" customHeight="1" x14ac:dyDescent="0.4">
      <c r="B37983" s="32"/>
      <c r="AH37983"/>
      <c r="AI37983"/>
      <c r="AJ37983"/>
      <c r="AK37983"/>
      <c r="AL37983"/>
      <c r="AM37983"/>
      <c r="AN37983" s="16"/>
    </row>
    <row r="37984" spans="2:40" s="5" customFormat="1" ht="17.850000000000001" customHeight="1" x14ac:dyDescent="0.4">
      <c r="B37984" s="32"/>
      <c r="AH37984"/>
      <c r="AI37984"/>
      <c r="AJ37984"/>
      <c r="AK37984"/>
      <c r="AL37984"/>
      <c r="AM37984"/>
      <c r="AN37984" s="16"/>
    </row>
    <row r="37985" spans="2:40" s="5" customFormat="1" ht="17.850000000000001" customHeight="1" x14ac:dyDescent="0.4">
      <c r="B37985" s="32"/>
      <c r="AH37985"/>
      <c r="AI37985"/>
      <c r="AJ37985"/>
      <c r="AK37985"/>
      <c r="AL37985"/>
      <c r="AM37985"/>
      <c r="AN37985" s="16"/>
    </row>
    <row r="37986" spans="2:40" s="5" customFormat="1" ht="17.850000000000001" customHeight="1" x14ac:dyDescent="0.4">
      <c r="B37986" s="32"/>
      <c r="AH37986"/>
      <c r="AI37986"/>
      <c r="AJ37986"/>
      <c r="AK37986"/>
      <c r="AL37986"/>
      <c r="AM37986"/>
      <c r="AN37986" s="16"/>
    </row>
    <row r="37987" spans="2:40" s="5" customFormat="1" ht="17.850000000000001" customHeight="1" x14ac:dyDescent="0.4">
      <c r="B37987" s="32"/>
      <c r="AH37987"/>
      <c r="AI37987"/>
      <c r="AJ37987"/>
      <c r="AK37987"/>
      <c r="AL37987"/>
      <c r="AM37987"/>
      <c r="AN37987" s="16"/>
    </row>
    <row r="37988" spans="2:40" s="5" customFormat="1" ht="17.850000000000001" customHeight="1" x14ac:dyDescent="0.4">
      <c r="B37988" s="32"/>
      <c r="AH37988"/>
      <c r="AI37988"/>
      <c r="AJ37988"/>
      <c r="AK37988"/>
      <c r="AL37988"/>
      <c r="AM37988"/>
      <c r="AN37988" s="16"/>
    </row>
    <row r="37989" spans="2:40" s="5" customFormat="1" ht="17.850000000000001" customHeight="1" x14ac:dyDescent="0.4">
      <c r="B37989" s="32"/>
      <c r="AH37989"/>
      <c r="AI37989"/>
      <c r="AJ37989"/>
      <c r="AK37989"/>
      <c r="AL37989"/>
      <c r="AM37989"/>
      <c r="AN37989" s="16"/>
    </row>
    <row r="37990" spans="2:40" s="5" customFormat="1" ht="17.850000000000001" customHeight="1" x14ac:dyDescent="0.4">
      <c r="B37990" s="32"/>
      <c r="AH37990"/>
      <c r="AI37990"/>
      <c r="AJ37990"/>
      <c r="AK37990"/>
      <c r="AL37990"/>
      <c r="AM37990"/>
      <c r="AN37990" s="16"/>
    </row>
    <row r="37991" spans="2:40" s="5" customFormat="1" ht="17.850000000000001" customHeight="1" x14ac:dyDescent="0.4">
      <c r="B37991" s="32"/>
      <c r="AH37991"/>
      <c r="AI37991"/>
      <c r="AJ37991"/>
      <c r="AK37991"/>
      <c r="AL37991"/>
      <c r="AM37991"/>
      <c r="AN37991" s="16"/>
    </row>
    <row r="37992" spans="2:40" s="5" customFormat="1" ht="17.850000000000001" customHeight="1" x14ac:dyDescent="0.4">
      <c r="B37992" s="32"/>
      <c r="AH37992"/>
      <c r="AI37992"/>
      <c r="AJ37992"/>
      <c r="AK37992"/>
      <c r="AL37992"/>
      <c r="AM37992"/>
      <c r="AN37992" s="16"/>
    </row>
    <row r="37993" spans="2:40" s="5" customFormat="1" ht="17.850000000000001" customHeight="1" x14ac:dyDescent="0.4">
      <c r="B37993" s="32"/>
      <c r="AH37993"/>
      <c r="AI37993"/>
      <c r="AJ37993"/>
      <c r="AK37993"/>
      <c r="AL37993"/>
      <c r="AM37993"/>
      <c r="AN37993" s="16"/>
    </row>
    <row r="37994" spans="2:40" s="5" customFormat="1" ht="17.850000000000001" customHeight="1" x14ac:dyDescent="0.4">
      <c r="B37994" s="32"/>
      <c r="AH37994"/>
      <c r="AI37994"/>
      <c r="AJ37994"/>
      <c r="AK37994"/>
      <c r="AL37994"/>
      <c r="AM37994"/>
      <c r="AN37994" s="16"/>
    </row>
    <row r="37995" spans="2:40" s="5" customFormat="1" ht="17.850000000000001" customHeight="1" x14ac:dyDescent="0.4">
      <c r="B37995" s="32"/>
      <c r="AH37995"/>
      <c r="AI37995"/>
      <c r="AJ37995"/>
      <c r="AK37995"/>
      <c r="AL37995"/>
      <c r="AM37995"/>
      <c r="AN37995" s="16"/>
    </row>
    <row r="37996" spans="2:40" s="5" customFormat="1" ht="17.850000000000001" customHeight="1" x14ac:dyDescent="0.4">
      <c r="B37996" s="32"/>
      <c r="AH37996"/>
      <c r="AI37996"/>
      <c r="AJ37996"/>
      <c r="AK37996"/>
      <c r="AL37996"/>
      <c r="AM37996"/>
      <c r="AN37996" s="16"/>
    </row>
    <row r="37997" spans="2:40" s="5" customFormat="1" ht="17.850000000000001" customHeight="1" x14ac:dyDescent="0.4">
      <c r="B37997" s="32"/>
      <c r="AH37997"/>
      <c r="AI37997"/>
      <c r="AJ37997"/>
      <c r="AK37997"/>
      <c r="AL37997"/>
      <c r="AM37997"/>
      <c r="AN37997" s="16"/>
    </row>
    <row r="37998" spans="2:40" s="5" customFormat="1" ht="17.850000000000001" customHeight="1" x14ac:dyDescent="0.4">
      <c r="B37998" s="32"/>
      <c r="AH37998"/>
      <c r="AI37998"/>
      <c r="AJ37998"/>
      <c r="AK37998"/>
      <c r="AL37998"/>
      <c r="AM37998"/>
      <c r="AN37998" s="16"/>
    </row>
    <row r="37999" spans="2:40" s="5" customFormat="1" ht="17.850000000000001" customHeight="1" x14ac:dyDescent="0.4">
      <c r="B37999" s="32"/>
      <c r="AH37999"/>
      <c r="AI37999"/>
      <c r="AJ37999"/>
      <c r="AK37999"/>
      <c r="AL37999"/>
      <c r="AM37999"/>
      <c r="AN37999" s="16"/>
    </row>
    <row r="38000" spans="2:40" s="5" customFormat="1" ht="17.850000000000001" customHeight="1" x14ac:dyDescent="0.4">
      <c r="B38000" s="32"/>
      <c r="AH38000"/>
      <c r="AI38000"/>
      <c r="AJ38000"/>
      <c r="AK38000"/>
      <c r="AL38000"/>
      <c r="AM38000"/>
      <c r="AN38000" s="16"/>
    </row>
    <row r="38001" spans="2:40" s="5" customFormat="1" ht="17.850000000000001" customHeight="1" x14ac:dyDescent="0.4">
      <c r="B38001" s="32"/>
      <c r="AH38001"/>
      <c r="AI38001"/>
      <c r="AJ38001"/>
      <c r="AK38001"/>
      <c r="AL38001"/>
      <c r="AM38001"/>
      <c r="AN38001" s="16"/>
    </row>
    <row r="38002" spans="2:40" s="5" customFormat="1" ht="17.850000000000001" customHeight="1" x14ac:dyDescent="0.4">
      <c r="B38002" s="32"/>
      <c r="AH38002"/>
      <c r="AI38002"/>
      <c r="AJ38002"/>
      <c r="AK38002"/>
      <c r="AL38002"/>
      <c r="AM38002"/>
      <c r="AN38002" s="16"/>
    </row>
    <row r="38003" spans="2:40" s="5" customFormat="1" ht="17.850000000000001" customHeight="1" x14ac:dyDescent="0.4">
      <c r="B38003" s="32"/>
      <c r="AH38003"/>
      <c r="AI38003"/>
      <c r="AJ38003"/>
      <c r="AK38003"/>
      <c r="AL38003"/>
      <c r="AM38003"/>
      <c r="AN38003" s="16"/>
    </row>
    <row r="38004" spans="2:40" s="5" customFormat="1" ht="17.850000000000001" customHeight="1" x14ac:dyDescent="0.4">
      <c r="B38004" s="32"/>
      <c r="AH38004"/>
      <c r="AI38004"/>
      <c r="AJ38004"/>
      <c r="AK38004"/>
      <c r="AL38004"/>
      <c r="AM38004"/>
      <c r="AN38004" s="16"/>
    </row>
    <row r="38005" spans="2:40" s="5" customFormat="1" ht="17.850000000000001" customHeight="1" x14ac:dyDescent="0.4">
      <c r="B38005" s="32"/>
      <c r="AH38005"/>
      <c r="AI38005"/>
      <c r="AJ38005"/>
      <c r="AK38005"/>
      <c r="AL38005"/>
      <c r="AM38005"/>
      <c r="AN38005" s="16"/>
    </row>
    <row r="38006" spans="2:40" s="5" customFormat="1" ht="17.850000000000001" customHeight="1" x14ac:dyDescent="0.4">
      <c r="B38006" s="32"/>
      <c r="AH38006"/>
      <c r="AI38006"/>
      <c r="AJ38006"/>
      <c r="AK38006"/>
      <c r="AL38006"/>
      <c r="AM38006"/>
      <c r="AN38006" s="16"/>
    </row>
    <row r="38007" spans="2:40" s="5" customFormat="1" ht="17.850000000000001" customHeight="1" x14ac:dyDescent="0.4">
      <c r="B38007" s="32"/>
      <c r="AH38007"/>
      <c r="AI38007"/>
      <c r="AJ38007"/>
      <c r="AK38007"/>
      <c r="AL38007"/>
      <c r="AM38007"/>
      <c r="AN38007" s="16"/>
    </row>
    <row r="38008" spans="2:40" s="5" customFormat="1" ht="17.850000000000001" customHeight="1" x14ac:dyDescent="0.4">
      <c r="B38008" s="32"/>
      <c r="AH38008"/>
      <c r="AI38008"/>
      <c r="AJ38008"/>
      <c r="AK38008"/>
      <c r="AL38008"/>
      <c r="AM38008"/>
      <c r="AN38008" s="16"/>
    </row>
    <row r="38009" spans="2:40" s="5" customFormat="1" ht="17.850000000000001" customHeight="1" x14ac:dyDescent="0.4">
      <c r="B38009" s="32"/>
      <c r="AH38009"/>
      <c r="AI38009"/>
      <c r="AJ38009"/>
      <c r="AK38009"/>
      <c r="AL38009"/>
      <c r="AM38009"/>
      <c r="AN38009" s="16"/>
    </row>
    <row r="38010" spans="2:40" s="5" customFormat="1" ht="17.850000000000001" customHeight="1" x14ac:dyDescent="0.4">
      <c r="B38010" s="32"/>
      <c r="AH38010"/>
      <c r="AI38010"/>
      <c r="AJ38010"/>
      <c r="AK38010"/>
      <c r="AL38010"/>
      <c r="AM38010"/>
      <c r="AN38010" s="16"/>
    </row>
    <row r="38011" spans="2:40" s="5" customFormat="1" ht="17.850000000000001" customHeight="1" x14ac:dyDescent="0.4">
      <c r="B38011" s="32"/>
      <c r="AH38011"/>
      <c r="AI38011"/>
      <c r="AJ38011"/>
      <c r="AK38011"/>
      <c r="AL38011"/>
      <c r="AM38011"/>
      <c r="AN38011" s="16"/>
    </row>
    <row r="38012" spans="2:40" s="5" customFormat="1" ht="17.850000000000001" customHeight="1" x14ac:dyDescent="0.4">
      <c r="B38012" s="32"/>
      <c r="AH38012"/>
      <c r="AI38012"/>
      <c r="AJ38012"/>
      <c r="AK38012"/>
      <c r="AL38012"/>
      <c r="AM38012"/>
      <c r="AN38012" s="16"/>
    </row>
    <row r="38013" spans="2:40" s="5" customFormat="1" ht="17.850000000000001" customHeight="1" x14ac:dyDescent="0.4">
      <c r="B38013" s="32"/>
      <c r="AH38013"/>
      <c r="AI38013"/>
      <c r="AJ38013"/>
      <c r="AK38013"/>
      <c r="AL38013"/>
      <c r="AM38013"/>
      <c r="AN38013" s="16"/>
    </row>
    <row r="38014" spans="2:40" s="5" customFormat="1" ht="17.850000000000001" customHeight="1" x14ac:dyDescent="0.4">
      <c r="B38014" s="32"/>
      <c r="AH38014"/>
      <c r="AI38014"/>
      <c r="AJ38014"/>
      <c r="AK38014"/>
      <c r="AL38014"/>
      <c r="AM38014"/>
      <c r="AN38014" s="16"/>
    </row>
    <row r="38015" spans="2:40" s="5" customFormat="1" ht="17.850000000000001" customHeight="1" x14ac:dyDescent="0.4">
      <c r="B38015" s="32"/>
      <c r="AH38015"/>
      <c r="AI38015"/>
      <c r="AJ38015"/>
      <c r="AK38015"/>
      <c r="AL38015"/>
      <c r="AM38015"/>
      <c r="AN38015" s="16"/>
    </row>
    <row r="38016" spans="2:40" s="5" customFormat="1" ht="17.850000000000001" customHeight="1" x14ac:dyDescent="0.4">
      <c r="B38016" s="32"/>
      <c r="AH38016"/>
      <c r="AI38016"/>
      <c r="AJ38016"/>
      <c r="AK38016"/>
      <c r="AL38016"/>
      <c r="AM38016"/>
      <c r="AN38016" s="16"/>
    </row>
    <row r="38017" spans="2:40" s="5" customFormat="1" ht="17.850000000000001" customHeight="1" x14ac:dyDescent="0.4">
      <c r="B38017" s="32"/>
      <c r="AH38017"/>
      <c r="AI38017"/>
      <c r="AJ38017"/>
      <c r="AK38017"/>
      <c r="AL38017"/>
      <c r="AM38017"/>
      <c r="AN38017" s="16"/>
    </row>
    <row r="38018" spans="2:40" s="5" customFormat="1" ht="17.850000000000001" customHeight="1" x14ac:dyDescent="0.4">
      <c r="B38018" s="32"/>
      <c r="AH38018"/>
      <c r="AI38018"/>
      <c r="AJ38018"/>
      <c r="AK38018"/>
      <c r="AL38018"/>
      <c r="AM38018"/>
      <c r="AN38018" s="16"/>
    </row>
    <row r="38019" spans="2:40" s="5" customFormat="1" ht="17.850000000000001" customHeight="1" x14ac:dyDescent="0.4">
      <c r="B38019" s="32"/>
      <c r="AH38019"/>
      <c r="AI38019"/>
      <c r="AJ38019"/>
      <c r="AK38019"/>
      <c r="AL38019"/>
      <c r="AM38019"/>
      <c r="AN38019" s="16"/>
    </row>
    <row r="38020" spans="2:40" s="5" customFormat="1" ht="17.850000000000001" customHeight="1" x14ac:dyDescent="0.4">
      <c r="B38020" s="32"/>
      <c r="AH38020"/>
      <c r="AI38020"/>
      <c r="AJ38020"/>
      <c r="AK38020"/>
      <c r="AL38020"/>
      <c r="AM38020"/>
      <c r="AN38020" s="16"/>
    </row>
    <row r="38021" spans="2:40" s="5" customFormat="1" ht="17.850000000000001" customHeight="1" x14ac:dyDescent="0.4">
      <c r="B38021" s="32"/>
      <c r="AH38021"/>
      <c r="AI38021"/>
      <c r="AJ38021"/>
      <c r="AK38021"/>
      <c r="AL38021"/>
      <c r="AM38021"/>
      <c r="AN38021" s="16"/>
    </row>
    <row r="38022" spans="2:40" s="5" customFormat="1" ht="17.850000000000001" customHeight="1" x14ac:dyDescent="0.4">
      <c r="B38022" s="32"/>
      <c r="AH38022"/>
      <c r="AI38022"/>
      <c r="AJ38022"/>
      <c r="AK38022"/>
      <c r="AL38022"/>
      <c r="AM38022"/>
      <c r="AN38022" s="16"/>
    </row>
    <row r="38023" spans="2:40" s="5" customFormat="1" ht="17.850000000000001" customHeight="1" x14ac:dyDescent="0.4">
      <c r="B38023" s="32"/>
      <c r="AH38023"/>
      <c r="AI38023"/>
      <c r="AJ38023"/>
      <c r="AK38023"/>
      <c r="AL38023"/>
      <c r="AM38023"/>
      <c r="AN38023" s="16"/>
    </row>
    <row r="38024" spans="2:40" s="5" customFormat="1" ht="17.850000000000001" customHeight="1" x14ac:dyDescent="0.4">
      <c r="B38024" s="32"/>
      <c r="AH38024"/>
      <c r="AI38024"/>
      <c r="AJ38024"/>
      <c r="AK38024"/>
      <c r="AL38024"/>
      <c r="AM38024"/>
      <c r="AN38024" s="16"/>
    </row>
    <row r="38025" spans="2:40" s="5" customFormat="1" ht="17.850000000000001" customHeight="1" x14ac:dyDescent="0.4">
      <c r="B38025" s="32"/>
      <c r="AH38025"/>
      <c r="AI38025"/>
      <c r="AJ38025"/>
      <c r="AK38025"/>
      <c r="AL38025"/>
      <c r="AM38025"/>
      <c r="AN38025" s="16"/>
    </row>
    <row r="38026" spans="2:40" s="5" customFormat="1" ht="17.850000000000001" customHeight="1" x14ac:dyDescent="0.4">
      <c r="B38026" s="32"/>
      <c r="AH38026"/>
      <c r="AI38026"/>
      <c r="AJ38026"/>
      <c r="AK38026"/>
      <c r="AL38026"/>
      <c r="AM38026"/>
      <c r="AN38026" s="16"/>
    </row>
    <row r="38027" spans="2:40" s="5" customFormat="1" ht="17.850000000000001" customHeight="1" x14ac:dyDescent="0.4">
      <c r="B38027" s="32"/>
      <c r="AH38027"/>
      <c r="AI38027"/>
      <c r="AJ38027"/>
      <c r="AK38027"/>
      <c r="AL38027"/>
      <c r="AM38027"/>
      <c r="AN38027" s="16"/>
    </row>
    <row r="38028" spans="2:40" s="5" customFormat="1" ht="17.850000000000001" customHeight="1" x14ac:dyDescent="0.4">
      <c r="B38028" s="32"/>
      <c r="AH38028"/>
      <c r="AI38028"/>
      <c r="AJ38028"/>
      <c r="AK38028"/>
      <c r="AL38028"/>
      <c r="AM38028"/>
      <c r="AN38028" s="16"/>
    </row>
    <row r="38029" spans="2:40" s="5" customFormat="1" ht="17.850000000000001" customHeight="1" x14ac:dyDescent="0.4">
      <c r="B38029" s="32"/>
      <c r="AH38029"/>
      <c r="AI38029"/>
      <c r="AJ38029"/>
      <c r="AK38029"/>
      <c r="AL38029"/>
      <c r="AM38029"/>
      <c r="AN38029" s="16"/>
    </row>
    <row r="38030" spans="2:40" s="5" customFormat="1" ht="17.850000000000001" customHeight="1" x14ac:dyDescent="0.4">
      <c r="B38030" s="32"/>
      <c r="AH38030"/>
      <c r="AI38030"/>
      <c r="AJ38030"/>
      <c r="AK38030"/>
      <c r="AL38030"/>
      <c r="AM38030"/>
      <c r="AN38030" s="16"/>
    </row>
    <row r="38031" spans="2:40" s="5" customFormat="1" ht="17.850000000000001" customHeight="1" x14ac:dyDescent="0.4">
      <c r="B38031" s="32"/>
      <c r="AH38031"/>
      <c r="AI38031"/>
      <c r="AJ38031"/>
      <c r="AK38031"/>
      <c r="AL38031"/>
      <c r="AM38031"/>
      <c r="AN38031" s="16"/>
    </row>
    <row r="38032" spans="2:40" s="5" customFormat="1" ht="17.850000000000001" customHeight="1" x14ac:dyDescent="0.4">
      <c r="B38032" s="32"/>
      <c r="AH38032"/>
      <c r="AI38032"/>
      <c r="AJ38032"/>
      <c r="AK38032"/>
      <c r="AL38032"/>
      <c r="AM38032"/>
      <c r="AN38032" s="16"/>
    </row>
    <row r="38033" spans="2:40" s="5" customFormat="1" ht="17.850000000000001" customHeight="1" x14ac:dyDescent="0.4">
      <c r="B38033" s="32"/>
      <c r="AH38033"/>
      <c r="AI38033"/>
      <c r="AJ38033"/>
      <c r="AK38033"/>
      <c r="AL38033"/>
      <c r="AM38033"/>
      <c r="AN38033" s="16"/>
    </row>
    <row r="38034" spans="2:40" s="5" customFormat="1" ht="17.850000000000001" customHeight="1" x14ac:dyDescent="0.4">
      <c r="B38034" s="32"/>
      <c r="AH38034"/>
      <c r="AI38034"/>
      <c r="AJ38034"/>
      <c r="AK38034"/>
      <c r="AL38034"/>
      <c r="AM38034"/>
      <c r="AN38034" s="16"/>
    </row>
    <row r="38035" spans="2:40" s="5" customFormat="1" ht="17.850000000000001" customHeight="1" x14ac:dyDescent="0.4">
      <c r="B38035" s="32"/>
      <c r="AH38035"/>
      <c r="AI38035"/>
      <c r="AJ38035"/>
      <c r="AK38035"/>
      <c r="AL38035"/>
      <c r="AM38035"/>
      <c r="AN38035" s="16"/>
    </row>
    <row r="38036" spans="2:40" s="5" customFormat="1" ht="17.850000000000001" customHeight="1" x14ac:dyDescent="0.4">
      <c r="B38036" s="32"/>
      <c r="AH38036"/>
      <c r="AI38036"/>
      <c r="AJ38036"/>
      <c r="AK38036"/>
      <c r="AL38036"/>
      <c r="AM38036"/>
      <c r="AN38036" s="16"/>
    </row>
    <row r="38037" spans="2:40" s="5" customFormat="1" ht="17.850000000000001" customHeight="1" x14ac:dyDescent="0.4">
      <c r="B38037" s="32"/>
      <c r="AH38037"/>
      <c r="AI38037"/>
      <c r="AJ38037"/>
      <c r="AK38037"/>
      <c r="AL38037"/>
      <c r="AM38037"/>
      <c r="AN38037" s="16"/>
    </row>
    <row r="38038" spans="2:40" s="5" customFormat="1" ht="17.850000000000001" customHeight="1" x14ac:dyDescent="0.4">
      <c r="B38038" s="32"/>
      <c r="AH38038"/>
      <c r="AI38038"/>
      <c r="AJ38038"/>
      <c r="AK38038"/>
      <c r="AL38038"/>
      <c r="AM38038"/>
      <c r="AN38038" s="16"/>
    </row>
    <row r="38039" spans="2:40" s="5" customFormat="1" ht="17.850000000000001" customHeight="1" x14ac:dyDescent="0.4">
      <c r="B38039" s="32"/>
      <c r="AH38039"/>
      <c r="AI38039"/>
      <c r="AJ38039"/>
      <c r="AK38039"/>
      <c r="AL38039"/>
      <c r="AM38039"/>
      <c r="AN38039" s="16"/>
    </row>
    <row r="38040" spans="2:40" s="5" customFormat="1" ht="17.850000000000001" customHeight="1" x14ac:dyDescent="0.4">
      <c r="B38040" s="32"/>
      <c r="AH38040"/>
      <c r="AI38040"/>
      <c r="AJ38040"/>
      <c r="AK38040"/>
      <c r="AL38040"/>
      <c r="AM38040"/>
      <c r="AN38040" s="16"/>
    </row>
    <row r="38041" spans="2:40" s="5" customFormat="1" ht="17.850000000000001" customHeight="1" x14ac:dyDescent="0.4">
      <c r="B38041" s="32"/>
      <c r="AH38041"/>
      <c r="AI38041"/>
      <c r="AJ38041"/>
      <c r="AK38041"/>
      <c r="AL38041"/>
      <c r="AM38041"/>
      <c r="AN38041" s="16"/>
    </row>
    <row r="38042" spans="2:40" s="5" customFormat="1" ht="17.850000000000001" customHeight="1" x14ac:dyDescent="0.4">
      <c r="B38042" s="32"/>
      <c r="AH38042"/>
      <c r="AI38042"/>
      <c r="AJ38042"/>
      <c r="AK38042"/>
      <c r="AL38042"/>
      <c r="AM38042"/>
      <c r="AN38042" s="16"/>
    </row>
    <row r="38043" spans="2:40" s="5" customFormat="1" ht="17.850000000000001" customHeight="1" x14ac:dyDescent="0.4">
      <c r="B38043" s="32"/>
      <c r="AH38043"/>
      <c r="AI38043"/>
      <c r="AJ38043"/>
      <c r="AK38043"/>
      <c r="AL38043"/>
      <c r="AM38043"/>
      <c r="AN38043" s="16"/>
    </row>
    <row r="38044" spans="2:40" s="5" customFormat="1" ht="17.850000000000001" customHeight="1" x14ac:dyDescent="0.4">
      <c r="B38044" s="32"/>
      <c r="AH38044"/>
      <c r="AI38044"/>
      <c r="AJ38044"/>
      <c r="AK38044"/>
      <c r="AL38044"/>
      <c r="AM38044"/>
      <c r="AN38044" s="16"/>
    </row>
    <row r="38045" spans="2:40" s="5" customFormat="1" ht="17.850000000000001" customHeight="1" x14ac:dyDescent="0.4">
      <c r="B38045" s="32"/>
      <c r="AH38045"/>
      <c r="AI38045"/>
      <c r="AJ38045"/>
      <c r="AK38045"/>
      <c r="AL38045"/>
      <c r="AM38045"/>
      <c r="AN38045" s="16"/>
    </row>
    <row r="38046" spans="2:40" s="5" customFormat="1" ht="17.850000000000001" customHeight="1" x14ac:dyDescent="0.4">
      <c r="B38046" s="32"/>
      <c r="AH38046"/>
      <c r="AI38046"/>
      <c r="AJ38046"/>
      <c r="AK38046"/>
      <c r="AL38046"/>
      <c r="AM38046"/>
      <c r="AN38046" s="16"/>
    </row>
    <row r="38047" spans="2:40" s="5" customFormat="1" ht="17.850000000000001" customHeight="1" x14ac:dyDescent="0.4">
      <c r="B38047" s="32"/>
      <c r="AH38047"/>
      <c r="AI38047"/>
      <c r="AJ38047"/>
      <c r="AK38047"/>
      <c r="AL38047"/>
      <c r="AM38047"/>
      <c r="AN38047" s="16"/>
    </row>
    <row r="38048" spans="2:40" s="5" customFormat="1" ht="17.850000000000001" customHeight="1" x14ac:dyDescent="0.4">
      <c r="B38048" s="32"/>
      <c r="AH38048"/>
      <c r="AI38048"/>
      <c r="AJ38048"/>
      <c r="AK38048"/>
      <c r="AL38048"/>
      <c r="AM38048"/>
      <c r="AN38048" s="16"/>
    </row>
    <row r="38049" spans="2:40" s="5" customFormat="1" ht="17.850000000000001" customHeight="1" x14ac:dyDescent="0.4">
      <c r="B38049" s="32"/>
      <c r="AH38049"/>
      <c r="AI38049"/>
      <c r="AJ38049"/>
      <c r="AK38049"/>
      <c r="AL38049"/>
      <c r="AM38049"/>
      <c r="AN38049" s="16"/>
    </row>
    <row r="38050" spans="2:40" s="5" customFormat="1" ht="17.850000000000001" customHeight="1" x14ac:dyDescent="0.4">
      <c r="B38050" s="32"/>
      <c r="AH38050"/>
      <c r="AI38050"/>
      <c r="AJ38050"/>
      <c r="AK38050"/>
      <c r="AL38050"/>
      <c r="AM38050"/>
      <c r="AN38050" s="16"/>
    </row>
    <row r="38051" spans="2:40" s="5" customFormat="1" ht="17.850000000000001" customHeight="1" x14ac:dyDescent="0.4">
      <c r="B38051" s="32"/>
      <c r="AH38051"/>
      <c r="AI38051"/>
      <c r="AJ38051"/>
      <c r="AK38051"/>
      <c r="AL38051"/>
      <c r="AM38051"/>
      <c r="AN38051" s="16"/>
    </row>
    <row r="38052" spans="2:40" s="5" customFormat="1" ht="17.850000000000001" customHeight="1" x14ac:dyDescent="0.4">
      <c r="B38052" s="32"/>
      <c r="AH38052"/>
      <c r="AI38052"/>
      <c r="AJ38052"/>
      <c r="AK38052"/>
      <c r="AL38052"/>
      <c r="AM38052"/>
      <c r="AN38052" s="16"/>
    </row>
    <row r="38053" spans="2:40" s="5" customFormat="1" ht="17.850000000000001" customHeight="1" x14ac:dyDescent="0.4">
      <c r="B38053" s="32"/>
      <c r="AH38053"/>
      <c r="AI38053"/>
      <c r="AJ38053"/>
      <c r="AK38053"/>
      <c r="AL38053"/>
      <c r="AM38053"/>
      <c r="AN38053" s="16"/>
    </row>
    <row r="38054" spans="2:40" s="5" customFormat="1" ht="17.850000000000001" customHeight="1" x14ac:dyDescent="0.4">
      <c r="B38054" s="32"/>
      <c r="AH38054"/>
      <c r="AI38054"/>
      <c r="AJ38054"/>
      <c r="AK38054"/>
      <c r="AL38054"/>
      <c r="AM38054"/>
      <c r="AN38054" s="16"/>
    </row>
    <row r="38055" spans="2:40" s="5" customFormat="1" ht="17.850000000000001" customHeight="1" x14ac:dyDescent="0.4">
      <c r="B38055" s="32"/>
      <c r="AH38055"/>
      <c r="AI38055"/>
      <c r="AJ38055"/>
      <c r="AK38055"/>
      <c r="AL38055"/>
      <c r="AM38055"/>
      <c r="AN38055" s="16"/>
    </row>
    <row r="38056" spans="2:40" s="5" customFormat="1" ht="17.850000000000001" customHeight="1" x14ac:dyDescent="0.4">
      <c r="B38056" s="32"/>
      <c r="AH38056"/>
      <c r="AI38056"/>
      <c r="AJ38056"/>
      <c r="AK38056"/>
      <c r="AL38056"/>
      <c r="AM38056"/>
      <c r="AN38056" s="16"/>
    </row>
    <row r="38057" spans="2:40" s="5" customFormat="1" ht="17.850000000000001" customHeight="1" x14ac:dyDescent="0.4">
      <c r="B38057" s="32"/>
      <c r="AH38057"/>
      <c r="AI38057"/>
      <c r="AJ38057"/>
      <c r="AK38057"/>
      <c r="AL38057"/>
      <c r="AM38057"/>
      <c r="AN38057" s="16"/>
    </row>
    <row r="38058" spans="2:40" s="5" customFormat="1" ht="17.850000000000001" customHeight="1" x14ac:dyDescent="0.4">
      <c r="B38058" s="32"/>
      <c r="AH38058"/>
      <c r="AI38058"/>
      <c r="AJ38058"/>
      <c r="AK38058"/>
      <c r="AL38058"/>
      <c r="AM38058"/>
      <c r="AN38058" s="16"/>
    </row>
    <row r="38059" spans="2:40" s="5" customFormat="1" ht="17.850000000000001" customHeight="1" x14ac:dyDescent="0.4">
      <c r="B38059" s="32"/>
      <c r="AH38059"/>
      <c r="AI38059"/>
      <c r="AJ38059"/>
      <c r="AK38059"/>
      <c r="AL38059"/>
      <c r="AM38059"/>
      <c r="AN38059" s="16"/>
    </row>
    <row r="38060" spans="2:40" s="5" customFormat="1" ht="17.850000000000001" customHeight="1" x14ac:dyDescent="0.4">
      <c r="B38060" s="32"/>
      <c r="AH38060"/>
      <c r="AI38060"/>
      <c r="AJ38060"/>
      <c r="AK38060"/>
      <c r="AL38060"/>
      <c r="AM38060"/>
      <c r="AN38060" s="16"/>
    </row>
    <row r="38061" spans="2:40" s="5" customFormat="1" ht="17.850000000000001" customHeight="1" x14ac:dyDescent="0.4">
      <c r="B38061" s="32"/>
      <c r="AH38061"/>
      <c r="AI38061"/>
      <c r="AJ38061"/>
      <c r="AK38061"/>
      <c r="AL38061"/>
      <c r="AM38061"/>
      <c r="AN38061" s="16"/>
    </row>
    <row r="38062" spans="2:40" s="5" customFormat="1" ht="17.850000000000001" customHeight="1" x14ac:dyDescent="0.4">
      <c r="B38062" s="32"/>
      <c r="AH38062"/>
      <c r="AI38062"/>
      <c r="AJ38062"/>
      <c r="AK38062"/>
      <c r="AL38062"/>
      <c r="AM38062"/>
      <c r="AN38062" s="16"/>
    </row>
    <row r="38063" spans="2:40" s="5" customFormat="1" ht="17.850000000000001" customHeight="1" x14ac:dyDescent="0.4">
      <c r="B38063" s="32"/>
      <c r="AH38063"/>
      <c r="AI38063"/>
      <c r="AJ38063"/>
      <c r="AK38063"/>
      <c r="AL38063"/>
      <c r="AM38063"/>
      <c r="AN38063" s="16"/>
    </row>
    <row r="38064" spans="2:40" s="5" customFormat="1" ht="17.850000000000001" customHeight="1" x14ac:dyDescent="0.4">
      <c r="B38064" s="32"/>
      <c r="AH38064"/>
      <c r="AI38064"/>
      <c r="AJ38064"/>
      <c r="AK38064"/>
      <c r="AL38064"/>
      <c r="AM38064"/>
      <c r="AN38064" s="16"/>
    </row>
    <row r="38065" spans="2:40" s="5" customFormat="1" ht="17.850000000000001" customHeight="1" x14ac:dyDescent="0.4">
      <c r="B38065" s="32"/>
      <c r="AH38065"/>
      <c r="AI38065"/>
      <c r="AJ38065"/>
      <c r="AK38065"/>
      <c r="AL38065"/>
      <c r="AM38065"/>
      <c r="AN38065" s="16"/>
    </row>
    <row r="38066" spans="2:40" s="5" customFormat="1" ht="17.850000000000001" customHeight="1" x14ac:dyDescent="0.4">
      <c r="B38066" s="32"/>
      <c r="AH38066"/>
      <c r="AI38066"/>
      <c r="AJ38066"/>
      <c r="AK38066"/>
      <c r="AL38066"/>
      <c r="AM38066"/>
      <c r="AN38066" s="16"/>
    </row>
    <row r="38067" spans="2:40" s="5" customFormat="1" ht="17.850000000000001" customHeight="1" x14ac:dyDescent="0.4">
      <c r="B38067" s="32"/>
      <c r="AH38067"/>
      <c r="AI38067"/>
      <c r="AJ38067"/>
      <c r="AK38067"/>
      <c r="AL38067"/>
      <c r="AM38067"/>
      <c r="AN38067" s="16"/>
    </row>
    <row r="38068" spans="2:40" s="5" customFormat="1" ht="17.850000000000001" customHeight="1" x14ac:dyDescent="0.4">
      <c r="B38068" s="32"/>
      <c r="AH38068"/>
      <c r="AI38068"/>
      <c r="AJ38068"/>
      <c r="AK38068"/>
      <c r="AL38068"/>
      <c r="AM38068"/>
      <c r="AN38068" s="16"/>
    </row>
    <row r="38069" spans="2:40" s="5" customFormat="1" ht="17.850000000000001" customHeight="1" x14ac:dyDescent="0.4">
      <c r="B38069" s="32"/>
      <c r="AH38069"/>
      <c r="AI38069"/>
      <c r="AJ38069"/>
      <c r="AK38069"/>
      <c r="AL38069"/>
      <c r="AM38069"/>
      <c r="AN38069" s="16"/>
    </row>
    <row r="38070" spans="2:40" s="5" customFormat="1" ht="17.850000000000001" customHeight="1" x14ac:dyDescent="0.4">
      <c r="B38070" s="32"/>
      <c r="AH38070"/>
      <c r="AI38070"/>
      <c r="AJ38070"/>
      <c r="AK38070"/>
      <c r="AL38070"/>
      <c r="AM38070"/>
      <c r="AN38070" s="16"/>
    </row>
    <row r="38071" spans="2:40" s="5" customFormat="1" ht="17.850000000000001" customHeight="1" x14ac:dyDescent="0.4">
      <c r="B38071" s="32"/>
      <c r="AH38071"/>
      <c r="AI38071"/>
      <c r="AJ38071"/>
      <c r="AK38071"/>
      <c r="AL38071"/>
      <c r="AM38071"/>
      <c r="AN38071" s="16"/>
    </row>
    <row r="38072" spans="2:40" s="5" customFormat="1" ht="17.850000000000001" customHeight="1" x14ac:dyDescent="0.4">
      <c r="B38072" s="32"/>
      <c r="AH38072"/>
      <c r="AI38072"/>
      <c r="AJ38072"/>
      <c r="AK38072"/>
      <c r="AL38072"/>
      <c r="AM38072"/>
      <c r="AN38072" s="16"/>
    </row>
    <row r="38073" spans="2:40" s="5" customFormat="1" ht="17.850000000000001" customHeight="1" x14ac:dyDescent="0.4">
      <c r="B38073" s="32"/>
      <c r="AH38073"/>
      <c r="AI38073"/>
      <c r="AJ38073"/>
      <c r="AK38073"/>
      <c r="AL38073"/>
      <c r="AM38073"/>
      <c r="AN38073" s="16"/>
    </row>
    <row r="38074" spans="2:40" s="5" customFormat="1" ht="17.850000000000001" customHeight="1" x14ac:dyDescent="0.4">
      <c r="B38074" s="32"/>
      <c r="AH38074"/>
      <c r="AI38074"/>
      <c r="AJ38074"/>
      <c r="AK38074"/>
      <c r="AL38074"/>
      <c r="AM38074"/>
      <c r="AN38074" s="16"/>
    </row>
    <row r="38075" spans="2:40" s="5" customFormat="1" ht="17.850000000000001" customHeight="1" x14ac:dyDescent="0.4">
      <c r="B38075" s="32"/>
      <c r="AH38075"/>
      <c r="AI38075"/>
      <c r="AJ38075"/>
      <c r="AK38075"/>
      <c r="AL38075"/>
      <c r="AM38075"/>
      <c r="AN38075" s="16"/>
    </row>
    <row r="38076" spans="2:40" s="5" customFormat="1" ht="17.850000000000001" customHeight="1" x14ac:dyDescent="0.4">
      <c r="B38076" s="32"/>
      <c r="AH38076"/>
      <c r="AI38076"/>
      <c r="AJ38076"/>
      <c r="AK38076"/>
      <c r="AL38076"/>
      <c r="AM38076"/>
      <c r="AN38076" s="16"/>
    </row>
    <row r="38077" spans="2:40" s="5" customFormat="1" ht="17.850000000000001" customHeight="1" x14ac:dyDescent="0.4">
      <c r="B38077" s="32"/>
      <c r="AH38077"/>
      <c r="AI38077"/>
      <c r="AJ38077"/>
      <c r="AK38077"/>
      <c r="AL38077"/>
      <c r="AM38077"/>
      <c r="AN38077" s="16"/>
    </row>
    <row r="38078" spans="2:40" s="5" customFormat="1" ht="17.850000000000001" customHeight="1" x14ac:dyDescent="0.4">
      <c r="B38078" s="32"/>
      <c r="AH38078"/>
      <c r="AI38078"/>
      <c r="AJ38078"/>
      <c r="AK38078"/>
      <c r="AL38078"/>
      <c r="AM38078"/>
      <c r="AN38078" s="16"/>
    </row>
    <row r="38079" spans="2:40" s="5" customFormat="1" ht="17.850000000000001" customHeight="1" x14ac:dyDescent="0.4">
      <c r="B38079" s="32"/>
      <c r="AH38079"/>
      <c r="AI38079"/>
      <c r="AJ38079"/>
      <c r="AK38079"/>
      <c r="AL38079"/>
      <c r="AM38079"/>
      <c r="AN38079" s="16"/>
    </row>
    <row r="38080" spans="2:40" s="5" customFormat="1" ht="17.850000000000001" customHeight="1" x14ac:dyDescent="0.4">
      <c r="B38080" s="32"/>
      <c r="AH38080"/>
      <c r="AI38080"/>
      <c r="AJ38080"/>
      <c r="AK38080"/>
      <c r="AL38080"/>
      <c r="AM38080"/>
      <c r="AN38080" s="16"/>
    </row>
    <row r="38081" spans="2:40" s="5" customFormat="1" ht="17.850000000000001" customHeight="1" x14ac:dyDescent="0.4">
      <c r="B38081" s="32"/>
      <c r="AH38081"/>
      <c r="AI38081"/>
      <c r="AJ38081"/>
      <c r="AK38081"/>
      <c r="AL38081"/>
      <c r="AM38081"/>
      <c r="AN38081" s="16"/>
    </row>
    <row r="38082" spans="2:40" s="5" customFormat="1" ht="17.850000000000001" customHeight="1" x14ac:dyDescent="0.4">
      <c r="B38082" s="32"/>
      <c r="AH38082"/>
      <c r="AI38082"/>
      <c r="AJ38082"/>
      <c r="AK38082"/>
      <c r="AL38082"/>
      <c r="AM38082"/>
      <c r="AN38082" s="16"/>
    </row>
    <row r="38083" spans="2:40" s="5" customFormat="1" ht="17.850000000000001" customHeight="1" x14ac:dyDescent="0.4">
      <c r="B38083" s="32"/>
      <c r="AH38083"/>
      <c r="AI38083"/>
      <c r="AJ38083"/>
      <c r="AK38083"/>
      <c r="AL38083"/>
      <c r="AM38083"/>
      <c r="AN38083" s="16"/>
    </row>
    <row r="38084" spans="2:40" s="5" customFormat="1" ht="17.850000000000001" customHeight="1" x14ac:dyDescent="0.4">
      <c r="B38084" s="32"/>
      <c r="AH38084"/>
      <c r="AI38084"/>
      <c r="AJ38084"/>
      <c r="AK38084"/>
      <c r="AL38084"/>
      <c r="AM38084"/>
      <c r="AN38084" s="16"/>
    </row>
    <row r="38085" spans="2:40" s="5" customFormat="1" ht="17.850000000000001" customHeight="1" x14ac:dyDescent="0.4">
      <c r="B38085" s="32"/>
      <c r="AH38085"/>
      <c r="AI38085"/>
      <c r="AJ38085"/>
      <c r="AK38085"/>
      <c r="AL38085"/>
      <c r="AM38085"/>
      <c r="AN38085" s="16"/>
    </row>
    <row r="38086" spans="2:40" s="5" customFormat="1" ht="17.850000000000001" customHeight="1" x14ac:dyDescent="0.4">
      <c r="B38086" s="32"/>
      <c r="AH38086"/>
      <c r="AI38086"/>
      <c r="AJ38086"/>
      <c r="AK38086"/>
      <c r="AL38086"/>
      <c r="AM38086"/>
      <c r="AN38086" s="16"/>
    </row>
    <row r="38087" spans="2:40" s="5" customFormat="1" ht="17.850000000000001" customHeight="1" x14ac:dyDescent="0.4">
      <c r="B38087" s="32"/>
      <c r="AH38087"/>
      <c r="AI38087"/>
      <c r="AJ38087"/>
      <c r="AK38087"/>
      <c r="AL38087"/>
      <c r="AM38087"/>
      <c r="AN38087" s="16"/>
    </row>
    <row r="38088" spans="2:40" s="5" customFormat="1" ht="17.850000000000001" customHeight="1" x14ac:dyDescent="0.4">
      <c r="B38088" s="32"/>
      <c r="AH38088"/>
      <c r="AI38088"/>
      <c r="AJ38088"/>
      <c r="AK38088"/>
      <c r="AL38088"/>
      <c r="AM38088"/>
      <c r="AN38088" s="16"/>
    </row>
    <row r="38089" spans="2:40" s="5" customFormat="1" ht="17.850000000000001" customHeight="1" x14ac:dyDescent="0.4">
      <c r="B38089" s="32"/>
      <c r="AH38089"/>
      <c r="AI38089"/>
      <c r="AJ38089"/>
      <c r="AK38089"/>
      <c r="AL38089"/>
      <c r="AM38089"/>
      <c r="AN38089" s="16"/>
    </row>
    <row r="38090" spans="2:40" s="5" customFormat="1" ht="17.850000000000001" customHeight="1" x14ac:dyDescent="0.4">
      <c r="B38090" s="32"/>
      <c r="AH38090"/>
      <c r="AI38090"/>
      <c r="AJ38090"/>
      <c r="AK38090"/>
      <c r="AL38090"/>
      <c r="AM38090"/>
      <c r="AN38090" s="16"/>
    </row>
    <row r="38091" spans="2:40" s="5" customFormat="1" ht="17.850000000000001" customHeight="1" x14ac:dyDescent="0.4">
      <c r="B38091" s="32"/>
      <c r="AH38091"/>
      <c r="AI38091"/>
      <c r="AJ38091"/>
      <c r="AK38091"/>
      <c r="AL38091"/>
      <c r="AM38091"/>
      <c r="AN38091" s="16"/>
    </row>
    <row r="38092" spans="2:40" s="5" customFormat="1" ht="17.850000000000001" customHeight="1" x14ac:dyDescent="0.4">
      <c r="B38092" s="32"/>
      <c r="AH38092"/>
      <c r="AI38092"/>
      <c r="AJ38092"/>
      <c r="AK38092"/>
      <c r="AL38092"/>
      <c r="AM38092"/>
      <c r="AN38092" s="16"/>
    </row>
    <row r="38093" spans="2:40" s="5" customFormat="1" ht="17.850000000000001" customHeight="1" x14ac:dyDescent="0.4">
      <c r="B38093" s="32"/>
      <c r="AH38093"/>
      <c r="AI38093"/>
      <c r="AJ38093"/>
      <c r="AK38093"/>
      <c r="AL38093"/>
      <c r="AM38093"/>
      <c r="AN38093" s="16"/>
    </row>
    <row r="38094" spans="2:40" s="5" customFormat="1" ht="17.850000000000001" customHeight="1" x14ac:dyDescent="0.4">
      <c r="B38094" s="32"/>
      <c r="AH38094"/>
      <c r="AI38094"/>
      <c r="AJ38094"/>
      <c r="AK38094"/>
      <c r="AL38094"/>
      <c r="AM38094"/>
      <c r="AN38094" s="16"/>
    </row>
    <row r="38095" spans="2:40" s="5" customFormat="1" ht="17.850000000000001" customHeight="1" x14ac:dyDescent="0.4">
      <c r="B38095" s="32"/>
      <c r="AH38095"/>
      <c r="AI38095"/>
      <c r="AJ38095"/>
      <c r="AK38095"/>
      <c r="AL38095"/>
      <c r="AM38095"/>
      <c r="AN38095" s="16"/>
    </row>
    <row r="38096" spans="2:40" s="5" customFormat="1" ht="17.850000000000001" customHeight="1" x14ac:dyDescent="0.4">
      <c r="B38096" s="32"/>
      <c r="AH38096"/>
      <c r="AI38096"/>
      <c r="AJ38096"/>
      <c r="AK38096"/>
      <c r="AL38096"/>
      <c r="AM38096"/>
      <c r="AN38096" s="16"/>
    </row>
    <row r="38097" spans="2:40" s="5" customFormat="1" ht="17.850000000000001" customHeight="1" x14ac:dyDescent="0.4">
      <c r="B38097" s="32"/>
      <c r="AH38097"/>
      <c r="AI38097"/>
      <c r="AJ38097"/>
      <c r="AK38097"/>
      <c r="AL38097"/>
      <c r="AM38097"/>
      <c r="AN38097" s="16"/>
    </row>
    <row r="38098" spans="2:40" s="5" customFormat="1" ht="17.850000000000001" customHeight="1" x14ac:dyDescent="0.4">
      <c r="B38098" s="32"/>
      <c r="AH38098"/>
      <c r="AI38098"/>
      <c r="AJ38098"/>
      <c r="AK38098"/>
      <c r="AL38098"/>
      <c r="AM38098"/>
      <c r="AN38098" s="16"/>
    </row>
    <row r="38099" spans="2:40" s="5" customFormat="1" ht="17.850000000000001" customHeight="1" x14ac:dyDescent="0.4">
      <c r="B38099" s="32"/>
      <c r="AH38099"/>
      <c r="AI38099"/>
      <c r="AJ38099"/>
      <c r="AK38099"/>
      <c r="AL38099"/>
      <c r="AM38099"/>
      <c r="AN38099" s="16"/>
    </row>
    <row r="38100" spans="2:40" s="5" customFormat="1" ht="17.850000000000001" customHeight="1" x14ac:dyDescent="0.4">
      <c r="B38100" s="32"/>
      <c r="AH38100"/>
      <c r="AI38100"/>
      <c r="AJ38100"/>
      <c r="AK38100"/>
      <c r="AL38100"/>
      <c r="AM38100"/>
      <c r="AN38100" s="16"/>
    </row>
    <row r="38101" spans="2:40" s="5" customFormat="1" ht="17.850000000000001" customHeight="1" x14ac:dyDescent="0.4">
      <c r="B38101" s="32"/>
      <c r="AH38101"/>
      <c r="AI38101"/>
      <c r="AJ38101"/>
      <c r="AK38101"/>
      <c r="AL38101"/>
      <c r="AM38101"/>
      <c r="AN38101" s="16"/>
    </row>
    <row r="38102" spans="2:40" s="5" customFormat="1" ht="17.850000000000001" customHeight="1" x14ac:dyDescent="0.4">
      <c r="B38102" s="32"/>
      <c r="AH38102"/>
      <c r="AI38102"/>
      <c r="AJ38102"/>
      <c r="AK38102"/>
      <c r="AL38102"/>
      <c r="AM38102"/>
      <c r="AN38102" s="16"/>
    </row>
    <row r="38103" spans="2:40" s="5" customFormat="1" ht="17.850000000000001" customHeight="1" x14ac:dyDescent="0.4">
      <c r="B38103" s="32"/>
      <c r="AH38103"/>
      <c r="AI38103"/>
      <c r="AJ38103"/>
      <c r="AK38103"/>
      <c r="AL38103"/>
      <c r="AM38103"/>
      <c r="AN38103" s="16"/>
    </row>
    <row r="38104" spans="2:40" s="5" customFormat="1" ht="17.850000000000001" customHeight="1" x14ac:dyDescent="0.4">
      <c r="B38104" s="32"/>
      <c r="AH38104"/>
      <c r="AI38104"/>
      <c r="AJ38104"/>
      <c r="AK38104"/>
      <c r="AL38104"/>
      <c r="AM38104"/>
      <c r="AN38104" s="16"/>
    </row>
    <row r="38105" spans="2:40" s="5" customFormat="1" ht="17.850000000000001" customHeight="1" x14ac:dyDescent="0.4">
      <c r="B38105" s="32"/>
      <c r="AH38105"/>
      <c r="AI38105"/>
      <c r="AJ38105"/>
      <c r="AK38105"/>
      <c r="AL38105"/>
      <c r="AM38105"/>
      <c r="AN38105" s="16"/>
    </row>
    <row r="38106" spans="2:40" s="5" customFormat="1" ht="17.850000000000001" customHeight="1" x14ac:dyDescent="0.4">
      <c r="B38106" s="32"/>
      <c r="AH38106"/>
      <c r="AI38106"/>
      <c r="AJ38106"/>
      <c r="AK38106"/>
      <c r="AL38106"/>
      <c r="AM38106"/>
      <c r="AN38106" s="16"/>
    </row>
    <row r="38107" spans="2:40" s="5" customFormat="1" ht="17.850000000000001" customHeight="1" x14ac:dyDescent="0.4">
      <c r="B38107" s="32"/>
      <c r="AH38107"/>
      <c r="AI38107"/>
      <c r="AJ38107"/>
      <c r="AK38107"/>
      <c r="AL38107"/>
      <c r="AM38107"/>
      <c r="AN38107" s="16"/>
    </row>
    <row r="38108" spans="2:40" s="5" customFormat="1" ht="17.850000000000001" customHeight="1" x14ac:dyDescent="0.4">
      <c r="B38108" s="32"/>
      <c r="AH38108"/>
      <c r="AI38108"/>
      <c r="AJ38108"/>
      <c r="AK38108"/>
      <c r="AL38108"/>
      <c r="AM38108"/>
      <c r="AN38108" s="16"/>
    </row>
    <row r="38109" spans="2:40" s="5" customFormat="1" ht="17.850000000000001" customHeight="1" x14ac:dyDescent="0.4">
      <c r="B38109" s="32"/>
      <c r="AH38109"/>
      <c r="AI38109"/>
      <c r="AJ38109"/>
      <c r="AK38109"/>
      <c r="AL38109"/>
      <c r="AM38109"/>
      <c r="AN38109" s="16"/>
    </row>
    <row r="38110" spans="2:40" s="5" customFormat="1" ht="17.850000000000001" customHeight="1" x14ac:dyDescent="0.4">
      <c r="B38110" s="32"/>
      <c r="AH38110"/>
      <c r="AI38110"/>
      <c r="AJ38110"/>
      <c r="AK38110"/>
      <c r="AL38110"/>
      <c r="AM38110"/>
      <c r="AN38110" s="16"/>
    </row>
    <row r="38111" spans="2:40" s="5" customFormat="1" ht="17.850000000000001" customHeight="1" x14ac:dyDescent="0.4">
      <c r="B38111" s="32"/>
      <c r="AH38111"/>
      <c r="AI38111"/>
      <c r="AJ38111"/>
      <c r="AK38111"/>
      <c r="AL38111"/>
      <c r="AM38111"/>
      <c r="AN38111" s="16"/>
    </row>
    <row r="38112" spans="2:40" s="5" customFormat="1" ht="17.850000000000001" customHeight="1" x14ac:dyDescent="0.4">
      <c r="B38112" s="32"/>
      <c r="AH38112"/>
      <c r="AI38112"/>
      <c r="AJ38112"/>
      <c r="AK38112"/>
      <c r="AL38112"/>
      <c r="AM38112"/>
      <c r="AN38112" s="16"/>
    </row>
    <row r="38113" spans="2:40" s="5" customFormat="1" ht="17.850000000000001" customHeight="1" x14ac:dyDescent="0.4">
      <c r="B38113" s="32"/>
      <c r="AH38113"/>
      <c r="AI38113"/>
      <c r="AJ38113"/>
      <c r="AK38113"/>
      <c r="AL38113"/>
      <c r="AM38113"/>
      <c r="AN38113" s="16"/>
    </row>
    <row r="38114" spans="2:40" s="5" customFormat="1" ht="17.850000000000001" customHeight="1" x14ac:dyDescent="0.4">
      <c r="B38114" s="32"/>
      <c r="AH38114"/>
      <c r="AI38114"/>
      <c r="AJ38114"/>
      <c r="AK38114"/>
      <c r="AL38114"/>
      <c r="AM38114"/>
      <c r="AN38114" s="16"/>
    </row>
    <row r="38115" spans="2:40" s="5" customFormat="1" ht="17.850000000000001" customHeight="1" x14ac:dyDescent="0.4">
      <c r="B38115" s="32"/>
      <c r="AH38115"/>
      <c r="AI38115"/>
      <c r="AJ38115"/>
      <c r="AK38115"/>
      <c r="AL38115"/>
      <c r="AM38115"/>
      <c r="AN38115" s="16"/>
    </row>
    <row r="38116" spans="2:40" s="5" customFormat="1" ht="17.850000000000001" customHeight="1" x14ac:dyDescent="0.4">
      <c r="B38116" s="32"/>
      <c r="AH38116"/>
      <c r="AI38116"/>
      <c r="AJ38116"/>
      <c r="AK38116"/>
      <c r="AL38116"/>
      <c r="AM38116"/>
      <c r="AN38116" s="16"/>
    </row>
    <row r="38117" spans="2:40" s="5" customFormat="1" ht="17.850000000000001" customHeight="1" x14ac:dyDescent="0.4">
      <c r="B38117" s="32"/>
      <c r="AH38117"/>
      <c r="AI38117"/>
      <c r="AJ38117"/>
      <c r="AK38117"/>
      <c r="AL38117"/>
      <c r="AM38117"/>
      <c r="AN38117" s="16"/>
    </row>
    <row r="38118" spans="2:40" s="5" customFormat="1" ht="17.850000000000001" customHeight="1" x14ac:dyDescent="0.4">
      <c r="B38118" s="32"/>
      <c r="AH38118"/>
      <c r="AI38118"/>
      <c r="AJ38118"/>
      <c r="AK38118"/>
      <c r="AL38118"/>
      <c r="AM38118"/>
      <c r="AN38118" s="16"/>
    </row>
    <row r="38119" spans="2:40" s="5" customFormat="1" ht="17.850000000000001" customHeight="1" x14ac:dyDescent="0.4">
      <c r="B38119" s="32"/>
      <c r="AH38119"/>
      <c r="AI38119"/>
      <c r="AJ38119"/>
      <c r="AK38119"/>
      <c r="AL38119"/>
      <c r="AM38119"/>
      <c r="AN38119" s="16"/>
    </row>
    <row r="38120" spans="2:40" s="5" customFormat="1" ht="17.850000000000001" customHeight="1" x14ac:dyDescent="0.4">
      <c r="B38120" s="32"/>
      <c r="AH38120"/>
      <c r="AI38120"/>
      <c r="AJ38120"/>
      <c r="AK38120"/>
      <c r="AL38120"/>
      <c r="AM38120"/>
      <c r="AN38120" s="16"/>
    </row>
    <row r="38121" spans="2:40" s="5" customFormat="1" ht="17.850000000000001" customHeight="1" x14ac:dyDescent="0.4">
      <c r="B38121" s="32"/>
      <c r="AH38121"/>
      <c r="AI38121"/>
      <c r="AJ38121"/>
      <c r="AK38121"/>
      <c r="AL38121"/>
      <c r="AM38121"/>
      <c r="AN38121" s="16"/>
    </row>
    <row r="38122" spans="2:40" s="5" customFormat="1" ht="17.850000000000001" customHeight="1" x14ac:dyDescent="0.4">
      <c r="B38122" s="32"/>
      <c r="AH38122"/>
      <c r="AI38122"/>
      <c r="AJ38122"/>
      <c r="AK38122"/>
      <c r="AL38122"/>
      <c r="AM38122"/>
      <c r="AN38122" s="16"/>
    </row>
    <row r="38123" spans="2:40" s="5" customFormat="1" ht="17.850000000000001" customHeight="1" x14ac:dyDescent="0.4">
      <c r="B38123" s="32"/>
      <c r="AH38123"/>
      <c r="AI38123"/>
      <c r="AJ38123"/>
      <c r="AK38123"/>
      <c r="AL38123"/>
      <c r="AM38123"/>
      <c r="AN38123" s="16"/>
    </row>
    <row r="38124" spans="2:40" s="5" customFormat="1" ht="17.850000000000001" customHeight="1" x14ac:dyDescent="0.4">
      <c r="B38124" s="32"/>
      <c r="AH38124"/>
      <c r="AI38124"/>
      <c r="AJ38124"/>
      <c r="AK38124"/>
      <c r="AL38124"/>
      <c r="AM38124"/>
      <c r="AN38124" s="16"/>
    </row>
    <row r="38125" spans="2:40" s="5" customFormat="1" ht="17.850000000000001" customHeight="1" x14ac:dyDescent="0.4">
      <c r="B38125" s="32"/>
      <c r="AH38125"/>
      <c r="AI38125"/>
      <c r="AJ38125"/>
      <c r="AK38125"/>
      <c r="AL38125"/>
      <c r="AM38125"/>
      <c r="AN38125" s="16"/>
    </row>
    <row r="38126" spans="2:40" s="5" customFormat="1" ht="17.850000000000001" customHeight="1" x14ac:dyDescent="0.4">
      <c r="B38126" s="32"/>
      <c r="AH38126"/>
      <c r="AI38126"/>
      <c r="AJ38126"/>
      <c r="AK38126"/>
      <c r="AL38126"/>
      <c r="AM38126"/>
      <c r="AN38126" s="16"/>
    </row>
    <row r="38127" spans="2:40" s="5" customFormat="1" ht="17.850000000000001" customHeight="1" x14ac:dyDescent="0.4">
      <c r="B38127" s="32"/>
      <c r="AH38127"/>
      <c r="AI38127"/>
      <c r="AJ38127"/>
      <c r="AK38127"/>
      <c r="AL38127"/>
      <c r="AM38127"/>
      <c r="AN38127" s="16"/>
    </row>
    <row r="38128" spans="2:40" s="5" customFormat="1" ht="17.850000000000001" customHeight="1" x14ac:dyDescent="0.4">
      <c r="B38128" s="32"/>
      <c r="AH38128"/>
      <c r="AI38128"/>
      <c r="AJ38128"/>
      <c r="AK38128"/>
      <c r="AL38128"/>
      <c r="AM38128"/>
      <c r="AN38128" s="16"/>
    </row>
    <row r="38129" spans="2:40" s="5" customFormat="1" ht="17.850000000000001" customHeight="1" x14ac:dyDescent="0.4">
      <c r="B38129" s="32"/>
      <c r="AH38129"/>
      <c r="AI38129"/>
      <c r="AJ38129"/>
      <c r="AK38129"/>
      <c r="AL38129"/>
      <c r="AM38129"/>
      <c r="AN38129" s="16"/>
    </row>
    <row r="38130" spans="2:40" s="5" customFormat="1" ht="17.850000000000001" customHeight="1" x14ac:dyDescent="0.4">
      <c r="B38130" s="32"/>
      <c r="AH38130"/>
      <c r="AI38130"/>
      <c r="AJ38130"/>
      <c r="AK38130"/>
      <c r="AL38130"/>
      <c r="AM38130"/>
      <c r="AN38130" s="16"/>
    </row>
    <row r="38131" spans="2:40" s="5" customFormat="1" ht="17.850000000000001" customHeight="1" x14ac:dyDescent="0.4">
      <c r="B38131" s="32"/>
      <c r="AH38131"/>
      <c r="AI38131"/>
      <c r="AJ38131"/>
      <c r="AK38131"/>
      <c r="AL38131"/>
      <c r="AM38131"/>
      <c r="AN38131" s="16"/>
    </row>
    <row r="38132" spans="2:40" s="5" customFormat="1" ht="17.850000000000001" customHeight="1" x14ac:dyDescent="0.4">
      <c r="B38132" s="32"/>
      <c r="AH38132"/>
      <c r="AI38132"/>
      <c r="AJ38132"/>
      <c r="AK38132"/>
      <c r="AL38132"/>
      <c r="AM38132"/>
      <c r="AN38132" s="16"/>
    </row>
    <row r="38133" spans="2:40" s="5" customFormat="1" ht="17.850000000000001" customHeight="1" x14ac:dyDescent="0.4">
      <c r="B38133" s="32"/>
      <c r="AH38133"/>
      <c r="AI38133"/>
      <c r="AJ38133"/>
      <c r="AK38133"/>
      <c r="AL38133"/>
      <c r="AM38133"/>
      <c r="AN38133" s="16"/>
    </row>
    <row r="38134" spans="2:40" s="5" customFormat="1" ht="17.850000000000001" customHeight="1" x14ac:dyDescent="0.4">
      <c r="B38134" s="32"/>
      <c r="AH38134"/>
      <c r="AI38134"/>
      <c r="AJ38134"/>
      <c r="AK38134"/>
      <c r="AL38134"/>
      <c r="AM38134"/>
      <c r="AN38134" s="16"/>
    </row>
    <row r="38135" spans="2:40" s="5" customFormat="1" ht="17.850000000000001" customHeight="1" x14ac:dyDescent="0.4">
      <c r="B38135" s="32"/>
      <c r="AH38135"/>
      <c r="AI38135"/>
      <c r="AJ38135"/>
      <c r="AK38135"/>
      <c r="AL38135"/>
      <c r="AM38135"/>
      <c r="AN38135" s="16"/>
    </row>
    <row r="38136" spans="2:40" s="5" customFormat="1" ht="17.850000000000001" customHeight="1" x14ac:dyDescent="0.4">
      <c r="B38136" s="32"/>
      <c r="AH38136"/>
      <c r="AI38136"/>
      <c r="AJ38136"/>
      <c r="AK38136"/>
      <c r="AL38136"/>
      <c r="AM38136"/>
      <c r="AN38136" s="16"/>
    </row>
    <row r="38137" spans="2:40" s="5" customFormat="1" ht="17.850000000000001" customHeight="1" x14ac:dyDescent="0.4">
      <c r="B38137" s="32"/>
      <c r="AH38137"/>
      <c r="AI38137"/>
      <c r="AJ38137"/>
      <c r="AK38137"/>
      <c r="AL38137"/>
      <c r="AM38137"/>
      <c r="AN38137" s="16"/>
    </row>
    <row r="38138" spans="2:40" s="5" customFormat="1" ht="17.850000000000001" customHeight="1" x14ac:dyDescent="0.4">
      <c r="B38138" s="32"/>
      <c r="AH38138"/>
      <c r="AI38138"/>
      <c r="AJ38138"/>
      <c r="AK38138"/>
      <c r="AL38138"/>
      <c r="AM38138"/>
      <c r="AN38138" s="16"/>
    </row>
    <row r="38139" spans="2:40" s="5" customFormat="1" ht="17.850000000000001" customHeight="1" x14ac:dyDescent="0.4">
      <c r="B38139" s="32"/>
      <c r="AH38139"/>
      <c r="AI38139"/>
      <c r="AJ38139"/>
      <c r="AK38139"/>
      <c r="AL38139"/>
      <c r="AM38139"/>
      <c r="AN38139" s="16"/>
    </row>
    <row r="38140" spans="2:40" s="5" customFormat="1" ht="17.850000000000001" customHeight="1" x14ac:dyDescent="0.4">
      <c r="B38140" s="32"/>
      <c r="AH38140"/>
      <c r="AI38140"/>
      <c r="AJ38140"/>
      <c r="AK38140"/>
      <c r="AL38140"/>
      <c r="AM38140"/>
      <c r="AN38140" s="16"/>
    </row>
    <row r="38141" spans="2:40" s="5" customFormat="1" ht="17.850000000000001" customHeight="1" x14ac:dyDescent="0.4">
      <c r="B38141" s="32"/>
      <c r="AH38141"/>
      <c r="AI38141"/>
      <c r="AJ38141"/>
      <c r="AK38141"/>
      <c r="AL38141"/>
      <c r="AM38141"/>
      <c r="AN38141" s="16"/>
    </row>
    <row r="38142" spans="2:40" s="5" customFormat="1" ht="17.850000000000001" customHeight="1" x14ac:dyDescent="0.4">
      <c r="B38142" s="32"/>
      <c r="AH38142"/>
      <c r="AI38142"/>
      <c r="AJ38142"/>
      <c r="AK38142"/>
      <c r="AL38142"/>
      <c r="AM38142"/>
      <c r="AN38142" s="16"/>
    </row>
    <row r="38143" spans="2:40" s="5" customFormat="1" ht="17.850000000000001" customHeight="1" x14ac:dyDescent="0.4">
      <c r="B38143" s="32"/>
      <c r="AH38143"/>
      <c r="AI38143"/>
      <c r="AJ38143"/>
      <c r="AK38143"/>
      <c r="AL38143"/>
      <c r="AM38143"/>
      <c r="AN38143" s="16"/>
    </row>
    <row r="38144" spans="2:40" s="5" customFormat="1" ht="17.850000000000001" customHeight="1" x14ac:dyDescent="0.4">
      <c r="B38144" s="32"/>
      <c r="AH38144"/>
      <c r="AI38144"/>
      <c r="AJ38144"/>
      <c r="AK38144"/>
      <c r="AL38144"/>
      <c r="AM38144"/>
      <c r="AN38144" s="16"/>
    </row>
    <row r="38145" spans="2:40" s="5" customFormat="1" ht="17.850000000000001" customHeight="1" x14ac:dyDescent="0.4">
      <c r="B38145" s="32"/>
      <c r="AH38145"/>
      <c r="AI38145"/>
      <c r="AJ38145"/>
      <c r="AK38145"/>
      <c r="AL38145"/>
      <c r="AM38145"/>
      <c r="AN38145" s="16"/>
    </row>
    <row r="38146" spans="2:40" s="5" customFormat="1" ht="17.850000000000001" customHeight="1" x14ac:dyDescent="0.4">
      <c r="B38146" s="32"/>
      <c r="AH38146"/>
      <c r="AI38146"/>
      <c r="AJ38146"/>
      <c r="AK38146"/>
      <c r="AL38146"/>
      <c r="AM38146"/>
      <c r="AN38146" s="16"/>
    </row>
    <row r="38147" spans="2:40" s="5" customFormat="1" ht="17.850000000000001" customHeight="1" x14ac:dyDescent="0.4">
      <c r="B38147" s="32"/>
      <c r="AH38147"/>
      <c r="AI38147"/>
      <c r="AJ38147"/>
      <c r="AK38147"/>
      <c r="AL38147"/>
      <c r="AM38147"/>
      <c r="AN38147" s="16"/>
    </row>
    <row r="38148" spans="2:40" s="5" customFormat="1" ht="17.850000000000001" customHeight="1" x14ac:dyDescent="0.4">
      <c r="B38148" s="32"/>
      <c r="AH38148"/>
      <c r="AI38148"/>
      <c r="AJ38148"/>
      <c r="AK38148"/>
      <c r="AL38148"/>
      <c r="AM38148"/>
      <c r="AN38148" s="16"/>
    </row>
    <row r="38149" spans="2:40" s="5" customFormat="1" ht="17.850000000000001" customHeight="1" x14ac:dyDescent="0.4">
      <c r="B38149" s="32"/>
      <c r="AH38149"/>
      <c r="AI38149"/>
      <c r="AJ38149"/>
      <c r="AK38149"/>
      <c r="AL38149"/>
      <c r="AM38149"/>
      <c r="AN38149" s="16"/>
    </row>
    <row r="38150" spans="2:40" s="5" customFormat="1" ht="17.850000000000001" customHeight="1" x14ac:dyDescent="0.4">
      <c r="B38150" s="32"/>
      <c r="AH38150"/>
      <c r="AI38150"/>
      <c r="AJ38150"/>
      <c r="AK38150"/>
      <c r="AL38150"/>
      <c r="AM38150"/>
      <c r="AN38150" s="16"/>
    </row>
    <row r="38151" spans="2:40" s="5" customFormat="1" ht="17.850000000000001" customHeight="1" x14ac:dyDescent="0.4">
      <c r="B38151" s="32"/>
      <c r="AH38151"/>
      <c r="AI38151"/>
      <c r="AJ38151"/>
      <c r="AK38151"/>
      <c r="AL38151"/>
      <c r="AM38151"/>
      <c r="AN38151" s="16"/>
    </row>
    <row r="38152" spans="2:40" s="5" customFormat="1" ht="17.850000000000001" customHeight="1" x14ac:dyDescent="0.4">
      <c r="B38152" s="32"/>
      <c r="AH38152"/>
      <c r="AI38152"/>
      <c r="AJ38152"/>
      <c r="AK38152"/>
      <c r="AL38152"/>
      <c r="AM38152"/>
      <c r="AN38152" s="16"/>
    </row>
    <row r="38153" spans="2:40" s="5" customFormat="1" ht="17.850000000000001" customHeight="1" x14ac:dyDescent="0.4">
      <c r="B38153" s="32"/>
      <c r="AH38153"/>
      <c r="AI38153"/>
      <c r="AJ38153"/>
      <c r="AK38153"/>
      <c r="AL38153"/>
      <c r="AM38153"/>
      <c r="AN38153" s="16"/>
    </row>
    <row r="38154" spans="2:40" s="5" customFormat="1" ht="17.850000000000001" customHeight="1" x14ac:dyDescent="0.4">
      <c r="B38154" s="32"/>
      <c r="AH38154"/>
      <c r="AI38154"/>
      <c r="AJ38154"/>
      <c r="AK38154"/>
      <c r="AL38154"/>
      <c r="AM38154"/>
      <c r="AN38154" s="16"/>
    </row>
    <row r="38155" spans="2:40" s="5" customFormat="1" ht="17.850000000000001" customHeight="1" x14ac:dyDescent="0.4">
      <c r="B38155" s="32"/>
      <c r="AH38155"/>
      <c r="AI38155"/>
      <c r="AJ38155"/>
      <c r="AK38155"/>
      <c r="AL38155"/>
      <c r="AM38155"/>
      <c r="AN38155" s="16"/>
    </row>
    <row r="38156" spans="2:40" s="5" customFormat="1" ht="17.850000000000001" customHeight="1" x14ac:dyDescent="0.4">
      <c r="B38156" s="32"/>
      <c r="AH38156"/>
      <c r="AI38156"/>
      <c r="AJ38156"/>
      <c r="AK38156"/>
      <c r="AL38156"/>
      <c r="AM38156"/>
      <c r="AN38156" s="16"/>
    </row>
    <row r="38157" spans="2:40" s="5" customFormat="1" ht="17.850000000000001" customHeight="1" x14ac:dyDescent="0.4">
      <c r="B38157" s="32"/>
      <c r="AH38157"/>
      <c r="AI38157"/>
      <c r="AJ38157"/>
      <c r="AK38157"/>
      <c r="AL38157"/>
      <c r="AM38157"/>
      <c r="AN38157" s="16"/>
    </row>
    <row r="38158" spans="2:40" s="5" customFormat="1" ht="17.850000000000001" customHeight="1" x14ac:dyDescent="0.4">
      <c r="B38158" s="32"/>
      <c r="AH38158"/>
      <c r="AI38158"/>
      <c r="AJ38158"/>
      <c r="AK38158"/>
      <c r="AL38158"/>
      <c r="AM38158"/>
      <c r="AN38158" s="16"/>
    </row>
    <row r="38159" spans="2:40" s="5" customFormat="1" ht="17.850000000000001" customHeight="1" x14ac:dyDescent="0.4">
      <c r="B38159" s="32"/>
      <c r="AH38159"/>
      <c r="AI38159"/>
      <c r="AJ38159"/>
      <c r="AK38159"/>
      <c r="AL38159"/>
      <c r="AM38159"/>
      <c r="AN38159" s="16"/>
    </row>
    <row r="38160" spans="2:40" s="5" customFormat="1" ht="17.850000000000001" customHeight="1" x14ac:dyDescent="0.4">
      <c r="B38160" s="32"/>
      <c r="AH38160"/>
      <c r="AI38160"/>
      <c r="AJ38160"/>
      <c r="AK38160"/>
      <c r="AL38160"/>
      <c r="AM38160"/>
      <c r="AN38160" s="16"/>
    </row>
    <row r="38161" spans="2:40" s="5" customFormat="1" ht="17.850000000000001" customHeight="1" x14ac:dyDescent="0.4">
      <c r="B38161" s="32"/>
      <c r="AH38161"/>
      <c r="AI38161"/>
      <c r="AJ38161"/>
      <c r="AK38161"/>
      <c r="AL38161"/>
      <c r="AM38161"/>
      <c r="AN38161" s="16"/>
    </row>
    <row r="38162" spans="2:40" s="5" customFormat="1" ht="17.850000000000001" customHeight="1" x14ac:dyDescent="0.4">
      <c r="B38162" s="32"/>
      <c r="AH38162"/>
      <c r="AI38162"/>
      <c r="AJ38162"/>
      <c r="AK38162"/>
      <c r="AL38162"/>
      <c r="AM38162"/>
      <c r="AN38162" s="16"/>
    </row>
    <row r="38163" spans="2:40" s="5" customFormat="1" ht="17.850000000000001" customHeight="1" x14ac:dyDescent="0.4">
      <c r="B38163" s="32"/>
      <c r="AH38163"/>
      <c r="AI38163"/>
      <c r="AJ38163"/>
      <c r="AK38163"/>
      <c r="AL38163"/>
      <c r="AM38163"/>
      <c r="AN38163" s="16"/>
    </row>
    <row r="38164" spans="2:40" s="5" customFormat="1" ht="17.850000000000001" customHeight="1" x14ac:dyDescent="0.4">
      <c r="B38164" s="32"/>
      <c r="AH38164"/>
      <c r="AI38164"/>
      <c r="AJ38164"/>
      <c r="AK38164"/>
      <c r="AL38164"/>
      <c r="AM38164"/>
      <c r="AN38164" s="16"/>
    </row>
    <row r="38165" spans="2:40" s="5" customFormat="1" ht="17.850000000000001" customHeight="1" x14ac:dyDescent="0.4">
      <c r="B38165" s="32"/>
      <c r="AH38165"/>
      <c r="AI38165"/>
      <c r="AJ38165"/>
      <c r="AK38165"/>
      <c r="AL38165"/>
      <c r="AM38165"/>
      <c r="AN38165" s="16"/>
    </row>
    <row r="38166" spans="2:40" s="5" customFormat="1" ht="17.850000000000001" customHeight="1" x14ac:dyDescent="0.4">
      <c r="B38166" s="32"/>
      <c r="AH38166"/>
      <c r="AI38166"/>
      <c r="AJ38166"/>
      <c r="AK38166"/>
      <c r="AL38166"/>
      <c r="AM38166"/>
      <c r="AN38166" s="16"/>
    </row>
    <row r="38167" spans="2:40" s="5" customFormat="1" ht="17.850000000000001" customHeight="1" x14ac:dyDescent="0.4">
      <c r="B38167" s="32"/>
      <c r="AH38167"/>
      <c r="AI38167"/>
      <c r="AJ38167"/>
      <c r="AK38167"/>
      <c r="AL38167"/>
      <c r="AM38167"/>
      <c r="AN38167" s="16"/>
    </row>
    <row r="38168" spans="2:40" s="5" customFormat="1" ht="17.850000000000001" customHeight="1" x14ac:dyDescent="0.4">
      <c r="B38168" s="32"/>
      <c r="AH38168"/>
      <c r="AI38168"/>
      <c r="AJ38168"/>
      <c r="AK38168"/>
      <c r="AL38168"/>
      <c r="AM38168"/>
      <c r="AN38168" s="16"/>
    </row>
    <row r="38169" spans="2:40" s="5" customFormat="1" ht="17.850000000000001" customHeight="1" x14ac:dyDescent="0.4">
      <c r="B38169" s="32"/>
      <c r="AH38169"/>
      <c r="AI38169"/>
      <c r="AJ38169"/>
      <c r="AK38169"/>
      <c r="AL38169"/>
      <c r="AM38169"/>
      <c r="AN38169" s="16"/>
    </row>
    <row r="38170" spans="2:40" s="5" customFormat="1" ht="17.850000000000001" customHeight="1" x14ac:dyDescent="0.4">
      <c r="B38170" s="32"/>
      <c r="AH38170"/>
      <c r="AI38170"/>
      <c r="AJ38170"/>
      <c r="AK38170"/>
      <c r="AL38170"/>
      <c r="AM38170"/>
      <c r="AN38170" s="16"/>
    </row>
    <row r="38171" spans="2:40" s="5" customFormat="1" ht="17.850000000000001" customHeight="1" x14ac:dyDescent="0.4">
      <c r="B38171" s="32"/>
      <c r="AH38171"/>
      <c r="AI38171"/>
      <c r="AJ38171"/>
      <c r="AK38171"/>
      <c r="AL38171"/>
      <c r="AM38171"/>
      <c r="AN38171" s="16"/>
    </row>
    <row r="38172" spans="2:40" s="5" customFormat="1" ht="17.850000000000001" customHeight="1" x14ac:dyDescent="0.4">
      <c r="B38172" s="32"/>
      <c r="AH38172"/>
      <c r="AI38172"/>
      <c r="AJ38172"/>
      <c r="AK38172"/>
      <c r="AL38172"/>
      <c r="AM38172"/>
      <c r="AN38172" s="16"/>
    </row>
    <row r="38173" spans="2:40" s="5" customFormat="1" ht="17.850000000000001" customHeight="1" x14ac:dyDescent="0.4">
      <c r="B38173" s="32"/>
      <c r="AH38173"/>
      <c r="AI38173"/>
      <c r="AJ38173"/>
      <c r="AK38173"/>
      <c r="AL38173"/>
      <c r="AM38173"/>
      <c r="AN38173" s="16"/>
    </row>
    <row r="38174" spans="2:40" s="5" customFormat="1" ht="17.850000000000001" customHeight="1" x14ac:dyDescent="0.4">
      <c r="B38174" s="32"/>
      <c r="AH38174"/>
      <c r="AI38174"/>
      <c r="AJ38174"/>
      <c r="AK38174"/>
      <c r="AL38174"/>
      <c r="AM38174"/>
      <c r="AN38174" s="16"/>
    </row>
    <row r="38175" spans="2:40" s="5" customFormat="1" ht="17.850000000000001" customHeight="1" x14ac:dyDescent="0.4">
      <c r="B38175" s="32"/>
      <c r="AH38175"/>
      <c r="AI38175"/>
      <c r="AJ38175"/>
      <c r="AK38175"/>
      <c r="AL38175"/>
      <c r="AM38175"/>
      <c r="AN38175" s="16"/>
    </row>
    <row r="38176" spans="2:40" s="5" customFormat="1" ht="17.850000000000001" customHeight="1" x14ac:dyDescent="0.4">
      <c r="B38176" s="32"/>
      <c r="AH38176"/>
      <c r="AI38176"/>
      <c r="AJ38176"/>
      <c r="AK38176"/>
      <c r="AL38176"/>
      <c r="AM38176"/>
      <c r="AN38176" s="16"/>
    </row>
    <row r="38177" spans="2:40" s="5" customFormat="1" ht="17.850000000000001" customHeight="1" x14ac:dyDescent="0.4">
      <c r="B38177" s="32"/>
      <c r="AH38177"/>
      <c r="AI38177"/>
      <c r="AJ38177"/>
      <c r="AK38177"/>
      <c r="AL38177"/>
      <c r="AM38177"/>
      <c r="AN38177" s="16"/>
    </row>
    <row r="38178" spans="2:40" s="5" customFormat="1" ht="17.850000000000001" customHeight="1" x14ac:dyDescent="0.4">
      <c r="B38178" s="32"/>
      <c r="AH38178"/>
      <c r="AI38178"/>
      <c r="AJ38178"/>
      <c r="AK38178"/>
      <c r="AL38178"/>
      <c r="AM38178"/>
      <c r="AN38178" s="16"/>
    </row>
    <row r="38179" spans="2:40" s="5" customFormat="1" ht="17.850000000000001" customHeight="1" x14ac:dyDescent="0.4">
      <c r="B38179" s="32"/>
      <c r="AH38179"/>
      <c r="AI38179"/>
      <c r="AJ38179"/>
      <c r="AK38179"/>
      <c r="AL38179"/>
      <c r="AM38179"/>
      <c r="AN38179" s="16"/>
    </row>
    <row r="38180" spans="2:40" s="5" customFormat="1" ht="17.850000000000001" customHeight="1" x14ac:dyDescent="0.4">
      <c r="B38180" s="32"/>
      <c r="AH38180"/>
      <c r="AI38180"/>
      <c r="AJ38180"/>
      <c r="AK38180"/>
      <c r="AL38180"/>
      <c r="AM38180"/>
      <c r="AN38180" s="16"/>
    </row>
    <row r="38181" spans="2:40" s="5" customFormat="1" ht="17.850000000000001" customHeight="1" x14ac:dyDescent="0.4">
      <c r="B38181" s="32"/>
      <c r="AH38181"/>
      <c r="AI38181"/>
      <c r="AJ38181"/>
      <c r="AK38181"/>
      <c r="AL38181"/>
      <c r="AM38181"/>
      <c r="AN38181" s="16"/>
    </row>
    <row r="38182" spans="2:40" s="5" customFormat="1" ht="17.850000000000001" customHeight="1" x14ac:dyDescent="0.4">
      <c r="B38182" s="32"/>
      <c r="AH38182"/>
      <c r="AI38182"/>
      <c r="AJ38182"/>
      <c r="AK38182"/>
      <c r="AL38182"/>
      <c r="AM38182"/>
      <c r="AN38182" s="16"/>
    </row>
    <row r="38183" spans="2:40" s="5" customFormat="1" ht="17.850000000000001" customHeight="1" x14ac:dyDescent="0.4">
      <c r="B38183" s="32"/>
      <c r="AH38183"/>
      <c r="AI38183"/>
      <c r="AJ38183"/>
      <c r="AK38183"/>
      <c r="AL38183"/>
      <c r="AM38183"/>
      <c r="AN38183" s="16"/>
    </row>
    <row r="38184" spans="2:40" s="5" customFormat="1" ht="17.850000000000001" customHeight="1" x14ac:dyDescent="0.4">
      <c r="B38184" s="32"/>
      <c r="AH38184"/>
      <c r="AI38184"/>
      <c r="AJ38184"/>
      <c r="AK38184"/>
      <c r="AL38184"/>
      <c r="AM38184"/>
      <c r="AN38184" s="16"/>
    </row>
    <row r="38185" spans="2:40" s="5" customFormat="1" ht="17.850000000000001" customHeight="1" x14ac:dyDescent="0.4">
      <c r="B38185" s="32"/>
      <c r="AH38185"/>
      <c r="AI38185"/>
      <c r="AJ38185"/>
      <c r="AK38185"/>
      <c r="AL38185"/>
      <c r="AM38185"/>
      <c r="AN38185" s="16"/>
    </row>
    <row r="38186" spans="2:40" s="5" customFormat="1" ht="17.850000000000001" customHeight="1" x14ac:dyDescent="0.4">
      <c r="B38186" s="32"/>
      <c r="AH38186"/>
      <c r="AI38186"/>
      <c r="AJ38186"/>
      <c r="AK38186"/>
      <c r="AL38186"/>
      <c r="AM38186"/>
      <c r="AN38186" s="16"/>
    </row>
    <row r="38187" spans="2:40" s="5" customFormat="1" ht="17.850000000000001" customHeight="1" x14ac:dyDescent="0.4">
      <c r="B38187" s="32"/>
      <c r="AH38187"/>
      <c r="AI38187"/>
      <c r="AJ38187"/>
      <c r="AK38187"/>
      <c r="AL38187"/>
      <c r="AM38187"/>
      <c r="AN38187" s="16"/>
    </row>
    <row r="38188" spans="2:40" s="5" customFormat="1" ht="17.850000000000001" customHeight="1" x14ac:dyDescent="0.4">
      <c r="B38188" s="32"/>
      <c r="AH38188"/>
      <c r="AI38188"/>
      <c r="AJ38188"/>
      <c r="AK38188"/>
      <c r="AL38188"/>
      <c r="AM38188"/>
      <c r="AN38188" s="16"/>
    </row>
    <row r="38189" spans="2:40" s="5" customFormat="1" ht="17.850000000000001" customHeight="1" x14ac:dyDescent="0.4">
      <c r="B38189" s="32"/>
      <c r="AH38189"/>
      <c r="AI38189"/>
      <c r="AJ38189"/>
      <c r="AK38189"/>
      <c r="AL38189"/>
      <c r="AM38189"/>
      <c r="AN38189" s="16"/>
    </row>
    <row r="38190" spans="2:40" s="5" customFormat="1" ht="17.850000000000001" customHeight="1" x14ac:dyDescent="0.4">
      <c r="B38190" s="32"/>
      <c r="AH38190"/>
      <c r="AI38190"/>
      <c r="AJ38190"/>
      <c r="AK38190"/>
      <c r="AL38190"/>
      <c r="AM38190"/>
      <c r="AN38190" s="16"/>
    </row>
    <row r="38191" spans="2:40" s="5" customFormat="1" ht="17.850000000000001" customHeight="1" x14ac:dyDescent="0.4">
      <c r="B38191" s="32"/>
      <c r="AH38191"/>
      <c r="AI38191"/>
      <c r="AJ38191"/>
      <c r="AK38191"/>
      <c r="AL38191"/>
      <c r="AM38191"/>
      <c r="AN38191" s="16"/>
    </row>
    <row r="38192" spans="2:40" s="5" customFormat="1" ht="17.850000000000001" customHeight="1" x14ac:dyDescent="0.4">
      <c r="B38192" s="32"/>
      <c r="AH38192"/>
      <c r="AI38192"/>
      <c r="AJ38192"/>
      <c r="AK38192"/>
      <c r="AL38192"/>
      <c r="AM38192"/>
      <c r="AN38192" s="16"/>
    </row>
    <row r="38193" spans="2:40" s="5" customFormat="1" ht="17.850000000000001" customHeight="1" x14ac:dyDescent="0.4">
      <c r="B38193" s="32"/>
      <c r="AH38193"/>
      <c r="AI38193"/>
      <c r="AJ38193"/>
      <c r="AK38193"/>
      <c r="AL38193"/>
      <c r="AM38193"/>
      <c r="AN38193" s="16"/>
    </row>
    <row r="38194" spans="2:40" s="5" customFormat="1" ht="17.850000000000001" customHeight="1" x14ac:dyDescent="0.4">
      <c r="B38194" s="32"/>
      <c r="AH38194"/>
      <c r="AI38194"/>
      <c r="AJ38194"/>
      <c r="AK38194"/>
      <c r="AL38194"/>
      <c r="AM38194"/>
      <c r="AN38194" s="16"/>
    </row>
    <row r="38195" spans="2:40" s="5" customFormat="1" ht="17.850000000000001" customHeight="1" x14ac:dyDescent="0.4">
      <c r="B38195" s="32"/>
      <c r="AH38195"/>
      <c r="AI38195"/>
      <c r="AJ38195"/>
      <c r="AK38195"/>
      <c r="AL38195"/>
      <c r="AM38195"/>
      <c r="AN38195" s="16"/>
    </row>
    <row r="38196" spans="2:40" s="5" customFormat="1" ht="17.850000000000001" customHeight="1" x14ac:dyDescent="0.4">
      <c r="B38196" s="32"/>
      <c r="AH38196"/>
      <c r="AI38196"/>
      <c r="AJ38196"/>
      <c r="AK38196"/>
      <c r="AL38196"/>
      <c r="AM38196"/>
      <c r="AN38196" s="16"/>
    </row>
    <row r="38197" spans="2:40" s="5" customFormat="1" ht="17.850000000000001" customHeight="1" x14ac:dyDescent="0.4">
      <c r="B38197" s="32"/>
      <c r="AH38197"/>
      <c r="AI38197"/>
      <c r="AJ38197"/>
      <c r="AK38197"/>
      <c r="AL38197"/>
      <c r="AM38197"/>
      <c r="AN38197" s="16"/>
    </row>
    <row r="38198" spans="2:40" s="5" customFormat="1" ht="17.850000000000001" customHeight="1" x14ac:dyDescent="0.4">
      <c r="B38198" s="32"/>
      <c r="AH38198"/>
      <c r="AI38198"/>
      <c r="AJ38198"/>
      <c r="AK38198"/>
      <c r="AL38198"/>
      <c r="AM38198"/>
      <c r="AN38198" s="16"/>
    </row>
    <row r="38199" spans="2:40" s="5" customFormat="1" ht="17.850000000000001" customHeight="1" x14ac:dyDescent="0.4">
      <c r="B38199" s="32"/>
      <c r="AH38199"/>
      <c r="AI38199"/>
      <c r="AJ38199"/>
      <c r="AK38199"/>
      <c r="AL38199"/>
      <c r="AM38199"/>
      <c r="AN38199" s="16"/>
    </row>
    <row r="38200" spans="2:40" s="5" customFormat="1" ht="17.850000000000001" customHeight="1" x14ac:dyDescent="0.4">
      <c r="B38200" s="32"/>
      <c r="AH38200"/>
      <c r="AI38200"/>
      <c r="AJ38200"/>
      <c r="AK38200"/>
      <c r="AL38200"/>
      <c r="AM38200"/>
      <c r="AN38200" s="16"/>
    </row>
    <row r="38201" spans="2:40" s="5" customFormat="1" ht="17.850000000000001" customHeight="1" x14ac:dyDescent="0.4">
      <c r="B38201" s="32"/>
      <c r="AH38201"/>
      <c r="AI38201"/>
      <c r="AJ38201"/>
      <c r="AK38201"/>
      <c r="AL38201"/>
      <c r="AM38201"/>
      <c r="AN38201" s="16"/>
    </row>
    <row r="38202" spans="2:40" s="5" customFormat="1" ht="17.850000000000001" customHeight="1" x14ac:dyDescent="0.4">
      <c r="B38202" s="32"/>
      <c r="AH38202"/>
      <c r="AI38202"/>
      <c r="AJ38202"/>
      <c r="AK38202"/>
      <c r="AL38202"/>
      <c r="AM38202"/>
      <c r="AN38202" s="16"/>
    </row>
    <row r="38203" spans="2:40" s="5" customFormat="1" ht="17.850000000000001" customHeight="1" x14ac:dyDescent="0.4">
      <c r="B38203" s="32"/>
      <c r="AH38203"/>
      <c r="AI38203"/>
      <c r="AJ38203"/>
      <c r="AK38203"/>
      <c r="AL38203"/>
      <c r="AM38203"/>
      <c r="AN38203" s="16"/>
    </row>
    <row r="38204" spans="2:40" s="5" customFormat="1" ht="17.850000000000001" customHeight="1" x14ac:dyDescent="0.4">
      <c r="B38204" s="32"/>
      <c r="AH38204"/>
      <c r="AI38204"/>
      <c r="AJ38204"/>
      <c r="AK38204"/>
      <c r="AL38204"/>
      <c r="AM38204"/>
      <c r="AN38204" s="16"/>
    </row>
    <row r="38205" spans="2:40" s="5" customFormat="1" ht="17.850000000000001" customHeight="1" x14ac:dyDescent="0.4">
      <c r="B38205" s="32"/>
      <c r="AH38205"/>
      <c r="AI38205"/>
      <c r="AJ38205"/>
      <c r="AK38205"/>
      <c r="AL38205"/>
      <c r="AM38205"/>
      <c r="AN38205" s="16"/>
    </row>
    <row r="38206" spans="2:40" s="5" customFormat="1" ht="17.850000000000001" customHeight="1" x14ac:dyDescent="0.4">
      <c r="B38206" s="32"/>
      <c r="AH38206"/>
      <c r="AI38206"/>
      <c r="AJ38206"/>
      <c r="AK38206"/>
      <c r="AL38206"/>
      <c r="AM38206"/>
      <c r="AN38206" s="16"/>
    </row>
    <row r="38207" spans="2:40" s="5" customFormat="1" ht="17.850000000000001" customHeight="1" x14ac:dyDescent="0.4">
      <c r="B38207" s="32"/>
      <c r="AH38207"/>
      <c r="AI38207"/>
      <c r="AJ38207"/>
      <c r="AK38207"/>
      <c r="AL38207"/>
      <c r="AM38207"/>
      <c r="AN38207" s="16"/>
    </row>
    <row r="38208" spans="2:40" s="5" customFormat="1" ht="17.850000000000001" customHeight="1" x14ac:dyDescent="0.4">
      <c r="B38208" s="32"/>
      <c r="AH38208"/>
      <c r="AI38208"/>
      <c r="AJ38208"/>
      <c r="AK38208"/>
      <c r="AL38208"/>
      <c r="AM38208"/>
      <c r="AN38208" s="16"/>
    </row>
    <row r="38209" spans="2:40" s="5" customFormat="1" ht="17.850000000000001" customHeight="1" x14ac:dyDescent="0.4">
      <c r="B38209" s="32"/>
      <c r="AH38209"/>
      <c r="AI38209"/>
      <c r="AJ38209"/>
      <c r="AK38209"/>
      <c r="AL38209"/>
      <c r="AM38209"/>
      <c r="AN38209" s="16"/>
    </row>
    <row r="38210" spans="2:40" s="5" customFormat="1" ht="17.850000000000001" customHeight="1" x14ac:dyDescent="0.4">
      <c r="B38210" s="32"/>
      <c r="AH38210"/>
      <c r="AI38210"/>
      <c r="AJ38210"/>
      <c r="AK38210"/>
      <c r="AL38210"/>
      <c r="AM38210"/>
      <c r="AN38210" s="16"/>
    </row>
    <row r="38211" spans="2:40" s="5" customFormat="1" ht="17.850000000000001" customHeight="1" x14ac:dyDescent="0.4">
      <c r="B38211" s="32"/>
      <c r="AH38211"/>
      <c r="AI38211"/>
      <c r="AJ38211"/>
      <c r="AK38211"/>
      <c r="AL38211"/>
      <c r="AM38211"/>
      <c r="AN38211" s="16"/>
    </row>
    <row r="38212" spans="2:40" s="5" customFormat="1" ht="17.850000000000001" customHeight="1" x14ac:dyDescent="0.4">
      <c r="B38212" s="32"/>
      <c r="AH38212"/>
      <c r="AI38212"/>
      <c r="AJ38212"/>
      <c r="AK38212"/>
      <c r="AL38212"/>
      <c r="AM38212"/>
      <c r="AN38212" s="16"/>
    </row>
    <row r="38213" spans="2:40" s="5" customFormat="1" ht="17.850000000000001" customHeight="1" x14ac:dyDescent="0.4">
      <c r="B38213" s="32"/>
      <c r="AH38213"/>
      <c r="AI38213"/>
      <c r="AJ38213"/>
      <c r="AK38213"/>
      <c r="AL38213"/>
      <c r="AM38213"/>
      <c r="AN38213" s="16"/>
    </row>
    <row r="38214" spans="2:40" s="5" customFormat="1" ht="17.850000000000001" customHeight="1" x14ac:dyDescent="0.4">
      <c r="B38214" s="32"/>
      <c r="AH38214"/>
      <c r="AI38214"/>
      <c r="AJ38214"/>
      <c r="AK38214"/>
      <c r="AL38214"/>
      <c r="AM38214"/>
      <c r="AN38214" s="16"/>
    </row>
    <row r="38215" spans="2:40" s="5" customFormat="1" ht="17.850000000000001" customHeight="1" x14ac:dyDescent="0.4">
      <c r="B38215" s="32"/>
      <c r="AH38215"/>
      <c r="AI38215"/>
      <c r="AJ38215"/>
      <c r="AK38215"/>
      <c r="AL38215"/>
      <c r="AM38215"/>
      <c r="AN38215" s="16"/>
    </row>
    <row r="38216" spans="2:40" s="5" customFormat="1" ht="17.850000000000001" customHeight="1" x14ac:dyDescent="0.4">
      <c r="B38216" s="32"/>
      <c r="AH38216"/>
      <c r="AI38216"/>
      <c r="AJ38216"/>
      <c r="AK38216"/>
      <c r="AL38216"/>
      <c r="AM38216"/>
      <c r="AN38216" s="16"/>
    </row>
    <row r="38217" spans="2:40" s="5" customFormat="1" ht="17.850000000000001" customHeight="1" x14ac:dyDescent="0.4">
      <c r="B38217" s="32"/>
      <c r="AH38217"/>
      <c r="AI38217"/>
      <c r="AJ38217"/>
      <c r="AK38217"/>
      <c r="AL38217"/>
      <c r="AM38217"/>
      <c r="AN38217" s="16"/>
    </row>
    <row r="38218" spans="2:40" s="5" customFormat="1" ht="17.850000000000001" customHeight="1" x14ac:dyDescent="0.4">
      <c r="B38218" s="32"/>
      <c r="AH38218"/>
      <c r="AI38218"/>
      <c r="AJ38218"/>
      <c r="AK38218"/>
      <c r="AL38218"/>
      <c r="AM38218"/>
      <c r="AN38218" s="16"/>
    </row>
    <row r="38219" spans="2:40" s="5" customFormat="1" ht="17.850000000000001" customHeight="1" x14ac:dyDescent="0.4">
      <c r="B38219" s="32"/>
      <c r="AH38219"/>
      <c r="AI38219"/>
      <c r="AJ38219"/>
      <c r="AK38219"/>
      <c r="AL38219"/>
      <c r="AM38219"/>
      <c r="AN38219" s="16"/>
    </row>
    <row r="38220" spans="2:40" s="5" customFormat="1" ht="17.850000000000001" customHeight="1" x14ac:dyDescent="0.4">
      <c r="B38220" s="32"/>
      <c r="AH38220"/>
      <c r="AI38220"/>
      <c r="AJ38220"/>
      <c r="AK38220"/>
      <c r="AL38220"/>
      <c r="AM38220"/>
      <c r="AN38220" s="16"/>
    </row>
    <row r="38221" spans="2:40" s="5" customFormat="1" ht="17.850000000000001" customHeight="1" x14ac:dyDescent="0.4">
      <c r="B38221" s="32"/>
      <c r="AH38221"/>
      <c r="AI38221"/>
      <c r="AJ38221"/>
      <c r="AK38221"/>
      <c r="AL38221"/>
      <c r="AM38221"/>
      <c r="AN38221" s="16"/>
    </row>
    <row r="38222" spans="2:40" s="5" customFormat="1" ht="17.850000000000001" customHeight="1" x14ac:dyDescent="0.4">
      <c r="B38222" s="32"/>
      <c r="AH38222"/>
      <c r="AI38222"/>
      <c r="AJ38222"/>
      <c r="AK38222"/>
      <c r="AL38222"/>
      <c r="AM38222"/>
      <c r="AN38222" s="16"/>
    </row>
    <row r="38223" spans="2:40" s="5" customFormat="1" ht="17.850000000000001" customHeight="1" x14ac:dyDescent="0.4">
      <c r="B38223" s="32"/>
      <c r="AH38223"/>
      <c r="AI38223"/>
      <c r="AJ38223"/>
      <c r="AK38223"/>
      <c r="AL38223"/>
      <c r="AM38223"/>
      <c r="AN38223" s="16"/>
    </row>
    <row r="38224" spans="2:40" s="5" customFormat="1" ht="17.850000000000001" customHeight="1" x14ac:dyDescent="0.4">
      <c r="B38224" s="32"/>
      <c r="AH38224"/>
      <c r="AI38224"/>
      <c r="AJ38224"/>
      <c r="AK38224"/>
      <c r="AL38224"/>
      <c r="AM38224"/>
      <c r="AN38224" s="16"/>
    </row>
    <row r="38225" spans="2:40" s="5" customFormat="1" ht="17.850000000000001" customHeight="1" x14ac:dyDescent="0.4">
      <c r="B38225" s="32"/>
      <c r="AH38225"/>
      <c r="AI38225"/>
      <c r="AJ38225"/>
      <c r="AK38225"/>
      <c r="AL38225"/>
      <c r="AM38225"/>
      <c r="AN38225" s="16"/>
    </row>
    <row r="38226" spans="2:40" s="5" customFormat="1" ht="17.850000000000001" customHeight="1" x14ac:dyDescent="0.4">
      <c r="B38226" s="32"/>
      <c r="AH38226"/>
      <c r="AI38226"/>
      <c r="AJ38226"/>
      <c r="AK38226"/>
      <c r="AL38226"/>
      <c r="AM38226"/>
      <c r="AN38226" s="16"/>
    </row>
    <row r="38227" spans="2:40" s="5" customFormat="1" ht="17.850000000000001" customHeight="1" x14ac:dyDescent="0.4">
      <c r="B38227" s="32"/>
      <c r="AH38227"/>
      <c r="AI38227"/>
      <c r="AJ38227"/>
      <c r="AK38227"/>
      <c r="AL38227"/>
      <c r="AM38227"/>
      <c r="AN38227" s="16"/>
    </row>
    <row r="38228" spans="2:40" s="5" customFormat="1" ht="17.850000000000001" customHeight="1" x14ac:dyDescent="0.4">
      <c r="B38228" s="32"/>
      <c r="AH38228"/>
      <c r="AI38228"/>
      <c r="AJ38228"/>
      <c r="AK38228"/>
      <c r="AL38228"/>
      <c r="AM38228"/>
      <c r="AN38228" s="16"/>
    </row>
    <row r="38229" spans="2:40" s="5" customFormat="1" ht="17.850000000000001" customHeight="1" x14ac:dyDescent="0.4">
      <c r="B38229" s="32"/>
      <c r="AH38229"/>
      <c r="AI38229"/>
      <c r="AJ38229"/>
      <c r="AK38229"/>
      <c r="AL38229"/>
      <c r="AM38229"/>
      <c r="AN38229" s="16"/>
    </row>
    <row r="38230" spans="2:40" s="5" customFormat="1" ht="17.850000000000001" customHeight="1" x14ac:dyDescent="0.4">
      <c r="B38230" s="32"/>
      <c r="AH38230"/>
      <c r="AI38230"/>
      <c r="AJ38230"/>
      <c r="AK38230"/>
      <c r="AL38230"/>
      <c r="AM38230"/>
      <c r="AN38230" s="16"/>
    </row>
    <row r="38231" spans="2:40" s="5" customFormat="1" ht="17.850000000000001" customHeight="1" x14ac:dyDescent="0.4">
      <c r="B38231" s="32"/>
      <c r="AH38231"/>
      <c r="AI38231"/>
      <c r="AJ38231"/>
      <c r="AK38231"/>
      <c r="AL38231"/>
      <c r="AM38231"/>
      <c r="AN38231" s="16"/>
    </row>
    <row r="38232" spans="2:40" s="5" customFormat="1" ht="17.850000000000001" customHeight="1" x14ac:dyDescent="0.4">
      <c r="B38232" s="32"/>
      <c r="AH38232"/>
      <c r="AI38232"/>
      <c r="AJ38232"/>
      <c r="AK38232"/>
      <c r="AL38232"/>
      <c r="AM38232"/>
      <c r="AN38232" s="16"/>
    </row>
    <row r="38233" spans="2:40" s="5" customFormat="1" ht="17.850000000000001" customHeight="1" x14ac:dyDescent="0.4">
      <c r="B38233" s="32"/>
      <c r="AH38233"/>
      <c r="AI38233"/>
      <c r="AJ38233"/>
      <c r="AK38233"/>
      <c r="AL38233"/>
      <c r="AM38233"/>
      <c r="AN38233" s="16"/>
    </row>
    <row r="38234" spans="2:40" s="5" customFormat="1" ht="17.850000000000001" customHeight="1" x14ac:dyDescent="0.4">
      <c r="B38234" s="32"/>
      <c r="AH38234"/>
      <c r="AI38234"/>
      <c r="AJ38234"/>
      <c r="AK38234"/>
      <c r="AL38234"/>
      <c r="AM38234"/>
      <c r="AN38234" s="16"/>
    </row>
    <row r="38235" spans="2:40" s="5" customFormat="1" ht="17.850000000000001" customHeight="1" x14ac:dyDescent="0.4">
      <c r="B38235" s="32"/>
      <c r="AH38235"/>
      <c r="AI38235"/>
      <c r="AJ38235"/>
      <c r="AK38235"/>
      <c r="AL38235"/>
      <c r="AM38235"/>
      <c r="AN38235" s="16"/>
    </row>
    <row r="38236" spans="2:40" s="5" customFormat="1" ht="17.850000000000001" customHeight="1" x14ac:dyDescent="0.4">
      <c r="B38236" s="32"/>
      <c r="AH38236"/>
      <c r="AI38236"/>
      <c r="AJ38236"/>
      <c r="AK38236"/>
      <c r="AL38236"/>
      <c r="AM38236"/>
      <c r="AN38236" s="16"/>
    </row>
    <row r="38237" spans="2:40" s="5" customFormat="1" ht="17.850000000000001" customHeight="1" x14ac:dyDescent="0.4">
      <c r="B38237" s="32"/>
      <c r="AH38237"/>
      <c r="AI38237"/>
      <c r="AJ38237"/>
      <c r="AK38237"/>
      <c r="AL38237"/>
      <c r="AM38237"/>
      <c r="AN38237" s="16"/>
    </row>
    <row r="38238" spans="2:40" s="5" customFormat="1" ht="17.850000000000001" customHeight="1" x14ac:dyDescent="0.4">
      <c r="B38238" s="32"/>
      <c r="AH38238"/>
      <c r="AI38238"/>
      <c r="AJ38238"/>
      <c r="AK38238"/>
      <c r="AL38238"/>
      <c r="AM38238"/>
      <c r="AN38238" s="16"/>
    </row>
    <row r="38239" spans="2:40" s="5" customFormat="1" ht="17.850000000000001" customHeight="1" x14ac:dyDescent="0.4">
      <c r="B38239" s="32"/>
      <c r="AH38239"/>
      <c r="AI38239"/>
      <c r="AJ38239"/>
      <c r="AK38239"/>
      <c r="AL38239"/>
      <c r="AM38239"/>
      <c r="AN38239" s="16"/>
    </row>
    <row r="38240" spans="2:40" s="5" customFormat="1" ht="17.850000000000001" customHeight="1" x14ac:dyDescent="0.4">
      <c r="B38240" s="32"/>
      <c r="AH38240"/>
      <c r="AI38240"/>
      <c r="AJ38240"/>
      <c r="AK38240"/>
      <c r="AL38240"/>
      <c r="AM38240"/>
      <c r="AN38240" s="16"/>
    </row>
    <row r="38241" spans="2:40" s="5" customFormat="1" ht="17.850000000000001" customHeight="1" x14ac:dyDescent="0.4">
      <c r="B38241" s="32"/>
      <c r="AH38241"/>
      <c r="AI38241"/>
      <c r="AJ38241"/>
      <c r="AK38241"/>
      <c r="AL38241"/>
      <c r="AM38241"/>
      <c r="AN38241" s="16"/>
    </row>
    <row r="38242" spans="2:40" s="5" customFormat="1" ht="17.850000000000001" customHeight="1" x14ac:dyDescent="0.4">
      <c r="B38242" s="32"/>
      <c r="AH38242"/>
      <c r="AI38242"/>
      <c r="AJ38242"/>
      <c r="AK38242"/>
      <c r="AL38242"/>
      <c r="AM38242"/>
      <c r="AN38242" s="16"/>
    </row>
    <row r="38243" spans="2:40" s="5" customFormat="1" ht="17.850000000000001" customHeight="1" x14ac:dyDescent="0.4">
      <c r="B38243" s="32"/>
      <c r="AH38243"/>
      <c r="AI38243"/>
      <c r="AJ38243"/>
      <c r="AK38243"/>
      <c r="AL38243"/>
      <c r="AM38243"/>
      <c r="AN38243" s="16"/>
    </row>
    <row r="38244" spans="2:40" s="5" customFormat="1" ht="17.850000000000001" customHeight="1" x14ac:dyDescent="0.4">
      <c r="B38244" s="32"/>
      <c r="AH38244"/>
      <c r="AI38244"/>
      <c r="AJ38244"/>
      <c r="AK38244"/>
      <c r="AL38244"/>
      <c r="AM38244"/>
      <c r="AN38244" s="16"/>
    </row>
    <row r="38245" spans="2:40" s="5" customFormat="1" ht="17.850000000000001" customHeight="1" x14ac:dyDescent="0.4">
      <c r="B38245" s="32"/>
      <c r="AH38245"/>
      <c r="AI38245"/>
      <c r="AJ38245"/>
      <c r="AK38245"/>
      <c r="AL38245"/>
      <c r="AM38245"/>
      <c r="AN38245" s="16"/>
    </row>
    <row r="38246" spans="2:40" s="5" customFormat="1" ht="17.850000000000001" customHeight="1" x14ac:dyDescent="0.4">
      <c r="B38246" s="32"/>
      <c r="AH38246"/>
      <c r="AI38246"/>
      <c r="AJ38246"/>
      <c r="AK38246"/>
      <c r="AL38246"/>
      <c r="AM38246"/>
      <c r="AN38246" s="16"/>
    </row>
    <row r="38247" spans="2:40" s="5" customFormat="1" ht="17.850000000000001" customHeight="1" x14ac:dyDescent="0.4">
      <c r="B38247" s="32"/>
      <c r="AH38247"/>
      <c r="AI38247"/>
      <c r="AJ38247"/>
      <c r="AK38247"/>
      <c r="AL38247"/>
      <c r="AM38247"/>
      <c r="AN38247" s="16"/>
    </row>
    <row r="38248" spans="2:40" s="5" customFormat="1" ht="17.850000000000001" customHeight="1" x14ac:dyDescent="0.4">
      <c r="B38248" s="32"/>
      <c r="AH38248"/>
      <c r="AI38248"/>
      <c r="AJ38248"/>
      <c r="AK38248"/>
      <c r="AL38248"/>
      <c r="AM38248"/>
      <c r="AN38248" s="16"/>
    </row>
    <row r="38249" spans="2:40" s="5" customFormat="1" ht="17.850000000000001" customHeight="1" x14ac:dyDescent="0.4">
      <c r="B38249" s="32"/>
      <c r="AH38249"/>
      <c r="AI38249"/>
      <c r="AJ38249"/>
      <c r="AK38249"/>
      <c r="AL38249"/>
      <c r="AM38249"/>
      <c r="AN38249" s="16"/>
    </row>
    <row r="38250" spans="2:40" s="5" customFormat="1" ht="17.850000000000001" customHeight="1" x14ac:dyDescent="0.4">
      <c r="B38250" s="32"/>
      <c r="AH38250"/>
      <c r="AI38250"/>
      <c r="AJ38250"/>
      <c r="AK38250"/>
      <c r="AL38250"/>
      <c r="AM38250"/>
      <c r="AN38250" s="16"/>
    </row>
    <row r="38251" spans="2:40" s="5" customFormat="1" ht="17.850000000000001" customHeight="1" x14ac:dyDescent="0.4">
      <c r="B38251" s="32"/>
      <c r="AH38251"/>
      <c r="AI38251"/>
      <c r="AJ38251"/>
      <c r="AK38251"/>
      <c r="AL38251"/>
      <c r="AM38251"/>
      <c r="AN38251" s="16"/>
    </row>
    <row r="38252" spans="2:40" s="5" customFormat="1" ht="17.850000000000001" customHeight="1" x14ac:dyDescent="0.4">
      <c r="B38252" s="32"/>
      <c r="AH38252"/>
      <c r="AI38252"/>
      <c r="AJ38252"/>
      <c r="AK38252"/>
      <c r="AL38252"/>
      <c r="AM38252"/>
      <c r="AN38252" s="16"/>
    </row>
    <row r="38253" spans="2:40" s="5" customFormat="1" ht="17.850000000000001" customHeight="1" x14ac:dyDescent="0.4">
      <c r="B38253" s="32"/>
      <c r="AH38253"/>
      <c r="AI38253"/>
      <c r="AJ38253"/>
      <c r="AK38253"/>
      <c r="AL38253"/>
      <c r="AM38253"/>
      <c r="AN38253" s="16"/>
    </row>
    <row r="38254" spans="2:40" s="5" customFormat="1" ht="17.850000000000001" customHeight="1" x14ac:dyDescent="0.4">
      <c r="B38254" s="32"/>
      <c r="AH38254"/>
      <c r="AI38254"/>
      <c r="AJ38254"/>
      <c r="AK38254"/>
      <c r="AL38254"/>
      <c r="AM38254"/>
      <c r="AN38254" s="16"/>
    </row>
    <row r="38255" spans="2:40" s="5" customFormat="1" ht="17.850000000000001" customHeight="1" x14ac:dyDescent="0.4">
      <c r="B38255" s="32"/>
      <c r="AH38255"/>
      <c r="AI38255"/>
      <c r="AJ38255"/>
      <c r="AK38255"/>
      <c r="AL38255"/>
      <c r="AM38255"/>
      <c r="AN38255" s="16"/>
    </row>
    <row r="38256" spans="2:40" s="5" customFormat="1" ht="17.850000000000001" customHeight="1" x14ac:dyDescent="0.4">
      <c r="B38256" s="32"/>
      <c r="AH38256"/>
      <c r="AI38256"/>
      <c r="AJ38256"/>
      <c r="AK38256"/>
      <c r="AL38256"/>
      <c r="AM38256"/>
      <c r="AN38256" s="16"/>
    </row>
    <row r="38257" spans="2:40" s="5" customFormat="1" ht="17.850000000000001" customHeight="1" x14ac:dyDescent="0.4">
      <c r="B38257" s="32"/>
      <c r="AH38257"/>
      <c r="AI38257"/>
      <c r="AJ38257"/>
      <c r="AK38257"/>
      <c r="AL38257"/>
      <c r="AM38257"/>
      <c r="AN38257" s="16"/>
    </row>
    <row r="38258" spans="2:40" s="5" customFormat="1" ht="17.850000000000001" customHeight="1" x14ac:dyDescent="0.4">
      <c r="B38258" s="32"/>
      <c r="AH38258"/>
      <c r="AI38258"/>
      <c r="AJ38258"/>
      <c r="AK38258"/>
      <c r="AL38258"/>
      <c r="AM38258"/>
      <c r="AN38258" s="16"/>
    </row>
    <row r="38259" spans="2:40" s="5" customFormat="1" ht="17.850000000000001" customHeight="1" x14ac:dyDescent="0.4">
      <c r="B38259" s="32"/>
      <c r="AH38259"/>
      <c r="AI38259"/>
      <c r="AJ38259"/>
      <c r="AK38259"/>
      <c r="AL38259"/>
      <c r="AM38259"/>
      <c r="AN38259" s="16"/>
    </row>
    <row r="38260" spans="2:40" s="5" customFormat="1" ht="17.850000000000001" customHeight="1" x14ac:dyDescent="0.4">
      <c r="B38260" s="32"/>
      <c r="AH38260"/>
      <c r="AI38260"/>
      <c r="AJ38260"/>
      <c r="AK38260"/>
      <c r="AL38260"/>
      <c r="AM38260"/>
      <c r="AN38260" s="16"/>
    </row>
    <row r="38261" spans="2:40" s="5" customFormat="1" ht="17.850000000000001" customHeight="1" x14ac:dyDescent="0.4">
      <c r="B38261" s="32"/>
      <c r="AH38261"/>
      <c r="AI38261"/>
      <c r="AJ38261"/>
      <c r="AK38261"/>
      <c r="AL38261"/>
      <c r="AM38261"/>
      <c r="AN38261" s="16"/>
    </row>
    <row r="38262" spans="2:40" s="5" customFormat="1" ht="17.850000000000001" customHeight="1" x14ac:dyDescent="0.4">
      <c r="B38262" s="32"/>
      <c r="AH38262"/>
      <c r="AI38262"/>
      <c r="AJ38262"/>
      <c r="AK38262"/>
      <c r="AL38262"/>
      <c r="AM38262"/>
      <c r="AN38262" s="16"/>
    </row>
    <row r="38263" spans="2:40" s="5" customFormat="1" ht="17.850000000000001" customHeight="1" x14ac:dyDescent="0.4">
      <c r="B38263" s="32"/>
      <c r="AH38263"/>
      <c r="AI38263"/>
      <c r="AJ38263"/>
      <c r="AK38263"/>
      <c r="AL38263"/>
      <c r="AM38263"/>
      <c r="AN38263" s="16"/>
    </row>
    <row r="38264" spans="2:40" s="5" customFormat="1" ht="17.850000000000001" customHeight="1" x14ac:dyDescent="0.4">
      <c r="B38264" s="32"/>
      <c r="AH38264"/>
      <c r="AI38264"/>
      <c r="AJ38264"/>
      <c r="AK38264"/>
      <c r="AL38264"/>
      <c r="AM38264"/>
      <c r="AN38264" s="16"/>
    </row>
    <row r="38265" spans="2:40" s="5" customFormat="1" ht="17.850000000000001" customHeight="1" x14ac:dyDescent="0.4">
      <c r="B38265" s="32"/>
      <c r="AH38265"/>
      <c r="AI38265"/>
      <c r="AJ38265"/>
      <c r="AK38265"/>
      <c r="AL38265"/>
      <c r="AM38265"/>
      <c r="AN38265" s="16"/>
    </row>
    <row r="38266" spans="2:40" s="5" customFormat="1" ht="17.850000000000001" customHeight="1" x14ac:dyDescent="0.4">
      <c r="B38266" s="32"/>
      <c r="AH38266"/>
      <c r="AI38266"/>
      <c r="AJ38266"/>
      <c r="AK38266"/>
      <c r="AL38266"/>
      <c r="AM38266"/>
      <c r="AN38266" s="16"/>
    </row>
    <row r="38267" spans="2:40" s="5" customFormat="1" ht="17.850000000000001" customHeight="1" x14ac:dyDescent="0.4">
      <c r="B38267" s="32"/>
      <c r="AH38267"/>
      <c r="AI38267"/>
      <c r="AJ38267"/>
      <c r="AK38267"/>
      <c r="AL38267"/>
      <c r="AM38267"/>
      <c r="AN38267" s="16"/>
    </row>
    <row r="38268" spans="2:40" s="5" customFormat="1" ht="17.850000000000001" customHeight="1" x14ac:dyDescent="0.4">
      <c r="B38268" s="32"/>
      <c r="AH38268"/>
      <c r="AI38268"/>
      <c r="AJ38268"/>
      <c r="AK38268"/>
      <c r="AL38268"/>
      <c r="AM38268"/>
      <c r="AN38268" s="16"/>
    </row>
    <row r="38269" spans="2:40" s="5" customFormat="1" ht="17.850000000000001" customHeight="1" x14ac:dyDescent="0.4">
      <c r="B38269" s="32"/>
      <c r="AH38269"/>
      <c r="AI38269"/>
      <c r="AJ38269"/>
      <c r="AK38269"/>
      <c r="AL38269"/>
      <c r="AM38269"/>
      <c r="AN38269" s="16"/>
    </row>
    <row r="38270" spans="2:40" s="5" customFormat="1" ht="17.850000000000001" customHeight="1" x14ac:dyDescent="0.4">
      <c r="B38270" s="32"/>
      <c r="AH38270"/>
      <c r="AI38270"/>
      <c r="AJ38270"/>
      <c r="AK38270"/>
      <c r="AL38270"/>
      <c r="AM38270"/>
      <c r="AN38270" s="16"/>
    </row>
    <row r="38271" spans="2:40" s="5" customFormat="1" ht="17.850000000000001" customHeight="1" x14ac:dyDescent="0.4">
      <c r="B38271" s="32"/>
      <c r="AH38271"/>
      <c r="AI38271"/>
      <c r="AJ38271"/>
      <c r="AK38271"/>
      <c r="AL38271"/>
      <c r="AM38271"/>
      <c r="AN38271" s="16"/>
    </row>
    <row r="38272" spans="2:40" s="5" customFormat="1" ht="17.850000000000001" customHeight="1" x14ac:dyDescent="0.4">
      <c r="B38272" s="32"/>
      <c r="AH38272"/>
      <c r="AI38272"/>
      <c r="AJ38272"/>
      <c r="AK38272"/>
      <c r="AL38272"/>
      <c r="AM38272"/>
      <c r="AN38272" s="16"/>
    </row>
    <row r="38273" spans="2:40" s="5" customFormat="1" ht="17.850000000000001" customHeight="1" x14ac:dyDescent="0.4">
      <c r="B38273" s="32"/>
      <c r="AH38273"/>
      <c r="AI38273"/>
      <c r="AJ38273"/>
      <c r="AK38273"/>
      <c r="AL38273"/>
      <c r="AM38273"/>
      <c r="AN38273" s="16"/>
    </row>
    <row r="38274" spans="2:40" s="5" customFormat="1" ht="17.850000000000001" customHeight="1" x14ac:dyDescent="0.4">
      <c r="B38274" s="32"/>
      <c r="AH38274"/>
      <c r="AI38274"/>
      <c r="AJ38274"/>
      <c r="AK38274"/>
      <c r="AL38274"/>
      <c r="AM38274"/>
      <c r="AN38274" s="16"/>
    </row>
    <row r="38275" spans="2:40" s="5" customFormat="1" ht="17.850000000000001" customHeight="1" x14ac:dyDescent="0.4">
      <c r="B38275" s="32"/>
      <c r="AH38275"/>
      <c r="AI38275"/>
      <c r="AJ38275"/>
      <c r="AK38275"/>
      <c r="AL38275"/>
      <c r="AM38275"/>
      <c r="AN38275" s="16"/>
    </row>
    <row r="38276" spans="2:40" s="5" customFormat="1" ht="17.850000000000001" customHeight="1" x14ac:dyDescent="0.4">
      <c r="B38276" s="32"/>
      <c r="AH38276"/>
      <c r="AI38276"/>
      <c r="AJ38276"/>
      <c r="AK38276"/>
      <c r="AL38276"/>
      <c r="AM38276"/>
      <c r="AN38276" s="16"/>
    </row>
    <row r="38277" spans="2:40" s="5" customFormat="1" ht="17.850000000000001" customHeight="1" x14ac:dyDescent="0.4">
      <c r="B38277" s="32"/>
      <c r="AH38277"/>
      <c r="AI38277"/>
      <c r="AJ38277"/>
      <c r="AK38277"/>
      <c r="AL38277"/>
      <c r="AM38277"/>
      <c r="AN38277" s="16"/>
    </row>
    <row r="38278" spans="2:40" s="5" customFormat="1" ht="17.850000000000001" customHeight="1" x14ac:dyDescent="0.4">
      <c r="B38278" s="32"/>
      <c r="AH38278"/>
      <c r="AI38278"/>
      <c r="AJ38278"/>
      <c r="AK38278"/>
      <c r="AL38278"/>
      <c r="AM38278"/>
      <c r="AN38278" s="16"/>
    </row>
    <row r="38279" spans="2:40" s="5" customFormat="1" ht="17.850000000000001" customHeight="1" x14ac:dyDescent="0.4">
      <c r="B38279" s="32"/>
      <c r="AH38279"/>
      <c r="AI38279"/>
      <c r="AJ38279"/>
      <c r="AK38279"/>
      <c r="AL38279"/>
      <c r="AM38279"/>
      <c r="AN38279" s="16"/>
    </row>
    <row r="38280" spans="2:40" s="5" customFormat="1" ht="17.850000000000001" customHeight="1" x14ac:dyDescent="0.4">
      <c r="B38280" s="32"/>
      <c r="AH38280"/>
      <c r="AI38280"/>
      <c r="AJ38280"/>
      <c r="AK38280"/>
      <c r="AL38280"/>
      <c r="AM38280"/>
      <c r="AN38280" s="16"/>
    </row>
    <row r="38281" spans="2:40" s="5" customFormat="1" ht="17.850000000000001" customHeight="1" x14ac:dyDescent="0.4">
      <c r="B38281" s="32"/>
      <c r="AH38281"/>
      <c r="AI38281"/>
      <c r="AJ38281"/>
      <c r="AK38281"/>
      <c r="AL38281"/>
      <c r="AM38281"/>
      <c r="AN38281" s="16"/>
    </row>
    <row r="38282" spans="2:40" s="5" customFormat="1" ht="17.850000000000001" customHeight="1" x14ac:dyDescent="0.4">
      <c r="B38282" s="32"/>
      <c r="AH38282"/>
      <c r="AI38282"/>
      <c r="AJ38282"/>
      <c r="AK38282"/>
      <c r="AL38282"/>
      <c r="AM38282"/>
      <c r="AN38282" s="16"/>
    </row>
    <row r="38283" spans="2:40" s="5" customFormat="1" ht="17.850000000000001" customHeight="1" x14ac:dyDescent="0.4">
      <c r="B38283" s="32"/>
      <c r="AH38283"/>
      <c r="AI38283"/>
      <c r="AJ38283"/>
      <c r="AK38283"/>
      <c r="AL38283"/>
      <c r="AM38283"/>
      <c r="AN38283" s="16"/>
    </row>
    <row r="38284" spans="2:40" s="5" customFormat="1" ht="17.850000000000001" customHeight="1" x14ac:dyDescent="0.4">
      <c r="B38284" s="32"/>
      <c r="AH38284"/>
      <c r="AI38284"/>
      <c r="AJ38284"/>
      <c r="AK38284"/>
      <c r="AL38284"/>
      <c r="AM38284"/>
      <c r="AN38284" s="16"/>
    </row>
    <row r="38285" spans="2:40" s="5" customFormat="1" ht="17.850000000000001" customHeight="1" x14ac:dyDescent="0.4">
      <c r="B38285" s="32"/>
      <c r="AH38285"/>
      <c r="AI38285"/>
      <c r="AJ38285"/>
      <c r="AK38285"/>
      <c r="AL38285"/>
      <c r="AM38285"/>
      <c r="AN38285" s="16"/>
    </row>
    <row r="38286" spans="2:40" s="5" customFormat="1" ht="17.850000000000001" customHeight="1" x14ac:dyDescent="0.4">
      <c r="B38286" s="32"/>
      <c r="AH38286"/>
      <c r="AI38286"/>
      <c r="AJ38286"/>
      <c r="AK38286"/>
      <c r="AL38286"/>
      <c r="AM38286"/>
      <c r="AN38286" s="16"/>
    </row>
    <row r="38287" spans="2:40" s="5" customFormat="1" ht="17.850000000000001" customHeight="1" x14ac:dyDescent="0.4">
      <c r="B38287" s="32"/>
      <c r="AH38287"/>
      <c r="AI38287"/>
      <c r="AJ38287"/>
      <c r="AK38287"/>
      <c r="AL38287"/>
      <c r="AM38287"/>
      <c r="AN38287" s="16"/>
    </row>
    <row r="38288" spans="2:40" s="5" customFormat="1" ht="17.850000000000001" customHeight="1" x14ac:dyDescent="0.4">
      <c r="B38288" s="32"/>
      <c r="AH38288"/>
      <c r="AI38288"/>
      <c r="AJ38288"/>
      <c r="AK38288"/>
      <c r="AL38288"/>
      <c r="AM38288"/>
      <c r="AN38288" s="16"/>
    </row>
    <row r="38289" spans="2:40" s="5" customFormat="1" ht="17.850000000000001" customHeight="1" x14ac:dyDescent="0.4">
      <c r="B38289" s="32"/>
      <c r="AH38289"/>
      <c r="AI38289"/>
      <c r="AJ38289"/>
      <c r="AK38289"/>
      <c r="AL38289"/>
      <c r="AM38289"/>
      <c r="AN38289" s="16"/>
    </row>
    <row r="38290" spans="2:40" s="5" customFormat="1" ht="17.850000000000001" customHeight="1" x14ac:dyDescent="0.4">
      <c r="B38290" s="32"/>
      <c r="AH38290"/>
      <c r="AI38290"/>
      <c r="AJ38290"/>
      <c r="AK38290"/>
      <c r="AL38290"/>
      <c r="AM38290"/>
      <c r="AN38290" s="16"/>
    </row>
    <row r="38291" spans="2:40" s="5" customFormat="1" ht="17.850000000000001" customHeight="1" x14ac:dyDescent="0.4">
      <c r="B38291" s="32"/>
      <c r="AH38291"/>
      <c r="AI38291"/>
      <c r="AJ38291"/>
      <c r="AK38291"/>
      <c r="AL38291"/>
      <c r="AM38291"/>
      <c r="AN38291" s="16"/>
    </row>
    <row r="38292" spans="2:40" s="5" customFormat="1" ht="17.850000000000001" customHeight="1" x14ac:dyDescent="0.4">
      <c r="B38292" s="32"/>
      <c r="AH38292"/>
      <c r="AI38292"/>
      <c r="AJ38292"/>
      <c r="AK38292"/>
      <c r="AL38292"/>
      <c r="AM38292"/>
      <c r="AN38292" s="16"/>
    </row>
    <row r="38293" spans="2:40" s="5" customFormat="1" ht="17.850000000000001" customHeight="1" x14ac:dyDescent="0.4">
      <c r="B38293" s="32"/>
      <c r="AH38293"/>
      <c r="AI38293"/>
      <c r="AJ38293"/>
      <c r="AK38293"/>
      <c r="AL38293"/>
      <c r="AM38293"/>
      <c r="AN38293" s="16"/>
    </row>
    <row r="38294" spans="2:40" s="5" customFormat="1" ht="17.850000000000001" customHeight="1" x14ac:dyDescent="0.4">
      <c r="B38294" s="32"/>
      <c r="AH38294"/>
      <c r="AI38294"/>
      <c r="AJ38294"/>
      <c r="AK38294"/>
      <c r="AL38294"/>
      <c r="AM38294"/>
      <c r="AN38294" s="16"/>
    </row>
    <row r="38295" spans="2:40" s="5" customFormat="1" ht="17.850000000000001" customHeight="1" x14ac:dyDescent="0.4">
      <c r="B38295" s="32"/>
      <c r="AH38295"/>
      <c r="AI38295"/>
      <c r="AJ38295"/>
      <c r="AK38295"/>
      <c r="AL38295"/>
      <c r="AM38295"/>
      <c r="AN38295" s="16"/>
    </row>
    <row r="38296" spans="2:40" s="5" customFormat="1" ht="17.850000000000001" customHeight="1" x14ac:dyDescent="0.4">
      <c r="B38296" s="32"/>
      <c r="AH38296"/>
      <c r="AI38296"/>
      <c r="AJ38296"/>
      <c r="AK38296"/>
      <c r="AL38296"/>
      <c r="AM38296"/>
      <c r="AN38296" s="16"/>
    </row>
    <row r="38297" spans="2:40" s="5" customFormat="1" ht="17.850000000000001" customHeight="1" x14ac:dyDescent="0.4">
      <c r="B38297" s="32"/>
      <c r="AH38297"/>
      <c r="AI38297"/>
      <c r="AJ38297"/>
      <c r="AK38297"/>
      <c r="AL38297"/>
      <c r="AM38297"/>
      <c r="AN38297" s="16"/>
    </row>
    <row r="38298" spans="2:40" s="5" customFormat="1" ht="17.850000000000001" customHeight="1" x14ac:dyDescent="0.4">
      <c r="B38298" s="32"/>
      <c r="AH38298"/>
      <c r="AI38298"/>
      <c r="AJ38298"/>
      <c r="AK38298"/>
      <c r="AL38298"/>
      <c r="AM38298"/>
      <c r="AN38298" s="16"/>
    </row>
    <row r="38299" spans="2:40" s="5" customFormat="1" ht="17.850000000000001" customHeight="1" x14ac:dyDescent="0.4">
      <c r="B38299" s="32"/>
      <c r="AH38299"/>
      <c r="AI38299"/>
      <c r="AJ38299"/>
      <c r="AK38299"/>
      <c r="AL38299"/>
      <c r="AM38299"/>
      <c r="AN38299" s="16"/>
    </row>
    <row r="38300" spans="2:40" s="5" customFormat="1" ht="17.850000000000001" customHeight="1" x14ac:dyDescent="0.4">
      <c r="B38300" s="32"/>
      <c r="AH38300"/>
      <c r="AI38300"/>
      <c r="AJ38300"/>
      <c r="AK38300"/>
      <c r="AL38300"/>
      <c r="AM38300"/>
      <c r="AN38300" s="16"/>
    </row>
    <row r="38301" spans="2:40" s="5" customFormat="1" ht="17.850000000000001" customHeight="1" x14ac:dyDescent="0.4">
      <c r="B38301" s="32"/>
      <c r="AH38301"/>
      <c r="AI38301"/>
      <c r="AJ38301"/>
      <c r="AK38301"/>
      <c r="AL38301"/>
      <c r="AM38301"/>
      <c r="AN38301" s="16"/>
    </row>
    <row r="38302" spans="2:40" s="5" customFormat="1" ht="17.850000000000001" customHeight="1" x14ac:dyDescent="0.4">
      <c r="B38302" s="32"/>
      <c r="AH38302"/>
      <c r="AI38302"/>
      <c r="AJ38302"/>
      <c r="AK38302"/>
      <c r="AL38302"/>
      <c r="AM38302"/>
      <c r="AN38302" s="16"/>
    </row>
    <row r="38303" spans="2:40" s="5" customFormat="1" ht="17.850000000000001" customHeight="1" x14ac:dyDescent="0.4">
      <c r="B38303" s="32"/>
      <c r="AH38303"/>
      <c r="AI38303"/>
      <c r="AJ38303"/>
      <c r="AK38303"/>
      <c r="AL38303"/>
      <c r="AM38303"/>
      <c r="AN38303" s="16"/>
    </row>
    <row r="38304" spans="2:40" s="5" customFormat="1" ht="17.850000000000001" customHeight="1" x14ac:dyDescent="0.4">
      <c r="B38304" s="32"/>
      <c r="AH38304"/>
      <c r="AI38304"/>
      <c r="AJ38304"/>
      <c r="AK38304"/>
      <c r="AL38304"/>
      <c r="AM38304"/>
      <c r="AN38304" s="16"/>
    </row>
    <row r="38305" spans="2:40" s="5" customFormat="1" ht="17.850000000000001" customHeight="1" x14ac:dyDescent="0.4">
      <c r="B38305" s="32"/>
      <c r="AH38305"/>
      <c r="AI38305"/>
      <c r="AJ38305"/>
      <c r="AK38305"/>
      <c r="AL38305"/>
      <c r="AM38305"/>
      <c r="AN38305" s="16"/>
    </row>
    <row r="38306" spans="2:40" s="5" customFormat="1" ht="17.850000000000001" customHeight="1" x14ac:dyDescent="0.4">
      <c r="B38306" s="32"/>
      <c r="AH38306"/>
      <c r="AI38306"/>
      <c r="AJ38306"/>
      <c r="AK38306"/>
      <c r="AL38306"/>
      <c r="AM38306"/>
      <c r="AN38306" s="16"/>
    </row>
    <row r="38307" spans="2:40" s="5" customFormat="1" ht="17.850000000000001" customHeight="1" x14ac:dyDescent="0.4">
      <c r="B38307" s="32"/>
      <c r="AH38307"/>
      <c r="AI38307"/>
      <c r="AJ38307"/>
      <c r="AK38307"/>
      <c r="AL38307"/>
      <c r="AM38307"/>
      <c r="AN38307" s="16"/>
    </row>
    <row r="38308" spans="2:40" s="5" customFormat="1" ht="17.850000000000001" customHeight="1" x14ac:dyDescent="0.4">
      <c r="B38308" s="32"/>
      <c r="AH38308"/>
      <c r="AI38308"/>
      <c r="AJ38308"/>
      <c r="AK38308"/>
      <c r="AL38308"/>
      <c r="AM38308"/>
      <c r="AN38308" s="16"/>
    </row>
    <row r="38309" spans="2:40" s="5" customFormat="1" ht="17.850000000000001" customHeight="1" x14ac:dyDescent="0.4">
      <c r="B38309" s="32"/>
      <c r="AH38309"/>
      <c r="AI38309"/>
      <c r="AJ38309"/>
      <c r="AK38309"/>
      <c r="AL38309"/>
      <c r="AM38309"/>
      <c r="AN38309" s="16"/>
    </row>
    <row r="38310" spans="2:40" s="5" customFormat="1" ht="17.850000000000001" customHeight="1" x14ac:dyDescent="0.4">
      <c r="B38310" s="32"/>
      <c r="AH38310"/>
      <c r="AI38310"/>
      <c r="AJ38310"/>
      <c r="AK38310"/>
      <c r="AL38310"/>
      <c r="AM38310"/>
      <c r="AN38310" s="16"/>
    </row>
    <row r="38311" spans="2:40" s="5" customFormat="1" ht="17.850000000000001" customHeight="1" x14ac:dyDescent="0.4">
      <c r="B38311" s="32"/>
      <c r="AH38311"/>
      <c r="AI38311"/>
      <c r="AJ38311"/>
      <c r="AK38311"/>
      <c r="AL38311"/>
      <c r="AM38311"/>
      <c r="AN38311" s="16"/>
    </row>
    <row r="38312" spans="2:40" s="5" customFormat="1" ht="17.850000000000001" customHeight="1" x14ac:dyDescent="0.4">
      <c r="B38312" s="32"/>
      <c r="AH38312"/>
      <c r="AI38312"/>
      <c r="AJ38312"/>
      <c r="AK38312"/>
      <c r="AL38312"/>
      <c r="AM38312"/>
      <c r="AN38312" s="16"/>
    </row>
    <row r="38313" spans="2:40" s="5" customFormat="1" ht="17.850000000000001" customHeight="1" x14ac:dyDescent="0.4">
      <c r="B38313" s="32"/>
      <c r="AH38313"/>
      <c r="AI38313"/>
      <c r="AJ38313"/>
      <c r="AK38313"/>
      <c r="AL38313"/>
      <c r="AM38313"/>
      <c r="AN38313" s="16"/>
    </row>
    <row r="38314" spans="2:40" s="5" customFormat="1" ht="17.850000000000001" customHeight="1" x14ac:dyDescent="0.4">
      <c r="B38314" s="32"/>
      <c r="AH38314"/>
      <c r="AI38314"/>
      <c r="AJ38314"/>
      <c r="AK38314"/>
      <c r="AL38314"/>
      <c r="AM38314"/>
      <c r="AN38314" s="16"/>
    </row>
    <row r="38315" spans="2:40" s="5" customFormat="1" ht="17.850000000000001" customHeight="1" x14ac:dyDescent="0.4">
      <c r="B38315" s="32"/>
      <c r="AH38315"/>
      <c r="AI38315"/>
      <c r="AJ38315"/>
      <c r="AK38315"/>
      <c r="AL38315"/>
      <c r="AM38315"/>
      <c r="AN38315" s="16"/>
    </row>
    <row r="38316" spans="2:40" s="5" customFormat="1" ht="17.850000000000001" customHeight="1" x14ac:dyDescent="0.4">
      <c r="B38316" s="32"/>
      <c r="AH38316"/>
      <c r="AI38316"/>
      <c r="AJ38316"/>
      <c r="AK38316"/>
      <c r="AL38316"/>
      <c r="AM38316"/>
      <c r="AN38316" s="16"/>
    </row>
    <row r="38317" spans="2:40" s="5" customFormat="1" ht="17.850000000000001" customHeight="1" x14ac:dyDescent="0.4">
      <c r="B38317" s="32"/>
      <c r="AH38317"/>
      <c r="AI38317"/>
      <c r="AJ38317"/>
      <c r="AK38317"/>
      <c r="AL38317"/>
      <c r="AM38317"/>
      <c r="AN38317" s="16"/>
    </row>
    <row r="38318" spans="2:40" s="5" customFormat="1" ht="17.850000000000001" customHeight="1" x14ac:dyDescent="0.4">
      <c r="B38318" s="32"/>
      <c r="AH38318"/>
      <c r="AI38318"/>
      <c r="AJ38318"/>
      <c r="AK38318"/>
      <c r="AL38318"/>
      <c r="AM38318"/>
      <c r="AN38318" s="16"/>
    </row>
    <row r="38319" spans="2:40" s="5" customFormat="1" ht="17.850000000000001" customHeight="1" x14ac:dyDescent="0.4">
      <c r="B38319" s="32"/>
      <c r="AH38319"/>
      <c r="AI38319"/>
      <c r="AJ38319"/>
      <c r="AK38319"/>
      <c r="AL38319"/>
      <c r="AM38319"/>
      <c r="AN38319" s="16"/>
    </row>
    <row r="38320" spans="2:40" s="5" customFormat="1" ht="17.850000000000001" customHeight="1" x14ac:dyDescent="0.4">
      <c r="B38320" s="32"/>
      <c r="AH38320"/>
      <c r="AI38320"/>
      <c r="AJ38320"/>
      <c r="AK38320"/>
      <c r="AL38320"/>
      <c r="AM38320"/>
      <c r="AN38320" s="16"/>
    </row>
    <row r="38321" spans="2:40" s="5" customFormat="1" ht="17.850000000000001" customHeight="1" x14ac:dyDescent="0.4">
      <c r="B38321" s="32"/>
      <c r="AH38321"/>
      <c r="AI38321"/>
      <c r="AJ38321"/>
      <c r="AK38321"/>
      <c r="AL38321"/>
      <c r="AM38321"/>
      <c r="AN38321" s="16"/>
    </row>
    <row r="38322" spans="2:40" s="5" customFormat="1" ht="17.850000000000001" customHeight="1" x14ac:dyDescent="0.4">
      <c r="B38322" s="32"/>
      <c r="AH38322"/>
      <c r="AI38322"/>
      <c r="AJ38322"/>
      <c r="AK38322"/>
      <c r="AL38322"/>
      <c r="AM38322"/>
      <c r="AN38322" s="16"/>
    </row>
    <row r="38323" spans="2:40" s="5" customFormat="1" ht="17.850000000000001" customHeight="1" x14ac:dyDescent="0.4">
      <c r="B38323" s="32"/>
      <c r="AH38323"/>
      <c r="AI38323"/>
      <c r="AJ38323"/>
      <c r="AK38323"/>
      <c r="AL38323"/>
      <c r="AM38323"/>
      <c r="AN38323" s="16"/>
    </row>
    <row r="38324" spans="2:40" s="5" customFormat="1" ht="17.850000000000001" customHeight="1" x14ac:dyDescent="0.4">
      <c r="B38324" s="32"/>
      <c r="AH38324"/>
      <c r="AI38324"/>
      <c r="AJ38324"/>
      <c r="AK38324"/>
      <c r="AL38324"/>
      <c r="AM38324"/>
      <c r="AN38324" s="16"/>
    </row>
    <row r="38325" spans="2:40" s="5" customFormat="1" ht="17.850000000000001" customHeight="1" x14ac:dyDescent="0.4">
      <c r="B38325" s="32"/>
      <c r="AH38325"/>
      <c r="AI38325"/>
      <c r="AJ38325"/>
      <c r="AK38325"/>
      <c r="AL38325"/>
      <c r="AM38325"/>
      <c r="AN38325" s="16"/>
    </row>
    <row r="38326" spans="2:40" s="5" customFormat="1" ht="17.850000000000001" customHeight="1" x14ac:dyDescent="0.4">
      <c r="B38326" s="32"/>
      <c r="AH38326"/>
      <c r="AI38326"/>
      <c r="AJ38326"/>
      <c r="AK38326"/>
      <c r="AL38326"/>
      <c r="AM38326"/>
      <c r="AN38326" s="16"/>
    </row>
    <row r="38327" spans="2:40" s="5" customFormat="1" ht="17.850000000000001" customHeight="1" x14ac:dyDescent="0.4">
      <c r="B38327" s="32"/>
      <c r="AH38327"/>
      <c r="AI38327"/>
      <c r="AJ38327"/>
      <c r="AK38327"/>
      <c r="AL38327"/>
      <c r="AM38327"/>
      <c r="AN38327" s="16"/>
    </row>
    <row r="38328" spans="2:40" s="5" customFormat="1" ht="17.850000000000001" customHeight="1" x14ac:dyDescent="0.4">
      <c r="B38328" s="32"/>
      <c r="AH38328"/>
      <c r="AI38328"/>
      <c r="AJ38328"/>
      <c r="AK38328"/>
      <c r="AL38328"/>
      <c r="AM38328"/>
      <c r="AN38328" s="16"/>
    </row>
    <row r="38329" spans="2:40" s="5" customFormat="1" ht="17.850000000000001" customHeight="1" x14ac:dyDescent="0.4">
      <c r="B38329" s="32"/>
      <c r="AH38329"/>
      <c r="AI38329"/>
      <c r="AJ38329"/>
      <c r="AK38329"/>
      <c r="AL38329"/>
      <c r="AM38329"/>
      <c r="AN38329" s="16"/>
    </row>
    <row r="38330" spans="2:40" s="5" customFormat="1" ht="17.850000000000001" customHeight="1" x14ac:dyDescent="0.4">
      <c r="B38330" s="32"/>
      <c r="AH38330"/>
      <c r="AI38330"/>
      <c r="AJ38330"/>
      <c r="AK38330"/>
      <c r="AL38330"/>
      <c r="AM38330"/>
      <c r="AN38330" s="16"/>
    </row>
    <row r="38331" spans="2:40" s="5" customFormat="1" ht="17.850000000000001" customHeight="1" x14ac:dyDescent="0.4">
      <c r="B38331" s="32"/>
      <c r="AH38331"/>
      <c r="AI38331"/>
      <c r="AJ38331"/>
      <c r="AK38331"/>
      <c r="AL38331"/>
      <c r="AM38331"/>
      <c r="AN38331" s="16"/>
    </row>
    <row r="38332" spans="2:40" s="5" customFormat="1" ht="17.850000000000001" customHeight="1" x14ac:dyDescent="0.4">
      <c r="B38332" s="32"/>
      <c r="AH38332"/>
      <c r="AI38332"/>
      <c r="AJ38332"/>
      <c r="AK38332"/>
      <c r="AL38332"/>
      <c r="AM38332"/>
      <c r="AN38332" s="16"/>
    </row>
    <row r="38333" spans="2:40" s="5" customFormat="1" ht="17.850000000000001" customHeight="1" x14ac:dyDescent="0.4">
      <c r="B38333" s="32"/>
      <c r="AH38333"/>
      <c r="AI38333"/>
      <c r="AJ38333"/>
      <c r="AK38333"/>
      <c r="AL38333"/>
      <c r="AM38333"/>
      <c r="AN38333" s="16"/>
    </row>
    <row r="38334" spans="2:40" s="5" customFormat="1" ht="17.850000000000001" customHeight="1" x14ac:dyDescent="0.4">
      <c r="B38334" s="32"/>
      <c r="AH38334"/>
      <c r="AI38334"/>
      <c r="AJ38334"/>
      <c r="AK38334"/>
      <c r="AL38334"/>
      <c r="AM38334"/>
      <c r="AN38334" s="16"/>
    </row>
    <row r="38335" spans="2:40" s="5" customFormat="1" ht="17.850000000000001" customHeight="1" x14ac:dyDescent="0.4">
      <c r="B38335" s="32"/>
      <c r="AH38335"/>
      <c r="AI38335"/>
      <c r="AJ38335"/>
      <c r="AK38335"/>
      <c r="AL38335"/>
      <c r="AM38335"/>
      <c r="AN38335" s="16"/>
    </row>
    <row r="38336" spans="2:40" s="5" customFormat="1" ht="17.850000000000001" customHeight="1" x14ac:dyDescent="0.4">
      <c r="B38336" s="32"/>
      <c r="AH38336"/>
      <c r="AI38336"/>
      <c r="AJ38336"/>
      <c r="AK38336"/>
      <c r="AL38336"/>
      <c r="AM38336"/>
      <c r="AN38336" s="16"/>
    </row>
    <row r="38337" spans="2:40" s="5" customFormat="1" ht="17.850000000000001" customHeight="1" x14ac:dyDescent="0.4">
      <c r="B38337" s="32"/>
      <c r="AH38337"/>
      <c r="AI38337"/>
      <c r="AJ38337"/>
      <c r="AK38337"/>
      <c r="AL38337"/>
      <c r="AM38337"/>
      <c r="AN38337" s="16"/>
    </row>
    <row r="38338" spans="2:40" s="5" customFormat="1" ht="17.850000000000001" customHeight="1" x14ac:dyDescent="0.4">
      <c r="B38338" s="32"/>
      <c r="AH38338"/>
      <c r="AI38338"/>
      <c r="AJ38338"/>
      <c r="AK38338"/>
      <c r="AL38338"/>
      <c r="AM38338"/>
      <c r="AN38338" s="16"/>
    </row>
    <row r="38339" spans="2:40" s="5" customFormat="1" ht="17.850000000000001" customHeight="1" x14ac:dyDescent="0.4">
      <c r="B38339" s="32"/>
      <c r="AH38339"/>
      <c r="AI38339"/>
      <c r="AJ38339"/>
      <c r="AK38339"/>
      <c r="AL38339"/>
      <c r="AM38339"/>
      <c r="AN38339" s="16"/>
    </row>
    <row r="38340" spans="2:40" s="5" customFormat="1" ht="17.850000000000001" customHeight="1" x14ac:dyDescent="0.4">
      <c r="B38340" s="32"/>
      <c r="AH38340"/>
      <c r="AI38340"/>
      <c r="AJ38340"/>
      <c r="AK38340"/>
      <c r="AL38340"/>
      <c r="AM38340"/>
      <c r="AN38340" s="16"/>
    </row>
    <row r="38341" spans="2:40" s="5" customFormat="1" ht="17.850000000000001" customHeight="1" x14ac:dyDescent="0.4">
      <c r="B38341" s="32"/>
      <c r="AH38341"/>
      <c r="AI38341"/>
      <c r="AJ38341"/>
      <c r="AK38341"/>
      <c r="AL38341"/>
      <c r="AM38341"/>
      <c r="AN38341" s="16"/>
    </row>
    <row r="38342" spans="2:40" s="5" customFormat="1" ht="17.850000000000001" customHeight="1" x14ac:dyDescent="0.4">
      <c r="B38342" s="32"/>
      <c r="AH38342"/>
      <c r="AI38342"/>
      <c r="AJ38342"/>
      <c r="AK38342"/>
      <c r="AL38342"/>
      <c r="AM38342"/>
      <c r="AN38342" s="16"/>
    </row>
    <row r="38343" spans="2:40" s="5" customFormat="1" ht="17.850000000000001" customHeight="1" x14ac:dyDescent="0.4">
      <c r="B38343" s="32"/>
      <c r="AH38343"/>
      <c r="AI38343"/>
      <c r="AJ38343"/>
      <c r="AK38343"/>
      <c r="AL38343"/>
      <c r="AM38343"/>
      <c r="AN38343" s="16"/>
    </row>
    <row r="38344" spans="2:40" s="5" customFormat="1" ht="17.850000000000001" customHeight="1" x14ac:dyDescent="0.4">
      <c r="B38344" s="32"/>
      <c r="AH38344"/>
      <c r="AI38344"/>
      <c r="AJ38344"/>
      <c r="AK38344"/>
      <c r="AL38344"/>
      <c r="AM38344"/>
      <c r="AN38344" s="16"/>
    </row>
    <row r="38345" spans="2:40" s="5" customFormat="1" ht="17.850000000000001" customHeight="1" x14ac:dyDescent="0.4">
      <c r="B38345" s="32"/>
      <c r="AH38345"/>
      <c r="AI38345"/>
      <c r="AJ38345"/>
      <c r="AK38345"/>
      <c r="AL38345"/>
      <c r="AM38345"/>
      <c r="AN38345" s="16"/>
    </row>
    <row r="38346" spans="2:40" s="5" customFormat="1" ht="17.850000000000001" customHeight="1" x14ac:dyDescent="0.4">
      <c r="B38346" s="32"/>
      <c r="AH38346"/>
      <c r="AI38346"/>
      <c r="AJ38346"/>
      <c r="AK38346"/>
      <c r="AL38346"/>
      <c r="AM38346"/>
      <c r="AN38346" s="16"/>
    </row>
    <row r="38347" spans="2:40" s="5" customFormat="1" ht="17.850000000000001" customHeight="1" x14ac:dyDescent="0.4">
      <c r="B38347" s="32"/>
      <c r="AH38347"/>
      <c r="AI38347"/>
      <c r="AJ38347"/>
      <c r="AK38347"/>
      <c r="AL38347"/>
      <c r="AM38347"/>
      <c r="AN38347" s="16"/>
    </row>
    <row r="38348" spans="2:40" s="5" customFormat="1" ht="17.850000000000001" customHeight="1" x14ac:dyDescent="0.4">
      <c r="B38348" s="32"/>
      <c r="AH38348"/>
      <c r="AI38348"/>
      <c r="AJ38348"/>
      <c r="AK38348"/>
      <c r="AL38348"/>
      <c r="AM38348"/>
      <c r="AN38348" s="16"/>
    </row>
    <row r="38349" spans="2:40" s="5" customFormat="1" ht="17.850000000000001" customHeight="1" x14ac:dyDescent="0.4">
      <c r="B38349" s="32"/>
      <c r="AH38349"/>
      <c r="AI38349"/>
      <c r="AJ38349"/>
      <c r="AK38349"/>
      <c r="AL38349"/>
      <c r="AM38349"/>
      <c r="AN38349" s="16"/>
    </row>
    <row r="38350" spans="2:40" s="5" customFormat="1" ht="17.850000000000001" customHeight="1" x14ac:dyDescent="0.4">
      <c r="B38350" s="32"/>
      <c r="AH38350"/>
      <c r="AI38350"/>
      <c r="AJ38350"/>
      <c r="AK38350"/>
      <c r="AL38350"/>
      <c r="AM38350"/>
      <c r="AN38350" s="16"/>
    </row>
    <row r="38351" spans="2:40" s="5" customFormat="1" ht="17.850000000000001" customHeight="1" x14ac:dyDescent="0.4">
      <c r="B38351" s="32"/>
      <c r="AH38351"/>
      <c r="AI38351"/>
      <c r="AJ38351"/>
      <c r="AK38351"/>
      <c r="AL38351"/>
      <c r="AM38351"/>
      <c r="AN38351" s="16"/>
    </row>
    <row r="38352" spans="2:40" s="5" customFormat="1" ht="17.850000000000001" customHeight="1" x14ac:dyDescent="0.4">
      <c r="B38352" s="32"/>
      <c r="AH38352"/>
      <c r="AI38352"/>
      <c r="AJ38352"/>
      <c r="AK38352"/>
      <c r="AL38352"/>
      <c r="AM38352"/>
      <c r="AN38352" s="16"/>
    </row>
    <row r="38353" spans="2:40" s="5" customFormat="1" ht="17.850000000000001" customHeight="1" x14ac:dyDescent="0.4">
      <c r="B38353" s="32"/>
      <c r="AH38353"/>
      <c r="AI38353"/>
      <c r="AJ38353"/>
      <c r="AK38353"/>
      <c r="AL38353"/>
      <c r="AM38353"/>
      <c r="AN38353" s="16"/>
    </row>
    <row r="38354" spans="2:40" s="5" customFormat="1" ht="17.850000000000001" customHeight="1" x14ac:dyDescent="0.4">
      <c r="B38354" s="32"/>
      <c r="AH38354"/>
      <c r="AI38354"/>
      <c r="AJ38354"/>
      <c r="AK38354"/>
      <c r="AL38354"/>
      <c r="AM38354"/>
      <c r="AN38354" s="16"/>
    </row>
    <row r="38355" spans="2:40" s="5" customFormat="1" ht="17.850000000000001" customHeight="1" x14ac:dyDescent="0.4">
      <c r="B38355" s="32"/>
      <c r="AH38355"/>
      <c r="AI38355"/>
      <c r="AJ38355"/>
      <c r="AK38355"/>
      <c r="AL38355"/>
      <c r="AM38355"/>
      <c r="AN38355" s="16"/>
    </row>
    <row r="38356" spans="2:40" s="5" customFormat="1" ht="17.850000000000001" customHeight="1" x14ac:dyDescent="0.4">
      <c r="B38356" s="32"/>
      <c r="AH38356"/>
      <c r="AI38356"/>
      <c r="AJ38356"/>
      <c r="AK38356"/>
      <c r="AL38356"/>
      <c r="AM38356"/>
      <c r="AN38356" s="16"/>
    </row>
    <row r="38357" spans="2:40" s="5" customFormat="1" ht="17.850000000000001" customHeight="1" x14ac:dyDescent="0.4">
      <c r="B38357" s="32"/>
      <c r="AH38357"/>
      <c r="AI38357"/>
      <c r="AJ38357"/>
      <c r="AK38357"/>
      <c r="AL38357"/>
      <c r="AM38357"/>
      <c r="AN38357" s="16"/>
    </row>
    <row r="38358" spans="2:40" s="5" customFormat="1" ht="17.850000000000001" customHeight="1" x14ac:dyDescent="0.4">
      <c r="B38358" s="32"/>
      <c r="AH38358"/>
      <c r="AI38358"/>
      <c r="AJ38358"/>
      <c r="AK38358"/>
      <c r="AL38358"/>
      <c r="AM38358"/>
      <c r="AN38358" s="16"/>
    </row>
    <row r="38359" spans="2:40" s="5" customFormat="1" ht="17.850000000000001" customHeight="1" x14ac:dyDescent="0.4">
      <c r="B38359" s="32"/>
      <c r="AH38359"/>
      <c r="AI38359"/>
      <c r="AJ38359"/>
      <c r="AK38359"/>
      <c r="AL38359"/>
      <c r="AM38359"/>
      <c r="AN38359" s="16"/>
    </row>
    <row r="38360" spans="2:40" s="5" customFormat="1" ht="17.850000000000001" customHeight="1" x14ac:dyDescent="0.4">
      <c r="B38360" s="32"/>
      <c r="AH38360"/>
      <c r="AI38360"/>
      <c r="AJ38360"/>
      <c r="AK38360"/>
      <c r="AL38360"/>
      <c r="AM38360"/>
      <c r="AN38360" s="16"/>
    </row>
    <row r="38361" spans="2:40" s="5" customFormat="1" ht="17.850000000000001" customHeight="1" x14ac:dyDescent="0.4">
      <c r="B38361" s="32"/>
      <c r="AH38361"/>
      <c r="AI38361"/>
      <c r="AJ38361"/>
      <c r="AK38361"/>
      <c r="AL38361"/>
      <c r="AM38361"/>
      <c r="AN38361" s="16"/>
    </row>
    <row r="38362" spans="2:40" s="5" customFormat="1" ht="17.850000000000001" customHeight="1" x14ac:dyDescent="0.4">
      <c r="B38362" s="32"/>
      <c r="AH38362"/>
      <c r="AI38362"/>
      <c r="AJ38362"/>
      <c r="AK38362"/>
      <c r="AL38362"/>
      <c r="AM38362"/>
      <c r="AN38362" s="16"/>
    </row>
    <row r="38363" spans="2:40" s="5" customFormat="1" ht="17.850000000000001" customHeight="1" x14ac:dyDescent="0.4">
      <c r="B38363" s="32"/>
      <c r="AH38363"/>
      <c r="AI38363"/>
      <c r="AJ38363"/>
      <c r="AK38363"/>
      <c r="AL38363"/>
      <c r="AM38363"/>
      <c r="AN38363" s="16"/>
    </row>
    <row r="38364" spans="2:40" s="5" customFormat="1" ht="17.850000000000001" customHeight="1" x14ac:dyDescent="0.4">
      <c r="B38364" s="32"/>
      <c r="AH38364"/>
      <c r="AI38364"/>
      <c r="AJ38364"/>
      <c r="AK38364"/>
      <c r="AL38364"/>
      <c r="AM38364"/>
      <c r="AN38364" s="16"/>
    </row>
    <row r="38365" spans="2:40" s="5" customFormat="1" ht="17.850000000000001" customHeight="1" x14ac:dyDescent="0.4">
      <c r="B38365" s="32"/>
      <c r="AH38365"/>
      <c r="AI38365"/>
      <c r="AJ38365"/>
      <c r="AK38365"/>
      <c r="AL38365"/>
      <c r="AM38365"/>
      <c r="AN38365" s="16"/>
    </row>
    <row r="38366" spans="2:40" s="5" customFormat="1" ht="17.850000000000001" customHeight="1" x14ac:dyDescent="0.4">
      <c r="B38366" s="32"/>
      <c r="AH38366"/>
      <c r="AI38366"/>
      <c r="AJ38366"/>
      <c r="AK38366"/>
      <c r="AL38366"/>
      <c r="AM38366"/>
      <c r="AN38366" s="16"/>
    </row>
    <row r="38367" spans="2:40" s="5" customFormat="1" ht="17.850000000000001" customHeight="1" x14ac:dyDescent="0.4">
      <c r="B38367" s="32"/>
      <c r="AH38367"/>
      <c r="AI38367"/>
      <c r="AJ38367"/>
      <c r="AK38367"/>
      <c r="AL38367"/>
      <c r="AM38367"/>
      <c r="AN38367" s="16"/>
    </row>
    <row r="38368" spans="2:40" s="5" customFormat="1" ht="17.850000000000001" customHeight="1" x14ac:dyDescent="0.4">
      <c r="B38368" s="32"/>
      <c r="AH38368"/>
      <c r="AI38368"/>
      <c r="AJ38368"/>
      <c r="AK38368"/>
      <c r="AL38368"/>
      <c r="AM38368"/>
      <c r="AN38368" s="16"/>
    </row>
    <row r="38369" spans="2:40" s="5" customFormat="1" ht="17.850000000000001" customHeight="1" x14ac:dyDescent="0.4">
      <c r="B38369" s="32"/>
      <c r="AH38369"/>
      <c r="AI38369"/>
      <c r="AJ38369"/>
      <c r="AK38369"/>
      <c r="AL38369"/>
      <c r="AM38369"/>
      <c r="AN38369" s="16"/>
    </row>
    <row r="38370" spans="2:40" s="5" customFormat="1" ht="17.850000000000001" customHeight="1" x14ac:dyDescent="0.4">
      <c r="B38370" s="32"/>
      <c r="AH38370"/>
      <c r="AI38370"/>
      <c r="AJ38370"/>
      <c r="AK38370"/>
      <c r="AL38370"/>
      <c r="AM38370"/>
      <c r="AN38370" s="16"/>
    </row>
    <row r="38371" spans="2:40" s="5" customFormat="1" ht="17.850000000000001" customHeight="1" x14ac:dyDescent="0.4">
      <c r="B38371" s="32"/>
      <c r="AH38371"/>
      <c r="AI38371"/>
      <c r="AJ38371"/>
      <c r="AK38371"/>
      <c r="AL38371"/>
      <c r="AM38371"/>
      <c r="AN38371" s="16"/>
    </row>
    <row r="38372" spans="2:40" s="5" customFormat="1" ht="17.850000000000001" customHeight="1" x14ac:dyDescent="0.4">
      <c r="B38372" s="32"/>
      <c r="AH38372"/>
      <c r="AI38372"/>
      <c r="AJ38372"/>
      <c r="AK38372"/>
      <c r="AL38372"/>
      <c r="AM38372"/>
      <c r="AN38372" s="16"/>
    </row>
    <row r="38373" spans="2:40" s="5" customFormat="1" ht="17.850000000000001" customHeight="1" x14ac:dyDescent="0.4">
      <c r="B38373" s="32"/>
      <c r="AH38373"/>
      <c r="AI38373"/>
      <c r="AJ38373"/>
      <c r="AK38373"/>
      <c r="AL38373"/>
      <c r="AM38373"/>
      <c r="AN38373" s="16"/>
    </row>
    <row r="38374" spans="2:40" s="5" customFormat="1" ht="17.850000000000001" customHeight="1" x14ac:dyDescent="0.4">
      <c r="B38374" s="32"/>
      <c r="AH38374"/>
      <c r="AI38374"/>
      <c r="AJ38374"/>
      <c r="AK38374"/>
      <c r="AL38374"/>
      <c r="AM38374"/>
      <c r="AN38374" s="16"/>
    </row>
    <row r="38375" spans="2:40" s="5" customFormat="1" ht="17.850000000000001" customHeight="1" x14ac:dyDescent="0.4">
      <c r="B38375" s="32"/>
      <c r="AH38375"/>
      <c r="AI38375"/>
      <c r="AJ38375"/>
      <c r="AK38375"/>
      <c r="AL38375"/>
      <c r="AM38375"/>
      <c r="AN38375" s="16"/>
    </row>
    <row r="38376" spans="2:40" s="5" customFormat="1" ht="17.850000000000001" customHeight="1" x14ac:dyDescent="0.4">
      <c r="B38376" s="32"/>
      <c r="AH38376"/>
      <c r="AI38376"/>
      <c r="AJ38376"/>
      <c r="AK38376"/>
      <c r="AL38376"/>
      <c r="AM38376"/>
      <c r="AN38376" s="16"/>
    </row>
    <row r="38377" spans="2:40" s="5" customFormat="1" ht="17.850000000000001" customHeight="1" x14ac:dyDescent="0.4">
      <c r="B38377" s="32"/>
      <c r="AH38377"/>
      <c r="AI38377"/>
      <c r="AJ38377"/>
      <c r="AK38377"/>
      <c r="AL38377"/>
      <c r="AM38377"/>
      <c r="AN38377" s="16"/>
    </row>
    <row r="38378" spans="2:40" s="5" customFormat="1" ht="17.850000000000001" customHeight="1" x14ac:dyDescent="0.4">
      <c r="B38378" s="32"/>
      <c r="AH38378"/>
      <c r="AI38378"/>
      <c r="AJ38378"/>
      <c r="AK38378"/>
      <c r="AL38378"/>
      <c r="AM38378"/>
      <c r="AN38378" s="16"/>
    </row>
    <row r="38379" spans="2:40" s="5" customFormat="1" ht="17.850000000000001" customHeight="1" x14ac:dyDescent="0.4">
      <c r="B38379" s="32"/>
      <c r="AH38379"/>
      <c r="AI38379"/>
      <c r="AJ38379"/>
      <c r="AK38379"/>
      <c r="AL38379"/>
      <c r="AM38379"/>
      <c r="AN38379" s="16"/>
    </row>
    <row r="38380" spans="2:40" s="5" customFormat="1" ht="17.850000000000001" customHeight="1" x14ac:dyDescent="0.4">
      <c r="B38380" s="32"/>
      <c r="AH38380"/>
      <c r="AI38380"/>
      <c r="AJ38380"/>
      <c r="AK38380"/>
      <c r="AL38380"/>
      <c r="AM38380"/>
      <c r="AN38380" s="16"/>
    </row>
    <row r="38381" spans="2:40" s="5" customFormat="1" ht="17.850000000000001" customHeight="1" x14ac:dyDescent="0.4">
      <c r="B38381" s="32"/>
      <c r="AH38381"/>
      <c r="AI38381"/>
      <c r="AJ38381"/>
      <c r="AK38381"/>
      <c r="AL38381"/>
      <c r="AM38381"/>
      <c r="AN38381" s="16"/>
    </row>
    <row r="38382" spans="2:40" s="5" customFormat="1" ht="17.850000000000001" customHeight="1" x14ac:dyDescent="0.4">
      <c r="B38382" s="32"/>
      <c r="AH38382"/>
      <c r="AI38382"/>
      <c r="AJ38382"/>
      <c r="AK38382"/>
      <c r="AL38382"/>
      <c r="AM38382"/>
      <c r="AN38382" s="16"/>
    </row>
    <row r="38383" spans="2:40" s="5" customFormat="1" ht="17.850000000000001" customHeight="1" x14ac:dyDescent="0.4">
      <c r="B38383" s="32"/>
      <c r="AH38383"/>
      <c r="AI38383"/>
      <c r="AJ38383"/>
      <c r="AK38383"/>
      <c r="AL38383"/>
      <c r="AM38383"/>
      <c r="AN38383" s="16"/>
    </row>
    <row r="38384" spans="2:40" s="5" customFormat="1" ht="17.850000000000001" customHeight="1" x14ac:dyDescent="0.4">
      <c r="B38384" s="32"/>
      <c r="AH38384"/>
      <c r="AI38384"/>
      <c r="AJ38384"/>
      <c r="AK38384"/>
      <c r="AL38384"/>
      <c r="AM38384"/>
      <c r="AN38384" s="16"/>
    </row>
    <row r="38385" spans="2:40" s="5" customFormat="1" ht="17.850000000000001" customHeight="1" x14ac:dyDescent="0.4">
      <c r="B38385" s="32"/>
      <c r="AH38385"/>
      <c r="AI38385"/>
      <c r="AJ38385"/>
      <c r="AK38385"/>
      <c r="AL38385"/>
      <c r="AM38385"/>
      <c r="AN38385" s="16"/>
    </row>
    <row r="38386" spans="2:40" s="5" customFormat="1" ht="17.850000000000001" customHeight="1" x14ac:dyDescent="0.4">
      <c r="B38386" s="32"/>
      <c r="AH38386"/>
      <c r="AI38386"/>
      <c r="AJ38386"/>
      <c r="AK38386"/>
      <c r="AL38386"/>
      <c r="AM38386"/>
      <c r="AN38386" s="16"/>
    </row>
    <row r="38387" spans="2:40" s="5" customFormat="1" ht="17.850000000000001" customHeight="1" x14ac:dyDescent="0.4">
      <c r="B38387" s="32"/>
      <c r="AH38387"/>
      <c r="AI38387"/>
      <c r="AJ38387"/>
      <c r="AK38387"/>
      <c r="AL38387"/>
      <c r="AM38387"/>
      <c r="AN38387" s="16"/>
    </row>
    <row r="38388" spans="2:40" s="5" customFormat="1" ht="17.850000000000001" customHeight="1" x14ac:dyDescent="0.4">
      <c r="B38388" s="32"/>
      <c r="AH38388"/>
      <c r="AI38388"/>
      <c r="AJ38388"/>
      <c r="AK38388"/>
      <c r="AL38388"/>
      <c r="AM38388"/>
      <c r="AN38388" s="16"/>
    </row>
    <row r="38389" spans="2:40" s="5" customFormat="1" ht="17.850000000000001" customHeight="1" x14ac:dyDescent="0.4">
      <c r="B38389" s="32"/>
      <c r="AH38389"/>
      <c r="AI38389"/>
      <c r="AJ38389"/>
      <c r="AK38389"/>
      <c r="AL38389"/>
      <c r="AM38389"/>
      <c r="AN38389" s="16"/>
    </row>
    <row r="38390" spans="2:40" s="5" customFormat="1" ht="17.850000000000001" customHeight="1" x14ac:dyDescent="0.4">
      <c r="B38390" s="32"/>
      <c r="AH38390"/>
      <c r="AI38390"/>
      <c r="AJ38390"/>
      <c r="AK38390"/>
      <c r="AL38390"/>
      <c r="AM38390"/>
      <c r="AN38390" s="16"/>
    </row>
    <row r="38391" spans="2:40" s="5" customFormat="1" ht="17.850000000000001" customHeight="1" x14ac:dyDescent="0.4">
      <c r="B38391" s="32"/>
      <c r="AH38391"/>
      <c r="AI38391"/>
      <c r="AJ38391"/>
      <c r="AK38391"/>
      <c r="AL38391"/>
      <c r="AM38391"/>
      <c r="AN38391" s="16"/>
    </row>
    <row r="38392" spans="2:40" s="5" customFormat="1" ht="17.850000000000001" customHeight="1" x14ac:dyDescent="0.4">
      <c r="B38392" s="32"/>
      <c r="AH38392"/>
      <c r="AI38392"/>
      <c r="AJ38392"/>
      <c r="AK38392"/>
      <c r="AL38392"/>
      <c r="AM38392"/>
      <c r="AN38392" s="16"/>
    </row>
    <row r="38393" spans="2:40" s="5" customFormat="1" ht="17.850000000000001" customHeight="1" x14ac:dyDescent="0.4">
      <c r="B38393" s="32"/>
      <c r="AH38393"/>
      <c r="AI38393"/>
      <c r="AJ38393"/>
      <c r="AK38393"/>
      <c r="AL38393"/>
      <c r="AM38393"/>
      <c r="AN38393" s="16"/>
    </row>
    <row r="38394" spans="2:40" s="5" customFormat="1" ht="17.850000000000001" customHeight="1" x14ac:dyDescent="0.4">
      <c r="B38394" s="32"/>
      <c r="AH38394"/>
      <c r="AI38394"/>
      <c r="AJ38394"/>
      <c r="AK38394"/>
      <c r="AL38394"/>
      <c r="AM38394"/>
      <c r="AN38394" s="16"/>
    </row>
    <row r="38395" spans="2:40" s="5" customFormat="1" ht="17.850000000000001" customHeight="1" x14ac:dyDescent="0.4">
      <c r="B38395" s="32"/>
      <c r="AH38395"/>
      <c r="AI38395"/>
      <c r="AJ38395"/>
      <c r="AK38395"/>
      <c r="AL38395"/>
      <c r="AM38395"/>
      <c r="AN38395" s="16"/>
    </row>
    <row r="38396" spans="2:40" s="5" customFormat="1" ht="17.850000000000001" customHeight="1" x14ac:dyDescent="0.4">
      <c r="B38396" s="32"/>
      <c r="AH38396"/>
      <c r="AI38396"/>
      <c r="AJ38396"/>
      <c r="AK38396"/>
      <c r="AL38396"/>
      <c r="AM38396"/>
      <c r="AN38396" s="16"/>
    </row>
    <row r="38397" spans="2:40" s="5" customFormat="1" ht="17.850000000000001" customHeight="1" x14ac:dyDescent="0.4">
      <c r="B38397" s="32"/>
      <c r="AH38397"/>
      <c r="AI38397"/>
      <c r="AJ38397"/>
      <c r="AK38397"/>
      <c r="AL38397"/>
      <c r="AM38397"/>
      <c r="AN38397" s="16"/>
    </row>
    <row r="38398" spans="2:40" s="5" customFormat="1" ht="17.850000000000001" customHeight="1" x14ac:dyDescent="0.4">
      <c r="B38398" s="32"/>
      <c r="AH38398"/>
      <c r="AI38398"/>
      <c r="AJ38398"/>
      <c r="AK38398"/>
      <c r="AL38398"/>
      <c r="AM38398"/>
      <c r="AN38398" s="16"/>
    </row>
    <row r="38399" spans="2:40" s="5" customFormat="1" ht="17.850000000000001" customHeight="1" x14ac:dyDescent="0.4">
      <c r="B38399" s="32"/>
      <c r="AH38399"/>
      <c r="AI38399"/>
      <c r="AJ38399"/>
      <c r="AK38399"/>
      <c r="AL38399"/>
      <c r="AM38399"/>
      <c r="AN38399" s="16"/>
    </row>
    <row r="38400" spans="2:40" s="5" customFormat="1" ht="17.850000000000001" customHeight="1" x14ac:dyDescent="0.4">
      <c r="B38400" s="32"/>
      <c r="AH38400"/>
      <c r="AI38400"/>
      <c r="AJ38400"/>
      <c r="AK38400"/>
      <c r="AL38400"/>
      <c r="AM38400"/>
      <c r="AN38400" s="16"/>
    </row>
    <row r="38401" spans="2:40" s="5" customFormat="1" ht="17.850000000000001" customHeight="1" x14ac:dyDescent="0.4">
      <c r="B38401" s="32"/>
      <c r="AH38401"/>
      <c r="AI38401"/>
      <c r="AJ38401"/>
      <c r="AK38401"/>
      <c r="AL38401"/>
      <c r="AM38401"/>
      <c r="AN38401" s="16"/>
    </row>
    <row r="38402" spans="2:40" s="5" customFormat="1" ht="17.850000000000001" customHeight="1" x14ac:dyDescent="0.4">
      <c r="B38402" s="32"/>
      <c r="AH38402"/>
      <c r="AI38402"/>
      <c r="AJ38402"/>
      <c r="AK38402"/>
      <c r="AL38402"/>
      <c r="AM38402"/>
      <c r="AN38402" s="16"/>
    </row>
    <row r="38403" spans="2:40" s="5" customFormat="1" ht="17.850000000000001" customHeight="1" x14ac:dyDescent="0.4">
      <c r="B38403" s="32"/>
      <c r="AH38403"/>
      <c r="AI38403"/>
      <c r="AJ38403"/>
      <c r="AK38403"/>
      <c r="AL38403"/>
      <c r="AM38403"/>
      <c r="AN38403" s="16"/>
    </row>
    <row r="38404" spans="2:40" s="5" customFormat="1" ht="17.850000000000001" customHeight="1" x14ac:dyDescent="0.4">
      <c r="B38404" s="32"/>
      <c r="AH38404"/>
      <c r="AI38404"/>
      <c r="AJ38404"/>
      <c r="AK38404"/>
      <c r="AL38404"/>
      <c r="AM38404"/>
      <c r="AN38404" s="16"/>
    </row>
    <row r="38405" spans="2:40" s="5" customFormat="1" ht="17.850000000000001" customHeight="1" x14ac:dyDescent="0.4">
      <c r="B38405" s="32"/>
      <c r="AH38405"/>
      <c r="AI38405"/>
      <c r="AJ38405"/>
      <c r="AK38405"/>
      <c r="AL38405"/>
      <c r="AM38405"/>
      <c r="AN38405" s="16"/>
    </row>
    <row r="38406" spans="2:40" s="5" customFormat="1" ht="17.850000000000001" customHeight="1" x14ac:dyDescent="0.4">
      <c r="B38406" s="32"/>
      <c r="AH38406"/>
      <c r="AI38406"/>
      <c r="AJ38406"/>
      <c r="AK38406"/>
      <c r="AL38406"/>
      <c r="AM38406"/>
      <c r="AN38406" s="16"/>
    </row>
    <row r="38407" spans="2:40" s="5" customFormat="1" ht="17.850000000000001" customHeight="1" x14ac:dyDescent="0.4">
      <c r="B38407" s="32"/>
      <c r="AH38407"/>
      <c r="AI38407"/>
      <c r="AJ38407"/>
      <c r="AK38407"/>
      <c r="AL38407"/>
      <c r="AM38407"/>
      <c r="AN38407" s="16"/>
    </row>
    <row r="38408" spans="2:40" s="5" customFormat="1" ht="17.850000000000001" customHeight="1" x14ac:dyDescent="0.4">
      <c r="B38408" s="32"/>
      <c r="AH38408"/>
      <c r="AI38408"/>
      <c r="AJ38408"/>
      <c r="AK38408"/>
      <c r="AL38408"/>
      <c r="AM38408"/>
      <c r="AN38408" s="16"/>
    </row>
    <row r="38409" spans="2:40" s="5" customFormat="1" ht="17.850000000000001" customHeight="1" x14ac:dyDescent="0.4">
      <c r="B38409" s="32"/>
      <c r="AH38409"/>
      <c r="AI38409"/>
      <c r="AJ38409"/>
      <c r="AK38409"/>
      <c r="AL38409"/>
      <c r="AM38409"/>
      <c r="AN38409" s="16"/>
    </row>
    <row r="38410" spans="2:40" s="5" customFormat="1" ht="17.850000000000001" customHeight="1" x14ac:dyDescent="0.4">
      <c r="B38410" s="32"/>
      <c r="AH38410"/>
      <c r="AI38410"/>
      <c r="AJ38410"/>
      <c r="AK38410"/>
      <c r="AL38410"/>
      <c r="AM38410"/>
      <c r="AN38410" s="16"/>
    </row>
    <row r="38411" spans="2:40" s="5" customFormat="1" ht="17.850000000000001" customHeight="1" x14ac:dyDescent="0.4">
      <c r="B38411" s="32"/>
      <c r="AH38411"/>
      <c r="AI38411"/>
      <c r="AJ38411"/>
      <c r="AK38411"/>
      <c r="AL38411"/>
      <c r="AM38411"/>
      <c r="AN38411" s="16"/>
    </row>
    <row r="38412" spans="2:40" s="5" customFormat="1" ht="17.850000000000001" customHeight="1" x14ac:dyDescent="0.4">
      <c r="B38412" s="32"/>
      <c r="AH38412"/>
      <c r="AI38412"/>
      <c r="AJ38412"/>
      <c r="AK38412"/>
      <c r="AL38412"/>
      <c r="AM38412"/>
      <c r="AN38412" s="16"/>
    </row>
    <row r="38413" spans="2:40" s="5" customFormat="1" ht="17.850000000000001" customHeight="1" x14ac:dyDescent="0.4">
      <c r="B38413" s="32"/>
      <c r="AH38413"/>
      <c r="AI38413"/>
      <c r="AJ38413"/>
      <c r="AK38413"/>
      <c r="AL38413"/>
      <c r="AM38413"/>
      <c r="AN38413" s="16"/>
    </row>
    <row r="38414" spans="2:40" s="5" customFormat="1" ht="17.850000000000001" customHeight="1" x14ac:dyDescent="0.4">
      <c r="B38414" s="32"/>
      <c r="AH38414"/>
      <c r="AI38414"/>
      <c r="AJ38414"/>
      <c r="AK38414"/>
      <c r="AL38414"/>
      <c r="AM38414"/>
      <c r="AN38414" s="16"/>
    </row>
    <row r="38415" spans="2:40" s="5" customFormat="1" ht="17.850000000000001" customHeight="1" x14ac:dyDescent="0.4">
      <c r="B38415" s="32"/>
      <c r="AH38415"/>
      <c r="AI38415"/>
      <c r="AJ38415"/>
      <c r="AK38415"/>
      <c r="AL38415"/>
      <c r="AM38415"/>
      <c r="AN38415" s="16"/>
    </row>
    <row r="38416" spans="2:40" s="5" customFormat="1" ht="17.850000000000001" customHeight="1" x14ac:dyDescent="0.4">
      <c r="B38416" s="32"/>
      <c r="AH38416"/>
      <c r="AI38416"/>
      <c r="AJ38416"/>
      <c r="AK38416"/>
      <c r="AL38416"/>
      <c r="AM38416"/>
      <c r="AN38416" s="16"/>
    </row>
    <row r="38417" spans="2:40" s="5" customFormat="1" ht="17.850000000000001" customHeight="1" x14ac:dyDescent="0.4">
      <c r="B38417" s="32"/>
      <c r="AH38417"/>
      <c r="AI38417"/>
      <c r="AJ38417"/>
      <c r="AK38417"/>
      <c r="AL38417"/>
      <c r="AM38417"/>
      <c r="AN38417" s="16"/>
    </row>
    <row r="38418" spans="2:40" s="5" customFormat="1" ht="17.850000000000001" customHeight="1" x14ac:dyDescent="0.4">
      <c r="B38418" s="32"/>
      <c r="AH38418"/>
      <c r="AI38418"/>
      <c r="AJ38418"/>
      <c r="AK38418"/>
      <c r="AL38418"/>
      <c r="AM38418"/>
      <c r="AN38418" s="16"/>
    </row>
    <row r="38419" spans="2:40" s="5" customFormat="1" ht="17.850000000000001" customHeight="1" x14ac:dyDescent="0.4">
      <c r="B38419" s="32"/>
      <c r="AH38419"/>
      <c r="AI38419"/>
      <c r="AJ38419"/>
      <c r="AK38419"/>
      <c r="AL38419"/>
      <c r="AM38419"/>
      <c r="AN38419" s="16"/>
    </row>
    <row r="38420" spans="2:40" s="5" customFormat="1" ht="17.850000000000001" customHeight="1" x14ac:dyDescent="0.4">
      <c r="B38420" s="32"/>
      <c r="AH38420"/>
      <c r="AI38420"/>
      <c r="AJ38420"/>
      <c r="AK38420"/>
      <c r="AL38420"/>
      <c r="AM38420"/>
      <c r="AN38420" s="16"/>
    </row>
    <row r="38421" spans="2:40" s="5" customFormat="1" ht="17.850000000000001" customHeight="1" x14ac:dyDescent="0.4">
      <c r="B38421" s="32"/>
      <c r="AH38421"/>
      <c r="AI38421"/>
      <c r="AJ38421"/>
      <c r="AK38421"/>
      <c r="AL38421"/>
      <c r="AM38421"/>
      <c r="AN38421" s="16"/>
    </row>
    <row r="38422" spans="2:40" s="5" customFormat="1" ht="17.850000000000001" customHeight="1" x14ac:dyDescent="0.4">
      <c r="B38422" s="32"/>
      <c r="AH38422"/>
      <c r="AI38422"/>
      <c r="AJ38422"/>
      <c r="AK38422"/>
      <c r="AL38422"/>
      <c r="AM38422"/>
      <c r="AN38422" s="16"/>
    </row>
    <row r="38423" spans="2:40" s="5" customFormat="1" ht="17.850000000000001" customHeight="1" x14ac:dyDescent="0.4">
      <c r="B38423" s="32"/>
      <c r="AH38423"/>
      <c r="AI38423"/>
      <c r="AJ38423"/>
      <c r="AK38423"/>
      <c r="AL38423"/>
      <c r="AM38423"/>
      <c r="AN38423" s="16"/>
    </row>
    <row r="38424" spans="2:40" s="5" customFormat="1" ht="17.850000000000001" customHeight="1" x14ac:dyDescent="0.4">
      <c r="B38424" s="32"/>
      <c r="AH38424"/>
      <c r="AI38424"/>
      <c r="AJ38424"/>
      <c r="AK38424"/>
      <c r="AL38424"/>
      <c r="AM38424"/>
      <c r="AN38424" s="16"/>
    </row>
    <row r="38425" spans="2:40" s="5" customFormat="1" ht="17.850000000000001" customHeight="1" x14ac:dyDescent="0.4">
      <c r="B38425" s="32"/>
      <c r="AH38425"/>
      <c r="AI38425"/>
      <c r="AJ38425"/>
      <c r="AK38425"/>
      <c r="AL38425"/>
      <c r="AM38425"/>
      <c r="AN38425" s="16"/>
    </row>
    <row r="38426" spans="2:40" s="5" customFormat="1" ht="17.850000000000001" customHeight="1" x14ac:dyDescent="0.4">
      <c r="B38426" s="32"/>
      <c r="AH38426"/>
      <c r="AI38426"/>
      <c r="AJ38426"/>
      <c r="AK38426"/>
      <c r="AL38426"/>
      <c r="AM38426"/>
      <c r="AN38426" s="16"/>
    </row>
    <row r="38427" spans="2:40" s="5" customFormat="1" ht="17.850000000000001" customHeight="1" x14ac:dyDescent="0.4">
      <c r="B38427" s="32"/>
      <c r="AH38427"/>
      <c r="AI38427"/>
      <c r="AJ38427"/>
      <c r="AK38427"/>
      <c r="AL38427"/>
      <c r="AM38427"/>
      <c r="AN38427" s="16"/>
    </row>
    <row r="38428" spans="2:40" s="5" customFormat="1" ht="17.850000000000001" customHeight="1" x14ac:dyDescent="0.4">
      <c r="B38428" s="32"/>
      <c r="AH38428"/>
      <c r="AI38428"/>
      <c r="AJ38428"/>
      <c r="AK38428"/>
      <c r="AL38428"/>
      <c r="AM38428"/>
      <c r="AN38428" s="16"/>
    </row>
    <row r="38429" spans="2:40" s="5" customFormat="1" ht="17.850000000000001" customHeight="1" x14ac:dyDescent="0.4">
      <c r="B38429" s="32"/>
      <c r="AH38429"/>
      <c r="AI38429"/>
      <c r="AJ38429"/>
      <c r="AK38429"/>
      <c r="AL38429"/>
      <c r="AM38429"/>
      <c r="AN38429" s="16"/>
    </row>
    <row r="38430" spans="2:40" s="5" customFormat="1" ht="17.850000000000001" customHeight="1" x14ac:dyDescent="0.4">
      <c r="B38430" s="32"/>
      <c r="AH38430"/>
      <c r="AI38430"/>
      <c r="AJ38430"/>
      <c r="AK38430"/>
      <c r="AL38430"/>
      <c r="AM38430"/>
      <c r="AN38430" s="16"/>
    </row>
    <row r="38431" spans="2:40" s="5" customFormat="1" ht="17.850000000000001" customHeight="1" x14ac:dyDescent="0.4">
      <c r="B38431" s="32"/>
      <c r="AH38431"/>
      <c r="AI38431"/>
      <c r="AJ38431"/>
      <c r="AK38431"/>
      <c r="AL38431"/>
      <c r="AM38431"/>
      <c r="AN38431" s="16"/>
    </row>
    <row r="38432" spans="2:40" s="5" customFormat="1" ht="17.850000000000001" customHeight="1" x14ac:dyDescent="0.4">
      <c r="B38432" s="32"/>
      <c r="AH38432"/>
      <c r="AI38432"/>
      <c r="AJ38432"/>
      <c r="AK38432"/>
      <c r="AL38432"/>
      <c r="AM38432"/>
      <c r="AN38432" s="16"/>
    </row>
    <row r="38433" spans="2:40" s="5" customFormat="1" ht="17.850000000000001" customHeight="1" x14ac:dyDescent="0.4">
      <c r="B38433" s="32"/>
      <c r="AH38433"/>
      <c r="AI38433"/>
      <c r="AJ38433"/>
      <c r="AK38433"/>
      <c r="AL38433"/>
      <c r="AM38433"/>
      <c r="AN38433" s="16"/>
    </row>
    <row r="38434" spans="2:40" s="5" customFormat="1" ht="17.850000000000001" customHeight="1" x14ac:dyDescent="0.4">
      <c r="B38434" s="32"/>
      <c r="AH38434"/>
      <c r="AI38434"/>
      <c r="AJ38434"/>
      <c r="AK38434"/>
      <c r="AL38434"/>
      <c r="AM38434"/>
      <c r="AN38434" s="16"/>
    </row>
    <row r="38435" spans="2:40" s="5" customFormat="1" ht="17.850000000000001" customHeight="1" x14ac:dyDescent="0.4">
      <c r="B38435" s="32"/>
      <c r="AH38435"/>
      <c r="AI38435"/>
      <c r="AJ38435"/>
      <c r="AK38435"/>
      <c r="AL38435"/>
      <c r="AM38435"/>
      <c r="AN38435" s="16"/>
    </row>
    <row r="38436" spans="2:40" s="5" customFormat="1" ht="17.850000000000001" customHeight="1" x14ac:dyDescent="0.4">
      <c r="B38436" s="32"/>
      <c r="AH38436"/>
      <c r="AI38436"/>
      <c r="AJ38436"/>
      <c r="AK38436"/>
      <c r="AL38436"/>
      <c r="AM38436"/>
      <c r="AN38436" s="16"/>
    </row>
    <row r="38437" spans="2:40" s="5" customFormat="1" ht="17.850000000000001" customHeight="1" x14ac:dyDescent="0.4">
      <c r="B38437" s="32"/>
      <c r="AH38437"/>
      <c r="AI38437"/>
      <c r="AJ38437"/>
      <c r="AK38437"/>
      <c r="AL38437"/>
      <c r="AM38437"/>
      <c r="AN38437" s="16"/>
    </row>
    <row r="38438" spans="2:40" s="5" customFormat="1" ht="17.850000000000001" customHeight="1" x14ac:dyDescent="0.4">
      <c r="B38438" s="32"/>
      <c r="AH38438"/>
      <c r="AI38438"/>
      <c r="AJ38438"/>
      <c r="AK38438"/>
      <c r="AL38438"/>
      <c r="AM38438"/>
      <c r="AN38438" s="16"/>
    </row>
    <row r="38439" spans="2:40" s="5" customFormat="1" ht="17.850000000000001" customHeight="1" x14ac:dyDescent="0.4">
      <c r="B38439" s="32"/>
      <c r="AH38439"/>
      <c r="AI38439"/>
      <c r="AJ38439"/>
      <c r="AK38439"/>
      <c r="AL38439"/>
      <c r="AM38439"/>
      <c r="AN38439" s="16"/>
    </row>
    <row r="38440" spans="2:40" s="5" customFormat="1" ht="17.850000000000001" customHeight="1" x14ac:dyDescent="0.4">
      <c r="B38440" s="32"/>
      <c r="AH38440"/>
      <c r="AI38440"/>
      <c r="AJ38440"/>
      <c r="AK38440"/>
      <c r="AL38440"/>
      <c r="AM38440"/>
      <c r="AN38440" s="16"/>
    </row>
    <row r="38441" spans="2:40" s="5" customFormat="1" ht="17.850000000000001" customHeight="1" x14ac:dyDescent="0.4">
      <c r="B38441" s="32"/>
      <c r="AH38441"/>
      <c r="AI38441"/>
      <c r="AJ38441"/>
      <c r="AK38441"/>
      <c r="AL38441"/>
      <c r="AM38441"/>
      <c r="AN38441" s="16"/>
    </row>
    <row r="38442" spans="2:40" s="5" customFormat="1" ht="17.850000000000001" customHeight="1" x14ac:dyDescent="0.4">
      <c r="B38442" s="32"/>
      <c r="AH38442"/>
      <c r="AI38442"/>
      <c r="AJ38442"/>
      <c r="AK38442"/>
      <c r="AL38442"/>
      <c r="AM38442"/>
      <c r="AN38442" s="16"/>
    </row>
    <row r="38443" spans="2:40" s="5" customFormat="1" ht="17.850000000000001" customHeight="1" x14ac:dyDescent="0.4">
      <c r="B38443" s="32"/>
      <c r="AH38443"/>
      <c r="AI38443"/>
      <c r="AJ38443"/>
      <c r="AK38443"/>
      <c r="AL38443"/>
      <c r="AM38443"/>
      <c r="AN38443" s="16"/>
    </row>
    <row r="38444" spans="2:40" s="5" customFormat="1" ht="17.850000000000001" customHeight="1" x14ac:dyDescent="0.4">
      <c r="B38444" s="32"/>
      <c r="AH38444"/>
      <c r="AI38444"/>
      <c r="AJ38444"/>
      <c r="AK38444"/>
      <c r="AL38444"/>
      <c r="AM38444"/>
      <c r="AN38444" s="16"/>
    </row>
    <row r="38445" spans="2:40" s="5" customFormat="1" ht="17.850000000000001" customHeight="1" x14ac:dyDescent="0.4">
      <c r="B38445" s="32"/>
      <c r="AH38445"/>
      <c r="AI38445"/>
      <c r="AJ38445"/>
      <c r="AK38445"/>
      <c r="AL38445"/>
      <c r="AM38445"/>
      <c r="AN38445" s="16"/>
    </row>
    <row r="38446" spans="2:40" s="5" customFormat="1" ht="17.850000000000001" customHeight="1" x14ac:dyDescent="0.4">
      <c r="B38446" s="32"/>
      <c r="AH38446"/>
      <c r="AI38446"/>
      <c r="AJ38446"/>
      <c r="AK38446"/>
      <c r="AL38446"/>
      <c r="AM38446"/>
      <c r="AN38446" s="16"/>
    </row>
    <row r="38447" spans="2:40" s="5" customFormat="1" ht="17.850000000000001" customHeight="1" x14ac:dyDescent="0.4">
      <c r="B38447" s="32"/>
      <c r="AH38447"/>
      <c r="AI38447"/>
      <c r="AJ38447"/>
      <c r="AK38447"/>
      <c r="AL38447"/>
      <c r="AM38447"/>
      <c r="AN38447" s="16"/>
    </row>
    <row r="38448" spans="2:40" s="5" customFormat="1" ht="17.850000000000001" customHeight="1" x14ac:dyDescent="0.4">
      <c r="B38448" s="32"/>
      <c r="AH38448"/>
      <c r="AI38448"/>
      <c r="AJ38448"/>
      <c r="AK38448"/>
      <c r="AL38448"/>
      <c r="AM38448"/>
      <c r="AN38448" s="16"/>
    </row>
    <row r="38449" spans="2:40" s="5" customFormat="1" ht="17.850000000000001" customHeight="1" x14ac:dyDescent="0.4">
      <c r="B38449" s="32"/>
      <c r="AH38449"/>
      <c r="AI38449"/>
      <c r="AJ38449"/>
      <c r="AK38449"/>
      <c r="AL38449"/>
      <c r="AM38449"/>
      <c r="AN38449" s="16"/>
    </row>
    <row r="38450" spans="2:40" s="5" customFormat="1" ht="17.850000000000001" customHeight="1" x14ac:dyDescent="0.4">
      <c r="B38450" s="32"/>
      <c r="AH38450"/>
      <c r="AI38450"/>
      <c r="AJ38450"/>
      <c r="AK38450"/>
      <c r="AL38450"/>
      <c r="AM38450"/>
      <c r="AN38450" s="16"/>
    </row>
    <row r="38451" spans="2:40" s="5" customFormat="1" ht="17.850000000000001" customHeight="1" x14ac:dyDescent="0.4">
      <c r="B38451" s="32"/>
      <c r="AH38451"/>
      <c r="AI38451"/>
      <c r="AJ38451"/>
      <c r="AK38451"/>
      <c r="AL38451"/>
      <c r="AM38451"/>
      <c r="AN38451" s="16"/>
    </row>
    <row r="38452" spans="2:40" s="5" customFormat="1" ht="17.850000000000001" customHeight="1" x14ac:dyDescent="0.4">
      <c r="B38452" s="32"/>
      <c r="AH38452"/>
      <c r="AI38452"/>
      <c r="AJ38452"/>
      <c r="AK38452"/>
      <c r="AL38452"/>
      <c r="AM38452"/>
      <c r="AN38452" s="16"/>
    </row>
    <row r="38453" spans="2:40" s="5" customFormat="1" ht="17.850000000000001" customHeight="1" x14ac:dyDescent="0.4">
      <c r="B38453" s="32"/>
      <c r="AH38453"/>
      <c r="AI38453"/>
      <c r="AJ38453"/>
      <c r="AK38453"/>
      <c r="AL38453"/>
      <c r="AM38453"/>
      <c r="AN38453" s="16"/>
    </row>
    <row r="38454" spans="2:40" s="5" customFormat="1" ht="17.850000000000001" customHeight="1" x14ac:dyDescent="0.4">
      <c r="B38454" s="32"/>
      <c r="AH38454"/>
      <c r="AI38454"/>
      <c r="AJ38454"/>
      <c r="AK38454"/>
      <c r="AL38454"/>
      <c r="AM38454"/>
      <c r="AN38454" s="16"/>
    </row>
    <row r="38455" spans="2:40" s="5" customFormat="1" ht="17.850000000000001" customHeight="1" x14ac:dyDescent="0.4">
      <c r="B38455" s="32"/>
      <c r="AH38455"/>
      <c r="AI38455"/>
      <c r="AJ38455"/>
      <c r="AK38455"/>
      <c r="AL38455"/>
      <c r="AM38455"/>
      <c r="AN38455" s="16"/>
    </row>
    <row r="38456" spans="2:40" s="5" customFormat="1" ht="17.850000000000001" customHeight="1" x14ac:dyDescent="0.4">
      <c r="B38456" s="32"/>
      <c r="AH38456"/>
      <c r="AI38456"/>
      <c r="AJ38456"/>
      <c r="AK38456"/>
      <c r="AL38456"/>
      <c r="AM38456"/>
      <c r="AN38456" s="16"/>
    </row>
    <row r="38457" spans="2:40" s="5" customFormat="1" ht="17.850000000000001" customHeight="1" x14ac:dyDescent="0.4">
      <c r="B38457" s="32"/>
      <c r="AH38457"/>
      <c r="AI38457"/>
      <c r="AJ38457"/>
      <c r="AK38457"/>
      <c r="AL38457"/>
      <c r="AM38457"/>
      <c r="AN38457" s="16"/>
    </row>
    <row r="38458" spans="2:40" s="5" customFormat="1" ht="17.850000000000001" customHeight="1" x14ac:dyDescent="0.4">
      <c r="B38458" s="32"/>
      <c r="AH38458"/>
      <c r="AI38458"/>
      <c r="AJ38458"/>
      <c r="AK38458"/>
      <c r="AL38458"/>
      <c r="AM38458"/>
      <c r="AN38458" s="16"/>
    </row>
    <row r="38459" spans="2:40" s="5" customFormat="1" ht="17.850000000000001" customHeight="1" x14ac:dyDescent="0.4">
      <c r="B38459" s="32"/>
      <c r="AH38459"/>
      <c r="AI38459"/>
      <c r="AJ38459"/>
      <c r="AK38459"/>
      <c r="AL38459"/>
      <c r="AM38459"/>
      <c r="AN38459" s="16"/>
    </row>
    <row r="38460" spans="2:40" s="5" customFormat="1" ht="17.850000000000001" customHeight="1" x14ac:dyDescent="0.4">
      <c r="B38460" s="32"/>
      <c r="AH38460"/>
      <c r="AI38460"/>
      <c r="AJ38460"/>
      <c r="AK38460"/>
      <c r="AL38460"/>
      <c r="AM38460"/>
      <c r="AN38460" s="16"/>
    </row>
    <row r="38461" spans="2:40" s="5" customFormat="1" ht="17.850000000000001" customHeight="1" x14ac:dyDescent="0.4">
      <c r="B38461" s="32"/>
      <c r="AH38461"/>
      <c r="AI38461"/>
      <c r="AJ38461"/>
      <c r="AK38461"/>
      <c r="AL38461"/>
      <c r="AM38461"/>
      <c r="AN38461" s="16"/>
    </row>
    <row r="38462" spans="2:40" s="5" customFormat="1" ht="17.850000000000001" customHeight="1" x14ac:dyDescent="0.4">
      <c r="B38462" s="32"/>
      <c r="AH38462"/>
      <c r="AI38462"/>
      <c r="AJ38462"/>
      <c r="AK38462"/>
      <c r="AL38462"/>
      <c r="AM38462"/>
      <c r="AN38462" s="16"/>
    </row>
    <row r="38463" spans="2:40" s="5" customFormat="1" ht="17.850000000000001" customHeight="1" x14ac:dyDescent="0.4">
      <c r="B38463" s="32"/>
      <c r="AH38463"/>
      <c r="AI38463"/>
      <c r="AJ38463"/>
      <c r="AK38463"/>
      <c r="AL38463"/>
      <c r="AM38463"/>
      <c r="AN38463" s="16"/>
    </row>
    <row r="38464" spans="2:40" s="5" customFormat="1" ht="17.850000000000001" customHeight="1" x14ac:dyDescent="0.4">
      <c r="B38464" s="32"/>
      <c r="AH38464"/>
      <c r="AI38464"/>
      <c r="AJ38464"/>
      <c r="AK38464"/>
      <c r="AL38464"/>
      <c r="AM38464"/>
      <c r="AN38464" s="16"/>
    </row>
    <row r="38465" spans="2:40" s="5" customFormat="1" ht="17.850000000000001" customHeight="1" x14ac:dyDescent="0.4">
      <c r="B38465" s="32"/>
      <c r="AH38465"/>
      <c r="AI38465"/>
      <c r="AJ38465"/>
      <c r="AK38465"/>
      <c r="AL38465"/>
      <c r="AM38465"/>
      <c r="AN38465" s="16"/>
    </row>
    <row r="38466" spans="2:40" s="5" customFormat="1" ht="17.850000000000001" customHeight="1" x14ac:dyDescent="0.4">
      <c r="B38466" s="32"/>
      <c r="AH38466"/>
      <c r="AI38466"/>
      <c r="AJ38466"/>
      <c r="AK38466"/>
      <c r="AL38466"/>
      <c r="AM38466"/>
      <c r="AN38466" s="16"/>
    </row>
    <row r="38467" spans="2:40" s="5" customFormat="1" ht="17.850000000000001" customHeight="1" x14ac:dyDescent="0.4">
      <c r="B38467" s="32"/>
      <c r="AH38467"/>
      <c r="AI38467"/>
      <c r="AJ38467"/>
      <c r="AK38467"/>
      <c r="AL38467"/>
      <c r="AM38467"/>
      <c r="AN38467" s="16"/>
    </row>
    <row r="38468" spans="2:40" s="5" customFormat="1" ht="17.850000000000001" customHeight="1" x14ac:dyDescent="0.4">
      <c r="B38468" s="32"/>
      <c r="AH38468"/>
      <c r="AI38468"/>
      <c r="AJ38468"/>
      <c r="AK38468"/>
      <c r="AL38468"/>
      <c r="AM38468"/>
      <c r="AN38468" s="16"/>
    </row>
    <row r="38469" spans="2:40" s="5" customFormat="1" ht="17.850000000000001" customHeight="1" x14ac:dyDescent="0.4">
      <c r="B38469" s="32"/>
      <c r="AH38469"/>
      <c r="AI38469"/>
      <c r="AJ38469"/>
      <c r="AK38469"/>
      <c r="AL38469"/>
      <c r="AM38469"/>
      <c r="AN38469" s="16"/>
    </row>
    <row r="38470" spans="2:40" s="5" customFormat="1" ht="17.850000000000001" customHeight="1" x14ac:dyDescent="0.4">
      <c r="B38470" s="32"/>
      <c r="AH38470"/>
      <c r="AI38470"/>
      <c r="AJ38470"/>
      <c r="AK38470"/>
      <c r="AL38470"/>
      <c r="AM38470"/>
      <c r="AN38470" s="16"/>
    </row>
    <row r="38471" spans="2:40" s="5" customFormat="1" ht="17.850000000000001" customHeight="1" x14ac:dyDescent="0.4">
      <c r="B38471" s="32"/>
      <c r="AH38471"/>
      <c r="AI38471"/>
      <c r="AJ38471"/>
      <c r="AK38471"/>
      <c r="AL38471"/>
      <c r="AM38471"/>
      <c r="AN38471" s="16"/>
    </row>
    <row r="38472" spans="2:40" s="5" customFormat="1" ht="17.850000000000001" customHeight="1" x14ac:dyDescent="0.4">
      <c r="B38472" s="32"/>
      <c r="AH38472"/>
      <c r="AI38472"/>
      <c r="AJ38472"/>
      <c r="AK38472"/>
      <c r="AL38472"/>
      <c r="AM38472"/>
      <c r="AN38472" s="16"/>
    </row>
    <row r="38473" spans="2:40" s="5" customFormat="1" ht="17.850000000000001" customHeight="1" x14ac:dyDescent="0.4">
      <c r="B38473" s="32"/>
      <c r="AH38473"/>
      <c r="AI38473"/>
      <c r="AJ38473"/>
      <c r="AK38473"/>
      <c r="AL38473"/>
      <c r="AM38473"/>
      <c r="AN38473" s="16"/>
    </row>
    <row r="38474" spans="2:40" s="5" customFormat="1" ht="17.850000000000001" customHeight="1" x14ac:dyDescent="0.4">
      <c r="B38474" s="32"/>
      <c r="AH38474"/>
      <c r="AI38474"/>
      <c r="AJ38474"/>
      <c r="AK38474"/>
      <c r="AL38474"/>
      <c r="AM38474"/>
      <c r="AN38474" s="16"/>
    </row>
    <row r="38475" spans="2:40" s="5" customFormat="1" ht="17.850000000000001" customHeight="1" x14ac:dyDescent="0.4">
      <c r="B38475" s="32"/>
      <c r="AH38475"/>
      <c r="AI38475"/>
      <c r="AJ38475"/>
      <c r="AK38475"/>
      <c r="AL38475"/>
      <c r="AM38475"/>
      <c r="AN38475" s="16"/>
    </row>
    <row r="38476" spans="2:40" s="5" customFormat="1" ht="17.850000000000001" customHeight="1" x14ac:dyDescent="0.4">
      <c r="B38476" s="32"/>
      <c r="AH38476"/>
      <c r="AI38476"/>
      <c r="AJ38476"/>
      <c r="AK38476"/>
      <c r="AL38476"/>
      <c r="AM38476"/>
      <c r="AN38476" s="16"/>
    </row>
    <row r="38477" spans="2:40" s="5" customFormat="1" ht="17.850000000000001" customHeight="1" x14ac:dyDescent="0.4">
      <c r="B38477" s="32"/>
      <c r="AH38477"/>
      <c r="AI38477"/>
      <c r="AJ38477"/>
      <c r="AK38477"/>
      <c r="AL38477"/>
      <c r="AM38477"/>
      <c r="AN38477" s="16"/>
    </row>
    <row r="38478" spans="2:40" s="5" customFormat="1" ht="17.850000000000001" customHeight="1" x14ac:dyDescent="0.4">
      <c r="B38478" s="32"/>
      <c r="AH38478"/>
      <c r="AI38478"/>
      <c r="AJ38478"/>
      <c r="AK38478"/>
      <c r="AL38478"/>
      <c r="AM38478"/>
      <c r="AN38478" s="16"/>
    </row>
    <row r="38479" spans="2:40" s="5" customFormat="1" ht="17.850000000000001" customHeight="1" x14ac:dyDescent="0.4">
      <c r="B38479" s="32"/>
      <c r="AH38479"/>
      <c r="AI38479"/>
      <c r="AJ38479"/>
      <c r="AK38479"/>
      <c r="AL38479"/>
      <c r="AM38479"/>
      <c r="AN38479" s="16"/>
    </row>
    <row r="38480" spans="2:40" s="5" customFormat="1" ht="17.850000000000001" customHeight="1" x14ac:dyDescent="0.4">
      <c r="B38480" s="32"/>
      <c r="AH38480"/>
      <c r="AI38480"/>
      <c r="AJ38480"/>
      <c r="AK38480"/>
      <c r="AL38480"/>
      <c r="AM38480"/>
      <c r="AN38480" s="16"/>
    </row>
    <row r="38481" spans="2:40" s="5" customFormat="1" ht="17.850000000000001" customHeight="1" x14ac:dyDescent="0.4">
      <c r="B38481" s="32"/>
      <c r="AH38481"/>
      <c r="AI38481"/>
      <c r="AJ38481"/>
      <c r="AK38481"/>
      <c r="AL38481"/>
      <c r="AM38481"/>
      <c r="AN38481" s="16"/>
    </row>
    <row r="38482" spans="2:40" s="5" customFormat="1" ht="17.850000000000001" customHeight="1" x14ac:dyDescent="0.4">
      <c r="B38482" s="32"/>
      <c r="AH38482"/>
      <c r="AI38482"/>
      <c r="AJ38482"/>
      <c r="AK38482"/>
      <c r="AL38482"/>
      <c r="AM38482"/>
      <c r="AN38482" s="16"/>
    </row>
    <row r="38483" spans="2:40" s="5" customFormat="1" ht="17.850000000000001" customHeight="1" x14ac:dyDescent="0.4">
      <c r="B38483" s="32"/>
      <c r="AH38483"/>
      <c r="AI38483"/>
      <c r="AJ38483"/>
      <c r="AK38483"/>
      <c r="AL38483"/>
      <c r="AM38483"/>
      <c r="AN38483" s="16"/>
    </row>
    <row r="38484" spans="2:40" s="5" customFormat="1" ht="17.850000000000001" customHeight="1" x14ac:dyDescent="0.4">
      <c r="B38484" s="32"/>
      <c r="AH38484"/>
      <c r="AI38484"/>
      <c r="AJ38484"/>
      <c r="AK38484"/>
      <c r="AL38484"/>
      <c r="AM38484"/>
      <c r="AN38484" s="16"/>
    </row>
    <row r="38485" spans="2:40" s="5" customFormat="1" ht="17.850000000000001" customHeight="1" x14ac:dyDescent="0.4">
      <c r="B38485" s="32"/>
      <c r="AH38485"/>
      <c r="AI38485"/>
      <c r="AJ38485"/>
      <c r="AK38485"/>
      <c r="AL38485"/>
      <c r="AM38485"/>
      <c r="AN38485" s="16"/>
    </row>
    <row r="38486" spans="2:40" s="5" customFormat="1" ht="17.850000000000001" customHeight="1" x14ac:dyDescent="0.4">
      <c r="B38486" s="32"/>
      <c r="AH38486"/>
      <c r="AI38486"/>
      <c r="AJ38486"/>
      <c r="AK38486"/>
      <c r="AL38486"/>
      <c r="AM38486"/>
      <c r="AN38486" s="16"/>
    </row>
    <row r="38487" spans="2:40" s="5" customFormat="1" ht="17.850000000000001" customHeight="1" x14ac:dyDescent="0.4">
      <c r="B38487" s="32"/>
      <c r="AH38487"/>
      <c r="AI38487"/>
      <c r="AJ38487"/>
      <c r="AK38487"/>
      <c r="AL38487"/>
      <c r="AM38487"/>
      <c r="AN38487" s="16"/>
    </row>
    <row r="38488" spans="2:40" s="5" customFormat="1" ht="17.850000000000001" customHeight="1" x14ac:dyDescent="0.4">
      <c r="B38488" s="32"/>
      <c r="AH38488"/>
      <c r="AI38488"/>
      <c r="AJ38488"/>
      <c r="AK38488"/>
      <c r="AL38488"/>
      <c r="AM38488"/>
      <c r="AN38488" s="16"/>
    </row>
    <row r="38489" spans="2:40" s="5" customFormat="1" ht="17.850000000000001" customHeight="1" x14ac:dyDescent="0.4">
      <c r="B38489" s="32"/>
      <c r="AH38489"/>
      <c r="AI38489"/>
      <c r="AJ38489"/>
      <c r="AK38489"/>
      <c r="AL38489"/>
      <c r="AM38489"/>
      <c r="AN38489" s="16"/>
    </row>
    <row r="38490" spans="2:40" s="5" customFormat="1" ht="17.850000000000001" customHeight="1" x14ac:dyDescent="0.4">
      <c r="B38490" s="32"/>
      <c r="AH38490"/>
      <c r="AI38490"/>
      <c r="AJ38490"/>
      <c r="AK38490"/>
      <c r="AL38490"/>
      <c r="AM38490"/>
      <c r="AN38490" s="16"/>
    </row>
    <row r="38491" spans="2:40" s="5" customFormat="1" ht="17.850000000000001" customHeight="1" x14ac:dyDescent="0.4">
      <c r="B38491" s="32"/>
      <c r="AH38491"/>
      <c r="AI38491"/>
      <c r="AJ38491"/>
      <c r="AK38491"/>
      <c r="AL38491"/>
      <c r="AM38491"/>
      <c r="AN38491" s="16"/>
    </row>
    <row r="38492" spans="2:40" s="5" customFormat="1" ht="17.850000000000001" customHeight="1" x14ac:dyDescent="0.4">
      <c r="B38492" s="32"/>
      <c r="AH38492"/>
      <c r="AI38492"/>
      <c r="AJ38492"/>
      <c r="AK38492"/>
      <c r="AL38492"/>
      <c r="AM38492"/>
      <c r="AN38492" s="16"/>
    </row>
    <row r="38493" spans="2:40" s="5" customFormat="1" ht="17.850000000000001" customHeight="1" x14ac:dyDescent="0.4">
      <c r="B38493" s="32"/>
      <c r="AH38493"/>
      <c r="AI38493"/>
      <c r="AJ38493"/>
      <c r="AK38493"/>
      <c r="AL38493"/>
      <c r="AM38493"/>
      <c r="AN38493" s="16"/>
    </row>
    <row r="38494" spans="2:40" s="5" customFormat="1" ht="17.850000000000001" customHeight="1" x14ac:dyDescent="0.4">
      <c r="B38494" s="32"/>
      <c r="AH38494"/>
      <c r="AI38494"/>
      <c r="AJ38494"/>
      <c r="AK38494"/>
      <c r="AL38494"/>
      <c r="AM38494"/>
      <c r="AN38494" s="16"/>
    </row>
    <row r="38495" spans="2:40" s="5" customFormat="1" ht="17.850000000000001" customHeight="1" x14ac:dyDescent="0.4">
      <c r="B38495" s="32"/>
      <c r="AH38495"/>
      <c r="AI38495"/>
      <c r="AJ38495"/>
      <c r="AK38495"/>
      <c r="AL38495"/>
      <c r="AM38495"/>
      <c r="AN38495" s="16"/>
    </row>
    <row r="38496" spans="2:40" s="5" customFormat="1" ht="17.850000000000001" customHeight="1" x14ac:dyDescent="0.4">
      <c r="B38496" s="32"/>
      <c r="AH38496"/>
      <c r="AI38496"/>
      <c r="AJ38496"/>
      <c r="AK38496"/>
      <c r="AL38496"/>
      <c r="AM38496"/>
      <c r="AN38496" s="16"/>
    </row>
    <row r="38497" spans="2:40" s="5" customFormat="1" ht="17.850000000000001" customHeight="1" x14ac:dyDescent="0.4">
      <c r="B38497" s="32"/>
      <c r="AH38497"/>
      <c r="AI38497"/>
      <c r="AJ38497"/>
      <c r="AK38497"/>
      <c r="AL38497"/>
      <c r="AM38497"/>
      <c r="AN38497" s="16"/>
    </row>
    <row r="38498" spans="2:40" s="5" customFormat="1" ht="17.850000000000001" customHeight="1" x14ac:dyDescent="0.4">
      <c r="B38498" s="32"/>
      <c r="AH38498"/>
      <c r="AI38498"/>
      <c r="AJ38498"/>
      <c r="AK38498"/>
      <c r="AL38498"/>
      <c r="AM38498"/>
      <c r="AN38498" s="16"/>
    </row>
    <row r="38499" spans="2:40" s="5" customFormat="1" ht="17.850000000000001" customHeight="1" x14ac:dyDescent="0.4">
      <c r="B38499" s="32"/>
      <c r="AH38499"/>
      <c r="AI38499"/>
      <c r="AJ38499"/>
      <c r="AK38499"/>
      <c r="AL38499"/>
      <c r="AM38499"/>
      <c r="AN38499" s="16"/>
    </row>
    <row r="38500" spans="2:40" s="5" customFormat="1" ht="17.850000000000001" customHeight="1" x14ac:dyDescent="0.4">
      <c r="B38500" s="32"/>
      <c r="AH38500"/>
      <c r="AI38500"/>
      <c r="AJ38500"/>
      <c r="AK38500"/>
      <c r="AL38500"/>
      <c r="AM38500"/>
      <c r="AN38500" s="16"/>
    </row>
    <row r="38501" spans="2:40" s="5" customFormat="1" ht="17.850000000000001" customHeight="1" x14ac:dyDescent="0.4">
      <c r="B38501" s="32"/>
      <c r="AH38501"/>
      <c r="AI38501"/>
      <c r="AJ38501"/>
      <c r="AK38501"/>
      <c r="AL38501"/>
      <c r="AM38501"/>
      <c r="AN38501" s="16"/>
    </row>
    <row r="38502" spans="2:40" s="5" customFormat="1" ht="17.850000000000001" customHeight="1" x14ac:dyDescent="0.4">
      <c r="B38502" s="32"/>
      <c r="AH38502"/>
      <c r="AI38502"/>
      <c r="AJ38502"/>
      <c r="AK38502"/>
      <c r="AL38502"/>
      <c r="AM38502"/>
      <c r="AN38502" s="16"/>
    </row>
    <row r="38503" spans="2:40" s="5" customFormat="1" ht="17.850000000000001" customHeight="1" x14ac:dyDescent="0.4">
      <c r="B38503" s="32"/>
      <c r="AH38503"/>
      <c r="AI38503"/>
      <c r="AJ38503"/>
      <c r="AK38503"/>
      <c r="AL38503"/>
      <c r="AM38503"/>
      <c r="AN38503" s="16"/>
    </row>
    <row r="38504" spans="2:40" s="5" customFormat="1" ht="17.850000000000001" customHeight="1" x14ac:dyDescent="0.4">
      <c r="B38504" s="32"/>
      <c r="AH38504"/>
      <c r="AI38504"/>
      <c r="AJ38504"/>
      <c r="AK38504"/>
      <c r="AL38504"/>
      <c r="AM38504"/>
      <c r="AN38504" s="16"/>
    </row>
    <row r="38505" spans="2:40" s="5" customFormat="1" ht="17.850000000000001" customHeight="1" x14ac:dyDescent="0.4">
      <c r="B38505" s="32"/>
      <c r="AH38505"/>
      <c r="AI38505"/>
      <c r="AJ38505"/>
      <c r="AK38505"/>
      <c r="AL38505"/>
      <c r="AM38505"/>
      <c r="AN38505" s="16"/>
    </row>
    <row r="38506" spans="2:40" s="5" customFormat="1" ht="17.850000000000001" customHeight="1" x14ac:dyDescent="0.4">
      <c r="B38506" s="32"/>
      <c r="AH38506"/>
      <c r="AI38506"/>
      <c r="AJ38506"/>
      <c r="AK38506"/>
      <c r="AL38506"/>
      <c r="AM38506"/>
      <c r="AN38506" s="16"/>
    </row>
    <row r="38507" spans="2:40" s="5" customFormat="1" ht="17.850000000000001" customHeight="1" x14ac:dyDescent="0.4">
      <c r="B38507" s="32"/>
      <c r="AH38507"/>
      <c r="AI38507"/>
      <c r="AJ38507"/>
      <c r="AK38507"/>
      <c r="AL38507"/>
      <c r="AM38507"/>
      <c r="AN38507" s="16"/>
    </row>
    <row r="38508" spans="2:40" s="5" customFormat="1" ht="17.850000000000001" customHeight="1" x14ac:dyDescent="0.4">
      <c r="B38508" s="32"/>
      <c r="AH38508"/>
      <c r="AI38508"/>
      <c r="AJ38508"/>
      <c r="AK38508"/>
      <c r="AL38508"/>
      <c r="AM38508"/>
      <c r="AN38508" s="16"/>
    </row>
    <row r="38509" spans="2:40" s="5" customFormat="1" ht="17.850000000000001" customHeight="1" x14ac:dyDescent="0.4">
      <c r="B38509" s="32"/>
      <c r="AH38509"/>
      <c r="AI38509"/>
      <c r="AJ38509"/>
      <c r="AK38509"/>
      <c r="AL38509"/>
      <c r="AM38509"/>
      <c r="AN38509" s="16"/>
    </row>
    <row r="38510" spans="2:40" s="5" customFormat="1" ht="17.850000000000001" customHeight="1" x14ac:dyDescent="0.4">
      <c r="B38510" s="32"/>
      <c r="AH38510"/>
      <c r="AI38510"/>
      <c r="AJ38510"/>
      <c r="AK38510"/>
      <c r="AL38510"/>
      <c r="AM38510"/>
      <c r="AN38510" s="16"/>
    </row>
    <row r="38511" spans="2:40" s="5" customFormat="1" ht="17.850000000000001" customHeight="1" x14ac:dyDescent="0.4">
      <c r="B38511" s="32"/>
      <c r="AH38511"/>
      <c r="AI38511"/>
      <c r="AJ38511"/>
      <c r="AK38511"/>
      <c r="AL38511"/>
      <c r="AM38511"/>
      <c r="AN38511" s="16"/>
    </row>
    <row r="38512" spans="2:40" s="5" customFormat="1" ht="17.850000000000001" customHeight="1" x14ac:dyDescent="0.4">
      <c r="B38512" s="32"/>
      <c r="AH38512"/>
      <c r="AI38512"/>
      <c r="AJ38512"/>
      <c r="AK38512"/>
      <c r="AL38512"/>
      <c r="AM38512"/>
      <c r="AN38512" s="16"/>
    </row>
    <row r="38513" spans="2:40" s="5" customFormat="1" ht="17.850000000000001" customHeight="1" x14ac:dyDescent="0.4">
      <c r="B38513" s="32"/>
      <c r="AH38513"/>
      <c r="AI38513"/>
      <c r="AJ38513"/>
      <c r="AK38513"/>
      <c r="AL38513"/>
      <c r="AM38513"/>
      <c r="AN38513" s="16"/>
    </row>
    <row r="38514" spans="2:40" s="5" customFormat="1" ht="17.850000000000001" customHeight="1" x14ac:dyDescent="0.4">
      <c r="B38514" s="32"/>
      <c r="AH38514"/>
      <c r="AI38514"/>
      <c r="AJ38514"/>
      <c r="AK38514"/>
      <c r="AL38514"/>
      <c r="AM38514"/>
      <c r="AN38514" s="16"/>
    </row>
    <row r="38515" spans="2:40" s="5" customFormat="1" ht="17.850000000000001" customHeight="1" x14ac:dyDescent="0.4">
      <c r="B38515" s="32"/>
      <c r="AH38515"/>
      <c r="AI38515"/>
      <c r="AJ38515"/>
      <c r="AK38515"/>
      <c r="AL38515"/>
      <c r="AM38515"/>
      <c r="AN38515" s="16"/>
    </row>
    <row r="38516" spans="2:40" s="5" customFormat="1" ht="17.850000000000001" customHeight="1" x14ac:dyDescent="0.4">
      <c r="B38516" s="32"/>
      <c r="AH38516"/>
      <c r="AI38516"/>
      <c r="AJ38516"/>
      <c r="AK38516"/>
      <c r="AL38516"/>
      <c r="AM38516"/>
      <c r="AN38516" s="16"/>
    </row>
    <row r="38517" spans="2:40" s="5" customFormat="1" ht="17.850000000000001" customHeight="1" x14ac:dyDescent="0.4">
      <c r="B38517" s="32"/>
      <c r="AH38517"/>
      <c r="AI38517"/>
      <c r="AJ38517"/>
      <c r="AK38517"/>
      <c r="AL38517"/>
      <c r="AM38517"/>
      <c r="AN38517" s="16"/>
    </row>
    <row r="38518" spans="2:40" s="5" customFormat="1" ht="17.850000000000001" customHeight="1" x14ac:dyDescent="0.4">
      <c r="B38518" s="32"/>
      <c r="AH38518"/>
      <c r="AI38518"/>
      <c r="AJ38518"/>
      <c r="AK38518"/>
      <c r="AL38518"/>
      <c r="AM38518"/>
      <c r="AN38518" s="16"/>
    </row>
    <row r="38519" spans="2:40" s="5" customFormat="1" ht="17.850000000000001" customHeight="1" x14ac:dyDescent="0.4">
      <c r="B38519" s="32"/>
      <c r="AH38519"/>
      <c r="AI38519"/>
      <c r="AJ38519"/>
      <c r="AK38519"/>
      <c r="AL38519"/>
      <c r="AM38519"/>
      <c r="AN38519" s="16"/>
    </row>
    <row r="38520" spans="2:40" s="5" customFormat="1" ht="17.850000000000001" customHeight="1" x14ac:dyDescent="0.4">
      <c r="B38520" s="32"/>
      <c r="AH38520"/>
      <c r="AI38520"/>
      <c r="AJ38520"/>
      <c r="AK38520"/>
      <c r="AL38520"/>
      <c r="AM38520"/>
      <c r="AN38520" s="16"/>
    </row>
    <row r="38521" spans="2:40" s="5" customFormat="1" ht="17.850000000000001" customHeight="1" x14ac:dyDescent="0.4">
      <c r="B38521" s="32"/>
      <c r="AH38521"/>
      <c r="AI38521"/>
      <c r="AJ38521"/>
      <c r="AK38521"/>
      <c r="AL38521"/>
      <c r="AM38521"/>
      <c r="AN38521" s="16"/>
    </row>
    <row r="38522" spans="2:40" s="5" customFormat="1" ht="17.850000000000001" customHeight="1" x14ac:dyDescent="0.4">
      <c r="B38522" s="32"/>
      <c r="AH38522"/>
      <c r="AI38522"/>
      <c r="AJ38522"/>
      <c r="AK38522"/>
      <c r="AL38522"/>
      <c r="AM38522"/>
      <c r="AN38522" s="16"/>
    </row>
    <row r="38523" spans="2:40" s="5" customFormat="1" ht="17.850000000000001" customHeight="1" x14ac:dyDescent="0.4">
      <c r="B38523" s="32"/>
      <c r="AH38523"/>
      <c r="AI38523"/>
      <c r="AJ38523"/>
      <c r="AK38523"/>
      <c r="AL38523"/>
      <c r="AM38523"/>
      <c r="AN38523" s="16"/>
    </row>
    <row r="38524" spans="2:40" s="5" customFormat="1" ht="17.850000000000001" customHeight="1" x14ac:dyDescent="0.4">
      <c r="B38524" s="32"/>
      <c r="AH38524"/>
      <c r="AI38524"/>
      <c r="AJ38524"/>
      <c r="AK38524"/>
      <c r="AL38524"/>
      <c r="AM38524"/>
      <c r="AN38524" s="16"/>
    </row>
    <row r="38525" spans="2:40" s="5" customFormat="1" ht="17.850000000000001" customHeight="1" x14ac:dyDescent="0.4">
      <c r="B38525" s="32"/>
      <c r="AH38525"/>
      <c r="AI38525"/>
      <c r="AJ38525"/>
      <c r="AK38525"/>
      <c r="AL38525"/>
      <c r="AM38525"/>
      <c r="AN38525" s="16"/>
    </row>
    <row r="38526" spans="2:40" s="5" customFormat="1" ht="17.850000000000001" customHeight="1" x14ac:dyDescent="0.4">
      <c r="B38526" s="32"/>
      <c r="AH38526"/>
      <c r="AI38526"/>
      <c r="AJ38526"/>
      <c r="AK38526"/>
      <c r="AL38526"/>
      <c r="AM38526"/>
      <c r="AN38526" s="16"/>
    </row>
    <row r="38527" spans="2:40" s="5" customFormat="1" ht="17.850000000000001" customHeight="1" x14ac:dyDescent="0.4">
      <c r="B38527" s="32"/>
      <c r="AH38527"/>
      <c r="AI38527"/>
      <c r="AJ38527"/>
      <c r="AK38527"/>
      <c r="AL38527"/>
      <c r="AM38527"/>
      <c r="AN38527" s="16"/>
    </row>
    <row r="38528" spans="2:40" s="5" customFormat="1" ht="17.850000000000001" customHeight="1" x14ac:dyDescent="0.4">
      <c r="B38528" s="32"/>
      <c r="AH38528"/>
      <c r="AI38528"/>
      <c r="AJ38528"/>
      <c r="AK38528"/>
      <c r="AL38528"/>
      <c r="AM38528"/>
      <c r="AN38528" s="16"/>
    </row>
    <row r="38529" spans="2:40" s="5" customFormat="1" ht="17.850000000000001" customHeight="1" x14ac:dyDescent="0.4">
      <c r="B38529" s="32"/>
      <c r="AH38529"/>
      <c r="AI38529"/>
      <c r="AJ38529"/>
      <c r="AK38529"/>
      <c r="AL38529"/>
      <c r="AM38529"/>
      <c r="AN38529" s="16"/>
    </row>
    <row r="38530" spans="2:40" s="5" customFormat="1" ht="17.850000000000001" customHeight="1" x14ac:dyDescent="0.4">
      <c r="B38530" s="32"/>
      <c r="AH38530"/>
      <c r="AI38530"/>
      <c r="AJ38530"/>
      <c r="AK38530"/>
      <c r="AL38530"/>
      <c r="AM38530"/>
      <c r="AN38530" s="16"/>
    </row>
    <row r="38531" spans="2:40" s="5" customFormat="1" ht="17.850000000000001" customHeight="1" x14ac:dyDescent="0.4">
      <c r="B38531" s="32"/>
      <c r="AH38531"/>
      <c r="AI38531"/>
      <c r="AJ38531"/>
      <c r="AK38531"/>
      <c r="AL38531"/>
      <c r="AM38531"/>
      <c r="AN38531" s="16"/>
    </row>
    <row r="38532" spans="2:40" s="5" customFormat="1" ht="17.850000000000001" customHeight="1" x14ac:dyDescent="0.4">
      <c r="B38532" s="32"/>
      <c r="AH38532"/>
      <c r="AI38532"/>
      <c r="AJ38532"/>
      <c r="AK38532"/>
      <c r="AL38532"/>
      <c r="AM38532"/>
      <c r="AN38532" s="16"/>
    </row>
    <row r="38533" spans="2:40" s="5" customFormat="1" ht="17.850000000000001" customHeight="1" x14ac:dyDescent="0.4">
      <c r="B38533" s="32"/>
      <c r="AH38533"/>
      <c r="AI38533"/>
      <c r="AJ38533"/>
      <c r="AK38533"/>
      <c r="AL38533"/>
      <c r="AM38533"/>
      <c r="AN38533" s="16"/>
    </row>
    <row r="38534" spans="2:40" s="5" customFormat="1" ht="17.850000000000001" customHeight="1" x14ac:dyDescent="0.4">
      <c r="B38534" s="32"/>
      <c r="AH38534"/>
      <c r="AI38534"/>
      <c r="AJ38534"/>
      <c r="AK38534"/>
      <c r="AL38534"/>
      <c r="AM38534"/>
      <c r="AN38534" s="16"/>
    </row>
    <row r="38535" spans="2:40" s="5" customFormat="1" ht="17.850000000000001" customHeight="1" x14ac:dyDescent="0.4">
      <c r="B38535" s="32"/>
      <c r="AH38535"/>
      <c r="AI38535"/>
      <c r="AJ38535"/>
      <c r="AK38535"/>
      <c r="AL38535"/>
      <c r="AM38535"/>
      <c r="AN38535" s="16"/>
    </row>
    <row r="38536" spans="2:40" s="5" customFormat="1" ht="17.850000000000001" customHeight="1" x14ac:dyDescent="0.4">
      <c r="B38536" s="32"/>
      <c r="AH38536"/>
      <c r="AI38536"/>
      <c r="AJ38536"/>
      <c r="AK38536"/>
      <c r="AL38536"/>
      <c r="AM38536"/>
      <c r="AN38536" s="16"/>
    </row>
    <row r="38537" spans="2:40" s="5" customFormat="1" ht="17.850000000000001" customHeight="1" x14ac:dyDescent="0.4">
      <c r="B38537" s="32"/>
      <c r="AH38537"/>
      <c r="AI38537"/>
      <c r="AJ38537"/>
      <c r="AK38537"/>
      <c r="AL38537"/>
      <c r="AM38537"/>
      <c r="AN38537" s="16"/>
    </row>
    <row r="38538" spans="2:40" s="5" customFormat="1" ht="17.850000000000001" customHeight="1" x14ac:dyDescent="0.4">
      <c r="B38538" s="32"/>
      <c r="AH38538"/>
      <c r="AI38538"/>
      <c r="AJ38538"/>
      <c r="AK38538"/>
      <c r="AL38538"/>
      <c r="AM38538"/>
      <c r="AN38538" s="16"/>
    </row>
    <row r="38539" spans="2:40" s="5" customFormat="1" ht="17.850000000000001" customHeight="1" x14ac:dyDescent="0.4">
      <c r="B38539" s="32"/>
      <c r="AH38539"/>
      <c r="AI38539"/>
      <c r="AJ38539"/>
      <c r="AK38539"/>
      <c r="AL38539"/>
      <c r="AM38539"/>
      <c r="AN38539" s="16"/>
    </row>
    <row r="38540" spans="2:40" s="5" customFormat="1" ht="17.850000000000001" customHeight="1" x14ac:dyDescent="0.4">
      <c r="B38540" s="32"/>
      <c r="AH38540"/>
      <c r="AI38540"/>
      <c r="AJ38540"/>
      <c r="AK38540"/>
      <c r="AL38540"/>
      <c r="AM38540"/>
      <c r="AN38540" s="16"/>
    </row>
    <row r="38541" spans="2:40" s="5" customFormat="1" ht="17.850000000000001" customHeight="1" x14ac:dyDescent="0.4">
      <c r="B38541" s="32"/>
      <c r="AH38541"/>
      <c r="AI38541"/>
      <c r="AJ38541"/>
      <c r="AK38541"/>
      <c r="AL38541"/>
      <c r="AM38541"/>
      <c r="AN38541" s="16"/>
    </row>
    <row r="38542" spans="2:40" s="5" customFormat="1" ht="17.850000000000001" customHeight="1" x14ac:dyDescent="0.4">
      <c r="B38542" s="32"/>
      <c r="AH38542"/>
      <c r="AI38542"/>
      <c r="AJ38542"/>
      <c r="AK38542"/>
      <c r="AL38542"/>
      <c r="AM38542"/>
      <c r="AN38542" s="16"/>
    </row>
    <row r="38543" spans="2:40" s="5" customFormat="1" ht="17.850000000000001" customHeight="1" x14ac:dyDescent="0.4">
      <c r="B38543" s="32"/>
      <c r="AH38543"/>
      <c r="AI38543"/>
      <c r="AJ38543"/>
      <c r="AK38543"/>
      <c r="AL38543"/>
      <c r="AM38543"/>
      <c r="AN38543" s="16"/>
    </row>
    <row r="38544" spans="2:40" s="5" customFormat="1" ht="17.850000000000001" customHeight="1" x14ac:dyDescent="0.4">
      <c r="B38544" s="32"/>
      <c r="AH38544"/>
      <c r="AI38544"/>
      <c r="AJ38544"/>
      <c r="AK38544"/>
      <c r="AL38544"/>
      <c r="AM38544"/>
      <c r="AN38544" s="16"/>
    </row>
    <row r="38545" spans="2:40" s="5" customFormat="1" ht="17.850000000000001" customHeight="1" x14ac:dyDescent="0.4">
      <c r="B38545" s="32"/>
      <c r="AH38545"/>
      <c r="AI38545"/>
      <c r="AJ38545"/>
      <c r="AK38545"/>
      <c r="AL38545"/>
      <c r="AM38545"/>
      <c r="AN38545" s="16"/>
    </row>
    <row r="38546" spans="2:40" s="5" customFormat="1" ht="17.850000000000001" customHeight="1" x14ac:dyDescent="0.4">
      <c r="B38546" s="32"/>
      <c r="AH38546"/>
      <c r="AI38546"/>
      <c r="AJ38546"/>
      <c r="AK38546"/>
      <c r="AL38546"/>
      <c r="AM38546"/>
      <c r="AN38546" s="16"/>
    </row>
    <row r="38547" spans="2:40" s="5" customFormat="1" ht="17.850000000000001" customHeight="1" x14ac:dyDescent="0.4">
      <c r="B38547" s="32"/>
      <c r="AH38547"/>
      <c r="AI38547"/>
      <c r="AJ38547"/>
      <c r="AK38547"/>
      <c r="AL38547"/>
      <c r="AM38547"/>
      <c r="AN38547" s="16"/>
    </row>
    <row r="38548" spans="2:40" s="5" customFormat="1" ht="17.850000000000001" customHeight="1" x14ac:dyDescent="0.4">
      <c r="B38548" s="32"/>
      <c r="AH38548"/>
      <c r="AI38548"/>
      <c r="AJ38548"/>
      <c r="AK38548"/>
      <c r="AL38548"/>
      <c r="AM38548"/>
      <c r="AN38548" s="16"/>
    </row>
    <row r="38549" spans="2:40" s="5" customFormat="1" ht="17.850000000000001" customHeight="1" x14ac:dyDescent="0.4">
      <c r="B38549" s="32"/>
      <c r="AH38549"/>
      <c r="AI38549"/>
      <c r="AJ38549"/>
      <c r="AK38549"/>
      <c r="AL38549"/>
      <c r="AM38549"/>
      <c r="AN38549" s="16"/>
    </row>
    <row r="38550" spans="2:40" s="5" customFormat="1" ht="17.850000000000001" customHeight="1" x14ac:dyDescent="0.4">
      <c r="B38550" s="32"/>
      <c r="AH38550"/>
      <c r="AI38550"/>
      <c r="AJ38550"/>
      <c r="AK38550"/>
      <c r="AL38550"/>
      <c r="AM38550"/>
      <c r="AN38550" s="16"/>
    </row>
    <row r="38551" spans="2:40" s="5" customFormat="1" ht="17.850000000000001" customHeight="1" x14ac:dyDescent="0.4">
      <c r="B38551" s="32"/>
      <c r="AH38551"/>
      <c r="AI38551"/>
      <c r="AJ38551"/>
      <c r="AK38551"/>
      <c r="AL38551"/>
      <c r="AM38551"/>
      <c r="AN38551" s="16"/>
    </row>
    <row r="38552" spans="2:40" s="5" customFormat="1" ht="17.850000000000001" customHeight="1" x14ac:dyDescent="0.4">
      <c r="B38552" s="32"/>
      <c r="AH38552"/>
      <c r="AI38552"/>
      <c r="AJ38552"/>
      <c r="AK38552"/>
      <c r="AL38552"/>
      <c r="AM38552"/>
      <c r="AN38552" s="16"/>
    </row>
    <row r="38553" spans="2:40" s="5" customFormat="1" ht="17.850000000000001" customHeight="1" x14ac:dyDescent="0.4">
      <c r="B38553" s="32"/>
      <c r="AH38553"/>
      <c r="AI38553"/>
      <c r="AJ38553"/>
      <c r="AK38553"/>
      <c r="AL38553"/>
      <c r="AM38553"/>
      <c r="AN38553" s="16"/>
    </row>
    <row r="38554" spans="2:40" s="5" customFormat="1" ht="17.850000000000001" customHeight="1" x14ac:dyDescent="0.4">
      <c r="B38554" s="32"/>
      <c r="AH38554"/>
      <c r="AI38554"/>
      <c r="AJ38554"/>
      <c r="AK38554"/>
      <c r="AL38554"/>
      <c r="AM38554"/>
      <c r="AN38554" s="16"/>
    </row>
    <row r="38555" spans="2:40" s="5" customFormat="1" ht="17.850000000000001" customHeight="1" x14ac:dyDescent="0.4">
      <c r="B38555" s="32"/>
      <c r="AH38555"/>
      <c r="AI38555"/>
      <c r="AJ38555"/>
      <c r="AK38555"/>
      <c r="AL38555"/>
      <c r="AM38555"/>
      <c r="AN38555" s="16"/>
    </row>
    <row r="38556" spans="2:40" s="5" customFormat="1" ht="17.850000000000001" customHeight="1" x14ac:dyDescent="0.4">
      <c r="B38556" s="32"/>
      <c r="AH38556"/>
      <c r="AI38556"/>
      <c r="AJ38556"/>
      <c r="AK38556"/>
      <c r="AL38556"/>
      <c r="AM38556"/>
      <c r="AN38556" s="16"/>
    </row>
    <row r="38557" spans="2:40" s="5" customFormat="1" ht="17.850000000000001" customHeight="1" x14ac:dyDescent="0.4">
      <c r="B38557" s="32"/>
      <c r="AH38557"/>
      <c r="AI38557"/>
      <c r="AJ38557"/>
      <c r="AK38557"/>
      <c r="AL38557"/>
      <c r="AM38557"/>
      <c r="AN38557" s="16"/>
    </row>
    <row r="38558" spans="2:40" s="5" customFormat="1" ht="17.850000000000001" customHeight="1" x14ac:dyDescent="0.4">
      <c r="B38558" s="32"/>
      <c r="AH38558"/>
      <c r="AI38558"/>
      <c r="AJ38558"/>
      <c r="AK38558"/>
      <c r="AL38558"/>
      <c r="AM38558"/>
      <c r="AN38558" s="16"/>
    </row>
    <row r="38559" spans="2:40" s="5" customFormat="1" ht="17.850000000000001" customHeight="1" x14ac:dyDescent="0.4">
      <c r="B38559" s="32"/>
      <c r="AH38559"/>
      <c r="AI38559"/>
      <c r="AJ38559"/>
      <c r="AK38559"/>
      <c r="AL38559"/>
      <c r="AM38559"/>
      <c r="AN38559" s="16"/>
    </row>
    <row r="38560" spans="2:40" s="5" customFormat="1" ht="17.850000000000001" customHeight="1" x14ac:dyDescent="0.4">
      <c r="B38560" s="32"/>
      <c r="AH38560"/>
      <c r="AI38560"/>
      <c r="AJ38560"/>
      <c r="AK38560"/>
      <c r="AL38560"/>
      <c r="AM38560"/>
      <c r="AN38560" s="16"/>
    </row>
    <row r="38561" spans="2:40" s="5" customFormat="1" ht="17.850000000000001" customHeight="1" x14ac:dyDescent="0.4">
      <c r="B38561" s="32"/>
      <c r="AH38561"/>
      <c r="AI38561"/>
      <c r="AJ38561"/>
      <c r="AK38561"/>
      <c r="AL38561"/>
      <c r="AM38561"/>
      <c r="AN38561" s="16"/>
    </row>
    <row r="38562" spans="2:40" s="5" customFormat="1" ht="17.850000000000001" customHeight="1" x14ac:dyDescent="0.4">
      <c r="B38562" s="32"/>
      <c r="AH38562"/>
      <c r="AI38562"/>
      <c r="AJ38562"/>
      <c r="AK38562"/>
      <c r="AL38562"/>
      <c r="AM38562"/>
      <c r="AN38562" s="16"/>
    </row>
    <row r="38563" spans="2:40" s="5" customFormat="1" ht="17.850000000000001" customHeight="1" x14ac:dyDescent="0.4">
      <c r="B38563" s="32"/>
      <c r="AH38563"/>
      <c r="AI38563"/>
      <c r="AJ38563"/>
      <c r="AK38563"/>
      <c r="AL38563"/>
      <c r="AM38563"/>
      <c r="AN38563" s="16"/>
    </row>
    <row r="38564" spans="2:40" s="5" customFormat="1" ht="17.850000000000001" customHeight="1" x14ac:dyDescent="0.4">
      <c r="B38564" s="32"/>
      <c r="AH38564"/>
      <c r="AI38564"/>
      <c r="AJ38564"/>
      <c r="AK38564"/>
      <c r="AL38564"/>
      <c r="AM38564"/>
      <c r="AN38564" s="16"/>
    </row>
    <row r="38565" spans="2:40" s="5" customFormat="1" ht="17.850000000000001" customHeight="1" x14ac:dyDescent="0.4">
      <c r="B38565" s="32"/>
      <c r="AH38565"/>
      <c r="AI38565"/>
      <c r="AJ38565"/>
      <c r="AK38565"/>
      <c r="AL38565"/>
      <c r="AM38565"/>
      <c r="AN38565" s="16"/>
    </row>
    <row r="38566" spans="2:40" s="5" customFormat="1" ht="17.850000000000001" customHeight="1" x14ac:dyDescent="0.4">
      <c r="B38566" s="32"/>
      <c r="AH38566"/>
      <c r="AI38566"/>
      <c r="AJ38566"/>
      <c r="AK38566"/>
      <c r="AL38566"/>
      <c r="AM38566"/>
      <c r="AN38566" s="16"/>
    </row>
    <row r="38567" spans="2:40" s="5" customFormat="1" ht="17.850000000000001" customHeight="1" x14ac:dyDescent="0.4">
      <c r="B38567" s="32"/>
      <c r="AH38567"/>
      <c r="AI38567"/>
      <c r="AJ38567"/>
      <c r="AK38567"/>
      <c r="AL38567"/>
      <c r="AM38567"/>
      <c r="AN38567" s="16"/>
    </row>
    <row r="38568" spans="2:40" s="5" customFormat="1" ht="17.850000000000001" customHeight="1" x14ac:dyDescent="0.4">
      <c r="B38568" s="32"/>
      <c r="AH38568"/>
      <c r="AI38568"/>
      <c r="AJ38568"/>
      <c r="AK38568"/>
      <c r="AL38568"/>
      <c r="AM38568"/>
      <c r="AN38568" s="16"/>
    </row>
    <row r="38569" spans="2:40" s="5" customFormat="1" ht="17.850000000000001" customHeight="1" x14ac:dyDescent="0.4">
      <c r="B38569" s="32"/>
      <c r="AH38569"/>
      <c r="AI38569"/>
      <c r="AJ38569"/>
      <c r="AK38569"/>
      <c r="AL38569"/>
      <c r="AM38569"/>
      <c r="AN38569" s="16"/>
    </row>
    <row r="38570" spans="2:40" s="5" customFormat="1" ht="17.850000000000001" customHeight="1" x14ac:dyDescent="0.4">
      <c r="B38570" s="32"/>
      <c r="AH38570"/>
      <c r="AI38570"/>
      <c r="AJ38570"/>
      <c r="AK38570"/>
      <c r="AL38570"/>
      <c r="AM38570"/>
      <c r="AN38570" s="16"/>
    </row>
    <row r="38571" spans="2:40" s="5" customFormat="1" ht="17.850000000000001" customHeight="1" x14ac:dyDescent="0.4">
      <c r="B38571" s="32"/>
      <c r="AH38571"/>
      <c r="AI38571"/>
      <c r="AJ38571"/>
      <c r="AK38571"/>
      <c r="AL38571"/>
      <c r="AM38571"/>
      <c r="AN38571" s="16"/>
    </row>
    <row r="38572" spans="2:40" s="5" customFormat="1" ht="17.850000000000001" customHeight="1" x14ac:dyDescent="0.4">
      <c r="B38572" s="32"/>
      <c r="AH38572"/>
      <c r="AI38572"/>
      <c r="AJ38572"/>
      <c r="AK38572"/>
      <c r="AL38572"/>
      <c r="AM38572"/>
      <c r="AN38572" s="16"/>
    </row>
    <row r="38573" spans="2:40" s="5" customFormat="1" ht="17.850000000000001" customHeight="1" x14ac:dyDescent="0.4">
      <c r="B38573" s="32"/>
      <c r="AH38573"/>
      <c r="AI38573"/>
      <c r="AJ38573"/>
      <c r="AK38573"/>
      <c r="AL38573"/>
      <c r="AM38573"/>
      <c r="AN38573" s="16"/>
    </row>
    <row r="38574" spans="2:40" s="5" customFormat="1" ht="17.850000000000001" customHeight="1" x14ac:dyDescent="0.4">
      <c r="B38574" s="32"/>
      <c r="AH38574"/>
      <c r="AI38574"/>
      <c r="AJ38574"/>
      <c r="AK38574"/>
      <c r="AL38574"/>
      <c r="AM38574"/>
      <c r="AN38574" s="16"/>
    </row>
    <row r="38575" spans="2:40" s="5" customFormat="1" ht="17.850000000000001" customHeight="1" x14ac:dyDescent="0.4">
      <c r="B38575" s="32"/>
      <c r="AH38575"/>
      <c r="AI38575"/>
      <c r="AJ38575"/>
      <c r="AK38575"/>
      <c r="AL38575"/>
      <c r="AM38575"/>
      <c r="AN38575" s="16"/>
    </row>
    <row r="38576" spans="2:40" s="5" customFormat="1" ht="17.850000000000001" customHeight="1" x14ac:dyDescent="0.4">
      <c r="B38576" s="32"/>
      <c r="AH38576"/>
      <c r="AI38576"/>
      <c r="AJ38576"/>
      <c r="AK38576"/>
      <c r="AL38576"/>
      <c r="AM38576"/>
      <c r="AN38576" s="16"/>
    </row>
    <row r="38577" spans="2:40" s="5" customFormat="1" ht="17.850000000000001" customHeight="1" x14ac:dyDescent="0.4">
      <c r="B38577" s="32"/>
      <c r="AH38577"/>
      <c r="AI38577"/>
      <c r="AJ38577"/>
      <c r="AK38577"/>
      <c r="AL38577"/>
      <c r="AM38577"/>
      <c r="AN38577" s="16"/>
    </row>
    <row r="38578" spans="2:40" s="5" customFormat="1" ht="17.850000000000001" customHeight="1" x14ac:dyDescent="0.4">
      <c r="B38578" s="32"/>
      <c r="AH38578"/>
      <c r="AI38578"/>
      <c r="AJ38578"/>
      <c r="AK38578"/>
      <c r="AL38578"/>
      <c r="AM38578"/>
      <c r="AN38578" s="16"/>
    </row>
    <row r="38579" spans="2:40" s="5" customFormat="1" ht="17.850000000000001" customHeight="1" x14ac:dyDescent="0.4">
      <c r="B38579" s="32"/>
      <c r="AH38579"/>
      <c r="AI38579"/>
      <c r="AJ38579"/>
      <c r="AK38579"/>
      <c r="AL38579"/>
      <c r="AM38579"/>
      <c r="AN38579" s="16"/>
    </row>
    <row r="38580" spans="2:40" s="5" customFormat="1" ht="17.850000000000001" customHeight="1" x14ac:dyDescent="0.4">
      <c r="B38580" s="32"/>
      <c r="AH38580"/>
      <c r="AI38580"/>
      <c r="AJ38580"/>
      <c r="AK38580"/>
      <c r="AL38580"/>
      <c r="AM38580"/>
      <c r="AN38580" s="16"/>
    </row>
    <row r="38581" spans="2:40" s="5" customFormat="1" ht="17.850000000000001" customHeight="1" x14ac:dyDescent="0.4">
      <c r="B38581" s="32"/>
      <c r="AH38581"/>
      <c r="AI38581"/>
      <c r="AJ38581"/>
      <c r="AK38581"/>
      <c r="AL38581"/>
      <c r="AM38581"/>
      <c r="AN38581" s="16"/>
    </row>
    <row r="38582" spans="2:40" s="5" customFormat="1" ht="17.850000000000001" customHeight="1" x14ac:dyDescent="0.4">
      <c r="B38582" s="32"/>
      <c r="AH38582"/>
      <c r="AI38582"/>
      <c r="AJ38582"/>
      <c r="AK38582"/>
      <c r="AL38582"/>
      <c r="AM38582"/>
      <c r="AN38582" s="16"/>
    </row>
    <row r="38583" spans="2:40" s="5" customFormat="1" ht="17.850000000000001" customHeight="1" x14ac:dyDescent="0.4">
      <c r="B38583" s="32"/>
      <c r="AH38583"/>
      <c r="AI38583"/>
      <c r="AJ38583"/>
      <c r="AK38583"/>
      <c r="AL38583"/>
      <c r="AM38583"/>
      <c r="AN38583" s="16"/>
    </row>
    <row r="38584" spans="2:40" s="5" customFormat="1" ht="17.850000000000001" customHeight="1" x14ac:dyDescent="0.4">
      <c r="B38584" s="32"/>
      <c r="AH38584"/>
      <c r="AI38584"/>
      <c r="AJ38584"/>
      <c r="AK38584"/>
      <c r="AL38584"/>
      <c r="AM38584"/>
      <c r="AN38584" s="16"/>
    </row>
    <row r="38585" spans="2:40" s="5" customFormat="1" ht="17.850000000000001" customHeight="1" x14ac:dyDescent="0.4">
      <c r="B38585" s="32"/>
      <c r="AH38585"/>
      <c r="AI38585"/>
      <c r="AJ38585"/>
      <c r="AK38585"/>
      <c r="AL38585"/>
      <c r="AM38585"/>
      <c r="AN38585" s="16"/>
    </row>
    <row r="38586" spans="2:40" s="5" customFormat="1" ht="17.850000000000001" customHeight="1" x14ac:dyDescent="0.4">
      <c r="B38586" s="32"/>
      <c r="AH38586"/>
      <c r="AI38586"/>
      <c r="AJ38586"/>
      <c r="AK38586"/>
      <c r="AL38586"/>
      <c r="AM38586"/>
      <c r="AN38586" s="16"/>
    </row>
    <row r="38587" spans="2:40" s="5" customFormat="1" ht="17.850000000000001" customHeight="1" x14ac:dyDescent="0.4">
      <c r="B38587" s="32"/>
      <c r="AH38587"/>
      <c r="AI38587"/>
      <c r="AJ38587"/>
      <c r="AK38587"/>
      <c r="AL38587"/>
      <c r="AM38587"/>
      <c r="AN38587" s="16"/>
    </row>
    <row r="38588" spans="2:40" s="5" customFormat="1" ht="17.850000000000001" customHeight="1" x14ac:dyDescent="0.4">
      <c r="B38588" s="32"/>
      <c r="AH38588"/>
      <c r="AI38588"/>
      <c r="AJ38588"/>
      <c r="AK38588"/>
      <c r="AL38588"/>
      <c r="AM38588"/>
      <c r="AN38588" s="16"/>
    </row>
    <row r="38589" spans="2:40" s="5" customFormat="1" ht="17.850000000000001" customHeight="1" x14ac:dyDescent="0.4">
      <c r="B38589" s="32"/>
      <c r="AH38589"/>
      <c r="AI38589"/>
      <c r="AJ38589"/>
      <c r="AK38589"/>
      <c r="AL38589"/>
      <c r="AM38589"/>
      <c r="AN38589" s="16"/>
    </row>
    <row r="38590" spans="2:40" s="5" customFormat="1" ht="17.850000000000001" customHeight="1" x14ac:dyDescent="0.4">
      <c r="B38590" s="32"/>
      <c r="AH38590"/>
      <c r="AI38590"/>
      <c r="AJ38590"/>
      <c r="AK38590"/>
      <c r="AL38590"/>
      <c r="AM38590"/>
      <c r="AN38590" s="16"/>
    </row>
    <row r="38591" spans="2:40" s="5" customFormat="1" ht="17.850000000000001" customHeight="1" x14ac:dyDescent="0.4">
      <c r="B38591" s="32"/>
      <c r="AH38591"/>
      <c r="AI38591"/>
      <c r="AJ38591"/>
      <c r="AK38591"/>
      <c r="AL38591"/>
      <c r="AM38591"/>
      <c r="AN38591" s="16"/>
    </row>
    <row r="38592" spans="2:40" s="5" customFormat="1" ht="17.850000000000001" customHeight="1" x14ac:dyDescent="0.4">
      <c r="B38592" s="32"/>
      <c r="AH38592"/>
      <c r="AI38592"/>
      <c r="AJ38592"/>
      <c r="AK38592"/>
      <c r="AL38592"/>
      <c r="AM38592"/>
      <c r="AN38592" s="16"/>
    </row>
    <row r="38593" spans="2:40" s="5" customFormat="1" ht="17.850000000000001" customHeight="1" x14ac:dyDescent="0.4">
      <c r="B38593" s="32"/>
      <c r="AH38593"/>
      <c r="AI38593"/>
      <c r="AJ38593"/>
      <c r="AK38593"/>
      <c r="AL38593"/>
      <c r="AM38593"/>
      <c r="AN38593" s="16"/>
    </row>
    <row r="38594" spans="2:40" s="5" customFormat="1" ht="17.850000000000001" customHeight="1" x14ac:dyDescent="0.4">
      <c r="B38594" s="32"/>
      <c r="AH38594"/>
      <c r="AI38594"/>
      <c r="AJ38594"/>
      <c r="AK38594"/>
      <c r="AL38594"/>
      <c r="AM38594"/>
      <c r="AN38594" s="16"/>
    </row>
    <row r="38595" spans="2:40" s="5" customFormat="1" ht="17.850000000000001" customHeight="1" x14ac:dyDescent="0.4">
      <c r="B38595" s="32"/>
      <c r="AH38595"/>
      <c r="AI38595"/>
      <c r="AJ38595"/>
      <c r="AK38595"/>
      <c r="AL38595"/>
      <c r="AM38595"/>
      <c r="AN38595" s="16"/>
    </row>
    <row r="38596" spans="2:40" s="5" customFormat="1" ht="17.850000000000001" customHeight="1" x14ac:dyDescent="0.4">
      <c r="B38596" s="32"/>
      <c r="AH38596"/>
      <c r="AI38596"/>
      <c r="AJ38596"/>
      <c r="AK38596"/>
      <c r="AL38596"/>
      <c r="AM38596"/>
      <c r="AN38596" s="16"/>
    </row>
    <row r="38597" spans="2:40" s="5" customFormat="1" ht="17.850000000000001" customHeight="1" x14ac:dyDescent="0.4">
      <c r="B38597" s="32"/>
      <c r="AH38597"/>
      <c r="AI38597"/>
      <c r="AJ38597"/>
      <c r="AK38597"/>
      <c r="AL38597"/>
      <c r="AM38597"/>
      <c r="AN38597" s="16"/>
    </row>
    <row r="38598" spans="2:40" s="5" customFormat="1" ht="17.850000000000001" customHeight="1" x14ac:dyDescent="0.4">
      <c r="B38598" s="32"/>
      <c r="AH38598"/>
      <c r="AI38598"/>
      <c r="AJ38598"/>
      <c r="AK38598"/>
      <c r="AL38598"/>
      <c r="AM38598"/>
      <c r="AN38598" s="16"/>
    </row>
    <row r="38599" spans="2:40" s="5" customFormat="1" ht="17.850000000000001" customHeight="1" x14ac:dyDescent="0.4">
      <c r="B38599" s="32"/>
      <c r="AH38599"/>
      <c r="AI38599"/>
      <c r="AJ38599"/>
      <c r="AK38599"/>
      <c r="AL38599"/>
      <c r="AM38599"/>
      <c r="AN38599" s="16"/>
    </row>
    <row r="38600" spans="2:40" s="5" customFormat="1" ht="17.850000000000001" customHeight="1" x14ac:dyDescent="0.4">
      <c r="B38600" s="32"/>
      <c r="AH38600"/>
      <c r="AI38600"/>
      <c r="AJ38600"/>
      <c r="AK38600"/>
      <c r="AL38600"/>
      <c r="AM38600"/>
      <c r="AN38600" s="16"/>
    </row>
    <row r="38601" spans="2:40" s="5" customFormat="1" ht="17.850000000000001" customHeight="1" x14ac:dyDescent="0.4">
      <c r="B38601" s="32"/>
      <c r="AH38601"/>
      <c r="AI38601"/>
      <c r="AJ38601"/>
      <c r="AK38601"/>
      <c r="AL38601"/>
      <c r="AM38601"/>
      <c r="AN38601" s="16"/>
    </row>
    <row r="38602" spans="2:40" s="5" customFormat="1" ht="17.850000000000001" customHeight="1" x14ac:dyDescent="0.4">
      <c r="B38602" s="32"/>
      <c r="AH38602"/>
      <c r="AI38602"/>
      <c r="AJ38602"/>
      <c r="AK38602"/>
      <c r="AL38602"/>
      <c r="AM38602"/>
      <c r="AN38602" s="16"/>
    </row>
    <row r="38603" spans="2:40" s="5" customFormat="1" ht="17.850000000000001" customHeight="1" x14ac:dyDescent="0.4">
      <c r="B38603" s="32"/>
      <c r="AH38603"/>
      <c r="AI38603"/>
      <c r="AJ38603"/>
      <c r="AK38603"/>
      <c r="AL38603"/>
      <c r="AM38603"/>
      <c r="AN38603" s="16"/>
    </row>
    <row r="38604" spans="2:40" s="5" customFormat="1" ht="17.850000000000001" customHeight="1" x14ac:dyDescent="0.4">
      <c r="B38604" s="32"/>
      <c r="AH38604"/>
      <c r="AI38604"/>
      <c r="AJ38604"/>
      <c r="AK38604"/>
      <c r="AL38604"/>
      <c r="AM38604"/>
      <c r="AN38604" s="16"/>
    </row>
    <row r="38605" spans="2:40" s="5" customFormat="1" ht="17.850000000000001" customHeight="1" x14ac:dyDescent="0.4">
      <c r="B38605" s="32"/>
      <c r="AH38605"/>
      <c r="AI38605"/>
      <c r="AJ38605"/>
      <c r="AK38605"/>
      <c r="AL38605"/>
      <c r="AM38605"/>
      <c r="AN38605" s="16"/>
    </row>
    <row r="38606" spans="2:40" s="5" customFormat="1" ht="17.850000000000001" customHeight="1" x14ac:dyDescent="0.4">
      <c r="B38606" s="32"/>
      <c r="AH38606"/>
      <c r="AI38606"/>
      <c r="AJ38606"/>
      <c r="AK38606"/>
      <c r="AL38606"/>
      <c r="AM38606"/>
      <c r="AN38606" s="16"/>
    </row>
    <row r="38607" spans="2:40" s="5" customFormat="1" ht="17.850000000000001" customHeight="1" x14ac:dyDescent="0.4">
      <c r="B38607" s="32"/>
      <c r="AH38607"/>
      <c r="AI38607"/>
      <c r="AJ38607"/>
      <c r="AK38607"/>
      <c r="AL38607"/>
      <c r="AM38607"/>
      <c r="AN38607" s="16"/>
    </row>
    <row r="38608" spans="2:40" s="5" customFormat="1" ht="17.850000000000001" customHeight="1" x14ac:dyDescent="0.4">
      <c r="B38608" s="32"/>
      <c r="AH38608"/>
      <c r="AI38608"/>
      <c r="AJ38608"/>
      <c r="AK38608"/>
      <c r="AL38608"/>
      <c r="AM38608"/>
      <c r="AN38608" s="16"/>
    </row>
    <row r="38609" spans="2:40" s="5" customFormat="1" ht="17.850000000000001" customHeight="1" x14ac:dyDescent="0.4">
      <c r="B38609" s="32"/>
      <c r="AH38609"/>
      <c r="AI38609"/>
      <c r="AJ38609"/>
      <c r="AK38609"/>
      <c r="AL38609"/>
      <c r="AM38609"/>
      <c r="AN38609" s="16"/>
    </row>
    <row r="38610" spans="2:40" s="5" customFormat="1" ht="17.850000000000001" customHeight="1" x14ac:dyDescent="0.4">
      <c r="B38610" s="32"/>
      <c r="AH38610"/>
      <c r="AI38610"/>
      <c r="AJ38610"/>
      <c r="AK38610"/>
      <c r="AL38610"/>
      <c r="AM38610"/>
      <c r="AN38610" s="16"/>
    </row>
    <row r="38611" spans="2:40" s="5" customFormat="1" ht="17.850000000000001" customHeight="1" x14ac:dyDescent="0.4">
      <c r="B38611" s="32"/>
      <c r="AH38611"/>
      <c r="AI38611"/>
      <c r="AJ38611"/>
      <c r="AK38611"/>
      <c r="AL38611"/>
      <c r="AM38611"/>
      <c r="AN38611" s="16"/>
    </row>
    <row r="38612" spans="2:40" s="5" customFormat="1" ht="17.850000000000001" customHeight="1" x14ac:dyDescent="0.4">
      <c r="B38612" s="32"/>
      <c r="AH38612"/>
      <c r="AI38612"/>
      <c r="AJ38612"/>
      <c r="AK38612"/>
      <c r="AL38612"/>
      <c r="AM38612"/>
      <c r="AN38612" s="16"/>
    </row>
    <row r="38613" spans="2:40" s="5" customFormat="1" ht="17.850000000000001" customHeight="1" x14ac:dyDescent="0.4">
      <c r="B38613" s="32"/>
      <c r="AH38613"/>
      <c r="AI38613"/>
      <c r="AJ38613"/>
      <c r="AK38613"/>
      <c r="AL38613"/>
      <c r="AM38613"/>
      <c r="AN38613" s="16"/>
    </row>
    <row r="38614" spans="2:40" s="5" customFormat="1" ht="17.850000000000001" customHeight="1" x14ac:dyDescent="0.4">
      <c r="B38614" s="32"/>
      <c r="AH38614"/>
      <c r="AI38614"/>
      <c r="AJ38614"/>
      <c r="AK38614"/>
      <c r="AL38614"/>
      <c r="AM38614"/>
      <c r="AN38614" s="16"/>
    </row>
    <row r="38615" spans="2:40" s="5" customFormat="1" ht="17.850000000000001" customHeight="1" x14ac:dyDescent="0.4">
      <c r="B38615" s="32"/>
      <c r="AH38615"/>
      <c r="AI38615"/>
      <c r="AJ38615"/>
      <c r="AK38615"/>
      <c r="AL38615"/>
      <c r="AM38615"/>
      <c r="AN38615" s="16"/>
    </row>
    <row r="38616" spans="2:40" s="5" customFormat="1" ht="17.850000000000001" customHeight="1" x14ac:dyDescent="0.4">
      <c r="B38616" s="32"/>
      <c r="AH38616"/>
      <c r="AI38616"/>
      <c r="AJ38616"/>
      <c r="AK38616"/>
      <c r="AL38616"/>
      <c r="AM38616"/>
      <c r="AN38616" s="16"/>
    </row>
    <row r="38617" spans="2:40" s="5" customFormat="1" ht="17.850000000000001" customHeight="1" x14ac:dyDescent="0.4">
      <c r="B38617" s="32"/>
      <c r="AH38617"/>
      <c r="AI38617"/>
      <c r="AJ38617"/>
      <c r="AK38617"/>
      <c r="AL38617"/>
      <c r="AM38617"/>
      <c r="AN38617" s="16"/>
    </row>
    <row r="38618" spans="2:40" s="5" customFormat="1" ht="17.850000000000001" customHeight="1" x14ac:dyDescent="0.4">
      <c r="B38618" s="32"/>
      <c r="AH38618"/>
      <c r="AI38618"/>
      <c r="AJ38618"/>
      <c r="AK38618"/>
      <c r="AL38618"/>
      <c r="AM38618"/>
      <c r="AN38618" s="16"/>
    </row>
    <row r="38619" spans="2:40" s="5" customFormat="1" ht="17.850000000000001" customHeight="1" x14ac:dyDescent="0.4">
      <c r="B38619" s="32"/>
      <c r="AH38619"/>
      <c r="AI38619"/>
      <c r="AJ38619"/>
      <c r="AK38619"/>
      <c r="AL38619"/>
      <c r="AM38619"/>
      <c r="AN38619" s="16"/>
    </row>
    <row r="38620" spans="2:40" s="5" customFormat="1" ht="17.850000000000001" customHeight="1" x14ac:dyDescent="0.4">
      <c r="B38620" s="32"/>
      <c r="AH38620"/>
      <c r="AI38620"/>
      <c r="AJ38620"/>
      <c r="AK38620"/>
      <c r="AL38620"/>
      <c r="AM38620"/>
      <c r="AN38620" s="16"/>
    </row>
    <row r="38621" spans="2:40" s="5" customFormat="1" ht="17.850000000000001" customHeight="1" x14ac:dyDescent="0.4">
      <c r="B38621" s="32"/>
      <c r="AH38621"/>
      <c r="AI38621"/>
      <c r="AJ38621"/>
      <c r="AK38621"/>
      <c r="AL38621"/>
      <c r="AM38621"/>
      <c r="AN38621" s="16"/>
    </row>
    <row r="38622" spans="2:40" s="5" customFormat="1" ht="17.850000000000001" customHeight="1" x14ac:dyDescent="0.4">
      <c r="B38622" s="32"/>
      <c r="AH38622"/>
      <c r="AI38622"/>
      <c r="AJ38622"/>
      <c r="AK38622"/>
      <c r="AL38622"/>
      <c r="AM38622"/>
      <c r="AN38622" s="16"/>
    </row>
    <row r="38623" spans="2:40" s="5" customFormat="1" ht="17.850000000000001" customHeight="1" x14ac:dyDescent="0.4">
      <c r="B38623" s="32"/>
      <c r="AH38623"/>
      <c r="AI38623"/>
      <c r="AJ38623"/>
      <c r="AK38623"/>
      <c r="AL38623"/>
      <c r="AM38623"/>
      <c r="AN38623" s="16"/>
    </row>
    <row r="38624" spans="2:40" s="5" customFormat="1" ht="17.850000000000001" customHeight="1" x14ac:dyDescent="0.4">
      <c r="B38624" s="32"/>
      <c r="AH38624"/>
      <c r="AI38624"/>
      <c r="AJ38624"/>
      <c r="AK38624"/>
      <c r="AL38624"/>
      <c r="AM38624"/>
      <c r="AN38624" s="16"/>
    </row>
    <row r="38625" spans="2:40" s="5" customFormat="1" ht="17.850000000000001" customHeight="1" x14ac:dyDescent="0.4">
      <c r="B38625" s="32"/>
      <c r="AH38625"/>
      <c r="AI38625"/>
      <c r="AJ38625"/>
      <c r="AK38625"/>
      <c r="AL38625"/>
      <c r="AM38625"/>
      <c r="AN38625" s="16"/>
    </row>
    <row r="38626" spans="2:40" s="5" customFormat="1" ht="17.850000000000001" customHeight="1" x14ac:dyDescent="0.4">
      <c r="B38626" s="32"/>
      <c r="AH38626"/>
      <c r="AI38626"/>
      <c r="AJ38626"/>
      <c r="AK38626"/>
      <c r="AL38626"/>
      <c r="AM38626"/>
      <c r="AN38626" s="16"/>
    </row>
    <row r="38627" spans="2:40" s="5" customFormat="1" ht="17.850000000000001" customHeight="1" x14ac:dyDescent="0.4">
      <c r="B38627" s="32"/>
      <c r="AH38627"/>
      <c r="AI38627"/>
      <c r="AJ38627"/>
      <c r="AK38627"/>
      <c r="AL38627"/>
      <c r="AM38627"/>
      <c r="AN38627" s="16"/>
    </row>
    <row r="38628" spans="2:40" s="5" customFormat="1" ht="17.850000000000001" customHeight="1" x14ac:dyDescent="0.4">
      <c r="B38628" s="32"/>
      <c r="AH38628"/>
      <c r="AI38628"/>
      <c r="AJ38628"/>
      <c r="AK38628"/>
      <c r="AL38628"/>
      <c r="AM38628"/>
      <c r="AN38628" s="16"/>
    </row>
    <row r="38629" spans="2:40" s="5" customFormat="1" ht="17.850000000000001" customHeight="1" x14ac:dyDescent="0.4">
      <c r="B38629" s="32"/>
      <c r="AH38629"/>
      <c r="AI38629"/>
      <c r="AJ38629"/>
      <c r="AK38629"/>
      <c r="AL38629"/>
      <c r="AM38629"/>
      <c r="AN38629" s="16"/>
    </row>
    <row r="38630" spans="2:40" s="5" customFormat="1" ht="17.850000000000001" customHeight="1" x14ac:dyDescent="0.4">
      <c r="B38630" s="32"/>
      <c r="AH38630"/>
      <c r="AI38630"/>
      <c r="AJ38630"/>
      <c r="AK38630"/>
      <c r="AL38630"/>
      <c r="AM38630"/>
      <c r="AN38630" s="16"/>
    </row>
    <row r="38631" spans="2:40" s="5" customFormat="1" ht="17.850000000000001" customHeight="1" x14ac:dyDescent="0.4">
      <c r="B38631" s="32"/>
      <c r="AH38631"/>
      <c r="AI38631"/>
      <c r="AJ38631"/>
      <c r="AK38631"/>
      <c r="AL38631"/>
      <c r="AM38631"/>
      <c r="AN38631" s="16"/>
    </row>
    <row r="38632" spans="2:40" s="5" customFormat="1" ht="17.850000000000001" customHeight="1" x14ac:dyDescent="0.4">
      <c r="B38632" s="32"/>
      <c r="AH38632"/>
      <c r="AI38632"/>
      <c r="AJ38632"/>
      <c r="AK38632"/>
      <c r="AL38632"/>
      <c r="AM38632"/>
      <c r="AN38632" s="16"/>
    </row>
    <row r="38633" spans="2:40" s="5" customFormat="1" ht="17.850000000000001" customHeight="1" x14ac:dyDescent="0.4">
      <c r="B38633" s="32"/>
      <c r="AH38633"/>
      <c r="AI38633"/>
      <c r="AJ38633"/>
      <c r="AK38633"/>
      <c r="AL38633"/>
      <c r="AM38633"/>
      <c r="AN38633" s="16"/>
    </row>
    <row r="38634" spans="2:40" s="5" customFormat="1" ht="17.850000000000001" customHeight="1" x14ac:dyDescent="0.4">
      <c r="B38634" s="32"/>
      <c r="AH38634"/>
      <c r="AI38634"/>
      <c r="AJ38634"/>
      <c r="AK38634"/>
      <c r="AL38634"/>
      <c r="AM38634"/>
      <c r="AN38634" s="16"/>
    </row>
    <row r="38635" spans="2:40" s="5" customFormat="1" ht="17.850000000000001" customHeight="1" x14ac:dyDescent="0.4">
      <c r="B38635" s="32"/>
      <c r="AH38635"/>
      <c r="AI38635"/>
      <c r="AJ38635"/>
      <c r="AK38635"/>
      <c r="AL38635"/>
      <c r="AM38635"/>
      <c r="AN38635" s="16"/>
    </row>
    <row r="38636" spans="2:40" s="5" customFormat="1" ht="17.850000000000001" customHeight="1" x14ac:dyDescent="0.4">
      <c r="B38636" s="32"/>
      <c r="AH38636"/>
      <c r="AI38636"/>
      <c r="AJ38636"/>
      <c r="AK38636"/>
      <c r="AL38636"/>
      <c r="AM38636"/>
      <c r="AN38636" s="16"/>
    </row>
    <row r="38637" spans="2:40" s="5" customFormat="1" ht="17.850000000000001" customHeight="1" x14ac:dyDescent="0.4">
      <c r="B38637" s="32"/>
      <c r="AH38637"/>
      <c r="AI38637"/>
      <c r="AJ38637"/>
      <c r="AK38637"/>
      <c r="AL38637"/>
      <c r="AM38637"/>
      <c r="AN38637" s="16"/>
    </row>
    <row r="38638" spans="2:40" s="5" customFormat="1" ht="17.850000000000001" customHeight="1" x14ac:dyDescent="0.4">
      <c r="B38638" s="32"/>
      <c r="AH38638"/>
      <c r="AI38638"/>
      <c r="AJ38638"/>
      <c r="AK38638"/>
      <c r="AL38638"/>
      <c r="AM38638"/>
      <c r="AN38638" s="16"/>
    </row>
    <row r="38639" spans="2:40" s="5" customFormat="1" ht="17.850000000000001" customHeight="1" x14ac:dyDescent="0.4">
      <c r="B38639" s="32"/>
      <c r="AH38639"/>
      <c r="AI38639"/>
      <c r="AJ38639"/>
      <c r="AK38639"/>
      <c r="AL38639"/>
      <c r="AM38639"/>
      <c r="AN38639" s="16"/>
    </row>
    <row r="38640" spans="2:40" s="5" customFormat="1" ht="17.850000000000001" customHeight="1" x14ac:dyDescent="0.4">
      <c r="B38640" s="32"/>
      <c r="AH38640"/>
      <c r="AI38640"/>
      <c r="AJ38640"/>
      <c r="AK38640"/>
      <c r="AL38640"/>
      <c r="AM38640"/>
      <c r="AN38640" s="16"/>
    </row>
    <row r="38641" spans="2:40" s="5" customFormat="1" ht="17.850000000000001" customHeight="1" x14ac:dyDescent="0.4">
      <c r="B38641" s="32"/>
      <c r="AH38641"/>
      <c r="AI38641"/>
      <c r="AJ38641"/>
      <c r="AK38641"/>
      <c r="AL38641"/>
      <c r="AM38641"/>
      <c r="AN38641" s="16"/>
    </row>
    <row r="38642" spans="2:40" s="5" customFormat="1" ht="17.850000000000001" customHeight="1" x14ac:dyDescent="0.4">
      <c r="B38642" s="32"/>
      <c r="AH38642"/>
      <c r="AI38642"/>
      <c r="AJ38642"/>
      <c r="AK38642"/>
      <c r="AL38642"/>
      <c r="AM38642"/>
      <c r="AN38642" s="16"/>
    </row>
    <row r="38643" spans="2:40" s="5" customFormat="1" ht="17.850000000000001" customHeight="1" x14ac:dyDescent="0.4">
      <c r="B38643" s="32"/>
      <c r="AH38643"/>
      <c r="AI38643"/>
      <c r="AJ38643"/>
      <c r="AK38643"/>
      <c r="AL38643"/>
      <c r="AM38643"/>
      <c r="AN38643" s="16"/>
    </row>
    <row r="38644" spans="2:40" s="5" customFormat="1" ht="17.850000000000001" customHeight="1" x14ac:dyDescent="0.4">
      <c r="B38644" s="32"/>
      <c r="AH38644"/>
      <c r="AI38644"/>
      <c r="AJ38644"/>
      <c r="AK38644"/>
      <c r="AL38644"/>
      <c r="AM38644"/>
      <c r="AN38644" s="16"/>
    </row>
    <row r="38645" spans="2:40" s="5" customFormat="1" ht="17.850000000000001" customHeight="1" x14ac:dyDescent="0.4">
      <c r="B38645" s="32"/>
      <c r="AH38645"/>
      <c r="AI38645"/>
      <c r="AJ38645"/>
      <c r="AK38645"/>
      <c r="AL38645"/>
      <c r="AM38645"/>
      <c r="AN38645" s="16"/>
    </row>
    <row r="38646" spans="2:40" s="5" customFormat="1" ht="17.850000000000001" customHeight="1" x14ac:dyDescent="0.4">
      <c r="B38646" s="32"/>
      <c r="AH38646"/>
      <c r="AI38646"/>
      <c r="AJ38646"/>
      <c r="AK38646"/>
      <c r="AL38646"/>
      <c r="AM38646"/>
      <c r="AN38646" s="16"/>
    </row>
    <row r="38647" spans="2:40" s="5" customFormat="1" ht="17.850000000000001" customHeight="1" x14ac:dyDescent="0.4">
      <c r="B38647" s="32"/>
      <c r="AH38647"/>
      <c r="AI38647"/>
      <c r="AJ38647"/>
      <c r="AK38647"/>
      <c r="AL38647"/>
      <c r="AM38647"/>
      <c r="AN38647" s="16"/>
    </row>
    <row r="38648" spans="2:40" s="5" customFormat="1" ht="17.850000000000001" customHeight="1" x14ac:dyDescent="0.4">
      <c r="B38648" s="32"/>
      <c r="AH38648"/>
      <c r="AI38648"/>
      <c r="AJ38648"/>
      <c r="AK38648"/>
      <c r="AL38648"/>
      <c r="AM38648"/>
      <c r="AN38648" s="16"/>
    </row>
    <row r="38649" spans="2:40" s="5" customFormat="1" ht="17.850000000000001" customHeight="1" x14ac:dyDescent="0.4">
      <c r="B38649" s="32"/>
      <c r="AH38649"/>
      <c r="AI38649"/>
      <c r="AJ38649"/>
      <c r="AK38649"/>
      <c r="AL38649"/>
      <c r="AM38649"/>
      <c r="AN38649" s="16"/>
    </row>
    <row r="38650" spans="2:40" s="5" customFormat="1" ht="17.850000000000001" customHeight="1" x14ac:dyDescent="0.4">
      <c r="B38650" s="32"/>
      <c r="AH38650"/>
      <c r="AI38650"/>
      <c r="AJ38650"/>
      <c r="AK38650"/>
      <c r="AL38650"/>
      <c r="AM38650"/>
      <c r="AN38650" s="16"/>
    </row>
    <row r="38651" spans="2:40" s="5" customFormat="1" ht="17.850000000000001" customHeight="1" x14ac:dyDescent="0.4">
      <c r="B38651" s="32"/>
      <c r="AH38651"/>
      <c r="AI38651"/>
      <c r="AJ38651"/>
      <c r="AK38651"/>
      <c r="AL38651"/>
      <c r="AM38651"/>
      <c r="AN38651" s="16"/>
    </row>
    <row r="38652" spans="2:40" s="5" customFormat="1" ht="17.850000000000001" customHeight="1" x14ac:dyDescent="0.4">
      <c r="B38652" s="32"/>
      <c r="AH38652"/>
      <c r="AI38652"/>
      <c r="AJ38652"/>
      <c r="AK38652"/>
      <c r="AL38652"/>
      <c r="AM38652"/>
      <c r="AN38652" s="16"/>
    </row>
    <row r="38653" spans="2:40" s="5" customFormat="1" ht="17.850000000000001" customHeight="1" x14ac:dyDescent="0.4">
      <c r="B38653" s="32"/>
      <c r="AH38653"/>
      <c r="AI38653"/>
      <c r="AJ38653"/>
      <c r="AK38653"/>
      <c r="AL38653"/>
      <c r="AM38653"/>
      <c r="AN38653" s="16"/>
    </row>
    <row r="38654" spans="2:40" s="5" customFormat="1" ht="17.850000000000001" customHeight="1" x14ac:dyDescent="0.4">
      <c r="B38654" s="32"/>
      <c r="AH38654"/>
      <c r="AI38654"/>
      <c r="AJ38654"/>
      <c r="AK38654"/>
      <c r="AL38654"/>
      <c r="AM38654"/>
      <c r="AN38654" s="16"/>
    </row>
    <row r="38655" spans="2:40" s="5" customFormat="1" ht="17.850000000000001" customHeight="1" x14ac:dyDescent="0.4">
      <c r="B38655" s="32"/>
      <c r="AH38655"/>
      <c r="AI38655"/>
      <c r="AJ38655"/>
      <c r="AK38655"/>
      <c r="AL38655"/>
      <c r="AM38655"/>
      <c r="AN38655" s="16"/>
    </row>
    <row r="38656" spans="2:40" s="5" customFormat="1" ht="17.850000000000001" customHeight="1" x14ac:dyDescent="0.4">
      <c r="B38656" s="32"/>
      <c r="AH38656"/>
      <c r="AI38656"/>
      <c r="AJ38656"/>
      <c r="AK38656"/>
      <c r="AL38656"/>
      <c r="AM38656"/>
      <c r="AN38656" s="16"/>
    </row>
    <row r="38657" spans="2:40" s="5" customFormat="1" ht="17.850000000000001" customHeight="1" x14ac:dyDescent="0.4">
      <c r="B38657" s="32"/>
      <c r="AH38657"/>
      <c r="AI38657"/>
      <c r="AJ38657"/>
      <c r="AK38657"/>
      <c r="AL38657"/>
      <c r="AM38657"/>
      <c r="AN38657" s="16"/>
    </row>
    <row r="38658" spans="2:40" s="5" customFormat="1" ht="17.850000000000001" customHeight="1" x14ac:dyDescent="0.4">
      <c r="B38658" s="32"/>
      <c r="AH38658"/>
      <c r="AI38658"/>
      <c r="AJ38658"/>
      <c r="AK38658"/>
      <c r="AL38658"/>
      <c r="AM38658"/>
      <c r="AN38658" s="16"/>
    </row>
    <row r="38659" spans="2:40" s="5" customFormat="1" ht="17.850000000000001" customHeight="1" x14ac:dyDescent="0.4">
      <c r="B38659" s="32"/>
      <c r="AH38659"/>
      <c r="AI38659"/>
      <c r="AJ38659"/>
      <c r="AK38659"/>
      <c r="AL38659"/>
      <c r="AM38659"/>
      <c r="AN38659" s="16"/>
    </row>
    <row r="38660" spans="2:40" s="5" customFormat="1" ht="17.850000000000001" customHeight="1" x14ac:dyDescent="0.4">
      <c r="B38660" s="32"/>
      <c r="AH38660"/>
      <c r="AI38660"/>
      <c r="AJ38660"/>
      <c r="AK38660"/>
      <c r="AL38660"/>
      <c r="AM38660"/>
      <c r="AN38660" s="16"/>
    </row>
    <row r="38661" spans="2:40" s="5" customFormat="1" ht="17.850000000000001" customHeight="1" x14ac:dyDescent="0.4">
      <c r="B38661" s="32"/>
      <c r="AH38661"/>
      <c r="AI38661"/>
      <c r="AJ38661"/>
      <c r="AK38661"/>
      <c r="AL38661"/>
      <c r="AM38661"/>
      <c r="AN38661" s="16"/>
    </row>
    <row r="38662" spans="2:40" s="5" customFormat="1" ht="17.850000000000001" customHeight="1" x14ac:dyDescent="0.4">
      <c r="B38662" s="32"/>
      <c r="AH38662"/>
      <c r="AI38662"/>
      <c r="AJ38662"/>
      <c r="AK38662"/>
      <c r="AL38662"/>
      <c r="AM38662"/>
      <c r="AN38662" s="16"/>
    </row>
    <row r="38663" spans="2:40" s="5" customFormat="1" ht="17.850000000000001" customHeight="1" x14ac:dyDescent="0.4">
      <c r="B38663" s="32"/>
      <c r="AH38663"/>
      <c r="AI38663"/>
      <c r="AJ38663"/>
      <c r="AK38663"/>
      <c r="AL38663"/>
      <c r="AM38663"/>
      <c r="AN38663" s="16"/>
    </row>
    <row r="38664" spans="2:40" s="5" customFormat="1" ht="17.850000000000001" customHeight="1" x14ac:dyDescent="0.4">
      <c r="B38664" s="32"/>
      <c r="AH38664"/>
      <c r="AI38664"/>
      <c r="AJ38664"/>
      <c r="AK38664"/>
      <c r="AL38664"/>
      <c r="AM38664"/>
      <c r="AN38664" s="16"/>
    </row>
    <row r="38665" spans="2:40" s="5" customFormat="1" ht="17.850000000000001" customHeight="1" x14ac:dyDescent="0.4">
      <c r="B38665" s="32"/>
      <c r="AH38665"/>
      <c r="AI38665"/>
      <c r="AJ38665"/>
      <c r="AK38665"/>
      <c r="AL38665"/>
      <c r="AM38665"/>
      <c r="AN38665" s="16"/>
    </row>
    <row r="38666" spans="2:40" s="5" customFormat="1" ht="17.850000000000001" customHeight="1" x14ac:dyDescent="0.4">
      <c r="B38666" s="32"/>
      <c r="AH38666"/>
      <c r="AI38666"/>
      <c r="AJ38666"/>
      <c r="AK38666"/>
      <c r="AL38666"/>
      <c r="AM38666"/>
      <c r="AN38666" s="16"/>
    </row>
    <row r="38667" spans="2:40" s="5" customFormat="1" ht="17.850000000000001" customHeight="1" x14ac:dyDescent="0.4">
      <c r="B38667" s="32"/>
      <c r="AH38667"/>
      <c r="AI38667"/>
      <c r="AJ38667"/>
      <c r="AK38667"/>
      <c r="AL38667"/>
      <c r="AM38667"/>
      <c r="AN38667" s="16"/>
    </row>
    <row r="38668" spans="2:40" s="5" customFormat="1" ht="17.850000000000001" customHeight="1" x14ac:dyDescent="0.4">
      <c r="B38668" s="32"/>
      <c r="AH38668"/>
      <c r="AI38668"/>
      <c r="AJ38668"/>
      <c r="AK38668"/>
      <c r="AL38668"/>
      <c r="AM38668"/>
      <c r="AN38668" s="16"/>
    </row>
    <row r="38669" spans="2:40" s="5" customFormat="1" ht="17.850000000000001" customHeight="1" x14ac:dyDescent="0.4">
      <c r="B38669" s="32"/>
      <c r="AH38669"/>
      <c r="AI38669"/>
      <c r="AJ38669"/>
      <c r="AK38669"/>
      <c r="AL38669"/>
      <c r="AM38669"/>
      <c r="AN38669" s="16"/>
    </row>
    <row r="38670" spans="2:40" s="5" customFormat="1" ht="17.850000000000001" customHeight="1" x14ac:dyDescent="0.4">
      <c r="B38670" s="32"/>
      <c r="AH38670"/>
      <c r="AI38670"/>
      <c r="AJ38670"/>
      <c r="AK38670"/>
      <c r="AL38670"/>
      <c r="AM38670"/>
      <c r="AN38670" s="16"/>
    </row>
    <row r="38671" spans="2:40" s="5" customFormat="1" ht="17.850000000000001" customHeight="1" x14ac:dyDescent="0.4">
      <c r="B38671" s="32"/>
      <c r="AH38671"/>
      <c r="AI38671"/>
      <c r="AJ38671"/>
      <c r="AK38671"/>
      <c r="AL38671"/>
      <c r="AM38671"/>
      <c r="AN38671" s="16"/>
    </row>
    <row r="38672" spans="2:40" s="5" customFormat="1" ht="17.850000000000001" customHeight="1" x14ac:dyDescent="0.4">
      <c r="B38672" s="32"/>
      <c r="AH38672"/>
      <c r="AI38672"/>
      <c r="AJ38672"/>
      <c r="AK38672"/>
      <c r="AL38672"/>
      <c r="AM38672"/>
      <c r="AN38672" s="16"/>
    </row>
    <row r="38673" spans="2:40" s="5" customFormat="1" ht="17.850000000000001" customHeight="1" x14ac:dyDescent="0.4">
      <c r="B38673" s="32"/>
      <c r="AH38673"/>
      <c r="AI38673"/>
      <c r="AJ38673"/>
      <c r="AK38673"/>
      <c r="AL38673"/>
      <c r="AM38673"/>
      <c r="AN38673" s="16"/>
    </row>
    <row r="38674" spans="2:40" s="5" customFormat="1" ht="17.850000000000001" customHeight="1" x14ac:dyDescent="0.4">
      <c r="B38674" s="32"/>
      <c r="AH38674"/>
      <c r="AI38674"/>
      <c r="AJ38674"/>
      <c r="AK38674"/>
      <c r="AL38674"/>
      <c r="AM38674"/>
      <c r="AN38674" s="16"/>
    </row>
    <row r="38675" spans="2:40" s="5" customFormat="1" ht="17.850000000000001" customHeight="1" x14ac:dyDescent="0.4">
      <c r="B38675" s="32"/>
      <c r="AH38675"/>
      <c r="AI38675"/>
      <c r="AJ38675"/>
      <c r="AK38675"/>
      <c r="AL38675"/>
      <c r="AM38675"/>
      <c r="AN38675" s="16"/>
    </row>
    <row r="38676" spans="2:40" s="5" customFormat="1" ht="17.850000000000001" customHeight="1" x14ac:dyDescent="0.4">
      <c r="B38676" s="32"/>
      <c r="AH38676"/>
      <c r="AI38676"/>
      <c r="AJ38676"/>
      <c r="AK38676"/>
      <c r="AL38676"/>
      <c r="AM38676"/>
      <c r="AN38676" s="16"/>
    </row>
    <row r="38677" spans="2:40" s="5" customFormat="1" ht="17.850000000000001" customHeight="1" x14ac:dyDescent="0.4">
      <c r="B38677" s="32"/>
      <c r="AH38677"/>
      <c r="AI38677"/>
      <c r="AJ38677"/>
      <c r="AK38677"/>
      <c r="AL38677"/>
      <c r="AM38677"/>
      <c r="AN38677" s="16"/>
    </row>
    <row r="38678" spans="2:40" s="5" customFormat="1" ht="17.850000000000001" customHeight="1" x14ac:dyDescent="0.4">
      <c r="B38678" s="32"/>
      <c r="AH38678"/>
      <c r="AI38678"/>
      <c r="AJ38678"/>
      <c r="AK38678"/>
      <c r="AL38678"/>
      <c r="AM38678"/>
      <c r="AN38678" s="16"/>
    </row>
    <row r="38679" spans="2:40" s="5" customFormat="1" ht="17.850000000000001" customHeight="1" x14ac:dyDescent="0.4">
      <c r="B38679" s="32"/>
      <c r="AH38679"/>
      <c r="AI38679"/>
      <c r="AJ38679"/>
      <c r="AK38679"/>
      <c r="AL38679"/>
      <c r="AM38679"/>
      <c r="AN38679" s="16"/>
    </row>
    <row r="38680" spans="2:40" s="5" customFormat="1" ht="17.850000000000001" customHeight="1" x14ac:dyDescent="0.4">
      <c r="B38680" s="32"/>
      <c r="AH38680"/>
      <c r="AI38680"/>
      <c r="AJ38680"/>
      <c r="AK38680"/>
      <c r="AL38680"/>
      <c r="AM38680"/>
      <c r="AN38680" s="16"/>
    </row>
    <row r="38681" spans="2:40" s="5" customFormat="1" ht="17.850000000000001" customHeight="1" x14ac:dyDescent="0.4">
      <c r="B38681" s="32"/>
      <c r="AH38681"/>
      <c r="AI38681"/>
      <c r="AJ38681"/>
      <c r="AK38681"/>
      <c r="AL38681"/>
      <c r="AM38681"/>
      <c r="AN38681" s="16"/>
    </row>
    <row r="38682" spans="2:40" s="5" customFormat="1" ht="17.850000000000001" customHeight="1" x14ac:dyDescent="0.4">
      <c r="B38682" s="32"/>
      <c r="AH38682"/>
      <c r="AI38682"/>
      <c r="AJ38682"/>
      <c r="AK38682"/>
      <c r="AL38682"/>
      <c r="AM38682"/>
      <c r="AN38682" s="16"/>
    </row>
    <row r="38683" spans="2:40" s="5" customFormat="1" ht="17.850000000000001" customHeight="1" x14ac:dyDescent="0.4">
      <c r="B38683" s="32"/>
      <c r="AH38683"/>
      <c r="AI38683"/>
      <c r="AJ38683"/>
      <c r="AK38683"/>
      <c r="AL38683"/>
      <c r="AM38683"/>
      <c r="AN38683" s="16"/>
    </row>
    <row r="38684" spans="2:40" s="5" customFormat="1" ht="17.850000000000001" customHeight="1" x14ac:dyDescent="0.4">
      <c r="B38684" s="32"/>
      <c r="AH38684"/>
      <c r="AI38684"/>
      <c r="AJ38684"/>
      <c r="AK38684"/>
      <c r="AL38684"/>
      <c r="AM38684"/>
      <c r="AN38684" s="16"/>
    </row>
    <row r="38685" spans="2:40" s="5" customFormat="1" ht="17.850000000000001" customHeight="1" x14ac:dyDescent="0.4">
      <c r="B38685" s="32"/>
      <c r="AH38685"/>
      <c r="AI38685"/>
      <c r="AJ38685"/>
      <c r="AK38685"/>
      <c r="AL38685"/>
      <c r="AM38685"/>
      <c r="AN38685" s="16"/>
    </row>
    <row r="38686" spans="2:40" s="5" customFormat="1" ht="17.850000000000001" customHeight="1" x14ac:dyDescent="0.4">
      <c r="B38686" s="32"/>
      <c r="AH38686"/>
      <c r="AI38686"/>
      <c r="AJ38686"/>
      <c r="AK38686"/>
      <c r="AL38686"/>
      <c r="AM38686"/>
      <c r="AN38686" s="16"/>
    </row>
    <row r="38687" spans="2:40" s="5" customFormat="1" ht="17.850000000000001" customHeight="1" x14ac:dyDescent="0.4">
      <c r="B38687" s="32"/>
      <c r="AH38687"/>
      <c r="AI38687"/>
      <c r="AJ38687"/>
      <c r="AK38687"/>
      <c r="AL38687"/>
      <c r="AM38687"/>
      <c r="AN38687" s="16"/>
    </row>
    <row r="38688" spans="2:40" s="5" customFormat="1" ht="17.850000000000001" customHeight="1" x14ac:dyDescent="0.4">
      <c r="B38688" s="32"/>
      <c r="AH38688"/>
      <c r="AI38688"/>
      <c r="AJ38688"/>
      <c r="AK38688"/>
      <c r="AL38688"/>
      <c r="AM38688"/>
      <c r="AN38688" s="16"/>
    </row>
    <row r="38689" spans="2:40" s="5" customFormat="1" ht="17.850000000000001" customHeight="1" x14ac:dyDescent="0.4">
      <c r="B38689" s="32"/>
      <c r="AH38689"/>
      <c r="AI38689"/>
      <c r="AJ38689"/>
      <c r="AK38689"/>
      <c r="AL38689"/>
      <c r="AM38689"/>
      <c r="AN38689" s="16"/>
    </row>
    <row r="38690" spans="2:40" s="5" customFormat="1" ht="17.850000000000001" customHeight="1" x14ac:dyDescent="0.4">
      <c r="B38690" s="32"/>
      <c r="AH38690"/>
      <c r="AI38690"/>
      <c r="AJ38690"/>
      <c r="AK38690"/>
      <c r="AL38690"/>
      <c r="AM38690"/>
      <c r="AN38690" s="16"/>
    </row>
    <row r="38691" spans="2:40" s="5" customFormat="1" ht="17.850000000000001" customHeight="1" x14ac:dyDescent="0.4">
      <c r="B38691" s="32"/>
      <c r="AH38691"/>
      <c r="AI38691"/>
      <c r="AJ38691"/>
      <c r="AK38691"/>
      <c r="AL38691"/>
      <c r="AM38691"/>
      <c r="AN38691" s="16"/>
    </row>
    <row r="38692" spans="2:40" s="5" customFormat="1" ht="17.850000000000001" customHeight="1" x14ac:dyDescent="0.4">
      <c r="B38692" s="32"/>
      <c r="AH38692"/>
      <c r="AI38692"/>
      <c r="AJ38692"/>
      <c r="AK38692"/>
      <c r="AL38692"/>
      <c r="AM38692"/>
      <c r="AN38692" s="16"/>
    </row>
    <row r="38693" spans="2:40" s="5" customFormat="1" ht="17.850000000000001" customHeight="1" x14ac:dyDescent="0.4">
      <c r="B38693" s="32"/>
      <c r="AH38693"/>
      <c r="AI38693"/>
      <c r="AJ38693"/>
      <c r="AK38693"/>
      <c r="AL38693"/>
      <c r="AM38693"/>
      <c r="AN38693" s="16"/>
    </row>
    <row r="38694" spans="2:40" s="5" customFormat="1" ht="17.850000000000001" customHeight="1" x14ac:dyDescent="0.4">
      <c r="B38694" s="32"/>
      <c r="AH38694"/>
      <c r="AI38694"/>
      <c r="AJ38694"/>
      <c r="AK38694"/>
      <c r="AL38694"/>
      <c r="AM38694"/>
      <c r="AN38694" s="16"/>
    </row>
    <row r="38695" spans="2:40" s="5" customFormat="1" ht="17.850000000000001" customHeight="1" x14ac:dyDescent="0.4">
      <c r="B38695" s="32"/>
      <c r="AH38695"/>
      <c r="AI38695"/>
      <c r="AJ38695"/>
      <c r="AK38695"/>
      <c r="AL38695"/>
      <c r="AM38695"/>
      <c r="AN38695" s="16"/>
    </row>
    <row r="38696" spans="2:40" s="5" customFormat="1" ht="17.850000000000001" customHeight="1" x14ac:dyDescent="0.4">
      <c r="B38696" s="32"/>
      <c r="AH38696"/>
      <c r="AI38696"/>
      <c r="AJ38696"/>
      <c r="AK38696"/>
      <c r="AL38696"/>
      <c r="AM38696"/>
      <c r="AN38696" s="16"/>
    </row>
    <row r="38697" spans="2:40" s="5" customFormat="1" ht="17.850000000000001" customHeight="1" x14ac:dyDescent="0.4">
      <c r="B38697" s="32"/>
      <c r="AH38697"/>
      <c r="AI38697"/>
      <c r="AJ38697"/>
      <c r="AK38697"/>
      <c r="AL38697"/>
      <c r="AM38697"/>
      <c r="AN38697" s="16"/>
    </row>
    <row r="38698" spans="2:40" s="5" customFormat="1" ht="17.850000000000001" customHeight="1" x14ac:dyDescent="0.4">
      <c r="B38698" s="32"/>
      <c r="AH38698"/>
      <c r="AI38698"/>
      <c r="AJ38698"/>
      <c r="AK38698"/>
      <c r="AL38698"/>
      <c r="AM38698"/>
      <c r="AN38698" s="16"/>
    </row>
    <row r="38699" spans="2:40" s="5" customFormat="1" ht="17.850000000000001" customHeight="1" x14ac:dyDescent="0.4">
      <c r="B38699" s="32"/>
      <c r="AH38699"/>
      <c r="AI38699"/>
      <c r="AJ38699"/>
      <c r="AK38699"/>
      <c r="AL38699"/>
      <c r="AM38699"/>
      <c r="AN38699" s="16"/>
    </row>
    <row r="38700" spans="2:40" s="5" customFormat="1" ht="17.850000000000001" customHeight="1" x14ac:dyDescent="0.4">
      <c r="B38700" s="32"/>
      <c r="AH38700"/>
      <c r="AI38700"/>
      <c r="AJ38700"/>
      <c r="AK38700"/>
      <c r="AL38700"/>
      <c r="AM38700"/>
      <c r="AN38700" s="16"/>
    </row>
    <row r="38701" spans="2:40" s="5" customFormat="1" ht="17.850000000000001" customHeight="1" x14ac:dyDescent="0.4">
      <c r="B38701" s="32"/>
      <c r="AH38701"/>
      <c r="AI38701"/>
      <c r="AJ38701"/>
      <c r="AK38701"/>
      <c r="AL38701"/>
      <c r="AM38701"/>
      <c r="AN38701" s="16"/>
    </row>
    <row r="38702" spans="2:40" s="5" customFormat="1" ht="17.850000000000001" customHeight="1" x14ac:dyDescent="0.4">
      <c r="B38702" s="32"/>
      <c r="AH38702"/>
      <c r="AI38702"/>
      <c r="AJ38702"/>
      <c r="AK38702"/>
      <c r="AL38702"/>
      <c r="AM38702"/>
      <c r="AN38702" s="16"/>
    </row>
    <row r="38703" spans="2:40" s="5" customFormat="1" ht="17.850000000000001" customHeight="1" x14ac:dyDescent="0.4">
      <c r="B38703" s="32"/>
      <c r="AH38703"/>
      <c r="AI38703"/>
      <c r="AJ38703"/>
      <c r="AK38703"/>
      <c r="AL38703"/>
      <c r="AM38703"/>
      <c r="AN38703" s="16"/>
    </row>
    <row r="38704" spans="2:40" s="5" customFormat="1" ht="17.850000000000001" customHeight="1" x14ac:dyDescent="0.4">
      <c r="B38704" s="32"/>
      <c r="AH38704"/>
      <c r="AI38704"/>
      <c r="AJ38704"/>
      <c r="AK38704"/>
      <c r="AL38704"/>
      <c r="AM38704"/>
      <c r="AN38704" s="16"/>
    </row>
    <row r="38705" spans="2:40" s="5" customFormat="1" ht="17.850000000000001" customHeight="1" x14ac:dyDescent="0.4">
      <c r="B38705" s="32"/>
      <c r="AH38705"/>
      <c r="AI38705"/>
      <c r="AJ38705"/>
      <c r="AK38705"/>
      <c r="AL38705"/>
      <c r="AM38705"/>
      <c r="AN38705" s="16"/>
    </row>
    <row r="38706" spans="2:40" s="5" customFormat="1" ht="17.850000000000001" customHeight="1" x14ac:dyDescent="0.4">
      <c r="B38706" s="32"/>
      <c r="AH38706"/>
      <c r="AI38706"/>
      <c r="AJ38706"/>
      <c r="AK38706"/>
      <c r="AL38706"/>
      <c r="AM38706"/>
      <c r="AN38706" s="16"/>
    </row>
    <row r="38707" spans="2:40" s="5" customFormat="1" ht="17.850000000000001" customHeight="1" x14ac:dyDescent="0.4">
      <c r="B38707" s="32"/>
      <c r="AH38707"/>
      <c r="AI38707"/>
      <c r="AJ38707"/>
      <c r="AK38707"/>
      <c r="AL38707"/>
      <c r="AM38707"/>
      <c r="AN38707" s="16"/>
    </row>
    <row r="38708" spans="2:40" s="5" customFormat="1" ht="17.850000000000001" customHeight="1" x14ac:dyDescent="0.4">
      <c r="B38708" s="32"/>
      <c r="AH38708"/>
      <c r="AI38708"/>
      <c r="AJ38708"/>
      <c r="AK38708"/>
      <c r="AL38708"/>
      <c r="AM38708"/>
      <c r="AN38708" s="16"/>
    </row>
    <row r="38709" spans="2:40" s="5" customFormat="1" ht="17.850000000000001" customHeight="1" x14ac:dyDescent="0.4">
      <c r="B38709" s="32"/>
      <c r="AH38709"/>
      <c r="AI38709"/>
      <c r="AJ38709"/>
      <c r="AK38709"/>
      <c r="AL38709"/>
      <c r="AM38709"/>
      <c r="AN38709" s="16"/>
    </row>
    <row r="38710" spans="2:40" s="5" customFormat="1" ht="17.850000000000001" customHeight="1" x14ac:dyDescent="0.4">
      <c r="B38710" s="32"/>
      <c r="AH38710"/>
      <c r="AI38710"/>
      <c r="AJ38710"/>
      <c r="AK38710"/>
      <c r="AL38710"/>
      <c r="AM38710"/>
      <c r="AN38710" s="16"/>
    </row>
    <row r="38711" spans="2:40" s="5" customFormat="1" ht="17.850000000000001" customHeight="1" x14ac:dyDescent="0.4">
      <c r="B38711" s="32"/>
      <c r="AH38711"/>
      <c r="AI38711"/>
      <c r="AJ38711"/>
      <c r="AK38711"/>
      <c r="AL38711"/>
      <c r="AM38711"/>
      <c r="AN38711" s="16"/>
    </row>
    <row r="38712" spans="2:40" s="5" customFormat="1" ht="17.850000000000001" customHeight="1" x14ac:dyDescent="0.4">
      <c r="B38712" s="32"/>
      <c r="AH38712"/>
      <c r="AI38712"/>
      <c r="AJ38712"/>
      <c r="AK38712"/>
      <c r="AL38712"/>
      <c r="AM38712"/>
      <c r="AN38712" s="16"/>
    </row>
    <row r="38713" spans="2:40" s="5" customFormat="1" ht="17.850000000000001" customHeight="1" x14ac:dyDescent="0.4">
      <c r="B38713" s="32"/>
      <c r="AH38713"/>
      <c r="AI38713"/>
      <c r="AJ38713"/>
      <c r="AK38713"/>
      <c r="AL38713"/>
      <c r="AM38713"/>
      <c r="AN38713" s="16"/>
    </row>
    <row r="38714" spans="2:40" s="5" customFormat="1" ht="17.850000000000001" customHeight="1" x14ac:dyDescent="0.4">
      <c r="B38714" s="32"/>
      <c r="AH38714"/>
      <c r="AI38714"/>
      <c r="AJ38714"/>
      <c r="AK38714"/>
      <c r="AL38714"/>
      <c r="AM38714"/>
      <c r="AN38714" s="16"/>
    </row>
    <row r="38715" spans="2:40" s="5" customFormat="1" ht="17.850000000000001" customHeight="1" x14ac:dyDescent="0.4">
      <c r="B38715" s="32"/>
      <c r="AH38715"/>
      <c r="AI38715"/>
      <c r="AJ38715"/>
      <c r="AK38715"/>
      <c r="AL38715"/>
      <c r="AM38715"/>
      <c r="AN38715" s="16"/>
    </row>
    <row r="38716" spans="2:40" s="5" customFormat="1" ht="17.850000000000001" customHeight="1" x14ac:dyDescent="0.4">
      <c r="B38716" s="32"/>
      <c r="AH38716"/>
      <c r="AI38716"/>
      <c r="AJ38716"/>
      <c r="AK38716"/>
      <c r="AL38716"/>
      <c r="AM38716"/>
      <c r="AN38716" s="16"/>
    </row>
    <row r="38717" spans="2:40" s="5" customFormat="1" ht="17.850000000000001" customHeight="1" x14ac:dyDescent="0.4">
      <c r="B38717" s="32"/>
      <c r="AH38717"/>
      <c r="AI38717"/>
      <c r="AJ38717"/>
      <c r="AK38717"/>
      <c r="AL38717"/>
      <c r="AM38717"/>
      <c r="AN38717" s="16"/>
    </row>
    <row r="38718" spans="2:40" s="5" customFormat="1" ht="17.850000000000001" customHeight="1" x14ac:dyDescent="0.4">
      <c r="B38718" s="32"/>
      <c r="AH38718"/>
      <c r="AI38718"/>
      <c r="AJ38718"/>
      <c r="AK38718"/>
      <c r="AL38718"/>
      <c r="AM38718"/>
      <c r="AN38718" s="16"/>
    </row>
    <row r="38719" spans="2:40" s="5" customFormat="1" ht="17.850000000000001" customHeight="1" x14ac:dyDescent="0.4">
      <c r="B38719" s="32"/>
      <c r="AH38719"/>
      <c r="AI38719"/>
      <c r="AJ38719"/>
      <c r="AK38719"/>
      <c r="AL38719"/>
      <c r="AM38719"/>
      <c r="AN38719" s="16"/>
    </row>
    <row r="38720" spans="2:40" s="5" customFormat="1" ht="17.850000000000001" customHeight="1" x14ac:dyDescent="0.4">
      <c r="B38720" s="32"/>
      <c r="AH38720"/>
      <c r="AI38720"/>
      <c r="AJ38720"/>
      <c r="AK38720"/>
      <c r="AL38720"/>
      <c r="AM38720"/>
      <c r="AN38720" s="16"/>
    </row>
    <row r="38721" spans="2:40" s="5" customFormat="1" ht="17.850000000000001" customHeight="1" x14ac:dyDescent="0.4">
      <c r="B38721" s="32"/>
      <c r="AH38721"/>
      <c r="AI38721"/>
      <c r="AJ38721"/>
      <c r="AK38721"/>
      <c r="AL38721"/>
      <c r="AM38721"/>
      <c r="AN38721" s="16"/>
    </row>
    <row r="38722" spans="2:40" s="5" customFormat="1" ht="17.850000000000001" customHeight="1" x14ac:dyDescent="0.4">
      <c r="B38722" s="32"/>
      <c r="AH38722"/>
      <c r="AI38722"/>
      <c r="AJ38722"/>
      <c r="AK38722"/>
      <c r="AL38722"/>
      <c r="AM38722"/>
      <c r="AN38722" s="16"/>
    </row>
    <row r="38723" spans="2:40" s="5" customFormat="1" ht="17.850000000000001" customHeight="1" x14ac:dyDescent="0.4">
      <c r="B38723" s="32"/>
      <c r="AH38723"/>
      <c r="AI38723"/>
      <c r="AJ38723"/>
      <c r="AK38723"/>
      <c r="AL38723"/>
      <c r="AM38723"/>
      <c r="AN38723" s="16"/>
    </row>
    <row r="38724" spans="2:40" s="5" customFormat="1" ht="17.850000000000001" customHeight="1" x14ac:dyDescent="0.4">
      <c r="B38724" s="32"/>
      <c r="AH38724"/>
      <c r="AI38724"/>
      <c r="AJ38724"/>
      <c r="AK38724"/>
      <c r="AL38724"/>
      <c r="AM38724"/>
      <c r="AN38724" s="16"/>
    </row>
    <row r="38725" spans="2:40" s="5" customFormat="1" ht="17.850000000000001" customHeight="1" x14ac:dyDescent="0.4">
      <c r="B38725" s="32"/>
      <c r="AH38725"/>
      <c r="AI38725"/>
      <c r="AJ38725"/>
      <c r="AK38725"/>
      <c r="AL38725"/>
      <c r="AM38725"/>
      <c r="AN38725" s="16"/>
    </row>
    <row r="38726" spans="2:40" s="5" customFormat="1" ht="17.850000000000001" customHeight="1" x14ac:dyDescent="0.4">
      <c r="B38726" s="32"/>
      <c r="AH38726"/>
      <c r="AI38726"/>
      <c r="AJ38726"/>
      <c r="AK38726"/>
      <c r="AL38726"/>
      <c r="AM38726"/>
      <c r="AN38726" s="16"/>
    </row>
    <row r="38727" spans="2:40" s="5" customFormat="1" ht="17.850000000000001" customHeight="1" x14ac:dyDescent="0.4">
      <c r="B38727" s="32"/>
      <c r="AH38727"/>
      <c r="AI38727"/>
      <c r="AJ38727"/>
      <c r="AK38727"/>
      <c r="AL38727"/>
      <c r="AM38727"/>
      <c r="AN38727" s="16"/>
    </row>
    <row r="38728" spans="2:40" s="5" customFormat="1" ht="17.850000000000001" customHeight="1" x14ac:dyDescent="0.4">
      <c r="B38728" s="32"/>
      <c r="AH38728"/>
      <c r="AI38728"/>
      <c r="AJ38728"/>
      <c r="AK38728"/>
      <c r="AL38728"/>
      <c r="AM38728"/>
      <c r="AN38728" s="16"/>
    </row>
    <row r="38729" spans="2:40" s="5" customFormat="1" ht="17.850000000000001" customHeight="1" x14ac:dyDescent="0.4">
      <c r="B38729" s="32"/>
      <c r="AH38729"/>
      <c r="AI38729"/>
      <c r="AJ38729"/>
      <c r="AK38729"/>
      <c r="AL38729"/>
      <c r="AM38729"/>
      <c r="AN38729" s="16"/>
    </row>
    <row r="38730" spans="2:40" s="5" customFormat="1" ht="17.850000000000001" customHeight="1" x14ac:dyDescent="0.4">
      <c r="B38730" s="32"/>
      <c r="AH38730"/>
      <c r="AI38730"/>
      <c r="AJ38730"/>
      <c r="AK38730"/>
      <c r="AL38730"/>
      <c r="AM38730"/>
      <c r="AN38730" s="16"/>
    </row>
    <row r="38731" spans="2:40" s="5" customFormat="1" ht="17.850000000000001" customHeight="1" x14ac:dyDescent="0.4">
      <c r="B38731" s="32"/>
      <c r="AH38731"/>
      <c r="AI38731"/>
      <c r="AJ38731"/>
      <c r="AK38731"/>
      <c r="AL38731"/>
      <c r="AM38731"/>
      <c r="AN38731" s="16"/>
    </row>
    <row r="38732" spans="2:40" s="5" customFormat="1" ht="17.850000000000001" customHeight="1" x14ac:dyDescent="0.4">
      <c r="B38732" s="32"/>
      <c r="AH38732"/>
      <c r="AI38732"/>
      <c r="AJ38732"/>
      <c r="AK38732"/>
      <c r="AL38732"/>
      <c r="AM38732"/>
      <c r="AN38732" s="16"/>
    </row>
    <row r="38733" spans="2:40" s="5" customFormat="1" ht="17.850000000000001" customHeight="1" x14ac:dyDescent="0.4">
      <c r="B38733" s="32"/>
      <c r="AH38733"/>
      <c r="AI38733"/>
      <c r="AJ38733"/>
      <c r="AK38733"/>
      <c r="AL38733"/>
      <c r="AM38733"/>
      <c r="AN38733" s="16"/>
    </row>
    <row r="38734" spans="2:40" s="5" customFormat="1" ht="17.850000000000001" customHeight="1" x14ac:dyDescent="0.4">
      <c r="B38734" s="32"/>
      <c r="AH38734"/>
      <c r="AI38734"/>
      <c r="AJ38734"/>
      <c r="AK38734"/>
      <c r="AL38734"/>
      <c r="AM38734"/>
      <c r="AN38734" s="16"/>
    </row>
    <row r="38735" spans="2:40" s="5" customFormat="1" ht="17.850000000000001" customHeight="1" x14ac:dyDescent="0.4">
      <c r="B38735" s="32"/>
      <c r="AH38735"/>
      <c r="AI38735"/>
      <c r="AJ38735"/>
      <c r="AK38735"/>
      <c r="AL38735"/>
      <c r="AM38735"/>
      <c r="AN38735" s="16"/>
    </row>
    <row r="38736" spans="2:40" s="5" customFormat="1" ht="17.850000000000001" customHeight="1" x14ac:dyDescent="0.4">
      <c r="B38736" s="32"/>
      <c r="AH38736"/>
      <c r="AI38736"/>
      <c r="AJ38736"/>
      <c r="AK38736"/>
      <c r="AL38736"/>
      <c r="AM38736"/>
      <c r="AN38736" s="16"/>
    </row>
    <row r="38737" spans="2:40" s="5" customFormat="1" ht="17.850000000000001" customHeight="1" x14ac:dyDescent="0.4">
      <c r="B38737" s="32"/>
      <c r="AH38737"/>
      <c r="AI38737"/>
      <c r="AJ38737"/>
      <c r="AK38737"/>
      <c r="AL38737"/>
      <c r="AM38737"/>
      <c r="AN38737" s="16"/>
    </row>
    <row r="38738" spans="2:40" s="5" customFormat="1" ht="17.850000000000001" customHeight="1" x14ac:dyDescent="0.4">
      <c r="B38738" s="32"/>
      <c r="AH38738"/>
      <c r="AI38738"/>
      <c r="AJ38738"/>
      <c r="AK38738"/>
      <c r="AL38738"/>
      <c r="AM38738"/>
      <c r="AN38738" s="16"/>
    </row>
    <row r="38739" spans="2:40" s="5" customFormat="1" ht="17.850000000000001" customHeight="1" x14ac:dyDescent="0.4">
      <c r="B38739" s="32"/>
      <c r="AH38739"/>
      <c r="AI38739"/>
      <c r="AJ38739"/>
      <c r="AK38739"/>
      <c r="AL38739"/>
      <c r="AM38739"/>
      <c r="AN38739" s="16"/>
    </row>
    <row r="38740" spans="2:40" s="5" customFormat="1" ht="17.850000000000001" customHeight="1" x14ac:dyDescent="0.4">
      <c r="B38740" s="32"/>
      <c r="AH38740"/>
      <c r="AI38740"/>
      <c r="AJ38740"/>
      <c r="AK38740"/>
      <c r="AL38740"/>
      <c r="AM38740"/>
      <c r="AN38740" s="16"/>
    </row>
    <row r="38741" spans="2:40" s="5" customFormat="1" ht="17.850000000000001" customHeight="1" x14ac:dyDescent="0.4">
      <c r="B38741" s="32"/>
      <c r="AH38741"/>
      <c r="AI38741"/>
      <c r="AJ38741"/>
      <c r="AK38741"/>
      <c r="AL38741"/>
      <c r="AM38741"/>
      <c r="AN38741" s="16"/>
    </row>
    <row r="38742" spans="2:40" s="5" customFormat="1" ht="17.850000000000001" customHeight="1" x14ac:dyDescent="0.4">
      <c r="B38742" s="32"/>
      <c r="AH38742"/>
      <c r="AI38742"/>
      <c r="AJ38742"/>
      <c r="AK38742"/>
      <c r="AL38742"/>
      <c r="AM38742"/>
      <c r="AN38742" s="16"/>
    </row>
    <row r="38743" spans="2:40" s="5" customFormat="1" ht="17.850000000000001" customHeight="1" x14ac:dyDescent="0.4">
      <c r="B38743" s="32"/>
      <c r="AH38743"/>
      <c r="AI38743"/>
      <c r="AJ38743"/>
      <c r="AK38743"/>
      <c r="AL38743"/>
      <c r="AM38743"/>
      <c r="AN38743" s="16"/>
    </row>
    <row r="38744" spans="2:40" s="5" customFormat="1" ht="17.850000000000001" customHeight="1" x14ac:dyDescent="0.4">
      <c r="B38744" s="32"/>
      <c r="AH38744"/>
      <c r="AI38744"/>
      <c r="AJ38744"/>
      <c r="AK38744"/>
      <c r="AL38744"/>
      <c r="AM38744"/>
      <c r="AN38744" s="16"/>
    </row>
    <row r="38745" spans="2:40" s="5" customFormat="1" ht="17.850000000000001" customHeight="1" x14ac:dyDescent="0.4">
      <c r="B38745" s="32"/>
      <c r="AH38745"/>
      <c r="AI38745"/>
      <c r="AJ38745"/>
      <c r="AK38745"/>
      <c r="AL38745"/>
      <c r="AM38745"/>
      <c r="AN38745" s="16"/>
    </row>
    <row r="38746" spans="2:40" s="5" customFormat="1" ht="17.850000000000001" customHeight="1" x14ac:dyDescent="0.4">
      <c r="B38746" s="32"/>
      <c r="AH38746"/>
      <c r="AI38746"/>
      <c r="AJ38746"/>
      <c r="AK38746"/>
      <c r="AL38746"/>
      <c r="AM38746"/>
      <c r="AN38746" s="16"/>
    </row>
    <row r="38747" spans="2:40" s="5" customFormat="1" ht="17.850000000000001" customHeight="1" x14ac:dyDescent="0.4">
      <c r="B38747" s="32"/>
      <c r="AH38747"/>
      <c r="AI38747"/>
      <c r="AJ38747"/>
      <c r="AK38747"/>
      <c r="AL38747"/>
      <c r="AM38747"/>
      <c r="AN38747" s="16"/>
    </row>
    <row r="38748" spans="2:40" s="5" customFormat="1" ht="17.850000000000001" customHeight="1" x14ac:dyDescent="0.4">
      <c r="B38748" s="32"/>
      <c r="AH38748"/>
      <c r="AI38748"/>
      <c r="AJ38748"/>
      <c r="AK38748"/>
      <c r="AL38748"/>
      <c r="AM38748"/>
      <c r="AN38748" s="16"/>
    </row>
    <row r="38749" spans="2:40" s="5" customFormat="1" ht="17.850000000000001" customHeight="1" x14ac:dyDescent="0.4">
      <c r="B38749" s="32"/>
      <c r="AH38749"/>
      <c r="AI38749"/>
      <c r="AJ38749"/>
      <c r="AK38749"/>
      <c r="AL38749"/>
      <c r="AM38749"/>
      <c r="AN38749" s="16"/>
    </row>
    <row r="38750" spans="2:40" s="5" customFormat="1" ht="17.850000000000001" customHeight="1" x14ac:dyDescent="0.4">
      <c r="B38750" s="32"/>
      <c r="AH38750"/>
      <c r="AI38750"/>
      <c r="AJ38750"/>
      <c r="AK38750"/>
      <c r="AL38750"/>
      <c r="AM38750"/>
      <c r="AN38750" s="16"/>
    </row>
    <row r="38751" spans="2:40" s="5" customFormat="1" ht="17.850000000000001" customHeight="1" x14ac:dyDescent="0.4">
      <c r="B38751" s="32"/>
      <c r="AH38751"/>
      <c r="AI38751"/>
      <c r="AJ38751"/>
      <c r="AK38751"/>
      <c r="AL38751"/>
      <c r="AM38751"/>
      <c r="AN38751" s="16"/>
    </row>
    <row r="38752" spans="2:40" s="5" customFormat="1" ht="17.850000000000001" customHeight="1" x14ac:dyDescent="0.4">
      <c r="B38752" s="32"/>
      <c r="AH38752"/>
      <c r="AI38752"/>
      <c r="AJ38752"/>
      <c r="AK38752"/>
      <c r="AL38752"/>
      <c r="AM38752"/>
      <c r="AN38752" s="16"/>
    </row>
    <row r="38753" spans="2:40" s="5" customFormat="1" ht="17.850000000000001" customHeight="1" x14ac:dyDescent="0.4">
      <c r="B38753" s="32"/>
      <c r="AH38753"/>
      <c r="AI38753"/>
      <c r="AJ38753"/>
      <c r="AK38753"/>
      <c r="AL38753"/>
      <c r="AM38753"/>
      <c r="AN38753" s="16"/>
    </row>
    <row r="38754" spans="2:40" s="5" customFormat="1" ht="17.850000000000001" customHeight="1" x14ac:dyDescent="0.4">
      <c r="B38754" s="32"/>
      <c r="AH38754"/>
      <c r="AI38754"/>
      <c r="AJ38754"/>
      <c r="AK38754"/>
      <c r="AL38754"/>
      <c r="AM38754"/>
      <c r="AN38754" s="16"/>
    </row>
    <row r="38755" spans="2:40" s="5" customFormat="1" ht="17.850000000000001" customHeight="1" x14ac:dyDescent="0.4">
      <c r="B38755" s="32"/>
      <c r="AH38755"/>
      <c r="AI38755"/>
      <c r="AJ38755"/>
      <c r="AK38755"/>
      <c r="AL38755"/>
      <c r="AM38755"/>
      <c r="AN38755" s="16"/>
    </row>
    <row r="38756" spans="2:40" s="5" customFormat="1" ht="17.850000000000001" customHeight="1" x14ac:dyDescent="0.4">
      <c r="B38756" s="32"/>
      <c r="AH38756"/>
      <c r="AI38756"/>
      <c r="AJ38756"/>
      <c r="AK38756"/>
      <c r="AL38756"/>
      <c r="AM38756"/>
      <c r="AN38756" s="16"/>
    </row>
    <row r="38757" spans="2:40" s="5" customFormat="1" ht="17.850000000000001" customHeight="1" x14ac:dyDescent="0.4">
      <c r="B38757" s="32"/>
      <c r="AH38757"/>
      <c r="AI38757"/>
      <c r="AJ38757"/>
      <c r="AK38757"/>
      <c r="AL38757"/>
      <c r="AM38757"/>
      <c r="AN38757" s="16"/>
    </row>
    <row r="38758" spans="2:40" s="5" customFormat="1" ht="17.850000000000001" customHeight="1" x14ac:dyDescent="0.4">
      <c r="B38758" s="32"/>
      <c r="AH38758"/>
      <c r="AI38758"/>
      <c r="AJ38758"/>
      <c r="AK38758"/>
      <c r="AL38758"/>
      <c r="AM38758"/>
      <c r="AN38758" s="16"/>
    </row>
    <row r="38759" spans="2:40" s="5" customFormat="1" ht="17.850000000000001" customHeight="1" x14ac:dyDescent="0.4">
      <c r="B38759" s="32"/>
      <c r="AH38759"/>
      <c r="AI38759"/>
      <c r="AJ38759"/>
      <c r="AK38759"/>
      <c r="AL38759"/>
      <c r="AM38759"/>
      <c r="AN38759" s="16"/>
    </row>
    <row r="38760" spans="2:40" s="5" customFormat="1" ht="17.850000000000001" customHeight="1" x14ac:dyDescent="0.4">
      <c r="B38760" s="32"/>
      <c r="AH38760"/>
      <c r="AI38760"/>
      <c r="AJ38760"/>
      <c r="AK38760"/>
      <c r="AL38760"/>
      <c r="AM38760"/>
      <c r="AN38760" s="16"/>
    </row>
    <row r="38761" spans="2:40" s="5" customFormat="1" ht="17.850000000000001" customHeight="1" x14ac:dyDescent="0.4">
      <c r="B38761" s="32"/>
      <c r="AH38761"/>
      <c r="AI38761"/>
      <c r="AJ38761"/>
      <c r="AK38761"/>
      <c r="AL38761"/>
      <c r="AM38761"/>
      <c r="AN38761" s="16"/>
    </row>
    <row r="38762" spans="2:40" s="5" customFormat="1" ht="17.850000000000001" customHeight="1" x14ac:dyDescent="0.4">
      <c r="B38762" s="32"/>
      <c r="AH38762"/>
      <c r="AI38762"/>
      <c r="AJ38762"/>
      <c r="AK38762"/>
      <c r="AL38762"/>
      <c r="AM38762"/>
      <c r="AN38762" s="16"/>
    </row>
    <row r="38763" spans="2:40" s="5" customFormat="1" ht="17.850000000000001" customHeight="1" x14ac:dyDescent="0.4">
      <c r="B38763" s="32"/>
      <c r="AH38763"/>
      <c r="AI38763"/>
      <c r="AJ38763"/>
      <c r="AK38763"/>
      <c r="AL38763"/>
      <c r="AM38763"/>
      <c r="AN38763" s="16"/>
    </row>
    <row r="38764" spans="2:40" s="5" customFormat="1" ht="17.850000000000001" customHeight="1" x14ac:dyDescent="0.4">
      <c r="B38764" s="32"/>
      <c r="AH38764"/>
      <c r="AI38764"/>
      <c r="AJ38764"/>
      <c r="AK38764"/>
      <c r="AL38764"/>
      <c r="AM38764"/>
      <c r="AN38764" s="16"/>
    </row>
    <row r="38765" spans="2:40" s="5" customFormat="1" ht="17.850000000000001" customHeight="1" x14ac:dyDescent="0.4">
      <c r="B38765" s="32"/>
      <c r="AH38765"/>
      <c r="AI38765"/>
      <c r="AJ38765"/>
      <c r="AK38765"/>
      <c r="AL38765"/>
      <c r="AM38765"/>
      <c r="AN38765" s="16"/>
    </row>
    <row r="38766" spans="2:40" s="5" customFormat="1" ht="17.850000000000001" customHeight="1" x14ac:dyDescent="0.4">
      <c r="B38766" s="32"/>
      <c r="AH38766"/>
      <c r="AI38766"/>
      <c r="AJ38766"/>
      <c r="AK38766"/>
      <c r="AL38766"/>
      <c r="AM38766"/>
      <c r="AN38766" s="16"/>
    </row>
    <row r="38767" spans="2:40" s="5" customFormat="1" ht="17.850000000000001" customHeight="1" x14ac:dyDescent="0.4">
      <c r="B38767" s="32"/>
      <c r="AH38767"/>
      <c r="AI38767"/>
      <c r="AJ38767"/>
      <c r="AK38767"/>
      <c r="AL38767"/>
      <c r="AM38767"/>
      <c r="AN38767" s="16"/>
    </row>
    <row r="38768" spans="2:40" s="5" customFormat="1" ht="17.850000000000001" customHeight="1" x14ac:dyDescent="0.4">
      <c r="B38768" s="32"/>
      <c r="AH38768"/>
      <c r="AI38768"/>
      <c r="AJ38768"/>
      <c r="AK38768"/>
      <c r="AL38768"/>
      <c r="AM38768"/>
      <c r="AN38768" s="16"/>
    </row>
    <row r="38769" spans="2:40" s="5" customFormat="1" ht="17.850000000000001" customHeight="1" x14ac:dyDescent="0.4">
      <c r="B38769" s="32"/>
      <c r="AH38769"/>
      <c r="AI38769"/>
      <c r="AJ38769"/>
      <c r="AK38769"/>
      <c r="AL38769"/>
      <c r="AM38769"/>
      <c r="AN38769" s="16"/>
    </row>
    <row r="38770" spans="2:40" s="5" customFormat="1" ht="17.850000000000001" customHeight="1" x14ac:dyDescent="0.4">
      <c r="B38770" s="32"/>
      <c r="AH38770"/>
      <c r="AI38770"/>
      <c r="AJ38770"/>
      <c r="AK38770"/>
      <c r="AL38770"/>
      <c r="AM38770"/>
      <c r="AN38770" s="16"/>
    </row>
    <row r="38771" spans="2:40" s="5" customFormat="1" ht="17.850000000000001" customHeight="1" x14ac:dyDescent="0.4">
      <c r="B38771" s="32"/>
      <c r="AH38771"/>
      <c r="AI38771"/>
      <c r="AJ38771"/>
      <c r="AK38771"/>
      <c r="AL38771"/>
      <c r="AM38771"/>
      <c r="AN38771" s="16"/>
    </row>
    <row r="38772" spans="2:40" s="5" customFormat="1" ht="17.850000000000001" customHeight="1" x14ac:dyDescent="0.4">
      <c r="B38772" s="32"/>
      <c r="AH38772"/>
      <c r="AI38772"/>
      <c r="AJ38772"/>
      <c r="AK38772"/>
      <c r="AL38772"/>
      <c r="AM38772"/>
      <c r="AN38772" s="16"/>
    </row>
    <row r="38773" spans="2:40" s="5" customFormat="1" ht="17.850000000000001" customHeight="1" x14ac:dyDescent="0.4">
      <c r="B38773" s="32"/>
      <c r="AH38773"/>
      <c r="AI38773"/>
      <c r="AJ38773"/>
      <c r="AK38773"/>
      <c r="AL38773"/>
      <c r="AM38773"/>
      <c r="AN38773" s="16"/>
    </row>
    <row r="38774" spans="2:40" s="5" customFormat="1" ht="17.850000000000001" customHeight="1" x14ac:dyDescent="0.4">
      <c r="B38774" s="32"/>
      <c r="AH38774"/>
      <c r="AI38774"/>
      <c r="AJ38774"/>
      <c r="AK38774"/>
      <c r="AL38774"/>
      <c r="AM38774"/>
      <c r="AN38774" s="16"/>
    </row>
    <row r="38775" spans="2:40" s="5" customFormat="1" ht="17.850000000000001" customHeight="1" x14ac:dyDescent="0.4">
      <c r="B38775" s="32"/>
      <c r="AH38775"/>
      <c r="AI38775"/>
      <c r="AJ38775"/>
      <c r="AK38775"/>
      <c r="AL38775"/>
      <c r="AM38775"/>
      <c r="AN38775" s="16"/>
    </row>
    <row r="38776" spans="2:40" s="5" customFormat="1" ht="17.850000000000001" customHeight="1" x14ac:dyDescent="0.4">
      <c r="B38776" s="32"/>
      <c r="AH38776"/>
      <c r="AI38776"/>
      <c r="AJ38776"/>
      <c r="AK38776"/>
      <c r="AL38776"/>
      <c r="AM38776"/>
      <c r="AN38776" s="16"/>
    </row>
    <row r="38777" spans="2:40" s="5" customFormat="1" ht="17.850000000000001" customHeight="1" x14ac:dyDescent="0.4">
      <c r="B38777" s="32"/>
      <c r="AH38777"/>
      <c r="AI38777"/>
      <c r="AJ38777"/>
      <c r="AK38777"/>
      <c r="AL38777"/>
      <c r="AM38777"/>
      <c r="AN38777" s="16"/>
    </row>
    <row r="38778" spans="2:40" s="5" customFormat="1" ht="17.850000000000001" customHeight="1" x14ac:dyDescent="0.4">
      <c r="B38778" s="32"/>
      <c r="AH38778"/>
      <c r="AI38778"/>
      <c r="AJ38778"/>
      <c r="AK38778"/>
      <c r="AL38778"/>
      <c r="AM38778"/>
      <c r="AN38778" s="16"/>
    </row>
    <row r="38779" spans="2:40" s="5" customFormat="1" ht="17.850000000000001" customHeight="1" x14ac:dyDescent="0.4">
      <c r="B38779" s="32"/>
      <c r="AH38779"/>
      <c r="AI38779"/>
      <c r="AJ38779"/>
      <c r="AK38779"/>
      <c r="AL38779"/>
      <c r="AM38779"/>
      <c r="AN38779" s="16"/>
    </row>
    <row r="38780" spans="2:40" s="5" customFormat="1" ht="17.850000000000001" customHeight="1" x14ac:dyDescent="0.4">
      <c r="B38780" s="32"/>
      <c r="AH38780"/>
      <c r="AI38780"/>
      <c r="AJ38780"/>
      <c r="AK38780"/>
      <c r="AL38780"/>
      <c r="AM38780"/>
      <c r="AN38780" s="16"/>
    </row>
    <row r="38781" spans="2:40" s="5" customFormat="1" ht="17.850000000000001" customHeight="1" x14ac:dyDescent="0.4">
      <c r="B38781" s="32"/>
      <c r="AH38781"/>
      <c r="AI38781"/>
      <c r="AJ38781"/>
      <c r="AK38781"/>
      <c r="AL38781"/>
      <c r="AM38781"/>
      <c r="AN38781" s="16"/>
    </row>
    <row r="38782" spans="2:40" s="5" customFormat="1" ht="17.850000000000001" customHeight="1" x14ac:dyDescent="0.4">
      <c r="B38782" s="32"/>
      <c r="AH38782"/>
      <c r="AI38782"/>
      <c r="AJ38782"/>
      <c r="AK38782"/>
      <c r="AL38782"/>
      <c r="AM38782"/>
      <c r="AN38782" s="16"/>
    </row>
    <row r="38783" spans="2:40" s="5" customFormat="1" ht="17.850000000000001" customHeight="1" x14ac:dyDescent="0.4">
      <c r="B38783" s="32"/>
      <c r="AH38783"/>
      <c r="AI38783"/>
      <c r="AJ38783"/>
      <c r="AK38783"/>
      <c r="AL38783"/>
      <c r="AM38783"/>
      <c r="AN38783" s="16"/>
    </row>
    <row r="38784" spans="2:40" s="5" customFormat="1" ht="17.850000000000001" customHeight="1" x14ac:dyDescent="0.4">
      <c r="B38784" s="32"/>
      <c r="AH38784"/>
      <c r="AI38784"/>
      <c r="AJ38784"/>
      <c r="AK38784"/>
      <c r="AL38784"/>
      <c r="AM38784"/>
      <c r="AN38784" s="16"/>
    </row>
    <row r="38785" spans="2:40" s="5" customFormat="1" ht="17.850000000000001" customHeight="1" x14ac:dyDescent="0.4">
      <c r="B38785" s="32"/>
      <c r="AH38785"/>
      <c r="AI38785"/>
      <c r="AJ38785"/>
      <c r="AK38785"/>
      <c r="AL38785"/>
      <c r="AM38785"/>
      <c r="AN38785" s="16"/>
    </row>
    <row r="38786" spans="2:40" s="5" customFormat="1" ht="17.850000000000001" customHeight="1" x14ac:dyDescent="0.4">
      <c r="B38786" s="32"/>
      <c r="AH38786"/>
      <c r="AI38786"/>
      <c r="AJ38786"/>
      <c r="AK38786"/>
      <c r="AL38786"/>
      <c r="AM38786"/>
      <c r="AN38786" s="16"/>
    </row>
    <row r="38787" spans="2:40" s="5" customFormat="1" ht="17.850000000000001" customHeight="1" x14ac:dyDescent="0.4">
      <c r="B38787" s="32"/>
      <c r="AH38787"/>
      <c r="AI38787"/>
      <c r="AJ38787"/>
      <c r="AK38787"/>
      <c r="AL38787"/>
      <c r="AM38787"/>
      <c r="AN38787" s="16"/>
    </row>
    <row r="38788" spans="2:40" s="5" customFormat="1" ht="17.850000000000001" customHeight="1" x14ac:dyDescent="0.4">
      <c r="B38788" s="32"/>
      <c r="AH38788"/>
      <c r="AI38788"/>
      <c r="AJ38788"/>
      <c r="AK38788"/>
      <c r="AL38788"/>
      <c r="AM38788"/>
      <c r="AN38788" s="16"/>
    </row>
    <row r="38789" spans="2:40" s="5" customFormat="1" ht="17.850000000000001" customHeight="1" x14ac:dyDescent="0.4">
      <c r="B38789" s="32"/>
      <c r="AH38789"/>
      <c r="AI38789"/>
      <c r="AJ38789"/>
      <c r="AK38789"/>
      <c r="AL38789"/>
      <c r="AM38789"/>
      <c r="AN38789" s="16"/>
    </row>
    <row r="38790" spans="2:40" s="5" customFormat="1" ht="17.850000000000001" customHeight="1" x14ac:dyDescent="0.4">
      <c r="B38790" s="32"/>
      <c r="AH38790"/>
      <c r="AI38790"/>
      <c r="AJ38790"/>
      <c r="AK38790"/>
      <c r="AL38790"/>
      <c r="AM38790"/>
      <c r="AN38790" s="16"/>
    </row>
    <row r="38791" spans="2:40" s="5" customFormat="1" ht="17.850000000000001" customHeight="1" x14ac:dyDescent="0.4">
      <c r="B38791" s="32"/>
      <c r="AH38791"/>
      <c r="AI38791"/>
      <c r="AJ38791"/>
      <c r="AK38791"/>
      <c r="AL38791"/>
      <c r="AM38791"/>
      <c r="AN38791" s="16"/>
    </row>
    <row r="38792" spans="2:40" s="5" customFormat="1" ht="17.850000000000001" customHeight="1" x14ac:dyDescent="0.4">
      <c r="B38792" s="32"/>
      <c r="AH38792"/>
      <c r="AI38792"/>
      <c r="AJ38792"/>
      <c r="AK38792"/>
      <c r="AL38792"/>
      <c r="AM38792"/>
      <c r="AN38792" s="16"/>
    </row>
    <row r="38793" spans="2:40" s="5" customFormat="1" ht="17.850000000000001" customHeight="1" x14ac:dyDescent="0.4">
      <c r="B38793" s="32"/>
      <c r="AH38793"/>
      <c r="AI38793"/>
      <c r="AJ38793"/>
      <c r="AK38793"/>
      <c r="AL38793"/>
      <c r="AM38793"/>
      <c r="AN38793" s="16"/>
    </row>
    <row r="38794" spans="2:40" s="5" customFormat="1" ht="17.850000000000001" customHeight="1" x14ac:dyDescent="0.4">
      <c r="B38794" s="32"/>
      <c r="AH38794"/>
      <c r="AI38794"/>
      <c r="AJ38794"/>
      <c r="AK38794"/>
      <c r="AL38794"/>
      <c r="AM38794"/>
      <c r="AN38794" s="16"/>
    </row>
    <row r="38795" spans="2:40" s="5" customFormat="1" ht="17.850000000000001" customHeight="1" x14ac:dyDescent="0.4">
      <c r="B38795" s="32"/>
      <c r="AH38795"/>
      <c r="AI38795"/>
      <c r="AJ38795"/>
      <c r="AK38795"/>
      <c r="AL38795"/>
      <c r="AM38795"/>
      <c r="AN38795" s="16"/>
    </row>
    <row r="38796" spans="2:40" s="5" customFormat="1" ht="17.850000000000001" customHeight="1" x14ac:dyDescent="0.4">
      <c r="B38796" s="32"/>
      <c r="AH38796"/>
      <c r="AI38796"/>
      <c r="AJ38796"/>
      <c r="AK38796"/>
      <c r="AL38796"/>
      <c r="AM38796"/>
      <c r="AN38796" s="16"/>
    </row>
    <row r="38797" spans="2:40" s="5" customFormat="1" ht="17.850000000000001" customHeight="1" x14ac:dyDescent="0.4">
      <c r="B38797" s="32"/>
      <c r="AH38797"/>
      <c r="AI38797"/>
      <c r="AJ38797"/>
      <c r="AK38797"/>
      <c r="AL38797"/>
      <c r="AM38797"/>
      <c r="AN38797" s="16"/>
    </row>
    <row r="38798" spans="2:40" s="5" customFormat="1" ht="17.850000000000001" customHeight="1" x14ac:dyDescent="0.4">
      <c r="B38798" s="32"/>
      <c r="AH38798"/>
      <c r="AI38798"/>
      <c r="AJ38798"/>
      <c r="AK38798"/>
      <c r="AL38798"/>
      <c r="AM38798"/>
      <c r="AN38798" s="16"/>
    </row>
    <row r="38799" spans="2:40" s="5" customFormat="1" ht="17.850000000000001" customHeight="1" x14ac:dyDescent="0.4">
      <c r="B38799" s="32"/>
      <c r="AH38799"/>
      <c r="AI38799"/>
      <c r="AJ38799"/>
      <c r="AK38799"/>
      <c r="AL38799"/>
      <c r="AM38799"/>
      <c r="AN38799" s="16"/>
    </row>
    <row r="38800" spans="2:40" s="5" customFormat="1" ht="17.850000000000001" customHeight="1" x14ac:dyDescent="0.4">
      <c r="B38800" s="32"/>
      <c r="AH38800"/>
      <c r="AI38800"/>
      <c r="AJ38800"/>
      <c r="AK38800"/>
      <c r="AL38800"/>
      <c r="AM38800"/>
      <c r="AN38800" s="16"/>
    </row>
    <row r="38801" spans="2:40" s="5" customFormat="1" ht="17.850000000000001" customHeight="1" x14ac:dyDescent="0.4">
      <c r="B38801" s="32"/>
      <c r="AH38801"/>
      <c r="AI38801"/>
      <c r="AJ38801"/>
      <c r="AK38801"/>
      <c r="AL38801"/>
      <c r="AM38801"/>
      <c r="AN38801" s="16"/>
    </row>
    <row r="38802" spans="2:40" s="5" customFormat="1" ht="17.850000000000001" customHeight="1" x14ac:dyDescent="0.4">
      <c r="B38802" s="32"/>
      <c r="AH38802"/>
      <c r="AI38802"/>
      <c r="AJ38802"/>
      <c r="AK38802"/>
      <c r="AL38802"/>
      <c r="AM38802"/>
      <c r="AN38802" s="16"/>
    </row>
    <row r="38803" spans="2:40" s="5" customFormat="1" ht="17.850000000000001" customHeight="1" x14ac:dyDescent="0.4">
      <c r="B38803" s="32"/>
      <c r="AH38803"/>
      <c r="AI38803"/>
      <c r="AJ38803"/>
      <c r="AK38803"/>
      <c r="AL38803"/>
      <c r="AM38803"/>
      <c r="AN38803" s="16"/>
    </row>
    <row r="38804" spans="2:40" s="5" customFormat="1" ht="17.850000000000001" customHeight="1" x14ac:dyDescent="0.4">
      <c r="B38804" s="32"/>
      <c r="AH38804"/>
      <c r="AI38804"/>
      <c r="AJ38804"/>
      <c r="AK38804"/>
      <c r="AL38804"/>
      <c r="AM38804"/>
      <c r="AN38804" s="16"/>
    </row>
    <row r="38805" spans="2:40" s="5" customFormat="1" ht="17.850000000000001" customHeight="1" x14ac:dyDescent="0.4">
      <c r="B38805" s="32"/>
      <c r="AH38805"/>
      <c r="AI38805"/>
      <c r="AJ38805"/>
      <c r="AK38805"/>
      <c r="AL38805"/>
      <c r="AM38805"/>
      <c r="AN38805" s="16"/>
    </row>
    <row r="38806" spans="2:40" s="5" customFormat="1" ht="17.850000000000001" customHeight="1" x14ac:dyDescent="0.4">
      <c r="B38806" s="32"/>
      <c r="AH38806"/>
      <c r="AI38806"/>
      <c r="AJ38806"/>
      <c r="AK38806"/>
      <c r="AL38806"/>
      <c r="AM38806"/>
      <c r="AN38806" s="16"/>
    </row>
    <row r="38807" spans="2:40" s="5" customFormat="1" ht="17.850000000000001" customHeight="1" x14ac:dyDescent="0.4">
      <c r="B38807" s="32"/>
      <c r="AH38807"/>
      <c r="AI38807"/>
      <c r="AJ38807"/>
      <c r="AK38807"/>
      <c r="AL38807"/>
      <c r="AM38807"/>
      <c r="AN38807" s="16"/>
    </row>
    <row r="38808" spans="2:40" s="5" customFormat="1" ht="17.850000000000001" customHeight="1" x14ac:dyDescent="0.4">
      <c r="B38808" s="32"/>
      <c r="AH38808"/>
      <c r="AI38808"/>
      <c r="AJ38808"/>
      <c r="AK38808"/>
      <c r="AL38808"/>
      <c r="AM38808"/>
      <c r="AN38808" s="16"/>
    </row>
    <row r="38809" spans="2:40" s="5" customFormat="1" ht="17.850000000000001" customHeight="1" x14ac:dyDescent="0.4">
      <c r="B38809" s="32"/>
      <c r="AH38809"/>
      <c r="AI38809"/>
      <c r="AJ38809"/>
      <c r="AK38809"/>
      <c r="AL38809"/>
      <c r="AM38809"/>
      <c r="AN38809" s="16"/>
    </row>
    <row r="38810" spans="2:40" s="5" customFormat="1" ht="17.850000000000001" customHeight="1" x14ac:dyDescent="0.4">
      <c r="B38810" s="32"/>
      <c r="AH38810"/>
      <c r="AI38810"/>
      <c r="AJ38810"/>
      <c r="AK38810"/>
      <c r="AL38810"/>
      <c r="AM38810"/>
      <c r="AN38810" s="16"/>
    </row>
    <row r="38811" spans="2:40" s="5" customFormat="1" ht="17.850000000000001" customHeight="1" x14ac:dyDescent="0.4">
      <c r="B38811" s="32"/>
      <c r="AH38811"/>
      <c r="AI38811"/>
      <c r="AJ38811"/>
      <c r="AK38811"/>
      <c r="AL38811"/>
      <c r="AM38811"/>
      <c r="AN38811" s="16"/>
    </row>
    <row r="38812" spans="2:40" s="5" customFormat="1" ht="17.850000000000001" customHeight="1" x14ac:dyDescent="0.4">
      <c r="B38812" s="32"/>
      <c r="AH38812"/>
      <c r="AI38812"/>
      <c r="AJ38812"/>
      <c r="AK38812"/>
      <c r="AL38812"/>
      <c r="AM38812"/>
      <c r="AN38812" s="16"/>
    </row>
    <row r="38813" spans="2:40" s="5" customFormat="1" ht="17.850000000000001" customHeight="1" x14ac:dyDescent="0.4">
      <c r="B38813" s="32"/>
      <c r="AH38813"/>
      <c r="AI38813"/>
      <c r="AJ38813"/>
      <c r="AK38813"/>
      <c r="AL38813"/>
      <c r="AM38813"/>
      <c r="AN38813" s="16"/>
    </row>
    <row r="38814" spans="2:40" s="5" customFormat="1" ht="17.850000000000001" customHeight="1" x14ac:dyDescent="0.4">
      <c r="B38814" s="32"/>
      <c r="AH38814"/>
      <c r="AI38814"/>
      <c r="AJ38814"/>
      <c r="AK38814"/>
      <c r="AL38814"/>
      <c r="AM38814"/>
      <c r="AN38814" s="16"/>
    </row>
    <row r="38815" spans="2:40" s="5" customFormat="1" ht="17.850000000000001" customHeight="1" x14ac:dyDescent="0.4">
      <c r="B38815" s="32"/>
      <c r="AH38815"/>
      <c r="AI38815"/>
      <c r="AJ38815"/>
      <c r="AK38815"/>
      <c r="AL38815"/>
      <c r="AM38815"/>
      <c r="AN38815" s="16"/>
    </row>
    <row r="38816" spans="2:40" s="5" customFormat="1" ht="17.850000000000001" customHeight="1" x14ac:dyDescent="0.4">
      <c r="B38816" s="32"/>
      <c r="AH38816"/>
      <c r="AI38816"/>
      <c r="AJ38816"/>
      <c r="AK38816"/>
      <c r="AL38816"/>
      <c r="AM38816"/>
      <c r="AN38816" s="16"/>
    </row>
    <row r="38817" spans="2:40" s="5" customFormat="1" ht="17.850000000000001" customHeight="1" x14ac:dyDescent="0.4">
      <c r="B38817" s="32"/>
      <c r="AH38817"/>
      <c r="AI38817"/>
      <c r="AJ38817"/>
      <c r="AK38817"/>
      <c r="AL38817"/>
      <c r="AM38817"/>
      <c r="AN38817" s="16"/>
    </row>
    <row r="38818" spans="2:40" s="5" customFormat="1" ht="17.850000000000001" customHeight="1" x14ac:dyDescent="0.4">
      <c r="B38818" s="32"/>
      <c r="AH38818"/>
      <c r="AI38818"/>
      <c r="AJ38818"/>
      <c r="AK38818"/>
      <c r="AL38818"/>
      <c r="AM38818"/>
      <c r="AN38818" s="16"/>
    </row>
    <row r="38819" spans="2:40" s="5" customFormat="1" ht="17.850000000000001" customHeight="1" x14ac:dyDescent="0.4">
      <c r="B38819" s="32"/>
      <c r="AH38819"/>
      <c r="AI38819"/>
      <c r="AJ38819"/>
      <c r="AK38819"/>
      <c r="AL38819"/>
      <c r="AM38819"/>
      <c r="AN38819" s="16"/>
    </row>
    <row r="38820" spans="2:40" s="5" customFormat="1" ht="17.850000000000001" customHeight="1" x14ac:dyDescent="0.4">
      <c r="B38820" s="32"/>
      <c r="AH38820"/>
      <c r="AI38820"/>
      <c r="AJ38820"/>
      <c r="AK38820"/>
      <c r="AL38820"/>
      <c r="AM38820"/>
      <c r="AN38820" s="16"/>
    </row>
    <row r="38821" spans="2:40" s="5" customFormat="1" ht="17.850000000000001" customHeight="1" x14ac:dyDescent="0.4">
      <c r="B38821" s="32"/>
      <c r="AH38821"/>
      <c r="AI38821"/>
      <c r="AJ38821"/>
      <c r="AK38821"/>
      <c r="AL38821"/>
      <c r="AM38821"/>
      <c r="AN38821" s="16"/>
    </row>
    <row r="38822" spans="2:40" s="5" customFormat="1" ht="17.850000000000001" customHeight="1" x14ac:dyDescent="0.4">
      <c r="B38822" s="32"/>
      <c r="AH38822"/>
      <c r="AI38822"/>
      <c r="AJ38822"/>
      <c r="AK38822"/>
      <c r="AL38822"/>
      <c r="AM38822"/>
      <c r="AN38822" s="16"/>
    </row>
    <row r="38823" spans="2:40" s="5" customFormat="1" ht="17.850000000000001" customHeight="1" x14ac:dyDescent="0.4">
      <c r="B38823" s="32"/>
      <c r="AH38823"/>
      <c r="AI38823"/>
      <c r="AJ38823"/>
      <c r="AK38823"/>
      <c r="AL38823"/>
      <c r="AM38823"/>
      <c r="AN38823" s="16"/>
    </row>
    <row r="38824" spans="2:40" s="5" customFormat="1" ht="17.850000000000001" customHeight="1" x14ac:dyDescent="0.4">
      <c r="B38824" s="32"/>
      <c r="AH38824"/>
      <c r="AI38824"/>
      <c r="AJ38824"/>
      <c r="AK38824"/>
      <c r="AL38824"/>
      <c r="AM38824"/>
      <c r="AN38824" s="16"/>
    </row>
    <row r="38825" spans="2:40" s="5" customFormat="1" ht="17.850000000000001" customHeight="1" x14ac:dyDescent="0.4">
      <c r="B38825" s="32"/>
      <c r="AH38825"/>
      <c r="AI38825"/>
      <c r="AJ38825"/>
      <c r="AK38825"/>
      <c r="AL38825"/>
      <c r="AM38825"/>
      <c r="AN38825" s="16"/>
    </row>
    <row r="38826" spans="2:40" s="5" customFormat="1" ht="17.850000000000001" customHeight="1" x14ac:dyDescent="0.4">
      <c r="B38826" s="32"/>
      <c r="AH38826"/>
      <c r="AI38826"/>
      <c r="AJ38826"/>
      <c r="AK38826"/>
      <c r="AL38826"/>
      <c r="AM38826"/>
      <c r="AN38826" s="16"/>
    </row>
    <row r="38827" spans="2:40" s="5" customFormat="1" ht="17.850000000000001" customHeight="1" x14ac:dyDescent="0.4">
      <c r="B38827" s="32"/>
      <c r="AH38827"/>
      <c r="AI38827"/>
      <c r="AJ38827"/>
      <c r="AK38827"/>
      <c r="AL38827"/>
      <c r="AM38827"/>
      <c r="AN38827" s="16"/>
    </row>
    <row r="38828" spans="2:40" s="5" customFormat="1" ht="17.850000000000001" customHeight="1" x14ac:dyDescent="0.4">
      <c r="B38828" s="32"/>
      <c r="AH38828"/>
      <c r="AI38828"/>
      <c r="AJ38828"/>
      <c r="AK38828"/>
      <c r="AL38828"/>
      <c r="AM38828"/>
      <c r="AN38828" s="16"/>
    </row>
    <row r="38829" spans="2:40" s="5" customFormat="1" ht="17.850000000000001" customHeight="1" x14ac:dyDescent="0.4">
      <c r="B38829" s="32"/>
      <c r="AH38829"/>
      <c r="AI38829"/>
      <c r="AJ38829"/>
      <c r="AK38829"/>
      <c r="AL38829"/>
      <c r="AM38829"/>
      <c r="AN38829" s="16"/>
    </row>
    <row r="38830" spans="2:40" s="5" customFormat="1" ht="17.850000000000001" customHeight="1" x14ac:dyDescent="0.4">
      <c r="B38830" s="32"/>
      <c r="AH38830"/>
      <c r="AI38830"/>
      <c r="AJ38830"/>
      <c r="AK38830"/>
      <c r="AL38830"/>
      <c r="AM38830"/>
      <c r="AN38830" s="16"/>
    </row>
    <row r="38831" spans="2:40" s="5" customFormat="1" ht="17.850000000000001" customHeight="1" x14ac:dyDescent="0.4">
      <c r="B38831" s="32"/>
      <c r="AH38831"/>
      <c r="AI38831"/>
      <c r="AJ38831"/>
      <c r="AK38831"/>
      <c r="AL38831"/>
      <c r="AM38831"/>
      <c r="AN38831" s="16"/>
    </row>
    <row r="38832" spans="2:40" s="5" customFormat="1" ht="17.850000000000001" customHeight="1" x14ac:dyDescent="0.4">
      <c r="B38832" s="32"/>
      <c r="AH38832"/>
      <c r="AI38832"/>
      <c r="AJ38832"/>
      <c r="AK38832"/>
      <c r="AL38832"/>
      <c r="AM38832"/>
      <c r="AN38832" s="16"/>
    </row>
    <row r="38833" spans="2:40" s="5" customFormat="1" ht="17.850000000000001" customHeight="1" x14ac:dyDescent="0.4">
      <c r="B38833" s="32"/>
      <c r="AH38833"/>
      <c r="AI38833"/>
      <c r="AJ38833"/>
      <c r="AK38833"/>
      <c r="AL38833"/>
      <c r="AM38833"/>
      <c r="AN38833" s="16"/>
    </row>
    <row r="38834" spans="2:40" s="5" customFormat="1" ht="17.850000000000001" customHeight="1" x14ac:dyDescent="0.4">
      <c r="B38834" s="32"/>
      <c r="AH38834"/>
      <c r="AI38834"/>
      <c r="AJ38834"/>
      <c r="AK38834"/>
      <c r="AL38834"/>
      <c r="AM38834"/>
      <c r="AN38834" s="16"/>
    </row>
    <row r="38835" spans="2:40" s="5" customFormat="1" ht="17.850000000000001" customHeight="1" x14ac:dyDescent="0.4">
      <c r="B38835" s="32"/>
      <c r="AH38835"/>
      <c r="AI38835"/>
      <c r="AJ38835"/>
      <c r="AK38835"/>
      <c r="AL38835"/>
      <c r="AM38835"/>
      <c r="AN38835" s="16"/>
    </row>
    <row r="38836" spans="2:40" s="5" customFormat="1" ht="17.850000000000001" customHeight="1" x14ac:dyDescent="0.4">
      <c r="B38836" s="32"/>
      <c r="AH38836"/>
      <c r="AI38836"/>
      <c r="AJ38836"/>
      <c r="AK38836"/>
      <c r="AL38836"/>
      <c r="AM38836"/>
      <c r="AN38836" s="16"/>
    </row>
    <row r="38837" spans="2:40" s="5" customFormat="1" ht="17.850000000000001" customHeight="1" x14ac:dyDescent="0.4">
      <c r="B38837" s="32"/>
      <c r="AH38837"/>
      <c r="AI38837"/>
      <c r="AJ38837"/>
      <c r="AK38837"/>
      <c r="AL38837"/>
      <c r="AM38837"/>
      <c r="AN38837" s="16"/>
    </row>
    <row r="38838" spans="2:40" s="5" customFormat="1" ht="17.850000000000001" customHeight="1" x14ac:dyDescent="0.4">
      <c r="B38838" s="32"/>
      <c r="AH38838"/>
      <c r="AI38838"/>
      <c r="AJ38838"/>
      <c r="AK38838"/>
      <c r="AL38838"/>
      <c r="AM38838"/>
      <c r="AN38838" s="16"/>
    </row>
    <row r="38839" spans="2:40" s="5" customFormat="1" ht="17.850000000000001" customHeight="1" x14ac:dyDescent="0.4">
      <c r="B38839" s="32"/>
      <c r="AH38839"/>
      <c r="AI38839"/>
      <c r="AJ38839"/>
      <c r="AK38839"/>
      <c r="AL38839"/>
      <c r="AM38839"/>
      <c r="AN38839" s="16"/>
    </row>
    <row r="38840" spans="2:40" s="5" customFormat="1" ht="17.850000000000001" customHeight="1" x14ac:dyDescent="0.4">
      <c r="B38840" s="32"/>
      <c r="AH38840"/>
      <c r="AI38840"/>
      <c r="AJ38840"/>
      <c r="AK38840"/>
      <c r="AL38840"/>
      <c r="AM38840"/>
      <c r="AN38840" s="16"/>
    </row>
    <row r="38841" spans="2:40" s="5" customFormat="1" ht="17.850000000000001" customHeight="1" x14ac:dyDescent="0.4">
      <c r="B38841" s="32"/>
      <c r="AH38841"/>
      <c r="AI38841"/>
      <c r="AJ38841"/>
      <c r="AK38841"/>
      <c r="AL38841"/>
      <c r="AM38841"/>
      <c r="AN38841" s="16"/>
    </row>
    <row r="38842" spans="2:40" s="5" customFormat="1" ht="17.850000000000001" customHeight="1" x14ac:dyDescent="0.4">
      <c r="B38842" s="32"/>
      <c r="AH38842"/>
      <c r="AI38842"/>
      <c r="AJ38842"/>
      <c r="AK38842"/>
      <c r="AL38842"/>
      <c r="AM38842"/>
      <c r="AN38842" s="16"/>
    </row>
    <row r="38843" spans="2:40" s="5" customFormat="1" ht="17.850000000000001" customHeight="1" x14ac:dyDescent="0.4">
      <c r="B38843" s="32"/>
      <c r="AH38843"/>
      <c r="AI38843"/>
      <c r="AJ38843"/>
      <c r="AK38843"/>
      <c r="AL38843"/>
      <c r="AM38843"/>
      <c r="AN38843" s="16"/>
    </row>
    <row r="38844" spans="2:40" s="5" customFormat="1" ht="17.850000000000001" customHeight="1" x14ac:dyDescent="0.4">
      <c r="B38844" s="32"/>
      <c r="AH38844"/>
      <c r="AI38844"/>
      <c r="AJ38844"/>
      <c r="AK38844"/>
      <c r="AL38844"/>
      <c r="AM38844"/>
      <c r="AN38844" s="16"/>
    </row>
    <row r="38845" spans="2:40" s="5" customFormat="1" ht="17.850000000000001" customHeight="1" x14ac:dyDescent="0.4">
      <c r="B38845" s="32"/>
      <c r="AH38845"/>
      <c r="AI38845"/>
      <c r="AJ38845"/>
      <c r="AK38845"/>
      <c r="AL38845"/>
      <c r="AM38845"/>
      <c r="AN38845" s="16"/>
    </row>
    <row r="38846" spans="2:40" s="5" customFormat="1" ht="17.850000000000001" customHeight="1" x14ac:dyDescent="0.4">
      <c r="B38846" s="32"/>
      <c r="AH38846"/>
      <c r="AI38846"/>
      <c r="AJ38846"/>
      <c r="AK38846"/>
      <c r="AL38846"/>
      <c r="AM38846"/>
      <c r="AN38846" s="16"/>
    </row>
    <row r="38847" spans="2:40" s="5" customFormat="1" ht="17.850000000000001" customHeight="1" x14ac:dyDescent="0.4">
      <c r="B38847" s="32"/>
      <c r="AH38847"/>
      <c r="AI38847"/>
      <c r="AJ38847"/>
      <c r="AK38847"/>
      <c r="AL38847"/>
      <c r="AM38847"/>
      <c r="AN38847" s="16"/>
    </row>
    <row r="38848" spans="2:40" s="5" customFormat="1" ht="17.850000000000001" customHeight="1" x14ac:dyDescent="0.4">
      <c r="B38848" s="32"/>
      <c r="AH38848"/>
      <c r="AI38848"/>
      <c r="AJ38848"/>
      <c r="AK38848"/>
      <c r="AL38848"/>
      <c r="AM38848"/>
      <c r="AN38848" s="16"/>
    </row>
    <row r="38849" spans="2:40" s="5" customFormat="1" ht="17.850000000000001" customHeight="1" x14ac:dyDescent="0.4">
      <c r="B38849" s="32"/>
      <c r="AH38849"/>
      <c r="AI38849"/>
      <c r="AJ38849"/>
      <c r="AK38849"/>
      <c r="AL38849"/>
      <c r="AM38849"/>
      <c r="AN38849" s="16"/>
    </row>
    <row r="38850" spans="2:40" s="5" customFormat="1" ht="17.850000000000001" customHeight="1" x14ac:dyDescent="0.4">
      <c r="B38850" s="32"/>
      <c r="AH38850"/>
      <c r="AI38850"/>
      <c r="AJ38850"/>
      <c r="AK38850"/>
      <c r="AL38850"/>
      <c r="AM38850"/>
      <c r="AN38850" s="16"/>
    </row>
    <row r="38851" spans="2:40" s="5" customFormat="1" ht="17.850000000000001" customHeight="1" x14ac:dyDescent="0.4">
      <c r="B38851" s="32"/>
      <c r="AH38851"/>
      <c r="AI38851"/>
      <c r="AJ38851"/>
      <c r="AK38851"/>
      <c r="AL38851"/>
      <c r="AM38851"/>
      <c r="AN38851" s="16"/>
    </row>
    <row r="38852" spans="2:40" s="5" customFormat="1" ht="17.850000000000001" customHeight="1" x14ac:dyDescent="0.4">
      <c r="B38852" s="32"/>
      <c r="AH38852"/>
      <c r="AI38852"/>
      <c r="AJ38852"/>
      <c r="AK38852"/>
      <c r="AL38852"/>
      <c r="AM38852"/>
      <c r="AN38852" s="16"/>
    </row>
    <row r="38853" spans="2:40" s="5" customFormat="1" ht="17.850000000000001" customHeight="1" x14ac:dyDescent="0.4">
      <c r="B38853" s="32"/>
      <c r="AH38853"/>
      <c r="AI38853"/>
      <c r="AJ38853"/>
      <c r="AK38853"/>
      <c r="AL38853"/>
      <c r="AM38853"/>
      <c r="AN38853" s="16"/>
    </row>
    <row r="38854" spans="2:40" s="5" customFormat="1" ht="17.850000000000001" customHeight="1" x14ac:dyDescent="0.4">
      <c r="B38854" s="32"/>
      <c r="AH38854"/>
      <c r="AI38854"/>
      <c r="AJ38854"/>
      <c r="AK38854"/>
      <c r="AL38854"/>
      <c r="AM38854"/>
      <c r="AN38854" s="16"/>
    </row>
    <row r="38855" spans="2:40" s="5" customFormat="1" ht="17.850000000000001" customHeight="1" x14ac:dyDescent="0.4">
      <c r="B38855" s="32"/>
      <c r="AH38855"/>
      <c r="AI38855"/>
      <c r="AJ38855"/>
      <c r="AK38855"/>
      <c r="AL38855"/>
      <c r="AM38855"/>
      <c r="AN38855" s="16"/>
    </row>
    <row r="38856" spans="2:40" s="5" customFormat="1" ht="17.850000000000001" customHeight="1" x14ac:dyDescent="0.4">
      <c r="B38856" s="32"/>
      <c r="AH38856"/>
      <c r="AI38856"/>
      <c r="AJ38856"/>
      <c r="AK38856"/>
      <c r="AL38856"/>
      <c r="AM38856"/>
      <c r="AN38856" s="16"/>
    </row>
    <row r="38857" spans="2:40" s="5" customFormat="1" ht="17.850000000000001" customHeight="1" x14ac:dyDescent="0.4">
      <c r="B38857" s="32"/>
      <c r="AH38857"/>
      <c r="AI38857"/>
      <c r="AJ38857"/>
      <c r="AK38857"/>
      <c r="AL38857"/>
      <c r="AM38857"/>
      <c r="AN38857" s="16"/>
    </row>
    <row r="38858" spans="2:40" s="5" customFormat="1" ht="17.850000000000001" customHeight="1" x14ac:dyDescent="0.4">
      <c r="B38858" s="32"/>
      <c r="AH38858"/>
      <c r="AI38858"/>
      <c r="AJ38858"/>
      <c r="AK38858"/>
      <c r="AL38858"/>
      <c r="AM38858"/>
      <c r="AN38858" s="16"/>
    </row>
    <row r="38859" spans="2:40" s="5" customFormat="1" ht="17.850000000000001" customHeight="1" x14ac:dyDescent="0.4">
      <c r="B38859" s="32"/>
      <c r="AH38859"/>
      <c r="AI38859"/>
      <c r="AJ38859"/>
      <c r="AK38859"/>
      <c r="AL38859"/>
      <c r="AM38859"/>
      <c r="AN38859" s="16"/>
    </row>
    <row r="38860" spans="2:40" s="5" customFormat="1" ht="17.850000000000001" customHeight="1" x14ac:dyDescent="0.4">
      <c r="B38860" s="32"/>
      <c r="AH38860"/>
      <c r="AI38860"/>
      <c r="AJ38860"/>
      <c r="AK38860"/>
      <c r="AL38860"/>
      <c r="AM38860"/>
      <c r="AN38860" s="16"/>
    </row>
    <row r="38861" spans="2:40" s="5" customFormat="1" ht="17.850000000000001" customHeight="1" x14ac:dyDescent="0.4">
      <c r="B38861" s="32"/>
      <c r="AH38861"/>
      <c r="AI38861"/>
      <c r="AJ38861"/>
      <c r="AK38861"/>
      <c r="AL38861"/>
      <c r="AM38861"/>
      <c r="AN38861" s="16"/>
    </row>
    <row r="38862" spans="2:40" s="5" customFormat="1" ht="17.850000000000001" customHeight="1" x14ac:dyDescent="0.4">
      <c r="B38862" s="32"/>
      <c r="AH38862"/>
      <c r="AI38862"/>
      <c r="AJ38862"/>
      <c r="AK38862"/>
      <c r="AL38862"/>
      <c r="AM38862"/>
      <c r="AN38862" s="16"/>
    </row>
    <row r="38863" spans="2:40" s="5" customFormat="1" ht="17.850000000000001" customHeight="1" x14ac:dyDescent="0.4">
      <c r="B38863" s="32"/>
      <c r="AH38863"/>
      <c r="AI38863"/>
      <c r="AJ38863"/>
      <c r="AK38863"/>
      <c r="AL38863"/>
      <c r="AM38863"/>
      <c r="AN38863" s="16"/>
    </row>
    <row r="38864" spans="2:40" s="5" customFormat="1" ht="17.850000000000001" customHeight="1" x14ac:dyDescent="0.4">
      <c r="B38864" s="32"/>
      <c r="AH38864"/>
      <c r="AI38864"/>
      <c r="AJ38864"/>
      <c r="AK38864"/>
      <c r="AL38864"/>
      <c r="AM38864"/>
      <c r="AN38864" s="16"/>
    </row>
    <row r="38865" spans="2:40" s="5" customFormat="1" ht="17.850000000000001" customHeight="1" x14ac:dyDescent="0.4">
      <c r="B38865" s="32"/>
      <c r="AH38865"/>
      <c r="AI38865"/>
      <c r="AJ38865"/>
      <c r="AK38865"/>
      <c r="AL38865"/>
      <c r="AM38865"/>
      <c r="AN38865" s="16"/>
    </row>
    <row r="38866" spans="2:40" s="5" customFormat="1" ht="17.850000000000001" customHeight="1" x14ac:dyDescent="0.4">
      <c r="B38866" s="32"/>
      <c r="AH38866"/>
      <c r="AI38866"/>
      <c r="AJ38866"/>
      <c r="AK38866"/>
      <c r="AL38866"/>
      <c r="AM38866"/>
      <c r="AN38866" s="16"/>
    </row>
    <row r="38867" spans="2:40" s="5" customFormat="1" ht="17.850000000000001" customHeight="1" x14ac:dyDescent="0.4">
      <c r="B38867" s="32"/>
      <c r="AH38867"/>
      <c r="AI38867"/>
      <c r="AJ38867"/>
      <c r="AK38867"/>
      <c r="AL38867"/>
      <c r="AM38867"/>
      <c r="AN38867" s="16"/>
    </row>
    <row r="38868" spans="2:40" s="5" customFormat="1" ht="17.850000000000001" customHeight="1" x14ac:dyDescent="0.4">
      <c r="B38868" s="32"/>
      <c r="AH38868"/>
      <c r="AI38868"/>
      <c r="AJ38868"/>
      <c r="AK38868"/>
      <c r="AL38868"/>
      <c r="AM38868"/>
      <c r="AN38868" s="16"/>
    </row>
    <row r="38869" spans="2:40" s="5" customFormat="1" ht="17.850000000000001" customHeight="1" x14ac:dyDescent="0.4">
      <c r="B38869" s="32"/>
      <c r="AH38869"/>
      <c r="AI38869"/>
      <c r="AJ38869"/>
      <c r="AK38869"/>
      <c r="AL38869"/>
      <c r="AM38869"/>
      <c r="AN38869" s="16"/>
    </row>
    <row r="38870" spans="2:40" s="5" customFormat="1" ht="17.850000000000001" customHeight="1" x14ac:dyDescent="0.4">
      <c r="B38870" s="32"/>
      <c r="AH38870"/>
      <c r="AI38870"/>
      <c r="AJ38870"/>
      <c r="AK38870"/>
      <c r="AL38870"/>
      <c r="AM38870"/>
      <c r="AN38870" s="16"/>
    </row>
    <row r="38871" spans="2:40" s="5" customFormat="1" ht="17.850000000000001" customHeight="1" x14ac:dyDescent="0.4">
      <c r="B38871" s="32"/>
      <c r="AH38871"/>
      <c r="AI38871"/>
      <c r="AJ38871"/>
      <c r="AK38871"/>
      <c r="AL38871"/>
      <c r="AM38871"/>
      <c r="AN38871" s="16"/>
    </row>
    <row r="38872" spans="2:40" s="5" customFormat="1" ht="17.850000000000001" customHeight="1" x14ac:dyDescent="0.4">
      <c r="B38872" s="32"/>
      <c r="AH38872"/>
      <c r="AI38872"/>
      <c r="AJ38872"/>
      <c r="AK38872"/>
      <c r="AL38872"/>
      <c r="AM38872"/>
      <c r="AN38872" s="16"/>
    </row>
    <row r="38873" spans="2:40" s="5" customFormat="1" ht="17.850000000000001" customHeight="1" x14ac:dyDescent="0.4">
      <c r="B38873" s="32"/>
      <c r="AH38873"/>
      <c r="AI38873"/>
      <c r="AJ38873"/>
      <c r="AK38873"/>
      <c r="AL38873"/>
      <c r="AM38873"/>
      <c r="AN38873" s="16"/>
    </row>
    <row r="38874" spans="2:40" s="5" customFormat="1" ht="17.850000000000001" customHeight="1" x14ac:dyDescent="0.4">
      <c r="B38874" s="32"/>
      <c r="AH38874"/>
      <c r="AI38874"/>
      <c r="AJ38874"/>
      <c r="AK38874"/>
      <c r="AL38874"/>
      <c r="AM38874"/>
      <c r="AN38874" s="16"/>
    </row>
    <row r="38875" spans="2:40" s="5" customFormat="1" ht="17.850000000000001" customHeight="1" x14ac:dyDescent="0.4">
      <c r="B38875" s="32"/>
      <c r="AH38875"/>
      <c r="AI38875"/>
      <c r="AJ38875"/>
      <c r="AK38875"/>
      <c r="AL38875"/>
      <c r="AM38875"/>
      <c r="AN38875" s="16"/>
    </row>
    <row r="38876" spans="2:40" s="5" customFormat="1" ht="17.850000000000001" customHeight="1" x14ac:dyDescent="0.4">
      <c r="B38876" s="32"/>
      <c r="AH38876"/>
      <c r="AI38876"/>
      <c r="AJ38876"/>
      <c r="AK38876"/>
      <c r="AL38876"/>
      <c r="AM38876"/>
      <c r="AN38876" s="16"/>
    </row>
    <row r="38877" spans="2:40" s="5" customFormat="1" ht="17.850000000000001" customHeight="1" x14ac:dyDescent="0.4">
      <c r="B38877" s="32"/>
      <c r="AH38877"/>
      <c r="AI38877"/>
      <c r="AJ38877"/>
      <c r="AK38877"/>
      <c r="AL38877"/>
      <c r="AM38877"/>
      <c r="AN38877" s="16"/>
    </row>
    <row r="38878" spans="2:40" s="5" customFormat="1" ht="17.850000000000001" customHeight="1" x14ac:dyDescent="0.4">
      <c r="B38878" s="32"/>
      <c r="AH38878"/>
      <c r="AI38878"/>
      <c r="AJ38878"/>
      <c r="AK38878"/>
      <c r="AL38878"/>
      <c r="AM38878"/>
      <c r="AN38878" s="16"/>
    </row>
    <row r="38879" spans="2:40" s="5" customFormat="1" ht="17.850000000000001" customHeight="1" x14ac:dyDescent="0.4">
      <c r="B38879" s="32"/>
      <c r="AH38879"/>
      <c r="AI38879"/>
      <c r="AJ38879"/>
      <c r="AK38879"/>
      <c r="AL38879"/>
      <c r="AM38879"/>
      <c r="AN38879" s="16"/>
    </row>
    <row r="38880" spans="2:40" s="5" customFormat="1" ht="17.850000000000001" customHeight="1" x14ac:dyDescent="0.4">
      <c r="B38880" s="32"/>
      <c r="AH38880"/>
      <c r="AI38880"/>
      <c r="AJ38880"/>
      <c r="AK38880"/>
      <c r="AL38880"/>
      <c r="AM38880"/>
      <c r="AN38880" s="16"/>
    </row>
    <row r="38881" spans="2:40" s="5" customFormat="1" ht="17.850000000000001" customHeight="1" x14ac:dyDescent="0.4">
      <c r="B38881" s="32"/>
      <c r="AH38881"/>
      <c r="AI38881"/>
      <c r="AJ38881"/>
      <c r="AK38881"/>
      <c r="AL38881"/>
      <c r="AM38881"/>
      <c r="AN38881" s="16"/>
    </row>
    <row r="38882" spans="2:40" s="5" customFormat="1" ht="17.850000000000001" customHeight="1" x14ac:dyDescent="0.4">
      <c r="B38882" s="32"/>
      <c r="AH38882"/>
      <c r="AI38882"/>
      <c r="AJ38882"/>
      <c r="AK38882"/>
      <c r="AL38882"/>
      <c r="AM38882"/>
      <c r="AN38882" s="16"/>
    </row>
    <row r="38883" spans="2:40" s="5" customFormat="1" ht="17.850000000000001" customHeight="1" x14ac:dyDescent="0.4">
      <c r="B38883" s="32"/>
      <c r="AH38883"/>
      <c r="AI38883"/>
      <c r="AJ38883"/>
      <c r="AK38883"/>
      <c r="AL38883"/>
      <c r="AM38883"/>
      <c r="AN38883" s="16"/>
    </row>
    <row r="38884" spans="2:40" s="5" customFormat="1" ht="17.850000000000001" customHeight="1" x14ac:dyDescent="0.4">
      <c r="B38884" s="32"/>
      <c r="AH38884"/>
      <c r="AI38884"/>
      <c r="AJ38884"/>
      <c r="AK38884"/>
      <c r="AL38884"/>
      <c r="AM38884"/>
      <c r="AN38884" s="16"/>
    </row>
    <row r="38885" spans="2:40" s="5" customFormat="1" ht="17.850000000000001" customHeight="1" x14ac:dyDescent="0.4">
      <c r="B38885" s="32"/>
      <c r="AH38885"/>
      <c r="AI38885"/>
      <c r="AJ38885"/>
      <c r="AK38885"/>
      <c r="AL38885"/>
      <c r="AM38885"/>
      <c r="AN38885" s="16"/>
    </row>
    <row r="38886" spans="2:40" s="5" customFormat="1" ht="17.850000000000001" customHeight="1" x14ac:dyDescent="0.4">
      <c r="B38886" s="32"/>
      <c r="AH38886"/>
      <c r="AI38886"/>
      <c r="AJ38886"/>
      <c r="AK38886"/>
      <c r="AL38886"/>
      <c r="AM38886"/>
      <c r="AN38886" s="16"/>
    </row>
    <row r="38887" spans="2:40" s="5" customFormat="1" ht="17.850000000000001" customHeight="1" x14ac:dyDescent="0.4">
      <c r="B38887" s="32"/>
      <c r="AH38887"/>
      <c r="AI38887"/>
      <c r="AJ38887"/>
      <c r="AK38887"/>
      <c r="AL38887"/>
      <c r="AM38887"/>
      <c r="AN38887" s="16"/>
    </row>
    <row r="38888" spans="2:40" s="5" customFormat="1" ht="17.850000000000001" customHeight="1" x14ac:dyDescent="0.4">
      <c r="B38888" s="32"/>
      <c r="AH38888"/>
      <c r="AI38888"/>
      <c r="AJ38888"/>
      <c r="AK38888"/>
      <c r="AL38888"/>
      <c r="AM38888"/>
      <c r="AN38888" s="16"/>
    </row>
    <row r="38889" spans="2:40" s="5" customFormat="1" ht="17.850000000000001" customHeight="1" x14ac:dyDescent="0.4">
      <c r="B38889" s="32"/>
      <c r="AH38889"/>
      <c r="AI38889"/>
      <c r="AJ38889"/>
      <c r="AK38889"/>
      <c r="AL38889"/>
      <c r="AM38889"/>
      <c r="AN38889" s="16"/>
    </row>
    <row r="38890" spans="2:40" s="5" customFormat="1" ht="17.850000000000001" customHeight="1" x14ac:dyDescent="0.4">
      <c r="B38890" s="32"/>
      <c r="AH38890"/>
      <c r="AI38890"/>
      <c r="AJ38890"/>
      <c r="AK38890"/>
      <c r="AL38890"/>
      <c r="AM38890"/>
      <c r="AN38890" s="16"/>
    </row>
    <row r="38891" spans="2:40" s="5" customFormat="1" ht="17.850000000000001" customHeight="1" x14ac:dyDescent="0.4">
      <c r="B38891" s="32"/>
      <c r="AH38891"/>
      <c r="AI38891"/>
      <c r="AJ38891"/>
      <c r="AK38891"/>
      <c r="AL38891"/>
      <c r="AM38891"/>
      <c r="AN38891" s="16"/>
    </row>
    <row r="38892" spans="2:40" s="5" customFormat="1" ht="17.850000000000001" customHeight="1" x14ac:dyDescent="0.4">
      <c r="B38892" s="32"/>
      <c r="AH38892"/>
      <c r="AI38892"/>
      <c r="AJ38892"/>
      <c r="AK38892"/>
      <c r="AL38892"/>
      <c r="AM38892"/>
      <c r="AN38892" s="16"/>
    </row>
    <row r="38893" spans="2:40" s="5" customFormat="1" ht="17.850000000000001" customHeight="1" x14ac:dyDescent="0.4">
      <c r="B38893" s="32"/>
      <c r="AH38893"/>
      <c r="AI38893"/>
      <c r="AJ38893"/>
      <c r="AK38893"/>
      <c r="AL38893"/>
      <c r="AM38893"/>
      <c r="AN38893" s="16"/>
    </row>
    <row r="38894" spans="2:40" s="5" customFormat="1" ht="17.850000000000001" customHeight="1" x14ac:dyDescent="0.4">
      <c r="B38894" s="32"/>
      <c r="AH38894"/>
      <c r="AI38894"/>
      <c r="AJ38894"/>
      <c r="AK38894"/>
      <c r="AL38894"/>
      <c r="AM38894"/>
      <c r="AN38894" s="16"/>
    </row>
    <row r="38895" spans="2:40" s="5" customFormat="1" ht="17.850000000000001" customHeight="1" x14ac:dyDescent="0.4">
      <c r="B38895" s="32"/>
      <c r="AH38895"/>
      <c r="AI38895"/>
      <c r="AJ38895"/>
      <c r="AK38895"/>
      <c r="AL38895"/>
      <c r="AM38895"/>
      <c r="AN38895" s="16"/>
    </row>
    <row r="38896" spans="2:40" s="5" customFormat="1" ht="17.850000000000001" customHeight="1" x14ac:dyDescent="0.4">
      <c r="B38896" s="32"/>
      <c r="AH38896"/>
      <c r="AI38896"/>
      <c r="AJ38896"/>
      <c r="AK38896"/>
      <c r="AL38896"/>
      <c r="AM38896"/>
      <c r="AN38896" s="16"/>
    </row>
    <row r="38897" spans="2:40" s="5" customFormat="1" ht="17.850000000000001" customHeight="1" x14ac:dyDescent="0.4">
      <c r="B38897" s="32"/>
      <c r="AH38897"/>
      <c r="AI38897"/>
      <c r="AJ38897"/>
      <c r="AK38897"/>
      <c r="AL38897"/>
      <c r="AM38897"/>
      <c r="AN38897" s="16"/>
    </row>
    <row r="38898" spans="2:40" s="5" customFormat="1" ht="17.850000000000001" customHeight="1" x14ac:dyDescent="0.4">
      <c r="B38898" s="32"/>
      <c r="AH38898"/>
      <c r="AI38898"/>
      <c r="AJ38898"/>
      <c r="AK38898"/>
      <c r="AL38898"/>
      <c r="AM38898"/>
      <c r="AN38898" s="16"/>
    </row>
    <row r="38899" spans="2:40" s="5" customFormat="1" ht="17.850000000000001" customHeight="1" x14ac:dyDescent="0.4">
      <c r="B38899" s="32"/>
      <c r="AH38899"/>
      <c r="AI38899"/>
      <c r="AJ38899"/>
      <c r="AK38899"/>
      <c r="AL38899"/>
      <c r="AM38899"/>
      <c r="AN38899" s="16"/>
    </row>
    <row r="38900" spans="2:40" s="5" customFormat="1" ht="17.850000000000001" customHeight="1" x14ac:dyDescent="0.4">
      <c r="B38900" s="32"/>
      <c r="AH38900"/>
      <c r="AI38900"/>
      <c r="AJ38900"/>
      <c r="AK38900"/>
      <c r="AL38900"/>
      <c r="AM38900"/>
      <c r="AN38900" s="16"/>
    </row>
    <row r="38901" spans="2:40" s="5" customFormat="1" ht="17.850000000000001" customHeight="1" x14ac:dyDescent="0.4">
      <c r="B38901" s="32"/>
      <c r="AH38901"/>
      <c r="AI38901"/>
      <c r="AJ38901"/>
      <c r="AK38901"/>
      <c r="AL38901"/>
      <c r="AM38901"/>
      <c r="AN38901" s="16"/>
    </row>
    <row r="38902" spans="2:40" s="5" customFormat="1" ht="17.850000000000001" customHeight="1" x14ac:dyDescent="0.4">
      <c r="B38902" s="32"/>
      <c r="AH38902"/>
      <c r="AI38902"/>
      <c r="AJ38902"/>
      <c r="AK38902"/>
      <c r="AL38902"/>
      <c r="AM38902"/>
      <c r="AN38902" s="16"/>
    </row>
    <row r="38903" spans="2:40" s="5" customFormat="1" ht="17.850000000000001" customHeight="1" x14ac:dyDescent="0.4">
      <c r="B38903" s="32"/>
      <c r="AH38903"/>
      <c r="AI38903"/>
      <c r="AJ38903"/>
      <c r="AK38903"/>
      <c r="AL38903"/>
      <c r="AM38903"/>
      <c r="AN38903" s="16"/>
    </row>
    <row r="38904" spans="2:40" s="5" customFormat="1" ht="17.850000000000001" customHeight="1" x14ac:dyDescent="0.4">
      <c r="B38904" s="32"/>
      <c r="AH38904"/>
      <c r="AI38904"/>
      <c r="AJ38904"/>
      <c r="AK38904"/>
      <c r="AL38904"/>
      <c r="AM38904"/>
      <c r="AN38904" s="16"/>
    </row>
    <row r="38905" spans="2:40" s="5" customFormat="1" ht="17.850000000000001" customHeight="1" x14ac:dyDescent="0.4">
      <c r="B38905" s="32"/>
      <c r="AH38905"/>
      <c r="AI38905"/>
      <c r="AJ38905"/>
      <c r="AK38905"/>
      <c r="AL38905"/>
      <c r="AM38905"/>
      <c r="AN38905" s="16"/>
    </row>
    <row r="38906" spans="2:40" s="5" customFormat="1" ht="17.850000000000001" customHeight="1" x14ac:dyDescent="0.4">
      <c r="B38906" s="32"/>
      <c r="AH38906"/>
      <c r="AI38906"/>
      <c r="AJ38906"/>
      <c r="AK38906"/>
      <c r="AL38906"/>
      <c r="AM38906"/>
      <c r="AN38906" s="16"/>
    </row>
    <row r="38907" spans="2:40" s="5" customFormat="1" ht="17.850000000000001" customHeight="1" x14ac:dyDescent="0.4">
      <c r="B38907" s="32"/>
      <c r="AH38907"/>
      <c r="AI38907"/>
      <c r="AJ38907"/>
      <c r="AK38907"/>
      <c r="AL38907"/>
      <c r="AM38907"/>
      <c r="AN38907" s="16"/>
    </row>
    <row r="38908" spans="2:40" s="5" customFormat="1" ht="17.850000000000001" customHeight="1" x14ac:dyDescent="0.4">
      <c r="B38908" s="32"/>
      <c r="AH38908"/>
      <c r="AI38908"/>
      <c r="AJ38908"/>
      <c r="AK38908"/>
      <c r="AL38908"/>
      <c r="AM38908"/>
      <c r="AN38908" s="16"/>
    </row>
    <row r="38909" spans="2:40" s="5" customFormat="1" ht="17.850000000000001" customHeight="1" x14ac:dyDescent="0.4">
      <c r="B38909" s="32"/>
      <c r="AH38909"/>
      <c r="AI38909"/>
      <c r="AJ38909"/>
      <c r="AK38909"/>
      <c r="AL38909"/>
      <c r="AM38909"/>
      <c r="AN38909" s="16"/>
    </row>
    <row r="38910" spans="2:40" s="5" customFormat="1" ht="17.850000000000001" customHeight="1" x14ac:dyDescent="0.4">
      <c r="B38910" s="32"/>
      <c r="AH38910"/>
      <c r="AI38910"/>
      <c r="AJ38910"/>
      <c r="AK38910"/>
      <c r="AL38910"/>
      <c r="AM38910"/>
      <c r="AN38910" s="16"/>
    </row>
    <row r="38911" spans="2:40" s="5" customFormat="1" ht="17.850000000000001" customHeight="1" x14ac:dyDescent="0.4">
      <c r="B38911" s="32"/>
      <c r="AH38911"/>
      <c r="AI38911"/>
      <c r="AJ38911"/>
      <c r="AK38911"/>
      <c r="AL38911"/>
      <c r="AM38911"/>
      <c r="AN38911" s="16"/>
    </row>
    <row r="38912" spans="2:40" s="5" customFormat="1" ht="17.850000000000001" customHeight="1" x14ac:dyDescent="0.4">
      <c r="B38912" s="32"/>
      <c r="AH38912"/>
      <c r="AI38912"/>
      <c r="AJ38912"/>
      <c r="AK38912"/>
      <c r="AL38912"/>
      <c r="AM38912"/>
      <c r="AN38912" s="16"/>
    </row>
    <row r="38913" spans="2:40" s="5" customFormat="1" ht="17.850000000000001" customHeight="1" x14ac:dyDescent="0.4">
      <c r="B38913" s="32"/>
      <c r="AH38913"/>
      <c r="AI38913"/>
      <c r="AJ38913"/>
      <c r="AK38913"/>
      <c r="AL38913"/>
      <c r="AM38913"/>
      <c r="AN38913" s="16"/>
    </row>
    <row r="38914" spans="2:40" s="5" customFormat="1" ht="17.850000000000001" customHeight="1" x14ac:dyDescent="0.4">
      <c r="B38914" s="32"/>
      <c r="AH38914"/>
      <c r="AI38914"/>
      <c r="AJ38914"/>
      <c r="AK38914"/>
      <c r="AL38914"/>
      <c r="AM38914"/>
      <c r="AN38914" s="16"/>
    </row>
    <row r="38915" spans="2:40" s="5" customFormat="1" ht="17.850000000000001" customHeight="1" x14ac:dyDescent="0.4">
      <c r="B38915" s="32"/>
      <c r="AH38915"/>
      <c r="AI38915"/>
      <c r="AJ38915"/>
      <c r="AK38915"/>
      <c r="AL38915"/>
      <c r="AM38915"/>
      <c r="AN38915" s="16"/>
    </row>
    <row r="38916" spans="2:40" s="5" customFormat="1" ht="17.850000000000001" customHeight="1" x14ac:dyDescent="0.4">
      <c r="B38916" s="32"/>
      <c r="AH38916"/>
      <c r="AI38916"/>
      <c r="AJ38916"/>
      <c r="AK38916"/>
      <c r="AL38916"/>
      <c r="AM38916"/>
      <c r="AN38916" s="16"/>
    </row>
    <row r="38917" spans="2:40" s="5" customFormat="1" ht="17.850000000000001" customHeight="1" x14ac:dyDescent="0.4">
      <c r="B38917" s="32"/>
      <c r="AH38917"/>
      <c r="AI38917"/>
      <c r="AJ38917"/>
      <c r="AK38917"/>
      <c r="AL38917"/>
      <c r="AM38917"/>
      <c r="AN38917" s="16"/>
    </row>
    <row r="38918" spans="2:40" s="5" customFormat="1" ht="17.850000000000001" customHeight="1" x14ac:dyDescent="0.4">
      <c r="B38918" s="32"/>
      <c r="AH38918"/>
      <c r="AI38918"/>
      <c r="AJ38918"/>
      <c r="AK38918"/>
      <c r="AL38918"/>
      <c r="AM38918"/>
      <c r="AN38918" s="16"/>
    </row>
    <row r="38919" spans="2:40" s="5" customFormat="1" ht="17.850000000000001" customHeight="1" x14ac:dyDescent="0.4">
      <c r="B38919" s="32"/>
      <c r="AH38919"/>
      <c r="AI38919"/>
      <c r="AJ38919"/>
      <c r="AK38919"/>
      <c r="AL38919"/>
      <c r="AM38919"/>
      <c r="AN38919" s="16"/>
    </row>
    <row r="38920" spans="2:40" s="5" customFormat="1" ht="17.850000000000001" customHeight="1" x14ac:dyDescent="0.4">
      <c r="B38920" s="32"/>
      <c r="AH38920"/>
      <c r="AI38920"/>
      <c r="AJ38920"/>
      <c r="AK38920"/>
      <c r="AL38920"/>
      <c r="AM38920"/>
      <c r="AN38920" s="16"/>
    </row>
    <row r="38921" spans="2:40" s="5" customFormat="1" ht="17.850000000000001" customHeight="1" x14ac:dyDescent="0.4">
      <c r="B38921" s="32"/>
      <c r="AH38921"/>
      <c r="AI38921"/>
      <c r="AJ38921"/>
      <c r="AK38921"/>
      <c r="AL38921"/>
      <c r="AM38921"/>
      <c r="AN38921" s="16"/>
    </row>
    <row r="38922" spans="2:40" s="5" customFormat="1" ht="17.850000000000001" customHeight="1" x14ac:dyDescent="0.4">
      <c r="B38922" s="32"/>
      <c r="AH38922"/>
      <c r="AI38922"/>
      <c r="AJ38922"/>
      <c r="AK38922"/>
      <c r="AL38922"/>
      <c r="AM38922"/>
      <c r="AN38922" s="16"/>
    </row>
    <row r="38923" spans="2:40" s="5" customFormat="1" ht="17.850000000000001" customHeight="1" x14ac:dyDescent="0.4">
      <c r="B38923" s="32"/>
      <c r="AH38923"/>
      <c r="AI38923"/>
      <c r="AJ38923"/>
      <c r="AK38923"/>
      <c r="AL38923"/>
      <c r="AM38923"/>
      <c r="AN38923" s="16"/>
    </row>
    <row r="38924" spans="2:40" s="5" customFormat="1" ht="17.850000000000001" customHeight="1" x14ac:dyDescent="0.4">
      <c r="B38924" s="32"/>
      <c r="AH38924"/>
      <c r="AI38924"/>
      <c r="AJ38924"/>
      <c r="AK38924"/>
      <c r="AL38924"/>
      <c r="AM38924"/>
      <c r="AN38924" s="16"/>
    </row>
    <row r="38925" spans="2:40" s="5" customFormat="1" ht="17.850000000000001" customHeight="1" x14ac:dyDescent="0.4">
      <c r="B38925" s="32"/>
      <c r="AH38925"/>
      <c r="AI38925"/>
      <c r="AJ38925"/>
      <c r="AK38925"/>
      <c r="AL38925"/>
      <c r="AM38925"/>
      <c r="AN38925" s="16"/>
    </row>
    <row r="38926" spans="2:40" s="5" customFormat="1" ht="17.850000000000001" customHeight="1" x14ac:dyDescent="0.4">
      <c r="B38926" s="32"/>
      <c r="AH38926"/>
      <c r="AI38926"/>
      <c r="AJ38926"/>
      <c r="AK38926"/>
      <c r="AL38926"/>
      <c r="AM38926"/>
      <c r="AN38926" s="16"/>
    </row>
    <row r="38927" spans="2:40" s="5" customFormat="1" ht="17.850000000000001" customHeight="1" x14ac:dyDescent="0.4">
      <c r="B38927" s="32"/>
      <c r="AH38927"/>
      <c r="AI38927"/>
      <c r="AJ38927"/>
      <c r="AK38927"/>
      <c r="AL38927"/>
      <c r="AM38927"/>
      <c r="AN38927" s="16"/>
    </row>
    <row r="38928" spans="2:40" s="5" customFormat="1" ht="17.850000000000001" customHeight="1" x14ac:dyDescent="0.4">
      <c r="B38928" s="32"/>
      <c r="AH38928"/>
      <c r="AI38928"/>
      <c r="AJ38928"/>
      <c r="AK38928"/>
      <c r="AL38928"/>
      <c r="AM38928"/>
      <c r="AN38928" s="16"/>
    </row>
    <row r="38929" spans="2:40" s="5" customFormat="1" ht="17.850000000000001" customHeight="1" x14ac:dyDescent="0.4">
      <c r="B38929" s="32"/>
      <c r="AH38929"/>
      <c r="AI38929"/>
      <c r="AJ38929"/>
      <c r="AK38929"/>
      <c r="AL38929"/>
      <c r="AM38929"/>
      <c r="AN38929" s="16"/>
    </row>
    <row r="38930" spans="2:40" s="5" customFormat="1" ht="17.850000000000001" customHeight="1" x14ac:dyDescent="0.4">
      <c r="B38930" s="32"/>
      <c r="AH38930"/>
      <c r="AI38930"/>
      <c r="AJ38930"/>
      <c r="AK38930"/>
      <c r="AL38930"/>
      <c r="AM38930"/>
      <c r="AN38930" s="16"/>
    </row>
    <row r="38931" spans="2:40" s="5" customFormat="1" ht="17.850000000000001" customHeight="1" x14ac:dyDescent="0.4">
      <c r="B38931" s="32"/>
      <c r="AH38931"/>
      <c r="AI38931"/>
      <c r="AJ38931"/>
      <c r="AK38931"/>
      <c r="AL38931"/>
      <c r="AM38931"/>
      <c r="AN38931" s="16"/>
    </row>
    <row r="38932" spans="2:40" s="5" customFormat="1" ht="17.850000000000001" customHeight="1" x14ac:dyDescent="0.4">
      <c r="B38932" s="32"/>
      <c r="AH38932"/>
      <c r="AI38932"/>
      <c r="AJ38932"/>
      <c r="AK38932"/>
      <c r="AL38932"/>
      <c r="AM38932"/>
      <c r="AN38932" s="16"/>
    </row>
    <row r="38933" spans="2:40" s="5" customFormat="1" ht="17.850000000000001" customHeight="1" x14ac:dyDescent="0.4">
      <c r="B38933" s="32"/>
      <c r="AH38933"/>
      <c r="AI38933"/>
      <c r="AJ38933"/>
      <c r="AK38933"/>
      <c r="AL38933"/>
      <c r="AM38933"/>
      <c r="AN38933" s="16"/>
    </row>
    <row r="38934" spans="2:40" s="5" customFormat="1" ht="17.850000000000001" customHeight="1" x14ac:dyDescent="0.4">
      <c r="B38934" s="32"/>
      <c r="AH38934"/>
      <c r="AI38934"/>
      <c r="AJ38934"/>
      <c r="AK38934"/>
      <c r="AL38934"/>
      <c r="AM38934"/>
      <c r="AN38934" s="16"/>
    </row>
    <row r="38935" spans="2:40" s="5" customFormat="1" ht="17.850000000000001" customHeight="1" x14ac:dyDescent="0.4">
      <c r="B38935" s="32"/>
      <c r="AH38935"/>
      <c r="AI38935"/>
      <c r="AJ38935"/>
      <c r="AK38935"/>
      <c r="AL38935"/>
      <c r="AM38935"/>
      <c r="AN38935" s="16"/>
    </row>
    <row r="38936" spans="2:40" s="5" customFormat="1" ht="17.850000000000001" customHeight="1" x14ac:dyDescent="0.4">
      <c r="B38936" s="32"/>
      <c r="AH38936"/>
      <c r="AI38936"/>
      <c r="AJ38936"/>
      <c r="AK38936"/>
      <c r="AL38936"/>
      <c r="AM38936"/>
      <c r="AN38936" s="16"/>
    </row>
    <row r="38937" spans="2:40" s="5" customFormat="1" ht="17.850000000000001" customHeight="1" x14ac:dyDescent="0.4">
      <c r="B38937" s="32"/>
      <c r="AH38937"/>
      <c r="AI38937"/>
      <c r="AJ38937"/>
      <c r="AK38937"/>
      <c r="AL38937"/>
      <c r="AM38937"/>
      <c r="AN38937" s="16"/>
    </row>
    <row r="38938" spans="2:40" s="5" customFormat="1" ht="17.850000000000001" customHeight="1" x14ac:dyDescent="0.4">
      <c r="B38938" s="32"/>
      <c r="AH38938"/>
      <c r="AI38938"/>
      <c r="AJ38938"/>
      <c r="AK38938"/>
      <c r="AL38938"/>
      <c r="AM38938"/>
      <c r="AN38938" s="16"/>
    </row>
    <row r="38939" spans="2:40" s="5" customFormat="1" ht="17.850000000000001" customHeight="1" x14ac:dyDescent="0.4">
      <c r="B38939" s="32"/>
      <c r="AH38939"/>
      <c r="AI38939"/>
      <c r="AJ38939"/>
      <c r="AK38939"/>
      <c r="AL38939"/>
      <c r="AM38939"/>
      <c r="AN38939" s="16"/>
    </row>
    <row r="38940" spans="2:40" s="5" customFormat="1" ht="17.850000000000001" customHeight="1" x14ac:dyDescent="0.4">
      <c r="B38940" s="32"/>
      <c r="AH38940"/>
      <c r="AI38940"/>
      <c r="AJ38940"/>
      <c r="AK38940"/>
      <c r="AL38940"/>
      <c r="AM38940"/>
      <c r="AN38940" s="16"/>
    </row>
    <row r="38941" spans="2:40" s="5" customFormat="1" ht="17.850000000000001" customHeight="1" x14ac:dyDescent="0.4">
      <c r="B38941" s="32"/>
      <c r="AH38941"/>
      <c r="AI38941"/>
      <c r="AJ38941"/>
      <c r="AK38941"/>
      <c r="AL38941"/>
      <c r="AM38941"/>
      <c r="AN38941" s="16"/>
    </row>
    <row r="38942" spans="2:40" s="5" customFormat="1" ht="17.850000000000001" customHeight="1" x14ac:dyDescent="0.4">
      <c r="B38942" s="32"/>
      <c r="AH38942"/>
      <c r="AI38942"/>
      <c r="AJ38942"/>
      <c r="AK38942"/>
      <c r="AL38942"/>
      <c r="AM38942"/>
      <c r="AN38942" s="16"/>
    </row>
    <row r="38943" spans="2:40" s="5" customFormat="1" ht="17.850000000000001" customHeight="1" x14ac:dyDescent="0.4">
      <c r="B38943" s="32"/>
      <c r="AH38943"/>
      <c r="AI38943"/>
      <c r="AJ38943"/>
      <c r="AK38943"/>
      <c r="AL38943"/>
      <c r="AM38943"/>
      <c r="AN38943" s="16"/>
    </row>
    <row r="38944" spans="2:40" s="5" customFormat="1" ht="17.850000000000001" customHeight="1" x14ac:dyDescent="0.4">
      <c r="B38944" s="32"/>
      <c r="AH38944"/>
      <c r="AI38944"/>
      <c r="AJ38944"/>
      <c r="AK38944"/>
      <c r="AL38944"/>
      <c r="AM38944"/>
      <c r="AN38944" s="16"/>
    </row>
    <row r="38945" spans="2:40" s="5" customFormat="1" ht="17.850000000000001" customHeight="1" x14ac:dyDescent="0.4">
      <c r="B38945" s="32"/>
      <c r="AH38945"/>
      <c r="AI38945"/>
      <c r="AJ38945"/>
      <c r="AK38945"/>
      <c r="AL38945"/>
      <c r="AM38945"/>
      <c r="AN38945" s="16"/>
    </row>
    <row r="38946" spans="2:40" s="5" customFormat="1" ht="17.850000000000001" customHeight="1" x14ac:dyDescent="0.4">
      <c r="B38946" s="32"/>
      <c r="AH38946"/>
      <c r="AI38946"/>
      <c r="AJ38946"/>
      <c r="AK38946"/>
      <c r="AL38946"/>
      <c r="AM38946"/>
      <c r="AN38946" s="16"/>
    </row>
    <row r="38947" spans="2:40" s="5" customFormat="1" ht="17.850000000000001" customHeight="1" x14ac:dyDescent="0.4">
      <c r="B38947" s="32"/>
      <c r="AH38947"/>
      <c r="AI38947"/>
      <c r="AJ38947"/>
      <c r="AK38947"/>
      <c r="AL38947"/>
      <c r="AM38947"/>
      <c r="AN38947" s="16"/>
    </row>
    <row r="38948" spans="2:40" s="5" customFormat="1" ht="17.850000000000001" customHeight="1" x14ac:dyDescent="0.4">
      <c r="B38948" s="32"/>
      <c r="AH38948"/>
      <c r="AI38948"/>
      <c r="AJ38948"/>
      <c r="AK38948"/>
      <c r="AL38948"/>
      <c r="AM38948"/>
      <c r="AN38948" s="16"/>
    </row>
    <row r="38949" spans="2:40" s="5" customFormat="1" ht="17.850000000000001" customHeight="1" x14ac:dyDescent="0.4">
      <c r="B38949" s="32"/>
      <c r="AH38949"/>
      <c r="AI38949"/>
      <c r="AJ38949"/>
      <c r="AK38949"/>
      <c r="AL38949"/>
      <c r="AM38949"/>
      <c r="AN38949" s="16"/>
    </row>
    <row r="38950" spans="2:40" s="5" customFormat="1" ht="17.850000000000001" customHeight="1" x14ac:dyDescent="0.4">
      <c r="B38950" s="32"/>
      <c r="AH38950"/>
      <c r="AI38950"/>
      <c r="AJ38950"/>
      <c r="AK38950"/>
      <c r="AL38950"/>
      <c r="AM38950"/>
      <c r="AN38950" s="16"/>
    </row>
    <row r="38951" spans="2:40" s="5" customFormat="1" ht="17.850000000000001" customHeight="1" x14ac:dyDescent="0.4">
      <c r="B38951" s="32"/>
      <c r="AH38951"/>
      <c r="AI38951"/>
      <c r="AJ38951"/>
      <c r="AK38951"/>
      <c r="AL38951"/>
      <c r="AM38951"/>
      <c r="AN38951" s="16"/>
    </row>
    <row r="38952" spans="2:40" s="5" customFormat="1" ht="17.850000000000001" customHeight="1" x14ac:dyDescent="0.4">
      <c r="B38952" s="32"/>
      <c r="AH38952"/>
      <c r="AI38952"/>
      <c r="AJ38952"/>
      <c r="AK38952"/>
      <c r="AL38952"/>
      <c r="AM38952"/>
      <c r="AN38952" s="16"/>
    </row>
    <row r="38953" spans="2:40" s="5" customFormat="1" ht="17.850000000000001" customHeight="1" x14ac:dyDescent="0.4">
      <c r="B38953" s="32"/>
      <c r="AH38953"/>
      <c r="AI38953"/>
      <c r="AJ38953"/>
      <c r="AK38953"/>
      <c r="AL38953"/>
      <c r="AM38953"/>
      <c r="AN38953" s="16"/>
    </row>
    <row r="38954" spans="2:40" s="5" customFormat="1" ht="17.850000000000001" customHeight="1" x14ac:dyDescent="0.4">
      <c r="B38954" s="32"/>
      <c r="AH38954"/>
      <c r="AI38954"/>
      <c r="AJ38954"/>
      <c r="AK38954"/>
      <c r="AL38954"/>
      <c r="AM38954"/>
      <c r="AN38954" s="16"/>
    </row>
    <row r="38955" spans="2:40" s="5" customFormat="1" ht="17.850000000000001" customHeight="1" x14ac:dyDescent="0.4">
      <c r="B38955" s="32"/>
      <c r="AH38955"/>
      <c r="AI38955"/>
      <c r="AJ38955"/>
      <c r="AK38955"/>
      <c r="AL38955"/>
      <c r="AM38955"/>
      <c r="AN38955" s="16"/>
    </row>
    <row r="38956" spans="2:40" s="5" customFormat="1" ht="17.850000000000001" customHeight="1" x14ac:dyDescent="0.4">
      <c r="B38956" s="32"/>
      <c r="AH38956"/>
      <c r="AI38956"/>
      <c r="AJ38956"/>
      <c r="AK38956"/>
      <c r="AL38956"/>
      <c r="AM38956"/>
      <c r="AN38956" s="16"/>
    </row>
    <row r="38957" spans="2:40" s="5" customFormat="1" ht="17.850000000000001" customHeight="1" x14ac:dyDescent="0.4">
      <c r="B38957" s="32"/>
      <c r="AH38957"/>
      <c r="AI38957"/>
      <c r="AJ38957"/>
      <c r="AK38957"/>
      <c r="AL38957"/>
      <c r="AM38957"/>
      <c r="AN38957" s="16"/>
    </row>
    <row r="38958" spans="2:40" s="5" customFormat="1" ht="17.850000000000001" customHeight="1" x14ac:dyDescent="0.4">
      <c r="B38958" s="32"/>
      <c r="AH38958"/>
      <c r="AI38958"/>
      <c r="AJ38958"/>
      <c r="AK38958"/>
      <c r="AL38958"/>
      <c r="AM38958"/>
      <c r="AN38958" s="16"/>
    </row>
    <row r="38959" spans="2:40" s="5" customFormat="1" ht="17.850000000000001" customHeight="1" x14ac:dyDescent="0.4">
      <c r="B38959" s="32"/>
      <c r="AH38959"/>
      <c r="AI38959"/>
      <c r="AJ38959"/>
      <c r="AK38959"/>
      <c r="AL38959"/>
      <c r="AM38959"/>
      <c r="AN38959" s="16"/>
    </row>
    <row r="38960" spans="2:40" s="5" customFormat="1" ht="17.850000000000001" customHeight="1" x14ac:dyDescent="0.4">
      <c r="B38960" s="32"/>
      <c r="AH38960"/>
      <c r="AI38960"/>
      <c r="AJ38960"/>
      <c r="AK38960"/>
      <c r="AL38960"/>
      <c r="AM38960"/>
      <c r="AN38960" s="16"/>
    </row>
    <row r="38961" spans="2:40" s="5" customFormat="1" ht="17.850000000000001" customHeight="1" x14ac:dyDescent="0.4">
      <c r="B38961" s="32"/>
      <c r="AH38961"/>
      <c r="AI38961"/>
      <c r="AJ38961"/>
      <c r="AK38961"/>
      <c r="AL38961"/>
      <c r="AM38961"/>
      <c r="AN38961" s="16"/>
    </row>
    <row r="38962" spans="2:40" s="5" customFormat="1" ht="17.850000000000001" customHeight="1" x14ac:dyDescent="0.4">
      <c r="B38962" s="32"/>
      <c r="AH38962"/>
      <c r="AI38962"/>
      <c r="AJ38962"/>
      <c r="AK38962"/>
      <c r="AL38962"/>
      <c r="AM38962"/>
      <c r="AN38962" s="16"/>
    </row>
    <row r="38963" spans="2:40" s="5" customFormat="1" ht="17.850000000000001" customHeight="1" x14ac:dyDescent="0.4">
      <c r="B38963" s="32"/>
      <c r="AH38963"/>
      <c r="AI38963"/>
      <c r="AJ38963"/>
      <c r="AK38963"/>
      <c r="AL38963"/>
      <c r="AM38963"/>
      <c r="AN38963" s="16"/>
    </row>
    <row r="38964" spans="2:40" s="5" customFormat="1" ht="17.850000000000001" customHeight="1" x14ac:dyDescent="0.4">
      <c r="B38964" s="32"/>
      <c r="AH38964"/>
      <c r="AI38964"/>
      <c r="AJ38964"/>
      <c r="AK38964"/>
      <c r="AL38964"/>
      <c r="AM38964"/>
      <c r="AN38964" s="16"/>
    </row>
    <row r="38965" spans="2:40" s="5" customFormat="1" ht="17.850000000000001" customHeight="1" x14ac:dyDescent="0.4">
      <c r="B38965" s="32"/>
      <c r="AH38965"/>
      <c r="AI38965"/>
      <c r="AJ38965"/>
      <c r="AK38965"/>
      <c r="AL38965"/>
      <c r="AM38965"/>
      <c r="AN38965" s="16"/>
    </row>
    <row r="38966" spans="2:40" s="5" customFormat="1" ht="17.850000000000001" customHeight="1" x14ac:dyDescent="0.4">
      <c r="B38966" s="32"/>
      <c r="AH38966"/>
      <c r="AI38966"/>
      <c r="AJ38966"/>
      <c r="AK38966"/>
      <c r="AL38966"/>
      <c r="AM38966"/>
      <c r="AN38966" s="16"/>
    </row>
    <row r="38967" spans="2:40" s="5" customFormat="1" ht="17.850000000000001" customHeight="1" x14ac:dyDescent="0.4">
      <c r="B38967" s="32"/>
      <c r="AH38967"/>
      <c r="AI38967"/>
      <c r="AJ38967"/>
      <c r="AK38967"/>
      <c r="AL38967"/>
      <c r="AM38967"/>
      <c r="AN38967" s="16"/>
    </row>
    <row r="38968" spans="2:40" s="5" customFormat="1" ht="17.850000000000001" customHeight="1" x14ac:dyDescent="0.4">
      <c r="B38968" s="32"/>
      <c r="AH38968"/>
      <c r="AI38968"/>
      <c r="AJ38968"/>
      <c r="AK38968"/>
      <c r="AL38968"/>
      <c r="AM38968"/>
      <c r="AN38968" s="16"/>
    </row>
    <row r="38969" spans="2:40" s="5" customFormat="1" ht="17.850000000000001" customHeight="1" x14ac:dyDescent="0.4">
      <c r="B38969" s="32"/>
      <c r="AH38969"/>
      <c r="AI38969"/>
      <c r="AJ38969"/>
      <c r="AK38969"/>
      <c r="AL38969"/>
      <c r="AM38969"/>
      <c r="AN38969" s="16"/>
    </row>
    <row r="38970" spans="2:40" s="5" customFormat="1" ht="17.850000000000001" customHeight="1" x14ac:dyDescent="0.4">
      <c r="B38970" s="32"/>
      <c r="AH38970"/>
      <c r="AI38970"/>
      <c r="AJ38970"/>
      <c r="AK38970"/>
      <c r="AL38970"/>
      <c r="AM38970"/>
      <c r="AN38970" s="16"/>
    </row>
    <row r="38971" spans="2:40" s="5" customFormat="1" ht="17.850000000000001" customHeight="1" x14ac:dyDescent="0.4">
      <c r="B38971" s="32"/>
      <c r="AH38971"/>
      <c r="AI38971"/>
      <c r="AJ38971"/>
      <c r="AK38971"/>
      <c r="AL38971"/>
      <c r="AM38971"/>
      <c r="AN38971" s="16"/>
    </row>
    <row r="38972" spans="2:40" s="5" customFormat="1" ht="17.850000000000001" customHeight="1" x14ac:dyDescent="0.4">
      <c r="B38972" s="32"/>
      <c r="AH38972"/>
      <c r="AI38972"/>
      <c r="AJ38972"/>
      <c r="AK38972"/>
      <c r="AL38972"/>
      <c r="AM38972"/>
      <c r="AN38972" s="16"/>
    </row>
    <row r="38973" spans="2:40" s="5" customFormat="1" ht="17.850000000000001" customHeight="1" x14ac:dyDescent="0.4">
      <c r="B38973" s="32"/>
      <c r="AH38973"/>
      <c r="AI38973"/>
      <c r="AJ38973"/>
      <c r="AK38973"/>
      <c r="AL38973"/>
      <c r="AM38973"/>
      <c r="AN38973" s="16"/>
    </row>
    <row r="38974" spans="2:40" s="5" customFormat="1" ht="17.850000000000001" customHeight="1" x14ac:dyDescent="0.4">
      <c r="B38974" s="32"/>
      <c r="AH38974"/>
      <c r="AI38974"/>
      <c r="AJ38974"/>
      <c r="AK38974"/>
      <c r="AL38974"/>
      <c r="AM38974"/>
      <c r="AN38974" s="16"/>
    </row>
    <row r="38975" spans="2:40" s="5" customFormat="1" ht="17.850000000000001" customHeight="1" x14ac:dyDescent="0.4">
      <c r="B38975" s="32"/>
      <c r="AH38975"/>
      <c r="AI38975"/>
      <c r="AJ38975"/>
      <c r="AK38975"/>
      <c r="AL38975"/>
      <c r="AM38975"/>
      <c r="AN38975" s="16"/>
    </row>
    <row r="38976" spans="2:40" s="5" customFormat="1" ht="17.850000000000001" customHeight="1" x14ac:dyDescent="0.4">
      <c r="B38976" s="32"/>
      <c r="AH38976"/>
      <c r="AI38976"/>
      <c r="AJ38976"/>
      <c r="AK38976"/>
      <c r="AL38976"/>
      <c r="AM38976"/>
      <c r="AN38976" s="16"/>
    </row>
    <row r="38977" spans="2:40" s="5" customFormat="1" ht="17.850000000000001" customHeight="1" x14ac:dyDescent="0.4">
      <c r="B38977" s="32"/>
      <c r="AH38977"/>
      <c r="AI38977"/>
      <c r="AJ38977"/>
      <c r="AK38977"/>
      <c r="AL38977"/>
      <c r="AM38977"/>
      <c r="AN38977" s="16"/>
    </row>
    <row r="38978" spans="2:40" s="5" customFormat="1" ht="17.850000000000001" customHeight="1" x14ac:dyDescent="0.4">
      <c r="B38978" s="32"/>
      <c r="AH38978"/>
      <c r="AI38978"/>
      <c r="AJ38978"/>
      <c r="AK38978"/>
      <c r="AL38978"/>
      <c r="AM38978"/>
      <c r="AN38978" s="16"/>
    </row>
    <row r="38979" spans="2:40" s="5" customFormat="1" ht="17.850000000000001" customHeight="1" x14ac:dyDescent="0.4">
      <c r="B38979" s="32"/>
      <c r="AH38979"/>
      <c r="AI38979"/>
      <c r="AJ38979"/>
      <c r="AK38979"/>
      <c r="AL38979"/>
      <c r="AM38979"/>
      <c r="AN38979" s="16"/>
    </row>
    <row r="38980" spans="2:40" s="5" customFormat="1" ht="17.850000000000001" customHeight="1" x14ac:dyDescent="0.4">
      <c r="B38980" s="32"/>
      <c r="AH38980"/>
      <c r="AI38980"/>
      <c r="AJ38980"/>
      <c r="AK38980"/>
      <c r="AL38980"/>
      <c r="AM38980"/>
      <c r="AN38980" s="16"/>
    </row>
    <row r="38981" spans="2:40" s="5" customFormat="1" ht="17.850000000000001" customHeight="1" x14ac:dyDescent="0.4">
      <c r="B38981" s="32"/>
      <c r="AH38981"/>
      <c r="AI38981"/>
      <c r="AJ38981"/>
      <c r="AK38981"/>
      <c r="AL38981"/>
      <c r="AM38981"/>
      <c r="AN38981" s="16"/>
    </row>
    <row r="38982" spans="2:40" s="5" customFormat="1" ht="17.850000000000001" customHeight="1" x14ac:dyDescent="0.4">
      <c r="B38982" s="32"/>
      <c r="AH38982"/>
      <c r="AI38982"/>
      <c r="AJ38982"/>
      <c r="AK38982"/>
      <c r="AL38982"/>
      <c r="AM38982"/>
      <c r="AN38982" s="16"/>
    </row>
    <row r="38983" spans="2:40" s="5" customFormat="1" ht="17.850000000000001" customHeight="1" x14ac:dyDescent="0.4">
      <c r="B38983" s="32"/>
      <c r="AH38983"/>
      <c r="AI38983"/>
      <c r="AJ38983"/>
      <c r="AK38983"/>
      <c r="AL38983"/>
      <c r="AM38983"/>
      <c r="AN38983" s="16"/>
    </row>
    <row r="38984" spans="2:40" s="5" customFormat="1" ht="17.850000000000001" customHeight="1" x14ac:dyDescent="0.4">
      <c r="B38984" s="32"/>
      <c r="AH38984"/>
      <c r="AI38984"/>
      <c r="AJ38984"/>
      <c r="AK38984"/>
      <c r="AL38984"/>
      <c r="AM38984"/>
      <c r="AN38984" s="16"/>
    </row>
    <row r="38985" spans="2:40" s="5" customFormat="1" ht="17.850000000000001" customHeight="1" x14ac:dyDescent="0.4">
      <c r="B38985" s="32"/>
      <c r="AH38985"/>
      <c r="AI38985"/>
      <c r="AJ38985"/>
      <c r="AK38985"/>
      <c r="AL38985"/>
      <c r="AM38985"/>
      <c r="AN38985" s="16"/>
    </row>
    <row r="38986" spans="2:40" s="5" customFormat="1" ht="17.850000000000001" customHeight="1" x14ac:dyDescent="0.4">
      <c r="B38986" s="32"/>
      <c r="AH38986"/>
      <c r="AI38986"/>
      <c r="AJ38986"/>
      <c r="AK38986"/>
      <c r="AL38986"/>
      <c r="AM38986"/>
      <c r="AN38986" s="16"/>
    </row>
    <row r="38987" spans="2:40" s="5" customFormat="1" ht="17.850000000000001" customHeight="1" x14ac:dyDescent="0.4">
      <c r="B38987" s="32"/>
      <c r="AH38987"/>
      <c r="AI38987"/>
      <c r="AJ38987"/>
      <c r="AK38987"/>
      <c r="AL38987"/>
      <c r="AM38987"/>
      <c r="AN38987" s="16"/>
    </row>
    <row r="38988" spans="2:40" s="5" customFormat="1" ht="17.850000000000001" customHeight="1" x14ac:dyDescent="0.4">
      <c r="B38988" s="32"/>
      <c r="AH38988"/>
      <c r="AI38988"/>
      <c r="AJ38988"/>
      <c r="AK38988"/>
      <c r="AL38988"/>
      <c r="AM38988"/>
      <c r="AN38988" s="16"/>
    </row>
    <row r="38989" spans="2:40" s="5" customFormat="1" ht="17.850000000000001" customHeight="1" x14ac:dyDescent="0.4">
      <c r="B38989" s="32"/>
      <c r="AH38989"/>
      <c r="AI38989"/>
      <c r="AJ38989"/>
      <c r="AK38989"/>
      <c r="AL38989"/>
      <c r="AM38989"/>
      <c r="AN38989" s="16"/>
    </row>
    <row r="38990" spans="2:40" s="5" customFormat="1" ht="17.850000000000001" customHeight="1" x14ac:dyDescent="0.4">
      <c r="B38990" s="32"/>
      <c r="AH38990"/>
      <c r="AI38990"/>
      <c r="AJ38990"/>
      <c r="AK38990"/>
      <c r="AL38990"/>
      <c r="AM38990"/>
      <c r="AN38990" s="16"/>
    </row>
    <row r="38991" spans="2:40" s="5" customFormat="1" ht="17.850000000000001" customHeight="1" x14ac:dyDescent="0.4">
      <c r="B38991" s="32"/>
      <c r="AH38991"/>
      <c r="AI38991"/>
      <c r="AJ38991"/>
      <c r="AK38991"/>
      <c r="AL38991"/>
      <c r="AM38991"/>
      <c r="AN38991" s="16"/>
    </row>
    <row r="38992" spans="2:40" s="5" customFormat="1" ht="17.850000000000001" customHeight="1" x14ac:dyDescent="0.4">
      <c r="B38992" s="32"/>
      <c r="AH38992"/>
      <c r="AI38992"/>
      <c r="AJ38992"/>
      <c r="AK38992"/>
      <c r="AL38992"/>
      <c r="AM38992"/>
      <c r="AN38992" s="16"/>
    </row>
    <row r="38993" spans="2:40" s="5" customFormat="1" ht="17.850000000000001" customHeight="1" x14ac:dyDescent="0.4">
      <c r="B38993" s="32"/>
      <c r="AH38993"/>
      <c r="AI38993"/>
      <c r="AJ38993"/>
      <c r="AK38993"/>
      <c r="AL38993"/>
      <c r="AM38993"/>
      <c r="AN38993" s="16"/>
    </row>
    <row r="38994" spans="2:40" s="5" customFormat="1" ht="17.850000000000001" customHeight="1" x14ac:dyDescent="0.4">
      <c r="B38994" s="32"/>
      <c r="AH38994"/>
      <c r="AI38994"/>
      <c r="AJ38994"/>
      <c r="AK38994"/>
      <c r="AL38994"/>
      <c r="AM38994"/>
      <c r="AN38994" s="16"/>
    </row>
    <row r="38995" spans="2:40" s="5" customFormat="1" ht="17.850000000000001" customHeight="1" x14ac:dyDescent="0.4">
      <c r="B38995" s="32"/>
      <c r="AH38995"/>
      <c r="AI38995"/>
      <c r="AJ38995"/>
      <c r="AK38995"/>
      <c r="AL38995"/>
      <c r="AM38995"/>
      <c r="AN38995" s="16"/>
    </row>
    <row r="38996" spans="2:40" s="5" customFormat="1" ht="17.850000000000001" customHeight="1" x14ac:dyDescent="0.4">
      <c r="B38996" s="32"/>
      <c r="AH38996"/>
      <c r="AI38996"/>
      <c r="AJ38996"/>
      <c r="AK38996"/>
      <c r="AL38996"/>
      <c r="AM38996"/>
      <c r="AN38996" s="16"/>
    </row>
    <row r="38997" spans="2:40" s="5" customFormat="1" ht="17.850000000000001" customHeight="1" x14ac:dyDescent="0.4">
      <c r="B38997" s="32"/>
      <c r="AH38997"/>
      <c r="AI38997"/>
      <c r="AJ38997"/>
      <c r="AK38997"/>
      <c r="AL38997"/>
      <c r="AM38997"/>
      <c r="AN38997" s="16"/>
    </row>
    <row r="38998" spans="2:40" s="5" customFormat="1" ht="17.850000000000001" customHeight="1" x14ac:dyDescent="0.4">
      <c r="B38998" s="32"/>
      <c r="AH38998"/>
      <c r="AI38998"/>
      <c r="AJ38998"/>
      <c r="AK38998"/>
      <c r="AL38998"/>
      <c r="AM38998"/>
      <c r="AN38998" s="16"/>
    </row>
    <row r="38999" spans="2:40" s="5" customFormat="1" ht="17.850000000000001" customHeight="1" x14ac:dyDescent="0.4">
      <c r="B38999" s="32"/>
      <c r="AH38999"/>
      <c r="AI38999"/>
      <c r="AJ38999"/>
      <c r="AK38999"/>
      <c r="AL38999"/>
      <c r="AM38999"/>
      <c r="AN38999" s="16"/>
    </row>
    <row r="39000" spans="2:40" s="5" customFormat="1" ht="17.850000000000001" customHeight="1" x14ac:dyDescent="0.4">
      <c r="B39000" s="32"/>
      <c r="AH39000"/>
      <c r="AI39000"/>
      <c r="AJ39000"/>
      <c r="AK39000"/>
      <c r="AL39000"/>
      <c r="AM39000"/>
      <c r="AN39000" s="16"/>
    </row>
    <row r="39001" spans="2:40" s="5" customFormat="1" ht="17.850000000000001" customHeight="1" x14ac:dyDescent="0.4">
      <c r="B39001" s="32"/>
      <c r="AH39001"/>
      <c r="AI39001"/>
      <c r="AJ39001"/>
      <c r="AK39001"/>
      <c r="AL39001"/>
      <c r="AM39001"/>
      <c r="AN39001" s="16"/>
    </row>
    <row r="39002" spans="2:40" s="5" customFormat="1" ht="17.850000000000001" customHeight="1" x14ac:dyDescent="0.4">
      <c r="B39002" s="32"/>
      <c r="AH39002"/>
      <c r="AI39002"/>
      <c r="AJ39002"/>
      <c r="AK39002"/>
      <c r="AL39002"/>
      <c r="AM39002"/>
      <c r="AN39002" s="16"/>
    </row>
    <row r="39003" spans="2:40" s="5" customFormat="1" ht="17.850000000000001" customHeight="1" x14ac:dyDescent="0.4">
      <c r="B39003" s="32"/>
      <c r="AH39003"/>
      <c r="AI39003"/>
      <c r="AJ39003"/>
      <c r="AK39003"/>
      <c r="AL39003"/>
      <c r="AM39003"/>
      <c r="AN39003" s="16"/>
    </row>
    <row r="39004" spans="2:40" s="5" customFormat="1" ht="17.850000000000001" customHeight="1" x14ac:dyDescent="0.4">
      <c r="B39004" s="32"/>
      <c r="AH39004"/>
      <c r="AI39004"/>
      <c r="AJ39004"/>
      <c r="AK39004"/>
      <c r="AL39004"/>
      <c r="AM39004"/>
      <c r="AN39004" s="16"/>
    </row>
    <row r="39005" spans="2:40" s="5" customFormat="1" ht="17.850000000000001" customHeight="1" x14ac:dyDescent="0.4">
      <c r="B39005" s="32"/>
      <c r="AH39005"/>
      <c r="AI39005"/>
      <c r="AJ39005"/>
      <c r="AK39005"/>
      <c r="AL39005"/>
      <c r="AM39005"/>
      <c r="AN39005" s="16"/>
    </row>
    <row r="39006" spans="2:40" s="5" customFormat="1" ht="17.850000000000001" customHeight="1" x14ac:dyDescent="0.4">
      <c r="B39006" s="32"/>
      <c r="AH39006"/>
      <c r="AI39006"/>
      <c r="AJ39006"/>
      <c r="AK39006"/>
      <c r="AL39006"/>
      <c r="AM39006"/>
      <c r="AN39006" s="16"/>
    </row>
    <row r="39007" spans="2:40" s="5" customFormat="1" ht="17.850000000000001" customHeight="1" x14ac:dyDescent="0.4">
      <c r="B39007" s="32"/>
      <c r="AH39007"/>
      <c r="AI39007"/>
      <c r="AJ39007"/>
      <c r="AK39007"/>
      <c r="AL39007"/>
      <c r="AM39007"/>
      <c r="AN39007" s="16"/>
    </row>
    <row r="39008" spans="2:40" s="5" customFormat="1" ht="17.850000000000001" customHeight="1" x14ac:dyDescent="0.4">
      <c r="B39008" s="32"/>
      <c r="AH39008"/>
      <c r="AI39008"/>
      <c r="AJ39008"/>
      <c r="AK39008"/>
      <c r="AL39008"/>
      <c r="AM39008"/>
      <c r="AN39008" s="16"/>
    </row>
    <row r="39009" spans="2:40" s="5" customFormat="1" ht="17.850000000000001" customHeight="1" x14ac:dyDescent="0.4">
      <c r="B39009" s="32"/>
      <c r="AH39009"/>
      <c r="AI39009"/>
      <c r="AJ39009"/>
      <c r="AK39009"/>
      <c r="AL39009"/>
      <c r="AM39009"/>
      <c r="AN39009" s="16"/>
    </row>
    <row r="39010" spans="2:40" s="5" customFormat="1" ht="17.850000000000001" customHeight="1" x14ac:dyDescent="0.4">
      <c r="B39010" s="32"/>
      <c r="AH39010"/>
      <c r="AI39010"/>
      <c r="AJ39010"/>
      <c r="AK39010"/>
      <c r="AL39010"/>
      <c r="AM39010"/>
      <c r="AN39010" s="16"/>
    </row>
    <row r="39011" spans="2:40" s="5" customFormat="1" ht="17.850000000000001" customHeight="1" x14ac:dyDescent="0.4">
      <c r="B39011" s="32"/>
      <c r="AH39011"/>
      <c r="AI39011"/>
      <c r="AJ39011"/>
      <c r="AK39011"/>
      <c r="AL39011"/>
      <c r="AM39011"/>
      <c r="AN39011" s="16"/>
    </row>
    <row r="39012" spans="2:40" s="5" customFormat="1" ht="17.850000000000001" customHeight="1" x14ac:dyDescent="0.4">
      <c r="B39012" s="32"/>
      <c r="AH39012"/>
      <c r="AI39012"/>
      <c r="AJ39012"/>
      <c r="AK39012"/>
      <c r="AL39012"/>
      <c r="AM39012"/>
      <c r="AN39012" s="16"/>
    </row>
    <row r="39013" spans="2:40" s="5" customFormat="1" ht="17.850000000000001" customHeight="1" x14ac:dyDescent="0.4">
      <c r="B39013" s="32"/>
      <c r="AH39013"/>
      <c r="AI39013"/>
      <c r="AJ39013"/>
      <c r="AK39013"/>
      <c r="AL39013"/>
      <c r="AM39013"/>
      <c r="AN39013" s="16"/>
    </row>
    <row r="39014" spans="2:40" s="5" customFormat="1" ht="17.850000000000001" customHeight="1" x14ac:dyDescent="0.4">
      <c r="B39014" s="32"/>
      <c r="AH39014"/>
      <c r="AI39014"/>
      <c r="AJ39014"/>
      <c r="AK39014"/>
      <c r="AL39014"/>
      <c r="AM39014"/>
      <c r="AN39014" s="16"/>
    </row>
    <row r="39015" spans="2:40" s="5" customFormat="1" ht="17.850000000000001" customHeight="1" x14ac:dyDescent="0.4">
      <c r="B39015" s="32"/>
      <c r="AH39015"/>
      <c r="AI39015"/>
      <c r="AJ39015"/>
      <c r="AK39015"/>
      <c r="AL39015"/>
      <c r="AM39015"/>
      <c r="AN39015" s="16"/>
    </row>
    <row r="39016" spans="2:40" s="5" customFormat="1" ht="17.850000000000001" customHeight="1" x14ac:dyDescent="0.4">
      <c r="B39016" s="32"/>
      <c r="AH39016"/>
      <c r="AI39016"/>
      <c r="AJ39016"/>
      <c r="AK39016"/>
      <c r="AL39016"/>
      <c r="AM39016"/>
      <c r="AN39016" s="16"/>
    </row>
    <row r="39017" spans="2:40" s="5" customFormat="1" ht="17.850000000000001" customHeight="1" x14ac:dyDescent="0.4">
      <c r="B39017" s="32"/>
      <c r="AH39017"/>
      <c r="AI39017"/>
      <c r="AJ39017"/>
      <c r="AK39017"/>
      <c r="AL39017"/>
      <c r="AM39017"/>
      <c r="AN39017" s="16"/>
    </row>
    <row r="39018" spans="2:40" s="5" customFormat="1" ht="17.850000000000001" customHeight="1" x14ac:dyDescent="0.4">
      <c r="B39018" s="32"/>
      <c r="AH39018"/>
      <c r="AI39018"/>
      <c r="AJ39018"/>
      <c r="AK39018"/>
      <c r="AL39018"/>
      <c r="AM39018"/>
      <c r="AN39018" s="16"/>
    </row>
    <row r="39019" spans="2:40" s="5" customFormat="1" ht="17.850000000000001" customHeight="1" x14ac:dyDescent="0.4">
      <c r="B39019" s="32"/>
      <c r="AH39019"/>
      <c r="AI39019"/>
      <c r="AJ39019"/>
      <c r="AK39019"/>
      <c r="AL39019"/>
      <c r="AM39019"/>
      <c r="AN39019" s="16"/>
    </row>
    <row r="39020" spans="2:40" s="5" customFormat="1" ht="17.850000000000001" customHeight="1" x14ac:dyDescent="0.4">
      <c r="B39020" s="32"/>
      <c r="AH39020"/>
      <c r="AI39020"/>
      <c r="AJ39020"/>
      <c r="AK39020"/>
      <c r="AL39020"/>
      <c r="AM39020"/>
      <c r="AN39020" s="16"/>
    </row>
    <row r="39021" spans="2:40" s="5" customFormat="1" ht="17.850000000000001" customHeight="1" x14ac:dyDescent="0.4">
      <c r="B39021" s="32"/>
      <c r="AH39021"/>
      <c r="AI39021"/>
      <c r="AJ39021"/>
      <c r="AK39021"/>
      <c r="AL39021"/>
      <c r="AM39021"/>
      <c r="AN39021" s="16"/>
    </row>
    <row r="39022" spans="2:40" s="5" customFormat="1" ht="17.850000000000001" customHeight="1" x14ac:dyDescent="0.4">
      <c r="B39022" s="32"/>
      <c r="AH39022"/>
      <c r="AI39022"/>
      <c r="AJ39022"/>
      <c r="AK39022"/>
      <c r="AL39022"/>
      <c r="AM39022"/>
      <c r="AN39022" s="16"/>
    </row>
    <row r="39023" spans="2:40" s="5" customFormat="1" ht="17.850000000000001" customHeight="1" x14ac:dyDescent="0.4">
      <c r="B39023" s="32"/>
      <c r="AH39023"/>
      <c r="AI39023"/>
      <c r="AJ39023"/>
      <c r="AK39023"/>
      <c r="AL39023"/>
      <c r="AM39023"/>
      <c r="AN39023" s="16"/>
    </row>
    <row r="39024" spans="2:40" s="5" customFormat="1" ht="17.850000000000001" customHeight="1" x14ac:dyDescent="0.4">
      <c r="B39024" s="32"/>
      <c r="AH39024"/>
      <c r="AI39024"/>
      <c r="AJ39024"/>
      <c r="AK39024"/>
      <c r="AL39024"/>
      <c r="AM39024"/>
      <c r="AN39024" s="16"/>
    </row>
    <row r="39025" spans="2:40" s="5" customFormat="1" ht="17.850000000000001" customHeight="1" x14ac:dyDescent="0.4">
      <c r="B39025" s="32"/>
      <c r="AH39025"/>
      <c r="AI39025"/>
      <c r="AJ39025"/>
      <c r="AK39025"/>
      <c r="AL39025"/>
      <c r="AM39025"/>
      <c r="AN39025" s="16"/>
    </row>
    <row r="39026" spans="2:40" s="5" customFormat="1" ht="17.850000000000001" customHeight="1" x14ac:dyDescent="0.4">
      <c r="B39026" s="32"/>
      <c r="AH39026"/>
      <c r="AI39026"/>
      <c r="AJ39026"/>
      <c r="AK39026"/>
      <c r="AL39026"/>
      <c r="AM39026"/>
      <c r="AN39026" s="16"/>
    </row>
    <row r="39027" spans="2:40" s="5" customFormat="1" ht="17.850000000000001" customHeight="1" x14ac:dyDescent="0.4">
      <c r="B39027" s="32"/>
      <c r="AH39027"/>
      <c r="AI39027"/>
      <c r="AJ39027"/>
      <c r="AK39027"/>
      <c r="AL39027"/>
      <c r="AM39027"/>
      <c r="AN39027" s="16"/>
    </row>
    <row r="39028" spans="2:40" s="5" customFormat="1" ht="17.850000000000001" customHeight="1" x14ac:dyDescent="0.4">
      <c r="B39028" s="32"/>
      <c r="AH39028"/>
      <c r="AI39028"/>
      <c r="AJ39028"/>
      <c r="AK39028"/>
      <c r="AL39028"/>
      <c r="AM39028"/>
      <c r="AN39028" s="16"/>
    </row>
    <row r="39029" spans="2:40" s="5" customFormat="1" ht="17.850000000000001" customHeight="1" x14ac:dyDescent="0.4">
      <c r="B39029" s="32"/>
      <c r="AH39029"/>
      <c r="AI39029"/>
      <c r="AJ39029"/>
      <c r="AK39029"/>
      <c r="AL39029"/>
      <c r="AM39029"/>
      <c r="AN39029" s="16"/>
    </row>
    <row r="39030" spans="2:40" s="5" customFormat="1" ht="17.850000000000001" customHeight="1" x14ac:dyDescent="0.4">
      <c r="B39030" s="32"/>
      <c r="AH39030"/>
      <c r="AI39030"/>
      <c r="AJ39030"/>
      <c r="AK39030"/>
      <c r="AL39030"/>
      <c r="AM39030"/>
      <c r="AN39030" s="16"/>
    </row>
    <row r="39031" spans="2:40" s="5" customFormat="1" ht="17.850000000000001" customHeight="1" x14ac:dyDescent="0.4">
      <c r="B39031" s="32"/>
      <c r="AH39031"/>
      <c r="AI39031"/>
      <c r="AJ39031"/>
      <c r="AK39031"/>
      <c r="AL39031"/>
      <c r="AM39031"/>
      <c r="AN39031" s="16"/>
    </row>
    <row r="39032" spans="2:40" s="5" customFormat="1" ht="17.850000000000001" customHeight="1" x14ac:dyDescent="0.4">
      <c r="B39032" s="32"/>
      <c r="AH39032"/>
      <c r="AI39032"/>
      <c r="AJ39032"/>
      <c r="AK39032"/>
      <c r="AL39032"/>
      <c r="AM39032"/>
      <c r="AN39032" s="16"/>
    </row>
    <row r="39033" spans="2:40" s="5" customFormat="1" ht="17.850000000000001" customHeight="1" x14ac:dyDescent="0.4">
      <c r="B39033" s="32"/>
      <c r="AH39033"/>
      <c r="AI39033"/>
      <c r="AJ39033"/>
      <c r="AK39033"/>
      <c r="AL39033"/>
      <c r="AM39033"/>
      <c r="AN39033" s="16"/>
    </row>
    <row r="39034" spans="2:40" s="5" customFormat="1" ht="17.850000000000001" customHeight="1" x14ac:dyDescent="0.4">
      <c r="B39034" s="32"/>
      <c r="AH39034"/>
      <c r="AI39034"/>
      <c r="AJ39034"/>
      <c r="AK39034"/>
      <c r="AL39034"/>
      <c r="AM39034"/>
      <c r="AN39034" s="16"/>
    </row>
    <row r="39035" spans="2:40" s="5" customFormat="1" ht="17.850000000000001" customHeight="1" x14ac:dyDescent="0.4">
      <c r="B39035" s="32"/>
      <c r="AH39035"/>
      <c r="AI39035"/>
      <c r="AJ39035"/>
      <c r="AK39035"/>
      <c r="AL39035"/>
      <c r="AM39035"/>
      <c r="AN39035" s="16"/>
    </row>
    <row r="39036" spans="2:40" s="5" customFormat="1" ht="17.850000000000001" customHeight="1" x14ac:dyDescent="0.4">
      <c r="B39036" s="32"/>
      <c r="AH39036"/>
      <c r="AI39036"/>
      <c r="AJ39036"/>
      <c r="AK39036"/>
      <c r="AL39036"/>
      <c r="AM39036"/>
      <c r="AN39036" s="16"/>
    </row>
    <row r="39037" spans="2:40" s="5" customFormat="1" ht="17.850000000000001" customHeight="1" x14ac:dyDescent="0.4">
      <c r="B39037" s="32"/>
      <c r="AH39037"/>
      <c r="AI39037"/>
      <c r="AJ39037"/>
      <c r="AK39037"/>
      <c r="AL39037"/>
      <c r="AM39037"/>
      <c r="AN39037" s="16"/>
    </row>
    <row r="39038" spans="2:40" s="5" customFormat="1" ht="17.850000000000001" customHeight="1" x14ac:dyDescent="0.4">
      <c r="B39038" s="32"/>
      <c r="AH39038"/>
      <c r="AI39038"/>
      <c r="AJ39038"/>
      <c r="AK39038"/>
      <c r="AL39038"/>
      <c r="AM39038"/>
      <c r="AN39038" s="16"/>
    </row>
    <row r="39039" spans="2:40" s="5" customFormat="1" ht="17.850000000000001" customHeight="1" x14ac:dyDescent="0.4">
      <c r="B39039" s="32"/>
      <c r="AH39039"/>
      <c r="AI39039"/>
      <c r="AJ39039"/>
      <c r="AK39039"/>
      <c r="AL39039"/>
      <c r="AM39039"/>
      <c r="AN39039" s="16"/>
    </row>
    <row r="39040" spans="2:40" s="5" customFormat="1" ht="17.850000000000001" customHeight="1" x14ac:dyDescent="0.4">
      <c r="B39040" s="32"/>
      <c r="AH39040"/>
      <c r="AI39040"/>
      <c r="AJ39040"/>
      <c r="AK39040"/>
      <c r="AL39040"/>
      <c r="AM39040"/>
      <c r="AN39040" s="16"/>
    </row>
    <row r="39041" spans="2:40" s="5" customFormat="1" ht="17.850000000000001" customHeight="1" x14ac:dyDescent="0.4">
      <c r="B39041" s="32"/>
      <c r="AH39041"/>
      <c r="AI39041"/>
      <c r="AJ39041"/>
      <c r="AK39041"/>
      <c r="AL39041"/>
      <c r="AM39041"/>
      <c r="AN39041" s="16"/>
    </row>
    <row r="39042" spans="2:40" s="5" customFormat="1" ht="17.850000000000001" customHeight="1" x14ac:dyDescent="0.4">
      <c r="B39042" s="32"/>
      <c r="AH39042"/>
      <c r="AI39042"/>
      <c r="AJ39042"/>
      <c r="AK39042"/>
      <c r="AL39042"/>
      <c r="AM39042"/>
      <c r="AN39042" s="16"/>
    </row>
    <row r="39043" spans="2:40" s="5" customFormat="1" ht="17.850000000000001" customHeight="1" x14ac:dyDescent="0.4">
      <c r="B39043" s="32"/>
      <c r="AH39043"/>
      <c r="AI39043"/>
      <c r="AJ39043"/>
      <c r="AK39043"/>
      <c r="AL39043"/>
      <c r="AM39043"/>
      <c r="AN39043" s="16"/>
    </row>
    <row r="39044" spans="2:40" s="5" customFormat="1" ht="17.850000000000001" customHeight="1" x14ac:dyDescent="0.4">
      <c r="B39044" s="32"/>
      <c r="AH39044"/>
      <c r="AI39044"/>
      <c r="AJ39044"/>
      <c r="AK39044"/>
      <c r="AL39044"/>
      <c r="AM39044"/>
      <c r="AN39044" s="16"/>
    </row>
    <row r="39045" spans="2:40" s="5" customFormat="1" ht="17.850000000000001" customHeight="1" x14ac:dyDescent="0.4">
      <c r="B39045" s="32"/>
      <c r="AH39045"/>
      <c r="AI39045"/>
      <c r="AJ39045"/>
      <c r="AK39045"/>
      <c r="AL39045"/>
      <c r="AM39045"/>
      <c r="AN39045" s="16"/>
    </row>
    <row r="39046" spans="2:40" s="5" customFormat="1" ht="17.850000000000001" customHeight="1" x14ac:dyDescent="0.4">
      <c r="B39046" s="32"/>
      <c r="AH39046"/>
      <c r="AI39046"/>
      <c r="AJ39046"/>
      <c r="AK39046"/>
      <c r="AL39046"/>
      <c r="AM39046"/>
      <c r="AN39046" s="16"/>
    </row>
    <row r="39047" spans="2:40" s="5" customFormat="1" ht="17.850000000000001" customHeight="1" x14ac:dyDescent="0.4">
      <c r="B39047" s="32"/>
      <c r="AH39047"/>
      <c r="AI39047"/>
      <c r="AJ39047"/>
      <c r="AK39047"/>
      <c r="AL39047"/>
      <c r="AM39047"/>
      <c r="AN39047" s="16"/>
    </row>
    <row r="39048" spans="2:40" s="5" customFormat="1" ht="17.850000000000001" customHeight="1" x14ac:dyDescent="0.4">
      <c r="B39048" s="32"/>
      <c r="AH39048"/>
      <c r="AI39048"/>
      <c r="AJ39048"/>
      <c r="AK39048"/>
      <c r="AL39048"/>
      <c r="AM39048"/>
      <c r="AN39048" s="16"/>
    </row>
    <row r="39049" spans="2:40" s="5" customFormat="1" ht="17.850000000000001" customHeight="1" x14ac:dyDescent="0.4">
      <c r="B39049" s="32"/>
      <c r="AH39049"/>
      <c r="AI39049"/>
      <c r="AJ39049"/>
      <c r="AK39049"/>
      <c r="AL39049"/>
      <c r="AM39049"/>
      <c r="AN39049" s="16"/>
    </row>
    <row r="39050" spans="2:40" s="5" customFormat="1" ht="17.850000000000001" customHeight="1" x14ac:dyDescent="0.4">
      <c r="B39050" s="32"/>
      <c r="AH39050"/>
      <c r="AI39050"/>
      <c r="AJ39050"/>
      <c r="AK39050"/>
      <c r="AL39050"/>
      <c r="AM39050"/>
      <c r="AN39050" s="16"/>
    </row>
    <row r="39051" spans="2:40" s="5" customFormat="1" ht="17.850000000000001" customHeight="1" x14ac:dyDescent="0.4">
      <c r="B39051" s="32"/>
      <c r="AH39051"/>
      <c r="AI39051"/>
      <c r="AJ39051"/>
      <c r="AK39051"/>
      <c r="AL39051"/>
      <c r="AM39051"/>
      <c r="AN39051" s="16"/>
    </row>
    <row r="39052" spans="2:40" s="5" customFormat="1" ht="17.850000000000001" customHeight="1" x14ac:dyDescent="0.4">
      <c r="B39052" s="32"/>
      <c r="AH39052"/>
      <c r="AI39052"/>
      <c r="AJ39052"/>
      <c r="AK39052"/>
      <c r="AL39052"/>
      <c r="AM39052"/>
      <c r="AN39052" s="16"/>
    </row>
    <row r="39053" spans="2:40" s="5" customFormat="1" ht="17.850000000000001" customHeight="1" x14ac:dyDescent="0.4">
      <c r="B39053" s="32"/>
      <c r="AH39053"/>
      <c r="AI39053"/>
      <c r="AJ39053"/>
      <c r="AK39053"/>
      <c r="AL39053"/>
      <c r="AM39053"/>
      <c r="AN39053" s="16"/>
    </row>
    <row r="39054" spans="2:40" s="5" customFormat="1" ht="17.850000000000001" customHeight="1" x14ac:dyDescent="0.4">
      <c r="B39054" s="32"/>
      <c r="AH39054"/>
      <c r="AI39054"/>
      <c r="AJ39054"/>
      <c r="AK39054"/>
      <c r="AL39054"/>
      <c r="AM39054"/>
      <c r="AN39054" s="16"/>
    </row>
    <row r="39055" spans="2:40" s="5" customFormat="1" ht="17.850000000000001" customHeight="1" x14ac:dyDescent="0.4">
      <c r="B39055" s="32"/>
      <c r="AH39055"/>
      <c r="AI39055"/>
      <c r="AJ39055"/>
      <c r="AK39055"/>
      <c r="AL39055"/>
      <c r="AM39055"/>
      <c r="AN39055" s="16"/>
    </row>
    <row r="39056" spans="2:40" s="5" customFormat="1" ht="17.850000000000001" customHeight="1" x14ac:dyDescent="0.4">
      <c r="B39056" s="32"/>
      <c r="AH39056"/>
      <c r="AI39056"/>
      <c r="AJ39056"/>
      <c r="AK39056"/>
      <c r="AL39056"/>
      <c r="AM39056"/>
      <c r="AN39056" s="16"/>
    </row>
    <row r="39057" spans="2:40" s="5" customFormat="1" ht="17.850000000000001" customHeight="1" x14ac:dyDescent="0.4">
      <c r="B39057" s="32"/>
      <c r="AH39057"/>
      <c r="AI39057"/>
      <c r="AJ39057"/>
      <c r="AK39057"/>
      <c r="AL39057"/>
      <c r="AM39057"/>
      <c r="AN39057" s="16"/>
    </row>
    <row r="39058" spans="2:40" s="5" customFormat="1" ht="17.850000000000001" customHeight="1" x14ac:dyDescent="0.4">
      <c r="B39058" s="32"/>
      <c r="AH39058"/>
      <c r="AI39058"/>
      <c r="AJ39058"/>
      <c r="AK39058"/>
      <c r="AL39058"/>
      <c r="AM39058"/>
      <c r="AN39058" s="16"/>
    </row>
    <row r="39059" spans="2:40" s="5" customFormat="1" ht="17.850000000000001" customHeight="1" x14ac:dyDescent="0.4">
      <c r="B39059" s="32"/>
      <c r="AH39059"/>
      <c r="AI39059"/>
      <c r="AJ39059"/>
      <c r="AK39059"/>
      <c r="AL39059"/>
      <c r="AM39059"/>
      <c r="AN39059" s="16"/>
    </row>
    <row r="39060" spans="2:40" s="5" customFormat="1" ht="17.850000000000001" customHeight="1" x14ac:dyDescent="0.4">
      <c r="B39060" s="32"/>
      <c r="AH39060"/>
      <c r="AI39060"/>
      <c r="AJ39060"/>
      <c r="AK39060"/>
      <c r="AL39060"/>
      <c r="AM39060"/>
      <c r="AN39060" s="16"/>
    </row>
    <row r="39061" spans="2:40" s="5" customFormat="1" ht="17.850000000000001" customHeight="1" x14ac:dyDescent="0.4">
      <c r="B39061" s="32"/>
      <c r="AH39061"/>
      <c r="AI39061"/>
      <c r="AJ39061"/>
      <c r="AK39061"/>
      <c r="AL39061"/>
      <c r="AM39061"/>
      <c r="AN39061" s="16"/>
    </row>
    <row r="39062" spans="2:40" s="5" customFormat="1" ht="17.850000000000001" customHeight="1" x14ac:dyDescent="0.4">
      <c r="B39062" s="32"/>
      <c r="AH39062"/>
      <c r="AI39062"/>
      <c r="AJ39062"/>
      <c r="AK39062"/>
      <c r="AL39062"/>
      <c r="AM39062"/>
      <c r="AN39062" s="16"/>
    </row>
    <row r="39063" spans="2:40" s="5" customFormat="1" ht="17.850000000000001" customHeight="1" x14ac:dyDescent="0.4">
      <c r="B39063" s="32"/>
      <c r="AH39063"/>
      <c r="AI39063"/>
      <c r="AJ39063"/>
      <c r="AK39063"/>
      <c r="AL39063"/>
      <c r="AM39063"/>
      <c r="AN39063" s="16"/>
    </row>
    <row r="39064" spans="2:40" s="5" customFormat="1" ht="17.850000000000001" customHeight="1" x14ac:dyDescent="0.4">
      <c r="B39064" s="32"/>
      <c r="AH39064"/>
      <c r="AI39064"/>
      <c r="AJ39064"/>
      <c r="AK39064"/>
      <c r="AL39064"/>
      <c r="AM39064"/>
      <c r="AN39064" s="16"/>
    </row>
    <row r="39065" spans="2:40" s="5" customFormat="1" ht="17.850000000000001" customHeight="1" x14ac:dyDescent="0.4">
      <c r="B39065" s="32"/>
      <c r="AH39065"/>
      <c r="AI39065"/>
      <c r="AJ39065"/>
      <c r="AK39065"/>
      <c r="AL39065"/>
      <c r="AM39065"/>
      <c r="AN39065" s="16"/>
    </row>
    <row r="39066" spans="2:40" s="5" customFormat="1" ht="17.850000000000001" customHeight="1" x14ac:dyDescent="0.4">
      <c r="B39066" s="32"/>
      <c r="AH39066"/>
      <c r="AI39066"/>
      <c r="AJ39066"/>
      <c r="AK39066"/>
      <c r="AL39066"/>
      <c r="AM39066"/>
      <c r="AN39066" s="16"/>
    </row>
    <row r="39067" spans="2:40" s="5" customFormat="1" ht="17.850000000000001" customHeight="1" x14ac:dyDescent="0.4">
      <c r="B39067" s="32"/>
      <c r="AH39067"/>
      <c r="AI39067"/>
      <c r="AJ39067"/>
      <c r="AK39067"/>
      <c r="AL39067"/>
      <c r="AM39067"/>
      <c r="AN39067" s="16"/>
    </row>
    <row r="39068" spans="2:40" s="5" customFormat="1" ht="17.850000000000001" customHeight="1" x14ac:dyDescent="0.4">
      <c r="B39068" s="32"/>
      <c r="AH39068"/>
      <c r="AI39068"/>
      <c r="AJ39068"/>
      <c r="AK39068"/>
      <c r="AL39068"/>
      <c r="AM39068"/>
      <c r="AN39068" s="16"/>
    </row>
    <row r="39069" spans="2:40" s="5" customFormat="1" ht="17.850000000000001" customHeight="1" x14ac:dyDescent="0.4">
      <c r="B39069" s="32"/>
      <c r="AH39069"/>
      <c r="AI39069"/>
      <c r="AJ39069"/>
      <c r="AK39069"/>
      <c r="AL39069"/>
      <c r="AM39069"/>
      <c r="AN39069" s="16"/>
    </row>
    <row r="39070" spans="2:40" s="5" customFormat="1" ht="17.850000000000001" customHeight="1" x14ac:dyDescent="0.4">
      <c r="B39070" s="32"/>
      <c r="AH39070"/>
      <c r="AI39070"/>
      <c r="AJ39070"/>
      <c r="AK39070"/>
      <c r="AL39070"/>
      <c r="AM39070"/>
      <c r="AN39070" s="16"/>
    </row>
    <row r="39071" spans="2:40" s="5" customFormat="1" ht="17.850000000000001" customHeight="1" x14ac:dyDescent="0.4">
      <c r="B39071" s="32"/>
      <c r="AH39071"/>
      <c r="AI39071"/>
      <c r="AJ39071"/>
      <c r="AK39071"/>
      <c r="AL39071"/>
      <c r="AM39071"/>
      <c r="AN39071" s="16"/>
    </row>
    <row r="39072" spans="2:40" s="5" customFormat="1" ht="17.850000000000001" customHeight="1" x14ac:dyDescent="0.4">
      <c r="B39072" s="32"/>
      <c r="AH39072"/>
      <c r="AI39072"/>
      <c r="AJ39072"/>
      <c r="AK39072"/>
      <c r="AL39072"/>
      <c r="AM39072"/>
      <c r="AN39072" s="16"/>
    </row>
    <row r="39073" spans="2:40" s="5" customFormat="1" ht="17.850000000000001" customHeight="1" x14ac:dyDescent="0.4">
      <c r="B39073" s="32"/>
      <c r="AH39073"/>
      <c r="AI39073"/>
      <c r="AJ39073"/>
      <c r="AK39073"/>
      <c r="AL39073"/>
      <c r="AM39073"/>
      <c r="AN39073" s="16"/>
    </row>
    <row r="39074" spans="2:40" s="5" customFormat="1" ht="17.850000000000001" customHeight="1" x14ac:dyDescent="0.4">
      <c r="B39074" s="32"/>
      <c r="AH39074"/>
      <c r="AI39074"/>
      <c r="AJ39074"/>
      <c r="AK39074"/>
      <c r="AL39074"/>
      <c r="AM39074"/>
      <c r="AN39074" s="16"/>
    </row>
    <row r="39075" spans="2:40" s="5" customFormat="1" ht="17.850000000000001" customHeight="1" x14ac:dyDescent="0.4">
      <c r="B39075" s="32"/>
      <c r="AH39075"/>
      <c r="AI39075"/>
      <c r="AJ39075"/>
      <c r="AK39075"/>
      <c r="AL39075"/>
      <c r="AM39075"/>
      <c r="AN39075" s="16"/>
    </row>
    <row r="39076" spans="2:40" s="5" customFormat="1" ht="17.850000000000001" customHeight="1" x14ac:dyDescent="0.4">
      <c r="B39076" s="32"/>
      <c r="AH39076"/>
      <c r="AI39076"/>
      <c r="AJ39076"/>
      <c r="AK39076"/>
      <c r="AL39076"/>
      <c r="AM39076"/>
      <c r="AN39076" s="16"/>
    </row>
    <row r="39077" spans="2:40" s="5" customFormat="1" ht="17.850000000000001" customHeight="1" x14ac:dyDescent="0.4">
      <c r="B39077" s="32"/>
      <c r="AH39077"/>
      <c r="AI39077"/>
      <c r="AJ39077"/>
      <c r="AK39077"/>
      <c r="AL39077"/>
      <c r="AM39077"/>
      <c r="AN39077" s="16"/>
    </row>
    <row r="39078" spans="2:40" s="5" customFormat="1" ht="17.850000000000001" customHeight="1" x14ac:dyDescent="0.4">
      <c r="B39078" s="32"/>
      <c r="AH39078"/>
      <c r="AI39078"/>
      <c r="AJ39078"/>
      <c r="AK39078"/>
      <c r="AL39078"/>
      <c r="AM39078"/>
      <c r="AN39078" s="16"/>
    </row>
    <row r="39079" spans="2:40" s="5" customFormat="1" ht="17.850000000000001" customHeight="1" x14ac:dyDescent="0.4">
      <c r="B39079" s="32"/>
      <c r="AH39079"/>
      <c r="AI39079"/>
      <c r="AJ39079"/>
      <c r="AK39079"/>
      <c r="AL39079"/>
      <c r="AM39079"/>
      <c r="AN39079" s="16"/>
    </row>
    <row r="39080" spans="2:40" s="5" customFormat="1" ht="17.850000000000001" customHeight="1" x14ac:dyDescent="0.4">
      <c r="B39080" s="32"/>
      <c r="AH39080"/>
      <c r="AI39080"/>
      <c r="AJ39080"/>
      <c r="AK39080"/>
      <c r="AL39080"/>
      <c r="AM39080"/>
      <c r="AN39080" s="16"/>
    </row>
    <row r="39081" spans="2:40" s="5" customFormat="1" ht="17.850000000000001" customHeight="1" x14ac:dyDescent="0.4">
      <c r="B39081" s="32"/>
      <c r="AH39081"/>
      <c r="AI39081"/>
      <c r="AJ39081"/>
      <c r="AK39081"/>
      <c r="AL39081"/>
      <c r="AM39081"/>
      <c r="AN39081" s="16"/>
    </row>
    <row r="39082" spans="2:40" s="5" customFormat="1" ht="17.850000000000001" customHeight="1" x14ac:dyDescent="0.4">
      <c r="B39082" s="32"/>
      <c r="AH39082"/>
      <c r="AI39082"/>
      <c r="AJ39082"/>
      <c r="AK39082"/>
      <c r="AL39082"/>
      <c r="AM39082"/>
      <c r="AN39082" s="16"/>
    </row>
    <row r="39083" spans="2:40" s="5" customFormat="1" ht="17.850000000000001" customHeight="1" x14ac:dyDescent="0.4">
      <c r="B39083" s="32"/>
      <c r="AH39083"/>
      <c r="AI39083"/>
      <c r="AJ39083"/>
      <c r="AK39083"/>
      <c r="AL39083"/>
      <c r="AM39083"/>
      <c r="AN39083" s="16"/>
    </row>
    <row r="39084" spans="2:40" s="5" customFormat="1" ht="17.850000000000001" customHeight="1" x14ac:dyDescent="0.4">
      <c r="B39084" s="32"/>
      <c r="AH39084"/>
      <c r="AI39084"/>
      <c r="AJ39084"/>
      <c r="AK39084"/>
      <c r="AL39084"/>
      <c r="AM39084"/>
      <c r="AN39084" s="16"/>
    </row>
    <row r="39085" spans="2:40" s="5" customFormat="1" ht="17.850000000000001" customHeight="1" x14ac:dyDescent="0.4">
      <c r="B39085" s="32"/>
      <c r="AH39085"/>
      <c r="AI39085"/>
      <c r="AJ39085"/>
      <c r="AK39085"/>
      <c r="AL39085"/>
      <c r="AM39085"/>
      <c r="AN39085" s="16"/>
    </row>
    <row r="39086" spans="2:40" s="5" customFormat="1" ht="17.850000000000001" customHeight="1" x14ac:dyDescent="0.4">
      <c r="B39086" s="32"/>
      <c r="AH39086"/>
      <c r="AI39086"/>
      <c r="AJ39086"/>
      <c r="AK39086"/>
      <c r="AL39086"/>
      <c r="AM39086"/>
      <c r="AN39086" s="16"/>
    </row>
    <row r="39087" spans="2:40" s="5" customFormat="1" ht="17.850000000000001" customHeight="1" x14ac:dyDescent="0.4">
      <c r="B39087" s="32"/>
      <c r="AH39087"/>
      <c r="AI39087"/>
      <c r="AJ39087"/>
      <c r="AK39087"/>
      <c r="AL39087"/>
      <c r="AM39087"/>
      <c r="AN39087" s="16"/>
    </row>
    <row r="39088" spans="2:40" s="5" customFormat="1" ht="17.850000000000001" customHeight="1" x14ac:dyDescent="0.4">
      <c r="B39088" s="32"/>
      <c r="AH39088"/>
      <c r="AI39088"/>
      <c r="AJ39088"/>
      <c r="AK39088"/>
      <c r="AL39088"/>
      <c r="AM39088"/>
      <c r="AN39088" s="16"/>
    </row>
    <row r="39089" spans="2:40" s="5" customFormat="1" ht="17.850000000000001" customHeight="1" x14ac:dyDescent="0.4">
      <c r="B39089" s="32"/>
      <c r="AH39089"/>
      <c r="AI39089"/>
      <c r="AJ39089"/>
      <c r="AK39089"/>
      <c r="AL39089"/>
      <c r="AM39089"/>
      <c r="AN39089" s="16"/>
    </row>
    <row r="39090" spans="2:40" s="5" customFormat="1" ht="17.850000000000001" customHeight="1" x14ac:dyDescent="0.4">
      <c r="B39090" s="32"/>
      <c r="AH39090"/>
      <c r="AI39090"/>
      <c r="AJ39090"/>
      <c r="AK39090"/>
      <c r="AL39090"/>
      <c r="AM39090"/>
      <c r="AN39090" s="16"/>
    </row>
    <row r="39091" spans="2:40" s="5" customFormat="1" ht="17.850000000000001" customHeight="1" x14ac:dyDescent="0.4">
      <c r="B39091" s="32"/>
      <c r="AH39091"/>
      <c r="AI39091"/>
      <c r="AJ39091"/>
      <c r="AK39091"/>
      <c r="AL39091"/>
      <c r="AM39091"/>
      <c r="AN39091" s="16"/>
    </row>
    <row r="39092" spans="2:40" s="5" customFormat="1" ht="17.850000000000001" customHeight="1" x14ac:dyDescent="0.4">
      <c r="B39092" s="32"/>
      <c r="AH39092"/>
      <c r="AI39092"/>
      <c r="AJ39092"/>
      <c r="AK39092"/>
      <c r="AL39092"/>
      <c r="AM39092"/>
      <c r="AN39092" s="16"/>
    </row>
    <row r="39093" spans="2:40" s="5" customFormat="1" ht="17.850000000000001" customHeight="1" x14ac:dyDescent="0.4">
      <c r="B39093" s="32"/>
      <c r="AH39093"/>
      <c r="AI39093"/>
      <c r="AJ39093"/>
      <c r="AK39093"/>
      <c r="AL39093"/>
      <c r="AM39093"/>
      <c r="AN39093" s="16"/>
    </row>
    <row r="39094" spans="2:40" s="5" customFormat="1" ht="17.850000000000001" customHeight="1" x14ac:dyDescent="0.4">
      <c r="B39094" s="32"/>
      <c r="AH39094"/>
      <c r="AI39094"/>
      <c r="AJ39094"/>
      <c r="AK39094"/>
      <c r="AL39094"/>
      <c r="AM39094"/>
      <c r="AN39094" s="16"/>
    </row>
    <row r="39095" spans="2:40" s="5" customFormat="1" ht="17.850000000000001" customHeight="1" x14ac:dyDescent="0.4">
      <c r="B39095" s="32"/>
      <c r="AH39095"/>
      <c r="AI39095"/>
      <c r="AJ39095"/>
      <c r="AK39095"/>
      <c r="AL39095"/>
      <c r="AM39095"/>
      <c r="AN39095" s="16"/>
    </row>
    <row r="39096" spans="2:40" s="5" customFormat="1" ht="17.850000000000001" customHeight="1" x14ac:dyDescent="0.4">
      <c r="B39096" s="32"/>
      <c r="AH39096"/>
      <c r="AI39096"/>
      <c r="AJ39096"/>
      <c r="AK39096"/>
      <c r="AL39096"/>
      <c r="AM39096"/>
      <c r="AN39096" s="16"/>
    </row>
    <row r="39097" spans="2:40" s="5" customFormat="1" ht="17.850000000000001" customHeight="1" x14ac:dyDescent="0.4">
      <c r="B39097" s="32"/>
      <c r="AH39097"/>
      <c r="AI39097"/>
      <c r="AJ39097"/>
      <c r="AK39097"/>
      <c r="AL39097"/>
      <c r="AM39097"/>
      <c r="AN39097" s="16"/>
    </row>
    <row r="39098" spans="2:40" s="5" customFormat="1" ht="17.850000000000001" customHeight="1" x14ac:dyDescent="0.4">
      <c r="B39098" s="32"/>
      <c r="AH39098"/>
      <c r="AI39098"/>
      <c r="AJ39098"/>
      <c r="AK39098"/>
      <c r="AL39098"/>
      <c r="AM39098"/>
      <c r="AN39098" s="16"/>
    </row>
    <row r="39099" spans="2:40" s="5" customFormat="1" ht="17.850000000000001" customHeight="1" x14ac:dyDescent="0.4">
      <c r="B39099" s="32"/>
      <c r="AH39099"/>
      <c r="AI39099"/>
      <c r="AJ39099"/>
      <c r="AK39099"/>
      <c r="AL39099"/>
      <c r="AM39099"/>
      <c r="AN39099" s="16"/>
    </row>
    <row r="39100" spans="2:40" s="5" customFormat="1" ht="17.850000000000001" customHeight="1" x14ac:dyDescent="0.4">
      <c r="B39100" s="32"/>
      <c r="AH39100"/>
      <c r="AI39100"/>
      <c r="AJ39100"/>
      <c r="AK39100"/>
      <c r="AL39100"/>
      <c r="AM39100"/>
      <c r="AN39100" s="16"/>
    </row>
    <row r="39101" spans="2:40" s="5" customFormat="1" ht="17.850000000000001" customHeight="1" x14ac:dyDescent="0.4">
      <c r="B39101" s="32"/>
      <c r="AH39101"/>
      <c r="AI39101"/>
      <c r="AJ39101"/>
      <c r="AK39101"/>
      <c r="AL39101"/>
      <c r="AM39101"/>
      <c r="AN39101" s="16"/>
    </row>
    <row r="39102" spans="2:40" s="5" customFormat="1" ht="17.850000000000001" customHeight="1" x14ac:dyDescent="0.4">
      <c r="B39102" s="32"/>
      <c r="AH39102"/>
      <c r="AI39102"/>
      <c r="AJ39102"/>
      <c r="AK39102"/>
      <c r="AL39102"/>
      <c r="AM39102"/>
      <c r="AN39102" s="16"/>
    </row>
    <row r="39103" spans="2:40" s="5" customFormat="1" ht="17.850000000000001" customHeight="1" x14ac:dyDescent="0.4">
      <c r="B39103" s="32"/>
      <c r="AH39103"/>
      <c r="AI39103"/>
      <c r="AJ39103"/>
      <c r="AK39103"/>
      <c r="AL39103"/>
      <c r="AM39103"/>
      <c r="AN39103" s="16"/>
    </row>
    <row r="39104" spans="2:40" s="5" customFormat="1" ht="17.850000000000001" customHeight="1" x14ac:dyDescent="0.4">
      <c r="B39104" s="32"/>
      <c r="AH39104"/>
      <c r="AI39104"/>
      <c r="AJ39104"/>
      <c r="AK39104"/>
      <c r="AL39104"/>
      <c r="AM39104"/>
      <c r="AN39104" s="16"/>
    </row>
    <row r="39105" spans="2:40" s="5" customFormat="1" ht="17.850000000000001" customHeight="1" x14ac:dyDescent="0.4">
      <c r="B39105" s="32"/>
      <c r="AH39105"/>
      <c r="AI39105"/>
      <c r="AJ39105"/>
      <c r="AK39105"/>
      <c r="AL39105"/>
      <c r="AM39105"/>
      <c r="AN39105" s="16"/>
    </row>
    <row r="39106" spans="2:40" s="5" customFormat="1" ht="17.850000000000001" customHeight="1" x14ac:dyDescent="0.4">
      <c r="B39106" s="32"/>
      <c r="AH39106"/>
      <c r="AI39106"/>
      <c r="AJ39106"/>
      <c r="AK39106"/>
      <c r="AL39106"/>
      <c r="AM39106"/>
      <c r="AN39106" s="16"/>
    </row>
    <row r="39107" spans="2:40" s="5" customFormat="1" ht="17.850000000000001" customHeight="1" x14ac:dyDescent="0.4">
      <c r="B39107" s="32"/>
      <c r="AH39107"/>
      <c r="AI39107"/>
      <c r="AJ39107"/>
      <c r="AK39107"/>
      <c r="AL39107"/>
      <c r="AM39107"/>
      <c r="AN39107" s="16"/>
    </row>
    <row r="39108" spans="2:40" s="5" customFormat="1" ht="17.850000000000001" customHeight="1" x14ac:dyDescent="0.4">
      <c r="B39108" s="32"/>
      <c r="AH39108"/>
      <c r="AI39108"/>
      <c r="AJ39108"/>
      <c r="AK39108"/>
      <c r="AL39108"/>
      <c r="AM39108"/>
      <c r="AN39108" s="16"/>
    </row>
    <row r="39109" spans="2:40" s="5" customFormat="1" ht="17.850000000000001" customHeight="1" x14ac:dyDescent="0.4">
      <c r="B39109" s="32"/>
      <c r="AH39109"/>
      <c r="AI39109"/>
      <c r="AJ39109"/>
      <c r="AK39109"/>
      <c r="AL39109"/>
      <c r="AM39109"/>
      <c r="AN39109" s="16"/>
    </row>
    <row r="39110" spans="2:40" s="5" customFormat="1" ht="17.850000000000001" customHeight="1" x14ac:dyDescent="0.4">
      <c r="B39110" s="32"/>
      <c r="AH39110"/>
      <c r="AI39110"/>
      <c r="AJ39110"/>
      <c r="AK39110"/>
      <c r="AL39110"/>
      <c r="AM39110"/>
      <c r="AN39110" s="16"/>
    </row>
    <row r="39111" spans="2:40" s="5" customFormat="1" ht="17.850000000000001" customHeight="1" x14ac:dyDescent="0.4">
      <c r="B39111" s="32"/>
      <c r="AH39111"/>
      <c r="AI39111"/>
      <c r="AJ39111"/>
      <c r="AK39111"/>
      <c r="AL39111"/>
      <c r="AM39111"/>
      <c r="AN39111" s="16"/>
    </row>
    <row r="39112" spans="2:40" s="5" customFormat="1" ht="17.850000000000001" customHeight="1" x14ac:dyDescent="0.4">
      <c r="B39112" s="32"/>
      <c r="AH39112"/>
      <c r="AI39112"/>
      <c r="AJ39112"/>
      <c r="AK39112"/>
      <c r="AL39112"/>
      <c r="AM39112"/>
      <c r="AN39112" s="16"/>
    </row>
    <row r="39113" spans="2:40" s="5" customFormat="1" ht="17.850000000000001" customHeight="1" x14ac:dyDescent="0.4">
      <c r="B39113" s="32"/>
      <c r="AH39113"/>
      <c r="AI39113"/>
      <c r="AJ39113"/>
      <c r="AK39113"/>
      <c r="AL39113"/>
      <c r="AM39113"/>
      <c r="AN39113" s="16"/>
    </row>
    <row r="39114" spans="2:40" s="5" customFormat="1" ht="17.850000000000001" customHeight="1" x14ac:dyDescent="0.4">
      <c r="B39114" s="32"/>
      <c r="AH39114"/>
      <c r="AI39114"/>
      <c r="AJ39114"/>
      <c r="AK39114"/>
      <c r="AL39114"/>
      <c r="AM39114"/>
      <c r="AN39114" s="16"/>
    </row>
    <row r="39115" spans="2:40" s="5" customFormat="1" ht="17.850000000000001" customHeight="1" x14ac:dyDescent="0.4">
      <c r="B39115" s="32"/>
      <c r="AH39115"/>
      <c r="AI39115"/>
      <c r="AJ39115"/>
      <c r="AK39115"/>
      <c r="AL39115"/>
      <c r="AM39115"/>
      <c r="AN39115" s="16"/>
    </row>
    <row r="39116" spans="2:40" s="5" customFormat="1" ht="17.850000000000001" customHeight="1" x14ac:dyDescent="0.4">
      <c r="B39116" s="32"/>
      <c r="AH39116"/>
      <c r="AI39116"/>
      <c r="AJ39116"/>
      <c r="AK39116"/>
      <c r="AL39116"/>
      <c r="AM39116"/>
      <c r="AN39116" s="16"/>
    </row>
    <row r="39117" spans="2:40" s="5" customFormat="1" ht="17.850000000000001" customHeight="1" x14ac:dyDescent="0.4">
      <c r="B39117" s="32"/>
      <c r="AH39117"/>
      <c r="AI39117"/>
      <c r="AJ39117"/>
      <c r="AK39117"/>
      <c r="AL39117"/>
      <c r="AM39117"/>
      <c r="AN39117" s="16"/>
    </row>
    <row r="39118" spans="2:40" s="5" customFormat="1" ht="17.850000000000001" customHeight="1" x14ac:dyDescent="0.4">
      <c r="B39118" s="32"/>
      <c r="AH39118"/>
      <c r="AI39118"/>
      <c r="AJ39118"/>
      <c r="AK39118"/>
      <c r="AL39118"/>
      <c r="AM39118"/>
      <c r="AN39118" s="16"/>
    </row>
    <row r="39119" spans="2:40" s="5" customFormat="1" ht="17.850000000000001" customHeight="1" x14ac:dyDescent="0.4">
      <c r="B39119" s="32"/>
      <c r="AH39119"/>
      <c r="AI39119"/>
      <c r="AJ39119"/>
      <c r="AK39119"/>
      <c r="AL39119"/>
      <c r="AM39119"/>
      <c r="AN39119" s="16"/>
    </row>
    <row r="39120" spans="2:40" s="5" customFormat="1" ht="17.850000000000001" customHeight="1" x14ac:dyDescent="0.4">
      <c r="B39120" s="32"/>
      <c r="AH39120"/>
      <c r="AI39120"/>
      <c r="AJ39120"/>
      <c r="AK39120"/>
      <c r="AL39120"/>
      <c r="AM39120"/>
      <c r="AN39120" s="16"/>
    </row>
    <row r="39121" spans="2:40" s="5" customFormat="1" ht="17.850000000000001" customHeight="1" x14ac:dyDescent="0.4">
      <c r="B39121" s="32"/>
      <c r="AH39121"/>
      <c r="AI39121"/>
      <c r="AJ39121"/>
      <c r="AK39121"/>
      <c r="AL39121"/>
      <c r="AM39121"/>
      <c r="AN39121" s="16"/>
    </row>
    <row r="39122" spans="2:40" s="5" customFormat="1" ht="17.850000000000001" customHeight="1" x14ac:dyDescent="0.4">
      <c r="B39122" s="32"/>
      <c r="AH39122"/>
      <c r="AI39122"/>
      <c r="AJ39122"/>
      <c r="AK39122"/>
      <c r="AL39122"/>
      <c r="AM39122"/>
      <c r="AN39122" s="16"/>
    </row>
    <row r="39123" spans="2:40" s="5" customFormat="1" ht="17.850000000000001" customHeight="1" x14ac:dyDescent="0.4">
      <c r="B39123" s="32"/>
      <c r="AH39123"/>
      <c r="AI39123"/>
      <c r="AJ39123"/>
      <c r="AK39123"/>
      <c r="AL39123"/>
      <c r="AM39123"/>
      <c r="AN39123" s="16"/>
    </row>
    <row r="39124" spans="2:40" s="5" customFormat="1" ht="17.850000000000001" customHeight="1" x14ac:dyDescent="0.4">
      <c r="B39124" s="32"/>
      <c r="AH39124"/>
      <c r="AI39124"/>
      <c r="AJ39124"/>
      <c r="AK39124"/>
      <c r="AL39124"/>
      <c r="AM39124"/>
      <c r="AN39124" s="16"/>
    </row>
    <row r="39125" spans="2:40" s="5" customFormat="1" ht="17.850000000000001" customHeight="1" x14ac:dyDescent="0.4">
      <c r="B39125" s="32"/>
      <c r="AH39125"/>
      <c r="AI39125"/>
      <c r="AJ39125"/>
      <c r="AK39125"/>
      <c r="AL39125"/>
      <c r="AM39125"/>
      <c r="AN39125" s="16"/>
    </row>
    <row r="39126" spans="2:40" s="5" customFormat="1" ht="17.850000000000001" customHeight="1" x14ac:dyDescent="0.4">
      <c r="B39126" s="32"/>
      <c r="AH39126"/>
      <c r="AI39126"/>
      <c r="AJ39126"/>
      <c r="AK39126"/>
      <c r="AL39126"/>
      <c r="AM39126"/>
      <c r="AN39126" s="16"/>
    </row>
    <row r="39127" spans="2:40" s="5" customFormat="1" ht="17.850000000000001" customHeight="1" x14ac:dyDescent="0.4">
      <c r="B39127" s="32"/>
      <c r="AH39127"/>
      <c r="AI39127"/>
      <c r="AJ39127"/>
      <c r="AK39127"/>
      <c r="AL39127"/>
      <c r="AM39127"/>
      <c r="AN39127" s="16"/>
    </row>
    <row r="39128" spans="2:40" s="5" customFormat="1" ht="17.850000000000001" customHeight="1" x14ac:dyDescent="0.4">
      <c r="B39128" s="32"/>
      <c r="AH39128"/>
      <c r="AI39128"/>
      <c r="AJ39128"/>
      <c r="AK39128"/>
      <c r="AL39128"/>
      <c r="AM39128"/>
      <c r="AN39128" s="16"/>
    </row>
    <row r="39129" spans="2:40" s="5" customFormat="1" ht="17.850000000000001" customHeight="1" x14ac:dyDescent="0.4">
      <c r="B39129" s="32"/>
      <c r="AH39129"/>
      <c r="AI39129"/>
      <c r="AJ39129"/>
      <c r="AK39129"/>
      <c r="AL39129"/>
      <c r="AM39129"/>
      <c r="AN39129" s="16"/>
    </row>
    <row r="39130" spans="2:40" s="5" customFormat="1" ht="17.850000000000001" customHeight="1" x14ac:dyDescent="0.4">
      <c r="B39130" s="32"/>
      <c r="AH39130"/>
      <c r="AI39130"/>
      <c r="AJ39130"/>
      <c r="AK39130"/>
      <c r="AL39130"/>
      <c r="AM39130"/>
      <c r="AN39130" s="16"/>
    </row>
    <row r="39131" spans="2:40" s="5" customFormat="1" ht="17.850000000000001" customHeight="1" x14ac:dyDescent="0.4">
      <c r="B39131" s="32"/>
      <c r="AH39131"/>
      <c r="AI39131"/>
      <c r="AJ39131"/>
      <c r="AK39131"/>
      <c r="AL39131"/>
      <c r="AM39131"/>
      <c r="AN39131" s="16"/>
    </row>
    <row r="39132" spans="2:40" s="5" customFormat="1" ht="17.850000000000001" customHeight="1" x14ac:dyDescent="0.4">
      <c r="B39132" s="32"/>
      <c r="AH39132"/>
      <c r="AI39132"/>
      <c r="AJ39132"/>
      <c r="AK39132"/>
      <c r="AL39132"/>
      <c r="AM39132"/>
      <c r="AN39132" s="16"/>
    </row>
    <row r="39133" spans="2:40" s="5" customFormat="1" ht="17.850000000000001" customHeight="1" x14ac:dyDescent="0.4">
      <c r="B39133" s="32"/>
      <c r="AH39133"/>
      <c r="AI39133"/>
      <c r="AJ39133"/>
      <c r="AK39133"/>
      <c r="AL39133"/>
      <c r="AM39133"/>
      <c r="AN39133" s="16"/>
    </row>
    <row r="39134" spans="2:40" s="5" customFormat="1" ht="17.850000000000001" customHeight="1" x14ac:dyDescent="0.4">
      <c r="B39134" s="32"/>
      <c r="AH39134"/>
      <c r="AI39134"/>
      <c r="AJ39134"/>
      <c r="AK39134"/>
      <c r="AL39134"/>
      <c r="AM39134"/>
      <c r="AN39134" s="16"/>
    </row>
    <row r="39135" spans="2:40" s="5" customFormat="1" ht="17.850000000000001" customHeight="1" x14ac:dyDescent="0.4">
      <c r="B39135" s="32"/>
      <c r="AH39135"/>
      <c r="AI39135"/>
      <c r="AJ39135"/>
      <c r="AK39135"/>
      <c r="AL39135"/>
      <c r="AM39135"/>
      <c r="AN39135" s="16"/>
    </row>
    <row r="39136" spans="2:40" s="5" customFormat="1" ht="17.850000000000001" customHeight="1" x14ac:dyDescent="0.4">
      <c r="B39136" s="32"/>
      <c r="AH39136"/>
      <c r="AI39136"/>
      <c r="AJ39136"/>
      <c r="AK39136"/>
      <c r="AL39136"/>
      <c r="AM39136"/>
      <c r="AN39136" s="16"/>
    </row>
    <row r="39137" spans="2:40" s="5" customFormat="1" ht="17.850000000000001" customHeight="1" x14ac:dyDescent="0.4">
      <c r="B39137" s="32"/>
      <c r="AH39137"/>
      <c r="AI39137"/>
      <c r="AJ39137"/>
      <c r="AK39137"/>
      <c r="AL39137"/>
      <c r="AM39137"/>
      <c r="AN39137" s="16"/>
    </row>
    <row r="39138" spans="2:40" s="5" customFormat="1" ht="17.850000000000001" customHeight="1" x14ac:dyDescent="0.4">
      <c r="B39138" s="32"/>
      <c r="AH39138"/>
      <c r="AI39138"/>
      <c r="AJ39138"/>
      <c r="AK39138"/>
      <c r="AL39138"/>
      <c r="AM39138"/>
      <c r="AN39138" s="16"/>
    </row>
    <row r="39139" spans="2:40" s="5" customFormat="1" ht="17.850000000000001" customHeight="1" x14ac:dyDescent="0.4">
      <c r="B39139" s="32"/>
      <c r="AH39139"/>
      <c r="AI39139"/>
      <c r="AJ39139"/>
      <c r="AK39139"/>
      <c r="AL39139"/>
      <c r="AM39139"/>
      <c r="AN39139" s="16"/>
    </row>
    <row r="39140" spans="2:40" s="5" customFormat="1" ht="17.850000000000001" customHeight="1" x14ac:dyDescent="0.4">
      <c r="B39140" s="32"/>
      <c r="AH39140"/>
      <c r="AI39140"/>
      <c r="AJ39140"/>
      <c r="AK39140"/>
      <c r="AL39140"/>
      <c r="AM39140"/>
      <c r="AN39140" s="16"/>
    </row>
    <row r="39141" spans="2:40" s="5" customFormat="1" ht="17.850000000000001" customHeight="1" x14ac:dyDescent="0.4">
      <c r="B39141" s="32"/>
      <c r="AH39141"/>
      <c r="AI39141"/>
      <c r="AJ39141"/>
      <c r="AK39141"/>
      <c r="AL39141"/>
      <c r="AM39141"/>
      <c r="AN39141" s="16"/>
    </row>
    <row r="39142" spans="2:40" s="5" customFormat="1" ht="17.850000000000001" customHeight="1" x14ac:dyDescent="0.4">
      <c r="B39142" s="32"/>
      <c r="AH39142"/>
      <c r="AI39142"/>
      <c r="AJ39142"/>
      <c r="AK39142"/>
      <c r="AL39142"/>
      <c r="AM39142"/>
      <c r="AN39142" s="16"/>
    </row>
    <row r="39143" spans="2:40" s="5" customFormat="1" ht="17.850000000000001" customHeight="1" x14ac:dyDescent="0.4">
      <c r="B39143" s="32"/>
      <c r="AH39143"/>
      <c r="AI39143"/>
      <c r="AJ39143"/>
      <c r="AK39143"/>
      <c r="AL39143"/>
      <c r="AM39143"/>
      <c r="AN39143" s="16"/>
    </row>
    <row r="39144" spans="2:40" s="5" customFormat="1" ht="17.850000000000001" customHeight="1" x14ac:dyDescent="0.4">
      <c r="B39144" s="32"/>
      <c r="AH39144"/>
      <c r="AI39144"/>
      <c r="AJ39144"/>
      <c r="AK39144"/>
      <c r="AL39144"/>
      <c r="AM39144"/>
      <c r="AN39144" s="16"/>
    </row>
    <row r="39145" spans="2:40" s="5" customFormat="1" ht="17.850000000000001" customHeight="1" x14ac:dyDescent="0.4">
      <c r="B39145" s="32"/>
      <c r="AH39145"/>
      <c r="AI39145"/>
      <c r="AJ39145"/>
      <c r="AK39145"/>
      <c r="AL39145"/>
      <c r="AM39145"/>
      <c r="AN39145" s="16"/>
    </row>
    <row r="39146" spans="2:40" s="5" customFormat="1" ht="17.850000000000001" customHeight="1" x14ac:dyDescent="0.4">
      <c r="B39146" s="32"/>
      <c r="AH39146"/>
      <c r="AI39146"/>
      <c r="AJ39146"/>
      <c r="AK39146"/>
      <c r="AL39146"/>
      <c r="AM39146"/>
      <c r="AN39146" s="16"/>
    </row>
    <row r="39147" spans="2:40" s="5" customFormat="1" ht="17.850000000000001" customHeight="1" x14ac:dyDescent="0.4">
      <c r="B39147" s="32"/>
      <c r="AH39147"/>
      <c r="AI39147"/>
      <c r="AJ39147"/>
      <c r="AK39147"/>
      <c r="AL39147"/>
      <c r="AM39147"/>
      <c r="AN39147" s="16"/>
    </row>
    <row r="39148" spans="2:40" s="5" customFormat="1" ht="17.850000000000001" customHeight="1" x14ac:dyDescent="0.4">
      <c r="B39148" s="32"/>
      <c r="AH39148"/>
      <c r="AI39148"/>
      <c r="AJ39148"/>
      <c r="AK39148"/>
      <c r="AL39148"/>
      <c r="AM39148"/>
      <c r="AN39148" s="16"/>
    </row>
    <row r="39149" spans="2:40" s="5" customFormat="1" ht="17.850000000000001" customHeight="1" x14ac:dyDescent="0.4">
      <c r="B39149" s="32"/>
      <c r="AH39149"/>
      <c r="AI39149"/>
      <c r="AJ39149"/>
      <c r="AK39149"/>
      <c r="AL39149"/>
      <c r="AM39149"/>
      <c r="AN39149" s="16"/>
    </row>
    <row r="39150" spans="2:40" s="5" customFormat="1" ht="17.850000000000001" customHeight="1" x14ac:dyDescent="0.4">
      <c r="B39150" s="32"/>
      <c r="AH39150"/>
      <c r="AI39150"/>
      <c r="AJ39150"/>
      <c r="AK39150"/>
      <c r="AL39150"/>
      <c r="AM39150"/>
      <c r="AN39150" s="16"/>
    </row>
    <row r="39151" spans="2:40" s="5" customFormat="1" ht="17.850000000000001" customHeight="1" x14ac:dyDescent="0.4">
      <c r="B39151" s="32"/>
      <c r="AH39151"/>
      <c r="AI39151"/>
      <c r="AJ39151"/>
      <c r="AK39151"/>
      <c r="AL39151"/>
      <c r="AM39151"/>
      <c r="AN39151" s="16"/>
    </row>
    <row r="39152" spans="2:40" s="5" customFormat="1" ht="17.850000000000001" customHeight="1" x14ac:dyDescent="0.4">
      <c r="B39152" s="32"/>
      <c r="AH39152"/>
      <c r="AI39152"/>
      <c r="AJ39152"/>
      <c r="AK39152"/>
      <c r="AL39152"/>
      <c r="AM39152"/>
      <c r="AN39152" s="16"/>
    </row>
    <row r="39153" spans="2:40" s="5" customFormat="1" ht="17.850000000000001" customHeight="1" x14ac:dyDescent="0.4">
      <c r="B39153" s="32"/>
      <c r="AH39153"/>
      <c r="AI39153"/>
      <c r="AJ39153"/>
      <c r="AK39153"/>
      <c r="AL39153"/>
      <c r="AM39153"/>
      <c r="AN39153" s="16"/>
    </row>
    <row r="39154" spans="2:40" s="5" customFormat="1" ht="17.850000000000001" customHeight="1" x14ac:dyDescent="0.4">
      <c r="B39154" s="32"/>
      <c r="AH39154"/>
      <c r="AI39154"/>
      <c r="AJ39154"/>
      <c r="AK39154"/>
      <c r="AL39154"/>
      <c r="AM39154"/>
      <c r="AN39154" s="16"/>
    </row>
    <row r="39155" spans="2:40" s="5" customFormat="1" ht="17.850000000000001" customHeight="1" x14ac:dyDescent="0.4">
      <c r="B39155" s="32"/>
      <c r="AH39155"/>
      <c r="AI39155"/>
      <c r="AJ39155"/>
      <c r="AK39155"/>
      <c r="AL39155"/>
      <c r="AM39155"/>
      <c r="AN39155" s="16"/>
    </row>
    <row r="39156" spans="2:40" s="5" customFormat="1" ht="17.850000000000001" customHeight="1" x14ac:dyDescent="0.4">
      <c r="B39156" s="32"/>
      <c r="AH39156"/>
      <c r="AI39156"/>
      <c r="AJ39156"/>
      <c r="AK39156"/>
      <c r="AL39156"/>
      <c r="AM39156"/>
      <c r="AN39156" s="16"/>
    </row>
    <row r="39157" spans="2:40" s="5" customFormat="1" ht="17.850000000000001" customHeight="1" x14ac:dyDescent="0.4">
      <c r="B39157" s="32"/>
      <c r="AH39157"/>
      <c r="AI39157"/>
      <c r="AJ39157"/>
      <c r="AK39157"/>
      <c r="AL39157"/>
      <c r="AM39157"/>
      <c r="AN39157" s="16"/>
    </row>
    <row r="39158" spans="2:40" s="5" customFormat="1" ht="17.850000000000001" customHeight="1" x14ac:dyDescent="0.4">
      <c r="B39158" s="32"/>
      <c r="AH39158"/>
      <c r="AI39158"/>
      <c r="AJ39158"/>
      <c r="AK39158"/>
      <c r="AL39158"/>
      <c r="AM39158"/>
      <c r="AN39158" s="16"/>
    </row>
    <row r="39159" spans="2:40" s="5" customFormat="1" ht="17.850000000000001" customHeight="1" x14ac:dyDescent="0.4">
      <c r="B39159" s="32"/>
      <c r="AH39159"/>
      <c r="AI39159"/>
      <c r="AJ39159"/>
      <c r="AK39159"/>
      <c r="AL39159"/>
      <c r="AM39159"/>
      <c r="AN39159" s="16"/>
    </row>
    <row r="39160" spans="2:40" s="5" customFormat="1" ht="17.850000000000001" customHeight="1" x14ac:dyDescent="0.4">
      <c r="B39160" s="32"/>
      <c r="AH39160"/>
      <c r="AI39160"/>
      <c r="AJ39160"/>
      <c r="AK39160"/>
      <c r="AL39160"/>
      <c r="AM39160"/>
      <c r="AN39160" s="16"/>
    </row>
    <row r="39161" spans="2:40" s="5" customFormat="1" ht="17.850000000000001" customHeight="1" x14ac:dyDescent="0.4">
      <c r="B39161" s="32"/>
      <c r="AH39161"/>
      <c r="AI39161"/>
      <c r="AJ39161"/>
      <c r="AK39161"/>
      <c r="AL39161"/>
      <c r="AM39161"/>
      <c r="AN39161" s="16"/>
    </row>
    <row r="39162" spans="2:40" s="5" customFormat="1" ht="17.850000000000001" customHeight="1" x14ac:dyDescent="0.4">
      <c r="B39162" s="32"/>
      <c r="AH39162"/>
      <c r="AI39162"/>
      <c r="AJ39162"/>
      <c r="AK39162"/>
      <c r="AL39162"/>
      <c r="AM39162"/>
      <c r="AN39162" s="16"/>
    </row>
    <row r="39163" spans="2:40" s="5" customFormat="1" ht="17.850000000000001" customHeight="1" x14ac:dyDescent="0.4">
      <c r="B39163" s="32"/>
      <c r="AH39163"/>
      <c r="AI39163"/>
      <c r="AJ39163"/>
      <c r="AK39163"/>
      <c r="AL39163"/>
      <c r="AM39163"/>
      <c r="AN39163" s="16"/>
    </row>
    <row r="39164" spans="2:40" s="5" customFormat="1" ht="17.850000000000001" customHeight="1" x14ac:dyDescent="0.4">
      <c r="B39164" s="32"/>
      <c r="AH39164"/>
      <c r="AI39164"/>
      <c r="AJ39164"/>
      <c r="AK39164"/>
      <c r="AL39164"/>
      <c r="AM39164"/>
      <c r="AN39164" s="16"/>
    </row>
    <row r="39165" spans="2:40" s="5" customFormat="1" ht="17.850000000000001" customHeight="1" x14ac:dyDescent="0.4">
      <c r="B39165" s="32"/>
      <c r="AH39165"/>
      <c r="AI39165"/>
      <c r="AJ39165"/>
      <c r="AK39165"/>
      <c r="AL39165"/>
      <c r="AM39165"/>
      <c r="AN39165" s="16"/>
    </row>
    <row r="39166" spans="2:40" s="5" customFormat="1" ht="17.850000000000001" customHeight="1" x14ac:dyDescent="0.4">
      <c r="B39166" s="32"/>
      <c r="AH39166"/>
      <c r="AI39166"/>
      <c r="AJ39166"/>
      <c r="AK39166"/>
      <c r="AL39166"/>
      <c r="AM39166"/>
      <c r="AN39166" s="16"/>
    </row>
    <row r="39167" spans="2:40" s="5" customFormat="1" ht="17.850000000000001" customHeight="1" x14ac:dyDescent="0.4">
      <c r="B39167" s="32"/>
      <c r="AH39167"/>
      <c r="AI39167"/>
      <c r="AJ39167"/>
      <c r="AK39167"/>
      <c r="AL39167"/>
      <c r="AM39167"/>
      <c r="AN39167" s="16"/>
    </row>
    <row r="39168" spans="2:40" s="5" customFormat="1" ht="17.850000000000001" customHeight="1" x14ac:dyDescent="0.4">
      <c r="B39168" s="32"/>
      <c r="AH39168"/>
      <c r="AI39168"/>
      <c r="AJ39168"/>
      <c r="AK39168"/>
      <c r="AL39168"/>
      <c r="AM39168"/>
      <c r="AN39168" s="16"/>
    </row>
    <row r="39169" spans="2:40" s="5" customFormat="1" ht="17.850000000000001" customHeight="1" x14ac:dyDescent="0.4">
      <c r="B39169" s="32"/>
      <c r="AH39169"/>
      <c r="AI39169"/>
      <c r="AJ39169"/>
      <c r="AK39169"/>
      <c r="AL39169"/>
      <c r="AM39169"/>
      <c r="AN39169" s="16"/>
    </row>
    <row r="39170" spans="2:40" s="5" customFormat="1" ht="17.850000000000001" customHeight="1" x14ac:dyDescent="0.4">
      <c r="B39170" s="32"/>
      <c r="AH39170"/>
      <c r="AI39170"/>
      <c r="AJ39170"/>
      <c r="AK39170"/>
      <c r="AL39170"/>
      <c r="AM39170"/>
      <c r="AN39170" s="16"/>
    </row>
    <row r="39171" spans="2:40" s="5" customFormat="1" ht="17.850000000000001" customHeight="1" x14ac:dyDescent="0.4">
      <c r="B39171" s="32"/>
      <c r="AH39171"/>
      <c r="AI39171"/>
      <c r="AJ39171"/>
      <c r="AK39171"/>
      <c r="AL39171"/>
      <c r="AM39171"/>
      <c r="AN39171" s="16"/>
    </row>
    <row r="39172" spans="2:40" s="5" customFormat="1" ht="17.850000000000001" customHeight="1" x14ac:dyDescent="0.4">
      <c r="B39172" s="32"/>
      <c r="AH39172"/>
      <c r="AI39172"/>
      <c r="AJ39172"/>
      <c r="AK39172"/>
      <c r="AL39172"/>
      <c r="AM39172"/>
      <c r="AN39172" s="16"/>
    </row>
    <row r="39173" spans="2:40" s="5" customFormat="1" ht="17.850000000000001" customHeight="1" x14ac:dyDescent="0.4">
      <c r="B39173" s="32"/>
      <c r="AH39173"/>
      <c r="AI39173"/>
      <c r="AJ39173"/>
      <c r="AK39173"/>
      <c r="AL39173"/>
      <c r="AM39173"/>
      <c r="AN39173" s="16"/>
    </row>
    <row r="39174" spans="2:40" s="5" customFormat="1" ht="17.850000000000001" customHeight="1" x14ac:dyDescent="0.4">
      <c r="B39174" s="32"/>
      <c r="AH39174"/>
      <c r="AI39174"/>
      <c r="AJ39174"/>
      <c r="AK39174"/>
      <c r="AL39174"/>
      <c r="AM39174"/>
      <c r="AN39174" s="16"/>
    </row>
    <row r="39175" spans="2:40" s="5" customFormat="1" ht="17.850000000000001" customHeight="1" x14ac:dyDescent="0.4">
      <c r="B39175" s="32"/>
      <c r="AH39175"/>
      <c r="AI39175"/>
      <c r="AJ39175"/>
      <c r="AK39175"/>
      <c r="AL39175"/>
      <c r="AM39175"/>
      <c r="AN39175" s="16"/>
    </row>
    <row r="39176" spans="2:40" s="5" customFormat="1" ht="17.850000000000001" customHeight="1" x14ac:dyDescent="0.4">
      <c r="B39176" s="32"/>
      <c r="AH39176"/>
      <c r="AI39176"/>
      <c r="AJ39176"/>
      <c r="AK39176"/>
      <c r="AL39176"/>
      <c r="AM39176"/>
      <c r="AN39176" s="16"/>
    </row>
    <row r="39177" spans="2:40" s="5" customFormat="1" ht="17.850000000000001" customHeight="1" x14ac:dyDescent="0.4">
      <c r="B39177" s="32"/>
      <c r="AH39177"/>
      <c r="AI39177"/>
      <c r="AJ39177"/>
      <c r="AK39177"/>
      <c r="AL39177"/>
      <c r="AM39177"/>
      <c r="AN39177" s="16"/>
    </row>
    <row r="39178" spans="2:40" s="5" customFormat="1" ht="17.850000000000001" customHeight="1" x14ac:dyDescent="0.4">
      <c r="B39178" s="32"/>
      <c r="AH39178"/>
      <c r="AI39178"/>
      <c r="AJ39178"/>
      <c r="AK39178"/>
      <c r="AL39178"/>
      <c r="AM39178"/>
      <c r="AN39178" s="16"/>
    </row>
    <row r="39179" spans="2:40" s="5" customFormat="1" ht="17.850000000000001" customHeight="1" x14ac:dyDescent="0.4">
      <c r="B39179" s="32"/>
      <c r="AH39179"/>
      <c r="AI39179"/>
      <c r="AJ39179"/>
      <c r="AK39179"/>
      <c r="AL39179"/>
      <c r="AM39179"/>
      <c r="AN39179" s="16"/>
    </row>
    <row r="39180" spans="2:40" s="5" customFormat="1" ht="17.850000000000001" customHeight="1" x14ac:dyDescent="0.4">
      <c r="B39180" s="32"/>
      <c r="AH39180"/>
      <c r="AI39180"/>
      <c r="AJ39180"/>
      <c r="AK39180"/>
      <c r="AL39180"/>
      <c r="AM39180"/>
      <c r="AN39180" s="16"/>
    </row>
    <row r="39181" spans="2:40" s="5" customFormat="1" ht="17.850000000000001" customHeight="1" x14ac:dyDescent="0.4">
      <c r="B39181" s="32"/>
      <c r="AH39181"/>
      <c r="AI39181"/>
      <c r="AJ39181"/>
      <c r="AK39181"/>
      <c r="AL39181"/>
      <c r="AM39181"/>
      <c r="AN39181" s="16"/>
    </row>
    <row r="39182" spans="2:40" s="5" customFormat="1" ht="17.850000000000001" customHeight="1" x14ac:dyDescent="0.4">
      <c r="B39182" s="32"/>
      <c r="AH39182"/>
      <c r="AI39182"/>
      <c r="AJ39182"/>
      <c r="AK39182"/>
      <c r="AL39182"/>
      <c r="AM39182"/>
      <c r="AN39182" s="16"/>
    </row>
    <row r="39183" spans="2:40" s="5" customFormat="1" ht="17.850000000000001" customHeight="1" x14ac:dyDescent="0.4">
      <c r="B39183" s="32"/>
      <c r="AH39183"/>
      <c r="AI39183"/>
      <c r="AJ39183"/>
      <c r="AK39183"/>
      <c r="AL39183"/>
      <c r="AM39183"/>
      <c r="AN39183" s="16"/>
    </row>
    <row r="39184" spans="2:40" s="5" customFormat="1" ht="17.850000000000001" customHeight="1" x14ac:dyDescent="0.4">
      <c r="B39184" s="32"/>
      <c r="AH39184"/>
      <c r="AI39184"/>
      <c r="AJ39184"/>
      <c r="AK39184"/>
      <c r="AL39184"/>
      <c r="AM39184"/>
      <c r="AN39184" s="16"/>
    </row>
    <row r="39185" spans="2:40" s="5" customFormat="1" ht="17.850000000000001" customHeight="1" x14ac:dyDescent="0.4">
      <c r="B39185" s="32"/>
      <c r="AH39185"/>
      <c r="AI39185"/>
      <c r="AJ39185"/>
      <c r="AK39185"/>
      <c r="AL39185"/>
      <c r="AM39185"/>
      <c r="AN39185" s="16"/>
    </row>
    <row r="39186" spans="2:40" s="5" customFormat="1" ht="17.850000000000001" customHeight="1" x14ac:dyDescent="0.4">
      <c r="B39186" s="32"/>
      <c r="AH39186"/>
      <c r="AI39186"/>
      <c r="AJ39186"/>
      <c r="AK39186"/>
      <c r="AL39186"/>
      <c r="AM39186"/>
      <c r="AN39186" s="16"/>
    </row>
    <row r="39187" spans="2:40" s="5" customFormat="1" ht="17.850000000000001" customHeight="1" x14ac:dyDescent="0.4">
      <c r="B39187" s="32"/>
      <c r="AH39187"/>
      <c r="AI39187"/>
      <c r="AJ39187"/>
      <c r="AK39187"/>
      <c r="AL39187"/>
      <c r="AM39187"/>
      <c r="AN39187" s="16"/>
    </row>
    <row r="39188" spans="2:40" s="5" customFormat="1" ht="17.850000000000001" customHeight="1" x14ac:dyDescent="0.4">
      <c r="B39188" s="32"/>
      <c r="AH39188"/>
      <c r="AI39188"/>
      <c r="AJ39188"/>
      <c r="AK39188"/>
      <c r="AL39188"/>
      <c r="AM39188"/>
      <c r="AN39188" s="16"/>
    </row>
    <row r="39189" spans="2:40" s="5" customFormat="1" ht="17.850000000000001" customHeight="1" x14ac:dyDescent="0.4">
      <c r="B39189" s="32"/>
      <c r="AH39189"/>
      <c r="AI39189"/>
      <c r="AJ39189"/>
      <c r="AK39189"/>
      <c r="AL39189"/>
      <c r="AM39189"/>
      <c r="AN39189" s="16"/>
    </row>
    <row r="39190" spans="2:40" s="5" customFormat="1" ht="17.850000000000001" customHeight="1" x14ac:dyDescent="0.4">
      <c r="B39190" s="32"/>
      <c r="AH39190"/>
      <c r="AI39190"/>
      <c r="AJ39190"/>
      <c r="AK39190"/>
      <c r="AL39190"/>
      <c r="AM39190"/>
      <c r="AN39190" s="16"/>
    </row>
    <row r="39191" spans="2:40" s="5" customFormat="1" ht="17.850000000000001" customHeight="1" x14ac:dyDescent="0.4">
      <c r="B39191" s="32"/>
      <c r="AH39191"/>
      <c r="AI39191"/>
      <c r="AJ39191"/>
      <c r="AK39191"/>
      <c r="AL39191"/>
      <c r="AM39191"/>
      <c r="AN39191" s="16"/>
    </row>
    <row r="39192" spans="2:40" s="5" customFormat="1" ht="17.850000000000001" customHeight="1" x14ac:dyDescent="0.4">
      <c r="B39192" s="32"/>
      <c r="AH39192"/>
      <c r="AI39192"/>
      <c r="AJ39192"/>
      <c r="AK39192"/>
      <c r="AL39192"/>
      <c r="AM39192"/>
      <c r="AN39192" s="16"/>
    </row>
    <row r="39193" spans="2:40" s="5" customFormat="1" ht="17.850000000000001" customHeight="1" x14ac:dyDescent="0.4">
      <c r="B39193" s="32"/>
      <c r="AH39193"/>
      <c r="AI39193"/>
      <c r="AJ39193"/>
      <c r="AK39193"/>
      <c r="AL39193"/>
      <c r="AM39193"/>
      <c r="AN39193" s="16"/>
    </row>
    <row r="39194" spans="2:40" s="5" customFormat="1" ht="17.850000000000001" customHeight="1" x14ac:dyDescent="0.4">
      <c r="B39194" s="32"/>
      <c r="AH39194"/>
      <c r="AI39194"/>
      <c r="AJ39194"/>
      <c r="AK39194"/>
      <c r="AL39194"/>
      <c r="AM39194"/>
      <c r="AN39194" s="16"/>
    </row>
    <row r="39195" spans="2:40" s="5" customFormat="1" ht="17.850000000000001" customHeight="1" x14ac:dyDescent="0.4">
      <c r="B39195" s="32"/>
      <c r="AH39195"/>
      <c r="AI39195"/>
      <c r="AJ39195"/>
      <c r="AK39195"/>
      <c r="AL39195"/>
      <c r="AM39195"/>
      <c r="AN39195" s="16"/>
    </row>
    <row r="39196" spans="2:40" s="5" customFormat="1" ht="17.850000000000001" customHeight="1" x14ac:dyDescent="0.4">
      <c r="B39196" s="32"/>
      <c r="AH39196"/>
      <c r="AI39196"/>
      <c r="AJ39196"/>
      <c r="AK39196"/>
      <c r="AL39196"/>
      <c r="AM39196"/>
      <c r="AN39196" s="16"/>
    </row>
    <row r="39197" spans="2:40" s="5" customFormat="1" ht="17.850000000000001" customHeight="1" x14ac:dyDescent="0.4">
      <c r="B39197" s="32"/>
      <c r="AH39197"/>
      <c r="AI39197"/>
      <c r="AJ39197"/>
      <c r="AK39197"/>
      <c r="AL39197"/>
      <c r="AM39197"/>
      <c r="AN39197" s="16"/>
    </row>
    <row r="39198" spans="2:40" s="5" customFormat="1" ht="17.850000000000001" customHeight="1" x14ac:dyDescent="0.4">
      <c r="B39198" s="32"/>
      <c r="AH39198"/>
      <c r="AI39198"/>
      <c r="AJ39198"/>
      <c r="AK39198"/>
      <c r="AL39198"/>
      <c r="AM39198"/>
      <c r="AN39198" s="16"/>
    </row>
    <row r="39199" spans="2:40" s="5" customFormat="1" ht="17.850000000000001" customHeight="1" x14ac:dyDescent="0.4">
      <c r="B39199" s="32"/>
      <c r="AH39199"/>
      <c r="AI39199"/>
      <c r="AJ39199"/>
      <c r="AK39199"/>
      <c r="AL39199"/>
      <c r="AM39199"/>
      <c r="AN39199" s="16"/>
    </row>
    <row r="39200" spans="2:40" s="5" customFormat="1" ht="17.850000000000001" customHeight="1" x14ac:dyDescent="0.4">
      <c r="B39200" s="32"/>
      <c r="AH39200"/>
      <c r="AI39200"/>
      <c r="AJ39200"/>
      <c r="AK39200"/>
      <c r="AL39200"/>
      <c r="AM39200"/>
      <c r="AN39200" s="16"/>
    </row>
    <row r="39201" spans="2:40" s="5" customFormat="1" ht="17.850000000000001" customHeight="1" x14ac:dyDescent="0.4">
      <c r="B39201" s="32"/>
      <c r="AH39201"/>
      <c r="AI39201"/>
      <c r="AJ39201"/>
      <c r="AK39201"/>
      <c r="AL39201"/>
      <c r="AM39201"/>
      <c r="AN39201" s="16"/>
    </row>
    <row r="39202" spans="2:40" s="5" customFormat="1" ht="17.850000000000001" customHeight="1" x14ac:dyDescent="0.4">
      <c r="B39202" s="32"/>
      <c r="AH39202"/>
      <c r="AI39202"/>
      <c r="AJ39202"/>
      <c r="AK39202"/>
      <c r="AL39202"/>
      <c r="AM39202"/>
      <c r="AN39202" s="16"/>
    </row>
    <row r="39203" spans="2:40" s="5" customFormat="1" ht="17.850000000000001" customHeight="1" x14ac:dyDescent="0.4">
      <c r="B39203" s="32"/>
      <c r="AH39203"/>
      <c r="AI39203"/>
      <c r="AJ39203"/>
      <c r="AK39203"/>
      <c r="AL39203"/>
      <c r="AM39203"/>
      <c r="AN39203" s="16"/>
    </row>
    <row r="39204" spans="2:40" s="5" customFormat="1" ht="17.850000000000001" customHeight="1" x14ac:dyDescent="0.4">
      <c r="B39204" s="32"/>
      <c r="AH39204"/>
      <c r="AI39204"/>
      <c r="AJ39204"/>
      <c r="AK39204"/>
      <c r="AL39204"/>
      <c r="AM39204"/>
      <c r="AN39204" s="16"/>
    </row>
    <row r="39205" spans="2:40" s="5" customFormat="1" ht="17.850000000000001" customHeight="1" x14ac:dyDescent="0.4">
      <c r="B39205" s="32"/>
      <c r="AH39205"/>
      <c r="AI39205"/>
      <c r="AJ39205"/>
      <c r="AK39205"/>
      <c r="AL39205"/>
      <c r="AM39205"/>
      <c r="AN39205" s="16"/>
    </row>
    <row r="39206" spans="2:40" s="5" customFormat="1" ht="17.850000000000001" customHeight="1" x14ac:dyDescent="0.4">
      <c r="B39206" s="32"/>
      <c r="AH39206"/>
      <c r="AI39206"/>
      <c r="AJ39206"/>
      <c r="AK39206"/>
      <c r="AL39206"/>
      <c r="AM39206"/>
      <c r="AN39206" s="16"/>
    </row>
    <row r="39207" spans="2:40" s="5" customFormat="1" ht="17.850000000000001" customHeight="1" x14ac:dyDescent="0.4">
      <c r="B39207" s="32"/>
      <c r="AH39207"/>
      <c r="AI39207"/>
      <c r="AJ39207"/>
      <c r="AK39207"/>
      <c r="AL39207"/>
      <c r="AM39207"/>
      <c r="AN39207" s="16"/>
    </row>
    <row r="39208" spans="2:40" s="5" customFormat="1" ht="17.850000000000001" customHeight="1" x14ac:dyDescent="0.4">
      <c r="B39208" s="32"/>
      <c r="AH39208"/>
      <c r="AI39208"/>
      <c r="AJ39208"/>
      <c r="AK39208"/>
      <c r="AL39208"/>
      <c r="AM39208"/>
      <c r="AN39208" s="16"/>
    </row>
    <row r="39209" spans="2:40" s="5" customFormat="1" ht="17.850000000000001" customHeight="1" x14ac:dyDescent="0.4">
      <c r="B39209" s="32"/>
      <c r="AH39209"/>
      <c r="AI39209"/>
      <c r="AJ39209"/>
      <c r="AK39209"/>
      <c r="AL39209"/>
      <c r="AM39209"/>
      <c r="AN39209" s="16"/>
    </row>
    <row r="39210" spans="2:40" s="5" customFormat="1" ht="17.850000000000001" customHeight="1" x14ac:dyDescent="0.4">
      <c r="B39210" s="32"/>
      <c r="AH39210"/>
      <c r="AI39210"/>
      <c r="AJ39210"/>
      <c r="AK39210"/>
      <c r="AL39210"/>
      <c r="AM39210"/>
      <c r="AN39210" s="16"/>
    </row>
    <row r="39211" spans="2:40" s="5" customFormat="1" ht="17.850000000000001" customHeight="1" x14ac:dyDescent="0.4">
      <c r="B39211" s="32"/>
      <c r="AH39211"/>
      <c r="AI39211"/>
      <c r="AJ39211"/>
      <c r="AK39211"/>
      <c r="AL39211"/>
      <c r="AM39211"/>
      <c r="AN39211" s="16"/>
    </row>
    <row r="39212" spans="2:40" s="5" customFormat="1" ht="17.850000000000001" customHeight="1" x14ac:dyDescent="0.4">
      <c r="B39212" s="32"/>
      <c r="AH39212"/>
      <c r="AI39212"/>
      <c r="AJ39212"/>
      <c r="AK39212"/>
      <c r="AL39212"/>
      <c r="AM39212"/>
      <c r="AN39212" s="16"/>
    </row>
    <row r="39213" spans="2:40" s="5" customFormat="1" ht="17.850000000000001" customHeight="1" x14ac:dyDescent="0.4">
      <c r="B39213" s="32"/>
      <c r="AH39213"/>
      <c r="AI39213"/>
      <c r="AJ39213"/>
      <c r="AK39213"/>
      <c r="AL39213"/>
      <c r="AM39213"/>
      <c r="AN39213" s="16"/>
    </row>
    <row r="39214" spans="2:40" s="5" customFormat="1" ht="17.850000000000001" customHeight="1" x14ac:dyDescent="0.4">
      <c r="B39214" s="32"/>
      <c r="AH39214"/>
      <c r="AI39214"/>
      <c r="AJ39214"/>
      <c r="AK39214"/>
      <c r="AL39214"/>
      <c r="AM39214"/>
      <c r="AN39214" s="16"/>
    </row>
    <row r="39215" spans="2:40" s="5" customFormat="1" ht="17.850000000000001" customHeight="1" x14ac:dyDescent="0.4">
      <c r="B39215" s="32"/>
      <c r="AH39215"/>
      <c r="AI39215"/>
      <c r="AJ39215"/>
      <c r="AK39215"/>
      <c r="AL39215"/>
      <c r="AM39215"/>
      <c r="AN39215" s="16"/>
    </row>
    <row r="39216" spans="2:40" s="5" customFormat="1" ht="17.850000000000001" customHeight="1" x14ac:dyDescent="0.4">
      <c r="B39216" s="32"/>
      <c r="AH39216"/>
      <c r="AI39216"/>
      <c r="AJ39216"/>
      <c r="AK39216"/>
      <c r="AL39216"/>
      <c r="AM39216"/>
      <c r="AN39216" s="16"/>
    </row>
    <row r="39217" spans="2:40" s="5" customFormat="1" ht="17.850000000000001" customHeight="1" x14ac:dyDescent="0.4">
      <c r="B39217" s="32"/>
      <c r="AH39217"/>
      <c r="AI39217"/>
      <c r="AJ39217"/>
      <c r="AK39217"/>
      <c r="AL39217"/>
      <c r="AM39217"/>
      <c r="AN39217" s="16"/>
    </row>
    <row r="39218" spans="2:40" s="5" customFormat="1" ht="17.850000000000001" customHeight="1" x14ac:dyDescent="0.4">
      <c r="B39218" s="32"/>
      <c r="AH39218"/>
      <c r="AI39218"/>
      <c r="AJ39218"/>
      <c r="AK39218"/>
      <c r="AL39218"/>
      <c r="AM39218"/>
      <c r="AN39218" s="16"/>
    </row>
    <row r="39219" spans="2:40" s="5" customFormat="1" ht="17.850000000000001" customHeight="1" x14ac:dyDescent="0.4">
      <c r="B39219" s="32"/>
      <c r="AH39219"/>
      <c r="AI39219"/>
      <c r="AJ39219"/>
      <c r="AK39219"/>
      <c r="AL39219"/>
      <c r="AM39219"/>
      <c r="AN39219" s="16"/>
    </row>
    <row r="39220" spans="2:40" s="5" customFormat="1" ht="17.850000000000001" customHeight="1" x14ac:dyDescent="0.4">
      <c r="B39220" s="32"/>
      <c r="AH39220"/>
      <c r="AI39220"/>
      <c r="AJ39220"/>
      <c r="AK39220"/>
      <c r="AL39220"/>
      <c r="AM39220"/>
      <c r="AN39220" s="16"/>
    </row>
    <row r="39221" spans="2:40" s="5" customFormat="1" ht="17.850000000000001" customHeight="1" x14ac:dyDescent="0.4">
      <c r="B39221" s="32"/>
      <c r="AH39221"/>
      <c r="AI39221"/>
      <c r="AJ39221"/>
      <c r="AK39221"/>
      <c r="AL39221"/>
      <c r="AM39221"/>
      <c r="AN39221" s="16"/>
    </row>
    <row r="39222" spans="2:40" s="5" customFormat="1" ht="17.850000000000001" customHeight="1" x14ac:dyDescent="0.4">
      <c r="B39222" s="32"/>
      <c r="AH39222"/>
      <c r="AI39222"/>
      <c r="AJ39222"/>
      <c r="AK39222"/>
      <c r="AL39222"/>
      <c r="AM39222"/>
      <c r="AN39222" s="16"/>
    </row>
    <row r="39223" spans="2:40" s="5" customFormat="1" ht="17.850000000000001" customHeight="1" x14ac:dyDescent="0.4">
      <c r="B39223" s="32"/>
      <c r="AH39223"/>
      <c r="AI39223"/>
      <c r="AJ39223"/>
      <c r="AK39223"/>
      <c r="AL39223"/>
      <c r="AM39223"/>
      <c r="AN39223" s="16"/>
    </row>
    <row r="39224" spans="2:40" s="5" customFormat="1" ht="17.850000000000001" customHeight="1" x14ac:dyDescent="0.4">
      <c r="B39224" s="32"/>
      <c r="AH39224"/>
      <c r="AI39224"/>
      <c r="AJ39224"/>
      <c r="AK39224"/>
      <c r="AL39224"/>
      <c r="AM39224"/>
      <c r="AN39224" s="16"/>
    </row>
    <row r="39225" spans="2:40" s="5" customFormat="1" ht="17.850000000000001" customHeight="1" x14ac:dyDescent="0.4">
      <c r="B39225" s="32"/>
      <c r="AH39225"/>
      <c r="AI39225"/>
      <c r="AJ39225"/>
      <c r="AK39225"/>
      <c r="AL39225"/>
      <c r="AM39225"/>
      <c r="AN39225" s="16"/>
    </row>
    <row r="39226" spans="2:40" s="5" customFormat="1" ht="17.850000000000001" customHeight="1" x14ac:dyDescent="0.4">
      <c r="B39226" s="32"/>
      <c r="AH39226"/>
      <c r="AI39226"/>
      <c r="AJ39226"/>
      <c r="AK39226"/>
      <c r="AL39226"/>
      <c r="AM39226"/>
      <c r="AN39226" s="16"/>
    </row>
    <row r="39227" spans="2:40" s="5" customFormat="1" ht="17.850000000000001" customHeight="1" x14ac:dyDescent="0.4">
      <c r="B39227" s="32"/>
      <c r="AH39227"/>
      <c r="AI39227"/>
      <c r="AJ39227"/>
      <c r="AK39227"/>
      <c r="AL39227"/>
      <c r="AM39227"/>
      <c r="AN39227" s="16"/>
    </row>
    <row r="39228" spans="2:40" s="5" customFormat="1" ht="17.850000000000001" customHeight="1" x14ac:dyDescent="0.4">
      <c r="B39228" s="32"/>
      <c r="AH39228"/>
      <c r="AI39228"/>
      <c r="AJ39228"/>
      <c r="AK39228"/>
      <c r="AL39228"/>
      <c r="AM39228"/>
      <c r="AN39228" s="16"/>
    </row>
    <row r="39229" spans="2:40" s="5" customFormat="1" ht="17.850000000000001" customHeight="1" x14ac:dyDescent="0.4">
      <c r="B39229" s="32"/>
      <c r="AH39229"/>
      <c r="AI39229"/>
      <c r="AJ39229"/>
      <c r="AK39229"/>
      <c r="AL39229"/>
      <c r="AM39229"/>
      <c r="AN39229" s="16"/>
    </row>
    <row r="39230" spans="2:40" s="5" customFormat="1" ht="17.850000000000001" customHeight="1" x14ac:dyDescent="0.4">
      <c r="B39230" s="32"/>
      <c r="AH39230"/>
      <c r="AI39230"/>
      <c r="AJ39230"/>
      <c r="AK39230"/>
      <c r="AL39230"/>
      <c r="AM39230"/>
      <c r="AN39230" s="16"/>
    </row>
    <row r="39231" spans="2:40" s="5" customFormat="1" ht="17.850000000000001" customHeight="1" x14ac:dyDescent="0.4">
      <c r="B39231" s="32"/>
      <c r="AH39231"/>
      <c r="AI39231"/>
      <c r="AJ39231"/>
      <c r="AK39231"/>
      <c r="AL39231"/>
      <c r="AM39231"/>
      <c r="AN39231" s="16"/>
    </row>
    <row r="39232" spans="2:40" s="5" customFormat="1" ht="17.850000000000001" customHeight="1" x14ac:dyDescent="0.4">
      <c r="B39232" s="32"/>
      <c r="AH39232"/>
      <c r="AI39232"/>
      <c r="AJ39232"/>
      <c r="AK39232"/>
      <c r="AL39232"/>
      <c r="AM39232"/>
      <c r="AN39232" s="16"/>
    </row>
    <row r="39233" spans="2:40" s="5" customFormat="1" ht="17.850000000000001" customHeight="1" x14ac:dyDescent="0.4">
      <c r="B39233" s="32"/>
      <c r="AH39233"/>
      <c r="AI39233"/>
      <c r="AJ39233"/>
      <c r="AK39233"/>
      <c r="AL39233"/>
      <c r="AM39233"/>
      <c r="AN39233" s="16"/>
    </row>
    <row r="39234" spans="2:40" s="5" customFormat="1" ht="17.850000000000001" customHeight="1" x14ac:dyDescent="0.4">
      <c r="B39234" s="32"/>
      <c r="AH39234"/>
      <c r="AI39234"/>
      <c r="AJ39234"/>
      <c r="AK39234"/>
      <c r="AL39234"/>
      <c r="AM39234"/>
      <c r="AN39234" s="16"/>
    </row>
    <row r="39235" spans="2:40" s="5" customFormat="1" ht="17.850000000000001" customHeight="1" x14ac:dyDescent="0.4">
      <c r="B39235" s="32"/>
      <c r="AH39235"/>
      <c r="AI39235"/>
      <c r="AJ39235"/>
      <c r="AK39235"/>
      <c r="AL39235"/>
      <c r="AM39235"/>
      <c r="AN39235" s="16"/>
    </row>
    <row r="39236" spans="2:40" s="5" customFormat="1" ht="17.850000000000001" customHeight="1" x14ac:dyDescent="0.4">
      <c r="B39236" s="32"/>
      <c r="AH39236"/>
      <c r="AI39236"/>
      <c r="AJ39236"/>
      <c r="AK39236"/>
      <c r="AL39236"/>
      <c r="AM39236"/>
      <c r="AN39236" s="16"/>
    </row>
    <row r="39237" spans="2:40" s="5" customFormat="1" ht="17.850000000000001" customHeight="1" x14ac:dyDescent="0.4">
      <c r="B39237" s="32"/>
      <c r="AH39237"/>
      <c r="AI39237"/>
      <c r="AJ39237"/>
      <c r="AK39237"/>
      <c r="AL39237"/>
      <c r="AM39237"/>
      <c r="AN39237" s="16"/>
    </row>
    <row r="39238" spans="2:40" s="5" customFormat="1" ht="17.850000000000001" customHeight="1" x14ac:dyDescent="0.4">
      <c r="B39238" s="32"/>
      <c r="AH39238"/>
      <c r="AI39238"/>
      <c r="AJ39238"/>
      <c r="AK39238"/>
      <c r="AL39238"/>
      <c r="AM39238"/>
      <c r="AN39238" s="16"/>
    </row>
    <row r="39239" spans="2:40" s="5" customFormat="1" ht="17.850000000000001" customHeight="1" x14ac:dyDescent="0.4">
      <c r="B39239" s="32"/>
      <c r="AH39239"/>
      <c r="AI39239"/>
      <c r="AJ39239"/>
      <c r="AK39239"/>
      <c r="AL39239"/>
      <c r="AM39239"/>
      <c r="AN39239" s="16"/>
    </row>
    <row r="39240" spans="2:40" s="5" customFormat="1" ht="17.850000000000001" customHeight="1" x14ac:dyDescent="0.4">
      <c r="B39240" s="32"/>
      <c r="AH39240"/>
      <c r="AI39240"/>
      <c r="AJ39240"/>
      <c r="AK39240"/>
      <c r="AL39240"/>
      <c r="AM39240"/>
      <c r="AN39240" s="16"/>
    </row>
    <row r="39241" spans="2:40" s="5" customFormat="1" ht="17.850000000000001" customHeight="1" x14ac:dyDescent="0.4">
      <c r="B39241" s="32"/>
      <c r="AH39241"/>
      <c r="AI39241"/>
      <c r="AJ39241"/>
      <c r="AK39241"/>
      <c r="AL39241"/>
      <c r="AM39241"/>
      <c r="AN39241" s="16"/>
    </row>
    <row r="39242" spans="2:40" s="5" customFormat="1" ht="17.850000000000001" customHeight="1" x14ac:dyDescent="0.4">
      <c r="B39242" s="32"/>
      <c r="AH39242"/>
      <c r="AI39242"/>
      <c r="AJ39242"/>
      <c r="AK39242"/>
      <c r="AL39242"/>
      <c r="AM39242"/>
      <c r="AN39242" s="16"/>
    </row>
    <row r="39243" spans="2:40" s="5" customFormat="1" ht="17.850000000000001" customHeight="1" x14ac:dyDescent="0.4">
      <c r="B39243" s="32"/>
      <c r="AH39243"/>
      <c r="AI39243"/>
      <c r="AJ39243"/>
      <c r="AK39243"/>
      <c r="AL39243"/>
      <c r="AM39243"/>
      <c r="AN39243" s="16"/>
    </row>
    <row r="39244" spans="2:40" s="5" customFormat="1" ht="17.850000000000001" customHeight="1" x14ac:dyDescent="0.4">
      <c r="B39244" s="32"/>
      <c r="AH39244"/>
      <c r="AI39244"/>
      <c r="AJ39244"/>
      <c r="AK39244"/>
      <c r="AL39244"/>
      <c r="AM39244"/>
      <c r="AN39244" s="16"/>
    </row>
    <row r="39245" spans="2:40" s="5" customFormat="1" ht="17.850000000000001" customHeight="1" x14ac:dyDescent="0.4">
      <c r="B39245" s="32"/>
      <c r="AH39245"/>
      <c r="AI39245"/>
      <c r="AJ39245"/>
      <c r="AK39245"/>
      <c r="AL39245"/>
      <c r="AM39245"/>
      <c r="AN39245" s="16"/>
    </row>
    <row r="39246" spans="2:40" s="5" customFormat="1" ht="17.850000000000001" customHeight="1" x14ac:dyDescent="0.4">
      <c r="B39246" s="32"/>
      <c r="AH39246"/>
      <c r="AI39246"/>
      <c r="AJ39246"/>
      <c r="AK39246"/>
      <c r="AL39246"/>
      <c r="AM39246"/>
      <c r="AN39246" s="16"/>
    </row>
    <row r="39247" spans="2:40" s="5" customFormat="1" ht="17.850000000000001" customHeight="1" x14ac:dyDescent="0.4">
      <c r="B39247" s="32"/>
      <c r="AH39247"/>
      <c r="AI39247"/>
      <c r="AJ39247"/>
      <c r="AK39247"/>
      <c r="AL39247"/>
      <c r="AM39247"/>
      <c r="AN39247" s="16"/>
    </row>
    <row r="39248" spans="2:40" s="5" customFormat="1" ht="17.850000000000001" customHeight="1" x14ac:dyDescent="0.4">
      <c r="B39248" s="32"/>
      <c r="AH39248"/>
      <c r="AI39248"/>
      <c r="AJ39248"/>
      <c r="AK39248"/>
      <c r="AL39248"/>
      <c r="AM39248"/>
      <c r="AN39248" s="16"/>
    </row>
    <row r="39249" spans="2:40" s="5" customFormat="1" ht="17.850000000000001" customHeight="1" x14ac:dyDescent="0.4">
      <c r="B39249" s="32"/>
      <c r="AH39249"/>
      <c r="AI39249"/>
      <c r="AJ39249"/>
      <c r="AK39249"/>
      <c r="AL39249"/>
      <c r="AM39249"/>
      <c r="AN39249" s="16"/>
    </row>
    <row r="39250" spans="2:40" s="5" customFormat="1" ht="17.850000000000001" customHeight="1" x14ac:dyDescent="0.4">
      <c r="B39250" s="32"/>
      <c r="AH39250"/>
      <c r="AI39250"/>
      <c r="AJ39250"/>
      <c r="AK39250"/>
      <c r="AL39250"/>
      <c r="AM39250"/>
      <c r="AN39250" s="16"/>
    </row>
    <row r="39251" spans="2:40" s="5" customFormat="1" ht="17.850000000000001" customHeight="1" x14ac:dyDescent="0.4">
      <c r="B39251" s="32"/>
      <c r="AH39251"/>
      <c r="AI39251"/>
      <c r="AJ39251"/>
      <c r="AK39251"/>
      <c r="AL39251"/>
      <c r="AM39251"/>
      <c r="AN39251" s="16"/>
    </row>
    <row r="39252" spans="2:40" s="5" customFormat="1" ht="17.850000000000001" customHeight="1" x14ac:dyDescent="0.4">
      <c r="B39252" s="32"/>
      <c r="AH39252"/>
      <c r="AI39252"/>
      <c r="AJ39252"/>
      <c r="AK39252"/>
      <c r="AL39252"/>
      <c r="AM39252"/>
      <c r="AN39252" s="16"/>
    </row>
    <row r="39253" spans="2:40" s="5" customFormat="1" ht="17.850000000000001" customHeight="1" x14ac:dyDescent="0.4">
      <c r="B39253" s="32"/>
      <c r="AH39253"/>
      <c r="AI39253"/>
      <c r="AJ39253"/>
      <c r="AK39253"/>
      <c r="AL39253"/>
      <c r="AM39253"/>
      <c r="AN39253" s="16"/>
    </row>
    <row r="39254" spans="2:40" s="5" customFormat="1" ht="17.850000000000001" customHeight="1" x14ac:dyDescent="0.4">
      <c r="B39254" s="32"/>
      <c r="AH39254"/>
      <c r="AI39254"/>
      <c r="AJ39254"/>
      <c r="AK39254"/>
      <c r="AL39254"/>
      <c r="AM39254"/>
      <c r="AN39254" s="16"/>
    </row>
    <row r="39255" spans="2:40" s="5" customFormat="1" ht="17.850000000000001" customHeight="1" x14ac:dyDescent="0.4">
      <c r="B39255" s="32"/>
      <c r="AH39255"/>
      <c r="AI39255"/>
      <c r="AJ39255"/>
      <c r="AK39255"/>
      <c r="AL39255"/>
      <c r="AM39255"/>
      <c r="AN39255" s="16"/>
    </row>
    <row r="39256" spans="2:40" s="5" customFormat="1" ht="17.850000000000001" customHeight="1" x14ac:dyDescent="0.4">
      <c r="B39256" s="32"/>
      <c r="AH39256"/>
      <c r="AI39256"/>
      <c r="AJ39256"/>
      <c r="AK39256"/>
      <c r="AL39256"/>
      <c r="AM39256"/>
      <c r="AN39256" s="16"/>
    </row>
    <row r="39257" spans="2:40" s="5" customFormat="1" ht="17.850000000000001" customHeight="1" x14ac:dyDescent="0.4">
      <c r="B39257" s="32"/>
      <c r="AH39257"/>
      <c r="AI39257"/>
      <c r="AJ39257"/>
      <c r="AK39257"/>
      <c r="AL39257"/>
      <c r="AM39257"/>
      <c r="AN39257" s="16"/>
    </row>
    <row r="39258" spans="2:40" s="5" customFormat="1" ht="17.850000000000001" customHeight="1" x14ac:dyDescent="0.4">
      <c r="B39258" s="32"/>
      <c r="AH39258"/>
      <c r="AI39258"/>
      <c r="AJ39258"/>
      <c r="AK39258"/>
      <c r="AL39258"/>
      <c r="AM39258"/>
      <c r="AN39258" s="16"/>
    </row>
    <row r="39259" spans="2:40" s="5" customFormat="1" ht="17.850000000000001" customHeight="1" x14ac:dyDescent="0.4">
      <c r="B39259" s="32"/>
      <c r="AH39259"/>
      <c r="AI39259"/>
      <c r="AJ39259"/>
      <c r="AK39259"/>
      <c r="AL39259"/>
      <c r="AM39259"/>
      <c r="AN39259" s="16"/>
    </row>
    <row r="39260" spans="2:40" s="5" customFormat="1" ht="17.850000000000001" customHeight="1" x14ac:dyDescent="0.4">
      <c r="B39260" s="32"/>
      <c r="AH39260"/>
      <c r="AI39260"/>
      <c r="AJ39260"/>
      <c r="AK39260"/>
      <c r="AL39260"/>
      <c r="AM39260"/>
      <c r="AN39260" s="16"/>
    </row>
    <row r="39261" spans="2:40" s="5" customFormat="1" ht="17.850000000000001" customHeight="1" x14ac:dyDescent="0.4">
      <c r="B39261" s="32"/>
      <c r="AH39261"/>
      <c r="AI39261"/>
      <c r="AJ39261"/>
      <c r="AK39261"/>
      <c r="AL39261"/>
      <c r="AM39261"/>
      <c r="AN39261" s="16"/>
    </row>
    <row r="39262" spans="2:40" s="5" customFormat="1" ht="17.850000000000001" customHeight="1" x14ac:dyDescent="0.4">
      <c r="B39262" s="32"/>
      <c r="AH39262"/>
      <c r="AI39262"/>
      <c r="AJ39262"/>
      <c r="AK39262"/>
      <c r="AL39262"/>
      <c r="AM39262"/>
      <c r="AN39262" s="16"/>
    </row>
    <row r="39263" spans="2:40" s="5" customFormat="1" ht="17.850000000000001" customHeight="1" x14ac:dyDescent="0.4">
      <c r="B39263" s="32"/>
      <c r="AH39263"/>
      <c r="AI39263"/>
      <c r="AJ39263"/>
      <c r="AK39263"/>
      <c r="AL39263"/>
      <c r="AM39263"/>
      <c r="AN39263" s="16"/>
    </row>
    <row r="39264" spans="2:40" s="5" customFormat="1" ht="17.850000000000001" customHeight="1" x14ac:dyDescent="0.4">
      <c r="B39264" s="32"/>
      <c r="AH39264"/>
      <c r="AI39264"/>
      <c r="AJ39264"/>
      <c r="AK39264"/>
      <c r="AL39264"/>
      <c r="AM39264"/>
      <c r="AN39264" s="16"/>
    </row>
    <row r="39265" spans="2:40" s="5" customFormat="1" ht="17.850000000000001" customHeight="1" x14ac:dyDescent="0.4">
      <c r="B39265" s="32"/>
      <c r="AH39265"/>
      <c r="AI39265"/>
      <c r="AJ39265"/>
      <c r="AK39265"/>
      <c r="AL39265"/>
      <c r="AM39265"/>
      <c r="AN39265" s="16"/>
    </row>
    <row r="39266" spans="2:40" s="5" customFormat="1" ht="17.850000000000001" customHeight="1" x14ac:dyDescent="0.4">
      <c r="B39266" s="32"/>
      <c r="AH39266"/>
      <c r="AI39266"/>
      <c r="AJ39266"/>
      <c r="AK39266"/>
      <c r="AL39266"/>
      <c r="AM39266"/>
      <c r="AN39266" s="16"/>
    </row>
    <row r="39267" spans="2:40" s="5" customFormat="1" ht="17.850000000000001" customHeight="1" x14ac:dyDescent="0.4">
      <c r="B39267" s="32"/>
      <c r="AH39267"/>
      <c r="AI39267"/>
      <c r="AJ39267"/>
      <c r="AK39267"/>
      <c r="AL39267"/>
      <c r="AM39267"/>
      <c r="AN39267" s="16"/>
    </row>
    <row r="39268" spans="2:40" s="5" customFormat="1" ht="17.850000000000001" customHeight="1" x14ac:dyDescent="0.4">
      <c r="B39268" s="32"/>
      <c r="AH39268"/>
      <c r="AI39268"/>
      <c r="AJ39268"/>
      <c r="AK39268"/>
      <c r="AL39268"/>
      <c r="AM39268"/>
      <c r="AN39268" s="16"/>
    </row>
    <row r="39269" spans="2:40" s="5" customFormat="1" ht="17.850000000000001" customHeight="1" x14ac:dyDescent="0.4">
      <c r="B39269" s="32"/>
      <c r="AH39269"/>
      <c r="AI39269"/>
      <c r="AJ39269"/>
      <c r="AK39269"/>
      <c r="AL39269"/>
      <c r="AM39269"/>
      <c r="AN39269" s="16"/>
    </row>
    <row r="39270" spans="2:40" s="5" customFormat="1" ht="17.850000000000001" customHeight="1" x14ac:dyDescent="0.4">
      <c r="B39270" s="32"/>
      <c r="AH39270"/>
      <c r="AI39270"/>
      <c r="AJ39270"/>
      <c r="AK39270"/>
      <c r="AL39270"/>
      <c r="AM39270"/>
      <c r="AN39270" s="16"/>
    </row>
    <row r="39271" spans="2:40" s="5" customFormat="1" ht="17.850000000000001" customHeight="1" x14ac:dyDescent="0.4">
      <c r="B39271" s="32"/>
      <c r="AH39271"/>
      <c r="AI39271"/>
      <c r="AJ39271"/>
      <c r="AK39271"/>
      <c r="AL39271"/>
      <c r="AM39271"/>
      <c r="AN39271" s="16"/>
    </row>
    <row r="39272" spans="2:40" s="5" customFormat="1" ht="17.850000000000001" customHeight="1" x14ac:dyDescent="0.4">
      <c r="B39272" s="32"/>
      <c r="AH39272"/>
      <c r="AI39272"/>
      <c r="AJ39272"/>
      <c r="AK39272"/>
      <c r="AL39272"/>
      <c r="AM39272"/>
      <c r="AN39272" s="16"/>
    </row>
    <row r="39273" spans="2:40" s="5" customFormat="1" ht="17.850000000000001" customHeight="1" x14ac:dyDescent="0.4">
      <c r="B39273" s="32"/>
      <c r="AH39273"/>
      <c r="AI39273"/>
      <c r="AJ39273"/>
      <c r="AK39273"/>
      <c r="AL39273"/>
      <c r="AM39273"/>
      <c r="AN39273" s="16"/>
    </row>
    <row r="39274" spans="2:40" s="5" customFormat="1" ht="17.850000000000001" customHeight="1" x14ac:dyDescent="0.4">
      <c r="B39274" s="32"/>
      <c r="AH39274"/>
      <c r="AI39274"/>
      <c r="AJ39274"/>
      <c r="AK39274"/>
      <c r="AL39274"/>
      <c r="AM39274"/>
      <c r="AN39274" s="16"/>
    </row>
    <row r="39275" spans="2:40" s="5" customFormat="1" ht="17.850000000000001" customHeight="1" x14ac:dyDescent="0.4">
      <c r="B39275" s="32"/>
      <c r="AH39275"/>
      <c r="AI39275"/>
      <c r="AJ39275"/>
      <c r="AK39275"/>
      <c r="AL39275"/>
      <c r="AM39275"/>
      <c r="AN39275" s="16"/>
    </row>
    <row r="39276" spans="2:40" s="5" customFormat="1" ht="17.850000000000001" customHeight="1" x14ac:dyDescent="0.4">
      <c r="B39276" s="32"/>
      <c r="AH39276"/>
      <c r="AI39276"/>
      <c r="AJ39276"/>
      <c r="AK39276"/>
      <c r="AL39276"/>
      <c r="AM39276"/>
      <c r="AN39276" s="16"/>
    </row>
    <row r="39277" spans="2:40" s="5" customFormat="1" ht="17.850000000000001" customHeight="1" x14ac:dyDescent="0.4">
      <c r="B39277" s="32"/>
      <c r="AH39277"/>
      <c r="AI39277"/>
      <c r="AJ39277"/>
      <c r="AK39277"/>
      <c r="AL39277"/>
      <c r="AM39277"/>
      <c r="AN39277" s="16"/>
    </row>
    <row r="39278" spans="2:40" s="5" customFormat="1" ht="17.850000000000001" customHeight="1" x14ac:dyDescent="0.4">
      <c r="B39278" s="32"/>
      <c r="AH39278"/>
      <c r="AI39278"/>
      <c r="AJ39278"/>
      <c r="AK39278"/>
      <c r="AL39278"/>
      <c r="AM39278"/>
      <c r="AN39278" s="16"/>
    </row>
    <row r="39279" spans="2:40" s="5" customFormat="1" ht="17.850000000000001" customHeight="1" x14ac:dyDescent="0.4">
      <c r="B39279" s="32"/>
      <c r="AH39279"/>
      <c r="AI39279"/>
      <c r="AJ39279"/>
      <c r="AK39279"/>
      <c r="AL39279"/>
      <c r="AM39279"/>
      <c r="AN39279" s="16"/>
    </row>
    <row r="39280" spans="2:40" s="5" customFormat="1" ht="17.850000000000001" customHeight="1" x14ac:dyDescent="0.4">
      <c r="B39280" s="32"/>
      <c r="AH39280"/>
      <c r="AI39280"/>
      <c r="AJ39280"/>
      <c r="AK39280"/>
      <c r="AL39280"/>
      <c r="AM39280"/>
      <c r="AN39280" s="16"/>
    </row>
    <row r="39281" spans="2:40" s="5" customFormat="1" ht="17.850000000000001" customHeight="1" x14ac:dyDescent="0.4">
      <c r="B39281" s="32"/>
      <c r="AH39281"/>
      <c r="AI39281"/>
      <c r="AJ39281"/>
      <c r="AK39281"/>
      <c r="AL39281"/>
      <c r="AM39281"/>
      <c r="AN39281" s="16"/>
    </row>
    <row r="39282" spans="2:40" s="5" customFormat="1" ht="17.850000000000001" customHeight="1" x14ac:dyDescent="0.4">
      <c r="B39282" s="32"/>
      <c r="AH39282"/>
      <c r="AI39282"/>
      <c r="AJ39282"/>
      <c r="AK39282"/>
      <c r="AL39282"/>
      <c r="AM39282"/>
      <c r="AN39282" s="16"/>
    </row>
    <row r="39283" spans="2:40" s="5" customFormat="1" ht="17.850000000000001" customHeight="1" x14ac:dyDescent="0.4">
      <c r="B39283" s="32"/>
      <c r="AH39283"/>
      <c r="AI39283"/>
      <c r="AJ39283"/>
      <c r="AK39283"/>
      <c r="AL39283"/>
      <c r="AM39283"/>
      <c r="AN39283" s="16"/>
    </row>
    <row r="39284" spans="2:40" s="5" customFormat="1" ht="17.850000000000001" customHeight="1" x14ac:dyDescent="0.4">
      <c r="B39284" s="32"/>
      <c r="AH39284"/>
      <c r="AI39284"/>
      <c r="AJ39284"/>
      <c r="AK39284"/>
      <c r="AL39284"/>
      <c r="AM39284"/>
      <c r="AN39284" s="16"/>
    </row>
    <row r="39285" spans="2:40" s="5" customFormat="1" ht="17.850000000000001" customHeight="1" x14ac:dyDescent="0.4">
      <c r="B39285" s="32"/>
      <c r="AH39285"/>
      <c r="AI39285"/>
      <c r="AJ39285"/>
      <c r="AK39285"/>
      <c r="AL39285"/>
      <c r="AM39285"/>
      <c r="AN39285" s="16"/>
    </row>
    <row r="39286" spans="2:40" s="5" customFormat="1" ht="17.850000000000001" customHeight="1" x14ac:dyDescent="0.4">
      <c r="B39286" s="32"/>
      <c r="AH39286"/>
      <c r="AI39286"/>
      <c r="AJ39286"/>
      <c r="AK39286"/>
      <c r="AL39286"/>
      <c r="AM39286"/>
      <c r="AN39286" s="16"/>
    </row>
    <row r="39287" spans="2:40" s="5" customFormat="1" ht="17.850000000000001" customHeight="1" x14ac:dyDescent="0.4">
      <c r="B39287" s="32"/>
      <c r="AH39287"/>
      <c r="AI39287"/>
      <c r="AJ39287"/>
      <c r="AK39287"/>
      <c r="AL39287"/>
      <c r="AM39287"/>
      <c r="AN39287" s="16"/>
    </row>
    <row r="39288" spans="2:40" s="5" customFormat="1" ht="17.850000000000001" customHeight="1" x14ac:dyDescent="0.4">
      <c r="B39288" s="32"/>
      <c r="AH39288"/>
      <c r="AI39288"/>
      <c r="AJ39288"/>
      <c r="AK39288"/>
      <c r="AL39288"/>
      <c r="AM39288"/>
      <c r="AN39288" s="16"/>
    </row>
    <row r="39289" spans="2:40" s="5" customFormat="1" ht="17.850000000000001" customHeight="1" x14ac:dyDescent="0.4">
      <c r="B39289" s="32"/>
      <c r="AH39289"/>
      <c r="AI39289"/>
      <c r="AJ39289"/>
      <c r="AK39289"/>
      <c r="AL39289"/>
      <c r="AM39289"/>
      <c r="AN39289" s="16"/>
    </row>
    <row r="39290" spans="2:40" s="5" customFormat="1" ht="17.850000000000001" customHeight="1" x14ac:dyDescent="0.4">
      <c r="B39290" s="32"/>
      <c r="AH39290"/>
      <c r="AI39290"/>
      <c r="AJ39290"/>
      <c r="AK39290"/>
      <c r="AL39290"/>
      <c r="AM39290"/>
      <c r="AN39290" s="16"/>
    </row>
    <row r="39291" spans="2:40" s="5" customFormat="1" ht="17.850000000000001" customHeight="1" x14ac:dyDescent="0.4">
      <c r="B39291" s="32"/>
      <c r="AH39291"/>
      <c r="AI39291"/>
      <c r="AJ39291"/>
      <c r="AK39291"/>
      <c r="AL39291"/>
      <c r="AM39291"/>
      <c r="AN39291" s="16"/>
    </row>
    <row r="39292" spans="2:40" s="5" customFormat="1" ht="17.850000000000001" customHeight="1" x14ac:dyDescent="0.4">
      <c r="B39292" s="32"/>
      <c r="AH39292"/>
      <c r="AI39292"/>
      <c r="AJ39292"/>
      <c r="AK39292"/>
      <c r="AL39292"/>
      <c r="AM39292"/>
      <c r="AN39292" s="16"/>
    </row>
    <row r="39293" spans="2:40" s="5" customFormat="1" ht="17.850000000000001" customHeight="1" x14ac:dyDescent="0.4">
      <c r="B39293" s="32"/>
      <c r="AH39293"/>
      <c r="AI39293"/>
      <c r="AJ39293"/>
      <c r="AK39293"/>
      <c r="AL39293"/>
      <c r="AM39293"/>
      <c r="AN39293" s="16"/>
    </row>
    <row r="39294" spans="2:40" s="5" customFormat="1" ht="17.850000000000001" customHeight="1" x14ac:dyDescent="0.4">
      <c r="B39294" s="32"/>
      <c r="AH39294"/>
      <c r="AI39294"/>
      <c r="AJ39294"/>
      <c r="AK39294"/>
      <c r="AL39294"/>
      <c r="AM39294"/>
      <c r="AN39294" s="16"/>
    </row>
    <row r="39295" spans="2:40" s="5" customFormat="1" ht="17.850000000000001" customHeight="1" x14ac:dyDescent="0.4">
      <c r="B39295" s="32"/>
      <c r="AH39295"/>
      <c r="AI39295"/>
      <c r="AJ39295"/>
      <c r="AK39295"/>
      <c r="AL39295"/>
      <c r="AM39295"/>
      <c r="AN39295" s="16"/>
    </row>
    <row r="39296" spans="2:40" s="5" customFormat="1" ht="17.850000000000001" customHeight="1" x14ac:dyDescent="0.4">
      <c r="B39296" s="32"/>
      <c r="AH39296"/>
      <c r="AI39296"/>
      <c r="AJ39296"/>
      <c r="AK39296"/>
      <c r="AL39296"/>
      <c r="AM39296"/>
      <c r="AN39296" s="16"/>
    </row>
    <row r="39297" spans="2:40" s="5" customFormat="1" ht="17.850000000000001" customHeight="1" x14ac:dyDescent="0.4">
      <c r="B39297" s="32"/>
      <c r="AH39297"/>
      <c r="AI39297"/>
      <c r="AJ39297"/>
      <c r="AK39297"/>
      <c r="AL39297"/>
      <c r="AM39297"/>
      <c r="AN39297" s="16"/>
    </row>
    <row r="39298" spans="2:40" s="5" customFormat="1" ht="17.850000000000001" customHeight="1" x14ac:dyDescent="0.4">
      <c r="B39298" s="32"/>
      <c r="AH39298"/>
      <c r="AI39298"/>
      <c r="AJ39298"/>
      <c r="AK39298"/>
      <c r="AL39298"/>
      <c r="AM39298"/>
      <c r="AN39298" s="16"/>
    </row>
    <row r="39299" spans="2:40" s="5" customFormat="1" ht="17.850000000000001" customHeight="1" x14ac:dyDescent="0.4">
      <c r="B39299" s="32"/>
      <c r="AH39299"/>
      <c r="AI39299"/>
      <c r="AJ39299"/>
      <c r="AK39299"/>
      <c r="AL39299"/>
      <c r="AM39299"/>
      <c r="AN39299" s="16"/>
    </row>
    <row r="39300" spans="2:40" s="5" customFormat="1" ht="17.850000000000001" customHeight="1" x14ac:dyDescent="0.4">
      <c r="B39300" s="32"/>
      <c r="AH39300"/>
      <c r="AI39300"/>
      <c r="AJ39300"/>
      <c r="AK39300"/>
      <c r="AL39300"/>
      <c r="AM39300"/>
      <c r="AN39300" s="16"/>
    </row>
    <row r="39301" spans="2:40" s="5" customFormat="1" ht="17.850000000000001" customHeight="1" x14ac:dyDescent="0.4">
      <c r="B39301" s="32"/>
      <c r="AH39301"/>
      <c r="AI39301"/>
      <c r="AJ39301"/>
      <c r="AK39301"/>
      <c r="AL39301"/>
      <c r="AM39301"/>
      <c r="AN39301" s="16"/>
    </row>
    <row r="39302" spans="2:40" s="5" customFormat="1" ht="17.850000000000001" customHeight="1" x14ac:dyDescent="0.4">
      <c r="B39302" s="32"/>
      <c r="AH39302"/>
      <c r="AI39302"/>
      <c r="AJ39302"/>
      <c r="AK39302"/>
      <c r="AL39302"/>
      <c r="AM39302"/>
      <c r="AN39302" s="16"/>
    </row>
    <row r="39303" spans="2:40" s="5" customFormat="1" ht="17.850000000000001" customHeight="1" x14ac:dyDescent="0.4">
      <c r="B39303" s="32"/>
      <c r="AH39303"/>
      <c r="AI39303"/>
      <c r="AJ39303"/>
      <c r="AK39303"/>
      <c r="AL39303"/>
      <c r="AM39303"/>
      <c r="AN39303" s="16"/>
    </row>
    <row r="39304" spans="2:40" s="5" customFormat="1" ht="17.850000000000001" customHeight="1" x14ac:dyDescent="0.4">
      <c r="B39304" s="32"/>
      <c r="AH39304"/>
      <c r="AI39304"/>
      <c r="AJ39304"/>
      <c r="AK39304"/>
      <c r="AL39304"/>
      <c r="AM39304"/>
      <c r="AN39304" s="16"/>
    </row>
    <row r="39305" spans="2:40" s="5" customFormat="1" ht="17.850000000000001" customHeight="1" x14ac:dyDescent="0.4">
      <c r="B39305" s="32"/>
      <c r="AH39305"/>
      <c r="AI39305"/>
      <c r="AJ39305"/>
      <c r="AK39305"/>
      <c r="AL39305"/>
      <c r="AM39305"/>
      <c r="AN39305" s="16"/>
    </row>
    <row r="39306" spans="2:40" s="5" customFormat="1" ht="17.850000000000001" customHeight="1" x14ac:dyDescent="0.4">
      <c r="B39306" s="32"/>
      <c r="AH39306"/>
      <c r="AI39306"/>
      <c r="AJ39306"/>
      <c r="AK39306"/>
      <c r="AL39306"/>
      <c r="AM39306"/>
      <c r="AN39306" s="16"/>
    </row>
    <row r="39307" spans="2:40" s="5" customFormat="1" ht="17.850000000000001" customHeight="1" x14ac:dyDescent="0.4">
      <c r="B39307" s="32"/>
      <c r="AH39307"/>
      <c r="AI39307"/>
      <c r="AJ39307"/>
      <c r="AK39307"/>
      <c r="AL39307"/>
      <c r="AM39307"/>
      <c r="AN39307" s="16"/>
    </row>
    <row r="39308" spans="2:40" s="5" customFormat="1" ht="17.850000000000001" customHeight="1" x14ac:dyDescent="0.4">
      <c r="B39308" s="32"/>
      <c r="AH39308"/>
      <c r="AI39308"/>
      <c r="AJ39308"/>
      <c r="AK39308"/>
      <c r="AL39308"/>
      <c r="AM39308"/>
      <c r="AN39308" s="16"/>
    </row>
    <row r="39309" spans="2:40" s="5" customFormat="1" ht="17.850000000000001" customHeight="1" x14ac:dyDescent="0.4">
      <c r="B39309" s="32"/>
      <c r="AH39309"/>
      <c r="AI39309"/>
      <c r="AJ39309"/>
      <c r="AK39309"/>
      <c r="AL39309"/>
      <c r="AM39309"/>
      <c r="AN39309" s="16"/>
    </row>
    <row r="39310" spans="2:40" s="5" customFormat="1" ht="17.850000000000001" customHeight="1" x14ac:dyDescent="0.4">
      <c r="B39310" s="32"/>
      <c r="AH39310"/>
      <c r="AI39310"/>
      <c r="AJ39310"/>
      <c r="AK39310"/>
      <c r="AL39310"/>
      <c r="AM39310"/>
      <c r="AN39310" s="16"/>
    </row>
    <row r="39311" spans="2:40" s="5" customFormat="1" ht="17.850000000000001" customHeight="1" x14ac:dyDescent="0.4">
      <c r="B39311" s="32"/>
      <c r="AH39311"/>
      <c r="AI39311"/>
      <c r="AJ39311"/>
      <c r="AK39311"/>
      <c r="AL39311"/>
      <c r="AM39311"/>
      <c r="AN39311" s="16"/>
    </row>
    <row r="39312" spans="2:40" s="5" customFormat="1" ht="17.850000000000001" customHeight="1" x14ac:dyDescent="0.4">
      <c r="B39312" s="32"/>
      <c r="AH39312"/>
      <c r="AI39312"/>
      <c r="AJ39312"/>
      <c r="AK39312"/>
      <c r="AL39312"/>
      <c r="AM39312"/>
      <c r="AN39312" s="16"/>
    </row>
    <row r="39313" spans="2:40" s="5" customFormat="1" ht="17.850000000000001" customHeight="1" x14ac:dyDescent="0.4">
      <c r="B39313" s="32"/>
      <c r="AH39313"/>
      <c r="AI39313"/>
      <c r="AJ39313"/>
      <c r="AK39313"/>
      <c r="AL39313"/>
      <c r="AM39313"/>
      <c r="AN39313" s="16"/>
    </row>
    <row r="39314" spans="2:40" s="5" customFormat="1" ht="17.850000000000001" customHeight="1" x14ac:dyDescent="0.4">
      <c r="B39314" s="32"/>
      <c r="AH39314"/>
      <c r="AI39314"/>
      <c r="AJ39314"/>
      <c r="AK39314"/>
      <c r="AL39314"/>
      <c r="AM39314"/>
      <c r="AN39314" s="16"/>
    </row>
    <row r="39315" spans="2:40" s="5" customFormat="1" ht="17.850000000000001" customHeight="1" x14ac:dyDescent="0.4">
      <c r="B39315" s="32"/>
      <c r="AH39315"/>
      <c r="AI39315"/>
      <c r="AJ39315"/>
      <c r="AK39315"/>
      <c r="AL39315"/>
      <c r="AM39315"/>
      <c r="AN39315" s="16"/>
    </row>
    <row r="39316" spans="2:40" s="5" customFormat="1" ht="17.850000000000001" customHeight="1" x14ac:dyDescent="0.4">
      <c r="B39316" s="32"/>
      <c r="AH39316"/>
      <c r="AI39316"/>
      <c r="AJ39316"/>
      <c r="AK39316"/>
      <c r="AL39316"/>
      <c r="AM39316"/>
      <c r="AN39316" s="16"/>
    </row>
    <row r="39317" spans="2:40" s="5" customFormat="1" ht="17.850000000000001" customHeight="1" x14ac:dyDescent="0.4">
      <c r="B39317" s="32"/>
      <c r="AH39317"/>
      <c r="AI39317"/>
      <c r="AJ39317"/>
      <c r="AK39317"/>
      <c r="AL39317"/>
      <c r="AM39317"/>
      <c r="AN39317" s="16"/>
    </row>
    <row r="39318" spans="2:40" s="5" customFormat="1" ht="17.850000000000001" customHeight="1" x14ac:dyDescent="0.4">
      <c r="B39318" s="32"/>
      <c r="AH39318"/>
      <c r="AI39318"/>
      <c r="AJ39318"/>
      <c r="AK39318"/>
      <c r="AL39318"/>
      <c r="AM39318"/>
      <c r="AN39318" s="16"/>
    </row>
    <row r="39319" spans="2:40" s="5" customFormat="1" ht="17.850000000000001" customHeight="1" x14ac:dyDescent="0.4">
      <c r="B39319" s="32"/>
      <c r="AH39319"/>
      <c r="AI39319"/>
      <c r="AJ39319"/>
      <c r="AK39319"/>
      <c r="AL39319"/>
      <c r="AM39319"/>
      <c r="AN39319" s="16"/>
    </row>
    <row r="39320" spans="2:40" s="5" customFormat="1" ht="17.850000000000001" customHeight="1" x14ac:dyDescent="0.4">
      <c r="B39320" s="32"/>
      <c r="AH39320"/>
      <c r="AI39320"/>
      <c r="AJ39320"/>
      <c r="AK39320"/>
      <c r="AL39320"/>
      <c r="AM39320"/>
      <c r="AN39320" s="16"/>
    </row>
    <row r="39321" spans="2:40" s="5" customFormat="1" ht="17.850000000000001" customHeight="1" x14ac:dyDescent="0.4">
      <c r="B39321" s="32"/>
      <c r="AH39321"/>
      <c r="AI39321"/>
      <c r="AJ39321"/>
      <c r="AK39321"/>
      <c r="AL39321"/>
      <c r="AM39321"/>
      <c r="AN39321" s="16"/>
    </row>
    <row r="39322" spans="2:40" s="5" customFormat="1" ht="17.850000000000001" customHeight="1" x14ac:dyDescent="0.4">
      <c r="B39322" s="32"/>
      <c r="AH39322"/>
      <c r="AI39322"/>
      <c r="AJ39322"/>
      <c r="AK39322"/>
      <c r="AL39322"/>
      <c r="AM39322"/>
      <c r="AN39322" s="16"/>
    </row>
    <row r="39323" spans="2:40" s="5" customFormat="1" ht="17.850000000000001" customHeight="1" x14ac:dyDescent="0.4">
      <c r="B39323" s="32"/>
      <c r="AH39323"/>
      <c r="AI39323"/>
      <c r="AJ39323"/>
      <c r="AK39323"/>
      <c r="AL39323"/>
      <c r="AM39323"/>
      <c r="AN39323" s="16"/>
    </row>
    <row r="39324" spans="2:40" s="5" customFormat="1" ht="17.850000000000001" customHeight="1" x14ac:dyDescent="0.4">
      <c r="B39324" s="32"/>
      <c r="AH39324"/>
      <c r="AI39324"/>
      <c r="AJ39324"/>
      <c r="AK39324"/>
      <c r="AL39324"/>
      <c r="AM39324"/>
      <c r="AN39324" s="16"/>
    </row>
    <row r="39325" spans="2:40" s="5" customFormat="1" ht="17.850000000000001" customHeight="1" x14ac:dyDescent="0.4">
      <c r="B39325" s="32"/>
      <c r="AH39325"/>
      <c r="AI39325"/>
      <c r="AJ39325"/>
      <c r="AK39325"/>
      <c r="AL39325"/>
      <c r="AM39325"/>
      <c r="AN39325" s="16"/>
    </row>
    <row r="39326" spans="2:40" s="5" customFormat="1" ht="17.850000000000001" customHeight="1" x14ac:dyDescent="0.4">
      <c r="B39326" s="32"/>
      <c r="AH39326"/>
      <c r="AI39326"/>
      <c r="AJ39326"/>
      <c r="AK39326"/>
      <c r="AL39326"/>
      <c r="AM39326"/>
      <c r="AN39326" s="16"/>
    </row>
    <row r="39327" spans="2:40" s="5" customFormat="1" ht="17.850000000000001" customHeight="1" x14ac:dyDescent="0.4">
      <c r="B39327" s="32"/>
      <c r="AH39327"/>
      <c r="AI39327"/>
      <c r="AJ39327"/>
      <c r="AK39327"/>
      <c r="AL39327"/>
      <c r="AM39327"/>
      <c r="AN39327" s="16"/>
    </row>
    <row r="39328" spans="2:40" s="5" customFormat="1" ht="17.850000000000001" customHeight="1" x14ac:dyDescent="0.4">
      <c r="B39328" s="32"/>
      <c r="AH39328"/>
      <c r="AI39328"/>
      <c r="AJ39328"/>
      <c r="AK39328"/>
      <c r="AL39328"/>
      <c r="AM39328"/>
      <c r="AN39328" s="16"/>
    </row>
    <row r="39329" spans="2:40" s="5" customFormat="1" ht="17.850000000000001" customHeight="1" x14ac:dyDescent="0.4">
      <c r="B39329" s="32"/>
      <c r="AH39329"/>
      <c r="AI39329"/>
      <c r="AJ39329"/>
      <c r="AK39329"/>
      <c r="AL39329"/>
      <c r="AM39329"/>
      <c r="AN39329" s="16"/>
    </row>
    <row r="39330" spans="2:40" s="5" customFormat="1" ht="17.850000000000001" customHeight="1" x14ac:dyDescent="0.4">
      <c r="B39330" s="32"/>
      <c r="AH39330"/>
      <c r="AI39330"/>
      <c r="AJ39330"/>
      <c r="AK39330"/>
      <c r="AL39330"/>
      <c r="AM39330"/>
      <c r="AN39330" s="16"/>
    </row>
    <row r="39331" spans="2:40" s="5" customFormat="1" ht="17.850000000000001" customHeight="1" x14ac:dyDescent="0.4">
      <c r="B39331" s="32"/>
      <c r="AH39331"/>
      <c r="AI39331"/>
      <c r="AJ39331"/>
      <c r="AK39331"/>
      <c r="AL39331"/>
      <c r="AM39331"/>
      <c r="AN39331" s="16"/>
    </row>
    <row r="39332" spans="2:40" s="5" customFormat="1" ht="17.850000000000001" customHeight="1" x14ac:dyDescent="0.4">
      <c r="B39332" s="32"/>
      <c r="AH39332"/>
      <c r="AI39332"/>
      <c r="AJ39332"/>
      <c r="AK39332"/>
      <c r="AL39332"/>
      <c r="AM39332"/>
      <c r="AN39332" s="16"/>
    </row>
    <row r="39333" spans="2:40" s="5" customFormat="1" ht="17.850000000000001" customHeight="1" x14ac:dyDescent="0.4">
      <c r="B39333" s="32"/>
      <c r="AH39333"/>
      <c r="AI39333"/>
      <c r="AJ39333"/>
      <c r="AK39333"/>
      <c r="AL39333"/>
      <c r="AM39333"/>
      <c r="AN39333" s="16"/>
    </row>
    <row r="39334" spans="2:40" s="5" customFormat="1" ht="17.850000000000001" customHeight="1" x14ac:dyDescent="0.4">
      <c r="B39334" s="32"/>
      <c r="AH39334"/>
      <c r="AI39334"/>
      <c r="AJ39334"/>
      <c r="AK39334"/>
      <c r="AL39334"/>
      <c r="AM39334"/>
      <c r="AN39334" s="16"/>
    </row>
    <row r="39335" spans="2:40" s="5" customFormat="1" ht="17.850000000000001" customHeight="1" x14ac:dyDescent="0.4">
      <c r="B39335" s="32"/>
      <c r="AH39335"/>
      <c r="AI39335"/>
      <c r="AJ39335"/>
      <c r="AK39335"/>
      <c r="AL39335"/>
      <c r="AM39335"/>
      <c r="AN39335" s="16"/>
    </row>
    <row r="39336" spans="2:40" s="5" customFormat="1" ht="17.850000000000001" customHeight="1" x14ac:dyDescent="0.4">
      <c r="B39336" s="32"/>
      <c r="AH39336"/>
      <c r="AI39336"/>
      <c r="AJ39336"/>
      <c r="AK39336"/>
      <c r="AL39336"/>
      <c r="AM39336"/>
      <c r="AN39336" s="16"/>
    </row>
    <row r="39337" spans="2:40" s="5" customFormat="1" ht="17.850000000000001" customHeight="1" x14ac:dyDescent="0.4">
      <c r="B39337" s="32"/>
      <c r="AH39337"/>
      <c r="AI39337"/>
      <c r="AJ39337"/>
      <c r="AK39337"/>
      <c r="AL39337"/>
      <c r="AM39337"/>
      <c r="AN39337" s="16"/>
    </row>
    <row r="39338" spans="2:40" s="5" customFormat="1" ht="17.850000000000001" customHeight="1" x14ac:dyDescent="0.4">
      <c r="B39338" s="32"/>
      <c r="AH39338"/>
      <c r="AI39338"/>
      <c r="AJ39338"/>
      <c r="AK39338"/>
      <c r="AL39338"/>
      <c r="AM39338"/>
      <c r="AN39338" s="16"/>
    </row>
    <row r="39339" spans="2:40" s="5" customFormat="1" ht="17.850000000000001" customHeight="1" x14ac:dyDescent="0.4">
      <c r="B39339" s="32"/>
      <c r="AH39339"/>
      <c r="AI39339"/>
      <c r="AJ39339"/>
      <c r="AK39339"/>
      <c r="AL39339"/>
      <c r="AM39339"/>
      <c r="AN39339" s="16"/>
    </row>
    <row r="39340" spans="2:40" s="5" customFormat="1" ht="17.850000000000001" customHeight="1" x14ac:dyDescent="0.4">
      <c r="B39340" s="32"/>
      <c r="AH39340"/>
      <c r="AI39340"/>
      <c r="AJ39340"/>
      <c r="AK39340"/>
      <c r="AL39340"/>
      <c r="AM39340"/>
      <c r="AN39340" s="16"/>
    </row>
    <row r="39341" spans="2:40" s="5" customFormat="1" ht="17.850000000000001" customHeight="1" x14ac:dyDescent="0.4">
      <c r="B39341" s="32"/>
      <c r="AH39341"/>
      <c r="AI39341"/>
      <c r="AJ39341"/>
      <c r="AK39341"/>
      <c r="AL39341"/>
      <c r="AM39341"/>
      <c r="AN39341" s="16"/>
    </row>
    <row r="39342" spans="2:40" s="5" customFormat="1" ht="17.850000000000001" customHeight="1" x14ac:dyDescent="0.4">
      <c r="B39342" s="32"/>
      <c r="AH39342"/>
      <c r="AI39342"/>
      <c r="AJ39342"/>
      <c r="AK39342"/>
      <c r="AL39342"/>
      <c r="AM39342"/>
      <c r="AN39342" s="16"/>
    </row>
    <row r="39343" spans="2:40" s="5" customFormat="1" ht="17.850000000000001" customHeight="1" x14ac:dyDescent="0.4">
      <c r="B39343" s="32"/>
      <c r="AH39343"/>
      <c r="AI39343"/>
      <c r="AJ39343"/>
      <c r="AK39343"/>
      <c r="AL39343"/>
      <c r="AM39343"/>
      <c r="AN39343" s="16"/>
    </row>
    <row r="39344" spans="2:40" s="5" customFormat="1" ht="17.850000000000001" customHeight="1" x14ac:dyDescent="0.4">
      <c r="B39344" s="32"/>
      <c r="AH39344"/>
      <c r="AI39344"/>
      <c r="AJ39344"/>
      <c r="AK39344"/>
      <c r="AL39344"/>
      <c r="AM39344"/>
      <c r="AN39344" s="16"/>
    </row>
    <row r="39345" spans="2:40" s="5" customFormat="1" ht="17.850000000000001" customHeight="1" x14ac:dyDescent="0.4">
      <c r="B39345" s="32"/>
      <c r="AH39345"/>
      <c r="AI39345"/>
      <c r="AJ39345"/>
      <c r="AK39345"/>
      <c r="AL39345"/>
      <c r="AM39345"/>
      <c r="AN39345" s="16"/>
    </row>
    <row r="39346" spans="2:40" s="5" customFormat="1" ht="17.850000000000001" customHeight="1" x14ac:dyDescent="0.4">
      <c r="B39346" s="32"/>
      <c r="AH39346"/>
      <c r="AI39346"/>
      <c r="AJ39346"/>
      <c r="AK39346"/>
      <c r="AL39346"/>
      <c r="AM39346"/>
      <c r="AN39346" s="16"/>
    </row>
    <row r="39347" spans="2:40" s="5" customFormat="1" ht="17.850000000000001" customHeight="1" x14ac:dyDescent="0.4">
      <c r="B39347" s="32"/>
      <c r="AH39347"/>
      <c r="AI39347"/>
      <c r="AJ39347"/>
      <c r="AK39347"/>
      <c r="AL39347"/>
      <c r="AM39347"/>
      <c r="AN39347" s="16"/>
    </row>
    <row r="39348" spans="2:40" s="5" customFormat="1" ht="17.850000000000001" customHeight="1" x14ac:dyDescent="0.4">
      <c r="B39348" s="32"/>
      <c r="AH39348"/>
      <c r="AI39348"/>
      <c r="AJ39348"/>
      <c r="AK39348"/>
      <c r="AL39348"/>
      <c r="AM39348"/>
      <c r="AN39348" s="16"/>
    </row>
    <row r="39349" spans="2:40" s="5" customFormat="1" ht="17.850000000000001" customHeight="1" x14ac:dyDescent="0.4">
      <c r="B39349" s="32"/>
      <c r="AH39349"/>
      <c r="AI39349"/>
      <c r="AJ39349"/>
      <c r="AK39349"/>
      <c r="AL39349"/>
      <c r="AM39349"/>
      <c r="AN39349" s="16"/>
    </row>
    <row r="39350" spans="2:40" s="5" customFormat="1" ht="17.850000000000001" customHeight="1" x14ac:dyDescent="0.4">
      <c r="B39350" s="32"/>
      <c r="AH39350"/>
      <c r="AI39350"/>
      <c r="AJ39350"/>
      <c r="AK39350"/>
      <c r="AL39350"/>
      <c r="AM39350"/>
      <c r="AN39350" s="16"/>
    </row>
    <row r="39351" spans="2:40" s="5" customFormat="1" ht="17.850000000000001" customHeight="1" x14ac:dyDescent="0.4">
      <c r="B39351" s="32"/>
      <c r="AH39351"/>
      <c r="AI39351"/>
      <c r="AJ39351"/>
      <c r="AK39351"/>
      <c r="AL39351"/>
      <c r="AM39351"/>
      <c r="AN39351" s="16"/>
    </row>
    <row r="39352" spans="2:40" s="5" customFormat="1" ht="17.850000000000001" customHeight="1" x14ac:dyDescent="0.4">
      <c r="B39352" s="32"/>
      <c r="AH39352"/>
      <c r="AI39352"/>
      <c r="AJ39352"/>
      <c r="AK39352"/>
      <c r="AL39352"/>
      <c r="AM39352"/>
      <c r="AN39352" s="16"/>
    </row>
    <row r="39353" spans="2:40" s="5" customFormat="1" ht="17.850000000000001" customHeight="1" x14ac:dyDescent="0.4">
      <c r="B39353" s="32"/>
      <c r="AH39353"/>
      <c r="AI39353"/>
      <c r="AJ39353"/>
      <c r="AK39353"/>
      <c r="AL39353"/>
      <c r="AM39353"/>
      <c r="AN39353" s="16"/>
    </row>
    <row r="39354" spans="2:40" s="5" customFormat="1" ht="17.850000000000001" customHeight="1" x14ac:dyDescent="0.4">
      <c r="B39354" s="32"/>
      <c r="AH39354"/>
      <c r="AI39354"/>
      <c r="AJ39354"/>
      <c r="AK39354"/>
      <c r="AL39354"/>
      <c r="AM39354"/>
      <c r="AN39354" s="16"/>
    </row>
    <row r="39355" spans="2:40" s="5" customFormat="1" ht="17.850000000000001" customHeight="1" x14ac:dyDescent="0.4">
      <c r="B39355" s="32"/>
      <c r="AH39355"/>
      <c r="AI39355"/>
      <c r="AJ39355"/>
      <c r="AK39355"/>
      <c r="AL39355"/>
      <c r="AM39355"/>
      <c r="AN39355" s="16"/>
    </row>
    <row r="39356" spans="2:40" s="5" customFormat="1" ht="17.850000000000001" customHeight="1" x14ac:dyDescent="0.4">
      <c r="B39356" s="32"/>
      <c r="AH39356"/>
      <c r="AI39356"/>
      <c r="AJ39356"/>
      <c r="AK39356"/>
      <c r="AL39356"/>
      <c r="AM39356"/>
      <c r="AN39356" s="16"/>
    </row>
    <row r="39357" spans="2:40" s="5" customFormat="1" ht="17.850000000000001" customHeight="1" x14ac:dyDescent="0.4">
      <c r="B39357" s="32"/>
      <c r="AH39357"/>
      <c r="AI39357"/>
      <c r="AJ39357"/>
      <c r="AK39357"/>
      <c r="AL39357"/>
      <c r="AM39357"/>
      <c r="AN39357" s="16"/>
    </row>
    <row r="39358" spans="2:40" s="5" customFormat="1" ht="17.850000000000001" customHeight="1" x14ac:dyDescent="0.4">
      <c r="B39358" s="32"/>
      <c r="AH39358"/>
      <c r="AI39358"/>
      <c r="AJ39358"/>
      <c r="AK39358"/>
      <c r="AL39358"/>
      <c r="AM39358"/>
      <c r="AN39358" s="16"/>
    </row>
    <row r="39359" spans="2:40" s="5" customFormat="1" ht="17.850000000000001" customHeight="1" x14ac:dyDescent="0.4">
      <c r="B39359" s="32"/>
      <c r="AH39359"/>
      <c r="AI39359"/>
      <c r="AJ39359"/>
      <c r="AK39359"/>
      <c r="AL39359"/>
      <c r="AM39359"/>
      <c r="AN39359" s="16"/>
    </row>
    <row r="39360" spans="2:40" s="5" customFormat="1" ht="17.850000000000001" customHeight="1" x14ac:dyDescent="0.4">
      <c r="B39360" s="32"/>
      <c r="AH39360"/>
      <c r="AI39360"/>
      <c r="AJ39360"/>
      <c r="AK39360"/>
      <c r="AL39360"/>
      <c r="AM39360"/>
      <c r="AN39360" s="16"/>
    </row>
    <row r="39361" spans="2:40" s="5" customFormat="1" ht="17.850000000000001" customHeight="1" x14ac:dyDescent="0.4">
      <c r="B39361" s="32"/>
      <c r="AH39361"/>
      <c r="AI39361"/>
      <c r="AJ39361"/>
      <c r="AK39361"/>
      <c r="AL39361"/>
      <c r="AM39361"/>
      <c r="AN39361" s="16"/>
    </row>
    <row r="39362" spans="2:40" s="5" customFormat="1" ht="17.850000000000001" customHeight="1" x14ac:dyDescent="0.4">
      <c r="B39362" s="32"/>
      <c r="AH39362"/>
      <c r="AI39362"/>
      <c r="AJ39362"/>
      <c r="AK39362"/>
      <c r="AL39362"/>
      <c r="AM39362"/>
      <c r="AN39362" s="16"/>
    </row>
    <row r="39363" spans="2:40" s="5" customFormat="1" ht="17.850000000000001" customHeight="1" x14ac:dyDescent="0.4">
      <c r="B39363" s="32"/>
      <c r="AH39363"/>
      <c r="AI39363"/>
      <c r="AJ39363"/>
      <c r="AK39363"/>
      <c r="AL39363"/>
      <c r="AM39363"/>
      <c r="AN39363" s="16"/>
    </row>
    <row r="39364" spans="2:40" s="5" customFormat="1" ht="17.850000000000001" customHeight="1" x14ac:dyDescent="0.4">
      <c r="B39364" s="32"/>
      <c r="AH39364"/>
      <c r="AI39364"/>
      <c r="AJ39364"/>
      <c r="AK39364"/>
      <c r="AL39364"/>
      <c r="AM39364"/>
      <c r="AN39364" s="16"/>
    </row>
    <row r="39365" spans="2:40" s="5" customFormat="1" ht="17.850000000000001" customHeight="1" x14ac:dyDescent="0.4">
      <c r="B39365" s="32"/>
      <c r="AH39365"/>
      <c r="AI39365"/>
      <c r="AJ39365"/>
      <c r="AK39365"/>
      <c r="AL39365"/>
      <c r="AM39365"/>
      <c r="AN39365" s="16"/>
    </row>
    <row r="39366" spans="2:40" s="5" customFormat="1" ht="17.850000000000001" customHeight="1" x14ac:dyDescent="0.4">
      <c r="B39366" s="32"/>
      <c r="AH39366"/>
      <c r="AI39366"/>
      <c r="AJ39366"/>
      <c r="AK39366"/>
      <c r="AL39366"/>
      <c r="AM39366"/>
      <c r="AN39366" s="16"/>
    </row>
    <row r="39367" spans="2:40" s="5" customFormat="1" ht="17.850000000000001" customHeight="1" x14ac:dyDescent="0.4">
      <c r="B39367" s="32"/>
      <c r="AH39367"/>
      <c r="AI39367"/>
      <c r="AJ39367"/>
      <c r="AK39367"/>
      <c r="AL39367"/>
      <c r="AM39367"/>
      <c r="AN39367" s="16"/>
    </row>
    <row r="39368" spans="2:40" s="5" customFormat="1" ht="17.850000000000001" customHeight="1" x14ac:dyDescent="0.4">
      <c r="B39368" s="32"/>
      <c r="AH39368"/>
      <c r="AI39368"/>
      <c r="AJ39368"/>
      <c r="AK39368"/>
      <c r="AL39368"/>
      <c r="AM39368"/>
      <c r="AN39368" s="16"/>
    </row>
    <row r="39369" spans="2:40" s="5" customFormat="1" ht="17.850000000000001" customHeight="1" x14ac:dyDescent="0.4">
      <c r="B39369" s="32"/>
      <c r="AH39369"/>
      <c r="AI39369"/>
      <c r="AJ39369"/>
      <c r="AK39369"/>
      <c r="AL39369"/>
      <c r="AM39369"/>
      <c r="AN39369" s="16"/>
    </row>
    <row r="39370" spans="2:40" s="5" customFormat="1" ht="17.850000000000001" customHeight="1" x14ac:dyDescent="0.4">
      <c r="B39370" s="32"/>
      <c r="AH39370"/>
      <c r="AI39370"/>
      <c r="AJ39370"/>
      <c r="AK39370"/>
      <c r="AL39370"/>
      <c r="AM39370"/>
      <c r="AN39370" s="16"/>
    </row>
    <row r="39371" spans="2:40" s="5" customFormat="1" ht="17.850000000000001" customHeight="1" x14ac:dyDescent="0.4">
      <c r="B39371" s="32"/>
      <c r="AH39371"/>
      <c r="AI39371"/>
      <c r="AJ39371"/>
      <c r="AK39371"/>
      <c r="AL39371"/>
      <c r="AM39371"/>
      <c r="AN39371" s="16"/>
    </row>
    <row r="39372" spans="2:40" s="5" customFormat="1" ht="17.850000000000001" customHeight="1" x14ac:dyDescent="0.4">
      <c r="B39372" s="32"/>
      <c r="AH39372"/>
      <c r="AI39372"/>
      <c r="AJ39372"/>
      <c r="AK39372"/>
      <c r="AL39372"/>
      <c r="AM39372"/>
      <c r="AN39372" s="16"/>
    </row>
    <row r="39373" spans="2:40" s="5" customFormat="1" ht="17.850000000000001" customHeight="1" x14ac:dyDescent="0.4">
      <c r="B39373" s="32"/>
      <c r="AH39373"/>
      <c r="AI39373"/>
      <c r="AJ39373"/>
      <c r="AK39373"/>
      <c r="AL39373"/>
      <c r="AM39373"/>
      <c r="AN39373" s="16"/>
    </row>
    <row r="39374" spans="2:40" s="5" customFormat="1" ht="17.850000000000001" customHeight="1" x14ac:dyDescent="0.4">
      <c r="B39374" s="32"/>
      <c r="AH39374"/>
      <c r="AI39374"/>
      <c r="AJ39374"/>
      <c r="AK39374"/>
      <c r="AL39374"/>
      <c r="AM39374"/>
      <c r="AN39374" s="16"/>
    </row>
    <row r="39375" spans="2:40" s="5" customFormat="1" ht="17.850000000000001" customHeight="1" x14ac:dyDescent="0.4">
      <c r="B39375" s="32"/>
      <c r="AH39375"/>
      <c r="AI39375"/>
      <c r="AJ39375"/>
      <c r="AK39375"/>
      <c r="AL39375"/>
      <c r="AM39375"/>
      <c r="AN39375" s="16"/>
    </row>
    <row r="39376" spans="2:40" s="5" customFormat="1" ht="17.850000000000001" customHeight="1" x14ac:dyDescent="0.4">
      <c r="B39376" s="32"/>
      <c r="AH39376"/>
      <c r="AI39376"/>
      <c r="AJ39376"/>
      <c r="AK39376"/>
      <c r="AL39376"/>
      <c r="AM39376"/>
      <c r="AN39376" s="16"/>
    </row>
    <row r="39377" spans="2:40" s="5" customFormat="1" ht="17.850000000000001" customHeight="1" x14ac:dyDescent="0.4">
      <c r="B39377" s="32"/>
      <c r="AH39377"/>
      <c r="AI39377"/>
      <c r="AJ39377"/>
      <c r="AK39377"/>
      <c r="AL39377"/>
      <c r="AM39377"/>
      <c r="AN39377" s="16"/>
    </row>
    <row r="39378" spans="2:40" s="5" customFormat="1" ht="17.850000000000001" customHeight="1" x14ac:dyDescent="0.4">
      <c r="B39378" s="32"/>
      <c r="AH39378"/>
      <c r="AI39378"/>
      <c r="AJ39378"/>
      <c r="AK39378"/>
      <c r="AL39378"/>
      <c r="AM39378"/>
      <c r="AN39378" s="16"/>
    </row>
    <row r="39379" spans="2:40" s="5" customFormat="1" ht="17.850000000000001" customHeight="1" x14ac:dyDescent="0.4">
      <c r="B39379" s="32"/>
      <c r="AH39379"/>
      <c r="AI39379"/>
      <c r="AJ39379"/>
      <c r="AK39379"/>
      <c r="AL39379"/>
      <c r="AM39379"/>
      <c r="AN39379" s="16"/>
    </row>
    <row r="39380" spans="2:40" s="5" customFormat="1" ht="17.850000000000001" customHeight="1" x14ac:dyDescent="0.4">
      <c r="B39380" s="32"/>
      <c r="AH39380"/>
      <c r="AI39380"/>
      <c r="AJ39380"/>
      <c r="AK39380"/>
      <c r="AL39380"/>
      <c r="AM39380"/>
      <c r="AN39380" s="16"/>
    </row>
    <row r="39381" spans="2:40" s="5" customFormat="1" ht="17.850000000000001" customHeight="1" x14ac:dyDescent="0.4">
      <c r="B39381" s="32"/>
      <c r="AH39381"/>
      <c r="AI39381"/>
      <c r="AJ39381"/>
      <c r="AK39381"/>
      <c r="AL39381"/>
      <c r="AM39381"/>
      <c r="AN39381" s="16"/>
    </row>
    <row r="39382" spans="2:40" s="5" customFormat="1" ht="17.850000000000001" customHeight="1" x14ac:dyDescent="0.4">
      <c r="B39382" s="32"/>
      <c r="AH39382"/>
      <c r="AI39382"/>
      <c r="AJ39382"/>
      <c r="AK39382"/>
      <c r="AL39382"/>
      <c r="AM39382"/>
      <c r="AN39382" s="16"/>
    </row>
    <row r="39383" spans="2:40" s="5" customFormat="1" ht="17.850000000000001" customHeight="1" x14ac:dyDescent="0.4">
      <c r="B39383" s="32"/>
      <c r="AH39383"/>
      <c r="AI39383"/>
      <c r="AJ39383"/>
      <c r="AK39383"/>
      <c r="AL39383"/>
      <c r="AM39383"/>
      <c r="AN39383" s="16"/>
    </row>
    <row r="39384" spans="2:40" s="5" customFormat="1" ht="17.850000000000001" customHeight="1" x14ac:dyDescent="0.4">
      <c r="B39384" s="32"/>
      <c r="AH39384"/>
      <c r="AI39384"/>
      <c r="AJ39384"/>
      <c r="AK39384"/>
      <c r="AL39384"/>
      <c r="AM39384"/>
      <c r="AN39384" s="16"/>
    </row>
    <row r="39385" spans="2:40" s="5" customFormat="1" ht="17.850000000000001" customHeight="1" x14ac:dyDescent="0.4">
      <c r="B39385" s="32"/>
      <c r="AH39385"/>
      <c r="AI39385"/>
      <c r="AJ39385"/>
      <c r="AK39385"/>
      <c r="AL39385"/>
      <c r="AM39385"/>
      <c r="AN39385" s="16"/>
    </row>
    <row r="39386" spans="2:40" s="5" customFormat="1" ht="17.850000000000001" customHeight="1" x14ac:dyDescent="0.4">
      <c r="B39386" s="32"/>
      <c r="AH39386"/>
      <c r="AI39386"/>
      <c r="AJ39386"/>
      <c r="AK39386"/>
      <c r="AL39386"/>
      <c r="AM39386"/>
      <c r="AN39386" s="16"/>
    </row>
    <row r="39387" spans="2:40" s="5" customFormat="1" ht="17.850000000000001" customHeight="1" x14ac:dyDescent="0.4">
      <c r="B39387" s="32"/>
      <c r="AH39387"/>
      <c r="AI39387"/>
      <c r="AJ39387"/>
      <c r="AK39387"/>
      <c r="AL39387"/>
      <c r="AM39387"/>
      <c r="AN39387" s="16"/>
    </row>
    <row r="39388" spans="2:40" s="5" customFormat="1" ht="17.850000000000001" customHeight="1" x14ac:dyDescent="0.4">
      <c r="B39388" s="32"/>
      <c r="AH39388"/>
      <c r="AI39388"/>
      <c r="AJ39388"/>
      <c r="AK39388"/>
      <c r="AL39388"/>
      <c r="AM39388"/>
      <c r="AN39388" s="16"/>
    </row>
    <row r="39389" spans="2:40" s="5" customFormat="1" ht="17.850000000000001" customHeight="1" x14ac:dyDescent="0.4">
      <c r="B39389" s="32"/>
      <c r="AH39389"/>
      <c r="AI39389"/>
      <c r="AJ39389"/>
      <c r="AK39389"/>
      <c r="AL39389"/>
      <c r="AM39389"/>
      <c r="AN39389" s="16"/>
    </row>
    <row r="39390" spans="2:40" s="5" customFormat="1" ht="17.850000000000001" customHeight="1" x14ac:dyDescent="0.4">
      <c r="B39390" s="32"/>
      <c r="AH39390"/>
      <c r="AI39390"/>
      <c r="AJ39390"/>
      <c r="AK39390"/>
      <c r="AL39390"/>
      <c r="AM39390"/>
      <c r="AN39390" s="16"/>
    </row>
    <row r="39391" spans="2:40" s="5" customFormat="1" ht="17.850000000000001" customHeight="1" x14ac:dyDescent="0.4">
      <c r="B39391" s="32"/>
      <c r="AH39391"/>
      <c r="AI39391"/>
      <c r="AJ39391"/>
      <c r="AK39391"/>
      <c r="AL39391"/>
      <c r="AM39391"/>
      <c r="AN39391" s="16"/>
    </row>
    <row r="39392" spans="2:40" s="5" customFormat="1" ht="17.850000000000001" customHeight="1" x14ac:dyDescent="0.4">
      <c r="B39392" s="32"/>
      <c r="AH39392"/>
      <c r="AI39392"/>
      <c r="AJ39392"/>
      <c r="AK39392"/>
      <c r="AL39392"/>
      <c r="AM39392"/>
      <c r="AN39392" s="16"/>
    </row>
    <row r="39393" spans="2:40" s="5" customFormat="1" ht="17.850000000000001" customHeight="1" x14ac:dyDescent="0.4">
      <c r="B39393" s="32"/>
      <c r="AH39393"/>
      <c r="AI39393"/>
      <c r="AJ39393"/>
      <c r="AK39393"/>
      <c r="AL39393"/>
      <c r="AM39393"/>
      <c r="AN39393" s="16"/>
    </row>
    <row r="39394" spans="2:40" s="5" customFormat="1" ht="17.850000000000001" customHeight="1" x14ac:dyDescent="0.4">
      <c r="B39394" s="32"/>
      <c r="AH39394"/>
      <c r="AI39394"/>
      <c r="AJ39394"/>
      <c r="AK39394"/>
      <c r="AL39394"/>
      <c r="AM39394"/>
      <c r="AN39394" s="16"/>
    </row>
    <row r="39395" spans="2:40" s="5" customFormat="1" ht="17.850000000000001" customHeight="1" x14ac:dyDescent="0.4">
      <c r="B39395" s="32"/>
      <c r="AH39395"/>
      <c r="AI39395"/>
      <c r="AJ39395"/>
      <c r="AK39395"/>
      <c r="AL39395"/>
      <c r="AM39395"/>
      <c r="AN39395" s="16"/>
    </row>
    <row r="39396" spans="2:40" s="5" customFormat="1" ht="17.850000000000001" customHeight="1" x14ac:dyDescent="0.4">
      <c r="B39396" s="32"/>
      <c r="AH39396"/>
      <c r="AI39396"/>
      <c r="AJ39396"/>
      <c r="AK39396"/>
      <c r="AL39396"/>
      <c r="AM39396"/>
      <c r="AN39396" s="16"/>
    </row>
    <row r="39397" spans="2:40" s="5" customFormat="1" ht="17.850000000000001" customHeight="1" x14ac:dyDescent="0.4">
      <c r="B39397" s="32"/>
      <c r="AH39397"/>
      <c r="AI39397"/>
      <c r="AJ39397"/>
      <c r="AK39397"/>
      <c r="AL39397"/>
      <c r="AM39397"/>
      <c r="AN39397" s="16"/>
    </row>
    <row r="39398" spans="2:40" s="5" customFormat="1" ht="17.850000000000001" customHeight="1" x14ac:dyDescent="0.4">
      <c r="B39398" s="32"/>
      <c r="AH39398"/>
      <c r="AI39398"/>
      <c r="AJ39398"/>
      <c r="AK39398"/>
      <c r="AL39398"/>
      <c r="AM39398"/>
      <c r="AN39398" s="16"/>
    </row>
    <row r="39399" spans="2:40" s="5" customFormat="1" ht="17.850000000000001" customHeight="1" x14ac:dyDescent="0.4">
      <c r="B39399" s="32"/>
      <c r="AH39399"/>
      <c r="AI39399"/>
      <c r="AJ39399"/>
      <c r="AK39399"/>
      <c r="AL39399"/>
      <c r="AM39399"/>
      <c r="AN39399" s="16"/>
    </row>
    <row r="39400" spans="2:40" s="5" customFormat="1" ht="17.850000000000001" customHeight="1" x14ac:dyDescent="0.4">
      <c r="B39400" s="32"/>
      <c r="AH39400"/>
      <c r="AI39400"/>
      <c r="AJ39400"/>
      <c r="AK39400"/>
      <c r="AL39400"/>
      <c r="AM39400"/>
      <c r="AN39400" s="16"/>
    </row>
    <row r="39401" spans="2:40" s="5" customFormat="1" ht="17.850000000000001" customHeight="1" x14ac:dyDescent="0.4">
      <c r="B39401" s="32"/>
      <c r="AH39401"/>
      <c r="AI39401"/>
      <c r="AJ39401"/>
      <c r="AK39401"/>
      <c r="AL39401"/>
      <c r="AM39401"/>
      <c r="AN39401" s="16"/>
    </row>
    <row r="39402" spans="2:40" s="5" customFormat="1" ht="17.850000000000001" customHeight="1" x14ac:dyDescent="0.4">
      <c r="B39402" s="32"/>
      <c r="AH39402"/>
      <c r="AI39402"/>
      <c r="AJ39402"/>
      <c r="AK39402"/>
      <c r="AL39402"/>
      <c r="AM39402"/>
      <c r="AN39402" s="16"/>
    </row>
    <row r="39403" spans="2:40" s="5" customFormat="1" ht="17.850000000000001" customHeight="1" x14ac:dyDescent="0.4">
      <c r="B39403" s="32"/>
      <c r="AH39403"/>
      <c r="AI39403"/>
      <c r="AJ39403"/>
      <c r="AK39403"/>
      <c r="AL39403"/>
      <c r="AM39403"/>
      <c r="AN39403" s="16"/>
    </row>
    <row r="39404" spans="2:40" s="5" customFormat="1" ht="17.850000000000001" customHeight="1" x14ac:dyDescent="0.4">
      <c r="B39404" s="32"/>
      <c r="AH39404"/>
      <c r="AI39404"/>
      <c r="AJ39404"/>
      <c r="AK39404"/>
      <c r="AL39404"/>
      <c r="AM39404"/>
      <c r="AN39404" s="16"/>
    </row>
    <row r="39405" spans="2:40" s="5" customFormat="1" ht="17.850000000000001" customHeight="1" x14ac:dyDescent="0.4">
      <c r="B39405" s="32"/>
      <c r="AH39405"/>
      <c r="AI39405"/>
      <c r="AJ39405"/>
      <c r="AK39405"/>
      <c r="AL39405"/>
      <c r="AM39405"/>
      <c r="AN39405" s="16"/>
    </row>
    <row r="39406" spans="2:40" s="5" customFormat="1" ht="17.850000000000001" customHeight="1" x14ac:dyDescent="0.4">
      <c r="B39406" s="32"/>
      <c r="AH39406"/>
      <c r="AI39406"/>
      <c r="AJ39406"/>
      <c r="AK39406"/>
      <c r="AL39406"/>
      <c r="AM39406"/>
      <c r="AN39406" s="16"/>
    </row>
    <row r="39407" spans="2:40" s="5" customFormat="1" ht="17.850000000000001" customHeight="1" x14ac:dyDescent="0.4">
      <c r="B39407" s="32"/>
      <c r="AH39407"/>
      <c r="AI39407"/>
      <c r="AJ39407"/>
      <c r="AK39407"/>
      <c r="AL39407"/>
      <c r="AM39407"/>
      <c r="AN39407" s="16"/>
    </row>
    <row r="39408" spans="2:40" s="5" customFormat="1" ht="17.850000000000001" customHeight="1" x14ac:dyDescent="0.4">
      <c r="B39408" s="32"/>
      <c r="AH39408"/>
      <c r="AI39408"/>
      <c r="AJ39408"/>
      <c r="AK39408"/>
      <c r="AL39408"/>
      <c r="AM39408"/>
      <c r="AN39408" s="16"/>
    </row>
    <row r="39409" spans="2:40" s="5" customFormat="1" ht="17.850000000000001" customHeight="1" x14ac:dyDescent="0.4">
      <c r="B39409" s="32"/>
      <c r="AH39409"/>
      <c r="AI39409"/>
      <c r="AJ39409"/>
      <c r="AK39409"/>
      <c r="AL39409"/>
      <c r="AM39409"/>
      <c r="AN39409" s="16"/>
    </row>
    <row r="39410" spans="2:40" s="5" customFormat="1" ht="17.850000000000001" customHeight="1" x14ac:dyDescent="0.4">
      <c r="B39410" s="32"/>
      <c r="AH39410"/>
      <c r="AI39410"/>
      <c r="AJ39410"/>
      <c r="AK39410"/>
      <c r="AL39410"/>
      <c r="AM39410"/>
      <c r="AN39410" s="16"/>
    </row>
    <row r="39411" spans="2:40" s="5" customFormat="1" ht="17.850000000000001" customHeight="1" x14ac:dyDescent="0.4">
      <c r="B39411" s="32"/>
      <c r="AH39411"/>
      <c r="AI39411"/>
      <c r="AJ39411"/>
      <c r="AK39411"/>
      <c r="AL39411"/>
      <c r="AM39411"/>
      <c r="AN39411" s="16"/>
    </row>
    <row r="39412" spans="2:40" s="5" customFormat="1" ht="17.850000000000001" customHeight="1" x14ac:dyDescent="0.4">
      <c r="B39412" s="32"/>
      <c r="AH39412"/>
      <c r="AI39412"/>
      <c r="AJ39412"/>
      <c r="AK39412"/>
      <c r="AL39412"/>
      <c r="AM39412"/>
      <c r="AN39412" s="16"/>
    </row>
    <row r="39413" spans="2:40" s="5" customFormat="1" ht="17.850000000000001" customHeight="1" x14ac:dyDescent="0.4">
      <c r="B39413" s="32"/>
      <c r="AH39413"/>
      <c r="AI39413"/>
      <c r="AJ39413"/>
      <c r="AK39413"/>
      <c r="AL39413"/>
      <c r="AM39413"/>
      <c r="AN39413" s="16"/>
    </row>
    <row r="39414" spans="2:40" s="5" customFormat="1" ht="17.850000000000001" customHeight="1" x14ac:dyDescent="0.4">
      <c r="B39414" s="32"/>
      <c r="AH39414"/>
      <c r="AI39414"/>
      <c r="AJ39414"/>
      <c r="AK39414"/>
      <c r="AL39414"/>
      <c r="AM39414"/>
      <c r="AN39414" s="16"/>
    </row>
    <row r="39415" spans="2:40" s="5" customFormat="1" ht="17.850000000000001" customHeight="1" x14ac:dyDescent="0.4">
      <c r="B39415" s="32"/>
      <c r="AH39415"/>
      <c r="AI39415"/>
      <c r="AJ39415"/>
      <c r="AK39415"/>
      <c r="AL39415"/>
      <c r="AM39415"/>
      <c r="AN39415" s="16"/>
    </row>
    <row r="39416" spans="2:40" s="5" customFormat="1" ht="17.850000000000001" customHeight="1" x14ac:dyDescent="0.4">
      <c r="B39416" s="32"/>
      <c r="AH39416"/>
      <c r="AI39416"/>
      <c r="AJ39416"/>
      <c r="AK39416"/>
      <c r="AL39416"/>
      <c r="AM39416"/>
      <c r="AN39416" s="16"/>
    </row>
    <row r="39417" spans="2:40" s="5" customFormat="1" ht="17.850000000000001" customHeight="1" x14ac:dyDescent="0.4">
      <c r="B39417" s="32"/>
      <c r="AH39417"/>
      <c r="AI39417"/>
      <c r="AJ39417"/>
      <c r="AK39417"/>
      <c r="AL39417"/>
      <c r="AM39417"/>
      <c r="AN39417" s="16"/>
    </row>
    <row r="39418" spans="2:40" s="5" customFormat="1" ht="17.850000000000001" customHeight="1" x14ac:dyDescent="0.4">
      <c r="B39418" s="32"/>
      <c r="AH39418"/>
      <c r="AI39418"/>
      <c r="AJ39418"/>
      <c r="AK39418"/>
      <c r="AL39418"/>
      <c r="AM39418"/>
      <c r="AN39418" s="16"/>
    </row>
    <row r="39419" spans="2:40" s="5" customFormat="1" ht="17.850000000000001" customHeight="1" x14ac:dyDescent="0.4">
      <c r="B39419" s="32"/>
      <c r="AH39419"/>
      <c r="AI39419"/>
      <c r="AJ39419"/>
      <c r="AK39419"/>
      <c r="AL39419"/>
      <c r="AM39419"/>
      <c r="AN39419" s="16"/>
    </row>
    <row r="39420" spans="2:40" s="5" customFormat="1" ht="17.850000000000001" customHeight="1" x14ac:dyDescent="0.4">
      <c r="B39420" s="32"/>
      <c r="AH39420"/>
      <c r="AI39420"/>
      <c r="AJ39420"/>
      <c r="AK39420"/>
      <c r="AL39420"/>
      <c r="AM39420"/>
      <c r="AN39420" s="16"/>
    </row>
    <row r="39421" spans="2:40" s="5" customFormat="1" ht="17.850000000000001" customHeight="1" x14ac:dyDescent="0.4">
      <c r="B39421" s="32"/>
      <c r="AH39421"/>
      <c r="AI39421"/>
      <c r="AJ39421"/>
      <c r="AK39421"/>
      <c r="AL39421"/>
      <c r="AM39421"/>
      <c r="AN39421" s="16"/>
    </row>
    <row r="39422" spans="2:40" s="5" customFormat="1" ht="17.850000000000001" customHeight="1" x14ac:dyDescent="0.4">
      <c r="B39422" s="32"/>
      <c r="AH39422"/>
      <c r="AI39422"/>
      <c r="AJ39422"/>
      <c r="AK39422"/>
      <c r="AL39422"/>
      <c r="AM39422"/>
      <c r="AN39422" s="16"/>
    </row>
    <row r="39423" spans="2:40" s="5" customFormat="1" ht="17.850000000000001" customHeight="1" x14ac:dyDescent="0.4">
      <c r="B39423" s="32"/>
      <c r="AH39423"/>
      <c r="AI39423"/>
      <c r="AJ39423"/>
      <c r="AK39423"/>
      <c r="AL39423"/>
      <c r="AM39423"/>
      <c r="AN39423" s="16"/>
    </row>
    <row r="39424" spans="2:40" s="5" customFormat="1" ht="17.850000000000001" customHeight="1" x14ac:dyDescent="0.4">
      <c r="B39424" s="32"/>
      <c r="AH39424"/>
      <c r="AI39424"/>
      <c r="AJ39424"/>
      <c r="AK39424"/>
      <c r="AL39424"/>
      <c r="AM39424"/>
      <c r="AN39424" s="16"/>
    </row>
    <row r="39425" spans="2:40" s="5" customFormat="1" ht="17.850000000000001" customHeight="1" x14ac:dyDescent="0.4">
      <c r="B39425" s="32"/>
      <c r="AH39425"/>
      <c r="AI39425"/>
      <c r="AJ39425"/>
      <c r="AK39425"/>
      <c r="AL39425"/>
      <c r="AM39425"/>
      <c r="AN39425" s="16"/>
    </row>
    <row r="39426" spans="2:40" s="5" customFormat="1" ht="17.850000000000001" customHeight="1" x14ac:dyDescent="0.4">
      <c r="B39426" s="32"/>
      <c r="AH39426"/>
      <c r="AI39426"/>
      <c r="AJ39426"/>
      <c r="AK39426"/>
      <c r="AL39426"/>
      <c r="AM39426"/>
      <c r="AN39426" s="16"/>
    </row>
    <row r="39427" spans="2:40" s="5" customFormat="1" ht="17.850000000000001" customHeight="1" x14ac:dyDescent="0.4">
      <c r="B39427" s="32"/>
      <c r="AH39427"/>
      <c r="AI39427"/>
      <c r="AJ39427"/>
      <c r="AK39427"/>
      <c r="AL39427"/>
      <c r="AM39427"/>
      <c r="AN39427" s="16"/>
    </row>
    <row r="39428" spans="2:40" s="5" customFormat="1" ht="17.850000000000001" customHeight="1" x14ac:dyDescent="0.4">
      <c r="B39428" s="32"/>
      <c r="AH39428"/>
      <c r="AI39428"/>
      <c r="AJ39428"/>
      <c r="AK39428"/>
      <c r="AL39428"/>
      <c r="AM39428"/>
      <c r="AN39428" s="16"/>
    </row>
    <row r="39429" spans="2:40" s="5" customFormat="1" ht="17.850000000000001" customHeight="1" x14ac:dyDescent="0.4">
      <c r="B39429" s="32"/>
      <c r="AH39429"/>
      <c r="AI39429"/>
      <c r="AJ39429"/>
      <c r="AK39429"/>
      <c r="AL39429"/>
      <c r="AM39429"/>
      <c r="AN39429" s="16"/>
    </row>
    <row r="39430" spans="2:40" s="5" customFormat="1" ht="17.850000000000001" customHeight="1" x14ac:dyDescent="0.4">
      <c r="B39430" s="32"/>
      <c r="AH39430"/>
      <c r="AI39430"/>
      <c r="AJ39430"/>
      <c r="AK39430"/>
      <c r="AL39430"/>
      <c r="AM39430"/>
      <c r="AN39430" s="16"/>
    </row>
    <row r="39431" spans="2:40" s="5" customFormat="1" ht="17.850000000000001" customHeight="1" x14ac:dyDescent="0.4">
      <c r="B39431" s="32"/>
      <c r="AH39431"/>
      <c r="AI39431"/>
      <c r="AJ39431"/>
      <c r="AK39431"/>
      <c r="AL39431"/>
      <c r="AM39431"/>
      <c r="AN39431" s="16"/>
    </row>
    <row r="39432" spans="2:40" s="5" customFormat="1" ht="17.850000000000001" customHeight="1" x14ac:dyDescent="0.4">
      <c r="B39432" s="32"/>
      <c r="AH39432"/>
      <c r="AI39432"/>
      <c r="AJ39432"/>
      <c r="AK39432"/>
      <c r="AL39432"/>
      <c r="AM39432"/>
      <c r="AN39432" s="16"/>
    </row>
    <row r="39433" spans="2:40" s="5" customFormat="1" ht="17.850000000000001" customHeight="1" x14ac:dyDescent="0.4">
      <c r="B39433" s="32"/>
      <c r="AH39433"/>
      <c r="AI39433"/>
      <c r="AJ39433"/>
      <c r="AK39433"/>
      <c r="AL39433"/>
      <c r="AM39433"/>
      <c r="AN39433" s="16"/>
    </row>
    <row r="39434" spans="2:40" s="5" customFormat="1" ht="17.850000000000001" customHeight="1" x14ac:dyDescent="0.4">
      <c r="B39434" s="32"/>
      <c r="AH39434"/>
      <c r="AI39434"/>
      <c r="AJ39434"/>
      <c r="AK39434"/>
      <c r="AL39434"/>
      <c r="AM39434"/>
      <c r="AN39434" s="16"/>
    </row>
    <row r="39435" spans="2:40" s="5" customFormat="1" ht="17.850000000000001" customHeight="1" x14ac:dyDescent="0.4">
      <c r="B39435" s="32"/>
      <c r="AH39435"/>
      <c r="AI39435"/>
      <c r="AJ39435"/>
      <c r="AK39435"/>
      <c r="AL39435"/>
      <c r="AM39435"/>
      <c r="AN39435" s="16"/>
    </row>
    <row r="39436" spans="2:40" s="5" customFormat="1" ht="17.850000000000001" customHeight="1" x14ac:dyDescent="0.4">
      <c r="B39436" s="32"/>
      <c r="AH39436"/>
      <c r="AI39436"/>
      <c r="AJ39436"/>
      <c r="AK39436"/>
      <c r="AL39436"/>
      <c r="AM39436"/>
      <c r="AN39436" s="16"/>
    </row>
    <row r="39437" spans="2:40" s="5" customFormat="1" ht="17.850000000000001" customHeight="1" x14ac:dyDescent="0.4">
      <c r="B39437" s="32"/>
      <c r="AH39437"/>
      <c r="AI39437"/>
      <c r="AJ39437"/>
      <c r="AK39437"/>
      <c r="AL39437"/>
      <c r="AM39437"/>
      <c r="AN39437" s="16"/>
    </row>
    <row r="39438" spans="2:40" s="5" customFormat="1" ht="17.850000000000001" customHeight="1" x14ac:dyDescent="0.4">
      <c r="B39438" s="32"/>
      <c r="AH39438"/>
      <c r="AI39438"/>
      <c r="AJ39438"/>
      <c r="AK39438"/>
      <c r="AL39438"/>
      <c r="AM39438"/>
      <c r="AN39438" s="16"/>
    </row>
    <row r="39439" spans="2:40" s="5" customFormat="1" ht="17.850000000000001" customHeight="1" x14ac:dyDescent="0.4">
      <c r="B39439" s="32"/>
      <c r="AH39439"/>
      <c r="AI39439"/>
      <c r="AJ39439"/>
      <c r="AK39439"/>
      <c r="AL39439"/>
      <c r="AM39439"/>
      <c r="AN39439" s="16"/>
    </row>
    <row r="39440" spans="2:40" s="5" customFormat="1" ht="17.850000000000001" customHeight="1" x14ac:dyDescent="0.4">
      <c r="B39440" s="32"/>
      <c r="AH39440"/>
      <c r="AI39440"/>
      <c r="AJ39440"/>
      <c r="AK39440"/>
      <c r="AL39440"/>
      <c r="AM39440"/>
      <c r="AN39440" s="16"/>
    </row>
    <row r="39441" spans="2:40" s="5" customFormat="1" ht="17.850000000000001" customHeight="1" x14ac:dyDescent="0.4">
      <c r="B39441" s="32"/>
      <c r="AH39441"/>
      <c r="AI39441"/>
      <c r="AJ39441"/>
      <c r="AK39441"/>
      <c r="AL39441"/>
      <c r="AM39441"/>
      <c r="AN39441" s="16"/>
    </row>
    <row r="39442" spans="2:40" s="5" customFormat="1" ht="17.850000000000001" customHeight="1" x14ac:dyDescent="0.4">
      <c r="B39442" s="32"/>
      <c r="AH39442"/>
      <c r="AI39442"/>
      <c r="AJ39442"/>
      <c r="AK39442"/>
      <c r="AL39442"/>
      <c r="AM39442"/>
      <c r="AN39442" s="16"/>
    </row>
    <row r="39443" spans="2:40" s="5" customFormat="1" ht="17.850000000000001" customHeight="1" x14ac:dyDescent="0.4">
      <c r="B39443" s="32"/>
      <c r="AH39443"/>
      <c r="AI39443"/>
      <c r="AJ39443"/>
      <c r="AK39443"/>
      <c r="AL39443"/>
      <c r="AM39443"/>
      <c r="AN39443" s="16"/>
    </row>
    <row r="39444" spans="2:40" s="5" customFormat="1" ht="17.850000000000001" customHeight="1" x14ac:dyDescent="0.4">
      <c r="B39444" s="32"/>
      <c r="AH39444"/>
      <c r="AI39444"/>
      <c r="AJ39444"/>
      <c r="AK39444"/>
      <c r="AL39444"/>
      <c r="AM39444"/>
      <c r="AN39444" s="16"/>
    </row>
    <row r="39445" spans="2:40" s="5" customFormat="1" ht="17.850000000000001" customHeight="1" x14ac:dyDescent="0.4">
      <c r="B39445" s="32"/>
      <c r="AH39445"/>
      <c r="AI39445"/>
      <c r="AJ39445"/>
      <c r="AK39445"/>
      <c r="AL39445"/>
      <c r="AM39445"/>
      <c r="AN39445" s="16"/>
    </row>
    <row r="39446" spans="2:40" s="5" customFormat="1" ht="17.850000000000001" customHeight="1" x14ac:dyDescent="0.4">
      <c r="B39446" s="32"/>
      <c r="AH39446"/>
      <c r="AI39446"/>
      <c r="AJ39446"/>
      <c r="AK39446"/>
      <c r="AL39446"/>
      <c r="AM39446"/>
      <c r="AN39446" s="16"/>
    </row>
    <row r="39447" spans="2:40" s="5" customFormat="1" ht="17.850000000000001" customHeight="1" x14ac:dyDescent="0.4">
      <c r="B39447" s="32"/>
      <c r="AH39447"/>
      <c r="AI39447"/>
      <c r="AJ39447"/>
      <c r="AK39447"/>
      <c r="AL39447"/>
      <c r="AM39447"/>
      <c r="AN39447" s="16"/>
    </row>
    <row r="39448" spans="2:40" s="5" customFormat="1" ht="17.850000000000001" customHeight="1" x14ac:dyDescent="0.4">
      <c r="B39448" s="32"/>
      <c r="AH39448"/>
      <c r="AI39448"/>
      <c r="AJ39448"/>
      <c r="AK39448"/>
      <c r="AL39448"/>
      <c r="AM39448"/>
      <c r="AN39448" s="16"/>
    </row>
    <row r="39449" spans="2:40" s="5" customFormat="1" ht="17.850000000000001" customHeight="1" x14ac:dyDescent="0.4">
      <c r="B39449" s="32"/>
      <c r="AH39449"/>
      <c r="AI39449"/>
      <c r="AJ39449"/>
      <c r="AK39449"/>
      <c r="AL39449"/>
      <c r="AM39449"/>
      <c r="AN39449" s="16"/>
    </row>
    <row r="39450" spans="2:40" s="5" customFormat="1" ht="17.850000000000001" customHeight="1" x14ac:dyDescent="0.4">
      <c r="B39450" s="32"/>
      <c r="AH39450"/>
      <c r="AI39450"/>
      <c r="AJ39450"/>
      <c r="AK39450"/>
      <c r="AL39450"/>
      <c r="AM39450"/>
      <c r="AN39450" s="16"/>
    </row>
    <row r="39451" spans="2:40" s="5" customFormat="1" ht="17.850000000000001" customHeight="1" x14ac:dyDescent="0.4">
      <c r="B39451" s="32"/>
      <c r="AH39451"/>
      <c r="AI39451"/>
      <c r="AJ39451"/>
      <c r="AK39451"/>
      <c r="AL39451"/>
      <c r="AM39451"/>
      <c r="AN39451" s="16"/>
    </row>
    <row r="39452" spans="2:40" s="5" customFormat="1" ht="17.850000000000001" customHeight="1" x14ac:dyDescent="0.4">
      <c r="B39452" s="32"/>
      <c r="AH39452"/>
      <c r="AI39452"/>
      <c r="AJ39452"/>
      <c r="AK39452"/>
      <c r="AL39452"/>
      <c r="AM39452"/>
      <c r="AN39452" s="16"/>
    </row>
    <row r="39453" spans="2:40" s="5" customFormat="1" ht="17.850000000000001" customHeight="1" x14ac:dyDescent="0.4">
      <c r="B39453" s="32"/>
      <c r="AH39453"/>
      <c r="AI39453"/>
      <c r="AJ39453"/>
      <c r="AK39453"/>
      <c r="AL39453"/>
      <c r="AM39453"/>
      <c r="AN39453" s="16"/>
    </row>
    <row r="39454" spans="2:40" s="5" customFormat="1" ht="17.850000000000001" customHeight="1" x14ac:dyDescent="0.4">
      <c r="B39454" s="32"/>
      <c r="AH39454"/>
      <c r="AI39454"/>
      <c r="AJ39454"/>
      <c r="AK39454"/>
      <c r="AL39454"/>
      <c r="AM39454"/>
      <c r="AN39454" s="16"/>
    </row>
    <row r="39455" spans="2:40" s="5" customFormat="1" ht="17.850000000000001" customHeight="1" x14ac:dyDescent="0.4">
      <c r="B39455" s="32"/>
      <c r="AH39455"/>
      <c r="AI39455"/>
      <c r="AJ39455"/>
      <c r="AK39455"/>
      <c r="AL39455"/>
      <c r="AM39455"/>
      <c r="AN39455" s="16"/>
    </row>
    <row r="39456" spans="2:40" s="5" customFormat="1" ht="17.850000000000001" customHeight="1" x14ac:dyDescent="0.4">
      <c r="B39456" s="32"/>
      <c r="AH39456"/>
      <c r="AI39456"/>
      <c r="AJ39456"/>
      <c r="AK39456"/>
      <c r="AL39456"/>
      <c r="AM39456"/>
      <c r="AN39456" s="16"/>
    </row>
    <row r="39457" spans="2:40" s="5" customFormat="1" ht="17.850000000000001" customHeight="1" x14ac:dyDescent="0.4">
      <c r="B39457" s="32"/>
      <c r="AH39457"/>
      <c r="AI39457"/>
      <c r="AJ39457"/>
      <c r="AK39457"/>
      <c r="AL39457"/>
      <c r="AM39457"/>
      <c r="AN39457" s="16"/>
    </row>
    <row r="39458" spans="2:40" s="5" customFormat="1" ht="17.850000000000001" customHeight="1" x14ac:dyDescent="0.4">
      <c r="B39458" s="32"/>
      <c r="AH39458"/>
      <c r="AI39458"/>
      <c r="AJ39458"/>
      <c r="AK39458"/>
      <c r="AL39458"/>
      <c r="AM39458"/>
      <c r="AN39458" s="16"/>
    </row>
    <row r="39459" spans="2:40" s="5" customFormat="1" ht="17.850000000000001" customHeight="1" x14ac:dyDescent="0.4">
      <c r="B39459" s="32"/>
      <c r="AH39459"/>
      <c r="AI39459"/>
      <c r="AJ39459"/>
      <c r="AK39459"/>
      <c r="AL39459"/>
      <c r="AM39459"/>
      <c r="AN39459" s="16"/>
    </row>
    <row r="39460" spans="2:40" s="5" customFormat="1" ht="17.850000000000001" customHeight="1" x14ac:dyDescent="0.4">
      <c r="B39460" s="32"/>
      <c r="AH39460"/>
      <c r="AI39460"/>
      <c r="AJ39460"/>
      <c r="AK39460"/>
      <c r="AL39460"/>
      <c r="AM39460"/>
      <c r="AN39460" s="16"/>
    </row>
    <row r="39461" spans="2:40" s="5" customFormat="1" ht="17.850000000000001" customHeight="1" x14ac:dyDescent="0.4">
      <c r="B39461" s="32"/>
      <c r="AH39461"/>
      <c r="AI39461"/>
      <c r="AJ39461"/>
      <c r="AK39461"/>
      <c r="AL39461"/>
      <c r="AM39461"/>
      <c r="AN39461" s="16"/>
    </row>
    <row r="39462" spans="2:40" s="5" customFormat="1" ht="17.850000000000001" customHeight="1" x14ac:dyDescent="0.4">
      <c r="B39462" s="32"/>
      <c r="AH39462"/>
      <c r="AI39462"/>
      <c r="AJ39462"/>
      <c r="AK39462"/>
      <c r="AL39462"/>
      <c r="AM39462"/>
      <c r="AN39462" s="16"/>
    </row>
    <row r="39463" spans="2:40" s="5" customFormat="1" ht="17.850000000000001" customHeight="1" x14ac:dyDescent="0.4">
      <c r="B39463" s="32"/>
      <c r="AH39463"/>
      <c r="AI39463"/>
      <c r="AJ39463"/>
      <c r="AK39463"/>
      <c r="AL39463"/>
      <c r="AM39463"/>
      <c r="AN39463" s="16"/>
    </row>
    <row r="39464" spans="2:40" s="5" customFormat="1" ht="17.850000000000001" customHeight="1" x14ac:dyDescent="0.4">
      <c r="B39464" s="32"/>
      <c r="AH39464"/>
      <c r="AI39464"/>
      <c r="AJ39464"/>
      <c r="AK39464"/>
      <c r="AL39464"/>
      <c r="AM39464"/>
      <c r="AN39464" s="16"/>
    </row>
    <row r="39465" spans="2:40" s="5" customFormat="1" ht="17.850000000000001" customHeight="1" x14ac:dyDescent="0.4">
      <c r="B39465" s="32"/>
      <c r="AH39465"/>
      <c r="AI39465"/>
      <c r="AJ39465"/>
      <c r="AK39465"/>
      <c r="AL39465"/>
      <c r="AM39465"/>
      <c r="AN39465" s="16"/>
    </row>
    <row r="39466" spans="2:40" s="5" customFormat="1" ht="17.850000000000001" customHeight="1" x14ac:dyDescent="0.4">
      <c r="B39466" s="32"/>
      <c r="AH39466"/>
      <c r="AI39466"/>
      <c r="AJ39466"/>
      <c r="AK39466"/>
      <c r="AL39466"/>
      <c r="AM39466"/>
      <c r="AN39466" s="16"/>
    </row>
    <row r="39467" spans="2:40" s="5" customFormat="1" ht="17.850000000000001" customHeight="1" x14ac:dyDescent="0.4">
      <c r="B39467" s="32"/>
      <c r="AH39467"/>
      <c r="AI39467"/>
      <c r="AJ39467"/>
      <c r="AK39467"/>
      <c r="AL39467"/>
      <c r="AM39467"/>
      <c r="AN39467" s="16"/>
    </row>
    <row r="39468" spans="2:40" s="5" customFormat="1" ht="17.850000000000001" customHeight="1" x14ac:dyDescent="0.4">
      <c r="B39468" s="32"/>
      <c r="AH39468"/>
      <c r="AI39468"/>
      <c r="AJ39468"/>
      <c r="AK39468"/>
      <c r="AL39468"/>
      <c r="AM39468"/>
      <c r="AN39468" s="16"/>
    </row>
    <row r="39469" spans="2:40" s="5" customFormat="1" ht="17.850000000000001" customHeight="1" x14ac:dyDescent="0.4">
      <c r="B39469" s="32"/>
      <c r="AH39469"/>
      <c r="AI39469"/>
      <c r="AJ39469"/>
      <c r="AK39469"/>
      <c r="AL39469"/>
      <c r="AM39469"/>
      <c r="AN39469" s="16"/>
    </row>
    <row r="39470" spans="2:40" s="5" customFormat="1" ht="17.850000000000001" customHeight="1" x14ac:dyDescent="0.4">
      <c r="B39470" s="32"/>
      <c r="AH39470"/>
      <c r="AI39470"/>
      <c r="AJ39470"/>
      <c r="AK39470"/>
      <c r="AL39470"/>
      <c r="AM39470"/>
      <c r="AN39470" s="16"/>
    </row>
    <row r="39471" spans="2:40" s="5" customFormat="1" ht="17.850000000000001" customHeight="1" x14ac:dyDescent="0.4">
      <c r="B39471" s="32"/>
      <c r="AH39471"/>
      <c r="AI39471"/>
      <c r="AJ39471"/>
      <c r="AK39471"/>
      <c r="AL39471"/>
      <c r="AM39471"/>
      <c r="AN39471" s="16"/>
    </row>
    <row r="39472" spans="2:40" s="5" customFormat="1" ht="17.850000000000001" customHeight="1" x14ac:dyDescent="0.4">
      <c r="B39472" s="32"/>
      <c r="AH39472"/>
      <c r="AI39472"/>
      <c r="AJ39472"/>
      <c r="AK39472"/>
      <c r="AL39472"/>
      <c r="AM39472"/>
      <c r="AN39472" s="16"/>
    </row>
    <row r="39473" spans="2:40" s="5" customFormat="1" ht="17.850000000000001" customHeight="1" x14ac:dyDescent="0.4">
      <c r="B39473" s="32"/>
      <c r="AH39473"/>
      <c r="AI39473"/>
      <c r="AJ39473"/>
      <c r="AK39473"/>
      <c r="AL39473"/>
      <c r="AM39473"/>
      <c r="AN39473" s="16"/>
    </row>
    <row r="39474" spans="2:40" s="5" customFormat="1" ht="17.850000000000001" customHeight="1" x14ac:dyDescent="0.4">
      <c r="B39474" s="32"/>
      <c r="AH39474"/>
      <c r="AI39474"/>
      <c r="AJ39474"/>
      <c r="AK39474"/>
      <c r="AL39474"/>
      <c r="AM39474"/>
      <c r="AN39474" s="16"/>
    </row>
    <row r="39475" spans="2:40" s="5" customFormat="1" ht="17.850000000000001" customHeight="1" x14ac:dyDescent="0.4">
      <c r="B39475" s="32"/>
      <c r="AH39475"/>
      <c r="AI39475"/>
      <c r="AJ39475"/>
      <c r="AK39475"/>
      <c r="AL39475"/>
      <c r="AM39475"/>
      <c r="AN39475" s="16"/>
    </row>
    <row r="39476" spans="2:40" s="5" customFormat="1" ht="17.850000000000001" customHeight="1" x14ac:dyDescent="0.4">
      <c r="B39476" s="32"/>
      <c r="AH39476"/>
      <c r="AI39476"/>
      <c r="AJ39476"/>
      <c r="AK39476"/>
      <c r="AL39476"/>
      <c r="AM39476"/>
      <c r="AN39476" s="16"/>
    </row>
    <row r="39477" spans="2:40" s="5" customFormat="1" ht="17.850000000000001" customHeight="1" x14ac:dyDescent="0.4">
      <c r="B39477" s="32"/>
      <c r="AH39477"/>
      <c r="AI39477"/>
      <c r="AJ39477"/>
      <c r="AK39477"/>
      <c r="AL39477"/>
      <c r="AM39477"/>
      <c r="AN39477" s="16"/>
    </row>
    <row r="39478" spans="2:40" s="5" customFormat="1" ht="17.850000000000001" customHeight="1" x14ac:dyDescent="0.4">
      <c r="B39478" s="32"/>
      <c r="AH39478"/>
      <c r="AI39478"/>
      <c r="AJ39478"/>
      <c r="AK39478"/>
      <c r="AL39478"/>
      <c r="AM39478"/>
      <c r="AN39478" s="16"/>
    </row>
    <row r="39479" spans="2:40" s="5" customFormat="1" ht="17.850000000000001" customHeight="1" x14ac:dyDescent="0.4">
      <c r="B39479" s="32"/>
      <c r="AH39479"/>
      <c r="AI39479"/>
      <c r="AJ39479"/>
      <c r="AK39479"/>
      <c r="AL39479"/>
      <c r="AM39479"/>
      <c r="AN39479" s="16"/>
    </row>
    <row r="39480" spans="2:40" s="5" customFormat="1" ht="17.850000000000001" customHeight="1" x14ac:dyDescent="0.4">
      <c r="B39480" s="32"/>
      <c r="AH39480"/>
      <c r="AI39480"/>
      <c r="AJ39480"/>
      <c r="AK39480"/>
      <c r="AL39480"/>
      <c r="AM39480"/>
      <c r="AN39480" s="16"/>
    </row>
    <row r="39481" spans="2:40" s="5" customFormat="1" ht="17.850000000000001" customHeight="1" x14ac:dyDescent="0.4">
      <c r="B39481" s="32"/>
      <c r="AH39481"/>
      <c r="AI39481"/>
      <c r="AJ39481"/>
      <c r="AK39481"/>
      <c r="AL39481"/>
      <c r="AM39481"/>
      <c r="AN39481" s="16"/>
    </row>
    <row r="39482" spans="2:40" s="5" customFormat="1" ht="17.850000000000001" customHeight="1" x14ac:dyDescent="0.4">
      <c r="B39482" s="32"/>
      <c r="AH39482"/>
      <c r="AI39482"/>
      <c r="AJ39482"/>
      <c r="AK39482"/>
      <c r="AL39482"/>
      <c r="AM39482"/>
      <c r="AN39482" s="16"/>
    </row>
    <row r="39483" spans="2:40" s="5" customFormat="1" ht="17.850000000000001" customHeight="1" x14ac:dyDescent="0.4">
      <c r="B39483" s="32"/>
      <c r="AH39483"/>
      <c r="AI39483"/>
      <c r="AJ39483"/>
      <c r="AK39483"/>
      <c r="AL39483"/>
      <c r="AM39483"/>
      <c r="AN39483" s="16"/>
    </row>
    <row r="39484" spans="2:40" s="5" customFormat="1" ht="17.850000000000001" customHeight="1" x14ac:dyDescent="0.4">
      <c r="B39484" s="32"/>
      <c r="AH39484"/>
      <c r="AI39484"/>
      <c r="AJ39484"/>
      <c r="AK39484"/>
      <c r="AL39484"/>
      <c r="AM39484"/>
      <c r="AN39484" s="16"/>
    </row>
    <row r="39485" spans="2:40" s="5" customFormat="1" ht="17.850000000000001" customHeight="1" x14ac:dyDescent="0.4">
      <c r="B39485" s="32"/>
      <c r="AH39485"/>
      <c r="AI39485"/>
      <c r="AJ39485"/>
      <c r="AK39485"/>
      <c r="AL39485"/>
      <c r="AM39485"/>
      <c r="AN39485" s="16"/>
    </row>
    <row r="39486" spans="2:40" s="5" customFormat="1" ht="17.850000000000001" customHeight="1" x14ac:dyDescent="0.4">
      <c r="B39486" s="32"/>
      <c r="AH39486"/>
      <c r="AI39486"/>
      <c r="AJ39486"/>
      <c r="AK39486"/>
      <c r="AL39486"/>
      <c r="AM39486"/>
      <c r="AN39486" s="16"/>
    </row>
    <row r="39487" spans="2:40" s="5" customFormat="1" ht="17.850000000000001" customHeight="1" x14ac:dyDescent="0.4">
      <c r="B39487" s="32"/>
      <c r="AH39487"/>
      <c r="AI39487"/>
      <c r="AJ39487"/>
      <c r="AK39487"/>
      <c r="AL39487"/>
      <c r="AM39487"/>
      <c r="AN39487" s="16"/>
    </row>
    <row r="39488" spans="2:40" s="5" customFormat="1" ht="17.850000000000001" customHeight="1" x14ac:dyDescent="0.4">
      <c r="B39488" s="32"/>
      <c r="AH39488"/>
      <c r="AI39488"/>
      <c r="AJ39488"/>
      <c r="AK39488"/>
      <c r="AL39488"/>
      <c r="AM39488"/>
      <c r="AN39488" s="16"/>
    </row>
    <row r="39489" spans="2:40" s="5" customFormat="1" ht="17.850000000000001" customHeight="1" x14ac:dyDescent="0.4">
      <c r="B39489" s="32"/>
      <c r="AH39489"/>
      <c r="AI39489"/>
      <c r="AJ39489"/>
      <c r="AK39489"/>
      <c r="AL39489"/>
      <c r="AM39489"/>
      <c r="AN39489" s="16"/>
    </row>
    <row r="39490" spans="2:40" s="5" customFormat="1" ht="17.850000000000001" customHeight="1" x14ac:dyDescent="0.4">
      <c r="B39490" s="32"/>
      <c r="AH39490"/>
      <c r="AI39490"/>
      <c r="AJ39490"/>
      <c r="AK39490"/>
      <c r="AL39490"/>
      <c r="AM39490"/>
      <c r="AN39490" s="16"/>
    </row>
    <row r="39491" spans="2:40" s="5" customFormat="1" ht="17.850000000000001" customHeight="1" x14ac:dyDescent="0.4">
      <c r="B39491" s="32"/>
      <c r="AH39491"/>
      <c r="AI39491"/>
      <c r="AJ39491"/>
      <c r="AK39491"/>
      <c r="AL39491"/>
      <c r="AM39491"/>
      <c r="AN39491" s="16"/>
    </row>
    <row r="39492" spans="2:40" s="5" customFormat="1" ht="17.850000000000001" customHeight="1" x14ac:dyDescent="0.4">
      <c r="B39492" s="32"/>
      <c r="AH39492"/>
      <c r="AI39492"/>
      <c r="AJ39492"/>
      <c r="AK39492"/>
      <c r="AL39492"/>
      <c r="AM39492"/>
      <c r="AN39492" s="16"/>
    </row>
    <row r="39493" spans="2:40" s="5" customFormat="1" ht="17.850000000000001" customHeight="1" x14ac:dyDescent="0.4">
      <c r="B39493" s="32"/>
      <c r="AH39493"/>
      <c r="AI39493"/>
      <c r="AJ39493"/>
      <c r="AK39493"/>
      <c r="AL39493"/>
      <c r="AM39493"/>
      <c r="AN39493" s="16"/>
    </row>
    <row r="39494" spans="2:40" s="5" customFormat="1" ht="17.850000000000001" customHeight="1" x14ac:dyDescent="0.4">
      <c r="B39494" s="32"/>
      <c r="AH39494"/>
      <c r="AI39494"/>
      <c r="AJ39494"/>
      <c r="AK39494"/>
      <c r="AL39494"/>
      <c r="AM39494"/>
      <c r="AN39494" s="16"/>
    </row>
    <row r="39495" spans="2:40" s="5" customFormat="1" ht="17.850000000000001" customHeight="1" x14ac:dyDescent="0.4">
      <c r="B39495" s="32"/>
      <c r="AH39495"/>
      <c r="AI39495"/>
      <c r="AJ39495"/>
      <c r="AK39495"/>
      <c r="AL39495"/>
      <c r="AM39495"/>
      <c r="AN39495" s="16"/>
    </row>
    <row r="39496" spans="2:40" s="5" customFormat="1" ht="17.850000000000001" customHeight="1" x14ac:dyDescent="0.4">
      <c r="B39496" s="32"/>
      <c r="AH39496"/>
      <c r="AI39496"/>
      <c r="AJ39496"/>
      <c r="AK39496"/>
      <c r="AL39496"/>
      <c r="AM39496"/>
      <c r="AN39496" s="16"/>
    </row>
    <row r="39497" spans="2:40" s="5" customFormat="1" ht="17.850000000000001" customHeight="1" x14ac:dyDescent="0.4">
      <c r="B39497" s="32"/>
      <c r="AH39497"/>
      <c r="AI39497"/>
      <c r="AJ39497"/>
      <c r="AK39497"/>
      <c r="AL39497"/>
      <c r="AM39497"/>
      <c r="AN39497" s="16"/>
    </row>
    <row r="39498" spans="2:40" s="5" customFormat="1" ht="17.850000000000001" customHeight="1" x14ac:dyDescent="0.4">
      <c r="B39498" s="32"/>
      <c r="AH39498"/>
      <c r="AI39498"/>
      <c r="AJ39498"/>
      <c r="AK39498"/>
      <c r="AL39498"/>
      <c r="AM39498"/>
      <c r="AN39498" s="16"/>
    </row>
    <row r="39499" spans="2:40" s="5" customFormat="1" ht="17.850000000000001" customHeight="1" x14ac:dyDescent="0.4">
      <c r="B39499" s="32"/>
      <c r="AH39499"/>
      <c r="AI39499"/>
      <c r="AJ39499"/>
      <c r="AK39499"/>
      <c r="AL39499"/>
      <c r="AM39499"/>
      <c r="AN39499" s="16"/>
    </row>
    <row r="39500" spans="2:40" s="5" customFormat="1" ht="17.850000000000001" customHeight="1" x14ac:dyDescent="0.4">
      <c r="B39500" s="32"/>
      <c r="AH39500"/>
      <c r="AI39500"/>
      <c r="AJ39500"/>
      <c r="AK39500"/>
      <c r="AL39500"/>
      <c r="AM39500"/>
      <c r="AN39500" s="16"/>
    </row>
    <row r="39501" spans="2:40" s="5" customFormat="1" ht="17.850000000000001" customHeight="1" x14ac:dyDescent="0.4">
      <c r="B39501" s="32"/>
      <c r="AH39501"/>
      <c r="AI39501"/>
      <c r="AJ39501"/>
      <c r="AK39501"/>
      <c r="AL39501"/>
      <c r="AM39501"/>
      <c r="AN39501" s="16"/>
    </row>
    <row r="39502" spans="2:40" s="5" customFormat="1" ht="17.850000000000001" customHeight="1" x14ac:dyDescent="0.4">
      <c r="B39502" s="32"/>
      <c r="AH39502"/>
      <c r="AI39502"/>
      <c r="AJ39502"/>
      <c r="AK39502"/>
      <c r="AL39502"/>
      <c r="AM39502"/>
      <c r="AN39502" s="16"/>
    </row>
    <row r="39503" spans="2:40" s="5" customFormat="1" ht="17.850000000000001" customHeight="1" x14ac:dyDescent="0.4">
      <c r="B39503" s="32"/>
      <c r="AH39503"/>
      <c r="AI39503"/>
      <c r="AJ39503"/>
      <c r="AK39503"/>
      <c r="AL39503"/>
      <c r="AM39503"/>
      <c r="AN39503" s="16"/>
    </row>
    <row r="39504" spans="2:40" s="5" customFormat="1" ht="17.850000000000001" customHeight="1" x14ac:dyDescent="0.4">
      <c r="B39504" s="32"/>
      <c r="AH39504"/>
      <c r="AI39504"/>
      <c r="AJ39504"/>
      <c r="AK39504"/>
      <c r="AL39504"/>
      <c r="AM39504"/>
      <c r="AN39504" s="16"/>
    </row>
    <row r="39505" spans="2:40" s="5" customFormat="1" ht="17.850000000000001" customHeight="1" x14ac:dyDescent="0.4">
      <c r="B39505" s="32"/>
      <c r="AH39505"/>
      <c r="AI39505"/>
      <c r="AJ39505"/>
      <c r="AK39505"/>
      <c r="AL39505"/>
      <c r="AM39505"/>
      <c r="AN39505" s="16"/>
    </row>
    <row r="39506" spans="2:40" s="5" customFormat="1" ht="17.850000000000001" customHeight="1" x14ac:dyDescent="0.4">
      <c r="B39506" s="32"/>
      <c r="AH39506"/>
      <c r="AI39506"/>
      <c r="AJ39506"/>
      <c r="AK39506"/>
      <c r="AL39506"/>
      <c r="AM39506"/>
      <c r="AN39506" s="16"/>
    </row>
    <row r="39507" spans="2:40" s="5" customFormat="1" ht="17.850000000000001" customHeight="1" x14ac:dyDescent="0.4">
      <c r="B39507" s="32"/>
      <c r="AH39507"/>
      <c r="AI39507"/>
      <c r="AJ39507"/>
      <c r="AK39507"/>
      <c r="AL39507"/>
      <c r="AM39507"/>
      <c r="AN39507" s="16"/>
    </row>
    <row r="39508" spans="2:40" s="5" customFormat="1" ht="17.850000000000001" customHeight="1" x14ac:dyDescent="0.4">
      <c r="B39508" s="32"/>
      <c r="AH39508"/>
      <c r="AI39508"/>
      <c r="AJ39508"/>
      <c r="AK39508"/>
      <c r="AL39508"/>
      <c r="AM39508"/>
      <c r="AN39508" s="16"/>
    </row>
    <row r="39509" spans="2:40" s="5" customFormat="1" ht="17.850000000000001" customHeight="1" x14ac:dyDescent="0.4">
      <c r="B39509" s="32"/>
      <c r="AH39509"/>
      <c r="AI39509"/>
      <c r="AJ39509"/>
      <c r="AK39509"/>
      <c r="AL39509"/>
      <c r="AM39509"/>
      <c r="AN39509" s="16"/>
    </row>
    <row r="39510" spans="2:40" s="5" customFormat="1" ht="17.850000000000001" customHeight="1" x14ac:dyDescent="0.4">
      <c r="B39510" s="32"/>
      <c r="AH39510"/>
      <c r="AI39510"/>
      <c r="AJ39510"/>
      <c r="AK39510"/>
      <c r="AL39510"/>
      <c r="AM39510"/>
      <c r="AN39510" s="16"/>
    </row>
    <row r="39511" spans="2:40" s="5" customFormat="1" ht="17.850000000000001" customHeight="1" x14ac:dyDescent="0.4">
      <c r="B39511" s="32"/>
      <c r="AH39511"/>
      <c r="AI39511"/>
      <c r="AJ39511"/>
      <c r="AK39511"/>
      <c r="AL39511"/>
      <c r="AM39511"/>
      <c r="AN39511" s="16"/>
    </row>
    <row r="39512" spans="2:40" s="5" customFormat="1" ht="17.850000000000001" customHeight="1" x14ac:dyDescent="0.4">
      <c r="B39512" s="32"/>
      <c r="AH39512"/>
      <c r="AI39512"/>
      <c r="AJ39512"/>
      <c r="AK39512"/>
      <c r="AL39512"/>
      <c r="AM39512"/>
      <c r="AN39512" s="16"/>
    </row>
    <row r="39513" spans="2:40" s="5" customFormat="1" ht="17.850000000000001" customHeight="1" x14ac:dyDescent="0.4">
      <c r="B39513" s="32"/>
      <c r="AH39513"/>
      <c r="AI39513"/>
      <c r="AJ39513"/>
      <c r="AK39513"/>
      <c r="AL39513"/>
      <c r="AM39513"/>
      <c r="AN39513" s="16"/>
    </row>
    <row r="39514" spans="2:40" s="5" customFormat="1" ht="17.850000000000001" customHeight="1" x14ac:dyDescent="0.4">
      <c r="B39514" s="32"/>
      <c r="AH39514"/>
      <c r="AI39514"/>
      <c r="AJ39514"/>
      <c r="AK39514"/>
      <c r="AL39514"/>
      <c r="AM39514"/>
      <c r="AN39514" s="16"/>
    </row>
    <row r="39515" spans="2:40" s="5" customFormat="1" ht="17.850000000000001" customHeight="1" x14ac:dyDescent="0.4">
      <c r="B39515" s="32"/>
      <c r="AH39515"/>
      <c r="AI39515"/>
      <c r="AJ39515"/>
      <c r="AK39515"/>
      <c r="AL39515"/>
      <c r="AM39515"/>
      <c r="AN39515" s="16"/>
    </row>
    <row r="39516" spans="2:40" s="5" customFormat="1" ht="17.850000000000001" customHeight="1" x14ac:dyDescent="0.4">
      <c r="B39516" s="32"/>
      <c r="AH39516"/>
      <c r="AI39516"/>
      <c r="AJ39516"/>
      <c r="AK39516"/>
      <c r="AL39516"/>
      <c r="AM39516"/>
      <c r="AN39516" s="16"/>
    </row>
    <row r="39517" spans="2:40" s="5" customFormat="1" ht="17.850000000000001" customHeight="1" x14ac:dyDescent="0.4">
      <c r="B39517" s="32"/>
      <c r="AH39517"/>
      <c r="AI39517"/>
      <c r="AJ39517"/>
      <c r="AK39517"/>
      <c r="AL39517"/>
      <c r="AM39517"/>
      <c r="AN39517" s="16"/>
    </row>
    <row r="39518" spans="2:40" s="5" customFormat="1" ht="17.850000000000001" customHeight="1" x14ac:dyDescent="0.4">
      <c r="B39518" s="32"/>
      <c r="AH39518"/>
      <c r="AI39518"/>
      <c r="AJ39518"/>
      <c r="AK39518"/>
      <c r="AL39518"/>
      <c r="AM39518"/>
      <c r="AN39518" s="16"/>
    </row>
    <row r="39519" spans="2:40" s="5" customFormat="1" ht="17.850000000000001" customHeight="1" x14ac:dyDescent="0.4">
      <c r="B39519" s="32"/>
      <c r="AH39519"/>
      <c r="AI39519"/>
      <c r="AJ39519"/>
      <c r="AK39519"/>
      <c r="AL39519"/>
      <c r="AM39519"/>
      <c r="AN39519" s="16"/>
    </row>
    <row r="39520" spans="2:40" s="5" customFormat="1" ht="17.850000000000001" customHeight="1" x14ac:dyDescent="0.4">
      <c r="B39520" s="32"/>
      <c r="AH39520"/>
      <c r="AI39520"/>
      <c r="AJ39520"/>
      <c r="AK39520"/>
      <c r="AL39520"/>
      <c r="AM39520"/>
      <c r="AN39520" s="16"/>
    </row>
    <row r="39521" spans="2:40" s="5" customFormat="1" ht="17.850000000000001" customHeight="1" x14ac:dyDescent="0.4">
      <c r="B39521" s="32"/>
      <c r="AH39521"/>
      <c r="AI39521"/>
      <c r="AJ39521"/>
      <c r="AK39521"/>
      <c r="AL39521"/>
      <c r="AM39521"/>
      <c r="AN39521" s="16"/>
    </row>
    <row r="39522" spans="2:40" s="5" customFormat="1" ht="17.850000000000001" customHeight="1" x14ac:dyDescent="0.4">
      <c r="B39522" s="32"/>
      <c r="AH39522"/>
      <c r="AI39522"/>
      <c r="AJ39522"/>
      <c r="AK39522"/>
      <c r="AL39522"/>
      <c r="AM39522"/>
      <c r="AN39522" s="16"/>
    </row>
    <row r="39523" spans="2:40" s="5" customFormat="1" ht="17.850000000000001" customHeight="1" x14ac:dyDescent="0.4">
      <c r="B39523" s="32"/>
      <c r="AH39523"/>
      <c r="AI39523"/>
      <c r="AJ39523"/>
      <c r="AK39523"/>
      <c r="AL39523"/>
      <c r="AM39523"/>
      <c r="AN39523" s="16"/>
    </row>
    <row r="39524" spans="2:40" s="5" customFormat="1" ht="17.850000000000001" customHeight="1" x14ac:dyDescent="0.4">
      <c r="B39524" s="32"/>
      <c r="AH39524"/>
      <c r="AI39524"/>
      <c r="AJ39524"/>
      <c r="AK39524"/>
      <c r="AL39524"/>
      <c r="AM39524"/>
      <c r="AN39524" s="16"/>
    </row>
    <row r="39525" spans="2:40" s="5" customFormat="1" ht="17.850000000000001" customHeight="1" x14ac:dyDescent="0.4">
      <c r="B39525" s="32"/>
      <c r="AH39525"/>
      <c r="AI39525"/>
      <c r="AJ39525"/>
      <c r="AK39525"/>
      <c r="AL39525"/>
      <c r="AM39525"/>
      <c r="AN39525" s="16"/>
    </row>
    <row r="39526" spans="2:40" s="5" customFormat="1" ht="17.850000000000001" customHeight="1" x14ac:dyDescent="0.4">
      <c r="B39526" s="32"/>
      <c r="AH39526"/>
      <c r="AI39526"/>
      <c r="AJ39526"/>
      <c r="AK39526"/>
      <c r="AL39526"/>
      <c r="AM39526"/>
      <c r="AN39526" s="16"/>
    </row>
    <row r="39527" spans="2:40" s="5" customFormat="1" ht="17.850000000000001" customHeight="1" x14ac:dyDescent="0.4">
      <c r="B39527" s="32"/>
      <c r="AH39527"/>
      <c r="AI39527"/>
      <c r="AJ39527"/>
      <c r="AK39527"/>
      <c r="AL39527"/>
      <c r="AM39527"/>
      <c r="AN39527" s="16"/>
    </row>
    <row r="39528" spans="2:40" s="5" customFormat="1" ht="17.850000000000001" customHeight="1" x14ac:dyDescent="0.4">
      <c r="B39528" s="32"/>
      <c r="AH39528"/>
      <c r="AI39528"/>
      <c r="AJ39528"/>
      <c r="AK39528"/>
      <c r="AL39528"/>
      <c r="AM39528"/>
      <c r="AN39528" s="16"/>
    </row>
    <row r="39529" spans="2:40" s="5" customFormat="1" ht="17.850000000000001" customHeight="1" x14ac:dyDescent="0.4">
      <c r="B39529" s="32"/>
      <c r="AH39529"/>
      <c r="AI39529"/>
      <c r="AJ39529"/>
      <c r="AK39529"/>
      <c r="AL39529"/>
      <c r="AM39529"/>
      <c r="AN39529" s="16"/>
    </row>
    <row r="39530" spans="2:40" s="5" customFormat="1" ht="17.850000000000001" customHeight="1" x14ac:dyDescent="0.4">
      <c r="B39530" s="32"/>
      <c r="AH39530"/>
      <c r="AI39530"/>
      <c r="AJ39530"/>
      <c r="AK39530"/>
      <c r="AL39530"/>
      <c r="AM39530"/>
      <c r="AN39530" s="16"/>
    </row>
    <row r="39531" spans="2:40" s="5" customFormat="1" ht="17.850000000000001" customHeight="1" x14ac:dyDescent="0.4">
      <c r="B39531" s="32"/>
      <c r="AH39531"/>
      <c r="AI39531"/>
      <c r="AJ39531"/>
      <c r="AK39531"/>
      <c r="AL39531"/>
      <c r="AM39531"/>
      <c r="AN39531" s="16"/>
    </row>
    <row r="39532" spans="2:40" s="5" customFormat="1" ht="17.850000000000001" customHeight="1" x14ac:dyDescent="0.4">
      <c r="B39532" s="32"/>
      <c r="AH39532"/>
      <c r="AI39532"/>
      <c r="AJ39532"/>
      <c r="AK39532"/>
      <c r="AL39532"/>
      <c r="AM39532"/>
      <c r="AN39532" s="16"/>
    </row>
    <row r="39533" spans="2:40" s="5" customFormat="1" ht="17.850000000000001" customHeight="1" x14ac:dyDescent="0.4">
      <c r="B39533" s="32"/>
      <c r="AH39533"/>
      <c r="AI39533"/>
      <c r="AJ39533"/>
      <c r="AK39533"/>
      <c r="AL39533"/>
      <c r="AM39533"/>
      <c r="AN39533" s="16"/>
    </row>
    <row r="39534" spans="2:40" s="5" customFormat="1" ht="17.850000000000001" customHeight="1" x14ac:dyDescent="0.4">
      <c r="B39534" s="32"/>
      <c r="AH39534"/>
      <c r="AI39534"/>
      <c r="AJ39534"/>
      <c r="AK39534"/>
      <c r="AL39534"/>
      <c r="AM39534"/>
      <c r="AN39534" s="16"/>
    </row>
    <row r="39535" spans="2:40" s="5" customFormat="1" ht="17.850000000000001" customHeight="1" x14ac:dyDescent="0.4">
      <c r="B39535" s="32"/>
      <c r="AH39535"/>
      <c r="AI39535"/>
      <c r="AJ39535"/>
      <c r="AK39535"/>
      <c r="AL39535"/>
      <c r="AM39535"/>
      <c r="AN39535" s="16"/>
    </row>
    <row r="39536" spans="2:40" s="5" customFormat="1" ht="17.850000000000001" customHeight="1" x14ac:dyDescent="0.4">
      <c r="B39536" s="32"/>
      <c r="AH39536"/>
      <c r="AI39536"/>
      <c r="AJ39536"/>
      <c r="AK39536"/>
      <c r="AL39536"/>
      <c r="AM39536"/>
      <c r="AN39536" s="16"/>
    </row>
    <row r="39537" spans="2:40" s="5" customFormat="1" ht="17.850000000000001" customHeight="1" x14ac:dyDescent="0.4">
      <c r="B39537" s="32"/>
      <c r="AH39537"/>
      <c r="AI39537"/>
      <c r="AJ39537"/>
      <c r="AK39537"/>
      <c r="AL39537"/>
      <c r="AM39537"/>
      <c r="AN39537" s="16"/>
    </row>
    <row r="39538" spans="2:40" s="5" customFormat="1" ht="17.850000000000001" customHeight="1" x14ac:dyDescent="0.4">
      <c r="B39538" s="32"/>
      <c r="AH39538"/>
      <c r="AI39538"/>
      <c r="AJ39538"/>
      <c r="AK39538"/>
      <c r="AL39538"/>
      <c r="AM39538"/>
      <c r="AN39538" s="16"/>
    </row>
    <row r="39539" spans="2:40" s="5" customFormat="1" ht="17.850000000000001" customHeight="1" x14ac:dyDescent="0.4">
      <c r="B39539" s="32"/>
      <c r="AH39539"/>
      <c r="AI39539"/>
      <c r="AJ39539"/>
      <c r="AK39539"/>
      <c r="AL39539"/>
      <c r="AM39539"/>
      <c r="AN39539" s="16"/>
    </row>
    <row r="39540" spans="2:40" s="5" customFormat="1" ht="17.850000000000001" customHeight="1" x14ac:dyDescent="0.4">
      <c r="B39540" s="32"/>
      <c r="AH39540"/>
      <c r="AI39540"/>
      <c r="AJ39540"/>
      <c r="AK39540"/>
      <c r="AL39540"/>
      <c r="AM39540"/>
      <c r="AN39540" s="16"/>
    </row>
    <row r="39541" spans="2:40" s="5" customFormat="1" ht="17.850000000000001" customHeight="1" x14ac:dyDescent="0.4">
      <c r="B39541" s="32"/>
      <c r="AH39541"/>
      <c r="AI39541"/>
      <c r="AJ39541"/>
      <c r="AK39541"/>
      <c r="AL39541"/>
      <c r="AM39541"/>
      <c r="AN39541" s="16"/>
    </row>
    <row r="39542" spans="2:40" s="5" customFormat="1" ht="17.850000000000001" customHeight="1" x14ac:dyDescent="0.4">
      <c r="B39542" s="32"/>
      <c r="AH39542"/>
      <c r="AI39542"/>
      <c r="AJ39542"/>
      <c r="AK39542"/>
      <c r="AL39542"/>
      <c r="AM39542"/>
      <c r="AN39542" s="16"/>
    </row>
    <row r="39543" spans="2:40" s="5" customFormat="1" ht="17.850000000000001" customHeight="1" x14ac:dyDescent="0.4">
      <c r="B39543" s="32"/>
      <c r="AH39543"/>
      <c r="AI39543"/>
      <c r="AJ39543"/>
      <c r="AK39543"/>
      <c r="AL39543"/>
      <c r="AM39543"/>
      <c r="AN39543" s="16"/>
    </row>
    <row r="39544" spans="2:40" s="5" customFormat="1" ht="17.850000000000001" customHeight="1" x14ac:dyDescent="0.4">
      <c r="B39544" s="32"/>
      <c r="AH39544"/>
      <c r="AI39544"/>
      <c r="AJ39544"/>
      <c r="AK39544"/>
      <c r="AL39544"/>
      <c r="AM39544"/>
      <c r="AN39544" s="16"/>
    </row>
    <row r="39545" spans="2:40" s="5" customFormat="1" ht="17.850000000000001" customHeight="1" x14ac:dyDescent="0.4">
      <c r="B39545" s="32"/>
      <c r="AH39545"/>
      <c r="AI39545"/>
      <c r="AJ39545"/>
      <c r="AK39545"/>
      <c r="AL39545"/>
      <c r="AM39545"/>
      <c r="AN39545" s="16"/>
    </row>
    <row r="39546" spans="2:40" s="5" customFormat="1" ht="17.850000000000001" customHeight="1" x14ac:dyDescent="0.4">
      <c r="B39546" s="32"/>
      <c r="AH39546"/>
      <c r="AI39546"/>
      <c r="AJ39546"/>
      <c r="AK39546"/>
      <c r="AL39546"/>
      <c r="AM39546"/>
      <c r="AN39546" s="16"/>
    </row>
    <row r="39547" spans="2:40" s="5" customFormat="1" ht="17.850000000000001" customHeight="1" x14ac:dyDescent="0.4">
      <c r="B39547" s="32"/>
      <c r="AH39547"/>
      <c r="AI39547"/>
      <c r="AJ39547"/>
      <c r="AK39547"/>
      <c r="AL39547"/>
      <c r="AM39547"/>
      <c r="AN39547" s="16"/>
    </row>
    <row r="39548" spans="2:40" s="5" customFormat="1" ht="17.850000000000001" customHeight="1" x14ac:dyDescent="0.4">
      <c r="B39548" s="32"/>
      <c r="AH39548"/>
      <c r="AI39548"/>
      <c r="AJ39548"/>
      <c r="AK39548"/>
      <c r="AL39548"/>
      <c r="AM39548"/>
      <c r="AN39548" s="16"/>
    </row>
    <row r="39549" spans="2:40" s="5" customFormat="1" ht="17.850000000000001" customHeight="1" x14ac:dyDescent="0.4">
      <c r="B39549" s="32"/>
      <c r="AH39549"/>
      <c r="AI39549"/>
      <c r="AJ39549"/>
      <c r="AK39549"/>
      <c r="AL39549"/>
      <c r="AM39549"/>
      <c r="AN39549" s="16"/>
    </row>
    <row r="39550" spans="2:40" s="5" customFormat="1" ht="17.850000000000001" customHeight="1" x14ac:dyDescent="0.4">
      <c r="B39550" s="32"/>
      <c r="AH39550"/>
      <c r="AI39550"/>
      <c r="AJ39550"/>
      <c r="AK39550"/>
      <c r="AL39550"/>
      <c r="AM39550"/>
      <c r="AN39550" s="16"/>
    </row>
    <row r="39551" spans="2:40" s="5" customFormat="1" ht="17.850000000000001" customHeight="1" x14ac:dyDescent="0.4">
      <c r="B39551" s="32"/>
      <c r="AH39551"/>
      <c r="AI39551"/>
      <c r="AJ39551"/>
      <c r="AK39551"/>
      <c r="AL39551"/>
      <c r="AM39551"/>
      <c r="AN39551" s="16"/>
    </row>
    <row r="39552" spans="2:40" s="5" customFormat="1" ht="17.850000000000001" customHeight="1" x14ac:dyDescent="0.4">
      <c r="B39552" s="32"/>
      <c r="AH39552"/>
      <c r="AI39552"/>
      <c r="AJ39552"/>
      <c r="AK39552"/>
      <c r="AL39552"/>
      <c r="AM39552"/>
      <c r="AN39552" s="16"/>
    </row>
    <row r="39553" spans="2:40" s="5" customFormat="1" ht="17.850000000000001" customHeight="1" x14ac:dyDescent="0.4">
      <c r="B39553" s="32"/>
      <c r="AH39553"/>
      <c r="AI39553"/>
      <c r="AJ39553"/>
      <c r="AK39553"/>
      <c r="AL39553"/>
      <c r="AM39553"/>
      <c r="AN39553" s="16"/>
    </row>
    <row r="39554" spans="2:40" s="5" customFormat="1" ht="17.850000000000001" customHeight="1" x14ac:dyDescent="0.4">
      <c r="B39554" s="32"/>
      <c r="AH39554"/>
      <c r="AI39554"/>
      <c r="AJ39554"/>
      <c r="AK39554"/>
      <c r="AL39554"/>
      <c r="AM39554"/>
      <c r="AN39554" s="16"/>
    </row>
    <row r="39555" spans="2:40" s="5" customFormat="1" ht="17.850000000000001" customHeight="1" x14ac:dyDescent="0.4">
      <c r="B39555" s="32"/>
      <c r="AH39555"/>
      <c r="AI39555"/>
      <c r="AJ39555"/>
      <c r="AK39555"/>
      <c r="AL39555"/>
      <c r="AM39555"/>
      <c r="AN39555" s="16"/>
    </row>
    <row r="39556" spans="2:40" s="5" customFormat="1" ht="17.850000000000001" customHeight="1" x14ac:dyDescent="0.4">
      <c r="B39556" s="32"/>
      <c r="AH39556"/>
      <c r="AI39556"/>
      <c r="AJ39556"/>
      <c r="AK39556"/>
      <c r="AL39556"/>
      <c r="AM39556"/>
      <c r="AN39556" s="16"/>
    </row>
    <row r="39557" spans="2:40" s="5" customFormat="1" ht="17.850000000000001" customHeight="1" x14ac:dyDescent="0.4">
      <c r="B39557" s="32"/>
      <c r="AH39557"/>
      <c r="AI39557"/>
      <c r="AJ39557"/>
      <c r="AK39557"/>
      <c r="AL39557"/>
      <c r="AM39557"/>
      <c r="AN39557" s="16"/>
    </row>
    <row r="39558" spans="2:40" s="5" customFormat="1" ht="17.850000000000001" customHeight="1" x14ac:dyDescent="0.4">
      <c r="B39558" s="32"/>
      <c r="AH39558"/>
      <c r="AI39558"/>
      <c r="AJ39558"/>
      <c r="AK39558"/>
      <c r="AL39558"/>
      <c r="AM39558"/>
      <c r="AN39558" s="16"/>
    </row>
    <row r="39559" spans="2:40" s="5" customFormat="1" ht="17.850000000000001" customHeight="1" x14ac:dyDescent="0.4">
      <c r="B39559" s="32"/>
      <c r="AH39559"/>
      <c r="AI39559"/>
      <c r="AJ39559"/>
      <c r="AK39559"/>
      <c r="AL39559"/>
      <c r="AM39559"/>
      <c r="AN39559" s="16"/>
    </row>
    <row r="39560" spans="2:40" s="5" customFormat="1" ht="17.850000000000001" customHeight="1" x14ac:dyDescent="0.4">
      <c r="B39560" s="32"/>
      <c r="AH39560"/>
      <c r="AI39560"/>
      <c r="AJ39560"/>
      <c r="AK39560"/>
      <c r="AL39560"/>
      <c r="AM39560"/>
      <c r="AN39560" s="16"/>
    </row>
    <row r="39561" spans="2:40" s="5" customFormat="1" ht="17.850000000000001" customHeight="1" x14ac:dyDescent="0.4">
      <c r="B39561" s="32"/>
      <c r="AH39561"/>
      <c r="AI39561"/>
      <c r="AJ39561"/>
      <c r="AK39561"/>
      <c r="AL39561"/>
      <c r="AM39561"/>
      <c r="AN39561" s="16"/>
    </row>
    <row r="39562" spans="2:40" s="5" customFormat="1" ht="17.850000000000001" customHeight="1" x14ac:dyDescent="0.4">
      <c r="B39562" s="32"/>
      <c r="AH39562"/>
      <c r="AI39562"/>
      <c r="AJ39562"/>
      <c r="AK39562"/>
      <c r="AL39562"/>
      <c r="AM39562"/>
      <c r="AN39562" s="16"/>
    </row>
    <row r="39563" spans="2:40" s="5" customFormat="1" ht="17.850000000000001" customHeight="1" x14ac:dyDescent="0.4">
      <c r="B39563" s="32"/>
      <c r="AH39563"/>
      <c r="AI39563"/>
      <c r="AJ39563"/>
      <c r="AK39563"/>
      <c r="AL39563"/>
      <c r="AM39563"/>
      <c r="AN39563" s="16"/>
    </row>
    <row r="39564" spans="2:40" s="5" customFormat="1" ht="17.850000000000001" customHeight="1" x14ac:dyDescent="0.4">
      <c r="B39564" s="32"/>
      <c r="AH39564"/>
      <c r="AI39564"/>
      <c r="AJ39564"/>
      <c r="AK39564"/>
      <c r="AL39564"/>
      <c r="AM39564"/>
      <c r="AN39564" s="16"/>
    </row>
    <row r="39565" spans="2:40" s="5" customFormat="1" ht="17.850000000000001" customHeight="1" x14ac:dyDescent="0.4">
      <c r="B39565" s="32"/>
      <c r="AH39565"/>
      <c r="AI39565"/>
      <c r="AJ39565"/>
      <c r="AK39565"/>
      <c r="AL39565"/>
      <c r="AM39565"/>
      <c r="AN39565" s="16"/>
    </row>
    <row r="39566" spans="2:40" s="5" customFormat="1" ht="17.850000000000001" customHeight="1" x14ac:dyDescent="0.4">
      <c r="B39566" s="32"/>
      <c r="AH39566"/>
      <c r="AI39566"/>
      <c r="AJ39566"/>
      <c r="AK39566"/>
      <c r="AL39566"/>
      <c r="AM39566"/>
      <c r="AN39566" s="16"/>
    </row>
    <row r="39567" spans="2:40" s="5" customFormat="1" ht="17.850000000000001" customHeight="1" x14ac:dyDescent="0.4">
      <c r="B39567" s="32"/>
      <c r="AH39567"/>
      <c r="AI39567"/>
      <c r="AJ39567"/>
      <c r="AK39567"/>
      <c r="AL39567"/>
      <c r="AM39567"/>
      <c r="AN39567" s="16"/>
    </row>
    <row r="39568" spans="2:40" s="5" customFormat="1" ht="17.850000000000001" customHeight="1" x14ac:dyDescent="0.4">
      <c r="B39568" s="32"/>
      <c r="AH39568"/>
      <c r="AI39568"/>
      <c r="AJ39568"/>
      <c r="AK39568"/>
      <c r="AL39568"/>
      <c r="AM39568"/>
      <c r="AN39568" s="16"/>
    </row>
    <row r="39569" spans="2:40" s="5" customFormat="1" ht="17.850000000000001" customHeight="1" x14ac:dyDescent="0.4">
      <c r="B39569" s="32"/>
      <c r="AH39569"/>
      <c r="AI39569"/>
      <c r="AJ39569"/>
      <c r="AK39569"/>
      <c r="AL39569"/>
      <c r="AM39569"/>
      <c r="AN39569" s="16"/>
    </row>
    <row r="39570" spans="2:40" s="5" customFormat="1" ht="17.850000000000001" customHeight="1" x14ac:dyDescent="0.4">
      <c r="B39570" s="32"/>
      <c r="AH39570"/>
      <c r="AI39570"/>
      <c r="AJ39570"/>
      <c r="AK39570"/>
      <c r="AL39570"/>
      <c r="AM39570"/>
      <c r="AN39570" s="16"/>
    </row>
    <row r="39571" spans="2:40" s="5" customFormat="1" ht="17.850000000000001" customHeight="1" x14ac:dyDescent="0.4">
      <c r="B39571" s="32"/>
      <c r="AH39571"/>
      <c r="AI39571"/>
      <c r="AJ39571"/>
      <c r="AK39571"/>
      <c r="AL39571"/>
      <c r="AM39571"/>
      <c r="AN39571" s="16"/>
    </row>
    <row r="39572" spans="2:40" s="5" customFormat="1" ht="17.850000000000001" customHeight="1" x14ac:dyDescent="0.4">
      <c r="B39572" s="32"/>
      <c r="AH39572"/>
      <c r="AI39572"/>
      <c r="AJ39572"/>
      <c r="AK39572"/>
      <c r="AL39572"/>
      <c r="AM39572"/>
      <c r="AN39572" s="16"/>
    </row>
    <row r="39573" spans="2:40" s="5" customFormat="1" ht="17.850000000000001" customHeight="1" x14ac:dyDescent="0.4">
      <c r="B39573" s="32"/>
      <c r="AH39573"/>
      <c r="AI39573"/>
      <c r="AJ39573"/>
      <c r="AK39573"/>
      <c r="AL39573"/>
      <c r="AM39573"/>
      <c r="AN39573" s="16"/>
    </row>
    <row r="39574" spans="2:40" s="5" customFormat="1" ht="17.850000000000001" customHeight="1" x14ac:dyDescent="0.4">
      <c r="B39574" s="32"/>
      <c r="AH39574"/>
      <c r="AI39574"/>
      <c r="AJ39574"/>
      <c r="AK39574"/>
      <c r="AL39574"/>
      <c r="AM39574"/>
      <c r="AN39574" s="16"/>
    </row>
    <row r="39575" spans="2:40" s="5" customFormat="1" ht="17.850000000000001" customHeight="1" x14ac:dyDescent="0.4">
      <c r="B39575" s="32"/>
      <c r="AH39575"/>
      <c r="AI39575"/>
      <c r="AJ39575"/>
      <c r="AK39575"/>
      <c r="AL39575"/>
      <c r="AM39575"/>
      <c r="AN39575" s="16"/>
    </row>
    <row r="39576" spans="2:40" s="5" customFormat="1" ht="17.850000000000001" customHeight="1" x14ac:dyDescent="0.4">
      <c r="B39576" s="32"/>
      <c r="AH39576"/>
      <c r="AI39576"/>
      <c r="AJ39576"/>
      <c r="AK39576"/>
      <c r="AL39576"/>
      <c r="AM39576"/>
      <c r="AN39576" s="16"/>
    </row>
    <row r="39577" spans="2:40" s="5" customFormat="1" ht="17.850000000000001" customHeight="1" x14ac:dyDescent="0.4">
      <c r="B39577" s="32"/>
      <c r="AH39577"/>
      <c r="AI39577"/>
      <c r="AJ39577"/>
      <c r="AK39577"/>
      <c r="AL39577"/>
      <c r="AM39577"/>
      <c r="AN39577" s="16"/>
    </row>
    <row r="39578" spans="2:40" s="5" customFormat="1" ht="17.850000000000001" customHeight="1" x14ac:dyDescent="0.4">
      <c r="B39578" s="32"/>
      <c r="AH39578"/>
      <c r="AI39578"/>
      <c r="AJ39578"/>
      <c r="AK39578"/>
      <c r="AL39578"/>
      <c r="AM39578"/>
      <c r="AN39578" s="16"/>
    </row>
    <row r="39579" spans="2:40" s="5" customFormat="1" ht="17.850000000000001" customHeight="1" x14ac:dyDescent="0.4">
      <c r="B39579" s="32"/>
      <c r="AH39579"/>
      <c r="AI39579"/>
      <c r="AJ39579"/>
      <c r="AK39579"/>
      <c r="AL39579"/>
      <c r="AM39579"/>
      <c r="AN39579" s="16"/>
    </row>
    <row r="39580" spans="2:40" s="5" customFormat="1" ht="17.850000000000001" customHeight="1" x14ac:dyDescent="0.4">
      <c r="B39580" s="32"/>
      <c r="AH39580"/>
      <c r="AI39580"/>
      <c r="AJ39580"/>
      <c r="AK39580"/>
      <c r="AL39580"/>
      <c r="AM39580"/>
      <c r="AN39580" s="16"/>
    </row>
    <row r="39581" spans="2:40" s="5" customFormat="1" ht="17.850000000000001" customHeight="1" x14ac:dyDescent="0.4">
      <c r="B39581" s="32"/>
      <c r="AH39581"/>
      <c r="AI39581"/>
      <c r="AJ39581"/>
      <c r="AK39581"/>
      <c r="AL39581"/>
      <c r="AM39581"/>
      <c r="AN39581" s="16"/>
    </row>
    <row r="39582" spans="2:40" s="5" customFormat="1" ht="17.850000000000001" customHeight="1" x14ac:dyDescent="0.4">
      <c r="B39582" s="32"/>
      <c r="AH39582"/>
      <c r="AI39582"/>
      <c r="AJ39582"/>
      <c r="AK39582"/>
      <c r="AL39582"/>
      <c r="AM39582"/>
      <c r="AN39582" s="16"/>
    </row>
    <row r="39583" spans="2:40" s="5" customFormat="1" ht="17.850000000000001" customHeight="1" x14ac:dyDescent="0.4">
      <c r="B39583" s="32"/>
      <c r="AH39583"/>
      <c r="AI39583"/>
      <c r="AJ39583"/>
      <c r="AK39583"/>
      <c r="AL39583"/>
      <c r="AM39583"/>
      <c r="AN39583" s="16"/>
    </row>
    <row r="39584" spans="2:40" s="5" customFormat="1" ht="17.850000000000001" customHeight="1" x14ac:dyDescent="0.4">
      <c r="B39584" s="32"/>
      <c r="AH39584"/>
      <c r="AI39584"/>
      <c r="AJ39584"/>
      <c r="AK39584"/>
      <c r="AL39584"/>
      <c r="AM39584"/>
      <c r="AN39584" s="16"/>
    </row>
    <row r="39585" spans="2:40" s="5" customFormat="1" ht="17.850000000000001" customHeight="1" x14ac:dyDescent="0.4">
      <c r="B39585" s="32"/>
      <c r="AH39585"/>
      <c r="AI39585"/>
      <c r="AJ39585"/>
      <c r="AK39585"/>
      <c r="AL39585"/>
      <c r="AM39585"/>
      <c r="AN39585" s="16"/>
    </row>
    <row r="39586" spans="2:40" s="5" customFormat="1" ht="17.850000000000001" customHeight="1" x14ac:dyDescent="0.4">
      <c r="B39586" s="32"/>
      <c r="AH39586"/>
      <c r="AI39586"/>
      <c r="AJ39586"/>
      <c r="AK39586"/>
      <c r="AL39586"/>
      <c r="AM39586"/>
      <c r="AN39586" s="16"/>
    </row>
    <row r="39587" spans="2:40" s="5" customFormat="1" ht="17.850000000000001" customHeight="1" x14ac:dyDescent="0.4">
      <c r="B39587" s="32"/>
      <c r="AH39587"/>
      <c r="AI39587"/>
      <c r="AJ39587"/>
      <c r="AK39587"/>
      <c r="AL39587"/>
      <c r="AM39587"/>
      <c r="AN39587" s="16"/>
    </row>
    <row r="39588" spans="2:40" s="5" customFormat="1" ht="17.850000000000001" customHeight="1" x14ac:dyDescent="0.4">
      <c r="B39588" s="32"/>
      <c r="AH39588"/>
      <c r="AI39588"/>
      <c r="AJ39588"/>
      <c r="AK39588"/>
      <c r="AL39588"/>
      <c r="AM39588"/>
      <c r="AN39588" s="16"/>
    </row>
    <row r="39589" spans="2:40" s="5" customFormat="1" ht="17.850000000000001" customHeight="1" x14ac:dyDescent="0.4">
      <c r="B39589" s="32"/>
      <c r="AH39589"/>
      <c r="AI39589"/>
      <c r="AJ39589"/>
      <c r="AK39589"/>
      <c r="AL39589"/>
      <c r="AM39589"/>
      <c r="AN39589" s="16"/>
    </row>
    <row r="39590" spans="2:40" s="5" customFormat="1" ht="17.850000000000001" customHeight="1" x14ac:dyDescent="0.4">
      <c r="B39590" s="32"/>
      <c r="AH39590"/>
      <c r="AI39590"/>
      <c r="AJ39590"/>
      <c r="AK39590"/>
      <c r="AL39590"/>
      <c r="AM39590"/>
      <c r="AN39590" s="16"/>
    </row>
    <row r="39591" spans="2:40" s="5" customFormat="1" ht="17.850000000000001" customHeight="1" x14ac:dyDescent="0.4">
      <c r="B39591" s="32"/>
      <c r="AH39591"/>
      <c r="AI39591"/>
      <c r="AJ39591"/>
      <c r="AK39591"/>
      <c r="AL39591"/>
      <c r="AM39591"/>
      <c r="AN39591" s="16"/>
    </row>
    <row r="39592" spans="2:40" s="5" customFormat="1" ht="17.850000000000001" customHeight="1" x14ac:dyDescent="0.4">
      <c r="B39592" s="32"/>
      <c r="AH39592"/>
      <c r="AI39592"/>
      <c r="AJ39592"/>
      <c r="AK39592"/>
      <c r="AL39592"/>
      <c r="AM39592"/>
      <c r="AN39592" s="16"/>
    </row>
    <row r="39593" spans="2:40" s="5" customFormat="1" ht="17.850000000000001" customHeight="1" x14ac:dyDescent="0.4">
      <c r="B39593" s="32"/>
      <c r="AH39593"/>
      <c r="AI39593"/>
      <c r="AJ39593"/>
      <c r="AK39593"/>
      <c r="AL39593"/>
      <c r="AM39593"/>
      <c r="AN39593" s="16"/>
    </row>
    <row r="39594" spans="2:40" s="5" customFormat="1" ht="17.850000000000001" customHeight="1" x14ac:dyDescent="0.4">
      <c r="B39594" s="32"/>
      <c r="AH39594"/>
      <c r="AI39594"/>
      <c r="AJ39594"/>
      <c r="AK39594"/>
      <c r="AL39594"/>
      <c r="AM39594"/>
      <c r="AN39594" s="16"/>
    </row>
    <row r="39595" spans="2:40" s="5" customFormat="1" ht="17.850000000000001" customHeight="1" x14ac:dyDescent="0.4">
      <c r="B39595" s="32"/>
      <c r="AH39595"/>
      <c r="AI39595"/>
      <c r="AJ39595"/>
      <c r="AK39595"/>
      <c r="AL39595"/>
      <c r="AM39595"/>
      <c r="AN39595" s="16"/>
    </row>
    <row r="39596" spans="2:40" s="5" customFormat="1" ht="17.850000000000001" customHeight="1" x14ac:dyDescent="0.4">
      <c r="B39596" s="32"/>
      <c r="AH39596"/>
      <c r="AI39596"/>
      <c r="AJ39596"/>
      <c r="AK39596"/>
      <c r="AL39596"/>
      <c r="AM39596"/>
      <c r="AN39596" s="16"/>
    </row>
    <row r="39597" spans="2:40" s="5" customFormat="1" ht="17.850000000000001" customHeight="1" x14ac:dyDescent="0.4">
      <c r="B39597" s="32"/>
      <c r="AH39597"/>
      <c r="AI39597"/>
      <c r="AJ39597"/>
      <c r="AK39597"/>
      <c r="AL39597"/>
      <c r="AM39597"/>
      <c r="AN39597" s="16"/>
    </row>
    <row r="39598" spans="2:40" s="5" customFormat="1" ht="17.850000000000001" customHeight="1" x14ac:dyDescent="0.4">
      <c r="B39598" s="32"/>
      <c r="AH39598"/>
      <c r="AI39598"/>
      <c r="AJ39598"/>
      <c r="AK39598"/>
      <c r="AL39598"/>
      <c r="AM39598"/>
      <c r="AN39598" s="16"/>
    </row>
    <row r="39599" spans="2:40" s="5" customFormat="1" ht="17.850000000000001" customHeight="1" x14ac:dyDescent="0.4">
      <c r="B39599" s="32"/>
      <c r="AH39599"/>
      <c r="AI39599"/>
      <c r="AJ39599"/>
      <c r="AK39599"/>
      <c r="AL39599"/>
      <c r="AM39599"/>
      <c r="AN39599" s="16"/>
    </row>
    <row r="39600" spans="2:40" s="5" customFormat="1" ht="17.850000000000001" customHeight="1" x14ac:dyDescent="0.4">
      <c r="B39600" s="32"/>
      <c r="AH39600"/>
      <c r="AI39600"/>
      <c r="AJ39600"/>
      <c r="AK39600"/>
      <c r="AL39600"/>
      <c r="AM39600"/>
      <c r="AN39600" s="16"/>
    </row>
    <row r="39601" spans="2:40" s="5" customFormat="1" ht="17.850000000000001" customHeight="1" x14ac:dyDescent="0.4">
      <c r="B39601" s="32"/>
      <c r="AH39601"/>
      <c r="AI39601"/>
      <c r="AJ39601"/>
      <c r="AK39601"/>
      <c r="AL39601"/>
      <c r="AM39601"/>
      <c r="AN39601" s="16"/>
    </row>
    <row r="39602" spans="2:40" s="5" customFormat="1" ht="17.850000000000001" customHeight="1" x14ac:dyDescent="0.4">
      <c r="B39602" s="32"/>
      <c r="AH39602"/>
      <c r="AI39602"/>
      <c r="AJ39602"/>
      <c r="AK39602"/>
      <c r="AL39602"/>
      <c r="AM39602"/>
      <c r="AN39602" s="16"/>
    </row>
    <row r="39603" spans="2:40" s="5" customFormat="1" ht="17.850000000000001" customHeight="1" x14ac:dyDescent="0.4">
      <c r="B39603" s="32"/>
      <c r="AH39603"/>
      <c r="AI39603"/>
      <c r="AJ39603"/>
      <c r="AK39603"/>
      <c r="AL39603"/>
      <c r="AM39603"/>
      <c r="AN39603" s="16"/>
    </row>
    <row r="39604" spans="2:40" s="5" customFormat="1" ht="17.850000000000001" customHeight="1" x14ac:dyDescent="0.4">
      <c r="B39604" s="32"/>
      <c r="AH39604"/>
      <c r="AI39604"/>
      <c r="AJ39604"/>
      <c r="AK39604"/>
      <c r="AL39604"/>
      <c r="AM39604"/>
      <c r="AN39604" s="16"/>
    </row>
    <row r="39605" spans="2:40" s="5" customFormat="1" ht="17.850000000000001" customHeight="1" x14ac:dyDescent="0.4">
      <c r="B39605" s="32"/>
      <c r="AH39605"/>
      <c r="AI39605"/>
      <c r="AJ39605"/>
      <c r="AK39605"/>
      <c r="AL39605"/>
      <c r="AM39605"/>
      <c r="AN39605" s="16"/>
    </row>
    <row r="39606" spans="2:40" s="5" customFormat="1" ht="17.850000000000001" customHeight="1" x14ac:dyDescent="0.4">
      <c r="B39606" s="32"/>
      <c r="AH39606"/>
      <c r="AI39606"/>
      <c r="AJ39606"/>
      <c r="AK39606"/>
      <c r="AL39606"/>
      <c r="AM39606"/>
      <c r="AN39606" s="16"/>
    </row>
    <row r="39607" spans="2:40" s="5" customFormat="1" ht="17.850000000000001" customHeight="1" x14ac:dyDescent="0.4">
      <c r="B39607" s="32"/>
      <c r="AH39607"/>
      <c r="AI39607"/>
      <c r="AJ39607"/>
      <c r="AK39607"/>
      <c r="AL39607"/>
      <c r="AM39607"/>
      <c r="AN39607" s="16"/>
    </row>
    <row r="39608" spans="2:40" s="5" customFormat="1" ht="17.850000000000001" customHeight="1" x14ac:dyDescent="0.4">
      <c r="B39608" s="32"/>
      <c r="AH39608"/>
      <c r="AI39608"/>
      <c r="AJ39608"/>
      <c r="AK39608"/>
      <c r="AL39608"/>
      <c r="AM39608"/>
      <c r="AN39608" s="16"/>
    </row>
    <row r="39609" spans="2:40" s="5" customFormat="1" ht="17.850000000000001" customHeight="1" x14ac:dyDescent="0.4">
      <c r="B39609" s="32"/>
      <c r="AH39609"/>
      <c r="AI39609"/>
      <c r="AJ39609"/>
      <c r="AK39609"/>
      <c r="AL39609"/>
      <c r="AM39609"/>
      <c r="AN39609" s="16"/>
    </row>
    <row r="39610" spans="2:40" s="5" customFormat="1" ht="17.850000000000001" customHeight="1" x14ac:dyDescent="0.4">
      <c r="B39610" s="32"/>
      <c r="AH39610"/>
      <c r="AI39610"/>
      <c r="AJ39610"/>
      <c r="AK39610"/>
      <c r="AL39610"/>
      <c r="AM39610"/>
      <c r="AN39610" s="16"/>
    </row>
    <row r="39611" spans="2:40" s="5" customFormat="1" ht="17.850000000000001" customHeight="1" x14ac:dyDescent="0.4">
      <c r="B39611" s="32"/>
      <c r="AH39611"/>
      <c r="AI39611"/>
      <c r="AJ39611"/>
      <c r="AK39611"/>
      <c r="AL39611"/>
      <c r="AM39611"/>
      <c r="AN39611" s="16"/>
    </row>
    <row r="39612" spans="2:40" s="5" customFormat="1" ht="17.850000000000001" customHeight="1" x14ac:dyDescent="0.4">
      <c r="B39612" s="32"/>
      <c r="AH39612"/>
      <c r="AI39612"/>
      <c r="AJ39612"/>
      <c r="AK39612"/>
      <c r="AL39612"/>
      <c r="AM39612"/>
      <c r="AN39612" s="16"/>
    </row>
    <row r="39613" spans="2:40" s="5" customFormat="1" ht="17.850000000000001" customHeight="1" x14ac:dyDescent="0.4">
      <c r="B39613" s="32"/>
      <c r="AH39613"/>
      <c r="AI39613"/>
      <c r="AJ39613"/>
      <c r="AK39613"/>
      <c r="AL39613"/>
      <c r="AM39613"/>
      <c r="AN39613" s="16"/>
    </row>
    <row r="39614" spans="2:40" s="5" customFormat="1" ht="17.850000000000001" customHeight="1" x14ac:dyDescent="0.4">
      <c r="B39614" s="32"/>
      <c r="AH39614"/>
      <c r="AI39614"/>
      <c r="AJ39614"/>
      <c r="AK39614"/>
      <c r="AL39614"/>
      <c r="AM39614"/>
      <c r="AN39614" s="16"/>
    </row>
    <row r="39615" spans="2:40" s="5" customFormat="1" ht="17.850000000000001" customHeight="1" x14ac:dyDescent="0.4">
      <c r="B39615" s="32"/>
      <c r="AH39615"/>
      <c r="AI39615"/>
      <c r="AJ39615"/>
      <c r="AK39615"/>
      <c r="AL39615"/>
      <c r="AM39615"/>
      <c r="AN39615" s="16"/>
    </row>
    <row r="39616" spans="2:40" s="5" customFormat="1" ht="17.850000000000001" customHeight="1" x14ac:dyDescent="0.4">
      <c r="B39616" s="32"/>
      <c r="AH39616"/>
      <c r="AI39616"/>
      <c r="AJ39616"/>
      <c r="AK39616"/>
      <c r="AL39616"/>
      <c r="AM39616"/>
      <c r="AN39616" s="16"/>
    </row>
    <row r="39617" spans="2:40" s="5" customFormat="1" ht="17.850000000000001" customHeight="1" x14ac:dyDescent="0.4">
      <c r="B39617" s="32"/>
      <c r="AH39617"/>
      <c r="AI39617"/>
      <c r="AJ39617"/>
      <c r="AK39617"/>
      <c r="AL39617"/>
      <c r="AM39617"/>
      <c r="AN39617" s="16"/>
    </row>
    <row r="39618" spans="2:40" s="5" customFormat="1" ht="17.850000000000001" customHeight="1" x14ac:dyDescent="0.4">
      <c r="B39618" s="32"/>
      <c r="AH39618"/>
      <c r="AI39618"/>
      <c r="AJ39618"/>
      <c r="AK39618"/>
      <c r="AL39618"/>
      <c r="AM39618"/>
      <c r="AN39618" s="16"/>
    </row>
    <row r="39619" spans="2:40" s="5" customFormat="1" ht="17.850000000000001" customHeight="1" x14ac:dyDescent="0.4">
      <c r="B39619" s="32"/>
      <c r="AH39619"/>
      <c r="AI39619"/>
      <c r="AJ39619"/>
      <c r="AK39619"/>
      <c r="AL39619"/>
      <c r="AM39619"/>
      <c r="AN39619" s="16"/>
    </row>
    <row r="39620" spans="2:40" s="5" customFormat="1" ht="17.850000000000001" customHeight="1" x14ac:dyDescent="0.4">
      <c r="B39620" s="32"/>
      <c r="AH39620"/>
      <c r="AI39620"/>
      <c r="AJ39620"/>
      <c r="AK39620"/>
      <c r="AL39620"/>
      <c r="AM39620"/>
      <c r="AN39620" s="16"/>
    </row>
    <row r="39621" spans="2:40" s="5" customFormat="1" ht="17.850000000000001" customHeight="1" x14ac:dyDescent="0.4">
      <c r="B39621" s="32"/>
      <c r="AH39621"/>
      <c r="AI39621"/>
      <c r="AJ39621"/>
      <c r="AK39621"/>
      <c r="AL39621"/>
      <c r="AM39621"/>
      <c r="AN39621" s="16"/>
    </row>
    <row r="39622" spans="2:40" s="5" customFormat="1" ht="17.850000000000001" customHeight="1" x14ac:dyDescent="0.4">
      <c r="B39622" s="32"/>
      <c r="AH39622"/>
      <c r="AI39622"/>
      <c r="AJ39622"/>
      <c r="AK39622"/>
      <c r="AL39622"/>
      <c r="AM39622"/>
      <c r="AN39622" s="16"/>
    </row>
    <row r="39623" spans="2:40" s="5" customFormat="1" ht="17.850000000000001" customHeight="1" x14ac:dyDescent="0.4">
      <c r="B39623" s="32"/>
      <c r="AH39623"/>
      <c r="AI39623"/>
      <c r="AJ39623"/>
      <c r="AK39623"/>
      <c r="AL39623"/>
      <c r="AM39623"/>
      <c r="AN39623" s="16"/>
    </row>
    <row r="39624" spans="2:40" s="5" customFormat="1" ht="17.850000000000001" customHeight="1" x14ac:dyDescent="0.4">
      <c r="B39624" s="32"/>
      <c r="AH39624"/>
      <c r="AI39624"/>
      <c r="AJ39624"/>
      <c r="AK39624"/>
      <c r="AL39624"/>
      <c r="AM39624"/>
      <c r="AN39624" s="16"/>
    </row>
    <row r="39625" spans="2:40" s="5" customFormat="1" ht="17.850000000000001" customHeight="1" x14ac:dyDescent="0.4">
      <c r="B39625" s="32"/>
      <c r="AH39625"/>
      <c r="AI39625"/>
      <c r="AJ39625"/>
      <c r="AK39625"/>
      <c r="AL39625"/>
      <c r="AM39625"/>
      <c r="AN39625" s="16"/>
    </row>
    <row r="39626" spans="2:40" s="5" customFormat="1" ht="17.850000000000001" customHeight="1" x14ac:dyDescent="0.4">
      <c r="B39626" s="32"/>
      <c r="AH39626"/>
      <c r="AI39626"/>
      <c r="AJ39626"/>
      <c r="AK39626"/>
      <c r="AL39626"/>
      <c r="AM39626"/>
      <c r="AN39626" s="16"/>
    </row>
    <row r="39627" spans="2:40" s="5" customFormat="1" ht="17.850000000000001" customHeight="1" x14ac:dyDescent="0.4">
      <c r="B39627" s="32"/>
      <c r="AH39627"/>
      <c r="AI39627"/>
      <c r="AJ39627"/>
      <c r="AK39627"/>
      <c r="AL39627"/>
      <c r="AM39627"/>
      <c r="AN39627" s="16"/>
    </row>
    <row r="39628" spans="2:40" s="5" customFormat="1" ht="17.850000000000001" customHeight="1" x14ac:dyDescent="0.4">
      <c r="B39628" s="32"/>
      <c r="AH39628"/>
      <c r="AI39628"/>
      <c r="AJ39628"/>
      <c r="AK39628"/>
      <c r="AL39628"/>
      <c r="AM39628"/>
      <c r="AN39628" s="16"/>
    </row>
    <row r="39629" spans="2:40" s="5" customFormat="1" ht="17.850000000000001" customHeight="1" x14ac:dyDescent="0.4">
      <c r="B39629" s="32"/>
      <c r="AH39629"/>
      <c r="AI39629"/>
      <c r="AJ39629"/>
      <c r="AK39629"/>
      <c r="AL39629"/>
      <c r="AM39629"/>
      <c r="AN39629" s="16"/>
    </row>
    <row r="39630" spans="2:40" s="5" customFormat="1" ht="17.850000000000001" customHeight="1" x14ac:dyDescent="0.4">
      <c r="B39630" s="32"/>
      <c r="AH39630"/>
      <c r="AI39630"/>
      <c r="AJ39630"/>
      <c r="AK39630"/>
      <c r="AL39630"/>
      <c r="AM39630"/>
      <c r="AN39630" s="16"/>
    </row>
    <row r="39631" spans="2:40" s="5" customFormat="1" ht="17.850000000000001" customHeight="1" x14ac:dyDescent="0.4">
      <c r="B39631" s="32"/>
      <c r="AH39631"/>
      <c r="AI39631"/>
      <c r="AJ39631"/>
      <c r="AK39631"/>
      <c r="AL39631"/>
      <c r="AM39631"/>
      <c r="AN39631" s="16"/>
    </row>
    <row r="39632" spans="2:40" s="5" customFormat="1" ht="17.850000000000001" customHeight="1" x14ac:dyDescent="0.4">
      <c r="B39632" s="32"/>
      <c r="AH39632"/>
      <c r="AI39632"/>
      <c r="AJ39632"/>
      <c r="AK39632"/>
      <c r="AL39632"/>
      <c r="AM39632"/>
      <c r="AN39632" s="16"/>
    </row>
    <row r="39633" spans="2:40" s="5" customFormat="1" ht="17.850000000000001" customHeight="1" x14ac:dyDescent="0.4">
      <c r="B39633" s="32"/>
      <c r="AH39633"/>
      <c r="AI39633"/>
      <c r="AJ39633"/>
      <c r="AK39633"/>
      <c r="AL39633"/>
      <c r="AM39633"/>
      <c r="AN39633" s="16"/>
    </row>
    <row r="39634" spans="2:40" s="5" customFormat="1" ht="17.850000000000001" customHeight="1" x14ac:dyDescent="0.4">
      <c r="B39634" s="32"/>
      <c r="AH39634"/>
      <c r="AI39634"/>
      <c r="AJ39634"/>
      <c r="AK39634"/>
      <c r="AL39634"/>
      <c r="AM39634"/>
      <c r="AN39634" s="16"/>
    </row>
    <row r="39635" spans="2:40" s="5" customFormat="1" ht="17.850000000000001" customHeight="1" x14ac:dyDescent="0.4">
      <c r="B39635" s="32"/>
      <c r="AH39635"/>
      <c r="AI39635"/>
      <c r="AJ39635"/>
      <c r="AK39635"/>
      <c r="AL39635"/>
      <c r="AM39635"/>
      <c r="AN39635" s="16"/>
    </row>
    <row r="39636" spans="2:40" s="5" customFormat="1" ht="17.850000000000001" customHeight="1" x14ac:dyDescent="0.4">
      <c r="B39636" s="32"/>
      <c r="AH39636"/>
      <c r="AI39636"/>
      <c r="AJ39636"/>
      <c r="AK39636"/>
      <c r="AL39636"/>
      <c r="AM39636"/>
      <c r="AN39636" s="16"/>
    </row>
    <row r="39637" spans="2:40" s="5" customFormat="1" ht="17.850000000000001" customHeight="1" x14ac:dyDescent="0.4">
      <c r="B39637" s="32"/>
      <c r="AH39637"/>
      <c r="AI39637"/>
      <c r="AJ39637"/>
      <c r="AK39637"/>
      <c r="AL39637"/>
      <c r="AM39637"/>
      <c r="AN39637" s="16"/>
    </row>
    <row r="39638" spans="2:40" s="5" customFormat="1" ht="17.850000000000001" customHeight="1" x14ac:dyDescent="0.4">
      <c r="B39638" s="32"/>
      <c r="AH39638"/>
      <c r="AI39638"/>
      <c r="AJ39638"/>
      <c r="AK39638"/>
      <c r="AL39638"/>
      <c r="AM39638"/>
      <c r="AN39638" s="16"/>
    </row>
    <row r="39639" spans="2:40" s="5" customFormat="1" ht="17.850000000000001" customHeight="1" x14ac:dyDescent="0.4">
      <c r="B39639" s="32"/>
      <c r="AH39639"/>
      <c r="AI39639"/>
      <c r="AJ39639"/>
      <c r="AK39639"/>
      <c r="AL39639"/>
      <c r="AM39639"/>
      <c r="AN39639" s="16"/>
    </row>
    <row r="39640" spans="2:40" s="5" customFormat="1" ht="17.850000000000001" customHeight="1" x14ac:dyDescent="0.4">
      <c r="B39640" s="32"/>
      <c r="AH39640"/>
      <c r="AI39640"/>
      <c r="AJ39640"/>
      <c r="AK39640"/>
      <c r="AL39640"/>
      <c r="AM39640"/>
      <c r="AN39640" s="16"/>
    </row>
    <row r="39641" spans="2:40" s="5" customFormat="1" ht="17.850000000000001" customHeight="1" x14ac:dyDescent="0.4">
      <c r="B39641" s="32"/>
      <c r="AH39641"/>
      <c r="AI39641"/>
      <c r="AJ39641"/>
      <c r="AK39641"/>
      <c r="AL39641"/>
      <c r="AM39641"/>
      <c r="AN39641" s="16"/>
    </row>
    <row r="39642" spans="2:40" s="5" customFormat="1" ht="17.850000000000001" customHeight="1" x14ac:dyDescent="0.4">
      <c r="B39642" s="32"/>
      <c r="AH39642"/>
      <c r="AI39642"/>
      <c r="AJ39642"/>
      <c r="AK39642"/>
      <c r="AL39642"/>
      <c r="AM39642"/>
      <c r="AN39642" s="16"/>
    </row>
    <row r="39643" spans="2:40" s="5" customFormat="1" ht="17.850000000000001" customHeight="1" x14ac:dyDescent="0.4">
      <c r="B39643" s="32"/>
      <c r="AH39643"/>
      <c r="AI39643"/>
      <c r="AJ39643"/>
      <c r="AK39643"/>
      <c r="AL39643"/>
      <c r="AM39643"/>
      <c r="AN39643" s="16"/>
    </row>
    <row r="39644" spans="2:40" s="5" customFormat="1" ht="17.850000000000001" customHeight="1" x14ac:dyDescent="0.4">
      <c r="B39644" s="32"/>
      <c r="AH39644"/>
      <c r="AI39644"/>
      <c r="AJ39644"/>
      <c r="AK39644"/>
      <c r="AL39644"/>
      <c r="AM39644"/>
      <c r="AN39644" s="16"/>
    </row>
    <row r="39645" spans="2:40" s="5" customFormat="1" ht="17.850000000000001" customHeight="1" x14ac:dyDescent="0.4">
      <c r="B39645" s="32"/>
      <c r="AH39645"/>
      <c r="AI39645"/>
      <c r="AJ39645"/>
      <c r="AK39645"/>
      <c r="AL39645"/>
      <c r="AM39645"/>
      <c r="AN39645" s="16"/>
    </row>
    <row r="39646" spans="2:40" s="5" customFormat="1" ht="17.850000000000001" customHeight="1" x14ac:dyDescent="0.4">
      <c r="B39646" s="32"/>
      <c r="AH39646"/>
      <c r="AI39646"/>
      <c r="AJ39646"/>
      <c r="AK39646"/>
      <c r="AL39646"/>
      <c r="AM39646"/>
      <c r="AN39646" s="16"/>
    </row>
    <row r="39647" spans="2:40" s="5" customFormat="1" ht="17.850000000000001" customHeight="1" x14ac:dyDescent="0.4">
      <c r="B39647" s="32"/>
      <c r="AH39647"/>
      <c r="AI39647"/>
      <c r="AJ39647"/>
      <c r="AK39647"/>
      <c r="AL39647"/>
      <c r="AM39647"/>
      <c r="AN39647" s="16"/>
    </row>
    <row r="39648" spans="2:40" s="5" customFormat="1" ht="17.850000000000001" customHeight="1" x14ac:dyDescent="0.4">
      <c r="B39648" s="32"/>
      <c r="AH39648"/>
      <c r="AI39648"/>
      <c r="AJ39648"/>
      <c r="AK39648"/>
      <c r="AL39648"/>
      <c r="AM39648"/>
      <c r="AN39648" s="16"/>
    </row>
    <row r="39649" spans="2:40" s="5" customFormat="1" ht="17.850000000000001" customHeight="1" x14ac:dyDescent="0.4">
      <c r="B39649" s="32"/>
      <c r="AH39649"/>
      <c r="AI39649"/>
      <c r="AJ39649"/>
      <c r="AK39649"/>
      <c r="AL39649"/>
      <c r="AM39649"/>
      <c r="AN39649" s="16"/>
    </row>
    <row r="39650" spans="2:40" s="5" customFormat="1" ht="17.850000000000001" customHeight="1" x14ac:dyDescent="0.4">
      <c r="B39650" s="32"/>
      <c r="AH39650"/>
      <c r="AI39650"/>
      <c r="AJ39650"/>
      <c r="AK39650"/>
      <c r="AL39650"/>
      <c r="AM39650"/>
      <c r="AN39650" s="16"/>
    </row>
    <row r="39651" spans="2:40" s="5" customFormat="1" ht="17.850000000000001" customHeight="1" x14ac:dyDescent="0.4">
      <c r="B39651" s="32"/>
      <c r="AH39651"/>
      <c r="AI39651"/>
      <c r="AJ39651"/>
      <c r="AK39651"/>
      <c r="AL39651"/>
      <c r="AM39651"/>
      <c r="AN39651" s="16"/>
    </row>
    <row r="39652" spans="2:40" s="5" customFormat="1" ht="17.850000000000001" customHeight="1" x14ac:dyDescent="0.4">
      <c r="B39652" s="32"/>
      <c r="AH39652"/>
      <c r="AI39652"/>
      <c r="AJ39652"/>
      <c r="AK39652"/>
      <c r="AL39652"/>
      <c r="AM39652"/>
      <c r="AN39652" s="16"/>
    </row>
    <row r="39653" spans="2:40" s="5" customFormat="1" ht="17.850000000000001" customHeight="1" x14ac:dyDescent="0.4">
      <c r="B39653" s="32"/>
      <c r="AH39653"/>
      <c r="AI39653"/>
      <c r="AJ39653"/>
      <c r="AK39653"/>
      <c r="AL39653"/>
      <c r="AM39653"/>
      <c r="AN39653" s="16"/>
    </row>
    <row r="39654" spans="2:40" s="5" customFormat="1" ht="17.850000000000001" customHeight="1" x14ac:dyDescent="0.4">
      <c r="B39654" s="32"/>
      <c r="AH39654"/>
      <c r="AI39654"/>
      <c r="AJ39654"/>
      <c r="AK39654"/>
      <c r="AL39654"/>
      <c r="AM39654"/>
      <c r="AN39654" s="16"/>
    </row>
    <row r="39655" spans="2:40" s="5" customFormat="1" ht="17.850000000000001" customHeight="1" x14ac:dyDescent="0.4">
      <c r="B39655" s="32"/>
      <c r="AH39655"/>
      <c r="AI39655"/>
      <c r="AJ39655"/>
      <c r="AK39655"/>
      <c r="AL39655"/>
      <c r="AM39655"/>
      <c r="AN39655" s="16"/>
    </row>
    <row r="39656" spans="2:40" s="5" customFormat="1" ht="17.850000000000001" customHeight="1" x14ac:dyDescent="0.4">
      <c r="B39656" s="32"/>
      <c r="AH39656"/>
      <c r="AI39656"/>
      <c r="AJ39656"/>
      <c r="AK39656"/>
      <c r="AL39656"/>
      <c r="AM39656"/>
      <c r="AN39656" s="16"/>
    </row>
    <row r="39657" spans="2:40" s="5" customFormat="1" ht="17.850000000000001" customHeight="1" x14ac:dyDescent="0.4">
      <c r="B39657" s="32"/>
      <c r="AH39657"/>
      <c r="AI39657"/>
      <c r="AJ39657"/>
      <c r="AK39657"/>
      <c r="AL39657"/>
      <c r="AM39657"/>
      <c r="AN39657" s="16"/>
    </row>
    <row r="39658" spans="2:40" s="5" customFormat="1" ht="17.850000000000001" customHeight="1" x14ac:dyDescent="0.4">
      <c r="B39658" s="32"/>
      <c r="AH39658"/>
      <c r="AI39658"/>
      <c r="AJ39658"/>
      <c r="AK39658"/>
      <c r="AL39658"/>
      <c r="AM39658"/>
      <c r="AN39658" s="16"/>
    </row>
    <row r="39659" spans="2:40" s="5" customFormat="1" ht="17.850000000000001" customHeight="1" x14ac:dyDescent="0.4">
      <c r="B39659" s="32"/>
      <c r="AH39659"/>
      <c r="AI39659"/>
      <c r="AJ39659"/>
      <c r="AK39659"/>
      <c r="AL39659"/>
      <c r="AM39659"/>
      <c r="AN39659" s="16"/>
    </row>
    <row r="39660" spans="2:40" s="5" customFormat="1" ht="17.850000000000001" customHeight="1" x14ac:dyDescent="0.4">
      <c r="B39660" s="32"/>
      <c r="AH39660"/>
      <c r="AI39660"/>
      <c r="AJ39660"/>
      <c r="AK39660"/>
      <c r="AL39660"/>
      <c r="AM39660"/>
      <c r="AN39660" s="16"/>
    </row>
    <row r="39661" spans="2:40" s="5" customFormat="1" ht="17.850000000000001" customHeight="1" x14ac:dyDescent="0.4">
      <c r="B39661" s="32"/>
      <c r="AH39661"/>
      <c r="AI39661"/>
      <c r="AJ39661"/>
      <c r="AK39661"/>
      <c r="AL39661"/>
      <c r="AM39661"/>
      <c r="AN39661" s="16"/>
    </row>
    <row r="39662" spans="2:40" s="5" customFormat="1" ht="17.850000000000001" customHeight="1" x14ac:dyDescent="0.4">
      <c r="B39662" s="32"/>
      <c r="AH39662"/>
      <c r="AI39662"/>
      <c r="AJ39662"/>
      <c r="AK39662"/>
      <c r="AL39662"/>
      <c r="AM39662"/>
      <c r="AN39662" s="16"/>
    </row>
    <row r="39663" spans="2:40" s="5" customFormat="1" ht="17.850000000000001" customHeight="1" x14ac:dyDescent="0.4">
      <c r="B39663" s="32"/>
      <c r="AH39663"/>
      <c r="AI39663"/>
      <c r="AJ39663"/>
      <c r="AK39663"/>
      <c r="AL39663"/>
      <c r="AM39663"/>
      <c r="AN39663" s="16"/>
    </row>
    <row r="39664" spans="2:40" s="5" customFormat="1" ht="17.850000000000001" customHeight="1" x14ac:dyDescent="0.4">
      <c r="B39664" s="32"/>
      <c r="AH39664"/>
      <c r="AI39664"/>
      <c r="AJ39664"/>
      <c r="AK39664"/>
      <c r="AL39664"/>
      <c r="AM39664"/>
      <c r="AN39664" s="16"/>
    </row>
    <row r="39665" spans="2:40" s="5" customFormat="1" ht="17.850000000000001" customHeight="1" x14ac:dyDescent="0.4">
      <c r="B39665" s="32"/>
      <c r="AH39665"/>
      <c r="AI39665"/>
      <c r="AJ39665"/>
      <c r="AK39665"/>
      <c r="AL39665"/>
      <c r="AM39665"/>
      <c r="AN39665" s="16"/>
    </row>
    <row r="39666" spans="2:40" s="5" customFormat="1" ht="17.850000000000001" customHeight="1" x14ac:dyDescent="0.4">
      <c r="B39666" s="32"/>
      <c r="AH39666"/>
      <c r="AI39666"/>
      <c r="AJ39666"/>
      <c r="AK39666"/>
      <c r="AL39666"/>
      <c r="AM39666"/>
      <c r="AN39666" s="16"/>
    </row>
    <row r="39667" spans="2:40" s="5" customFormat="1" ht="17.850000000000001" customHeight="1" x14ac:dyDescent="0.4">
      <c r="B39667" s="32"/>
      <c r="AH39667"/>
      <c r="AI39667"/>
      <c r="AJ39667"/>
      <c r="AK39667"/>
      <c r="AL39667"/>
      <c r="AM39667"/>
      <c r="AN39667" s="16"/>
    </row>
    <row r="39668" spans="2:40" s="5" customFormat="1" ht="17.850000000000001" customHeight="1" x14ac:dyDescent="0.4">
      <c r="B39668" s="32"/>
      <c r="AH39668"/>
      <c r="AI39668"/>
      <c r="AJ39668"/>
      <c r="AK39668"/>
      <c r="AL39668"/>
      <c r="AM39668"/>
      <c r="AN39668" s="16"/>
    </row>
    <row r="39669" spans="2:40" s="5" customFormat="1" ht="17.850000000000001" customHeight="1" x14ac:dyDescent="0.4">
      <c r="B39669" s="32"/>
      <c r="AH39669"/>
      <c r="AI39669"/>
      <c r="AJ39669"/>
      <c r="AK39669"/>
      <c r="AL39669"/>
      <c r="AM39669"/>
      <c r="AN39669" s="16"/>
    </row>
    <row r="39670" spans="2:40" s="5" customFormat="1" ht="17.850000000000001" customHeight="1" x14ac:dyDescent="0.4">
      <c r="B39670" s="32"/>
      <c r="AH39670"/>
      <c r="AI39670"/>
      <c r="AJ39670"/>
      <c r="AK39670"/>
      <c r="AL39670"/>
      <c r="AM39670"/>
      <c r="AN39670" s="16"/>
    </row>
    <row r="39671" spans="2:40" s="5" customFormat="1" ht="17.850000000000001" customHeight="1" x14ac:dyDescent="0.4">
      <c r="B39671" s="32"/>
      <c r="AH39671"/>
      <c r="AI39671"/>
      <c r="AJ39671"/>
      <c r="AK39671"/>
      <c r="AL39671"/>
      <c r="AM39671"/>
      <c r="AN39671" s="16"/>
    </row>
    <row r="39672" spans="2:40" s="5" customFormat="1" ht="17.850000000000001" customHeight="1" x14ac:dyDescent="0.4">
      <c r="B39672" s="32"/>
      <c r="AH39672"/>
      <c r="AI39672"/>
      <c r="AJ39672"/>
      <c r="AK39672"/>
      <c r="AL39672"/>
      <c r="AM39672"/>
      <c r="AN39672" s="16"/>
    </row>
    <row r="39673" spans="2:40" s="5" customFormat="1" ht="17.850000000000001" customHeight="1" x14ac:dyDescent="0.4">
      <c r="B39673" s="32"/>
      <c r="AH39673"/>
      <c r="AI39673"/>
      <c r="AJ39673"/>
      <c r="AK39673"/>
      <c r="AL39673"/>
      <c r="AM39673"/>
      <c r="AN39673" s="16"/>
    </row>
    <row r="39674" spans="2:40" s="5" customFormat="1" ht="17.850000000000001" customHeight="1" x14ac:dyDescent="0.4">
      <c r="B39674" s="32"/>
      <c r="AH39674"/>
      <c r="AI39674"/>
      <c r="AJ39674"/>
      <c r="AK39674"/>
      <c r="AL39674"/>
      <c r="AM39674"/>
      <c r="AN39674" s="16"/>
    </row>
    <row r="39675" spans="2:40" s="5" customFormat="1" ht="17.850000000000001" customHeight="1" x14ac:dyDescent="0.4">
      <c r="B39675" s="32"/>
      <c r="AH39675"/>
      <c r="AI39675"/>
      <c r="AJ39675"/>
      <c r="AK39675"/>
      <c r="AL39675"/>
      <c r="AM39675"/>
      <c r="AN39675" s="16"/>
    </row>
    <row r="39676" spans="2:40" s="5" customFormat="1" ht="17.850000000000001" customHeight="1" x14ac:dyDescent="0.4">
      <c r="B39676" s="32"/>
      <c r="AH39676"/>
      <c r="AI39676"/>
      <c r="AJ39676"/>
      <c r="AK39676"/>
      <c r="AL39676"/>
      <c r="AM39676"/>
      <c r="AN39676" s="16"/>
    </row>
    <row r="39677" spans="2:40" s="5" customFormat="1" ht="17.850000000000001" customHeight="1" x14ac:dyDescent="0.4">
      <c r="B39677" s="32"/>
      <c r="AH39677"/>
      <c r="AI39677"/>
      <c r="AJ39677"/>
      <c r="AK39677"/>
      <c r="AL39677"/>
      <c r="AM39677"/>
      <c r="AN39677" s="16"/>
    </row>
    <row r="39678" spans="2:40" s="5" customFormat="1" ht="17.850000000000001" customHeight="1" x14ac:dyDescent="0.4">
      <c r="B39678" s="32"/>
      <c r="AH39678"/>
      <c r="AI39678"/>
      <c r="AJ39678"/>
      <c r="AK39678"/>
      <c r="AL39678"/>
      <c r="AM39678"/>
      <c r="AN39678" s="16"/>
    </row>
    <row r="39679" spans="2:40" s="5" customFormat="1" ht="17.850000000000001" customHeight="1" x14ac:dyDescent="0.4">
      <c r="B39679" s="32"/>
      <c r="AH39679"/>
      <c r="AI39679"/>
      <c r="AJ39679"/>
      <c r="AK39679"/>
      <c r="AL39679"/>
      <c r="AM39679"/>
      <c r="AN39679" s="16"/>
    </row>
    <row r="39680" spans="2:40" s="5" customFormat="1" ht="17.850000000000001" customHeight="1" x14ac:dyDescent="0.4">
      <c r="B39680" s="32"/>
      <c r="AH39680"/>
      <c r="AI39680"/>
      <c r="AJ39680"/>
      <c r="AK39680"/>
      <c r="AL39680"/>
      <c r="AM39680"/>
      <c r="AN39680" s="16"/>
    </row>
    <row r="39681" spans="2:40" s="5" customFormat="1" ht="17.850000000000001" customHeight="1" x14ac:dyDescent="0.4">
      <c r="B39681" s="32"/>
      <c r="AH39681"/>
      <c r="AI39681"/>
      <c r="AJ39681"/>
      <c r="AK39681"/>
      <c r="AL39681"/>
      <c r="AM39681"/>
      <c r="AN39681" s="16"/>
    </row>
    <row r="39682" spans="2:40" s="5" customFormat="1" ht="17.850000000000001" customHeight="1" x14ac:dyDescent="0.4">
      <c r="B39682" s="32"/>
      <c r="AH39682"/>
      <c r="AI39682"/>
      <c r="AJ39682"/>
      <c r="AK39682"/>
      <c r="AL39682"/>
      <c r="AM39682"/>
      <c r="AN39682" s="16"/>
    </row>
    <row r="39683" spans="2:40" s="5" customFormat="1" ht="17.850000000000001" customHeight="1" x14ac:dyDescent="0.4">
      <c r="B39683" s="32"/>
      <c r="AH39683"/>
      <c r="AI39683"/>
      <c r="AJ39683"/>
      <c r="AK39683"/>
      <c r="AL39683"/>
      <c r="AM39683"/>
      <c r="AN39683" s="16"/>
    </row>
    <row r="39684" spans="2:40" s="5" customFormat="1" ht="17.850000000000001" customHeight="1" x14ac:dyDescent="0.4">
      <c r="B39684" s="32"/>
      <c r="AH39684"/>
      <c r="AI39684"/>
      <c r="AJ39684"/>
      <c r="AK39684"/>
      <c r="AL39684"/>
      <c r="AM39684"/>
      <c r="AN39684" s="16"/>
    </row>
    <row r="39685" spans="2:40" s="5" customFormat="1" ht="17.850000000000001" customHeight="1" x14ac:dyDescent="0.4">
      <c r="B39685" s="32"/>
      <c r="AH39685"/>
      <c r="AI39685"/>
      <c r="AJ39685"/>
      <c r="AK39685"/>
      <c r="AL39685"/>
      <c r="AM39685"/>
      <c r="AN39685" s="16"/>
    </row>
    <row r="39686" spans="2:40" s="5" customFormat="1" ht="17.850000000000001" customHeight="1" x14ac:dyDescent="0.4">
      <c r="B39686" s="32"/>
      <c r="AH39686"/>
      <c r="AI39686"/>
      <c r="AJ39686"/>
      <c r="AK39686"/>
      <c r="AL39686"/>
      <c r="AM39686"/>
      <c r="AN39686" s="16"/>
    </row>
    <row r="39687" spans="2:40" s="5" customFormat="1" ht="17.850000000000001" customHeight="1" x14ac:dyDescent="0.4">
      <c r="B39687" s="32"/>
      <c r="AH39687"/>
      <c r="AI39687"/>
      <c r="AJ39687"/>
      <c r="AK39687"/>
      <c r="AL39687"/>
      <c r="AM39687"/>
      <c r="AN39687" s="16"/>
    </row>
    <row r="39688" spans="2:40" s="5" customFormat="1" ht="17.850000000000001" customHeight="1" x14ac:dyDescent="0.4">
      <c r="B39688" s="32"/>
      <c r="AH39688"/>
      <c r="AI39688"/>
      <c r="AJ39688"/>
      <c r="AK39688"/>
      <c r="AL39688"/>
      <c r="AM39688"/>
      <c r="AN39688" s="16"/>
    </row>
    <row r="39689" spans="2:40" s="5" customFormat="1" ht="17.850000000000001" customHeight="1" x14ac:dyDescent="0.4">
      <c r="B39689" s="32"/>
      <c r="AH39689"/>
      <c r="AI39689"/>
      <c r="AJ39689"/>
      <c r="AK39689"/>
      <c r="AL39689"/>
      <c r="AM39689"/>
      <c r="AN39689" s="16"/>
    </row>
    <row r="39690" spans="2:40" s="5" customFormat="1" ht="17.850000000000001" customHeight="1" x14ac:dyDescent="0.4">
      <c r="B39690" s="32"/>
      <c r="AH39690"/>
      <c r="AI39690"/>
      <c r="AJ39690"/>
      <c r="AK39690"/>
      <c r="AL39690"/>
      <c r="AM39690"/>
      <c r="AN39690" s="16"/>
    </row>
    <row r="39691" spans="2:40" s="5" customFormat="1" ht="17.850000000000001" customHeight="1" x14ac:dyDescent="0.4">
      <c r="B39691" s="32"/>
      <c r="AH39691"/>
      <c r="AI39691"/>
      <c r="AJ39691"/>
      <c r="AK39691"/>
      <c r="AL39691"/>
      <c r="AM39691"/>
      <c r="AN39691" s="16"/>
    </row>
    <row r="39692" spans="2:40" s="5" customFormat="1" ht="17.850000000000001" customHeight="1" x14ac:dyDescent="0.4">
      <c r="B39692" s="32"/>
      <c r="AH39692"/>
      <c r="AI39692"/>
      <c r="AJ39692"/>
      <c r="AK39692"/>
      <c r="AL39692"/>
      <c r="AM39692"/>
      <c r="AN39692" s="16"/>
    </row>
    <row r="39693" spans="2:40" s="5" customFormat="1" ht="17.850000000000001" customHeight="1" x14ac:dyDescent="0.4">
      <c r="B39693" s="32"/>
      <c r="AH39693"/>
      <c r="AI39693"/>
      <c r="AJ39693"/>
      <c r="AK39693"/>
      <c r="AL39693"/>
      <c r="AM39693"/>
      <c r="AN39693" s="16"/>
    </row>
    <row r="39694" spans="2:40" s="5" customFormat="1" ht="17.850000000000001" customHeight="1" x14ac:dyDescent="0.4">
      <c r="B39694" s="32"/>
      <c r="AH39694"/>
      <c r="AI39694"/>
      <c r="AJ39694"/>
      <c r="AK39694"/>
      <c r="AL39694"/>
      <c r="AM39694"/>
      <c r="AN39694" s="16"/>
    </row>
    <row r="39695" spans="2:40" s="5" customFormat="1" ht="17.850000000000001" customHeight="1" x14ac:dyDescent="0.4">
      <c r="B39695" s="32"/>
      <c r="AH39695"/>
      <c r="AI39695"/>
      <c r="AJ39695"/>
      <c r="AK39695"/>
      <c r="AL39695"/>
      <c r="AM39695"/>
      <c r="AN39695" s="16"/>
    </row>
    <row r="39696" spans="2:40" s="5" customFormat="1" ht="17.850000000000001" customHeight="1" x14ac:dyDescent="0.4">
      <c r="B39696" s="32"/>
      <c r="AH39696"/>
      <c r="AI39696"/>
      <c r="AJ39696"/>
      <c r="AK39696"/>
      <c r="AL39696"/>
      <c r="AM39696"/>
      <c r="AN39696" s="16"/>
    </row>
    <row r="39697" spans="2:40" s="5" customFormat="1" ht="17.850000000000001" customHeight="1" x14ac:dyDescent="0.4">
      <c r="B39697" s="32"/>
      <c r="AH39697"/>
      <c r="AI39697"/>
      <c r="AJ39697"/>
      <c r="AK39697"/>
      <c r="AL39697"/>
      <c r="AM39697"/>
      <c r="AN39697" s="16"/>
    </row>
    <row r="39698" spans="2:40" s="5" customFormat="1" ht="17.850000000000001" customHeight="1" x14ac:dyDescent="0.4">
      <c r="B39698" s="32"/>
      <c r="AH39698"/>
      <c r="AI39698"/>
      <c r="AJ39698"/>
      <c r="AK39698"/>
      <c r="AL39698"/>
      <c r="AM39698"/>
      <c r="AN39698" s="16"/>
    </row>
    <row r="39699" spans="2:40" s="5" customFormat="1" ht="17.850000000000001" customHeight="1" x14ac:dyDescent="0.4">
      <c r="B39699" s="32"/>
      <c r="AH39699"/>
      <c r="AI39699"/>
      <c r="AJ39699"/>
      <c r="AK39699"/>
      <c r="AL39699"/>
      <c r="AM39699"/>
      <c r="AN39699" s="16"/>
    </row>
    <row r="39700" spans="2:40" s="5" customFormat="1" ht="17.850000000000001" customHeight="1" x14ac:dyDescent="0.4">
      <c r="B39700" s="32"/>
      <c r="AH39700"/>
      <c r="AI39700"/>
      <c r="AJ39700"/>
      <c r="AK39700"/>
      <c r="AL39700"/>
      <c r="AM39700"/>
      <c r="AN39700" s="16"/>
    </row>
    <row r="39701" spans="2:40" s="5" customFormat="1" ht="17.850000000000001" customHeight="1" x14ac:dyDescent="0.4">
      <c r="B39701" s="32"/>
      <c r="AH39701"/>
      <c r="AI39701"/>
      <c r="AJ39701"/>
      <c r="AK39701"/>
      <c r="AL39701"/>
      <c r="AM39701"/>
      <c r="AN39701" s="16"/>
    </row>
    <row r="39702" spans="2:40" s="5" customFormat="1" ht="17.850000000000001" customHeight="1" x14ac:dyDescent="0.4">
      <c r="B39702" s="32"/>
      <c r="AH39702"/>
      <c r="AI39702"/>
      <c r="AJ39702"/>
      <c r="AK39702"/>
      <c r="AL39702"/>
      <c r="AM39702"/>
      <c r="AN39702" s="16"/>
    </row>
    <row r="39703" spans="2:40" s="5" customFormat="1" ht="17.850000000000001" customHeight="1" x14ac:dyDescent="0.4">
      <c r="B39703" s="32"/>
      <c r="AH39703"/>
      <c r="AI39703"/>
      <c r="AJ39703"/>
      <c r="AK39703"/>
      <c r="AL39703"/>
      <c r="AM39703"/>
      <c r="AN39703" s="16"/>
    </row>
    <row r="39704" spans="2:40" s="5" customFormat="1" ht="17.850000000000001" customHeight="1" x14ac:dyDescent="0.4">
      <c r="B39704" s="32"/>
      <c r="AH39704"/>
      <c r="AI39704"/>
      <c r="AJ39704"/>
      <c r="AK39704"/>
      <c r="AL39704"/>
      <c r="AM39704"/>
      <c r="AN39704" s="16"/>
    </row>
    <row r="39705" spans="2:40" s="5" customFormat="1" ht="17.850000000000001" customHeight="1" x14ac:dyDescent="0.4">
      <c r="B39705" s="32"/>
      <c r="AH39705"/>
      <c r="AI39705"/>
      <c r="AJ39705"/>
      <c r="AK39705"/>
      <c r="AL39705"/>
      <c r="AM39705"/>
      <c r="AN39705" s="16"/>
    </row>
    <row r="39706" spans="2:40" s="5" customFormat="1" ht="17.850000000000001" customHeight="1" x14ac:dyDescent="0.4">
      <c r="B39706" s="32"/>
      <c r="AH39706"/>
      <c r="AI39706"/>
      <c r="AJ39706"/>
      <c r="AK39706"/>
      <c r="AL39706"/>
      <c r="AM39706"/>
      <c r="AN39706" s="16"/>
    </row>
    <row r="39707" spans="2:40" s="5" customFormat="1" ht="17.850000000000001" customHeight="1" x14ac:dyDescent="0.4">
      <c r="B39707" s="32"/>
      <c r="AH39707"/>
      <c r="AI39707"/>
      <c r="AJ39707"/>
      <c r="AK39707"/>
      <c r="AL39707"/>
      <c r="AM39707"/>
      <c r="AN39707" s="16"/>
    </row>
    <row r="39708" spans="2:40" s="5" customFormat="1" ht="17.850000000000001" customHeight="1" x14ac:dyDescent="0.4">
      <c r="B39708" s="32"/>
      <c r="AH39708"/>
      <c r="AI39708"/>
      <c r="AJ39708"/>
      <c r="AK39708"/>
      <c r="AL39708"/>
      <c r="AM39708"/>
      <c r="AN39708" s="16"/>
    </row>
    <row r="39709" spans="2:40" s="5" customFormat="1" ht="17.850000000000001" customHeight="1" x14ac:dyDescent="0.4">
      <c r="B39709" s="32"/>
      <c r="AH39709"/>
      <c r="AI39709"/>
      <c r="AJ39709"/>
      <c r="AK39709"/>
      <c r="AL39709"/>
      <c r="AM39709"/>
      <c r="AN39709" s="16"/>
    </row>
    <row r="39710" spans="2:40" s="5" customFormat="1" ht="17.850000000000001" customHeight="1" x14ac:dyDescent="0.4">
      <c r="B39710" s="32"/>
      <c r="AH39710"/>
      <c r="AI39710"/>
      <c r="AJ39710"/>
      <c r="AK39710"/>
      <c r="AL39710"/>
      <c r="AM39710"/>
      <c r="AN39710" s="16"/>
    </row>
    <row r="39711" spans="2:40" s="5" customFormat="1" ht="17.850000000000001" customHeight="1" x14ac:dyDescent="0.4">
      <c r="B39711" s="32"/>
      <c r="AH39711"/>
      <c r="AI39711"/>
      <c r="AJ39711"/>
      <c r="AK39711"/>
      <c r="AL39711"/>
      <c r="AM39711"/>
      <c r="AN39711" s="16"/>
    </row>
    <row r="39712" spans="2:40" s="5" customFormat="1" ht="17.850000000000001" customHeight="1" x14ac:dyDescent="0.4">
      <c r="B39712" s="32"/>
      <c r="AH39712"/>
      <c r="AI39712"/>
      <c r="AJ39712"/>
      <c r="AK39712"/>
      <c r="AL39712"/>
      <c r="AM39712"/>
      <c r="AN39712" s="16"/>
    </row>
    <row r="39713" spans="2:40" s="5" customFormat="1" ht="17.850000000000001" customHeight="1" x14ac:dyDescent="0.4">
      <c r="B39713" s="32"/>
      <c r="AH39713"/>
      <c r="AI39713"/>
      <c r="AJ39713"/>
      <c r="AK39713"/>
      <c r="AL39713"/>
      <c r="AM39713"/>
      <c r="AN39713" s="16"/>
    </row>
    <row r="39714" spans="2:40" s="5" customFormat="1" ht="17.850000000000001" customHeight="1" x14ac:dyDescent="0.4">
      <c r="B39714" s="32"/>
      <c r="AH39714"/>
      <c r="AI39714"/>
      <c r="AJ39714"/>
      <c r="AK39714"/>
      <c r="AL39714"/>
      <c r="AM39714"/>
      <c r="AN39714" s="16"/>
    </row>
    <row r="39715" spans="2:40" s="5" customFormat="1" ht="17.850000000000001" customHeight="1" x14ac:dyDescent="0.4">
      <c r="B39715" s="32"/>
      <c r="AH39715"/>
      <c r="AI39715"/>
      <c r="AJ39715"/>
      <c r="AK39715"/>
      <c r="AL39715"/>
      <c r="AM39715"/>
      <c r="AN39715" s="16"/>
    </row>
    <row r="39716" spans="2:40" s="5" customFormat="1" ht="17.850000000000001" customHeight="1" x14ac:dyDescent="0.4">
      <c r="B39716" s="32"/>
      <c r="AH39716"/>
      <c r="AI39716"/>
      <c r="AJ39716"/>
      <c r="AK39716"/>
      <c r="AL39716"/>
      <c r="AM39716"/>
      <c r="AN39716" s="16"/>
    </row>
    <row r="39717" spans="2:40" s="5" customFormat="1" ht="17.850000000000001" customHeight="1" x14ac:dyDescent="0.4">
      <c r="B39717" s="32"/>
      <c r="AH39717"/>
      <c r="AI39717"/>
      <c r="AJ39717"/>
      <c r="AK39717"/>
      <c r="AL39717"/>
      <c r="AM39717"/>
      <c r="AN39717" s="16"/>
    </row>
    <row r="39718" spans="2:40" s="5" customFormat="1" ht="17.850000000000001" customHeight="1" x14ac:dyDescent="0.4">
      <c r="B39718" s="32"/>
      <c r="AH39718"/>
      <c r="AI39718"/>
      <c r="AJ39718"/>
      <c r="AK39718"/>
      <c r="AL39718"/>
      <c r="AM39718"/>
      <c r="AN39718" s="16"/>
    </row>
    <row r="39719" spans="2:40" s="5" customFormat="1" ht="17.850000000000001" customHeight="1" x14ac:dyDescent="0.4">
      <c r="B39719" s="32"/>
      <c r="AH39719"/>
      <c r="AI39719"/>
      <c r="AJ39719"/>
      <c r="AK39719"/>
      <c r="AL39719"/>
      <c r="AM39719"/>
      <c r="AN39719" s="16"/>
    </row>
    <row r="39720" spans="2:40" s="5" customFormat="1" ht="17.850000000000001" customHeight="1" x14ac:dyDescent="0.4">
      <c r="B39720" s="32"/>
      <c r="AH39720"/>
      <c r="AI39720"/>
      <c r="AJ39720"/>
      <c r="AK39720"/>
      <c r="AL39720"/>
      <c r="AM39720"/>
      <c r="AN39720" s="16"/>
    </row>
    <row r="39721" spans="2:40" s="5" customFormat="1" ht="17.850000000000001" customHeight="1" x14ac:dyDescent="0.4">
      <c r="B39721" s="32"/>
      <c r="AH39721"/>
      <c r="AI39721"/>
      <c r="AJ39721"/>
      <c r="AK39721"/>
      <c r="AL39721"/>
      <c r="AM39721"/>
      <c r="AN39721" s="16"/>
    </row>
    <row r="39722" spans="2:40" s="5" customFormat="1" ht="17.850000000000001" customHeight="1" x14ac:dyDescent="0.4">
      <c r="B39722" s="32"/>
      <c r="AH39722"/>
      <c r="AI39722"/>
      <c r="AJ39722"/>
      <c r="AK39722"/>
      <c r="AL39722"/>
      <c r="AM39722"/>
      <c r="AN39722" s="16"/>
    </row>
    <row r="39723" spans="2:40" s="5" customFormat="1" ht="17.850000000000001" customHeight="1" x14ac:dyDescent="0.4">
      <c r="B39723" s="32"/>
      <c r="AH39723"/>
      <c r="AI39723"/>
      <c r="AJ39723"/>
      <c r="AK39723"/>
      <c r="AL39723"/>
      <c r="AM39723"/>
      <c r="AN39723" s="16"/>
    </row>
    <row r="39724" spans="2:40" s="5" customFormat="1" ht="17.850000000000001" customHeight="1" x14ac:dyDescent="0.4">
      <c r="B39724" s="32"/>
      <c r="AH39724"/>
      <c r="AI39724"/>
      <c r="AJ39724"/>
      <c r="AK39724"/>
      <c r="AL39724"/>
      <c r="AM39724"/>
      <c r="AN39724" s="16"/>
    </row>
    <row r="39725" spans="2:40" s="5" customFormat="1" ht="17.850000000000001" customHeight="1" x14ac:dyDescent="0.4">
      <c r="B39725" s="32"/>
      <c r="AH39725"/>
      <c r="AI39725"/>
      <c r="AJ39725"/>
      <c r="AK39725"/>
      <c r="AL39725"/>
      <c r="AM39725"/>
      <c r="AN39725" s="16"/>
    </row>
    <row r="39726" spans="2:40" s="5" customFormat="1" ht="17.850000000000001" customHeight="1" x14ac:dyDescent="0.4">
      <c r="B39726" s="32"/>
      <c r="AH39726"/>
      <c r="AI39726"/>
      <c r="AJ39726"/>
      <c r="AK39726"/>
      <c r="AL39726"/>
      <c r="AM39726"/>
      <c r="AN39726" s="16"/>
    </row>
    <row r="39727" spans="2:40" s="5" customFormat="1" ht="17.850000000000001" customHeight="1" x14ac:dyDescent="0.4">
      <c r="B39727" s="32"/>
      <c r="AH39727"/>
      <c r="AI39727"/>
      <c r="AJ39727"/>
      <c r="AK39727"/>
      <c r="AL39727"/>
      <c r="AM39727"/>
      <c r="AN39727" s="16"/>
    </row>
    <row r="39728" spans="2:40" s="5" customFormat="1" ht="17.850000000000001" customHeight="1" x14ac:dyDescent="0.4">
      <c r="B39728" s="32"/>
      <c r="AH39728"/>
      <c r="AI39728"/>
      <c r="AJ39728"/>
      <c r="AK39728"/>
      <c r="AL39728"/>
      <c r="AM39728"/>
      <c r="AN39728" s="16"/>
    </row>
    <row r="39729" spans="2:40" s="5" customFormat="1" ht="17.850000000000001" customHeight="1" x14ac:dyDescent="0.4">
      <c r="B39729" s="32"/>
      <c r="AH39729"/>
      <c r="AI39729"/>
      <c r="AJ39729"/>
      <c r="AK39729"/>
      <c r="AL39729"/>
      <c r="AM39729"/>
      <c r="AN39729" s="16"/>
    </row>
    <row r="39730" spans="2:40" s="5" customFormat="1" ht="17.850000000000001" customHeight="1" x14ac:dyDescent="0.4">
      <c r="B39730" s="32"/>
      <c r="AH39730"/>
      <c r="AI39730"/>
      <c r="AJ39730"/>
      <c r="AK39730"/>
      <c r="AL39730"/>
      <c r="AM39730"/>
      <c r="AN39730" s="16"/>
    </row>
    <row r="39731" spans="2:40" s="5" customFormat="1" ht="17.850000000000001" customHeight="1" x14ac:dyDescent="0.4">
      <c r="B39731" s="32"/>
      <c r="AH39731"/>
      <c r="AI39731"/>
      <c r="AJ39731"/>
      <c r="AK39731"/>
      <c r="AL39731"/>
      <c r="AM39731"/>
      <c r="AN39731" s="16"/>
    </row>
    <row r="39732" spans="2:40" s="5" customFormat="1" ht="17.850000000000001" customHeight="1" x14ac:dyDescent="0.4">
      <c r="B39732" s="32"/>
      <c r="AH39732"/>
      <c r="AI39732"/>
      <c r="AJ39732"/>
      <c r="AK39732"/>
      <c r="AL39732"/>
      <c r="AM39732"/>
      <c r="AN39732" s="16"/>
    </row>
    <row r="39733" spans="2:40" s="5" customFormat="1" ht="17.850000000000001" customHeight="1" x14ac:dyDescent="0.4">
      <c r="B39733" s="32"/>
      <c r="AH39733"/>
      <c r="AI39733"/>
      <c r="AJ39733"/>
      <c r="AK39733"/>
      <c r="AL39733"/>
      <c r="AM39733"/>
      <c r="AN39733" s="16"/>
    </row>
    <row r="39734" spans="2:40" s="5" customFormat="1" ht="17.850000000000001" customHeight="1" x14ac:dyDescent="0.4">
      <c r="B39734" s="32"/>
      <c r="AH39734"/>
      <c r="AI39734"/>
      <c r="AJ39734"/>
      <c r="AK39734"/>
      <c r="AL39734"/>
      <c r="AM39734"/>
      <c r="AN39734" s="16"/>
    </row>
    <row r="39735" spans="2:40" s="5" customFormat="1" ht="17.850000000000001" customHeight="1" x14ac:dyDescent="0.4">
      <c r="B39735" s="32"/>
      <c r="AH39735"/>
      <c r="AI39735"/>
      <c r="AJ39735"/>
      <c r="AK39735"/>
      <c r="AL39735"/>
      <c r="AM39735"/>
      <c r="AN39735" s="16"/>
    </row>
    <row r="39736" spans="2:40" s="5" customFormat="1" ht="17.850000000000001" customHeight="1" x14ac:dyDescent="0.4">
      <c r="B39736" s="32"/>
      <c r="AH39736"/>
      <c r="AI39736"/>
      <c r="AJ39736"/>
      <c r="AK39736"/>
      <c r="AL39736"/>
      <c r="AM39736"/>
      <c r="AN39736" s="16"/>
    </row>
    <row r="39737" spans="2:40" s="5" customFormat="1" ht="17.850000000000001" customHeight="1" x14ac:dyDescent="0.4">
      <c r="B39737" s="32"/>
      <c r="AH39737"/>
      <c r="AI39737"/>
      <c r="AJ39737"/>
      <c r="AK39737"/>
      <c r="AL39737"/>
      <c r="AM39737"/>
      <c r="AN39737" s="16"/>
    </row>
    <row r="39738" spans="2:40" s="5" customFormat="1" ht="17.850000000000001" customHeight="1" x14ac:dyDescent="0.4">
      <c r="B39738" s="32"/>
      <c r="AH39738"/>
      <c r="AI39738"/>
      <c r="AJ39738"/>
      <c r="AK39738"/>
      <c r="AL39738"/>
      <c r="AM39738"/>
      <c r="AN39738" s="16"/>
    </row>
    <row r="39739" spans="2:40" s="5" customFormat="1" ht="17.850000000000001" customHeight="1" x14ac:dyDescent="0.4">
      <c r="B39739" s="32"/>
      <c r="AH39739"/>
      <c r="AI39739"/>
      <c r="AJ39739"/>
      <c r="AK39739"/>
      <c r="AL39739"/>
      <c r="AM39739"/>
      <c r="AN39739" s="16"/>
    </row>
    <row r="39740" spans="2:40" s="5" customFormat="1" ht="17.850000000000001" customHeight="1" x14ac:dyDescent="0.4">
      <c r="B39740" s="32"/>
      <c r="AH39740"/>
      <c r="AI39740"/>
      <c r="AJ39740"/>
      <c r="AK39740"/>
      <c r="AL39740"/>
      <c r="AM39740"/>
      <c r="AN39740" s="16"/>
    </row>
    <row r="39741" spans="2:40" s="5" customFormat="1" ht="17.850000000000001" customHeight="1" x14ac:dyDescent="0.4">
      <c r="B39741" s="32"/>
      <c r="AH39741"/>
      <c r="AI39741"/>
      <c r="AJ39741"/>
      <c r="AK39741"/>
      <c r="AL39741"/>
      <c r="AM39741"/>
      <c r="AN39741" s="16"/>
    </row>
    <row r="39742" spans="2:40" s="5" customFormat="1" ht="17.850000000000001" customHeight="1" x14ac:dyDescent="0.4">
      <c r="B39742" s="32"/>
      <c r="AH39742"/>
      <c r="AI39742"/>
      <c r="AJ39742"/>
      <c r="AK39742"/>
      <c r="AL39742"/>
      <c r="AM39742"/>
      <c r="AN39742" s="16"/>
    </row>
    <row r="39743" spans="2:40" s="5" customFormat="1" ht="17.850000000000001" customHeight="1" x14ac:dyDescent="0.4">
      <c r="B39743" s="32"/>
      <c r="AH39743"/>
      <c r="AI39743"/>
      <c r="AJ39743"/>
      <c r="AK39743"/>
      <c r="AL39743"/>
      <c r="AM39743"/>
      <c r="AN39743" s="16"/>
    </row>
    <row r="39744" spans="2:40" s="5" customFormat="1" ht="17.850000000000001" customHeight="1" x14ac:dyDescent="0.4">
      <c r="B39744" s="32"/>
      <c r="AH39744"/>
      <c r="AI39744"/>
      <c r="AJ39744"/>
      <c r="AK39744"/>
      <c r="AL39744"/>
      <c r="AM39744"/>
      <c r="AN39744" s="16"/>
    </row>
    <row r="39745" spans="2:40" s="5" customFormat="1" ht="17.850000000000001" customHeight="1" x14ac:dyDescent="0.4">
      <c r="B39745" s="32"/>
      <c r="AH39745"/>
      <c r="AI39745"/>
      <c r="AJ39745"/>
      <c r="AK39745"/>
      <c r="AL39745"/>
      <c r="AM39745"/>
      <c r="AN39745" s="16"/>
    </row>
    <row r="39746" spans="2:40" s="5" customFormat="1" ht="17.850000000000001" customHeight="1" x14ac:dyDescent="0.4">
      <c r="B39746" s="32"/>
      <c r="AH39746"/>
      <c r="AI39746"/>
      <c r="AJ39746"/>
      <c r="AK39746"/>
      <c r="AL39746"/>
      <c r="AM39746"/>
      <c r="AN39746" s="16"/>
    </row>
    <row r="39747" spans="2:40" s="5" customFormat="1" ht="17.850000000000001" customHeight="1" x14ac:dyDescent="0.4">
      <c r="B39747" s="32"/>
      <c r="AH39747"/>
      <c r="AI39747"/>
      <c r="AJ39747"/>
      <c r="AK39747"/>
      <c r="AL39747"/>
      <c r="AM39747"/>
      <c r="AN39747" s="16"/>
    </row>
    <row r="39748" spans="2:40" s="5" customFormat="1" ht="17.850000000000001" customHeight="1" x14ac:dyDescent="0.4">
      <c r="B39748" s="32"/>
      <c r="AH39748"/>
      <c r="AI39748"/>
      <c r="AJ39748"/>
      <c r="AK39748"/>
      <c r="AL39748"/>
      <c r="AM39748"/>
      <c r="AN39748" s="16"/>
    </row>
    <row r="39749" spans="2:40" s="5" customFormat="1" ht="17.850000000000001" customHeight="1" x14ac:dyDescent="0.4">
      <c r="B39749" s="32"/>
      <c r="AH39749"/>
      <c r="AI39749"/>
      <c r="AJ39749"/>
      <c r="AK39749"/>
      <c r="AL39749"/>
      <c r="AM39749"/>
      <c r="AN39749" s="16"/>
    </row>
    <row r="39750" spans="2:40" s="5" customFormat="1" ht="17.850000000000001" customHeight="1" x14ac:dyDescent="0.4">
      <c r="B39750" s="32"/>
      <c r="AH39750"/>
      <c r="AI39750"/>
      <c r="AJ39750"/>
      <c r="AK39750"/>
      <c r="AL39750"/>
      <c r="AM39750"/>
      <c r="AN39750" s="16"/>
    </row>
    <row r="39751" spans="2:40" s="5" customFormat="1" ht="17.850000000000001" customHeight="1" x14ac:dyDescent="0.4">
      <c r="B39751" s="32"/>
      <c r="AH39751"/>
      <c r="AI39751"/>
      <c r="AJ39751"/>
      <c r="AK39751"/>
      <c r="AL39751"/>
      <c r="AM39751"/>
      <c r="AN39751" s="16"/>
    </row>
    <row r="39752" spans="2:40" s="5" customFormat="1" ht="17.850000000000001" customHeight="1" x14ac:dyDescent="0.4">
      <c r="B39752" s="32"/>
      <c r="AH39752"/>
      <c r="AI39752"/>
      <c r="AJ39752"/>
      <c r="AK39752"/>
      <c r="AL39752"/>
      <c r="AM39752"/>
      <c r="AN39752" s="16"/>
    </row>
    <row r="39753" spans="2:40" s="5" customFormat="1" ht="17.850000000000001" customHeight="1" x14ac:dyDescent="0.4">
      <c r="B39753" s="32"/>
      <c r="AH39753"/>
      <c r="AI39753"/>
      <c r="AJ39753"/>
      <c r="AK39753"/>
      <c r="AL39753"/>
      <c r="AM39753"/>
      <c r="AN39753" s="16"/>
    </row>
    <row r="39754" spans="2:40" s="5" customFormat="1" ht="17.850000000000001" customHeight="1" x14ac:dyDescent="0.4">
      <c r="B39754" s="32"/>
      <c r="AH39754"/>
      <c r="AI39754"/>
      <c r="AJ39754"/>
      <c r="AK39754"/>
      <c r="AL39754"/>
      <c r="AM39754"/>
      <c r="AN39754" s="16"/>
    </row>
    <row r="39755" spans="2:40" s="5" customFormat="1" ht="17.850000000000001" customHeight="1" x14ac:dyDescent="0.4">
      <c r="B39755" s="32"/>
      <c r="AH39755"/>
      <c r="AI39755"/>
      <c r="AJ39755"/>
      <c r="AK39755"/>
      <c r="AL39755"/>
      <c r="AM39755"/>
      <c r="AN39755" s="16"/>
    </row>
    <row r="39756" spans="2:40" s="5" customFormat="1" ht="17.850000000000001" customHeight="1" x14ac:dyDescent="0.4">
      <c r="B39756" s="32"/>
      <c r="AH39756"/>
      <c r="AI39756"/>
      <c r="AJ39756"/>
      <c r="AK39756"/>
      <c r="AL39756"/>
      <c r="AM39756"/>
      <c r="AN39756" s="16"/>
    </row>
    <row r="39757" spans="2:40" s="5" customFormat="1" ht="17.850000000000001" customHeight="1" x14ac:dyDescent="0.4">
      <c r="B39757" s="32"/>
      <c r="AH39757"/>
      <c r="AI39757"/>
      <c r="AJ39757"/>
      <c r="AK39757"/>
      <c r="AL39757"/>
      <c r="AM39757"/>
      <c r="AN39757" s="16"/>
    </row>
    <row r="39758" spans="2:40" s="5" customFormat="1" ht="17.850000000000001" customHeight="1" x14ac:dyDescent="0.4">
      <c r="B39758" s="32"/>
      <c r="AH39758"/>
      <c r="AI39758"/>
      <c r="AJ39758"/>
      <c r="AK39758"/>
      <c r="AL39758"/>
      <c r="AM39758"/>
      <c r="AN39758" s="16"/>
    </row>
    <row r="39759" spans="2:40" s="5" customFormat="1" ht="17.850000000000001" customHeight="1" x14ac:dyDescent="0.4">
      <c r="B39759" s="32"/>
      <c r="AH39759"/>
      <c r="AI39759"/>
      <c r="AJ39759"/>
      <c r="AK39759"/>
      <c r="AL39759"/>
      <c r="AM39759"/>
      <c r="AN39759" s="16"/>
    </row>
    <row r="39760" spans="2:40" s="5" customFormat="1" ht="17.850000000000001" customHeight="1" x14ac:dyDescent="0.4">
      <c r="B39760" s="32"/>
      <c r="AH39760"/>
      <c r="AI39760"/>
      <c r="AJ39760"/>
      <c r="AK39760"/>
      <c r="AL39760"/>
      <c r="AM39760"/>
      <c r="AN39760" s="16"/>
    </row>
    <row r="39761" spans="2:40" s="5" customFormat="1" ht="17.850000000000001" customHeight="1" x14ac:dyDescent="0.4">
      <c r="B39761" s="32"/>
      <c r="AH39761"/>
      <c r="AI39761"/>
      <c r="AJ39761"/>
      <c r="AK39761"/>
      <c r="AL39761"/>
      <c r="AM39761"/>
      <c r="AN39761" s="16"/>
    </row>
    <row r="39762" spans="2:40" s="5" customFormat="1" ht="17.850000000000001" customHeight="1" x14ac:dyDescent="0.4">
      <c r="B39762" s="32"/>
      <c r="AH39762"/>
      <c r="AI39762"/>
      <c r="AJ39762"/>
      <c r="AK39762"/>
      <c r="AL39762"/>
      <c r="AM39762"/>
      <c r="AN39762" s="16"/>
    </row>
    <row r="39763" spans="2:40" s="5" customFormat="1" ht="17.850000000000001" customHeight="1" x14ac:dyDescent="0.4">
      <c r="B39763" s="32"/>
      <c r="AH39763"/>
      <c r="AI39763"/>
      <c r="AJ39763"/>
      <c r="AK39763"/>
      <c r="AL39763"/>
      <c r="AM39763"/>
      <c r="AN39763" s="16"/>
    </row>
    <row r="39764" spans="2:40" s="5" customFormat="1" ht="17.850000000000001" customHeight="1" x14ac:dyDescent="0.4">
      <c r="B39764" s="32"/>
      <c r="AH39764"/>
      <c r="AI39764"/>
      <c r="AJ39764"/>
      <c r="AK39764"/>
      <c r="AL39764"/>
      <c r="AM39764"/>
      <c r="AN39764" s="16"/>
    </row>
    <row r="39765" spans="2:40" s="5" customFormat="1" ht="17.850000000000001" customHeight="1" x14ac:dyDescent="0.4">
      <c r="B39765" s="32"/>
      <c r="AH39765"/>
      <c r="AI39765"/>
      <c r="AJ39765"/>
      <c r="AK39765"/>
      <c r="AL39765"/>
      <c r="AM39765"/>
      <c r="AN39765" s="16"/>
    </row>
    <row r="39766" spans="2:40" s="5" customFormat="1" ht="17.850000000000001" customHeight="1" x14ac:dyDescent="0.4">
      <c r="B39766" s="32"/>
      <c r="AH39766"/>
      <c r="AI39766"/>
      <c r="AJ39766"/>
      <c r="AK39766"/>
      <c r="AL39766"/>
      <c r="AM39766"/>
      <c r="AN39766" s="16"/>
    </row>
    <row r="39767" spans="2:40" s="5" customFormat="1" ht="17.850000000000001" customHeight="1" x14ac:dyDescent="0.4">
      <c r="B39767" s="32"/>
      <c r="AH39767"/>
      <c r="AI39767"/>
      <c r="AJ39767"/>
      <c r="AK39767"/>
      <c r="AL39767"/>
      <c r="AM39767"/>
      <c r="AN39767" s="16"/>
    </row>
    <row r="39768" spans="2:40" s="5" customFormat="1" ht="17.850000000000001" customHeight="1" x14ac:dyDescent="0.4">
      <c r="B39768" s="32"/>
      <c r="AH39768"/>
      <c r="AI39768"/>
      <c r="AJ39768"/>
      <c r="AK39768"/>
      <c r="AL39768"/>
      <c r="AM39768"/>
      <c r="AN39768" s="16"/>
    </row>
    <row r="39769" spans="2:40" s="5" customFormat="1" ht="17.850000000000001" customHeight="1" x14ac:dyDescent="0.4">
      <c r="B39769" s="32"/>
      <c r="AH39769"/>
      <c r="AI39769"/>
      <c r="AJ39769"/>
      <c r="AK39769"/>
      <c r="AL39769"/>
      <c r="AM39769"/>
      <c r="AN39769" s="16"/>
    </row>
    <row r="39770" spans="2:40" s="5" customFormat="1" ht="17.850000000000001" customHeight="1" x14ac:dyDescent="0.4">
      <c r="B39770" s="32"/>
      <c r="AH39770"/>
      <c r="AI39770"/>
      <c r="AJ39770"/>
      <c r="AK39770"/>
      <c r="AL39770"/>
      <c r="AM39770"/>
      <c r="AN39770" s="16"/>
    </row>
    <row r="39771" spans="2:40" s="5" customFormat="1" ht="17.850000000000001" customHeight="1" x14ac:dyDescent="0.4">
      <c r="B39771" s="32"/>
      <c r="AH39771"/>
      <c r="AI39771"/>
      <c r="AJ39771"/>
      <c r="AK39771"/>
      <c r="AL39771"/>
      <c r="AM39771"/>
      <c r="AN39771" s="16"/>
    </row>
    <row r="39772" spans="2:40" s="5" customFormat="1" ht="17.850000000000001" customHeight="1" x14ac:dyDescent="0.4">
      <c r="B39772" s="32"/>
      <c r="AH39772"/>
      <c r="AI39772"/>
      <c r="AJ39772"/>
      <c r="AK39772"/>
      <c r="AL39772"/>
      <c r="AM39772"/>
      <c r="AN39772" s="16"/>
    </row>
    <row r="39773" spans="2:40" s="5" customFormat="1" ht="17.850000000000001" customHeight="1" x14ac:dyDescent="0.4">
      <c r="B39773" s="32"/>
      <c r="AH39773"/>
      <c r="AI39773"/>
      <c r="AJ39773"/>
      <c r="AK39773"/>
      <c r="AL39773"/>
      <c r="AM39773"/>
      <c r="AN39773" s="16"/>
    </row>
    <row r="39774" spans="2:40" s="5" customFormat="1" ht="17.850000000000001" customHeight="1" x14ac:dyDescent="0.4">
      <c r="B39774" s="32"/>
      <c r="AH39774"/>
      <c r="AI39774"/>
      <c r="AJ39774"/>
      <c r="AK39774"/>
      <c r="AL39774"/>
      <c r="AM39774"/>
      <c r="AN39774" s="16"/>
    </row>
    <row r="39775" spans="2:40" s="5" customFormat="1" ht="17.850000000000001" customHeight="1" x14ac:dyDescent="0.4">
      <c r="B39775" s="32"/>
      <c r="AH39775"/>
      <c r="AI39775"/>
      <c r="AJ39775"/>
      <c r="AK39775"/>
      <c r="AL39775"/>
      <c r="AM39775"/>
      <c r="AN39775" s="16"/>
    </row>
    <row r="39776" spans="2:40" s="5" customFormat="1" ht="17.850000000000001" customHeight="1" x14ac:dyDescent="0.4">
      <c r="B39776" s="32"/>
      <c r="AH39776"/>
      <c r="AI39776"/>
      <c r="AJ39776"/>
      <c r="AK39776"/>
      <c r="AL39776"/>
      <c r="AM39776"/>
      <c r="AN39776" s="16"/>
    </row>
    <row r="39777" spans="2:40" s="5" customFormat="1" ht="17.850000000000001" customHeight="1" x14ac:dyDescent="0.4">
      <c r="B39777" s="32"/>
      <c r="AH39777"/>
      <c r="AI39777"/>
      <c r="AJ39777"/>
      <c r="AK39777"/>
      <c r="AL39777"/>
      <c r="AM39777"/>
      <c r="AN39777" s="16"/>
    </row>
    <row r="39778" spans="2:40" s="5" customFormat="1" ht="17.850000000000001" customHeight="1" x14ac:dyDescent="0.4">
      <c r="B39778" s="32"/>
      <c r="AH39778"/>
      <c r="AI39778"/>
      <c r="AJ39778"/>
      <c r="AK39778"/>
      <c r="AL39778"/>
      <c r="AM39778"/>
      <c r="AN39778" s="16"/>
    </row>
    <row r="39779" spans="2:40" s="5" customFormat="1" ht="17.850000000000001" customHeight="1" x14ac:dyDescent="0.4">
      <c r="B39779" s="32"/>
      <c r="AH39779"/>
      <c r="AI39779"/>
      <c r="AJ39779"/>
      <c r="AK39779"/>
      <c r="AL39779"/>
      <c r="AM39779"/>
      <c r="AN39779" s="16"/>
    </row>
    <row r="39780" spans="2:40" s="5" customFormat="1" ht="17.850000000000001" customHeight="1" x14ac:dyDescent="0.4">
      <c r="B39780" s="32"/>
      <c r="AH39780"/>
      <c r="AI39780"/>
      <c r="AJ39780"/>
      <c r="AK39780"/>
      <c r="AL39780"/>
      <c r="AM39780"/>
      <c r="AN39780" s="16"/>
    </row>
    <row r="39781" spans="2:40" s="5" customFormat="1" ht="17.850000000000001" customHeight="1" x14ac:dyDescent="0.4">
      <c r="B39781" s="32"/>
      <c r="AH39781"/>
      <c r="AI39781"/>
      <c r="AJ39781"/>
      <c r="AK39781"/>
      <c r="AL39781"/>
      <c r="AM39781"/>
      <c r="AN39781" s="16"/>
    </row>
    <row r="39782" spans="2:40" s="5" customFormat="1" ht="17.850000000000001" customHeight="1" x14ac:dyDescent="0.4">
      <c r="B39782" s="32"/>
      <c r="AH39782"/>
      <c r="AI39782"/>
      <c r="AJ39782"/>
      <c r="AK39782"/>
      <c r="AL39782"/>
      <c r="AM39782"/>
      <c r="AN39782" s="16"/>
    </row>
    <row r="39783" spans="2:40" s="5" customFormat="1" ht="17.850000000000001" customHeight="1" x14ac:dyDescent="0.4">
      <c r="B39783" s="32"/>
      <c r="AH39783"/>
      <c r="AI39783"/>
      <c r="AJ39783"/>
      <c r="AK39783"/>
      <c r="AL39783"/>
      <c r="AM39783"/>
      <c r="AN39783" s="16"/>
    </row>
    <row r="39784" spans="2:40" s="5" customFormat="1" ht="17.850000000000001" customHeight="1" x14ac:dyDescent="0.4">
      <c r="B39784" s="32"/>
      <c r="AH39784"/>
      <c r="AI39784"/>
      <c r="AJ39784"/>
      <c r="AK39784"/>
      <c r="AL39784"/>
      <c r="AM39784"/>
      <c r="AN39784" s="16"/>
    </row>
    <row r="39785" spans="2:40" s="5" customFormat="1" ht="17.850000000000001" customHeight="1" x14ac:dyDescent="0.4">
      <c r="B39785" s="32"/>
      <c r="AH39785"/>
      <c r="AI39785"/>
      <c r="AJ39785"/>
      <c r="AK39785"/>
      <c r="AL39785"/>
      <c r="AM39785"/>
      <c r="AN39785" s="16"/>
    </row>
    <row r="39786" spans="2:40" s="5" customFormat="1" ht="17.850000000000001" customHeight="1" x14ac:dyDescent="0.4">
      <c r="B39786" s="32"/>
      <c r="AH39786"/>
      <c r="AI39786"/>
      <c r="AJ39786"/>
      <c r="AK39786"/>
      <c r="AL39786"/>
      <c r="AM39786"/>
      <c r="AN39786" s="16"/>
    </row>
    <row r="39787" spans="2:40" s="5" customFormat="1" ht="17.850000000000001" customHeight="1" x14ac:dyDescent="0.4">
      <c r="B39787" s="32"/>
      <c r="AH39787"/>
      <c r="AI39787"/>
      <c r="AJ39787"/>
      <c r="AK39787"/>
      <c r="AL39787"/>
      <c r="AM39787"/>
      <c r="AN39787" s="16"/>
    </row>
    <row r="39788" spans="2:40" s="5" customFormat="1" ht="17.850000000000001" customHeight="1" x14ac:dyDescent="0.4">
      <c r="B39788" s="32"/>
      <c r="AH39788"/>
      <c r="AI39788"/>
      <c r="AJ39788"/>
      <c r="AK39788"/>
      <c r="AL39788"/>
      <c r="AM39788"/>
      <c r="AN39788" s="16"/>
    </row>
    <row r="39789" spans="2:40" s="5" customFormat="1" ht="17.850000000000001" customHeight="1" x14ac:dyDescent="0.4">
      <c r="B39789" s="32"/>
      <c r="AH39789"/>
      <c r="AI39789"/>
      <c r="AJ39789"/>
      <c r="AK39789"/>
      <c r="AL39789"/>
      <c r="AM39789"/>
      <c r="AN39789" s="16"/>
    </row>
    <row r="39790" spans="2:40" s="5" customFormat="1" ht="17.850000000000001" customHeight="1" x14ac:dyDescent="0.4">
      <c r="B39790" s="32"/>
      <c r="AH39790"/>
      <c r="AI39790"/>
      <c r="AJ39790"/>
      <c r="AK39790"/>
      <c r="AL39790"/>
      <c r="AM39790"/>
      <c r="AN39790" s="16"/>
    </row>
    <row r="39791" spans="2:40" s="5" customFormat="1" ht="17.850000000000001" customHeight="1" x14ac:dyDescent="0.4">
      <c r="B39791" s="32"/>
      <c r="AH39791"/>
      <c r="AI39791"/>
      <c r="AJ39791"/>
      <c r="AK39791"/>
      <c r="AL39791"/>
      <c r="AM39791"/>
      <c r="AN39791" s="16"/>
    </row>
    <row r="39792" spans="2:40" s="5" customFormat="1" ht="17.850000000000001" customHeight="1" x14ac:dyDescent="0.4">
      <c r="B39792" s="32"/>
      <c r="AH39792"/>
      <c r="AI39792"/>
      <c r="AJ39792"/>
      <c r="AK39792"/>
      <c r="AL39792"/>
      <c r="AM39792"/>
      <c r="AN39792" s="16"/>
    </row>
    <row r="39793" spans="2:40" s="5" customFormat="1" ht="17.850000000000001" customHeight="1" x14ac:dyDescent="0.4">
      <c r="B39793" s="32"/>
      <c r="AH39793"/>
      <c r="AI39793"/>
      <c r="AJ39793"/>
      <c r="AK39793"/>
      <c r="AL39793"/>
      <c r="AM39793"/>
      <c r="AN39793" s="16"/>
    </row>
    <row r="39794" spans="2:40" s="5" customFormat="1" ht="17.850000000000001" customHeight="1" x14ac:dyDescent="0.4">
      <c r="B39794" s="32"/>
      <c r="AH39794"/>
      <c r="AI39794"/>
      <c r="AJ39794"/>
      <c r="AK39794"/>
      <c r="AL39794"/>
      <c r="AM39794"/>
      <c r="AN39794" s="16"/>
    </row>
    <row r="39795" spans="2:40" s="5" customFormat="1" ht="17.850000000000001" customHeight="1" x14ac:dyDescent="0.4">
      <c r="B39795" s="32"/>
      <c r="AH39795"/>
      <c r="AI39795"/>
      <c r="AJ39795"/>
      <c r="AK39795"/>
      <c r="AL39795"/>
      <c r="AM39795"/>
      <c r="AN39795" s="16"/>
    </row>
    <row r="39796" spans="2:40" s="5" customFormat="1" ht="17.850000000000001" customHeight="1" x14ac:dyDescent="0.4">
      <c r="B39796" s="32"/>
      <c r="AH39796"/>
      <c r="AI39796"/>
      <c r="AJ39796"/>
      <c r="AK39796"/>
      <c r="AL39796"/>
      <c r="AM39796"/>
      <c r="AN39796" s="16"/>
    </row>
    <row r="39797" spans="2:40" s="5" customFormat="1" ht="17.850000000000001" customHeight="1" x14ac:dyDescent="0.4">
      <c r="B39797" s="32"/>
      <c r="AH39797"/>
      <c r="AI39797"/>
      <c r="AJ39797"/>
      <c r="AK39797"/>
      <c r="AL39797"/>
      <c r="AM39797"/>
      <c r="AN39797" s="16"/>
    </row>
    <row r="39798" spans="2:40" s="5" customFormat="1" ht="17.850000000000001" customHeight="1" x14ac:dyDescent="0.4">
      <c r="B39798" s="32"/>
      <c r="AH39798"/>
      <c r="AI39798"/>
      <c r="AJ39798"/>
      <c r="AK39798"/>
      <c r="AL39798"/>
      <c r="AM39798"/>
      <c r="AN39798" s="16"/>
    </row>
    <row r="39799" spans="2:40" s="5" customFormat="1" ht="17.850000000000001" customHeight="1" x14ac:dyDescent="0.4">
      <c r="B39799" s="32"/>
      <c r="AH39799"/>
      <c r="AI39799"/>
      <c r="AJ39799"/>
      <c r="AK39799"/>
      <c r="AL39799"/>
      <c r="AM39799"/>
      <c r="AN39799" s="16"/>
    </row>
    <row r="39800" spans="2:40" s="5" customFormat="1" ht="17.850000000000001" customHeight="1" x14ac:dyDescent="0.4">
      <c r="B39800" s="32"/>
      <c r="AH39800"/>
      <c r="AI39800"/>
      <c r="AJ39800"/>
      <c r="AK39800"/>
      <c r="AL39800"/>
      <c r="AM39800"/>
      <c r="AN39800" s="16"/>
    </row>
    <row r="39801" spans="2:40" s="5" customFormat="1" ht="17.850000000000001" customHeight="1" x14ac:dyDescent="0.4">
      <c r="B39801" s="32"/>
      <c r="AH39801"/>
      <c r="AI39801"/>
      <c r="AJ39801"/>
      <c r="AK39801"/>
      <c r="AL39801"/>
      <c r="AM39801"/>
      <c r="AN39801" s="16"/>
    </row>
    <row r="39802" spans="2:40" s="5" customFormat="1" ht="17.850000000000001" customHeight="1" x14ac:dyDescent="0.4">
      <c r="B39802" s="32"/>
      <c r="AH39802"/>
      <c r="AI39802"/>
      <c r="AJ39802"/>
      <c r="AK39802"/>
      <c r="AL39802"/>
      <c r="AM39802"/>
      <c r="AN39802" s="16"/>
    </row>
    <row r="39803" spans="2:40" s="5" customFormat="1" ht="17.850000000000001" customHeight="1" x14ac:dyDescent="0.4">
      <c r="B39803" s="32"/>
      <c r="AH39803"/>
      <c r="AI39803"/>
      <c r="AJ39803"/>
      <c r="AK39803"/>
      <c r="AL39803"/>
      <c r="AM39803"/>
      <c r="AN39803" s="16"/>
    </row>
    <row r="39804" spans="2:40" s="5" customFormat="1" ht="17.850000000000001" customHeight="1" x14ac:dyDescent="0.4">
      <c r="B39804" s="32"/>
      <c r="AH39804"/>
      <c r="AI39804"/>
      <c r="AJ39804"/>
      <c r="AK39804"/>
      <c r="AL39804"/>
      <c r="AM39804"/>
      <c r="AN39804" s="16"/>
    </row>
    <row r="39805" spans="2:40" s="5" customFormat="1" ht="17.850000000000001" customHeight="1" x14ac:dyDescent="0.4">
      <c r="B39805" s="32"/>
      <c r="AH39805"/>
      <c r="AI39805"/>
      <c r="AJ39805"/>
      <c r="AK39805"/>
      <c r="AL39805"/>
      <c r="AM39805"/>
      <c r="AN39805" s="16"/>
    </row>
    <row r="39806" spans="2:40" s="5" customFormat="1" ht="17.850000000000001" customHeight="1" x14ac:dyDescent="0.4">
      <c r="B39806" s="32"/>
      <c r="AH39806"/>
      <c r="AI39806"/>
      <c r="AJ39806"/>
      <c r="AK39806"/>
      <c r="AL39806"/>
      <c r="AM39806"/>
      <c r="AN39806" s="16"/>
    </row>
    <row r="39807" spans="2:40" s="5" customFormat="1" ht="17.850000000000001" customHeight="1" x14ac:dyDescent="0.4">
      <c r="B39807" s="32"/>
      <c r="AH39807"/>
      <c r="AI39807"/>
      <c r="AJ39807"/>
      <c r="AK39807"/>
      <c r="AL39807"/>
      <c r="AM39807"/>
      <c r="AN39807" s="16"/>
    </row>
    <row r="39808" spans="2:40" s="5" customFormat="1" ht="17.850000000000001" customHeight="1" x14ac:dyDescent="0.4">
      <c r="B39808" s="32"/>
      <c r="AH39808"/>
      <c r="AI39808"/>
      <c r="AJ39808"/>
      <c r="AK39808"/>
      <c r="AL39808"/>
      <c r="AM39808"/>
      <c r="AN39808" s="16"/>
    </row>
    <row r="39809" spans="2:40" s="5" customFormat="1" ht="17.850000000000001" customHeight="1" x14ac:dyDescent="0.4">
      <c r="B39809" s="32"/>
      <c r="AH39809"/>
      <c r="AI39809"/>
      <c r="AJ39809"/>
      <c r="AK39809"/>
      <c r="AL39809"/>
      <c r="AM39809"/>
      <c r="AN39809" s="16"/>
    </row>
    <row r="39810" spans="2:40" s="5" customFormat="1" ht="17.850000000000001" customHeight="1" x14ac:dyDescent="0.4">
      <c r="B39810" s="32"/>
      <c r="AH39810"/>
      <c r="AI39810"/>
      <c r="AJ39810"/>
      <c r="AK39810"/>
      <c r="AL39810"/>
      <c r="AM39810"/>
      <c r="AN39810" s="16"/>
    </row>
    <row r="39811" spans="2:40" s="5" customFormat="1" ht="17.850000000000001" customHeight="1" x14ac:dyDescent="0.4">
      <c r="B39811" s="32"/>
      <c r="AH39811"/>
      <c r="AI39811"/>
      <c r="AJ39811"/>
      <c r="AK39811"/>
      <c r="AL39811"/>
      <c r="AM39811"/>
      <c r="AN39811" s="16"/>
    </row>
    <row r="39812" spans="2:40" s="5" customFormat="1" ht="17.850000000000001" customHeight="1" x14ac:dyDescent="0.4">
      <c r="B39812" s="32"/>
      <c r="AH39812"/>
      <c r="AI39812"/>
      <c r="AJ39812"/>
      <c r="AK39812"/>
      <c r="AL39812"/>
      <c r="AM39812"/>
      <c r="AN39812" s="16"/>
    </row>
    <row r="39813" spans="2:40" s="5" customFormat="1" ht="17.850000000000001" customHeight="1" x14ac:dyDescent="0.4">
      <c r="B39813" s="32"/>
      <c r="AH39813"/>
      <c r="AI39813"/>
      <c r="AJ39813"/>
      <c r="AK39813"/>
      <c r="AL39813"/>
      <c r="AM39813"/>
      <c r="AN39813" s="16"/>
    </row>
    <row r="39814" spans="2:40" s="5" customFormat="1" ht="17.850000000000001" customHeight="1" x14ac:dyDescent="0.4">
      <c r="B39814" s="32"/>
      <c r="AH39814"/>
      <c r="AI39814"/>
      <c r="AJ39814"/>
      <c r="AK39814"/>
      <c r="AL39814"/>
      <c r="AM39814"/>
      <c r="AN39814" s="16"/>
    </row>
    <row r="39815" spans="2:40" s="5" customFormat="1" ht="17.850000000000001" customHeight="1" x14ac:dyDescent="0.4">
      <c r="B39815" s="32"/>
      <c r="AH39815"/>
      <c r="AI39815"/>
      <c r="AJ39815"/>
      <c r="AK39815"/>
      <c r="AL39815"/>
      <c r="AM39815"/>
      <c r="AN39815" s="16"/>
    </row>
    <row r="39816" spans="2:40" s="5" customFormat="1" ht="17.850000000000001" customHeight="1" x14ac:dyDescent="0.4">
      <c r="B39816" s="32"/>
      <c r="AH39816"/>
      <c r="AI39816"/>
      <c r="AJ39816"/>
      <c r="AK39816"/>
      <c r="AL39816"/>
      <c r="AM39816"/>
      <c r="AN39816" s="16"/>
    </row>
    <row r="39817" spans="2:40" s="5" customFormat="1" ht="17.850000000000001" customHeight="1" x14ac:dyDescent="0.4">
      <c r="B39817" s="32"/>
      <c r="AH39817"/>
      <c r="AI39817"/>
      <c r="AJ39817"/>
      <c r="AK39817"/>
      <c r="AL39817"/>
      <c r="AM39817"/>
      <c r="AN39817" s="16"/>
    </row>
    <row r="39818" spans="2:40" s="5" customFormat="1" ht="17.850000000000001" customHeight="1" x14ac:dyDescent="0.4">
      <c r="B39818" s="32"/>
      <c r="AH39818"/>
      <c r="AI39818"/>
      <c r="AJ39818"/>
      <c r="AK39818"/>
      <c r="AL39818"/>
      <c r="AM39818"/>
      <c r="AN39818" s="16"/>
    </row>
    <row r="39819" spans="2:40" s="5" customFormat="1" ht="17.850000000000001" customHeight="1" x14ac:dyDescent="0.4">
      <c r="B39819" s="32"/>
      <c r="AH39819"/>
      <c r="AI39819"/>
      <c r="AJ39819"/>
      <c r="AK39819"/>
      <c r="AL39819"/>
      <c r="AM39819"/>
      <c r="AN39819" s="16"/>
    </row>
    <row r="39820" spans="2:40" s="5" customFormat="1" ht="17.850000000000001" customHeight="1" x14ac:dyDescent="0.4">
      <c r="B39820" s="32"/>
      <c r="AH39820"/>
      <c r="AI39820"/>
      <c r="AJ39820"/>
      <c r="AK39820"/>
      <c r="AL39820"/>
      <c r="AM39820"/>
      <c r="AN39820" s="16"/>
    </row>
    <row r="39821" spans="2:40" s="5" customFormat="1" ht="17.850000000000001" customHeight="1" x14ac:dyDescent="0.4">
      <c r="B39821" s="32"/>
      <c r="AH39821"/>
      <c r="AI39821"/>
      <c r="AJ39821"/>
      <c r="AK39821"/>
      <c r="AL39821"/>
      <c r="AM39821"/>
      <c r="AN39821" s="16"/>
    </row>
    <row r="39822" spans="2:40" s="5" customFormat="1" ht="17.850000000000001" customHeight="1" x14ac:dyDescent="0.4">
      <c r="B39822" s="32"/>
      <c r="AH39822"/>
      <c r="AI39822"/>
      <c r="AJ39822"/>
      <c r="AK39822"/>
      <c r="AL39822"/>
      <c r="AM39822"/>
      <c r="AN39822" s="16"/>
    </row>
    <row r="39823" spans="2:40" s="5" customFormat="1" ht="17.850000000000001" customHeight="1" x14ac:dyDescent="0.4">
      <c r="B39823" s="32"/>
      <c r="AH39823"/>
      <c r="AI39823"/>
      <c r="AJ39823"/>
      <c r="AK39823"/>
      <c r="AL39823"/>
      <c r="AM39823"/>
      <c r="AN39823" s="16"/>
    </row>
    <row r="39824" spans="2:40" s="5" customFormat="1" ht="17.850000000000001" customHeight="1" x14ac:dyDescent="0.4">
      <c r="B39824" s="32"/>
      <c r="AH39824"/>
      <c r="AI39824"/>
      <c r="AJ39824"/>
      <c r="AK39824"/>
      <c r="AL39824"/>
      <c r="AM39824"/>
      <c r="AN39824" s="16"/>
    </row>
    <row r="39825" spans="2:40" s="5" customFormat="1" ht="17.850000000000001" customHeight="1" x14ac:dyDescent="0.4">
      <c r="B39825" s="32"/>
      <c r="AH39825"/>
      <c r="AI39825"/>
      <c r="AJ39825"/>
      <c r="AK39825"/>
      <c r="AL39825"/>
      <c r="AM39825"/>
      <c r="AN39825" s="16"/>
    </row>
    <row r="39826" spans="2:40" s="5" customFormat="1" ht="17.850000000000001" customHeight="1" x14ac:dyDescent="0.4">
      <c r="B39826" s="32"/>
      <c r="AH39826"/>
      <c r="AI39826"/>
      <c r="AJ39826"/>
      <c r="AK39826"/>
      <c r="AL39826"/>
      <c r="AM39826"/>
      <c r="AN39826" s="16"/>
    </row>
    <row r="39827" spans="2:40" s="5" customFormat="1" ht="17.850000000000001" customHeight="1" x14ac:dyDescent="0.4">
      <c r="B39827" s="32"/>
      <c r="AH39827"/>
      <c r="AI39827"/>
      <c r="AJ39827"/>
      <c r="AK39827"/>
      <c r="AL39827"/>
      <c r="AM39827"/>
      <c r="AN39827" s="16"/>
    </row>
    <row r="39828" spans="2:40" s="5" customFormat="1" ht="17.850000000000001" customHeight="1" x14ac:dyDescent="0.4">
      <c r="B39828" s="32"/>
      <c r="AH39828"/>
      <c r="AI39828"/>
      <c r="AJ39828"/>
      <c r="AK39828"/>
      <c r="AL39828"/>
      <c r="AM39828"/>
      <c r="AN39828" s="16"/>
    </row>
    <row r="39829" spans="2:40" s="5" customFormat="1" ht="17.850000000000001" customHeight="1" x14ac:dyDescent="0.4">
      <c r="B39829" s="32"/>
      <c r="AH39829"/>
      <c r="AI39829"/>
      <c r="AJ39829"/>
      <c r="AK39829"/>
      <c r="AL39829"/>
      <c r="AM39829"/>
      <c r="AN39829" s="16"/>
    </row>
    <row r="39830" spans="2:40" s="5" customFormat="1" ht="17.850000000000001" customHeight="1" x14ac:dyDescent="0.4">
      <c r="B39830" s="32"/>
      <c r="AH39830"/>
      <c r="AI39830"/>
      <c r="AJ39830"/>
      <c r="AK39830"/>
      <c r="AL39830"/>
      <c r="AM39830"/>
      <c r="AN39830" s="16"/>
    </row>
    <row r="39831" spans="2:40" s="5" customFormat="1" ht="17.850000000000001" customHeight="1" x14ac:dyDescent="0.4">
      <c r="B39831" s="32"/>
      <c r="AH39831"/>
      <c r="AI39831"/>
      <c r="AJ39831"/>
      <c r="AK39831"/>
      <c r="AL39831"/>
      <c r="AM39831"/>
      <c r="AN39831" s="16"/>
    </row>
    <row r="39832" spans="2:40" s="5" customFormat="1" ht="17.850000000000001" customHeight="1" x14ac:dyDescent="0.4">
      <c r="B39832" s="32"/>
      <c r="AH39832"/>
      <c r="AI39832"/>
      <c r="AJ39832"/>
      <c r="AK39832"/>
      <c r="AL39832"/>
      <c r="AM39832"/>
      <c r="AN39832" s="16"/>
    </row>
    <row r="39833" spans="2:40" s="5" customFormat="1" ht="17.850000000000001" customHeight="1" x14ac:dyDescent="0.4">
      <c r="B39833" s="32"/>
      <c r="AH39833"/>
      <c r="AI39833"/>
      <c r="AJ39833"/>
      <c r="AK39833"/>
      <c r="AL39833"/>
      <c r="AM39833"/>
      <c r="AN39833" s="16"/>
    </row>
    <row r="39834" spans="2:40" s="5" customFormat="1" ht="17.850000000000001" customHeight="1" x14ac:dyDescent="0.4">
      <c r="B39834" s="32"/>
      <c r="AH39834"/>
      <c r="AI39834"/>
      <c r="AJ39834"/>
      <c r="AK39834"/>
      <c r="AL39834"/>
      <c r="AM39834"/>
      <c r="AN39834" s="16"/>
    </row>
    <row r="39835" spans="2:40" s="5" customFormat="1" ht="17.850000000000001" customHeight="1" x14ac:dyDescent="0.4">
      <c r="B39835" s="32"/>
      <c r="AH39835"/>
      <c r="AI39835"/>
      <c r="AJ39835"/>
      <c r="AK39835"/>
      <c r="AL39835"/>
      <c r="AM39835"/>
      <c r="AN39835" s="16"/>
    </row>
    <row r="39836" spans="2:40" s="5" customFormat="1" ht="17.850000000000001" customHeight="1" x14ac:dyDescent="0.4">
      <c r="B39836" s="32"/>
      <c r="AH39836"/>
      <c r="AI39836"/>
      <c r="AJ39836"/>
      <c r="AK39836"/>
      <c r="AL39836"/>
      <c r="AM39836"/>
      <c r="AN39836" s="16"/>
    </row>
    <row r="39837" spans="2:40" s="5" customFormat="1" ht="17.850000000000001" customHeight="1" x14ac:dyDescent="0.4">
      <c r="B39837" s="32"/>
      <c r="AH39837"/>
      <c r="AI39837"/>
      <c r="AJ39837"/>
      <c r="AK39837"/>
      <c r="AL39837"/>
      <c r="AM39837"/>
      <c r="AN39837" s="16"/>
    </row>
    <row r="39838" spans="2:40" s="5" customFormat="1" ht="17.850000000000001" customHeight="1" x14ac:dyDescent="0.4">
      <c r="B39838" s="32"/>
      <c r="AH39838"/>
      <c r="AI39838"/>
      <c r="AJ39838"/>
      <c r="AK39838"/>
      <c r="AL39838"/>
      <c r="AM39838"/>
      <c r="AN39838" s="16"/>
    </row>
    <row r="39839" spans="2:40" s="5" customFormat="1" ht="17.850000000000001" customHeight="1" x14ac:dyDescent="0.4">
      <c r="B39839" s="32"/>
      <c r="AH39839"/>
      <c r="AI39839"/>
      <c r="AJ39839"/>
      <c r="AK39839"/>
      <c r="AL39839"/>
      <c r="AM39839"/>
      <c r="AN39839" s="16"/>
    </row>
    <row r="39840" spans="2:40" s="5" customFormat="1" ht="17.850000000000001" customHeight="1" x14ac:dyDescent="0.4">
      <c r="B39840" s="32"/>
      <c r="AH39840"/>
      <c r="AI39840"/>
      <c r="AJ39840"/>
      <c r="AK39840"/>
      <c r="AL39840"/>
      <c r="AM39840"/>
      <c r="AN39840" s="16"/>
    </row>
    <row r="39841" spans="2:40" s="5" customFormat="1" ht="17.850000000000001" customHeight="1" x14ac:dyDescent="0.4">
      <c r="B39841" s="32"/>
      <c r="AH39841"/>
      <c r="AI39841"/>
      <c r="AJ39841"/>
      <c r="AK39841"/>
      <c r="AL39841"/>
      <c r="AM39841"/>
      <c r="AN39841" s="16"/>
    </row>
    <row r="39842" spans="2:40" s="5" customFormat="1" ht="17.850000000000001" customHeight="1" x14ac:dyDescent="0.4">
      <c r="B39842" s="32"/>
      <c r="AH39842"/>
      <c r="AI39842"/>
      <c r="AJ39842"/>
      <c r="AK39842"/>
      <c r="AL39842"/>
      <c r="AM39842"/>
      <c r="AN39842" s="16"/>
    </row>
    <row r="39843" spans="2:40" s="5" customFormat="1" ht="17.850000000000001" customHeight="1" x14ac:dyDescent="0.4">
      <c r="B39843" s="32"/>
      <c r="AH39843"/>
      <c r="AI39843"/>
      <c r="AJ39843"/>
      <c r="AK39843"/>
      <c r="AL39843"/>
      <c r="AM39843"/>
      <c r="AN39843" s="16"/>
    </row>
    <row r="39844" spans="2:40" s="5" customFormat="1" ht="17.850000000000001" customHeight="1" x14ac:dyDescent="0.4">
      <c r="B39844" s="32"/>
      <c r="AH39844"/>
      <c r="AI39844"/>
      <c r="AJ39844"/>
      <c r="AK39844"/>
      <c r="AL39844"/>
      <c r="AM39844"/>
      <c r="AN39844" s="16"/>
    </row>
    <row r="39845" spans="2:40" s="5" customFormat="1" ht="17.850000000000001" customHeight="1" x14ac:dyDescent="0.4">
      <c r="B39845" s="32"/>
      <c r="AH39845"/>
      <c r="AI39845"/>
      <c r="AJ39845"/>
      <c r="AK39845"/>
      <c r="AL39845"/>
      <c r="AM39845"/>
      <c r="AN39845" s="16"/>
    </row>
    <row r="39846" spans="2:40" s="5" customFormat="1" ht="17.850000000000001" customHeight="1" x14ac:dyDescent="0.4">
      <c r="B39846" s="32"/>
      <c r="AH39846"/>
      <c r="AI39846"/>
      <c r="AJ39846"/>
      <c r="AK39846"/>
      <c r="AL39846"/>
      <c r="AM39846"/>
      <c r="AN39846" s="16"/>
    </row>
    <row r="39847" spans="2:40" s="5" customFormat="1" ht="17.850000000000001" customHeight="1" x14ac:dyDescent="0.4">
      <c r="B39847" s="32"/>
      <c r="AH39847"/>
      <c r="AI39847"/>
      <c r="AJ39847"/>
      <c r="AK39847"/>
      <c r="AL39847"/>
      <c r="AM39847"/>
      <c r="AN39847" s="16"/>
    </row>
    <row r="39848" spans="2:40" s="5" customFormat="1" ht="17.850000000000001" customHeight="1" x14ac:dyDescent="0.4">
      <c r="B39848" s="32"/>
      <c r="AH39848"/>
      <c r="AI39848"/>
      <c r="AJ39848"/>
      <c r="AK39848"/>
      <c r="AL39848"/>
      <c r="AM39848"/>
      <c r="AN39848" s="16"/>
    </row>
    <row r="39849" spans="2:40" s="5" customFormat="1" ht="17.850000000000001" customHeight="1" x14ac:dyDescent="0.4">
      <c r="B39849" s="32"/>
      <c r="AH39849"/>
      <c r="AI39849"/>
      <c r="AJ39849"/>
      <c r="AK39849"/>
      <c r="AL39849"/>
      <c r="AM39849"/>
      <c r="AN39849" s="16"/>
    </row>
    <row r="39850" spans="2:40" s="5" customFormat="1" ht="17.850000000000001" customHeight="1" x14ac:dyDescent="0.4">
      <c r="B39850" s="32"/>
      <c r="AH39850"/>
      <c r="AI39850"/>
      <c r="AJ39850"/>
      <c r="AK39850"/>
      <c r="AL39850"/>
      <c r="AM39850"/>
      <c r="AN39850" s="16"/>
    </row>
    <row r="39851" spans="2:40" s="5" customFormat="1" ht="17.850000000000001" customHeight="1" x14ac:dyDescent="0.4">
      <c r="B39851" s="32"/>
      <c r="AH39851"/>
      <c r="AI39851"/>
      <c r="AJ39851"/>
      <c r="AK39851"/>
      <c r="AL39851"/>
      <c r="AM39851"/>
      <c r="AN39851" s="16"/>
    </row>
    <row r="39852" spans="2:40" s="5" customFormat="1" ht="17.850000000000001" customHeight="1" x14ac:dyDescent="0.4">
      <c r="B39852" s="32"/>
      <c r="AH39852"/>
      <c r="AI39852"/>
      <c r="AJ39852"/>
      <c r="AK39852"/>
      <c r="AL39852"/>
      <c r="AM39852"/>
      <c r="AN39852" s="16"/>
    </row>
    <row r="39853" spans="2:40" s="5" customFormat="1" ht="17.850000000000001" customHeight="1" x14ac:dyDescent="0.4">
      <c r="B39853" s="32"/>
      <c r="AH39853"/>
      <c r="AI39853"/>
      <c r="AJ39853"/>
      <c r="AK39853"/>
      <c r="AL39853"/>
      <c r="AM39853"/>
      <c r="AN39853" s="16"/>
    </row>
    <row r="39854" spans="2:40" s="5" customFormat="1" ht="17.850000000000001" customHeight="1" x14ac:dyDescent="0.4">
      <c r="B39854" s="32"/>
      <c r="AH39854"/>
      <c r="AI39854"/>
      <c r="AJ39854"/>
      <c r="AK39854"/>
      <c r="AL39854"/>
      <c r="AM39854"/>
      <c r="AN39854" s="16"/>
    </row>
    <row r="39855" spans="2:40" s="5" customFormat="1" ht="17.850000000000001" customHeight="1" x14ac:dyDescent="0.4">
      <c r="B39855" s="32"/>
      <c r="AH39855"/>
      <c r="AI39855"/>
      <c r="AJ39855"/>
      <c r="AK39855"/>
      <c r="AL39855"/>
      <c r="AM39855"/>
      <c r="AN39855" s="16"/>
    </row>
    <row r="39856" spans="2:40" s="5" customFormat="1" ht="17.850000000000001" customHeight="1" x14ac:dyDescent="0.4">
      <c r="B39856" s="32"/>
      <c r="AH39856"/>
      <c r="AI39856"/>
      <c r="AJ39856"/>
      <c r="AK39856"/>
      <c r="AL39856"/>
      <c r="AM39856"/>
      <c r="AN39856" s="16"/>
    </row>
    <row r="39857" spans="2:40" s="5" customFormat="1" ht="17.850000000000001" customHeight="1" x14ac:dyDescent="0.4">
      <c r="B39857" s="32"/>
      <c r="AH39857"/>
      <c r="AI39857"/>
      <c r="AJ39857"/>
      <c r="AK39857"/>
      <c r="AL39857"/>
      <c r="AM39857"/>
      <c r="AN39857" s="16"/>
    </row>
    <row r="39858" spans="2:40" s="5" customFormat="1" ht="17.850000000000001" customHeight="1" x14ac:dyDescent="0.4">
      <c r="B39858" s="32"/>
      <c r="AH39858"/>
      <c r="AI39858"/>
      <c r="AJ39858"/>
      <c r="AK39858"/>
      <c r="AL39858"/>
      <c r="AM39858"/>
      <c r="AN39858" s="16"/>
    </row>
    <row r="39859" spans="2:40" s="5" customFormat="1" ht="17.850000000000001" customHeight="1" x14ac:dyDescent="0.4">
      <c r="B39859" s="32"/>
      <c r="AH39859"/>
      <c r="AI39859"/>
      <c r="AJ39859"/>
      <c r="AK39859"/>
      <c r="AL39859"/>
      <c r="AM39859"/>
      <c r="AN39859" s="16"/>
    </row>
    <row r="39860" spans="2:40" s="5" customFormat="1" ht="17.850000000000001" customHeight="1" x14ac:dyDescent="0.4">
      <c r="B39860" s="32"/>
      <c r="AH39860"/>
      <c r="AI39860"/>
      <c r="AJ39860"/>
      <c r="AK39860"/>
      <c r="AL39860"/>
      <c r="AM39860"/>
      <c r="AN39860" s="16"/>
    </row>
    <row r="39861" spans="2:40" s="5" customFormat="1" ht="17.850000000000001" customHeight="1" x14ac:dyDescent="0.4">
      <c r="B39861" s="32"/>
      <c r="AH39861"/>
      <c r="AI39861"/>
      <c r="AJ39861"/>
      <c r="AK39861"/>
      <c r="AL39861"/>
      <c r="AM39861"/>
      <c r="AN39861" s="16"/>
    </row>
    <row r="39862" spans="2:40" s="5" customFormat="1" ht="17.850000000000001" customHeight="1" x14ac:dyDescent="0.4">
      <c r="B39862" s="32"/>
      <c r="AH39862"/>
      <c r="AI39862"/>
      <c r="AJ39862"/>
      <c r="AK39862"/>
      <c r="AL39862"/>
      <c r="AM39862"/>
      <c r="AN39862" s="16"/>
    </row>
    <row r="39863" spans="2:40" s="5" customFormat="1" ht="17.850000000000001" customHeight="1" x14ac:dyDescent="0.4">
      <c r="B39863" s="32"/>
      <c r="AH39863"/>
      <c r="AI39863"/>
      <c r="AJ39863"/>
      <c r="AK39863"/>
      <c r="AL39863"/>
      <c r="AM39863"/>
      <c r="AN39863" s="16"/>
    </row>
    <row r="39864" spans="2:40" s="5" customFormat="1" ht="17.850000000000001" customHeight="1" x14ac:dyDescent="0.4">
      <c r="B39864" s="32"/>
      <c r="AH39864"/>
      <c r="AI39864"/>
      <c r="AJ39864"/>
      <c r="AK39864"/>
      <c r="AL39864"/>
      <c r="AM39864"/>
      <c r="AN39864" s="16"/>
    </row>
    <row r="39865" spans="2:40" s="5" customFormat="1" ht="17.850000000000001" customHeight="1" x14ac:dyDescent="0.4">
      <c r="B39865" s="32"/>
      <c r="AH39865"/>
      <c r="AI39865"/>
      <c r="AJ39865"/>
      <c r="AK39865"/>
      <c r="AL39865"/>
      <c r="AM39865"/>
      <c r="AN39865" s="16"/>
    </row>
    <row r="39866" spans="2:40" s="5" customFormat="1" ht="17.850000000000001" customHeight="1" x14ac:dyDescent="0.4">
      <c r="B39866" s="32"/>
      <c r="AH39866"/>
      <c r="AI39866"/>
      <c r="AJ39866"/>
      <c r="AK39866"/>
      <c r="AL39866"/>
      <c r="AM39866"/>
      <c r="AN39866" s="16"/>
    </row>
    <row r="39867" spans="2:40" s="5" customFormat="1" ht="17.850000000000001" customHeight="1" x14ac:dyDescent="0.4">
      <c r="B39867" s="32"/>
      <c r="AH39867"/>
      <c r="AI39867"/>
      <c r="AJ39867"/>
      <c r="AK39867"/>
      <c r="AL39867"/>
      <c r="AM39867"/>
      <c r="AN39867" s="16"/>
    </row>
    <row r="39868" spans="2:40" s="5" customFormat="1" ht="17.850000000000001" customHeight="1" x14ac:dyDescent="0.4">
      <c r="B39868" s="32"/>
      <c r="AH39868"/>
      <c r="AI39868"/>
      <c r="AJ39868"/>
      <c r="AK39868"/>
      <c r="AL39868"/>
      <c r="AM39868"/>
      <c r="AN39868" s="16"/>
    </row>
    <row r="39869" spans="2:40" s="5" customFormat="1" ht="17.850000000000001" customHeight="1" x14ac:dyDescent="0.4">
      <c r="B39869" s="32"/>
      <c r="AH39869"/>
      <c r="AI39869"/>
      <c r="AJ39869"/>
      <c r="AK39869"/>
      <c r="AL39869"/>
      <c r="AM39869"/>
      <c r="AN39869" s="16"/>
    </row>
    <row r="39870" spans="2:40" s="5" customFormat="1" ht="17.850000000000001" customHeight="1" x14ac:dyDescent="0.4">
      <c r="B39870" s="32"/>
      <c r="AH39870"/>
      <c r="AI39870"/>
      <c r="AJ39870"/>
      <c r="AK39870"/>
      <c r="AL39870"/>
      <c r="AM39870"/>
      <c r="AN39870" s="16"/>
    </row>
    <row r="39871" spans="2:40" s="5" customFormat="1" ht="17.850000000000001" customHeight="1" x14ac:dyDescent="0.4">
      <c r="B39871" s="32"/>
      <c r="AH39871"/>
      <c r="AI39871"/>
      <c r="AJ39871"/>
      <c r="AK39871"/>
      <c r="AL39871"/>
      <c r="AM39871"/>
      <c r="AN39871" s="16"/>
    </row>
    <row r="39872" spans="2:40" s="5" customFormat="1" ht="17.850000000000001" customHeight="1" x14ac:dyDescent="0.4">
      <c r="B39872" s="32"/>
      <c r="AH39872"/>
      <c r="AI39872"/>
      <c r="AJ39872"/>
      <c r="AK39872"/>
      <c r="AL39872"/>
      <c r="AM39872"/>
      <c r="AN39872" s="16"/>
    </row>
    <row r="39873" spans="2:40" s="5" customFormat="1" ht="17.850000000000001" customHeight="1" x14ac:dyDescent="0.4">
      <c r="B39873" s="32"/>
      <c r="AH39873"/>
      <c r="AI39873"/>
      <c r="AJ39873"/>
      <c r="AK39873"/>
      <c r="AL39873"/>
      <c r="AM39873"/>
      <c r="AN39873" s="16"/>
    </row>
    <row r="39874" spans="2:40" s="5" customFormat="1" ht="17.850000000000001" customHeight="1" x14ac:dyDescent="0.4">
      <c r="B39874" s="32"/>
      <c r="AH39874"/>
      <c r="AI39874"/>
      <c r="AJ39874"/>
      <c r="AK39874"/>
      <c r="AL39874"/>
      <c r="AM39874"/>
      <c r="AN39874" s="16"/>
    </row>
    <row r="39875" spans="2:40" s="5" customFormat="1" ht="17.850000000000001" customHeight="1" x14ac:dyDescent="0.4">
      <c r="B39875" s="32"/>
      <c r="AH39875"/>
      <c r="AI39875"/>
      <c r="AJ39875"/>
      <c r="AK39875"/>
      <c r="AL39875"/>
      <c r="AM39875"/>
      <c r="AN39875" s="16"/>
    </row>
    <row r="39876" spans="2:40" s="5" customFormat="1" ht="17.850000000000001" customHeight="1" x14ac:dyDescent="0.4">
      <c r="B39876" s="32"/>
      <c r="AH39876"/>
      <c r="AI39876"/>
      <c r="AJ39876"/>
      <c r="AK39876"/>
      <c r="AL39876"/>
      <c r="AM39876"/>
      <c r="AN39876" s="16"/>
    </row>
    <row r="39877" spans="2:40" s="5" customFormat="1" ht="17.850000000000001" customHeight="1" x14ac:dyDescent="0.4">
      <c r="B39877" s="32"/>
      <c r="AH39877"/>
      <c r="AI39877"/>
      <c r="AJ39877"/>
      <c r="AK39877"/>
      <c r="AL39877"/>
      <c r="AM39877"/>
      <c r="AN39877" s="16"/>
    </row>
    <row r="39878" spans="2:40" s="5" customFormat="1" ht="17.850000000000001" customHeight="1" x14ac:dyDescent="0.4">
      <c r="B39878" s="32"/>
      <c r="AH39878"/>
      <c r="AI39878"/>
      <c r="AJ39878"/>
      <c r="AK39878"/>
      <c r="AL39878"/>
      <c r="AM39878"/>
      <c r="AN39878" s="16"/>
    </row>
    <row r="39879" spans="2:40" s="5" customFormat="1" ht="17.850000000000001" customHeight="1" x14ac:dyDescent="0.4">
      <c r="B39879" s="32"/>
      <c r="AH39879"/>
      <c r="AI39879"/>
      <c r="AJ39879"/>
      <c r="AK39879"/>
      <c r="AL39879"/>
      <c r="AM39879"/>
      <c r="AN39879" s="16"/>
    </row>
    <row r="39880" spans="2:40" s="5" customFormat="1" ht="17.850000000000001" customHeight="1" x14ac:dyDescent="0.4">
      <c r="B39880" s="32"/>
      <c r="AH39880"/>
      <c r="AI39880"/>
      <c r="AJ39880"/>
      <c r="AK39880"/>
      <c r="AL39880"/>
      <c r="AM39880"/>
      <c r="AN39880" s="16"/>
    </row>
    <row r="39881" spans="2:40" s="5" customFormat="1" ht="17.850000000000001" customHeight="1" x14ac:dyDescent="0.4">
      <c r="B39881" s="32"/>
      <c r="AH39881"/>
      <c r="AI39881"/>
      <c r="AJ39881"/>
      <c r="AK39881"/>
      <c r="AL39881"/>
      <c r="AM39881"/>
      <c r="AN39881" s="16"/>
    </row>
    <row r="39882" spans="2:40" s="5" customFormat="1" ht="17.850000000000001" customHeight="1" x14ac:dyDescent="0.4">
      <c r="B39882" s="32"/>
      <c r="AH39882"/>
      <c r="AI39882"/>
      <c r="AJ39882"/>
      <c r="AK39882"/>
      <c r="AL39882"/>
      <c r="AM39882"/>
      <c r="AN39882" s="16"/>
    </row>
    <row r="39883" spans="2:40" s="5" customFormat="1" ht="17.850000000000001" customHeight="1" x14ac:dyDescent="0.4">
      <c r="B39883" s="32"/>
      <c r="AH39883"/>
      <c r="AI39883"/>
      <c r="AJ39883"/>
      <c r="AK39883"/>
      <c r="AL39883"/>
      <c r="AM39883"/>
      <c r="AN39883" s="16"/>
    </row>
    <row r="39884" spans="2:40" s="5" customFormat="1" ht="17.850000000000001" customHeight="1" x14ac:dyDescent="0.4">
      <c r="B39884" s="32"/>
      <c r="AH39884"/>
      <c r="AI39884"/>
      <c r="AJ39884"/>
      <c r="AK39884"/>
      <c r="AL39884"/>
      <c r="AM39884"/>
      <c r="AN39884" s="16"/>
    </row>
    <row r="39885" spans="2:40" s="5" customFormat="1" ht="17.850000000000001" customHeight="1" x14ac:dyDescent="0.4">
      <c r="B39885" s="32"/>
      <c r="AH39885"/>
      <c r="AI39885"/>
      <c r="AJ39885"/>
      <c r="AK39885"/>
      <c r="AL39885"/>
      <c r="AM39885"/>
      <c r="AN39885" s="16"/>
    </row>
    <row r="39886" spans="2:40" s="5" customFormat="1" ht="17.850000000000001" customHeight="1" x14ac:dyDescent="0.4">
      <c r="B39886" s="32"/>
      <c r="AH39886"/>
      <c r="AI39886"/>
      <c r="AJ39886"/>
      <c r="AK39886"/>
      <c r="AL39886"/>
      <c r="AM39886"/>
      <c r="AN39886" s="16"/>
    </row>
    <row r="39887" spans="2:40" s="5" customFormat="1" ht="17.850000000000001" customHeight="1" x14ac:dyDescent="0.4">
      <c r="B39887" s="32"/>
      <c r="AH39887"/>
      <c r="AI39887"/>
      <c r="AJ39887"/>
      <c r="AK39887"/>
      <c r="AL39887"/>
      <c r="AM39887"/>
      <c r="AN39887" s="16"/>
    </row>
    <row r="39888" spans="2:40" s="5" customFormat="1" ht="17.850000000000001" customHeight="1" x14ac:dyDescent="0.4">
      <c r="B39888" s="32"/>
      <c r="AH39888"/>
      <c r="AI39888"/>
      <c r="AJ39888"/>
      <c r="AK39888"/>
      <c r="AL39888"/>
      <c r="AM39888"/>
      <c r="AN39888" s="16"/>
    </row>
    <row r="39889" spans="2:40" s="5" customFormat="1" ht="17.850000000000001" customHeight="1" x14ac:dyDescent="0.4">
      <c r="B39889" s="32"/>
      <c r="AH39889"/>
      <c r="AI39889"/>
      <c r="AJ39889"/>
      <c r="AK39889"/>
      <c r="AL39889"/>
      <c r="AM39889"/>
      <c r="AN39889" s="16"/>
    </row>
    <row r="39890" spans="2:40" s="5" customFormat="1" ht="17.850000000000001" customHeight="1" x14ac:dyDescent="0.4">
      <c r="B39890" s="32"/>
      <c r="AH39890"/>
      <c r="AI39890"/>
      <c r="AJ39890"/>
      <c r="AK39890"/>
      <c r="AL39890"/>
      <c r="AM39890"/>
      <c r="AN39890" s="16"/>
    </row>
    <row r="39891" spans="2:40" s="5" customFormat="1" ht="17.850000000000001" customHeight="1" x14ac:dyDescent="0.4">
      <c r="B39891" s="32"/>
      <c r="AH39891"/>
      <c r="AI39891"/>
      <c r="AJ39891"/>
      <c r="AK39891"/>
      <c r="AL39891"/>
      <c r="AM39891"/>
      <c r="AN39891" s="16"/>
    </row>
    <row r="39892" spans="2:40" s="5" customFormat="1" ht="17.850000000000001" customHeight="1" x14ac:dyDescent="0.4">
      <c r="B39892" s="32"/>
      <c r="AH39892"/>
      <c r="AI39892"/>
      <c r="AJ39892"/>
      <c r="AK39892"/>
      <c r="AL39892"/>
      <c r="AM39892"/>
      <c r="AN39892" s="16"/>
    </row>
    <row r="39893" spans="2:40" s="5" customFormat="1" ht="17.850000000000001" customHeight="1" x14ac:dyDescent="0.4">
      <c r="B39893" s="32"/>
      <c r="AH39893"/>
      <c r="AI39893"/>
      <c r="AJ39893"/>
      <c r="AK39893"/>
      <c r="AL39893"/>
      <c r="AM39893"/>
      <c r="AN39893" s="16"/>
    </row>
    <row r="39894" spans="2:40" s="5" customFormat="1" ht="17.850000000000001" customHeight="1" x14ac:dyDescent="0.4">
      <c r="B39894" s="32"/>
      <c r="AH39894"/>
      <c r="AI39894"/>
      <c r="AJ39894"/>
      <c r="AK39894"/>
      <c r="AL39894"/>
      <c r="AM39894"/>
      <c r="AN39894" s="16"/>
    </row>
    <row r="39895" spans="2:40" s="5" customFormat="1" ht="17.850000000000001" customHeight="1" x14ac:dyDescent="0.4">
      <c r="B39895" s="32"/>
      <c r="AH39895"/>
      <c r="AI39895"/>
      <c r="AJ39895"/>
      <c r="AK39895"/>
      <c r="AL39895"/>
      <c r="AM39895"/>
      <c r="AN39895" s="16"/>
    </row>
    <row r="39896" spans="2:40" s="5" customFormat="1" ht="17.850000000000001" customHeight="1" x14ac:dyDescent="0.4">
      <c r="B39896" s="32"/>
      <c r="AH39896"/>
      <c r="AI39896"/>
      <c r="AJ39896"/>
      <c r="AK39896"/>
      <c r="AL39896"/>
      <c r="AM39896"/>
      <c r="AN39896" s="16"/>
    </row>
    <row r="39897" spans="2:40" s="5" customFormat="1" ht="17.850000000000001" customHeight="1" x14ac:dyDescent="0.4">
      <c r="B39897" s="32"/>
      <c r="AH39897"/>
      <c r="AI39897"/>
      <c r="AJ39897"/>
      <c r="AK39897"/>
      <c r="AL39897"/>
      <c r="AM39897"/>
      <c r="AN39897" s="16"/>
    </row>
    <row r="39898" spans="2:40" s="5" customFormat="1" ht="17.850000000000001" customHeight="1" x14ac:dyDescent="0.4">
      <c r="B39898" s="32"/>
      <c r="AH39898"/>
      <c r="AI39898"/>
      <c r="AJ39898"/>
      <c r="AK39898"/>
      <c r="AL39898"/>
      <c r="AM39898"/>
      <c r="AN39898" s="16"/>
    </row>
    <row r="39899" spans="2:40" s="5" customFormat="1" ht="17.850000000000001" customHeight="1" x14ac:dyDescent="0.4">
      <c r="B39899" s="32"/>
      <c r="AH39899"/>
      <c r="AI39899"/>
      <c r="AJ39899"/>
      <c r="AK39899"/>
      <c r="AL39899"/>
      <c r="AM39899"/>
      <c r="AN39899" s="16"/>
    </row>
    <row r="39900" spans="2:40" s="5" customFormat="1" ht="17.850000000000001" customHeight="1" x14ac:dyDescent="0.4">
      <c r="B39900" s="32"/>
      <c r="AH39900"/>
      <c r="AI39900"/>
      <c r="AJ39900"/>
      <c r="AK39900"/>
      <c r="AL39900"/>
      <c r="AM39900"/>
      <c r="AN39900" s="16"/>
    </row>
    <row r="39901" spans="2:40" s="5" customFormat="1" ht="17.850000000000001" customHeight="1" x14ac:dyDescent="0.4">
      <c r="B39901" s="32"/>
      <c r="AH39901"/>
      <c r="AI39901"/>
      <c r="AJ39901"/>
      <c r="AK39901"/>
      <c r="AL39901"/>
      <c r="AM39901"/>
      <c r="AN39901" s="16"/>
    </row>
    <row r="39902" spans="2:40" s="5" customFormat="1" ht="17.850000000000001" customHeight="1" x14ac:dyDescent="0.4">
      <c r="B39902" s="32"/>
      <c r="AH39902"/>
      <c r="AI39902"/>
      <c r="AJ39902"/>
      <c r="AK39902"/>
      <c r="AL39902"/>
      <c r="AM39902"/>
      <c r="AN39902" s="16"/>
    </row>
    <row r="39903" spans="2:40" s="5" customFormat="1" ht="17.850000000000001" customHeight="1" x14ac:dyDescent="0.4">
      <c r="B39903" s="32"/>
      <c r="AH39903"/>
      <c r="AI39903"/>
      <c r="AJ39903"/>
      <c r="AK39903"/>
      <c r="AL39903"/>
      <c r="AM39903"/>
      <c r="AN39903" s="16"/>
    </row>
    <row r="39904" spans="2:40" s="5" customFormat="1" ht="17.850000000000001" customHeight="1" x14ac:dyDescent="0.4">
      <c r="B39904" s="32"/>
      <c r="AH39904"/>
      <c r="AI39904"/>
      <c r="AJ39904"/>
      <c r="AK39904"/>
      <c r="AL39904"/>
      <c r="AM39904"/>
      <c r="AN39904" s="16"/>
    </row>
    <row r="39905" spans="2:40" s="5" customFormat="1" ht="17.850000000000001" customHeight="1" x14ac:dyDescent="0.4">
      <c r="B39905" s="32"/>
      <c r="AH39905"/>
      <c r="AI39905"/>
      <c r="AJ39905"/>
      <c r="AK39905"/>
      <c r="AL39905"/>
      <c r="AM39905"/>
      <c r="AN39905" s="16"/>
    </row>
    <row r="39906" spans="2:40" s="5" customFormat="1" ht="17.850000000000001" customHeight="1" x14ac:dyDescent="0.4">
      <c r="B39906" s="32"/>
      <c r="AH39906"/>
      <c r="AI39906"/>
      <c r="AJ39906"/>
      <c r="AK39906"/>
      <c r="AL39906"/>
      <c r="AM39906"/>
      <c r="AN39906" s="16"/>
    </row>
    <row r="39907" spans="2:40" s="5" customFormat="1" ht="17.850000000000001" customHeight="1" x14ac:dyDescent="0.4">
      <c r="B39907" s="32"/>
      <c r="AH39907"/>
      <c r="AI39907"/>
      <c r="AJ39907"/>
      <c r="AK39907"/>
      <c r="AL39907"/>
      <c r="AM39907"/>
      <c r="AN39907" s="16"/>
    </row>
    <row r="39908" spans="2:40" s="5" customFormat="1" ht="17.850000000000001" customHeight="1" x14ac:dyDescent="0.4">
      <c r="B39908" s="32"/>
      <c r="AH39908"/>
      <c r="AI39908"/>
      <c r="AJ39908"/>
      <c r="AK39908"/>
      <c r="AL39908"/>
      <c r="AM39908"/>
      <c r="AN39908" s="16"/>
    </row>
    <row r="39909" spans="2:40" s="5" customFormat="1" ht="17.850000000000001" customHeight="1" x14ac:dyDescent="0.4">
      <c r="B39909" s="32"/>
      <c r="AH39909"/>
      <c r="AI39909"/>
      <c r="AJ39909"/>
      <c r="AK39909"/>
      <c r="AL39909"/>
      <c r="AM39909"/>
      <c r="AN39909" s="16"/>
    </row>
    <row r="39910" spans="2:40" s="5" customFormat="1" ht="17.850000000000001" customHeight="1" x14ac:dyDescent="0.4">
      <c r="B39910" s="32"/>
      <c r="AH39910"/>
      <c r="AI39910"/>
      <c r="AJ39910"/>
      <c r="AK39910"/>
      <c r="AL39910"/>
      <c r="AM39910"/>
      <c r="AN39910" s="16"/>
    </row>
    <row r="39911" spans="2:40" s="5" customFormat="1" ht="17.850000000000001" customHeight="1" x14ac:dyDescent="0.4">
      <c r="B39911" s="32"/>
      <c r="AH39911"/>
      <c r="AI39911"/>
      <c r="AJ39911"/>
      <c r="AK39911"/>
      <c r="AL39911"/>
      <c r="AM39911"/>
      <c r="AN39911" s="16"/>
    </row>
    <row r="39912" spans="2:40" s="5" customFormat="1" ht="17.850000000000001" customHeight="1" x14ac:dyDescent="0.4">
      <c r="B39912" s="32"/>
      <c r="AH39912"/>
      <c r="AI39912"/>
      <c r="AJ39912"/>
      <c r="AK39912"/>
      <c r="AL39912"/>
      <c r="AM39912"/>
      <c r="AN39912" s="16"/>
    </row>
    <row r="39913" spans="2:40" s="5" customFormat="1" ht="17.850000000000001" customHeight="1" x14ac:dyDescent="0.4">
      <c r="B39913" s="32"/>
      <c r="AH39913"/>
      <c r="AI39913"/>
      <c r="AJ39913"/>
      <c r="AK39913"/>
      <c r="AL39913"/>
      <c r="AM39913"/>
      <c r="AN39913" s="16"/>
    </row>
    <row r="39914" spans="2:40" s="5" customFormat="1" ht="17.850000000000001" customHeight="1" x14ac:dyDescent="0.4">
      <c r="B39914" s="32"/>
      <c r="AH39914"/>
      <c r="AI39914"/>
      <c r="AJ39914"/>
      <c r="AK39914"/>
      <c r="AL39914"/>
      <c r="AM39914"/>
      <c r="AN39914" s="16"/>
    </row>
    <row r="39915" spans="2:40" s="5" customFormat="1" ht="17.850000000000001" customHeight="1" x14ac:dyDescent="0.4">
      <c r="B39915" s="32"/>
      <c r="AH39915"/>
      <c r="AI39915"/>
      <c r="AJ39915"/>
      <c r="AK39915"/>
      <c r="AL39915"/>
      <c r="AM39915"/>
      <c r="AN39915" s="16"/>
    </row>
    <row r="39916" spans="2:40" s="5" customFormat="1" ht="17.850000000000001" customHeight="1" x14ac:dyDescent="0.4">
      <c r="B39916" s="32"/>
      <c r="AH39916"/>
      <c r="AI39916"/>
      <c r="AJ39916"/>
      <c r="AK39916"/>
      <c r="AL39916"/>
      <c r="AM39916"/>
      <c r="AN39916" s="16"/>
    </row>
    <row r="39917" spans="2:40" s="5" customFormat="1" ht="17.850000000000001" customHeight="1" x14ac:dyDescent="0.4">
      <c r="B39917" s="32"/>
      <c r="AH39917"/>
      <c r="AI39917"/>
      <c r="AJ39917"/>
      <c r="AK39917"/>
      <c r="AL39917"/>
      <c r="AM39917"/>
      <c r="AN39917" s="16"/>
    </row>
    <row r="39918" spans="2:40" s="5" customFormat="1" ht="17.850000000000001" customHeight="1" x14ac:dyDescent="0.4">
      <c r="B39918" s="32"/>
      <c r="AH39918"/>
      <c r="AI39918"/>
      <c r="AJ39918"/>
      <c r="AK39918"/>
      <c r="AL39918"/>
      <c r="AM39918"/>
      <c r="AN39918" s="16"/>
    </row>
    <row r="39919" spans="2:40" s="5" customFormat="1" ht="17.850000000000001" customHeight="1" x14ac:dyDescent="0.4">
      <c r="B39919" s="32"/>
      <c r="AH39919"/>
      <c r="AI39919"/>
      <c r="AJ39919"/>
      <c r="AK39919"/>
      <c r="AL39919"/>
      <c r="AM39919"/>
      <c r="AN39919" s="16"/>
    </row>
    <row r="39920" spans="2:40" s="5" customFormat="1" ht="17.850000000000001" customHeight="1" x14ac:dyDescent="0.4">
      <c r="B39920" s="32"/>
      <c r="AH39920"/>
      <c r="AI39920"/>
      <c r="AJ39920"/>
      <c r="AK39920"/>
      <c r="AL39920"/>
      <c r="AM39920"/>
      <c r="AN39920" s="16"/>
    </row>
    <row r="39921" spans="2:40" s="5" customFormat="1" ht="17.850000000000001" customHeight="1" x14ac:dyDescent="0.4">
      <c r="B39921" s="32"/>
      <c r="AH39921"/>
      <c r="AI39921"/>
      <c r="AJ39921"/>
      <c r="AK39921"/>
      <c r="AL39921"/>
      <c r="AM39921"/>
      <c r="AN39921" s="16"/>
    </row>
    <row r="39922" spans="2:40" s="5" customFormat="1" ht="17.850000000000001" customHeight="1" x14ac:dyDescent="0.4">
      <c r="B39922" s="32"/>
      <c r="AH39922"/>
      <c r="AI39922"/>
      <c r="AJ39922"/>
      <c r="AK39922"/>
      <c r="AL39922"/>
      <c r="AM39922"/>
      <c r="AN39922" s="16"/>
    </row>
    <row r="39923" spans="2:40" s="5" customFormat="1" ht="17.850000000000001" customHeight="1" x14ac:dyDescent="0.4">
      <c r="B39923" s="32"/>
      <c r="AH39923"/>
      <c r="AI39923"/>
      <c r="AJ39923"/>
      <c r="AK39923"/>
      <c r="AL39923"/>
      <c r="AM39923"/>
      <c r="AN39923" s="16"/>
    </row>
    <row r="39924" spans="2:40" s="5" customFormat="1" ht="17.850000000000001" customHeight="1" x14ac:dyDescent="0.4">
      <c r="B39924" s="32"/>
      <c r="AH39924"/>
      <c r="AI39924"/>
      <c r="AJ39924"/>
      <c r="AK39924"/>
      <c r="AL39924"/>
      <c r="AM39924"/>
      <c r="AN39924" s="16"/>
    </row>
    <row r="39925" spans="2:40" s="5" customFormat="1" ht="17.850000000000001" customHeight="1" x14ac:dyDescent="0.4">
      <c r="B39925" s="32"/>
      <c r="AH39925"/>
      <c r="AI39925"/>
      <c r="AJ39925"/>
      <c r="AK39925"/>
      <c r="AL39925"/>
      <c r="AM39925"/>
      <c r="AN39925" s="16"/>
    </row>
    <row r="39926" spans="2:40" s="5" customFormat="1" ht="17.850000000000001" customHeight="1" x14ac:dyDescent="0.4">
      <c r="B39926" s="32"/>
      <c r="AH39926"/>
      <c r="AI39926"/>
      <c r="AJ39926"/>
      <c r="AK39926"/>
      <c r="AL39926"/>
      <c r="AM39926"/>
      <c r="AN39926" s="16"/>
    </row>
    <row r="39927" spans="2:40" s="5" customFormat="1" ht="17.850000000000001" customHeight="1" x14ac:dyDescent="0.4">
      <c r="B39927" s="32"/>
      <c r="AH39927"/>
      <c r="AI39927"/>
      <c r="AJ39927"/>
      <c r="AK39927"/>
      <c r="AL39927"/>
      <c r="AM39927"/>
      <c r="AN39927" s="16"/>
    </row>
    <row r="39928" spans="2:40" s="5" customFormat="1" ht="17.850000000000001" customHeight="1" x14ac:dyDescent="0.4">
      <c r="B39928" s="32"/>
      <c r="AH39928"/>
      <c r="AI39928"/>
      <c r="AJ39928"/>
      <c r="AK39928"/>
      <c r="AL39928"/>
      <c r="AM39928"/>
      <c r="AN39928" s="16"/>
    </row>
    <row r="39929" spans="2:40" s="5" customFormat="1" ht="17.850000000000001" customHeight="1" x14ac:dyDescent="0.4">
      <c r="B39929" s="32"/>
      <c r="AH39929"/>
      <c r="AI39929"/>
      <c r="AJ39929"/>
      <c r="AK39929"/>
      <c r="AL39929"/>
      <c r="AM39929"/>
      <c r="AN39929" s="16"/>
    </row>
    <row r="39930" spans="2:40" s="5" customFormat="1" ht="17.850000000000001" customHeight="1" x14ac:dyDescent="0.4">
      <c r="B39930" s="32"/>
      <c r="AH39930"/>
      <c r="AI39930"/>
      <c r="AJ39930"/>
      <c r="AK39930"/>
      <c r="AL39930"/>
      <c r="AM39930"/>
      <c r="AN39930" s="16"/>
    </row>
    <row r="39931" spans="2:40" s="5" customFormat="1" ht="17.850000000000001" customHeight="1" x14ac:dyDescent="0.4">
      <c r="B39931" s="32"/>
      <c r="AH39931"/>
      <c r="AI39931"/>
      <c r="AJ39931"/>
      <c r="AK39931"/>
      <c r="AL39931"/>
      <c r="AM39931"/>
      <c r="AN39931" s="16"/>
    </row>
    <row r="39932" spans="2:40" s="5" customFormat="1" ht="17.850000000000001" customHeight="1" x14ac:dyDescent="0.4">
      <c r="B39932" s="32"/>
      <c r="AH39932"/>
      <c r="AI39932"/>
      <c r="AJ39932"/>
      <c r="AK39932"/>
      <c r="AL39932"/>
      <c r="AM39932"/>
      <c r="AN39932" s="16"/>
    </row>
    <row r="39933" spans="2:40" s="5" customFormat="1" ht="17.850000000000001" customHeight="1" x14ac:dyDescent="0.4">
      <c r="B39933" s="32"/>
      <c r="AH39933"/>
      <c r="AI39933"/>
      <c r="AJ39933"/>
      <c r="AK39933"/>
      <c r="AL39933"/>
      <c r="AM39933"/>
      <c r="AN39933" s="16"/>
    </row>
    <row r="39934" spans="2:40" s="5" customFormat="1" ht="17.850000000000001" customHeight="1" x14ac:dyDescent="0.4">
      <c r="B39934" s="32"/>
      <c r="AH39934"/>
      <c r="AI39934"/>
      <c r="AJ39934"/>
      <c r="AK39934"/>
      <c r="AL39934"/>
      <c r="AM39934"/>
      <c r="AN39934" s="16"/>
    </row>
    <row r="39935" spans="2:40" s="5" customFormat="1" ht="17.850000000000001" customHeight="1" x14ac:dyDescent="0.4">
      <c r="B39935" s="32"/>
      <c r="AH39935"/>
      <c r="AI39935"/>
      <c r="AJ39935"/>
      <c r="AK39935"/>
      <c r="AL39935"/>
      <c r="AM39935"/>
      <c r="AN39935" s="16"/>
    </row>
    <row r="39936" spans="2:40" s="5" customFormat="1" ht="17.850000000000001" customHeight="1" x14ac:dyDescent="0.4">
      <c r="B39936" s="32"/>
      <c r="AH39936"/>
      <c r="AI39936"/>
      <c r="AJ39936"/>
      <c r="AK39936"/>
      <c r="AL39936"/>
      <c r="AM39936"/>
      <c r="AN39936" s="16"/>
    </row>
    <row r="39937" spans="2:40" s="5" customFormat="1" ht="17.850000000000001" customHeight="1" x14ac:dyDescent="0.4">
      <c r="B39937" s="32"/>
      <c r="AH39937"/>
      <c r="AI39937"/>
      <c r="AJ39937"/>
      <c r="AK39937"/>
      <c r="AL39937"/>
      <c r="AM39937"/>
      <c r="AN39937" s="16"/>
    </row>
    <row r="39938" spans="2:40" s="5" customFormat="1" ht="17.850000000000001" customHeight="1" x14ac:dyDescent="0.4">
      <c r="B39938" s="32"/>
      <c r="AH39938"/>
      <c r="AI39938"/>
      <c r="AJ39938"/>
      <c r="AK39938"/>
      <c r="AL39938"/>
      <c r="AM39938"/>
      <c r="AN39938" s="16"/>
    </row>
    <row r="39939" spans="2:40" s="5" customFormat="1" ht="17.850000000000001" customHeight="1" x14ac:dyDescent="0.4">
      <c r="B39939" s="32"/>
      <c r="AH39939"/>
      <c r="AI39939"/>
      <c r="AJ39939"/>
      <c r="AK39939"/>
      <c r="AL39939"/>
      <c r="AM39939"/>
      <c r="AN39939" s="16"/>
    </row>
    <row r="39940" spans="2:40" s="5" customFormat="1" ht="17.850000000000001" customHeight="1" x14ac:dyDescent="0.4">
      <c r="B39940" s="32"/>
      <c r="AH39940"/>
      <c r="AI39940"/>
      <c r="AJ39940"/>
      <c r="AK39940"/>
      <c r="AL39940"/>
      <c r="AM39940"/>
      <c r="AN39940" s="16"/>
    </row>
    <row r="39941" spans="2:40" s="5" customFormat="1" ht="17.850000000000001" customHeight="1" x14ac:dyDescent="0.4">
      <c r="B39941" s="32"/>
      <c r="AH39941"/>
      <c r="AI39941"/>
      <c r="AJ39941"/>
      <c r="AK39941"/>
      <c r="AL39941"/>
      <c r="AM39941"/>
      <c r="AN39941" s="16"/>
    </row>
    <row r="39942" spans="2:40" s="5" customFormat="1" ht="17.850000000000001" customHeight="1" x14ac:dyDescent="0.4">
      <c r="B39942" s="32"/>
      <c r="AH39942"/>
      <c r="AI39942"/>
      <c r="AJ39942"/>
      <c r="AK39942"/>
      <c r="AL39942"/>
      <c r="AM39942"/>
      <c r="AN39942" s="16"/>
    </row>
    <row r="39943" spans="2:40" s="5" customFormat="1" ht="17.850000000000001" customHeight="1" x14ac:dyDescent="0.4">
      <c r="B39943" s="32"/>
      <c r="AH39943"/>
      <c r="AI39943"/>
      <c r="AJ39943"/>
      <c r="AK39943"/>
      <c r="AL39943"/>
      <c r="AM39943"/>
      <c r="AN39943" s="16"/>
    </row>
    <row r="39944" spans="2:40" s="5" customFormat="1" ht="17.850000000000001" customHeight="1" x14ac:dyDescent="0.4">
      <c r="B39944" s="32"/>
      <c r="AH39944"/>
      <c r="AI39944"/>
      <c r="AJ39944"/>
      <c r="AK39944"/>
      <c r="AL39944"/>
      <c r="AM39944"/>
      <c r="AN39944" s="16"/>
    </row>
    <row r="39945" spans="2:40" s="5" customFormat="1" ht="17.850000000000001" customHeight="1" x14ac:dyDescent="0.4">
      <c r="B39945" s="32"/>
      <c r="AH39945"/>
      <c r="AI39945"/>
      <c r="AJ39945"/>
      <c r="AK39945"/>
      <c r="AL39945"/>
      <c r="AM39945"/>
      <c r="AN39945" s="16"/>
    </row>
    <row r="39946" spans="2:40" s="5" customFormat="1" ht="17.850000000000001" customHeight="1" x14ac:dyDescent="0.4">
      <c r="B39946" s="32"/>
      <c r="AH39946"/>
      <c r="AI39946"/>
      <c r="AJ39946"/>
      <c r="AK39946"/>
      <c r="AL39946"/>
      <c r="AM39946"/>
      <c r="AN39946" s="16"/>
    </row>
    <row r="39947" spans="2:40" s="5" customFormat="1" ht="17.850000000000001" customHeight="1" x14ac:dyDescent="0.4">
      <c r="B39947" s="32"/>
      <c r="AH39947"/>
      <c r="AI39947"/>
      <c r="AJ39947"/>
      <c r="AK39947"/>
      <c r="AL39947"/>
      <c r="AM39947"/>
      <c r="AN39947" s="16"/>
    </row>
    <row r="39948" spans="2:40" s="5" customFormat="1" ht="17.850000000000001" customHeight="1" x14ac:dyDescent="0.4">
      <c r="B39948" s="32"/>
      <c r="AH39948"/>
      <c r="AI39948"/>
      <c r="AJ39948"/>
      <c r="AK39948"/>
      <c r="AL39948"/>
      <c r="AM39948"/>
      <c r="AN39948" s="16"/>
    </row>
    <row r="39949" spans="2:40" s="5" customFormat="1" ht="17.850000000000001" customHeight="1" x14ac:dyDescent="0.4">
      <c r="B39949" s="32"/>
      <c r="AH39949"/>
      <c r="AI39949"/>
      <c r="AJ39949"/>
      <c r="AK39949"/>
      <c r="AL39949"/>
      <c r="AM39949"/>
      <c r="AN39949" s="16"/>
    </row>
    <row r="39950" spans="2:40" s="5" customFormat="1" ht="17.850000000000001" customHeight="1" x14ac:dyDescent="0.4">
      <c r="B39950" s="32"/>
      <c r="AH39950"/>
      <c r="AI39950"/>
      <c r="AJ39950"/>
      <c r="AK39950"/>
      <c r="AL39950"/>
      <c r="AM39950"/>
      <c r="AN39950" s="16"/>
    </row>
    <row r="39951" spans="2:40" s="5" customFormat="1" ht="17.850000000000001" customHeight="1" x14ac:dyDescent="0.4">
      <c r="B39951" s="32"/>
      <c r="AH39951"/>
      <c r="AI39951"/>
      <c r="AJ39951"/>
      <c r="AK39951"/>
      <c r="AL39951"/>
      <c r="AM39951"/>
      <c r="AN39951" s="16"/>
    </row>
    <row r="39952" spans="2:40" s="5" customFormat="1" ht="17.850000000000001" customHeight="1" x14ac:dyDescent="0.4">
      <c r="B39952" s="32"/>
      <c r="AH39952"/>
      <c r="AI39952"/>
      <c r="AJ39952"/>
      <c r="AK39952"/>
      <c r="AL39952"/>
      <c r="AM39952"/>
      <c r="AN39952" s="16"/>
    </row>
    <row r="39953" spans="2:40" s="5" customFormat="1" ht="17.850000000000001" customHeight="1" x14ac:dyDescent="0.4">
      <c r="B39953" s="32"/>
      <c r="AH39953"/>
      <c r="AI39953"/>
      <c r="AJ39953"/>
      <c r="AK39953"/>
      <c r="AL39953"/>
      <c r="AM39953"/>
      <c r="AN39953" s="16"/>
    </row>
    <row r="39954" spans="2:40" s="5" customFormat="1" ht="17.850000000000001" customHeight="1" x14ac:dyDescent="0.4">
      <c r="B39954" s="32"/>
      <c r="AH39954"/>
      <c r="AI39954"/>
      <c r="AJ39954"/>
      <c r="AK39954"/>
      <c r="AL39954"/>
      <c r="AM39954"/>
      <c r="AN39954" s="16"/>
    </row>
    <row r="39955" spans="2:40" s="5" customFormat="1" ht="17.850000000000001" customHeight="1" x14ac:dyDescent="0.4">
      <c r="B39955" s="32"/>
      <c r="AH39955"/>
      <c r="AI39955"/>
      <c r="AJ39955"/>
      <c r="AK39955"/>
      <c r="AL39955"/>
      <c r="AM39955"/>
      <c r="AN39955" s="16"/>
    </row>
    <row r="39956" spans="2:40" s="5" customFormat="1" ht="17.850000000000001" customHeight="1" x14ac:dyDescent="0.4">
      <c r="B39956" s="32"/>
      <c r="AH39956"/>
      <c r="AI39956"/>
      <c r="AJ39956"/>
      <c r="AK39956"/>
      <c r="AL39956"/>
      <c r="AM39956"/>
      <c r="AN39956" s="16"/>
    </row>
    <row r="39957" spans="2:40" s="5" customFormat="1" ht="17.850000000000001" customHeight="1" x14ac:dyDescent="0.4">
      <c r="B39957" s="32"/>
      <c r="AH39957"/>
      <c r="AI39957"/>
      <c r="AJ39957"/>
      <c r="AK39957"/>
      <c r="AL39957"/>
      <c r="AM39957"/>
      <c r="AN39957" s="16"/>
    </row>
    <row r="39958" spans="2:40" s="5" customFormat="1" ht="17.850000000000001" customHeight="1" x14ac:dyDescent="0.4">
      <c r="B39958" s="32"/>
      <c r="AH39958"/>
      <c r="AI39958"/>
      <c r="AJ39958"/>
      <c r="AK39958"/>
      <c r="AL39958"/>
      <c r="AM39958"/>
      <c r="AN39958" s="16"/>
    </row>
    <row r="39959" spans="2:40" s="5" customFormat="1" ht="17.850000000000001" customHeight="1" x14ac:dyDescent="0.4">
      <c r="B39959" s="32"/>
      <c r="AH39959"/>
      <c r="AI39959"/>
      <c r="AJ39959"/>
      <c r="AK39959"/>
      <c r="AL39959"/>
      <c r="AM39959"/>
      <c r="AN39959" s="16"/>
    </row>
    <row r="39960" spans="2:40" s="5" customFormat="1" ht="17.850000000000001" customHeight="1" x14ac:dyDescent="0.4">
      <c r="B39960" s="32"/>
      <c r="AH39960"/>
      <c r="AI39960"/>
      <c r="AJ39960"/>
      <c r="AK39960"/>
      <c r="AL39960"/>
      <c r="AM39960"/>
      <c r="AN39960" s="16"/>
    </row>
    <row r="39961" spans="2:40" s="5" customFormat="1" ht="17.850000000000001" customHeight="1" x14ac:dyDescent="0.4">
      <c r="B39961" s="32"/>
      <c r="AH39961"/>
      <c r="AI39961"/>
      <c r="AJ39961"/>
      <c r="AK39961"/>
      <c r="AL39961"/>
      <c r="AM39961"/>
      <c r="AN39961" s="16"/>
    </row>
    <row r="39962" spans="2:40" s="5" customFormat="1" ht="17.850000000000001" customHeight="1" x14ac:dyDescent="0.4">
      <c r="B39962" s="32"/>
      <c r="AH39962"/>
      <c r="AI39962"/>
      <c r="AJ39962"/>
      <c r="AK39962"/>
      <c r="AL39962"/>
      <c r="AM39962"/>
      <c r="AN39962" s="16"/>
    </row>
    <row r="39963" spans="2:40" s="5" customFormat="1" ht="17.850000000000001" customHeight="1" x14ac:dyDescent="0.4">
      <c r="B39963" s="32"/>
      <c r="AH39963"/>
      <c r="AI39963"/>
      <c r="AJ39963"/>
      <c r="AK39963"/>
      <c r="AL39963"/>
      <c r="AM39963"/>
      <c r="AN39963" s="16"/>
    </row>
    <row r="39964" spans="2:40" s="5" customFormat="1" ht="17.850000000000001" customHeight="1" x14ac:dyDescent="0.4">
      <c r="B39964" s="32"/>
      <c r="AH39964"/>
      <c r="AI39964"/>
      <c r="AJ39964"/>
      <c r="AK39964"/>
      <c r="AL39964"/>
      <c r="AM39964"/>
      <c r="AN39964" s="16"/>
    </row>
    <row r="39965" spans="2:40" s="5" customFormat="1" ht="17.850000000000001" customHeight="1" x14ac:dyDescent="0.4">
      <c r="B39965" s="32"/>
      <c r="AH39965"/>
      <c r="AI39965"/>
      <c r="AJ39965"/>
      <c r="AK39965"/>
      <c r="AL39965"/>
      <c r="AM39965"/>
      <c r="AN39965" s="16"/>
    </row>
    <row r="39966" spans="2:40" s="5" customFormat="1" ht="17.850000000000001" customHeight="1" x14ac:dyDescent="0.4">
      <c r="B39966" s="32"/>
      <c r="AH39966"/>
      <c r="AI39966"/>
      <c r="AJ39966"/>
      <c r="AK39966"/>
      <c r="AL39966"/>
      <c r="AM39966"/>
      <c r="AN39966" s="16"/>
    </row>
    <row r="39967" spans="2:40" s="5" customFormat="1" ht="17.850000000000001" customHeight="1" x14ac:dyDescent="0.4">
      <c r="B39967" s="32"/>
      <c r="AH39967"/>
      <c r="AI39967"/>
      <c r="AJ39967"/>
      <c r="AK39967"/>
      <c r="AL39967"/>
      <c r="AM39967"/>
      <c r="AN39967" s="16"/>
    </row>
    <row r="39968" spans="2:40" s="5" customFormat="1" ht="17.850000000000001" customHeight="1" x14ac:dyDescent="0.4">
      <c r="B39968" s="32"/>
      <c r="AH39968"/>
      <c r="AI39968"/>
      <c r="AJ39968"/>
      <c r="AK39968"/>
      <c r="AL39968"/>
      <c r="AM39968"/>
      <c r="AN39968" s="16"/>
    </row>
    <row r="39969" spans="2:40" s="5" customFormat="1" ht="17.850000000000001" customHeight="1" x14ac:dyDescent="0.4">
      <c r="B39969" s="32"/>
      <c r="AH39969"/>
      <c r="AI39969"/>
      <c r="AJ39969"/>
      <c r="AK39969"/>
      <c r="AL39969"/>
      <c r="AM39969"/>
      <c r="AN39969" s="16"/>
    </row>
    <row r="39970" spans="2:40" s="5" customFormat="1" ht="17.850000000000001" customHeight="1" x14ac:dyDescent="0.4">
      <c r="B39970" s="32"/>
      <c r="AH39970"/>
      <c r="AI39970"/>
      <c r="AJ39970"/>
      <c r="AK39970"/>
      <c r="AL39970"/>
      <c r="AM39970"/>
      <c r="AN39970" s="16"/>
    </row>
    <row r="39971" spans="2:40" s="5" customFormat="1" ht="17.850000000000001" customHeight="1" x14ac:dyDescent="0.4">
      <c r="B39971" s="32"/>
      <c r="AH39971"/>
      <c r="AI39971"/>
      <c r="AJ39971"/>
      <c r="AK39971"/>
      <c r="AL39971"/>
      <c r="AM39971"/>
      <c r="AN39971" s="16"/>
    </row>
    <row r="39972" spans="2:40" s="5" customFormat="1" ht="17.850000000000001" customHeight="1" x14ac:dyDescent="0.4">
      <c r="B39972" s="32"/>
      <c r="AH39972"/>
      <c r="AI39972"/>
      <c r="AJ39972"/>
      <c r="AK39972"/>
      <c r="AL39972"/>
      <c r="AM39972"/>
      <c r="AN39972" s="16"/>
    </row>
    <row r="39973" spans="2:40" s="5" customFormat="1" ht="17.850000000000001" customHeight="1" x14ac:dyDescent="0.4">
      <c r="B39973" s="32"/>
      <c r="AH39973"/>
      <c r="AI39973"/>
      <c r="AJ39973"/>
      <c r="AK39973"/>
      <c r="AL39973"/>
      <c r="AM39973"/>
      <c r="AN39973" s="16"/>
    </row>
    <row r="39974" spans="2:40" s="5" customFormat="1" ht="17.850000000000001" customHeight="1" x14ac:dyDescent="0.4">
      <c r="B39974" s="32"/>
      <c r="AH39974"/>
      <c r="AI39974"/>
      <c r="AJ39974"/>
      <c r="AK39974"/>
      <c r="AL39974"/>
      <c r="AM39974"/>
      <c r="AN39974" s="16"/>
    </row>
    <row r="39975" spans="2:40" s="5" customFormat="1" ht="17.850000000000001" customHeight="1" x14ac:dyDescent="0.4">
      <c r="B39975" s="32"/>
      <c r="AH39975"/>
      <c r="AI39975"/>
      <c r="AJ39975"/>
      <c r="AK39975"/>
      <c r="AL39975"/>
      <c r="AM39975"/>
      <c r="AN39975" s="16"/>
    </row>
    <row r="39976" spans="2:40" s="5" customFormat="1" ht="17.850000000000001" customHeight="1" x14ac:dyDescent="0.4">
      <c r="B39976" s="32"/>
      <c r="AH39976"/>
      <c r="AI39976"/>
      <c r="AJ39976"/>
      <c r="AK39976"/>
      <c r="AL39976"/>
      <c r="AM39976"/>
      <c r="AN39976" s="16"/>
    </row>
    <row r="39977" spans="2:40" s="5" customFormat="1" ht="17.850000000000001" customHeight="1" x14ac:dyDescent="0.4">
      <c r="B39977" s="32"/>
      <c r="AH39977"/>
      <c r="AI39977"/>
      <c r="AJ39977"/>
      <c r="AK39977"/>
      <c r="AL39977"/>
      <c r="AM39977"/>
      <c r="AN39977" s="16"/>
    </row>
    <row r="39978" spans="2:40" s="5" customFormat="1" ht="17.850000000000001" customHeight="1" x14ac:dyDescent="0.4">
      <c r="B39978" s="32"/>
      <c r="AH39978"/>
      <c r="AI39978"/>
      <c r="AJ39978"/>
      <c r="AK39978"/>
      <c r="AL39978"/>
      <c r="AM39978"/>
      <c r="AN39978" s="16"/>
    </row>
    <row r="39979" spans="2:40" s="5" customFormat="1" ht="17.850000000000001" customHeight="1" x14ac:dyDescent="0.4">
      <c r="B39979" s="32"/>
      <c r="AH39979"/>
      <c r="AI39979"/>
      <c r="AJ39979"/>
      <c r="AK39979"/>
      <c r="AL39979"/>
      <c r="AM39979"/>
      <c r="AN39979" s="16"/>
    </row>
    <row r="39980" spans="2:40" s="5" customFormat="1" ht="17.850000000000001" customHeight="1" x14ac:dyDescent="0.4">
      <c r="B39980" s="32"/>
      <c r="AH39980"/>
      <c r="AI39980"/>
      <c r="AJ39980"/>
      <c r="AK39980"/>
      <c r="AL39980"/>
      <c r="AM39980"/>
      <c r="AN39980" s="16"/>
    </row>
    <row r="39981" spans="2:40" s="5" customFormat="1" ht="17.850000000000001" customHeight="1" x14ac:dyDescent="0.4">
      <c r="B39981" s="32"/>
      <c r="AH39981"/>
      <c r="AI39981"/>
      <c r="AJ39981"/>
      <c r="AK39981"/>
      <c r="AL39981"/>
      <c r="AM39981"/>
      <c r="AN39981" s="16"/>
    </row>
    <row r="39982" spans="2:40" s="5" customFormat="1" ht="17.850000000000001" customHeight="1" x14ac:dyDescent="0.4">
      <c r="B39982" s="32"/>
      <c r="AH39982"/>
      <c r="AI39982"/>
      <c r="AJ39982"/>
      <c r="AK39982"/>
      <c r="AL39982"/>
      <c r="AM39982"/>
      <c r="AN39982" s="16"/>
    </row>
    <row r="39983" spans="2:40" s="5" customFormat="1" ht="17.850000000000001" customHeight="1" x14ac:dyDescent="0.4">
      <c r="B39983" s="32"/>
      <c r="AH39983"/>
      <c r="AI39983"/>
      <c r="AJ39983"/>
      <c r="AK39983"/>
      <c r="AL39983"/>
      <c r="AM39983"/>
      <c r="AN39983" s="16"/>
    </row>
    <row r="39984" spans="2:40" s="5" customFormat="1" ht="17.850000000000001" customHeight="1" x14ac:dyDescent="0.4">
      <c r="B39984" s="32"/>
      <c r="AH39984"/>
      <c r="AI39984"/>
      <c r="AJ39984"/>
      <c r="AK39984"/>
      <c r="AL39984"/>
      <c r="AM39984"/>
      <c r="AN39984" s="16"/>
    </row>
    <row r="39985" spans="2:40" s="5" customFormat="1" ht="17.850000000000001" customHeight="1" x14ac:dyDescent="0.4">
      <c r="B39985" s="32"/>
      <c r="AH39985"/>
      <c r="AI39985"/>
      <c r="AJ39985"/>
      <c r="AK39985"/>
      <c r="AL39985"/>
      <c r="AM39985"/>
      <c r="AN39985" s="16"/>
    </row>
    <row r="39986" spans="2:40" s="5" customFormat="1" ht="17.850000000000001" customHeight="1" x14ac:dyDescent="0.4">
      <c r="B39986" s="32"/>
      <c r="AH39986"/>
      <c r="AI39986"/>
      <c r="AJ39986"/>
      <c r="AK39986"/>
      <c r="AL39986"/>
      <c r="AM39986"/>
      <c r="AN39986" s="16"/>
    </row>
    <row r="39987" spans="2:40" s="5" customFormat="1" ht="17.850000000000001" customHeight="1" x14ac:dyDescent="0.4">
      <c r="B39987" s="32"/>
      <c r="AH39987"/>
      <c r="AI39987"/>
      <c r="AJ39987"/>
      <c r="AK39987"/>
      <c r="AL39987"/>
      <c r="AM39987"/>
      <c r="AN39987" s="16"/>
    </row>
    <row r="39988" spans="2:40" s="5" customFormat="1" ht="17.850000000000001" customHeight="1" x14ac:dyDescent="0.4">
      <c r="B39988" s="32"/>
      <c r="AH39988"/>
      <c r="AI39988"/>
      <c r="AJ39988"/>
      <c r="AK39988"/>
      <c r="AL39988"/>
      <c r="AM39988"/>
      <c r="AN39988" s="16"/>
    </row>
    <row r="39989" spans="2:40" s="5" customFormat="1" ht="17.850000000000001" customHeight="1" x14ac:dyDescent="0.4">
      <c r="B39989" s="32"/>
      <c r="AH39989"/>
      <c r="AI39989"/>
      <c r="AJ39989"/>
      <c r="AK39989"/>
      <c r="AL39989"/>
      <c r="AM39989"/>
      <c r="AN39989" s="16"/>
    </row>
    <row r="39990" spans="2:40" s="5" customFormat="1" ht="17.850000000000001" customHeight="1" x14ac:dyDescent="0.4">
      <c r="B39990" s="32"/>
      <c r="AH39990"/>
      <c r="AI39990"/>
      <c r="AJ39990"/>
      <c r="AK39990"/>
      <c r="AL39990"/>
      <c r="AM39990"/>
      <c r="AN39990" s="16"/>
    </row>
    <row r="39991" spans="2:40" s="5" customFormat="1" ht="17.850000000000001" customHeight="1" x14ac:dyDescent="0.4">
      <c r="B39991" s="32"/>
      <c r="AH39991"/>
      <c r="AI39991"/>
      <c r="AJ39991"/>
      <c r="AK39991"/>
      <c r="AL39991"/>
      <c r="AM39991"/>
      <c r="AN39991" s="16"/>
    </row>
    <row r="39992" spans="2:40" s="5" customFormat="1" ht="17.850000000000001" customHeight="1" x14ac:dyDescent="0.4">
      <c r="B39992" s="32"/>
      <c r="AH39992"/>
      <c r="AI39992"/>
      <c r="AJ39992"/>
      <c r="AK39992"/>
      <c r="AL39992"/>
      <c r="AM39992"/>
      <c r="AN39992" s="16"/>
    </row>
    <row r="39993" spans="2:40" s="5" customFormat="1" ht="17.850000000000001" customHeight="1" x14ac:dyDescent="0.4">
      <c r="B39993" s="32"/>
      <c r="AH39993"/>
      <c r="AI39993"/>
      <c r="AJ39993"/>
      <c r="AK39993"/>
      <c r="AL39993"/>
      <c r="AM39993"/>
      <c r="AN39993" s="16"/>
    </row>
    <row r="39994" spans="2:40" s="5" customFormat="1" ht="17.850000000000001" customHeight="1" x14ac:dyDescent="0.4">
      <c r="B39994" s="32"/>
      <c r="AH39994"/>
      <c r="AI39994"/>
      <c r="AJ39994"/>
      <c r="AK39994"/>
      <c r="AL39994"/>
      <c r="AM39994"/>
      <c r="AN39994" s="16"/>
    </row>
    <row r="39995" spans="2:40" s="5" customFormat="1" ht="17.850000000000001" customHeight="1" x14ac:dyDescent="0.4">
      <c r="B39995" s="32"/>
      <c r="AH39995"/>
      <c r="AI39995"/>
      <c r="AJ39995"/>
      <c r="AK39995"/>
      <c r="AL39995"/>
      <c r="AM39995"/>
      <c r="AN39995" s="16"/>
    </row>
    <row r="39996" spans="2:40" s="5" customFormat="1" ht="17.850000000000001" customHeight="1" x14ac:dyDescent="0.4">
      <c r="B39996" s="32"/>
      <c r="AH39996"/>
      <c r="AI39996"/>
      <c r="AJ39996"/>
      <c r="AK39996"/>
      <c r="AL39996"/>
      <c r="AM39996"/>
      <c r="AN39996" s="16"/>
    </row>
    <row r="39997" spans="2:40" s="5" customFormat="1" ht="17.850000000000001" customHeight="1" x14ac:dyDescent="0.4">
      <c r="B39997" s="32"/>
      <c r="AH39997"/>
      <c r="AI39997"/>
      <c r="AJ39997"/>
      <c r="AK39997"/>
      <c r="AL39997"/>
      <c r="AM39997"/>
      <c r="AN39997" s="16"/>
    </row>
    <row r="39998" spans="2:40" s="5" customFormat="1" ht="17.850000000000001" customHeight="1" x14ac:dyDescent="0.4">
      <c r="B39998" s="32"/>
      <c r="AH39998"/>
      <c r="AI39998"/>
      <c r="AJ39998"/>
      <c r="AK39998"/>
      <c r="AL39998"/>
      <c r="AM39998"/>
      <c r="AN39998" s="16"/>
    </row>
    <row r="39999" spans="2:40" s="5" customFormat="1" ht="17.850000000000001" customHeight="1" x14ac:dyDescent="0.4">
      <c r="B39999" s="32"/>
      <c r="AH39999"/>
      <c r="AI39999"/>
      <c r="AJ39999"/>
      <c r="AK39999"/>
      <c r="AL39999"/>
      <c r="AM39999"/>
      <c r="AN39999" s="16"/>
    </row>
    <row r="40000" spans="2:40" s="5" customFormat="1" ht="17.850000000000001" customHeight="1" x14ac:dyDescent="0.4">
      <c r="B40000" s="32"/>
      <c r="AH40000"/>
      <c r="AI40000"/>
      <c r="AJ40000"/>
      <c r="AK40000"/>
      <c r="AL40000"/>
      <c r="AM40000"/>
      <c r="AN40000" s="16"/>
    </row>
    <row r="40001" spans="2:40" s="5" customFormat="1" ht="17.850000000000001" customHeight="1" x14ac:dyDescent="0.4">
      <c r="B40001" s="32"/>
      <c r="AH40001"/>
      <c r="AI40001"/>
      <c r="AJ40001"/>
      <c r="AK40001"/>
      <c r="AL40001"/>
      <c r="AM40001"/>
      <c r="AN40001" s="16"/>
    </row>
    <row r="40002" spans="2:40" s="5" customFormat="1" ht="17.850000000000001" customHeight="1" x14ac:dyDescent="0.4">
      <c r="B40002" s="32"/>
      <c r="AH40002"/>
      <c r="AI40002"/>
      <c r="AJ40002"/>
      <c r="AK40002"/>
      <c r="AL40002"/>
      <c r="AM40002"/>
      <c r="AN40002" s="16"/>
    </row>
    <row r="40003" spans="2:40" s="5" customFormat="1" ht="17.850000000000001" customHeight="1" x14ac:dyDescent="0.4">
      <c r="B40003" s="32"/>
      <c r="AH40003"/>
      <c r="AI40003"/>
      <c r="AJ40003"/>
      <c r="AK40003"/>
      <c r="AL40003"/>
      <c r="AM40003"/>
      <c r="AN40003" s="16"/>
    </row>
    <row r="40004" spans="2:40" s="5" customFormat="1" ht="17.850000000000001" customHeight="1" x14ac:dyDescent="0.4">
      <c r="B40004" s="32"/>
      <c r="AH40004"/>
      <c r="AI40004"/>
      <c r="AJ40004"/>
      <c r="AK40004"/>
      <c r="AL40004"/>
      <c r="AM40004"/>
      <c r="AN40004" s="16"/>
    </row>
    <row r="40005" spans="2:40" s="5" customFormat="1" ht="17.850000000000001" customHeight="1" x14ac:dyDescent="0.4">
      <c r="B40005" s="32"/>
      <c r="AH40005"/>
      <c r="AI40005"/>
      <c r="AJ40005"/>
      <c r="AK40005"/>
      <c r="AL40005"/>
      <c r="AM40005"/>
      <c r="AN40005" s="16"/>
    </row>
    <row r="40006" spans="2:40" s="5" customFormat="1" ht="17.850000000000001" customHeight="1" x14ac:dyDescent="0.4">
      <c r="B40006" s="32"/>
      <c r="AH40006"/>
      <c r="AI40006"/>
      <c r="AJ40006"/>
      <c r="AK40006"/>
      <c r="AL40006"/>
      <c r="AM40006"/>
      <c r="AN40006" s="16"/>
    </row>
    <row r="40007" spans="2:40" s="5" customFormat="1" ht="17.850000000000001" customHeight="1" x14ac:dyDescent="0.4">
      <c r="B40007" s="32"/>
      <c r="AH40007"/>
      <c r="AI40007"/>
      <c r="AJ40007"/>
      <c r="AK40007"/>
      <c r="AL40007"/>
      <c r="AM40007"/>
      <c r="AN40007" s="16"/>
    </row>
    <row r="40008" spans="2:40" s="5" customFormat="1" ht="17.850000000000001" customHeight="1" x14ac:dyDescent="0.4">
      <c r="B40008" s="32"/>
      <c r="AH40008"/>
      <c r="AI40008"/>
      <c r="AJ40008"/>
      <c r="AK40008"/>
      <c r="AL40008"/>
      <c r="AM40008"/>
      <c r="AN40008" s="16"/>
    </row>
    <row r="40009" spans="2:40" s="5" customFormat="1" ht="17.850000000000001" customHeight="1" x14ac:dyDescent="0.4">
      <c r="B40009" s="32"/>
      <c r="AH40009"/>
      <c r="AI40009"/>
      <c r="AJ40009"/>
      <c r="AK40009"/>
      <c r="AL40009"/>
      <c r="AM40009"/>
      <c r="AN40009" s="16"/>
    </row>
    <row r="40010" spans="2:40" s="5" customFormat="1" ht="17.850000000000001" customHeight="1" x14ac:dyDescent="0.4">
      <c r="B40010" s="32"/>
      <c r="AH40010"/>
      <c r="AI40010"/>
      <c r="AJ40010"/>
      <c r="AK40010"/>
      <c r="AL40010"/>
      <c r="AM40010"/>
      <c r="AN40010" s="16"/>
    </row>
    <row r="40011" spans="2:40" s="5" customFormat="1" ht="17.850000000000001" customHeight="1" x14ac:dyDescent="0.4">
      <c r="B40011" s="32"/>
      <c r="AH40011"/>
      <c r="AI40011"/>
      <c r="AJ40011"/>
      <c r="AK40011"/>
      <c r="AL40011"/>
      <c r="AM40011"/>
      <c r="AN40011" s="16"/>
    </row>
    <row r="40012" spans="2:40" s="5" customFormat="1" ht="17.850000000000001" customHeight="1" x14ac:dyDescent="0.4">
      <c r="B40012" s="32"/>
      <c r="AH40012"/>
      <c r="AI40012"/>
      <c r="AJ40012"/>
      <c r="AK40012"/>
      <c r="AL40012"/>
      <c r="AM40012"/>
      <c r="AN40012" s="16"/>
    </row>
    <row r="40013" spans="2:40" s="5" customFormat="1" ht="17.850000000000001" customHeight="1" x14ac:dyDescent="0.4">
      <c r="B40013" s="32"/>
      <c r="AH40013"/>
      <c r="AI40013"/>
      <c r="AJ40013"/>
      <c r="AK40013"/>
      <c r="AL40013"/>
      <c r="AM40013"/>
      <c r="AN40013" s="16"/>
    </row>
    <row r="40014" spans="2:40" s="5" customFormat="1" ht="17.850000000000001" customHeight="1" x14ac:dyDescent="0.4">
      <c r="B40014" s="32"/>
      <c r="AH40014"/>
      <c r="AI40014"/>
      <c r="AJ40014"/>
      <c r="AK40014"/>
      <c r="AL40014"/>
      <c r="AM40014"/>
      <c r="AN40014" s="16"/>
    </row>
    <row r="40015" spans="2:40" s="5" customFormat="1" ht="17.850000000000001" customHeight="1" x14ac:dyDescent="0.4">
      <c r="B40015" s="32"/>
      <c r="AH40015"/>
      <c r="AI40015"/>
      <c r="AJ40015"/>
      <c r="AK40015"/>
      <c r="AL40015"/>
      <c r="AM40015"/>
      <c r="AN40015" s="16"/>
    </row>
    <row r="40016" spans="2:40" s="5" customFormat="1" ht="17.850000000000001" customHeight="1" x14ac:dyDescent="0.4">
      <c r="B40016" s="32"/>
      <c r="AH40016"/>
      <c r="AI40016"/>
      <c r="AJ40016"/>
      <c r="AK40016"/>
      <c r="AL40016"/>
      <c r="AM40016"/>
      <c r="AN40016" s="16"/>
    </row>
    <row r="40017" spans="2:40" s="5" customFormat="1" ht="17.850000000000001" customHeight="1" x14ac:dyDescent="0.4">
      <c r="B40017" s="32"/>
      <c r="AH40017"/>
      <c r="AI40017"/>
      <c r="AJ40017"/>
      <c r="AK40017"/>
      <c r="AL40017"/>
      <c r="AM40017"/>
      <c r="AN40017" s="16"/>
    </row>
    <row r="40018" spans="2:40" s="5" customFormat="1" ht="17.850000000000001" customHeight="1" x14ac:dyDescent="0.4">
      <c r="B40018" s="32"/>
      <c r="AH40018"/>
      <c r="AI40018"/>
      <c r="AJ40018"/>
      <c r="AK40018"/>
      <c r="AL40018"/>
      <c r="AM40018"/>
      <c r="AN40018" s="16"/>
    </row>
    <row r="40019" spans="2:40" s="5" customFormat="1" ht="17.850000000000001" customHeight="1" x14ac:dyDescent="0.4">
      <c r="B40019" s="32"/>
      <c r="AH40019"/>
      <c r="AI40019"/>
      <c r="AJ40019"/>
      <c r="AK40019"/>
      <c r="AL40019"/>
      <c r="AM40019"/>
      <c r="AN40019" s="16"/>
    </row>
    <row r="40020" spans="2:40" s="5" customFormat="1" ht="17.850000000000001" customHeight="1" x14ac:dyDescent="0.4">
      <c r="B40020" s="32"/>
      <c r="AH40020"/>
      <c r="AI40020"/>
      <c r="AJ40020"/>
      <c r="AK40020"/>
      <c r="AL40020"/>
      <c r="AM40020"/>
      <c r="AN40020" s="16"/>
    </row>
    <row r="40021" spans="2:40" s="5" customFormat="1" ht="17.850000000000001" customHeight="1" x14ac:dyDescent="0.4">
      <c r="B40021" s="32"/>
      <c r="AH40021"/>
      <c r="AI40021"/>
      <c r="AJ40021"/>
      <c r="AK40021"/>
      <c r="AL40021"/>
      <c r="AM40021"/>
      <c r="AN40021" s="16"/>
    </row>
    <row r="40022" spans="2:40" s="5" customFormat="1" ht="17.850000000000001" customHeight="1" x14ac:dyDescent="0.4">
      <c r="B40022" s="32"/>
      <c r="AH40022"/>
      <c r="AI40022"/>
      <c r="AJ40022"/>
      <c r="AK40022"/>
      <c r="AL40022"/>
      <c r="AM40022"/>
      <c r="AN40022" s="16"/>
    </row>
    <row r="40023" spans="2:40" s="5" customFormat="1" ht="17.850000000000001" customHeight="1" x14ac:dyDescent="0.4">
      <c r="B40023" s="32"/>
      <c r="AH40023"/>
      <c r="AI40023"/>
      <c r="AJ40023"/>
      <c r="AK40023"/>
      <c r="AL40023"/>
      <c r="AM40023"/>
      <c r="AN40023" s="16"/>
    </row>
    <row r="40024" spans="2:40" s="5" customFormat="1" ht="17.850000000000001" customHeight="1" x14ac:dyDescent="0.4">
      <c r="B40024" s="32"/>
      <c r="AH40024"/>
      <c r="AI40024"/>
      <c r="AJ40024"/>
      <c r="AK40024"/>
      <c r="AL40024"/>
      <c r="AM40024"/>
      <c r="AN40024" s="16"/>
    </row>
    <row r="40025" spans="2:40" s="5" customFormat="1" ht="17.850000000000001" customHeight="1" x14ac:dyDescent="0.4">
      <c r="B40025" s="32"/>
      <c r="AH40025"/>
      <c r="AI40025"/>
      <c r="AJ40025"/>
      <c r="AK40025"/>
      <c r="AL40025"/>
      <c r="AM40025"/>
      <c r="AN40025" s="16"/>
    </row>
    <row r="40026" spans="2:40" s="5" customFormat="1" ht="17.850000000000001" customHeight="1" x14ac:dyDescent="0.4">
      <c r="B40026" s="32"/>
      <c r="AH40026"/>
      <c r="AI40026"/>
      <c r="AJ40026"/>
      <c r="AK40026"/>
      <c r="AL40026"/>
      <c r="AM40026"/>
      <c r="AN40026" s="16"/>
    </row>
    <row r="40027" spans="2:40" s="5" customFormat="1" ht="17.850000000000001" customHeight="1" x14ac:dyDescent="0.4">
      <c r="B40027" s="32"/>
      <c r="AH40027"/>
      <c r="AI40027"/>
      <c r="AJ40027"/>
      <c r="AK40027"/>
      <c r="AL40027"/>
      <c r="AM40027"/>
      <c r="AN40027" s="16"/>
    </row>
    <row r="40028" spans="2:40" s="5" customFormat="1" ht="17.850000000000001" customHeight="1" x14ac:dyDescent="0.4">
      <c r="B40028" s="32"/>
      <c r="AH40028"/>
      <c r="AI40028"/>
      <c r="AJ40028"/>
      <c r="AK40028"/>
      <c r="AL40028"/>
      <c r="AM40028"/>
      <c r="AN40028" s="16"/>
    </row>
    <row r="40029" spans="2:40" s="5" customFormat="1" ht="17.850000000000001" customHeight="1" x14ac:dyDescent="0.4">
      <c r="B40029" s="32"/>
      <c r="AH40029"/>
      <c r="AI40029"/>
      <c r="AJ40029"/>
      <c r="AK40029"/>
      <c r="AL40029"/>
      <c r="AM40029"/>
      <c r="AN40029" s="16"/>
    </row>
    <row r="40030" spans="2:40" s="5" customFormat="1" ht="17.850000000000001" customHeight="1" x14ac:dyDescent="0.4">
      <c r="B40030" s="32"/>
      <c r="AH40030"/>
      <c r="AI40030"/>
      <c r="AJ40030"/>
      <c r="AK40030"/>
      <c r="AL40030"/>
      <c r="AM40030"/>
      <c r="AN40030" s="16"/>
    </row>
    <row r="40031" spans="2:40" s="5" customFormat="1" ht="17.850000000000001" customHeight="1" x14ac:dyDescent="0.4">
      <c r="B40031" s="32"/>
      <c r="AH40031"/>
      <c r="AI40031"/>
      <c r="AJ40031"/>
      <c r="AK40031"/>
      <c r="AL40031"/>
      <c r="AM40031"/>
      <c r="AN40031" s="16"/>
    </row>
    <row r="40032" spans="2:40" s="5" customFormat="1" ht="17.850000000000001" customHeight="1" x14ac:dyDescent="0.4">
      <c r="B40032" s="32"/>
      <c r="AH40032"/>
      <c r="AI40032"/>
      <c r="AJ40032"/>
      <c r="AK40032"/>
      <c r="AL40032"/>
      <c r="AM40032"/>
      <c r="AN40032" s="16"/>
    </row>
    <row r="40033" spans="2:40" s="5" customFormat="1" ht="17.850000000000001" customHeight="1" x14ac:dyDescent="0.4">
      <c r="B40033" s="32"/>
      <c r="AH40033"/>
      <c r="AI40033"/>
      <c r="AJ40033"/>
      <c r="AK40033"/>
      <c r="AL40033"/>
      <c r="AM40033"/>
      <c r="AN40033" s="16"/>
    </row>
    <row r="40034" spans="2:40" s="5" customFormat="1" ht="17.850000000000001" customHeight="1" x14ac:dyDescent="0.4">
      <c r="B40034" s="32"/>
      <c r="AH40034"/>
      <c r="AI40034"/>
      <c r="AJ40034"/>
      <c r="AK40034"/>
      <c r="AL40034"/>
      <c r="AM40034"/>
      <c r="AN40034" s="16"/>
    </row>
    <row r="40035" spans="2:40" s="5" customFormat="1" ht="17.850000000000001" customHeight="1" x14ac:dyDescent="0.4">
      <c r="B40035" s="32"/>
      <c r="AH40035"/>
      <c r="AI40035"/>
      <c r="AJ40035"/>
      <c r="AK40035"/>
      <c r="AL40035"/>
      <c r="AM40035"/>
      <c r="AN40035" s="16"/>
    </row>
    <row r="40036" spans="2:40" s="5" customFormat="1" ht="17.850000000000001" customHeight="1" x14ac:dyDescent="0.4">
      <c r="B40036" s="32"/>
      <c r="AH40036"/>
      <c r="AI40036"/>
      <c r="AJ40036"/>
      <c r="AK40036"/>
      <c r="AL40036"/>
      <c r="AM40036"/>
      <c r="AN40036" s="16"/>
    </row>
    <row r="40037" spans="2:40" s="5" customFormat="1" ht="17.850000000000001" customHeight="1" x14ac:dyDescent="0.4">
      <c r="B40037" s="32"/>
      <c r="AH40037"/>
      <c r="AI40037"/>
      <c r="AJ40037"/>
      <c r="AK40037"/>
      <c r="AL40037"/>
      <c r="AM40037"/>
      <c r="AN40037" s="16"/>
    </row>
    <row r="40038" spans="2:40" s="5" customFormat="1" ht="17.850000000000001" customHeight="1" x14ac:dyDescent="0.4">
      <c r="B40038" s="32"/>
      <c r="AH40038"/>
      <c r="AI40038"/>
      <c r="AJ40038"/>
      <c r="AK40038"/>
      <c r="AL40038"/>
      <c r="AM40038"/>
      <c r="AN40038" s="16"/>
    </row>
    <row r="40039" spans="2:40" s="5" customFormat="1" ht="17.850000000000001" customHeight="1" x14ac:dyDescent="0.4">
      <c r="B40039" s="32"/>
      <c r="AH40039"/>
      <c r="AI40039"/>
      <c r="AJ40039"/>
      <c r="AK40039"/>
      <c r="AL40039"/>
      <c r="AM40039"/>
      <c r="AN40039" s="16"/>
    </row>
    <row r="40040" spans="2:40" s="5" customFormat="1" ht="17.850000000000001" customHeight="1" x14ac:dyDescent="0.4">
      <c r="B40040" s="32"/>
      <c r="AH40040"/>
      <c r="AI40040"/>
      <c r="AJ40040"/>
      <c r="AK40040"/>
      <c r="AL40040"/>
      <c r="AM40040"/>
      <c r="AN40040" s="16"/>
    </row>
    <row r="40041" spans="2:40" s="5" customFormat="1" ht="17.850000000000001" customHeight="1" x14ac:dyDescent="0.4">
      <c r="B40041" s="32"/>
      <c r="AH40041"/>
      <c r="AI40041"/>
      <c r="AJ40041"/>
      <c r="AK40041"/>
      <c r="AL40041"/>
      <c r="AM40041"/>
      <c r="AN40041" s="16"/>
    </row>
    <row r="40042" spans="2:40" s="5" customFormat="1" ht="17.850000000000001" customHeight="1" x14ac:dyDescent="0.4">
      <c r="B40042" s="32"/>
      <c r="AH40042"/>
      <c r="AI40042"/>
      <c r="AJ40042"/>
      <c r="AK40042"/>
      <c r="AL40042"/>
      <c r="AM40042"/>
      <c r="AN40042" s="16"/>
    </row>
    <row r="40043" spans="2:40" s="5" customFormat="1" ht="17.850000000000001" customHeight="1" x14ac:dyDescent="0.4">
      <c r="B40043" s="32"/>
      <c r="AH40043"/>
      <c r="AI40043"/>
      <c r="AJ40043"/>
      <c r="AK40043"/>
      <c r="AL40043"/>
      <c r="AM40043"/>
      <c r="AN40043" s="16"/>
    </row>
    <row r="40044" spans="2:40" s="5" customFormat="1" ht="17.850000000000001" customHeight="1" x14ac:dyDescent="0.4">
      <c r="B40044" s="32"/>
      <c r="AH40044"/>
      <c r="AI40044"/>
      <c r="AJ40044"/>
      <c r="AK40044"/>
      <c r="AL40044"/>
      <c r="AM40044"/>
      <c r="AN40044" s="16"/>
    </row>
    <row r="40045" spans="2:40" s="5" customFormat="1" ht="17.850000000000001" customHeight="1" x14ac:dyDescent="0.4">
      <c r="B40045" s="32"/>
      <c r="AH40045"/>
      <c r="AI40045"/>
      <c r="AJ40045"/>
      <c r="AK40045"/>
      <c r="AL40045"/>
      <c r="AM40045"/>
      <c r="AN40045" s="16"/>
    </row>
    <row r="40046" spans="2:40" s="5" customFormat="1" ht="17.850000000000001" customHeight="1" x14ac:dyDescent="0.4">
      <c r="B40046" s="32"/>
      <c r="AH40046"/>
      <c r="AI40046"/>
      <c r="AJ40046"/>
      <c r="AK40046"/>
      <c r="AL40046"/>
      <c r="AM40046"/>
      <c r="AN40046" s="16"/>
    </row>
    <row r="40047" spans="2:40" s="5" customFormat="1" ht="17.850000000000001" customHeight="1" x14ac:dyDescent="0.4">
      <c r="B40047" s="32"/>
      <c r="AH40047"/>
      <c r="AI40047"/>
      <c r="AJ40047"/>
      <c r="AK40047"/>
      <c r="AL40047"/>
      <c r="AM40047"/>
      <c r="AN40047" s="16"/>
    </row>
    <row r="40048" spans="2:40" s="5" customFormat="1" ht="17.850000000000001" customHeight="1" x14ac:dyDescent="0.4">
      <c r="B40048" s="32"/>
      <c r="AH40048"/>
      <c r="AI40048"/>
      <c r="AJ40048"/>
      <c r="AK40048"/>
      <c r="AL40048"/>
      <c r="AM40048"/>
      <c r="AN40048" s="16"/>
    </row>
    <row r="40049" spans="2:40" s="5" customFormat="1" ht="17.850000000000001" customHeight="1" x14ac:dyDescent="0.4">
      <c r="B40049" s="32"/>
      <c r="AH40049"/>
      <c r="AI40049"/>
      <c r="AJ40049"/>
      <c r="AK40049"/>
      <c r="AL40049"/>
      <c r="AM40049"/>
      <c r="AN40049" s="16"/>
    </row>
    <row r="40050" spans="2:40" s="5" customFormat="1" ht="17.850000000000001" customHeight="1" x14ac:dyDescent="0.4">
      <c r="B40050" s="32"/>
      <c r="AH40050"/>
      <c r="AI40050"/>
      <c r="AJ40050"/>
      <c r="AK40050"/>
      <c r="AL40050"/>
      <c r="AM40050"/>
      <c r="AN40050" s="16"/>
    </row>
    <row r="40051" spans="2:40" s="5" customFormat="1" ht="17.850000000000001" customHeight="1" x14ac:dyDescent="0.4">
      <c r="B40051" s="32"/>
      <c r="AH40051"/>
      <c r="AI40051"/>
      <c r="AJ40051"/>
      <c r="AK40051"/>
      <c r="AL40051"/>
      <c r="AM40051"/>
      <c r="AN40051" s="16"/>
    </row>
    <row r="40052" spans="2:40" s="5" customFormat="1" ht="17.850000000000001" customHeight="1" x14ac:dyDescent="0.4">
      <c r="B40052" s="32"/>
      <c r="AH40052"/>
      <c r="AI40052"/>
      <c r="AJ40052"/>
      <c r="AK40052"/>
      <c r="AL40052"/>
      <c r="AM40052"/>
      <c r="AN40052" s="16"/>
    </row>
    <row r="40053" spans="2:40" s="5" customFormat="1" ht="17.850000000000001" customHeight="1" x14ac:dyDescent="0.4">
      <c r="B40053" s="32"/>
      <c r="AH40053"/>
      <c r="AI40053"/>
      <c r="AJ40053"/>
      <c r="AK40053"/>
      <c r="AL40053"/>
      <c r="AM40053"/>
      <c r="AN40053" s="16"/>
    </row>
    <row r="40054" spans="2:40" s="5" customFormat="1" ht="17.850000000000001" customHeight="1" x14ac:dyDescent="0.4">
      <c r="B40054" s="32"/>
      <c r="AH40054"/>
      <c r="AI40054"/>
      <c r="AJ40054"/>
      <c r="AK40054"/>
      <c r="AL40054"/>
      <c r="AM40054"/>
      <c r="AN40054" s="16"/>
    </row>
    <row r="40055" spans="2:40" s="5" customFormat="1" ht="17.850000000000001" customHeight="1" x14ac:dyDescent="0.4">
      <c r="B40055" s="32"/>
      <c r="AH40055"/>
      <c r="AI40055"/>
      <c r="AJ40055"/>
      <c r="AK40055"/>
      <c r="AL40055"/>
      <c r="AM40055"/>
      <c r="AN40055" s="16"/>
    </row>
    <row r="40056" spans="2:40" s="5" customFormat="1" ht="17.850000000000001" customHeight="1" x14ac:dyDescent="0.4">
      <c r="B40056" s="32"/>
      <c r="AH40056"/>
      <c r="AI40056"/>
      <c r="AJ40056"/>
      <c r="AK40056"/>
      <c r="AL40056"/>
      <c r="AM40056"/>
      <c r="AN40056" s="16"/>
    </row>
    <row r="40057" spans="2:40" s="5" customFormat="1" ht="17.850000000000001" customHeight="1" x14ac:dyDescent="0.4">
      <c r="B40057" s="32"/>
      <c r="AH40057"/>
      <c r="AI40057"/>
      <c r="AJ40057"/>
      <c r="AK40057"/>
      <c r="AL40057"/>
      <c r="AM40057"/>
      <c r="AN40057" s="16"/>
    </row>
    <row r="40058" spans="2:40" s="5" customFormat="1" ht="17.850000000000001" customHeight="1" x14ac:dyDescent="0.4">
      <c r="B40058" s="32"/>
      <c r="AH40058"/>
      <c r="AI40058"/>
      <c r="AJ40058"/>
      <c r="AK40058"/>
      <c r="AL40058"/>
      <c r="AM40058"/>
      <c r="AN40058" s="16"/>
    </row>
    <row r="40059" spans="2:40" s="5" customFormat="1" ht="17.850000000000001" customHeight="1" x14ac:dyDescent="0.4">
      <c r="B40059" s="32"/>
      <c r="AH40059"/>
      <c r="AI40059"/>
      <c r="AJ40059"/>
      <c r="AK40059"/>
      <c r="AL40059"/>
      <c r="AM40059"/>
      <c r="AN40059" s="16"/>
    </row>
    <row r="40060" spans="2:40" s="5" customFormat="1" ht="17.850000000000001" customHeight="1" x14ac:dyDescent="0.4">
      <c r="B40060" s="32"/>
      <c r="AH40060"/>
      <c r="AI40060"/>
      <c r="AJ40060"/>
      <c r="AK40060"/>
      <c r="AL40060"/>
      <c r="AM40060"/>
      <c r="AN40060" s="16"/>
    </row>
    <row r="40061" spans="2:40" s="5" customFormat="1" ht="17.850000000000001" customHeight="1" x14ac:dyDescent="0.4">
      <c r="B40061" s="32"/>
      <c r="AH40061"/>
      <c r="AI40061"/>
      <c r="AJ40061"/>
      <c r="AK40061"/>
      <c r="AL40061"/>
      <c r="AM40061"/>
      <c r="AN40061" s="16"/>
    </row>
    <row r="40062" spans="2:40" s="5" customFormat="1" ht="17.850000000000001" customHeight="1" x14ac:dyDescent="0.4">
      <c r="B40062" s="32"/>
      <c r="AH40062"/>
      <c r="AI40062"/>
      <c r="AJ40062"/>
      <c r="AK40062"/>
      <c r="AL40062"/>
      <c r="AM40062"/>
      <c r="AN40062" s="16"/>
    </row>
    <row r="40063" spans="2:40" s="5" customFormat="1" ht="17.850000000000001" customHeight="1" x14ac:dyDescent="0.4">
      <c r="B40063" s="32"/>
      <c r="AH40063"/>
      <c r="AI40063"/>
      <c r="AJ40063"/>
      <c r="AK40063"/>
      <c r="AL40063"/>
      <c r="AM40063"/>
      <c r="AN40063" s="16"/>
    </row>
    <row r="40064" spans="2:40" s="5" customFormat="1" ht="17.850000000000001" customHeight="1" x14ac:dyDescent="0.4">
      <c r="B40064" s="32"/>
      <c r="AH40064"/>
      <c r="AI40064"/>
      <c r="AJ40064"/>
      <c r="AK40064"/>
      <c r="AL40064"/>
      <c r="AM40064"/>
      <c r="AN40064" s="16"/>
    </row>
    <row r="40065" spans="2:40" s="5" customFormat="1" ht="17.850000000000001" customHeight="1" x14ac:dyDescent="0.4">
      <c r="B40065" s="32"/>
      <c r="AH40065"/>
      <c r="AI40065"/>
      <c r="AJ40065"/>
      <c r="AK40065"/>
      <c r="AL40065"/>
      <c r="AM40065"/>
      <c r="AN40065" s="16"/>
    </row>
    <row r="40066" spans="2:40" s="5" customFormat="1" ht="17.850000000000001" customHeight="1" x14ac:dyDescent="0.4">
      <c r="B40066" s="32"/>
      <c r="AH40066"/>
      <c r="AI40066"/>
      <c r="AJ40066"/>
      <c r="AK40066"/>
      <c r="AL40066"/>
      <c r="AM40066"/>
      <c r="AN40066" s="16"/>
    </row>
    <row r="40067" spans="2:40" s="5" customFormat="1" ht="17.850000000000001" customHeight="1" x14ac:dyDescent="0.4">
      <c r="B40067" s="32"/>
      <c r="AH40067"/>
      <c r="AI40067"/>
      <c r="AJ40067"/>
      <c r="AK40067"/>
      <c r="AL40067"/>
      <c r="AM40067"/>
      <c r="AN40067" s="16"/>
    </row>
    <row r="40068" spans="2:40" s="5" customFormat="1" ht="17.850000000000001" customHeight="1" x14ac:dyDescent="0.4">
      <c r="B40068" s="32"/>
      <c r="AH40068"/>
      <c r="AI40068"/>
      <c r="AJ40068"/>
      <c r="AK40068"/>
      <c r="AL40068"/>
      <c r="AM40068"/>
      <c r="AN40068" s="16"/>
    </row>
    <row r="40069" spans="2:40" s="5" customFormat="1" ht="17.850000000000001" customHeight="1" x14ac:dyDescent="0.4">
      <c r="B40069" s="32"/>
      <c r="AH40069"/>
      <c r="AI40069"/>
      <c r="AJ40069"/>
      <c r="AK40069"/>
      <c r="AL40069"/>
      <c r="AM40069"/>
      <c r="AN40069" s="16"/>
    </row>
    <row r="40070" spans="2:40" s="5" customFormat="1" ht="17.850000000000001" customHeight="1" x14ac:dyDescent="0.4">
      <c r="B40070" s="32"/>
      <c r="AH40070"/>
      <c r="AI40070"/>
      <c r="AJ40070"/>
      <c r="AK40070"/>
      <c r="AL40070"/>
      <c r="AM40070"/>
      <c r="AN40070" s="16"/>
    </row>
    <row r="40071" spans="2:40" s="5" customFormat="1" ht="17.850000000000001" customHeight="1" x14ac:dyDescent="0.4">
      <c r="B40071" s="32"/>
      <c r="AH40071"/>
      <c r="AI40071"/>
      <c r="AJ40071"/>
      <c r="AK40071"/>
      <c r="AL40071"/>
      <c r="AM40071"/>
      <c r="AN40071" s="16"/>
    </row>
    <row r="40072" spans="2:40" s="5" customFormat="1" ht="17.850000000000001" customHeight="1" x14ac:dyDescent="0.4">
      <c r="B40072" s="32"/>
      <c r="AH40072"/>
      <c r="AI40072"/>
      <c r="AJ40072"/>
      <c r="AK40072"/>
      <c r="AL40072"/>
      <c r="AM40072"/>
      <c r="AN40072" s="16"/>
    </row>
    <row r="40073" spans="2:40" s="5" customFormat="1" ht="17.850000000000001" customHeight="1" x14ac:dyDescent="0.4">
      <c r="B40073" s="32"/>
      <c r="AH40073"/>
      <c r="AI40073"/>
      <c r="AJ40073"/>
      <c r="AK40073"/>
      <c r="AL40073"/>
      <c r="AM40073"/>
      <c r="AN40073" s="16"/>
    </row>
    <row r="40074" spans="2:40" s="5" customFormat="1" ht="17.850000000000001" customHeight="1" x14ac:dyDescent="0.4">
      <c r="B40074" s="32"/>
      <c r="AH40074"/>
      <c r="AI40074"/>
      <c r="AJ40074"/>
      <c r="AK40074"/>
      <c r="AL40074"/>
      <c r="AM40074"/>
      <c r="AN40074" s="16"/>
    </row>
    <row r="40075" spans="2:40" s="5" customFormat="1" ht="17.850000000000001" customHeight="1" x14ac:dyDescent="0.4">
      <c r="B40075" s="32"/>
      <c r="AH40075"/>
      <c r="AI40075"/>
      <c r="AJ40075"/>
      <c r="AK40075"/>
      <c r="AL40075"/>
      <c r="AM40075"/>
      <c r="AN40075" s="16"/>
    </row>
    <row r="40076" spans="2:40" s="5" customFormat="1" ht="17.850000000000001" customHeight="1" x14ac:dyDescent="0.4">
      <c r="B40076" s="32"/>
      <c r="AH40076"/>
      <c r="AI40076"/>
      <c r="AJ40076"/>
      <c r="AK40076"/>
      <c r="AL40076"/>
      <c r="AM40076"/>
      <c r="AN40076" s="16"/>
    </row>
    <row r="40077" spans="2:40" s="5" customFormat="1" ht="17.850000000000001" customHeight="1" x14ac:dyDescent="0.4">
      <c r="B40077" s="32"/>
      <c r="AH40077"/>
      <c r="AI40077"/>
      <c r="AJ40077"/>
      <c r="AK40077"/>
      <c r="AL40077"/>
      <c r="AM40077"/>
      <c r="AN40077" s="16"/>
    </row>
    <row r="40078" spans="2:40" s="5" customFormat="1" ht="17.850000000000001" customHeight="1" x14ac:dyDescent="0.4">
      <c r="B40078" s="32"/>
      <c r="AH40078"/>
      <c r="AI40078"/>
      <c r="AJ40078"/>
      <c r="AK40078"/>
      <c r="AL40078"/>
      <c r="AM40078"/>
      <c r="AN40078" s="16"/>
    </row>
    <row r="40079" spans="2:40" s="5" customFormat="1" ht="17.850000000000001" customHeight="1" x14ac:dyDescent="0.4">
      <c r="B40079" s="32"/>
      <c r="AH40079"/>
      <c r="AI40079"/>
      <c r="AJ40079"/>
      <c r="AK40079"/>
      <c r="AL40079"/>
      <c r="AM40079"/>
      <c r="AN40079" s="16"/>
    </row>
    <row r="40080" spans="2:40" s="5" customFormat="1" ht="17.850000000000001" customHeight="1" x14ac:dyDescent="0.4">
      <c r="B40080" s="32"/>
      <c r="AH40080"/>
      <c r="AI40080"/>
      <c r="AJ40080"/>
      <c r="AK40080"/>
      <c r="AL40080"/>
      <c r="AM40080"/>
      <c r="AN40080" s="16"/>
    </row>
    <row r="40081" spans="2:40" s="5" customFormat="1" ht="17.850000000000001" customHeight="1" x14ac:dyDescent="0.4">
      <c r="B40081" s="32"/>
      <c r="AH40081"/>
      <c r="AI40081"/>
      <c r="AJ40081"/>
      <c r="AK40081"/>
      <c r="AL40081"/>
      <c r="AM40081"/>
      <c r="AN40081" s="16"/>
    </row>
    <row r="40082" spans="2:40" s="5" customFormat="1" ht="17.850000000000001" customHeight="1" x14ac:dyDescent="0.4">
      <c r="B40082" s="32"/>
      <c r="AH40082"/>
      <c r="AI40082"/>
      <c r="AJ40082"/>
      <c r="AK40082"/>
      <c r="AL40082"/>
      <c r="AM40082"/>
      <c r="AN40082" s="16"/>
    </row>
    <row r="40083" spans="2:40" s="5" customFormat="1" ht="17.850000000000001" customHeight="1" x14ac:dyDescent="0.4">
      <c r="B40083" s="32"/>
      <c r="AH40083"/>
      <c r="AI40083"/>
      <c r="AJ40083"/>
      <c r="AK40083"/>
      <c r="AL40083"/>
      <c r="AM40083"/>
      <c r="AN40083" s="16"/>
    </row>
    <row r="40084" spans="2:40" s="5" customFormat="1" ht="17.850000000000001" customHeight="1" x14ac:dyDescent="0.4">
      <c r="B40084" s="32"/>
      <c r="AH40084"/>
      <c r="AI40084"/>
      <c r="AJ40084"/>
      <c r="AK40084"/>
      <c r="AL40084"/>
      <c r="AM40084"/>
      <c r="AN40084" s="16"/>
    </row>
    <row r="40085" spans="2:40" s="5" customFormat="1" ht="17.850000000000001" customHeight="1" x14ac:dyDescent="0.4">
      <c r="B40085" s="32"/>
      <c r="AH40085"/>
      <c r="AI40085"/>
      <c r="AJ40085"/>
      <c r="AK40085"/>
      <c r="AL40085"/>
      <c r="AM40085"/>
      <c r="AN40085" s="16"/>
    </row>
    <row r="40086" spans="2:40" s="5" customFormat="1" ht="17.850000000000001" customHeight="1" x14ac:dyDescent="0.4">
      <c r="B40086" s="32"/>
      <c r="AH40086"/>
      <c r="AI40086"/>
      <c r="AJ40086"/>
      <c r="AK40086"/>
      <c r="AL40086"/>
      <c r="AM40086"/>
      <c r="AN40086" s="16"/>
    </row>
    <row r="40087" spans="2:40" s="5" customFormat="1" ht="17.850000000000001" customHeight="1" x14ac:dyDescent="0.4">
      <c r="B40087" s="32"/>
      <c r="AH40087"/>
      <c r="AI40087"/>
      <c r="AJ40087"/>
      <c r="AK40087"/>
      <c r="AL40087"/>
      <c r="AM40087"/>
      <c r="AN40087" s="16"/>
    </row>
    <row r="40088" spans="2:40" s="5" customFormat="1" ht="17.850000000000001" customHeight="1" x14ac:dyDescent="0.4">
      <c r="B40088" s="32"/>
      <c r="AH40088"/>
      <c r="AI40088"/>
      <c r="AJ40088"/>
      <c r="AK40088"/>
      <c r="AL40088"/>
      <c r="AM40088"/>
      <c r="AN40088" s="16"/>
    </row>
    <row r="40089" spans="2:40" s="5" customFormat="1" ht="17.850000000000001" customHeight="1" x14ac:dyDescent="0.4">
      <c r="B40089" s="32"/>
      <c r="AH40089"/>
      <c r="AI40089"/>
      <c r="AJ40089"/>
      <c r="AK40089"/>
      <c r="AL40089"/>
      <c r="AM40089"/>
      <c r="AN40089" s="16"/>
    </row>
    <row r="40090" spans="2:40" s="5" customFormat="1" ht="17.850000000000001" customHeight="1" x14ac:dyDescent="0.4">
      <c r="B40090" s="32"/>
      <c r="AH40090"/>
      <c r="AI40090"/>
      <c r="AJ40090"/>
      <c r="AK40090"/>
      <c r="AL40090"/>
      <c r="AM40090"/>
      <c r="AN40090" s="16"/>
    </row>
    <row r="40091" spans="2:40" s="5" customFormat="1" ht="17.850000000000001" customHeight="1" x14ac:dyDescent="0.4">
      <c r="B40091" s="32"/>
      <c r="AH40091"/>
      <c r="AI40091"/>
      <c r="AJ40091"/>
      <c r="AK40091"/>
      <c r="AL40091"/>
      <c r="AM40091"/>
      <c r="AN40091" s="16"/>
    </row>
    <row r="40092" spans="2:40" s="5" customFormat="1" ht="17.850000000000001" customHeight="1" x14ac:dyDescent="0.4">
      <c r="B40092" s="32"/>
      <c r="AH40092"/>
      <c r="AI40092"/>
      <c r="AJ40092"/>
      <c r="AK40092"/>
      <c r="AL40092"/>
      <c r="AM40092"/>
      <c r="AN40092" s="16"/>
    </row>
    <row r="40093" spans="2:40" s="5" customFormat="1" ht="17.850000000000001" customHeight="1" x14ac:dyDescent="0.4">
      <c r="B40093" s="32"/>
      <c r="AH40093"/>
      <c r="AI40093"/>
      <c r="AJ40093"/>
      <c r="AK40093"/>
      <c r="AL40093"/>
      <c r="AM40093"/>
      <c r="AN40093" s="16"/>
    </row>
    <row r="40094" spans="2:40" s="5" customFormat="1" ht="17.850000000000001" customHeight="1" x14ac:dyDescent="0.4">
      <c r="B40094" s="32"/>
      <c r="AH40094"/>
      <c r="AI40094"/>
      <c r="AJ40094"/>
      <c r="AK40094"/>
      <c r="AL40094"/>
      <c r="AM40094"/>
      <c r="AN40094" s="16"/>
    </row>
    <row r="40095" spans="2:40" s="5" customFormat="1" ht="17.850000000000001" customHeight="1" x14ac:dyDescent="0.4">
      <c r="B40095" s="32"/>
      <c r="AH40095"/>
      <c r="AI40095"/>
      <c r="AJ40095"/>
      <c r="AK40095"/>
      <c r="AL40095"/>
      <c r="AM40095"/>
      <c r="AN40095" s="16"/>
    </row>
    <row r="40096" spans="2:40" s="5" customFormat="1" ht="17.850000000000001" customHeight="1" x14ac:dyDescent="0.4">
      <c r="B40096" s="32"/>
      <c r="AH40096"/>
      <c r="AI40096"/>
      <c r="AJ40096"/>
      <c r="AK40096"/>
      <c r="AL40096"/>
      <c r="AM40096"/>
      <c r="AN40096" s="16"/>
    </row>
    <row r="40097" spans="2:40" s="5" customFormat="1" ht="17.850000000000001" customHeight="1" x14ac:dyDescent="0.4">
      <c r="B40097" s="32"/>
      <c r="AH40097"/>
      <c r="AI40097"/>
      <c r="AJ40097"/>
      <c r="AK40097"/>
      <c r="AL40097"/>
      <c r="AM40097"/>
      <c r="AN40097" s="16"/>
    </row>
    <row r="40098" spans="2:40" s="5" customFormat="1" ht="17.850000000000001" customHeight="1" x14ac:dyDescent="0.4">
      <c r="B40098" s="32"/>
      <c r="AH40098"/>
      <c r="AI40098"/>
      <c r="AJ40098"/>
      <c r="AK40098"/>
      <c r="AL40098"/>
      <c r="AM40098"/>
      <c r="AN40098" s="16"/>
    </row>
    <row r="40099" spans="2:40" s="5" customFormat="1" ht="17.850000000000001" customHeight="1" x14ac:dyDescent="0.4">
      <c r="B40099" s="32"/>
      <c r="AH40099"/>
      <c r="AI40099"/>
      <c r="AJ40099"/>
      <c r="AK40099"/>
      <c r="AL40099"/>
      <c r="AM40099"/>
      <c r="AN40099" s="16"/>
    </row>
    <row r="40100" spans="2:40" s="5" customFormat="1" ht="17.850000000000001" customHeight="1" x14ac:dyDescent="0.4">
      <c r="B40100" s="32"/>
      <c r="AH40100"/>
      <c r="AI40100"/>
      <c r="AJ40100"/>
      <c r="AK40100"/>
      <c r="AL40100"/>
      <c r="AM40100"/>
      <c r="AN40100" s="16"/>
    </row>
    <row r="40101" spans="2:40" s="5" customFormat="1" ht="17.850000000000001" customHeight="1" x14ac:dyDescent="0.4">
      <c r="B40101" s="32"/>
      <c r="AH40101"/>
      <c r="AI40101"/>
      <c r="AJ40101"/>
      <c r="AK40101"/>
      <c r="AL40101"/>
      <c r="AM40101"/>
      <c r="AN40101" s="16"/>
    </row>
    <row r="40102" spans="2:40" s="5" customFormat="1" ht="17.850000000000001" customHeight="1" x14ac:dyDescent="0.4">
      <c r="B40102" s="32"/>
      <c r="AH40102"/>
      <c r="AI40102"/>
      <c r="AJ40102"/>
      <c r="AK40102"/>
      <c r="AL40102"/>
      <c r="AM40102"/>
      <c r="AN40102" s="16"/>
    </row>
    <row r="40103" spans="2:40" s="5" customFormat="1" ht="17.850000000000001" customHeight="1" x14ac:dyDescent="0.4">
      <c r="B40103" s="32"/>
      <c r="AH40103"/>
      <c r="AI40103"/>
      <c r="AJ40103"/>
      <c r="AK40103"/>
      <c r="AL40103"/>
      <c r="AM40103"/>
      <c r="AN40103" s="16"/>
    </row>
    <row r="40104" spans="2:40" s="5" customFormat="1" ht="17.850000000000001" customHeight="1" x14ac:dyDescent="0.4">
      <c r="B40104" s="32"/>
      <c r="AH40104"/>
      <c r="AI40104"/>
      <c r="AJ40104"/>
      <c r="AK40104"/>
      <c r="AL40104"/>
      <c r="AM40104"/>
      <c r="AN40104" s="16"/>
    </row>
    <row r="40105" spans="2:40" s="5" customFormat="1" ht="17.850000000000001" customHeight="1" x14ac:dyDescent="0.4">
      <c r="B40105" s="32"/>
      <c r="AH40105"/>
      <c r="AI40105"/>
      <c r="AJ40105"/>
      <c r="AK40105"/>
      <c r="AL40105"/>
      <c r="AM40105"/>
      <c r="AN40105" s="16"/>
    </row>
    <row r="40106" spans="2:40" s="5" customFormat="1" ht="17.850000000000001" customHeight="1" x14ac:dyDescent="0.4">
      <c r="B40106" s="32"/>
      <c r="AH40106"/>
      <c r="AI40106"/>
      <c r="AJ40106"/>
      <c r="AK40106"/>
      <c r="AL40106"/>
      <c r="AM40106"/>
      <c r="AN40106" s="16"/>
    </row>
    <row r="40107" spans="2:40" s="5" customFormat="1" ht="17.850000000000001" customHeight="1" x14ac:dyDescent="0.4">
      <c r="B40107" s="32"/>
      <c r="AH40107"/>
      <c r="AI40107"/>
      <c r="AJ40107"/>
      <c r="AK40107"/>
      <c r="AL40107"/>
      <c r="AM40107"/>
      <c r="AN40107" s="16"/>
    </row>
    <row r="40108" spans="2:40" s="5" customFormat="1" ht="17.850000000000001" customHeight="1" x14ac:dyDescent="0.4">
      <c r="B40108" s="32"/>
      <c r="AH40108"/>
      <c r="AI40108"/>
      <c r="AJ40108"/>
      <c r="AK40108"/>
      <c r="AL40108"/>
      <c r="AM40108"/>
      <c r="AN40108" s="16"/>
    </row>
    <row r="40109" spans="2:40" s="5" customFormat="1" ht="17.850000000000001" customHeight="1" x14ac:dyDescent="0.4">
      <c r="B40109" s="32"/>
      <c r="AH40109"/>
      <c r="AI40109"/>
      <c r="AJ40109"/>
      <c r="AK40109"/>
      <c r="AL40109"/>
      <c r="AM40109"/>
      <c r="AN40109" s="16"/>
    </row>
    <row r="40110" spans="2:40" s="5" customFormat="1" ht="17.850000000000001" customHeight="1" x14ac:dyDescent="0.4">
      <c r="B40110" s="32"/>
      <c r="AH40110"/>
      <c r="AI40110"/>
      <c r="AJ40110"/>
      <c r="AK40110"/>
      <c r="AL40110"/>
      <c r="AM40110"/>
      <c r="AN40110" s="16"/>
    </row>
    <row r="40111" spans="2:40" s="5" customFormat="1" ht="17.850000000000001" customHeight="1" x14ac:dyDescent="0.4">
      <c r="B40111" s="32"/>
      <c r="AH40111"/>
      <c r="AI40111"/>
      <c r="AJ40111"/>
      <c r="AK40111"/>
      <c r="AL40111"/>
      <c r="AM40111"/>
      <c r="AN40111" s="16"/>
    </row>
    <row r="40112" spans="2:40" s="5" customFormat="1" ht="17.850000000000001" customHeight="1" x14ac:dyDescent="0.4">
      <c r="B40112" s="32"/>
      <c r="AH40112"/>
      <c r="AI40112"/>
      <c r="AJ40112"/>
      <c r="AK40112"/>
      <c r="AL40112"/>
      <c r="AM40112"/>
      <c r="AN40112" s="16"/>
    </row>
    <row r="40113" spans="2:40" s="5" customFormat="1" ht="17.850000000000001" customHeight="1" x14ac:dyDescent="0.4">
      <c r="B40113" s="32"/>
      <c r="AH40113"/>
      <c r="AI40113"/>
      <c r="AJ40113"/>
      <c r="AK40113"/>
      <c r="AL40113"/>
      <c r="AM40113"/>
      <c r="AN40113" s="16"/>
    </row>
    <row r="40114" spans="2:40" s="5" customFormat="1" ht="17.850000000000001" customHeight="1" x14ac:dyDescent="0.4">
      <c r="B40114" s="32"/>
      <c r="AH40114"/>
      <c r="AI40114"/>
      <c r="AJ40114"/>
      <c r="AK40114"/>
      <c r="AL40114"/>
      <c r="AM40114"/>
      <c r="AN40114" s="16"/>
    </row>
    <row r="40115" spans="2:40" s="5" customFormat="1" ht="17.850000000000001" customHeight="1" x14ac:dyDescent="0.4">
      <c r="B40115" s="32"/>
      <c r="AH40115"/>
      <c r="AI40115"/>
      <c r="AJ40115"/>
      <c r="AK40115"/>
      <c r="AL40115"/>
      <c r="AM40115"/>
      <c r="AN40115" s="16"/>
    </row>
    <row r="40116" spans="2:40" s="5" customFormat="1" ht="17.850000000000001" customHeight="1" x14ac:dyDescent="0.4">
      <c r="B40116" s="32"/>
      <c r="AH40116"/>
      <c r="AI40116"/>
      <c r="AJ40116"/>
      <c r="AK40116"/>
      <c r="AL40116"/>
      <c r="AM40116"/>
      <c r="AN40116" s="16"/>
    </row>
    <row r="40117" spans="2:40" s="5" customFormat="1" ht="17.850000000000001" customHeight="1" x14ac:dyDescent="0.4">
      <c r="B40117" s="32"/>
      <c r="AH40117"/>
      <c r="AI40117"/>
      <c r="AJ40117"/>
      <c r="AK40117"/>
      <c r="AL40117"/>
      <c r="AM40117"/>
      <c r="AN40117" s="16"/>
    </row>
    <row r="40118" spans="2:40" s="5" customFormat="1" ht="17.850000000000001" customHeight="1" x14ac:dyDescent="0.4">
      <c r="B40118" s="32"/>
      <c r="AH40118"/>
      <c r="AI40118"/>
      <c r="AJ40118"/>
      <c r="AK40118"/>
      <c r="AL40118"/>
      <c r="AM40118"/>
      <c r="AN40118" s="16"/>
    </row>
    <row r="40119" spans="2:40" s="5" customFormat="1" ht="17.850000000000001" customHeight="1" x14ac:dyDescent="0.4">
      <c r="B40119" s="32"/>
      <c r="AH40119"/>
      <c r="AI40119"/>
      <c r="AJ40119"/>
      <c r="AK40119"/>
      <c r="AL40119"/>
      <c r="AM40119"/>
      <c r="AN40119" s="16"/>
    </row>
    <row r="40120" spans="2:40" s="5" customFormat="1" ht="17.850000000000001" customHeight="1" x14ac:dyDescent="0.4">
      <c r="B40120" s="32"/>
      <c r="AH40120"/>
      <c r="AI40120"/>
      <c r="AJ40120"/>
      <c r="AK40120"/>
      <c r="AL40120"/>
      <c r="AM40120"/>
      <c r="AN40120" s="16"/>
    </row>
    <row r="40121" spans="2:40" s="5" customFormat="1" ht="17.850000000000001" customHeight="1" x14ac:dyDescent="0.4">
      <c r="B40121" s="32"/>
      <c r="AH40121"/>
      <c r="AI40121"/>
      <c r="AJ40121"/>
      <c r="AK40121"/>
      <c r="AL40121"/>
      <c r="AM40121"/>
      <c r="AN40121" s="16"/>
    </row>
    <row r="40122" spans="2:40" s="5" customFormat="1" ht="17.850000000000001" customHeight="1" x14ac:dyDescent="0.4">
      <c r="B40122" s="32"/>
      <c r="AH40122"/>
      <c r="AI40122"/>
      <c r="AJ40122"/>
      <c r="AK40122"/>
      <c r="AL40122"/>
      <c r="AM40122"/>
      <c r="AN40122" s="16"/>
    </row>
    <row r="40123" spans="2:40" s="5" customFormat="1" ht="17.850000000000001" customHeight="1" x14ac:dyDescent="0.4">
      <c r="B40123" s="32"/>
      <c r="AH40123"/>
      <c r="AI40123"/>
      <c r="AJ40123"/>
      <c r="AK40123"/>
      <c r="AL40123"/>
      <c r="AM40123"/>
      <c r="AN40123" s="16"/>
    </row>
    <row r="40124" spans="2:40" s="5" customFormat="1" ht="17.850000000000001" customHeight="1" x14ac:dyDescent="0.4">
      <c r="B40124" s="32"/>
      <c r="AH40124"/>
      <c r="AI40124"/>
      <c r="AJ40124"/>
      <c r="AK40124"/>
      <c r="AL40124"/>
      <c r="AM40124"/>
      <c r="AN40124" s="16"/>
    </row>
    <row r="40125" spans="2:40" s="5" customFormat="1" ht="17.850000000000001" customHeight="1" x14ac:dyDescent="0.4">
      <c r="B40125" s="32"/>
      <c r="AH40125"/>
      <c r="AI40125"/>
      <c r="AJ40125"/>
      <c r="AK40125"/>
      <c r="AL40125"/>
      <c r="AM40125"/>
      <c r="AN40125" s="16"/>
    </row>
    <row r="40126" spans="2:40" s="5" customFormat="1" ht="17.850000000000001" customHeight="1" x14ac:dyDescent="0.4">
      <c r="B40126" s="32"/>
      <c r="AH40126"/>
      <c r="AI40126"/>
      <c r="AJ40126"/>
      <c r="AK40126"/>
      <c r="AL40126"/>
      <c r="AM40126"/>
      <c r="AN40126" s="16"/>
    </row>
    <row r="40127" spans="2:40" s="5" customFormat="1" ht="17.850000000000001" customHeight="1" x14ac:dyDescent="0.4">
      <c r="B40127" s="32"/>
      <c r="AH40127"/>
      <c r="AI40127"/>
      <c r="AJ40127"/>
      <c r="AK40127"/>
      <c r="AL40127"/>
      <c r="AM40127"/>
      <c r="AN40127" s="16"/>
    </row>
    <row r="40128" spans="2:40" s="5" customFormat="1" ht="17.850000000000001" customHeight="1" x14ac:dyDescent="0.4">
      <c r="B40128" s="32"/>
      <c r="AH40128"/>
      <c r="AI40128"/>
      <c r="AJ40128"/>
      <c r="AK40128"/>
      <c r="AL40128"/>
      <c r="AM40128"/>
      <c r="AN40128" s="16"/>
    </row>
    <row r="40129" spans="2:40" s="5" customFormat="1" ht="17.850000000000001" customHeight="1" x14ac:dyDescent="0.4">
      <c r="B40129" s="32"/>
      <c r="AH40129"/>
      <c r="AI40129"/>
      <c r="AJ40129"/>
      <c r="AK40129"/>
      <c r="AL40129"/>
      <c r="AM40129"/>
      <c r="AN40129" s="16"/>
    </row>
    <row r="40130" spans="2:40" s="5" customFormat="1" ht="17.850000000000001" customHeight="1" x14ac:dyDescent="0.4">
      <c r="B40130" s="32"/>
      <c r="AH40130"/>
      <c r="AI40130"/>
      <c r="AJ40130"/>
      <c r="AK40130"/>
      <c r="AL40130"/>
      <c r="AM40130"/>
      <c r="AN40130" s="16"/>
    </row>
    <row r="40131" spans="2:40" s="5" customFormat="1" ht="17.850000000000001" customHeight="1" x14ac:dyDescent="0.4">
      <c r="B40131" s="32"/>
      <c r="AH40131"/>
      <c r="AI40131"/>
      <c r="AJ40131"/>
      <c r="AK40131"/>
      <c r="AL40131"/>
      <c r="AM40131"/>
      <c r="AN40131" s="16"/>
    </row>
    <row r="40132" spans="2:40" s="5" customFormat="1" ht="17.850000000000001" customHeight="1" x14ac:dyDescent="0.4">
      <c r="B40132" s="32"/>
      <c r="AH40132"/>
      <c r="AI40132"/>
      <c r="AJ40132"/>
      <c r="AK40132"/>
      <c r="AL40132"/>
      <c r="AM40132"/>
      <c r="AN40132" s="16"/>
    </row>
    <row r="40133" spans="2:40" s="5" customFormat="1" ht="17.850000000000001" customHeight="1" x14ac:dyDescent="0.4">
      <c r="B40133" s="32"/>
      <c r="AH40133"/>
      <c r="AI40133"/>
      <c r="AJ40133"/>
      <c r="AK40133"/>
      <c r="AL40133"/>
      <c r="AM40133"/>
      <c r="AN40133" s="16"/>
    </row>
    <row r="40134" spans="2:40" s="5" customFormat="1" ht="17.850000000000001" customHeight="1" x14ac:dyDescent="0.4">
      <c r="B40134" s="32"/>
      <c r="AH40134"/>
      <c r="AI40134"/>
      <c r="AJ40134"/>
      <c r="AK40134"/>
      <c r="AL40134"/>
      <c r="AM40134"/>
      <c r="AN40134" s="16"/>
    </row>
    <row r="40135" spans="2:40" s="5" customFormat="1" ht="17.850000000000001" customHeight="1" x14ac:dyDescent="0.4">
      <c r="B40135" s="32"/>
      <c r="AH40135"/>
      <c r="AI40135"/>
      <c r="AJ40135"/>
      <c r="AK40135"/>
      <c r="AL40135"/>
      <c r="AM40135"/>
      <c r="AN40135" s="16"/>
    </row>
    <row r="40136" spans="2:40" s="5" customFormat="1" ht="17.850000000000001" customHeight="1" x14ac:dyDescent="0.4">
      <c r="B40136" s="32"/>
      <c r="AH40136"/>
      <c r="AI40136"/>
      <c r="AJ40136"/>
      <c r="AK40136"/>
      <c r="AL40136"/>
      <c r="AM40136"/>
      <c r="AN40136" s="16"/>
    </row>
    <row r="40137" spans="2:40" s="5" customFormat="1" ht="17.850000000000001" customHeight="1" x14ac:dyDescent="0.4">
      <c r="B40137" s="32"/>
      <c r="AH40137"/>
      <c r="AI40137"/>
      <c r="AJ40137"/>
      <c r="AK40137"/>
      <c r="AL40137"/>
      <c r="AM40137"/>
      <c r="AN40137" s="16"/>
    </row>
    <row r="40138" spans="2:40" s="5" customFormat="1" ht="17.850000000000001" customHeight="1" x14ac:dyDescent="0.4">
      <c r="B40138" s="32"/>
      <c r="AH40138"/>
      <c r="AI40138"/>
      <c r="AJ40138"/>
      <c r="AK40138"/>
      <c r="AL40138"/>
      <c r="AM40138"/>
      <c r="AN40138" s="16"/>
    </row>
    <row r="40139" spans="2:40" s="5" customFormat="1" ht="17.850000000000001" customHeight="1" x14ac:dyDescent="0.4">
      <c r="B40139" s="32"/>
      <c r="AH40139"/>
      <c r="AI40139"/>
      <c r="AJ40139"/>
      <c r="AK40139"/>
      <c r="AL40139"/>
      <c r="AM40139"/>
      <c r="AN40139" s="16"/>
    </row>
    <row r="40140" spans="2:40" s="5" customFormat="1" ht="17.850000000000001" customHeight="1" x14ac:dyDescent="0.4">
      <c r="B40140" s="32"/>
      <c r="AH40140"/>
      <c r="AI40140"/>
      <c r="AJ40140"/>
      <c r="AK40140"/>
      <c r="AL40140"/>
      <c r="AM40140"/>
      <c r="AN40140" s="16"/>
    </row>
    <row r="40141" spans="2:40" s="5" customFormat="1" ht="17.850000000000001" customHeight="1" x14ac:dyDescent="0.4">
      <c r="B40141" s="32"/>
      <c r="AH40141"/>
      <c r="AI40141"/>
      <c r="AJ40141"/>
      <c r="AK40141"/>
      <c r="AL40141"/>
      <c r="AM40141"/>
      <c r="AN40141" s="16"/>
    </row>
    <row r="40142" spans="2:40" s="5" customFormat="1" ht="17.850000000000001" customHeight="1" x14ac:dyDescent="0.4">
      <c r="B40142" s="32"/>
      <c r="AH40142"/>
      <c r="AI40142"/>
      <c r="AJ40142"/>
      <c r="AK40142"/>
      <c r="AL40142"/>
      <c r="AM40142"/>
      <c r="AN40142" s="16"/>
    </row>
    <row r="40143" spans="2:40" s="5" customFormat="1" ht="17.850000000000001" customHeight="1" x14ac:dyDescent="0.4">
      <c r="B40143" s="32"/>
      <c r="AH40143"/>
      <c r="AI40143"/>
      <c r="AJ40143"/>
      <c r="AK40143"/>
      <c r="AL40143"/>
      <c r="AM40143"/>
      <c r="AN40143" s="16"/>
    </row>
    <row r="40144" spans="2:40" s="5" customFormat="1" ht="17.850000000000001" customHeight="1" x14ac:dyDescent="0.4">
      <c r="B40144" s="32"/>
      <c r="AH40144"/>
      <c r="AI40144"/>
      <c r="AJ40144"/>
      <c r="AK40144"/>
      <c r="AL40144"/>
      <c r="AM40144"/>
      <c r="AN40144" s="16"/>
    </row>
    <row r="40145" spans="2:40" s="5" customFormat="1" ht="17.850000000000001" customHeight="1" x14ac:dyDescent="0.4">
      <c r="B40145" s="32"/>
      <c r="AH40145"/>
      <c r="AI40145"/>
      <c r="AJ40145"/>
      <c r="AK40145"/>
      <c r="AL40145"/>
      <c r="AM40145"/>
      <c r="AN40145" s="16"/>
    </row>
    <row r="40146" spans="2:40" s="5" customFormat="1" ht="17.850000000000001" customHeight="1" x14ac:dyDescent="0.4">
      <c r="B40146" s="32"/>
      <c r="AH40146"/>
      <c r="AI40146"/>
      <c r="AJ40146"/>
      <c r="AK40146"/>
      <c r="AL40146"/>
      <c r="AM40146"/>
      <c r="AN40146" s="16"/>
    </row>
    <row r="40147" spans="2:40" s="5" customFormat="1" ht="17.850000000000001" customHeight="1" x14ac:dyDescent="0.4">
      <c r="B40147" s="32"/>
      <c r="AH40147"/>
      <c r="AI40147"/>
      <c r="AJ40147"/>
      <c r="AK40147"/>
      <c r="AL40147"/>
      <c r="AM40147"/>
      <c r="AN40147" s="16"/>
    </row>
    <row r="40148" spans="2:40" s="5" customFormat="1" ht="17.850000000000001" customHeight="1" x14ac:dyDescent="0.4">
      <c r="B40148" s="32"/>
      <c r="AH40148"/>
      <c r="AI40148"/>
      <c r="AJ40148"/>
      <c r="AK40148"/>
      <c r="AL40148"/>
      <c r="AM40148"/>
      <c r="AN40148" s="16"/>
    </row>
    <row r="40149" spans="2:40" s="5" customFormat="1" ht="17.850000000000001" customHeight="1" x14ac:dyDescent="0.4">
      <c r="B40149" s="32"/>
      <c r="AH40149"/>
      <c r="AI40149"/>
      <c r="AJ40149"/>
      <c r="AK40149"/>
      <c r="AL40149"/>
      <c r="AM40149"/>
      <c r="AN40149" s="16"/>
    </row>
    <row r="40150" spans="2:40" s="5" customFormat="1" ht="17.850000000000001" customHeight="1" x14ac:dyDescent="0.4">
      <c r="B40150" s="32"/>
      <c r="AH40150"/>
      <c r="AI40150"/>
      <c r="AJ40150"/>
      <c r="AK40150"/>
      <c r="AL40150"/>
      <c r="AM40150"/>
      <c r="AN40150" s="16"/>
    </row>
    <row r="40151" spans="2:40" s="5" customFormat="1" ht="17.850000000000001" customHeight="1" x14ac:dyDescent="0.4">
      <c r="B40151" s="32"/>
      <c r="AH40151"/>
      <c r="AI40151"/>
      <c r="AJ40151"/>
      <c r="AK40151"/>
      <c r="AL40151"/>
      <c r="AM40151"/>
      <c r="AN40151" s="16"/>
    </row>
    <row r="40152" spans="2:40" s="5" customFormat="1" ht="17.850000000000001" customHeight="1" x14ac:dyDescent="0.4">
      <c r="B40152" s="32"/>
      <c r="AH40152"/>
      <c r="AI40152"/>
      <c r="AJ40152"/>
      <c r="AK40152"/>
      <c r="AL40152"/>
      <c r="AM40152"/>
      <c r="AN40152" s="16"/>
    </row>
    <row r="40153" spans="2:40" s="5" customFormat="1" ht="17.850000000000001" customHeight="1" x14ac:dyDescent="0.4">
      <c r="B40153" s="32"/>
      <c r="AH40153"/>
      <c r="AI40153"/>
      <c r="AJ40153"/>
      <c r="AK40153"/>
      <c r="AL40153"/>
      <c r="AM40153"/>
      <c r="AN40153" s="16"/>
    </row>
    <row r="40154" spans="2:40" s="5" customFormat="1" ht="17.850000000000001" customHeight="1" x14ac:dyDescent="0.4">
      <c r="B40154" s="32"/>
      <c r="AH40154"/>
      <c r="AI40154"/>
      <c r="AJ40154"/>
      <c r="AK40154"/>
      <c r="AL40154"/>
      <c r="AM40154"/>
      <c r="AN40154" s="16"/>
    </row>
    <row r="40155" spans="2:40" s="5" customFormat="1" ht="17.850000000000001" customHeight="1" x14ac:dyDescent="0.4">
      <c r="B40155" s="32"/>
      <c r="AH40155"/>
      <c r="AI40155"/>
      <c r="AJ40155"/>
      <c r="AK40155"/>
      <c r="AL40155"/>
      <c r="AM40155"/>
      <c r="AN40155" s="16"/>
    </row>
    <row r="40156" spans="2:40" s="5" customFormat="1" ht="17.850000000000001" customHeight="1" x14ac:dyDescent="0.4">
      <c r="B40156" s="32"/>
      <c r="AH40156"/>
      <c r="AI40156"/>
      <c r="AJ40156"/>
      <c r="AK40156"/>
      <c r="AL40156"/>
      <c r="AM40156"/>
      <c r="AN40156" s="16"/>
    </row>
    <row r="40157" spans="2:40" s="5" customFormat="1" ht="17.850000000000001" customHeight="1" x14ac:dyDescent="0.4">
      <c r="B40157" s="32"/>
      <c r="AH40157"/>
      <c r="AI40157"/>
      <c r="AJ40157"/>
      <c r="AK40157"/>
      <c r="AL40157"/>
      <c r="AM40157"/>
      <c r="AN40157" s="16"/>
    </row>
    <row r="40158" spans="2:40" s="5" customFormat="1" ht="17.850000000000001" customHeight="1" x14ac:dyDescent="0.4">
      <c r="B40158" s="32"/>
      <c r="AH40158"/>
      <c r="AI40158"/>
      <c r="AJ40158"/>
      <c r="AK40158"/>
      <c r="AL40158"/>
      <c r="AM40158"/>
      <c r="AN40158" s="16"/>
    </row>
    <row r="40159" spans="2:40" s="5" customFormat="1" ht="17.850000000000001" customHeight="1" x14ac:dyDescent="0.4">
      <c r="B40159" s="32"/>
      <c r="AH40159"/>
      <c r="AI40159"/>
      <c r="AJ40159"/>
      <c r="AK40159"/>
      <c r="AL40159"/>
      <c r="AM40159"/>
      <c r="AN40159" s="16"/>
    </row>
    <row r="40160" spans="2:40" s="5" customFormat="1" ht="17.850000000000001" customHeight="1" x14ac:dyDescent="0.4">
      <c r="B40160" s="32"/>
      <c r="AH40160"/>
      <c r="AI40160"/>
      <c r="AJ40160"/>
      <c r="AK40160"/>
      <c r="AL40160"/>
      <c r="AM40160"/>
      <c r="AN40160" s="16"/>
    </row>
    <row r="40161" spans="2:40" s="5" customFormat="1" ht="17.850000000000001" customHeight="1" x14ac:dyDescent="0.4">
      <c r="B40161" s="32"/>
      <c r="AH40161"/>
      <c r="AI40161"/>
      <c r="AJ40161"/>
      <c r="AK40161"/>
      <c r="AL40161"/>
      <c r="AM40161"/>
      <c r="AN40161" s="16"/>
    </row>
    <row r="40162" spans="2:40" s="5" customFormat="1" ht="17.850000000000001" customHeight="1" x14ac:dyDescent="0.4">
      <c r="B40162" s="32"/>
      <c r="AH40162"/>
      <c r="AI40162"/>
      <c r="AJ40162"/>
      <c r="AK40162"/>
      <c r="AL40162"/>
      <c r="AM40162"/>
      <c r="AN40162" s="16"/>
    </row>
    <row r="40163" spans="2:40" s="5" customFormat="1" ht="17.850000000000001" customHeight="1" x14ac:dyDescent="0.4">
      <c r="B40163" s="32"/>
      <c r="AH40163"/>
      <c r="AI40163"/>
      <c r="AJ40163"/>
      <c r="AK40163"/>
      <c r="AL40163"/>
      <c r="AM40163"/>
      <c r="AN40163" s="16"/>
    </row>
    <row r="40164" spans="2:40" s="5" customFormat="1" ht="17.850000000000001" customHeight="1" x14ac:dyDescent="0.4">
      <c r="B40164" s="32"/>
      <c r="AH40164"/>
      <c r="AI40164"/>
      <c r="AJ40164"/>
      <c r="AK40164"/>
      <c r="AL40164"/>
      <c r="AM40164"/>
      <c r="AN40164" s="16"/>
    </row>
    <row r="40165" spans="2:40" s="5" customFormat="1" ht="17.850000000000001" customHeight="1" x14ac:dyDescent="0.4">
      <c r="B40165" s="32"/>
      <c r="AH40165"/>
      <c r="AI40165"/>
      <c r="AJ40165"/>
      <c r="AK40165"/>
      <c r="AL40165"/>
      <c r="AM40165"/>
      <c r="AN40165" s="16"/>
    </row>
    <row r="40166" spans="2:40" s="5" customFormat="1" ht="17.850000000000001" customHeight="1" x14ac:dyDescent="0.4">
      <c r="B40166" s="32"/>
      <c r="AH40166"/>
      <c r="AI40166"/>
      <c r="AJ40166"/>
      <c r="AK40166"/>
      <c r="AL40166"/>
      <c r="AM40166"/>
      <c r="AN40166" s="16"/>
    </row>
    <row r="40167" spans="2:40" s="5" customFormat="1" ht="17.850000000000001" customHeight="1" x14ac:dyDescent="0.4">
      <c r="B40167" s="32"/>
      <c r="AH40167"/>
      <c r="AI40167"/>
      <c r="AJ40167"/>
      <c r="AK40167"/>
      <c r="AL40167"/>
      <c r="AM40167"/>
      <c r="AN40167" s="16"/>
    </row>
    <row r="40168" spans="2:40" s="5" customFormat="1" ht="17.850000000000001" customHeight="1" x14ac:dyDescent="0.4">
      <c r="B40168" s="32"/>
      <c r="AH40168"/>
      <c r="AI40168"/>
      <c r="AJ40168"/>
      <c r="AK40168"/>
      <c r="AL40168"/>
      <c r="AM40168"/>
      <c r="AN40168" s="16"/>
    </row>
    <row r="40169" spans="2:40" s="5" customFormat="1" ht="17.850000000000001" customHeight="1" x14ac:dyDescent="0.4">
      <c r="B40169" s="32"/>
      <c r="AH40169"/>
      <c r="AI40169"/>
      <c r="AJ40169"/>
      <c r="AK40169"/>
      <c r="AL40169"/>
      <c r="AM40169"/>
      <c r="AN40169" s="16"/>
    </row>
    <row r="40170" spans="2:40" s="5" customFormat="1" ht="17.850000000000001" customHeight="1" x14ac:dyDescent="0.4">
      <c r="B40170" s="32"/>
      <c r="AH40170"/>
      <c r="AI40170"/>
      <c r="AJ40170"/>
      <c r="AK40170"/>
      <c r="AL40170"/>
      <c r="AM40170"/>
      <c r="AN40170" s="16"/>
    </row>
    <row r="40171" spans="2:40" s="5" customFormat="1" ht="17.850000000000001" customHeight="1" x14ac:dyDescent="0.4">
      <c r="B40171" s="32"/>
      <c r="AH40171"/>
      <c r="AI40171"/>
      <c r="AJ40171"/>
      <c r="AK40171"/>
      <c r="AL40171"/>
      <c r="AM40171"/>
      <c r="AN40171" s="16"/>
    </row>
    <row r="40172" spans="2:40" s="5" customFormat="1" ht="17.850000000000001" customHeight="1" x14ac:dyDescent="0.4">
      <c r="B40172" s="32"/>
      <c r="AH40172"/>
      <c r="AI40172"/>
      <c r="AJ40172"/>
      <c r="AK40172"/>
      <c r="AL40172"/>
      <c r="AM40172"/>
      <c r="AN40172" s="16"/>
    </row>
    <row r="40173" spans="2:40" s="5" customFormat="1" ht="17.850000000000001" customHeight="1" x14ac:dyDescent="0.4">
      <c r="B40173" s="32"/>
      <c r="AH40173"/>
      <c r="AI40173"/>
      <c r="AJ40173"/>
      <c r="AK40173"/>
      <c r="AL40173"/>
      <c r="AM40173"/>
      <c r="AN40173" s="16"/>
    </row>
    <row r="40174" spans="2:40" s="5" customFormat="1" ht="17.850000000000001" customHeight="1" x14ac:dyDescent="0.4">
      <c r="B40174" s="32"/>
      <c r="AH40174"/>
      <c r="AI40174"/>
      <c r="AJ40174"/>
      <c r="AK40174"/>
      <c r="AL40174"/>
      <c r="AM40174"/>
      <c r="AN40174" s="16"/>
    </row>
    <row r="40175" spans="2:40" s="5" customFormat="1" ht="17.850000000000001" customHeight="1" x14ac:dyDescent="0.4">
      <c r="B40175" s="32"/>
      <c r="AH40175"/>
      <c r="AI40175"/>
      <c r="AJ40175"/>
      <c r="AK40175"/>
      <c r="AL40175"/>
      <c r="AM40175"/>
      <c r="AN40175" s="16"/>
    </row>
    <row r="40176" spans="2:40" s="5" customFormat="1" ht="17.850000000000001" customHeight="1" x14ac:dyDescent="0.4">
      <c r="B40176" s="32"/>
      <c r="AH40176"/>
      <c r="AI40176"/>
      <c r="AJ40176"/>
      <c r="AK40176"/>
      <c r="AL40176"/>
      <c r="AM40176"/>
      <c r="AN40176" s="16"/>
    </row>
    <row r="40177" spans="2:40" s="5" customFormat="1" ht="17.850000000000001" customHeight="1" x14ac:dyDescent="0.4">
      <c r="B40177" s="32"/>
      <c r="AH40177"/>
      <c r="AI40177"/>
      <c r="AJ40177"/>
      <c r="AK40177"/>
      <c r="AL40177"/>
      <c r="AM40177"/>
      <c r="AN40177" s="16"/>
    </row>
    <row r="40178" spans="2:40" s="5" customFormat="1" ht="17.850000000000001" customHeight="1" x14ac:dyDescent="0.4">
      <c r="B40178" s="32"/>
      <c r="AH40178"/>
      <c r="AI40178"/>
      <c r="AJ40178"/>
      <c r="AK40178"/>
      <c r="AL40178"/>
      <c r="AM40178"/>
      <c r="AN40178" s="16"/>
    </row>
    <row r="40179" spans="2:40" s="5" customFormat="1" ht="17.850000000000001" customHeight="1" x14ac:dyDescent="0.4">
      <c r="B40179" s="32"/>
      <c r="AH40179"/>
      <c r="AI40179"/>
      <c r="AJ40179"/>
      <c r="AK40179"/>
      <c r="AL40179"/>
      <c r="AM40179"/>
      <c r="AN40179" s="16"/>
    </row>
    <row r="40180" spans="2:40" s="5" customFormat="1" ht="17.850000000000001" customHeight="1" x14ac:dyDescent="0.4">
      <c r="B40180" s="32"/>
      <c r="AH40180"/>
      <c r="AI40180"/>
      <c r="AJ40180"/>
      <c r="AK40180"/>
      <c r="AL40180"/>
      <c r="AM40180"/>
      <c r="AN40180" s="16"/>
    </row>
    <row r="40181" spans="2:40" s="5" customFormat="1" ht="17.850000000000001" customHeight="1" x14ac:dyDescent="0.4">
      <c r="B40181" s="32"/>
      <c r="AH40181"/>
      <c r="AI40181"/>
      <c r="AJ40181"/>
      <c r="AK40181"/>
      <c r="AL40181"/>
      <c r="AM40181"/>
      <c r="AN40181" s="16"/>
    </row>
    <row r="40182" spans="2:40" s="5" customFormat="1" ht="17.850000000000001" customHeight="1" x14ac:dyDescent="0.4">
      <c r="B40182" s="32"/>
      <c r="AH40182"/>
      <c r="AI40182"/>
      <c r="AJ40182"/>
      <c r="AK40182"/>
      <c r="AL40182"/>
      <c r="AM40182"/>
      <c r="AN40182" s="16"/>
    </row>
    <row r="40183" spans="2:40" s="5" customFormat="1" ht="17.850000000000001" customHeight="1" x14ac:dyDescent="0.4">
      <c r="B40183" s="32"/>
      <c r="AH40183"/>
      <c r="AI40183"/>
      <c r="AJ40183"/>
      <c r="AK40183"/>
      <c r="AL40183"/>
      <c r="AM40183"/>
      <c r="AN40183" s="16"/>
    </row>
    <row r="40184" spans="2:40" s="5" customFormat="1" ht="17.850000000000001" customHeight="1" x14ac:dyDescent="0.4">
      <c r="B40184" s="32"/>
      <c r="AH40184"/>
      <c r="AI40184"/>
      <c r="AJ40184"/>
      <c r="AK40184"/>
      <c r="AL40184"/>
      <c r="AM40184"/>
      <c r="AN40184" s="16"/>
    </row>
    <row r="40185" spans="2:40" s="5" customFormat="1" ht="17.850000000000001" customHeight="1" x14ac:dyDescent="0.4">
      <c r="B40185" s="32"/>
      <c r="AH40185"/>
      <c r="AI40185"/>
      <c r="AJ40185"/>
      <c r="AK40185"/>
      <c r="AL40185"/>
      <c r="AM40185"/>
      <c r="AN40185" s="16"/>
    </row>
    <row r="40186" spans="2:40" s="5" customFormat="1" ht="17.850000000000001" customHeight="1" x14ac:dyDescent="0.4">
      <c r="B40186" s="32"/>
      <c r="AH40186"/>
      <c r="AI40186"/>
      <c r="AJ40186"/>
      <c r="AK40186"/>
      <c r="AL40186"/>
      <c r="AM40186"/>
      <c r="AN40186" s="16"/>
    </row>
    <row r="40187" spans="2:40" s="5" customFormat="1" ht="17.850000000000001" customHeight="1" x14ac:dyDescent="0.4">
      <c r="B40187" s="32"/>
      <c r="AH40187"/>
      <c r="AI40187"/>
      <c r="AJ40187"/>
      <c r="AK40187"/>
      <c r="AL40187"/>
      <c r="AM40187"/>
      <c r="AN40187" s="16"/>
    </row>
    <row r="40188" spans="2:40" s="5" customFormat="1" ht="17.850000000000001" customHeight="1" x14ac:dyDescent="0.4">
      <c r="B40188" s="32"/>
      <c r="AH40188"/>
      <c r="AI40188"/>
      <c r="AJ40188"/>
      <c r="AK40188"/>
      <c r="AL40188"/>
      <c r="AM40188"/>
      <c r="AN40188" s="16"/>
    </row>
    <row r="40189" spans="2:40" s="5" customFormat="1" ht="17.850000000000001" customHeight="1" x14ac:dyDescent="0.4">
      <c r="B40189" s="32"/>
      <c r="AH40189"/>
      <c r="AI40189"/>
      <c r="AJ40189"/>
      <c r="AK40189"/>
      <c r="AL40189"/>
      <c r="AM40189"/>
      <c r="AN40189" s="16"/>
    </row>
    <row r="40190" spans="2:40" s="5" customFormat="1" ht="17.850000000000001" customHeight="1" x14ac:dyDescent="0.4">
      <c r="B40190" s="32"/>
      <c r="AH40190"/>
      <c r="AI40190"/>
      <c r="AJ40190"/>
      <c r="AK40190"/>
      <c r="AL40190"/>
      <c r="AM40190"/>
      <c r="AN40190" s="16"/>
    </row>
    <row r="40191" spans="2:40" s="5" customFormat="1" ht="17.850000000000001" customHeight="1" x14ac:dyDescent="0.4">
      <c r="B40191" s="32"/>
      <c r="AH40191"/>
      <c r="AI40191"/>
      <c r="AJ40191"/>
      <c r="AK40191"/>
      <c r="AL40191"/>
      <c r="AM40191"/>
      <c r="AN40191" s="16"/>
    </row>
    <row r="40192" spans="2:40" s="5" customFormat="1" ht="17.850000000000001" customHeight="1" x14ac:dyDescent="0.4">
      <c r="B40192" s="32"/>
      <c r="AH40192"/>
      <c r="AI40192"/>
      <c r="AJ40192"/>
      <c r="AK40192"/>
      <c r="AL40192"/>
      <c r="AM40192"/>
      <c r="AN40192" s="16"/>
    </row>
    <row r="40193" spans="2:40" s="5" customFormat="1" ht="17.850000000000001" customHeight="1" x14ac:dyDescent="0.4">
      <c r="B40193" s="32"/>
      <c r="AH40193"/>
      <c r="AI40193"/>
      <c r="AJ40193"/>
      <c r="AK40193"/>
      <c r="AL40193"/>
      <c r="AM40193"/>
      <c r="AN40193" s="16"/>
    </row>
    <row r="40194" spans="2:40" s="5" customFormat="1" ht="17.850000000000001" customHeight="1" x14ac:dyDescent="0.4">
      <c r="B40194" s="32"/>
      <c r="AH40194"/>
      <c r="AI40194"/>
      <c r="AJ40194"/>
      <c r="AK40194"/>
      <c r="AL40194"/>
      <c r="AM40194"/>
      <c r="AN40194" s="16"/>
    </row>
    <row r="40195" spans="2:40" s="5" customFormat="1" ht="17.850000000000001" customHeight="1" x14ac:dyDescent="0.4">
      <c r="B40195" s="32"/>
      <c r="AH40195"/>
      <c r="AI40195"/>
      <c r="AJ40195"/>
      <c r="AK40195"/>
      <c r="AL40195"/>
      <c r="AM40195"/>
      <c r="AN40195" s="16"/>
    </row>
    <row r="40196" spans="2:40" s="5" customFormat="1" ht="17.850000000000001" customHeight="1" x14ac:dyDescent="0.4">
      <c r="B40196" s="32"/>
      <c r="AH40196"/>
      <c r="AI40196"/>
      <c r="AJ40196"/>
      <c r="AK40196"/>
      <c r="AL40196"/>
      <c r="AM40196"/>
      <c r="AN40196" s="16"/>
    </row>
    <row r="40197" spans="2:40" s="5" customFormat="1" ht="17.850000000000001" customHeight="1" x14ac:dyDescent="0.4">
      <c r="B40197" s="32"/>
      <c r="AH40197"/>
      <c r="AI40197"/>
      <c r="AJ40197"/>
      <c r="AK40197"/>
      <c r="AL40197"/>
      <c r="AM40197"/>
      <c r="AN40197" s="16"/>
    </row>
    <row r="40198" spans="2:40" s="5" customFormat="1" ht="17.850000000000001" customHeight="1" x14ac:dyDescent="0.4">
      <c r="B40198" s="32"/>
      <c r="AH40198"/>
      <c r="AI40198"/>
      <c r="AJ40198"/>
      <c r="AK40198"/>
      <c r="AL40198"/>
      <c r="AM40198"/>
      <c r="AN40198" s="16"/>
    </row>
    <row r="40199" spans="2:40" s="5" customFormat="1" ht="17.850000000000001" customHeight="1" x14ac:dyDescent="0.4">
      <c r="B40199" s="32"/>
      <c r="AH40199"/>
      <c r="AI40199"/>
      <c r="AJ40199"/>
      <c r="AK40199"/>
      <c r="AL40199"/>
      <c r="AM40199"/>
      <c r="AN40199" s="16"/>
    </row>
    <row r="40200" spans="2:40" s="5" customFormat="1" ht="17.850000000000001" customHeight="1" x14ac:dyDescent="0.4">
      <c r="B40200" s="32"/>
      <c r="AH40200"/>
      <c r="AI40200"/>
      <c r="AJ40200"/>
      <c r="AK40200"/>
      <c r="AL40200"/>
      <c r="AM40200"/>
      <c r="AN40200" s="16"/>
    </row>
    <row r="40201" spans="2:40" s="5" customFormat="1" ht="17.850000000000001" customHeight="1" x14ac:dyDescent="0.4">
      <c r="B40201" s="32"/>
      <c r="AH40201"/>
      <c r="AI40201"/>
      <c r="AJ40201"/>
      <c r="AK40201"/>
      <c r="AL40201"/>
      <c r="AM40201"/>
      <c r="AN40201" s="16"/>
    </row>
    <row r="40202" spans="2:40" s="5" customFormat="1" ht="17.850000000000001" customHeight="1" x14ac:dyDescent="0.4">
      <c r="B40202" s="32"/>
      <c r="AH40202"/>
      <c r="AI40202"/>
      <c r="AJ40202"/>
      <c r="AK40202"/>
      <c r="AL40202"/>
      <c r="AM40202"/>
      <c r="AN40202" s="16"/>
    </row>
    <row r="40203" spans="2:40" s="5" customFormat="1" ht="17.850000000000001" customHeight="1" x14ac:dyDescent="0.4">
      <c r="B40203" s="32"/>
      <c r="AH40203"/>
      <c r="AI40203"/>
      <c r="AJ40203"/>
      <c r="AK40203"/>
      <c r="AL40203"/>
      <c r="AM40203"/>
      <c r="AN40203" s="16"/>
    </row>
    <row r="40204" spans="2:40" s="5" customFormat="1" ht="17.850000000000001" customHeight="1" x14ac:dyDescent="0.4">
      <c r="B40204" s="32"/>
      <c r="AH40204"/>
      <c r="AI40204"/>
      <c r="AJ40204"/>
      <c r="AK40204"/>
      <c r="AL40204"/>
      <c r="AM40204"/>
      <c r="AN40204" s="16"/>
    </row>
    <row r="40205" spans="2:40" s="5" customFormat="1" ht="17.850000000000001" customHeight="1" x14ac:dyDescent="0.4">
      <c r="B40205" s="32"/>
      <c r="AH40205"/>
      <c r="AI40205"/>
      <c r="AJ40205"/>
      <c r="AK40205"/>
      <c r="AL40205"/>
      <c r="AM40205"/>
      <c r="AN40205" s="16"/>
    </row>
    <row r="40206" spans="2:40" s="5" customFormat="1" ht="17.850000000000001" customHeight="1" x14ac:dyDescent="0.4">
      <c r="B40206" s="32"/>
      <c r="AH40206"/>
      <c r="AI40206"/>
      <c r="AJ40206"/>
      <c r="AK40206"/>
      <c r="AL40206"/>
      <c r="AM40206"/>
      <c r="AN40206" s="16"/>
    </row>
    <row r="40207" spans="2:40" s="5" customFormat="1" ht="17.850000000000001" customHeight="1" x14ac:dyDescent="0.4">
      <c r="B40207" s="32"/>
      <c r="AH40207"/>
      <c r="AI40207"/>
      <c r="AJ40207"/>
      <c r="AK40207"/>
      <c r="AL40207"/>
      <c r="AM40207"/>
      <c r="AN40207" s="16"/>
    </row>
    <row r="40208" spans="2:40" s="5" customFormat="1" ht="17.850000000000001" customHeight="1" x14ac:dyDescent="0.4">
      <c r="B40208" s="32"/>
      <c r="AH40208"/>
      <c r="AI40208"/>
      <c r="AJ40208"/>
      <c r="AK40208"/>
      <c r="AL40208"/>
      <c r="AM40208"/>
      <c r="AN40208" s="16"/>
    </row>
    <row r="40209" spans="2:40" s="5" customFormat="1" ht="17.850000000000001" customHeight="1" x14ac:dyDescent="0.4">
      <c r="B40209" s="32"/>
      <c r="AH40209"/>
      <c r="AI40209"/>
      <c r="AJ40209"/>
      <c r="AK40209"/>
      <c r="AL40209"/>
      <c r="AM40209"/>
      <c r="AN40209" s="16"/>
    </row>
    <row r="40210" spans="2:40" s="5" customFormat="1" ht="17.850000000000001" customHeight="1" x14ac:dyDescent="0.4">
      <c r="B40210" s="32"/>
      <c r="AH40210"/>
      <c r="AI40210"/>
      <c r="AJ40210"/>
      <c r="AK40210"/>
      <c r="AL40210"/>
      <c r="AM40210"/>
      <c r="AN40210" s="16"/>
    </row>
    <row r="40211" spans="2:40" s="5" customFormat="1" ht="17.850000000000001" customHeight="1" x14ac:dyDescent="0.4">
      <c r="B40211" s="32"/>
      <c r="AH40211"/>
      <c r="AI40211"/>
      <c r="AJ40211"/>
      <c r="AK40211"/>
      <c r="AL40211"/>
      <c r="AM40211"/>
      <c r="AN40211" s="16"/>
    </row>
    <row r="40212" spans="2:40" s="5" customFormat="1" ht="17.850000000000001" customHeight="1" x14ac:dyDescent="0.4">
      <c r="B40212" s="32"/>
      <c r="AH40212"/>
      <c r="AI40212"/>
      <c r="AJ40212"/>
      <c r="AK40212"/>
      <c r="AL40212"/>
      <c r="AM40212"/>
      <c r="AN40212" s="16"/>
    </row>
    <row r="40213" spans="2:40" s="5" customFormat="1" ht="17.850000000000001" customHeight="1" x14ac:dyDescent="0.4">
      <c r="B40213" s="32"/>
      <c r="AH40213"/>
      <c r="AI40213"/>
      <c r="AJ40213"/>
      <c r="AK40213"/>
      <c r="AL40213"/>
      <c r="AM40213"/>
      <c r="AN40213" s="16"/>
    </row>
    <row r="40214" spans="2:40" s="5" customFormat="1" ht="17.850000000000001" customHeight="1" x14ac:dyDescent="0.4">
      <c r="B40214" s="32"/>
      <c r="AH40214"/>
      <c r="AI40214"/>
      <c r="AJ40214"/>
      <c r="AK40214"/>
      <c r="AL40214"/>
      <c r="AM40214"/>
      <c r="AN40214" s="16"/>
    </row>
    <row r="40215" spans="2:40" s="5" customFormat="1" ht="17.850000000000001" customHeight="1" x14ac:dyDescent="0.4">
      <c r="B40215" s="32"/>
      <c r="AH40215"/>
      <c r="AI40215"/>
      <c r="AJ40215"/>
      <c r="AK40215"/>
      <c r="AL40215"/>
      <c r="AM40215"/>
      <c r="AN40215" s="16"/>
    </row>
    <row r="40216" spans="2:40" s="5" customFormat="1" ht="17.850000000000001" customHeight="1" x14ac:dyDescent="0.4">
      <c r="B40216" s="32"/>
      <c r="AH40216"/>
      <c r="AI40216"/>
      <c r="AJ40216"/>
      <c r="AK40216"/>
      <c r="AL40216"/>
      <c r="AM40216"/>
      <c r="AN40216" s="16"/>
    </row>
    <row r="40217" spans="2:40" s="5" customFormat="1" ht="17.850000000000001" customHeight="1" x14ac:dyDescent="0.4">
      <c r="B40217" s="32"/>
      <c r="AH40217"/>
      <c r="AI40217"/>
      <c r="AJ40217"/>
      <c r="AK40217"/>
      <c r="AL40217"/>
      <c r="AM40217"/>
      <c r="AN40217" s="16"/>
    </row>
    <row r="40218" spans="2:40" s="5" customFormat="1" ht="17.850000000000001" customHeight="1" x14ac:dyDescent="0.4">
      <c r="B40218" s="32"/>
      <c r="AH40218"/>
      <c r="AI40218"/>
      <c r="AJ40218"/>
      <c r="AK40218"/>
      <c r="AL40218"/>
      <c r="AM40218"/>
      <c r="AN40218" s="16"/>
    </row>
    <row r="40219" spans="2:40" s="5" customFormat="1" ht="17.850000000000001" customHeight="1" x14ac:dyDescent="0.4">
      <c r="B40219" s="32"/>
      <c r="AH40219"/>
      <c r="AI40219"/>
      <c r="AJ40219"/>
      <c r="AK40219"/>
      <c r="AL40219"/>
      <c r="AM40219"/>
      <c r="AN40219" s="16"/>
    </row>
    <row r="40220" spans="2:40" s="5" customFormat="1" ht="17.850000000000001" customHeight="1" x14ac:dyDescent="0.4">
      <c r="B40220" s="32"/>
      <c r="AH40220"/>
      <c r="AI40220"/>
      <c r="AJ40220"/>
      <c r="AK40220"/>
      <c r="AL40220"/>
      <c r="AM40220"/>
      <c r="AN40220" s="16"/>
    </row>
    <row r="40221" spans="2:40" s="5" customFormat="1" ht="17.850000000000001" customHeight="1" x14ac:dyDescent="0.4">
      <c r="B40221" s="32"/>
      <c r="AH40221"/>
      <c r="AI40221"/>
      <c r="AJ40221"/>
      <c r="AK40221"/>
      <c r="AL40221"/>
      <c r="AM40221"/>
      <c r="AN40221" s="16"/>
    </row>
    <row r="40222" spans="2:40" s="5" customFormat="1" ht="17.850000000000001" customHeight="1" x14ac:dyDescent="0.4">
      <c r="B40222" s="32"/>
      <c r="AH40222"/>
      <c r="AI40222"/>
      <c r="AJ40222"/>
      <c r="AK40222"/>
      <c r="AL40222"/>
      <c r="AM40222"/>
      <c r="AN40222" s="16"/>
    </row>
    <row r="40223" spans="2:40" s="5" customFormat="1" ht="17.850000000000001" customHeight="1" x14ac:dyDescent="0.4">
      <c r="B40223" s="32"/>
      <c r="AH40223"/>
      <c r="AI40223"/>
      <c r="AJ40223"/>
      <c r="AK40223"/>
      <c r="AL40223"/>
      <c r="AM40223"/>
      <c r="AN40223" s="16"/>
    </row>
    <row r="40224" spans="2:40" s="5" customFormat="1" ht="17.850000000000001" customHeight="1" x14ac:dyDescent="0.4">
      <c r="B40224" s="32"/>
      <c r="AH40224"/>
      <c r="AI40224"/>
      <c r="AJ40224"/>
      <c r="AK40224"/>
      <c r="AL40224"/>
      <c r="AM40224"/>
      <c r="AN40224" s="16"/>
    </row>
    <row r="40225" spans="2:40" s="5" customFormat="1" ht="17.850000000000001" customHeight="1" x14ac:dyDescent="0.4">
      <c r="B40225" s="32"/>
      <c r="AH40225"/>
      <c r="AI40225"/>
      <c r="AJ40225"/>
      <c r="AK40225"/>
      <c r="AL40225"/>
      <c r="AM40225"/>
      <c r="AN40225" s="16"/>
    </row>
    <row r="40226" spans="2:40" s="5" customFormat="1" ht="17.850000000000001" customHeight="1" x14ac:dyDescent="0.4">
      <c r="B40226" s="32"/>
      <c r="AH40226"/>
      <c r="AI40226"/>
      <c r="AJ40226"/>
      <c r="AK40226"/>
      <c r="AL40226"/>
      <c r="AM40226"/>
      <c r="AN40226" s="16"/>
    </row>
    <row r="40227" spans="2:40" s="5" customFormat="1" ht="17.850000000000001" customHeight="1" x14ac:dyDescent="0.4">
      <c r="B40227" s="32"/>
      <c r="AH40227"/>
      <c r="AI40227"/>
      <c r="AJ40227"/>
      <c r="AK40227"/>
      <c r="AL40227"/>
      <c r="AM40227"/>
      <c r="AN40227" s="16"/>
    </row>
    <row r="40228" spans="2:40" s="5" customFormat="1" ht="17.850000000000001" customHeight="1" x14ac:dyDescent="0.4">
      <c r="B40228" s="32"/>
      <c r="AH40228"/>
      <c r="AI40228"/>
      <c r="AJ40228"/>
      <c r="AK40228"/>
      <c r="AL40228"/>
      <c r="AM40228"/>
      <c r="AN40228" s="16"/>
    </row>
    <row r="40229" spans="2:40" s="5" customFormat="1" ht="17.850000000000001" customHeight="1" x14ac:dyDescent="0.4">
      <c r="B40229" s="32"/>
      <c r="AH40229"/>
      <c r="AI40229"/>
      <c r="AJ40229"/>
      <c r="AK40229"/>
      <c r="AL40229"/>
      <c r="AM40229"/>
      <c r="AN40229" s="16"/>
    </row>
    <row r="40230" spans="2:40" s="5" customFormat="1" ht="17.850000000000001" customHeight="1" x14ac:dyDescent="0.4">
      <c r="B40230" s="32"/>
      <c r="AH40230"/>
      <c r="AI40230"/>
      <c r="AJ40230"/>
      <c r="AK40230"/>
      <c r="AL40230"/>
      <c r="AM40230"/>
      <c r="AN40230" s="16"/>
    </row>
    <row r="40231" spans="2:40" s="5" customFormat="1" ht="17.850000000000001" customHeight="1" x14ac:dyDescent="0.4">
      <c r="B40231" s="32"/>
      <c r="AH40231"/>
      <c r="AI40231"/>
      <c r="AJ40231"/>
      <c r="AK40231"/>
      <c r="AL40231"/>
      <c r="AM40231"/>
      <c r="AN40231" s="16"/>
    </row>
    <row r="40232" spans="2:40" s="5" customFormat="1" ht="17.850000000000001" customHeight="1" x14ac:dyDescent="0.4">
      <c r="B40232" s="32"/>
      <c r="AH40232"/>
      <c r="AI40232"/>
      <c r="AJ40232"/>
      <c r="AK40232"/>
      <c r="AL40232"/>
      <c r="AM40232"/>
      <c r="AN40232" s="16"/>
    </row>
    <row r="40233" spans="2:40" s="5" customFormat="1" ht="17.850000000000001" customHeight="1" x14ac:dyDescent="0.4">
      <c r="B40233" s="32"/>
      <c r="AH40233"/>
      <c r="AI40233"/>
      <c r="AJ40233"/>
      <c r="AK40233"/>
      <c r="AL40233"/>
      <c r="AM40233"/>
      <c r="AN40233" s="16"/>
    </row>
    <row r="40234" spans="2:40" s="5" customFormat="1" ht="17.850000000000001" customHeight="1" x14ac:dyDescent="0.4">
      <c r="B40234" s="32"/>
      <c r="AH40234"/>
      <c r="AI40234"/>
      <c r="AJ40234"/>
      <c r="AK40234"/>
      <c r="AL40234"/>
      <c r="AM40234"/>
      <c r="AN40234" s="16"/>
    </row>
    <row r="40235" spans="2:40" s="5" customFormat="1" ht="17.850000000000001" customHeight="1" x14ac:dyDescent="0.4">
      <c r="B40235" s="32"/>
      <c r="AH40235"/>
      <c r="AI40235"/>
      <c r="AJ40235"/>
      <c r="AK40235"/>
      <c r="AL40235"/>
      <c r="AM40235"/>
      <c r="AN40235" s="16"/>
    </row>
    <row r="40236" spans="2:40" s="5" customFormat="1" ht="17.850000000000001" customHeight="1" x14ac:dyDescent="0.4">
      <c r="B40236" s="32"/>
      <c r="AH40236"/>
      <c r="AI40236"/>
      <c r="AJ40236"/>
      <c r="AK40236"/>
      <c r="AL40236"/>
      <c r="AM40236"/>
      <c r="AN40236" s="16"/>
    </row>
    <row r="40237" spans="2:40" s="5" customFormat="1" ht="17.850000000000001" customHeight="1" x14ac:dyDescent="0.4">
      <c r="B40237" s="32"/>
      <c r="AH40237"/>
      <c r="AI40237"/>
      <c r="AJ40237"/>
      <c r="AK40237"/>
      <c r="AL40237"/>
      <c r="AM40237"/>
      <c r="AN40237" s="16"/>
    </row>
    <row r="40238" spans="2:40" s="5" customFormat="1" ht="17.850000000000001" customHeight="1" x14ac:dyDescent="0.4">
      <c r="B40238" s="32"/>
      <c r="AH40238"/>
      <c r="AI40238"/>
      <c r="AJ40238"/>
      <c r="AK40238"/>
      <c r="AL40238"/>
      <c r="AM40238"/>
      <c r="AN40238" s="16"/>
    </row>
    <row r="40239" spans="2:40" s="5" customFormat="1" ht="17.850000000000001" customHeight="1" x14ac:dyDescent="0.4">
      <c r="B40239" s="32"/>
      <c r="AH40239"/>
      <c r="AI40239"/>
      <c r="AJ40239"/>
      <c r="AK40239"/>
      <c r="AL40239"/>
      <c r="AM40239"/>
      <c r="AN40239" s="16"/>
    </row>
    <row r="40240" spans="2:40" s="5" customFormat="1" ht="17.850000000000001" customHeight="1" x14ac:dyDescent="0.4">
      <c r="B40240" s="32"/>
      <c r="AH40240"/>
      <c r="AI40240"/>
      <c r="AJ40240"/>
      <c r="AK40240"/>
      <c r="AL40240"/>
      <c r="AM40240"/>
      <c r="AN40240" s="16"/>
    </row>
    <row r="40241" spans="2:40" s="5" customFormat="1" ht="17.850000000000001" customHeight="1" x14ac:dyDescent="0.4">
      <c r="B40241" s="32"/>
      <c r="AH40241"/>
      <c r="AI40241"/>
      <c r="AJ40241"/>
      <c r="AK40241"/>
      <c r="AL40241"/>
      <c r="AM40241"/>
      <c r="AN40241" s="16"/>
    </row>
    <row r="40242" spans="2:40" s="5" customFormat="1" ht="17.850000000000001" customHeight="1" x14ac:dyDescent="0.4">
      <c r="B40242" s="32"/>
      <c r="AH40242"/>
      <c r="AI40242"/>
      <c r="AJ40242"/>
      <c r="AK40242"/>
      <c r="AL40242"/>
      <c r="AM40242"/>
      <c r="AN40242" s="16"/>
    </row>
    <row r="40243" spans="2:40" s="5" customFormat="1" ht="17.850000000000001" customHeight="1" x14ac:dyDescent="0.4">
      <c r="B40243" s="32"/>
      <c r="AH40243"/>
      <c r="AI40243"/>
      <c r="AJ40243"/>
      <c r="AK40243"/>
      <c r="AL40243"/>
      <c r="AM40243"/>
      <c r="AN40243" s="16"/>
    </row>
    <row r="40244" spans="2:40" s="5" customFormat="1" ht="17.850000000000001" customHeight="1" x14ac:dyDescent="0.4">
      <c r="B40244" s="32"/>
      <c r="AH40244"/>
      <c r="AI40244"/>
      <c r="AJ40244"/>
      <c r="AK40244"/>
      <c r="AL40244"/>
      <c r="AM40244"/>
      <c r="AN40244" s="16"/>
    </row>
    <row r="40245" spans="2:40" s="5" customFormat="1" ht="17.850000000000001" customHeight="1" x14ac:dyDescent="0.4">
      <c r="B40245" s="32"/>
      <c r="AH40245"/>
      <c r="AI40245"/>
      <c r="AJ40245"/>
      <c r="AK40245"/>
      <c r="AL40245"/>
      <c r="AM40245"/>
      <c r="AN40245" s="16"/>
    </row>
    <row r="40246" spans="2:40" s="5" customFormat="1" ht="17.850000000000001" customHeight="1" x14ac:dyDescent="0.4">
      <c r="B40246" s="32"/>
      <c r="AH40246"/>
      <c r="AI40246"/>
      <c r="AJ40246"/>
      <c r="AK40246"/>
      <c r="AL40246"/>
      <c r="AM40246"/>
      <c r="AN40246" s="16"/>
    </row>
    <row r="40247" spans="2:40" s="5" customFormat="1" ht="17.850000000000001" customHeight="1" x14ac:dyDescent="0.4">
      <c r="B40247" s="32"/>
      <c r="AH40247"/>
      <c r="AI40247"/>
      <c r="AJ40247"/>
      <c r="AK40247"/>
      <c r="AL40247"/>
      <c r="AM40247"/>
      <c r="AN40247" s="16"/>
    </row>
    <row r="40248" spans="2:40" s="5" customFormat="1" ht="17.850000000000001" customHeight="1" x14ac:dyDescent="0.4">
      <c r="B40248" s="32"/>
      <c r="AH40248"/>
      <c r="AI40248"/>
      <c r="AJ40248"/>
      <c r="AK40248"/>
      <c r="AL40248"/>
      <c r="AM40248"/>
      <c r="AN40248" s="16"/>
    </row>
    <row r="40249" spans="2:40" s="5" customFormat="1" ht="17.850000000000001" customHeight="1" x14ac:dyDescent="0.4">
      <c r="B40249" s="32"/>
      <c r="AH40249"/>
      <c r="AI40249"/>
      <c r="AJ40249"/>
      <c r="AK40249"/>
      <c r="AL40249"/>
      <c r="AM40249"/>
      <c r="AN40249" s="16"/>
    </row>
    <row r="40250" spans="2:40" s="5" customFormat="1" ht="17.850000000000001" customHeight="1" x14ac:dyDescent="0.4">
      <c r="B40250" s="32"/>
      <c r="AH40250"/>
      <c r="AI40250"/>
      <c r="AJ40250"/>
      <c r="AK40250"/>
      <c r="AL40250"/>
      <c r="AM40250"/>
      <c r="AN40250" s="16"/>
    </row>
    <row r="40251" spans="2:40" s="5" customFormat="1" ht="17.850000000000001" customHeight="1" x14ac:dyDescent="0.4">
      <c r="B40251" s="32"/>
      <c r="AH40251"/>
      <c r="AI40251"/>
      <c r="AJ40251"/>
      <c r="AK40251"/>
      <c r="AL40251"/>
      <c r="AM40251"/>
      <c r="AN40251" s="16"/>
    </row>
    <row r="40252" spans="2:40" s="5" customFormat="1" ht="17.850000000000001" customHeight="1" x14ac:dyDescent="0.4">
      <c r="B40252" s="32"/>
      <c r="AH40252"/>
      <c r="AI40252"/>
      <c r="AJ40252"/>
      <c r="AK40252"/>
      <c r="AL40252"/>
      <c r="AM40252"/>
      <c r="AN40252" s="16"/>
    </row>
    <row r="40253" spans="2:40" s="5" customFormat="1" ht="17.850000000000001" customHeight="1" x14ac:dyDescent="0.4">
      <c r="B40253" s="32"/>
      <c r="AH40253"/>
      <c r="AI40253"/>
      <c r="AJ40253"/>
      <c r="AK40253"/>
      <c r="AL40253"/>
      <c r="AM40253"/>
      <c r="AN40253" s="16"/>
    </row>
    <row r="40254" spans="2:40" s="5" customFormat="1" ht="17.850000000000001" customHeight="1" x14ac:dyDescent="0.4">
      <c r="B40254" s="32"/>
      <c r="AH40254"/>
      <c r="AI40254"/>
      <c r="AJ40254"/>
      <c r="AK40254"/>
      <c r="AL40254"/>
      <c r="AM40254"/>
      <c r="AN40254" s="16"/>
    </row>
    <row r="40255" spans="2:40" s="5" customFormat="1" ht="17.850000000000001" customHeight="1" x14ac:dyDescent="0.4">
      <c r="B40255" s="32"/>
      <c r="AH40255"/>
      <c r="AI40255"/>
      <c r="AJ40255"/>
      <c r="AK40255"/>
      <c r="AL40255"/>
      <c r="AM40255"/>
      <c r="AN40255" s="16"/>
    </row>
    <row r="40256" spans="2:40" s="5" customFormat="1" ht="17.850000000000001" customHeight="1" x14ac:dyDescent="0.4">
      <c r="B40256" s="32"/>
      <c r="AH40256"/>
      <c r="AI40256"/>
      <c r="AJ40256"/>
      <c r="AK40256"/>
      <c r="AL40256"/>
      <c r="AM40256"/>
      <c r="AN40256" s="16"/>
    </row>
    <row r="40257" spans="2:40" s="5" customFormat="1" ht="17.850000000000001" customHeight="1" x14ac:dyDescent="0.4">
      <c r="B40257" s="32"/>
      <c r="AH40257"/>
      <c r="AI40257"/>
      <c r="AJ40257"/>
      <c r="AK40257"/>
      <c r="AL40257"/>
      <c r="AM40257"/>
      <c r="AN40257" s="16"/>
    </row>
    <row r="40258" spans="2:40" s="5" customFormat="1" ht="17.850000000000001" customHeight="1" x14ac:dyDescent="0.4">
      <c r="B40258" s="32"/>
      <c r="AH40258"/>
      <c r="AI40258"/>
      <c r="AJ40258"/>
      <c r="AK40258"/>
      <c r="AL40258"/>
      <c r="AM40258"/>
      <c r="AN40258" s="16"/>
    </row>
    <row r="40259" spans="2:40" s="5" customFormat="1" ht="17.850000000000001" customHeight="1" x14ac:dyDescent="0.4">
      <c r="B40259" s="32"/>
      <c r="AH40259"/>
      <c r="AI40259"/>
      <c r="AJ40259"/>
      <c r="AK40259"/>
      <c r="AL40259"/>
      <c r="AM40259"/>
      <c r="AN40259" s="16"/>
    </row>
    <row r="40260" spans="2:40" s="5" customFormat="1" ht="17.850000000000001" customHeight="1" x14ac:dyDescent="0.4">
      <c r="B40260" s="32"/>
      <c r="AH40260"/>
      <c r="AI40260"/>
      <c r="AJ40260"/>
      <c r="AK40260"/>
      <c r="AL40260"/>
      <c r="AM40260"/>
      <c r="AN40260" s="16"/>
    </row>
    <row r="40261" spans="2:40" s="5" customFormat="1" ht="17.850000000000001" customHeight="1" x14ac:dyDescent="0.4">
      <c r="B40261" s="32"/>
      <c r="AH40261"/>
      <c r="AI40261"/>
      <c r="AJ40261"/>
      <c r="AK40261"/>
      <c r="AL40261"/>
      <c r="AM40261"/>
      <c r="AN40261" s="16"/>
    </row>
    <row r="40262" spans="2:40" s="5" customFormat="1" ht="17.850000000000001" customHeight="1" x14ac:dyDescent="0.4">
      <c r="B40262" s="32"/>
      <c r="AH40262"/>
      <c r="AI40262"/>
      <c r="AJ40262"/>
      <c r="AK40262"/>
      <c r="AL40262"/>
      <c r="AM40262"/>
      <c r="AN40262" s="16"/>
    </row>
    <row r="40263" spans="2:40" s="5" customFormat="1" ht="17.850000000000001" customHeight="1" x14ac:dyDescent="0.4">
      <c r="B40263" s="32"/>
      <c r="AH40263"/>
      <c r="AI40263"/>
      <c r="AJ40263"/>
      <c r="AK40263"/>
      <c r="AL40263"/>
      <c r="AM40263"/>
      <c r="AN40263" s="16"/>
    </row>
    <row r="40264" spans="2:40" s="5" customFormat="1" ht="17.850000000000001" customHeight="1" x14ac:dyDescent="0.4">
      <c r="B40264" s="32"/>
      <c r="AH40264"/>
      <c r="AI40264"/>
      <c r="AJ40264"/>
      <c r="AK40264"/>
      <c r="AL40264"/>
      <c r="AM40264"/>
      <c r="AN40264" s="16"/>
    </row>
    <row r="40265" spans="2:40" s="5" customFormat="1" ht="17.850000000000001" customHeight="1" x14ac:dyDescent="0.4">
      <c r="B40265" s="32"/>
      <c r="AH40265"/>
      <c r="AI40265"/>
      <c r="AJ40265"/>
      <c r="AK40265"/>
      <c r="AL40265"/>
      <c r="AM40265"/>
      <c r="AN40265" s="16"/>
    </row>
    <row r="40266" spans="2:40" s="5" customFormat="1" ht="17.850000000000001" customHeight="1" x14ac:dyDescent="0.4">
      <c r="B40266" s="32"/>
      <c r="AH40266"/>
      <c r="AI40266"/>
      <c r="AJ40266"/>
      <c r="AK40266"/>
      <c r="AL40266"/>
      <c r="AM40266"/>
      <c r="AN40266" s="16"/>
    </row>
    <row r="40267" spans="2:40" s="5" customFormat="1" ht="17.850000000000001" customHeight="1" x14ac:dyDescent="0.4">
      <c r="B40267" s="32"/>
      <c r="AH40267"/>
      <c r="AI40267"/>
      <c r="AJ40267"/>
      <c r="AK40267"/>
      <c r="AL40267"/>
      <c r="AM40267"/>
      <c r="AN40267" s="16"/>
    </row>
    <row r="40268" spans="2:40" s="5" customFormat="1" ht="17.850000000000001" customHeight="1" x14ac:dyDescent="0.4">
      <c r="B40268" s="32"/>
      <c r="AH40268"/>
      <c r="AI40268"/>
      <c r="AJ40268"/>
      <c r="AK40268"/>
      <c r="AL40268"/>
      <c r="AM40268"/>
      <c r="AN40268" s="16"/>
    </row>
    <row r="40269" spans="2:40" s="5" customFormat="1" ht="17.850000000000001" customHeight="1" x14ac:dyDescent="0.4">
      <c r="B40269" s="32"/>
      <c r="AH40269"/>
      <c r="AI40269"/>
      <c r="AJ40269"/>
      <c r="AK40269"/>
      <c r="AL40269"/>
      <c r="AM40269"/>
      <c r="AN40269" s="16"/>
    </row>
    <row r="40270" spans="2:40" s="5" customFormat="1" ht="17.850000000000001" customHeight="1" x14ac:dyDescent="0.4">
      <c r="B40270" s="32"/>
      <c r="AH40270"/>
      <c r="AI40270"/>
      <c r="AJ40270"/>
      <c r="AK40270"/>
      <c r="AL40270"/>
      <c r="AM40270"/>
      <c r="AN40270" s="16"/>
    </row>
    <row r="40271" spans="2:40" s="5" customFormat="1" ht="17.850000000000001" customHeight="1" x14ac:dyDescent="0.4">
      <c r="B40271" s="32"/>
      <c r="AH40271"/>
      <c r="AI40271"/>
      <c r="AJ40271"/>
      <c r="AK40271"/>
      <c r="AL40271"/>
      <c r="AM40271"/>
      <c r="AN40271" s="16"/>
    </row>
    <row r="40272" spans="2:40" s="5" customFormat="1" ht="17.850000000000001" customHeight="1" x14ac:dyDescent="0.4">
      <c r="B40272" s="32"/>
      <c r="AH40272"/>
      <c r="AI40272"/>
      <c r="AJ40272"/>
      <c r="AK40272"/>
      <c r="AL40272"/>
      <c r="AM40272"/>
      <c r="AN40272" s="16"/>
    </row>
    <row r="40273" spans="2:40" s="5" customFormat="1" ht="17.850000000000001" customHeight="1" x14ac:dyDescent="0.4">
      <c r="B40273" s="32"/>
      <c r="AH40273"/>
      <c r="AI40273"/>
      <c r="AJ40273"/>
      <c r="AK40273"/>
      <c r="AL40273"/>
      <c r="AM40273"/>
      <c r="AN40273" s="16"/>
    </row>
    <row r="40274" spans="2:40" s="5" customFormat="1" ht="17.850000000000001" customHeight="1" x14ac:dyDescent="0.4">
      <c r="B40274" s="32"/>
      <c r="AH40274"/>
      <c r="AI40274"/>
      <c r="AJ40274"/>
      <c r="AK40274"/>
      <c r="AL40274"/>
      <c r="AM40274"/>
      <c r="AN40274" s="16"/>
    </row>
    <row r="40275" spans="2:40" s="5" customFormat="1" ht="17.850000000000001" customHeight="1" x14ac:dyDescent="0.4">
      <c r="B40275" s="32"/>
      <c r="AH40275"/>
      <c r="AI40275"/>
      <c r="AJ40275"/>
      <c r="AK40275"/>
      <c r="AL40275"/>
      <c r="AM40275"/>
      <c r="AN40275" s="16"/>
    </row>
    <row r="40276" spans="2:40" s="5" customFormat="1" ht="17.850000000000001" customHeight="1" x14ac:dyDescent="0.4">
      <c r="B40276" s="32"/>
      <c r="AH40276"/>
      <c r="AI40276"/>
      <c r="AJ40276"/>
      <c r="AK40276"/>
      <c r="AL40276"/>
      <c r="AM40276"/>
      <c r="AN40276" s="16"/>
    </row>
    <row r="40277" spans="2:40" s="5" customFormat="1" ht="17.850000000000001" customHeight="1" x14ac:dyDescent="0.4">
      <c r="B40277" s="32"/>
      <c r="AH40277"/>
      <c r="AI40277"/>
      <c r="AJ40277"/>
      <c r="AK40277"/>
      <c r="AL40277"/>
      <c r="AM40277"/>
      <c r="AN40277" s="16"/>
    </row>
    <row r="40278" spans="2:40" s="5" customFormat="1" ht="17.850000000000001" customHeight="1" x14ac:dyDescent="0.4">
      <c r="B40278" s="32"/>
      <c r="AH40278"/>
      <c r="AI40278"/>
      <c r="AJ40278"/>
      <c r="AK40278"/>
      <c r="AL40278"/>
      <c r="AM40278"/>
      <c r="AN40278" s="16"/>
    </row>
    <row r="40279" spans="2:40" s="5" customFormat="1" ht="17.850000000000001" customHeight="1" x14ac:dyDescent="0.4">
      <c r="B40279" s="32"/>
      <c r="AH40279"/>
      <c r="AI40279"/>
      <c r="AJ40279"/>
      <c r="AK40279"/>
      <c r="AL40279"/>
      <c r="AM40279"/>
      <c r="AN40279" s="16"/>
    </row>
    <row r="40280" spans="2:40" s="5" customFormat="1" ht="17.850000000000001" customHeight="1" x14ac:dyDescent="0.4">
      <c r="B40280" s="32"/>
      <c r="AH40280"/>
      <c r="AI40280"/>
      <c r="AJ40280"/>
      <c r="AK40280"/>
      <c r="AL40280"/>
      <c r="AM40280"/>
      <c r="AN40280" s="16"/>
    </row>
    <row r="40281" spans="2:40" s="5" customFormat="1" ht="17.850000000000001" customHeight="1" x14ac:dyDescent="0.4">
      <c r="B40281" s="32"/>
      <c r="AH40281"/>
      <c r="AI40281"/>
      <c r="AJ40281"/>
      <c r="AK40281"/>
      <c r="AL40281"/>
      <c r="AM40281"/>
      <c r="AN40281" s="16"/>
    </row>
    <row r="40282" spans="2:40" s="5" customFormat="1" ht="17.850000000000001" customHeight="1" x14ac:dyDescent="0.4">
      <c r="B40282" s="32"/>
      <c r="AH40282"/>
      <c r="AI40282"/>
      <c r="AJ40282"/>
      <c r="AK40282"/>
      <c r="AL40282"/>
      <c r="AM40282"/>
      <c r="AN40282" s="16"/>
    </row>
    <row r="40283" spans="2:40" s="5" customFormat="1" ht="17.850000000000001" customHeight="1" x14ac:dyDescent="0.4">
      <c r="B40283" s="32"/>
      <c r="AH40283"/>
      <c r="AI40283"/>
      <c r="AJ40283"/>
      <c r="AK40283"/>
      <c r="AL40283"/>
      <c r="AM40283"/>
      <c r="AN40283" s="16"/>
    </row>
    <row r="40284" spans="2:40" s="5" customFormat="1" ht="17.850000000000001" customHeight="1" x14ac:dyDescent="0.4">
      <c r="B40284" s="32"/>
      <c r="AH40284"/>
      <c r="AI40284"/>
      <c r="AJ40284"/>
      <c r="AK40284"/>
      <c r="AL40284"/>
      <c r="AM40284"/>
      <c r="AN40284" s="16"/>
    </row>
    <row r="40285" spans="2:40" s="5" customFormat="1" ht="17.850000000000001" customHeight="1" x14ac:dyDescent="0.4">
      <c r="B40285" s="32"/>
      <c r="AH40285"/>
      <c r="AI40285"/>
      <c r="AJ40285"/>
      <c r="AK40285"/>
      <c r="AL40285"/>
      <c r="AM40285"/>
      <c r="AN40285" s="16"/>
    </row>
    <row r="40286" spans="2:40" s="5" customFormat="1" ht="17.850000000000001" customHeight="1" x14ac:dyDescent="0.4">
      <c r="B40286" s="32"/>
      <c r="AH40286"/>
      <c r="AI40286"/>
      <c r="AJ40286"/>
      <c r="AK40286"/>
      <c r="AL40286"/>
      <c r="AM40286"/>
      <c r="AN40286" s="16"/>
    </row>
    <row r="40287" spans="2:40" s="5" customFormat="1" ht="17.850000000000001" customHeight="1" x14ac:dyDescent="0.4">
      <c r="B40287" s="32"/>
      <c r="AH40287"/>
      <c r="AI40287"/>
      <c r="AJ40287"/>
      <c r="AK40287"/>
      <c r="AL40287"/>
      <c r="AM40287"/>
      <c r="AN40287" s="16"/>
    </row>
    <row r="40288" spans="2:40" s="5" customFormat="1" ht="17.850000000000001" customHeight="1" x14ac:dyDescent="0.4">
      <c r="B40288" s="32"/>
      <c r="AH40288"/>
      <c r="AI40288"/>
      <c r="AJ40288"/>
      <c r="AK40288"/>
      <c r="AL40288"/>
      <c r="AM40288"/>
      <c r="AN40288" s="16"/>
    </row>
    <row r="40289" spans="2:40" s="5" customFormat="1" ht="17.850000000000001" customHeight="1" x14ac:dyDescent="0.4">
      <c r="B40289" s="32"/>
      <c r="AH40289"/>
      <c r="AI40289"/>
      <c r="AJ40289"/>
      <c r="AK40289"/>
      <c r="AL40289"/>
      <c r="AM40289"/>
      <c r="AN40289" s="16"/>
    </row>
    <row r="40290" spans="2:40" s="5" customFormat="1" ht="17.850000000000001" customHeight="1" x14ac:dyDescent="0.4">
      <c r="B40290" s="32"/>
      <c r="AH40290"/>
      <c r="AI40290"/>
      <c r="AJ40290"/>
      <c r="AK40290"/>
      <c r="AL40290"/>
      <c r="AM40290"/>
      <c r="AN40290" s="16"/>
    </row>
    <row r="40291" spans="2:40" s="5" customFormat="1" ht="17.850000000000001" customHeight="1" x14ac:dyDescent="0.4">
      <c r="B40291" s="32"/>
      <c r="AH40291"/>
      <c r="AI40291"/>
      <c r="AJ40291"/>
      <c r="AK40291"/>
      <c r="AL40291"/>
      <c r="AM40291"/>
      <c r="AN40291" s="16"/>
    </row>
    <row r="40292" spans="2:40" s="5" customFormat="1" ht="17.850000000000001" customHeight="1" x14ac:dyDescent="0.4">
      <c r="B40292" s="32"/>
      <c r="AH40292"/>
      <c r="AI40292"/>
      <c r="AJ40292"/>
      <c r="AK40292"/>
      <c r="AL40292"/>
      <c r="AM40292"/>
      <c r="AN40292" s="16"/>
    </row>
    <row r="40293" spans="2:40" s="5" customFormat="1" ht="17.850000000000001" customHeight="1" x14ac:dyDescent="0.4">
      <c r="B40293" s="32"/>
      <c r="AH40293"/>
      <c r="AI40293"/>
      <c r="AJ40293"/>
      <c r="AK40293"/>
      <c r="AL40293"/>
      <c r="AM40293"/>
      <c r="AN40293" s="16"/>
    </row>
    <row r="40294" spans="2:40" s="5" customFormat="1" ht="17.850000000000001" customHeight="1" x14ac:dyDescent="0.4">
      <c r="B40294" s="32"/>
      <c r="AH40294"/>
      <c r="AI40294"/>
      <c r="AJ40294"/>
      <c r="AK40294"/>
      <c r="AL40294"/>
      <c r="AM40294"/>
      <c r="AN40294" s="16"/>
    </row>
    <row r="40295" spans="2:40" s="5" customFormat="1" ht="17.850000000000001" customHeight="1" x14ac:dyDescent="0.4">
      <c r="B40295" s="32"/>
      <c r="AH40295"/>
      <c r="AI40295"/>
      <c r="AJ40295"/>
      <c r="AK40295"/>
      <c r="AL40295"/>
      <c r="AM40295"/>
      <c r="AN40295" s="16"/>
    </row>
    <row r="40296" spans="2:40" s="5" customFormat="1" ht="17.850000000000001" customHeight="1" x14ac:dyDescent="0.4">
      <c r="B40296" s="32"/>
      <c r="AH40296"/>
      <c r="AI40296"/>
      <c r="AJ40296"/>
      <c r="AK40296"/>
      <c r="AL40296"/>
      <c r="AM40296"/>
      <c r="AN40296" s="16"/>
    </row>
    <row r="40297" spans="2:40" s="5" customFormat="1" ht="17.850000000000001" customHeight="1" x14ac:dyDescent="0.4">
      <c r="B40297" s="32"/>
      <c r="AH40297"/>
      <c r="AI40297"/>
      <c r="AJ40297"/>
      <c r="AK40297"/>
      <c r="AL40297"/>
      <c r="AM40297"/>
      <c r="AN40297" s="16"/>
    </row>
    <row r="40298" spans="2:40" s="5" customFormat="1" ht="17.850000000000001" customHeight="1" x14ac:dyDescent="0.4">
      <c r="B40298" s="32"/>
      <c r="AH40298"/>
      <c r="AI40298"/>
      <c r="AJ40298"/>
      <c r="AK40298"/>
      <c r="AL40298"/>
      <c r="AM40298"/>
      <c r="AN40298" s="16"/>
    </row>
    <row r="40299" spans="2:40" s="5" customFormat="1" ht="17.850000000000001" customHeight="1" x14ac:dyDescent="0.4">
      <c r="B40299" s="32"/>
      <c r="AH40299"/>
      <c r="AI40299"/>
      <c r="AJ40299"/>
      <c r="AK40299"/>
      <c r="AL40299"/>
      <c r="AM40299"/>
      <c r="AN40299" s="16"/>
    </row>
    <row r="40300" spans="2:40" s="5" customFormat="1" ht="17.850000000000001" customHeight="1" x14ac:dyDescent="0.4">
      <c r="B40300" s="32"/>
      <c r="AH40300"/>
      <c r="AI40300"/>
      <c r="AJ40300"/>
      <c r="AK40300"/>
      <c r="AL40300"/>
      <c r="AM40300"/>
      <c r="AN40300" s="16"/>
    </row>
    <row r="40301" spans="2:40" s="5" customFormat="1" ht="17.850000000000001" customHeight="1" x14ac:dyDescent="0.4">
      <c r="B40301" s="32"/>
      <c r="AH40301"/>
      <c r="AI40301"/>
      <c r="AJ40301"/>
      <c r="AK40301"/>
      <c r="AL40301"/>
      <c r="AM40301"/>
      <c r="AN40301" s="16"/>
    </row>
    <row r="40302" spans="2:40" s="5" customFormat="1" ht="17.850000000000001" customHeight="1" x14ac:dyDescent="0.4">
      <c r="B40302" s="32"/>
      <c r="AH40302"/>
      <c r="AI40302"/>
      <c r="AJ40302"/>
      <c r="AK40302"/>
      <c r="AL40302"/>
      <c r="AM40302"/>
      <c r="AN40302" s="16"/>
    </row>
    <row r="40303" spans="2:40" s="5" customFormat="1" ht="17.850000000000001" customHeight="1" x14ac:dyDescent="0.4">
      <c r="B40303" s="32"/>
      <c r="AH40303"/>
      <c r="AI40303"/>
      <c r="AJ40303"/>
      <c r="AK40303"/>
      <c r="AL40303"/>
      <c r="AM40303"/>
      <c r="AN40303" s="16"/>
    </row>
    <row r="40304" spans="2:40" s="5" customFormat="1" ht="17.850000000000001" customHeight="1" x14ac:dyDescent="0.4">
      <c r="B40304" s="32"/>
      <c r="AH40304"/>
      <c r="AI40304"/>
      <c r="AJ40304"/>
      <c r="AK40304"/>
      <c r="AL40304"/>
      <c r="AM40304"/>
      <c r="AN40304" s="16"/>
    </row>
    <row r="40305" spans="2:40" s="5" customFormat="1" ht="17.850000000000001" customHeight="1" x14ac:dyDescent="0.4">
      <c r="B40305" s="32"/>
      <c r="AH40305"/>
      <c r="AI40305"/>
      <c r="AJ40305"/>
      <c r="AK40305"/>
      <c r="AL40305"/>
      <c r="AM40305"/>
      <c r="AN40305" s="16"/>
    </row>
    <row r="40306" spans="2:40" s="5" customFormat="1" ht="17.850000000000001" customHeight="1" x14ac:dyDescent="0.4">
      <c r="B40306" s="32"/>
      <c r="AH40306"/>
      <c r="AI40306"/>
      <c r="AJ40306"/>
      <c r="AK40306"/>
      <c r="AL40306"/>
      <c r="AM40306"/>
      <c r="AN40306" s="16"/>
    </row>
    <row r="40307" spans="2:40" s="5" customFormat="1" ht="17.850000000000001" customHeight="1" x14ac:dyDescent="0.4">
      <c r="B40307" s="32"/>
      <c r="AH40307"/>
      <c r="AI40307"/>
      <c r="AJ40307"/>
      <c r="AK40307"/>
      <c r="AL40307"/>
      <c r="AM40307"/>
      <c r="AN40307" s="16"/>
    </row>
    <row r="40308" spans="2:40" s="5" customFormat="1" ht="17.850000000000001" customHeight="1" x14ac:dyDescent="0.4">
      <c r="B40308" s="32"/>
      <c r="AH40308"/>
      <c r="AI40308"/>
      <c r="AJ40308"/>
      <c r="AK40308"/>
      <c r="AL40308"/>
      <c r="AM40308"/>
      <c r="AN40308" s="16"/>
    </row>
    <row r="40309" spans="2:40" s="5" customFormat="1" ht="17.850000000000001" customHeight="1" x14ac:dyDescent="0.4">
      <c r="B40309" s="32"/>
      <c r="AH40309"/>
      <c r="AI40309"/>
      <c r="AJ40309"/>
      <c r="AK40309"/>
      <c r="AL40309"/>
      <c r="AM40309"/>
      <c r="AN40309" s="16"/>
    </row>
    <row r="40310" spans="2:40" s="5" customFormat="1" ht="17.850000000000001" customHeight="1" x14ac:dyDescent="0.4">
      <c r="B40310" s="32"/>
      <c r="AH40310"/>
      <c r="AI40310"/>
      <c r="AJ40310"/>
      <c r="AK40310"/>
      <c r="AL40310"/>
      <c r="AM40310"/>
      <c r="AN40310" s="16"/>
    </row>
    <row r="40311" spans="2:40" s="5" customFormat="1" ht="17.850000000000001" customHeight="1" x14ac:dyDescent="0.4">
      <c r="B40311" s="32"/>
      <c r="AH40311"/>
      <c r="AI40311"/>
      <c r="AJ40311"/>
      <c r="AK40311"/>
      <c r="AL40311"/>
      <c r="AM40311"/>
      <c r="AN40311" s="16"/>
    </row>
    <row r="40312" spans="2:40" s="5" customFormat="1" ht="17.850000000000001" customHeight="1" x14ac:dyDescent="0.4">
      <c r="B40312" s="32"/>
      <c r="AH40312"/>
      <c r="AI40312"/>
      <c r="AJ40312"/>
      <c r="AK40312"/>
      <c r="AL40312"/>
      <c r="AM40312"/>
      <c r="AN40312" s="16"/>
    </row>
    <row r="40313" spans="2:40" s="5" customFormat="1" ht="17.850000000000001" customHeight="1" x14ac:dyDescent="0.4">
      <c r="B40313" s="32"/>
      <c r="AH40313"/>
      <c r="AI40313"/>
      <c r="AJ40313"/>
      <c r="AK40313"/>
      <c r="AL40313"/>
      <c r="AM40313"/>
      <c r="AN40313" s="16"/>
    </row>
    <row r="40314" spans="2:40" s="5" customFormat="1" ht="17.850000000000001" customHeight="1" x14ac:dyDescent="0.4">
      <c r="B40314" s="32"/>
      <c r="AH40314"/>
      <c r="AI40314"/>
      <c r="AJ40314"/>
      <c r="AK40314"/>
      <c r="AL40314"/>
      <c r="AM40314"/>
      <c r="AN40314" s="16"/>
    </row>
    <row r="40315" spans="2:40" s="5" customFormat="1" ht="17.850000000000001" customHeight="1" x14ac:dyDescent="0.4">
      <c r="B40315" s="32"/>
      <c r="AH40315"/>
      <c r="AI40315"/>
      <c r="AJ40315"/>
      <c r="AK40315"/>
      <c r="AL40315"/>
      <c r="AM40315"/>
      <c r="AN40315" s="16"/>
    </row>
    <row r="40316" spans="2:40" s="5" customFormat="1" ht="17.850000000000001" customHeight="1" x14ac:dyDescent="0.4">
      <c r="B40316" s="32"/>
      <c r="AH40316"/>
      <c r="AI40316"/>
      <c r="AJ40316"/>
      <c r="AK40316"/>
      <c r="AL40316"/>
      <c r="AM40316"/>
      <c r="AN40316" s="16"/>
    </row>
    <row r="40317" spans="2:40" s="5" customFormat="1" ht="17.850000000000001" customHeight="1" x14ac:dyDescent="0.4">
      <c r="B40317" s="32"/>
      <c r="AH40317"/>
      <c r="AI40317"/>
      <c r="AJ40317"/>
      <c r="AK40317"/>
      <c r="AL40317"/>
      <c r="AM40317"/>
      <c r="AN40317" s="16"/>
    </row>
    <row r="40318" spans="2:40" s="5" customFormat="1" ht="17.850000000000001" customHeight="1" x14ac:dyDescent="0.4">
      <c r="B40318" s="32"/>
      <c r="AH40318"/>
      <c r="AI40318"/>
      <c r="AJ40318"/>
      <c r="AK40318"/>
      <c r="AL40318"/>
      <c r="AM40318"/>
      <c r="AN40318" s="16"/>
    </row>
    <row r="40319" spans="2:40" s="5" customFormat="1" ht="17.850000000000001" customHeight="1" x14ac:dyDescent="0.4">
      <c r="B40319" s="32"/>
      <c r="AH40319"/>
      <c r="AI40319"/>
      <c r="AJ40319"/>
      <c r="AK40319"/>
      <c r="AL40319"/>
      <c r="AM40319"/>
      <c r="AN40319" s="16"/>
    </row>
    <row r="40320" spans="2:40" s="5" customFormat="1" ht="17.850000000000001" customHeight="1" x14ac:dyDescent="0.4">
      <c r="B40320" s="32"/>
      <c r="AH40320"/>
      <c r="AI40320"/>
      <c r="AJ40320"/>
      <c r="AK40320"/>
      <c r="AL40320"/>
      <c r="AM40320"/>
      <c r="AN40320" s="16"/>
    </row>
    <row r="40321" spans="2:40" s="5" customFormat="1" ht="17.850000000000001" customHeight="1" x14ac:dyDescent="0.4">
      <c r="B40321" s="32"/>
      <c r="AH40321"/>
      <c r="AI40321"/>
      <c r="AJ40321"/>
      <c r="AK40321"/>
      <c r="AL40321"/>
      <c r="AM40321"/>
      <c r="AN40321" s="16"/>
    </row>
    <row r="40322" spans="2:40" s="5" customFormat="1" ht="17.850000000000001" customHeight="1" x14ac:dyDescent="0.4">
      <c r="B40322" s="32"/>
      <c r="AH40322"/>
      <c r="AI40322"/>
      <c r="AJ40322"/>
      <c r="AK40322"/>
      <c r="AL40322"/>
      <c r="AM40322"/>
      <c r="AN40322" s="16"/>
    </row>
    <row r="40323" spans="2:40" s="5" customFormat="1" ht="17.850000000000001" customHeight="1" x14ac:dyDescent="0.4">
      <c r="B40323" s="32"/>
      <c r="AH40323"/>
      <c r="AI40323"/>
      <c r="AJ40323"/>
      <c r="AK40323"/>
      <c r="AL40323"/>
      <c r="AM40323"/>
      <c r="AN40323" s="16"/>
    </row>
    <row r="40324" spans="2:40" s="5" customFormat="1" ht="17.850000000000001" customHeight="1" x14ac:dyDescent="0.4">
      <c r="B40324" s="32"/>
      <c r="AH40324"/>
      <c r="AI40324"/>
      <c r="AJ40324"/>
      <c r="AK40324"/>
      <c r="AL40324"/>
      <c r="AM40324"/>
      <c r="AN40324" s="16"/>
    </row>
    <row r="40325" spans="2:40" s="5" customFormat="1" ht="17.850000000000001" customHeight="1" x14ac:dyDescent="0.4">
      <c r="B40325" s="32"/>
      <c r="AH40325"/>
      <c r="AI40325"/>
      <c r="AJ40325"/>
      <c r="AK40325"/>
      <c r="AL40325"/>
      <c r="AM40325"/>
      <c r="AN40325" s="16"/>
    </row>
    <row r="40326" spans="2:40" s="5" customFormat="1" ht="17.850000000000001" customHeight="1" x14ac:dyDescent="0.4">
      <c r="B40326" s="32"/>
      <c r="AH40326"/>
      <c r="AI40326"/>
      <c r="AJ40326"/>
      <c r="AK40326"/>
      <c r="AL40326"/>
      <c r="AM40326"/>
      <c r="AN40326" s="16"/>
    </row>
    <row r="40327" spans="2:40" s="5" customFormat="1" ht="17.850000000000001" customHeight="1" x14ac:dyDescent="0.4">
      <c r="B40327" s="32"/>
      <c r="AH40327"/>
      <c r="AI40327"/>
      <c r="AJ40327"/>
      <c r="AK40327"/>
      <c r="AL40327"/>
      <c r="AM40327"/>
      <c r="AN40327" s="16"/>
    </row>
    <row r="40328" spans="2:40" s="5" customFormat="1" ht="17.850000000000001" customHeight="1" x14ac:dyDescent="0.4">
      <c r="B40328" s="32"/>
      <c r="AH40328"/>
      <c r="AI40328"/>
      <c r="AJ40328"/>
      <c r="AK40328"/>
      <c r="AL40328"/>
      <c r="AM40328"/>
      <c r="AN40328" s="16"/>
    </row>
    <row r="40329" spans="2:40" s="5" customFormat="1" ht="17.850000000000001" customHeight="1" x14ac:dyDescent="0.4">
      <c r="B40329" s="32"/>
      <c r="AH40329"/>
      <c r="AI40329"/>
      <c r="AJ40329"/>
      <c r="AK40329"/>
      <c r="AL40329"/>
      <c r="AM40329"/>
      <c r="AN40329" s="16"/>
    </row>
    <row r="40330" spans="2:40" s="5" customFormat="1" ht="17.850000000000001" customHeight="1" x14ac:dyDescent="0.4">
      <c r="B40330" s="32"/>
      <c r="AH40330"/>
      <c r="AI40330"/>
      <c r="AJ40330"/>
      <c r="AK40330"/>
      <c r="AL40330"/>
      <c r="AM40330"/>
      <c r="AN40330" s="16"/>
    </row>
    <row r="40331" spans="2:40" s="5" customFormat="1" ht="17.850000000000001" customHeight="1" x14ac:dyDescent="0.4">
      <c r="B40331" s="32"/>
      <c r="AH40331"/>
      <c r="AI40331"/>
      <c r="AJ40331"/>
      <c r="AK40331"/>
      <c r="AL40331"/>
      <c r="AM40331"/>
      <c r="AN40331" s="16"/>
    </row>
    <row r="40332" spans="2:40" s="5" customFormat="1" ht="17.850000000000001" customHeight="1" x14ac:dyDescent="0.4">
      <c r="B40332" s="32"/>
      <c r="AH40332"/>
      <c r="AI40332"/>
      <c r="AJ40332"/>
      <c r="AK40332"/>
      <c r="AL40332"/>
      <c r="AM40332"/>
      <c r="AN40332" s="16"/>
    </row>
    <row r="40333" spans="2:40" s="5" customFormat="1" ht="17.850000000000001" customHeight="1" x14ac:dyDescent="0.4">
      <c r="B40333" s="32"/>
      <c r="AH40333"/>
      <c r="AI40333"/>
      <c r="AJ40333"/>
      <c r="AK40333"/>
      <c r="AL40333"/>
      <c r="AM40333"/>
      <c r="AN40333" s="16"/>
    </row>
    <row r="40334" spans="2:40" s="5" customFormat="1" ht="17.850000000000001" customHeight="1" x14ac:dyDescent="0.4">
      <c r="B40334" s="32"/>
      <c r="AH40334"/>
      <c r="AI40334"/>
      <c r="AJ40334"/>
      <c r="AK40334"/>
      <c r="AL40334"/>
      <c r="AM40334"/>
      <c r="AN40334" s="16"/>
    </row>
    <row r="40335" spans="2:40" s="5" customFormat="1" ht="17.850000000000001" customHeight="1" x14ac:dyDescent="0.4">
      <c r="B40335" s="32"/>
      <c r="AH40335"/>
      <c r="AI40335"/>
      <c r="AJ40335"/>
      <c r="AK40335"/>
      <c r="AL40335"/>
      <c r="AM40335"/>
      <c r="AN40335" s="16"/>
    </row>
    <row r="40336" spans="2:40" s="5" customFormat="1" ht="17.850000000000001" customHeight="1" x14ac:dyDescent="0.4">
      <c r="B40336" s="32"/>
      <c r="AH40336"/>
      <c r="AI40336"/>
      <c r="AJ40336"/>
      <c r="AK40336"/>
      <c r="AL40336"/>
      <c r="AM40336"/>
      <c r="AN40336" s="16"/>
    </row>
    <row r="40337" spans="2:40" s="5" customFormat="1" ht="17.850000000000001" customHeight="1" x14ac:dyDescent="0.4">
      <c r="B40337" s="32"/>
      <c r="AH40337"/>
      <c r="AI40337"/>
      <c r="AJ40337"/>
      <c r="AK40337"/>
      <c r="AL40337"/>
      <c r="AM40337"/>
      <c r="AN40337" s="16"/>
    </row>
    <row r="40338" spans="2:40" s="5" customFormat="1" ht="17.850000000000001" customHeight="1" x14ac:dyDescent="0.4">
      <c r="B40338" s="32"/>
      <c r="AH40338"/>
      <c r="AI40338"/>
      <c r="AJ40338"/>
      <c r="AK40338"/>
      <c r="AL40338"/>
      <c r="AM40338"/>
      <c r="AN40338" s="16"/>
    </row>
    <row r="40339" spans="2:40" s="5" customFormat="1" ht="17.850000000000001" customHeight="1" x14ac:dyDescent="0.4">
      <c r="B40339" s="32"/>
      <c r="AH40339"/>
      <c r="AI40339"/>
      <c r="AJ40339"/>
      <c r="AK40339"/>
      <c r="AL40339"/>
      <c r="AM40339"/>
      <c r="AN40339" s="16"/>
    </row>
    <row r="40340" spans="2:40" s="5" customFormat="1" ht="17.850000000000001" customHeight="1" x14ac:dyDescent="0.4">
      <c r="B40340" s="32"/>
      <c r="AH40340"/>
      <c r="AI40340"/>
      <c r="AJ40340"/>
      <c r="AK40340"/>
      <c r="AL40340"/>
      <c r="AM40340"/>
      <c r="AN40340" s="16"/>
    </row>
    <row r="40341" spans="2:40" s="5" customFormat="1" ht="17.850000000000001" customHeight="1" x14ac:dyDescent="0.4">
      <c r="B40341" s="32"/>
      <c r="AH40341"/>
      <c r="AI40341"/>
      <c r="AJ40341"/>
      <c r="AK40341"/>
      <c r="AL40341"/>
      <c r="AM40341"/>
      <c r="AN40341" s="16"/>
    </row>
    <row r="40342" spans="2:40" s="5" customFormat="1" ht="17.850000000000001" customHeight="1" x14ac:dyDescent="0.4">
      <c r="B40342" s="32"/>
      <c r="AH40342"/>
      <c r="AI40342"/>
      <c r="AJ40342"/>
      <c r="AK40342"/>
      <c r="AL40342"/>
      <c r="AM40342"/>
      <c r="AN40342" s="16"/>
    </row>
    <row r="40343" spans="2:40" s="5" customFormat="1" ht="17.850000000000001" customHeight="1" x14ac:dyDescent="0.4">
      <c r="B40343" s="32"/>
      <c r="AH40343"/>
      <c r="AI40343"/>
      <c r="AJ40343"/>
      <c r="AK40343"/>
      <c r="AL40343"/>
      <c r="AM40343"/>
      <c r="AN40343" s="16"/>
    </row>
    <row r="40344" spans="2:40" s="5" customFormat="1" ht="17.850000000000001" customHeight="1" x14ac:dyDescent="0.4">
      <c r="B40344" s="32"/>
      <c r="AH40344"/>
      <c r="AI40344"/>
      <c r="AJ40344"/>
      <c r="AK40344"/>
      <c r="AL40344"/>
      <c r="AM40344"/>
      <c r="AN40344" s="16"/>
    </row>
    <row r="40345" spans="2:40" s="5" customFormat="1" ht="17.850000000000001" customHeight="1" x14ac:dyDescent="0.4">
      <c r="B40345" s="32"/>
      <c r="AH40345"/>
      <c r="AI40345"/>
      <c r="AJ40345"/>
      <c r="AK40345"/>
      <c r="AL40345"/>
      <c r="AM40345"/>
      <c r="AN40345" s="16"/>
    </row>
    <row r="40346" spans="2:40" s="5" customFormat="1" ht="17.850000000000001" customHeight="1" x14ac:dyDescent="0.4">
      <c r="B40346" s="32"/>
      <c r="AH40346"/>
      <c r="AI40346"/>
      <c r="AJ40346"/>
      <c r="AK40346"/>
      <c r="AL40346"/>
      <c r="AM40346"/>
      <c r="AN40346" s="16"/>
    </row>
    <row r="40347" spans="2:40" s="5" customFormat="1" ht="17.850000000000001" customHeight="1" x14ac:dyDescent="0.4">
      <c r="B40347" s="32"/>
      <c r="AH40347"/>
      <c r="AI40347"/>
      <c r="AJ40347"/>
      <c r="AK40347"/>
      <c r="AL40347"/>
      <c r="AM40347"/>
      <c r="AN40347" s="16"/>
    </row>
    <row r="40348" spans="2:40" s="5" customFormat="1" ht="17.850000000000001" customHeight="1" x14ac:dyDescent="0.4">
      <c r="B40348" s="32"/>
      <c r="AH40348"/>
      <c r="AI40348"/>
      <c r="AJ40348"/>
      <c r="AK40348"/>
      <c r="AL40348"/>
      <c r="AM40348"/>
      <c r="AN40348" s="16"/>
    </row>
    <row r="40349" spans="2:40" s="5" customFormat="1" ht="17.850000000000001" customHeight="1" x14ac:dyDescent="0.4">
      <c r="B40349" s="32"/>
      <c r="AH40349"/>
      <c r="AI40349"/>
      <c r="AJ40349"/>
      <c r="AK40349"/>
      <c r="AL40349"/>
      <c r="AM40349"/>
      <c r="AN40349" s="16"/>
    </row>
    <row r="40350" spans="2:40" s="5" customFormat="1" ht="17.850000000000001" customHeight="1" x14ac:dyDescent="0.4">
      <c r="B40350" s="32"/>
      <c r="AH40350"/>
      <c r="AI40350"/>
      <c r="AJ40350"/>
      <c r="AK40350"/>
      <c r="AL40350"/>
      <c r="AM40350"/>
      <c r="AN40350" s="16"/>
    </row>
    <row r="40351" spans="2:40" s="5" customFormat="1" ht="17.850000000000001" customHeight="1" x14ac:dyDescent="0.4">
      <c r="B40351" s="32"/>
      <c r="AH40351"/>
      <c r="AI40351"/>
      <c r="AJ40351"/>
      <c r="AK40351"/>
      <c r="AL40351"/>
      <c r="AM40351"/>
      <c r="AN40351" s="16"/>
    </row>
    <row r="40352" spans="2:40" s="5" customFormat="1" ht="17.850000000000001" customHeight="1" x14ac:dyDescent="0.4">
      <c r="B40352" s="32"/>
      <c r="AH40352"/>
      <c r="AI40352"/>
      <c r="AJ40352"/>
      <c r="AK40352"/>
      <c r="AL40352"/>
      <c r="AM40352"/>
      <c r="AN40352" s="16"/>
    </row>
    <row r="40353" spans="2:40" s="5" customFormat="1" ht="17.850000000000001" customHeight="1" x14ac:dyDescent="0.4">
      <c r="B40353" s="32"/>
      <c r="AH40353"/>
      <c r="AI40353"/>
      <c r="AJ40353"/>
      <c r="AK40353"/>
      <c r="AL40353"/>
      <c r="AM40353"/>
      <c r="AN40353" s="16"/>
    </row>
    <row r="40354" spans="2:40" s="5" customFormat="1" ht="17.850000000000001" customHeight="1" x14ac:dyDescent="0.4">
      <c r="B40354" s="32"/>
      <c r="AH40354"/>
      <c r="AI40354"/>
      <c r="AJ40354"/>
      <c r="AK40354"/>
      <c r="AL40354"/>
      <c r="AM40354"/>
      <c r="AN40354" s="16"/>
    </row>
    <row r="40355" spans="2:40" s="5" customFormat="1" ht="17.850000000000001" customHeight="1" x14ac:dyDescent="0.4">
      <c r="B40355" s="32"/>
      <c r="AH40355"/>
      <c r="AI40355"/>
      <c r="AJ40355"/>
      <c r="AK40355"/>
      <c r="AL40355"/>
      <c r="AM40355"/>
      <c r="AN40355" s="16"/>
    </row>
    <row r="40356" spans="2:40" s="5" customFormat="1" ht="17.850000000000001" customHeight="1" x14ac:dyDescent="0.4">
      <c r="B40356" s="32"/>
      <c r="AH40356"/>
      <c r="AI40356"/>
      <c r="AJ40356"/>
      <c r="AK40356"/>
      <c r="AL40356"/>
      <c r="AM40356"/>
      <c r="AN40356" s="16"/>
    </row>
    <row r="40357" spans="2:40" s="5" customFormat="1" ht="17.850000000000001" customHeight="1" x14ac:dyDescent="0.4">
      <c r="B40357" s="32"/>
      <c r="AH40357"/>
      <c r="AI40357"/>
      <c r="AJ40357"/>
      <c r="AK40357"/>
      <c r="AL40357"/>
      <c r="AM40357"/>
      <c r="AN40357" s="16"/>
    </row>
    <row r="40358" spans="2:40" s="5" customFormat="1" ht="17.850000000000001" customHeight="1" x14ac:dyDescent="0.4">
      <c r="B40358" s="32"/>
      <c r="AH40358"/>
      <c r="AI40358"/>
      <c r="AJ40358"/>
      <c r="AK40358"/>
      <c r="AL40358"/>
      <c r="AM40358"/>
      <c r="AN40358" s="16"/>
    </row>
    <row r="40359" spans="2:40" s="5" customFormat="1" ht="17.850000000000001" customHeight="1" x14ac:dyDescent="0.4">
      <c r="B40359" s="32"/>
      <c r="AH40359"/>
      <c r="AI40359"/>
      <c r="AJ40359"/>
      <c r="AK40359"/>
      <c r="AL40359"/>
      <c r="AM40359"/>
      <c r="AN40359" s="16"/>
    </row>
    <row r="40360" spans="2:40" s="5" customFormat="1" ht="17.850000000000001" customHeight="1" x14ac:dyDescent="0.4">
      <c r="B40360" s="32"/>
      <c r="AH40360"/>
      <c r="AI40360"/>
      <c r="AJ40360"/>
      <c r="AK40360"/>
      <c r="AL40360"/>
      <c r="AM40360"/>
      <c r="AN40360" s="16"/>
    </row>
    <row r="40361" spans="2:40" s="5" customFormat="1" ht="17.850000000000001" customHeight="1" x14ac:dyDescent="0.4">
      <c r="B40361" s="32"/>
      <c r="AH40361"/>
      <c r="AI40361"/>
      <c r="AJ40361"/>
      <c r="AK40361"/>
      <c r="AL40361"/>
      <c r="AM40361"/>
      <c r="AN40361" s="16"/>
    </row>
    <row r="40362" spans="2:40" s="5" customFormat="1" ht="17.850000000000001" customHeight="1" x14ac:dyDescent="0.4">
      <c r="B40362" s="32"/>
      <c r="AH40362"/>
      <c r="AI40362"/>
      <c r="AJ40362"/>
      <c r="AK40362"/>
      <c r="AL40362"/>
      <c r="AM40362"/>
      <c r="AN40362" s="16"/>
    </row>
    <row r="40363" spans="2:40" s="5" customFormat="1" ht="17.850000000000001" customHeight="1" x14ac:dyDescent="0.4">
      <c r="B40363" s="32"/>
      <c r="AH40363"/>
      <c r="AI40363"/>
      <c r="AJ40363"/>
      <c r="AK40363"/>
      <c r="AL40363"/>
      <c r="AM40363"/>
      <c r="AN40363" s="16"/>
    </row>
    <row r="40364" spans="2:40" s="5" customFormat="1" ht="17.850000000000001" customHeight="1" x14ac:dyDescent="0.4">
      <c r="B40364" s="32"/>
      <c r="AH40364"/>
      <c r="AI40364"/>
      <c r="AJ40364"/>
      <c r="AK40364"/>
      <c r="AL40364"/>
      <c r="AM40364"/>
      <c r="AN40364" s="16"/>
    </row>
    <row r="40365" spans="2:40" s="5" customFormat="1" ht="17.850000000000001" customHeight="1" x14ac:dyDescent="0.4">
      <c r="B40365" s="32"/>
      <c r="AH40365"/>
      <c r="AI40365"/>
      <c r="AJ40365"/>
      <c r="AK40365"/>
      <c r="AL40365"/>
      <c r="AM40365"/>
      <c r="AN40365" s="16"/>
    </row>
    <row r="40366" spans="2:40" s="5" customFormat="1" ht="17.850000000000001" customHeight="1" x14ac:dyDescent="0.4">
      <c r="B40366" s="32"/>
      <c r="AH40366"/>
      <c r="AI40366"/>
      <c r="AJ40366"/>
      <c r="AK40366"/>
      <c r="AL40366"/>
      <c r="AM40366"/>
      <c r="AN40366" s="16"/>
    </row>
    <row r="40367" spans="2:40" s="5" customFormat="1" ht="17.850000000000001" customHeight="1" x14ac:dyDescent="0.4">
      <c r="B40367" s="32"/>
      <c r="AH40367"/>
      <c r="AI40367"/>
      <c r="AJ40367"/>
      <c r="AK40367"/>
      <c r="AL40367"/>
      <c r="AM40367"/>
      <c r="AN40367" s="16"/>
    </row>
    <row r="40368" spans="2:40" s="5" customFormat="1" ht="17.850000000000001" customHeight="1" x14ac:dyDescent="0.4">
      <c r="B40368" s="32"/>
      <c r="AH40368"/>
      <c r="AI40368"/>
      <c r="AJ40368"/>
      <c r="AK40368"/>
      <c r="AL40368"/>
      <c r="AM40368"/>
      <c r="AN40368" s="16"/>
    </row>
    <row r="40369" spans="2:40" s="5" customFormat="1" ht="17.850000000000001" customHeight="1" x14ac:dyDescent="0.4">
      <c r="B40369" s="32"/>
      <c r="AH40369"/>
      <c r="AI40369"/>
      <c r="AJ40369"/>
      <c r="AK40369"/>
      <c r="AL40369"/>
      <c r="AM40369"/>
      <c r="AN40369" s="16"/>
    </row>
    <row r="40370" spans="2:40" s="5" customFormat="1" ht="17.850000000000001" customHeight="1" x14ac:dyDescent="0.4">
      <c r="B40370" s="32"/>
      <c r="AH40370"/>
      <c r="AI40370"/>
      <c r="AJ40370"/>
      <c r="AK40370"/>
      <c r="AL40370"/>
      <c r="AM40370"/>
      <c r="AN40370" s="16"/>
    </row>
    <row r="40371" spans="2:40" s="5" customFormat="1" ht="17.850000000000001" customHeight="1" x14ac:dyDescent="0.4">
      <c r="B40371" s="32"/>
      <c r="AH40371"/>
      <c r="AI40371"/>
      <c r="AJ40371"/>
      <c r="AK40371"/>
      <c r="AL40371"/>
      <c r="AM40371"/>
      <c r="AN40371" s="16"/>
    </row>
    <row r="40372" spans="2:40" s="5" customFormat="1" ht="17.850000000000001" customHeight="1" x14ac:dyDescent="0.4">
      <c r="B40372" s="32"/>
      <c r="AH40372"/>
      <c r="AI40372"/>
      <c r="AJ40372"/>
      <c r="AK40372"/>
      <c r="AL40372"/>
      <c r="AM40372"/>
      <c r="AN40372" s="16"/>
    </row>
    <row r="40373" spans="2:40" s="5" customFormat="1" ht="17.850000000000001" customHeight="1" x14ac:dyDescent="0.4">
      <c r="B40373" s="32"/>
      <c r="AH40373"/>
      <c r="AI40373"/>
      <c r="AJ40373"/>
      <c r="AK40373"/>
      <c r="AL40373"/>
      <c r="AM40373"/>
      <c r="AN40373" s="16"/>
    </row>
    <row r="40374" spans="2:40" s="5" customFormat="1" ht="17.850000000000001" customHeight="1" x14ac:dyDescent="0.4">
      <c r="B40374" s="32"/>
      <c r="AH40374"/>
      <c r="AI40374"/>
      <c r="AJ40374"/>
      <c r="AK40374"/>
      <c r="AL40374"/>
      <c r="AM40374"/>
      <c r="AN40374" s="16"/>
    </row>
    <row r="40375" spans="2:40" s="5" customFormat="1" ht="17.850000000000001" customHeight="1" x14ac:dyDescent="0.4">
      <c r="B40375" s="32"/>
      <c r="AH40375"/>
      <c r="AI40375"/>
      <c r="AJ40375"/>
      <c r="AK40375"/>
      <c r="AL40375"/>
      <c r="AM40375"/>
      <c r="AN40375" s="16"/>
    </row>
    <row r="40376" spans="2:40" s="5" customFormat="1" ht="17.850000000000001" customHeight="1" x14ac:dyDescent="0.4">
      <c r="B40376" s="32"/>
      <c r="AH40376"/>
      <c r="AI40376"/>
      <c r="AJ40376"/>
      <c r="AK40376"/>
      <c r="AL40376"/>
      <c r="AM40376"/>
      <c r="AN40376" s="16"/>
    </row>
    <row r="40377" spans="2:40" s="5" customFormat="1" ht="17.850000000000001" customHeight="1" x14ac:dyDescent="0.4">
      <c r="B40377" s="32"/>
      <c r="AH40377"/>
      <c r="AI40377"/>
      <c r="AJ40377"/>
      <c r="AK40377"/>
      <c r="AL40377"/>
      <c r="AM40377"/>
      <c r="AN40377" s="16"/>
    </row>
    <row r="40378" spans="2:40" s="5" customFormat="1" ht="17.850000000000001" customHeight="1" x14ac:dyDescent="0.4">
      <c r="B40378" s="32"/>
      <c r="AH40378"/>
      <c r="AI40378"/>
      <c r="AJ40378"/>
      <c r="AK40378"/>
      <c r="AL40378"/>
      <c r="AM40378"/>
      <c r="AN40378" s="16"/>
    </row>
    <row r="40379" spans="2:40" s="5" customFormat="1" ht="17.850000000000001" customHeight="1" x14ac:dyDescent="0.4">
      <c r="B40379" s="32"/>
      <c r="AH40379"/>
      <c r="AI40379"/>
      <c r="AJ40379"/>
      <c r="AK40379"/>
      <c r="AL40379"/>
      <c r="AM40379"/>
      <c r="AN40379" s="16"/>
    </row>
    <row r="40380" spans="2:40" s="5" customFormat="1" ht="17.850000000000001" customHeight="1" x14ac:dyDescent="0.4">
      <c r="B40380" s="32"/>
      <c r="AH40380"/>
      <c r="AI40380"/>
      <c r="AJ40380"/>
      <c r="AK40380"/>
      <c r="AL40380"/>
      <c r="AM40380"/>
      <c r="AN40380" s="16"/>
    </row>
    <row r="40381" spans="2:40" s="5" customFormat="1" ht="17.850000000000001" customHeight="1" x14ac:dyDescent="0.4">
      <c r="B40381" s="32"/>
      <c r="AH40381"/>
      <c r="AI40381"/>
      <c r="AJ40381"/>
      <c r="AK40381"/>
      <c r="AL40381"/>
      <c r="AM40381"/>
      <c r="AN40381" s="16"/>
    </row>
    <row r="40382" spans="2:40" s="5" customFormat="1" ht="17.850000000000001" customHeight="1" x14ac:dyDescent="0.4">
      <c r="B40382" s="32"/>
      <c r="AH40382"/>
      <c r="AI40382"/>
      <c r="AJ40382"/>
      <c r="AK40382"/>
      <c r="AL40382"/>
      <c r="AM40382"/>
      <c r="AN40382" s="16"/>
    </row>
    <row r="40383" spans="2:40" s="5" customFormat="1" ht="17.850000000000001" customHeight="1" x14ac:dyDescent="0.4">
      <c r="B40383" s="32"/>
      <c r="AH40383"/>
      <c r="AI40383"/>
      <c r="AJ40383"/>
      <c r="AK40383"/>
      <c r="AL40383"/>
      <c r="AM40383"/>
      <c r="AN40383" s="16"/>
    </row>
    <row r="40384" spans="2:40" s="5" customFormat="1" ht="17.850000000000001" customHeight="1" x14ac:dyDescent="0.4">
      <c r="B40384" s="32"/>
      <c r="AH40384"/>
      <c r="AI40384"/>
      <c r="AJ40384"/>
      <c r="AK40384"/>
      <c r="AL40384"/>
      <c r="AM40384"/>
      <c r="AN40384" s="16"/>
    </row>
    <row r="40385" spans="2:40" s="5" customFormat="1" ht="17.850000000000001" customHeight="1" x14ac:dyDescent="0.4">
      <c r="B40385" s="32"/>
      <c r="AH40385"/>
      <c r="AI40385"/>
      <c r="AJ40385"/>
      <c r="AK40385"/>
      <c r="AL40385"/>
      <c r="AM40385"/>
      <c r="AN40385" s="16"/>
    </row>
    <row r="40386" spans="2:40" s="5" customFormat="1" ht="17.850000000000001" customHeight="1" x14ac:dyDescent="0.4">
      <c r="B40386" s="32"/>
      <c r="AH40386"/>
      <c r="AI40386"/>
      <c r="AJ40386"/>
      <c r="AK40386"/>
      <c r="AL40386"/>
      <c r="AM40386"/>
      <c r="AN40386" s="16"/>
    </row>
    <row r="40387" spans="2:40" s="5" customFormat="1" ht="17.850000000000001" customHeight="1" x14ac:dyDescent="0.4">
      <c r="B40387" s="32"/>
      <c r="AH40387"/>
      <c r="AI40387"/>
      <c r="AJ40387"/>
      <c r="AK40387"/>
      <c r="AL40387"/>
      <c r="AM40387"/>
      <c r="AN40387" s="16"/>
    </row>
    <row r="40388" spans="2:40" s="5" customFormat="1" ht="17.850000000000001" customHeight="1" x14ac:dyDescent="0.4">
      <c r="B40388" s="32"/>
      <c r="AH40388"/>
      <c r="AI40388"/>
      <c r="AJ40388"/>
      <c r="AK40388"/>
      <c r="AL40388"/>
      <c r="AM40388"/>
      <c r="AN40388" s="16"/>
    </row>
    <row r="40389" spans="2:40" s="5" customFormat="1" ht="17.850000000000001" customHeight="1" x14ac:dyDescent="0.4">
      <c r="B40389" s="32"/>
      <c r="AH40389"/>
      <c r="AI40389"/>
      <c r="AJ40389"/>
      <c r="AK40389"/>
      <c r="AL40389"/>
      <c r="AM40389"/>
      <c r="AN40389" s="16"/>
    </row>
    <row r="40390" spans="2:40" s="5" customFormat="1" ht="17.850000000000001" customHeight="1" x14ac:dyDescent="0.4">
      <c r="B40390" s="32"/>
      <c r="AH40390"/>
      <c r="AI40390"/>
      <c r="AJ40390"/>
      <c r="AK40390"/>
      <c r="AL40390"/>
      <c r="AM40390"/>
      <c r="AN40390" s="16"/>
    </row>
    <row r="40391" spans="2:40" s="5" customFormat="1" ht="17.850000000000001" customHeight="1" x14ac:dyDescent="0.4">
      <c r="B40391" s="32"/>
      <c r="AH40391"/>
      <c r="AI40391"/>
      <c r="AJ40391"/>
      <c r="AK40391"/>
      <c r="AL40391"/>
      <c r="AM40391"/>
      <c r="AN40391" s="16"/>
    </row>
    <row r="40392" spans="2:40" s="5" customFormat="1" ht="17.850000000000001" customHeight="1" x14ac:dyDescent="0.4">
      <c r="B40392" s="32"/>
      <c r="AH40392"/>
      <c r="AI40392"/>
      <c r="AJ40392"/>
      <c r="AK40392"/>
      <c r="AL40392"/>
      <c r="AM40392"/>
      <c r="AN40392" s="16"/>
    </row>
    <row r="40393" spans="2:40" s="5" customFormat="1" ht="17.850000000000001" customHeight="1" x14ac:dyDescent="0.4">
      <c r="B40393" s="32"/>
      <c r="AH40393"/>
      <c r="AI40393"/>
      <c r="AJ40393"/>
      <c r="AK40393"/>
      <c r="AL40393"/>
      <c r="AM40393"/>
      <c r="AN40393" s="16"/>
    </row>
    <row r="40394" spans="2:40" s="5" customFormat="1" ht="17.850000000000001" customHeight="1" x14ac:dyDescent="0.4">
      <c r="B40394" s="32"/>
      <c r="AH40394"/>
      <c r="AI40394"/>
      <c r="AJ40394"/>
      <c r="AK40394"/>
      <c r="AL40394"/>
      <c r="AM40394"/>
      <c r="AN40394" s="16"/>
    </row>
    <row r="40395" spans="2:40" s="5" customFormat="1" ht="17.850000000000001" customHeight="1" x14ac:dyDescent="0.4">
      <c r="B40395" s="32"/>
      <c r="AH40395"/>
      <c r="AI40395"/>
      <c r="AJ40395"/>
      <c r="AK40395"/>
      <c r="AL40395"/>
      <c r="AM40395"/>
      <c r="AN40395" s="16"/>
    </row>
    <row r="40396" spans="2:40" s="5" customFormat="1" ht="17.850000000000001" customHeight="1" x14ac:dyDescent="0.4">
      <c r="B40396" s="32"/>
      <c r="AH40396"/>
      <c r="AI40396"/>
      <c r="AJ40396"/>
      <c r="AK40396"/>
      <c r="AL40396"/>
      <c r="AM40396"/>
      <c r="AN40396" s="16"/>
    </row>
    <row r="40397" spans="2:40" s="5" customFormat="1" ht="17.850000000000001" customHeight="1" x14ac:dyDescent="0.4">
      <c r="B40397" s="32"/>
      <c r="AH40397"/>
      <c r="AI40397"/>
      <c r="AJ40397"/>
      <c r="AK40397"/>
      <c r="AL40397"/>
      <c r="AM40397"/>
      <c r="AN40397" s="16"/>
    </row>
    <row r="40398" spans="2:40" s="5" customFormat="1" ht="17.850000000000001" customHeight="1" x14ac:dyDescent="0.4">
      <c r="B40398" s="32"/>
      <c r="AH40398"/>
      <c r="AI40398"/>
      <c r="AJ40398"/>
      <c r="AK40398"/>
      <c r="AL40398"/>
      <c r="AM40398"/>
      <c r="AN40398" s="16"/>
    </row>
    <row r="40399" spans="2:40" s="5" customFormat="1" ht="17.850000000000001" customHeight="1" x14ac:dyDescent="0.4">
      <c r="B40399" s="32"/>
      <c r="AH40399"/>
      <c r="AI40399"/>
      <c r="AJ40399"/>
      <c r="AK40399"/>
      <c r="AL40399"/>
      <c r="AM40399"/>
      <c r="AN40399" s="16"/>
    </row>
    <row r="40400" spans="2:40" s="5" customFormat="1" ht="17.850000000000001" customHeight="1" x14ac:dyDescent="0.4">
      <c r="B40400" s="32"/>
      <c r="AH40400"/>
      <c r="AI40400"/>
      <c r="AJ40400"/>
      <c r="AK40400"/>
      <c r="AL40400"/>
      <c r="AM40400"/>
      <c r="AN40400" s="16"/>
    </row>
    <row r="40401" spans="2:40" s="5" customFormat="1" ht="17.850000000000001" customHeight="1" x14ac:dyDescent="0.4">
      <c r="B40401" s="32"/>
      <c r="AH40401"/>
      <c r="AI40401"/>
      <c r="AJ40401"/>
      <c r="AK40401"/>
      <c r="AL40401"/>
      <c r="AM40401"/>
      <c r="AN40401" s="16"/>
    </row>
    <row r="40402" spans="2:40" s="5" customFormat="1" ht="17.850000000000001" customHeight="1" x14ac:dyDescent="0.4">
      <c r="B40402" s="32"/>
      <c r="AH40402"/>
      <c r="AI40402"/>
      <c r="AJ40402"/>
      <c r="AK40402"/>
      <c r="AL40402"/>
      <c r="AM40402"/>
      <c r="AN40402" s="16"/>
    </row>
    <row r="40403" spans="2:40" s="5" customFormat="1" ht="17.850000000000001" customHeight="1" x14ac:dyDescent="0.4">
      <c r="B40403" s="32"/>
      <c r="AH40403"/>
      <c r="AI40403"/>
      <c r="AJ40403"/>
      <c r="AK40403"/>
      <c r="AL40403"/>
      <c r="AM40403"/>
      <c r="AN40403" s="16"/>
    </row>
    <row r="40404" spans="2:40" s="5" customFormat="1" ht="17.850000000000001" customHeight="1" x14ac:dyDescent="0.4">
      <c r="B40404" s="32"/>
      <c r="AH40404"/>
      <c r="AI40404"/>
      <c r="AJ40404"/>
      <c r="AK40404"/>
      <c r="AL40404"/>
      <c r="AM40404"/>
      <c r="AN40404" s="16"/>
    </row>
    <row r="40405" spans="2:40" s="5" customFormat="1" ht="17.850000000000001" customHeight="1" x14ac:dyDescent="0.4">
      <c r="B40405" s="32"/>
      <c r="AH40405"/>
      <c r="AI40405"/>
      <c r="AJ40405"/>
      <c r="AK40405"/>
      <c r="AL40405"/>
      <c r="AM40405"/>
      <c r="AN40405" s="16"/>
    </row>
    <row r="40406" spans="2:40" s="5" customFormat="1" ht="17.850000000000001" customHeight="1" x14ac:dyDescent="0.4">
      <c r="B40406" s="32"/>
      <c r="AH40406"/>
      <c r="AI40406"/>
      <c r="AJ40406"/>
      <c r="AK40406"/>
      <c r="AL40406"/>
      <c r="AM40406"/>
      <c r="AN40406" s="16"/>
    </row>
    <row r="40407" spans="2:40" s="5" customFormat="1" ht="17.850000000000001" customHeight="1" x14ac:dyDescent="0.4">
      <c r="B40407" s="32"/>
      <c r="AH40407"/>
      <c r="AI40407"/>
      <c r="AJ40407"/>
      <c r="AK40407"/>
      <c r="AL40407"/>
      <c r="AM40407"/>
      <c r="AN40407" s="16"/>
    </row>
    <row r="40408" spans="2:40" s="5" customFormat="1" ht="17.850000000000001" customHeight="1" x14ac:dyDescent="0.4">
      <c r="B40408" s="32"/>
      <c r="AH40408"/>
      <c r="AI40408"/>
      <c r="AJ40408"/>
      <c r="AK40408"/>
      <c r="AL40408"/>
      <c r="AM40408"/>
      <c r="AN40408" s="16"/>
    </row>
    <row r="40409" spans="2:40" s="5" customFormat="1" ht="17.850000000000001" customHeight="1" x14ac:dyDescent="0.4">
      <c r="B40409" s="32"/>
      <c r="AH40409"/>
      <c r="AI40409"/>
      <c r="AJ40409"/>
      <c r="AK40409"/>
      <c r="AL40409"/>
      <c r="AM40409"/>
      <c r="AN40409" s="16"/>
    </row>
    <row r="40410" spans="2:40" s="5" customFormat="1" ht="17.850000000000001" customHeight="1" x14ac:dyDescent="0.4">
      <c r="B40410" s="32"/>
      <c r="AH40410"/>
      <c r="AI40410"/>
      <c r="AJ40410"/>
      <c r="AK40410"/>
      <c r="AL40410"/>
      <c r="AM40410"/>
      <c r="AN40410" s="16"/>
    </row>
    <row r="40411" spans="2:40" s="5" customFormat="1" ht="17.850000000000001" customHeight="1" x14ac:dyDescent="0.4">
      <c r="B40411" s="32"/>
      <c r="AH40411"/>
      <c r="AI40411"/>
      <c r="AJ40411"/>
      <c r="AK40411"/>
      <c r="AL40411"/>
      <c r="AM40411"/>
      <c r="AN40411" s="16"/>
    </row>
    <row r="40412" spans="2:40" s="5" customFormat="1" ht="17.850000000000001" customHeight="1" x14ac:dyDescent="0.4">
      <c r="B40412" s="32"/>
      <c r="AH40412"/>
      <c r="AI40412"/>
      <c r="AJ40412"/>
      <c r="AK40412"/>
      <c r="AL40412"/>
      <c r="AM40412"/>
      <c r="AN40412" s="16"/>
    </row>
    <row r="40413" spans="2:40" s="5" customFormat="1" ht="17.850000000000001" customHeight="1" x14ac:dyDescent="0.4">
      <c r="B40413" s="32"/>
      <c r="AH40413"/>
      <c r="AI40413"/>
      <c r="AJ40413"/>
      <c r="AK40413"/>
      <c r="AL40413"/>
      <c r="AM40413"/>
      <c r="AN40413" s="16"/>
    </row>
    <row r="40414" spans="2:40" s="5" customFormat="1" ht="17.850000000000001" customHeight="1" x14ac:dyDescent="0.4">
      <c r="B40414" s="32"/>
      <c r="AH40414"/>
      <c r="AI40414"/>
      <c r="AJ40414"/>
      <c r="AK40414"/>
      <c r="AL40414"/>
      <c r="AM40414"/>
      <c r="AN40414" s="16"/>
    </row>
    <row r="40415" spans="2:40" s="5" customFormat="1" ht="17.850000000000001" customHeight="1" x14ac:dyDescent="0.4">
      <c r="B40415" s="32"/>
      <c r="AH40415"/>
      <c r="AI40415"/>
      <c r="AJ40415"/>
      <c r="AK40415"/>
      <c r="AL40415"/>
      <c r="AM40415"/>
      <c r="AN40415" s="16"/>
    </row>
    <row r="40416" spans="2:40" s="5" customFormat="1" ht="17.850000000000001" customHeight="1" x14ac:dyDescent="0.4">
      <c r="B40416" s="32"/>
      <c r="AH40416"/>
      <c r="AI40416"/>
      <c r="AJ40416"/>
      <c r="AK40416"/>
      <c r="AL40416"/>
      <c r="AM40416"/>
      <c r="AN40416" s="16"/>
    </row>
    <row r="40417" spans="2:40" s="5" customFormat="1" ht="17.850000000000001" customHeight="1" x14ac:dyDescent="0.4">
      <c r="B40417" s="32"/>
      <c r="AH40417"/>
      <c r="AI40417"/>
      <c r="AJ40417"/>
      <c r="AK40417"/>
      <c r="AL40417"/>
      <c r="AM40417"/>
      <c r="AN40417" s="16"/>
    </row>
    <row r="40418" spans="2:40" s="5" customFormat="1" ht="17.850000000000001" customHeight="1" x14ac:dyDescent="0.4">
      <c r="B40418" s="32"/>
      <c r="AH40418"/>
      <c r="AI40418"/>
      <c r="AJ40418"/>
      <c r="AK40418"/>
      <c r="AL40418"/>
      <c r="AM40418"/>
      <c r="AN40418" s="16"/>
    </row>
    <row r="40419" spans="2:40" s="5" customFormat="1" ht="17.850000000000001" customHeight="1" x14ac:dyDescent="0.4">
      <c r="B40419" s="32"/>
      <c r="AH40419"/>
      <c r="AI40419"/>
      <c r="AJ40419"/>
      <c r="AK40419"/>
      <c r="AL40419"/>
      <c r="AM40419"/>
      <c r="AN40419" s="16"/>
    </row>
    <row r="40420" spans="2:40" s="5" customFormat="1" ht="17.850000000000001" customHeight="1" x14ac:dyDescent="0.4">
      <c r="B40420" s="32"/>
      <c r="AH40420"/>
      <c r="AI40420"/>
      <c r="AJ40420"/>
      <c r="AK40420"/>
      <c r="AL40420"/>
      <c r="AM40420"/>
      <c r="AN40420" s="16"/>
    </row>
    <row r="40421" spans="2:40" s="5" customFormat="1" ht="17.850000000000001" customHeight="1" x14ac:dyDescent="0.4">
      <c r="B40421" s="32"/>
      <c r="AH40421"/>
      <c r="AI40421"/>
      <c r="AJ40421"/>
      <c r="AK40421"/>
      <c r="AL40421"/>
      <c r="AM40421"/>
      <c r="AN40421" s="16"/>
    </row>
    <row r="40422" spans="2:40" s="5" customFormat="1" ht="17.850000000000001" customHeight="1" x14ac:dyDescent="0.4">
      <c r="B40422" s="32"/>
      <c r="AH40422"/>
      <c r="AI40422"/>
      <c r="AJ40422"/>
      <c r="AK40422"/>
      <c r="AL40422"/>
      <c r="AM40422"/>
      <c r="AN40422" s="16"/>
    </row>
    <row r="40423" spans="2:40" s="5" customFormat="1" ht="17.850000000000001" customHeight="1" x14ac:dyDescent="0.4">
      <c r="B40423" s="32"/>
      <c r="AH40423"/>
      <c r="AI40423"/>
      <c r="AJ40423"/>
      <c r="AK40423"/>
      <c r="AL40423"/>
      <c r="AM40423"/>
      <c r="AN40423" s="16"/>
    </row>
    <row r="40424" spans="2:40" s="5" customFormat="1" ht="17.850000000000001" customHeight="1" x14ac:dyDescent="0.4">
      <c r="B40424" s="32"/>
      <c r="AH40424"/>
      <c r="AI40424"/>
      <c r="AJ40424"/>
      <c r="AK40424"/>
      <c r="AL40424"/>
      <c r="AM40424"/>
      <c r="AN40424" s="16"/>
    </row>
    <row r="40425" spans="2:40" s="5" customFormat="1" ht="17.850000000000001" customHeight="1" x14ac:dyDescent="0.4">
      <c r="B40425" s="32"/>
      <c r="AH40425"/>
      <c r="AI40425"/>
      <c r="AJ40425"/>
      <c r="AK40425"/>
      <c r="AL40425"/>
      <c r="AM40425"/>
      <c r="AN40425" s="16"/>
    </row>
    <row r="40426" spans="2:40" s="5" customFormat="1" ht="17.850000000000001" customHeight="1" x14ac:dyDescent="0.4">
      <c r="B40426" s="32"/>
      <c r="AH40426"/>
      <c r="AI40426"/>
      <c r="AJ40426"/>
      <c r="AK40426"/>
      <c r="AL40426"/>
      <c r="AM40426"/>
      <c r="AN40426" s="16"/>
    </row>
    <row r="40427" spans="2:40" s="5" customFormat="1" ht="17.850000000000001" customHeight="1" x14ac:dyDescent="0.4">
      <c r="B40427" s="32"/>
      <c r="AH40427"/>
      <c r="AI40427"/>
      <c r="AJ40427"/>
      <c r="AK40427"/>
      <c r="AL40427"/>
      <c r="AM40427"/>
      <c r="AN40427" s="16"/>
    </row>
    <row r="40428" spans="2:40" s="5" customFormat="1" ht="17.850000000000001" customHeight="1" x14ac:dyDescent="0.4">
      <c r="B40428" s="32"/>
      <c r="AH40428"/>
      <c r="AI40428"/>
      <c r="AJ40428"/>
      <c r="AK40428"/>
      <c r="AL40428"/>
      <c r="AM40428"/>
      <c r="AN40428" s="16"/>
    </row>
    <row r="40429" spans="2:40" s="5" customFormat="1" ht="17.850000000000001" customHeight="1" x14ac:dyDescent="0.4">
      <c r="B40429" s="32"/>
      <c r="AH40429"/>
      <c r="AI40429"/>
      <c r="AJ40429"/>
      <c r="AK40429"/>
      <c r="AL40429"/>
      <c r="AM40429"/>
      <c r="AN40429" s="16"/>
    </row>
    <row r="40430" spans="2:40" s="5" customFormat="1" ht="17.850000000000001" customHeight="1" x14ac:dyDescent="0.4">
      <c r="B40430" s="32"/>
      <c r="AH40430"/>
      <c r="AI40430"/>
      <c r="AJ40430"/>
      <c r="AK40430"/>
      <c r="AL40430"/>
      <c r="AM40430"/>
      <c r="AN40430" s="16"/>
    </row>
    <row r="40431" spans="2:40" s="5" customFormat="1" ht="17.850000000000001" customHeight="1" x14ac:dyDescent="0.4">
      <c r="B40431" s="32"/>
      <c r="AH40431"/>
      <c r="AI40431"/>
      <c r="AJ40431"/>
      <c r="AK40431"/>
      <c r="AL40431"/>
      <c r="AM40431"/>
      <c r="AN40431" s="16"/>
    </row>
    <row r="40432" spans="2:40" s="5" customFormat="1" ht="17.850000000000001" customHeight="1" x14ac:dyDescent="0.4">
      <c r="B40432" s="32"/>
      <c r="AH40432"/>
      <c r="AI40432"/>
      <c r="AJ40432"/>
      <c r="AK40432"/>
      <c r="AL40432"/>
      <c r="AM40432"/>
      <c r="AN40432" s="16"/>
    </row>
    <row r="40433" spans="2:40" s="5" customFormat="1" ht="17.850000000000001" customHeight="1" x14ac:dyDescent="0.4">
      <c r="B40433" s="32"/>
      <c r="AH40433"/>
      <c r="AI40433"/>
      <c r="AJ40433"/>
      <c r="AK40433"/>
      <c r="AL40433"/>
      <c r="AM40433"/>
      <c r="AN40433" s="16"/>
    </row>
    <row r="40434" spans="2:40" s="5" customFormat="1" ht="17.850000000000001" customHeight="1" x14ac:dyDescent="0.4">
      <c r="B40434" s="32"/>
      <c r="AH40434"/>
      <c r="AI40434"/>
      <c r="AJ40434"/>
      <c r="AK40434"/>
      <c r="AL40434"/>
      <c r="AM40434"/>
      <c r="AN40434" s="16"/>
    </row>
    <row r="40435" spans="2:40" s="5" customFormat="1" ht="17.850000000000001" customHeight="1" x14ac:dyDescent="0.4">
      <c r="B40435" s="32"/>
      <c r="AH40435"/>
      <c r="AI40435"/>
      <c r="AJ40435"/>
      <c r="AK40435"/>
      <c r="AL40435"/>
      <c r="AM40435"/>
      <c r="AN40435" s="16"/>
    </row>
    <row r="40436" spans="2:40" s="5" customFormat="1" ht="17.850000000000001" customHeight="1" x14ac:dyDescent="0.4">
      <c r="B40436" s="32"/>
      <c r="AH40436"/>
      <c r="AI40436"/>
      <c r="AJ40436"/>
      <c r="AK40436"/>
      <c r="AL40436"/>
      <c r="AM40436"/>
      <c r="AN40436" s="16"/>
    </row>
    <row r="40437" spans="2:40" s="5" customFormat="1" ht="17.850000000000001" customHeight="1" x14ac:dyDescent="0.4">
      <c r="B40437" s="32"/>
      <c r="AH40437"/>
      <c r="AI40437"/>
      <c r="AJ40437"/>
      <c r="AK40437"/>
      <c r="AL40437"/>
      <c r="AM40437"/>
      <c r="AN40437" s="16"/>
    </row>
    <row r="40438" spans="2:40" s="5" customFormat="1" ht="17.850000000000001" customHeight="1" x14ac:dyDescent="0.4">
      <c r="B40438" s="32"/>
      <c r="AH40438"/>
      <c r="AI40438"/>
      <c r="AJ40438"/>
      <c r="AK40438"/>
      <c r="AL40438"/>
      <c r="AM40438"/>
      <c r="AN40438" s="16"/>
    </row>
    <row r="40439" spans="2:40" s="5" customFormat="1" ht="17.850000000000001" customHeight="1" x14ac:dyDescent="0.4">
      <c r="B40439" s="32"/>
      <c r="AH40439"/>
      <c r="AI40439"/>
      <c r="AJ40439"/>
      <c r="AK40439"/>
      <c r="AL40439"/>
      <c r="AM40439"/>
      <c r="AN40439" s="16"/>
    </row>
    <row r="40440" spans="2:40" s="5" customFormat="1" ht="17.850000000000001" customHeight="1" x14ac:dyDescent="0.4">
      <c r="B40440" s="32"/>
      <c r="AH40440"/>
      <c r="AI40440"/>
      <c r="AJ40440"/>
      <c r="AK40440"/>
      <c r="AL40440"/>
      <c r="AM40440"/>
      <c r="AN40440" s="16"/>
    </row>
    <row r="40441" spans="2:40" s="5" customFormat="1" ht="17.850000000000001" customHeight="1" x14ac:dyDescent="0.4">
      <c r="B40441" s="32"/>
      <c r="AH40441"/>
      <c r="AI40441"/>
      <c r="AJ40441"/>
      <c r="AK40441"/>
      <c r="AL40441"/>
      <c r="AM40441"/>
      <c r="AN40441" s="16"/>
    </row>
    <row r="40442" spans="2:40" s="5" customFormat="1" ht="17.850000000000001" customHeight="1" x14ac:dyDescent="0.4">
      <c r="B40442" s="32"/>
      <c r="AH40442"/>
      <c r="AI40442"/>
      <c r="AJ40442"/>
      <c r="AK40442"/>
      <c r="AL40442"/>
      <c r="AM40442"/>
      <c r="AN40442" s="16"/>
    </row>
    <row r="40443" spans="2:40" s="5" customFormat="1" ht="17.850000000000001" customHeight="1" x14ac:dyDescent="0.4">
      <c r="B40443" s="32"/>
      <c r="AH40443"/>
      <c r="AI40443"/>
      <c r="AJ40443"/>
      <c r="AK40443"/>
      <c r="AL40443"/>
      <c r="AM40443"/>
      <c r="AN40443" s="16"/>
    </row>
    <row r="40444" spans="2:40" s="5" customFormat="1" ht="17.850000000000001" customHeight="1" x14ac:dyDescent="0.4">
      <c r="B40444" s="32"/>
      <c r="AH40444"/>
      <c r="AI40444"/>
      <c r="AJ40444"/>
      <c r="AK40444"/>
      <c r="AL40444"/>
      <c r="AM40444"/>
      <c r="AN40444" s="16"/>
    </row>
    <row r="40445" spans="2:40" s="5" customFormat="1" ht="17.850000000000001" customHeight="1" x14ac:dyDescent="0.4">
      <c r="B40445" s="32"/>
      <c r="AH40445"/>
      <c r="AI40445"/>
      <c r="AJ40445"/>
      <c r="AK40445"/>
      <c r="AL40445"/>
      <c r="AM40445"/>
      <c r="AN40445" s="16"/>
    </row>
    <row r="40446" spans="2:40" s="5" customFormat="1" ht="17.850000000000001" customHeight="1" x14ac:dyDescent="0.4">
      <c r="B40446" s="32"/>
      <c r="AH40446"/>
      <c r="AI40446"/>
      <c r="AJ40446"/>
      <c r="AK40446"/>
      <c r="AL40446"/>
      <c r="AM40446"/>
      <c r="AN40446" s="16"/>
    </row>
    <row r="40447" spans="2:40" s="5" customFormat="1" ht="17.850000000000001" customHeight="1" x14ac:dyDescent="0.4">
      <c r="B40447" s="32"/>
      <c r="AH40447"/>
      <c r="AI40447"/>
      <c r="AJ40447"/>
      <c r="AK40447"/>
      <c r="AL40447"/>
      <c r="AM40447"/>
      <c r="AN40447" s="16"/>
    </row>
    <row r="40448" spans="2:40" s="5" customFormat="1" ht="17.850000000000001" customHeight="1" x14ac:dyDescent="0.4">
      <c r="B40448" s="32"/>
      <c r="AH40448"/>
      <c r="AI40448"/>
      <c r="AJ40448"/>
      <c r="AK40448"/>
      <c r="AL40448"/>
      <c r="AM40448"/>
      <c r="AN40448" s="16"/>
    </row>
    <row r="40449" spans="2:40" s="5" customFormat="1" ht="17.850000000000001" customHeight="1" x14ac:dyDescent="0.4">
      <c r="B40449" s="32"/>
      <c r="AH40449"/>
      <c r="AI40449"/>
      <c r="AJ40449"/>
      <c r="AK40449"/>
      <c r="AL40449"/>
      <c r="AM40449"/>
      <c r="AN40449" s="16"/>
    </row>
    <row r="40450" spans="2:40" s="5" customFormat="1" ht="17.850000000000001" customHeight="1" x14ac:dyDescent="0.4">
      <c r="B40450" s="32"/>
      <c r="AH40450"/>
      <c r="AI40450"/>
      <c r="AJ40450"/>
      <c r="AK40450"/>
      <c r="AL40450"/>
      <c r="AM40450"/>
      <c r="AN40450" s="16"/>
    </row>
    <row r="40451" spans="2:40" s="5" customFormat="1" ht="17.850000000000001" customHeight="1" x14ac:dyDescent="0.4">
      <c r="B40451" s="32"/>
      <c r="AH40451"/>
      <c r="AI40451"/>
      <c r="AJ40451"/>
      <c r="AK40451"/>
      <c r="AL40451"/>
      <c r="AM40451"/>
      <c r="AN40451" s="16"/>
    </row>
    <row r="40452" spans="2:40" s="5" customFormat="1" ht="17.850000000000001" customHeight="1" x14ac:dyDescent="0.4">
      <c r="B40452" s="32"/>
      <c r="AH40452"/>
      <c r="AI40452"/>
      <c r="AJ40452"/>
      <c r="AK40452"/>
      <c r="AL40452"/>
      <c r="AM40452"/>
      <c r="AN40452" s="16"/>
    </row>
    <row r="40453" spans="2:40" s="5" customFormat="1" ht="17.850000000000001" customHeight="1" x14ac:dyDescent="0.4">
      <c r="B40453" s="32"/>
      <c r="AH40453"/>
      <c r="AI40453"/>
      <c r="AJ40453"/>
      <c r="AK40453"/>
      <c r="AL40453"/>
      <c r="AM40453"/>
      <c r="AN40453" s="16"/>
    </row>
    <row r="40454" spans="2:40" s="5" customFormat="1" ht="17.850000000000001" customHeight="1" x14ac:dyDescent="0.4">
      <c r="B40454" s="32"/>
      <c r="AH40454"/>
      <c r="AI40454"/>
      <c r="AJ40454"/>
      <c r="AK40454"/>
      <c r="AL40454"/>
      <c r="AM40454"/>
      <c r="AN40454" s="16"/>
    </row>
    <row r="40455" spans="2:40" s="5" customFormat="1" ht="17.850000000000001" customHeight="1" x14ac:dyDescent="0.4">
      <c r="B40455" s="32"/>
      <c r="AH40455"/>
      <c r="AI40455"/>
      <c r="AJ40455"/>
      <c r="AK40455"/>
      <c r="AL40455"/>
      <c r="AM40455"/>
      <c r="AN40455" s="16"/>
    </row>
    <row r="40456" spans="2:40" s="5" customFormat="1" ht="17.850000000000001" customHeight="1" x14ac:dyDescent="0.4">
      <c r="B40456" s="32"/>
      <c r="AH40456"/>
      <c r="AI40456"/>
      <c r="AJ40456"/>
      <c r="AK40456"/>
      <c r="AL40456"/>
      <c r="AM40456"/>
      <c r="AN40456" s="16"/>
    </row>
    <row r="40457" spans="2:40" s="5" customFormat="1" ht="17.850000000000001" customHeight="1" x14ac:dyDescent="0.4">
      <c r="B40457" s="32"/>
      <c r="AH40457"/>
      <c r="AI40457"/>
      <c r="AJ40457"/>
      <c r="AK40457"/>
      <c r="AL40457"/>
      <c r="AM40457"/>
      <c r="AN40457" s="16"/>
    </row>
    <row r="40458" spans="2:40" s="5" customFormat="1" ht="17.850000000000001" customHeight="1" x14ac:dyDescent="0.4">
      <c r="B40458" s="32"/>
      <c r="AH40458"/>
      <c r="AI40458"/>
      <c r="AJ40458"/>
      <c r="AK40458"/>
      <c r="AL40458"/>
      <c r="AM40458"/>
      <c r="AN40458" s="16"/>
    </row>
    <row r="40459" spans="2:40" s="5" customFormat="1" ht="17.850000000000001" customHeight="1" x14ac:dyDescent="0.4">
      <c r="B40459" s="32"/>
      <c r="AH40459"/>
      <c r="AI40459"/>
      <c r="AJ40459"/>
      <c r="AK40459"/>
      <c r="AL40459"/>
      <c r="AM40459"/>
      <c r="AN40459" s="16"/>
    </row>
    <row r="40460" spans="2:40" s="5" customFormat="1" ht="17.850000000000001" customHeight="1" x14ac:dyDescent="0.4">
      <c r="B40460" s="32"/>
      <c r="AH40460"/>
      <c r="AI40460"/>
      <c r="AJ40460"/>
      <c r="AK40460"/>
      <c r="AL40460"/>
      <c r="AM40460"/>
      <c r="AN40460" s="16"/>
    </row>
    <row r="40461" spans="2:40" s="5" customFormat="1" ht="17.850000000000001" customHeight="1" x14ac:dyDescent="0.4">
      <c r="B40461" s="32"/>
      <c r="AH40461"/>
      <c r="AI40461"/>
      <c r="AJ40461"/>
      <c r="AK40461"/>
      <c r="AL40461"/>
      <c r="AM40461"/>
      <c r="AN40461" s="16"/>
    </row>
    <row r="40462" spans="2:40" s="5" customFormat="1" ht="17.850000000000001" customHeight="1" x14ac:dyDescent="0.4">
      <c r="B40462" s="32"/>
      <c r="AH40462"/>
      <c r="AI40462"/>
      <c r="AJ40462"/>
      <c r="AK40462"/>
      <c r="AL40462"/>
      <c r="AM40462"/>
      <c r="AN40462" s="16"/>
    </row>
    <row r="40463" spans="2:40" s="5" customFormat="1" ht="17.850000000000001" customHeight="1" x14ac:dyDescent="0.4">
      <c r="B40463" s="32"/>
      <c r="AH40463"/>
      <c r="AI40463"/>
      <c r="AJ40463"/>
      <c r="AK40463"/>
      <c r="AL40463"/>
      <c r="AM40463"/>
      <c r="AN40463" s="16"/>
    </row>
    <row r="40464" spans="2:40" s="5" customFormat="1" ht="17.850000000000001" customHeight="1" x14ac:dyDescent="0.4">
      <c r="B40464" s="32"/>
      <c r="AH40464"/>
      <c r="AI40464"/>
      <c r="AJ40464"/>
      <c r="AK40464"/>
      <c r="AL40464"/>
      <c r="AM40464"/>
      <c r="AN40464" s="16"/>
    </row>
    <row r="40465" spans="2:40" s="5" customFormat="1" ht="17.850000000000001" customHeight="1" x14ac:dyDescent="0.4">
      <c r="B40465" s="32"/>
      <c r="AH40465"/>
      <c r="AI40465"/>
      <c r="AJ40465"/>
      <c r="AK40465"/>
      <c r="AL40465"/>
      <c r="AM40465"/>
      <c r="AN40465" s="16"/>
    </row>
    <row r="40466" spans="2:40" s="5" customFormat="1" ht="17.850000000000001" customHeight="1" x14ac:dyDescent="0.4">
      <c r="B40466" s="32"/>
      <c r="AH40466"/>
      <c r="AI40466"/>
      <c r="AJ40466"/>
      <c r="AK40466"/>
      <c r="AL40466"/>
      <c r="AM40466"/>
      <c r="AN40466" s="16"/>
    </row>
    <row r="40467" spans="2:40" s="5" customFormat="1" ht="17.850000000000001" customHeight="1" x14ac:dyDescent="0.4">
      <c r="B40467" s="32"/>
      <c r="AH40467"/>
      <c r="AI40467"/>
      <c r="AJ40467"/>
      <c r="AK40467"/>
      <c r="AL40467"/>
      <c r="AM40467"/>
      <c r="AN40467" s="16"/>
    </row>
    <row r="40468" spans="2:40" s="5" customFormat="1" ht="17.850000000000001" customHeight="1" x14ac:dyDescent="0.4">
      <c r="B40468" s="32"/>
      <c r="AH40468"/>
      <c r="AI40468"/>
      <c r="AJ40468"/>
      <c r="AK40468"/>
      <c r="AL40468"/>
      <c r="AM40468"/>
      <c r="AN40468" s="16"/>
    </row>
    <row r="40469" spans="2:40" s="5" customFormat="1" ht="17.850000000000001" customHeight="1" x14ac:dyDescent="0.4">
      <c r="B40469" s="32"/>
      <c r="AH40469"/>
      <c r="AI40469"/>
      <c r="AJ40469"/>
      <c r="AK40469"/>
      <c r="AL40469"/>
      <c r="AM40469"/>
      <c r="AN40469" s="16"/>
    </row>
    <row r="40470" spans="2:40" s="5" customFormat="1" ht="17.850000000000001" customHeight="1" x14ac:dyDescent="0.4">
      <c r="B40470" s="32"/>
      <c r="AH40470"/>
      <c r="AI40470"/>
      <c r="AJ40470"/>
      <c r="AK40470"/>
      <c r="AL40470"/>
      <c r="AM40470"/>
      <c r="AN40470" s="16"/>
    </row>
    <row r="40471" spans="2:40" s="5" customFormat="1" ht="17.850000000000001" customHeight="1" x14ac:dyDescent="0.4">
      <c r="B40471" s="32"/>
      <c r="AH40471"/>
      <c r="AI40471"/>
      <c r="AJ40471"/>
      <c r="AK40471"/>
      <c r="AL40471"/>
      <c r="AM40471"/>
      <c r="AN40471" s="16"/>
    </row>
    <row r="40472" spans="2:40" s="5" customFormat="1" ht="17.850000000000001" customHeight="1" x14ac:dyDescent="0.4">
      <c r="B40472" s="32"/>
      <c r="AH40472"/>
      <c r="AI40472"/>
      <c r="AJ40472"/>
      <c r="AK40472"/>
      <c r="AL40472"/>
      <c r="AM40472"/>
      <c r="AN40472" s="16"/>
    </row>
    <row r="40473" spans="2:40" s="5" customFormat="1" ht="17.850000000000001" customHeight="1" x14ac:dyDescent="0.4">
      <c r="B40473" s="32"/>
      <c r="AH40473"/>
      <c r="AI40473"/>
      <c r="AJ40473"/>
      <c r="AK40473"/>
      <c r="AL40473"/>
      <c r="AM40473"/>
      <c r="AN40473" s="16"/>
    </row>
    <row r="40474" spans="2:40" s="5" customFormat="1" ht="17.850000000000001" customHeight="1" x14ac:dyDescent="0.4">
      <c r="B40474" s="32"/>
      <c r="AH40474"/>
      <c r="AI40474"/>
      <c r="AJ40474"/>
      <c r="AK40474"/>
      <c r="AL40474"/>
      <c r="AM40474"/>
      <c r="AN40474" s="16"/>
    </row>
    <row r="40475" spans="2:40" s="5" customFormat="1" ht="17.850000000000001" customHeight="1" x14ac:dyDescent="0.4">
      <c r="B40475" s="32"/>
      <c r="AH40475"/>
      <c r="AI40475"/>
      <c r="AJ40475"/>
      <c r="AK40475"/>
      <c r="AL40475"/>
      <c r="AM40475"/>
      <c r="AN40475" s="16"/>
    </row>
    <row r="40476" spans="2:40" s="5" customFormat="1" ht="17.850000000000001" customHeight="1" x14ac:dyDescent="0.4">
      <c r="B40476" s="32"/>
      <c r="AH40476"/>
      <c r="AI40476"/>
      <c r="AJ40476"/>
      <c r="AK40476"/>
      <c r="AL40476"/>
      <c r="AM40476"/>
      <c r="AN40476" s="16"/>
    </row>
    <row r="40477" spans="2:40" s="5" customFormat="1" ht="17.850000000000001" customHeight="1" x14ac:dyDescent="0.4">
      <c r="B40477" s="32"/>
      <c r="AH40477"/>
      <c r="AI40477"/>
      <c r="AJ40477"/>
      <c r="AK40477"/>
      <c r="AL40477"/>
      <c r="AM40477"/>
      <c r="AN40477" s="16"/>
    </row>
    <row r="40478" spans="2:40" s="5" customFormat="1" ht="17.850000000000001" customHeight="1" x14ac:dyDescent="0.4">
      <c r="B40478" s="32"/>
      <c r="AH40478"/>
      <c r="AI40478"/>
      <c r="AJ40478"/>
      <c r="AK40478"/>
      <c r="AL40478"/>
      <c r="AM40478"/>
      <c r="AN40478" s="16"/>
    </row>
    <row r="40479" spans="2:40" s="5" customFormat="1" ht="17.850000000000001" customHeight="1" x14ac:dyDescent="0.4">
      <c r="B40479" s="32"/>
      <c r="AH40479"/>
      <c r="AI40479"/>
      <c r="AJ40479"/>
      <c r="AK40479"/>
      <c r="AL40479"/>
      <c r="AM40479"/>
      <c r="AN40479" s="16"/>
    </row>
    <row r="40480" spans="2:40" s="5" customFormat="1" ht="17.850000000000001" customHeight="1" x14ac:dyDescent="0.4">
      <c r="B40480" s="32"/>
      <c r="AH40480"/>
      <c r="AI40480"/>
      <c r="AJ40480"/>
      <c r="AK40480"/>
      <c r="AL40480"/>
      <c r="AM40480"/>
      <c r="AN40480" s="16"/>
    </row>
    <row r="40481" spans="2:40" s="5" customFormat="1" ht="17.850000000000001" customHeight="1" x14ac:dyDescent="0.4">
      <c r="B40481" s="32"/>
      <c r="AH40481"/>
      <c r="AI40481"/>
      <c r="AJ40481"/>
      <c r="AK40481"/>
      <c r="AL40481"/>
      <c r="AM40481"/>
      <c r="AN40481" s="16"/>
    </row>
    <row r="40482" spans="2:40" s="5" customFormat="1" ht="17.850000000000001" customHeight="1" x14ac:dyDescent="0.4">
      <c r="B40482" s="32"/>
      <c r="AH40482"/>
      <c r="AI40482"/>
      <c r="AJ40482"/>
      <c r="AK40482"/>
      <c r="AL40482"/>
      <c r="AM40482"/>
      <c r="AN40482" s="16"/>
    </row>
    <row r="40483" spans="2:40" s="5" customFormat="1" ht="17.850000000000001" customHeight="1" x14ac:dyDescent="0.4">
      <c r="B40483" s="32"/>
      <c r="AH40483"/>
      <c r="AI40483"/>
      <c r="AJ40483"/>
      <c r="AK40483"/>
      <c r="AL40483"/>
      <c r="AM40483"/>
      <c r="AN40483" s="16"/>
    </row>
    <row r="40484" spans="2:40" s="5" customFormat="1" ht="17.850000000000001" customHeight="1" x14ac:dyDescent="0.4">
      <c r="B40484" s="32"/>
      <c r="AH40484"/>
      <c r="AI40484"/>
      <c r="AJ40484"/>
      <c r="AK40484"/>
      <c r="AL40484"/>
      <c r="AM40484"/>
      <c r="AN40484" s="16"/>
    </row>
    <row r="40485" spans="2:40" s="5" customFormat="1" ht="17.850000000000001" customHeight="1" x14ac:dyDescent="0.4">
      <c r="B40485" s="32"/>
      <c r="AH40485"/>
      <c r="AI40485"/>
      <c r="AJ40485"/>
      <c r="AK40485"/>
      <c r="AL40485"/>
      <c r="AM40485"/>
      <c r="AN40485" s="16"/>
    </row>
    <row r="40486" spans="2:40" s="5" customFormat="1" ht="17.850000000000001" customHeight="1" x14ac:dyDescent="0.4">
      <c r="B40486" s="32"/>
      <c r="AH40486"/>
      <c r="AI40486"/>
      <c r="AJ40486"/>
      <c r="AK40486"/>
      <c r="AL40486"/>
      <c r="AM40486"/>
      <c r="AN40486" s="16"/>
    </row>
    <row r="40487" spans="2:40" s="5" customFormat="1" ht="17.850000000000001" customHeight="1" x14ac:dyDescent="0.4">
      <c r="B40487" s="32"/>
      <c r="AH40487"/>
      <c r="AI40487"/>
      <c r="AJ40487"/>
      <c r="AK40487"/>
      <c r="AL40487"/>
      <c r="AM40487"/>
      <c r="AN40487" s="16"/>
    </row>
    <row r="40488" spans="2:40" s="5" customFormat="1" ht="17.850000000000001" customHeight="1" x14ac:dyDescent="0.4">
      <c r="B40488" s="32"/>
      <c r="AH40488"/>
      <c r="AI40488"/>
      <c r="AJ40488"/>
      <c r="AK40488"/>
      <c r="AL40488"/>
      <c r="AM40488"/>
      <c r="AN40488" s="16"/>
    </row>
    <row r="40489" spans="2:40" s="5" customFormat="1" ht="17.850000000000001" customHeight="1" x14ac:dyDescent="0.4">
      <c r="B40489" s="32"/>
      <c r="AH40489"/>
      <c r="AI40489"/>
      <c r="AJ40489"/>
      <c r="AK40489"/>
      <c r="AL40489"/>
      <c r="AM40489"/>
      <c r="AN40489" s="16"/>
    </row>
    <row r="40490" spans="2:40" s="5" customFormat="1" ht="17.850000000000001" customHeight="1" x14ac:dyDescent="0.4">
      <c r="B40490" s="32"/>
      <c r="AH40490"/>
      <c r="AI40490"/>
      <c r="AJ40490"/>
      <c r="AK40490"/>
      <c r="AL40490"/>
      <c r="AM40490"/>
      <c r="AN40490" s="16"/>
    </row>
    <row r="40491" spans="2:40" s="5" customFormat="1" ht="17.850000000000001" customHeight="1" x14ac:dyDescent="0.4">
      <c r="B40491" s="32"/>
      <c r="AH40491"/>
      <c r="AI40491"/>
      <c r="AJ40491"/>
      <c r="AK40491"/>
      <c r="AL40491"/>
      <c r="AM40491"/>
      <c r="AN40491" s="16"/>
    </row>
    <row r="40492" spans="2:40" s="5" customFormat="1" ht="17.850000000000001" customHeight="1" x14ac:dyDescent="0.4">
      <c r="B40492" s="32"/>
      <c r="AH40492"/>
      <c r="AI40492"/>
      <c r="AJ40492"/>
      <c r="AK40492"/>
      <c r="AL40492"/>
      <c r="AM40492"/>
      <c r="AN40492" s="16"/>
    </row>
    <row r="40493" spans="2:40" s="5" customFormat="1" ht="17.850000000000001" customHeight="1" x14ac:dyDescent="0.4">
      <c r="B40493" s="32"/>
      <c r="AH40493"/>
      <c r="AI40493"/>
      <c r="AJ40493"/>
      <c r="AK40493"/>
      <c r="AL40493"/>
      <c r="AM40493"/>
      <c r="AN40493" s="16"/>
    </row>
    <row r="40494" spans="2:40" s="5" customFormat="1" ht="17.850000000000001" customHeight="1" x14ac:dyDescent="0.4">
      <c r="B40494" s="32"/>
      <c r="AH40494"/>
      <c r="AI40494"/>
      <c r="AJ40494"/>
      <c r="AK40494"/>
      <c r="AL40494"/>
      <c r="AM40494"/>
      <c r="AN40494" s="16"/>
    </row>
    <row r="40495" spans="2:40" s="5" customFormat="1" ht="17.850000000000001" customHeight="1" x14ac:dyDescent="0.4">
      <c r="B40495" s="32"/>
      <c r="AH40495"/>
      <c r="AI40495"/>
      <c r="AJ40495"/>
      <c r="AK40495"/>
      <c r="AL40495"/>
      <c r="AM40495"/>
      <c r="AN40495" s="16"/>
    </row>
    <row r="40496" spans="2:40" s="5" customFormat="1" ht="17.850000000000001" customHeight="1" x14ac:dyDescent="0.4">
      <c r="B40496" s="32"/>
      <c r="AH40496"/>
      <c r="AI40496"/>
      <c r="AJ40496"/>
      <c r="AK40496"/>
      <c r="AL40496"/>
      <c r="AM40496"/>
      <c r="AN40496" s="16"/>
    </row>
    <row r="40497" spans="2:40" s="5" customFormat="1" ht="17.850000000000001" customHeight="1" x14ac:dyDescent="0.4">
      <c r="B40497" s="32"/>
      <c r="AH40497"/>
      <c r="AI40497"/>
      <c r="AJ40497"/>
      <c r="AK40497"/>
      <c r="AL40497"/>
      <c r="AM40497"/>
      <c r="AN40497" s="16"/>
    </row>
    <row r="40498" spans="2:40" s="5" customFormat="1" ht="17.850000000000001" customHeight="1" x14ac:dyDescent="0.4">
      <c r="B40498" s="32"/>
      <c r="AH40498"/>
      <c r="AI40498"/>
      <c r="AJ40498"/>
      <c r="AK40498"/>
      <c r="AL40498"/>
      <c r="AM40498"/>
      <c r="AN40498" s="16"/>
    </row>
    <row r="40499" spans="2:40" s="5" customFormat="1" ht="17.850000000000001" customHeight="1" x14ac:dyDescent="0.4">
      <c r="B40499" s="32"/>
      <c r="AH40499"/>
      <c r="AI40499"/>
      <c r="AJ40499"/>
      <c r="AK40499"/>
      <c r="AL40499"/>
      <c r="AM40499"/>
      <c r="AN40499" s="16"/>
    </row>
    <row r="40500" spans="2:40" s="5" customFormat="1" ht="17.850000000000001" customHeight="1" x14ac:dyDescent="0.4">
      <c r="B40500" s="32"/>
      <c r="AH40500"/>
      <c r="AI40500"/>
      <c r="AJ40500"/>
      <c r="AK40500"/>
      <c r="AL40500"/>
      <c r="AM40500"/>
      <c r="AN40500" s="16"/>
    </row>
    <row r="40501" spans="2:40" s="5" customFormat="1" ht="17.850000000000001" customHeight="1" x14ac:dyDescent="0.4">
      <c r="B40501" s="32"/>
      <c r="AH40501"/>
      <c r="AI40501"/>
      <c r="AJ40501"/>
      <c r="AK40501"/>
      <c r="AL40501"/>
      <c r="AM40501"/>
      <c r="AN40501" s="16"/>
    </row>
    <row r="40502" spans="2:40" s="5" customFormat="1" ht="17.850000000000001" customHeight="1" x14ac:dyDescent="0.4">
      <c r="B40502" s="32"/>
      <c r="AH40502"/>
      <c r="AI40502"/>
      <c r="AJ40502"/>
      <c r="AK40502"/>
      <c r="AL40502"/>
      <c r="AM40502"/>
      <c r="AN40502" s="16"/>
    </row>
    <row r="40503" spans="2:40" s="5" customFormat="1" ht="17.850000000000001" customHeight="1" x14ac:dyDescent="0.4">
      <c r="B40503" s="32"/>
      <c r="AH40503"/>
      <c r="AI40503"/>
      <c r="AJ40503"/>
      <c r="AK40503"/>
      <c r="AL40503"/>
      <c r="AM40503"/>
      <c r="AN40503" s="16"/>
    </row>
    <row r="40504" spans="2:40" s="5" customFormat="1" ht="17.850000000000001" customHeight="1" x14ac:dyDescent="0.4">
      <c r="B40504" s="32"/>
      <c r="AH40504"/>
      <c r="AI40504"/>
      <c r="AJ40504"/>
      <c r="AK40504"/>
      <c r="AL40504"/>
      <c r="AM40504"/>
      <c r="AN40504" s="16"/>
    </row>
    <row r="40505" spans="2:40" s="5" customFormat="1" ht="17.850000000000001" customHeight="1" x14ac:dyDescent="0.4">
      <c r="B40505" s="32"/>
      <c r="AH40505"/>
      <c r="AI40505"/>
      <c r="AJ40505"/>
      <c r="AK40505"/>
      <c r="AL40505"/>
      <c r="AM40505"/>
      <c r="AN40505" s="16"/>
    </row>
    <row r="40506" spans="2:40" s="5" customFormat="1" ht="17.850000000000001" customHeight="1" x14ac:dyDescent="0.4">
      <c r="B40506" s="32"/>
      <c r="AH40506"/>
      <c r="AI40506"/>
      <c r="AJ40506"/>
      <c r="AK40506"/>
      <c r="AL40506"/>
      <c r="AM40506"/>
      <c r="AN40506" s="16"/>
    </row>
    <row r="40507" spans="2:40" s="5" customFormat="1" ht="17.850000000000001" customHeight="1" x14ac:dyDescent="0.4">
      <c r="B40507" s="32"/>
      <c r="AH40507"/>
      <c r="AI40507"/>
      <c r="AJ40507"/>
      <c r="AK40507"/>
      <c r="AL40507"/>
      <c r="AM40507"/>
      <c r="AN40507" s="16"/>
    </row>
    <row r="40508" spans="2:40" s="5" customFormat="1" ht="17.850000000000001" customHeight="1" x14ac:dyDescent="0.4">
      <c r="B40508" s="32"/>
      <c r="AH40508"/>
      <c r="AI40508"/>
      <c r="AJ40508"/>
      <c r="AK40508"/>
      <c r="AL40508"/>
      <c r="AM40508"/>
      <c r="AN40508" s="16"/>
    </row>
    <row r="40509" spans="2:40" s="5" customFormat="1" ht="17.850000000000001" customHeight="1" x14ac:dyDescent="0.4">
      <c r="B40509" s="32"/>
      <c r="AH40509"/>
      <c r="AI40509"/>
      <c r="AJ40509"/>
      <c r="AK40509"/>
      <c r="AL40509"/>
      <c r="AM40509"/>
      <c r="AN40509" s="16"/>
    </row>
    <row r="40510" spans="2:40" s="5" customFormat="1" ht="17.850000000000001" customHeight="1" x14ac:dyDescent="0.4">
      <c r="B40510" s="32"/>
      <c r="AH40510"/>
      <c r="AI40510"/>
      <c r="AJ40510"/>
      <c r="AK40510"/>
      <c r="AL40510"/>
      <c r="AM40510"/>
      <c r="AN40510" s="16"/>
    </row>
    <row r="40511" spans="2:40" s="5" customFormat="1" ht="17.850000000000001" customHeight="1" x14ac:dyDescent="0.4">
      <c r="B40511" s="32"/>
      <c r="AH40511"/>
      <c r="AI40511"/>
      <c r="AJ40511"/>
      <c r="AK40511"/>
      <c r="AL40511"/>
      <c r="AM40511"/>
      <c r="AN40511" s="16"/>
    </row>
    <row r="40512" spans="2:40" s="5" customFormat="1" ht="17.850000000000001" customHeight="1" x14ac:dyDescent="0.4">
      <c r="B40512" s="32"/>
      <c r="AH40512"/>
      <c r="AI40512"/>
      <c r="AJ40512"/>
      <c r="AK40512"/>
      <c r="AL40512"/>
      <c r="AM40512"/>
      <c r="AN40512" s="16"/>
    </row>
    <row r="40513" spans="2:40" s="5" customFormat="1" ht="17.850000000000001" customHeight="1" x14ac:dyDescent="0.4">
      <c r="B40513" s="32"/>
      <c r="AH40513"/>
      <c r="AI40513"/>
      <c r="AJ40513"/>
      <c r="AK40513"/>
      <c r="AL40513"/>
      <c r="AM40513"/>
      <c r="AN40513" s="16"/>
    </row>
    <row r="40514" spans="2:40" s="5" customFormat="1" ht="17.850000000000001" customHeight="1" x14ac:dyDescent="0.4">
      <c r="B40514" s="32"/>
      <c r="AH40514"/>
      <c r="AI40514"/>
      <c r="AJ40514"/>
      <c r="AK40514"/>
      <c r="AL40514"/>
      <c r="AM40514"/>
      <c r="AN40514" s="16"/>
    </row>
    <row r="40515" spans="2:40" s="5" customFormat="1" ht="17.850000000000001" customHeight="1" x14ac:dyDescent="0.4">
      <c r="B40515" s="32"/>
      <c r="AH40515"/>
      <c r="AI40515"/>
      <c r="AJ40515"/>
      <c r="AK40515"/>
      <c r="AL40515"/>
      <c r="AM40515"/>
      <c r="AN40515" s="16"/>
    </row>
    <row r="40516" spans="2:40" s="5" customFormat="1" ht="17.850000000000001" customHeight="1" x14ac:dyDescent="0.4">
      <c r="B40516" s="32"/>
      <c r="AH40516"/>
      <c r="AI40516"/>
      <c r="AJ40516"/>
      <c r="AK40516"/>
      <c r="AL40516"/>
      <c r="AM40516"/>
      <c r="AN40516" s="16"/>
    </row>
    <row r="40517" spans="2:40" s="5" customFormat="1" ht="17.850000000000001" customHeight="1" x14ac:dyDescent="0.4">
      <c r="B40517" s="32"/>
      <c r="AH40517"/>
      <c r="AI40517"/>
      <c r="AJ40517"/>
      <c r="AK40517"/>
      <c r="AL40517"/>
      <c r="AM40517"/>
      <c r="AN40517" s="16"/>
    </row>
    <row r="40518" spans="2:40" s="5" customFormat="1" ht="17.850000000000001" customHeight="1" x14ac:dyDescent="0.4">
      <c r="B40518" s="32"/>
      <c r="AH40518"/>
      <c r="AI40518"/>
      <c r="AJ40518"/>
      <c r="AK40518"/>
      <c r="AL40518"/>
      <c r="AM40518"/>
      <c r="AN40518" s="16"/>
    </row>
    <row r="40519" spans="2:40" s="5" customFormat="1" ht="17.850000000000001" customHeight="1" x14ac:dyDescent="0.4">
      <c r="B40519" s="32"/>
      <c r="AH40519"/>
      <c r="AI40519"/>
      <c r="AJ40519"/>
      <c r="AK40519"/>
      <c r="AL40519"/>
      <c r="AM40519"/>
      <c r="AN40519" s="16"/>
    </row>
    <row r="40520" spans="2:40" s="5" customFormat="1" ht="17.850000000000001" customHeight="1" x14ac:dyDescent="0.4">
      <c r="B40520" s="32"/>
      <c r="AH40520"/>
      <c r="AI40520"/>
      <c r="AJ40520"/>
      <c r="AK40520"/>
      <c r="AL40520"/>
      <c r="AM40520"/>
      <c r="AN40520" s="16"/>
    </row>
    <row r="40521" spans="2:40" s="5" customFormat="1" ht="17.850000000000001" customHeight="1" x14ac:dyDescent="0.4">
      <c r="B40521" s="32"/>
      <c r="AH40521"/>
      <c r="AI40521"/>
      <c r="AJ40521"/>
      <c r="AK40521"/>
      <c r="AL40521"/>
      <c r="AM40521"/>
      <c r="AN40521" s="16"/>
    </row>
    <row r="40522" spans="2:40" s="5" customFormat="1" ht="17.850000000000001" customHeight="1" x14ac:dyDescent="0.4">
      <c r="B40522" s="32"/>
      <c r="AH40522"/>
      <c r="AI40522"/>
      <c r="AJ40522"/>
      <c r="AK40522"/>
      <c r="AL40522"/>
      <c r="AM40522"/>
      <c r="AN40522" s="16"/>
    </row>
    <row r="40523" spans="2:40" s="5" customFormat="1" ht="17.850000000000001" customHeight="1" x14ac:dyDescent="0.4">
      <c r="B40523" s="32"/>
      <c r="AH40523"/>
      <c r="AI40523"/>
      <c r="AJ40523"/>
      <c r="AK40523"/>
      <c r="AL40523"/>
      <c r="AM40523"/>
      <c r="AN40523" s="16"/>
    </row>
    <row r="40524" spans="2:40" s="5" customFormat="1" ht="17.850000000000001" customHeight="1" x14ac:dyDescent="0.4">
      <c r="B40524" s="32"/>
      <c r="AH40524"/>
      <c r="AI40524"/>
      <c r="AJ40524"/>
      <c r="AK40524"/>
      <c r="AL40524"/>
      <c r="AM40524"/>
      <c r="AN40524" s="16"/>
    </row>
    <row r="40525" spans="2:40" s="5" customFormat="1" ht="17.850000000000001" customHeight="1" x14ac:dyDescent="0.4">
      <c r="B40525" s="32"/>
      <c r="AH40525"/>
      <c r="AI40525"/>
      <c r="AJ40525"/>
      <c r="AK40525"/>
      <c r="AL40525"/>
      <c r="AM40525"/>
      <c r="AN40525" s="16"/>
    </row>
    <row r="40526" spans="2:40" s="5" customFormat="1" ht="17.850000000000001" customHeight="1" x14ac:dyDescent="0.4">
      <c r="B40526" s="32"/>
      <c r="AH40526"/>
      <c r="AI40526"/>
      <c r="AJ40526"/>
      <c r="AK40526"/>
      <c r="AL40526"/>
      <c r="AM40526"/>
      <c r="AN40526" s="16"/>
    </row>
    <row r="40527" spans="2:40" s="5" customFormat="1" ht="17.850000000000001" customHeight="1" x14ac:dyDescent="0.4">
      <c r="B40527" s="32"/>
      <c r="AH40527"/>
      <c r="AI40527"/>
      <c r="AJ40527"/>
      <c r="AK40527"/>
      <c r="AL40527"/>
      <c r="AM40527"/>
      <c r="AN40527" s="16"/>
    </row>
    <row r="40528" spans="2:40" s="5" customFormat="1" ht="17.850000000000001" customHeight="1" x14ac:dyDescent="0.4">
      <c r="B40528" s="32"/>
      <c r="AH40528"/>
      <c r="AI40528"/>
      <c r="AJ40528"/>
      <c r="AK40528"/>
      <c r="AL40528"/>
      <c r="AM40528"/>
      <c r="AN40528" s="16"/>
    </row>
    <row r="40529" spans="2:40" s="5" customFormat="1" ht="17.850000000000001" customHeight="1" x14ac:dyDescent="0.4">
      <c r="B40529" s="32"/>
      <c r="AH40529"/>
      <c r="AI40529"/>
      <c r="AJ40529"/>
      <c r="AK40529"/>
      <c r="AL40529"/>
      <c r="AM40529"/>
      <c r="AN40529" s="16"/>
    </row>
    <row r="40530" spans="2:40" s="5" customFormat="1" ht="17.850000000000001" customHeight="1" x14ac:dyDescent="0.4">
      <c r="B40530" s="32"/>
      <c r="AH40530"/>
      <c r="AI40530"/>
      <c r="AJ40530"/>
      <c r="AK40530"/>
      <c r="AL40530"/>
      <c r="AM40530"/>
      <c r="AN40530" s="16"/>
    </row>
    <row r="40531" spans="2:40" s="5" customFormat="1" ht="17.850000000000001" customHeight="1" x14ac:dyDescent="0.4">
      <c r="B40531" s="32"/>
      <c r="AH40531"/>
      <c r="AI40531"/>
      <c r="AJ40531"/>
      <c r="AK40531"/>
      <c r="AL40531"/>
      <c r="AM40531"/>
      <c r="AN40531" s="16"/>
    </row>
    <row r="40532" spans="2:40" s="5" customFormat="1" ht="17.850000000000001" customHeight="1" x14ac:dyDescent="0.4">
      <c r="B40532" s="32"/>
      <c r="AH40532"/>
      <c r="AI40532"/>
      <c r="AJ40532"/>
      <c r="AK40532"/>
      <c r="AL40532"/>
      <c r="AM40532"/>
      <c r="AN40532" s="16"/>
    </row>
    <row r="40533" spans="2:40" s="5" customFormat="1" ht="17.850000000000001" customHeight="1" x14ac:dyDescent="0.4">
      <c r="B40533" s="32"/>
      <c r="AH40533"/>
      <c r="AI40533"/>
      <c r="AJ40533"/>
      <c r="AK40533"/>
      <c r="AL40533"/>
      <c r="AM40533"/>
      <c r="AN40533" s="16"/>
    </row>
    <row r="40534" spans="2:40" s="5" customFormat="1" ht="17.850000000000001" customHeight="1" x14ac:dyDescent="0.4">
      <c r="B40534" s="32"/>
      <c r="AH40534"/>
      <c r="AI40534"/>
      <c r="AJ40534"/>
      <c r="AK40534"/>
      <c r="AL40534"/>
      <c r="AM40534"/>
      <c r="AN40534" s="16"/>
    </row>
    <row r="40535" spans="2:40" s="5" customFormat="1" ht="17.850000000000001" customHeight="1" x14ac:dyDescent="0.4">
      <c r="B40535" s="32"/>
      <c r="AH40535"/>
      <c r="AI40535"/>
      <c r="AJ40535"/>
      <c r="AK40535"/>
      <c r="AL40535"/>
      <c r="AM40535"/>
      <c r="AN40535" s="16"/>
    </row>
    <row r="40536" spans="2:40" s="5" customFormat="1" ht="17.850000000000001" customHeight="1" x14ac:dyDescent="0.4">
      <c r="B40536" s="32"/>
      <c r="AH40536"/>
      <c r="AI40536"/>
      <c r="AJ40536"/>
      <c r="AK40536"/>
      <c r="AL40536"/>
      <c r="AM40536"/>
      <c r="AN40536" s="16"/>
    </row>
    <row r="40537" spans="2:40" s="5" customFormat="1" ht="17.850000000000001" customHeight="1" x14ac:dyDescent="0.4">
      <c r="B40537" s="32"/>
      <c r="AH40537"/>
      <c r="AI40537"/>
      <c r="AJ40537"/>
      <c r="AK40537"/>
      <c r="AL40537"/>
      <c r="AM40537"/>
      <c r="AN40537" s="16"/>
    </row>
    <row r="40538" spans="2:40" s="5" customFormat="1" ht="17.850000000000001" customHeight="1" x14ac:dyDescent="0.4">
      <c r="B40538" s="32"/>
      <c r="AH40538"/>
      <c r="AI40538"/>
      <c r="AJ40538"/>
      <c r="AK40538"/>
      <c r="AL40538"/>
      <c r="AM40538"/>
      <c r="AN40538" s="16"/>
    </row>
    <row r="40539" spans="2:40" s="5" customFormat="1" ht="17.850000000000001" customHeight="1" x14ac:dyDescent="0.4">
      <c r="B40539" s="32"/>
      <c r="AH40539"/>
      <c r="AI40539"/>
      <c r="AJ40539"/>
      <c r="AK40539"/>
      <c r="AL40539"/>
      <c r="AM40539"/>
      <c r="AN40539" s="16"/>
    </row>
    <row r="40540" spans="2:40" s="5" customFormat="1" ht="17.850000000000001" customHeight="1" x14ac:dyDescent="0.4">
      <c r="B40540" s="32"/>
      <c r="AH40540"/>
      <c r="AI40540"/>
      <c r="AJ40540"/>
      <c r="AK40540"/>
      <c r="AL40540"/>
      <c r="AM40540"/>
      <c r="AN40540" s="16"/>
    </row>
    <row r="40541" spans="2:40" s="5" customFormat="1" ht="17.850000000000001" customHeight="1" x14ac:dyDescent="0.4">
      <c r="B40541" s="32"/>
      <c r="AH40541"/>
      <c r="AI40541"/>
      <c r="AJ40541"/>
      <c r="AK40541"/>
      <c r="AL40541"/>
      <c r="AM40541"/>
      <c r="AN40541" s="16"/>
    </row>
    <row r="40542" spans="2:40" s="5" customFormat="1" ht="17.850000000000001" customHeight="1" x14ac:dyDescent="0.4">
      <c r="B40542" s="32"/>
      <c r="AH40542"/>
      <c r="AI40542"/>
      <c r="AJ40542"/>
      <c r="AK40542"/>
      <c r="AL40542"/>
      <c r="AM40542"/>
      <c r="AN40542" s="16"/>
    </row>
    <row r="40543" spans="2:40" s="5" customFormat="1" ht="17.850000000000001" customHeight="1" x14ac:dyDescent="0.4">
      <c r="B40543" s="32"/>
      <c r="AH40543"/>
      <c r="AI40543"/>
      <c r="AJ40543"/>
      <c r="AK40543"/>
      <c r="AL40543"/>
      <c r="AM40543"/>
      <c r="AN40543" s="16"/>
    </row>
    <row r="40544" spans="2:40" s="5" customFormat="1" ht="17.850000000000001" customHeight="1" x14ac:dyDescent="0.4">
      <c r="B40544" s="32"/>
      <c r="AH40544"/>
      <c r="AI40544"/>
      <c r="AJ40544"/>
      <c r="AK40544"/>
      <c r="AL40544"/>
      <c r="AM40544"/>
      <c r="AN40544" s="16"/>
    </row>
    <row r="40545" spans="2:40" s="5" customFormat="1" ht="17.850000000000001" customHeight="1" x14ac:dyDescent="0.4">
      <c r="B40545" s="32"/>
      <c r="AH40545"/>
      <c r="AI40545"/>
      <c r="AJ40545"/>
      <c r="AK40545"/>
      <c r="AL40545"/>
      <c r="AM40545"/>
      <c r="AN40545" s="16"/>
    </row>
    <row r="40546" spans="2:40" s="5" customFormat="1" ht="17.850000000000001" customHeight="1" x14ac:dyDescent="0.4">
      <c r="B40546" s="32"/>
      <c r="AH40546"/>
      <c r="AI40546"/>
      <c r="AJ40546"/>
      <c r="AK40546"/>
      <c r="AL40546"/>
      <c r="AM40546"/>
      <c r="AN40546" s="16"/>
    </row>
    <row r="40547" spans="2:40" s="5" customFormat="1" ht="17.850000000000001" customHeight="1" x14ac:dyDescent="0.4">
      <c r="B40547" s="32"/>
      <c r="AH40547"/>
      <c r="AI40547"/>
      <c r="AJ40547"/>
      <c r="AK40547"/>
      <c r="AL40547"/>
      <c r="AM40547"/>
      <c r="AN40547" s="16"/>
    </row>
    <row r="40548" spans="2:40" s="5" customFormat="1" ht="17.850000000000001" customHeight="1" x14ac:dyDescent="0.4">
      <c r="B40548" s="32"/>
      <c r="AH40548"/>
      <c r="AI40548"/>
      <c r="AJ40548"/>
      <c r="AK40548"/>
      <c r="AL40548"/>
      <c r="AM40548"/>
      <c r="AN40548" s="16"/>
    </row>
    <row r="40549" spans="2:40" s="5" customFormat="1" ht="17.850000000000001" customHeight="1" x14ac:dyDescent="0.4">
      <c r="B40549" s="32"/>
      <c r="AH40549"/>
      <c r="AI40549"/>
      <c r="AJ40549"/>
      <c r="AK40549"/>
      <c r="AL40549"/>
      <c r="AM40549"/>
      <c r="AN40549" s="16"/>
    </row>
    <row r="40550" spans="2:40" s="5" customFormat="1" ht="17.850000000000001" customHeight="1" x14ac:dyDescent="0.4">
      <c r="B40550" s="32"/>
      <c r="AH40550"/>
      <c r="AI40550"/>
      <c r="AJ40550"/>
      <c r="AK40550"/>
      <c r="AL40550"/>
      <c r="AM40550"/>
      <c r="AN40550" s="16"/>
    </row>
    <row r="40551" spans="2:40" s="5" customFormat="1" ht="17.850000000000001" customHeight="1" x14ac:dyDescent="0.4">
      <c r="B40551" s="32"/>
      <c r="AH40551"/>
      <c r="AI40551"/>
      <c r="AJ40551"/>
      <c r="AK40551"/>
      <c r="AL40551"/>
      <c r="AM40551"/>
      <c r="AN40551" s="16"/>
    </row>
    <row r="40552" spans="2:40" s="5" customFormat="1" ht="17.850000000000001" customHeight="1" x14ac:dyDescent="0.4">
      <c r="B40552" s="32"/>
      <c r="AH40552"/>
      <c r="AI40552"/>
      <c r="AJ40552"/>
      <c r="AK40552"/>
      <c r="AL40552"/>
      <c r="AM40552"/>
      <c r="AN40552" s="16"/>
    </row>
    <row r="40553" spans="2:40" s="5" customFormat="1" ht="17.850000000000001" customHeight="1" x14ac:dyDescent="0.4">
      <c r="B40553" s="32"/>
      <c r="AH40553"/>
      <c r="AI40553"/>
      <c r="AJ40553"/>
      <c r="AK40553"/>
      <c r="AL40553"/>
      <c r="AM40553"/>
      <c r="AN40553" s="16"/>
    </row>
    <row r="40554" spans="2:40" s="5" customFormat="1" ht="17.850000000000001" customHeight="1" x14ac:dyDescent="0.4">
      <c r="B40554" s="32"/>
      <c r="AH40554"/>
      <c r="AI40554"/>
      <c r="AJ40554"/>
      <c r="AK40554"/>
      <c r="AL40554"/>
      <c r="AM40554"/>
      <c r="AN40554" s="16"/>
    </row>
    <row r="40555" spans="2:40" s="5" customFormat="1" ht="17.850000000000001" customHeight="1" x14ac:dyDescent="0.4">
      <c r="B40555" s="32"/>
      <c r="AH40555"/>
      <c r="AI40555"/>
      <c r="AJ40555"/>
      <c r="AK40555"/>
      <c r="AL40555"/>
      <c r="AM40555"/>
      <c r="AN40555" s="16"/>
    </row>
    <row r="40556" spans="2:40" s="5" customFormat="1" ht="17.850000000000001" customHeight="1" x14ac:dyDescent="0.4">
      <c r="B40556" s="32"/>
      <c r="AH40556"/>
      <c r="AI40556"/>
      <c r="AJ40556"/>
      <c r="AK40556"/>
      <c r="AL40556"/>
      <c r="AM40556"/>
      <c r="AN40556" s="16"/>
    </row>
    <row r="40557" spans="2:40" s="5" customFormat="1" ht="17.850000000000001" customHeight="1" x14ac:dyDescent="0.4">
      <c r="B40557" s="32"/>
      <c r="AH40557"/>
      <c r="AI40557"/>
      <c r="AJ40557"/>
      <c r="AK40557"/>
      <c r="AL40557"/>
      <c r="AM40557"/>
      <c r="AN40557" s="16"/>
    </row>
    <row r="40558" spans="2:40" s="5" customFormat="1" ht="17.850000000000001" customHeight="1" x14ac:dyDescent="0.4">
      <c r="B40558" s="32"/>
      <c r="AH40558"/>
      <c r="AI40558"/>
      <c r="AJ40558"/>
      <c r="AK40558"/>
      <c r="AL40558"/>
      <c r="AM40558"/>
      <c r="AN40558" s="16"/>
    </row>
    <row r="40559" spans="2:40" s="5" customFormat="1" ht="17.850000000000001" customHeight="1" x14ac:dyDescent="0.4">
      <c r="B40559" s="32"/>
      <c r="AH40559"/>
      <c r="AI40559"/>
      <c r="AJ40559"/>
      <c r="AK40559"/>
      <c r="AL40559"/>
      <c r="AM40559"/>
      <c r="AN40559" s="16"/>
    </row>
    <row r="40560" spans="2:40" s="5" customFormat="1" ht="17.850000000000001" customHeight="1" x14ac:dyDescent="0.4">
      <c r="B40560" s="32"/>
      <c r="AH40560"/>
      <c r="AI40560"/>
      <c r="AJ40560"/>
      <c r="AK40560"/>
      <c r="AL40560"/>
      <c r="AM40560"/>
      <c r="AN40560" s="16"/>
    </row>
    <row r="40561" spans="2:40" s="5" customFormat="1" ht="17.850000000000001" customHeight="1" x14ac:dyDescent="0.4">
      <c r="B40561" s="32"/>
      <c r="AH40561"/>
      <c r="AI40561"/>
      <c r="AJ40561"/>
      <c r="AK40561"/>
      <c r="AL40561"/>
      <c r="AM40561"/>
      <c r="AN40561" s="16"/>
    </row>
    <row r="40562" spans="2:40" s="5" customFormat="1" ht="17.850000000000001" customHeight="1" x14ac:dyDescent="0.4">
      <c r="B40562" s="32"/>
      <c r="AH40562"/>
      <c r="AI40562"/>
      <c r="AJ40562"/>
      <c r="AK40562"/>
      <c r="AL40562"/>
      <c r="AM40562"/>
      <c r="AN40562" s="16"/>
    </row>
    <row r="40563" spans="2:40" s="5" customFormat="1" ht="17.850000000000001" customHeight="1" x14ac:dyDescent="0.4">
      <c r="B40563" s="32"/>
      <c r="AH40563"/>
      <c r="AI40563"/>
      <c r="AJ40563"/>
      <c r="AK40563"/>
      <c r="AL40563"/>
      <c r="AM40563"/>
      <c r="AN40563" s="16"/>
    </row>
    <row r="40564" spans="2:40" s="5" customFormat="1" ht="17.850000000000001" customHeight="1" x14ac:dyDescent="0.4">
      <c r="B40564" s="32"/>
      <c r="AH40564"/>
      <c r="AI40564"/>
      <c r="AJ40564"/>
      <c r="AK40564"/>
      <c r="AL40564"/>
      <c r="AM40564"/>
      <c r="AN40564" s="16"/>
    </row>
    <row r="40565" spans="2:40" s="5" customFormat="1" ht="17.850000000000001" customHeight="1" x14ac:dyDescent="0.4">
      <c r="B40565" s="32"/>
      <c r="AH40565"/>
      <c r="AI40565"/>
      <c r="AJ40565"/>
      <c r="AK40565"/>
      <c r="AL40565"/>
      <c r="AM40565"/>
      <c r="AN40565" s="16"/>
    </row>
    <row r="40566" spans="2:40" s="5" customFormat="1" ht="17.850000000000001" customHeight="1" x14ac:dyDescent="0.4">
      <c r="B40566" s="32"/>
      <c r="AH40566"/>
      <c r="AI40566"/>
      <c r="AJ40566"/>
      <c r="AK40566"/>
      <c r="AL40566"/>
      <c r="AM40566"/>
      <c r="AN40566" s="16"/>
    </row>
    <row r="40567" spans="2:40" s="5" customFormat="1" ht="17.850000000000001" customHeight="1" x14ac:dyDescent="0.4">
      <c r="B40567" s="32"/>
      <c r="AH40567"/>
      <c r="AI40567"/>
      <c r="AJ40567"/>
      <c r="AK40567"/>
      <c r="AL40567"/>
      <c r="AM40567"/>
      <c r="AN40567" s="16"/>
    </row>
    <row r="40568" spans="2:40" s="5" customFormat="1" ht="17.850000000000001" customHeight="1" x14ac:dyDescent="0.4">
      <c r="B40568" s="32"/>
      <c r="AH40568"/>
      <c r="AI40568"/>
      <c r="AJ40568"/>
      <c r="AK40568"/>
      <c r="AL40568"/>
      <c r="AM40568"/>
      <c r="AN40568" s="16"/>
    </row>
    <row r="40569" spans="2:40" s="5" customFormat="1" ht="17.850000000000001" customHeight="1" x14ac:dyDescent="0.4">
      <c r="B40569" s="32"/>
      <c r="AH40569"/>
      <c r="AI40569"/>
      <c r="AJ40569"/>
      <c r="AK40569"/>
      <c r="AL40569"/>
      <c r="AM40569"/>
      <c r="AN40569" s="16"/>
    </row>
    <row r="40570" spans="2:40" s="5" customFormat="1" ht="17.850000000000001" customHeight="1" x14ac:dyDescent="0.4">
      <c r="B40570" s="32"/>
      <c r="AH40570"/>
      <c r="AI40570"/>
      <c r="AJ40570"/>
      <c r="AK40570"/>
      <c r="AL40570"/>
      <c r="AM40570"/>
      <c r="AN40570" s="16"/>
    </row>
    <row r="40571" spans="2:40" s="5" customFormat="1" ht="17.850000000000001" customHeight="1" x14ac:dyDescent="0.4">
      <c r="B40571" s="32"/>
      <c r="AH40571"/>
      <c r="AI40571"/>
      <c r="AJ40571"/>
      <c r="AK40571"/>
      <c r="AL40571"/>
      <c r="AM40571"/>
      <c r="AN40571" s="16"/>
    </row>
    <row r="40572" spans="2:40" s="5" customFormat="1" ht="17.850000000000001" customHeight="1" x14ac:dyDescent="0.4">
      <c r="B40572" s="32"/>
      <c r="AH40572"/>
      <c r="AI40572"/>
      <c r="AJ40572"/>
      <c r="AK40572"/>
      <c r="AL40572"/>
      <c r="AM40572"/>
      <c r="AN40572" s="16"/>
    </row>
    <row r="40573" spans="2:40" s="5" customFormat="1" ht="17.850000000000001" customHeight="1" x14ac:dyDescent="0.4">
      <c r="B40573" s="32"/>
      <c r="AH40573"/>
      <c r="AI40573"/>
      <c r="AJ40573"/>
      <c r="AK40573"/>
      <c r="AL40573"/>
      <c r="AM40573"/>
      <c r="AN40573" s="16"/>
    </row>
    <row r="40574" spans="2:40" s="5" customFormat="1" ht="17.850000000000001" customHeight="1" x14ac:dyDescent="0.4">
      <c r="B40574" s="32"/>
      <c r="AH40574"/>
      <c r="AI40574"/>
      <c r="AJ40574"/>
      <c r="AK40574"/>
      <c r="AL40574"/>
      <c r="AM40574"/>
      <c r="AN40574" s="16"/>
    </row>
    <row r="40575" spans="2:40" s="5" customFormat="1" ht="17.850000000000001" customHeight="1" x14ac:dyDescent="0.4">
      <c r="B40575" s="32"/>
      <c r="AH40575"/>
      <c r="AI40575"/>
      <c r="AJ40575"/>
      <c r="AK40575"/>
      <c r="AL40575"/>
      <c r="AM40575"/>
      <c r="AN40575" s="16"/>
    </row>
    <row r="40576" spans="2:40" s="5" customFormat="1" ht="17.850000000000001" customHeight="1" x14ac:dyDescent="0.4">
      <c r="B40576" s="32"/>
      <c r="AH40576"/>
      <c r="AI40576"/>
      <c r="AJ40576"/>
      <c r="AK40576"/>
      <c r="AL40576"/>
      <c r="AM40576"/>
      <c r="AN40576" s="16"/>
    </row>
    <row r="40577" spans="2:40" s="5" customFormat="1" ht="17.850000000000001" customHeight="1" x14ac:dyDescent="0.4">
      <c r="B40577" s="32"/>
      <c r="AH40577"/>
      <c r="AI40577"/>
      <c r="AJ40577"/>
      <c r="AK40577"/>
      <c r="AL40577"/>
      <c r="AM40577"/>
      <c r="AN40577" s="16"/>
    </row>
    <row r="40578" spans="2:40" s="5" customFormat="1" ht="17.850000000000001" customHeight="1" x14ac:dyDescent="0.4">
      <c r="B40578" s="32"/>
      <c r="AH40578"/>
      <c r="AI40578"/>
      <c r="AJ40578"/>
      <c r="AK40578"/>
      <c r="AL40578"/>
      <c r="AM40578"/>
      <c r="AN40578" s="16"/>
    </row>
    <row r="40579" spans="2:40" s="5" customFormat="1" ht="17.850000000000001" customHeight="1" x14ac:dyDescent="0.4">
      <c r="B40579" s="32"/>
      <c r="AH40579"/>
      <c r="AI40579"/>
      <c r="AJ40579"/>
      <c r="AK40579"/>
      <c r="AL40579"/>
      <c r="AM40579"/>
      <c r="AN40579" s="16"/>
    </row>
    <row r="40580" spans="2:40" s="5" customFormat="1" ht="17.850000000000001" customHeight="1" x14ac:dyDescent="0.4">
      <c r="B40580" s="32"/>
      <c r="AH40580"/>
      <c r="AI40580"/>
      <c r="AJ40580"/>
      <c r="AK40580"/>
      <c r="AL40580"/>
      <c r="AM40580"/>
      <c r="AN40580" s="16"/>
    </row>
    <row r="40581" spans="2:40" s="5" customFormat="1" ht="17.850000000000001" customHeight="1" x14ac:dyDescent="0.4">
      <c r="B40581" s="32"/>
      <c r="AH40581"/>
      <c r="AI40581"/>
      <c r="AJ40581"/>
      <c r="AK40581"/>
      <c r="AL40581"/>
      <c r="AM40581"/>
      <c r="AN40581" s="16"/>
    </row>
    <row r="40582" spans="2:40" s="5" customFormat="1" ht="17.850000000000001" customHeight="1" x14ac:dyDescent="0.4">
      <c r="B40582" s="32"/>
      <c r="AH40582"/>
      <c r="AI40582"/>
      <c r="AJ40582"/>
      <c r="AK40582"/>
      <c r="AL40582"/>
      <c r="AM40582"/>
      <c r="AN40582" s="16"/>
    </row>
    <row r="40583" spans="2:40" s="5" customFormat="1" ht="17.850000000000001" customHeight="1" x14ac:dyDescent="0.4">
      <c r="B40583" s="32"/>
      <c r="AH40583"/>
      <c r="AI40583"/>
      <c r="AJ40583"/>
      <c r="AK40583"/>
      <c r="AL40583"/>
      <c r="AM40583"/>
      <c r="AN40583" s="16"/>
    </row>
    <row r="40584" spans="2:40" s="5" customFormat="1" ht="17.850000000000001" customHeight="1" x14ac:dyDescent="0.4">
      <c r="B40584" s="32"/>
      <c r="AH40584"/>
      <c r="AI40584"/>
      <c r="AJ40584"/>
      <c r="AK40584"/>
      <c r="AL40584"/>
      <c r="AM40584"/>
      <c r="AN40584" s="16"/>
    </row>
    <row r="40585" spans="2:40" s="5" customFormat="1" ht="17.850000000000001" customHeight="1" x14ac:dyDescent="0.4">
      <c r="B40585" s="32"/>
      <c r="AH40585"/>
      <c r="AI40585"/>
      <c r="AJ40585"/>
      <c r="AK40585"/>
      <c r="AL40585"/>
      <c r="AM40585"/>
      <c r="AN40585" s="16"/>
    </row>
    <row r="40586" spans="2:40" s="5" customFormat="1" ht="17.850000000000001" customHeight="1" x14ac:dyDescent="0.4">
      <c r="B40586" s="32"/>
      <c r="AH40586"/>
      <c r="AI40586"/>
      <c r="AJ40586"/>
      <c r="AK40586"/>
      <c r="AL40586"/>
      <c r="AM40586"/>
      <c r="AN40586" s="16"/>
    </row>
    <row r="40587" spans="2:40" s="5" customFormat="1" ht="17.850000000000001" customHeight="1" x14ac:dyDescent="0.4">
      <c r="B40587" s="32"/>
      <c r="AH40587"/>
      <c r="AI40587"/>
      <c r="AJ40587"/>
      <c r="AK40587"/>
      <c r="AL40587"/>
      <c r="AM40587"/>
      <c r="AN40587" s="16"/>
    </row>
    <row r="40588" spans="2:40" s="5" customFormat="1" ht="17.850000000000001" customHeight="1" x14ac:dyDescent="0.4">
      <c r="B40588" s="32"/>
      <c r="AH40588"/>
      <c r="AI40588"/>
      <c r="AJ40588"/>
      <c r="AK40588"/>
      <c r="AL40588"/>
      <c r="AM40588"/>
      <c r="AN40588" s="16"/>
    </row>
    <row r="40589" spans="2:40" s="5" customFormat="1" ht="17.850000000000001" customHeight="1" x14ac:dyDescent="0.4">
      <c r="B40589" s="32"/>
      <c r="AH40589"/>
      <c r="AI40589"/>
      <c r="AJ40589"/>
      <c r="AK40589"/>
      <c r="AL40589"/>
      <c r="AM40589"/>
      <c r="AN40589" s="16"/>
    </row>
    <row r="40590" spans="2:40" s="5" customFormat="1" ht="17.850000000000001" customHeight="1" x14ac:dyDescent="0.4">
      <c r="B40590" s="32"/>
      <c r="AH40590"/>
      <c r="AI40590"/>
      <c r="AJ40590"/>
      <c r="AK40590"/>
      <c r="AL40590"/>
      <c r="AM40590"/>
      <c r="AN40590" s="16"/>
    </row>
    <row r="40591" spans="2:40" s="5" customFormat="1" ht="17.850000000000001" customHeight="1" x14ac:dyDescent="0.4">
      <c r="B40591" s="32"/>
      <c r="AH40591"/>
      <c r="AI40591"/>
      <c r="AJ40591"/>
      <c r="AK40591"/>
      <c r="AL40591"/>
      <c r="AM40591"/>
      <c r="AN40591" s="16"/>
    </row>
    <row r="40592" spans="2:40" s="5" customFormat="1" ht="17.850000000000001" customHeight="1" x14ac:dyDescent="0.4">
      <c r="B40592" s="32"/>
      <c r="AH40592"/>
      <c r="AI40592"/>
      <c r="AJ40592"/>
      <c r="AK40592"/>
      <c r="AL40592"/>
      <c r="AM40592"/>
      <c r="AN40592" s="16"/>
    </row>
    <row r="40593" spans="2:40" s="5" customFormat="1" ht="17.850000000000001" customHeight="1" x14ac:dyDescent="0.4">
      <c r="B40593" s="32"/>
      <c r="AH40593"/>
      <c r="AI40593"/>
      <c r="AJ40593"/>
      <c r="AK40593"/>
      <c r="AL40593"/>
      <c r="AM40593"/>
      <c r="AN40593" s="16"/>
    </row>
    <row r="40594" spans="2:40" s="5" customFormat="1" ht="17.850000000000001" customHeight="1" x14ac:dyDescent="0.4">
      <c r="B40594" s="32"/>
      <c r="AH40594"/>
      <c r="AI40594"/>
      <c r="AJ40594"/>
      <c r="AK40594"/>
      <c r="AL40594"/>
      <c r="AM40594"/>
      <c r="AN40594" s="16"/>
    </row>
    <row r="40595" spans="2:40" s="5" customFormat="1" ht="17.850000000000001" customHeight="1" x14ac:dyDescent="0.4">
      <c r="B40595" s="32"/>
      <c r="AH40595"/>
      <c r="AI40595"/>
      <c r="AJ40595"/>
      <c r="AK40595"/>
      <c r="AL40595"/>
      <c r="AM40595"/>
      <c r="AN40595" s="16"/>
    </row>
    <row r="40596" spans="2:40" s="5" customFormat="1" ht="17.850000000000001" customHeight="1" x14ac:dyDescent="0.4">
      <c r="B40596" s="32"/>
      <c r="AH40596"/>
      <c r="AI40596"/>
      <c r="AJ40596"/>
      <c r="AK40596"/>
      <c r="AL40596"/>
      <c r="AM40596"/>
      <c r="AN40596" s="16"/>
    </row>
    <row r="40597" spans="2:40" s="5" customFormat="1" ht="17.850000000000001" customHeight="1" x14ac:dyDescent="0.4">
      <c r="B40597" s="32"/>
      <c r="AH40597"/>
      <c r="AI40597"/>
      <c r="AJ40597"/>
      <c r="AK40597"/>
      <c r="AL40597"/>
      <c r="AM40597"/>
      <c r="AN40597" s="16"/>
    </row>
    <row r="40598" spans="2:40" s="5" customFormat="1" ht="17.850000000000001" customHeight="1" x14ac:dyDescent="0.4">
      <c r="B40598" s="32"/>
      <c r="AH40598"/>
      <c r="AI40598"/>
      <c r="AJ40598"/>
      <c r="AK40598"/>
      <c r="AL40598"/>
      <c r="AM40598"/>
      <c r="AN40598" s="16"/>
    </row>
    <row r="40599" spans="2:40" s="5" customFormat="1" ht="17.850000000000001" customHeight="1" x14ac:dyDescent="0.4">
      <c r="B40599" s="32"/>
      <c r="AH40599"/>
      <c r="AI40599"/>
      <c r="AJ40599"/>
      <c r="AK40599"/>
      <c r="AL40599"/>
      <c r="AM40599"/>
      <c r="AN40599" s="16"/>
    </row>
    <row r="40600" spans="2:40" s="5" customFormat="1" ht="17.850000000000001" customHeight="1" x14ac:dyDescent="0.4">
      <c r="B40600" s="32"/>
      <c r="AH40600"/>
      <c r="AI40600"/>
      <c r="AJ40600"/>
      <c r="AK40600"/>
      <c r="AL40600"/>
      <c r="AM40600"/>
      <c r="AN40600" s="16"/>
    </row>
    <row r="40601" spans="2:40" s="5" customFormat="1" ht="17.850000000000001" customHeight="1" x14ac:dyDescent="0.4">
      <c r="B40601" s="32"/>
      <c r="AH40601"/>
      <c r="AI40601"/>
      <c r="AJ40601"/>
      <c r="AK40601"/>
      <c r="AL40601"/>
      <c r="AM40601"/>
      <c r="AN40601" s="16"/>
    </row>
    <row r="40602" spans="2:40" s="5" customFormat="1" ht="17.850000000000001" customHeight="1" x14ac:dyDescent="0.4">
      <c r="B40602" s="32"/>
      <c r="AH40602"/>
      <c r="AI40602"/>
      <c r="AJ40602"/>
      <c r="AK40602"/>
      <c r="AL40602"/>
      <c r="AM40602"/>
      <c r="AN40602" s="16"/>
    </row>
    <row r="40603" spans="2:40" s="5" customFormat="1" ht="17.850000000000001" customHeight="1" x14ac:dyDescent="0.4">
      <c r="B40603" s="32"/>
      <c r="AH40603"/>
      <c r="AI40603"/>
      <c r="AJ40603"/>
      <c r="AK40603"/>
      <c r="AL40603"/>
      <c r="AM40603"/>
      <c r="AN40603" s="16"/>
    </row>
    <row r="40604" spans="2:40" s="5" customFormat="1" ht="17.850000000000001" customHeight="1" x14ac:dyDescent="0.4">
      <c r="B40604" s="32"/>
      <c r="AH40604"/>
      <c r="AI40604"/>
      <c r="AJ40604"/>
      <c r="AK40604"/>
      <c r="AL40604"/>
      <c r="AM40604"/>
      <c r="AN40604" s="16"/>
    </row>
    <row r="40605" spans="2:40" s="5" customFormat="1" ht="17.850000000000001" customHeight="1" x14ac:dyDescent="0.4">
      <c r="B40605" s="32"/>
      <c r="AH40605"/>
      <c r="AI40605"/>
      <c r="AJ40605"/>
      <c r="AK40605"/>
      <c r="AL40605"/>
      <c r="AM40605"/>
      <c r="AN40605" s="16"/>
    </row>
    <row r="40606" spans="2:40" s="5" customFormat="1" ht="17.850000000000001" customHeight="1" x14ac:dyDescent="0.4">
      <c r="B40606" s="32"/>
      <c r="AH40606"/>
      <c r="AI40606"/>
      <c r="AJ40606"/>
      <c r="AK40606"/>
      <c r="AL40606"/>
      <c r="AM40606"/>
      <c r="AN40606" s="16"/>
    </row>
    <row r="40607" spans="2:40" s="5" customFormat="1" ht="17.850000000000001" customHeight="1" x14ac:dyDescent="0.4">
      <c r="B40607" s="32"/>
      <c r="AH40607"/>
      <c r="AI40607"/>
      <c r="AJ40607"/>
      <c r="AK40607"/>
      <c r="AL40607"/>
      <c r="AM40607"/>
      <c r="AN40607" s="16"/>
    </row>
    <row r="40608" spans="2:40" s="5" customFormat="1" ht="17.850000000000001" customHeight="1" x14ac:dyDescent="0.4">
      <c r="B40608" s="32"/>
      <c r="AH40608"/>
      <c r="AI40608"/>
      <c r="AJ40608"/>
      <c r="AK40608"/>
      <c r="AL40608"/>
      <c r="AM40608"/>
      <c r="AN40608" s="16"/>
    </row>
    <row r="40609" spans="2:40" s="5" customFormat="1" ht="17.850000000000001" customHeight="1" x14ac:dyDescent="0.4">
      <c r="B40609" s="32"/>
      <c r="AH40609"/>
      <c r="AI40609"/>
      <c r="AJ40609"/>
      <c r="AK40609"/>
      <c r="AL40609"/>
      <c r="AM40609"/>
      <c r="AN40609" s="16"/>
    </row>
    <row r="40610" spans="2:40" s="5" customFormat="1" ht="17.850000000000001" customHeight="1" x14ac:dyDescent="0.4">
      <c r="B40610" s="32"/>
      <c r="AH40610"/>
      <c r="AI40610"/>
      <c r="AJ40610"/>
      <c r="AK40610"/>
      <c r="AL40610"/>
      <c r="AM40610"/>
      <c r="AN40610" s="16"/>
    </row>
    <row r="40611" spans="2:40" s="5" customFormat="1" ht="17.850000000000001" customHeight="1" x14ac:dyDescent="0.4">
      <c r="B40611" s="32"/>
      <c r="AH40611"/>
      <c r="AI40611"/>
      <c r="AJ40611"/>
      <c r="AK40611"/>
      <c r="AL40611"/>
      <c r="AM40611"/>
      <c r="AN40611" s="16"/>
    </row>
    <row r="40612" spans="2:40" s="5" customFormat="1" ht="17.850000000000001" customHeight="1" x14ac:dyDescent="0.4">
      <c r="B40612" s="32"/>
      <c r="AH40612"/>
      <c r="AI40612"/>
      <c r="AJ40612"/>
      <c r="AK40612"/>
      <c r="AL40612"/>
      <c r="AM40612"/>
      <c r="AN40612" s="16"/>
    </row>
    <row r="40613" spans="2:40" s="5" customFormat="1" ht="17.850000000000001" customHeight="1" x14ac:dyDescent="0.4">
      <c r="B40613" s="32"/>
      <c r="AH40613"/>
      <c r="AI40613"/>
      <c r="AJ40613"/>
      <c r="AK40613"/>
      <c r="AL40613"/>
      <c r="AM40613"/>
      <c r="AN40613" s="16"/>
    </row>
    <row r="40614" spans="2:40" s="5" customFormat="1" ht="17.850000000000001" customHeight="1" x14ac:dyDescent="0.4">
      <c r="B40614" s="32"/>
      <c r="AH40614"/>
      <c r="AI40614"/>
      <c r="AJ40614"/>
      <c r="AK40614"/>
      <c r="AL40614"/>
      <c r="AM40614"/>
      <c r="AN40614" s="16"/>
    </row>
    <row r="40615" spans="2:40" s="5" customFormat="1" ht="17.850000000000001" customHeight="1" x14ac:dyDescent="0.4">
      <c r="B40615" s="32"/>
      <c r="AH40615"/>
      <c r="AI40615"/>
      <c r="AJ40615"/>
      <c r="AK40615"/>
      <c r="AL40615"/>
      <c r="AM40615"/>
      <c r="AN40615" s="16"/>
    </row>
    <row r="40616" spans="2:40" s="5" customFormat="1" ht="17.850000000000001" customHeight="1" x14ac:dyDescent="0.4">
      <c r="B40616" s="32"/>
      <c r="AH40616"/>
      <c r="AI40616"/>
      <c r="AJ40616"/>
      <c r="AK40616"/>
      <c r="AL40616"/>
      <c r="AM40616"/>
      <c r="AN40616" s="16"/>
    </row>
    <row r="40617" spans="2:40" s="5" customFormat="1" ht="17.850000000000001" customHeight="1" x14ac:dyDescent="0.4">
      <c r="B40617" s="32"/>
      <c r="AH40617"/>
      <c r="AI40617"/>
      <c r="AJ40617"/>
      <c r="AK40617"/>
      <c r="AL40617"/>
      <c r="AM40617"/>
      <c r="AN40617" s="16"/>
    </row>
    <row r="40618" spans="2:40" s="5" customFormat="1" ht="17.850000000000001" customHeight="1" x14ac:dyDescent="0.4">
      <c r="B40618" s="32"/>
      <c r="AH40618"/>
      <c r="AI40618"/>
      <c r="AJ40618"/>
      <c r="AK40618"/>
      <c r="AL40618"/>
      <c r="AM40618"/>
      <c r="AN40618" s="16"/>
    </row>
    <row r="40619" spans="2:40" s="5" customFormat="1" ht="17.850000000000001" customHeight="1" x14ac:dyDescent="0.4">
      <c r="B40619" s="32"/>
      <c r="AH40619"/>
      <c r="AI40619"/>
      <c r="AJ40619"/>
      <c r="AK40619"/>
      <c r="AL40619"/>
      <c r="AM40619"/>
      <c r="AN40619" s="16"/>
    </row>
    <row r="40620" spans="2:40" s="5" customFormat="1" ht="17.850000000000001" customHeight="1" x14ac:dyDescent="0.4">
      <c r="B40620" s="32"/>
      <c r="AH40620"/>
      <c r="AI40620"/>
      <c r="AJ40620"/>
      <c r="AK40620"/>
      <c r="AL40620"/>
      <c r="AM40620"/>
      <c r="AN40620" s="16"/>
    </row>
    <row r="40621" spans="2:40" s="5" customFormat="1" ht="17.850000000000001" customHeight="1" x14ac:dyDescent="0.4">
      <c r="B40621" s="32"/>
      <c r="AH40621"/>
      <c r="AI40621"/>
      <c r="AJ40621"/>
      <c r="AK40621"/>
      <c r="AL40621"/>
      <c r="AM40621"/>
      <c r="AN40621" s="16"/>
    </row>
    <row r="40622" spans="2:40" s="5" customFormat="1" ht="17.850000000000001" customHeight="1" x14ac:dyDescent="0.4">
      <c r="B40622" s="32"/>
      <c r="AH40622"/>
      <c r="AI40622"/>
      <c r="AJ40622"/>
      <c r="AK40622"/>
      <c r="AL40622"/>
      <c r="AM40622"/>
      <c r="AN40622" s="16"/>
    </row>
    <row r="40623" spans="2:40" s="5" customFormat="1" ht="17.850000000000001" customHeight="1" x14ac:dyDescent="0.4">
      <c r="B40623" s="32"/>
      <c r="AH40623"/>
      <c r="AI40623"/>
      <c r="AJ40623"/>
      <c r="AK40623"/>
      <c r="AL40623"/>
      <c r="AM40623"/>
      <c r="AN40623" s="16"/>
    </row>
    <row r="40624" spans="2:40" s="5" customFormat="1" ht="17.850000000000001" customHeight="1" x14ac:dyDescent="0.4">
      <c r="B40624" s="32"/>
      <c r="AH40624"/>
      <c r="AI40624"/>
      <c r="AJ40624"/>
      <c r="AK40624"/>
      <c r="AL40624"/>
      <c r="AM40624"/>
      <c r="AN40624" s="16"/>
    </row>
    <row r="40625" spans="2:40" s="5" customFormat="1" ht="17.850000000000001" customHeight="1" x14ac:dyDescent="0.4">
      <c r="B40625" s="32"/>
      <c r="AH40625"/>
      <c r="AI40625"/>
      <c r="AJ40625"/>
      <c r="AK40625"/>
      <c r="AL40625"/>
      <c r="AM40625"/>
      <c r="AN40625" s="16"/>
    </row>
    <row r="40626" spans="2:40" s="5" customFormat="1" ht="17.850000000000001" customHeight="1" x14ac:dyDescent="0.4">
      <c r="B40626" s="32"/>
      <c r="AH40626"/>
      <c r="AI40626"/>
      <c r="AJ40626"/>
      <c r="AK40626"/>
      <c r="AL40626"/>
      <c r="AM40626"/>
      <c r="AN40626" s="16"/>
    </row>
    <row r="40627" spans="2:40" s="5" customFormat="1" ht="17.850000000000001" customHeight="1" x14ac:dyDescent="0.4">
      <c r="B40627" s="32"/>
      <c r="AH40627"/>
      <c r="AI40627"/>
      <c r="AJ40627"/>
      <c r="AK40627"/>
      <c r="AL40627"/>
      <c r="AM40627"/>
      <c r="AN40627" s="16"/>
    </row>
    <row r="40628" spans="2:40" s="5" customFormat="1" ht="17.850000000000001" customHeight="1" x14ac:dyDescent="0.4">
      <c r="B40628" s="32"/>
      <c r="AH40628"/>
      <c r="AI40628"/>
      <c r="AJ40628"/>
      <c r="AK40628"/>
      <c r="AL40628"/>
      <c r="AM40628"/>
      <c r="AN40628" s="16"/>
    </row>
    <row r="40629" spans="2:40" s="5" customFormat="1" ht="17.850000000000001" customHeight="1" x14ac:dyDescent="0.4">
      <c r="B40629" s="32"/>
      <c r="AH40629"/>
      <c r="AI40629"/>
      <c r="AJ40629"/>
      <c r="AK40629"/>
      <c r="AL40629"/>
      <c r="AM40629"/>
      <c r="AN40629" s="16"/>
    </row>
    <row r="40630" spans="2:40" s="5" customFormat="1" ht="17.850000000000001" customHeight="1" x14ac:dyDescent="0.4">
      <c r="B40630" s="32"/>
      <c r="AH40630"/>
      <c r="AI40630"/>
      <c r="AJ40630"/>
      <c r="AK40630"/>
      <c r="AL40630"/>
      <c r="AM40630"/>
      <c r="AN40630" s="16"/>
    </row>
    <row r="40631" spans="2:40" s="5" customFormat="1" ht="17.850000000000001" customHeight="1" x14ac:dyDescent="0.4">
      <c r="B40631" s="32"/>
      <c r="AH40631"/>
      <c r="AI40631"/>
      <c r="AJ40631"/>
      <c r="AK40631"/>
      <c r="AL40631"/>
      <c r="AM40631"/>
      <c r="AN40631" s="16"/>
    </row>
    <row r="40632" spans="2:40" s="5" customFormat="1" ht="17.850000000000001" customHeight="1" x14ac:dyDescent="0.4">
      <c r="B40632" s="32"/>
      <c r="AH40632"/>
      <c r="AI40632"/>
      <c r="AJ40632"/>
      <c r="AK40632"/>
      <c r="AL40632"/>
      <c r="AM40632"/>
      <c r="AN40632" s="16"/>
    </row>
    <row r="40633" spans="2:40" s="5" customFormat="1" ht="17.850000000000001" customHeight="1" x14ac:dyDescent="0.4">
      <c r="B40633" s="32"/>
      <c r="AH40633"/>
      <c r="AI40633"/>
      <c r="AJ40633"/>
      <c r="AK40633"/>
      <c r="AL40633"/>
      <c r="AM40633"/>
      <c r="AN40633" s="16"/>
    </row>
    <row r="40634" spans="2:40" s="5" customFormat="1" ht="17.850000000000001" customHeight="1" x14ac:dyDescent="0.4">
      <c r="B40634" s="32"/>
      <c r="AH40634"/>
      <c r="AI40634"/>
      <c r="AJ40634"/>
      <c r="AK40634"/>
      <c r="AL40634"/>
      <c r="AM40634"/>
      <c r="AN40634" s="16"/>
    </row>
    <row r="40635" spans="2:40" s="5" customFormat="1" ht="17.850000000000001" customHeight="1" x14ac:dyDescent="0.4">
      <c r="B40635" s="32"/>
      <c r="AH40635"/>
      <c r="AI40635"/>
      <c r="AJ40635"/>
      <c r="AK40635"/>
      <c r="AL40635"/>
      <c r="AM40635"/>
      <c r="AN40635" s="16"/>
    </row>
    <row r="40636" spans="2:40" s="5" customFormat="1" ht="17.850000000000001" customHeight="1" x14ac:dyDescent="0.4">
      <c r="B40636" s="32"/>
      <c r="AH40636"/>
      <c r="AI40636"/>
      <c r="AJ40636"/>
      <c r="AK40636"/>
      <c r="AL40636"/>
      <c r="AM40636"/>
      <c r="AN40636" s="16"/>
    </row>
    <row r="40637" spans="2:40" s="5" customFormat="1" ht="17.850000000000001" customHeight="1" x14ac:dyDescent="0.4">
      <c r="B40637" s="32"/>
      <c r="AH40637"/>
      <c r="AI40637"/>
      <c r="AJ40637"/>
      <c r="AK40637"/>
      <c r="AL40637"/>
      <c r="AM40637"/>
      <c r="AN40637" s="16"/>
    </row>
    <row r="40638" spans="2:40" s="5" customFormat="1" ht="17.850000000000001" customHeight="1" x14ac:dyDescent="0.4">
      <c r="B40638" s="32"/>
      <c r="AH40638"/>
      <c r="AI40638"/>
      <c r="AJ40638"/>
      <c r="AK40638"/>
      <c r="AL40638"/>
      <c r="AM40638"/>
      <c r="AN40638" s="16"/>
    </row>
    <row r="40639" spans="2:40" s="5" customFormat="1" ht="17.850000000000001" customHeight="1" x14ac:dyDescent="0.4">
      <c r="B40639" s="32"/>
      <c r="AH40639"/>
      <c r="AI40639"/>
      <c r="AJ40639"/>
      <c r="AK40639"/>
      <c r="AL40639"/>
      <c r="AM40639"/>
      <c r="AN40639" s="16"/>
    </row>
    <row r="40640" spans="2:40" s="5" customFormat="1" ht="17.850000000000001" customHeight="1" x14ac:dyDescent="0.4">
      <c r="B40640" s="32"/>
      <c r="AH40640"/>
      <c r="AI40640"/>
      <c r="AJ40640"/>
      <c r="AK40640"/>
      <c r="AL40640"/>
      <c r="AM40640"/>
      <c r="AN40640" s="16"/>
    </row>
    <row r="40641" spans="2:40" s="5" customFormat="1" ht="17.850000000000001" customHeight="1" x14ac:dyDescent="0.4">
      <c r="B40641" s="32"/>
      <c r="AH40641"/>
      <c r="AI40641"/>
      <c r="AJ40641"/>
      <c r="AK40641"/>
      <c r="AL40641"/>
      <c r="AM40641"/>
      <c r="AN40641" s="16"/>
    </row>
    <row r="40642" spans="2:40" s="5" customFormat="1" ht="17.850000000000001" customHeight="1" x14ac:dyDescent="0.4">
      <c r="B40642" s="32"/>
      <c r="AH40642"/>
      <c r="AI40642"/>
      <c r="AJ40642"/>
      <c r="AK40642"/>
      <c r="AL40642"/>
      <c r="AM40642"/>
      <c r="AN40642" s="16"/>
    </row>
    <row r="40643" spans="2:40" s="5" customFormat="1" ht="17.850000000000001" customHeight="1" x14ac:dyDescent="0.4">
      <c r="B40643" s="32"/>
      <c r="AH40643"/>
      <c r="AI40643"/>
      <c r="AJ40643"/>
      <c r="AK40643"/>
      <c r="AL40643"/>
      <c r="AM40643"/>
      <c r="AN40643" s="16"/>
    </row>
    <row r="40644" spans="2:40" s="5" customFormat="1" ht="17.850000000000001" customHeight="1" x14ac:dyDescent="0.4">
      <c r="B40644" s="32"/>
      <c r="AH40644"/>
      <c r="AI40644"/>
      <c r="AJ40644"/>
      <c r="AK40644"/>
      <c r="AL40644"/>
      <c r="AM40644"/>
      <c r="AN40644" s="16"/>
    </row>
    <row r="40645" spans="2:40" s="5" customFormat="1" ht="17.850000000000001" customHeight="1" x14ac:dyDescent="0.4">
      <c r="B40645" s="32"/>
      <c r="AH40645"/>
      <c r="AI40645"/>
      <c r="AJ40645"/>
      <c r="AK40645"/>
      <c r="AL40645"/>
      <c r="AM40645"/>
      <c r="AN40645" s="16"/>
    </row>
    <row r="40646" spans="2:40" s="5" customFormat="1" ht="17.850000000000001" customHeight="1" x14ac:dyDescent="0.4">
      <c r="B40646" s="32"/>
      <c r="AH40646"/>
      <c r="AI40646"/>
      <c r="AJ40646"/>
      <c r="AK40646"/>
      <c r="AL40646"/>
      <c r="AM40646"/>
      <c r="AN40646" s="16"/>
    </row>
    <row r="40647" spans="2:40" s="5" customFormat="1" ht="17.850000000000001" customHeight="1" x14ac:dyDescent="0.4">
      <c r="B40647" s="32"/>
      <c r="AH40647"/>
      <c r="AI40647"/>
      <c r="AJ40647"/>
      <c r="AK40647"/>
      <c r="AL40647"/>
      <c r="AM40647"/>
      <c r="AN40647" s="16"/>
    </row>
    <row r="40648" spans="2:40" s="5" customFormat="1" ht="17.850000000000001" customHeight="1" x14ac:dyDescent="0.4">
      <c r="B40648" s="32"/>
      <c r="AH40648"/>
      <c r="AI40648"/>
      <c r="AJ40648"/>
      <c r="AK40648"/>
      <c r="AL40648"/>
      <c r="AM40648"/>
      <c r="AN40648" s="16"/>
    </row>
    <row r="40649" spans="2:40" s="5" customFormat="1" ht="17.850000000000001" customHeight="1" x14ac:dyDescent="0.4">
      <c r="B40649" s="32"/>
      <c r="AH40649"/>
      <c r="AI40649"/>
      <c r="AJ40649"/>
      <c r="AK40649"/>
      <c r="AL40649"/>
      <c r="AM40649"/>
      <c r="AN40649" s="16"/>
    </row>
    <row r="40650" spans="2:40" s="5" customFormat="1" ht="17.850000000000001" customHeight="1" x14ac:dyDescent="0.4">
      <c r="B40650" s="32"/>
      <c r="AH40650"/>
      <c r="AI40650"/>
      <c r="AJ40650"/>
      <c r="AK40650"/>
      <c r="AL40650"/>
      <c r="AM40650"/>
      <c r="AN40650" s="16"/>
    </row>
    <row r="40651" spans="2:40" s="5" customFormat="1" ht="17.850000000000001" customHeight="1" x14ac:dyDescent="0.4">
      <c r="B40651" s="32"/>
      <c r="AH40651"/>
      <c r="AI40651"/>
      <c r="AJ40651"/>
      <c r="AK40651"/>
      <c r="AL40651"/>
      <c r="AM40651"/>
      <c r="AN40651" s="16"/>
    </row>
    <row r="40652" spans="2:40" s="5" customFormat="1" ht="17.850000000000001" customHeight="1" x14ac:dyDescent="0.4">
      <c r="B40652" s="32"/>
      <c r="AH40652"/>
      <c r="AI40652"/>
      <c r="AJ40652"/>
      <c r="AK40652"/>
      <c r="AL40652"/>
      <c r="AM40652"/>
      <c r="AN40652" s="16"/>
    </row>
    <row r="40653" spans="2:40" s="5" customFormat="1" ht="17.850000000000001" customHeight="1" x14ac:dyDescent="0.4">
      <c r="B40653" s="32"/>
      <c r="AH40653"/>
      <c r="AI40653"/>
      <c r="AJ40653"/>
      <c r="AK40653"/>
      <c r="AL40653"/>
      <c r="AM40653"/>
      <c r="AN40653" s="16"/>
    </row>
    <row r="40654" spans="2:40" s="5" customFormat="1" ht="17.850000000000001" customHeight="1" x14ac:dyDescent="0.4">
      <c r="B40654" s="32"/>
      <c r="AH40654"/>
      <c r="AI40654"/>
      <c r="AJ40654"/>
      <c r="AK40654"/>
      <c r="AL40654"/>
      <c r="AM40654"/>
      <c r="AN40654" s="16"/>
    </row>
    <row r="40655" spans="2:40" s="5" customFormat="1" ht="17.850000000000001" customHeight="1" x14ac:dyDescent="0.4">
      <c r="B40655" s="32"/>
      <c r="AH40655"/>
      <c r="AI40655"/>
      <c r="AJ40655"/>
      <c r="AK40655"/>
      <c r="AL40655"/>
      <c r="AM40655"/>
      <c r="AN40655" s="16"/>
    </row>
    <row r="40656" spans="2:40" s="5" customFormat="1" ht="17.850000000000001" customHeight="1" x14ac:dyDescent="0.4">
      <c r="B40656" s="32"/>
      <c r="AH40656"/>
      <c r="AI40656"/>
      <c r="AJ40656"/>
      <c r="AK40656"/>
      <c r="AL40656"/>
      <c r="AM40656"/>
      <c r="AN40656" s="16"/>
    </row>
    <row r="40657" spans="2:40" s="5" customFormat="1" ht="17.850000000000001" customHeight="1" x14ac:dyDescent="0.4">
      <c r="B40657" s="32"/>
      <c r="AH40657"/>
      <c r="AI40657"/>
      <c r="AJ40657"/>
      <c r="AK40657"/>
      <c r="AL40657"/>
      <c r="AM40657"/>
      <c r="AN40657" s="16"/>
    </row>
    <row r="40658" spans="2:40" s="5" customFormat="1" ht="17.850000000000001" customHeight="1" x14ac:dyDescent="0.4">
      <c r="B40658" s="32"/>
      <c r="AH40658"/>
      <c r="AI40658"/>
      <c r="AJ40658"/>
      <c r="AK40658"/>
      <c r="AL40658"/>
      <c r="AM40658"/>
      <c r="AN40658" s="16"/>
    </row>
    <row r="40659" spans="2:40" s="5" customFormat="1" ht="17.850000000000001" customHeight="1" x14ac:dyDescent="0.4">
      <c r="B40659" s="32"/>
      <c r="AH40659"/>
      <c r="AI40659"/>
      <c r="AJ40659"/>
      <c r="AK40659"/>
      <c r="AL40659"/>
      <c r="AM40659"/>
      <c r="AN40659" s="16"/>
    </row>
    <row r="40660" spans="2:40" s="5" customFormat="1" ht="17.850000000000001" customHeight="1" x14ac:dyDescent="0.4">
      <c r="B40660" s="32"/>
      <c r="AH40660"/>
      <c r="AI40660"/>
      <c r="AJ40660"/>
      <c r="AK40660"/>
      <c r="AL40660"/>
      <c r="AM40660"/>
      <c r="AN40660" s="16"/>
    </row>
    <row r="40661" spans="2:40" s="5" customFormat="1" ht="17.850000000000001" customHeight="1" x14ac:dyDescent="0.4">
      <c r="B40661" s="32"/>
      <c r="AH40661"/>
      <c r="AI40661"/>
      <c r="AJ40661"/>
      <c r="AK40661"/>
      <c r="AL40661"/>
      <c r="AM40661"/>
      <c r="AN40661" s="16"/>
    </row>
    <row r="40662" spans="2:40" s="5" customFormat="1" ht="17.850000000000001" customHeight="1" x14ac:dyDescent="0.4">
      <c r="B40662" s="32"/>
      <c r="AH40662"/>
      <c r="AI40662"/>
      <c r="AJ40662"/>
      <c r="AK40662"/>
      <c r="AL40662"/>
      <c r="AM40662"/>
      <c r="AN40662" s="16"/>
    </row>
    <row r="40663" spans="2:40" s="5" customFormat="1" ht="17.850000000000001" customHeight="1" x14ac:dyDescent="0.4">
      <c r="B40663" s="32"/>
      <c r="AH40663"/>
      <c r="AI40663"/>
      <c r="AJ40663"/>
      <c r="AK40663"/>
      <c r="AL40663"/>
      <c r="AM40663"/>
      <c r="AN40663" s="16"/>
    </row>
    <row r="40664" spans="2:40" s="5" customFormat="1" ht="17.850000000000001" customHeight="1" x14ac:dyDescent="0.4">
      <c r="B40664" s="32"/>
      <c r="AH40664"/>
      <c r="AI40664"/>
      <c r="AJ40664"/>
      <c r="AK40664"/>
      <c r="AL40664"/>
      <c r="AM40664"/>
      <c r="AN40664" s="16"/>
    </row>
    <row r="40665" spans="2:40" s="5" customFormat="1" ht="17.850000000000001" customHeight="1" x14ac:dyDescent="0.4">
      <c r="B40665" s="32"/>
      <c r="AH40665"/>
      <c r="AI40665"/>
      <c r="AJ40665"/>
      <c r="AK40665"/>
      <c r="AL40665"/>
      <c r="AM40665"/>
      <c r="AN40665" s="16"/>
    </row>
    <row r="40666" spans="2:40" s="5" customFormat="1" ht="17.850000000000001" customHeight="1" x14ac:dyDescent="0.4">
      <c r="B40666" s="32"/>
      <c r="AH40666"/>
      <c r="AI40666"/>
      <c r="AJ40666"/>
      <c r="AK40666"/>
      <c r="AL40666"/>
      <c r="AM40666"/>
      <c r="AN40666" s="16"/>
    </row>
    <row r="40667" spans="2:40" s="5" customFormat="1" ht="17.850000000000001" customHeight="1" x14ac:dyDescent="0.4">
      <c r="B40667" s="32"/>
      <c r="AH40667"/>
      <c r="AI40667"/>
      <c r="AJ40667"/>
      <c r="AK40667"/>
      <c r="AL40667"/>
      <c r="AM40667"/>
      <c r="AN40667" s="16"/>
    </row>
    <row r="40668" spans="2:40" s="5" customFormat="1" ht="17.850000000000001" customHeight="1" x14ac:dyDescent="0.4">
      <c r="B40668" s="32"/>
      <c r="AH40668"/>
      <c r="AI40668"/>
      <c r="AJ40668"/>
      <c r="AK40668"/>
      <c r="AL40668"/>
      <c r="AM40668"/>
      <c r="AN40668" s="16"/>
    </row>
    <row r="40669" spans="2:40" s="5" customFormat="1" ht="17.850000000000001" customHeight="1" x14ac:dyDescent="0.4">
      <c r="B40669" s="32"/>
      <c r="AH40669"/>
      <c r="AI40669"/>
      <c r="AJ40669"/>
      <c r="AK40669"/>
      <c r="AL40669"/>
      <c r="AM40669"/>
      <c r="AN40669" s="16"/>
    </row>
    <row r="40670" spans="2:40" s="5" customFormat="1" ht="17.850000000000001" customHeight="1" x14ac:dyDescent="0.4">
      <c r="B40670" s="32"/>
      <c r="AH40670"/>
      <c r="AI40670"/>
      <c r="AJ40670"/>
      <c r="AK40670"/>
      <c r="AL40670"/>
      <c r="AM40670"/>
      <c r="AN40670" s="16"/>
    </row>
    <row r="40671" spans="2:40" s="5" customFormat="1" ht="17.850000000000001" customHeight="1" x14ac:dyDescent="0.4">
      <c r="B40671" s="32"/>
      <c r="AH40671"/>
      <c r="AI40671"/>
      <c r="AJ40671"/>
      <c r="AK40671"/>
      <c r="AL40671"/>
      <c r="AM40671"/>
      <c r="AN40671" s="16"/>
    </row>
    <row r="40672" spans="2:40" s="5" customFormat="1" ht="17.850000000000001" customHeight="1" x14ac:dyDescent="0.4">
      <c r="B40672" s="32"/>
      <c r="AH40672"/>
      <c r="AI40672"/>
      <c r="AJ40672"/>
      <c r="AK40672"/>
      <c r="AL40672"/>
      <c r="AM40672"/>
      <c r="AN40672" s="16"/>
    </row>
    <row r="40673" spans="2:40" s="5" customFormat="1" ht="17.850000000000001" customHeight="1" x14ac:dyDescent="0.4">
      <c r="B40673" s="32"/>
      <c r="AH40673"/>
      <c r="AI40673"/>
      <c r="AJ40673"/>
      <c r="AK40673"/>
      <c r="AL40673"/>
      <c r="AM40673"/>
      <c r="AN40673" s="16"/>
    </row>
    <row r="40674" spans="2:40" s="5" customFormat="1" ht="17.850000000000001" customHeight="1" x14ac:dyDescent="0.4">
      <c r="B40674" s="32"/>
      <c r="AH40674"/>
      <c r="AI40674"/>
      <c r="AJ40674"/>
      <c r="AK40674"/>
      <c r="AL40674"/>
      <c r="AM40674"/>
      <c r="AN40674" s="16"/>
    </row>
    <row r="40675" spans="2:40" s="5" customFormat="1" ht="17.850000000000001" customHeight="1" x14ac:dyDescent="0.4">
      <c r="B40675" s="32"/>
      <c r="AH40675"/>
      <c r="AI40675"/>
      <c r="AJ40675"/>
      <c r="AK40675"/>
      <c r="AL40675"/>
      <c r="AM40675"/>
      <c r="AN40675" s="16"/>
    </row>
    <row r="40676" spans="2:40" s="5" customFormat="1" ht="17.850000000000001" customHeight="1" x14ac:dyDescent="0.4">
      <c r="B40676" s="32"/>
      <c r="AH40676"/>
      <c r="AI40676"/>
      <c r="AJ40676"/>
      <c r="AK40676"/>
      <c r="AL40676"/>
      <c r="AM40676"/>
      <c r="AN40676" s="16"/>
    </row>
    <row r="40677" spans="2:40" s="5" customFormat="1" ht="17.850000000000001" customHeight="1" x14ac:dyDescent="0.4">
      <c r="B40677" s="32"/>
      <c r="AH40677"/>
      <c r="AI40677"/>
      <c r="AJ40677"/>
      <c r="AK40677"/>
      <c r="AL40677"/>
      <c r="AM40677"/>
      <c r="AN40677" s="16"/>
    </row>
    <row r="40678" spans="2:40" s="5" customFormat="1" ht="17.850000000000001" customHeight="1" x14ac:dyDescent="0.4">
      <c r="B40678" s="32"/>
      <c r="AH40678"/>
      <c r="AI40678"/>
      <c r="AJ40678"/>
      <c r="AK40678"/>
      <c r="AL40678"/>
      <c r="AM40678"/>
      <c r="AN40678" s="16"/>
    </row>
    <row r="40679" spans="2:40" s="5" customFormat="1" ht="17.850000000000001" customHeight="1" x14ac:dyDescent="0.4">
      <c r="B40679" s="32"/>
      <c r="AH40679"/>
      <c r="AI40679"/>
      <c r="AJ40679"/>
      <c r="AK40679"/>
      <c r="AL40679"/>
      <c r="AM40679"/>
      <c r="AN40679" s="16"/>
    </row>
    <row r="40680" spans="2:40" s="5" customFormat="1" ht="17.850000000000001" customHeight="1" x14ac:dyDescent="0.4">
      <c r="B40680" s="32"/>
      <c r="AH40680"/>
      <c r="AI40680"/>
      <c r="AJ40680"/>
      <c r="AK40680"/>
      <c r="AL40680"/>
      <c r="AM40680"/>
      <c r="AN40680" s="16"/>
    </row>
    <row r="40681" spans="2:40" s="5" customFormat="1" ht="17.850000000000001" customHeight="1" x14ac:dyDescent="0.4">
      <c r="B40681" s="32"/>
      <c r="AH40681"/>
      <c r="AI40681"/>
      <c r="AJ40681"/>
      <c r="AK40681"/>
      <c r="AL40681"/>
      <c r="AM40681"/>
      <c r="AN40681" s="16"/>
    </row>
    <row r="40682" spans="2:40" s="5" customFormat="1" ht="17.850000000000001" customHeight="1" x14ac:dyDescent="0.4">
      <c r="B40682" s="32"/>
      <c r="AH40682"/>
      <c r="AI40682"/>
      <c r="AJ40682"/>
      <c r="AK40682"/>
      <c r="AL40682"/>
      <c r="AM40682"/>
      <c r="AN40682" s="16"/>
    </row>
    <row r="40683" spans="2:40" s="5" customFormat="1" ht="17.850000000000001" customHeight="1" x14ac:dyDescent="0.4">
      <c r="B40683" s="32"/>
      <c r="AH40683"/>
      <c r="AI40683"/>
      <c r="AJ40683"/>
      <c r="AK40683"/>
      <c r="AL40683"/>
      <c r="AM40683"/>
      <c r="AN40683" s="16"/>
    </row>
    <row r="40684" spans="2:40" s="5" customFormat="1" ht="17.850000000000001" customHeight="1" x14ac:dyDescent="0.4">
      <c r="B40684" s="32"/>
      <c r="AH40684"/>
      <c r="AI40684"/>
      <c r="AJ40684"/>
      <c r="AK40684"/>
      <c r="AL40684"/>
      <c r="AM40684"/>
      <c r="AN40684" s="16"/>
    </row>
    <row r="40685" spans="2:40" s="5" customFormat="1" ht="17.850000000000001" customHeight="1" x14ac:dyDescent="0.4">
      <c r="B40685" s="32"/>
      <c r="AH40685"/>
      <c r="AI40685"/>
      <c r="AJ40685"/>
      <c r="AK40685"/>
      <c r="AL40685"/>
      <c r="AM40685"/>
      <c r="AN40685" s="16"/>
    </row>
    <row r="40686" spans="2:40" s="5" customFormat="1" ht="17.850000000000001" customHeight="1" x14ac:dyDescent="0.4">
      <c r="B40686" s="32"/>
      <c r="AH40686"/>
      <c r="AI40686"/>
      <c r="AJ40686"/>
      <c r="AK40686"/>
      <c r="AL40686"/>
      <c r="AM40686"/>
      <c r="AN40686" s="16"/>
    </row>
    <row r="40687" spans="2:40" s="5" customFormat="1" ht="17.850000000000001" customHeight="1" x14ac:dyDescent="0.4">
      <c r="B40687" s="32"/>
      <c r="AH40687"/>
      <c r="AI40687"/>
      <c r="AJ40687"/>
      <c r="AK40687"/>
      <c r="AL40687"/>
      <c r="AM40687"/>
      <c r="AN40687" s="16"/>
    </row>
    <row r="40688" spans="2:40" s="5" customFormat="1" ht="17.850000000000001" customHeight="1" x14ac:dyDescent="0.4">
      <c r="B40688" s="32"/>
      <c r="AH40688"/>
      <c r="AI40688"/>
      <c r="AJ40688"/>
      <c r="AK40688"/>
      <c r="AL40688"/>
      <c r="AM40688"/>
      <c r="AN40688" s="16"/>
    </row>
    <row r="40689" spans="2:40" s="5" customFormat="1" ht="17.850000000000001" customHeight="1" x14ac:dyDescent="0.4">
      <c r="B40689" s="32"/>
      <c r="AH40689"/>
      <c r="AI40689"/>
      <c r="AJ40689"/>
      <c r="AK40689"/>
      <c r="AL40689"/>
      <c r="AM40689"/>
      <c r="AN40689" s="16"/>
    </row>
    <row r="40690" spans="2:40" s="5" customFormat="1" ht="17.850000000000001" customHeight="1" x14ac:dyDescent="0.4">
      <c r="B40690" s="32"/>
      <c r="AH40690"/>
      <c r="AI40690"/>
      <c r="AJ40690"/>
      <c r="AK40690"/>
      <c r="AL40690"/>
      <c r="AM40690"/>
      <c r="AN40690" s="16"/>
    </row>
    <row r="40691" spans="2:40" s="5" customFormat="1" ht="17.850000000000001" customHeight="1" x14ac:dyDescent="0.4">
      <c r="B40691" s="32"/>
      <c r="AH40691"/>
      <c r="AI40691"/>
      <c r="AJ40691"/>
      <c r="AK40691"/>
      <c r="AL40691"/>
      <c r="AM40691"/>
      <c r="AN40691" s="16"/>
    </row>
    <row r="40692" spans="2:40" s="5" customFormat="1" ht="17.850000000000001" customHeight="1" x14ac:dyDescent="0.4">
      <c r="B40692" s="32"/>
      <c r="AH40692"/>
      <c r="AI40692"/>
      <c r="AJ40692"/>
      <c r="AK40692"/>
      <c r="AL40692"/>
      <c r="AM40692"/>
      <c r="AN40692" s="16"/>
    </row>
    <row r="40693" spans="2:40" s="5" customFormat="1" ht="17.850000000000001" customHeight="1" x14ac:dyDescent="0.4">
      <c r="B40693" s="32"/>
      <c r="AH40693"/>
      <c r="AI40693"/>
      <c r="AJ40693"/>
      <c r="AK40693"/>
      <c r="AL40693"/>
      <c r="AM40693"/>
      <c r="AN40693" s="16"/>
    </row>
    <row r="40694" spans="2:40" s="5" customFormat="1" ht="17.850000000000001" customHeight="1" x14ac:dyDescent="0.4">
      <c r="B40694" s="32"/>
      <c r="AH40694"/>
      <c r="AI40694"/>
      <c r="AJ40694"/>
      <c r="AK40694"/>
      <c r="AL40694"/>
      <c r="AM40694"/>
      <c r="AN40694" s="16"/>
    </row>
    <row r="40695" spans="2:40" s="5" customFormat="1" ht="17.850000000000001" customHeight="1" x14ac:dyDescent="0.4">
      <c r="B40695" s="32"/>
      <c r="AH40695"/>
      <c r="AI40695"/>
      <c r="AJ40695"/>
      <c r="AK40695"/>
      <c r="AL40695"/>
      <c r="AM40695"/>
      <c r="AN40695" s="16"/>
    </row>
    <row r="40696" spans="2:40" s="5" customFormat="1" ht="17.850000000000001" customHeight="1" x14ac:dyDescent="0.4">
      <c r="B40696" s="32"/>
      <c r="AH40696"/>
      <c r="AI40696"/>
      <c r="AJ40696"/>
      <c r="AK40696"/>
      <c r="AL40696"/>
      <c r="AM40696"/>
      <c r="AN40696" s="16"/>
    </row>
    <row r="40697" spans="2:40" s="5" customFormat="1" ht="17.850000000000001" customHeight="1" x14ac:dyDescent="0.4">
      <c r="B40697" s="32"/>
      <c r="AH40697"/>
      <c r="AI40697"/>
      <c r="AJ40697"/>
      <c r="AK40697"/>
      <c r="AL40697"/>
      <c r="AM40697"/>
      <c r="AN40697" s="16"/>
    </row>
    <row r="40698" spans="2:40" s="5" customFormat="1" ht="17.850000000000001" customHeight="1" x14ac:dyDescent="0.4">
      <c r="B40698" s="32"/>
      <c r="AH40698"/>
      <c r="AI40698"/>
      <c r="AJ40698"/>
      <c r="AK40698"/>
      <c r="AL40698"/>
      <c r="AM40698"/>
      <c r="AN40698" s="16"/>
    </row>
    <row r="40699" spans="2:40" s="5" customFormat="1" ht="17.850000000000001" customHeight="1" x14ac:dyDescent="0.4">
      <c r="B40699" s="32"/>
      <c r="AH40699"/>
      <c r="AI40699"/>
      <c r="AJ40699"/>
      <c r="AK40699"/>
      <c r="AL40699"/>
      <c r="AM40699"/>
      <c r="AN40699" s="16"/>
    </row>
    <row r="40700" spans="2:40" s="5" customFormat="1" ht="17.850000000000001" customHeight="1" x14ac:dyDescent="0.4">
      <c r="B40700" s="32"/>
      <c r="AH40700"/>
      <c r="AI40700"/>
      <c r="AJ40700"/>
      <c r="AK40700"/>
      <c r="AL40700"/>
      <c r="AM40700"/>
      <c r="AN40700" s="16"/>
    </row>
    <row r="40701" spans="2:40" s="5" customFormat="1" ht="17.850000000000001" customHeight="1" x14ac:dyDescent="0.4">
      <c r="B40701" s="32"/>
      <c r="AH40701"/>
      <c r="AI40701"/>
      <c r="AJ40701"/>
      <c r="AK40701"/>
      <c r="AL40701"/>
      <c r="AM40701"/>
      <c r="AN40701" s="16"/>
    </row>
    <row r="40702" spans="2:40" s="5" customFormat="1" ht="17.850000000000001" customHeight="1" x14ac:dyDescent="0.4">
      <c r="B40702" s="32"/>
      <c r="AH40702"/>
      <c r="AI40702"/>
      <c r="AJ40702"/>
      <c r="AK40702"/>
      <c r="AL40702"/>
      <c r="AM40702"/>
      <c r="AN40702" s="16"/>
    </row>
    <row r="40703" spans="2:40" s="5" customFormat="1" ht="17.850000000000001" customHeight="1" x14ac:dyDescent="0.4">
      <c r="B40703" s="32"/>
      <c r="AH40703"/>
      <c r="AI40703"/>
      <c r="AJ40703"/>
      <c r="AK40703"/>
      <c r="AL40703"/>
      <c r="AM40703"/>
      <c r="AN40703" s="16"/>
    </row>
    <row r="40704" spans="2:40" s="5" customFormat="1" ht="17.850000000000001" customHeight="1" x14ac:dyDescent="0.4">
      <c r="B40704" s="32"/>
      <c r="AH40704"/>
      <c r="AI40704"/>
      <c r="AJ40704"/>
      <c r="AK40704"/>
      <c r="AL40704"/>
      <c r="AM40704"/>
      <c r="AN40704" s="16"/>
    </row>
    <row r="40705" spans="2:40" s="5" customFormat="1" ht="17.850000000000001" customHeight="1" x14ac:dyDescent="0.4">
      <c r="B40705" s="32"/>
      <c r="AH40705"/>
      <c r="AI40705"/>
      <c r="AJ40705"/>
      <c r="AK40705"/>
      <c r="AL40705"/>
      <c r="AM40705"/>
      <c r="AN40705" s="16"/>
    </row>
    <row r="40706" spans="2:40" s="5" customFormat="1" ht="17.850000000000001" customHeight="1" x14ac:dyDescent="0.4">
      <c r="B40706" s="32"/>
      <c r="AH40706"/>
      <c r="AI40706"/>
      <c r="AJ40706"/>
      <c r="AK40706"/>
      <c r="AL40706"/>
      <c r="AM40706"/>
      <c r="AN40706" s="16"/>
    </row>
    <row r="40707" spans="2:40" s="5" customFormat="1" ht="17.850000000000001" customHeight="1" x14ac:dyDescent="0.4">
      <c r="B40707" s="32"/>
      <c r="AH40707"/>
      <c r="AI40707"/>
      <c r="AJ40707"/>
      <c r="AK40707"/>
      <c r="AL40707"/>
      <c r="AM40707"/>
      <c r="AN40707" s="16"/>
    </row>
    <row r="40708" spans="2:40" s="5" customFormat="1" ht="17.850000000000001" customHeight="1" x14ac:dyDescent="0.4">
      <c r="B40708" s="32"/>
      <c r="AH40708"/>
      <c r="AI40708"/>
      <c r="AJ40708"/>
      <c r="AK40708"/>
      <c r="AL40708"/>
      <c r="AM40708"/>
      <c r="AN40708" s="16"/>
    </row>
    <row r="40709" spans="2:40" s="5" customFormat="1" ht="17.850000000000001" customHeight="1" x14ac:dyDescent="0.4">
      <c r="B40709" s="32"/>
      <c r="AH40709"/>
      <c r="AI40709"/>
      <c r="AJ40709"/>
      <c r="AK40709"/>
      <c r="AL40709"/>
      <c r="AM40709"/>
      <c r="AN40709" s="16"/>
    </row>
    <row r="40710" spans="2:40" s="5" customFormat="1" ht="17.850000000000001" customHeight="1" x14ac:dyDescent="0.4">
      <c r="B40710" s="32"/>
      <c r="AH40710"/>
      <c r="AI40710"/>
      <c r="AJ40710"/>
      <c r="AK40710"/>
      <c r="AL40710"/>
      <c r="AM40710"/>
      <c r="AN40710" s="16"/>
    </row>
    <row r="40711" spans="2:40" s="5" customFormat="1" ht="17.850000000000001" customHeight="1" x14ac:dyDescent="0.4">
      <c r="B40711" s="32"/>
      <c r="AH40711"/>
      <c r="AI40711"/>
      <c r="AJ40711"/>
      <c r="AK40711"/>
      <c r="AL40711"/>
      <c r="AM40711"/>
      <c r="AN40711" s="16"/>
    </row>
    <row r="40712" spans="2:40" s="5" customFormat="1" ht="17.850000000000001" customHeight="1" x14ac:dyDescent="0.4">
      <c r="B40712" s="32"/>
      <c r="AH40712"/>
      <c r="AI40712"/>
      <c r="AJ40712"/>
      <c r="AK40712"/>
      <c r="AL40712"/>
      <c r="AM40712"/>
      <c r="AN40712" s="16"/>
    </row>
    <row r="40713" spans="2:40" s="5" customFormat="1" ht="17.850000000000001" customHeight="1" x14ac:dyDescent="0.4">
      <c r="B40713" s="32"/>
      <c r="AH40713"/>
      <c r="AI40713"/>
      <c r="AJ40713"/>
      <c r="AK40713"/>
      <c r="AL40713"/>
      <c r="AM40713"/>
      <c r="AN40713" s="16"/>
    </row>
    <row r="40714" spans="2:40" s="5" customFormat="1" ht="17.850000000000001" customHeight="1" x14ac:dyDescent="0.4">
      <c r="B40714" s="32"/>
      <c r="AH40714"/>
      <c r="AI40714"/>
      <c r="AJ40714"/>
      <c r="AK40714"/>
      <c r="AL40714"/>
      <c r="AM40714"/>
      <c r="AN40714" s="16"/>
    </row>
    <row r="40715" spans="2:40" s="5" customFormat="1" ht="17.850000000000001" customHeight="1" x14ac:dyDescent="0.4">
      <c r="B40715" s="32"/>
      <c r="AH40715"/>
      <c r="AI40715"/>
      <c r="AJ40715"/>
      <c r="AK40715"/>
      <c r="AL40715"/>
      <c r="AM40715"/>
      <c r="AN40715" s="16"/>
    </row>
    <row r="40716" spans="2:40" s="5" customFormat="1" ht="17.850000000000001" customHeight="1" x14ac:dyDescent="0.4">
      <c r="B40716" s="32"/>
      <c r="AH40716"/>
      <c r="AI40716"/>
      <c r="AJ40716"/>
      <c r="AK40716"/>
      <c r="AL40716"/>
      <c r="AM40716"/>
      <c r="AN40716" s="16"/>
    </row>
    <row r="40717" spans="2:40" s="5" customFormat="1" ht="17.850000000000001" customHeight="1" x14ac:dyDescent="0.4">
      <c r="B40717" s="32"/>
      <c r="AH40717"/>
      <c r="AI40717"/>
      <c r="AJ40717"/>
      <c r="AK40717"/>
      <c r="AL40717"/>
      <c r="AM40717"/>
      <c r="AN40717" s="16"/>
    </row>
    <row r="40718" spans="2:40" s="5" customFormat="1" ht="17.850000000000001" customHeight="1" x14ac:dyDescent="0.4">
      <c r="B40718" s="32"/>
      <c r="AH40718"/>
      <c r="AI40718"/>
      <c r="AJ40718"/>
      <c r="AK40718"/>
      <c r="AL40718"/>
      <c r="AM40718"/>
      <c r="AN40718" s="16"/>
    </row>
    <row r="40719" spans="2:40" s="5" customFormat="1" ht="17.850000000000001" customHeight="1" x14ac:dyDescent="0.4">
      <c r="B40719" s="32"/>
      <c r="AH40719"/>
      <c r="AI40719"/>
      <c r="AJ40719"/>
      <c r="AK40719"/>
      <c r="AL40719"/>
      <c r="AM40719"/>
      <c r="AN40719" s="16"/>
    </row>
    <row r="40720" spans="2:40" s="5" customFormat="1" ht="17.850000000000001" customHeight="1" x14ac:dyDescent="0.4">
      <c r="B40720" s="32"/>
      <c r="AH40720"/>
      <c r="AI40720"/>
      <c r="AJ40720"/>
      <c r="AK40720"/>
      <c r="AL40720"/>
      <c r="AM40720"/>
      <c r="AN40720" s="16"/>
    </row>
    <row r="40721" spans="2:40" s="5" customFormat="1" ht="17.850000000000001" customHeight="1" x14ac:dyDescent="0.4">
      <c r="B40721" s="32"/>
      <c r="AH40721"/>
      <c r="AI40721"/>
      <c r="AJ40721"/>
      <c r="AK40721"/>
      <c r="AL40721"/>
      <c r="AM40721"/>
      <c r="AN40721" s="16"/>
    </row>
    <row r="40722" spans="2:40" s="5" customFormat="1" ht="17.850000000000001" customHeight="1" x14ac:dyDescent="0.4">
      <c r="B40722" s="32"/>
      <c r="AH40722"/>
      <c r="AI40722"/>
      <c r="AJ40722"/>
      <c r="AK40722"/>
      <c r="AL40722"/>
      <c r="AM40722"/>
      <c r="AN40722" s="16"/>
    </row>
    <row r="40723" spans="2:40" s="5" customFormat="1" ht="17.850000000000001" customHeight="1" x14ac:dyDescent="0.4">
      <c r="B40723" s="32"/>
      <c r="AH40723"/>
      <c r="AI40723"/>
      <c r="AJ40723"/>
      <c r="AK40723"/>
      <c r="AL40723"/>
      <c r="AM40723"/>
      <c r="AN40723" s="16"/>
    </row>
    <row r="40724" spans="2:40" s="5" customFormat="1" ht="17.850000000000001" customHeight="1" x14ac:dyDescent="0.4">
      <c r="B40724" s="32"/>
      <c r="AH40724"/>
      <c r="AI40724"/>
      <c r="AJ40724"/>
      <c r="AK40724"/>
      <c r="AL40724"/>
      <c r="AM40724"/>
      <c r="AN40724" s="16"/>
    </row>
    <row r="40725" spans="2:40" s="5" customFormat="1" ht="17.850000000000001" customHeight="1" x14ac:dyDescent="0.4">
      <c r="B40725" s="32"/>
      <c r="AH40725"/>
      <c r="AI40725"/>
      <c r="AJ40725"/>
      <c r="AK40725"/>
      <c r="AL40725"/>
      <c r="AM40725"/>
      <c r="AN40725" s="16"/>
    </row>
    <row r="40726" spans="2:40" s="5" customFormat="1" ht="17.850000000000001" customHeight="1" x14ac:dyDescent="0.4">
      <c r="B40726" s="32"/>
      <c r="AH40726"/>
      <c r="AI40726"/>
      <c r="AJ40726"/>
      <c r="AK40726"/>
      <c r="AL40726"/>
      <c r="AM40726"/>
      <c r="AN40726" s="16"/>
    </row>
    <row r="40727" spans="2:40" s="5" customFormat="1" ht="17.850000000000001" customHeight="1" x14ac:dyDescent="0.4">
      <c r="B40727" s="32"/>
      <c r="AH40727"/>
      <c r="AI40727"/>
      <c r="AJ40727"/>
      <c r="AK40727"/>
      <c r="AL40727"/>
      <c r="AM40727"/>
      <c r="AN40727" s="16"/>
    </row>
    <row r="40728" spans="2:40" s="5" customFormat="1" ht="17.850000000000001" customHeight="1" x14ac:dyDescent="0.4">
      <c r="B40728" s="32"/>
      <c r="AH40728"/>
      <c r="AI40728"/>
      <c r="AJ40728"/>
      <c r="AK40728"/>
      <c r="AL40728"/>
      <c r="AM40728"/>
      <c r="AN40728" s="16"/>
    </row>
    <row r="40729" spans="2:40" s="5" customFormat="1" ht="17.850000000000001" customHeight="1" x14ac:dyDescent="0.4">
      <c r="B40729" s="32"/>
      <c r="AH40729"/>
      <c r="AI40729"/>
      <c r="AJ40729"/>
      <c r="AK40729"/>
      <c r="AL40729"/>
      <c r="AM40729"/>
      <c r="AN40729" s="16"/>
    </row>
    <row r="40730" spans="2:40" s="5" customFormat="1" ht="17.850000000000001" customHeight="1" x14ac:dyDescent="0.4">
      <c r="B40730" s="32"/>
      <c r="AH40730"/>
      <c r="AI40730"/>
      <c r="AJ40730"/>
      <c r="AK40730"/>
      <c r="AL40730"/>
      <c r="AM40730"/>
      <c r="AN40730" s="16"/>
    </row>
    <row r="40731" spans="2:40" s="5" customFormat="1" ht="17.850000000000001" customHeight="1" x14ac:dyDescent="0.4">
      <c r="B40731" s="32"/>
      <c r="AH40731"/>
      <c r="AI40731"/>
      <c r="AJ40731"/>
      <c r="AK40731"/>
      <c r="AL40731"/>
      <c r="AM40731"/>
      <c r="AN40731" s="16"/>
    </row>
    <row r="40732" spans="2:40" s="5" customFormat="1" ht="17.850000000000001" customHeight="1" x14ac:dyDescent="0.4">
      <c r="B40732" s="32"/>
      <c r="AH40732"/>
      <c r="AI40732"/>
      <c r="AJ40732"/>
      <c r="AK40732"/>
      <c r="AL40732"/>
      <c r="AM40732"/>
      <c r="AN40732" s="16"/>
    </row>
    <row r="40733" spans="2:40" s="5" customFormat="1" ht="17.850000000000001" customHeight="1" x14ac:dyDescent="0.4">
      <c r="B40733" s="32"/>
      <c r="AH40733"/>
      <c r="AI40733"/>
      <c r="AJ40733"/>
      <c r="AK40733"/>
      <c r="AL40733"/>
      <c r="AM40733"/>
      <c r="AN40733" s="16"/>
    </row>
    <row r="40734" spans="2:40" s="5" customFormat="1" ht="17.850000000000001" customHeight="1" x14ac:dyDescent="0.4">
      <c r="B40734" s="32"/>
      <c r="AH40734"/>
      <c r="AI40734"/>
      <c r="AJ40734"/>
      <c r="AK40734"/>
      <c r="AL40734"/>
      <c r="AM40734"/>
      <c r="AN40734" s="16"/>
    </row>
    <row r="40735" spans="2:40" s="5" customFormat="1" ht="17.850000000000001" customHeight="1" x14ac:dyDescent="0.4">
      <c r="B40735" s="32"/>
      <c r="AH40735"/>
      <c r="AI40735"/>
      <c r="AJ40735"/>
      <c r="AK40735"/>
      <c r="AL40735"/>
      <c r="AM40735"/>
      <c r="AN40735" s="16"/>
    </row>
    <row r="40736" spans="2:40" s="5" customFormat="1" ht="17.850000000000001" customHeight="1" x14ac:dyDescent="0.4">
      <c r="B40736" s="32"/>
      <c r="AH40736"/>
      <c r="AI40736"/>
      <c r="AJ40736"/>
      <c r="AK40736"/>
      <c r="AL40736"/>
      <c r="AM40736"/>
      <c r="AN40736" s="16"/>
    </row>
    <row r="40737" spans="2:40" s="5" customFormat="1" ht="17.850000000000001" customHeight="1" x14ac:dyDescent="0.4">
      <c r="B40737" s="32"/>
      <c r="AH40737"/>
      <c r="AI40737"/>
      <c r="AJ40737"/>
      <c r="AK40737"/>
      <c r="AL40737"/>
      <c r="AM40737"/>
      <c r="AN40737" s="16"/>
    </row>
    <row r="40738" spans="2:40" s="5" customFormat="1" ht="17.850000000000001" customHeight="1" x14ac:dyDescent="0.4">
      <c r="B40738" s="32"/>
      <c r="AH40738"/>
      <c r="AI40738"/>
      <c r="AJ40738"/>
      <c r="AK40738"/>
      <c r="AL40738"/>
      <c r="AM40738"/>
      <c r="AN40738" s="16"/>
    </row>
    <row r="40739" spans="2:40" s="5" customFormat="1" ht="17.850000000000001" customHeight="1" x14ac:dyDescent="0.4">
      <c r="B40739" s="32"/>
      <c r="AH40739"/>
      <c r="AI40739"/>
      <c r="AJ40739"/>
      <c r="AK40739"/>
      <c r="AL40739"/>
      <c r="AM40739"/>
      <c r="AN40739" s="16"/>
    </row>
    <row r="40740" spans="2:40" s="5" customFormat="1" ht="17.850000000000001" customHeight="1" x14ac:dyDescent="0.4">
      <c r="B40740" s="32"/>
      <c r="AH40740"/>
      <c r="AI40740"/>
      <c r="AJ40740"/>
      <c r="AK40740"/>
      <c r="AL40740"/>
      <c r="AM40740"/>
      <c r="AN40740" s="16"/>
    </row>
    <row r="40741" spans="2:40" s="5" customFormat="1" ht="17.850000000000001" customHeight="1" x14ac:dyDescent="0.4">
      <c r="B40741" s="32"/>
      <c r="AH40741"/>
      <c r="AI40741"/>
      <c r="AJ40741"/>
      <c r="AK40741"/>
      <c r="AL40741"/>
      <c r="AM40741"/>
      <c r="AN40741" s="16"/>
    </row>
    <row r="40742" spans="2:40" s="5" customFormat="1" ht="17.850000000000001" customHeight="1" x14ac:dyDescent="0.4">
      <c r="B40742" s="32"/>
      <c r="AH40742"/>
      <c r="AI40742"/>
      <c r="AJ40742"/>
      <c r="AK40742"/>
      <c r="AL40742"/>
      <c r="AM40742"/>
      <c r="AN40742" s="16"/>
    </row>
    <row r="40743" spans="2:40" s="5" customFormat="1" ht="17.850000000000001" customHeight="1" x14ac:dyDescent="0.4">
      <c r="B40743" s="32"/>
      <c r="AH40743"/>
      <c r="AI40743"/>
      <c r="AJ40743"/>
      <c r="AK40743"/>
      <c r="AL40743"/>
      <c r="AM40743"/>
      <c r="AN40743" s="16"/>
    </row>
    <row r="40744" spans="2:40" s="5" customFormat="1" ht="17.850000000000001" customHeight="1" x14ac:dyDescent="0.4">
      <c r="B40744" s="32"/>
      <c r="AH40744"/>
      <c r="AI40744"/>
      <c r="AJ40744"/>
      <c r="AK40744"/>
      <c r="AL40744"/>
      <c r="AM40744"/>
      <c r="AN40744" s="16"/>
    </row>
    <row r="40745" spans="2:40" s="5" customFormat="1" ht="17.850000000000001" customHeight="1" x14ac:dyDescent="0.4">
      <c r="B40745" s="32"/>
      <c r="AH40745"/>
      <c r="AI40745"/>
      <c r="AJ40745"/>
      <c r="AK40745"/>
      <c r="AL40745"/>
      <c r="AM40745"/>
      <c r="AN40745" s="16"/>
    </row>
    <row r="40746" spans="2:40" s="5" customFormat="1" ht="17.850000000000001" customHeight="1" x14ac:dyDescent="0.4">
      <c r="B40746" s="32"/>
      <c r="AH40746"/>
      <c r="AI40746"/>
      <c r="AJ40746"/>
      <c r="AK40746"/>
      <c r="AL40746"/>
      <c r="AM40746"/>
      <c r="AN40746" s="16"/>
    </row>
    <row r="40747" spans="2:40" s="5" customFormat="1" ht="17.850000000000001" customHeight="1" x14ac:dyDescent="0.4">
      <c r="B40747" s="32"/>
      <c r="AH40747"/>
      <c r="AI40747"/>
      <c r="AJ40747"/>
      <c r="AK40747"/>
      <c r="AL40747"/>
      <c r="AM40747"/>
      <c r="AN40747" s="16"/>
    </row>
    <row r="40748" spans="2:40" s="5" customFormat="1" ht="17.850000000000001" customHeight="1" x14ac:dyDescent="0.4">
      <c r="B40748" s="32"/>
      <c r="AH40748"/>
      <c r="AI40748"/>
      <c r="AJ40748"/>
      <c r="AK40748"/>
      <c r="AL40748"/>
      <c r="AM40748"/>
      <c r="AN40748" s="16"/>
    </row>
    <row r="40749" spans="2:40" s="5" customFormat="1" ht="17.850000000000001" customHeight="1" x14ac:dyDescent="0.4">
      <c r="B40749" s="32"/>
      <c r="AH40749"/>
      <c r="AI40749"/>
      <c r="AJ40749"/>
      <c r="AK40749"/>
      <c r="AL40749"/>
      <c r="AM40749"/>
      <c r="AN40749" s="16"/>
    </row>
    <row r="40750" spans="2:40" s="5" customFormat="1" ht="17.850000000000001" customHeight="1" x14ac:dyDescent="0.4">
      <c r="B40750" s="32"/>
      <c r="AH40750"/>
      <c r="AI40750"/>
      <c r="AJ40750"/>
      <c r="AK40750"/>
      <c r="AL40750"/>
      <c r="AM40750"/>
      <c r="AN40750" s="16"/>
    </row>
    <row r="40751" spans="2:40" s="5" customFormat="1" ht="17.850000000000001" customHeight="1" x14ac:dyDescent="0.4">
      <c r="B40751" s="32"/>
      <c r="AH40751"/>
      <c r="AI40751"/>
      <c r="AJ40751"/>
      <c r="AK40751"/>
      <c r="AL40751"/>
      <c r="AM40751"/>
      <c r="AN40751" s="16"/>
    </row>
    <row r="40752" spans="2:40" s="5" customFormat="1" ht="17.850000000000001" customHeight="1" x14ac:dyDescent="0.4">
      <c r="B40752" s="32"/>
      <c r="AH40752"/>
      <c r="AI40752"/>
      <c r="AJ40752"/>
      <c r="AK40752"/>
      <c r="AL40752"/>
      <c r="AM40752"/>
      <c r="AN40752" s="16"/>
    </row>
    <row r="40753" spans="2:40" s="5" customFormat="1" ht="17.850000000000001" customHeight="1" x14ac:dyDescent="0.4">
      <c r="B40753" s="32"/>
      <c r="AH40753"/>
      <c r="AI40753"/>
      <c r="AJ40753"/>
      <c r="AK40753"/>
      <c r="AL40753"/>
      <c r="AM40753"/>
      <c r="AN40753" s="16"/>
    </row>
    <row r="40754" spans="2:40" s="5" customFormat="1" ht="17.850000000000001" customHeight="1" x14ac:dyDescent="0.4">
      <c r="B40754" s="32"/>
      <c r="AH40754"/>
      <c r="AI40754"/>
      <c r="AJ40754"/>
      <c r="AK40754"/>
      <c r="AL40754"/>
      <c r="AM40754"/>
      <c r="AN40754" s="16"/>
    </row>
    <row r="40755" spans="2:40" s="5" customFormat="1" ht="17.850000000000001" customHeight="1" x14ac:dyDescent="0.4">
      <c r="B40755" s="32"/>
      <c r="AH40755"/>
      <c r="AI40755"/>
      <c r="AJ40755"/>
      <c r="AK40755"/>
      <c r="AL40755"/>
      <c r="AM40755"/>
      <c r="AN40755" s="16"/>
    </row>
    <row r="40756" spans="2:40" s="5" customFormat="1" ht="17.850000000000001" customHeight="1" x14ac:dyDescent="0.4">
      <c r="B40756" s="32"/>
      <c r="AH40756"/>
      <c r="AI40756"/>
      <c r="AJ40756"/>
      <c r="AK40756"/>
      <c r="AL40756"/>
      <c r="AM40756"/>
      <c r="AN40756" s="16"/>
    </row>
    <row r="40757" spans="2:40" s="5" customFormat="1" ht="17.850000000000001" customHeight="1" x14ac:dyDescent="0.4">
      <c r="B40757" s="32"/>
      <c r="AH40757"/>
      <c r="AI40757"/>
      <c r="AJ40757"/>
      <c r="AK40757"/>
      <c r="AL40757"/>
      <c r="AM40757"/>
      <c r="AN40757" s="16"/>
    </row>
    <row r="40758" spans="2:40" s="5" customFormat="1" ht="17.850000000000001" customHeight="1" x14ac:dyDescent="0.4">
      <c r="B40758" s="32"/>
      <c r="AH40758"/>
      <c r="AI40758"/>
      <c r="AJ40758"/>
      <c r="AK40758"/>
      <c r="AL40758"/>
      <c r="AM40758"/>
      <c r="AN40758" s="16"/>
    </row>
    <row r="40759" spans="2:40" s="5" customFormat="1" ht="17.850000000000001" customHeight="1" x14ac:dyDescent="0.4">
      <c r="B40759" s="32"/>
      <c r="AH40759"/>
      <c r="AI40759"/>
      <c r="AJ40759"/>
      <c r="AK40759"/>
      <c r="AL40759"/>
      <c r="AM40759"/>
      <c r="AN40759" s="16"/>
    </row>
    <row r="40760" spans="2:40" s="5" customFormat="1" ht="17.850000000000001" customHeight="1" x14ac:dyDescent="0.4">
      <c r="B40760" s="32"/>
      <c r="AH40760"/>
      <c r="AI40760"/>
      <c r="AJ40760"/>
      <c r="AK40760"/>
      <c r="AL40760"/>
      <c r="AM40760"/>
      <c r="AN40760" s="16"/>
    </row>
    <row r="40761" spans="2:40" s="5" customFormat="1" ht="17.850000000000001" customHeight="1" x14ac:dyDescent="0.4">
      <c r="B40761" s="32"/>
      <c r="AH40761"/>
      <c r="AI40761"/>
      <c r="AJ40761"/>
      <c r="AK40761"/>
      <c r="AL40761"/>
      <c r="AM40761"/>
      <c r="AN40761" s="16"/>
    </row>
    <row r="40762" spans="2:40" s="5" customFormat="1" ht="17.850000000000001" customHeight="1" x14ac:dyDescent="0.4">
      <c r="B40762" s="32"/>
      <c r="AH40762"/>
      <c r="AI40762"/>
      <c r="AJ40762"/>
      <c r="AK40762"/>
      <c r="AL40762"/>
      <c r="AM40762"/>
      <c r="AN40762" s="16"/>
    </row>
    <row r="40763" spans="2:40" s="5" customFormat="1" ht="17.850000000000001" customHeight="1" x14ac:dyDescent="0.4">
      <c r="B40763" s="32"/>
      <c r="AH40763"/>
      <c r="AI40763"/>
      <c r="AJ40763"/>
      <c r="AK40763"/>
      <c r="AL40763"/>
      <c r="AM40763"/>
      <c r="AN40763" s="16"/>
    </row>
    <row r="40764" spans="2:40" s="5" customFormat="1" ht="17.850000000000001" customHeight="1" x14ac:dyDescent="0.4">
      <c r="B40764" s="32"/>
      <c r="AH40764"/>
      <c r="AI40764"/>
      <c r="AJ40764"/>
      <c r="AK40764"/>
      <c r="AL40764"/>
      <c r="AM40764"/>
      <c r="AN40764" s="16"/>
    </row>
    <row r="40765" spans="2:40" s="5" customFormat="1" ht="17.850000000000001" customHeight="1" x14ac:dyDescent="0.4">
      <c r="B40765" s="32"/>
      <c r="AH40765"/>
      <c r="AI40765"/>
      <c r="AJ40765"/>
      <c r="AK40765"/>
      <c r="AL40765"/>
      <c r="AM40765"/>
      <c r="AN40765" s="16"/>
    </row>
    <row r="40766" spans="2:40" s="5" customFormat="1" ht="17.850000000000001" customHeight="1" x14ac:dyDescent="0.4">
      <c r="B40766" s="32"/>
      <c r="AH40766"/>
      <c r="AI40766"/>
      <c r="AJ40766"/>
      <c r="AK40766"/>
      <c r="AL40766"/>
      <c r="AM40766"/>
      <c r="AN40766" s="16"/>
    </row>
    <row r="40767" spans="2:40" s="5" customFormat="1" ht="17.850000000000001" customHeight="1" x14ac:dyDescent="0.4">
      <c r="B40767" s="32"/>
      <c r="AH40767"/>
      <c r="AI40767"/>
      <c r="AJ40767"/>
      <c r="AK40767"/>
      <c r="AL40767"/>
      <c r="AM40767"/>
      <c r="AN40767" s="16"/>
    </row>
    <row r="40768" spans="2:40" s="5" customFormat="1" ht="17.850000000000001" customHeight="1" x14ac:dyDescent="0.4">
      <c r="B40768" s="32"/>
      <c r="AH40768"/>
      <c r="AI40768"/>
      <c r="AJ40768"/>
      <c r="AK40768"/>
      <c r="AL40768"/>
      <c r="AM40768"/>
      <c r="AN40768" s="16"/>
    </row>
    <row r="40769" spans="2:40" s="5" customFormat="1" ht="17.850000000000001" customHeight="1" x14ac:dyDescent="0.4">
      <c r="B40769" s="32"/>
      <c r="AH40769"/>
      <c r="AI40769"/>
      <c r="AJ40769"/>
      <c r="AK40769"/>
      <c r="AL40769"/>
      <c r="AM40769"/>
      <c r="AN40769" s="16"/>
    </row>
    <row r="40770" spans="2:40" s="5" customFormat="1" ht="17.850000000000001" customHeight="1" x14ac:dyDescent="0.4">
      <c r="B40770" s="32"/>
      <c r="AH40770"/>
      <c r="AI40770"/>
      <c r="AJ40770"/>
      <c r="AK40770"/>
      <c r="AL40770"/>
      <c r="AM40770"/>
      <c r="AN40770" s="16"/>
    </row>
    <row r="40771" spans="2:40" s="5" customFormat="1" ht="17.850000000000001" customHeight="1" x14ac:dyDescent="0.4">
      <c r="B40771" s="32"/>
      <c r="AH40771"/>
      <c r="AI40771"/>
      <c r="AJ40771"/>
      <c r="AK40771"/>
      <c r="AL40771"/>
      <c r="AM40771"/>
      <c r="AN40771" s="16"/>
    </row>
    <row r="40772" spans="2:40" s="5" customFormat="1" ht="17.850000000000001" customHeight="1" x14ac:dyDescent="0.4">
      <c r="B40772" s="32"/>
      <c r="AH40772"/>
      <c r="AI40772"/>
      <c r="AJ40772"/>
      <c r="AK40772"/>
      <c r="AL40772"/>
      <c r="AM40772"/>
      <c r="AN40772" s="16"/>
    </row>
    <row r="40773" spans="2:40" s="5" customFormat="1" ht="17.850000000000001" customHeight="1" x14ac:dyDescent="0.4">
      <c r="B40773" s="32"/>
      <c r="AH40773"/>
      <c r="AI40773"/>
      <c r="AJ40773"/>
      <c r="AK40773"/>
      <c r="AL40773"/>
      <c r="AM40773"/>
      <c r="AN40773" s="16"/>
    </row>
    <row r="40774" spans="2:40" s="5" customFormat="1" ht="17.850000000000001" customHeight="1" x14ac:dyDescent="0.4">
      <c r="B40774" s="32"/>
      <c r="AH40774"/>
      <c r="AI40774"/>
      <c r="AJ40774"/>
      <c r="AK40774"/>
      <c r="AL40774"/>
      <c r="AM40774"/>
      <c r="AN40774" s="16"/>
    </row>
    <row r="40775" spans="2:40" s="5" customFormat="1" ht="17.850000000000001" customHeight="1" x14ac:dyDescent="0.4">
      <c r="B40775" s="32"/>
      <c r="AH40775"/>
      <c r="AI40775"/>
      <c r="AJ40775"/>
      <c r="AK40775"/>
      <c r="AL40775"/>
      <c r="AM40775"/>
      <c r="AN40775" s="16"/>
    </row>
    <row r="40776" spans="2:40" s="5" customFormat="1" ht="17.850000000000001" customHeight="1" x14ac:dyDescent="0.4">
      <c r="B40776" s="32"/>
      <c r="AH40776"/>
      <c r="AI40776"/>
      <c r="AJ40776"/>
      <c r="AK40776"/>
      <c r="AL40776"/>
      <c r="AM40776"/>
      <c r="AN40776" s="16"/>
    </row>
    <row r="40777" spans="2:40" s="5" customFormat="1" ht="17.850000000000001" customHeight="1" x14ac:dyDescent="0.4">
      <c r="B40777" s="32"/>
      <c r="AH40777"/>
      <c r="AI40777"/>
      <c r="AJ40777"/>
      <c r="AK40777"/>
      <c r="AL40777"/>
      <c r="AM40777"/>
      <c r="AN40777" s="16"/>
    </row>
    <row r="40778" spans="2:40" s="5" customFormat="1" ht="17.850000000000001" customHeight="1" x14ac:dyDescent="0.4">
      <c r="B40778" s="32"/>
      <c r="AH40778"/>
      <c r="AI40778"/>
      <c r="AJ40778"/>
      <c r="AK40778"/>
      <c r="AL40778"/>
      <c r="AM40778"/>
      <c r="AN40778" s="16"/>
    </row>
    <row r="40779" spans="2:40" s="5" customFormat="1" ht="17.850000000000001" customHeight="1" x14ac:dyDescent="0.4">
      <c r="B40779" s="32"/>
      <c r="AH40779"/>
      <c r="AI40779"/>
      <c r="AJ40779"/>
      <c r="AK40779"/>
      <c r="AL40779"/>
      <c r="AM40779"/>
      <c r="AN40779" s="16"/>
    </row>
    <row r="40780" spans="2:40" s="5" customFormat="1" ht="17.850000000000001" customHeight="1" x14ac:dyDescent="0.4">
      <c r="B40780" s="32"/>
      <c r="AH40780"/>
      <c r="AI40780"/>
      <c r="AJ40780"/>
      <c r="AK40780"/>
      <c r="AL40780"/>
      <c r="AM40780"/>
      <c r="AN40780" s="16"/>
    </row>
    <row r="40781" spans="2:40" s="5" customFormat="1" ht="17.850000000000001" customHeight="1" x14ac:dyDescent="0.4">
      <c r="B40781" s="32"/>
      <c r="AH40781"/>
      <c r="AI40781"/>
      <c r="AJ40781"/>
      <c r="AK40781"/>
      <c r="AL40781"/>
      <c r="AM40781"/>
      <c r="AN40781" s="16"/>
    </row>
    <row r="40782" spans="2:40" s="5" customFormat="1" ht="17.850000000000001" customHeight="1" x14ac:dyDescent="0.4">
      <c r="B40782" s="32"/>
      <c r="AH40782"/>
      <c r="AI40782"/>
      <c r="AJ40782"/>
      <c r="AK40782"/>
      <c r="AL40782"/>
      <c r="AM40782"/>
      <c r="AN40782" s="16"/>
    </row>
    <row r="40783" spans="2:40" s="5" customFormat="1" ht="17.850000000000001" customHeight="1" x14ac:dyDescent="0.4">
      <c r="B40783" s="32"/>
      <c r="AH40783"/>
      <c r="AI40783"/>
      <c r="AJ40783"/>
      <c r="AK40783"/>
      <c r="AL40783"/>
      <c r="AM40783"/>
      <c r="AN40783" s="16"/>
    </row>
    <row r="40784" spans="2:40" s="5" customFormat="1" ht="17.850000000000001" customHeight="1" x14ac:dyDescent="0.4">
      <c r="B40784" s="32"/>
      <c r="AH40784"/>
      <c r="AI40784"/>
      <c r="AJ40784"/>
      <c r="AK40784"/>
      <c r="AL40784"/>
      <c r="AM40784"/>
      <c r="AN40784" s="16"/>
    </row>
    <row r="40785" spans="2:40" s="5" customFormat="1" ht="17.850000000000001" customHeight="1" x14ac:dyDescent="0.4">
      <c r="B40785" s="32"/>
      <c r="AH40785"/>
      <c r="AI40785"/>
      <c r="AJ40785"/>
      <c r="AK40785"/>
      <c r="AL40785"/>
      <c r="AM40785"/>
      <c r="AN40785" s="16"/>
    </row>
    <row r="40786" spans="2:40" s="5" customFormat="1" ht="17.850000000000001" customHeight="1" x14ac:dyDescent="0.4">
      <c r="B40786" s="32"/>
      <c r="AH40786"/>
      <c r="AI40786"/>
      <c r="AJ40786"/>
      <c r="AK40786"/>
      <c r="AL40786"/>
      <c r="AM40786"/>
      <c r="AN40786" s="16"/>
    </row>
    <row r="40787" spans="2:40" s="5" customFormat="1" ht="17.850000000000001" customHeight="1" x14ac:dyDescent="0.4">
      <c r="B40787" s="32"/>
      <c r="AH40787"/>
      <c r="AI40787"/>
      <c r="AJ40787"/>
      <c r="AK40787"/>
      <c r="AL40787"/>
      <c r="AM40787"/>
      <c r="AN40787" s="16"/>
    </row>
    <row r="40788" spans="2:40" s="5" customFormat="1" ht="17.850000000000001" customHeight="1" x14ac:dyDescent="0.4">
      <c r="B40788" s="32"/>
      <c r="AH40788"/>
      <c r="AI40788"/>
      <c r="AJ40788"/>
      <c r="AK40788"/>
      <c r="AL40788"/>
      <c r="AM40788"/>
      <c r="AN40788" s="16"/>
    </row>
    <row r="40789" spans="2:40" s="5" customFormat="1" ht="17.850000000000001" customHeight="1" x14ac:dyDescent="0.4">
      <c r="B40789" s="32"/>
      <c r="AH40789"/>
      <c r="AI40789"/>
      <c r="AJ40789"/>
      <c r="AK40789"/>
      <c r="AL40789"/>
      <c r="AM40789"/>
      <c r="AN40789" s="16"/>
    </row>
    <row r="40790" spans="2:40" s="5" customFormat="1" ht="17.850000000000001" customHeight="1" x14ac:dyDescent="0.4">
      <c r="B40790" s="32"/>
      <c r="AH40790"/>
      <c r="AI40790"/>
      <c r="AJ40790"/>
      <c r="AK40790"/>
      <c r="AL40790"/>
      <c r="AM40790"/>
      <c r="AN40790" s="16"/>
    </row>
    <row r="40791" spans="2:40" s="5" customFormat="1" ht="17.850000000000001" customHeight="1" x14ac:dyDescent="0.4">
      <c r="B40791" s="32"/>
      <c r="AH40791"/>
      <c r="AI40791"/>
      <c r="AJ40791"/>
      <c r="AK40791"/>
      <c r="AL40791"/>
      <c r="AM40791"/>
      <c r="AN40791" s="16"/>
    </row>
    <row r="40792" spans="2:40" s="5" customFormat="1" ht="17.850000000000001" customHeight="1" x14ac:dyDescent="0.4">
      <c r="B40792" s="32"/>
      <c r="AH40792"/>
      <c r="AI40792"/>
      <c r="AJ40792"/>
      <c r="AK40792"/>
      <c r="AL40792"/>
      <c r="AM40792"/>
      <c r="AN40792" s="16"/>
    </row>
    <row r="40793" spans="2:40" s="5" customFormat="1" ht="17.850000000000001" customHeight="1" x14ac:dyDescent="0.4">
      <c r="B40793" s="32"/>
      <c r="AH40793"/>
      <c r="AI40793"/>
      <c r="AJ40793"/>
      <c r="AK40793"/>
      <c r="AL40793"/>
      <c r="AM40793"/>
      <c r="AN40793" s="16"/>
    </row>
    <row r="40794" spans="2:40" s="5" customFormat="1" ht="17.850000000000001" customHeight="1" x14ac:dyDescent="0.4">
      <c r="B40794" s="32"/>
      <c r="AH40794"/>
      <c r="AI40794"/>
      <c r="AJ40794"/>
      <c r="AK40794"/>
      <c r="AL40794"/>
      <c r="AM40794"/>
      <c r="AN40794" s="16"/>
    </row>
    <row r="40795" spans="2:40" s="5" customFormat="1" ht="17.850000000000001" customHeight="1" x14ac:dyDescent="0.4">
      <c r="B40795" s="32"/>
      <c r="AH40795"/>
      <c r="AI40795"/>
      <c r="AJ40795"/>
      <c r="AK40795"/>
      <c r="AL40795"/>
      <c r="AM40795"/>
      <c r="AN40795" s="16"/>
    </row>
    <row r="40796" spans="2:40" s="5" customFormat="1" ht="17.850000000000001" customHeight="1" x14ac:dyDescent="0.4">
      <c r="B40796" s="32"/>
      <c r="AH40796"/>
      <c r="AI40796"/>
      <c r="AJ40796"/>
      <c r="AK40796"/>
      <c r="AL40796"/>
      <c r="AM40796"/>
      <c r="AN40796" s="16"/>
    </row>
    <row r="40797" spans="2:40" s="5" customFormat="1" ht="17.850000000000001" customHeight="1" x14ac:dyDescent="0.4">
      <c r="B40797" s="32"/>
      <c r="AH40797"/>
      <c r="AI40797"/>
      <c r="AJ40797"/>
      <c r="AK40797"/>
      <c r="AL40797"/>
      <c r="AM40797"/>
      <c r="AN40797" s="16"/>
    </row>
    <row r="40798" spans="2:40" s="5" customFormat="1" ht="17.850000000000001" customHeight="1" x14ac:dyDescent="0.4">
      <c r="B40798" s="32"/>
      <c r="AH40798"/>
      <c r="AI40798"/>
      <c r="AJ40798"/>
      <c r="AK40798"/>
      <c r="AL40798"/>
      <c r="AM40798"/>
      <c r="AN40798" s="16"/>
    </row>
    <row r="40799" spans="2:40" s="5" customFormat="1" ht="17.850000000000001" customHeight="1" x14ac:dyDescent="0.4">
      <c r="B40799" s="32"/>
      <c r="AH40799"/>
      <c r="AI40799"/>
      <c r="AJ40799"/>
      <c r="AK40799"/>
      <c r="AL40799"/>
      <c r="AM40799"/>
      <c r="AN40799" s="16"/>
    </row>
    <row r="40800" spans="2:40" s="5" customFormat="1" ht="17.850000000000001" customHeight="1" x14ac:dyDescent="0.4">
      <c r="B40800" s="32"/>
      <c r="AH40800"/>
      <c r="AI40800"/>
      <c r="AJ40800"/>
      <c r="AK40800"/>
      <c r="AL40800"/>
      <c r="AM40800"/>
      <c r="AN40800" s="16"/>
    </row>
    <row r="40801" spans="2:40" s="5" customFormat="1" ht="17.850000000000001" customHeight="1" x14ac:dyDescent="0.4">
      <c r="B40801" s="32"/>
      <c r="AH40801"/>
      <c r="AI40801"/>
      <c r="AJ40801"/>
      <c r="AK40801"/>
      <c r="AL40801"/>
      <c r="AM40801"/>
      <c r="AN40801" s="16"/>
    </row>
    <row r="40802" spans="2:40" s="5" customFormat="1" ht="17.850000000000001" customHeight="1" x14ac:dyDescent="0.4">
      <c r="B40802" s="32"/>
      <c r="AH40802"/>
      <c r="AI40802"/>
      <c r="AJ40802"/>
      <c r="AK40802"/>
      <c r="AL40802"/>
      <c r="AM40802"/>
      <c r="AN40802" s="16"/>
    </row>
    <row r="40803" spans="2:40" s="5" customFormat="1" ht="17.850000000000001" customHeight="1" x14ac:dyDescent="0.4">
      <c r="B40803" s="32"/>
      <c r="AH40803"/>
      <c r="AI40803"/>
      <c r="AJ40803"/>
      <c r="AK40803"/>
      <c r="AL40803"/>
      <c r="AM40803"/>
      <c r="AN40803" s="16"/>
    </row>
    <row r="40804" spans="2:40" s="5" customFormat="1" ht="17.850000000000001" customHeight="1" x14ac:dyDescent="0.4">
      <c r="B40804" s="32"/>
      <c r="AH40804"/>
      <c r="AI40804"/>
      <c r="AJ40804"/>
      <c r="AK40804"/>
      <c r="AL40804"/>
      <c r="AM40804"/>
      <c r="AN40804" s="16"/>
    </row>
    <row r="40805" spans="2:40" s="5" customFormat="1" ht="17.850000000000001" customHeight="1" x14ac:dyDescent="0.4">
      <c r="B40805" s="32"/>
      <c r="AH40805"/>
      <c r="AI40805"/>
      <c r="AJ40805"/>
      <c r="AK40805"/>
      <c r="AL40805"/>
      <c r="AM40805"/>
      <c r="AN40805" s="16"/>
    </row>
    <row r="40806" spans="2:40" s="5" customFormat="1" ht="17.850000000000001" customHeight="1" x14ac:dyDescent="0.4">
      <c r="B40806" s="32"/>
      <c r="AH40806"/>
      <c r="AI40806"/>
      <c r="AJ40806"/>
      <c r="AK40806"/>
      <c r="AL40806"/>
      <c r="AM40806"/>
      <c r="AN40806" s="16"/>
    </row>
    <row r="40807" spans="2:40" s="5" customFormat="1" ht="17.850000000000001" customHeight="1" x14ac:dyDescent="0.4">
      <c r="B40807" s="32"/>
      <c r="AH40807"/>
      <c r="AI40807"/>
      <c r="AJ40807"/>
      <c r="AK40807"/>
      <c r="AL40807"/>
      <c r="AM40807"/>
      <c r="AN40807" s="16"/>
    </row>
    <row r="40808" spans="2:40" s="5" customFormat="1" ht="17.850000000000001" customHeight="1" x14ac:dyDescent="0.4">
      <c r="B40808" s="32"/>
      <c r="AH40808"/>
      <c r="AI40808"/>
      <c r="AJ40808"/>
      <c r="AK40808"/>
      <c r="AL40808"/>
      <c r="AM40808"/>
      <c r="AN40808" s="16"/>
    </row>
    <row r="40809" spans="2:40" s="5" customFormat="1" ht="17.850000000000001" customHeight="1" x14ac:dyDescent="0.4">
      <c r="B40809" s="32"/>
      <c r="AH40809"/>
      <c r="AI40809"/>
      <c r="AJ40809"/>
      <c r="AK40809"/>
      <c r="AL40809"/>
      <c r="AM40809"/>
      <c r="AN40809" s="16"/>
    </row>
    <row r="40810" spans="2:40" s="5" customFormat="1" ht="17.850000000000001" customHeight="1" x14ac:dyDescent="0.4">
      <c r="B40810" s="32"/>
      <c r="AH40810"/>
      <c r="AI40810"/>
      <c r="AJ40810"/>
      <c r="AK40810"/>
      <c r="AL40810"/>
      <c r="AM40810"/>
      <c r="AN40810" s="16"/>
    </row>
    <row r="40811" spans="2:40" s="5" customFormat="1" ht="17.850000000000001" customHeight="1" x14ac:dyDescent="0.4">
      <c r="B40811" s="32"/>
      <c r="AH40811"/>
      <c r="AI40811"/>
      <c r="AJ40811"/>
      <c r="AK40811"/>
      <c r="AL40811"/>
      <c r="AM40811"/>
      <c r="AN40811" s="16"/>
    </row>
    <row r="40812" spans="2:40" s="5" customFormat="1" ht="17.850000000000001" customHeight="1" x14ac:dyDescent="0.4">
      <c r="B40812" s="32"/>
      <c r="AH40812"/>
      <c r="AI40812"/>
      <c r="AJ40812"/>
      <c r="AK40812"/>
      <c r="AL40812"/>
      <c r="AM40812"/>
      <c r="AN40812" s="16"/>
    </row>
    <row r="40813" spans="2:40" s="5" customFormat="1" ht="17.850000000000001" customHeight="1" x14ac:dyDescent="0.4">
      <c r="B40813" s="32"/>
      <c r="AH40813"/>
      <c r="AI40813"/>
      <c r="AJ40813"/>
      <c r="AK40813"/>
      <c r="AL40813"/>
      <c r="AM40813"/>
      <c r="AN40813" s="16"/>
    </row>
    <row r="40814" spans="2:40" s="5" customFormat="1" ht="17.850000000000001" customHeight="1" x14ac:dyDescent="0.4">
      <c r="B40814" s="32"/>
      <c r="AH40814"/>
      <c r="AI40814"/>
      <c r="AJ40814"/>
      <c r="AK40814"/>
      <c r="AL40814"/>
      <c r="AM40814"/>
      <c r="AN40814" s="16"/>
    </row>
    <row r="40815" spans="2:40" s="5" customFormat="1" ht="17.850000000000001" customHeight="1" x14ac:dyDescent="0.4">
      <c r="B40815" s="32"/>
      <c r="AH40815"/>
      <c r="AI40815"/>
      <c r="AJ40815"/>
      <c r="AK40815"/>
      <c r="AL40815"/>
      <c r="AM40815"/>
      <c r="AN40815" s="16"/>
    </row>
    <row r="40816" spans="2:40" s="5" customFormat="1" ht="17.850000000000001" customHeight="1" x14ac:dyDescent="0.4">
      <c r="B40816" s="32"/>
      <c r="AH40816"/>
      <c r="AI40816"/>
      <c r="AJ40816"/>
      <c r="AK40816"/>
      <c r="AL40816"/>
      <c r="AM40816"/>
      <c r="AN40816" s="16"/>
    </row>
    <row r="40817" spans="2:40" s="5" customFormat="1" ht="17.850000000000001" customHeight="1" x14ac:dyDescent="0.4">
      <c r="B40817" s="32"/>
      <c r="AH40817"/>
      <c r="AI40817"/>
      <c r="AJ40817"/>
      <c r="AK40817"/>
      <c r="AL40817"/>
      <c r="AM40817"/>
      <c r="AN40817" s="16"/>
    </row>
    <row r="40818" spans="2:40" s="5" customFormat="1" ht="17.850000000000001" customHeight="1" x14ac:dyDescent="0.4">
      <c r="B40818" s="32"/>
      <c r="AH40818"/>
      <c r="AI40818"/>
      <c r="AJ40818"/>
      <c r="AK40818"/>
      <c r="AL40818"/>
      <c r="AM40818"/>
      <c r="AN40818" s="16"/>
    </row>
    <row r="40819" spans="2:40" s="5" customFormat="1" ht="17.850000000000001" customHeight="1" x14ac:dyDescent="0.4">
      <c r="B40819" s="32"/>
      <c r="AH40819"/>
      <c r="AI40819"/>
      <c r="AJ40819"/>
      <c r="AK40819"/>
      <c r="AL40819"/>
      <c r="AM40819"/>
      <c r="AN40819" s="16"/>
    </row>
    <row r="40820" spans="2:40" s="5" customFormat="1" ht="17.850000000000001" customHeight="1" x14ac:dyDescent="0.4">
      <c r="B40820" s="32"/>
      <c r="AH40820"/>
      <c r="AI40820"/>
      <c r="AJ40820"/>
      <c r="AK40820"/>
      <c r="AL40820"/>
      <c r="AM40820"/>
      <c r="AN40820" s="16"/>
    </row>
    <row r="40821" spans="2:40" s="5" customFormat="1" ht="17.850000000000001" customHeight="1" x14ac:dyDescent="0.4">
      <c r="B40821" s="32"/>
      <c r="AH40821"/>
      <c r="AI40821"/>
      <c r="AJ40821"/>
      <c r="AK40821"/>
      <c r="AL40821"/>
      <c r="AM40821"/>
      <c r="AN40821" s="16"/>
    </row>
    <row r="40822" spans="2:40" s="5" customFormat="1" ht="17.850000000000001" customHeight="1" x14ac:dyDescent="0.4">
      <c r="B40822" s="32"/>
      <c r="AH40822"/>
      <c r="AI40822"/>
      <c r="AJ40822"/>
      <c r="AK40822"/>
      <c r="AL40822"/>
      <c r="AM40822"/>
      <c r="AN40822" s="16"/>
    </row>
    <row r="40823" spans="2:40" s="5" customFormat="1" ht="17.850000000000001" customHeight="1" x14ac:dyDescent="0.4">
      <c r="B40823" s="32"/>
      <c r="AH40823"/>
      <c r="AI40823"/>
      <c r="AJ40823"/>
      <c r="AK40823"/>
      <c r="AL40823"/>
      <c r="AM40823"/>
      <c r="AN40823" s="16"/>
    </row>
    <row r="40824" spans="2:40" s="5" customFormat="1" ht="17.850000000000001" customHeight="1" x14ac:dyDescent="0.4">
      <c r="B40824" s="32"/>
      <c r="AH40824"/>
      <c r="AI40824"/>
      <c r="AJ40824"/>
      <c r="AK40824"/>
      <c r="AL40824"/>
      <c r="AM40824"/>
      <c r="AN40824" s="16"/>
    </row>
    <row r="40825" spans="2:40" s="5" customFormat="1" ht="17.850000000000001" customHeight="1" x14ac:dyDescent="0.4">
      <c r="B40825" s="32"/>
      <c r="AH40825"/>
      <c r="AI40825"/>
      <c r="AJ40825"/>
      <c r="AK40825"/>
      <c r="AL40825"/>
      <c r="AM40825"/>
      <c r="AN40825" s="16"/>
    </row>
    <row r="40826" spans="2:40" s="5" customFormat="1" ht="17.850000000000001" customHeight="1" x14ac:dyDescent="0.4">
      <c r="B40826" s="32"/>
      <c r="AH40826"/>
      <c r="AI40826"/>
      <c r="AJ40826"/>
      <c r="AK40826"/>
      <c r="AL40826"/>
      <c r="AM40826"/>
      <c r="AN40826" s="16"/>
    </row>
    <row r="40827" spans="2:40" s="5" customFormat="1" ht="17.850000000000001" customHeight="1" x14ac:dyDescent="0.4">
      <c r="B40827" s="32"/>
      <c r="AH40827"/>
      <c r="AI40827"/>
      <c r="AJ40827"/>
      <c r="AK40827"/>
      <c r="AL40827"/>
      <c r="AM40827"/>
      <c r="AN40827" s="16"/>
    </row>
    <row r="40828" spans="2:40" s="5" customFormat="1" ht="17.850000000000001" customHeight="1" x14ac:dyDescent="0.4">
      <c r="B40828" s="32"/>
      <c r="AH40828"/>
      <c r="AI40828"/>
      <c r="AJ40828"/>
      <c r="AK40828"/>
      <c r="AL40828"/>
      <c r="AM40828"/>
      <c r="AN40828" s="16"/>
    </row>
    <row r="40829" spans="2:40" s="5" customFormat="1" ht="17.850000000000001" customHeight="1" x14ac:dyDescent="0.4">
      <c r="B40829" s="32"/>
      <c r="AH40829"/>
      <c r="AI40829"/>
      <c r="AJ40829"/>
      <c r="AK40829"/>
      <c r="AL40829"/>
      <c r="AM40829"/>
      <c r="AN40829" s="16"/>
    </row>
    <row r="40830" spans="2:40" s="5" customFormat="1" ht="17.850000000000001" customHeight="1" x14ac:dyDescent="0.4">
      <c r="B40830" s="32"/>
      <c r="AH40830"/>
      <c r="AI40830"/>
      <c r="AJ40830"/>
      <c r="AK40830"/>
      <c r="AL40830"/>
      <c r="AM40830"/>
      <c r="AN40830" s="16"/>
    </row>
    <row r="40831" spans="2:40" s="5" customFormat="1" ht="17.850000000000001" customHeight="1" x14ac:dyDescent="0.4">
      <c r="B40831" s="32"/>
      <c r="AH40831"/>
      <c r="AI40831"/>
      <c r="AJ40831"/>
      <c r="AK40831"/>
      <c r="AL40831"/>
      <c r="AM40831"/>
      <c r="AN40831" s="16"/>
    </row>
    <row r="40832" spans="2:40" s="5" customFormat="1" ht="17.850000000000001" customHeight="1" x14ac:dyDescent="0.4">
      <c r="B40832" s="32"/>
      <c r="AH40832"/>
      <c r="AI40832"/>
      <c r="AJ40832"/>
      <c r="AK40832"/>
      <c r="AL40832"/>
      <c r="AM40832"/>
      <c r="AN40832" s="16"/>
    </row>
    <row r="40833" spans="2:40" s="5" customFormat="1" ht="17.850000000000001" customHeight="1" x14ac:dyDescent="0.4">
      <c r="B40833" s="32"/>
      <c r="AH40833"/>
      <c r="AI40833"/>
      <c r="AJ40833"/>
      <c r="AK40833"/>
      <c r="AL40833"/>
      <c r="AM40833"/>
      <c r="AN40833" s="16"/>
    </row>
    <row r="40834" spans="2:40" s="5" customFormat="1" ht="17.850000000000001" customHeight="1" x14ac:dyDescent="0.4">
      <c r="B40834" s="32"/>
      <c r="AH40834"/>
      <c r="AI40834"/>
      <c r="AJ40834"/>
      <c r="AK40834"/>
      <c r="AL40834"/>
      <c r="AM40834"/>
      <c r="AN40834" s="16"/>
    </row>
    <row r="40835" spans="2:40" s="5" customFormat="1" ht="17.850000000000001" customHeight="1" x14ac:dyDescent="0.4">
      <c r="B40835" s="32"/>
      <c r="AH40835"/>
      <c r="AI40835"/>
      <c r="AJ40835"/>
      <c r="AK40835"/>
      <c r="AL40835"/>
      <c r="AM40835"/>
      <c r="AN40835" s="16"/>
    </row>
    <row r="40836" spans="2:40" s="5" customFormat="1" ht="17.850000000000001" customHeight="1" x14ac:dyDescent="0.4">
      <c r="B40836" s="32"/>
      <c r="AH40836"/>
      <c r="AI40836"/>
      <c r="AJ40836"/>
      <c r="AK40836"/>
      <c r="AL40836"/>
      <c r="AM40836"/>
      <c r="AN40836" s="16"/>
    </row>
    <row r="40837" spans="2:40" s="5" customFormat="1" ht="17.850000000000001" customHeight="1" x14ac:dyDescent="0.4">
      <c r="B40837" s="32"/>
      <c r="AH40837"/>
      <c r="AI40837"/>
      <c r="AJ40837"/>
      <c r="AK40837"/>
      <c r="AL40837"/>
      <c r="AM40837"/>
      <c r="AN40837" s="16"/>
    </row>
    <row r="40838" spans="2:40" s="5" customFormat="1" ht="17.850000000000001" customHeight="1" x14ac:dyDescent="0.4">
      <c r="B40838" s="32"/>
      <c r="AH40838"/>
      <c r="AI40838"/>
      <c r="AJ40838"/>
      <c r="AK40838"/>
      <c r="AL40838"/>
      <c r="AM40838"/>
      <c r="AN40838" s="16"/>
    </row>
    <row r="40839" spans="2:40" s="5" customFormat="1" ht="17.850000000000001" customHeight="1" x14ac:dyDescent="0.4">
      <c r="B40839" s="32"/>
      <c r="AH40839"/>
      <c r="AI40839"/>
      <c r="AJ40839"/>
      <c r="AK40839"/>
      <c r="AL40839"/>
      <c r="AM40839"/>
      <c r="AN40839" s="16"/>
    </row>
    <row r="40840" spans="2:40" s="5" customFormat="1" ht="17.850000000000001" customHeight="1" x14ac:dyDescent="0.4">
      <c r="B40840" s="32"/>
      <c r="AH40840"/>
      <c r="AI40840"/>
      <c r="AJ40840"/>
      <c r="AK40840"/>
      <c r="AL40840"/>
      <c r="AM40840"/>
      <c r="AN40840" s="16"/>
    </row>
    <row r="40841" spans="2:40" s="5" customFormat="1" ht="17.850000000000001" customHeight="1" x14ac:dyDescent="0.4">
      <c r="B40841" s="32"/>
      <c r="AH40841"/>
      <c r="AI40841"/>
      <c r="AJ40841"/>
      <c r="AK40841"/>
      <c r="AL40841"/>
      <c r="AM40841"/>
      <c r="AN40841" s="16"/>
    </row>
    <row r="40842" spans="2:40" s="5" customFormat="1" ht="17.850000000000001" customHeight="1" x14ac:dyDescent="0.4">
      <c r="B40842" s="32"/>
      <c r="AH40842"/>
      <c r="AI40842"/>
      <c r="AJ40842"/>
      <c r="AK40842"/>
      <c r="AL40842"/>
      <c r="AM40842"/>
      <c r="AN40842" s="16"/>
    </row>
    <row r="40843" spans="2:40" s="5" customFormat="1" ht="17.850000000000001" customHeight="1" x14ac:dyDescent="0.4">
      <c r="B40843" s="32"/>
      <c r="AH40843"/>
      <c r="AI40843"/>
      <c r="AJ40843"/>
      <c r="AK40843"/>
      <c r="AL40843"/>
      <c r="AM40843"/>
      <c r="AN40843" s="16"/>
    </row>
    <row r="40844" spans="2:40" s="5" customFormat="1" ht="17.850000000000001" customHeight="1" x14ac:dyDescent="0.4">
      <c r="B40844" s="32"/>
      <c r="AH40844"/>
      <c r="AI40844"/>
      <c r="AJ40844"/>
      <c r="AK40844"/>
      <c r="AL40844"/>
      <c r="AM40844"/>
      <c r="AN40844" s="16"/>
    </row>
    <row r="40845" spans="2:40" s="5" customFormat="1" ht="17.850000000000001" customHeight="1" x14ac:dyDescent="0.4">
      <c r="B40845" s="32"/>
      <c r="AH40845"/>
      <c r="AI40845"/>
      <c r="AJ40845"/>
      <c r="AK40845"/>
      <c r="AL40845"/>
      <c r="AM40845"/>
      <c r="AN40845" s="16"/>
    </row>
    <row r="40846" spans="2:40" s="5" customFormat="1" ht="17.850000000000001" customHeight="1" x14ac:dyDescent="0.4">
      <c r="B40846" s="32"/>
      <c r="AH40846"/>
      <c r="AI40846"/>
      <c r="AJ40846"/>
      <c r="AK40846"/>
      <c r="AL40846"/>
      <c r="AM40846"/>
      <c r="AN40846" s="16"/>
    </row>
    <row r="40847" spans="2:40" s="5" customFormat="1" ht="17.850000000000001" customHeight="1" x14ac:dyDescent="0.4">
      <c r="B40847" s="32"/>
      <c r="AH40847"/>
      <c r="AI40847"/>
      <c r="AJ40847"/>
      <c r="AK40847"/>
      <c r="AL40847"/>
      <c r="AM40847"/>
      <c r="AN40847" s="16"/>
    </row>
    <row r="40848" spans="2:40" s="5" customFormat="1" ht="17.850000000000001" customHeight="1" x14ac:dyDescent="0.4">
      <c r="B40848" s="32"/>
      <c r="AH40848"/>
      <c r="AI40848"/>
      <c r="AJ40848"/>
      <c r="AK40848"/>
      <c r="AL40848"/>
      <c r="AM40848"/>
      <c r="AN40848" s="16"/>
    </row>
    <row r="40849" spans="2:40" s="5" customFormat="1" ht="17.850000000000001" customHeight="1" x14ac:dyDescent="0.4">
      <c r="B40849" s="32"/>
      <c r="AH40849"/>
      <c r="AI40849"/>
      <c r="AJ40849"/>
      <c r="AK40849"/>
      <c r="AL40849"/>
      <c r="AM40849"/>
      <c r="AN40849" s="16"/>
    </row>
    <row r="40850" spans="2:40" s="5" customFormat="1" ht="17.850000000000001" customHeight="1" x14ac:dyDescent="0.4">
      <c r="B40850" s="32"/>
      <c r="AH40850"/>
      <c r="AI40850"/>
      <c r="AJ40850"/>
      <c r="AK40850"/>
      <c r="AL40850"/>
      <c r="AM40850"/>
      <c r="AN40850" s="16"/>
    </row>
    <row r="40851" spans="2:40" s="5" customFormat="1" ht="17.850000000000001" customHeight="1" x14ac:dyDescent="0.4">
      <c r="B40851" s="32"/>
      <c r="AH40851"/>
      <c r="AI40851"/>
      <c r="AJ40851"/>
      <c r="AK40851"/>
      <c r="AL40851"/>
      <c r="AM40851"/>
      <c r="AN40851" s="16"/>
    </row>
    <row r="40852" spans="2:40" s="5" customFormat="1" ht="17.850000000000001" customHeight="1" x14ac:dyDescent="0.4">
      <c r="B40852" s="32"/>
      <c r="AH40852"/>
      <c r="AI40852"/>
      <c r="AJ40852"/>
      <c r="AK40852"/>
      <c r="AL40852"/>
      <c r="AM40852"/>
      <c r="AN40852" s="16"/>
    </row>
    <row r="40853" spans="2:40" s="5" customFormat="1" ht="17.850000000000001" customHeight="1" x14ac:dyDescent="0.4">
      <c r="B40853" s="32"/>
      <c r="AH40853"/>
      <c r="AI40853"/>
      <c r="AJ40853"/>
      <c r="AK40853"/>
      <c r="AL40853"/>
      <c r="AM40853"/>
      <c r="AN40853" s="16"/>
    </row>
    <row r="40854" spans="2:40" s="5" customFormat="1" ht="17.850000000000001" customHeight="1" x14ac:dyDescent="0.4">
      <c r="B40854" s="32"/>
      <c r="AH40854"/>
      <c r="AI40854"/>
      <c r="AJ40854"/>
      <c r="AK40854"/>
      <c r="AL40854"/>
      <c r="AM40854"/>
      <c r="AN40854" s="16"/>
    </row>
    <row r="40855" spans="2:40" s="5" customFormat="1" ht="17.850000000000001" customHeight="1" x14ac:dyDescent="0.4">
      <c r="B40855" s="32"/>
      <c r="AH40855"/>
      <c r="AI40855"/>
      <c r="AJ40855"/>
      <c r="AK40855"/>
      <c r="AL40855"/>
      <c r="AM40855"/>
      <c r="AN40855" s="16"/>
    </row>
    <row r="40856" spans="2:40" s="5" customFormat="1" ht="17.850000000000001" customHeight="1" x14ac:dyDescent="0.4">
      <c r="B40856" s="32"/>
      <c r="AH40856"/>
      <c r="AI40856"/>
      <c r="AJ40856"/>
      <c r="AK40856"/>
      <c r="AL40856"/>
      <c r="AM40856"/>
      <c r="AN40856" s="16"/>
    </row>
    <row r="40857" spans="2:40" s="5" customFormat="1" ht="17.850000000000001" customHeight="1" x14ac:dyDescent="0.4">
      <c r="B40857" s="32"/>
      <c r="AH40857"/>
      <c r="AI40857"/>
      <c r="AJ40857"/>
      <c r="AK40857"/>
      <c r="AL40857"/>
      <c r="AM40857"/>
      <c r="AN40857" s="16"/>
    </row>
    <row r="40858" spans="2:40" s="5" customFormat="1" ht="17.850000000000001" customHeight="1" x14ac:dyDescent="0.4">
      <c r="B40858" s="32"/>
      <c r="AH40858"/>
      <c r="AI40858"/>
      <c r="AJ40858"/>
      <c r="AK40858"/>
      <c r="AL40858"/>
      <c r="AM40858"/>
      <c r="AN40858" s="16"/>
    </row>
    <row r="40859" spans="2:40" s="5" customFormat="1" ht="17.850000000000001" customHeight="1" x14ac:dyDescent="0.4">
      <c r="B40859" s="32"/>
      <c r="AH40859"/>
      <c r="AI40859"/>
      <c r="AJ40859"/>
      <c r="AK40859"/>
      <c r="AL40859"/>
      <c r="AM40859"/>
      <c r="AN40859" s="16"/>
    </row>
    <row r="40860" spans="2:40" s="5" customFormat="1" ht="17.850000000000001" customHeight="1" x14ac:dyDescent="0.4">
      <c r="B40860" s="32"/>
      <c r="AH40860"/>
      <c r="AI40860"/>
      <c r="AJ40860"/>
      <c r="AK40860"/>
      <c r="AL40860"/>
      <c r="AM40860"/>
      <c r="AN40860" s="16"/>
    </row>
    <row r="40861" spans="2:40" s="5" customFormat="1" ht="17.850000000000001" customHeight="1" x14ac:dyDescent="0.4">
      <c r="B40861" s="32"/>
      <c r="AH40861"/>
      <c r="AI40861"/>
      <c r="AJ40861"/>
      <c r="AK40861"/>
      <c r="AL40861"/>
      <c r="AM40861"/>
      <c r="AN40861" s="16"/>
    </row>
    <row r="40862" spans="2:40" s="5" customFormat="1" ht="17.850000000000001" customHeight="1" x14ac:dyDescent="0.4">
      <c r="B40862" s="32"/>
      <c r="AH40862"/>
      <c r="AI40862"/>
      <c r="AJ40862"/>
      <c r="AK40862"/>
      <c r="AL40862"/>
      <c r="AM40862"/>
      <c r="AN40862" s="16"/>
    </row>
    <row r="40863" spans="2:40" s="5" customFormat="1" ht="17.850000000000001" customHeight="1" x14ac:dyDescent="0.4">
      <c r="B40863" s="32"/>
      <c r="AH40863"/>
      <c r="AI40863"/>
      <c r="AJ40863"/>
      <c r="AK40863"/>
      <c r="AL40863"/>
      <c r="AM40863"/>
      <c r="AN40863" s="16"/>
    </row>
    <row r="40864" spans="2:40" s="5" customFormat="1" ht="17.850000000000001" customHeight="1" x14ac:dyDescent="0.4">
      <c r="B40864" s="32"/>
      <c r="AH40864"/>
      <c r="AI40864"/>
      <c r="AJ40864"/>
      <c r="AK40864"/>
      <c r="AL40864"/>
      <c r="AM40864"/>
      <c r="AN40864" s="16"/>
    </row>
    <row r="40865" spans="2:40" s="5" customFormat="1" ht="17.850000000000001" customHeight="1" x14ac:dyDescent="0.4">
      <c r="B40865" s="32"/>
      <c r="AH40865"/>
      <c r="AI40865"/>
      <c r="AJ40865"/>
      <c r="AK40865"/>
      <c r="AL40865"/>
      <c r="AM40865"/>
      <c r="AN40865" s="16"/>
    </row>
    <row r="40866" spans="2:40" s="5" customFormat="1" ht="17.850000000000001" customHeight="1" x14ac:dyDescent="0.4">
      <c r="B40866" s="32"/>
      <c r="AH40866"/>
      <c r="AI40866"/>
      <c r="AJ40866"/>
      <c r="AK40866"/>
      <c r="AL40866"/>
      <c r="AM40866"/>
      <c r="AN40866" s="16"/>
    </row>
    <row r="40867" spans="2:40" s="5" customFormat="1" ht="17.850000000000001" customHeight="1" x14ac:dyDescent="0.4">
      <c r="B40867" s="32"/>
      <c r="AH40867"/>
      <c r="AI40867"/>
      <c r="AJ40867"/>
      <c r="AK40867"/>
      <c r="AL40867"/>
      <c r="AM40867"/>
      <c r="AN40867" s="16"/>
    </row>
    <row r="40868" spans="2:40" s="5" customFormat="1" ht="17.850000000000001" customHeight="1" x14ac:dyDescent="0.4">
      <c r="B40868" s="32"/>
      <c r="AH40868"/>
      <c r="AI40868"/>
      <c r="AJ40868"/>
      <c r="AK40868"/>
      <c r="AL40868"/>
      <c r="AM40868"/>
      <c r="AN40868" s="16"/>
    </row>
    <row r="40869" spans="2:40" s="5" customFormat="1" ht="17.850000000000001" customHeight="1" x14ac:dyDescent="0.4">
      <c r="B40869" s="32"/>
      <c r="AH40869"/>
      <c r="AI40869"/>
      <c r="AJ40869"/>
      <c r="AK40869"/>
      <c r="AL40869"/>
      <c r="AM40869"/>
      <c r="AN40869" s="16"/>
    </row>
    <row r="40870" spans="2:40" s="5" customFormat="1" ht="17.850000000000001" customHeight="1" x14ac:dyDescent="0.4">
      <c r="B40870" s="32"/>
      <c r="AH40870"/>
      <c r="AI40870"/>
      <c r="AJ40870"/>
      <c r="AK40870"/>
      <c r="AL40870"/>
      <c r="AM40870"/>
      <c r="AN40870" s="16"/>
    </row>
    <row r="40871" spans="2:40" s="5" customFormat="1" ht="17.850000000000001" customHeight="1" x14ac:dyDescent="0.4">
      <c r="B40871" s="32"/>
      <c r="AH40871"/>
      <c r="AI40871"/>
      <c r="AJ40871"/>
      <c r="AK40871"/>
      <c r="AL40871"/>
      <c r="AM40871"/>
      <c r="AN40871" s="16"/>
    </row>
    <row r="40872" spans="2:40" s="5" customFormat="1" ht="17.850000000000001" customHeight="1" x14ac:dyDescent="0.4">
      <c r="B40872" s="32"/>
      <c r="AH40872"/>
      <c r="AI40872"/>
      <c r="AJ40872"/>
      <c r="AK40872"/>
      <c r="AL40872"/>
      <c r="AM40872"/>
      <c r="AN40872" s="16"/>
    </row>
    <row r="40873" spans="2:40" s="5" customFormat="1" ht="17.850000000000001" customHeight="1" x14ac:dyDescent="0.4">
      <c r="B40873" s="32"/>
      <c r="AH40873"/>
      <c r="AI40873"/>
      <c r="AJ40873"/>
      <c r="AK40873"/>
      <c r="AL40873"/>
      <c r="AM40873"/>
      <c r="AN40873" s="16"/>
    </row>
    <row r="40874" spans="2:40" s="5" customFormat="1" ht="17.850000000000001" customHeight="1" x14ac:dyDescent="0.4">
      <c r="B40874" s="32"/>
      <c r="AH40874"/>
      <c r="AI40874"/>
      <c r="AJ40874"/>
      <c r="AK40874"/>
      <c r="AL40874"/>
      <c r="AM40874"/>
      <c r="AN40874" s="16"/>
    </row>
    <row r="40875" spans="2:40" s="5" customFormat="1" ht="17.850000000000001" customHeight="1" x14ac:dyDescent="0.4">
      <c r="B40875" s="32"/>
      <c r="AH40875"/>
      <c r="AI40875"/>
      <c r="AJ40875"/>
      <c r="AK40875"/>
      <c r="AL40875"/>
      <c r="AM40875"/>
      <c r="AN40875" s="16"/>
    </row>
    <row r="40876" spans="2:40" s="5" customFormat="1" ht="17.850000000000001" customHeight="1" x14ac:dyDescent="0.4">
      <c r="B40876" s="32"/>
      <c r="AH40876"/>
      <c r="AI40876"/>
      <c r="AJ40876"/>
      <c r="AK40876"/>
      <c r="AL40876"/>
      <c r="AM40876"/>
      <c r="AN40876" s="16"/>
    </row>
    <row r="40877" spans="2:40" s="5" customFormat="1" ht="17.850000000000001" customHeight="1" x14ac:dyDescent="0.4">
      <c r="B40877" s="32"/>
      <c r="AH40877"/>
      <c r="AI40877"/>
      <c r="AJ40877"/>
      <c r="AK40877"/>
      <c r="AL40877"/>
      <c r="AM40877"/>
      <c r="AN40877" s="16"/>
    </row>
    <row r="40878" spans="2:40" s="5" customFormat="1" ht="17.850000000000001" customHeight="1" x14ac:dyDescent="0.4">
      <c r="B40878" s="32"/>
      <c r="AH40878"/>
      <c r="AI40878"/>
      <c r="AJ40878"/>
      <c r="AK40878"/>
      <c r="AL40878"/>
      <c r="AM40878"/>
      <c r="AN40878" s="16"/>
    </row>
    <row r="40879" spans="2:40" s="5" customFormat="1" ht="17.850000000000001" customHeight="1" x14ac:dyDescent="0.4">
      <c r="B40879" s="32"/>
      <c r="AH40879"/>
      <c r="AI40879"/>
      <c r="AJ40879"/>
      <c r="AK40879"/>
      <c r="AL40879"/>
      <c r="AM40879"/>
      <c r="AN40879" s="16"/>
    </row>
    <row r="40880" spans="2:40" s="5" customFormat="1" ht="17.850000000000001" customHeight="1" x14ac:dyDescent="0.4">
      <c r="B40880" s="32"/>
      <c r="AH40880"/>
      <c r="AI40880"/>
      <c r="AJ40880"/>
      <c r="AK40880"/>
      <c r="AL40880"/>
      <c r="AM40880"/>
      <c r="AN40880" s="16"/>
    </row>
    <row r="40881" spans="2:40" s="5" customFormat="1" ht="17.850000000000001" customHeight="1" x14ac:dyDescent="0.4">
      <c r="B40881" s="32"/>
      <c r="AH40881"/>
      <c r="AI40881"/>
      <c r="AJ40881"/>
      <c r="AK40881"/>
      <c r="AL40881"/>
      <c r="AM40881"/>
      <c r="AN40881" s="16"/>
    </row>
    <row r="40882" spans="2:40" s="5" customFormat="1" ht="17.850000000000001" customHeight="1" x14ac:dyDescent="0.4">
      <c r="B40882" s="32"/>
      <c r="AH40882"/>
      <c r="AI40882"/>
      <c r="AJ40882"/>
      <c r="AK40882"/>
      <c r="AL40882"/>
      <c r="AM40882"/>
      <c r="AN40882" s="16"/>
    </row>
    <row r="40883" spans="2:40" s="5" customFormat="1" ht="17.850000000000001" customHeight="1" x14ac:dyDescent="0.4">
      <c r="B40883" s="32"/>
      <c r="AH40883"/>
      <c r="AI40883"/>
      <c r="AJ40883"/>
      <c r="AK40883"/>
      <c r="AL40883"/>
      <c r="AM40883"/>
      <c r="AN40883" s="16"/>
    </row>
    <row r="40884" spans="2:40" s="5" customFormat="1" ht="17.850000000000001" customHeight="1" x14ac:dyDescent="0.4">
      <c r="B40884" s="32"/>
      <c r="AH40884"/>
      <c r="AI40884"/>
      <c r="AJ40884"/>
      <c r="AK40884"/>
      <c r="AL40884"/>
      <c r="AM40884"/>
      <c r="AN40884" s="16"/>
    </row>
    <row r="40885" spans="2:40" s="5" customFormat="1" ht="17.850000000000001" customHeight="1" x14ac:dyDescent="0.4">
      <c r="B40885" s="32"/>
      <c r="AH40885"/>
      <c r="AI40885"/>
      <c r="AJ40885"/>
      <c r="AK40885"/>
      <c r="AL40885"/>
      <c r="AM40885"/>
      <c r="AN40885" s="16"/>
    </row>
    <row r="40886" spans="2:40" s="5" customFormat="1" ht="17.850000000000001" customHeight="1" x14ac:dyDescent="0.4">
      <c r="B40886" s="32"/>
      <c r="AH40886"/>
      <c r="AI40886"/>
      <c r="AJ40886"/>
      <c r="AK40886"/>
      <c r="AL40886"/>
      <c r="AM40886"/>
      <c r="AN40886" s="16"/>
    </row>
    <row r="40887" spans="2:40" s="5" customFormat="1" ht="17.850000000000001" customHeight="1" x14ac:dyDescent="0.4">
      <c r="B40887" s="32"/>
      <c r="AH40887"/>
      <c r="AI40887"/>
      <c r="AJ40887"/>
      <c r="AK40887"/>
      <c r="AL40887"/>
      <c r="AM40887"/>
      <c r="AN40887" s="16"/>
    </row>
    <row r="40888" spans="2:40" s="5" customFormat="1" ht="17.850000000000001" customHeight="1" x14ac:dyDescent="0.4">
      <c r="B40888" s="32"/>
      <c r="AH40888"/>
      <c r="AI40888"/>
      <c r="AJ40888"/>
      <c r="AK40888"/>
      <c r="AL40888"/>
      <c r="AM40888"/>
      <c r="AN40888" s="16"/>
    </row>
    <row r="40889" spans="2:40" s="5" customFormat="1" ht="17.850000000000001" customHeight="1" x14ac:dyDescent="0.4">
      <c r="B40889" s="32"/>
      <c r="AH40889"/>
      <c r="AI40889"/>
      <c r="AJ40889"/>
      <c r="AK40889"/>
      <c r="AL40889"/>
      <c r="AM40889"/>
      <c r="AN40889" s="16"/>
    </row>
    <row r="40890" spans="2:40" s="5" customFormat="1" ht="17.850000000000001" customHeight="1" x14ac:dyDescent="0.4">
      <c r="B40890" s="32"/>
      <c r="AH40890"/>
      <c r="AI40890"/>
      <c r="AJ40890"/>
      <c r="AK40890"/>
      <c r="AL40890"/>
      <c r="AM40890"/>
      <c r="AN40890" s="16"/>
    </row>
    <row r="40891" spans="2:40" s="5" customFormat="1" ht="17.850000000000001" customHeight="1" x14ac:dyDescent="0.4">
      <c r="B40891" s="32"/>
      <c r="AH40891"/>
      <c r="AI40891"/>
      <c r="AJ40891"/>
      <c r="AK40891"/>
      <c r="AL40891"/>
      <c r="AM40891"/>
      <c r="AN40891" s="16"/>
    </row>
    <row r="40892" spans="2:40" s="5" customFormat="1" ht="17.850000000000001" customHeight="1" x14ac:dyDescent="0.4">
      <c r="B40892" s="32"/>
      <c r="AH40892"/>
      <c r="AI40892"/>
      <c r="AJ40892"/>
      <c r="AK40892"/>
      <c r="AL40892"/>
      <c r="AM40892"/>
      <c r="AN40892" s="16"/>
    </row>
    <row r="40893" spans="2:40" s="5" customFormat="1" ht="17.850000000000001" customHeight="1" x14ac:dyDescent="0.4">
      <c r="B40893" s="32"/>
      <c r="AH40893"/>
      <c r="AI40893"/>
      <c r="AJ40893"/>
      <c r="AK40893"/>
      <c r="AL40893"/>
      <c r="AM40893"/>
      <c r="AN40893" s="16"/>
    </row>
    <row r="40894" spans="2:40" s="5" customFormat="1" ht="17.850000000000001" customHeight="1" x14ac:dyDescent="0.4">
      <c r="B40894" s="32"/>
      <c r="AH40894"/>
      <c r="AI40894"/>
      <c r="AJ40894"/>
      <c r="AK40894"/>
      <c r="AL40894"/>
      <c r="AM40894"/>
      <c r="AN40894" s="16"/>
    </row>
    <row r="40895" spans="2:40" s="5" customFormat="1" ht="17.850000000000001" customHeight="1" x14ac:dyDescent="0.4">
      <c r="B40895" s="32"/>
      <c r="AH40895"/>
      <c r="AI40895"/>
      <c r="AJ40895"/>
      <c r="AK40895"/>
      <c r="AL40895"/>
      <c r="AM40895"/>
      <c r="AN40895" s="16"/>
    </row>
    <row r="40896" spans="2:40" s="5" customFormat="1" ht="17.850000000000001" customHeight="1" x14ac:dyDescent="0.4">
      <c r="B40896" s="32"/>
      <c r="AH40896"/>
      <c r="AI40896"/>
      <c r="AJ40896"/>
      <c r="AK40896"/>
      <c r="AL40896"/>
      <c r="AM40896"/>
      <c r="AN40896" s="16"/>
    </row>
    <row r="40897" spans="2:40" s="5" customFormat="1" ht="17.850000000000001" customHeight="1" x14ac:dyDescent="0.4">
      <c r="B40897" s="32"/>
      <c r="AH40897"/>
      <c r="AI40897"/>
      <c r="AJ40897"/>
      <c r="AK40897"/>
      <c r="AL40897"/>
      <c r="AM40897"/>
      <c r="AN40897" s="16"/>
    </row>
    <row r="40898" spans="2:40" s="5" customFormat="1" ht="17.850000000000001" customHeight="1" x14ac:dyDescent="0.4">
      <c r="B40898" s="32"/>
      <c r="AH40898"/>
      <c r="AI40898"/>
      <c r="AJ40898"/>
      <c r="AK40898"/>
      <c r="AL40898"/>
      <c r="AM40898"/>
      <c r="AN40898" s="16"/>
    </row>
    <row r="40899" spans="2:40" s="5" customFormat="1" ht="17.850000000000001" customHeight="1" x14ac:dyDescent="0.4">
      <c r="B40899" s="32"/>
      <c r="AH40899"/>
      <c r="AI40899"/>
      <c r="AJ40899"/>
      <c r="AK40899"/>
      <c r="AL40899"/>
      <c r="AM40899"/>
      <c r="AN40899" s="16"/>
    </row>
    <row r="40900" spans="2:40" s="5" customFormat="1" ht="17.850000000000001" customHeight="1" x14ac:dyDescent="0.4">
      <c r="B40900" s="32"/>
      <c r="AH40900"/>
      <c r="AI40900"/>
      <c r="AJ40900"/>
      <c r="AK40900"/>
      <c r="AL40900"/>
      <c r="AM40900"/>
      <c r="AN40900" s="16"/>
    </row>
    <row r="40901" spans="2:40" s="5" customFormat="1" ht="17.850000000000001" customHeight="1" x14ac:dyDescent="0.4">
      <c r="B40901" s="32"/>
      <c r="AH40901"/>
      <c r="AI40901"/>
      <c r="AJ40901"/>
      <c r="AK40901"/>
      <c r="AL40901"/>
      <c r="AM40901"/>
      <c r="AN40901" s="16"/>
    </row>
    <row r="40902" spans="2:40" s="5" customFormat="1" ht="17.850000000000001" customHeight="1" x14ac:dyDescent="0.4">
      <c r="B40902" s="32"/>
      <c r="AH40902"/>
      <c r="AI40902"/>
      <c r="AJ40902"/>
      <c r="AK40902"/>
      <c r="AL40902"/>
      <c r="AM40902"/>
      <c r="AN40902" s="16"/>
    </row>
    <row r="40903" spans="2:40" s="5" customFormat="1" ht="17.850000000000001" customHeight="1" x14ac:dyDescent="0.4">
      <c r="B40903" s="32"/>
      <c r="AH40903"/>
      <c r="AI40903"/>
      <c r="AJ40903"/>
      <c r="AK40903"/>
      <c r="AL40903"/>
      <c r="AM40903"/>
      <c r="AN40903" s="16"/>
    </row>
    <row r="40904" spans="2:40" s="5" customFormat="1" ht="17.850000000000001" customHeight="1" x14ac:dyDescent="0.4">
      <c r="B40904" s="32"/>
      <c r="AH40904"/>
      <c r="AI40904"/>
      <c r="AJ40904"/>
      <c r="AK40904"/>
      <c r="AL40904"/>
      <c r="AM40904"/>
      <c r="AN40904" s="16"/>
    </row>
    <row r="40905" spans="2:40" s="5" customFormat="1" ht="17.850000000000001" customHeight="1" x14ac:dyDescent="0.4">
      <c r="B40905" s="32"/>
      <c r="AH40905"/>
      <c r="AI40905"/>
      <c r="AJ40905"/>
      <c r="AK40905"/>
      <c r="AL40905"/>
      <c r="AM40905"/>
      <c r="AN40905" s="16"/>
    </row>
    <row r="40906" spans="2:40" s="5" customFormat="1" ht="17.850000000000001" customHeight="1" x14ac:dyDescent="0.4">
      <c r="B40906" s="32"/>
      <c r="AH40906"/>
      <c r="AI40906"/>
      <c r="AJ40906"/>
      <c r="AK40906"/>
      <c r="AL40906"/>
      <c r="AM40906"/>
      <c r="AN40906" s="16"/>
    </row>
    <row r="40907" spans="2:40" s="5" customFormat="1" ht="17.850000000000001" customHeight="1" x14ac:dyDescent="0.4">
      <c r="B40907" s="32"/>
      <c r="AH40907"/>
      <c r="AI40907"/>
      <c r="AJ40907"/>
      <c r="AK40907"/>
      <c r="AL40907"/>
      <c r="AM40907"/>
      <c r="AN40907" s="16"/>
    </row>
    <row r="40908" spans="2:40" s="5" customFormat="1" ht="17.850000000000001" customHeight="1" x14ac:dyDescent="0.4">
      <c r="B40908" s="32"/>
      <c r="AH40908"/>
      <c r="AI40908"/>
      <c r="AJ40908"/>
      <c r="AK40908"/>
      <c r="AL40908"/>
      <c r="AM40908"/>
      <c r="AN40908" s="16"/>
    </row>
    <row r="40909" spans="2:40" s="5" customFormat="1" ht="17.850000000000001" customHeight="1" x14ac:dyDescent="0.4">
      <c r="B40909" s="32"/>
      <c r="AH40909"/>
      <c r="AI40909"/>
      <c r="AJ40909"/>
      <c r="AK40909"/>
      <c r="AL40909"/>
      <c r="AM40909"/>
      <c r="AN40909" s="16"/>
    </row>
    <row r="40910" spans="2:40" s="5" customFormat="1" ht="17.850000000000001" customHeight="1" x14ac:dyDescent="0.4">
      <c r="B40910" s="32"/>
      <c r="AH40910"/>
      <c r="AI40910"/>
      <c r="AJ40910"/>
      <c r="AK40910"/>
      <c r="AL40910"/>
      <c r="AM40910"/>
      <c r="AN40910" s="16"/>
    </row>
    <row r="40911" spans="2:40" s="5" customFormat="1" ht="17.850000000000001" customHeight="1" x14ac:dyDescent="0.4">
      <c r="B40911" s="32"/>
      <c r="AH40911"/>
      <c r="AI40911"/>
      <c r="AJ40911"/>
      <c r="AK40911"/>
      <c r="AL40911"/>
      <c r="AM40911"/>
      <c r="AN40911" s="16"/>
    </row>
    <row r="40912" spans="2:40" s="5" customFormat="1" ht="17.850000000000001" customHeight="1" x14ac:dyDescent="0.4">
      <c r="B40912" s="32"/>
      <c r="AH40912"/>
      <c r="AI40912"/>
      <c r="AJ40912"/>
      <c r="AK40912"/>
      <c r="AL40912"/>
      <c r="AM40912"/>
      <c r="AN40912" s="16"/>
    </row>
    <row r="40913" spans="2:40" s="5" customFormat="1" ht="17.850000000000001" customHeight="1" x14ac:dyDescent="0.4">
      <c r="B40913" s="32"/>
      <c r="AH40913"/>
      <c r="AI40913"/>
      <c r="AJ40913"/>
      <c r="AK40913"/>
      <c r="AL40913"/>
      <c r="AM40913"/>
      <c r="AN40913" s="16"/>
    </row>
    <row r="40914" spans="2:40" s="5" customFormat="1" ht="17.850000000000001" customHeight="1" x14ac:dyDescent="0.4">
      <c r="B40914" s="32"/>
      <c r="AH40914"/>
      <c r="AI40914"/>
      <c r="AJ40914"/>
      <c r="AK40914"/>
      <c r="AL40914"/>
      <c r="AM40914"/>
      <c r="AN40914" s="16"/>
    </row>
    <row r="40915" spans="2:40" s="5" customFormat="1" ht="17.850000000000001" customHeight="1" x14ac:dyDescent="0.4">
      <c r="B40915" s="32"/>
      <c r="AH40915"/>
      <c r="AI40915"/>
      <c r="AJ40915"/>
      <c r="AK40915"/>
      <c r="AL40915"/>
      <c r="AM40915"/>
      <c r="AN40915" s="16"/>
    </row>
    <row r="40916" spans="2:40" s="5" customFormat="1" ht="17.850000000000001" customHeight="1" x14ac:dyDescent="0.4">
      <c r="B40916" s="32"/>
      <c r="AH40916"/>
      <c r="AI40916"/>
      <c r="AJ40916"/>
      <c r="AK40916"/>
      <c r="AL40916"/>
      <c r="AM40916"/>
      <c r="AN40916" s="16"/>
    </row>
    <row r="40917" spans="2:40" s="5" customFormat="1" ht="17.850000000000001" customHeight="1" x14ac:dyDescent="0.4">
      <c r="B40917" s="32"/>
      <c r="AH40917"/>
      <c r="AI40917"/>
      <c r="AJ40917"/>
      <c r="AK40917"/>
      <c r="AL40917"/>
      <c r="AM40917"/>
      <c r="AN40917" s="16"/>
    </row>
    <row r="40918" spans="2:40" s="5" customFormat="1" ht="17.850000000000001" customHeight="1" x14ac:dyDescent="0.4">
      <c r="B40918" s="32"/>
      <c r="AH40918"/>
      <c r="AI40918"/>
      <c r="AJ40918"/>
      <c r="AK40918"/>
      <c r="AL40918"/>
      <c r="AM40918"/>
      <c r="AN40918" s="16"/>
    </row>
    <row r="40919" spans="2:40" s="5" customFormat="1" ht="17.850000000000001" customHeight="1" x14ac:dyDescent="0.4">
      <c r="B40919" s="32"/>
      <c r="AH40919"/>
      <c r="AI40919"/>
      <c r="AJ40919"/>
      <c r="AK40919"/>
      <c r="AL40919"/>
      <c r="AM40919"/>
      <c r="AN40919" s="16"/>
    </row>
    <row r="40920" spans="2:40" s="5" customFormat="1" ht="17.850000000000001" customHeight="1" x14ac:dyDescent="0.4">
      <c r="B40920" s="32"/>
      <c r="AH40920"/>
      <c r="AI40920"/>
      <c r="AJ40920"/>
      <c r="AK40920"/>
      <c r="AL40920"/>
      <c r="AM40920"/>
      <c r="AN40920" s="16"/>
    </row>
    <row r="40921" spans="2:40" s="5" customFormat="1" ht="17.850000000000001" customHeight="1" x14ac:dyDescent="0.4">
      <c r="B40921" s="32"/>
      <c r="AH40921"/>
      <c r="AI40921"/>
      <c r="AJ40921"/>
      <c r="AK40921"/>
      <c r="AL40921"/>
      <c r="AM40921"/>
      <c r="AN40921" s="16"/>
    </row>
    <row r="40922" spans="2:40" s="5" customFormat="1" ht="17.850000000000001" customHeight="1" x14ac:dyDescent="0.4">
      <c r="B40922" s="32"/>
      <c r="AH40922"/>
      <c r="AI40922"/>
      <c r="AJ40922"/>
      <c r="AK40922"/>
      <c r="AL40922"/>
      <c r="AM40922"/>
      <c r="AN40922" s="16"/>
    </row>
    <row r="40923" spans="2:40" s="5" customFormat="1" ht="17.850000000000001" customHeight="1" x14ac:dyDescent="0.4">
      <c r="B40923" s="32"/>
      <c r="AH40923"/>
      <c r="AI40923"/>
      <c r="AJ40923"/>
      <c r="AK40923"/>
      <c r="AL40923"/>
      <c r="AM40923"/>
      <c r="AN40923" s="16"/>
    </row>
    <row r="40924" spans="2:40" s="5" customFormat="1" ht="17.850000000000001" customHeight="1" x14ac:dyDescent="0.4">
      <c r="B40924" s="32"/>
      <c r="AH40924"/>
      <c r="AI40924"/>
      <c r="AJ40924"/>
      <c r="AK40924"/>
      <c r="AL40924"/>
      <c r="AM40924"/>
      <c r="AN40924" s="16"/>
    </row>
    <row r="40925" spans="2:40" s="5" customFormat="1" ht="17.850000000000001" customHeight="1" x14ac:dyDescent="0.4">
      <c r="B40925" s="32"/>
      <c r="AH40925"/>
      <c r="AI40925"/>
      <c r="AJ40925"/>
      <c r="AK40925"/>
      <c r="AL40925"/>
      <c r="AM40925"/>
      <c r="AN40925" s="16"/>
    </row>
    <row r="40926" spans="2:40" s="5" customFormat="1" ht="17.850000000000001" customHeight="1" x14ac:dyDescent="0.4">
      <c r="B40926" s="32"/>
      <c r="AH40926"/>
      <c r="AI40926"/>
      <c r="AJ40926"/>
      <c r="AK40926"/>
      <c r="AL40926"/>
      <c r="AM40926"/>
      <c r="AN40926" s="16"/>
    </row>
    <row r="40927" spans="2:40" s="5" customFormat="1" ht="17.850000000000001" customHeight="1" x14ac:dyDescent="0.4">
      <c r="B40927" s="32"/>
      <c r="AH40927"/>
      <c r="AI40927"/>
      <c r="AJ40927"/>
      <c r="AK40927"/>
      <c r="AL40927"/>
      <c r="AM40927"/>
      <c r="AN40927" s="16"/>
    </row>
    <row r="40928" spans="2:40" s="5" customFormat="1" ht="17.850000000000001" customHeight="1" x14ac:dyDescent="0.4">
      <c r="B40928" s="32"/>
      <c r="AH40928"/>
      <c r="AI40928"/>
      <c r="AJ40928"/>
      <c r="AK40928"/>
      <c r="AL40928"/>
      <c r="AM40928"/>
      <c r="AN40928" s="16"/>
    </row>
    <row r="40929" spans="2:40" s="5" customFormat="1" ht="17.850000000000001" customHeight="1" x14ac:dyDescent="0.4">
      <c r="B40929" s="32"/>
      <c r="AH40929"/>
      <c r="AI40929"/>
      <c r="AJ40929"/>
      <c r="AK40929"/>
      <c r="AL40929"/>
      <c r="AM40929"/>
      <c r="AN40929" s="16"/>
    </row>
    <row r="40930" spans="2:40" s="5" customFormat="1" ht="17.850000000000001" customHeight="1" x14ac:dyDescent="0.4">
      <c r="B40930" s="32"/>
      <c r="AH40930"/>
      <c r="AI40930"/>
      <c r="AJ40930"/>
      <c r="AK40930"/>
      <c r="AL40930"/>
      <c r="AM40930"/>
      <c r="AN40930" s="16"/>
    </row>
    <row r="40931" spans="2:40" s="5" customFormat="1" ht="17.850000000000001" customHeight="1" x14ac:dyDescent="0.4">
      <c r="B40931" s="32"/>
      <c r="AH40931"/>
      <c r="AI40931"/>
      <c r="AJ40931"/>
      <c r="AK40931"/>
      <c r="AL40931"/>
      <c r="AM40931"/>
      <c r="AN40931" s="16"/>
    </row>
    <row r="40932" spans="2:40" s="5" customFormat="1" ht="17.850000000000001" customHeight="1" x14ac:dyDescent="0.4">
      <c r="B40932" s="32"/>
      <c r="AH40932"/>
      <c r="AI40932"/>
      <c r="AJ40932"/>
      <c r="AK40932"/>
      <c r="AL40932"/>
      <c r="AM40932"/>
      <c r="AN40932" s="16"/>
    </row>
    <row r="40933" spans="2:40" s="5" customFormat="1" ht="17.850000000000001" customHeight="1" x14ac:dyDescent="0.4">
      <c r="B40933" s="32"/>
      <c r="AH40933"/>
      <c r="AI40933"/>
      <c r="AJ40933"/>
      <c r="AK40933"/>
      <c r="AL40933"/>
      <c r="AM40933"/>
      <c r="AN40933" s="16"/>
    </row>
    <row r="40934" spans="2:40" s="5" customFormat="1" ht="17.850000000000001" customHeight="1" x14ac:dyDescent="0.4">
      <c r="B40934" s="32"/>
      <c r="AH40934"/>
      <c r="AI40934"/>
      <c r="AJ40934"/>
      <c r="AK40934"/>
      <c r="AL40934"/>
      <c r="AM40934"/>
      <c r="AN40934" s="16"/>
    </row>
    <row r="40935" spans="2:40" s="5" customFormat="1" ht="17.850000000000001" customHeight="1" x14ac:dyDescent="0.4">
      <c r="B40935" s="32"/>
      <c r="AH40935"/>
      <c r="AI40935"/>
      <c r="AJ40935"/>
      <c r="AK40935"/>
      <c r="AL40935"/>
      <c r="AM40935"/>
      <c r="AN40935" s="16"/>
    </row>
    <row r="40936" spans="2:40" s="5" customFormat="1" ht="17.850000000000001" customHeight="1" x14ac:dyDescent="0.4">
      <c r="B40936" s="32"/>
      <c r="AH40936"/>
      <c r="AI40936"/>
      <c r="AJ40936"/>
      <c r="AK40936"/>
      <c r="AL40936"/>
      <c r="AM40936"/>
      <c r="AN40936" s="16"/>
    </row>
    <row r="40937" spans="2:40" s="5" customFormat="1" ht="17.850000000000001" customHeight="1" x14ac:dyDescent="0.4">
      <c r="B40937" s="32"/>
      <c r="AH40937"/>
      <c r="AI40937"/>
      <c r="AJ40937"/>
      <c r="AK40937"/>
      <c r="AL40937"/>
      <c r="AM40937"/>
      <c r="AN40937" s="16"/>
    </row>
    <row r="40938" spans="2:40" s="5" customFormat="1" ht="17.850000000000001" customHeight="1" x14ac:dyDescent="0.4">
      <c r="B40938" s="32"/>
      <c r="AH40938"/>
      <c r="AI40938"/>
      <c r="AJ40938"/>
      <c r="AK40938"/>
      <c r="AL40938"/>
      <c r="AM40938"/>
      <c r="AN40938" s="16"/>
    </row>
    <row r="40939" spans="2:40" s="5" customFormat="1" ht="17.850000000000001" customHeight="1" x14ac:dyDescent="0.4">
      <c r="B40939" s="32"/>
      <c r="AH40939"/>
      <c r="AI40939"/>
      <c r="AJ40939"/>
      <c r="AK40939"/>
      <c r="AL40939"/>
      <c r="AM40939"/>
      <c r="AN40939" s="16"/>
    </row>
    <row r="40940" spans="2:40" s="5" customFormat="1" ht="17.850000000000001" customHeight="1" x14ac:dyDescent="0.4">
      <c r="B40940" s="32"/>
      <c r="AH40940"/>
      <c r="AI40940"/>
      <c r="AJ40940"/>
      <c r="AK40940"/>
      <c r="AL40940"/>
      <c r="AM40940"/>
      <c r="AN40940" s="16"/>
    </row>
    <row r="40941" spans="2:40" s="5" customFormat="1" ht="17.850000000000001" customHeight="1" x14ac:dyDescent="0.4">
      <c r="B40941" s="32"/>
      <c r="AH40941"/>
      <c r="AI40941"/>
      <c r="AJ40941"/>
      <c r="AK40941"/>
      <c r="AL40941"/>
      <c r="AM40941"/>
      <c r="AN40941" s="16"/>
    </row>
    <row r="40942" spans="2:40" s="5" customFormat="1" ht="17.850000000000001" customHeight="1" x14ac:dyDescent="0.4">
      <c r="B40942" s="32"/>
      <c r="AH40942"/>
      <c r="AI40942"/>
      <c r="AJ40942"/>
      <c r="AK40942"/>
      <c r="AL40942"/>
      <c r="AM40942"/>
      <c r="AN40942" s="16"/>
    </row>
    <row r="40943" spans="2:40" s="5" customFormat="1" ht="17.850000000000001" customHeight="1" x14ac:dyDescent="0.4">
      <c r="B40943" s="32"/>
      <c r="AH40943"/>
      <c r="AI40943"/>
      <c r="AJ40943"/>
      <c r="AK40943"/>
      <c r="AL40943"/>
      <c r="AM40943"/>
      <c r="AN40943" s="16"/>
    </row>
    <row r="40944" spans="2:40" s="5" customFormat="1" ht="17.850000000000001" customHeight="1" x14ac:dyDescent="0.4">
      <c r="B40944" s="32"/>
      <c r="AH40944"/>
      <c r="AI40944"/>
      <c r="AJ40944"/>
      <c r="AK40944"/>
      <c r="AL40944"/>
      <c r="AM40944"/>
      <c r="AN40944" s="16"/>
    </row>
    <row r="40945" spans="2:40" s="5" customFormat="1" ht="17.850000000000001" customHeight="1" x14ac:dyDescent="0.4">
      <c r="B40945" s="32"/>
      <c r="AH40945"/>
      <c r="AI40945"/>
      <c r="AJ40945"/>
      <c r="AK40945"/>
      <c r="AL40945"/>
      <c r="AM40945"/>
      <c r="AN40945" s="16"/>
    </row>
    <row r="40946" spans="2:40" s="5" customFormat="1" ht="17.850000000000001" customHeight="1" x14ac:dyDescent="0.4">
      <c r="B40946" s="32"/>
      <c r="AH40946"/>
      <c r="AI40946"/>
      <c r="AJ40946"/>
      <c r="AK40946"/>
      <c r="AL40946"/>
      <c r="AM40946"/>
      <c r="AN40946" s="16"/>
    </row>
    <row r="40947" spans="2:40" s="5" customFormat="1" ht="17.850000000000001" customHeight="1" x14ac:dyDescent="0.4">
      <c r="B40947" s="32"/>
      <c r="AH40947"/>
      <c r="AI40947"/>
      <c r="AJ40947"/>
      <c r="AK40947"/>
      <c r="AL40947"/>
      <c r="AM40947"/>
      <c r="AN40947" s="16"/>
    </row>
    <row r="40948" spans="2:40" s="5" customFormat="1" ht="17.850000000000001" customHeight="1" x14ac:dyDescent="0.4">
      <c r="B40948" s="32"/>
      <c r="AH40948"/>
      <c r="AI40948"/>
      <c r="AJ40948"/>
      <c r="AK40948"/>
      <c r="AL40948"/>
      <c r="AM40948"/>
      <c r="AN40948" s="16"/>
    </row>
    <row r="40949" spans="2:40" s="5" customFormat="1" ht="17.850000000000001" customHeight="1" x14ac:dyDescent="0.4">
      <c r="B40949" s="32"/>
      <c r="AH40949"/>
      <c r="AI40949"/>
      <c r="AJ40949"/>
      <c r="AK40949"/>
      <c r="AL40949"/>
      <c r="AM40949"/>
      <c r="AN40949" s="16"/>
    </row>
    <row r="40950" spans="2:40" s="5" customFormat="1" ht="17.850000000000001" customHeight="1" x14ac:dyDescent="0.4">
      <c r="B40950" s="32"/>
      <c r="AH40950"/>
      <c r="AI40950"/>
      <c r="AJ40950"/>
      <c r="AK40950"/>
      <c r="AL40950"/>
      <c r="AM40950"/>
      <c r="AN40950" s="16"/>
    </row>
    <row r="40951" spans="2:40" s="5" customFormat="1" ht="17.850000000000001" customHeight="1" x14ac:dyDescent="0.4">
      <c r="B40951" s="32"/>
      <c r="AH40951"/>
      <c r="AI40951"/>
      <c r="AJ40951"/>
      <c r="AK40951"/>
      <c r="AL40951"/>
      <c r="AM40951"/>
      <c r="AN40951" s="16"/>
    </row>
    <row r="40952" spans="2:40" s="5" customFormat="1" ht="17.850000000000001" customHeight="1" x14ac:dyDescent="0.4">
      <c r="B40952" s="32"/>
      <c r="AH40952"/>
      <c r="AI40952"/>
      <c r="AJ40952"/>
      <c r="AK40952"/>
      <c r="AL40952"/>
      <c r="AM40952"/>
      <c r="AN40952" s="16"/>
    </row>
    <row r="40953" spans="2:40" s="5" customFormat="1" ht="17.850000000000001" customHeight="1" x14ac:dyDescent="0.4">
      <c r="B40953" s="32"/>
      <c r="AH40953"/>
      <c r="AI40953"/>
      <c r="AJ40953"/>
      <c r="AK40953"/>
      <c r="AL40953"/>
      <c r="AM40953"/>
      <c r="AN40953" s="16"/>
    </row>
    <row r="40954" spans="2:40" s="5" customFormat="1" ht="17.850000000000001" customHeight="1" x14ac:dyDescent="0.4">
      <c r="B40954" s="32"/>
      <c r="AH40954"/>
      <c r="AI40954"/>
      <c r="AJ40954"/>
      <c r="AK40954"/>
      <c r="AL40954"/>
      <c r="AM40954"/>
      <c r="AN40954" s="16"/>
    </row>
    <row r="40955" spans="2:40" s="5" customFormat="1" ht="17.850000000000001" customHeight="1" x14ac:dyDescent="0.4">
      <c r="B40955" s="32"/>
      <c r="AH40955"/>
      <c r="AI40955"/>
      <c r="AJ40955"/>
      <c r="AK40955"/>
      <c r="AL40955"/>
      <c r="AM40955"/>
      <c r="AN40955" s="16"/>
    </row>
    <row r="40956" spans="2:40" s="5" customFormat="1" ht="17.850000000000001" customHeight="1" x14ac:dyDescent="0.4">
      <c r="B40956" s="32"/>
      <c r="AH40956"/>
      <c r="AI40956"/>
      <c r="AJ40956"/>
      <c r="AK40956"/>
      <c r="AL40956"/>
      <c r="AM40956"/>
      <c r="AN40956" s="16"/>
    </row>
    <row r="40957" spans="2:40" s="5" customFormat="1" ht="17.850000000000001" customHeight="1" x14ac:dyDescent="0.4">
      <c r="B40957" s="32"/>
      <c r="AH40957"/>
      <c r="AI40957"/>
      <c r="AJ40957"/>
      <c r="AK40957"/>
      <c r="AL40957"/>
      <c r="AM40957"/>
      <c r="AN40957" s="16"/>
    </row>
    <row r="40958" spans="2:40" s="5" customFormat="1" ht="17.850000000000001" customHeight="1" x14ac:dyDescent="0.4">
      <c r="B40958" s="32"/>
      <c r="AH40958"/>
      <c r="AI40958"/>
      <c r="AJ40958"/>
      <c r="AK40958"/>
      <c r="AL40958"/>
      <c r="AM40958"/>
      <c r="AN40958" s="16"/>
    </row>
    <row r="40959" spans="2:40" s="5" customFormat="1" ht="17.850000000000001" customHeight="1" x14ac:dyDescent="0.4">
      <c r="B40959" s="32"/>
      <c r="AH40959"/>
      <c r="AI40959"/>
      <c r="AJ40959"/>
      <c r="AK40959"/>
      <c r="AL40959"/>
      <c r="AM40959"/>
      <c r="AN40959" s="16"/>
    </row>
    <row r="40960" spans="2:40" s="5" customFormat="1" ht="17.850000000000001" customHeight="1" x14ac:dyDescent="0.4">
      <c r="B40960" s="32"/>
      <c r="AH40960"/>
      <c r="AI40960"/>
      <c r="AJ40960"/>
      <c r="AK40960"/>
      <c r="AL40960"/>
      <c r="AM40960"/>
      <c r="AN40960" s="16"/>
    </row>
    <row r="40961" spans="2:40" s="5" customFormat="1" ht="17.850000000000001" customHeight="1" x14ac:dyDescent="0.4">
      <c r="B40961" s="32"/>
      <c r="AH40961"/>
      <c r="AI40961"/>
      <c r="AJ40961"/>
      <c r="AK40961"/>
      <c r="AL40961"/>
      <c r="AM40961"/>
      <c r="AN40961" s="16"/>
    </row>
    <row r="40962" spans="2:40" s="5" customFormat="1" ht="17.850000000000001" customHeight="1" x14ac:dyDescent="0.4">
      <c r="B40962" s="32"/>
      <c r="AH40962"/>
      <c r="AI40962"/>
      <c r="AJ40962"/>
      <c r="AK40962"/>
      <c r="AL40962"/>
      <c r="AM40962"/>
      <c r="AN40962" s="16"/>
    </row>
    <row r="40963" spans="2:40" s="5" customFormat="1" ht="17.850000000000001" customHeight="1" x14ac:dyDescent="0.4">
      <c r="B40963" s="32"/>
      <c r="AH40963"/>
      <c r="AI40963"/>
      <c r="AJ40963"/>
      <c r="AK40963"/>
      <c r="AL40963"/>
      <c r="AM40963"/>
      <c r="AN40963" s="16"/>
    </row>
    <row r="40964" spans="2:40" s="5" customFormat="1" ht="17.850000000000001" customHeight="1" x14ac:dyDescent="0.4">
      <c r="B40964" s="32"/>
      <c r="AH40964"/>
      <c r="AI40964"/>
      <c r="AJ40964"/>
      <c r="AK40964"/>
      <c r="AL40964"/>
      <c r="AM40964"/>
      <c r="AN40964" s="16"/>
    </row>
    <row r="40965" spans="2:40" s="5" customFormat="1" ht="17.850000000000001" customHeight="1" x14ac:dyDescent="0.4">
      <c r="B40965" s="32"/>
      <c r="AH40965"/>
      <c r="AI40965"/>
      <c r="AJ40965"/>
      <c r="AK40965"/>
      <c r="AL40965"/>
      <c r="AM40965"/>
      <c r="AN40965" s="16"/>
    </row>
    <row r="40966" spans="2:40" s="5" customFormat="1" ht="17.850000000000001" customHeight="1" x14ac:dyDescent="0.4">
      <c r="B40966" s="32"/>
      <c r="AH40966"/>
      <c r="AI40966"/>
      <c r="AJ40966"/>
      <c r="AK40966"/>
      <c r="AL40966"/>
      <c r="AM40966"/>
      <c r="AN40966" s="16"/>
    </row>
    <row r="40967" spans="2:40" s="5" customFormat="1" ht="17.850000000000001" customHeight="1" x14ac:dyDescent="0.4">
      <c r="B40967" s="32"/>
      <c r="AH40967"/>
      <c r="AI40967"/>
      <c r="AJ40967"/>
      <c r="AK40967"/>
      <c r="AL40967"/>
      <c r="AM40967"/>
      <c r="AN40967" s="16"/>
    </row>
    <row r="40968" spans="2:40" s="5" customFormat="1" ht="17.850000000000001" customHeight="1" x14ac:dyDescent="0.4">
      <c r="B40968" s="32"/>
      <c r="AH40968"/>
      <c r="AI40968"/>
      <c r="AJ40968"/>
      <c r="AK40968"/>
      <c r="AL40968"/>
      <c r="AM40968"/>
      <c r="AN40968" s="16"/>
    </row>
    <row r="40969" spans="2:40" s="5" customFormat="1" ht="17.850000000000001" customHeight="1" x14ac:dyDescent="0.4">
      <c r="B40969" s="32"/>
      <c r="AH40969"/>
      <c r="AI40969"/>
      <c r="AJ40969"/>
      <c r="AK40969"/>
      <c r="AL40969"/>
      <c r="AM40969"/>
      <c r="AN40969" s="16"/>
    </row>
    <row r="40970" spans="2:40" s="5" customFormat="1" ht="17.850000000000001" customHeight="1" x14ac:dyDescent="0.4">
      <c r="B40970" s="32"/>
      <c r="AH40970"/>
      <c r="AI40970"/>
      <c r="AJ40970"/>
      <c r="AK40970"/>
      <c r="AL40970"/>
      <c r="AM40970"/>
      <c r="AN40970" s="16"/>
    </row>
    <row r="40971" spans="2:40" s="5" customFormat="1" ht="17.850000000000001" customHeight="1" x14ac:dyDescent="0.4">
      <c r="B40971" s="32"/>
      <c r="AH40971"/>
      <c r="AI40971"/>
      <c r="AJ40971"/>
      <c r="AK40971"/>
      <c r="AL40971"/>
      <c r="AM40971"/>
      <c r="AN40971" s="16"/>
    </row>
    <row r="40972" spans="2:40" s="5" customFormat="1" ht="17.850000000000001" customHeight="1" x14ac:dyDescent="0.4">
      <c r="B40972" s="32"/>
      <c r="AH40972"/>
      <c r="AI40972"/>
      <c r="AJ40972"/>
      <c r="AK40972"/>
      <c r="AL40972"/>
      <c r="AM40972"/>
      <c r="AN40972" s="16"/>
    </row>
    <row r="40973" spans="2:40" s="5" customFormat="1" ht="17.850000000000001" customHeight="1" x14ac:dyDescent="0.4">
      <c r="B40973" s="32"/>
      <c r="AH40973"/>
      <c r="AI40973"/>
      <c r="AJ40973"/>
      <c r="AK40973"/>
      <c r="AL40973"/>
      <c r="AM40973"/>
      <c r="AN40973" s="16"/>
    </row>
    <row r="40974" spans="2:40" s="5" customFormat="1" ht="17.850000000000001" customHeight="1" x14ac:dyDescent="0.4">
      <c r="B40974" s="32"/>
      <c r="AH40974"/>
      <c r="AI40974"/>
      <c r="AJ40974"/>
      <c r="AK40974"/>
      <c r="AL40974"/>
      <c r="AM40974"/>
      <c r="AN40974" s="16"/>
    </row>
    <row r="40975" spans="2:40" s="5" customFormat="1" ht="17.850000000000001" customHeight="1" x14ac:dyDescent="0.4">
      <c r="B40975" s="32"/>
      <c r="AH40975"/>
      <c r="AI40975"/>
      <c r="AJ40975"/>
      <c r="AK40975"/>
      <c r="AL40975"/>
      <c r="AM40975"/>
      <c r="AN40975" s="16"/>
    </row>
    <row r="40976" spans="2:40" s="5" customFormat="1" ht="17.850000000000001" customHeight="1" x14ac:dyDescent="0.4">
      <c r="B40976" s="32"/>
      <c r="AH40976"/>
      <c r="AI40976"/>
      <c r="AJ40976"/>
      <c r="AK40976"/>
      <c r="AL40976"/>
      <c r="AM40976"/>
      <c r="AN40976" s="16"/>
    </row>
    <row r="40977" spans="2:40" s="5" customFormat="1" ht="17.850000000000001" customHeight="1" x14ac:dyDescent="0.4">
      <c r="B40977" s="32"/>
      <c r="AH40977"/>
      <c r="AI40977"/>
      <c r="AJ40977"/>
      <c r="AK40977"/>
      <c r="AL40977"/>
      <c r="AM40977"/>
      <c r="AN40977" s="16"/>
    </row>
    <row r="40978" spans="2:40" s="5" customFormat="1" ht="17.850000000000001" customHeight="1" x14ac:dyDescent="0.4">
      <c r="B40978" s="32"/>
      <c r="AH40978"/>
      <c r="AI40978"/>
      <c r="AJ40978"/>
      <c r="AK40978"/>
      <c r="AL40978"/>
      <c r="AM40978"/>
      <c r="AN40978" s="16"/>
    </row>
    <row r="40979" spans="2:40" s="5" customFormat="1" ht="17.850000000000001" customHeight="1" x14ac:dyDescent="0.4">
      <c r="B40979" s="32"/>
      <c r="AH40979"/>
      <c r="AI40979"/>
      <c r="AJ40979"/>
      <c r="AK40979"/>
      <c r="AL40979"/>
      <c r="AM40979"/>
      <c r="AN40979" s="16"/>
    </row>
    <row r="40980" spans="2:40" s="5" customFormat="1" ht="17.850000000000001" customHeight="1" x14ac:dyDescent="0.4">
      <c r="B40980" s="32"/>
      <c r="AH40980"/>
      <c r="AI40980"/>
      <c r="AJ40980"/>
      <c r="AK40980"/>
      <c r="AL40980"/>
      <c r="AM40980"/>
      <c r="AN40980" s="16"/>
    </row>
    <row r="40981" spans="2:40" s="5" customFormat="1" ht="17.850000000000001" customHeight="1" x14ac:dyDescent="0.4">
      <c r="B40981" s="32"/>
      <c r="AH40981"/>
      <c r="AI40981"/>
      <c r="AJ40981"/>
      <c r="AK40981"/>
      <c r="AL40981"/>
      <c r="AM40981"/>
      <c r="AN40981" s="16"/>
    </row>
    <row r="40982" spans="2:40" s="5" customFormat="1" ht="17.850000000000001" customHeight="1" x14ac:dyDescent="0.4">
      <c r="B40982" s="32"/>
      <c r="AH40982"/>
      <c r="AI40982"/>
      <c r="AJ40982"/>
      <c r="AK40982"/>
      <c r="AL40982"/>
      <c r="AM40982"/>
      <c r="AN40982" s="16"/>
    </row>
    <row r="40983" spans="2:40" s="5" customFormat="1" ht="17.850000000000001" customHeight="1" x14ac:dyDescent="0.4">
      <c r="B40983" s="32"/>
      <c r="AH40983"/>
      <c r="AI40983"/>
      <c r="AJ40983"/>
      <c r="AK40983"/>
      <c r="AL40983"/>
      <c r="AM40983"/>
      <c r="AN40983" s="16"/>
    </row>
    <row r="40984" spans="2:40" s="5" customFormat="1" ht="17.850000000000001" customHeight="1" x14ac:dyDescent="0.4">
      <c r="B40984" s="32"/>
      <c r="AH40984"/>
      <c r="AI40984"/>
      <c r="AJ40984"/>
      <c r="AK40984"/>
      <c r="AL40984"/>
      <c r="AM40984"/>
      <c r="AN40984" s="16"/>
    </row>
    <row r="40985" spans="2:40" s="5" customFormat="1" ht="17.850000000000001" customHeight="1" x14ac:dyDescent="0.4">
      <c r="B40985" s="32"/>
      <c r="AH40985"/>
      <c r="AI40985"/>
      <c r="AJ40985"/>
      <c r="AK40985"/>
      <c r="AL40985"/>
      <c r="AM40985"/>
      <c r="AN40985" s="16"/>
    </row>
    <row r="40986" spans="2:40" s="5" customFormat="1" ht="17.850000000000001" customHeight="1" x14ac:dyDescent="0.4">
      <c r="B40986" s="32"/>
      <c r="AH40986"/>
      <c r="AI40986"/>
      <c r="AJ40986"/>
      <c r="AK40986"/>
      <c r="AL40986"/>
      <c r="AM40986"/>
      <c r="AN40986" s="16"/>
    </row>
    <row r="40987" spans="2:40" s="5" customFormat="1" ht="17.850000000000001" customHeight="1" x14ac:dyDescent="0.4">
      <c r="B40987" s="32"/>
      <c r="AH40987"/>
      <c r="AI40987"/>
      <c r="AJ40987"/>
      <c r="AK40987"/>
      <c r="AL40987"/>
      <c r="AM40987"/>
      <c r="AN40987" s="16"/>
    </row>
    <row r="40988" spans="2:40" s="5" customFormat="1" ht="17.850000000000001" customHeight="1" x14ac:dyDescent="0.4">
      <c r="B40988" s="32"/>
      <c r="AH40988"/>
      <c r="AI40988"/>
      <c r="AJ40988"/>
      <c r="AK40988"/>
      <c r="AL40988"/>
      <c r="AM40988"/>
      <c r="AN40988" s="16"/>
    </row>
    <row r="40989" spans="2:40" s="5" customFormat="1" ht="17.850000000000001" customHeight="1" x14ac:dyDescent="0.4">
      <c r="B40989" s="32"/>
      <c r="AH40989"/>
      <c r="AI40989"/>
      <c r="AJ40989"/>
      <c r="AK40989"/>
      <c r="AL40989"/>
      <c r="AM40989"/>
      <c r="AN40989" s="16"/>
    </row>
    <row r="40990" spans="2:40" s="5" customFormat="1" ht="17.850000000000001" customHeight="1" x14ac:dyDescent="0.4">
      <c r="B40990" s="32"/>
      <c r="AH40990"/>
      <c r="AI40990"/>
      <c r="AJ40990"/>
      <c r="AK40990"/>
      <c r="AL40990"/>
      <c r="AM40990"/>
      <c r="AN40990" s="16"/>
    </row>
    <row r="40991" spans="2:40" s="5" customFormat="1" ht="17.850000000000001" customHeight="1" x14ac:dyDescent="0.4">
      <c r="B40991" s="32"/>
      <c r="AH40991"/>
      <c r="AI40991"/>
      <c r="AJ40991"/>
      <c r="AK40991"/>
      <c r="AL40991"/>
      <c r="AM40991"/>
      <c r="AN40991" s="16"/>
    </row>
    <row r="40992" spans="2:40" s="5" customFormat="1" ht="17.850000000000001" customHeight="1" x14ac:dyDescent="0.4">
      <c r="B40992" s="32"/>
      <c r="AH40992"/>
      <c r="AI40992"/>
      <c r="AJ40992"/>
      <c r="AK40992"/>
      <c r="AL40992"/>
      <c r="AM40992"/>
      <c r="AN40992" s="16"/>
    </row>
    <row r="40993" spans="2:40" s="5" customFormat="1" ht="17.850000000000001" customHeight="1" x14ac:dyDescent="0.4">
      <c r="B40993" s="32"/>
      <c r="AH40993"/>
      <c r="AI40993"/>
      <c r="AJ40993"/>
      <c r="AK40993"/>
      <c r="AL40993"/>
      <c r="AM40993"/>
      <c r="AN40993" s="16"/>
    </row>
    <row r="40994" spans="2:40" s="5" customFormat="1" ht="17.850000000000001" customHeight="1" x14ac:dyDescent="0.4">
      <c r="B40994" s="32"/>
      <c r="AH40994"/>
      <c r="AI40994"/>
      <c r="AJ40994"/>
      <c r="AK40994"/>
      <c r="AL40994"/>
      <c r="AM40994"/>
      <c r="AN40994" s="16"/>
    </row>
    <row r="40995" spans="2:40" s="5" customFormat="1" ht="17.850000000000001" customHeight="1" x14ac:dyDescent="0.4">
      <c r="B40995" s="32"/>
      <c r="AH40995"/>
      <c r="AI40995"/>
      <c r="AJ40995"/>
      <c r="AK40995"/>
      <c r="AL40995"/>
      <c r="AM40995"/>
      <c r="AN40995" s="16"/>
    </row>
    <row r="40996" spans="2:40" s="5" customFormat="1" ht="17.850000000000001" customHeight="1" x14ac:dyDescent="0.4">
      <c r="B40996" s="32"/>
      <c r="AH40996"/>
      <c r="AI40996"/>
      <c r="AJ40996"/>
      <c r="AK40996"/>
      <c r="AL40996"/>
      <c r="AM40996"/>
      <c r="AN40996" s="16"/>
    </row>
    <row r="40997" spans="2:40" s="5" customFormat="1" ht="17.850000000000001" customHeight="1" x14ac:dyDescent="0.4">
      <c r="B40997" s="32"/>
      <c r="AH40997"/>
      <c r="AI40997"/>
      <c r="AJ40997"/>
      <c r="AK40997"/>
      <c r="AL40997"/>
      <c r="AM40997"/>
      <c r="AN40997" s="16"/>
    </row>
    <row r="40998" spans="2:40" s="5" customFormat="1" ht="17.850000000000001" customHeight="1" x14ac:dyDescent="0.4">
      <c r="B40998" s="32"/>
      <c r="AH40998"/>
      <c r="AI40998"/>
      <c r="AJ40998"/>
      <c r="AK40998"/>
      <c r="AL40998"/>
      <c r="AM40998"/>
      <c r="AN40998" s="16"/>
    </row>
    <row r="40999" spans="2:40" s="5" customFormat="1" ht="17.850000000000001" customHeight="1" x14ac:dyDescent="0.4">
      <c r="B40999" s="32"/>
      <c r="AH40999"/>
      <c r="AI40999"/>
      <c r="AJ40999"/>
      <c r="AK40999"/>
      <c r="AL40999"/>
      <c r="AM40999"/>
      <c r="AN40999" s="16"/>
    </row>
    <row r="41000" spans="2:40" s="5" customFormat="1" ht="17.850000000000001" customHeight="1" x14ac:dyDescent="0.4">
      <c r="B41000" s="32"/>
      <c r="AH41000"/>
      <c r="AI41000"/>
      <c r="AJ41000"/>
      <c r="AK41000"/>
      <c r="AL41000"/>
      <c r="AM41000"/>
      <c r="AN41000" s="16"/>
    </row>
    <row r="41001" spans="2:40" s="5" customFormat="1" ht="17.850000000000001" customHeight="1" x14ac:dyDescent="0.4">
      <c r="B41001" s="32"/>
      <c r="AH41001"/>
      <c r="AI41001"/>
      <c r="AJ41001"/>
      <c r="AK41001"/>
      <c r="AL41001"/>
      <c r="AM41001"/>
      <c r="AN41001" s="16"/>
    </row>
    <row r="41002" spans="2:40" s="5" customFormat="1" ht="17.850000000000001" customHeight="1" x14ac:dyDescent="0.4">
      <c r="B41002" s="32"/>
      <c r="AH41002"/>
      <c r="AI41002"/>
      <c r="AJ41002"/>
      <c r="AK41002"/>
      <c r="AL41002"/>
      <c r="AM41002"/>
      <c r="AN41002" s="16"/>
    </row>
    <row r="41003" spans="2:40" s="5" customFormat="1" ht="17.850000000000001" customHeight="1" x14ac:dyDescent="0.4">
      <c r="B41003" s="32"/>
      <c r="AH41003"/>
      <c r="AI41003"/>
      <c r="AJ41003"/>
      <c r="AK41003"/>
      <c r="AL41003"/>
      <c r="AM41003"/>
      <c r="AN41003" s="16"/>
    </row>
    <row r="41004" spans="2:40" s="5" customFormat="1" ht="17.850000000000001" customHeight="1" x14ac:dyDescent="0.4">
      <c r="B41004" s="32"/>
      <c r="AH41004"/>
      <c r="AI41004"/>
      <c r="AJ41004"/>
      <c r="AK41004"/>
      <c r="AL41004"/>
      <c r="AM41004"/>
      <c r="AN41004" s="16"/>
    </row>
    <row r="41005" spans="2:40" s="5" customFormat="1" ht="17.850000000000001" customHeight="1" x14ac:dyDescent="0.4">
      <c r="B41005" s="32"/>
      <c r="AH41005"/>
      <c r="AI41005"/>
      <c r="AJ41005"/>
      <c r="AK41005"/>
      <c r="AL41005"/>
      <c r="AM41005"/>
      <c r="AN41005" s="16"/>
    </row>
    <row r="41006" spans="2:40" s="5" customFormat="1" ht="17.850000000000001" customHeight="1" x14ac:dyDescent="0.4">
      <c r="B41006" s="32"/>
      <c r="AH41006"/>
      <c r="AI41006"/>
      <c r="AJ41006"/>
      <c r="AK41006"/>
      <c r="AL41006"/>
      <c r="AM41006"/>
      <c r="AN41006" s="16"/>
    </row>
    <row r="41007" spans="2:40" s="5" customFormat="1" ht="17.850000000000001" customHeight="1" x14ac:dyDescent="0.4">
      <c r="B41007" s="32"/>
      <c r="AH41007"/>
      <c r="AI41007"/>
      <c r="AJ41007"/>
      <c r="AK41007"/>
      <c r="AL41007"/>
      <c r="AM41007"/>
      <c r="AN41007" s="16"/>
    </row>
    <row r="41008" spans="2:40" s="5" customFormat="1" ht="17.850000000000001" customHeight="1" x14ac:dyDescent="0.4">
      <c r="B41008" s="32"/>
      <c r="AH41008"/>
      <c r="AI41008"/>
      <c r="AJ41008"/>
      <c r="AK41008"/>
      <c r="AL41008"/>
      <c r="AM41008"/>
      <c r="AN41008" s="16"/>
    </row>
    <row r="41009" spans="2:40" s="5" customFormat="1" ht="17.850000000000001" customHeight="1" x14ac:dyDescent="0.4">
      <c r="B41009" s="32"/>
      <c r="AH41009"/>
      <c r="AI41009"/>
      <c r="AJ41009"/>
      <c r="AK41009"/>
      <c r="AL41009"/>
      <c r="AM41009"/>
      <c r="AN41009" s="16"/>
    </row>
    <row r="41010" spans="2:40" s="5" customFormat="1" ht="17.850000000000001" customHeight="1" x14ac:dyDescent="0.4">
      <c r="B41010" s="32"/>
      <c r="AH41010"/>
      <c r="AI41010"/>
      <c r="AJ41010"/>
      <c r="AK41010"/>
      <c r="AL41010"/>
      <c r="AM41010"/>
      <c r="AN41010" s="16"/>
    </row>
    <row r="41011" spans="2:40" s="5" customFormat="1" ht="17.850000000000001" customHeight="1" x14ac:dyDescent="0.4">
      <c r="B41011" s="32"/>
      <c r="AH41011"/>
      <c r="AI41011"/>
      <c r="AJ41011"/>
      <c r="AK41011"/>
      <c r="AL41011"/>
      <c r="AM41011"/>
      <c r="AN41011" s="16"/>
    </row>
    <row r="41012" spans="2:40" s="5" customFormat="1" ht="17.850000000000001" customHeight="1" x14ac:dyDescent="0.4">
      <c r="B41012" s="32"/>
      <c r="AH41012"/>
      <c r="AI41012"/>
      <c r="AJ41012"/>
      <c r="AK41012"/>
      <c r="AL41012"/>
      <c r="AM41012"/>
      <c r="AN41012" s="16"/>
    </row>
    <row r="41013" spans="2:40" s="5" customFormat="1" ht="17.850000000000001" customHeight="1" x14ac:dyDescent="0.4">
      <c r="B41013" s="32"/>
      <c r="AH41013"/>
      <c r="AI41013"/>
      <c r="AJ41013"/>
      <c r="AK41013"/>
      <c r="AL41013"/>
      <c r="AM41013"/>
      <c r="AN41013" s="16"/>
    </row>
    <row r="41014" spans="2:40" s="5" customFormat="1" ht="17.850000000000001" customHeight="1" x14ac:dyDescent="0.4">
      <c r="B41014" s="32"/>
      <c r="AH41014"/>
      <c r="AI41014"/>
      <c r="AJ41014"/>
      <c r="AK41014"/>
      <c r="AL41014"/>
      <c r="AM41014"/>
      <c r="AN41014" s="16"/>
    </row>
    <row r="41015" spans="2:40" s="5" customFormat="1" ht="17.850000000000001" customHeight="1" x14ac:dyDescent="0.4">
      <c r="B41015" s="32"/>
      <c r="AH41015"/>
      <c r="AI41015"/>
      <c r="AJ41015"/>
      <c r="AK41015"/>
      <c r="AL41015"/>
      <c r="AM41015"/>
      <c r="AN41015" s="16"/>
    </row>
    <row r="41016" spans="2:40" s="5" customFormat="1" ht="17.850000000000001" customHeight="1" x14ac:dyDescent="0.4">
      <c r="B41016" s="32"/>
      <c r="AH41016"/>
      <c r="AI41016"/>
      <c r="AJ41016"/>
      <c r="AK41016"/>
      <c r="AL41016"/>
      <c r="AM41016"/>
      <c r="AN41016" s="16"/>
    </row>
    <row r="41017" spans="2:40" s="5" customFormat="1" ht="17.850000000000001" customHeight="1" x14ac:dyDescent="0.4">
      <c r="B41017" s="32"/>
      <c r="AH41017"/>
      <c r="AI41017"/>
      <c r="AJ41017"/>
      <c r="AK41017"/>
      <c r="AL41017"/>
      <c r="AM41017"/>
      <c r="AN41017" s="16"/>
    </row>
    <row r="41018" spans="2:40" s="5" customFormat="1" ht="17.850000000000001" customHeight="1" x14ac:dyDescent="0.4">
      <c r="B41018" s="32"/>
      <c r="AH41018"/>
      <c r="AI41018"/>
      <c r="AJ41018"/>
      <c r="AK41018"/>
      <c r="AL41018"/>
      <c r="AM41018"/>
      <c r="AN41018" s="16"/>
    </row>
    <row r="41019" spans="2:40" s="5" customFormat="1" ht="17.850000000000001" customHeight="1" x14ac:dyDescent="0.4">
      <c r="B41019" s="32"/>
      <c r="AH41019"/>
      <c r="AI41019"/>
      <c r="AJ41019"/>
      <c r="AK41019"/>
      <c r="AL41019"/>
      <c r="AM41019"/>
      <c r="AN41019" s="16"/>
    </row>
    <row r="41020" spans="2:40" s="5" customFormat="1" ht="17.850000000000001" customHeight="1" x14ac:dyDescent="0.4">
      <c r="B41020" s="32"/>
      <c r="AH41020"/>
      <c r="AI41020"/>
      <c r="AJ41020"/>
      <c r="AK41020"/>
      <c r="AL41020"/>
      <c r="AM41020"/>
      <c r="AN41020" s="16"/>
    </row>
    <row r="41021" spans="2:40" s="5" customFormat="1" ht="17.850000000000001" customHeight="1" x14ac:dyDescent="0.4">
      <c r="B41021" s="32"/>
      <c r="AH41021"/>
      <c r="AI41021"/>
      <c r="AJ41021"/>
      <c r="AK41021"/>
      <c r="AL41021"/>
      <c r="AM41021"/>
      <c r="AN41021" s="16"/>
    </row>
    <row r="41022" spans="2:40" s="5" customFormat="1" ht="17.850000000000001" customHeight="1" x14ac:dyDescent="0.4">
      <c r="B41022" s="32"/>
      <c r="AH41022"/>
      <c r="AI41022"/>
      <c r="AJ41022"/>
      <c r="AK41022"/>
      <c r="AL41022"/>
      <c r="AM41022"/>
      <c r="AN41022" s="16"/>
    </row>
    <row r="41023" spans="2:40" s="5" customFormat="1" ht="17.850000000000001" customHeight="1" x14ac:dyDescent="0.4">
      <c r="B41023" s="32"/>
      <c r="AH41023"/>
      <c r="AI41023"/>
      <c r="AJ41023"/>
      <c r="AK41023"/>
      <c r="AL41023"/>
      <c r="AM41023"/>
      <c r="AN41023" s="16"/>
    </row>
    <row r="41024" spans="2:40" s="5" customFormat="1" ht="17.850000000000001" customHeight="1" x14ac:dyDescent="0.4">
      <c r="B41024" s="32"/>
      <c r="AH41024"/>
      <c r="AI41024"/>
      <c r="AJ41024"/>
      <c r="AK41024"/>
      <c r="AL41024"/>
      <c r="AM41024"/>
      <c r="AN41024" s="16"/>
    </row>
    <row r="41025" spans="2:40" s="5" customFormat="1" ht="17.850000000000001" customHeight="1" x14ac:dyDescent="0.4">
      <c r="B41025" s="32"/>
      <c r="AH41025"/>
      <c r="AI41025"/>
      <c r="AJ41025"/>
      <c r="AK41025"/>
      <c r="AL41025"/>
      <c r="AM41025"/>
      <c r="AN41025" s="16"/>
    </row>
    <row r="41026" spans="2:40" s="5" customFormat="1" ht="17.850000000000001" customHeight="1" x14ac:dyDescent="0.4">
      <c r="B41026" s="32"/>
      <c r="AH41026"/>
      <c r="AI41026"/>
      <c r="AJ41026"/>
      <c r="AK41026"/>
      <c r="AL41026"/>
      <c r="AM41026"/>
      <c r="AN41026" s="16"/>
    </row>
    <row r="41027" spans="2:40" s="5" customFormat="1" ht="17.850000000000001" customHeight="1" x14ac:dyDescent="0.4">
      <c r="B41027" s="32"/>
      <c r="AH41027"/>
      <c r="AI41027"/>
      <c r="AJ41027"/>
      <c r="AK41027"/>
      <c r="AL41027"/>
      <c r="AM41027"/>
      <c r="AN41027" s="16"/>
    </row>
    <row r="41028" spans="2:40" s="5" customFormat="1" ht="17.850000000000001" customHeight="1" x14ac:dyDescent="0.4">
      <c r="B41028" s="32"/>
      <c r="AH41028"/>
      <c r="AI41028"/>
      <c r="AJ41028"/>
      <c r="AK41028"/>
      <c r="AL41028"/>
      <c r="AM41028"/>
      <c r="AN41028" s="16"/>
    </row>
    <row r="41029" spans="2:40" s="5" customFormat="1" ht="17.850000000000001" customHeight="1" x14ac:dyDescent="0.4">
      <c r="B41029" s="32"/>
      <c r="AH41029"/>
      <c r="AI41029"/>
      <c r="AJ41029"/>
      <c r="AK41029"/>
      <c r="AL41029"/>
      <c r="AM41029"/>
      <c r="AN41029" s="16"/>
    </row>
    <row r="41030" spans="2:40" s="5" customFormat="1" ht="17.850000000000001" customHeight="1" x14ac:dyDescent="0.4">
      <c r="B41030" s="32"/>
      <c r="AH41030"/>
      <c r="AI41030"/>
      <c r="AJ41030"/>
      <c r="AK41030"/>
      <c r="AL41030"/>
      <c r="AM41030"/>
      <c r="AN41030" s="16"/>
    </row>
    <row r="41031" spans="2:40" s="5" customFormat="1" ht="17.850000000000001" customHeight="1" x14ac:dyDescent="0.4">
      <c r="B41031" s="32"/>
      <c r="AH41031"/>
      <c r="AI41031"/>
      <c r="AJ41031"/>
      <c r="AK41031"/>
      <c r="AL41031"/>
      <c r="AM41031"/>
      <c r="AN41031" s="16"/>
    </row>
    <row r="41032" spans="2:40" s="5" customFormat="1" ht="17.850000000000001" customHeight="1" x14ac:dyDescent="0.4">
      <c r="B41032" s="32"/>
      <c r="AH41032"/>
      <c r="AI41032"/>
      <c r="AJ41032"/>
      <c r="AK41032"/>
      <c r="AL41032"/>
      <c r="AM41032"/>
      <c r="AN41032" s="16"/>
    </row>
    <row r="41033" spans="2:40" s="5" customFormat="1" ht="17.850000000000001" customHeight="1" x14ac:dyDescent="0.4">
      <c r="B41033" s="32"/>
      <c r="AH41033"/>
      <c r="AI41033"/>
      <c r="AJ41033"/>
      <c r="AK41033"/>
      <c r="AL41033"/>
      <c r="AM41033"/>
      <c r="AN41033" s="16"/>
    </row>
    <row r="41034" spans="2:40" s="5" customFormat="1" ht="17.850000000000001" customHeight="1" x14ac:dyDescent="0.4">
      <c r="B41034" s="32"/>
      <c r="AH41034"/>
      <c r="AI41034"/>
      <c r="AJ41034"/>
      <c r="AK41034"/>
      <c r="AL41034"/>
      <c r="AM41034"/>
      <c r="AN41034" s="16"/>
    </row>
    <row r="41035" spans="2:40" s="5" customFormat="1" ht="17.850000000000001" customHeight="1" x14ac:dyDescent="0.4">
      <c r="B41035" s="32"/>
      <c r="AH41035"/>
      <c r="AI41035"/>
      <c r="AJ41035"/>
      <c r="AK41035"/>
      <c r="AL41035"/>
      <c r="AM41035"/>
      <c r="AN41035" s="16"/>
    </row>
    <row r="41036" spans="2:40" s="5" customFormat="1" ht="17.850000000000001" customHeight="1" x14ac:dyDescent="0.4">
      <c r="B41036" s="32"/>
      <c r="AH41036"/>
      <c r="AI41036"/>
      <c r="AJ41036"/>
      <c r="AK41036"/>
      <c r="AL41036"/>
      <c r="AM41036"/>
      <c r="AN41036" s="16"/>
    </row>
    <row r="41037" spans="2:40" s="5" customFormat="1" ht="17.850000000000001" customHeight="1" x14ac:dyDescent="0.4">
      <c r="B41037" s="32"/>
      <c r="AH41037"/>
      <c r="AI41037"/>
      <c r="AJ41037"/>
      <c r="AK41037"/>
      <c r="AL41037"/>
      <c r="AM41037"/>
      <c r="AN41037" s="16"/>
    </row>
    <row r="41038" spans="2:40" s="5" customFormat="1" ht="17.850000000000001" customHeight="1" x14ac:dyDescent="0.4">
      <c r="B41038" s="32"/>
      <c r="AH41038"/>
      <c r="AI41038"/>
      <c r="AJ41038"/>
      <c r="AK41038"/>
      <c r="AL41038"/>
      <c r="AM41038"/>
      <c r="AN41038" s="16"/>
    </row>
    <row r="41039" spans="2:40" s="5" customFormat="1" ht="17.850000000000001" customHeight="1" x14ac:dyDescent="0.4">
      <c r="B41039" s="32"/>
      <c r="AH41039"/>
      <c r="AI41039"/>
      <c r="AJ41039"/>
      <c r="AK41039"/>
      <c r="AL41039"/>
      <c r="AM41039"/>
      <c r="AN41039" s="16"/>
    </row>
    <row r="41040" spans="2:40" s="5" customFormat="1" ht="17.850000000000001" customHeight="1" x14ac:dyDescent="0.4">
      <c r="B41040" s="32"/>
      <c r="AH41040"/>
      <c r="AI41040"/>
      <c r="AJ41040"/>
      <c r="AK41040"/>
      <c r="AL41040"/>
      <c r="AM41040"/>
      <c r="AN41040" s="16"/>
    </row>
    <row r="41041" spans="2:40" s="5" customFormat="1" ht="17.850000000000001" customHeight="1" x14ac:dyDescent="0.4">
      <c r="B41041" s="32"/>
      <c r="AH41041"/>
      <c r="AI41041"/>
      <c r="AJ41041"/>
      <c r="AK41041"/>
      <c r="AL41041"/>
      <c r="AM41041"/>
      <c r="AN41041" s="16"/>
    </row>
    <row r="41042" spans="2:40" s="5" customFormat="1" ht="17.850000000000001" customHeight="1" x14ac:dyDescent="0.4">
      <c r="B41042" s="32"/>
      <c r="AH41042"/>
      <c r="AI41042"/>
      <c r="AJ41042"/>
      <c r="AK41042"/>
      <c r="AL41042"/>
      <c r="AM41042"/>
      <c r="AN41042" s="16"/>
    </row>
    <row r="41043" spans="2:40" s="5" customFormat="1" ht="17.850000000000001" customHeight="1" x14ac:dyDescent="0.4">
      <c r="B41043" s="32"/>
      <c r="AH41043"/>
      <c r="AI41043"/>
      <c r="AJ41043"/>
      <c r="AK41043"/>
      <c r="AL41043"/>
      <c r="AM41043"/>
      <c r="AN41043" s="16"/>
    </row>
    <row r="41044" spans="2:40" s="5" customFormat="1" ht="17.850000000000001" customHeight="1" x14ac:dyDescent="0.4">
      <c r="B41044" s="32"/>
      <c r="AH41044"/>
      <c r="AI41044"/>
      <c r="AJ41044"/>
      <c r="AK41044"/>
      <c r="AL41044"/>
      <c r="AM41044"/>
      <c r="AN41044" s="16"/>
    </row>
    <row r="41045" spans="2:40" s="5" customFormat="1" ht="17.850000000000001" customHeight="1" x14ac:dyDescent="0.4">
      <c r="B41045" s="32"/>
      <c r="AH41045"/>
      <c r="AI41045"/>
      <c r="AJ41045"/>
      <c r="AK41045"/>
      <c r="AL41045"/>
      <c r="AM41045"/>
      <c r="AN41045" s="16"/>
    </row>
    <row r="41046" spans="2:40" s="5" customFormat="1" ht="17.850000000000001" customHeight="1" x14ac:dyDescent="0.4">
      <c r="B41046" s="32"/>
      <c r="AH41046"/>
      <c r="AI41046"/>
      <c r="AJ41046"/>
      <c r="AK41046"/>
      <c r="AL41046"/>
      <c r="AM41046"/>
      <c r="AN41046" s="16"/>
    </row>
    <row r="41047" spans="2:40" s="5" customFormat="1" ht="17.850000000000001" customHeight="1" x14ac:dyDescent="0.4">
      <c r="B41047" s="32"/>
      <c r="AH41047"/>
      <c r="AI41047"/>
      <c r="AJ41047"/>
      <c r="AK41047"/>
      <c r="AL41047"/>
      <c r="AM41047"/>
      <c r="AN41047" s="16"/>
    </row>
    <row r="41048" spans="2:40" s="5" customFormat="1" ht="17.850000000000001" customHeight="1" x14ac:dyDescent="0.4">
      <c r="B41048" s="32"/>
      <c r="AH41048"/>
      <c r="AI41048"/>
      <c r="AJ41048"/>
      <c r="AK41048"/>
      <c r="AL41048"/>
      <c r="AM41048"/>
      <c r="AN41048" s="16"/>
    </row>
    <row r="41049" spans="2:40" s="5" customFormat="1" ht="17.850000000000001" customHeight="1" x14ac:dyDescent="0.4">
      <c r="B41049" s="32"/>
      <c r="AH41049"/>
      <c r="AI41049"/>
      <c r="AJ41049"/>
      <c r="AK41049"/>
      <c r="AL41049"/>
      <c r="AM41049"/>
      <c r="AN41049" s="16"/>
    </row>
    <row r="41050" spans="2:40" s="5" customFormat="1" ht="17.850000000000001" customHeight="1" x14ac:dyDescent="0.4">
      <c r="B41050" s="32"/>
      <c r="AH41050"/>
      <c r="AI41050"/>
      <c r="AJ41050"/>
      <c r="AK41050"/>
      <c r="AL41050"/>
      <c r="AM41050"/>
      <c r="AN41050" s="16"/>
    </row>
    <row r="41051" spans="2:40" s="5" customFormat="1" ht="17.850000000000001" customHeight="1" x14ac:dyDescent="0.4">
      <c r="B41051" s="32"/>
      <c r="AH41051"/>
      <c r="AI41051"/>
      <c r="AJ41051"/>
      <c r="AK41051"/>
      <c r="AL41051"/>
      <c r="AM41051"/>
      <c r="AN41051" s="16"/>
    </row>
    <row r="41052" spans="2:40" s="5" customFormat="1" ht="17.850000000000001" customHeight="1" x14ac:dyDescent="0.4">
      <c r="B41052" s="32"/>
      <c r="AH41052"/>
      <c r="AI41052"/>
      <c r="AJ41052"/>
      <c r="AK41052"/>
      <c r="AL41052"/>
      <c r="AM41052"/>
      <c r="AN41052" s="16"/>
    </row>
    <row r="41053" spans="2:40" s="5" customFormat="1" ht="17.850000000000001" customHeight="1" x14ac:dyDescent="0.4">
      <c r="B41053" s="32"/>
      <c r="AH41053"/>
      <c r="AI41053"/>
      <c r="AJ41053"/>
      <c r="AK41053"/>
      <c r="AL41053"/>
      <c r="AM41053"/>
      <c r="AN41053" s="16"/>
    </row>
    <row r="41054" spans="2:40" s="5" customFormat="1" ht="17.850000000000001" customHeight="1" x14ac:dyDescent="0.4">
      <c r="B41054" s="32"/>
      <c r="AH41054"/>
      <c r="AI41054"/>
      <c r="AJ41054"/>
      <c r="AK41054"/>
      <c r="AL41054"/>
      <c r="AM41054"/>
      <c r="AN41054" s="16"/>
    </row>
    <row r="41055" spans="2:40" s="5" customFormat="1" ht="17.850000000000001" customHeight="1" x14ac:dyDescent="0.4">
      <c r="B41055" s="32"/>
      <c r="AH41055"/>
      <c r="AI41055"/>
      <c r="AJ41055"/>
      <c r="AK41055"/>
      <c r="AL41055"/>
      <c r="AM41055"/>
      <c r="AN41055" s="16"/>
    </row>
    <row r="41056" spans="2:40" s="5" customFormat="1" ht="17.850000000000001" customHeight="1" x14ac:dyDescent="0.4">
      <c r="B41056" s="32"/>
      <c r="AH41056"/>
      <c r="AI41056"/>
      <c r="AJ41056"/>
      <c r="AK41056"/>
      <c r="AL41056"/>
      <c r="AM41056"/>
      <c r="AN41056" s="16"/>
    </row>
    <row r="41057" spans="2:40" s="5" customFormat="1" ht="17.850000000000001" customHeight="1" x14ac:dyDescent="0.4">
      <c r="B41057" s="32"/>
      <c r="AH41057"/>
      <c r="AI41057"/>
      <c r="AJ41057"/>
      <c r="AK41057"/>
      <c r="AL41057"/>
      <c r="AM41057"/>
      <c r="AN41057" s="16"/>
    </row>
    <row r="41058" spans="2:40" s="5" customFormat="1" ht="17.850000000000001" customHeight="1" x14ac:dyDescent="0.4">
      <c r="B41058" s="32"/>
      <c r="AH41058"/>
      <c r="AI41058"/>
      <c r="AJ41058"/>
      <c r="AK41058"/>
      <c r="AL41058"/>
      <c r="AM41058"/>
      <c r="AN41058" s="16"/>
    </row>
    <row r="41059" spans="2:40" s="5" customFormat="1" ht="17.850000000000001" customHeight="1" x14ac:dyDescent="0.4">
      <c r="B41059" s="32"/>
      <c r="AH41059"/>
      <c r="AI41059"/>
      <c r="AJ41059"/>
      <c r="AK41059"/>
      <c r="AL41059"/>
      <c r="AM41059"/>
      <c r="AN41059" s="16"/>
    </row>
    <row r="41060" spans="2:40" s="5" customFormat="1" ht="17.850000000000001" customHeight="1" x14ac:dyDescent="0.4">
      <c r="B41060" s="32"/>
      <c r="AH41060"/>
      <c r="AI41060"/>
      <c r="AJ41060"/>
      <c r="AK41060"/>
      <c r="AL41060"/>
      <c r="AM41060"/>
      <c r="AN41060" s="16"/>
    </row>
    <row r="41061" spans="2:40" s="5" customFormat="1" ht="17.850000000000001" customHeight="1" x14ac:dyDescent="0.4">
      <c r="B41061" s="32"/>
      <c r="AH41061"/>
      <c r="AI41061"/>
      <c r="AJ41061"/>
      <c r="AK41061"/>
      <c r="AL41061"/>
      <c r="AM41061"/>
      <c r="AN41061" s="16"/>
    </row>
    <row r="41062" spans="2:40" s="5" customFormat="1" ht="17.850000000000001" customHeight="1" x14ac:dyDescent="0.4">
      <c r="B41062" s="32"/>
      <c r="AH41062"/>
      <c r="AI41062"/>
      <c r="AJ41062"/>
      <c r="AK41062"/>
      <c r="AL41062"/>
      <c r="AM41062"/>
      <c r="AN41062" s="16"/>
    </row>
    <row r="41063" spans="2:40" s="5" customFormat="1" ht="17.850000000000001" customHeight="1" x14ac:dyDescent="0.4">
      <c r="B41063" s="32"/>
      <c r="AH41063"/>
      <c r="AI41063"/>
      <c r="AJ41063"/>
      <c r="AK41063"/>
      <c r="AL41063"/>
      <c r="AM41063"/>
      <c r="AN41063" s="16"/>
    </row>
    <row r="41064" spans="2:40" s="5" customFormat="1" ht="17.850000000000001" customHeight="1" x14ac:dyDescent="0.4">
      <c r="B41064" s="32"/>
      <c r="AH41064"/>
      <c r="AI41064"/>
      <c r="AJ41064"/>
      <c r="AK41064"/>
      <c r="AL41064"/>
      <c r="AM41064"/>
      <c r="AN41064" s="16"/>
    </row>
    <row r="41065" spans="2:40" s="5" customFormat="1" ht="17.850000000000001" customHeight="1" x14ac:dyDescent="0.4">
      <c r="B41065" s="32"/>
      <c r="AH41065"/>
      <c r="AI41065"/>
      <c r="AJ41065"/>
      <c r="AK41065"/>
      <c r="AL41065"/>
      <c r="AM41065"/>
      <c r="AN41065" s="16"/>
    </row>
    <row r="41066" spans="2:40" s="5" customFormat="1" ht="17.850000000000001" customHeight="1" x14ac:dyDescent="0.4">
      <c r="B41066" s="32"/>
      <c r="AH41066"/>
      <c r="AI41066"/>
      <c r="AJ41066"/>
      <c r="AK41066"/>
      <c r="AL41066"/>
      <c r="AM41066"/>
      <c r="AN41066" s="16"/>
    </row>
    <row r="41067" spans="2:40" s="5" customFormat="1" ht="17.850000000000001" customHeight="1" x14ac:dyDescent="0.4">
      <c r="B41067" s="32"/>
      <c r="AH41067"/>
      <c r="AI41067"/>
      <c r="AJ41067"/>
      <c r="AK41067"/>
      <c r="AL41067"/>
      <c r="AM41067"/>
      <c r="AN41067" s="16"/>
    </row>
    <row r="41068" spans="2:40" s="5" customFormat="1" ht="17.850000000000001" customHeight="1" x14ac:dyDescent="0.4">
      <c r="B41068" s="32"/>
      <c r="AH41068"/>
      <c r="AI41068"/>
      <c r="AJ41068"/>
      <c r="AK41068"/>
      <c r="AL41068"/>
      <c r="AM41068"/>
      <c r="AN41068" s="16"/>
    </row>
    <row r="41069" spans="2:40" s="5" customFormat="1" ht="17.850000000000001" customHeight="1" x14ac:dyDescent="0.4">
      <c r="B41069" s="32"/>
      <c r="AH41069"/>
      <c r="AI41069"/>
      <c r="AJ41069"/>
      <c r="AK41069"/>
      <c r="AL41069"/>
      <c r="AM41069"/>
      <c r="AN41069" s="16"/>
    </row>
    <row r="41070" spans="2:40" s="5" customFormat="1" ht="17.850000000000001" customHeight="1" x14ac:dyDescent="0.4">
      <c r="B41070" s="32"/>
      <c r="AH41070"/>
      <c r="AI41070"/>
      <c r="AJ41070"/>
      <c r="AK41070"/>
      <c r="AL41070"/>
      <c r="AM41070"/>
      <c r="AN41070" s="16"/>
    </row>
    <row r="41071" spans="2:40" s="5" customFormat="1" ht="17.850000000000001" customHeight="1" x14ac:dyDescent="0.4">
      <c r="B41071" s="32"/>
      <c r="AH41071"/>
      <c r="AI41071"/>
      <c r="AJ41071"/>
      <c r="AK41071"/>
      <c r="AL41071"/>
      <c r="AM41071"/>
      <c r="AN41071" s="16"/>
    </row>
    <row r="41072" spans="2:40" s="5" customFormat="1" ht="17.850000000000001" customHeight="1" x14ac:dyDescent="0.4">
      <c r="B41072" s="32"/>
      <c r="AH41072"/>
      <c r="AI41072"/>
      <c r="AJ41072"/>
      <c r="AK41072"/>
      <c r="AL41072"/>
      <c r="AM41072"/>
      <c r="AN41072" s="16"/>
    </row>
    <row r="41073" spans="2:40" s="5" customFormat="1" ht="17.850000000000001" customHeight="1" x14ac:dyDescent="0.4">
      <c r="B41073" s="32"/>
      <c r="AH41073"/>
      <c r="AI41073"/>
      <c r="AJ41073"/>
      <c r="AK41073"/>
      <c r="AL41073"/>
      <c r="AM41073"/>
      <c r="AN41073" s="16"/>
    </row>
    <row r="41074" spans="2:40" s="5" customFormat="1" ht="17.850000000000001" customHeight="1" x14ac:dyDescent="0.4">
      <c r="B41074" s="32"/>
      <c r="AH41074"/>
      <c r="AI41074"/>
      <c r="AJ41074"/>
      <c r="AK41074"/>
      <c r="AL41074"/>
      <c r="AM41074"/>
      <c r="AN41074" s="16"/>
    </row>
    <row r="41075" spans="2:40" s="5" customFormat="1" ht="17.850000000000001" customHeight="1" x14ac:dyDescent="0.4">
      <c r="B41075" s="32"/>
      <c r="AH41075"/>
      <c r="AI41075"/>
      <c r="AJ41075"/>
      <c r="AK41075"/>
      <c r="AL41075"/>
      <c r="AM41075"/>
      <c r="AN41075" s="16"/>
    </row>
    <row r="41076" spans="2:40" s="5" customFormat="1" ht="17.850000000000001" customHeight="1" x14ac:dyDescent="0.4">
      <c r="B41076" s="32"/>
      <c r="AH41076"/>
      <c r="AI41076"/>
      <c r="AJ41076"/>
      <c r="AK41076"/>
      <c r="AL41076"/>
      <c r="AM41076"/>
      <c r="AN41076" s="16"/>
    </row>
    <row r="41077" spans="2:40" s="5" customFormat="1" ht="17.850000000000001" customHeight="1" x14ac:dyDescent="0.4">
      <c r="B41077" s="32"/>
      <c r="AH41077"/>
      <c r="AI41077"/>
      <c r="AJ41077"/>
      <c r="AK41077"/>
      <c r="AL41077"/>
      <c r="AM41077"/>
      <c r="AN41077" s="16"/>
    </row>
    <row r="41078" spans="2:40" s="5" customFormat="1" ht="17.850000000000001" customHeight="1" x14ac:dyDescent="0.4">
      <c r="B41078" s="32"/>
      <c r="AH41078"/>
      <c r="AI41078"/>
      <c r="AJ41078"/>
      <c r="AK41078"/>
      <c r="AL41078"/>
      <c r="AM41078"/>
      <c r="AN41078" s="16"/>
    </row>
    <row r="41079" spans="2:40" s="5" customFormat="1" ht="17.850000000000001" customHeight="1" x14ac:dyDescent="0.4">
      <c r="B41079" s="32"/>
      <c r="AH41079"/>
      <c r="AI41079"/>
      <c r="AJ41079"/>
      <c r="AK41079"/>
      <c r="AL41079"/>
      <c r="AM41079"/>
      <c r="AN41079" s="16"/>
    </row>
    <row r="41080" spans="2:40" s="5" customFormat="1" ht="17.850000000000001" customHeight="1" x14ac:dyDescent="0.4">
      <c r="B41080" s="32"/>
      <c r="AH41080"/>
      <c r="AI41080"/>
      <c r="AJ41080"/>
      <c r="AK41080"/>
      <c r="AL41080"/>
      <c r="AM41080"/>
      <c r="AN41080" s="16"/>
    </row>
    <row r="41081" spans="2:40" s="5" customFormat="1" ht="17.850000000000001" customHeight="1" x14ac:dyDescent="0.4">
      <c r="B41081" s="32"/>
      <c r="AH41081"/>
      <c r="AI41081"/>
      <c r="AJ41081"/>
      <c r="AK41081"/>
      <c r="AL41081"/>
      <c r="AM41081"/>
      <c r="AN41081" s="16"/>
    </row>
    <row r="41082" spans="2:40" s="5" customFormat="1" ht="17.850000000000001" customHeight="1" x14ac:dyDescent="0.4">
      <c r="B41082" s="32"/>
      <c r="AH41082"/>
      <c r="AI41082"/>
      <c r="AJ41082"/>
      <c r="AK41082"/>
      <c r="AL41082"/>
      <c r="AM41082"/>
      <c r="AN41082" s="16"/>
    </row>
    <row r="41083" spans="2:40" s="5" customFormat="1" ht="17.850000000000001" customHeight="1" x14ac:dyDescent="0.4">
      <c r="B41083" s="32"/>
      <c r="AH41083"/>
      <c r="AI41083"/>
      <c r="AJ41083"/>
      <c r="AK41083"/>
      <c r="AL41083"/>
      <c r="AM41083"/>
      <c r="AN41083" s="16"/>
    </row>
    <row r="41084" spans="2:40" s="5" customFormat="1" ht="17.850000000000001" customHeight="1" x14ac:dyDescent="0.4">
      <c r="B41084" s="32"/>
      <c r="AH41084"/>
      <c r="AI41084"/>
      <c r="AJ41084"/>
      <c r="AK41084"/>
      <c r="AL41084"/>
      <c r="AM41084"/>
      <c r="AN41084" s="16"/>
    </row>
    <row r="41085" spans="2:40" s="5" customFormat="1" ht="17.850000000000001" customHeight="1" x14ac:dyDescent="0.4">
      <c r="B41085" s="32"/>
      <c r="AH41085"/>
      <c r="AI41085"/>
      <c r="AJ41085"/>
      <c r="AK41085"/>
      <c r="AL41085"/>
      <c r="AM41085"/>
      <c r="AN41085" s="16"/>
    </row>
    <row r="41086" spans="2:40" s="5" customFormat="1" ht="17.850000000000001" customHeight="1" x14ac:dyDescent="0.4">
      <c r="B41086" s="32"/>
      <c r="AH41086"/>
      <c r="AI41086"/>
      <c r="AJ41086"/>
      <c r="AK41086"/>
      <c r="AL41086"/>
      <c r="AM41086"/>
      <c r="AN41086" s="16"/>
    </row>
    <row r="41087" spans="2:40" s="5" customFormat="1" ht="17.850000000000001" customHeight="1" x14ac:dyDescent="0.4">
      <c r="B41087" s="32"/>
      <c r="AH41087"/>
      <c r="AI41087"/>
      <c r="AJ41087"/>
      <c r="AK41087"/>
      <c r="AL41087"/>
      <c r="AM41087"/>
      <c r="AN41087" s="16"/>
    </row>
    <row r="41088" spans="2:40" s="5" customFormat="1" ht="17.850000000000001" customHeight="1" x14ac:dyDescent="0.4">
      <c r="B41088" s="32"/>
      <c r="AH41088"/>
      <c r="AI41088"/>
      <c r="AJ41088"/>
      <c r="AK41088"/>
      <c r="AL41088"/>
      <c r="AM41088"/>
      <c r="AN41088" s="16"/>
    </row>
    <row r="41089" spans="2:40" s="5" customFormat="1" ht="17.850000000000001" customHeight="1" x14ac:dyDescent="0.4">
      <c r="B41089" s="32"/>
      <c r="AH41089"/>
      <c r="AI41089"/>
      <c r="AJ41089"/>
      <c r="AK41089"/>
      <c r="AL41089"/>
      <c r="AM41089"/>
      <c r="AN41089" s="16"/>
    </row>
    <row r="41090" spans="2:40" s="5" customFormat="1" ht="17.850000000000001" customHeight="1" x14ac:dyDescent="0.4">
      <c r="B41090" s="32"/>
      <c r="AH41090"/>
      <c r="AI41090"/>
      <c r="AJ41090"/>
      <c r="AK41090"/>
      <c r="AL41090"/>
      <c r="AM41090"/>
      <c r="AN41090" s="16"/>
    </row>
    <row r="41091" spans="2:40" s="5" customFormat="1" ht="17.850000000000001" customHeight="1" x14ac:dyDescent="0.4">
      <c r="B41091" s="32"/>
      <c r="AH41091"/>
      <c r="AI41091"/>
      <c r="AJ41091"/>
      <c r="AK41091"/>
      <c r="AL41091"/>
      <c r="AM41091"/>
      <c r="AN41091" s="16"/>
    </row>
    <row r="41092" spans="2:40" s="5" customFormat="1" ht="17.850000000000001" customHeight="1" x14ac:dyDescent="0.4">
      <c r="B41092" s="32"/>
      <c r="AH41092"/>
      <c r="AI41092"/>
      <c r="AJ41092"/>
      <c r="AK41092"/>
      <c r="AL41092"/>
      <c r="AM41092"/>
      <c r="AN41092" s="16"/>
    </row>
    <row r="41093" spans="2:40" s="5" customFormat="1" ht="17.850000000000001" customHeight="1" x14ac:dyDescent="0.4">
      <c r="B41093" s="32"/>
      <c r="AH41093"/>
      <c r="AI41093"/>
      <c r="AJ41093"/>
      <c r="AK41093"/>
      <c r="AL41093"/>
      <c r="AM41093"/>
      <c r="AN41093" s="16"/>
    </row>
    <row r="41094" spans="2:40" s="5" customFormat="1" ht="17.850000000000001" customHeight="1" x14ac:dyDescent="0.4">
      <c r="B41094" s="32"/>
      <c r="AH41094"/>
      <c r="AI41094"/>
      <c r="AJ41094"/>
      <c r="AK41094"/>
      <c r="AL41094"/>
      <c r="AM41094"/>
      <c r="AN41094" s="16"/>
    </row>
    <row r="41095" spans="2:40" s="5" customFormat="1" ht="17.850000000000001" customHeight="1" x14ac:dyDescent="0.4">
      <c r="B41095" s="32"/>
      <c r="AH41095"/>
      <c r="AI41095"/>
      <c r="AJ41095"/>
      <c r="AK41095"/>
      <c r="AL41095"/>
      <c r="AM41095"/>
      <c r="AN41095" s="16"/>
    </row>
    <row r="41096" spans="2:40" s="5" customFormat="1" ht="17.850000000000001" customHeight="1" x14ac:dyDescent="0.4">
      <c r="B41096" s="32"/>
      <c r="AH41096"/>
      <c r="AI41096"/>
      <c r="AJ41096"/>
      <c r="AK41096"/>
      <c r="AL41096"/>
      <c r="AM41096"/>
      <c r="AN41096" s="16"/>
    </row>
    <row r="41097" spans="2:40" s="5" customFormat="1" ht="17.850000000000001" customHeight="1" x14ac:dyDescent="0.4">
      <c r="B41097" s="32"/>
      <c r="AH41097"/>
      <c r="AI41097"/>
      <c r="AJ41097"/>
      <c r="AK41097"/>
      <c r="AL41097"/>
      <c r="AM41097"/>
      <c r="AN41097" s="16"/>
    </row>
    <row r="41098" spans="2:40" s="5" customFormat="1" ht="17.850000000000001" customHeight="1" x14ac:dyDescent="0.4">
      <c r="B41098" s="32"/>
      <c r="AH41098"/>
      <c r="AI41098"/>
      <c r="AJ41098"/>
      <c r="AK41098"/>
      <c r="AL41098"/>
      <c r="AM41098"/>
      <c r="AN41098" s="16"/>
    </row>
    <row r="41099" spans="2:40" s="5" customFormat="1" ht="17.850000000000001" customHeight="1" x14ac:dyDescent="0.4">
      <c r="B41099" s="32"/>
      <c r="AH41099"/>
      <c r="AI41099"/>
      <c r="AJ41099"/>
      <c r="AK41099"/>
      <c r="AL41099"/>
      <c r="AM41099"/>
      <c r="AN41099" s="16"/>
    </row>
    <row r="41100" spans="2:40" s="5" customFormat="1" ht="17.850000000000001" customHeight="1" x14ac:dyDescent="0.4">
      <c r="B41100" s="32"/>
      <c r="AH41100"/>
      <c r="AI41100"/>
      <c r="AJ41100"/>
      <c r="AK41100"/>
      <c r="AL41100"/>
      <c r="AM41100"/>
      <c r="AN41100" s="16"/>
    </row>
    <row r="41101" spans="2:40" s="5" customFormat="1" ht="17.850000000000001" customHeight="1" x14ac:dyDescent="0.4">
      <c r="B41101" s="32"/>
      <c r="AH41101"/>
      <c r="AI41101"/>
      <c r="AJ41101"/>
      <c r="AK41101"/>
      <c r="AL41101"/>
      <c r="AM41101"/>
      <c r="AN41101" s="16"/>
    </row>
    <row r="41102" spans="2:40" s="5" customFormat="1" ht="17.850000000000001" customHeight="1" x14ac:dyDescent="0.4">
      <c r="B41102" s="32"/>
      <c r="AH41102"/>
      <c r="AI41102"/>
      <c r="AJ41102"/>
      <c r="AK41102"/>
      <c r="AL41102"/>
      <c r="AM41102"/>
      <c r="AN41102" s="16"/>
    </row>
    <row r="41103" spans="2:40" s="5" customFormat="1" ht="17.850000000000001" customHeight="1" x14ac:dyDescent="0.4">
      <c r="B41103" s="32"/>
      <c r="AH41103"/>
      <c r="AI41103"/>
      <c r="AJ41103"/>
      <c r="AK41103"/>
      <c r="AL41103"/>
      <c r="AM41103"/>
      <c r="AN41103" s="16"/>
    </row>
    <row r="41104" spans="2:40" s="5" customFormat="1" ht="17.850000000000001" customHeight="1" x14ac:dyDescent="0.4">
      <c r="B41104" s="32"/>
      <c r="AH41104"/>
      <c r="AI41104"/>
      <c r="AJ41104"/>
      <c r="AK41104"/>
      <c r="AL41104"/>
      <c r="AM41104"/>
      <c r="AN41104" s="16"/>
    </row>
    <row r="41105" spans="2:40" s="5" customFormat="1" ht="17.850000000000001" customHeight="1" x14ac:dyDescent="0.4">
      <c r="B41105" s="32"/>
      <c r="AH41105"/>
      <c r="AI41105"/>
      <c r="AJ41105"/>
      <c r="AK41105"/>
      <c r="AL41105"/>
      <c r="AM41105"/>
      <c r="AN41105" s="16"/>
    </row>
    <row r="41106" spans="2:40" s="5" customFormat="1" ht="17.850000000000001" customHeight="1" x14ac:dyDescent="0.4">
      <c r="B41106" s="32"/>
      <c r="AH41106"/>
      <c r="AI41106"/>
      <c r="AJ41106"/>
      <c r="AK41106"/>
      <c r="AL41106"/>
      <c r="AM41106"/>
      <c r="AN41106" s="16"/>
    </row>
    <row r="41107" spans="2:40" s="5" customFormat="1" ht="17.850000000000001" customHeight="1" x14ac:dyDescent="0.4">
      <c r="B41107" s="32"/>
      <c r="AH41107"/>
      <c r="AI41107"/>
      <c r="AJ41107"/>
      <c r="AK41107"/>
      <c r="AL41107"/>
      <c r="AM41107"/>
      <c r="AN41107" s="16"/>
    </row>
    <row r="41108" spans="2:40" s="5" customFormat="1" ht="17.850000000000001" customHeight="1" x14ac:dyDescent="0.4">
      <c r="B41108" s="32"/>
      <c r="AH41108"/>
      <c r="AI41108"/>
      <c r="AJ41108"/>
      <c r="AK41108"/>
      <c r="AL41108"/>
      <c r="AM41108"/>
      <c r="AN41108" s="16"/>
    </row>
    <row r="41109" spans="2:40" s="5" customFormat="1" ht="17.850000000000001" customHeight="1" x14ac:dyDescent="0.4">
      <c r="B41109" s="32"/>
      <c r="AH41109"/>
      <c r="AI41109"/>
      <c r="AJ41109"/>
      <c r="AK41109"/>
      <c r="AL41109"/>
      <c r="AM41109"/>
      <c r="AN41109" s="16"/>
    </row>
    <row r="41110" spans="2:40" s="5" customFormat="1" ht="17.850000000000001" customHeight="1" x14ac:dyDescent="0.4">
      <c r="B41110" s="32"/>
      <c r="AH41110"/>
      <c r="AI41110"/>
      <c r="AJ41110"/>
      <c r="AK41110"/>
      <c r="AL41110"/>
      <c r="AM41110"/>
      <c r="AN41110" s="16"/>
    </row>
    <row r="41111" spans="2:40" s="5" customFormat="1" ht="17.850000000000001" customHeight="1" x14ac:dyDescent="0.4">
      <c r="B41111" s="32"/>
      <c r="AH41111"/>
      <c r="AI41111"/>
      <c r="AJ41111"/>
      <c r="AK41111"/>
      <c r="AL41111"/>
      <c r="AM41111"/>
      <c r="AN41111" s="16"/>
    </row>
    <row r="41112" spans="2:40" s="5" customFormat="1" ht="17.850000000000001" customHeight="1" x14ac:dyDescent="0.4">
      <c r="B41112" s="32"/>
      <c r="AH41112"/>
      <c r="AI41112"/>
      <c r="AJ41112"/>
      <c r="AK41112"/>
      <c r="AL41112"/>
      <c r="AM41112"/>
      <c r="AN41112" s="16"/>
    </row>
    <row r="41113" spans="2:40" s="5" customFormat="1" ht="17.850000000000001" customHeight="1" x14ac:dyDescent="0.4">
      <c r="B41113" s="32"/>
      <c r="AH41113"/>
      <c r="AI41113"/>
      <c r="AJ41113"/>
      <c r="AK41113"/>
      <c r="AL41113"/>
      <c r="AM41113"/>
      <c r="AN41113" s="16"/>
    </row>
    <row r="41114" spans="2:40" s="5" customFormat="1" ht="17.850000000000001" customHeight="1" x14ac:dyDescent="0.4">
      <c r="B41114" s="32"/>
      <c r="AH41114"/>
      <c r="AI41114"/>
      <c r="AJ41114"/>
      <c r="AK41114"/>
      <c r="AL41114"/>
      <c r="AM41114"/>
      <c r="AN41114" s="16"/>
    </row>
    <row r="41115" spans="2:40" s="5" customFormat="1" ht="17.850000000000001" customHeight="1" x14ac:dyDescent="0.4">
      <c r="B41115" s="32"/>
      <c r="AH41115"/>
      <c r="AI41115"/>
      <c r="AJ41115"/>
      <c r="AK41115"/>
      <c r="AL41115"/>
      <c r="AM41115"/>
      <c r="AN41115" s="16"/>
    </row>
    <row r="41116" spans="2:40" s="5" customFormat="1" ht="17.850000000000001" customHeight="1" x14ac:dyDescent="0.4">
      <c r="B41116" s="32"/>
      <c r="AH41116"/>
      <c r="AI41116"/>
      <c r="AJ41116"/>
      <c r="AK41116"/>
      <c r="AL41116"/>
      <c r="AM41116"/>
      <c r="AN41116" s="16"/>
    </row>
    <row r="41117" spans="2:40" s="5" customFormat="1" ht="17.850000000000001" customHeight="1" x14ac:dyDescent="0.4">
      <c r="B41117" s="32"/>
      <c r="AH41117"/>
      <c r="AI41117"/>
      <c r="AJ41117"/>
      <c r="AK41117"/>
      <c r="AL41117"/>
      <c r="AM41117"/>
      <c r="AN41117" s="16"/>
    </row>
    <row r="41118" spans="2:40" s="5" customFormat="1" ht="17.850000000000001" customHeight="1" x14ac:dyDescent="0.4">
      <c r="B41118" s="32"/>
      <c r="AH41118"/>
      <c r="AI41118"/>
      <c r="AJ41118"/>
      <c r="AK41118"/>
      <c r="AL41118"/>
      <c r="AM41118"/>
      <c r="AN41118" s="16"/>
    </row>
    <row r="41119" spans="2:40" s="5" customFormat="1" ht="17.850000000000001" customHeight="1" x14ac:dyDescent="0.4">
      <c r="B41119" s="32"/>
      <c r="AH41119"/>
      <c r="AI41119"/>
      <c r="AJ41119"/>
      <c r="AK41119"/>
      <c r="AL41119"/>
      <c r="AM41119"/>
      <c r="AN41119" s="16"/>
    </row>
    <row r="41120" spans="2:40" s="5" customFormat="1" ht="17.850000000000001" customHeight="1" x14ac:dyDescent="0.4">
      <c r="B41120" s="32"/>
      <c r="AH41120"/>
      <c r="AI41120"/>
      <c r="AJ41120"/>
      <c r="AK41120"/>
      <c r="AL41120"/>
      <c r="AM41120"/>
      <c r="AN41120" s="16"/>
    </row>
    <row r="41121" spans="2:40" s="5" customFormat="1" ht="17.850000000000001" customHeight="1" x14ac:dyDescent="0.4">
      <c r="B41121" s="32"/>
      <c r="AH41121"/>
      <c r="AI41121"/>
      <c r="AJ41121"/>
      <c r="AK41121"/>
      <c r="AL41121"/>
      <c r="AM41121"/>
      <c r="AN41121" s="16"/>
    </row>
    <row r="41122" spans="2:40" s="5" customFormat="1" ht="17.850000000000001" customHeight="1" x14ac:dyDescent="0.4">
      <c r="B41122" s="32"/>
      <c r="AH41122"/>
      <c r="AI41122"/>
      <c r="AJ41122"/>
      <c r="AK41122"/>
      <c r="AL41122"/>
      <c r="AM41122"/>
      <c r="AN41122" s="16"/>
    </row>
    <row r="41123" spans="2:40" s="5" customFormat="1" ht="17.850000000000001" customHeight="1" x14ac:dyDescent="0.4">
      <c r="B41123" s="32"/>
      <c r="AH41123"/>
      <c r="AI41123"/>
      <c r="AJ41123"/>
      <c r="AK41123"/>
      <c r="AL41123"/>
      <c r="AM41123"/>
      <c r="AN41123" s="16"/>
    </row>
    <row r="41124" spans="2:40" s="5" customFormat="1" ht="17.850000000000001" customHeight="1" x14ac:dyDescent="0.4">
      <c r="B41124" s="32"/>
      <c r="AH41124"/>
      <c r="AI41124"/>
      <c r="AJ41124"/>
      <c r="AK41124"/>
      <c r="AL41124"/>
      <c r="AM41124"/>
      <c r="AN41124" s="16"/>
    </row>
    <row r="41125" spans="2:40" s="5" customFormat="1" ht="17.850000000000001" customHeight="1" x14ac:dyDescent="0.4">
      <c r="B41125" s="32"/>
      <c r="AH41125"/>
      <c r="AI41125"/>
      <c r="AJ41125"/>
      <c r="AK41125"/>
      <c r="AL41125"/>
      <c r="AM41125"/>
      <c r="AN41125" s="16"/>
    </row>
    <row r="41126" spans="2:40" s="5" customFormat="1" ht="17.850000000000001" customHeight="1" x14ac:dyDescent="0.4">
      <c r="B41126" s="32"/>
      <c r="AH41126"/>
      <c r="AI41126"/>
      <c r="AJ41126"/>
      <c r="AK41126"/>
      <c r="AL41126"/>
      <c r="AM41126"/>
      <c r="AN41126" s="16"/>
    </row>
    <row r="41127" spans="2:40" s="5" customFormat="1" ht="17.850000000000001" customHeight="1" x14ac:dyDescent="0.4">
      <c r="B41127" s="32"/>
      <c r="AH41127"/>
      <c r="AI41127"/>
      <c r="AJ41127"/>
      <c r="AK41127"/>
      <c r="AL41127"/>
      <c r="AM41127"/>
      <c r="AN41127" s="16"/>
    </row>
    <row r="41128" spans="2:40" s="5" customFormat="1" ht="17.850000000000001" customHeight="1" x14ac:dyDescent="0.4">
      <c r="B41128" s="32"/>
      <c r="AH41128"/>
      <c r="AI41128"/>
      <c r="AJ41128"/>
      <c r="AK41128"/>
      <c r="AL41128"/>
      <c r="AM41128"/>
      <c r="AN41128" s="16"/>
    </row>
    <row r="41129" spans="2:40" s="5" customFormat="1" ht="17.850000000000001" customHeight="1" x14ac:dyDescent="0.4">
      <c r="B41129" s="32"/>
      <c r="AH41129"/>
      <c r="AI41129"/>
      <c r="AJ41129"/>
      <c r="AK41129"/>
      <c r="AL41129"/>
      <c r="AM41129"/>
      <c r="AN41129" s="16"/>
    </row>
    <row r="41130" spans="2:40" s="5" customFormat="1" ht="17.850000000000001" customHeight="1" x14ac:dyDescent="0.4">
      <c r="B41130" s="32"/>
      <c r="AH41130"/>
      <c r="AI41130"/>
      <c r="AJ41130"/>
      <c r="AK41130"/>
      <c r="AL41130"/>
      <c r="AM41130"/>
      <c r="AN41130" s="16"/>
    </row>
    <row r="41131" spans="2:40" s="5" customFormat="1" ht="17.850000000000001" customHeight="1" x14ac:dyDescent="0.4">
      <c r="B41131" s="32"/>
      <c r="AH41131"/>
      <c r="AI41131"/>
      <c r="AJ41131"/>
      <c r="AK41131"/>
      <c r="AL41131"/>
      <c r="AM41131"/>
      <c r="AN41131" s="16"/>
    </row>
    <row r="41132" spans="2:40" s="5" customFormat="1" ht="17.850000000000001" customHeight="1" x14ac:dyDescent="0.4">
      <c r="B41132" s="32"/>
      <c r="AH41132"/>
      <c r="AI41132"/>
      <c r="AJ41132"/>
      <c r="AK41132"/>
      <c r="AL41132"/>
      <c r="AM41132"/>
      <c r="AN41132" s="16"/>
    </row>
    <row r="41133" spans="2:40" s="5" customFormat="1" ht="17.850000000000001" customHeight="1" x14ac:dyDescent="0.4">
      <c r="B41133" s="32"/>
      <c r="AH41133"/>
      <c r="AI41133"/>
      <c r="AJ41133"/>
      <c r="AK41133"/>
      <c r="AL41133"/>
      <c r="AM41133"/>
      <c r="AN41133" s="16"/>
    </row>
    <row r="41134" spans="2:40" s="5" customFormat="1" ht="17.850000000000001" customHeight="1" x14ac:dyDescent="0.4">
      <c r="B41134" s="32"/>
      <c r="AH41134"/>
      <c r="AI41134"/>
      <c r="AJ41134"/>
      <c r="AK41134"/>
      <c r="AL41134"/>
      <c r="AM41134"/>
      <c r="AN41134" s="16"/>
    </row>
    <row r="41135" spans="2:40" s="5" customFormat="1" ht="17.850000000000001" customHeight="1" x14ac:dyDescent="0.4">
      <c r="B41135" s="32"/>
      <c r="AH41135"/>
      <c r="AI41135"/>
      <c r="AJ41135"/>
      <c r="AK41135"/>
      <c r="AL41135"/>
      <c r="AM41135"/>
      <c r="AN41135" s="16"/>
    </row>
    <row r="41136" spans="2:40" s="5" customFormat="1" ht="17.850000000000001" customHeight="1" x14ac:dyDescent="0.4">
      <c r="B41136" s="32"/>
      <c r="AH41136"/>
      <c r="AI41136"/>
      <c r="AJ41136"/>
      <c r="AK41136"/>
      <c r="AL41136"/>
      <c r="AM41136"/>
      <c r="AN41136" s="16"/>
    </row>
    <row r="41137" spans="2:40" s="5" customFormat="1" ht="17.850000000000001" customHeight="1" x14ac:dyDescent="0.4">
      <c r="B41137" s="32"/>
      <c r="AH41137"/>
      <c r="AI41137"/>
      <c r="AJ41137"/>
      <c r="AK41137"/>
      <c r="AL41137"/>
      <c r="AM41137"/>
      <c r="AN41137" s="16"/>
    </row>
    <row r="41138" spans="2:40" s="5" customFormat="1" ht="17.850000000000001" customHeight="1" x14ac:dyDescent="0.4">
      <c r="B41138" s="32"/>
      <c r="AH41138"/>
      <c r="AI41138"/>
      <c r="AJ41138"/>
      <c r="AK41138"/>
      <c r="AL41138"/>
      <c r="AM41138"/>
      <c r="AN41138" s="16"/>
    </row>
    <row r="41139" spans="2:40" s="5" customFormat="1" ht="17.850000000000001" customHeight="1" x14ac:dyDescent="0.4">
      <c r="B41139" s="32"/>
      <c r="AH41139"/>
      <c r="AI41139"/>
      <c r="AJ41139"/>
      <c r="AK41139"/>
      <c r="AL41139"/>
      <c r="AM41139"/>
      <c r="AN41139" s="16"/>
    </row>
    <row r="41140" spans="2:40" s="5" customFormat="1" ht="17.850000000000001" customHeight="1" x14ac:dyDescent="0.4">
      <c r="B41140" s="32"/>
      <c r="AH41140"/>
      <c r="AI41140"/>
      <c r="AJ41140"/>
      <c r="AK41140"/>
      <c r="AL41140"/>
      <c r="AM41140"/>
      <c r="AN41140" s="16"/>
    </row>
    <row r="41141" spans="2:40" s="5" customFormat="1" ht="17.850000000000001" customHeight="1" x14ac:dyDescent="0.4">
      <c r="B41141" s="32"/>
      <c r="AH41141"/>
      <c r="AI41141"/>
      <c r="AJ41141"/>
      <c r="AK41141"/>
      <c r="AL41141"/>
      <c r="AM41141"/>
      <c r="AN41141" s="16"/>
    </row>
    <row r="41142" spans="2:40" s="5" customFormat="1" ht="17.850000000000001" customHeight="1" x14ac:dyDescent="0.4">
      <c r="B41142" s="32"/>
      <c r="AH41142"/>
      <c r="AI41142"/>
      <c r="AJ41142"/>
      <c r="AK41142"/>
      <c r="AL41142"/>
      <c r="AM41142"/>
      <c r="AN41142" s="16"/>
    </row>
    <row r="41143" spans="2:40" s="5" customFormat="1" ht="17.850000000000001" customHeight="1" x14ac:dyDescent="0.4">
      <c r="B41143" s="32"/>
      <c r="AH41143"/>
      <c r="AI41143"/>
      <c r="AJ41143"/>
      <c r="AK41143"/>
      <c r="AL41143"/>
      <c r="AM41143"/>
      <c r="AN41143" s="16"/>
    </row>
    <row r="41144" spans="2:40" s="5" customFormat="1" ht="17.850000000000001" customHeight="1" x14ac:dyDescent="0.4">
      <c r="B41144" s="32"/>
      <c r="AH41144"/>
      <c r="AI41144"/>
      <c r="AJ41144"/>
      <c r="AK41144"/>
      <c r="AL41144"/>
      <c r="AM41144"/>
      <c r="AN41144" s="16"/>
    </row>
    <row r="41145" spans="2:40" s="5" customFormat="1" ht="17.850000000000001" customHeight="1" x14ac:dyDescent="0.4">
      <c r="B41145" s="32"/>
      <c r="AH41145"/>
      <c r="AI41145"/>
      <c r="AJ41145"/>
      <c r="AK41145"/>
      <c r="AL41145"/>
      <c r="AM41145"/>
      <c r="AN41145" s="16"/>
    </row>
    <row r="41146" spans="2:40" s="5" customFormat="1" ht="17.850000000000001" customHeight="1" x14ac:dyDescent="0.4">
      <c r="B41146" s="32"/>
      <c r="AH41146"/>
      <c r="AI41146"/>
      <c r="AJ41146"/>
      <c r="AK41146"/>
      <c r="AL41146"/>
      <c r="AM41146"/>
      <c r="AN41146" s="16"/>
    </row>
    <row r="41147" spans="2:40" s="5" customFormat="1" ht="17.850000000000001" customHeight="1" x14ac:dyDescent="0.4">
      <c r="B41147" s="32"/>
      <c r="AH41147"/>
      <c r="AI41147"/>
      <c r="AJ41147"/>
      <c r="AK41147"/>
      <c r="AL41147"/>
      <c r="AM41147"/>
      <c r="AN41147" s="16"/>
    </row>
    <row r="41148" spans="2:40" s="5" customFormat="1" ht="17.850000000000001" customHeight="1" x14ac:dyDescent="0.4">
      <c r="B41148" s="32"/>
      <c r="AH41148"/>
      <c r="AI41148"/>
      <c r="AJ41148"/>
      <c r="AK41148"/>
      <c r="AL41148"/>
      <c r="AM41148"/>
      <c r="AN41148" s="16"/>
    </row>
    <row r="41149" spans="2:40" s="5" customFormat="1" ht="17.850000000000001" customHeight="1" x14ac:dyDescent="0.4">
      <c r="B41149" s="32"/>
      <c r="AH41149"/>
      <c r="AI41149"/>
      <c r="AJ41149"/>
      <c r="AK41149"/>
      <c r="AL41149"/>
      <c r="AM41149"/>
      <c r="AN41149" s="16"/>
    </row>
    <row r="41150" spans="2:40" s="5" customFormat="1" ht="17.850000000000001" customHeight="1" x14ac:dyDescent="0.4">
      <c r="B41150" s="32"/>
      <c r="AH41150"/>
      <c r="AI41150"/>
      <c r="AJ41150"/>
      <c r="AK41150"/>
      <c r="AL41150"/>
      <c r="AM41150"/>
      <c r="AN41150" s="16"/>
    </row>
    <row r="41151" spans="2:40" s="5" customFormat="1" ht="17.850000000000001" customHeight="1" x14ac:dyDescent="0.4">
      <c r="B41151" s="32"/>
      <c r="AH41151"/>
      <c r="AI41151"/>
      <c r="AJ41151"/>
      <c r="AK41151"/>
      <c r="AL41151"/>
      <c r="AM41151"/>
      <c r="AN41151" s="16"/>
    </row>
    <row r="41152" spans="2:40" s="5" customFormat="1" ht="17.850000000000001" customHeight="1" x14ac:dyDescent="0.4">
      <c r="B41152" s="32"/>
      <c r="AH41152"/>
      <c r="AI41152"/>
      <c r="AJ41152"/>
      <c r="AK41152"/>
      <c r="AL41152"/>
      <c r="AM41152"/>
      <c r="AN41152" s="16"/>
    </row>
    <row r="41153" spans="2:40" s="5" customFormat="1" ht="17.850000000000001" customHeight="1" x14ac:dyDescent="0.4">
      <c r="B41153" s="32"/>
      <c r="AH41153"/>
      <c r="AI41153"/>
      <c r="AJ41153"/>
      <c r="AK41153"/>
      <c r="AL41153"/>
      <c r="AM41153"/>
      <c r="AN41153" s="16"/>
    </row>
    <row r="41154" spans="2:40" s="5" customFormat="1" ht="17.850000000000001" customHeight="1" x14ac:dyDescent="0.4">
      <c r="B41154" s="32"/>
      <c r="AH41154"/>
      <c r="AI41154"/>
      <c r="AJ41154"/>
      <c r="AK41154"/>
      <c r="AL41154"/>
      <c r="AM41154"/>
      <c r="AN41154" s="16"/>
    </row>
    <row r="41155" spans="2:40" s="5" customFormat="1" ht="17.850000000000001" customHeight="1" x14ac:dyDescent="0.4">
      <c r="B41155" s="32"/>
      <c r="AH41155"/>
      <c r="AI41155"/>
      <c r="AJ41155"/>
      <c r="AK41155"/>
      <c r="AL41155"/>
      <c r="AM41155"/>
      <c r="AN41155" s="16"/>
    </row>
    <row r="41156" spans="2:40" s="5" customFormat="1" ht="17.850000000000001" customHeight="1" x14ac:dyDescent="0.4">
      <c r="B41156" s="32"/>
      <c r="AH41156"/>
      <c r="AI41156"/>
      <c r="AJ41156"/>
      <c r="AK41156"/>
      <c r="AL41156"/>
      <c r="AM41156"/>
      <c r="AN41156" s="16"/>
    </row>
    <row r="41157" spans="2:40" s="5" customFormat="1" ht="17.850000000000001" customHeight="1" x14ac:dyDescent="0.4">
      <c r="B41157" s="32"/>
      <c r="AH41157"/>
      <c r="AI41157"/>
      <c r="AJ41157"/>
      <c r="AK41157"/>
      <c r="AL41157"/>
      <c r="AM41157"/>
      <c r="AN41157" s="16"/>
    </row>
    <row r="41158" spans="2:40" s="5" customFormat="1" ht="17.850000000000001" customHeight="1" x14ac:dyDescent="0.4">
      <c r="B41158" s="32"/>
      <c r="AH41158"/>
      <c r="AI41158"/>
      <c r="AJ41158"/>
      <c r="AK41158"/>
      <c r="AL41158"/>
      <c r="AM41158"/>
      <c r="AN41158" s="16"/>
    </row>
    <row r="41159" spans="2:40" s="5" customFormat="1" ht="17.850000000000001" customHeight="1" x14ac:dyDescent="0.4">
      <c r="B41159" s="32"/>
      <c r="AH41159"/>
      <c r="AI41159"/>
      <c r="AJ41159"/>
      <c r="AK41159"/>
      <c r="AL41159"/>
      <c r="AM41159"/>
      <c r="AN41159" s="16"/>
    </row>
    <row r="41160" spans="2:40" s="5" customFormat="1" ht="17.850000000000001" customHeight="1" x14ac:dyDescent="0.4">
      <c r="B41160" s="32"/>
      <c r="AH41160"/>
      <c r="AI41160"/>
      <c r="AJ41160"/>
      <c r="AK41160"/>
      <c r="AL41160"/>
      <c r="AM41160"/>
      <c r="AN41160" s="16"/>
    </row>
    <row r="41161" spans="2:40" s="5" customFormat="1" ht="17.850000000000001" customHeight="1" x14ac:dyDescent="0.4">
      <c r="B41161" s="32"/>
      <c r="AH41161"/>
      <c r="AI41161"/>
      <c r="AJ41161"/>
      <c r="AK41161"/>
      <c r="AL41161"/>
      <c r="AM41161"/>
      <c r="AN41161" s="16"/>
    </row>
    <row r="41162" spans="2:40" s="5" customFormat="1" ht="17.850000000000001" customHeight="1" x14ac:dyDescent="0.4">
      <c r="B41162" s="32"/>
      <c r="AH41162"/>
      <c r="AI41162"/>
      <c r="AJ41162"/>
      <c r="AK41162"/>
      <c r="AL41162"/>
      <c r="AM41162"/>
      <c r="AN41162" s="16"/>
    </row>
    <row r="41163" spans="2:40" s="5" customFormat="1" ht="17.850000000000001" customHeight="1" x14ac:dyDescent="0.4">
      <c r="B41163" s="32"/>
      <c r="AH41163"/>
      <c r="AI41163"/>
      <c r="AJ41163"/>
      <c r="AK41163"/>
      <c r="AL41163"/>
      <c r="AM41163"/>
      <c r="AN41163" s="16"/>
    </row>
    <row r="41164" spans="2:40" s="5" customFormat="1" ht="17.850000000000001" customHeight="1" x14ac:dyDescent="0.4">
      <c r="B41164" s="32"/>
      <c r="AH41164"/>
      <c r="AI41164"/>
      <c r="AJ41164"/>
      <c r="AK41164"/>
      <c r="AL41164"/>
      <c r="AM41164"/>
      <c r="AN41164" s="16"/>
    </row>
    <row r="41165" spans="2:40" s="5" customFormat="1" ht="17.850000000000001" customHeight="1" x14ac:dyDescent="0.4">
      <c r="B41165" s="32"/>
      <c r="AH41165"/>
      <c r="AI41165"/>
      <c r="AJ41165"/>
      <c r="AK41165"/>
      <c r="AL41165"/>
      <c r="AM41165"/>
      <c r="AN41165" s="16"/>
    </row>
    <row r="41166" spans="2:40" s="5" customFormat="1" ht="17.850000000000001" customHeight="1" x14ac:dyDescent="0.4">
      <c r="B41166" s="32"/>
      <c r="AH41166"/>
      <c r="AI41166"/>
      <c r="AJ41166"/>
      <c r="AK41166"/>
      <c r="AL41166"/>
      <c r="AM41166"/>
      <c r="AN41166" s="16"/>
    </row>
    <row r="41167" spans="2:40" s="5" customFormat="1" ht="17.850000000000001" customHeight="1" x14ac:dyDescent="0.4">
      <c r="B41167" s="32"/>
      <c r="AH41167"/>
      <c r="AI41167"/>
      <c r="AJ41167"/>
      <c r="AK41167"/>
      <c r="AL41167"/>
      <c r="AM41167"/>
      <c r="AN41167" s="16"/>
    </row>
    <row r="41168" spans="2:40" s="5" customFormat="1" ht="17.850000000000001" customHeight="1" x14ac:dyDescent="0.4">
      <c r="B41168" s="32"/>
      <c r="AH41168"/>
      <c r="AI41168"/>
      <c r="AJ41168"/>
      <c r="AK41168"/>
      <c r="AL41168"/>
      <c r="AM41168"/>
      <c r="AN41168" s="16"/>
    </row>
    <row r="41169" spans="2:40" s="5" customFormat="1" ht="17.850000000000001" customHeight="1" x14ac:dyDescent="0.4">
      <c r="B41169" s="32"/>
      <c r="AH41169"/>
      <c r="AI41169"/>
      <c r="AJ41169"/>
      <c r="AK41169"/>
      <c r="AL41169"/>
      <c r="AM41169"/>
      <c r="AN41169" s="16"/>
    </row>
    <row r="41170" spans="2:40" s="5" customFormat="1" ht="17.850000000000001" customHeight="1" x14ac:dyDescent="0.4">
      <c r="B41170" s="32"/>
      <c r="AH41170"/>
      <c r="AI41170"/>
      <c r="AJ41170"/>
      <c r="AK41170"/>
      <c r="AL41170"/>
      <c r="AM41170"/>
      <c r="AN41170" s="16"/>
    </row>
    <row r="41171" spans="2:40" s="5" customFormat="1" ht="17.850000000000001" customHeight="1" x14ac:dyDescent="0.4">
      <c r="B41171" s="32"/>
      <c r="AH41171"/>
      <c r="AI41171"/>
      <c r="AJ41171"/>
      <c r="AK41171"/>
      <c r="AL41171"/>
      <c r="AM41171"/>
      <c r="AN41171" s="16"/>
    </row>
    <row r="41172" spans="2:40" s="5" customFormat="1" ht="17.850000000000001" customHeight="1" x14ac:dyDescent="0.4">
      <c r="B41172" s="32"/>
      <c r="AH41172"/>
      <c r="AI41172"/>
      <c r="AJ41172"/>
      <c r="AK41172"/>
      <c r="AL41172"/>
      <c r="AM41172"/>
      <c r="AN41172" s="16"/>
    </row>
    <row r="41173" spans="2:40" s="5" customFormat="1" ht="17.850000000000001" customHeight="1" x14ac:dyDescent="0.4">
      <c r="B41173" s="32"/>
      <c r="AH41173"/>
      <c r="AI41173"/>
      <c r="AJ41173"/>
      <c r="AK41173"/>
      <c r="AL41173"/>
      <c r="AM41173"/>
      <c r="AN41173" s="16"/>
    </row>
    <row r="41174" spans="2:40" s="5" customFormat="1" ht="17.850000000000001" customHeight="1" x14ac:dyDescent="0.4">
      <c r="B41174" s="32"/>
      <c r="AH41174"/>
      <c r="AI41174"/>
      <c r="AJ41174"/>
      <c r="AK41174"/>
      <c r="AL41174"/>
      <c r="AM41174"/>
      <c r="AN41174" s="16"/>
    </row>
    <row r="41175" spans="2:40" s="5" customFormat="1" ht="17.850000000000001" customHeight="1" x14ac:dyDescent="0.4">
      <c r="B41175" s="32"/>
      <c r="AH41175"/>
      <c r="AI41175"/>
      <c r="AJ41175"/>
      <c r="AK41175"/>
      <c r="AL41175"/>
      <c r="AM41175"/>
      <c r="AN41175" s="16"/>
    </row>
    <row r="41176" spans="2:40" s="5" customFormat="1" ht="17.850000000000001" customHeight="1" x14ac:dyDescent="0.4">
      <c r="B41176" s="32"/>
      <c r="AH41176"/>
      <c r="AI41176"/>
      <c r="AJ41176"/>
      <c r="AK41176"/>
      <c r="AL41176"/>
      <c r="AM41176"/>
      <c r="AN41176" s="16"/>
    </row>
    <row r="41177" spans="2:40" s="5" customFormat="1" ht="17.850000000000001" customHeight="1" x14ac:dyDescent="0.4">
      <c r="B41177" s="32"/>
      <c r="AH41177"/>
      <c r="AI41177"/>
      <c r="AJ41177"/>
      <c r="AK41177"/>
      <c r="AL41177"/>
      <c r="AM41177"/>
      <c r="AN41177" s="16"/>
    </row>
    <row r="41178" spans="2:40" s="5" customFormat="1" ht="17.850000000000001" customHeight="1" x14ac:dyDescent="0.4">
      <c r="B41178" s="32"/>
      <c r="AH41178"/>
      <c r="AI41178"/>
      <c r="AJ41178"/>
      <c r="AK41178"/>
      <c r="AL41178"/>
      <c r="AM41178"/>
      <c r="AN41178" s="16"/>
    </row>
    <row r="41179" spans="2:40" s="5" customFormat="1" ht="17.850000000000001" customHeight="1" x14ac:dyDescent="0.4">
      <c r="B41179" s="32"/>
      <c r="AH41179"/>
      <c r="AI41179"/>
      <c r="AJ41179"/>
      <c r="AK41179"/>
      <c r="AL41179"/>
      <c r="AM41179"/>
      <c r="AN41179" s="16"/>
    </row>
    <row r="41180" spans="2:40" s="5" customFormat="1" ht="17.850000000000001" customHeight="1" x14ac:dyDescent="0.4">
      <c r="B41180" s="32"/>
      <c r="AH41180"/>
      <c r="AI41180"/>
      <c r="AJ41180"/>
      <c r="AK41180"/>
      <c r="AL41180"/>
      <c r="AM41180"/>
      <c r="AN41180" s="16"/>
    </row>
    <row r="41181" spans="2:40" s="5" customFormat="1" ht="17.850000000000001" customHeight="1" x14ac:dyDescent="0.4">
      <c r="B41181" s="32"/>
      <c r="AH41181"/>
      <c r="AI41181"/>
      <c r="AJ41181"/>
      <c r="AK41181"/>
      <c r="AL41181"/>
      <c r="AM41181"/>
      <c r="AN41181" s="16"/>
    </row>
    <row r="41182" spans="2:40" s="5" customFormat="1" ht="17.850000000000001" customHeight="1" x14ac:dyDescent="0.4">
      <c r="B41182" s="32"/>
      <c r="AH41182"/>
      <c r="AI41182"/>
      <c r="AJ41182"/>
      <c r="AK41182"/>
      <c r="AL41182"/>
      <c r="AM41182"/>
      <c r="AN41182" s="16"/>
    </row>
    <row r="41183" spans="2:40" s="5" customFormat="1" ht="17.850000000000001" customHeight="1" x14ac:dyDescent="0.4">
      <c r="B41183" s="32"/>
      <c r="AH41183"/>
      <c r="AI41183"/>
      <c r="AJ41183"/>
      <c r="AK41183"/>
      <c r="AL41183"/>
      <c r="AM41183"/>
      <c r="AN41183" s="16"/>
    </row>
    <row r="41184" spans="2:40" s="5" customFormat="1" ht="17.850000000000001" customHeight="1" x14ac:dyDescent="0.4">
      <c r="B41184" s="32"/>
      <c r="AH41184"/>
      <c r="AI41184"/>
      <c r="AJ41184"/>
      <c r="AK41184"/>
      <c r="AL41184"/>
      <c r="AM41184"/>
      <c r="AN41184" s="16"/>
    </row>
    <row r="41185" spans="2:40" s="5" customFormat="1" ht="17.850000000000001" customHeight="1" x14ac:dyDescent="0.4">
      <c r="B41185" s="32"/>
      <c r="AH41185"/>
      <c r="AI41185"/>
      <c r="AJ41185"/>
      <c r="AK41185"/>
      <c r="AL41185"/>
      <c r="AM41185"/>
      <c r="AN41185" s="16"/>
    </row>
    <row r="41186" spans="2:40" s="5" customFormat="1" ht="17.850000000000001" customHeight="1" x14ac:dyDescent="0.4">
      <c r="B41186" s="32"/>
      <c r="AH41186"/>
      <c r="AI41186"/>
      <c r="AJ41186"/>
      <c r="AK41186"/>
      <c r="AL41186"/>
      <c r="AM41186"/>
      <c r="AN41186" s="16"/>
    </row>
    <row r="41187" spans="2:40" s="5" customFormat="1" ht="17.850000000000001" customHeight="1" x14ac:dyDescent="0.4">
      <c r="B41187" s="32"/>
      <c r="AH41187"/>
      <c r="AI41187"/>
      <c r="AJ41187"/>
      <c r="AK41187"/>
      <c r="AL41187"/>
      <c r="AM41187"/>
      <c r="AN41187" s="16"/>
    </row>
    <row r="41188" spans="2:40" s="5" customFormat="1" ht="17.850000000000001" customHeight="1" x14ac:dyDescent="0.4">
      <c r="B41188" s="32"/>
      <c r="AH41188"/>
      <c r="AI41188"/>
      <c r="AJ41188"/>
      <c r="AK41188"/>
      <c r="AL41188"/>
      <c r="AM41188"/>
      <c r="AN41188" s="16"/>
    </row>
    <row r="41189" spans="2:40" s="5" customFormat="1" ht="17.850000000000001" customHeight="1" x14ac:dyDescent="0.4">
      <c r="B41189" s="32"/>
      <c r="AH41189"/>
      <c r="AI41189"/>
      <c r="AJ41189"/>
      <c r="AK41189"/>
      <c r="AL41189"/>
      <c r="AM41189"/>
      <c r="AN41189" s="16"/>
    </row>
    <row r="41190" spans="2:40" s="5" customFormat="1" ht="17.850000000000001" customHeight="1" x14ac:dyDescent="0.4">
      <c r="B41190" s="32"/>
      <c r="AH41190"/>
      <c r="AI41190"/>
      <c r="AJ41190"/>
      <c r="AK41190"/>
      <c r="AL41190"/>
      <c r="AM41190"/>
      <c r="AN41190" s="16"/>
    </row>
    <row r="41191" spans="2:40" s="5" customFormat="1" ht="17.850000000000001" customHeight="1" x14ac:dyDescent="0.4">
      <c r="B41191" s="32"/>
      <c r="AH41191"/>
      <c r="AI41191"/>
      <c r="AJ41191"/>
      <c r="AK41191"/>
      <c r="AL41191"/>
      <c r="AM41191"/>
      <c r="AN41191" s="16"/>
    </row>
    <row r="41192" spans="2:40" s="5" customFormat="1" ht="17.850000000000001" customHeight="1" x14ac:dyDescent="0.4">
      <c r="B41192" s="32"/>
      <c r="AH41192"/>
      <c r="AI41192"/>
      <c r="AJ41192"/>
      <c r="AK41192"/>
      <c r="AL41192"/>
      <c r="AM41192"/>
      <c r="AN41192" s="16"/>
    </row>
    <row r="41193" spans="2:40" s="5" customFormat="1" ht="17.850000000000001" customHeight="1" x14ac:dyDescent="0.4">
      <c r="B41193" s="32"/>
      <c r="AH41193"/>
      <c r="AI41193"/>
      <c r="AJ41193"/>
      <c r="AK41193"/>
      <c r="AL41193"/>
      <c r="AM41193"/>
      <c r="AN41193" s="16"/>
    </row>
    <row r="41194" spans="2:40" s="5" customFormat="1" ht="17.850000000000001" customHeight="1" x14ac:dyDescent="0.4">
      <c r="B41194" s="32"/>
      <c r="AH41194"/>
      <c r="AI41194"/>
      <c r="AJ41194"/>
      <c r="AK41194"/>
      <c r="AL41194"/>
      <c r="AM41194"/>
      <c r="AN41194" s="16"/>
    </row>
    <row r="41195" spans="2:40" s="5" customFormat="1" ht="17.850000000000001" customHeight="1" x14ac:dyDescent="0.4">
      <c r="B41195" s="32"/>
      <c r="AH41195"/>
      <c r="AI41195"/>
      <c r="AJ41195"/>
      <c r="AK41195"/>
      <c r="AL41195"/>
      <c r="AM41195"/>
      <c r="AN41195" s="16"/>
    </row>
    <row r="41196" spans="2:40" s="5" customFormat="1" ht="17.850000000000001" customHeight="1" x14ac:dyDescent="0.4">
      <c r="B41196" s="32"/>
      <c r="AH41196"/>
      <c r="AI41196"/>
      <c r="AJ41196"/>
      <c r="AK41196"/>
      <c r="AL41196"/>
      <c r="AM41196"/>
      <c r="AN41196" s="16"/>
    </row>
    <row r="41197" spans="2:40" s="5" customFormat="1" ht="17.850000000000001" customHeight="1" x14ac:dyDescent="0.4">
      <c r="B41197" s="32"/>
      <c r="AH41197"/>
      <c r="AI41197"/>
      <c r="AJ41197"/>
      <c r="AK41197"/>
      <c r="AL41197"/>
      <c r="AM41197"/>
      <c r="AN41197" s="16"/>
    </row>
    <row r="41198" spans="2:40" s="5" customFormat="1" ht="17.850000000000001" customHeight="1" x14ac:dyDescent="0.4">
      <c r="B41198" s="32"/>
      <c r="AH41198"/>
      <c r="AI41198"/>
      <c r="AJ41198"/>
      <c r="AK41198"/>
      <c r="AL41198"/>
      <c r="AM41198"/>
      <c r="AN41198" s="16"/>
    </row>
    <row r="41199" spans="2:40" s="5" customFormat="1" ht="17.850000000000001" customHeight="1" x14ac:dyDescent="0.4">
      <c r="B41199" s="32"/>
      <c r="AH41199"/>
      <c r="AI41199"/>
      <c r="AJ41199"/>
      <c r="AK41199"/>
      <c r="AL41199"/>
      <c r="AM41199"/>
      <c r="AN41199" s="16"/>
    </row>
    <row r="41200" spans="2:40" s="5" customFormat="1" ht="17.850000000000001" customHeight="1" x14ac:dyDescent="0.4">
      <c r="B41200" s="32"/>
      <c r="AH41200"/>
      <c r="AI41200"/>
      <c r="AJ41200"/>
      <c r="AK41200"/>
      <c r="AL41200"/>
      <c r="AM41200"/>
      <c r="AN41200" s="16"/>
    </row>
    <row r="41201" spans="2:40" s="5" customFormat="1" ht="17.850000000000001" customHeight="1" x14ac:dyDescent="0.4">
      <c r="B41201" s="32"/>
      <c r="AH41201"/>
      <c r="AI41201"/>
      <c r="AJ41201"/>
      <c r="AK41201"/>
      <c r="AL41201"/>
      <c r="AM41201"/>
      <c r="AN41201" s="16"/>
    </row>
    <row r="41202" spans="2:40" s="5" customFormat="1" ht="17.850000000000001" customHeight="1" x14ac:dyDescent="0.4">
      <c r="B41202" s="32"/>
      <c r="AH41202"/>
      <c r="AI41202"/>
      <c r="AJ41202"/>
      <c r="AK41202"/>
      <c r="AL41202"/>
      <c r="AM41202"/>
      <c r="AN41202" s="16"/>
    </row>
    <row r="41203" spans="2:40" s="5" customFormat="1" ht="17.850000000000001" customHeight="1" x14ac:dyDescent="0.4">
      <c r="B41203" s="32"/>
      <c r="AH41203"/>
      <c r="AI41203"/>
      <c r="AJ41203"/>
      <c r="AK41203"/>
      <c r="AL41203"/>
      <c r="AM41203"/>
      <c r="AN41203" s="16"/>
    </row>
    <row r="41204" spans="2:40" s="5" customFormat="1" ht="17.850000000000001" customHeight="1" x14ac:dyDescent="0.4">
      <c r="B41204" s="32"/>
      <c r="AH41204"/>
      <c r="AI41204"/>
      <c r="AJ41204"/>
      <c r="AK41204"/>
      <c r="AL41204"/>
      <c r="AM41204"/>
      <c r="AN41204" s="16"/>
    </row>
    <row r="41205" spans="2:40" s="5" customFormat="1" ht="17.850000000000001" customHeight="1" x14ac:dyDescent="0.4">
      <c r="B41205" s="32"/>
      <c r="AH41205"/>
      <c r="AI41205"/>
      <c r="AJ41205"/>
      <c r="AK41205"/>
      <c r="AL41205"/>
      <c r="AM41205"/>
      <c r="AN41205" s="16"/>
    </row>
    <row r="41206" spans="2:40" s="5" customFormat="1" ht="17.850000000000001" customHeight="1" x14ac:dyDescent="0.4">
      <c r="B41206" s="32"/>
      <c r="AH41206"/>
      <c r="AI41206"/>
      <c r="AJ41206"/>
      <c r="AK41206"/>
      <c r="AL41206"/>
      <c r="AM41206"/>
      <c r="AN41206" s="16"/>
    </row>
    <row r="41207" spans="2:40" s="5" customFormat="1" ht="17.850000000000001" customHeight="1" x14ac:dyDescent="0.4">
      <c r="B41207" s="32"/>
      <c r="AH41207"/>
      <c r="AI41207"/>
      <c r="AJ41207"/>
      <c r="AK41207"/>
      <c r="AL41207"/>
      <c r="AM41207"/>
      <c r="AN41207" s="16"/>
    </row>
    <row r="41208" spans="2:40" s="5" customFormat="1" ht="17.850000000000001" customHeight="1" x14ac:dyDescent="0.4">
      <c r="B41208" s="32"/>
      <c r="AH41208"/>
      <c r="AI41208"/>
      <c r="AJ41208"/>
      <c r="AK41208"/>
      <c r="AL41208"/>
      <c r="AM41208"/>
      <c r="AN41208" s="16"/>
    </row>
    <row r="41209" spans="2:40" s="5" customFormat="1" ht="17.850000000000001" customHeight="1" x14ac:dyDescent="0.4">
      <c r="B41209" s="32"/>
      <c r="AH41209"/>
      <c r="AI41209"/>
      <c r="AJ41209"/>
      <c r="AK41209"/>
      <c r="AL41209"/>
      <c r="AM41209"/>
      <c r="AN41209" s="16"/>
    </row>
    <row r="41210" spans="2:40" s="5" customFormat="1" ht="17.850000000000001" customHeight="1" x14ac:dyDescent="0.4">
      <c r="B41210" s="32"/>
      <c r="AH41210"/>
      <c r="AI41210"/>
      <c r="AJ41210"/>
      <c r="AK41210"/>
      <c r="AL41210"/>
      <c r="AM41210"/>
      <c r="AN41210" s="16"/>
    </row>
    <row r="41211" spans="2:40" s="5" customFormat="1" ht="17.850000000000001" customHeight="1" x14ac:dyDescent="0.4">
      <c r="B41211" s="32"/>
      <c r="AH41211"/>
      <c r="AI41211"/>
      <c r="AJ41211"/>
      <c r="AK41211"/>
      <c r="AL41211"/>
      <c r="AM41211"/>
      <c r="AN41211" s="16"/>
    </row>
    <row r="41212" spans="2:40" s="5" customFormat="1" ht="17.850000000000001" customHeight="1" x14ac:dyDescent="0.4">
      <c r="B41212" s="32"/>
      <c r="AH41212"/>
      <c r="AI41212"/>
      <c r="AJ41212"/>
      <c r="AK41212"/>
      <c r="AL41212"/>
      <c r="AM41212"/>
      <c r="AN41212" s="16"/>
    </row>
    <row r="41213" spans="2:40" s="5" customFormat="1" ht="17.850000000000001" customHeight="1" x14ac:dyDescent="0.4">
      <c r="B41213" s="32"/>
      <c r="AH41213"/>
      <c r="AI41213"/>
      <c r="AJ41213"/>
      <c r="AK41213"/>
      <c r="AL41213"/>
      <c r="AM41213"/>
      <c r="AN41213" s="16"/>
    </row>
    <row r="41214" spans="2:40" s="5" customFormat="1" ht="17.850000000000001" customHeight="1" x14ac:dyDescent="0.4">
      <c r="B41214" s="32"/>
      <c r="AH41214"/>
      <c r="AI41214"/>
      <c r="AJ41214"/>
      <c r="AK41214"/>
      <c r="AL41214"/>
      <c r="AM41214"/>
      <c r="AN41214" s="16"/>
    </row>
    <row r="41215" spans="2:40" s="5" customFormat="1" ht="17.850000000000001" customHeight="1" x14ac:dyDescent="0.4">
      <c r="B41215" s="32"/>
      <c r="AH41215"/>
      <c r="AI41215"/>
      <c r="AJ41215"/>
      <c r="AK41215"/>
      <c r="AL41215"/>
      <c r="AM41215"/>
      <c r="AN41215" s="16"/>
    </row>
    <row r="41216" spans="2:40" s="5" customFormat="1" ht="17.850000000000001" customHeight="1" x14ac:dyDescent="0.4">
      <c r="B41216" s="32"/>
      <c r="AH41216"/>
      <c r="AI41216"/>
      <c r="AJ41216"/>
      <c r="AK41216"/>
      <c r="AL41216"/>
      <c r="AM41216"/>
      <c r="AN41216" s="16"/>
    </row>
    <row r="41217" spans="2:40" s="5" customFormat="1" ht="17.850000000000001" customHeight="1" x14ac:dyDescent="0.4">
      <c r="B41217" s="32"/>
      <c r="AH41217"/>
      <c r="AI41217"/>
      <c r="AJ41217"/>
      <c r="AK41217"/>
      <c r="AL41217"/>
      <c r="AM41217"/>
      <c r="AN41217" s="16"/>
    </row>
    <row r="41218" spans="2:40" s="5" customFormat="1" ht="17.850000000000001" customHeight="1" x14ac:dyDescent="0.4">
      <c r="B41218" s="32"/>
      <c r="AH41218"/>
      <c r="AI41218"/>
      <c r="AJ41218"/>
      <c r="AK41218"/>
      <c r="AL41218"/>
      <c r="AM41218"/>
      <c r="AN41218" s="16"/>
    </row>
    <row r="41219" spans="2:40" s="5" customFormat="1" ht="17.850000000000001" customHeight="1" x14ac:dyDescent="0.4">
      <c r="B41219" s="32"/>
      <c r="AH41219"/>
      <c r="AI41219"/>
      <c r="AJ41219"/>
      <c r="AK41219"/>
      <c r="AL41219"/>
      <c r="AM41219"/>
      <c r="AN41219" s="16"/>
    </row>
    <row r="41220" spans="2:40" s="5" customFormat="1" ht="17.850000000000001" customHeight="1" x14ac:dyDescent="0.4">
      <c r="B41220" s="32"/>
      <c r="AH41220"/>
      <c r="AI41220"/>
      <c r="AJ41220"/>
      <c r="AK41220"/>
      <c r="AL41220"/>
      <c r="AM41220"/>
      <c r="AN41220" s="16"/>
    </row>
    <row r="41221" spans="2:40" s="5" customFormat="1" ht="17.850000000000001" customHeight="1" x14ac:dyDescent="0.4">
      <c r="B41221" s="32"/>
      <c r="AH41221"/>
      <c r="AI41221"/>
      <c r="AJ41221"/>
      <c r="AK41221"/>
      <c r="AL41221"/>
      <c r="AM41221"/>
      <c r="AN41221" s="16"/>
    </row>
    <row r="41222" spans="2:40" s="5" customFormat="1" ht="17.850000000000001" customHeight="1" x14ac:dyDescent="0.4">
      <c r="B41222" s="32"/>
      <c r="AH41222"/>
      <c r="AI41222"/>
      <c r="AJ41222"/>
      <c r="AK41222"/>
      <c r="AL41222"/>
      <c r="AM41222"/>
      <c r="AN41222" s="16"/>
    </row>
    <row r="41223" spans="2:40" s="5" customFormat="1" ht="17.850000000000001" customHeight="1" x14ac:dyDescent="0.4">
      <c r="B41223" s="32"/>
      <c r="AH41223"/>
      <c r="AI41223"/>
      <c r="AJ41223"/>
      <c r="AK41223"/>
      <c r="AL41223"/>
      <c r="AM41223"/>
      <c r="AN41223" s="16"/>
    </row>
    <row r="41224" spans="2:40" s="5" customFormat="1" ht="17.850000000000001" customHeight="1" x14ac:dyDescent="0.4">
      <c r="B41224" s="32"/>
      <c r="AH41224"/>
      <c r="AI41224"/>
      <c r="AJ41224"/>
      <c r="AK41224"/>
      <c r="AL41224"/>
      <c r="AM41224"/>
      <c r="AN41224" s="16"/>
    </row>
    <row r="41225" spans="2:40" s="5" customFormat="1" ht="17.850000000000001" customHeight="1" x14ac:dyDescent="0.4">
      <c r="B41225" s="32"/>
      <c r="AH41225"/>
      <c r="AI41225"/>
      <c r="AJ41225"/>
      <c r="AK41225"/>
      <c r="AL41225"/>
      <c r="AM41225"/>
      <c r="AN41225" s="16"/>
    </row>
    <row r="41226" spans="2:40" s="5" customFormat="1" ht="17.850000000000001" customHeight="1" x14ac:dyDescent="0.4">
      <c r="B41226" s="32"/>
      <c r="AH41226"/>
      <c r="AI41226"/>
      <c r="AJ41226"/>
      <c r="AK41226"/>
      <c r="AL41226"/>
      <c r="AM41226"/>
      <c r="AN41226" s="16"/>
    </row>
    <row r="41227" spans="2:40" s="5" customFormat="1" ht="17.850000000000001" customHeight="1" x14ac:dyDescent="0.4">
      <c r="B41227" s="32"/>
      <c r="AH41227"/>
      <c r="AI41227"/>
      <c r="AJ41227"/>
      <c r="AK41227"/>
      <c r="AL41227"/>
      <c r="AM41227"/>
      <c r="AN41227" s="16"/>
    </row>
    <row r="41228" spans="2:40" s="5" customFormat="1" ht="17.850000000000001" customHeight="1" x14ac:dyDescent="0.4">
      <c r="B41228" s="32"/>
      <c r="AH41228"/>
      <c r="AI41228"/>
      <c r="AJ41228"/>
      <c r="AK41228"/>
      <c r="AL41228"/>
      <c r="AM41228"/>
      <c r="AN41228" s="16"/>
    </row>
    <row r="41229" spans="2:40" s="5" customFormat="1" ht="17.850000000000001" customHeight="1" x14ac:dyDescent="0.4">
      <c r="B41229" s="32"/>
      <c r="AH41229"/>
      <c r="AI41229"/>
      <c r="AJ41229"/>
      <c r="AK41229"/>
      <c r="AL41229"/>
      <c r="AM41229"/>
      <c r="AN41229" s="16"/>
    </row>
    <row r="41230" spans="2:40" s="5" customFormat="1" ht="17.850000000000001" customHeight="1" x14ac:dyDescent="0.4">
      <c r="B41230" s="32"/>
      <c r="AH41230"/>
      <c r="AI41230"/>
      <c r="AJ41230"/>
      <c r="AK41230"/>
      <c r="AL41230"/>
      <c r="AM41230"/>
      <c r="AN41230" s="16"/>
    </row>
    <row r="41231" spans="2:40" s="5" customFormat="1" ht="17.850000000000001" customHeight="1" x14ac:dyDescent="0.4">
      <c r="B41231" s="32"/>
      <c r="AH41231"/>
      <c r="AI41231"/>
      <c r="AJ41231"/>
      <c r="AK41231"/>
      <c r="AL41231"/>
      <c r="AM41231"/>
      <c r="AN41231" s="16"/>
    </row>
    <row r="41232" spans="2:40" s="5" customFormat="1" ht="17.850000000000001" customHeight="1" x14ac:dyDescent="0.4">
      <c r="B41232" s="32"/>
      <c r="AH41232"/>
      <c r="AI41232"/>
      <c r="AJ41232"/>
      <c r="AK41232"/>
      <c r="AL41232"/>
      <c r="AM41232"/>
      <c r="AN41232" s="16"/>
    </row>
    <row r="41233" spans="2:40" s="5" customFormat="1" ht="17.850000000000001" customHeight="1" x14ac:dyDescent="0.4">
      <c r="B41233" s="32"/>
      <c r="AH41233"/>
      <c r="AI41233"/>
      <c r="AJ41233"/>
      <c r="AK41233"/>
      <c r="AL41233"/>
      <c r="AM41233"/>
      <c r="AN41233" s="16"/>
    </row>
    <row r="41234" spans="2:40" s="5" customFormat="1" ht="17.850000000000001" customHeight="1" x14ac:dyDescent="0.4">
      <c r="B41234" s="32"/>
      <c r="AH41234"/>
      <c r="AI41234"/>
      <c r="AJ41234"/>
      <c r="AK41234"/>
      <c r="AL41234"/>
      <c r="AM41234"/>
      <c r="AN41234" s="16"/>
    </row>
    <row r="41235" spans="2:40" s="5" customFormat="1" ht="17.850000000000001" customHeight="1" x14ac:dyDescent="0.4">
      <c r="B41235" s="32"/>
      <c r="AH41235"/>
      <c r="AI41235"/>
      <c r="AJ41235"/>
      <c r="AK41235"/>
      <c r="AL41235"/>
      <c r="AM41235"/>
      <c r="AN41235" s="16"/>
    </row>
    <row r="41236" spans="2:40" s="5" customFormat="1" ht="17.850000000000001" customHeight="1" x14ac:dyDescent="0.4">
      <c r="B41236" s="32"/>
      <c r="AH41236"/>
      <c r="AI41236"/>
      <c r="AJ41236"/>
      <c r="AK41236"/>
      <c r="AL41236"/>
      <c r="AM41236"/>
      <c r="AN41236" s="16"/>
    </row>
    <row r="41237" spans="2:40" s="5" customFormat="1" ht="17.850000000000001" customHeight="1" x14ac:dyDescent="0.4">
      <c r="B41237" s="32"/>
      <c r="AH41237"/>
      <c r="AI41237"/>
      <c r="AJ41237"/>
      <c r="AK41237"/>
      <c r="AL41237"/>
      <c r="AM41237"/>
      <c r="AN41237" s="16"/>
    </row>
    <row r="41238" spans="2:40" s="5" customFormat="1" ht="17.850000000000001" customHeight="1" x14ac:dyDescent="0.4">
      <c r="B41238" s="32"/>
      <c r="AH41238"/>
      <c r="AI41238"/>
      <c r="AJ41238"/>
      <c r="AK41238"/>
      <c r="AL41238"/>
      <c r="AM41238"/>
      <c r="AN41238" s="16"/>
    </row>
    <row r="41239" spans="2:40" s="5" customFormat="1" ht="17.850000000000001" customHeight="1" x14ac:dyDescent="0.4">
      <c r="B41239" s="32"/>
      <c r="AH41239"/>
      <c r="AI41239"/>
      <c r="AJ41239"/>
      <c r="AK41239"/>
      <c r="AL41239"/>
      <c r="AM41239"/>
      <c r="AN41239" s="16"/>
    </row>
    <row r="41240" spans="2:40" s="5" customFormat="1" ht="17.850000000000001" customHeight="1" x14ac:dyDescent="0.4">
      <c r="B41240" s="32"/>
      <c r="AH41240"/>
      <c r="AI41240"/>
      <c r="AJ41240"/>
      <c r="AK41240"/>
      <c r="AL41240"/>
      <c r="AM41240"/>
      <c r="AN41240" s="16"/>
    </row>
    <row r="41241" spans="2:40" s="5" customFormat="1" ht="17.850000000000001" customHeight="1" x14ac:dyDescent="0.4">
      <c r="B41241" s="32"/>
      <c r="AH41241"/>
      <c r="AI41241"/>
      <c r="AJ41241"/>
      <c r="AK41241"/>
      <c r="AL41241"/>
      <c r="AM41241"/>
      <c r="AN41241" s="16"/>
    </row>
    <row r="41242" spans="2:40" s="5" customFormat="1" ht="17.850000000000001" customHeight="1" x14ac:dyDescent="0.4">
      <c r="B41242" s="32"/>
      <c r="AH41242"/>
      <c r="AI41242"/>
      <c r="AJ41242"/>
      <c r="AK41242"/>
      <c r="AL41242"/>
      <c r="AM41242"/>
      <c r="AN41242" s="16"/>
    </row>
    <row r="41243" spans="2:40" s="5" customFormat="1" ht="17.850000000000001" customHeight="1" x14ac:dyDescent="0.4">
      <c r="B41243" s="32"/>
      <c r="AH41243"/>
      <c r="AI41243"/>
      <c r="AJ41243"/>
      <c r="AK41243"/>
      <c r="AL41243"/>
      <c r="AM41243"/>
      <c r="AN41243" s="16"/>
    </row>
    <row r="41244" spans="2:40" s="5" customFormat="1" ht="17.850000000000001" customHeight="1" x14ac:dyDescent="0.4">
      <c r="B41244" s="32"/>
      <c r="AH41244"/>
      <c r="AI41244"/>
      <c r="AJ41244"/>
      <c r="AK41244"/>
      <c r="AL41244"/>
      <c r="AM41244"/>
      <c r="AN41244" s="16"/>
    </row>
    <row r="41245" spans="2:40" s="5" customFormat="1" ht="17.850000000000001" customHeight="1" x14ac:dyDescent="0.4">
      <c r="B41245" s="32"/>
      <c r="AH41245"/>
      <c r="AI41245"/>
      <c r="AJ41245"/>
      <c r="AK41245"/>
      <c r="AL41245"/>
      <c r="AM41245"/>
      <c r="AN41245" s="16"/>
    </row>
    <row r="41246" spans="2:40" s="5" customFormat="1" ht="17.850000000000001" customHeight="1" x14ac:dyDescent="0.4">
      <c r="B41246" s="32"/>
      <c r="AH41246"/>
      <c r="AI41246"/>
      <c r="AJ41246"/>
      <c r="AK41246"/>
      <c r="AL41246"/>
      <c r="AM41246"/>
      <c r="AN41246" s="16"/>
    </row>
    <row r="41247" spans="2:40" s="5" customFormat="1" ht="17.850000000000001" customHeight="1" x14ac:dyDescent="0.4">
      <c r="B41247" s="32"/>
      <c r="AH41247"/>
      <c r="AI41247"/>
      <c r="AJ41247"/>
      <c r="AK41247"/>
      <c r="AL41247"/>
      <c r="AM41247"/>
      <c r="AN41247" s="16"/>
    </row>
    <row r="41248" spans="2:40" s="5" customFormat="1" ht="17.850000000000001" customHeight="1" x14ac:dyDescent="0.4">
      <c r="B41248" s="32"/>
      <c r="AH41248"/>
      <c r="AI41248"/>
      <c r="AJ41248"/>
      <c r="AK41248"/>
      <c r="AL41248"/>
      <c r="AM41248"/>
      <c r="AN41248" s="16"/>
    </row>
    <row r="41249" spans="2:40" s="5" customFormat="1" ht="17.850000000000001" customHeight="1" x14ac:dyDescent="0.4">
      <c r="B41249" s="32"/>
      <c r="AH41249"/>
      <c r="AI41249"/>
      <c r="AJ41249"/>
      <c r="AK41249"/>
      <c r="AL41249"/>
      <c r="AM41249"/>
      <c r="AN41249" s="16"/>
    </row>
    <row r="41250" spans="2:40" s="5" customFormat="1" ht="17.850000000000001" customHeight="1" x14ac:dyDescent="0.4">
      <c r="B41250" s="32"/>
      <c r="AH41250"/>
      <c r="AI41250"/>
      <c r="AJ41250"/>
      <c r="AK41250"/>
      <c r="AL41250"/>
      <c r="AM41250"/>
      <c r="AN41250" s="16"/>
    </row>
    <row r="41251" spans="2:40" s="5" customFormat="1" ht="17.850000000000001" customHeight="1" x14ac:dyDescent="0.4">
      <c r="B41251" s="32"/>
      <c r="AH41251"/>
      <c r="AI41251"/>
      <c r="AJ41251"/>
      <c r="AK41251"/>
      <c r="AL41251"/>
      <c r="AM41251"/>
      <c r="AN41251" s="16"/>
    </row>
    <row r="41252" spans="2:40" s="5" customFormat="1" ht="17.850000000000001" customHeight="1" x14ac:dyDescent="0.4">
      <c r="B41252" s="32"/>
      <c r="AH41252"/>
      <c r="AI41252"/>
      <c r="AJ41252"/>
      <c r="AK41252"/>
      <c r="AL41252"/>
      <c r="AM41252"/>
      <c r="AN41252" s="16"/>
    </row>
    <row r="41253" spans="2:40" s="5" customFormat="1" ht="17.850000000000001" customHeight="1" x14ac:dyDescent="0.4">
      <c r="B41253" s="32"/>
      <c r="AH41253"/>
      <c r="AI41253"/>
      <c r="AJ41253"/>
      <c r="AK41253"/>
      <c r="AL41253"/>
      <c r="AM41253"/>
      <c r="AN41253" s="16"/>
    </row>
    <row r="41254" spans="2:40" s="5" customFormat="1" ht="17.850000000000001" customHeight="1" x14ac:dyDescent="0.4">
      <c r="B41254" s="32"/>
      <c r="AH41254"/>
      <c r="AI41254"/>
      <c r="AJ41254"/>
      <c r="AK41254"/>
      <c r="AL41254"/>
      <c r="AM41254"/>
      <c r="AN41254" s="16"/>
    </row>
    <row r="41255" spans="2:40" s="5" customFormat="1" ht="17.850000000000001" customHeight="1" x14ac:dyDescent="0.4">
      <c r="B41255" s="32"/>
      <c r="AH41255"/>
      <c r="AI41255"/>
      <c r="AJ41255"/>
      <c r="AK41255"/>
      <c r="AL41255"/>
      <c r="AM41255"/>
      <c r="AN41255" s="16"/>
    </row>
    <row r="41256" spans="2:40" s="5" customFormat="1" ht="17.850000000000001" customHeight="1" x14ac:dyDescent="0.4">
      <c r="B41256" s="32"/>
      <c r="AH41256"/>
      <c r="AI41256"/>
      <c r="AJ41256"/>
      <c r="AK41256"/>
      <c r="AL41256"/>
      <c r="AM41256"/>
      <c r="AN41256" s="16"/>
    </row>
    <row r="41257" spans="2:40" s="5" customFormat="1" ht="17.850000000000001" customHeight="1" x14ac:dyDescent="0.4">
      <c r="B41257" s="32"/>
      <c r="AH41257"/>
      <c r="AI41257"/>
      <c r="AJ41257"/>
      <c r="AK41257"/>
      <c r="AL41257"/>
      <c r="AM41257"/>
      <c r="AN41257" s="16"/>
    </row>
    <row r="41258" spans="2:40" s="5" customFormat="1" ht="17.850000000000001" customHeight="1" x14ac:dyDescent="0.4">
      <c r="B41258" s="32"/>
      <c r="AH41258"/>
      <c r="AI41258"/>
      <c r="AJ41258"/>
      <c r="AK41258"/>
      <c r="AL41258"/>
      <c r="AM41258"/>
      <c r="AN41258" s="16"/>
    </row>
    <row r="41259" spans="2:40" s="5" customFormat="1" ht="17.850000000000001" customHeight="1" x14ac:dyDescent="0.4">
      <c r="B41259" s="32"/>
      <c r="AH41259"/>
      <c r="AI41259"/>
      <c r="AJ41259"/>
      <c r="AK41259"/>
      <c r="AL41259"/>
      <c r="AM41259"/>
      <c r="AN41259" s="16"/>
    </row>
    <row r="41260" spans="2:40" s="5" customFormat="1" ht="17.850000000000001" customHeight="1" x14ac:dyDescent="0.4">
      <c r="B41260" s="32"/>
      <c r="AH41260"/>
      <c r="AI41260"/>
      <c r="AJ41260"/>
      <c r="AK41260"/>
      <c r="AL41260"/>
      <c r="AM41260"/>
      <c r="AN41260" s="16"/>
    </row>
    <row r="41261" spans="2:40" s="5" customFormat="1" ht="17.850000000000001" customHeight="1" x14ac:dyDescent="0.4">
      <c r="B41261" s="32"/>
      <c r="AH41261"/>
      <c r="AI41261"/>
      <c r="AJ41261"/>
      <c r="AK41261"/>
      <c r="AL41261"/>
      <c r="AM41261"/>
      <c r="AN41261" s="16"/>
    </row>
    <row r="41262" spans="2:40" s="5" customFormat="1" ht="17.850000000000001" customHeight="1" x14ac:dyDescent="0.4">
      <c r="B41262" s="32"/>
      <c r="AH41262"/>
      <c r="AI41262"/>
      <c r="AJ41262"/>
      <c r="AK41262"/>
      <c r="AL41262"/>
      <c r="AM41262"/>
      <c r="AN41262" s="16"/>
    </row>
    <row r="41263" spans="2:40" s="5" customFormat="1" ht="17.850000000000001" customHeight="1" x14ac:dyDescent="0.4">
      <c r="B41263" s="32"/>
      <c r="AH41263"/>
      <c r="AI41263"/>
      <c r="AJ41263"/>
      <c r="AK41263"/>
      <c r="AL41263"/>
      <c r="AM41263"/>
      <c r="AN41263" s="16"/>
    </row>
    <row r="41264" spans="2:40" s="5" customFormat="1" ht="17.850000000000001" customHeight="1" x14ac:dyDescent="0.4">
      <c r="B41264" s="32"/>
      <c r="AH41264"/>
      <c r="AI41264"/>
      <c r="AJ41264"/>
      <c r="AK41264"/>
      <c r="AL41264"/>
      <c r="AM41264"/>
      <c r="AN41264" s="16"/>
    </row>
    <row r="41265" spans="2:40" s="5" customFormat="1" ht="17.850000000000001" customHeight="1" x14ac:dyDescent="0.4">
      <c r="B41265" s="32"/>
      <c r="AH41265"/>
      <c r="AI41265"/>
      <c r="AJ41265"/>
      <c r="AK41265"/>
      <c r="AL41265"/>
      <c r="AM41265"/>
      <c r="AN41265" s="16"/>
    </row>
    <row r="41266" spans="2:40" s="5" customFormat="1" ht="17.850000000000001" customHeight="1" x14ac:dyDescent="0.4">
      <c r="B41266" s="32"/>
      <c r="AH41266"/>
      <c r="AI41266"/>
      <c r="AJ41266"/>
      <c r="AK41266"/>
      <c r="AL41266"/>
      <c r="AM41266"/>
      <c r="AN41266" s="16"/>
    </row>
    <row r="41267" spans="2:40" s="5" customFormat="1" ht="17.850000000000001" customHeight="1" x14ac:dyDescent="0.4">
      <c r="B41267" s="32"/>
      <c r="AH41267"/>
      <c r="AI41267"/>
      <c r="AJ41267"/>
      <c r="AK41267"/>
      <c r="AL41267"/>
      <c r="AM41267"/>
      <c r="AN41267" s="16"/>
    </row>
    <row r="41268" spans="2:40" s="5" customFormat="1" ht="17.850000000000001" customHeight="1" x14ac:dyDescent="0.4">
      <c r="B41268" s="32"/>
      <c r="AH41268"/>
      <c r="AI41268"/>
      <c r="AJ41268"/>
      <c r="AK41268"/>
      <c r="AL41268"/>
      <c r="AM41268"/>
      <c r="AN41268" s="16"/>
    </row>
    <row r="41269" spans="2:40" s="5" customFormat="1" ht="17.850000000000001" customHeight="1" x14ac:dyDescent="0.4">
      <c r="B41269" s="32"/>
      <c r="AH41269"/>
      <c r="AI41269"/>
      <c r="AJ41269"/>
      <c r="AK41269"/>
      <c r="AL41269"/>
      <c r="AM41269"/>
      <c r="AN41269" s="16"/>
    </row>
    <row r="41270" spans="2:40" s="5" customFormat="1" ht="17.850000000000001" customHeight="1" x14ac:dyDescent="0.4">
      <c r="B41270" s="32"/>
      <c r="AH41270"/>
      <c r="AI41270"/>
      <c r="AJ41270"/>
      <c r="AK41270"/>
      <c r="AL41270"/>
      <c r="AM41270"/>
      <c r="AN41270" s="16"/>
    </row>
    <row r="41271" spans="2:40" s="5" customFormat="1" ht="17.850000000000001" customHeight="1" x14ac:dyDescent="0.4">
      <c r="B41271" s="32"/>
      <c r="AH41271"/>
      <c r="AI41271"/>
      <c r="AJ41271"/>
      <c r="AK41271"/>
      <c r="AL41271"/>
      <c r="AM41271"/>
      <c r="AN41271" s="16"/>
    </row>
    <row r="41272" spans="2:40" s="5" customFormat="1" ht="17.850000000000001" customHeight="1" x14ac:dyDescent="0.4">
      <c r="B41272" s="32"/>
      <c r="AH41272"/>
      <c r="AI41272"/>
      <c r="AJ41272"/>
      <c r="AK41272"/>
      <c r="AL41272"/>
      <c r="AM41272"/>
      <c r="AN41272" s="16"/>
    </row>
    <row r="41273" spans="2:40" s="5" customFormat="1" ht="17.850000000000001" customHeight="1" x14ac:dyDescent="0.4">
      <c r="B41273" s="32"/>
      <c r="AH41273"/>
      <c r="AI41273"/>
      <c r="AJ41273"/>
      <c r="AK41273"/>
      <c r="AL41273"/>
      <c r="AM41273"/>
      <c r="AN41273" s="16"/>
    </row>
    <row r="41274" spans="2:40" s="5" customFormat="1" ht="17.850000000000001" customHeight="1" x14ac:dyDescent="0.4">
      <c r="B41274" s="32"/>
      <c r="AH41274"/>
      <c r="AI41274"/>
      <c r="AJ41274"/>
      <c r="AK41274"/>
      <c r="AL41274"/>
      <c r="AM41274"/>
      <c r="AN41274" s="16"/>
    </row>
    <row r="41275" spans="2:40" s="5" customFormat="1" ht="17.850000000000001" customHeight="1" x14ac:dyDescent="0.4">
      <c r="B41275" s="32"/>
      <c r="AH41275"/>
      <c r="AI41275"/>
      <c r="AJ41275"/>
      <c r="AK41275"/>
      <c r="AL41275"/>
      <c r="AM41275"/>
      <c r="AN41275" s="16"/>
    </row>
    <row r="41276" spans="2:40" s="5" customFormat="1" ht="17.850000000000001" customHeight="1" x14ac:dyDescent="0.4">
      <c r="B41276" s="32"/>
      <c r="AH41276"/>
      <c r="AI41276"/>
      <c r="AJ41276"/>
      <c r="AK41276"/>
      <c r="AL41276"/>
      <c r="AM41276"/>
      <c r="AN41276" s="16"/>
    </row>
    <row r="41277" spans="2:40" s="5" customFormat="1" ht="17.850000000000001" customHeight="1" x14ac:dyDescent="0.4">
      <c r="B41277" s="32"/>
      <c r="AH41277"/>
      <c r="AI41277"/>
      <c r="AJ41277"/>
      <c r="AK41277"/>
      <c r="AL41277"/>
      <c r="AM41277"/>
      <c r="AN41277" s="16"/>
    </row>
    <row r="41278" spans="2:40" s="5" customFormat="1" ht="17.850000000000001" customHeight="1" x14ac:dyDescent="0.4">
      <c r="B41278" s="32"/>
      <c r="AH41278"/>
      <c r="AI41278"/>
      <c r="AJ41278"/>
      <c r="AK41278"/>
      <c r="AL41278"/>
      <c r="AM41278"/>
      <c r="AN41278" s="16"/>
    </row>
    <row r="41279" spans="2:40" s="5" customFormat="1" ht="17.850000000000001" customHeight="1" x14ac:dyDescent="0.4">
      <c r="B41279" s="32"/>
      <c r="AH41279"/>
      <c r="AI41279"/>
      <c r="AJ41279"/>
      <c r="AK41279"/>
      <c r="AL41279"/>
      <c r="AM41279"/>
      <c r="AN41279" s="16"/>
    </row>
    <row r="41280" spans="2:40" s="5" customFormat="1" ht="17.850000000000001" customHeight="1" x14ac:dyDescent="0.4">
      <c r="B41280" s="32"/>
      <c r="AH41280"/>
      <c r="AI41280"/>
      <c r="AJ41280"/>
      <c r="AK41280"/>
      <c r="AL41280"/>
      <c r="AM41280"/>
      <c r="AN41280" s="16"/>
    </row>
    <row r="41281" spans="2:40" s="5" customFormat="1" ht="17.850000000000001" customHeight="1" x14ac:dyDescent="0.4">
      <c r="B41281" s="32"/>
      <c r="AH41281"/>
      <c r="AI41281"/>
      <c r="AJ41281"/>
      <c r="AK41281"/>
      <c r="AL41281"/>
      <c r="AM41281"/>
      <c r="AN41281" s="16"/>
    </row>
    <row r="41282" spans="2:40" s="5" customFormat="1" ht="17.850000000000001" customHeight="1" x14ac:dyDescent="0.4">
      <c r="B41282" s="32"/>
      <c r="AH41282"/>
      <c r="AI41282"/>
      <c r="AJ41282"/>
      <c r="AK41282"/>
      <c r="AL41282"/>
      <c r="AM41282"/>
      <c r="AN41282" s="16"/>
    </row>
    <row r="41283" spans="2:40" s="5" customFormat="1" ht="17.850000000000001" customHeight="1" x14ac:dyDescent="0.4">
      <c r="B41283" s="32"/>
      <c r="AH41283"/>
      <c r="AI41283"/>
      <c r="AJ41283"/>
      <c r="AK41283"/>
      <c r="AL41283"/>
      <c r="AM41283"/>
      <c r="AN41283" s="16"/>
    </row>
    <row r="41284" spans="2:40" s="5" customFormat="1" ht="17.850000000000001" customHeight="1" x14ac:dyDescent="0.4">
      <c r="B41284" s="32"/>
      <c r="AH41284"/>
      <c r="AI41284"/>
      <c r="AJ41284"/>
      <c r="AK41284"/>
      <c r="AL41284"/>
      <c r="AM41284"/>
      <c r="AN41284" s="16"/>
    </row>
    <row r="41285" spans="2:40" s="5" customFormat="1" ht="17.850000000000001" customHeight="1" x14ac:dyDescent="0.4">
      <c r="B41285" s="32"/>
      <c r="AH41285"/>
      <c r="AI41285"/>
      <c r="AJ41285"/>
      <c r="AK41285"/>
      <c r="AL41285"/>
      <c r="AM41285"/>
      <c r="AN41285" s="16"/>
    </row>
    <row r="41286" spans="2:40" s="5" customFormat="1" ht="17.850000000000001" customHeight="1" x14ac:dyDescent="0.4">
      <c r="B41286" s="32"/>
      <c r="AH41286"/>
      <c r="AI41286"/>
      <c r="AJ41286"/>
      <c r="AK41286"/>
      <c r="AL41286"/>
      <c r="AM41286"/>
      <c r="AN41286" s="16"/>
    </row>
    <row r="41287" spans="2:40" s="5" customFormat="1" ht="17.850000000000001" customHeight="1" x14ac:dyDescent="0.4">
      <c r="B41287" s="32"/>
      <c r="AH41287"/>
      <c r="AI41287"/>
      <c r="AJ41287"/>
      <c r="AK41287"/>
      <c r="AL41287"/>
      <c r="AM41287"/>
      <c r="AN41287" s="16"/>
    </row>
    <row r="41288" spans="2:40" s="5" customFormat="1" ht="17.850000000000001" customHeight="1" x14ac:dyDescent="0.4">
      <c r="B41288" s="32"/>
      <c r="AH41288"/>
      <c r="AI41288"/>
      <c r="AJ41288"/>
      <c r="AK41288"/>
      <c r="AL41288"/>
      <c r="AM41288"/>
      <c r="AN41288" s="16"/>
    </row>
    <row r="41289" spans="2:40" s="5" customFormat="1" ht="17.850000000000001" customHeight="1" x14ac:dyDescent="0.4">
      <c r="B41289" s="32"/>
      <c r="AH41289"/>
      <c r="AI41289"/>
      <c r="AJ41289"/>
      <c r="AK41289"/>
      <c r="AL41289"/>
      <c r="AM41289"/>
      <c r="AN41289" s="16"/>
    </row>
    <row r="41290" spans="2:40" s="5" customFormat="1" ht="17.850000000000001" customHeight="1" x14ac:dyDescent="0.4">
      <c r="B41290" s="32"/>
      <c r="AH41290"/>
      <c r="AI41290"/>
      <c r="AJ41290"/>
      <c r="AK41290"/>
      <c r="AL41290"/>
      <c r="AM41290"/>
      <c r="AN41290" s="16"/>
    </row>
    <row r="41291" spans="2:40" s="5" customFormat="1" ht="17.850000000000001" customHeight="1" x14ac:dyDescent="0.4">
      <c r="B41291" s="32"/>
      <c r="AH41291"/>
      <c r="AI41291"/>
      <c r="AJ41291"/>
      <c r="AK41291"/>
      <c r="AL41291"/>
      <c r="AM41291"/>
      <c r="AN41291" s="16"/>
    </row>
    <row r="41292" spans="2:40" s="5" customFormat="1" ht="17.850000000000001" customHeight="1" x14ac:dyDescent="0.4">
      <c r="B41292" s="32"/>
      <c r="AH41292"/>
      <c r="AI41292"/>
      <c r="AJ41292"/>
      <c r="AK41292"/>
      <c r="AL41292"/>
      <c r="AM41292"/>
      <c r="AN41292" s="16"/>
    </row>
    <row r="41293" spans="2:40" s="5" customFormat="1" ht="17.850000000000001" customHeight="1" x14ac:dyDescent="0.4">
      <c r="B41293" s="32"/>
      <c r="AH41293"/>
      <c r="AI41293"/>
      <c r="AJ41293"/>
      <c r="AK41293"/>
      <c r="AL41293"/>
      <c r="AM41293"/>
      <c r="AN41293" s="16"/>
    </row>
    <row r="41294" spans="2:40" s="5" customFormat="1" ht="17.850000000000001" customHeight="1" x14ac:dyDescent="0.4">
      <c r="B41294" s="32"/>
      <c r="AH41294"/>
      <c r="AI41294"/>
      <c r="AJ41294"/>
      <c r="AK41294"/>
      <c r="AL41294"/>
      <c r="AM41294"/>
      <c r="AN41294" s="16"/>
    </row>
    <row r="41295" spans="2:40" s="5" customFormat="1" ht="17.850000000000001" customHeight="1" x14ac:dyDescent="0.4">
      <c r="B41295" s="32"/>
      <c r="AH41295"/>
      <c r="AI41295"/>
      <c r="AJ41295"/>
      <c r="AK41295"/>
      <c r="AL41295"/>
      <c r="AM41295"/>
      <c r="AN41295" s="16"/>
    </row>
    <row r="41296" spans="2:40" s="5" customFormat="1" ht="17.850000000000001" customHeight="1" x14ac:dyDescent="0.4">
      <c r="B41296" s="32"/>
      <c r="AH41296"/>
      <c r="AI41296"/>
      <c r="AJ41296"/>
      <c r="AK41296"/>
      <c r="AL41296"/>
      <c r="AM41296"/>
      <c r="AN41296" s="16"/>
    </row>
    <row r="41297" spans="2:40" s="5" customFormat="1" ht="17.850000000000001" customHeight="1" x14ac:dyDescent="0.4">
      <c r="B41297" s="32"/>
      <c r="AH41297"/>
      <c r="AI41297"/>
      <c r="AJ41297"/>
      <c r="AK41297"/>
      <c r="AL41297"/>
      <c r="AM41297"/>
      <c r="AN41297" s="16"/>
    </row>
    <row r="41298" spans="2:40" s="5" customFormat="1" ht="17.850000000000001" customHeight="1" x14ac:dyDescent="0.4">
      <c r="B41298" s="32"/>
      <c r="AH41298"/>
      <c r="AI41298"/>
      <c r="AJ41298"/>
      <c r="AK41298"/>
      <c r="AL41298"/>
      <c r="AM41298"/>
      <c r="AN41298" s="16"/>
    </row>
    <row r="41299" spans="2:40" s="5" customFormat="1" ht="17.850000000000001" customHeight="1" x14ac:dyDescent="0.4">
      <c r="B41299" s="32"/>
      <c r="AH41299"/>
      <c r="AI41299"/>
      <c r="AJ41299"/>
      <c r="AK41299"/>
      <c r="AL41299"/>
      <c r="AM41299"/>
      <c r="AN41299" s="16"/>
    </row>
    <row r="41300" spans="2:40" s="5" customFormat="1" ht="17.850000000000001" customHeight="1" x14ac:dyDescent="0.4">
      <c r="B41300" s="32"/>
      <c r="AH41300"/>
      <c r="AI41300"/>
      <c r="AJ41300"/>
      <c r="AK41300"/>
      <c r="AL41300"/>
      <c r="AM41300"/>
      <c r="AN41300" s="16"/>
    </row>
    <row r="41301" spans="2:40" s="5" customFormat="1" ht="17.850000000000001" customHeight="1" x14ac:dyDescent="0.4">
      <c r="B41301" s="32"/>
      <c r="AH41301"/>
      <c r="AI41301"/>
      <c r="AJ41301"/>
      <c r="AK41301"/>
      <c r="AL41301"/>
      <c r="AM41301"/>
      <c r="AN41301" s="16"/>
    </row>
    <row r="41302" spans="2:40" s="5" customFormat="1" ht="17.850000000000001" customHeight="1" x14ac:dyDescent="0.4">
      <c r="B41302" s="32"/>
      <c r="AH41302"/>
      <c r="AI41302"/>
      <c r="AJ41302"/>
      <c r="AK41302"/>
      <c r="AL41302"/>
      <c r="AM41302"/>
      <c r="AN41302" s="16"/>
    </row>
    <row r="41303" spans="2:40" s="5" customFormat="1" ht="17.850000000000001" customHeight="1" x14ac:dyDescent="0.4">
      <c r="B41303" s="32"/>
      <c r="AH41303"/>
      <c r="AI41303"/>
      <c r="AJ41303"/>
      <c r="AK41303"/>
      <c r="AL41303"/>
      <c r="AM41303"/>
      <c r="AN41303" s="16"/>
    </row>
    <row r="41304" spans="2:40" s="5" customFormat="1" ht="17.850000000000001" customHeight="1" x14ac:dyDescent="0.4">
      <c r="B41304" s="32"/>
      <c r="AH41304"/>
      <c r="AI41304"/>
      <c r="AJ41304"/>
      <c r="AK41304"/>
      <c r="AL41304"/>
      <c r="AM41304"/>
      <c r="AN41304" s="16"/>
    </row>
    <row r="41305" spans="2:40" s="5" customFormat="1" ht="17.850000000000001" customHeight="1" x14ac:dyDescent="0.4">
      <c r="B41305" s="32"/>
      <c r="AH41305"/>
      <c r="AI41305"/>
      <c r="AJ41305"/>
      <c r="AK41305"/>
      <c r="AL41305"/>
      <c r="AM41305"/>
      <c r="AN41305" s="16"/>
    </row>
    <row r="41306" spans="2:40" s="5" customFormat="1" ht="17.850000000000001" customHeight="1" x14ac:dyDescent="0.4">
      <c r="B41306" s="32"/>
      <c r="AH41306"/>
      <c r="AI41306"/>
      <c r="AJ41306"/>
      <c r="AK41306"/>
      <c r="AL41306"/>
      <c r="AM41306"/>
      <c r="AN41306" s="16"/>
    </row>
    <row r="41307" spans="2:40" s="5" customFormat="1" ht="17.850000000000001" customHeight="1" x14ac:dyDescent="0.4">
      <c r="B41307" s="32"/>
      <c r="AH41307"/>
      <c r="AI41307"/>
      <c r="AJ41307"/>
      <c r="AK41307"/>
      <c r="AL41307"/>
      <c r="AM41307"/>
      <c r="AN41307" s="16"/>
    </row>
    <row r="41308" spans="2:40" s="5" customFormat="1" ht="17.850000000000001" customHeight="1" x14ac:dyDescent="0.4">
      <c r="B41308" s="32"/>
      <c r="AH41308"/>
      <c r="AI41308"/>
      <c r="AJ41308"/>
      <c r="AK41308"/>
      <c r="AL41308"/>
      <c r="AM41308"/>
      <c r="AN41308" s="16"/>
    </row>
    <row r="41309" spans="2:40" s="5" customFormat="1" ht="17.850000000000001" customHeight="1" x14ac:dyDescent="0.4">
      <c r="B41309" s="32"/>
      <c r="AH41309"/>
      <c r="AI41309"/>
      <c r="AJ41309"/>
      <c r="AK41309"/>
      <c r="AL41309"/>
      <c r="AM41309"/>
      <c r="AN41309" s="16"/>
    </row>
    <row r="41310" spans="2:40" s="5" customFormat="1" ht="17.850000000000001" customHeight="1" x14ac:dyDescent="0.4">
      <c r="B41310" s="32"/>
      <c r="AH41310"/>
      <c r="AI41310"/>
      <c r="AJ41310"/>
      <c r="AK41310"/>
      <c r="AL41310"/>
      <c r="AM41310"/>
      <c r="AN41310" s="16"/>
    </row>
    <row r="41311" spans="2:40" s="5" customFormat="1" ht="17.850000000000001" customHeight="1" x14ac:dyDescent="0.4">
      <c r="B41311" s="32"/>
      <c r="AH41311"/>
      <c r="AI41311"/>
      <c r="AJ41311"/>
      <c r="AK41311"/>
      <c r="AL41311"/>
      <c r="AM41311"/>
      <c r="AN41311" s="16"/>
    </row>
    <row r="41312" spans="2:40" s="5" customFormat="1" ht="17.850000000000001" customHeight="1" x14ac:dyDescent="0.4">
      <c r="B41312" s="32"/>
      <c r="AH41312"/>
      <c r="AI41312"/>
      <c r="AJ41312"/>
      <c r="AK41312"/>
      <c r="AL41312"/>
      <c r="AM41312"/>
      <c r="AN41312" s="16"/>
    </row>
    <row r="41313" spans="2:40" s="5" customFormat="1" ht="17.850000000000001" customHeight="1" x14ac:dyDescent="0.4">
      <c r="B41313" s="32"/>
      <c r="AH41313"/>
      <c r="AI41313"/>
      <c r="AJ41313"/>
      <c r="AK41313"/>
      <c r="AL41313"/>
      <c r="AM41313"/>
      <c r="AN41313" s="16"/>
    </row>
    <row r="41314" spans="2:40" s="5" customFormat="1" ht="17.850000000000001" customHeight="1" x14ac:dyDescent="0.4">
      <c r="B41314" s="32"/>
      <c r="AH41314"/>
      <c r="AI41314"/>
      <c r="AJ41314"/>
      <c r="AK41314"/>
      <c r="AL41314"/>
      <c r="AM41314"/>
      <c r="AN41314" s="16"/>
    </row>
    <row r="41315" spans="2:40" s="5" customFormat="1" ht="17.850000000000001" customHeight="1" x14ac:dyDescent="0.4">
      <c r="B41315" s="32"/>
      <c r="AH41315"/>
      <c r="AI41315"/>
      <c r="AJ41315"/>
      <c r="AK41315"/>
      <c r="AL41315"/>
      <c r="AM41315"/>
      <c r="AN41315" s="16"/>
    </row>
    <row r="41316" spans="2:40" s="5" customFormat="1" ht="17.850000000000001" customHeight="1" x14ac:dyDescent="0.4">
      <c r="B41316" s="32"/>
      <c r="AH41316"/>
      <c r="AI41316"/>
      <c r="AJ41316"/>
      <c r="AK41316"/>
      <c r="AL41316"/>
      <c r="AM41316"/>
      <c r="AN41316" s="16"/>
    </row>
    <row r="41317" spans="2:40" s="5" customFormat="1" ht="17.850000000000001" customHeight="1" x14ac:dyDescent="0.4">
      <c r="B41317" s="32"/>
      <c r="AH41317"/>
      <c r="AI41317"/>
      <c r="AJ41317"/>
      <c r="AK41317"/>
      <c r="AL41317"/>
      <c r="AM41317"/>
      <c r="AN41317" s="16"/>
    </row>
    <row r="41318" spans="2:40" s="5" customFormat="1" ht="17.850000000000001" customHeight="1" x14ac:dyDescent="0.4">
      <c r="B41318" s="32"/>
      <c r="AH41318"/>
      <c r="AI41318"/>
      <c r="AJ41318"/>
      <c r="AK41318"/>
      <c r="AL41318"/>
      <c r="AM41318"/>
      <c r="AN41318" s="16"/>
    </row>
    <row r="41319" spans="2:40" s="5" customFormat="1" ht="17.850000000000001" customHeight="1" x14ac:dyDescent="0.4">
      <c r="B41319" s="32"/>
      <c r="AH41319"/>
      <c r="AI41319"/>
      <c r="AJ41319"/>
      <c r="AK41319"/>
      <c r="AL41319"/>
      <c r="AM41319"/>
      <c r="AN41319" s="16"/>
    </row>
    <row r="41320" spans="2:40" s="5" customFormat="1" ht="17.850000000000001" customHeight="1" x14ac:dyDescent="0.4">
      <c r="B41320" s="32"/>
      <c r="AH41320"/>
      <c r="AI41320"/>
      <c r="AJ41320"/>
      <c r="AK41320"/>
      <c r="AL41320"/>
      <c r="AM41320"/>
      <c r="AN41320" s="16"/>
    </row>
    <row r="41321" spans="2:40" s="5" customFormat="1" ht="17.850000000000001" customHeight="1" x14ac:dyDescent="0.4">
      <c r="B41321" s="32"/>
      <c r="AH41321"/>
      <c r="AI41321"/>
      <c r="AJ41321"/>
      <c r="AK41321"/>
      <c r="AL41321"/>
      <c r="AM41321"/>
      <c r="AN41321" s="16"/>
    </row>
    <row r="41322" spans="2:40" s="5" customFormat="1" ht="17.850000000000001" customHeight="1" x14ac:dyDescent="0.4">
      <c r="B41322" s="32"/>
      <c r="AH41322"/>
      <c r="AI41322"/>
      <c r="AJ41322"/>
      <c r="AK41322"/>
      <c r="AL41322"/>
      <c r="AM41322"/>
      <c r="AN41322" s="16"/>
    </row>
    <row r="41323" spans="2:40" s="5" customFormat="1" ht="17.850000000000001" customHeight="1" x14ac:dyDescent="0.4">
      <c r="B41323" s="32"/>
      <c r="AH41323"/>
      <c r="AI41323"/>
      <c r="AJ41323"/>
      <c r="AK41323"/>
      <c r="AL41323"/>
      <c r="AM41323"/>
      <c r="AN41323" s="16"/>
    </row>
    <row r="41324" spans="2:40" s="5" customFormat="1" ht="17.850000000000001" customHeight="1" x14ac:dyDescent="0.4">
      <c r="B41324" s="32"/>
      <c r="AH41324"/>
      <c r="AI41324"/>
      <c r="AJ41324"/>
      <c r="AK41324"/>
      <c r="AL41324"/>
      <c r="AM41324"/>
      <c r="AN41324" s="16"/>
    </row>
    <row r="41325" spans="2:40" s="5" customFormat="1" ht="17.850000000000001" customHeight="1" x14ac:dyDescent="0.4">
      <c r="B41325" s="32"/>
      <c r="AH41325"/>
      <c r="AI41325"/>
      <c r="AJ41325"/>
      <c r="AK41325"/>
      <c r="AL41325"/>
      <c r="AM41325"/>
      <c r="AN41325" s="16"/>
    </row>
    <row r="41326" spans="2:40" s="5" customFormat="1" ht="17.850000000000001" customHeight="1" x14ac:dyDescent="0.4">
      <c r="B41326" s="32"/>
      <c r="AH41326"/>
      <c r="AI41326"/>
      <c r="AJ41326"/>
      <c r="AK41326"/>
      <c r="AL41326"/>
      <c r="AM41326"/>
      <c r="AN41326" s="16"/>
    </row>
    <row r="41327" spans="2:40" s="5" customFormat="1" ht="17.850000000000001" customHeight="1" x14ac:dyDescent="0.4">
      <c r="B41327" s="32"/>
      <c r="AH41327"/>
      <c r="AI41327"/>
      <c r="AJ41327"/>
      <c r="AK41327"/>
      <c r="AL41327"/>
      <c r="AM41327"/>
      <c r="AN41327" s="16"/>
    </row>
    <row r="41328" spans="2:40" s="5" customFormat="1" ht="17.850000000000001" customHeight="1" x14ac:dyDescent="0.4">
      <c r="B41328" s="32"/>
      <c r="AH41328"/>
      <c r="AI41328"/>
      <c r="AJ41328"/>
      <c r="AK41328"/>
      <c r="AL41328"/>
      <c r="AM41328"/>
      <c r="AN41328" s="16"/>
    </row>
    <row r="41329" spans="2:40" s="5" customFormat="1" ht="17.850000000000001" customHeight="1" x14ac:dyDescent="0.4">
      <c r="B41329" s="32"/>
      <c r="AH41329"/>
      <c r="AI41329"/>
      <c r="AJ41329"/>
      <c r="AK41329"/>
      <c r="AL41329"/>
      <c r="AM41329"/>
      <c r="AN41329" s="16"/>
    </row>
    <row r="41330" spans="2:40" s="5" customFormat="1" ht="17.850000000000001" customHeight="1" x14ac:dyDescent="0.4">
      <c r="B41330" s="32"/>
      <c r="AH41330"/>
      <c r="AI41330"/>
      <c r="AJ41330"/>
      <c r="AK41330"/>
      <c r="AL41330"/>
      <c r="AM41330"/>
      <c r="AN41330" s="16"/>
    </row>
    <row r="41331" spans="2:40" s="5" customFormat="1" ht="17.850000000000001" customHeight="1" x14ac:dyDescent="0.4">
      <c r="B41331" s="32"/>
      <c r="AH41331"/>
      <c r="AI41331"/>
      <c r="AJ41331"/>
      <c r="AK41331"/>
      <c r="AL41331"/>
      <c r="AM41331"/>
      <c r="AN41331" s="16"/>
    </row>
    <row r="41332" spans="2:40" s="5" customFormat="1" ht="17.850000000000001" customHeight="1" x14ac:dyDescent="0.4">
      <c r="B41332" s="32"/>
      <c r="AH41332"/>
      <c r="AI41332"/>
      <c r="AJ41332"/>
      <c r="AK41332"/>
      <c r="AL41332"/>
      <c r="AM41332"/>
      <c r="AN41332" s="16"/>
    </row>
    <row r="41333" spans="2:40" s="5" customFormat="1" ht="17.850000000000001" customHeight="1" x14ac:dyDescent="0.4">
      <c r="B41333" s="32"/>
      <c r="AH41333"/>
      <c r="AI41333"/>
      <c r="AJ41333"/>
      <c r="AK41333"/>
      <c r="AL41333"/>
      <c r="AM41333"/>
      <c r="AN41333" s="16"/>
    </row>
    <row r="41334" spans="2:40" s="5" customFormat="1" ht="17.850000000000001" customHeight="1" x14ac:dyDescent="0.4">
      <c r="B41334" s="32"/>
      <c r="AH41334"/>
      <c r="AI41334"/>
      <c r="AJ41334"/>
      <c r="AK41334"/>
      <c r="AL41334"/>
      <c r="AM41334"/>
      <c r="AN41334" s="16"/>
    </row>
    <row r="41335" spans="2:40" s="5" customFormat="1" ht="17.850000000000001" customHeight="1" x14ac:dyDescent="0.4">
      <c r="B41335" s="32"/>
      <c r="AH41335"/>
      <c r="AI41335"/>
      <c r="AJ41335"/>
      <c r="AK41335"/>
      <c r="AL41335"/>
      <c r="AM41335"/>
      <c r="AN41335" s="16"/>
    </row>
    <row r="41336" spans="2:40" s="5" customFormat="1" ht="17.850000000000001" customHeight="1" x14ac:dyDescent="0.4">
      <c r="B41336" s="32"/>
      <c r="AH41336"/>
      <c r="AI41336"/>
      <c r="AJ41336"/>
      <c r="AK41336"/>
      <c r="AL41336"/>
      <c r="AM41336"/>
      <c r="AN41336" s="16"/>
    </row>
    <row r="41337" spans="2:40" s="5" customFormat="1" ht="17.850000000000001" customHeight="1" x14ac:dyDescent="0.4">
      <c r="B41337" s="32"/>
      <c r="AH41337"/>
      <c r="AI41337"/>
      <c r="AJ41337"/>
      <c r="AK41337"/>
      <c r="AL41337"/>
      <c r="AM41337"/>
      <c r="AN41337" s="16"/>
    </row>
    <row r="41338" spans="2:40" s="5" customFormat="1" ht="17.850000000000001" customHeight="1" x14ac:dyDescent="0.4">
      <c r="B41338" s="32"/>
      <c r="AH41338"/>
      <c r="AI41338"/>
      <c r="AJ41338"/>
      <c r="AK41338"/>
      <c r="AL41338"/>
      <c r="AM41338"/>
      <c r="AN41338" s="16"/>
    </row>
    <row r="41339" spans="2:40" s="5" customFormat="1" ht="17.850000000000001" customHeight="1" x14ac:dyDescent="0.4">
      <c r="B41339" s="32"/>
      <c r="AH41339"/>
      <c r="AI41339"/>
      <c r="AJ41339"/>
      <c r="AK41339"/>
      <c r="AL41339"/>
      <c r="AM41339"/>
      <c r="AN41339" s="16"/>
    </row>
    <row r="41340" spans="2:40" s="5" customFormat="1" ht="17.850000000000001" customHeight="1" x14ac:dyDescent="0.4">
      <c r="B41340" s="32"/>
      <c r="AH41340"/>
      <c r="AI41340"/>
      <c r="AJ41340"/>
      <c r="AK41340"/>
      <c r="AL41340"/>
      <c r="AM41340"/>
      <c r="AN41340" s="16"/>
    </row>
    <row r="41341" spans="2:40" s="5" customFormat="1" ht="17.850000000000001" customHeight="1" x14ac:dyDescent="0.4">
      <c r="B41341" s="32"/>
      <c r="AH41341"/>
      <c r="AI41341"/>
      <c r="AJ41341"/>
      <c r="AK41341"/>
      <c r="AL41341"/>
      <c r="AM41341"/>
      <c r="AN41341" s="16"/>
    </row>
    <row r="41342" spans="2:40" s="5" customFormat="1" ht="17.850000000000001" customHeight="1" x14ac:dyDescent="0.4">
      <c r="B41342" s="32"/>
      <c r="AH41342"/>
      <c r="AI41342"/>
      <c r="AJ41342"/>
      <c r="AK41342"/>
      <c r="AL41342"/>
      <c r="AM41342"/>
      <c r="AN41342" s="16"/>
    </row>
    <row r="41343" spans="2:40" s="5" customFormat="1" ht="17.850000000000001" customHeight="1" x14ac:dyDescent="0.4">
      <c r="B41343" s="32"/>
      <c r="AH41343"/>
      <c r="AI41343"/>
      <c r="AJ41343"/>
      <c r="AK41343"/>
      <c r="AL41343"/>
      <c r="AM41343"/>
      <c r="AN41343" s="16"/>
    </row>
    <row r="41344" spans="2:40" s="5" customFormat="1" ht="17.850000000000001" customHeight="1" x14ac:dyDescent="0.4">
      <c r="B41344" s="32"/>
      <c r="AH41344"/>
      <c r="AI41344"/>
      <c r="AJ41344"/>
      <c r="AK41344"/>
      <c r="AL41344"/>
      <c r="AM41344"/>
      <c r="AN41344" s="16"/>
    </row>
    <row r="41345" spans="2:40" s="5" customFormat="1" ht="17.850000000000001" customHeight="1" x14ac:dyDescent="0.4">
      <c r="B41345" s="32"/>
      <c r="AH41345"/>
      <c r="AI41345"/>
      <c r="AJ41345"/>
      <c r="AK41345"/>
      <c r="AL41345"/>
      <c r="AM41345"/>
      <c r="AN41345" s="16"/>
    </row>
    <row r="41346" spans="2:40" s="5" customFormat="1" ht="17.850000000000001" customHeight="1" x14ac:dyDescent="0.4">
      <c r="B41346" s="32"/>
      <c r="AH41346"/>
      <c r="AI41346"/>
      <c r="AJ41346"/>
      <c r="AK41346"/>
      <c r="AL41346"/>
      <c r="AM41346"/>
      <c r="AN41346" s="16"/>
    </row>
    <row r="41347" spans="2:40" s="5" customFormat="1" ht="17.850000000000001" customHeight="1" x14ac:dyDescent="0.4">
      <c r="B41347" s="32"/>
      <c r="AH41347"/>
      <c r="AI41347"/>
      <c r="AJ41347"/>
      <c r="AK41347"/>
      <c r="AL41347"/>
      <c r="AM41347"/>
      <c r="AN41347" s="16"/>
    </row>
    <row r="41348" spans="2:40" s="5" customFormat="1" ht="17.850000000000001" customHeight="1" x14ac:dyDescent="0.4">
      <c r="B41348" s="32"/>
      <c r="AH41348"/>
      <c r="AI41348"/>
      <c r="AJ41348"/>
      <c r="AK41348"/>
      <c r="AL41348"/>
      <c r="AM41348"/>
      <c r="AN41348" s="16"/>
    </row>
    <row r="41349" spans="2:40" s="5" customFormat="1" ht="17.850000000000001" customHeight="1" x14ac:dyDescent="0.4">
      <c r="B41349" s="32"/>
      <c r="AH41349"/>
      <c r="AI41349"/>
      <c r="AJ41349"/>
      <c r="AK41349"/>
      <c r="AL41349"/>
      <c r="AM41349"/>
      <c r="AN41349" s="16"/>
    </row>
    <row r="41350" spans="2:40" s="5" customFormat="1" ht="17.850000000000001" customHeight="1" x14ac:dyDescent="0.4">
      <c r="B41350" s="32"/>
      <c r="AH41350"/>
      <c r="AI41350"/>
      <c r="AJ41350"/>
      <c r="AK41350"/>
      <c r="AL41350"/>
      <c r="AM41350"/>
      <c r="AN41350" s="16"/>
    </row>
    <row r="41351" spans="2:40" s="5" customFormat="1" ht="17.850000000000001" customHeight="1" x14ac:dyDescent="0.4">
      <c r="B41351" s="32"/>
      <c r="AH41351"/>
      <c r="AI41351"/>
      <c r="AJ41351"/>
      <c r="AK41351"/>
      <c r="AL41351"/>
      <c r="AM41351"/>
      <c r="AN41351" s="16"/>
    </row>
    <row r="41352" spans="2:40" s="5" customFormat="1" ht="17.850000000000001" customHeight="1" x14ac:dyDescent="0.4">
      <c r="B41352" s="32"/>
      <c r="AH41352"/>
      <c r="AI41352"/>
      <c r="AJ41352"/>
      <c r="AK41352"/>
      <c r="AL41352"/>
      <c r="AM41352"/>
      <c r="AN41352" s="16"/>
    </row>
    <row r="41353" spans="2:40" s="5" customFormat="1" ht="17.850000000000001" customHeight="1" x14ac:dyDescent="0.4">
      <c r="B41353" s="32"/>
      <c r="AH41353"/>
      <c r="AI41353"/>
      <c r="AJ41353"/>
      <c r="AK41353"/>
      <c r="AL41353"/>
      <c r="AM41353"/>
      <c r="AN41353" s="16"/>
    </row>
    <row r="41354" spans="2:40" s="5" customFormat="1" ht="17.850000000000001" customHeight="1" x14ac:dyDescent="0.4">
      <c r="B41354" s="32"/>
      <c r="AH41354"/>
      <c r="AI41354"/>
      <c r="AJ41354"/>
      <c r="AK41354"/>
      <c r="AL41354"/>
      <c r="AM41354"/>
      <c r="AN41354" s="16"/>
    </row>
    <row r="41355" spans="2:40" s="5" customFormat="1" ht="17.850000000000001" customHeight="1" x14ac:dyDescent="0.4">
      <c r="B41355" s="32"/>
      <c r="AH41355"/>
      <c r="AI41355"/>
      <c r="AJ41355"/>
      <c r="AK41355"/>
      <c r="AL41355"/>
      <c r="AM41355"/>
      <c r="AN41355" s="16"/>
    </row>
    <row r="41356" spans="2:40" s="5" customFormat="1" ht="17.850000000000001" customHeight="1" x14ac:dyDescent="0.4">
      <c r="B41356" s="32"/>
      <c r="AH41356"/>
      <c r="AI41356"/>
      <c r="AJ41356"/>
      <c r="AK41356"/>
      <c r="AL41356"/>
      <c r="AM41356"/>
      <c r="AN41356" s="16"/>
    </row>
    <row r="41357" spans="2:40" s="5" customFormat="1" ht="17.850000000000001" customHeight="1" x14ac:dyDescent="0.4">
      <c r="B41357" s="32"/>
      <c r="AH41357"/>
      <c r="AI41357"/>
      <c r="AJ41357"/>
      <c r="AK41357"/>
      <c r="AL41357"/>
      <c r="AM41357"/>
      <c r="AN41357" s="16"/>
    </row>
    <row r="41358" spans="2:40" s="5" customFormat="1" ht="17.850000000000001" customHeight="1" x14ac:dyDescent="0.4">
      <c r="B41358" s="32"/>
      <c r="AH41358"/>
      <c r="AI41358"/>
      <c r="AJ41358"/>
      <c r="AK41358"/>
      <c r="AL41358"/>
      <c r="AM41358"/>
      <c r="AN41358" s="16"/>
    </row>
    <row r="41359" spans="2:40" s="5" customFormat="1" ht="17.850000000000001" customHeight="1" x14ac:dyDescent="0.4">
      <c r="B41359" s="32"/>
      <c r="AH41359"/>
      <c r="AI41359"/>
      <c r="AJ41359"/>
      <c r="AK41359"/>
      <c r="AL41359"/>
      <c r="AM41359"/>
      <c r="AN41359" s="16"/>
    </row>
    <row r="41360" spans="2:40" s="5" customFormat="1" ht="17.850000000000001" customHeight="1" x14ac:dyDescent="0.4">
      <c r="B41360" s="32"/>
      <c r="AH41360"/>
      <c r="AI41360"/>
      <c r="AJ41360"/>
      <c r="AK41360"/>
      <c r="AL41360"/>
      <c r="AM41360"/>
      <c r="AN41360" s="16"/>
    </row>
    <row r="41361" spans="2:40" s="5" customFormat="1" ht="17.850000000000001" customHeight="1" x14ac:dyDescent="0.4">
      <c r="B41361" s="32"/>
      <c r="AH41361"/>
      <c r="AI41361"/>
      <c r="AJ41361"/>
      <c r="AK41361"/>
      <c r="AL41361"/>
      <c r="AM41361"/>
      <c r="AN41361" s="16"/>
    </row>
    <row r="41362" spans="2:40" s="5" customFormat="1" ht="17.850000000000001" customHeight="1" x14ac:dyDescent="0.4">
      <c r="B41362" s="32"/>
      <c r="AH41362"/>
      <c r="AI41362"/>
      <c r="AJ41362"/>
      <c r="AK41362"/>
      <c r="AL41362"/>
      <c r="AM41362"/>
      <c r="AN41362" s="16"/>
    </row>
    <row r="41363" spans="2:40" s="5" customFormat="1" ht="17.850000000000001" customHeight="1" x14ac:dyDescent="0.4">
      <c r="B41363" s="32"/>
      <c r="AH41363"/>
      <c r="AI41363"/>
      <c r="AJ41363"/>
      <c r="AK41363"/>
      <c r="AL41363"/>
      <c r="AM41363"/>
      <c r="AN41363" s="16"/>
    </row>
    <row r="41364" spans="2:40" s="5" customFormat="1" ht="17.850000000000001" customHeight="1" x14ac:dyDescent="0.4">
      <c r="B41364" s="32"/>
      <c r="AH41364"/>
      <c r="AI41364"/>
      <c r="AJ41364"/>
      <c r="AK41364"/>
      <c r="AL41364"/>
      <c r="AM41364"/>
      <c r="AN41364" s="16"/>
    </row>
    <row r="41365" spans="2:40" s="5" customFormat="1" ht="17.850000000000001" customHeight="1" x14ac:dyDescent="0.4">
      <c r="B41365" s="32"/>
      <c r="AH41365"/>
      <c r="AI41365"/>
      <c r="AJ41365"/>
      <c r="AK41365"/>
      <c r="AL41365"/>
      <c r="AM41365"/>
      <c r="AN41365" s="16"/>
    </row>
    <row r="41366" spans="2:40" s="5" customFormat="1" ht="17.850000000000001" customHeight="1" x14ac:dyDescent="0.4">
      <c r="B41366" s="32"/>
      <c r="AH41366"/>
      <c r="AI41366"/>
      <c r="AJ41366"/>
      <c r="AK41366"/>
      <c r="AL41366"/>
      <c r="AM41366"/>
      <c r="AN41366" s="16"/>
    </row>
    <row r="41367" spans="2:40" s="5" customFormat="1" ht="17.850000000000001" customHeight="1" x14ac:dyDescent="0.4">
      <c r="B41367" s="32"/>
      <c r="AH41367"/>
      <c r="AI41367"/>
      <c r="AJ41367"/>
      <c r="AK41367"/>
      <c r="AL41367"/>
      <c r="AM41367"/>
      <c r="AN41367" s="16"/>
    </row>
    <row r="41368" spans="2:40" s="5" customFormat="1" ht="17.850000000000001" customHeight="1" x14ac:dyDescent="0.4">
      <c r="B41368" s="32"/>
      <c r="AH41368"/>
      <c r="AI41368"/>
      <c r="AJ41368"/>
      <c r="AK41368"/>
      <c r="AL41368"/>
      <c r="AM41368"/>
      <c r="AN41368" s="16"/>
    </row>
    <row r="41369" spans="2:40" s="5" customFormat="1" ht="17.850000000000001" customHeight="1" x14ac:dyDescent="0.4">
      <c r="B41369" s="32"/>
      <c r="AH41369"/>
      <c r="AI41369"/>
      <c r="AJ41369"/>
      <c r="AK41369"/>
      <c r="AL41369"/>
      <c r="AM41369"/>
      <c r="AN41369" s="16"/>
    </row>
    <row r="41370" spans="2:40" s="5" customFormat="1" ht="17.850000000000001" customHeight="1" x14ac:dyDescent="0.4">
      <c r="B41370" s="32"/>
      <c r="AH41370"/>
      <c r="AI41370"/>
      <c r="AJ41370"/>
      <c r="AK41370"/>
      <c r="AL41370"/>
      <c r="AM41370"/>
      <c r="AN41370" s="16"/>
    </row>
    <row r="41371" spans="2:40" s="5" customFormat="1" ht="17.850000000000001" customHeight="1" x14ac:dyDescent="0.4">
      <c r="B41371" s="32"/>
      <c r="AH41371"/>
      <c r="AI41371"/>
      <c r="AJ41371"/>
      <c r="AK41371"/>
      <c r="AL41371"/>
      <c r="AM41371"/>
      <c r="AN41371" s="16"/>
    </row>
    <row r="41372" spans="2:40" s="5" customFormat="1" ht="17.850000000000001" customHeight="1" x14ac:dyDescent="0.4">
      <c r="B41372" s="32"/>
      <c r="AH41372"/>
      <c r="AI41372"/>
      <c r="AJ41372"/>
      <c r="AK41372"/>
      <c r="AL41372"/>
      <c r="AM41372"/>
      <c r="AN41372" s="16"/>
    </row>
    <row r="41373" spans="2:40" s="5" customFormat="1" ht="17.850000000000001" customHeight="1" x14ac:dyDescent="0.4">
      <c r="B41373" s="32"/>
      <c r="AH41373"/>
      <c r="AI41373"/>
      <c r="AJ41373"/>
      <c r="AK41373"/>
      <c r="AL41373"/>
      <c r="AM41373"/>
      <c r="AN41373" s="16"/>
    </row>
    <row r="41374" spans="2:40" s="5" customFormat="1" ht="17.850000000000001" customHeight="1" x14ac:dyDescent="0.4">
      <c r="B41374" s="32"/>
      <c r="AH41374"/>
      <c r="AI41374"/>
      <c r="AJ41374"/>
      <c r="AK41374"/>
      <c r="AL41374"/>
      <c r="AM41374"/>
      <c r="AN41374" s="16"/>
    </row>
    <row r="41375" spans="2:40" s="5" customFormat="1" ht="17.850000000000001" customHeight="1" x14ac:dyDescent="0.4">
      <c r="B41375" s="32"/>
      <c r="AH41375"/>
      <c r="AI41375"/>
      <c r="AJ41375"/>
      <c r="AK41375"/>
      <c r="AL41375"/>
      <c r="AM41375"/>
      <c r="AN41375" s="16"/>
    </row>
    <row r="41376" spans="2:40" s="5" customFormat="1" ht="17.850000000000001" customHeight="1" x14ac:dyDescent="0.4">
      <c r="B41376" s="32"/>
      <c r="AH41376"/>
      <c r="AI41376"/>
      <c r="AJ41376"/>
      <c r="AK41376"/>
      <c r="AL41376"/>
      <c r="AM41376"/>
      <c r="AN41376" s="16"/>
    </row>
    <row r="41377" spans="2:40" s="5" customFormat="1" ht="17.850000000000001" customHeight="1" x14ac:dyDescent="0.4">
      <c r="B41377" s="32"/>
      <c r="AH41377"/>
      <c r="AI41377"/>
      <c r="AJ41377"/>
      <c r="AK41377"/>
      <c r="AL41377"/>
      <c r="AM41377"/>
      <c r="AN41377" s="16"/>
    </row>
    <row r="41378" spans="2:40" s="5" customFormat="1" ht="17.850000000000001" customHeight="1" x14ac:dyDescent="0.4">
      <c r="B41378" s="32"/>
      <c r="AH41378"/>
      <c r="AI41378"/>
      <c r="AJ41378"/>
      <c r="AK41378"/>
      <c r="AL41378"/>
      <c r="AM41378"/>
      <c r="AN41378" s="16"/>
    </row>
    <row r="41379" spans="2:40" s="5" customFormat="1" ht="17.850000000000001" customHeight="1" x14ac:dyDescent="0.4">
      <c r="B41379" s="32"/>
      <c r="AH41379"/>
      <c r="AI41379"/>
      <c r="AJ41379"/>
      <c r="AK41379"/>
      <c r="AL41379"/>
      <c r="AM41379"/>
      <c r="AN41379" s="16"/>
    </row>
    <row r="41380" spans="2:40" s="5" customFormat="1" ht="17.850000000000001" customHeight="1" x14ac:dyDescent="0.4">
      <c r="B41380" s="32"/>
      <c r="AH41380"/>
      <c r="AI41380"/>
      <c r="AJ41380"/>
      <c r="AK41380"/>
      <c r="AL41380"/>
      <c r="AM41380"/>
      <c r="AN41380" s="16"/>
    </row>
    <row r="41381" spans="2:40" s="5" customFormat="1" ht="17.850000000000001" customHeight="1" x14ac:dyDescent="0.4">
      <c r="B41381" s="32"/>
      <c r="AH41381"/>
      <c r="AI41381"/>
      <c r="AJ41381"/>
      <c r="AK41381"/>
      <c r="AL41381"/>
      <c r="AM41381"/>
      <c r="AN41381" s="16"/>
    </row>
    <row r="41382" spans="2:40" s="5" customFormat="1" ht="17.850000000000001" customHeight="1" x14ac:dyDescent="0.4">
      <c r="B41382" s="32"/>
      <c r="AH41382"/>
      <c r="AI41382"/>
      <c r="AJ41382"/>
      <c r="AK41382"/>
      <c r="AL41382"/>
      <c r="AM41382"/>
      <c r="AN41382" s="16"/>
    </row>
    <row r="41383" spans="2:40" s="5" customFormat="1" ht="17.850000000000001" customHeight="1" x14ac:dyDescent="0.4">
      <c r="B41383" s="32"/>
      <c r="AH41383"/>
      <c r="AI41383"/>
      <c r="AJ41383"/>
      <c r="AK41383"/>
      <c r="AL41383"/>
      <c r="AM41383"/>
      <c r="AN41383" s="16"/>
    </row>
    <row r="41384" spans="2:40" s="5" customFormat="1" ht="17.850000000000001" customHeight="1" x14ac:dyDescent="0.4">
      <c r="B41384" s="32"/>
      <c r="AH41384"/>
      <c r="AI41384"/>
      <c r="AJ41384"/>
      <c r="AK41384"/>
      <c r="AL41384"/>
      <c r="AM41384"/>
      <c r="AN41384" s="16"/>
    </row>
    <row r="41385" spans="2:40" s="5" customFormat="1" ht="17.850000000000001" customHeight="1" x14ac:dyDescent="0.4">
      <c r="B41385" s="32"/>
      <c r="AH41385"/>
      <c r="AI41385"/>
      <c r="AJ41385"/>
      <c r="AK41385"/>
      <c r="AL41385"/>
      <c r="AM41385"/>
      <c r="AN41385" s="16"/>
    </row>
    <row r="41386" spans="2:40" s="5" customFormat="1" ht="17.850000000000001" customHeight="1" x14ac:dyDescent="0.4">
      <c r="B41386" s="32"/>
      <c r="AH41386"/>
      <c r="AI41386"/>
      <c r="AJ41386"/>
      <c r="AK41386"/>
      <c r="AL41386"/>
      <c r="AM41386"/>
      <c r="AN41386" s="16"/>
    </row>
    <row r="41387" spans="2:40" s="5" customFormat="1" ht="17.850000000000001" customHeight="1" x14ac:dyDescent="0.4">
      <c r="B41387" s="32"/>
      <c r="AH41387"/>
      <c r="AI41387"/>
      <c r="AJ41387"/>
      <c r="AK41387"/>
      <c r="AL41387"/>
      <c r="AM41387"/>
      <c r="AN41387" s="16"/>
    </row>
    <row r="41388" spans="2:40" s="5" customFormat="1" ht="17.850000000000001" customHeight="1" x14ac:dyDescent="0.4">
      <c r="B41388" s="32"/>
      <c r="AH41388"/>
      <c r="AI41388"/>
      <c r="AJ41388"/>
      <c r="AK41388"/>
      <c r="AL41388"/>
      <c r="AM41388"/>
      <c r="AN41388" s="16"/>
    </row>
    <row r="41389" spans="2:40" s="5" customFormat="1" ht="17.850000000000001" customHeight="1" x14ac:dyDescent="0.4">
      <c r="B41389" s="32"/>
      <c r="AH41389"/>
      <c r="AI41389"/>
      <c r="AJ41389"/>
      <c r="AK41389"/>
      <c r="AL41389"/>
      <c r="AM41389"/>
      <c r="AN41389" s="16"/>
    </row>
    <row r="41390" spans="2:40" s="5" customFormat="1" ht="17.850000000000001" customHeight="1" x14ac:dyDescent="0.4">
      <c r="B41390" s="32"/>
      <c r="AH41390"/>
      <c r="AI41390"/>
      <c r="AJ41390"/>
      <c r="AK41390"/>
      <c r="AL41390"/>
      <c r="AM41390"/>
      <c r="AN41390" s="16"/>
    </row>
    <row r="41391" spans="2:40" s="5" customFormat="1" ht="17.850000000000001" customHeight="1" x14ac:dyDescent="0.4">
      <c r="B41391" s="32"/>
      <c r="AH41391"/>
      <c r="AI41391"/>
      <c r="AJ41391"/>
      <c r="AK41391"/>
      <c r="AL41391"/>
      <c r="AM41391"/>
      <c r="AN41391" s="16"/>
    </row>
    <row r="41392" spans="2:40" s="5" customFormat="1" ht="17.850000000000001" customHeight="1" x14ac:dyDescent="0.4">
      <c r="B41392" s="32"/>
      <c r="AH41392"/>
      <c r="AI41392"/>
      <c r="AJ41392"/>
      <c r="AK41392"/>
      <c r="AL41392"/>
      <c r="AM41392"/>
      <c r="AN41392" s="16"/>
    </row>
    <row r="41393" spans="2:40" s="5" customFormat="1" ht="17.850000000000001" customHeight="1" x14ac:dyDescent="0.4">
      <c r="B41393" s="32"/>
      <c r="AH41393"/>
      <c r="AI41393"/>
      <c r="AJ41393"/>
      <c r="AK41393"/>
      <c r="AL41393"/>
      <c r="AM41393"/>
      <c r="AN41393" s="16"/>
    </row>
    <row r="41394" spans="2:40" s="5" customFormat="1" ht="17.850000000000001" customHeight="1" x14ac:dyDescent="0.4">
      <c r="B41394" s="32"/>
      <c r="AH41394"/>
      <c r="AI41394"/>
      <c r="AJ41394"/>
      <c r="AK41394"/>
      <c r="AL41394"/>
      <c r="AM41394"/>
      <c r="AN41394" s="16"/>
    </row>
    <row r="41395" spans="2:40" s="5" customFormat="1" ht="17.850000000000001" customHeight="1" x14ac:dyDescent="0.4">
      <c r="B41395" s="32"/>
      <c r="AH41395"/>
      <c r="AI41395"/>
      <c r="AJ41395"/>
      <c r="AK41395"/>
      <c r="AL41395"/>
      <c r="AM41395"/>
      <c r="AN41395" s="16"/>
    </row>
    <row r="41396" spans="2:40" s="5" customFormat="1" ht="17.850000000000001" customHeight="1" x14ac:dyDescent="0.4">
      <c r="B41396" s="32"/>
      <c r="AH41396"/>
      <c r="AI41396"/>
      <c r="AJ41396"/>
      <c r="AK41396"/>
      <c r="AL41396"/>
      <c r="AM41396"/>
      <c r="AN41396" s="16"/>
    </row>
    <row r="41397" spans="2:40" s="5" customFormat="1" ht="17.850000000000001" customHeight="1" x14ac:dyDescent="0.4">
      <c r="B41397" s="32"/>
      <c r="AH41397"/>
      <c r="AI41397"/>
      <c r="AJ41397"/>
      <c r="AK41397"/>
      <c r="AL41397"/>
      <c r="AM41397"/>
      <c r="AN41397" s="16"/>
    </row>
    <row r="41398" spans="2:40" s="5" customFormat="1" ht="17.850000000000001" customHeight="1" x14ac:dyDescent="0.4">
      <c r="B41398" s="32"/>
      <c r="AH41398"/>
      <c r="AI41398"/>
      <c r="AJ41398"/>
      <c r="AK41398"/>
      <c r="AL41398"/>
      <c r="AM41398"/>
      <c r="AN41398" s="16"/>
    </row>
    <row r="41399" spans="2:40" s="5" customFormat="1" ht="17.850000000000001" customHeight="1" x14ac:dyDescent="0.4">
      <c r="B41399" s="32"/>
      <c r="AH41399"/>
      <c r="AI41399"/>
      <c r="AJ41399"/>
      <c r="AK41399"/>
      <c r="AL41399"/>
      <c r="AM41399"/>
      <c r="AN41399" s="16"/>
    </row>
    <row r="41400" spans="2:40" s="5" customFormat="1" ht="17.850000000000001" customHeight="1" x14ac:dyDescent="0.4">
      <c r="B41400" s="32"/>
      <c r="AH41400"/>
      <c r="AI41400"/>
      <c r="AJ41400"/>
      <c r="AK41400"/>
      <c r="AL41400"/>
      <c r="AM41400"/>
      <c r="AN41400" s="16"/>
    </row>
    <row r="41401" spans="2:40" s="5" customFormat="1" ht="17.850000000000001" customHeight="1" x14ac:dyDescent="0.4">
      <c r="B41401" s="32"/>
      <c r="AH41401"/>
      <c r="AI41401"/>
      <c r="AJ41401"/>
      <c r="AK41401"/>
      <c r="AL41401"/>
      <c r="AM41401"/>
      <c r="AN41401" s="16"/>
    </row>
    <row r="41402" spans="2:40" s="5" customFormat="1" ht="17.850000000000001" customHeight="1" x14ac:dyDescent="0.4">
      <c r="B41402" s="32"/>
      <c r="AH41402"/>
      <c r="AI41402"/>
      <c r="AJ41402"/>
      <c r="AK41402"/>
      <c r="AL41402"/>
      <c r="AM41402"/>
      <c r="AN41402" s="16"/>
    </row>
    <row r="41403" spans="2:40" s="5" customFormat="1" ht="17.850000000000001" customHeight="1" x14ac:dyDescent="0.4">
      <c r="B41403" s="32"/>
      <c r="AH41403"/>
      <c r="AI41403"/>
      <c r="AJ41403"/>
      <c r="AK41403"/>
      <c r="AL41403"/>
      <c r="AM41403"/>
      <c r="AN41403" s="16"/>
    </row>
    <row r="41404" spans="2:40" s="5" customFormat="1" ht="17.850000000000001" customHeight="1" x14ac:dyDescent="0.4">
      <c r="B41404" s="32"/>
      <c r="AH41404"/>
      <c r="AI41404"/>
      <c r="AJ41404"/>
      <c r="AK41404"/>
      <c r="AL41404"/>
      <c r="AM41404"/>
      <c r="AN41404" s="16"/>
    </row>
    <row r="41405" spans="2:40" s="5" customFormat="1" ht="17.850000000000001" customHeight="1" x14ac:dyDescent="0.4">
      <c r="B41405" s="32"/>
      <c r="AH41405"/>
      <c r="AI41405"/>
      <c r="AJ41405"/>
      <c r="AK41405"/>
      <c r="AL41405"/>
      <c r="AM41405"/>
      <c r="AN41405" s="16"/>
    </row>
    <row r="41406" spans="2:40" s="5" customFormat="1" ht="17.850000000000001" customHeight="1" x14ac:dyDescent="0.4">
      <c r="B41406" s="32"/>
      <c r="AH41406"/>
      <c r="AI41406"/>
      <c r="AJ41406"/>
      <c r="AK41406"/>
      <c r="AL41406"/>
      <c r="AM41406"/>
      <c r="AN41406" s="16"/>
    </row>
    <row r="41407" spans="2:40" s="5" customFormat="1" ht="17.850000000000001" customHeight="1" x14ac:dyDescent="0.4">
      <c r="B41407" s="32"/>
      <c r="AH41407"/>
      <c r="AI41407"/>
      <c r="AJ41407"/>
      <c r="AK41407"/>
      <c r="AL41407"/>
      <c r="AM41407"/>
      <c r="AN41407" s="16"/>
    </row>
    <row r="41408" spans="2:40" s="5" customFormat="1" ht="17.850000000000001" customHeight="1" x14ac:dyDescent="0.4">
      <c r="B41408" s="32"/>
      <c r="AH41408"/>
      <c r="AI41408"/>
      <c r="AJ41408"/>
      <c r="AK41408"/>
      <c r="AL41408"/>
      <c r="AM41408"/>
      <c r="AN41408" s="16"/>
    </row>
    <row r="41409" spans="2:40" s="5" customFormat="1" ht="17.850000000000001" customHeight="1" x14ac:dyDescent="0.4">
      <c r="B41409" s="32"/>
      <c r="AH41409"/>
      <c r="AI41409"/>
      <c r="AJ41409"/>
      <c r="AK41409"/>
      <c r="AL41409"/>
      <c r="AM41409"/>
      <c r="AN41409" s="16"/>
    </row>
    <row r="41410" spans="2:40" s="5" customFormat="1" ht="17.850000000000001" customHeight="1" x14ac:dyDescent="0.4">
      <c r="B41410" s="32"/>
      <c r="AH41410"/>
      <c r="AI41410"/>
      <c r="AJ41410"/>
      <c r="AK41410"/>
      <c r="AL41410"/>
      <c r="AM41410"/>
      <c r="AN41410" s="16"/>
    </row>
    <row r="41411" spans="2:40" s="5" customFormat="1" ht="17.850000000000001" customHeight="1" x14ac:dyDescent="0.4">
      <c r="B41411" s="32"/>
      <c r="AH41411"/>
      <c r="AI41411"/>
      <c r="AJ41411"/>
      <c r="AK41411"/>
      <c r="AL41411"/>
      <c r="AM41411"/>
      <c r="AN41411" s="16"/>
    </row>
    <row r="41412" spans="2:40" s="5" customFormat="1" ht="17.850000000000001" customHeight="1" x14ac:dyDescent="0.4">
      <c r="B41412" s="32"/>
      <c r="AH41412"/>
      <c r="AI41412"/>
      <c r="AJ41412"/>
      <c r="AK41412"/>
      <c r="AL41412"/>
      <c r="AM41412"/>
      <c r="AN41412" s="16"/>
    </row>
    <row r="41413" spans="2:40" s="5" customFormat="1" ht="17.850000000000001" customHeight="1" x14ac:dyDescent="0.4">
      <c r="B41413" s="32"/>
      <c r="AH41413"/>
      <c r="AI41413"/>
      <c r="AJ41413"/>
      <c r="AK41413"/>
      <c r="AL41413"/>
      <c r="AM41413"/>
      <c r="AN41413" s="16"/>
    </row>
    <row r="41414" spans="2:40" s="5" customFormat="1" ht="17.850000000000001" customHeight="1" x14ac:dyDescent="0.4">
      <c r="B41414" s="32"/>
      <c r="AH41414"/>
      <c r="AI41414"/>
      <c r="AJ41414"/>
      <c r="AK41414"/>
      <c r="AL41414"/>
      <c r="AM41414"/>
      <c r="AN41414" s="16"/>
    </row>
    <row r="41415" spans="2:40" s="5" customFormat="1" ht="17.850000000000001" customHeight="1" x14ac:dyDescent="0.4">
      <c r="B41415" s="32"/>
      <c r="AH41415"/>
      <c r="AI41415"/>
      <c r="AJ41415"/>
      <c r="AK41415"/>
      <c r="AL41415"/>
      <c r="AM41415"/>
      <c r="AN41415" s="16"/>
    </row>
    <row r="41416" spans="2:40" s="5" customFormat="1" ht="17.850000000000001" customHeight="1" x14ac:dyDescent="0.4">
      <c r="B41416" s="32"/>
      <c r="AH41416"/>
      <c r="AI41416"/>
      <c r="AJ41416"/>
      <c r="AK41416"/>
      <c r="AL41416"/>
      <c r="AM41416"/>
      <c r="AN41416" s="16"/>
    </row>
    <row r="41417" spans="2:40" s="5" customFormat="1" ht="17.850000000000001" customHeight="1" x14ac:dyDescent="0.4">
      <c r="B41417" s="32"/>
      <c r="AH41417"/>
      <c r="AI41417"/>
      <c r="AJ41417"/>
      <c r="AK41417"/>
      <c r="AL41417"/>
      <c r="AM41417"/>
      <c r="AN41417" s="16"/>
    </row>
    <row r="41418" spans="2:40" s="5" customFormat="1" ht="17.850000000000001" customHeight="1" x14ac:dyDescent="0.4">
      <c r="B41418" s="32"/>
      <c r="AH41418"/>
      <c r="AI41418"/>
      <c r="AJ41418"/>
      <c r="AK41418"/>
      <c r="AL41418"/>
      <c r="AM41418"/>
      <c r="AN41418" s="16"/>
    </row>
    <row r="41419" spans="2:40" s="5" customFormat="1" ht="17.850000000000001" customHeight="1" x14ac:dyDescent="0.4">
      <c r="B41419" s="32"/>
      <c r="AH41419"/>
      <c r="AI41419"/>
      <c r="AJ41419"/>
      <c r="AK41419"/>
      <c r="AL41419"/>
      <c r="AM41419"/>
      <c r="AN41419" s="16"/>
    </row>
    <row r="41420" spans="2:40" s="5" customFormat="1" ht="17.850000000000001" customHeight="1" x14ac:dyDescent="0.4">
      <c r="B41420" s="32"/>
      <c r="AH41420"/>
      <c r="AI41420"/>
      <c r="AJ41420"/>
      <c r="AK41420"/>
      <c r="AL41420"/>
      <c r="AM41420"/>
      <c r="AN41420" s="16"/>
    </row>
    <row r="41421" spans="2:40" s="5" customFormat="1" ht="17.850000000000001" customHeight="1" x14ac:dyDescent="0.4">
      <c r="B41421" s="32"/>
      <c r="AH41421"/>
      <c r="AI41421"/>
      <c r="AJ41421"/>
      <c r="AK41421"/>
      <c r="AL41421"/>
      <c r="AM41421"/>
      <c r="AN41421" s="16"/>
    </row>
    <row r="41422" spans="2:40" s="5" customFormat="1" ht="17.850000000000001" customHeight="1" x14ac:dyDescent="0.4">
      <c r="B41422" s="32"/>
      <c r="AH41422"/>
      <c r="AI41422"/>
      <c r="AJ41422"/>
      <c r="AK41422"/>
      <c r="AL41422"/>
      <c r="AM41422"/>
      <c r="AN41422" s="16"/>
    </row>
    <row r="41423" spans="2:40" s="5" customFormat="1" ht="17.850000000000001" customHeight="1" x14ac:dyDescent="0.4">
      <c r="B41423" s="32"/>
      <c r="AH41423"/>
      <c r="AI41423"/>
      <c r="AJ41423"/>
      <c r="AK41423"/>
      <c r="AL41423"/>
      <c r="AM41423"/>
      <c r="AN41423" s="16"/>
    </row>
    <row r="41424" spans="2:40" s="5" customFormat="1" ht="17.850000000000001" customHeight="1" x14ac:dyDescent="0.4">
      <c r="B41424" s="32"/>
      <c r="AH41424"/>
      <c r="AI41424"/>
      <c r="AJ41424"/>
      <c r="AK41424"/>
      <c r="AL41424"/>
      <c r="AM41424"/>
      <c r="AN41424" s="16"/>
    </row>
    <row r="41425" spans="2:40" s="5" customFormat="1" ht="17.850000000000001" customHeight="1" x14ac:dyDescent="0.4">
      <c r="B41425" s="32"/>
      <c r="AH41425"/>
      <c r="AI41425"/>
      <c r="AJ41425"/>
      <c r="AK41425"/>
      <c r="AL41425"/>
      <c r="AM41425"/>
      <c r="AN41425" s="16"/>
    </row>
    <row r="41426" spans="2:40" s="5" customFormat="1" ht="17.850000000000001" customHeight="1" x14ac:dyDescent="0.4">
      <c r="B41426" s="32"/>
      <c r="AH41426"/>
      <c r="AI41426"/>
      <c r="AJ41426"/>
      <c r="AK41426"/>
      <c r="AL41426"/>
      <c r="AM41426"/>
      <c r="AN41426" s="16"/>
    </row>
    <row r="41427" spans="2:40" s="5" customFormat="1" ht="17.850000000000001" customHeight="1" x14ac:dyDescent="0.4">
      <c r="B41427" s="32"/>
      <c r="AH41427"/>
      <c r="AI41427"/>
      <c r="AJ41427"/>
      <c r="AK41427"/>
      <c r="AL41427"/>
      <c r="AM41427"/>
      <c r="AN41427" s="16"/>
    </row>
    <row r="41428" spans="2:40" s="5" customFormat="1" ht="17.850000000000001" customHeight="1" x14ac:dyDescent="0.4">
      <c r="B41428" s="32"/>
      <c r="AH41428"/>
      <c r="AI41428"/>
      <c r="AJ41428"/>
      <c r="AK41428"/>
      <c r="AL41428"/>
      <c r="AM41428"/>
      <c r="AN41428" s="16"/>
    </row>
    <row r="41429" spans="2:40" s="5" customFormat="1" ht="17.850000000000001" customHeight="1" x14ac:dyDescent="0.4">
      <c r="B41429" s="32"/>
      <c r="AH41429"/>
      <c r="AI41429"/>
      <c r="AJ41429"/>
      <c r="AK41429"/>
      <c r="AL41429"/>
      <c r="AM41429"/>
      <c r="AN41429" s="16"/>
    </row>
    <row r="41430" spans="2:40" s="5" customFormat="1" ht="17.850000000000001" customHeight="1" x14ac:dyDescent="0.4">
      <c r="B41430" s="32"/>
      <c r="AH41430"/>
      <c r="AI41430"/>
      <c r="AJ41430"/>
      <c r="AK41430"/>
      <c r="AL41430"/>
      <c r="AM41430"/>
      <c r="AN41430" s="16"/>
    </row>
    <row r="41431" spans="2:40" s="5" customFormat="1" ht="17.850000000000001" customHeight="1" x14ac:dyDescent="0.4">
      <c r="B41431" s="32"/>
      <c r="AH41431"/>
      <c r="AI41431"/>
      <c r="AJ41431"/>
      <c r="AK41431"/>
      <c r="AL41431"/>
      <c r="AM41431"/>
      <c r="AN41431" s="16"/>
    </row>
    <row r="41432" spans="2:40" s="5" customFormat="1" ht="17.850000000000001" customHeight="1" x14ac:dyDescent="0.4">
      <c r="B41432" s="32"/>
      <c r="AH41432"/>
      <c r="AI41432"/>
      <c r="AJ41432"/>
      <c r="AK41432"/>
      <c r="AL41432"/>
      <c r="AM41432"/>
      <c r="AN41432" s="16"/>
    </row>
    <row r="41433" spans="2:40" s="5" customFormat="1" ht="17.850000000000001" customHeight="1" x14ac:dyDescent="0.4">
      <c r="B41433" s="32"/>
      <c r="AH41433"/>
      <c r="AI41433"/>
      <c r="AJ41433"/>
      <c r="AK41433"/>
      <c r="AL41433"/>
      <c r="AM41433"/>
      <c r="AN41433" s="16"/>
    </row>
    <row r="41434" spans="2:40" s="5" customFormat="1" ht="17.850000000000001" customHeight="1" x14ac:dyDescent="0.4">
      <c r="B41434" s="32"/>
      <c r="AH41434"/>
      <c r="AI41434"/>
      <c r="AJ41434"/>
      <c r="AK41434"/>
      <c r="AL41434"/>
      <c r="AM41434"/>
      <c r="AN41434" s="16"/>
    </row>
    <row r="41435" spans="2:40" s="5" customFormat="1" ht="17.850000000000001" customHeight="1" x14ac:dyDescent="0.4">
      <c r="B41435" s="32"/>
      <c r="AH41435"/>
      <c r="AI41435"/>
      <c r="AJ41435"/>
      <c r="AK41435"/>
      <c r="AL41435"/>
      <c r="AM41435"/>
      <c r="AN41435" s="16"/>
    </row>
    <row r="41436" spans="2:40" s="5" customFormat="1" ht="17.850000000000001" customHeight="1" x14ac:dyDescent="0.4">
      <c r="B41436" s="32"/>
      <c r="AH41436"/>
      <c r="AI41436"/>
      <c r="AJ41436"/>
      <c r="AK41436"/>
      <c r="AL41436"/>
      <c r="AM41436"/>
      <c r="AN41436" s="16"/>
    </row>
    <row r="41437" spans="2:40" s="5" customFormat="1" ht="17.850000000000001" customHeight="1" x14ac:dyDescent="0.4">
      <c r="B41437" s="32"/>
      <c r="AH41437"/>
      <c r="AI41437"/>
      <c r="AJ41437"/>
      <c r="AK41437"/>
      <c r="AL41437"/>
      <c r="AM41437"/>
      <c r="AN41437" s="16"/>
    </row>
    <row r="41438" spans="2:40" s="5" customFormat="1" ht="17.850000000000001" customHeight="1" x14ac:dyDescent="0.4">
      <c r="B41438" s="32"/>
      <c r="AH41438"/>
      <c r="AI41438"/>
      <c r="AJ41438"/>
      <c r="AK41438"/>
      <c r="AL41438"/>
      <c r="AM41438"/>
      <c r="AN41438" s="16"/>
    </row>
    <row r="41439" spans="2:40" s="5" customFormat="1" ht="17.850000000000001" customHeight="1" x14ac:dyDescent="0.4">
      <c r="B41439" s="32"/>
      <c r="AH41439"/>
      <c r="AI41439"/>
      <c r="AJ41439"/>
      <c r="AK41439"/>
      <c r="AL41439"/>
      <c r="AM41439"/>
      <c r="AN41439" s="16"/>
    </row>
    <row r="41440" spans="2:40" s="5" customFormat="1" ht="17.850000000000001" customHeight="1" x14ac:dyDescent="0.4">
      <c r="B41440" s="32"/>
      <c r="AH41440"/>
      <c r="AI41440"/>
      <c r="AJ41440"/>
      <c r="AK41440"/>
      <c r="AL41440"/>
      <c r="AM41440"/>
      <c r="AN41440" s="16"/>
    </row>
    <row r="41441" spans="2:40" s="5" customFormat="1" ht="17.850000000000001" customHeight="1" x14ac:dyDescent="0.4">
      <c r="B41441" s="32"/>
      <c r="AH41441"/>
      <c r="AI41441"/>
      <c r="AJ41441"/>
      <c r="AK41441"/>
      <c r="AL41441"/>
      <c r="AM41441"/>
      <c r="AN41441" s="16"/>
    </row>
    <row r="41442" spans="2:40" s="5" customFormat="1" ht="17.850000000000001" customHeight="1" x14ac:dyDescent="0.4">
      <c r="B41442" s="32"/>
      <c r="AH41442"/>
      <c r="AI41442"/>
      <c r="AJ41442"/>
      <c r="AK41442"/>
      <c r="AL41442"/>
      <c r="AM41442"/>
      <c r="AN41442" s="16"/>
    </row>
    <row r="41443" spans="2:40" s="5" customFormat="1" ht="17.850000000000001" customHeight="1" x14ac:dyDescent="0.4">
      <c r="B41443" s="32"/>
      <c r="AH41443"/>
      <c r="AI41443"/>
      <c r="AJ41443"/>
      <c r="AK41443"/>
      <c r="AL41443"/>
      <c r="AM41443"/>
      <c r="AN41443" s="16"/>
    </row>
    <row r="41444" spans="2:40" s="5" customFormat="1" ht="17.850000000000001" customHeight="1" x14ac:dyDescent="0.4">
      <c r="B41444" s="32"/>
      <c r="AH41444"/>
      <c r="AI41444"/>
      <c r="AJ41444"/>
      <c r="AK41444"/>
      <c r="AL41444"/>
      <c r="AM41444"/>
      <c r="AN41444" s="16"/>
    </row>
    <row r="41445" spans="2:40" s="5" customFormat="1" ht="17.850000000000001" customHeight="1" x14ac:dyDescent="0.4">
      <c r="B41445" s="32"/>
      <c r="AH41445"/>
      <c r="AI41445"/>
      <c r="AJ41445"/>
      <c r="AK41445"/>
      <c r="AL41445"/>
      <c r="AM41445"/>
      <c r="AN41445" s="16"/>
    </row>
    <row r="41446" spans="2:40" s="5" customFormat="1" ht="17.850000000000001" customHeight="1" x14ac:dyDescent="0.4">
      <c r="B41446" s="32"/>
      <c r="AH41446"/>
      <c r="AI41446"/>
      <c r="AJ41446"/>
      <c r="AK41446"/>
      <c r="AL41446"/>
      <c r="AM41446"/>
      <c r="AN41446" s="16"/>
    </row>
    <row r="41447" spans="2:40" s="5" customFormat="1" ht="17.850000000000001" customHeight="1" x14ac:dyDescent="0.4">
      <c r="B41447" s="32"/>
      <c r="AH41447"/>
      <c r="AI41447"/>
      <c r="AJ41447"/>
      <c r="AK41447"/>
      <c r="AL41447"/>
      <c r="AM41447"/>
      <c r="AN41447" s="16"/>
    </row>
    <row r="41448" spans="2:40" s="5" customFormat="1" ht="17.850000000000001" customHeight="1" x14ac:dyDescent="0.4">
      <c r="B41448" s="32"/>
      <c r="AH41448"/>
      <c r="AI41448"/>
      <c r="AJ41448"/>
      <c r="AK41448"/>
      <c r="AL41448"/>
      <c r="AM41448"/>
      <c r="AN41448" s="16"/>
    </row>
    <row r="41449" spans="2:40" s="5" customFormat="1" ht="17.850000000000001" customHeight="1" x14ac:dyDescent="0.4">
      <c r="B41449" s="32"/>
      <c r="AH41449"/>
      <c r="AI41449"/>
      <c r="AJ41449"/>
      <c r="AK41449"/>
      <c r="AL41449"/>
      <c r="AM41449"/>
      <c r="AN41449" s="16"/>
    </row>
    <row r="41450" spans="2:40" s="5" customFormat="1" ht="17.850000000000001" customHeight="1" x14ac:dyDescent="0.4">
      <c r="B41450" s="32"/>
      <c r="AH41450"/>
      <c r="AI41450"/>
      <c r="AJ41450"/>
      <c r="AK41450"/>
      <c r="AL41450"/>
      <c r="AM41450"/>
      <c r="AN41450" s="16"/>
    </row>
    <row r="41451" spans="2:40" s="5" customFormat="1" ht="17.850000000000001" customHeight="1" x14ac:dyDescent="0.4">
      <c r="B41451" s="32"/>
      <c r="AH41451"/>
      <c r="AI41451"/>
      <c r="AJ41451"/>
      <c r="AK41451"/>
      <c r="AL41451"/>
      <c r="AM41451"/>
      <c r="AN41451" s="16"/>
    </row>
    <row r="41452" spans="2:40" s="5" customFormat="1" ht="17.850000000000001" customHeight="1" x14ac:dyDescent="0.4">
      <c r="B41452" s="32"/>
      <c r="AH41452"/>
      <c r="AI41452"/>
      <c r="AJ41452"/>
      <c r="AK41452"/>
      <c r="AL41452"/>
      <c r="AM41452"/>
      <c r="AN41452" s="16"/>
    </row>
    <row r="41453" spans="2:40" s="5" customFormat="1" ht="17.850000000000001" customHeight="1" x14ac:dyDescent="0.4">
      <c r="B41453" s="32"/>
      <c r="AH41453"/>
      <c r="AI41453"/>
      <c r="AJ41453"/>
      <c r="AK41453"/>
      <c r="AL41453"/>
      <c r="AM41453"/>
      <c r="AN41453" s="16"/>
    </row>
    <row r="41454" spans="2:40" s="5" customFormat="1" ht="17.850000000000001" customHeight="1" x14ac:dyDescent="0.4">
      <c r="B41454" s="32"/>
      <c r="AH41454"/>
      <c r="AI41454"/>
      <c r="AJ41454"/>
      <c r="AK41454"/>
      <c r="AL41454"/>
      <c r="AM41454"/>
      <c r="AN41454" s="16"/>
    </row>
    <row r="41455" spans="2:40" s="5" customFormat="1" ht="17.850000000000001" customHeight="1" x14ac:dyDescent="0.4">
      <c r="B41455" s="32"/>
      <c r="AH41455"/>
      <c r="AI41455"/>
      <c r="AJ41455"/>
      <c r="AK41455"/>
      <c r="AL41455"/>
      <c r="AM41455"/>
      <c r="AN41455" s="16"/>
    </row>
    <row r="41456" spans="2:40" s="5" customFormat="1" ht="17.850000000000001" customHeight="1" x14ac:dyDescent="0.4">
      <c r="B41456" s="32"/>
      <c r="AH41456"/>
      <c r="AI41456"/>
      <c r="AJ41456"/>
      <c r="AK41456"/>
      <c r="AL41456"/>
      <c r="AM41456"/>
      <c r="AN41456" s="16"/>
    </row>
    <row r="41457" spans="2:40" s="5" customFormat="1" ht="17.850000000000001" customHeight="1" x14ac:dyDescent="0.4">
      <c r="B41457" s="32"/>
      <c r="AH41457"/>
      <c r="AI41457"/>
      <c r="AJ41457"/>
      <c r="AK41457"/>
      <c r="AL41457"/>
      <c r="AM41457"/>
      <c r="AN41457" s="16"/>
    </row>
    <row r="41458" spans="2:40" s="5" customFormat="1" ht="17.850000000000001" customHeight="1" x14ac:dyDescent="0.4">
      <c r="B41458" s="32"/>
      <c r="AH41458"/>
      <c r="AI41458"/>
      <c r="AJ41458"/>
      <c r="AK41458"/>
      <c r="AL41458"/>
      <c r="AM41458"/>
      <c r="AN41458" s="16"/>
    </row>
    <row r="41459" spans="2:40" s="5" customFormat="1" ht="17.850000000000001" customHeight="1" x14ac:dyDescent="0.4">
      <c r="B41459" s="32"/>
      <c r="AH41459"/>
      <c r="AI41459"/>
      <c r="AJ41459"/>
      <c r="AK41459"/>
      <c r="AL41459"/>
      <c r="AM41459"/>
      <c r="AN41459" s="16"/>
    </row>
    <row r="41460" spans="2:40" s="5" customFormat="1" ht="17.850000000000001" customHeight="1" x14ac:dyDescent="0.4">
      <c r="B41460" s="32"/>
      <c r="AH41460"/>
      <c r="AI41460"/>
      <c r="AJ41460"/>
      <c r="AK41460"/>
      <c r="AL41460"/>
      <c r="AM41460"/>
      <c r="AN41460" s="16"/>
    </row>
    <row r="41461" spans="2:40" s="5" customFormat="1" ht="17.850000000000001" customHeight="1" x14ac:dyDescent="0.4">
      <c r="B41461" s="32"/>
      <c r="AH41461"/>
      <c r="AI41461"/>
      <c r="AJ41461"/>
      <c r="AK41461"/>
      <c r="AL41461"/>
      <c r="AM41461"/>
      <c r="AN41461" s="16"/>
    </row>
    <row r="41462" spans="2:40" s="5" customFormat="1" ht="17.850000000000001" customHeight="1" x14ac:dyDescent="0.4">
      <c r="B41462" s="32"/>
      <c r="AH41462"/>
      <c r="AI41462"/>
      <c r="AJ41462"/>
      <c r="AK41462"/>
      <c r="AL41462"/>
      <c r="AM41462"/>
      <c r="AN41462" s="16"/>
    </row>
    <row r="41463" spans="2:40" s="5" customFormat="1" ht="17.850000000000001" customHeight="1" x14ac:dyDescent="0.4">
      <c r="B41463" s="32"/>
      <c r="AH41463"/>
      <c r="AI41463"/>
      <c r="AJ41463"/>
      <c r="AK41463"/>
      <c r="AL41463"/>
      <c r="AM41463"/>
      <c r="AN41463" s="16"/>
    </row>
    <row r="41464" spans="2:40" s="5" customFormat="1" ht="17.850000000000001" customHeight="1" x14ac:dyDescent="0.4">
      <c r="B41464" s="32"/>
      <c r="AH41464"/>
      <c r="AI41464"/>
      <c r="AJ41464"/>
      <c r="AK41464"/>
      <c r="AL41464"/>
      <c r="AM41464"/>
      <c r="AN41464" s="16"/>
    </row>
    <row r="41465" spans="2:40" s="5" customFormat="1" ht="17.850000000000001" customHeight="1" x14ac:dyDescent="0.4">
      <c r="B41465" s="32"/>
      <c r="AH41465"/>
      <c r="AI41465"/>
      <c r="AJ41465"/>
      <c r="AK41465"/>
      <c r="AL41465"/>
      <c r="AM41465"/>
      <c r="AN41465" s="16"/>
    </row>
    <row r="41466" spans="2:40" s="5" customFormat="1" ht="17.850000000000001" customHeight="1" x14ac:dyDescent="0.4">
      <c r="B41466" s="32"/>
      <c r="AH41466"/>
      <c r="AI41466"/>
      <c r="AJ41466"/>
      <c r="AK41466"/>
      <c r="AL41466"/>
      <c r="AM41466"/>
      <c r="AN41466" s="16"/>
    </row>
    <row r="41467" spans="2:40" s="5" customFormat="1" ht="17.850000000000001" customHeight="1" x14ac:dyDescent="0.4">
      <c r="B41467" s="32"/>
      <c r="AH41467"/>
      <c r="AI41467"/>
      <c r="AJ41467"/>
      <c r="AK41467"/>
      <c r="AL41467"/>
      <c r="AM41467"/>
      <c r="AN41467" s="16"/>
    </row>
    <row r="41468" spans="2:40" s="5" customFormat="1" ht="17.850000000000001" customHeight="1" x14ac:dyDescent="0.4">
      <c r="B41468" s="32"/>
      <c r="AH41468"/>
      <c r="AI41468"/>
      <c r="AJ41468"/>
      <c r="AK41468"/>
      <c r="AL41468"/>
      <c r="AM41468"/>
      <c r="AN41468" s="16"/>
    </row>
    <row r="41469" spans="2:40" s="5" customFormat="1" ht="17.850000000000001" customHeight="1" x14ac:dyDescent="0.4">
      <c r="B41469" s="32"/>
      <c r="AH41469"/>
      <c r="AI41469"/>
      <c r="AJ41469"/>
      <c r="AK41469"/>
      <c r="AL41469"/>
      <c r="AM41469"/>
      <c r="AN41469" s="16"/>
    </row>
    <row r="41470" spans="2:40" s="5" customFormat="1" ht="17.850000000000001" customHeight="1" x14ac:dyDescent="0.4">
      <c r="B41470" s="32"/>
      <c r="AH41470"/>
      <c r="AI41470"/>
      <c r="AJ41470"/>
      <c r="AK41470"/>
      <c r="AL41470"/>
      <c r="AM41470"/>
      <c r="AN41470" s="16"/>
    </row>
    <row r="41471" spans="2:40" s="5" customFormat="1" ht="17.850000000000001" customHeight="1" x14ac:dyDescent="0.4">
      <c r="B41471" s="32"/>
      <c r="AH41471"/>
      <c r="AI41471"/>
      <c r="AJ41471"/>
      <c r="AK41471"/>
      <c r="AL41471"/>
      <c r="AM41471"/>
      <c r="AN41471" s="16"/>
    </row>
    <row r="41472" spans="2:40" s="5" customFormat="1" ht="17.850000000000001" customHeight="1" x14ac:dyDescent="0.4">
      <c r="B41472" s="32"/>
      <c r="AH41472"/>
      <c r="AI41472"/>
      <c r="AJ41472"/>
      <c r="AK41472"/>
      <c r="AL41472"/>
      <c r="AM41472"/>
      <c r="AN41472" s="16"/>
    </row>
    <row r="41473" spans="2:40" s="5" customFormat="1" ht="17.850000000000001" customHeight="1" x14ac:dyDescent="0.4">
      <c r="B41473" s="32"/>
      <c r="AH41473"/>
      <c r="AI41473"/>
      <c r="AJ41473"/>
      <c r="AK41473"/>
      <c r="AL41473"/>
      <c r="AM41473"/>
      <c r="AN41473" s="16"/>
    </row>
    <row r="41474" spans="2:40" s="5" customFormat="1" ht="17.850000000000001" customHeight="1" x14ac:dyDescent="0.4">
      <c r="B41474" s="32"/>
      <c r="AH41474"/>
      <c r="AI41474"/>
      <c r="AJ41474"/>
      <c r="AK41474"/>
      <c r="AL41474"/>
      <c r="AM41474"/>
      <c r="AN41474" s="16"/>
    </row>
    <row r="41475" spans="2:40" s="5" customFormat="1" ht="17.850000000000001" customHeight="1" x14ac:dyDescent="0.4">
      <c r="B41475" s="32"/>
      <c r="AH41475"/>
      <c r="AI41475"/>
      <c r="AJ41475"/>
      <c r="AK41475"/>
      <c r="AL41475"/>
      <c r="AM41475"/>
      <c r="AN41475" s="16"/>
    </row>
    <row r="41476" spans="2:40" s="5" customFormat="1" ht="17.850000000000001" customHeight="1" x14ac:dyDescent="0.4">
      <c r="B41476" s="32"/>
      <c r="AH41476"/>
      <c r="AI41476"/>
      <c r="AJ41476"/>
      <c r="AK41476"/>
      <c r="AL41476"/>
      <c r="AM41476"/>
      <c r="AN41476" s="16"/>
    </row>
    <row r="41477" spans="2:40" s="5" customFormat="1" ht="17.850000000000001" customHeight="1" x14ac:dyDescent="0.4">
      <c r="B41477" s="32"/>
      <c r="AH41477"/>
      <c r="AI41477"/>
      <c r="AJ41477"/>
      <c r="AK41477"/>
      <c r="AL41477"/>
      <c r="AM41477"/>
      <c r="AN41477" s="16"/>
    </row>
    <row r="41478" spans="2:40" s="5" customFormat="1" ht="17.850000000000001" customHeight="1" x14ac:dyDescent="0.4">
      <c r="B41478" s="32"/>
      <c r="AH41478"/>
      <c r="AI41478"/>
      <c r="AJ41478"/>
      <c r="AK41478"/>
      <c r="AL41478"/>
      <c r="AM41478"/>
      <c r="AN41478" s="16"/>
    </row>
    <row r="41479" spans="2:40" s="5" customFormat="1" ht="17.850000000000001" customHeight="1" x14ac:dyDescent="0.4">
      <c r="B41479" s="32"/>
      <c r="AH41479"/>
      <c r="AI41479"/>
      <c r="AJ41479"/>
      <c r="AK41479"/>
      <c r="AL41479"/>
      <c r="AM41479"/>
      <c r="AN41479" s="16"/>
    </row>
    <row r="41480" spans="2:40" s="5" customFormat="1" ht="17.850000000000001" customHeight="1" x14ac:dyDescent="0.4">
      <c r="B41480" s="32"/>
      <c r="AH41480"/>
      <c r="AI41480"/>
      <c r="AJ41480"/>
      <c r="AK41480"/>
      <c r="AL41480"/>
      <c r="AM41480"/>
      <c r="AN41480" s="16"/>
    </row>
    <row r="41481" spans="2:40" s="5" customFormat="1" ht="17.850000000000001" customHeight="1" x14ac:dyDescent="0.4">
      <c r="B41481" s="32"/>
      <c r="AH41481"/>
      <c r="AI41481"/>
      <c r="AJ41481"/>
      <c r="AK41481"/>
      <c r="AL41481"/>
      <c r="AM41481"/>
      <c r="AN41481" s="16"/>
    </row>
    <row r="41482" spans="2:40" s="5" customFormat="1" ht="17.850000000000001" customHeight="1" x14ac:dyDescent="0.4">
      <c r="B41482" s="32"/>
      <c r="AH41482"/>
      <c r="AI41482"/>
      <c r="AJ41482"/>
      <c r="AK41482"/>
      <c r="AL41482"/>
      <c r="AM41482"/>
      <c r="AN41482" s="16"/>
    </row>
    <row r="41483" spans="2:40" s="5" customFormat="1" ht="17.850000000000001" customHeight="1" x14ac:dyDescent="0.4">
      <c r="B41483" s="32"/>
      <c r="AH41483"/>
      <c r="AI41483"/>
      <c r="AJ41483"/>
      <c r="AK41483"/>
      <c r="AL41483"/>
      <c r="AM41483"/>
      <c r="AN41483" s="16"/>
    </row>
    <row r="41484" spans="2:40" s="5" customFormat="1" ht="17.850000000000001" customHeight="1" x14ac:dyDescent="0.4">
      <c r="B41484" s="32"/>
      <c r="AH41484"/>
      <c r="AI41484"/>
      <c r="AJ41484"/>
      <c r="AK41484"/>
      <c r="AL41484"/>
      <c r="AM41484"/>
      <c r="AN41484" s="16"/>
    </row>
    <row r="41485" spans="2:40" s="5" customFormat="1" ht="17.850000000000001" customHeight="1" x14ac:dyDescent="0.4">
      <c r="B41485" s="32"/>
      <c r="AH41485"/>
      <c r="AI41485"/>
      <c r="AJ41485"/>
      <c r="AK41485"/>
      <c r="AL41485"/>
      <c r="AM41485"/>
      <c r="AN41485" s="16"/>
    </row>
    <row r="41486" spans="2:40" s="5" customFormat="1" ht="17.850000000000001" customHeight="1" x14ac:dyDescent="0.4">
      <c r="B41486" s="32"/>
      <c r="AH41486"/>
      <c r="AI41486"/>
      <c r="AJ41486"/>
      <c r="AK41486"/>
      <c r="AL41486"/>
      <c r="AM41486"/>
      <c r="AN41486" s="16"/>
    </row>
    <row r="41487" spans="2:40" s="5" customFormat="1" ht="17.850000000000001" customHeight="1" x14ac:dyDescent="0.4">
      <c r="B41487" s="32"/>
      <c r="AH41487"/>
      <c r="AI41487"/>
      <c r="AJ41487"/>
      <c r="AK41487"/>
      <c r="AL41487"/>
      <c r="AM41487"/>
      <c r="AN41487" s="16"/>
    </row>
    <row r="41488" spans="2:40" s="5" customFormat="1" ht="17.850000000000001" customHeight="1" x14ac:dyDescent="0.4">
      <c r="B41488" s="32"/>
      <c r="AH41488"/>
      <c r="AI41488"/>
      <c r="AJ41488"/>
      <c r="AK41488"/>
      <c r="AL41488"/>
      <c r="AM41488"/>
      <c r="AN41488" s="16"/>
    </row>
    <row r="41489" spans="2:40" s="5" customFormat="1" ht="17.850000000000001" customHeight="1" x14ac:dyDescent="0.4">
      <c r="B41489" s="32"/>
      <c r="AH41489"/>
      <c r="AI41489"/>
      <c r="AJ41489"/>
      <c r="AK41489"/>
      <c r="AL41489"/>
      <c r="AM41489"/>
      <c r="AN41489" s="16"/>
    </row>
    <row r="41490" spans="2:40" s="5" customFormat="1" ht="17.850000000000001" customHeight="1" x14ac:dyDescent="0.4">
      <c r="B41490" s="32"/>
      <c r="AH41490"/>
      <c r="AI41490"/>
      <c r="AJ41490"/>
      <c r="AK41490"/>
      <c r="AL41490"/>
      <c r="AM41490"/>
      <c r="AN41490" s="16"/>
    </row>
    <row r="41491" spans="2:40" s="5" customFormat="1" ht="17.850000000000001" customHeight="1" x14ac:dyDescent="0.4">
      <c r="B41491" s="32"/>
      <c r="AH41491"/>
      <c r="AI41491"/>
      <c r="AJ41491"/>
      <c r="AK41491"/>
      <c r="AL41491"/>
      <c r="AM41491"/>
      <c r="AN41491" s="16"/>
    </row>
    <row r="41492" spans="2:40" s="5" customFormat="1" ht="17.850000000000001" customHeight="1" x14ac:dyDescent="0.4">
      <c r="B41492" s="32"/>
      <c r="AH41492"/>
      <c r="AI41492"/>
      <c r="AJ41492"/>
      <c r="AK41492"/>
      <c r="AL41492"/>
      <c r="AM41492"/>
      <c r="AN41492" s="16"/>
    </row>
    <row r="41493" spans="2:40" s="5" customFormat="1" ht="17.850000000000001" customHeight="1" x14ac:dyDescent="0.4">
      <c r="B41493" s="32"/>
      <c r="AH41493"/>
      <c r="AI41493"/>
      <c r="AJ41493"/>
      <c r="AK41493"/>
      <c r="AL41493"/>
      <c r="AM41493"/>
      <c r="AN41493" s="16"/>
    </row>
    <row r="41494" spans="2:40" s="5" customFormat="1" ht="17.850000000000001" customHeight="1" x14ac:dyDescent="0.4">
      <c r="B41494" s="32"/>
      <c r="AH41494"/>
      <c r="AI41494"/>
      <c r="AJ41494"/>
      <c r="AK41494"/>
      <c r="AL41494"/>
      <c r="AM41494"/>
      <c r="AN41494" s="16"/>
    </row>
    <row r="41495" spans="2:40" s="5" customFormat="1" ht="17.850000000000001" customHeight="1" x14ac:dyDescent="0.4">
      <c r="B41495" s="32"/>
      <c r="AH41495"/>
      <c r="AI41495"/>
      <c r="AJ41495"/>
      <c r="AK41495"/>
      <c r="AL41495"/>
      <c r="AM41495"/>
      <c r="AN41495" s="16"/>
    </row>
    <row r="41496" spans="2:40" s="5" customFormat="1" ht="17.850000000000001" customHeight="1" x14ac:dyDescent="0.4">
      <c r="B41496" s="32"/>
      <c r="AH41496"/>
      <c r="AI41496"/>
      <c r="AJ41496"/>
      <c r="AK41496"/>
      <c r="AL41496"/>
      <c r="AM41496"/>
      <c r="AN41496" s="16"/>
    </row>
    <row r="41497" spans="2:40" s="5" customFormat="1" ht="17.850000000000001" customHeight="1" x14ac:dyDescent="0.4">
      <c r="B41497" s="32"/>
      <c r="AH41497"/>
      <c r="AI41497"/>
      <c r="AJ41497"/>
      <c r="AK41497"/>
      <c r="AL41497"/>
      <c r="AM41497"/>
      <c r="AN41497" s="16"/>
    </row>
    <row r="41498" spans="2:40" s="5" customFormat="1" ht="17.850000000000001" customHeight="1" x14ac:dyDescent="0.4">
      <c r="B41498" s="32"/>
      <c r="AH41498"/>
      <c r="AI41498"/>
      <c r="AJ41498"/>
      <c r="AK41498"/>
      <c r="AL41498"/>
      <c r="AM41498"/>
      <c r="AN41498" s="16"/>
    </row>
    <row r="41499" spans="2:40" s="5" customFormat="1" ht="17.850000000000001" customHeight="1" x14ac:dyDescent="0.4">
      <c r="B41499" s="32"/>
      <c r="AH41499"/>
      <c r="AI41499"/>
      <c r="AJ41499"/>
      <c r="AK41499"/>
      <c r="AL41499"/>
      <c r="AM41499"/>
      <c r="AN41499" s="16"/>
    </row>
    <row r="41500" spans="2:40" s="5" customFormat="1" ht="17.850000000000001" customHeight="1" x14ac:dyDescent="0.4">
      <c r="B41500" s="32"/>
      <c r="AH41500"/>
      <c r="AI41500"/>
      <c r="AJ41500"/>
      <c r="AK41500"/>
      <c r="AL41500"/>
      <c r="AM41500"/>
      <c r="AN41500" s="16"/>
    </row>
    <row r="41501" spans="2:40" s="5" customFormat="1" ht="17.850000000000001" customHeight="1" x14ac:dyDescent="0.4">
      <c r="B41501" s="32"/>
      <c r="AH41501"/>
      <c r="AI41501"/>
      <c r="AJ41501"/>
      <c r="AK41501"/>
      <c r="AL41501"/>
      <c r="AM41501"/>
      <c r="AN41501" s="16"/>
    </row>
    <row r="41502" spans="2:40" s="5" customFormat="1" ht="17.850000000000001" customHeight="1" x14ac:dyDescent="0.4">
      <c r="B41502" s="32"/>
      <c r="AH41502"/>
      <c r="AI41502"/>
      <c r="AJ41502"/>
      <c r="AK41502"/>
      <c r="AL41502"/>
      <c r="AM41502"/>
      <c r="AN41502" s="16"/>
    </row>
    <row r="41503" spans="2:40" s="5" customFormat="1" ht="17.850000000000001" customHeight="1" x14ac:dyDescent="0.4">
      <c r="B41503" s="32"/>
      <c r="AH41503"/>
      <c r="AI41503"/>
      <c r="AJ41503"/>
      <c r="AK41503"/>
      <c r="AL41503"/>
      <c r="AM41503"/>
      <c r="AN41503" s="16"/>
    </row>
    <row r="41504" spans="2:40" s="5" customFormat="1" ht="17.850000000000001" customHeight="1" x14ac:dyDescent="0.4">
      <c r="B41504" s="32"/>
      <c r="AH41504"/>
      <c r="AI41504"/>
      <c r="AJ41504"/>
      <c r="AK41504"/>
      <c r="AL41504"/>
      <c r="AM41504"/>
      <c r="AN41504" s="16"/>
    </row>
    <row r="41505" spans="2:40" s="5" customFormat="1" ht="17.850000000000001" customHeight="1" x14ac:dyDescent="0.4">
      <c r="B41505" s="32"/>
      <c r="AH41505"/>
      <c r="AI41505"/>
      <c r="AJ41505"/>
      <c r="AK41505"/>
      <c r="AL41505"/>
      <c r="AM41505"/>
      <c r="AN41505" s="16"/>
    </row>
    <row r="41506" spans="2:40" s="5" customFormat="1" ht="17.850000000000001" customHeight="1" x14ac:dyDescent="0.4">
      <c r="B41506" s="32"/>
      <c r="AH41506"/>
      <c r="AI41506"/>
      <c r="AJ41506"/>
      <c r="AK41506"/>
      <c r="AL41506"/>
      <c r="AM41506"/>
      <c r="AN41506" s="16"/>
    </row>
    <row r="41507" spans="2:40" s="5" customFormat="1" ht="17.850000000000001" customHeight="1" x14ac:dyDescent="0.4">
      <c r="B41507" s="32"/>
      <c r="AH41507"/>
      <c r="AI41507"/>
      <c r="AJ41507"/>
      <c r="AK41507"/>
      <c r="AL41507"/>
      <c r="AM41507"/>
      <c r="AN41507" s="16"/>
    </row>
    <row r="41508" spans="2:40" s="5" customFormat="1" ht="17.850000000000001" customHeight="1" x14ac:dyDescent="0.4">
      <c r="B41508" s="32"/>
      <c r="AH41508"/>
      <c r="AI41508"/>
      <c r="AJ41508"/>
      <c r="AK41508"/>
      <c r="AL41508"/>
      <c r="AM41508"/>
      <c r="AN41508" s="16"/>
    </row>
    <row r="41509" spans="2:40" s="5" customFormat="1" ht="17.850000000000001" customHeight="1" x14ac:dyDescent="0.4">
      <c r="B41509" s="32"/>
      <c r="AH41509"/>
      <c r="AI41509"/>
      <c r="AJ41509"/>
      <c r="AK41509"/>
      <c r="AL41509"/>
      <c r="AM41509"/>
      <c r="AN41509" s="16"/>
    </row>
    <row r="41510" spans="2:40" s="5" customFormat="1" ht="17.850000000000001" customHeight="1" x14ac:dyDescent="0.4">
      <c r="B41510" s="32"/>
      <c r="AH41510"/>
      <c r="AI41510"/>
      <c r="AJ41510"/>
      <c r="AK41510"/>
      <c r="AL41510"/>
      <c r="AM41510"/>
      <c r="AN41510" s="16"/>
    </row>
    <row r="41511" spans="2:40" s="5" customFormat="1" ht="17.850000000000001" customHeight="1" x14ac:dyDescent="0.4">
      <c r="B41511" s="32"/>
      <c r="AH41511"/>
      <c r="AI41511"/>
      <c r="AJ41511"/>
      <c r="AK41511"/>
      <c r="AL41511"/>
      <c r="AM41511"/>
      <c r="AN41511" s="16"/>
    </row>
    <row r="41512" spans="2:40" s="5" customFormat="1" ht="17.850000000000001" customHeight="1" x14ac:dyDescent="0.4">
      <c r="B41512" s="32"/>
      <c r="AH41512"/>
      <c r="AI41512"/>
      <c r="AJ41512"/>
      <c r="AK41512"/>
      <c r="AL41512"/>
      <c r="AM41512"/>
      <c r="AN41512" s="16"/>
    </row>
    <row r="41513" spans="2:40" s="5" customFormat="1" ht="17.850000000000001" customHeight="1" x14ac:dyDescent="0.4">
      <c r="B41513" s="32"/>
      <c r="AH41513"/>
      <c r="AI41513"/>
      <c r="AJ41513"/>
      <c r="AK41513"/>
      <c r="AL41513"/>
      <c r="AM41513"/>
      <c r="AN41513" s="16"/>
    </row>
    <row r="41514" spans="2:40" s="5" customFormat="1" ht="17.850000000000001" customHeight="1" x14ac:dyDescent="0.4">
      <c r="B41514" s="32"/>
      <c r="AH41514"/>
      <c r="AI41514"/>
      <c r="AJ41514"/>
      <c r="AK41514"/>
      <c r="AL41514"/>
      <c r="AM41514"/>
      <c r="AN41514" s="16"/>
    </row>
    <row r="41515" spans="2:40" s="5" customFormat="1" ht="17.850000000000001" customHeight="1" x14ac:dyDescent="0.4">
      <c r="B41515" s="32"/>
      <c r="AH41515"/>
      <c r="AI41515"/>
      <c r="AJ41515"/>
      <c r="AK41515"/>
      <c r="AL41515"/>
      <c r="AM41515"/>
      <c r="AN41515" s="16"/>
    </row>
    <row r="41516" spans="2:40" s="5" customFormat="1" ht="17.850000000000001" customHeight="1" x14ac:dyDescent="0.4">
      <c r="B41516" s="32"/>
      <c r="AH41516"/>
      <c r="AI41516"/>
      <c r="AJ41516"/>
      <c r="AK41516"/>
      <c r="AL41516"/>
      <c r="AM41516"/>
      <c r="AN41516" s="16"/>
    </row>
    <row r="41517" spans="2:40" s="5" customFormat="1" ht="17.850000000000001" customHeight="1" x14ac:dyDescent="0.4">
      <c r="B41517" s="32"/>
      <c r="AH41517"/>
      <c r="AI41517"/>
      <c r="AJ41517"/>
      <c r="AK41517"/>
      <c r="AL41517"/>
      <c r="AM41517"/>
      <c r="AN41517" s="16"/>
    </row>
    <row r="41518" spans="2:40" s="5" customFormat="1" ht="17.850000000000001" customHeight="1" x14ac:dyDescent="0.4">
      <c r="B41518" s="32"/>
      <c r="AH41518"/>
      <c r="AI41518"/>
      <c r="AJ41518"/>
      <c r="AK41518"/>
      <c r="AL41518"/>
      <c r="AM41518"/>
      <c r="AN41518" s="16"/>
    </row>
    <row r="41519" spans="2:40" s="5" customFormat="1" ht="17.850000000000001" customHeight="1" x14ac:dyDescent="0.4">
      <c r="B41519" s="32"/>
      <c r="AH41519"/>
      <c r="AI41519"/>
      <c r="AJ41519"/>
      <c r="AK41519"/>
      <c r="AL41519"/>
      <c r="AM41519"/>
      <c r="AN41519" s="16"/>
    </row>
    <row r="41520" spans="2:40" s="5" customFormat="1" ht="17.850000000000001" customHeight="1" x14ac:dyDescent="0.4">
      <c r="B41520" s="32"/>
      <c r="AH41520"/>
      <c r="AI41520"/>
      <c r="AJ41520"/>
      <c r="AK41520"/>
      <c r="AL41520"/>
      <c r="AM41520"/>
      <c r="AN41520" s="16"/>
    </row>
    <row r="41521" spans="2:40" s="5" customFormat="1" ht="17.850000000000001" customHeight="1" x14ac:dyDescent="0.4">
      <c r="B41521" s="32"/>
      <c r="AH41521"/>
      <c r="AI41521"/>
      <c r="AJ41521"/>
      <c r="AK41521"/>
      <c r="AL41521"/>
      <c r="AM41521"/>
      <c r="AN41521" s="16"/>
    </row>
    <row r="41522" spans="2:40" s="5" customFormat="1" ht="17.850000000000001" customHeight="1" x14ac:dyDescent="0.4">
      <c r="B41522" s="32"/>
      <c r="AH41522"/>
      <c r="AI41522"/>
      <c r="AJ41522"/>
      <c r="AK41522"/>
      <c r="AL41522"/>
      <c r="AM41522"/>
      <c r="AN41522" s="16"/>
    </row>
    <row r="41523" spans="2:40" s="5" customFormat="1" ht="17.850000000000001" customHeight="1" x14ac:dyDescent="0.4">
      <c r="B41523" s="32"/>
      <c r="AH41523"/>
      <c r="AI41523"/>
      <c r="AJ41523"/>
      <c r="AK41523"/>
      <c r="AL41523"/>
      <c r="AM41523"/>
      <c r="AN41523" s="16"/>
    </row>
    <row r="41524" spans="2:40" s="5" customFormat="1" ht="17.850000000000001" customHeight="1" x14ac:dyDescent="0.4">
      <c r="B41524" s="32"/>
      <c r="AH41524"/>
      <c r="AI41524"/>
      <c r="AJ41524"/>
      <c r="AK41524"/>
      <c r="AL41524"/>
      <c r="AM41524"/>
      <c r="AN41524" s="16"/>
    </row>
    <row r="41525" spans="2:40" s="5" customFormat="1" ht="17.850000000000001" customHeight="1" x14ac:dyDescent="0.4">
      <c r="B41525" s="32"/>
      <c r="AH41525"/>
      <c r="AI41525"/>
      <c r="AJ41525"/>
      <c r="AK41525"/>
      <c r="AL41525"/>
      <c r="AM41525"/>
      <c r="AN41525" s="16"/>
    </row>
    <row r="41526" spans="2:40" s="5" customFormat="1" ht="17.850000000000001" customHeight="1" x14ac:dyDescent="0.4">
      <c r="B41526" s="32"/>
      <c r="AH41526"/>
      <c r="AI41526"/>
      <c r="AJ41526"/>
      <c r="AK41526"/>
      <c r="AL41526"/>
      <c r="AM41526"/>
      <c r="AN41526" s="16"/>
    </row>
    <row r="41527" spans="2:40" s="5" customFormat="1" ht="17.850000000000001" customHeight="1" x14ac:dyDescent="0.4">
      <c r="B41527" s="32"/>
      <c r="AH41527"/>
      <c r="AI41527"/>
      <c r="AJ41527"/>
      <c r="AK41527"/>
      <c r="AL41527"/>
      <c r="AM41527"/>
      <c r="AN41527" s="16"/>
    </row>
    <row r="41528" spans="2:40" s="5" customFormat="1" ht="17.850000000000001" customHeight="1" x14ac:dyDescent="0.4">
      <c r="B41528" s="32"/>
      <c r="AH41528"/>
      <c r="AI41528"/>
      <c r="AJ41528"/>
      <c r="AK41528"/>
      <c r="AL41528"/>
      <c r="AM41528"/>
      <c r="AN41528" s="16"/>
    </row>
    <row r="41529" spans="2:40" s="5" customFormat="1" ht="17.850000000000001" customHeight="1" x14ac:dyDescent="0.4">
      <c r="B41529" s="32"/>
      <c r="AH41529"/>
      <c r="AI41529"/>
      <c r="AJ41529"/>
      <c r="AK41529"/>
      <c r="AL41529"/>
      <c r="AM41529"/>
      <c r="AN41529" s="16"/>
    </row>
    <row r="41530" spans="2:40" s="5" customFormat="1" ht="17.850000000000001" customHeight="1" x14ac:dyDescent="0.4">
      <c r="B41530" s="32"/>
      <c r="AH41530"/>
      <c r="AI41530"/>
      <c r="AJ41530"/>
      <c r="AK41530"/>
      <c r="AL41530"/>
      <c r="AM41530"/>
      <c r="AN41530" s="16"/>
    </row>
    <row r="41531" spans="2:40" s="5" customFormat="1" ht="17.850000000000001" customHeight="1" x14ac:dyDescent="0.4">
      <c r="B41531" s="32"/>
      <c r="AH41531"/>
      <c r="AI41531"/>
      <c r="AJ41531"/>
      <c r="AK41531"/>
      <c r="AL41531"/>
      <c r="AM41531"/>
      <c r="AN41531" s="16"/>
    </row>
    <row r="41532" spans="2:40" s="5" customFormat="1" ht="17.850000000000001" customHeight="1" x14ac:dyDescent="0.4">
      <c r="B41532" s="32"/>
      <c r="AH41532"/>
      <c r="AI41532"/>
      <c r="AJ41532"/>
      <c r="AK41532"/>
      <c r="AL41532"/>
      <c r="AM41532"/>
      <c r="AN41532" s="16"/>
    </row>
    <row r="41533" spans="2:40" s="5" customFormat="1" ht="17.850000000000001" customHeight="1" x14ac:dyDescent="0.4">
      <c r="B41533" s="32"/>
      <c r="AH41533"/>
      <c r="AI41533"/>
      <c r="AJ41533"/>
      <c r="AK41533"/>
      <c r="AL41533"/>
      <c r="AM41533"/>
      <c r="AN41533" s="16"/>
    </row>
    <row r="41534" spans="2:40" s="5" customFormat="1" ht="17.850000000000001" customHeight="1" x14ac:dyDescent="0.4">
      <c r="B41534" s="32"/>
      <c r="AH41534"/>
      <c r="AI41534"/>
      <c r="AJ41534"/>
      <c r="AK41534"/>
      <c r="AL41534"/>
      <c r="AM41534"/>
      <c r="AN41534" s="16"/>
    </row>
    <row r="41535" spans="2:40" s="5" customFormat="1" ht="17.850000000000001" customHeight="1" x14ac:dyDescent="0.4">
      <c r="B41535" s="32"/>
      <c r="AH41535"/>
      <c r="AI41535"/>
      <c r="AJ41535"/>
      <c r="AK41535"/>
      <c r="AL41535"/>
      <c r="AM41535"/>
      <c r="AN41535" s="16"/>
    </row>
    <row r="41536" spans="2:40" s="5" customFormat="1" ht="17.850000000000001" customHeight="1" x14ac:dyDescent="0.4">
      <c r="B41536" s="32"/>
      <c r="AH41536"/>
      <c r="AI41536"/>
      <c r="AJ41536"/>
      <c r="AK41536"/>
      <c r="AL41536"/>
      <c r="AM41536"/>
      <c r="AN41536" s="16"/>
    </row>
    <row r="41537" spans="2:40" s="5" customFormat="1" ht="17.850000000000001" customHeight="1" x14ac:dyDescent="0.4">
      <c r="B41537" s="32"/>
      <c r="AH41537"/>
      <c r="AI41537"/>
      <c r="AJ41537"/>
      <c r="AK41537"/>
      <c r="AL41537"/>
      <c r="AM41537"/>
      <c r="AN41537" s="16"/>
    </row>
    <row r="41538" spans="2:40" s="5" customFormat="1" ht="17.850000000000001" customHeight="1" x14ac:dyDescent="0.4">
      <c r="B41538" s="32"/>
      <c r="AH41538"/>
      <c r="AI41538"/>
      <c r="AJ41538"/>
      <c r="AK41538"/>
      <c r="AL41538"/>
      <c r="AM41538"/>
      <c r="AN41538" s="16"/>
    </row>
    <row r="41539" spans="2:40" s="5" customFormat="1" ht="17.850000000000001" customHeight="1" x14ac:dyDescent="0.4">
      <c r="B41539" s="32"/>
      <c r="AH41539"/>
      <c r="AI41539"/>
      <c r="AJ41539"/>
      <c r="AK41539"/>
      <c r="AL41539"/>
      <c r="AM41539"/>
      <c r="AN41539" s="16"/>
    </row>
    <row r="41540" spans="2:40" s="5" customFormat="1" ht="17.850000000000001" customHeight="1" x14ac:dyDescent="0.4">
      <c r="B41540" s="32"/>
      <c r="AH41540"/>
      <c r="AI41540"/>
      <c r="AJ41540"/>
      <c r="AK41540"/>
      <c r="AL41540"/>
      <c r="AM41540"/>
      <c r="AN41540" s="16"/>
    </row>
    <row r="41541" spans="2:40" s="5" customFormat="1" ht="17.850000000000001" customHeight="1" x14ac:dyDescent="0.4">
      <c r="B41541" s="32"/>
      <c r="AH41541"/>
      <c r="AI41541"/>
      <c r="AJ41541"/>
      <c r="AK41541"/>
      <c r="AL41541"/>
      <c r="AM41541"/>
      <c r="AN41541" s="16"/>
    </row>
    <row r="41542" spans="2:40" s="5" customFormat="1" ht="17.850000000000001" customHeight="1" x14ac:dyDescent="0.4">
      <c r="B41542" s="32"/>
      <c r="AH41542"/>
      <c r="AI41542"/>
      <c r="AJ41542"/>
      <c r="AK41542"/>
      <c r="AL41542"/>
      <c r="AM41542"/>
      <c r="AN41542" s="16"/>
    </row>
    <row r="41543" spans="2:40" s="5" customFormat="1" ht="17.850000000000001" customHeight="1" x14ac:dyDescent="0.4">
      <c r="B41543" s="32"/>
      <c r="AH41543"/>
      <c r="AI41543"/>
      <c r="AJ41543"/>
      <c r="AK41543"/>
      <c r="AL41543"/>
      <c r="AM41543"/>
      <c r="AN41543" s="16"/>
    </row>
    <row r="41544" spans="2:40" s="5" customFormat="1" ht="17.850000000000001" customHeight="1" x14ac:dyDescent="0.4">
      <c r="B41544" s="32"/>
      <c r="AH41544"/>
      <c r="AI41544"/>
      <c r="AJ41544"/>
      <c r="AK41544"/>
      <c r="AL41544"/>
      <c r="AM41544"/>
      <c r="AN41544" s="16"/>
    </row>
    <row r="41545" spans="2:40" s="5" customFormat="1" ht="17.850000000000001" customHeight="1" x14ac:dyDescent="0.4">
      <c r="B41545" s="32"/>
      <c r="AH41545"/>
      <c r="AI41545"/>
      <c r="AJ41545"/>
      <c r="AK41545"/>
      <c r="AL41545"/>
      <c r="AM41545"/>
      <c r="AN41545" s="16"/>
    </row>
    <row r="41546" spans="2:40" s="5" customFormat="1" ht="17.850000000000001" customHeight="1" x14ac:dyDescent="0.4">
      <c r="B41546" s="32"/>
      <c r="AH41546"/>
      <c r="AI41546"/>
      <c r="AJ41546"/>
      <c r="AK41546"/>
      <c r="AL41546"/>
      <c r="AM41546"/>
      <c r="AN41546" s="16"/>
    </row>
    <row r="41547" spans="2:40" s="5" customFormat="1" ht="17.850000000000001" customHeight="1" x14ac:dyDescent="0.4">
      <c r="B41547" s="32"/>
      <c r="AH41547"/>
      <c r="AI41547"/>
      <c r="AJ41547"/>
      <c r="AK41547"/>
      <c r="AL41547"/>
      <c r="AM41547"/>
      <c r="AN41547" s="16"/>
    </row>
    <row r="41548" spans="2:40" s="5" customFormat="1" ht="17.850000000000001" customHeight="1" x14ac:dyDescent="0.4">
      <c r="B41548" s="32"/>
      <c r="AH41548"/>
      <c r="AI41548"/>
      <c r="AJ41548"/>
      <c r="AK41548"/>
      <c r="AL41548"/>
      <c r="AM41548"/>
      <c r="AN41548" s="16"/>
    </row>
    <row r="41549" spans="2:40" s="5" customFormat="1" ht="17.850000000000001" customHeight="1" x14ac:dyDescent="0.4">
      <c r="B41549" s="32"/>
      <c r="AH41549"/>
      <c r="AI41549"/>
      <c r="AJ41549"/>
      <c r="AK41549"/>
      <c r="AL41549"/>
      <c r="AM41549"/>
      <c r="AN41549" s="16"/>
    </row>
    <row r="41550" spans="2:40" s="5" customFormat="1" ht="17.850000000000001" customHeight="1" x14ac:dyDescent="0.4">
      <c r="B41550" s="32"/>
      <c r="AH41550"/>
      <c r="AI41550"/>
      <c r="AJ41550"/>
      <c r="AK41550"/>
      <c r="AL41550"/>
      <c r="AM41550"/>
      <c r="AN41550" s="16"/>
    </row>
    <row r="41551" spans="2:40" s="5" customFormat="1" ht="17.850000000000001" customHeight="1" x14ac:dyDescent="0.4">
      <c r="B41551" s="32"/>
      <c r="AH41551"/>
      <c r="AI41551"/>
      <c r="AJ41551"/>
      <c r="AK41551"/>
      <c r="AL41551"/>
      <c r="AM41551"/>
      <c r="AN41551" s="16"/>
    </row>
    <row r="41552" spans="2:40" s="5" customFormat="1" ht="17.850000000000001" customHeight="1" x14ac:dyDescent="0.4">
      <c r="B41552" s="32"/>
      <c r="AH41552"/>
      <c r="AI41552"/>
      <c r="AJ41552"/>
      <c r="AK41552"/>
      <c r="AL41552"/>
      <c r="AM41552"/>
      <c r="AN41552" s="16"/>
    </row>
    <row r="41553" spans="2:40" s="5" customFormat="1" ht="17.850000000000001" customHeight="1" x14ac:dyDescent="0.4">
      <c r="B41553" s="32"/>
      <c r="AH41553"/>
      <c r="AI41553"/>
      <c r="AJ41553"/>
      <c r="AK41553"/>
      <c r="AL41553"/>
      <c r="AM41553"/>
      <c r="AN41553" s="16"/>
    </row>
    <row r="41554" spans="2:40" s="5" customFormat="1" ht="17.850000000000001" customHeight="1" x14ac:dyDescent="0.4">
      <c r="B41554" s="32"/>
      <c r="AH41554"/>
      <c r="AI41554"/>
      <c r="AJ41554"/>
      <c r="AK41554"/>
      <c r="AL41554"/>
      <c r="AM41554"/>
      <c r="AN41554" s="16"/>
    </row>
    <row r="41555" spans="2:40" s="5" customFormat="1" ht="17.850000000000001" customHeight="1" x14ac:dyDescent="0.4">
      <c r="B41555" s="32"/>
      <c r="AH41555"/>
      <c r="AI41555"/>
      <c r="AJ41555"/>
      <c r="AK41555"/>
      <c r="AL41555"/>
      <c r="AM41555"/>
      <c r="AN41555" s="16"/>
    </row>
    <row r="41556" spans="2:40" s="5" customFormat="1" ht="17.850000000000001" customHeight="1" x14ac:dyDescent="0.4">
      <c r="B41556" s="32"/>
      <c r="AH41556"/>
      <c r="AI41556"/>
      <c r="AJ41556"/>
      <c r="AK41556"/>
      <c r="AL41556"/>
      <c r="AM41556"/>
      <c r="AN41556" s="16"/>
    </row>
    <row r="41557" spans="2:40" s="5" customFormat="1" ht="17.850000000000001" customHeight="1" x14ac:dyDescent="0.4">
      <c r="B41557" s="32"/>
      <c r="AH41557"/>
      <c r="AI41557"/>
      <c r="AJ41557"/>
      <c r="AK41557"/>
      <c r="AL41557"/>
      <c r="AM41557"/>
      <c r="AN41557" s="16"/>
    </row>
    <row r="41558" spans="2:40" s="5" customFormat="1" ht="17.850000000000001" customHeight="1" x14ac:dyDescent="0.4">
      <c r="B41558" s="32"/>
      <c r="AH41558"/>
      <c r="AI41558"/>
      <c r="AJ41558"/>
      <c r="AK41558"/>
      <c r="AL41558"/>
      <c r="AM41558"/>
      <c r="AN41558" s="16"/>
    </row>
    <row r="41559" spans="2:40" s="5" customFormat="1" ht="17.850000000000001" customHeight="1" x14ac:dyDescent="0.4">
      <c r="B41559" s="32"/>
      <c r="AH41559"/>
      <c r="AI41559"/>
      <c r="AJ41559"/>
      <c r="AK41559"/>
      <c r="AL41559"/>
      <c r="AM41559"/>
      <c r="AN41559" s="16"/>
    </row>
    <row r="41560" spans="2:40" s="5" customFormat="1" ht="17.850000000000001" customHeight="1" x14ac:dyDescent="0.4">
      <c r="B41560" s="32"/>
      <c r="AH41560"/>
      <c r="AI41560"/>
      <c r="AJ41560"/>
      <c r="AK41560"/>
      <c r="AL41560"/>
      <c r="AM41560"/>
      <c r="AN41560" s="16"/>
    </row>
    <row r="41561" spans="2:40" s="5" customFormat="1" ht="17.850000000000001" customHeight="1" x14ac:dyDescent="0.4">
      <c r="B41561" s="32"/>
      <c r="AH41561"/>
      <c r="AI41561"/>
      <c r="AJ41561"/>
      <c r="AK41561"/>
      <c r="AL41561"/>
      <c r="AM41561"/>
      <c r="AN41561" s="16"/>
    </row>
    <row r="41562" spans="2:40" s="5" customFormat="1" ht="17.850000000000001" customHeight="1" x14ac:dyDescent="0.4">
      <c r="B41562" s="32"/>
      <c r="AH41562"/>
      <c r="AI41562"/>
      <c r="AJ41562"/>
      <c r="AK41562"/>
      <c r="AL41562"/>
      <c r="AM41562"/>
      <c r="AN41562" s="16"/>
    </row>
    <row r="41563" spans="2:40" s="5" customFormat="1" ht="17.850000000000001" customHeight="1" x14ac:dyDescent="0.4">
      <c r="B41563" s="32"/>
      <c r="AH41563"/>
      <c r="AI41563"/>
      <c r="AJ41563"/>
      <c r="AK41563"/>
      <c r="AL41563"/>
      <c r="AM41563"/>
      <c r="AN41563" s="16"/>
    </row>
    <row r="41564" spans="2:40" s="5" customFormat="1" ht="17.850000000000001" customHeight="1" x14ac:dyDescent="0.4">
      <c r="B41564" s="32"/>
      <c r="AH41564"/>
      <c r="AI41564"/>
      <c r="AJ41564"/>
      <c r="AK41564"/>
      <c r="AL41564"/>
      <c r="AM41564"/>
      <c r="AN41564" s="16"/>
    </row>
    <row r="41565" spans="2:40" s="5" customFormat="1" ht="17.850000000000001" customHeight="1" x14ac:dyDescent="0.4">
      <c r="B41565" s="32"/>
      <c r="AH41565"/>
      <c r="AI41565"/>
      <c r="AJ41565"/>
      <c r="AK41565"/>
      <c r="AL41565"/>
      <c r="AM41565"/>
      <c r="AN41565" s="16"/>
    </row>
    <row r="41566" spans="2:40" s="5" customFormat="1" ht="17.850000000000001" customHeight="1" x14ac:dyDescent="0.4">
      <c r="B41566" s="32"/>
      <c r="AH41566"/>
      <c r="AI41566"/>
      <c r="AJ41566"/>
      <c r="AK41566"/>
      <c r="AL41566"/>
      <c r="AM41566"/>
      <c r="AN41566" s="16"/>
    </row>
    <row r="41567" spans="2:40" s="5" customFormat="1" ht="17.850000000000001" customHeight="1" x14ac:dyDescent="0.4">
      <c r="B41567" s="32"/>
      <c r="AH41567"/>
      <c r="AI41567"/>
      <c r="AJ41567"/>
      <c r="AK41567"/>
      <c r="AL41567"/>
      <c r="AM41567"/>
      <c r="AN41567" s="16"/>
    </row>
    <row r="41568" spans="2:40" s="5" customFormat="1" ht="17.850000000000001" customHeight="1" x14ac:dyDescent="0.4">
      <c r="B41568" s="32"/>
      <c r="AH41568"/>
      <c r="AI41568"/>
      <c r="AJ41568"/>
      <c r="AK41568"/>
      <c r="AL41568"/>
      <c r="AM41568"/>
      <c r="AN41568" s="16"/>
    </row>
    <row r="41569" spans="2:40" s="5" customFormat="1" ht="17.850000000000001" customHeight="1" x14ac:dyDescent="0.4">
      <c r="B41569" s="32"/>
      <c r="AH41569"/>
      <c r="AI41569"/>
      <c r="AJ41569"/>
      <c r="AK41569"/>
      <c r="AL41569"/>
      <c r="AM41569"/>
      <c r="AN41569" s="16"/>
    </row>
    <row r="41570" spans="2:40" s="5" customFormat="1" ht="17.850000000000001" customHeight="1" x14ac:dyDescent="0.4">
      <c r="B41570" s="32"/>
      <c r="AH41570"/>
      <c r="AI41570"/>
      <c r="AJ41570"/>
      <c r="AK41570"/>
      <c r="AL41570"/>
      <c r="AM41570"/>
      <c r="AN41570" s="16"/>
    </row>
    <row r="41571" spans="2:40" s="5" customFormat="1" ht="17.850000000000001" customHeight="1" x14ac:dyDescent="0.4">
      <c r="B41571" s="32"/>
      <c r="AH41571"/>
      <c r="AI41571"/>
      <c r="AJ41571"/>
      <c r="AK41571"/>
      <c r="AL41571"/>
      <c r="AM41571"/>
      <c r="AN41571" s="16"/>
    </row>
    <row r="41572" spans="2:40" s="5" customFormat="1" ht="17.850000000000001" customHeight="1" x14ac:dyDescent="0.4">
      <c r="B41572" s="32"/>
      <c r="AH41572"/>
      <c r="AI41572"/>
      <c r="AJ41572"/>
      <c r="AK41572"/>
      <c r="AL41572"/>
      <c r="AM41572"/>
      <c r="AN41572" s="16"/>
    </row>
    <row r="41573" spans="2:40" s="5" customFormat="1" ht="17.850000000000001" customHeight="1" x14ac:dyDescent="0.4">
      <c r="B41573" s="32"/>
      <c r="AH41573"/>
      <c r="AI41573"/>
      <c r="AJ41573"/>
      <c r="AK41573"/>
      <c r="AL41573"/>
      <c r="AM41573"/>
      <c r="AN41573" s="16"/>
    </row>
    <row r="41574" spans="2:40" s="5" customFormat="1" ht="17.850000000000001" customHeight="1" x14ac:dyDescent="0.4">
      <c r="B41574" s="32"/>
      <c r="AH41574"/>
      <c r="AI41574"/>
      <c r="AJ41574"/>
      <c r="AK41574"/>
      <c r="AL41574"/>
      <c r="AM41574"/>
      <c r="AN41574" s="16"/>
    </row>
    <row r="41575" spans="2:40" s="5" customFormat="1" ht="17.850000000000001" customHeight="1" x14ac:dyDescent="0.4">
      <c r="B41575" s="32"/>
      <c r="AH41575"/>
      <c r="AI41575"/>
      <c r="AJ41575"/>
      <c r="AK41575"/>
      <c r="AL41575"/>
      <c r="AM41575"/>
      <c r="AN41575" s="16"/>
    </row>
    <row r="41576" spans="2:40" s="5" customFormat="1" ht="17.850000000000001" customHeight="1" x14ac:dyDescent="0.4">
      <c r="B41576" s="32"/>
      <c r="AH41576"/>
      <c r="AI41576"/>
      <c r="AJ41576"/>
      <c r="AK41576"/>
      <c r="AL41576"/>
      <c r="AM41576"/>
      <c r="AN41576" s="16"/>
    </row>
    <row r="41577" spans="2:40" s="5" customFormat="1" ht="17.850000000000001" customHeight="1" x14ac:dyDescent="0.4">
      <c r="B41577" s="32"/>
      <c r="AH41577"/>
      <c r="AI41577"/>
      <c r="AJ41577"/>
      <c r="AK41577"/>
      <c r="AL41577"/>
      <c r="AM41577"/>
      <c r="AN41577" s="16"/>
    </row>
    <row r="41578" spans="2:40" s="5" customFormat="1" ht="17.850000000000001" customHeight="1" x14ac:dyDescent="0.4">
      <c r="B41578" s="32"/>
      <c r="AH41578"/>
      <c r="AI41578"/>
      <c r="AJ41578"/>
      <c r="AK41578"/>
      <c r="AL41578"/>
      <c r="AM41578"/>
      <c r="AN41578" s="16"/>
    </row>
    <row r="41579" spans="2:40" s="5" customFormat="1" ht="17.850000000000001" customHeight="1" x14ac:dyDescent="0.4">
      <c r="B41579" s="32"/>
      <c r="AH41579"/>
      <c r="AI41579"/>
      <c r="AJ41579"/>
      <c r="AK41579"/>
      <c r="AL41579"/>
      <c r="AM41579"/>
      <c r="AN41579" s="16"/>
    </row>
    <row r="41580" spans="2:40" s="5" customFormat="1" ht="17.850000000000001" customHeight="1" x14ac:dyDescent="0.4">
      <c r="B41580" s="32"/>
      <c r="AH41580"/>
      <c r="AI41580"/>
      <c r="AJ41580"/>
      <c r="AK41580"/>
      <c r="AL41580"/>
      <c r="AM41580"/>
      <c r="AN41580" s="16"/>
    </row>
    <row r="41581" spans="2:40" s="5" customFormat="1" ht="17.850000000000001" customHeight="1" x14ac:dyDescent="0.4">
      <c r="B41581" s="32"/>
      <c r="AH41581"/>
      <c r="AI41581"/>
      <c r="AJ41581"/>
      <c r="AK41581"/>
      <c r="AL41581"/>
      <c r="AM41581"/>
      <c r="AN41581" s="16"/>
    </row>
    <row r="41582" spans="2:40" s="5" customFormat="1" ht="17.850000000000001" customHeight="1" x14ac:dyDescent="0.4">
      <c r="B41582" s="32"/>
      <c r="AH41582"/>
      <c r="AI41582"/>
      <c r="AJ41582"/>
      <c r="AK41582"/>
      <c r="AL41582"/>
      <c r="AM41582"/>
      <c r="AN41582" s="16"/>
    </row>
    <row r="41583" spans="2:40" s="5" customFormat="1" ht="17.850000000000001" customHeight="1" x14ac:dyDescent="0.4">
      <c r="B41583" s="32"/>
      <c r="AH41583"/>
      <c r="AI41583"/>
      <c r="AJ41583"/>
      <c r="AK41583"/>
      <c r="AL41583"/>
      <c r="AM41583"/>
      <c r="AN41583" s="16"/>
    </row>
    <row r="41584" spans="2:40" s="5" customFormat="1" ht="17.850000000000001" customHeight="1" x14ac:dyDescent="0.4">
      <c r="B41584" s="32"/>
      <c r="AH41584"/>
      <c r="AI41584"/>
      <c r="AJ41584"/>
      <c r="AK41584"/>
      <c r="AL41584"/>
      <c r="AM41584"/>
      <c r="AN41584" s="16"/>
    </row>
    <row r="41585" spans="2:40" s="5" customFormat="1" ht="17.850000000000001" customHeight="1" x14ac:dyDescent="0.4">
      <c r="B41585" s="32"/>
      <c r="AH41585"/>
      <c r="AI41585"/>
      <c r="AJ41585"/>
      <c r="AK41585"/>
      <c r="AL41585"/>
      <c r="AM41585"/>
      <c r="AN41585" s="16"/>
    </row>
    <row r="41586" spans="2:40" s="5" customFormat="1" ht="17.850000000000001" customHeight="1" x14ac:dyDescent="0.4">
      <c r="B41586" s="32"/>
      <c r="AH41586"/>
      <c r="AI41586"/>
      <c r="AJ41586"/>
      <c r="AK41586"/>
      <c r="AL41586"/>
      <c r="AM41586"/>
      <c r="AN41586" s="16"/>
    </row>
    <row r="41587" spans="2:40" s="5" customFormat="1" ht="17.850000000000001" customHeight="1" x14ac:dyDescent="0.4">
      <c r="B41587" s="32"/>
      <c r="AH41587"/>
      <c r="AI41587"/>
      <c r="AJ41587"/>
      <c r="AK41587"/>
      <c r="AL41587"/>
      <c r="AM41587"/>
      <c r="AN41587" s="16"/>
    </row>
    <row r="41588" spans="2:40" s="5" customFormat="1" ht="17.850000000000001" customHeight="1" x14ac:dyDescent="0.4">
      <c r="B41588" s="32"/>
      <c r="AH41588"/>
      <c r="AI41588"/>
      <c r="AJ41588"/>
      <c r="AK41588"/>
      <c r="AL41588"/>
      <c r="AM41588"/>
      <c r="AN41588" s="16"/>
    </row>
    <row r="41589" spans="2:40" s="5" customFormat="1" ht="17.850000000000001" customHeight="1" x14ac:dyDescent="0.4">
      <c r="B41589" s="32"/>
      <c r="AH41589"/>
      <c r="AI41589"/>
      <c r="AJ41589"/>
      <c r="AK41589"/>
      <c r="AL41589"/>
      <c r="AM41589"/>
      <c r="AN41589" s="16"/>
    </row>
    <row r="41590" spans="2:40" s="5" customFormat="1" ht="17.850000000000001" customHeight="1" x14ac:dyDescent="0.4">
      <c r="B41590" s="32"/>
      <c r="AH41590"/>
      <c r="AI41590"/>
      <c r="AJ41590"/>
      <c r="AK41590"/>
      <c r="AL41590"/>
      <c r="AM41590"/>
      <c r="AN41590" s="16"/>
    </row>
    <row r="41591" spans="2:40" s="5" customFormat="1" ht="17.850000000000001" customHeight="1" x14ac:dyDescent="0.4">
      <c r="B41591" s="32"/>
      <c r="AH41591"/>
      <c r="AI41591"/>
      <c r="AJ41591"/>
      <c r="AK41591"/>
      <c r="AL41591"/>
      <c r="AM41591"/>
      <c r="AN41591" s="16"/>
    </row>
    <row r="41592" spans="2:40" s="5" customFormat="1" ht="17.850000000000001" customHeight="1" x14ac:dyDescent="0.4">
      <c r="B41592" s="32"/>
      <c r="AH41592"/>
      <c r="AI41592"/>
      <c r="AJ41592"/>
      <c r="AK41592"/>
      <c r="AL41592"/>
      <c r="AM41592"/>
      <c r="AN41592" s="16"/>
    </row>
    <row r="41593" spans="2:40" s="5" customFormat="1" ht="17.850000000000001" customHeight="1" x14ac:dyDescent="0.4">
      <c r="B41593" s="32"/>
      <c r="AH41593"/>
      <c r="AI41593"/>
      <c r="AJ41593"/>
      <c r="AK41593"/>
      <c r="AL41593"/>
      <c r="AM41593"/>
      <c r="AN41593" s="16"/>
    </row>
    <row r="41594" spans="2:40" s="5" customFormat="1" ht="17.850000000000001" customHeight="1" x14ac:dyDescent="0.4">
      <c r="B41594" s="32"/>
      <c r="AH41594"/>
      <c r="AI41594"/>
      <c r="AJ41594"/>
      <c r="AK41594"/>
      <c r="AL41594"/>
      <c r="AM41594"/>
      <c r="AN41594" s="16"/>
    </row>
    <row r="41595" spans="2:40" s="5" customFormat="1" ht="17.850000000000001" customHeight="1" x14ac:dyDescent="0.4">
      <c r="B41595" s="32"/>
      <c r="AH41595"/>
      <c r="AI41595"/>
      <c r="AJ41595"/>
      <c r="AK41595"/>
      <c r="AL41595"/>
      <c r="AM41595"/>
      <c r="AN41595" s="16"/>
    </row>
    <row r="41596" spans="2:40" s="5" customFormat="1" ht="17.850000000000001" customHeight="1" x14ac:dyDescent="0.4">
      <c r="B41596" s="32"/>
      <c r="AH41596"/>
      <c r="AI41596"/>
      <c r="AJ41596"/>
      <c r="AK41596"/>
      <c r="AL41596"/>
      <c r="AM41596"/>
      <c r="AN41596" s="16"/>
    </row>
    <row r="41597" spans="2:40" s="5" customFormat="1" ht="17.850000000000001" customHeight="1" x14ac:dyDescent="0.4">
      <c r="B41597" s="32"/>
      <c r="AH41597"/>
      <c r="AI41597"/>
      <c r="AJ41597"/>
      <c r="AK41597"/>
      <c r="AL41597"/>
      <c r="AM41597"/>
      <c r="AN41597" s="16"/>
    </row>
    <row r="41598" spans="2:40" s="5" customFormat="1" ht="17.850000000000001" customHeight="1" x14ac:dyDescent="0.4">
      <c r="B41598" s="32"/>
      <c r="AH41598"/>
      <c r="AI41598"/>
      <c r="AJ41598"/>
      <c r="AK41598"/>
      <c r="AL41598"/>
      <c r="AM41598"/>
      <c r="AN41598" s="16"/>
    </row>
    <row r="41599" spans="2:40" s="5" customFormat="1" ht="17.850000000000001" customHeight="1" x14ac:dyDescent="0.4">
      <c r="B41599" s="32"/>
      <c r="AH41599"/>
      <c r="AI41599"/>
      <c r="AJ41599"/>
      <c r="AK41599"/>
      <c r="AL41599"/>
      <c r="AM41599"/>
      <c r="AN41599" s="16"/>
    </row>
    <row r="41600" spans="2:40" s="5" customFormat="1" ht="17.850000000000001" customHeight="1" x14ac:dyDescent="0.4">
      <c r="B41600" s="32"/>
      <c r="AH41600"/>
      <c r="AI41600"/>
      <c r="AJ41600"/>
      <c r="AK41600"/>
      <c r="AL41600"/>
      <c r="AM41600"/>
      <c r="AN41600" s="16"/>
    </row>
    <row r="41601" spans="2:40" s="5" customFormat="1" ht="17.850000000000001" customHeight="1" x14ac:dyDescent="0.4">
      <c r="B41601" s="32"/>
      <c r="AH41601"/>
      <c r="AI41601"/>
      <c r="AJ41601"/>
      <c r="AK41601"/>
      <c r="AL41601"/>
      <c r="AM41601"/>
      <c r="AN41601" s="16"/>
    </row>
    <row r="41602" spans="2:40" s="5" customFormat="1" ht="17.850000000000001" customHeight="1" x14ac:dyDescent="0.4">
      <c r="B41602" s="32"/>
      <c r="AH41602"/>
      <c r="AI41602"/>
      <c r="AJ41602"/>
      <c r="AK41602"/>
      <c r="AL41602"/>
      <c r="AM41602"/>
      <c r="AN41602" s="16"/>
    </row>
    <row r="41603" spans="2:40" s="5" customFormat="1" ht="17.850000000000001" customHeight="1" x14ac:dyDescent="0.4">
      <c r="B41603" s="32"/>
      <c r="AH41603"/>
      <c r="AI41603"/>
      <c r="AJ41603"/>
      <c r="AK41603"/>
      <c r="AL41603"/>
      <c r="AM41603"/>
      <c r="AN41603" s="16"/>
    </row>
    <row r="41604" spans="2:40" s="5" customFormat="1" ht="17.850000000000001" customHeight="1" x14ac:dyDescent="0.4">
      <c r="B41604" s="32"/>
      <c r="AH41604"/>
      <c r="AI41604"/>
      <c r="AJ41604"/>
      <c r="AK41604"/>
      <c r="AL41604"/>
      <c r="AM41604"/>
      <c r="AN41604" s="16"/>
    </row>
    <row r="41605" spans="2:40" s="5" customFormat="1" ht="17.850000000000001" customHeight="1" x14ac:dyDescent="0.4">
      <c r="B41605" s="32"/>
      <c r="AH41605"/>
      <c r="AI41605"/>
      <c r="AJ41605"/>
      <c r="AK41605"/>
      <c r="AL41605"/>
      <c r="AM41605"/>
      <c r="AN41605" s="16"/>
    </row>
    <row r="41606" spans="2:40" s="5" customFormat="1" ht="17.850000000000001" customHeight="1" x14ac:dyDescent="0.4">
      <c r="B41606" s="32"/>
      <c r="AH41606"/>
      <c r="AI41606"/>
      <c r="AJ41606"/>
      <c r="AK41606"/>
      <c r="AL41606"/>
      <c r="AM41606"/>
      <c r="AN41606" s="16"/>
    </row>
    <row r="41607" spans="2:40" s="5" customFormat="1" ht="17.850000000000001" customHeight="1" x14ac:dyDescent="0.4">
      <c r="B41607" s="32"/>
      <c r="AH41607"/>
      <c r="AI41607"/>
      <c r="AJ41607"/>
      <c r="AK41607"/>
      <c r="AL41607"/>
      <c r="AM41607"/>
      <c r="AN41607" s="16"/>
    </row>
    <row r="41608" spans="2:40" s="5" customFormat="1" ht="17.850000000000001" customHeight="1" x14ac:dyDescent="0.4">
      <c r="B41608" s="32"/>
      <c r="AH41608"/>
      <c r="AI41608"/>
      <c r="AJ41608"/>
      <c r="AK41608"/>
      <c r="AL41608"/>
      <c r="AM41608"/>
      <c r="AN41608" s="16"/>
    </row>
    <row r="41609" spans="2:40" s="5" customFormat="1" ht="17.850000000000001" customHeight="1" x14ac:dyDescent="0.4">
      <c r="B41609" s="32"/>
      <c r="AH41609"/>
      <c r="AI41609"/>
      <c r="AJ41609"/>
      <c r="AK41609"/>
      <c r="AL41609"/>
      <c r="AM41609"/>
      <c r="AN41609" s="16"/>
    </row>
    <row r="41610" spans="2:40" s="5" customFormat="1" ht="17.850000000000001" customHeight="1" x14ac:dyDescent="0.4">
      <c r="B41610" s="32"/>
      <c r="AH41610"/>
      <c r="AI41610"/>
      <c r="AJ41610"/>
      <c r="AK41610"/>
      <c r="AL41610"/>
      <c r="AM41610"/>
      <c r="AN41610" s="16"/>
    </row>
    <row r="41611" spans="2:40" s="5" customFormat="1" ht="17.850000000000001" customHeight="1" x14ac:dyDescent="0.4">
      <c r="B41611" s="32"/>
      <c r="AH41611"/>
      <c r="AI41611"/>
      <c r="AJ41611"/>
      <c r="AK41611"/>
      <c r="AL41611"/>
      <c r="AM41611"/>
      <c r="AN41611" s="16"/>
    </row>
    <row r="41612" spans="2:40" s="5" customFormat="1" ht="17.850000000000001" customHeight="1" x14ac:dyDescent="0.4">
      <c r="B41612" s="32"/>
      <c r="AH41612"/>
      <c r="AI41612"/>
      <c r="AJ41612"/>
      <c r="AK41612"/>
      <c r="AL41612"/>
      <c r="AM41612"/>
      <c r="AN41612" s="16"/>
    </row>
    <row r="41613" spans="2:40" s="5" customFormat="1" ht="17.850000000000001" customHeight="1" x14ac:dyDescent="0.4">
      <c r="B41613" s="32"/>
      <c r="AH41613"/>
      <c r="AI41613"/>
      <c r="AJ41613"/>
      <c r="AK41613"/>
      <c r="AL41613"/>
      <c r="AM41613"/>
      <c r="AN41613" s="16"/>
    </row>
    <row r="41614" spans="2:40" s="5" customFormat="1" ht="17.850000000000001" customHeight="1" x14ac:dyDescent="0.4">
      <c r="B41614" s="32"/>
      <c r="AH41614"/>
      <c r="AI41614"/>
      <c r="AJ41614"/>
      <c r="AK41614"/>
      <c r="AL41614"/>
      <c r="AM41614"/>
      <c r="AN41614" s="16"/>
    </row>
    <row r="41615" spans="2:40" s="5" customFormat="1" ht="17.850000000000001" customHeight="1" x14ac:dyDescent="0.4">
      <c r="B41615" s="32"/>
      <c r="AH41615"/>
      <c r="AI41615"/>
      <c r="AJ41615"/>
      <c r="AK41615"/>
      <c r="AL41615"/>
      <c r="AM41615"/>
      <c r="AN41615" s="16"/>
    </row>
    <row r="41616" spans="2:40" s="5" customFormat="1" ht="17.850000000000001" customHeight="1" x14ac:dyDescent="0.4">
      <c r="B41616" s="32"/>
      <c r="AH41616"/>
      <c r="AI41616"/>
      <c r="AJ41616"/>
      <c r="AK41616"/>
      <c r="AL41616"/>
      <c r="AM41616"/>
      <c r="AN41616" s="16"/>
    </row>
    <row r="41617" spans="2:40" s="5" customFormat="1" ht="17.850000000000001" customHeight="1" x14ac:dyDescent="0.4">
      <c r="B41617" s="32"/>
      <c r="AH41617"/>
      <c r="AI41617"/>
      <c r="AJ41617"/>
      <c r="AK41617"/>
      <c r="AL41617"/>
      <c r="AM41617"/>
      <c r="AN41617" s="16"/>
    </row>
    <row r="41618" spans="2:40" s="5" customFormat="1" ht="17.850000000000001" customHeight="1" x14ac:dyDescent="0.4">
      <c r="B41618" s="32"/>
      <c r="AH41618"/>
      <c r="AI41618"/>
      <c r="AJ41618"/>
      <c r="AK41618"/>
      <c r="AL41618"/>
      <c r="AM41618"/>
      <c r="AN41618" s="16"/>
    </row>
    <row r="41619" spans="2:40" s="5" customFormat="1" ht="17.850000000000001" customHeight="1" x14ac:dyDescent="0.4">
      <c r="B41619" s="32"/>
      <c r="AH41619"/>
      <c r="AI41619"/>
      <c r="AJ41619"/>
      <c r="AK41619"/>
      <c r="AL41619"/>
      <c r="AM41619"/>
      <c r="AN41619" s="16"/>
    </row>
    <row r="41620" spans="2:40" s="5" customFormat="1" ht="17.850000000000001" customHeight="1" x14ac:dyDescent="0.4">
      <c r="B41620" s="32"/>
      <c r="AH41620"/>
      <c r="AI41620"/>
      <c r="AJ41620"/>
      <c r="AK41620"/>
      <c r="AL41620"/>
      <c r="AM41620"/>
      <c r="AN41620" s="16"/>
    </row>
    <row r="41621" spans="2:40" s="5" customFormat="1" ht="17.850000000000001" customHeight="1" x14ac:dyDescent="0.4">
      <c r="B41621" s="32"/>
      <c r="AH41621"/>
      <c r="AI41621"/>
      <c r="AJ41621"/>
      <c r="AK41621"/>
      <c r="AL41621"/>
      <c r="AM41621"/>
      <c r="AN41621" s="16"/>
    </row>
    <row r="41622" spans="2:40" s="5" customFormat="1" ht="17.850000000000001" customHeight="1" x14ac:dyDescent="0.4">
      <c r="B41622" s="32"/>
      <c r="AH41622"/>
      <c r="AI41622"/>
      <c r="AJ41622"/>
      <c r="AK41622"/>
      <c r="AL41622"/>
      <c r="AM41622"/>
      <c r="AN41622" s="16"/>
    </row>
    <row r="41623" spans="2:40" s="5" customFormat="1" ht="17.850000000000001" customHeight="1" x14ac:dyDescent="0.4">
      <c r="B41623" s="32"/>
      <c r="AH41623"/>
      <c r="AI41623"/>
      <c r="AJ41623"/>
      <c r="AK41623"/>
      <c r="AL41623"/>
      <c r="AM41623"/>
      <c r="AN41623" s="16"/>
    </row>
    <row r="41624" spans="2:40" s="5" customFormat="1" ht="17.850000000000001" customHeight="1" x14ac:dyDescent="0.4">
      <c r="B41624" s="32"/>
      <c r="AH41624"/>
      <c r="AI41624"/>
      <c r="AJ41624"/>
      <c r="AK41624"/>
      <c r="AL41624"/>
      <c r="AM41624"/>
      <c r="AN41624" s="16"/>
    </row>
    <row r="41625" spans="2:40" s="5" customFormat="1" ht="17.850000000000001" customHeight="1" x14ac:dyDescent="0.4">
      <c r="B41625" s="32"/>
      <c r="AH41625"/>
      <c r="AI41625"/>
      <c r="AJ41625"/>
      <c r="AK41625"/>
      <c r="AL41625"/>
      <c r="AM41625"/>
      <c r="AN41625" s="16"/>
    </row>
    <row r="41626" spans="2:40" s="5" customFormat="1" ht="17.850000000000001" customHeight="1" x14ac:dyDescent="0.4">
      <c r="B41626" s="32"/>
      <c r="AH41626"/>
      <c r="AI41626"/>
      <c r="AJ41626"/>
      <c r="AK41626"/>
      <c r="AL41626"/>
      <c r="AM41626"/>
      <c r="AN41626" s="16"/>
    </row>
    <row r="41627" spans="2:40" s="5" customFormat="1" ht="17.850000000000001" customHeight="1" x14ac:dyDescent="0.4">
      <c r="B41627" s="32"/>
      <c r="AH41627"/>
      <c r="AI41627"/>
      <c r="AJ41627"/>
      <c r="AK41627"/>
      <c r="AL41627"/>
      <c r="AM41627"/>
      <c r="AN41627" s="16"/>
    </row>
    <row r="41628" spans="2:40" s="5" customFormat="1" ht="17.850000000000001" customHeight="1" x14ac:dyDescent="0.4">
      <c r="B41628" s="32"/>
      <c r="AH41628"/>
      <c r="AI41628"/>
      <c r="AJ41628"/>
      <c r="AK41628"/>
      <c r="AL41628"/>
      <c r="AM41628"/>
      <c r="AN41628" s="16"/>
    </row>
    <row r="41629" spans="2:40" s="5" customFormat="1" ht="17.850000000000001" customHeight="1" x14ac:dyDescent="0.4">
      <c r="B41629" s="32"/>
      <c r="AH41629"/>
      <c r="AI41629"/>
      <c r="AJ41629"/>
      <c r="AK41629"/>
      <c r="AL41629"/>
      <c r="AM41629"/>
      <c r="AN41629" s="16"/>
    </row>
    <row r="41630" spans="2:40" s="5" customFormat="1" ht="17.850000000000001" customHeight="1" x14ac:dyDescent="0.4">
      <c r="B41630" s="32"/>
      <c r="AH41630"/>
      <c r="AI41630"/>
      <c r="AJ41630"/>
      <c r="AK41630"/>
      <c r="AL41630"/>
      <c r="AM41630"/>
      <c r="AN41630" s="16"/>
    </row>
    <row r="41631" spans="2:40" s="5" customFormat="1" ht="17.850000000000001" customHeight="1" x14ac:dyDescent="0.4">
      <c r="B41631" s="32"/>
      <c r="AH41631"/>
      <c r="AI41631"/>
      <c r="AJ41631"/>
      <c r="AK41631"/>
      <c r="AL41631"/>
      <c r="AM41631"/>
      <c r="AN41631" s="16"/>
    </row>
    <row r="41632" spans="2:40" s="5" customFormat="1" ht="17.850000000000001" customHeight="1" x14ac:dyDescent="0.4">
      <c r="B41632" s="32"/>
      <c r="AH41632"/>
      <c r="AI41632"/>
      <c r="AJ41632"/>
      <c r="AK41632"/>
      <c r="AL41632"/>
      <c r="AM41632"/>
      <c r="AN41632" s="16"/>
    </row>
    <row r="41633" spans="2:40" s="5" customFormat="1" ht="17.850000000000001" customHeight="1" x14ac:dyDescent="0.4">
      <c r="B41633" s="32"/>
      <c r="AH41633"/>
      <c r="AI41633"/>
      <c r="AJ41633"/>
      <c r="AK41633"/>
      <c r="AL41633"/>
      <c r="AM41633"/>
      <c r="AN41633" s="16"/>
    </row>
    <row r="41634" spans="2:40" s="5" customFormat="1" ht="17.850000000000001" customHeight="1" x14ac:dyDescent="0.4">
      <c r="B41634" s="32"/>
      <c r="AH41634"/>
      <c r="AI41634"/>
      <c r="AJ41634"/>
      <c r="AK41634"/>
      <c r="AL41634"/>
      <c r="AM41634"/>
      <c r="AN41634" s="16"/>
    </row>
    <row r="41635" spans="2:40" s="5" customFormat="1" ht="17.850000000000001" customHeight="1" x14ac:dyDescent="0.4">
      <c r="B41635" s="32"/>
      <c r="AH41635"/>
      <c r="AI41635"/>
      <c r="AJ41635"/>
      <c r="AK41635"/>
      <c r="AL41635"/>
      <c r="AM41635"/>
      <c r="AN41635" s="16"/>
    </row>
    <row r="41636" spans="2:40" s="5" customFormat="1" ht="17.850000000000001" customHeight="1" x14ac:dyDescent="0.4">
      <c r="B41636" s="32"/>
      <c r="AH41636"/>
      <c r="AI41636"/>
      <c r="AJ41636"/>
      <c r="AK41636"/>
      <c r="AL41636"/>
      <c r="AM41636"/>
      <c r="AN41636" s="16"/>
    </row>
    <row r="41637" spans="2:40" s="5" customFormat="1" ht="17.850000000000001" customHeight="1" x14ac:dyDescent="0.4">
      <c r="B41637" s="32"/>
      <c r="AH41637"/>
      <c r="AI41637"/>
      <c r="AJ41637"/>
      <c r="AK41637"/>
      <c r="AL41637"/>
      <c r="AM41637"/>
      <c r="AN41637" s="16"/>
    </row>
    <row r="41638" spans="2:40" s="5" customFormat="1" ht="17.850000000000001" customHeight="1" x14ac:dyDescent="0.4">
      <c r="B41638" s="32"/>
      <c r="AH41638"/>
      <c r="AI41638"/>
      <c r="AJ41638"/>
      <c r="AK41638"/>
      <c r="AL41638"/>
      <c r="AM41638"/>
      <c r="AN41638" s="16"/>
    </row>
    <row r="41639" spans="2:40" s="5" customFormat="1" ht="17.850000000000001" customHeight="1" x14ac:dyDescent="0.4">
      <c r="B41639" s="32"/>
      <c r="AH41639"/>
      <c r="AI41639"/>
      <c r="AJ41639"/>
      <c r="AK41639"/>
      <c r="AL41639"/>
      <c r="AM41639"/>
      <c r="AN41639" s="16"/>
    </row>
    <row r="41640" spans="2:40" s="5" customFormat="1" ht="17.850000000000001" customHeight="1" x14ac:dyDescent="0.4">
      <c r="B41640" s="32"/>
      <c r="AH41640"/>
      <c r="AI41640"/>
      <c r="AJ41640"/>
      <c r="AK41640"/>
      <c r="AL41640"/>
      <c r="AM41640"/>
      <c r="AN41640" s="16"/>
    </row>
    <row r="41641" spans="2:40" s="5" customFormat="1" ht="17.850000000000001" customHeight="1" x14ac:dyDescent="0.4">
      <c r="B41641" s="32"/>
      <c r="AH41641"/>
      <c r="AI41641"/>
      <c r="AJ41641"/>
      <c r="AK41641"/>
      <c r="AL41641"/>
      <c r="AM41641"/>
      <c r="AN41641" s="16"/>
    </row>
    <row r="41642" spans="2:40" s="5" customFormat="1" ht="17.850000000000001" customHeight="1" x14ac:dyDescent="0.4">
      <c r="B41642" s="32"/>
      <c r="AH41642"/>
      <c r="AI41642"/>
      <c r="AJ41642"/>
      <c r="AK41642"/>
      <c r="AL41642"/>
      <c r="AM41642"/>
      <c r="AN41642" s="16"/>
    </row>
    <row r="41643" spans="2:40" s="5" customFormat="1" ht="17.850000000000001" customHeight="1" x14ac:dyDescent="0.4">
      <c r="B41643" s="32"/>
      <c r="AH41643"/>
      <c r="AI41643"/>
      <c r="AJ41643"/>
      <c r="AK41643"/>
      <c r="AL41643"/>
      <c r="AM41643"/>
      <c r="AN41643" s="16"/>
    </row>
    <row r="41644" spans="2:40" s="5" customFormat="1" ht="17.850000000000001" customHeight="1" x14ac:dyDescent="0.4">
      <c r="B41644" s="32"/>
      <c r="AH41644"/>
      <c r="AI41644"/>
      <c r="AJ41644"/>
      <c r="AK41644"/>
      <c r="AL41644"/>
      <c r="AM41644"/>
      <c r="AN41644" s="16"/>
    </row>
    <row r="41645" spans="2:40" s="5" customFormat="1" ht="17.850000000000001" customHeight="1" x14ac:dyDescent="0.4">
      <c r="B41645" s="32"/>
      <c r="AH41645"/>
      <c r="AI41645"/>
      <c r="AJ41645"/>
      <c r="AK41645"/>
      <c r="AL41645"/>
      <c r="AM41645"/>
      <c r="AN41645" s="16"/>
    </row>
    <row r="41646" spans="2:40" s="5" customFormat="1" ht="17.850000000000001" customHeight="1" x14ac:dyDescent="0.4">
      <c r="B41646" s="32"/>
      <c r="AH41646"/>
      <c r="AI41646"/>
      <c r="AJ41646"/>
      <c r="AK41646"/>
      <c r="AL41646"/>
      <c r="AM41646"/>
      <c r="AN41646" s="16"/>
    </row>
    <row r="41647" spans="2:40" s="5" customFormat="1" ht="17.850000000000001" customHeight="1" x14ac:dyDescent="0.4">
      <c r="B41647" s="32"/>
      <c r="AH41647"/>
      <c r="AI41647"/>
      <c r="AJ41647"/>
      <c r="AK41647"/>
      <c r="AL41647"/>
      <c r="AM41647"/>
      <c r="AN41647" s="16"/>
    </row>
    <row r="41648" spans="2:40" s="5" customFormat="1" ht="17.850000000000001" customHeight="1" x14ac:dyDescent="0.4">
      <c r="B41648" s="32"/>
      <c r="AH41648"/>
      <c r="AI41648"/>
      <c r="AJ41648"/>
      <c r="AK41648"/>
      <c r="AL41648"/>
      <c r="AM41648"/>
      <c r="AN41648" s="16"/>
    </row>
    <row r="41649" spans="2:40" s="5" customFormat="1" ht="17.850000000000001" customHeight="1" x14ac:dyDescent="0.4">
      <c r="B41649" s="32"/>
      <c r="AH41649"/>
      <c r="AI41649"/>
      <c r="AJ41649"/>
      <c r="AK41649"/>
      <c r="AL41649"/>
      <c r="AM41649"/>
      <c r="AN41649" s="16"/>
    </row>
    <row r="41650" spans="2:40" s="5" customFormat="1" ht="17.850000000000001" customHeight="1" x14ac:dyDescent="0.4">
      <c r="B41650" s="32"/>
      <c r="AH41650"/>
      <c r="AI41650"/>
      <c r="AJ41650"/>
      <c r="AK41650"/>
      <c r="AL41650"/>
      <c r="AM41650"/>
      <c r="AN41650" s="16"/>
    </row>
    <row r="41651" spans="2:40" s="5" customFormat="1" ht="17.850000000000001" customHeight="1" x14ac:dyDescent="0.4">
      <c r="B41651" s="32"/>
      <c r="AH41651"/>
      <c r="AI41651"/>
      <c r="AJ41651"/>
      <c r="AK41651"/>
      <c r="AL41651"/>
      <c r="AM41651"/>
      <c r="AN41651" s="16"/>
    </row>
    <row r="41652" spans="2:40" s="5" customFormat="1" ht="17.850000000000001" customHeight="1" x14ac:dyDescent="0.4">
      <c r="B41652" s="32"/>
      <c r="AH41652"/>
      <c r="AI41652"/>
      <c r="AJ41652"/>
      <c r="AK41652"/>
      <c r="AL41652"/>
      <c r="AM41652"/>
      <c r="AN41652" s="16"/>
    </row>
    <row r="41653" spans="2:40" s="5" customFormat="1" ht="17.850000000000001" customHeight="1" x14ac:dyDescent="0.4">
      <c r="B41653" s="32"/>
      <c r="AH41653"/>
      <c r="AI41653"/>
      <c r="AJ41653"/>
      <c r="AK41653"/>
      <c r="AL41653"/>
      <c r="AM41653"/>
      <c r="AN41653" s="16"/>
    </row>
    <row r="41654" spans="2:40" s="5" customFormat="1" ht="17.850000000000001" customHeight="1" x14ac:dyDescent="0.4">
      <c r="B41654" s="32"/>
      <c r="AH41654"/>
      <c r="AI41654"/>
      <c r="AJ41654"/>
      <c r="AK41654"/>
      <c r="AL41654"/>
      <c r="AM41654"/>
      <c r="AN41654" s="16"/>
    </row>
    <row r="41655" spans="2:40" s="5" customFormat="1" ht="17.850000000000001" customHeight="1" x14ac:dyDescent="0.4">
      <c r="B41655" s="32"/>
      <c r="AH41655"/>
      <c r="AI41655"/>
      <c r="AJ41655"/>
      <c r="AK41655"/>
      <c r="AL41655"/>
      <c r="AM41655"/>
      <c r="AN41655" s="16"/>
    </row>
    <row r="41656" spans="2:40" s="5" customFormat="1" ht="17.850000000000001" customHeight="1" x14ac:dyDescent="0.4">
      <c r="B41656" s="32"/>
      <c r="AH41656"/>
      <c r="AI41656"/>
      <c r="AJ41656"/>
      <c r="AK41656"/>
      <c r="AL41656"/>
      <c r="AM41656"/>
      <c r="AN41656" s="16"/>
    </row>
    <row r="41657" spans="2:40" s="5" customFormat="1" ht="17.850000000000001" customHeight="1" x14ac:dyDescent="0.4">
      <c r="B41657" s="32"/>
      <c r="AH41657"/>
      <c r="AI41657"/>
      <c r="AJ41657"/>
      <c r="AK41657"/>
      <c r="AL41657"/>
      <c r="AM41657"/>
      <c r="AN41657" s="16"/>
    </row>
    <row r="41658" spans="2:40" s="5" customFormat="1" ht="17.850000000000001" customHeight="1" x14ac:dyDescent="0.4">
      <c r="B41658" s="32"/>
      <c r="AH41658"/>
      <c r="AI41658"/>
      <c r="AJ41658"/>
      <c r="AK41658"/>
      <c r="AL41658"/>
      <c r="AM41658"/>
      <c r="AN41658" s="16"/>
    </row>
    <row r="41659" spans="2:40" s="5" customFormat="1" ht="17.850000000000001" customHeight="1" x14ac:dyDescent="0.4">
      <c r="B41659" s="32"/>
      <c r="AH41659"/>
      <c r="AI41659"/>
      <c r="AJ41659"/>
      <c r="AK41659"/>
      <c r="AL41659"/>
      <c r="AM41659"/>
      <c r="AN41659" s="16"/>
    </row>
    <row r="41660" spans="2:40" s="5" customFormat="1" ht="17.850000000000001" customHeight="1" x14ac:dyDescent="0.4">
      <c r="B41660" s="32"/>
      <c r="AH41660"/>
      <c r="AI41660"/>
      <c r="AJ41660"/>
      <c r="AK41660"/>
      <c r="AL41660"/>
      <c r="AM41660"/>
      <c r="AN41660" s="16"/>
    </row>
    <row r="41661" spans="2:40" s="5" customFormat="1" ht="17.850000000000001" customHeight="1" x14ac:dyDescent="0.4">
      <c r="B41661" s="32"/>
      <c r="AH41661"/>
      <c r="AI41661"/>
      <c r="AJ41661"/>
      <c r="AK41661"/>
      <c r="AL41661"/>
      <c r="AM41661"/>
      <c r="AN41661" s="16"/>
    </row>
    <row r="41662" spans="2:40" s="5" customFormat="1" ht="17.850000000000001" customHeight="1" x14ac:dyDescent="0.4">
      <c r="B41662" s="32"/>
      <c r="AH41662"/>
      <c r="AI41662"/>
      <c r="AJ41662"/>
      <c r="AK41662"/>
      <c r="AL41662"/>
      <c r="AM41662"/>
      <c r="AN41662" s="16"/>
    </row>
    <row r="41663" spans="2:40" s="5" customFormat="1" ht="17.850000000000001" customHeight="1" x14ac:dyDescent="0.4">
      <c r="B41663" s="32"/>
      <c r="AH41663"/>
      <c r="AI41663"/>
      <c r="AJ41663"/>
      <c r="AK41663"/>
      <c r="AL41663"/>
      <c r="AM41663"/>
      <c r="AN41663" s="16"/>
    </row>
    <row r="41664" spans="2:40" s="5" customFormat="1" ht="17.850000000000001" customHeight="1" x14ac:dyDescent="0.4">
      <c r="B41664" s="32"/>
      <c r="AH41664"/>
      <c r="AI41664"/>
      <c r="AJ41664"/>
      <c r="AK41664"/>
      <c r="AL41664"/>
      <c r="AM41664"/>
      <c r="AN41664" s="16"/>
    </row>
    <row r="41665" spans="2:40" s="5" customFormat="1" ht="17.850000000000001" customHeight="1" x14ac:dyDescent="0.4">
      <c r="B41665" s="32"/>
      <c r="AH41665"/>
      <c r="AI41665"/>
      <c r="AJ41665"/>
      <c r="AK41665"/>
      <c r="AL41665"/>
      <c r="AM41665"/>
      <c r="AN41665" s="16"/>
    </row>
    <row r="41666" spans="2:40" s="5" customFormat="1" ht="17.850000000000001" customHeight="1" x14ac:dyDescent="0.4">
      <c r="B41666" s="32"/>
      <c r="AH41666"/>
      <c r="AI41666"/>
      <c r="AJ41666"/>
      <c r="AK41666"/>
      <c r="AL41666"/>
      <c r="AM41666"/>
      <c r="AN41666" s="16"/>
    </row>
    <row r="41667" spans="2:40" s="5" customFormat="1" ht="17.850000000000001" customHeight="1" x14ac:dyDescent="0.4">
      <c r="B41667" s="32"/>
      <c r="AH41667"/>
      <c r="AI41667"/>
      <c r="AJ41667"/>
      <c r="AK41667"/>
      <c r="AL41667"/>
      <c r="AM41667"/>
      <c r="AN41667" s="16"/>
    </row>
    <row r="41668" spans="2:40" s="5" customFormat="1" ht="17.850000000000001" customHeight="1" x14ac:dyDescent="0.4">
      <c r="B41668" s="32"/>
      <c r="AH41668"/>
      <c r="AI41668"/>
      <c r="AJ41668"/>
      <c r="AK41668"/>
      <c r="AL41668"/>
      <c r="AM41668"/>
      <c r="AN41668" s="16"/>
    </row>
    <row r="41669" spans="2:40" s="5" customFormat="1" ht="17.850000000000001" customHeight="1" x14ac:dyDescent="0.4">
      <c r="B41669" s="32"/>
      <c r="AH41669"/>
      <c r="AI41669"/>
      <c r="AJ41669"/>
      <c r="AK41669"/>
      <c r="AL41669"/>
      <c r="AM41669"/>
      <c r="AN41669" s="16"/>
    </row>
    <row r="41670" spans="2:40" s="5" customFormat="1" ht="17.850000000000001" customHeight="1" x14ac:dyDescent="0.4">
      <c r="B41670" s="32"/>
      <c r="AH41670"/>
      <c r="AI41670"/>
      <c r="AJ41670"/>
      <c r="AK41670"/>
      <c r="AL41670"/>
      <c r="AM41670"/>
      <c r="AN41670" s="16"/>
    </row>
    <row r="41671" spans="2:40" s="5" customFormat="1" ht="17.850000000000001" customHeight="1" x14ac:dyDescent="0.4">
      <c r="B41671" s="32"/>
      <c r="AH41671"/>
      <c r="AI41671"/>
      <c r="AJ41671"/>
      <c r="AK41671"/>
      <c r="AL41671"/>
      <c r="AM41671"/>
      <c r="AN41671" s="16"/>
    </row>
    <row r="41672" spans="2:40" s="5" customFormat="1" ht="17.850000000000001" customHeight="1" x14ac:dyDescent="0.4">
      <c r="B41672" s="32"/>
      <c r="AH41672"/>
      <c r="AI41672"/>
      <c r="AJ41672"/>
      <c r="AK41672"/>
      <c r="AL41672"/>
      <c r="AM41672"/>
      <c r="AN41672" s="16"/>
    </row>
    <row r="41673" spans="2:40" s="5" customFormat="1" ht="17.850000000000001" customHeight="1" x14ac:dyDescent="0.4">
      <c r="B41673" s="32"/>
      <c r="AH41673"/>
      <c r="AI41673"/>
      <c r="AJ41673"/>
      <c r="AK41673"/>
      <c r="AL41673"/>
      <c r="AM41673"/>
      <c r="AN41673" s="16"/>
    </row>
    <row r="41674" spans="2:40" s="5" customFormat="1" ht="17.850000000000001" customHeight="1" x14ac:dyDescent="0.4">
      <c r="B41674" s="32"/>
      <c r="AH41674"/>
      <c r="AI41674"/>
      <c r="AJ41674"/>
      <c r="AK41674"/>
      <c r="AL41674"/>
      <c r="AM41674"/>
      <c r="AN41674" s="16"/>
    </row>
    <row r="41675" spans="2:40" s="5" customFormat="1" ht="17.850000000000001" customHeight="1" x14ac:dyDescent="0.4">
      <c r="B41675" s="32"/>
      <c r="AH41675"/>
      <c r="AI41675"/>
      <c r="AJ41675"/>
      <c r="AK41675"/>
      <c r="AL41675"/>
      <c r="AM41675"/>
      <c r="AN41675" s="16"/>
    </row>
    <row r="41676" spans="2:40" s="5" customFormat="1" ht="17.850000000000001" customHeight="1" x14ac:dyDescent="0.4">
      <c r="B41676" s="32"/>
      <c r="AH41676"/>
      <c r="AI41676"/>
      <c r="AJ41676"/>
      <c r="AK41676"/>
      <c r="AL41676"/>
      <c r="AM41676"/>
      <c r="AN41676" s="16"/>
    </row>
    <row r="41677" spans="2:40" s="5" customFormat="1" ht="17.850000000000001" customHeight="1" x14ac:dyDescent="0.4">
      <c r="B41677" s="32"/>
      <c r="AH41677"/>
      <c r="AI41677"/>
      <c r="AJ41677"/>
      <c r="AK41677"/>
      <c r="AL41677"/>
      <c r="AM41677"/>
      <c r="AN41677" s="16"/>
    </row>
    <row r="41678" spans="2:40" s="5" customFormat="1" ht="17.850000000000001" customHeight="1" x14ac:dyDescent="0.4">
      <c r="B41678" s="32"/>
      <c r="AH41678"/>
      <c r="AI41678"/>
      <c r="AJ41678"/>
      <c r="AK41678"/>
      <c r="AL41678"/>
      <c r="AM41678"/>
      <c r="AN41678" s="16"/>
    </row>
    <row r="41679" spans="2:40" s="5" customFormat="1" ht="17.850000000000001" customHeight="1" x14ac:dyDescent="0.4">
      <c r="B41679" s="32"/>
      <c r="AH41679"/>
      <c r="AI41679"/>
      <c r="AJ41679"/>
      <c r="AK41679"/>
      <c r="AL41679"/>
      <c r="AM41679"/>
      <c r="AN41679" s="16"/>
    </row>
    <row r="41680" spans="2:40" s="5" customFormat="1" ht="17.850000000000001" customHeight="1" x14ac:dyDescent="0.4">
      <c r="B41680" s="32"/>
      <c r="AH41680"/>
      <c r="AI41680"/>
      <c r="AJ41680"/>
      <c r="AK41680"/>
      <c r="AL41680"/>
      <c r="AM41680"/>
      <c r="AN41680" s="16"/>
    </row>
    <row r="41681" spans="2:40" s="5" customFormat="1" ht="17.850000000000001" customHeight="1" x14ac:dyDescent="0.4">
      <c r="B41681" s="32"/>
      <c r="AH41681"/>
      <c r="AI41681"/>
      <c r="AJ41681"/>
      <c r="AK41681"/>
      <c r="AL41681"/>
      <c r="AM41681"/>
      <c r="AN41681" s="16"/>
    </row>
    <row r="41682" spans="2:40" s="5" customFormat="1" ht="17.850000000000001" customHeight="1" x14ac:dyDescent="0.4">
      <c r="B41682" s="32"/>
      <c r="AH41682"/>
      <c r="AI41682"/>
      <c r="AJ41682"/>
      <c r="AK41682"/>
      <c r="AL41682"/>
      <c r="AM41682"/>
      <c r="AN41682" s="16"/>
    </row>
    <row r="41683" spans="2:40" s="5" customFormat="1" ht="17.850000000000001" customHeight="1" x14ac:dyDescent="0.4">
      <c r="B41683" s="32"/>
      <c r="AH41683"/>
      <c r="AI41683"/>
      <c r="AJ41683"/>
      <c r="AK41683"/>
      <c r="AL41683"/>
      <c r="AM41683"/>
      <c r="AN41683" s="16"/>
    </row>
    <row r="41684" spans="2:40" s="5" customFormat="1" ht="17.850000000000001" customHeight="1" x14ac:dyDescent="0.4">
      <c r="B41684" s="32"/>
      <c r="AH41684"/>
      <c r="AI41684"/>
      <c r="AJ41684"/>
      <c r="AK41684"/>
      <c r="AL41684"/>
      <c r="AM41684"/>
      <c r="AN41684" s="16"/>
    </row>
    <row r="41685" spans="2:40" s="5" customFormat="1" ht="17.850000000000001" customHeight="1" x14ac:dyDescent="0.4">
      <c r="B41685" s="32"/>
      <c r="AH41685"/>
      <c r="AI41685"/>
      <c r="AJ41685"/>
      <c r="AK41685"/>
      <c r="AL41685"/>
      <c r="AM41685"/>
      <c r="AN41685" s="16"/>
    </row>
    <row r="41686" spans="2:40" s="5" customFormat="1" ht="17.850000000000001" customHeight="1" x14ac:dyDescent="0.4">
      <c r="B41686" s="32"/>
      <c r="AH41686"/>
      <c r="AI41686"/>
      <c r="AJ41686"/>
      <c r="AK41686"/>
      <c r="AL41686"/>
      <c r="AM41686"/>
      <c r="AN41686" s="16"/>
    </row>
    <row r="41687" spans="2:40" s="5" customFormat="1" ht="17.850000000000001" customHeight="1" x14ac:dyDescent="0.4">
      <c r="B41687" s="32"/>
      <c r="AH41687"/>
      <c r="AI41687"/>
      <c r="AJ41687"/>
      <c r="AK41687"/>
      <c r="AL41687"/>
      <c r="AM41687"/>
      <c r="AN41687" s="16"/>
    </row>
    <row r="41688" spans="2:40" s="5" customFormat="1" ht="17.850000000000001" customHeight="1" x14ac:dyDescent="0.4">
      <c r="B41688" s="32"/>
      <c r="AH41688"/>
      <c r="AI41688"/>
      <c r="AJ41688"/>
      <c r="AK41688"/>
      <c r="AL41688"/>
      <c r="AM41688"/>
      <c r="AN41688" s="16"/>
    </row>
    <row r="41689" spans="2:40" s="5" customFormat="1" ht="17.850000000000001" customHeight="1" x14ac:dyDescent="0.4">
      <c r="B41689" s="32"/>
      <c r="AH41689"/>
      <c r="AI41689"/>
      <c r="AJ41689"/>
      <c r="AK41689"/>
      <c r="AL41689"/>
      <c r="AM41689"/>
      <c r="AN41689" s="16"/>
    </row>
    <row r="41690" spans="2:40" s="5" customFormat="1" ht="17.850000000000001" customHeight="1" x14ac:dyDescent="0.4">
      <c r="B41690" s="32"/>
      <c r="AH41690"/>
      <c r="AI41690"/>
      <c r="AJ41690"/>
      <c r="AK41690"/>
      <c r="AL41690"/>
      <c r="AM41690"/>
      <c r="AN41690" s="16"/>
    </row>
    <row r="41691" spans="2:40" s="5" customFormat="1" ht="17.850000000000001" customHeight="1" x14ac:dyDescent="0.4">
      <c r="B41691" s="32"/>
      <c r="AH41691"/>
      <c r="AI41691"/>
      <c r="AJ41691"/>
      <c r="AK41691"/>
      <c r="AL41691"/>
      <c r="AM41691"/>
      <c r="AN41691" s="16"/>
    </row>
    <row r="41692" spans="2:40" s="5" customFormat="1" ht="17.850000000000001" customHeight="1" x14ac:dyDescent="0.4">
      <c r="B41692" s="32"/>
      <c r="AH41692"/>
      <c r="AI41692"/>
      <c r="AJ41692"/>
      <c r="AK41692"/>
      <c r="AL41692"/>
      <c r="AM41692"/>
      <c r="AN41692" s="16"/>
    </row>
    <row r="41693" spans="2:40" s="5" customFormat="1" ht="17.850000000000001" customHeight="1" x14ac:dyDescent="0.4">
      <c r="B41693" s="32"/>
      <c r="AH41693"/>
      <c r="AI41693"/>
      <c r="AJ41693"/>
      <c r="AK41693"/>
      <c r="AL41693"/>
      <c r="AM41693"/>
      <c r="AN41693" s="16"/>
    </row>
    <row r="41694" spans="2:40" s="5" customFormat="1" ht="17.850000000000001" customHeight="1" x14ac:dyDescent="0.4">
      <c r="B41694" s="32"/>
      <c r="AH41694"/>
      <c r="AI41694"/>
      <c r="AJ41694"/>
      <c r="AK41694"/>
      <c r="AL41694"/>
      <c r="AM41694"/>
      <c r="AN41694" s="16"/>
    </row>
    <row r="41695" spans="2:40" s="5" customFormat="1" ht="17.850000000000001" customHeight="1" x14ac:dyDescent="0.4">
      <c r="B41695" s="32"/>
      <c r="AH41695"/>
      <c r="AI41695"/>
      <c r="AJ41695"/>
      <c r="AK41695"/>
      <c r="AL41695"/>
      <c r="AM41695"/>
      <c r="AN41695" s="16"/>
    </row>
    <row r="41696" spans="2:40" s="5" customFormat="1" ht="17.850000000000001" customHeight="1" x14ac:dyDescent="0.4">
      <c r="B41696" s="32"/>
      <c r="AH41696"/>
      <c r="AI41696"/>
      <c r="AJ41696"/>
      <c r="AK41696"/>
      <c r="AL41696"/>
      <c r="AM41696"/>
      <c r="AN41696" s="16"/>
    </row>
    <row r="41697" spans="2:40" s="5" customFormat="1" ht="17.850000000000001" customHeight="1" x14ac:dyDescent="0.4">
      <c r="B41697" s="32"/>
      <c r="AH41697"/>
      <c r="AI41697"/>
      <c r="AJ41697"/>
      <c r="AK41697"/>
      <c r="AL41697"/>
      <c r="AM41697"/>
      <c r="AN41697" s="16"/>
    </row>
    <row r="41698" spans="2:40" s="5" customFormat="1" ht="17.850000000000001" customHeight="1" x14ac:dyDescent="0.4">
      <c r="B41698" s="32"/>
      <c r="AH41698"/>
      <c r="AI41698"/>
      <c r="AJ41698"/>
      <c r="AK41698"/>
      <c r="AL41698"/>
      <c r="AM41698"/>
      <c r="AN41698" s="16"/>
    </row>
    <row r="41699" spans="2:40" s="5" customFormat="1" ht="17.850000000000001" customHeight="1" x14ac:dyDescent="0.4">
      <c r="B41699" s="32"/>
      <c r="AH41699"/>
      <c r="AI41699"/>
      <c r="AJ41699"/>
      <c r="AK41699"/>
      <c r="AL41699"/>
      <c r="AM41699"/>
      <c r="AN41699" s="16"/>
    </row>
    <row r="41700" spans="2:40" s="5" customFormat="1" ht="17.850000000000001" customHeight="1" x14ac:dyDescent="0.4">
      <c r="B41700" s="32"/>
      <c r="AH41700"/>
      <c r="AI41700"/>
      <c r="AJ41700"/>
      <c r="AK41700"/>
      <c r="AL41700"/>
      <c r="AM41700"/>
      <c r="AN41700" s="16"/>
    </row>
    <row r="41701" spans="2:40" s="5" customFormat="1" ht="17.850000000000001" customHeight="1" x14ac:dyDescent="0.4">
      <c r="B41701" s="32"/>
      <c r="AH41701"/>
      <c r="AI41701"/>
      <c r="AJ41701"/>
      <c r="AK41701"/>
      <c r="AL41701"/>
      <c r="AM41701"/>
      <c r="AN41701" s="16"/>
    </row>
    <row r="41702" spans="2:40" s="5" customFormat="1" ht="17.850000000000001" customHeight="1" x14ac:dyDescent="0.4">
      <c r="B41702" s="32"/>
      <c r="AH41702"/>
      <c r="AI41702"/>
      <c r="AJ41702"/>
      <c r="AK41702"/>
      <c r="AL41702"/>
      <c r="AM41702"/>
      <c r="AN41702" s="16"/>
    </row>
    <row r="41703" spans="2:40" s="5" customFormat="1" ht="17.850000000000001" customHeight="1" x14ac:dyDescent="0.4">
      <c r="B41703" s="32"/>
      <c r="AH41703"/>
      <c r="AI41703"/>
      <c r="AJ41703"/>
      <c r="AK41703"/>
      <c r="AL41703"/>
      <c r="AM41703"/>
      <c r="AN41703" s="16"/>
    </row>
    <row r="41704" spans="2:40" s="5" customFormat="1" ht="17.850000000000001" customHeight="1" x14ac:dyDescent="0.4">
      <c r="B41704" s="32"/>
      <c r="AH41704"/>
      <c r="AI41704"/>
      <c r="AJ41704"/>
      <c r="AK41704"/>
      <c r="AL41704"/>
      <c r="AM41704"/>
      <c r="AN41704" s="16"/>
    </row>
    <row r="41705" spans="2:40" s="5" customFormat="1" ht="17.850000000000001" customHeight="1" x14ac:dyDescent="0.4">
      <c r="B41705" s="32"/>
      <c r="AH41705"/>
      <c r="AI41705"/>
      <c r="AJ41705"/>
      <c r="AK41705"/>
      <c r="AL41705"/>
      <c r="AM41705"/>
      <c r="AN41705" s="16"/>
    </row>
    <row r="41706" spans="2:40" s="5" customFormat="1" ht="17.850000000000001" customHeight="1" x14ac:dyDescent="0.4">
      <c r="B41706" s="32"/>
      <c r="AH41706"/>
      <c r="AI41706"/>
      <c r="AJ41706"/>
      <c r="AK41706"/>
      <c r="AL41706"/>
      <c r="AM41706"/>
      <c r="AN41706" s="16"/>
    </row>
    <row r="41707" spans="2:40" s="5" customFormat="1" ht="17.850000000000001" customHeight="1" x14ac:dyDescent="0.4">
      <c r="B41707" s="32"/>
      <c r="AH41707"/>
      <c r="AI41707"/>
      <c r="AJ41707"/>
      <c r="AK41707"/>
      <c r="AL41707"/>
      <c r="AM41707"/>
      <c r="AN41707" s="16"/>
    </row>
    <row r="41708" spans="2:40" s="5" customFormat="1" ht="17.850000000000001" customHeight="1" x14ac:dyDescent="0.4">
      <c r="B41708" s="32"/>
      <c r="AH41708"/>
      <c r="AI41708"/>
      <c r="AJ41708"/>
      <c r="AK41708"/>
      <c r="AL41708"/>
      <c r="AM41708"/>
      <c r="AN41708" s="16"/>
    </row>
    <row r="41709" spans="2:40" s="5" customFormat="1" ht="17.850000000000001" customHeight="1" x14ac:dyDescent="0.4">
      <c r="B41709" s="32"/>
      <c r="AH41709"/>
      <c r="AI41709"/>
      <c r="AJ41709"/>
      <c r="AK41709"/>
      <c r="AL41709"/>
      <c r="AM41709"/>
      <c r="AN41709" s="16"/>
    </row>
    <row r="41710" spans="2:40" s="5" customFormat="1" ht="17.850000000000001" customHeight="1" x14ac:dyDescent="0.4">
      <c r="B41710" s="32"/>
      <c r="AH41710"/>
      <c r="AI41710"/>
      <c r="AJ41710"/>
      <c r="AK41710"/>
      <c r="AL41710"/>
      <c r="AM41710"/>
      <c r="AN41710" s="16"/>
    </row>
    <row r="41711" spans="2:40" s="5" customFormat="1" ht="17.850000000000001" customHeight="1" x14ac:dyDescent="0.4">
      <c r="B41711" s="32"/>
      <c r="AH41711"/>
      <c r="AI41711"/>
      <c r="AJ41711"/>
      <c r="AK41711"/>
      <c r="AL41711"/>
      <c r="AM41711"/>
      <c r="AN41711" s="16"/>
    </row>
    <row r="41712" spans="2:40" s="5" customFormat="1" ht="17.850000000000001" customHeight="1" x14ac:dyDescent="0.4">
      <c r="B41712" s="32"/>
      <c r="AH41712"/>
      <c r="AI41712"/>
      <c r="AJ41712"/>
      <c r="AK41712"/>
      <c r="AL41712"/>
      <c r="AM41712"/>
      <c r="AN41712" s="16"/>
    </row>
    <row r="41713" spans="2:40" s="5" customFormat="1" ht="17.850000000000001" customHeight="1" x14ac:dyDescent="0.4">
      <c r="B41713" s="32"/>
      <c r="AH41713"/>
      <c r="AI41713"/>
      <c r="AJ41713"/>
      <c r="AK41713"/>
      <c r="AL41713"/>
      <c r="AM41713"/>
      <c r="AN41713" s="16"/>
    </row>
    <row r="41714" spans="2:40" s="5" customFormat="1" ht="17.850000000000001" customHeight="1" x14ac:dyDescent="0.4">
      <c r="B41714" s="32"/>
      <c r="AH41714"/>
      <c r="AI41714"/>
      <c r="AJ41714"/>
      <c r="AK41714"/>
      <c r="AL41714"/>
      <c r="AM41714"/>
      <c r="AN41714" s="16"/>
    </row>
    <row r="41715" spans="2:40" s="5" customFormat="1" ht="17.850000000000001" customHeight="1" x14ac:dyDescent="0.4">
      <c r="B41715" s="32"/>
      <c r="AH41715"/>
      <c r="AI41715"/>
      <c r="AJ41715"/>
      <c r="AK41715"/>
      <c r="AL41715"/>
      <c r="AM41715"/>
      <c r="AN41715" s="16"/>
    </row>
    <row r="41716" spans="2:40" s="5" customFormat="1" ht="17.850000000000001" customHeight="1" x14ac:dyDescent="0.4">
      <c r="B41716" s="32"/>
      <c r="AH41716"/>
      <c r="AI41716"/>
      <c r="AJ41716"/>
      <c r="AK41716"/>
      <c r="AL41716"/>
      <c r="AM41716"/>
      <c r="AN41716" s="16"/>
    </row>
    <row r="41717" spans="2:40" s="5" customFormat="1" ht="17.850000000000001" customHeight="1" x14ac:dyDescent="0.4">
      <c r="B41717" s="32"/>
      <c r="AH41717"/>
      <c r="AI41717"/>
      <c r="AJ41717"/>
      <c r="AK41717"/>
      <c r="AL41717"/>
      <c r="AM41717"/>
      <c r="AN41717" s="16"/>
    </row>
    <row r="41718" spans="2:40" s="5" customFormat="1" ht="17.850000000000001" customHeight="1" x14ac:dyDescent="0.4">
      <c r="B41718" s="32"/>
      <c r="AH41718"/>
      <c r="AI41718"/>
      <c r="AJ41718"/>
      <c r="AK41718"/>
      <c r="AL41718"/>
      <c r="AM41718"/>
      <c r="AN41718" s="16"/>
    </row>
    <row r="41719" spans="2:40" s="5" customFormat="1" ht="17.850000000000001" customHeight="1" x14ac:dyDescent="0.4">
      <c r="B41719" s="32"/>
      <c r="AH41719"/>
      <c r="AI41719"/>
      <c r="AJ41719"/>
      <c r="AK41719"/>
      <c r="AL41719"/>
      <c r="AM41719"/>
      <c r="AN41719" s="16"/>
    </row>
    <row r="41720" spans="2:40" s="5" customFormat="1" ht="17.850000000000001" customHeight="1" x14ac:dyDescent="0.4">
      <c r="B41720" s="32"/>
      <c r="AH41720"/>
      <c r="AI41720"/>
      <c r="AJ41720"/>
      <c r="AK41720"/>
      <c r="AL41720"/>
      <c r="AM41720"/>
      <c r="AN41720" s="16"/>
    </row>
    <row r="41721" spans="2:40" s="5" customFormat="1" ht="17.850000000000001" customHeight="1" x14ac:dyDescent="0.4">
      <c r="B41721" s="32"/>
      <c r="AH41721"/>
      <c r="AI41721"/>
      <c r="AJ41721"/>
      <c r="AK41721"/>
      <c r="AL41721"/>
      <c r="AM41721"/>
      <c r="AN41721" s="16"/>
    </row>
    <row r="41722" spans="2:40" s="5" customFormat="1" ht="17.850000000000001" customHeight="1" x14ac:dyDescent="0.4">
      <c r="B41722" s="32"/>
      <c r="AH41722"/>
      <c r="AI41722"/>
      <c r="AJ41722"/>
      <c r="AK41722"/>
      <c r="AL41722"/>
      <c r="AM41722"/>
      <c r="AN41722" s="16"/>
    </row>
    <row r="41723" spans="2:40" s="5" customFormat="1" ht="17.850000000000001" customHeight="1" x14ac:dyDescent="0.4">
      <c r="B41723" s="32"/>
      <c r="AH41723"/>
      <c r="AI41723"/>
      <c r="AJ41723"/>
      <c r="AK41723"/>
      <c r="AL41723"/>
      <c r="AM41723"/>
      <c r="AN41723" s="16"/>
    </row>
    <row r="41724" spans="2:40" s="5" customFormat="1" ht="17.850000000000001" customHeight="1" x14ac:dyDescent="0.4">
      <c r="B41724" s="32"/>
      <c r="AH41724"/>
      <c r="AI41724"/>
      <c r="AJ41724"/>
      <c r="AK41724"/>
      <c r="AL41724"/>
      <c r="AM41724"/>
      <c r="AN41724" s="16"/>
    </row>
    <row r="41725" spans="2:40" s="5" customFormat="1" ht="17.850000000000001" customHeight="1" x14ac:dyDescent="0.4">
      <c r="B41725" s="32"/>
      <c r="AH41725"/>
      <c r="AI41725"/>
      <c r="AJ41725"/>
      <c r="AK41725"/>
      <c r="AL41725"/>
      <c r="AM41725"/>
      <c r="AN41725" s="16"/>
    </row>
    <row r="41726" spans="2:40" s="5" customFormat="1" ht="17.850000000000001" customHeight="1" x14ac:dyDescent="0.4">
      <c r="B41726" s="32"/>
      <c r="AH41726"/>
      <c r="AI41726"/>
      <c r="AJ41726"/>
      <c r="AK41726"/>
      <c r="AL41726"/>
      <c r="AM41726"/>
      <c r="AN41726" s="16"/>
    </row>
    <row r="41727" spans="2:40" s="5" customFormat="1" ht="17.850000000000001" customHeight="1" x14ac:dyDescent="0.4">
      <c r="B41727" s="32"/>
      <c r="AH41727"/>
      <c r="AI41727"/>
      <c r="AJ41727"/>
      <c r="AK41727"/>
      <c r="AL41727"/>
      <c r="AM41727"/>
      <c r="AN41727" s="16"/>
    </row>
    <row r="41728" spans="2:40" s="5" customFormat="1" ht="17.850000000000001" customHeight="1" x14ac:dyDescent="0.4">
      <c r="B41728" s="32"/>
      <c r="AH41728"/>
      <c r="AI41728"/>
      <c r="AJ41728"/>
      <c r="AK41728"/>
      <c r="AL41728"/>
      <c r="AM41728"/>
      <c r="AN41728" s="16"/>
    </row>
    <row r="41729" spans="2:40" s="5" customFormat="1" ht="17.850000000000001" customHeight="1" x14ac:dyDescent="0.4">
      <c r="B41729" s="32"/>
      <c r="AH41729"/>
      <c r="AI41729"/>
      <c r="AJ41729"/>
      <c r="AK41729"/>
      <c r="AL41729"/>
      <c r="AM41729"/>
      <c r="AN41729" s="16"/>
    </row>
    <row r="41730" spans="2:40" s="5" customFormat="1" ht="17.850000000000001" customHeight="1" x14ac:dyDescent="0.4">
      <c r="B41730" s="32"/>
      <c r="AH41730"/>
      <c r="AI41730"/>
      <c r="AJ41730"/>
      <c r="AK41730"/>
      <c r="AL41730"/>
      <c r="AM41730"/>
      <c r="AN41730" s="16"/>
    </row>
    <row r="41731" spans="2:40" s="5" customFormat="1" ht="17.850000000000001" customHeight="1" x14ac:dyDescent="0.4">
      <c r="B41731" s="32"/>
      <c r="AH41731"/>
      <c r="AI41731"/>
      <c r="AJ41731"/>
      <c r="AK41731"/>
      <c r="AL41731"/>
      <c r="AM41731"/>
      <c r="AN41731" s="16"/>
    </row>
    <row r="41732" spans="2:40" s="5" customFormat="1" ht="17.850000000000001" customHeight="1" x14ac:dyDescent="0.4">
      <c r="B41732" s="32"/>
      <c r="AH41732"/>
      <c r="AI41732"/>
      <c r="AJ41732"/>
      <c r="AK41732"/>
      <c r="AL41732"/>
      <c r="AM41732"/>
      <c r="AN41732" s="16"/>
    </row>
    <row r="41733" spans="2:40" s="5" customFormat="1" ht="17.850000000000001" customHeight="1" x14ac:dyDescent="0.4">
      <c r="B41733" s="32"/>
      <c r="AH41733"/>
      <c r="AI41733"/>
      <c r="AJ41733"/>
      <c r="AK41733"/>
      <c r="AL41733"/>
      <c r="AM41733"/>
      <c r="AN41733" s="16"/>
    </row>
    <row r="41734" spans="2:40" s="5" customFormat="1" ht="17.850000000000001" customHeight="1" x14ac:dyDescent="0.4">
      <c r="B41734" s="32"/>
      <c r="AH41734"/>
      <c r="AI41734"/>
      <c r="AJ41734"/>
      <c r="AK41734"/>
      <c r="AL41734"/>
      <c r="AM41734"/>
      <c r="AN41734" s="16"/>
    </row>
    <row r="41735" spans="2:40" s="5" customFormat="1" ht="17.850000000000001" customHeight="1" x14ac:dyDescent="0.4">
      <c r="B41735" s="32"/>
      <c r="AH41735"/>
      <c r="AI41735"/>
      <c r="AJ41735"/>
      <c r="AK41735"/>
      <c r="AL41735"/>
      <c r="AM41735"/>
      <c r="AN41735" s="16"/>
    </row>
    <row r="41736" spans="2:40" s="5" customFormat="1" ht="17.850000000000001" customHeight="1" x14ac:dyDescent="0.4">
      <c r="B41736" s="32"/>
      <c r="AH41736"/>
      <c r="AI41736"/>
      <c r="AJ41736"/>
      <c r="AK41736"/>
      <c r="AL41736"/>
      <c r="AM41736"/>
      <c r="AN41736" s="16"/>
    </row>
    <row r="41737" spans="2:40" s="5" customFormat="1" ht="17.850000000000001" customHeight="1" x14ac:dyDescent="0.4">
      <c r="B41737" s="32"/>
      <c r="AH41737"/>
      <c r="AI41737"/>
      <c r="AJ41737"/>
      <c r="AK41737"/>
      <c r="AL41737"/>
      <c r="AM41737"/>
      <c r="AN41737" s="16"/>
    </row>
    <row r="41738" spans="2:40" s="5" customFormat="1" ht="17.850000000000001" customHeight="1" x14ac:dyDescent="0.4">
      <c r="B41738" s="32"/>
      <c r="AH41738"/>
      <c r="AI41738"/>
      <c r="AJ41738"/>
      <c r="AK41738"/>
      <c r="AL41738"/>
      <c r="AM41738"/>
      <c r="AN41738" s="16"/>
    </row>
    <row r="41739" spans="2:40" s="5" customFormat="1" ht="17.850000000000001" customHeight="1" x14ac:dyDescent="0.4">
      <c r="B41739" s="32"/>
      <c r="AH41739"/>
      <c r="AI41739"/>
      <c r="AJ41739"/>
      <c r="AK41739"/>
      <c r="AL41739"/>
      <c r="AM41739"/>
      <c r="AN41739" s="16"/>
    </row>
    <row r="41740" spans="2:40" s="5" customFormat="1" ht="17.850000000000001" customHeight="1" x14ac:dyDescent="0.4">
      <c r="B41740" s="32"/>
      <c r="AH41740"/>
      <c r="AI41740"/>
      <c r="AJ41740"/>
      <c r="AK41740"/>
      <c r="AL41740"/>
      <c r="AM41740"/>
      <c r="AN41740" s="16"/>
    </row>
    <row r="41741" spans="2:40" s="5" customFormat="1" ht="17.850000000000001" customHeight="1" x14ac:dyDescent="0.4">
      <c r="B41741" s="32"/>
      <c r="AH41741"/>
      <c r="AI41741"/>
      <c r="AJ41741"/>
      <c r="AK41741"/>
      <c r="AL41741"/>
      <c r="AM41741"/>
      <c r="AN41741" s="16"/>
    </row>
    <row r="41742" spans="2:40" s="5" customFormat="1" ht="17.850000000000001" customHeight="1" x14ac:dyDescent="0.4">
      <c r="B41742" s="32"/>
      <c r="AH41742"/>
      <c r="AI41742"/>
      <c r="AJ41742"/>
      <c r="AK41742"/>
      <c r="AL41742"/>
      <c r="AM41742"/>
      <c r="AN41742" s="16"/>
    </row>
    <row r="41743" spans="2:40" s="5" customFormat="1" ht="17.850000000000001" customHeight="1" x14ac:dyDescent="0.4">
      <c r="B41743" s="32"/>
      <c r="AH41743"/>
      <c r="AI41743"/>
      <c r="AJ41743"/>
      <c r="AK41743"/>
      <c r="AL41743"/>
      <c r="AM41743"/>
      <c r="AN41743" s="16"/>
    </row>
    <row r="41744" spans="2:40" s="5" customFormat="1" ht="17.850000000000001" customHeight="1" x14ac:dyDescent="0.4">
      <c r="B41744" s="32"/>
      <c r="AH41744"/>
      <c r="AI41744"/>
      <c r="AJ41744"/>
      <c r="AK41744"/>
      <c r="AL41744"/>
      <c r="AM41744"/>
      <c r="AN41744" s="16"/>
    </row>
    <row r="41745" spans="2:40" s="5" customFormat="1" ht="17.850000000000001" customHeight="1" x14ac:dyDescent="0.4">
      <c r="B41745" s="32"/>
      <c r="AH41745"/>
      <c r="AI41745"/>
      <c r="AJ41745"/>
      <c r="AK41745"/>
      <c r="AL41745"/>
      <c r="AM41745"/>
      <c r="AN41745" s="16"/>
    </row>
    <row r="41746" spans="2:40" s="5" customFormat="1" ht="17.850000000000001" customHeight="1" x14ac:dyDescent="0.4">
      <c r="B41746" s="32"/>
      <c r="AH41746"/>
      <c r="AI41746"/>
      <c r="AJ41746"/>
      <c r="AK41746"/>
      <c r="AL41746"/>
      <c r="AM41746"/>
      <c r="AN41746" s="16"/>
    </row>
    <row r="41747" spans="2:40" s="5" customFormat="1" ht="17.850000000000001" customHeight="1" x14ac:dyDescent="0.4">
      <c r="B41747" s="32"/>
      <c r="AH41747"/>
      <c r="AI41747"/>
      <c r="AJ41747"/>
      <c r="AK41747"/>
      <c r="AL41747"/>
      <c r="AM41747"/>
      <c r="AN41747" s="16"/>
    </row>
    <row r="41748" spans="2:40" s="5" customFormat="1" ht="17.850000000000001" customHeight="1" x14ac:dyDescent="0.4">
      <c r="B41748" s="32"/>
      <c r="AH41748"/>
      <c r="AI41748"/>
      <c r="AJ41748"/>
      <c r="AK41748"/>
      <c r="AL41748"/>
      <c r="AM41748"/>
      <c r="AN41748" s="16"/>
    </row>
    <row r="41749" spans="2:40" s="5" customFormat="1" ht="17.850000000000001" customHeight="1" x14ac:dyDescent="0.4">
      <c r="B41749" s="32"/>
      <c r="AH41749"/>
      <c r="AI41749"/>
      <c r="AJ41749"/>
      <c r="AK41749"/>
      <c r="AL41749"/>
      <c r="AM41749"/>
      <c r="AN41749" s="16"/>
    </row>
    <row r="41750" spans="2:40" s="5" customFormat="1" ht="17.850000000000001" customHeight="1" x14ac:dyDescent="0.4">
      <c r="B41750" s="32"/>
      <c r="AH41750"/>
      <c r="AI41750"/>
      <c r="AJ41750"/>
      <c r="AK41750"/>
      <c r="AL41750"/>
      <c r="AM41750"/>
      <c r="AN41750" s="16"/>
    </row>
    <row r="41751" spans="2:40" s="5" customFormat="1" ht="17.850000000000001" customHeight="1" x14ac:dyDescent="0.4">
      <c r="B41751" s="32"/>
      <c r="AH41751"/>
      <c r="AI41751"/>
      <c r="AJ41751"/>
      <c r="AK41751"/>
      <c r="AL41751"/>
      <c r="AM41751"/>
      <c r="AN41751" s="16"/>
    </row>
    <row r="41752" spans="2:40" s="5" customFormat="1" ht="17.850000000000001" customHeight="1" x14ac:dyDescent="0.4">
      <c r="B41752" s="32"/>
      <c r="AH41752"/>
      <c r="AI41752"/>
      <c r="AJ41752"/>
      <c r="AK41752"/>
      <c r="AL41752"/>
      <c r="AM41752"/>
      <c r="AN41752" s="16"/>
    </row>
    <row r="41753" spans="2:40" s="5" customFormat="1" ht="17.850000000000001" customHeight="1" x14ac:dyDescent="0.4">
      <c r="B41753" s="32"/>
      <c r="AH41753"/>
      <c r="AI41753"/>
      <c r="AJ41753"/>
      <c r="AK41753"/>
      <c r="AL41753"/>
      <c r="AM41753"/>
      <c r="AN41753" s="16"/>
    </row>
    <row r="41754" spans="2:40" s="5" customFormat="1" ht="17.850000000000001" customHeight="1" x14ac:dyDescent="0.4">
      <c r="B41754" s="32"/>
      <c r="AH41754"/>
      <c r="AI41754"/>
      <c r="AJ41754"/>
      <c r="AK41754"/>
      <c r="AL41754"/>
      <c r="AM41754"/>
      <c r="AN41754" s="16"/>
    </row>
    <row r="41755" spans="2:40" s="5" customFormat="1" ht="17.850000000000001" customHeight="1" x14ac:dyDescent="0.4">
      <c r="B41755" s="32"/>
      <c r="AH41755"/>
      <c r="AI41755"/>
      <c r="AJ41755"/>
      <c r="AK41755"/>
      <c r="AL41755"/>
      <c r="AM41755"/>
      <c r="AN41755" s="16"/>
    </row>
    <row r="41756" spans="2:40" s="5" customFormat="1" ht="17.850000000000001" customHeight="1" x14ac:dyDescent="0.4">
      <c r="B41756" s="32"/>
      <c r="AH41756"/>
      <c r="AI41756"/>
      <c r="AJ41756"/>
      <c r="AK41756"/>
      <c r="AL41756"/>
      <c r="AM41756"/>
      <c r="AN41756" s="16"/>
    </row>
    <row r="41757" spans="2:40" s="5" customFormat="1" ht="17.850000000000001" customHeight="1" x14ac:dyDescent="0.4">
      <c r="B41757" s="32"/>
      <c r="AH41757"/>
      <c r="AI41757"/>
      <c r="AJ41757"/>
      <c r="AK41757"/>
      <c r="AL41757"/>
      <c r="AM41757"/>
      <c r="AN41757" s="16"/>
    </row>
    <row r="41758" spans="2:40" s="5" customFormat="1" ht="17.850000000000001" customHeight="1" x14ac:dyDescent="0.4">
      <c r="B41758" s="32"/>
      <c r="AH41758"/>
      <c r="AI41758"/>
      <c r="AJ41758"/>
      <c r="AK41758"/>
      <c r="AL41758"/>
      <c r="AM41758"/>
      <c r="AN41758" s="16"/>
    </row>
    <row r="41759" spans="2:40" s="5" customFormat="1" ht="17.850000000000001" customHeight="1" x14ac:dyDescent="0.4">
      <c r="B41759" s="32"/>
      <c r="AH41759"/>
      <c r="AI41759"/>
      <c r="AJ41759"/>
      <c r="AK41759"/>
      <c r="AL41759"/>
      <c r="AM41759"/>
      <c r="AN41759" s="16"/>
    </row>
    <row r="41760" spans="2:40" s="5" customFormat="1" ht="17.850000000000001" customHeight="1" x14ac:dyDescent="0.4">
      <c r="B41760" s="32"/>
      <c r="AH41760"/>
      <c r="AI41760"/>
      <c r="AJ41760"/>
      <c r="AK41760"/>
      <c r="AL41760"/>
      <c r="AM41760"/>
      <c r="AN41760" s="16"/>
    </row>
    <row r="41761" spans="2:40" s="5" customFormat="1" ht="17.850000000000001" customHeight="1" x14ac:dyDescent="0.4">
      <c r="B41761" s="32"/>
      <c r="AH41761"/>
      <c r="AI41761"/>
      <c r="AJ41761"/>
      <c r="AK41761"/>
      <c r="AL41761"/>
      <c r="AM41761"/>
      <c r="AN41761" s="16"/>
    </row>
    <row r="41762" spans="2:40" s="5" customFormat="1" ht="17.850000000000001" customHeight="1" x14ac:dyDescent="0.4">
      <c r="B41762" s="32"/>
      <c r="AH41762"/>
      <c r="AI41762"/>
      <c r="AJ41762"/>
      <c r="AK41762"/>
      <c r="AL41762"/>
      <c r="AM41762"/>
      <c r="AN41762" s="16"/>
    </row>
    <row r="41763" spans="2:40" s="5" customFormat="1" ht="17.850000000000001" customHeight="1" x14ac:dyDescent="0.4">
      <c r="B41763" s="32"/>
      <c r="AH41763"/>
      <c r="AI41763"/>
      <c r="AJ41763"/>
      <c r="AK41763"/>
      <c r="AL41763"/>
      <c r="AM41763"/>
      <c r="AN41763" s="16"/>
    </row>
    <row r="41764" spans="2:40" s="5" customFormat="1" ht="17.850000000000001" customHeight="1" x14ac:dyDescent="0.4">
      <c r="B41764" s="32"/>
      <c r="AH41764"/>
      <c r="AI41764"/>
      <c r="AJ41764"/>
      <c r="AK41764"/>
      <c r="AL41764"/>
      <c r="AM41764"/>
      <c r="AN41764" s="16"/>
    </row>
    <row r="41765" spans="2:40" s="5" customFormat="1" ht="17.850000000000001" customHeight="1" x14ac:dyDescent="0.4">
      <c r="B41765" s="32"/>
      <c r="AH41765"/>
      <c r="AI41765"/>
      <c r="AJ41765"/>
      <c r="AK41765"/>
      <c r="AL41765"/>
      <c r="AM41765"/>
      <c r="AN41765" s="16"/>
    </row>
    <row r="41766" spans="2:40" s="5" customFormat="1" ht="17.850000000000001" customHeight="1" x14ac:dyDescent="0.4">
      <c r="B41766" s="32"/>
      <c r="AH41766"/>
      <c r="AI41766"/>
      <c r="AJ41766"/>
      <c r="AK41766"/>
      <c r="AL41766"/>
      <c r="AM41766"/>
      <c r="AN41766" s="16"/>
    </row>
    <row r="41767" spans="2:40" s="5" customFormat="1" ht="17.850000000000001" customHeight="1" x14ac:dyDescent="0.4">
      <c r="B41767" s="32"/>
      <c r="AH41767"/>
      <c r="AI41767"/>
      <c r="AJ41767"/>
      <c r="AK41767"/>
      <c r="AL41767"/>
      <c r="AM41767"/>
      <c r="AN41767" s="16"/>
    </row>
    <row r="41768" spans="2:40" s="5" customFormat="1" ht="17.850000000000001" customHeight="1" x14ac:dyDescent="0.4">
      <c r="B41768" s="32"/>
      <c r="AH41768"/>
      <c r="AI41768"/>
      <c r="AJ41768"/>
      <c r="AK41768"/>
      <c r="AL41768"/>
      <c r="AM41768"/>
      <c r="AN41768" s="16"/>
    </row>
    <row r="41769" spans="2:40" s="5" customFormat="1" ht="17.850000000000001" customHeight="1" x14ac:dyDescent="0.4">
      <c r="B41769" s="32"/>
      <c r="AH41769"/>
      <c r="AI41769"/>
      <c r="AJ41769"/>
      <c r="AK41769"/>
      <c r="AL41769"/>
      <c r="AM41769"/>
      <c r="AN41769" s="16"/>
    </row>
    <row r="41770" spans="2:40" s="5" customFormat="1" ht="17.850000000000001" customHeight="1" x14ac:dyDescent="0.4">
      <c r="B41770" s="32"/>
      <c r="AH41770"/>
      <c r="AI41770"/>
      <c r="AJ41770"/>
      <c r="AK41770"/>
      <c r="AL41770"/>
      <c r="AM41770"/>
      <c r="AN41770" s="16"/>
    </row>
    <row r="41771" spans="2:40" s="5" customFormat="1" ht="17.850000000000001" customHeight="1" x14ac:dyDescent="0.4">
      <c r="B41771" s="32"/>
      <c r="AH41771"/>
      <c r="AI41771"/>
      <c r="AJ41771"/>
      <c r="AK41771"/>
      <c r="AL41771"/>
      <c r="AM41771"/>
      <c r="AN41771" s="16"/>
    </row>
    <row r="41772" spans="2:40" s="5" customFormat="1" ht="17.850000000000001" customHeight="1" x14ac:dyDescent="0.4">
      <c r="B41772" s="32"/>
      <c r="AH41772"/>
      <c r="AI41772"/>
      <c r="AJ41772"/>
      <c r="AK41772"/>
      <c r="AL41772"/>
      <c r="AM41772"/>
      <c r="AN41772" s="16"/>
    </row>
    <row r="41773" spans="2:40" s="5" customFormat="1" ht="17.850000000000001" customHeight="1" x14ac:dyDescent="0.4">
      <c r="B41773" s="32"/>
      <c r="AH41773"/>
      <c r="AI41773"/>
      <c r="AJ41773"/>
      <c r="AK41773"/>
      <c r="AL41773"/>
      <c r="AM41773"/>
      <c r="AN41773" s="16"/>
    </row>
    <row r="41774" spans="2:40" s="5" customFormat="1" ht="17.850000000000001" customHeight="1" x14ac:dyDescent="0.4">
      <c r="B41774" s="32"/>
      <c r="AH41774"/>
      <c r="AI41774"/>
      <c r="AJ41774"/>
      <c r="AK41774"/>
      <c r="AL41774"/>
      <c r="AM41774"/>
      <c r="AN41774" s="16"/>
    </row>
    <row r="41775" spans="2:40" s="5" customFormat="1" ht="17.850000000000001" customHeight="1" x14ac:dyDescent="0.4">
      <c r="B41775" s="32"/>
      <c r="AH41775"/>
      <c r="AI41775"/>
      <c r="AJ41775"/>
      <c r="AK41775"/>
      <c r="AL41775"/>
      <c r="AM41775"/>
      <c r="AN41775" s="16"/>
    </row>
    <row r="41776" spans="2:40" s="5" customFormat="1" ht="17.850000000000001" customHeight="1" x14ac:dyDescent="0.4">
      <c r="B41776" s="32"/>
      <c r="AH41776"/>
      <c r="AI41776"/>
      <c r="AJ41776"/>
      <c r="AK41776"/>
      <c r="AL41776"/>
      <c r="AM41776"/>
      <c r="AN41776" s="16"/>
    </row>
    <row r="41777" spans="2:40" s="5" customFormat="1" ht="17.850000000000001" customHeight="1" x14ac:dyDescent="0.4">
      <c r="B41777" s="32"/>
      <c r="AH41777"/>
      <c r="AI41777"/>
      <c r="AJ41777"/>
      <c r="AK41777"/>
      <c r="AL41777"/>
      <c r="AM41777"/>
      <c r="AN41777" s="16"/>
    </row>
    <row r="41778" spans="2:40" s="5" customFormat="1" ht="17.850000000000001" customHeight="1" x14ac:dyDescent="0.4">
      <c r="B41778" s="32"/>
      <c r="AH41778"/>
      <c r="AI41778"/>
      <c r="AJ41778"/>
      <c r="AK41778"/>
      <c r="AL41778"/>
      <c r="AM41778"/>
      <c r="AN41778" s="16"/>
    </row>
    <row r="41779" spans="2:40" s="5" customFormat="1" ht="17.850000000000001" customHeight="1" x14ac:dyDescent="0.4">
      <c r="B41779" s="32"/>
      <c r="AH41779"/>
      <c r="AI41779"/>
      <c r="AJ41779"/>
      <c r="AK41779"/>
      <c r="AL41779"/>
      <c r="AM41779"/>
      <c r="AN41779" s="16"/>
    </row>
    <row r="41780" spans="2:40" s="5" customFormat="1" ht="17.850000000000001" customHeight="1" x14ac:dyDescent="0.4">
      <c r="B41780" s="32"/>
      <c r="AH41780"/>
      <c r="AI41780"/>
      <c r="AJ41780"/>
      <c r="AK41780"/>
      <c r="AL41780"/>
      <c r="AM41780"/>
      <c r="AN41780" s="16"/>
    </row>
    <row r="41781" spans="2:40" s="5" customFormat="1" ht="17.850000000000001" customHeight="1" x14ac:dyDescent="0.4">
      <c r="B41781" s="32"/>
      <c r="AH41781"/>
      <c r="AI41781"/>
      <c r="AJ41781"/>
      <c r="AK41781"/>
      <c r="AL41781"/>
      <c r="AM41781"/>
      <c r="AN41781" s="16"/>
    </row>
    <row r="41782" spans="2:40" s="5" customFormat="1" ht="17.850000000000001" customHeight="1" x14ac:dyDescent="0.4">
      <c r="B41782" s="32"/>
      <c r="AH41782"/>
      <c r="AI41782"/>
      <c r="AJ41782"/>
      <c r="AK41782"/>
      <c r="AL41782"/>
      <c r="AM41782"/>
      <c r="AN41782" s="16"/>
    </row>
    <row r="41783" spans="2:40" s="5" customFormat="1" ht="17.850000000000001" customHeight="1" x14ac:dyDescent="0.4">
      <c r="B41783" s="32"/>
      <c r="AH41783"/>
      <c r="AI41783"/>
      <c r="AJ41783"/>
      <c r="AK41783"/>
      <c r="AL41783"/>
      <c r="AM41783"/>
      <c r="AN41783" s="16"/>
    </row>
    <row r="41784" spans="2:40" s="5" customFormat="1" ht="17.850000000000001" customHeight="1" x14ac:dyDescent="0.4">
      <c r="B41784" s="32"/>
      <c r="AH41784"/>
      <c r="AI41784"/>
      <c r="AJ41784"/>
      <c r="AK41784"/>
      <c r="AL41784"/>
      <c r="AM41784"/>
      <c r="AN41784" s="16"/>
    </row>
    <row r="41785" spans="2:40" s="5" customFormat="1" ht="17.850000000000001" customHeight="1" x14ac:dyDescent="0.4">
      <c r="B41785" s="32"/>
      <c r="AH41785"/>
      <c r="AI41785"/>
      <c r="AJ41785"/>
      <c r="AK41785"/>
      <c r="AL41785"/>
      <c r="AM41785"/>
      <c r="AN41785" s="16"/>
    </row>
    <row r="41786" spans="2:40" s="5" customFormat="1" ht="17.850000000000001" customHeight="1" x14ac:dyDescent="0.4">
      <c r="B41786" s="32"/>
      <c r="AH41786"/>
      <c r="AI41786"/>
      <c r="AJ41786"/>
      <c r="AK41786"/>
      <c r="AL41786"/>
      <c r="AM41786"/>
      <c r="AN41786" s="16"/>
    </row>
    <row r="41787" spans="2:40" s="5" customFormat="1" ht="17.850000000000001" customHeight="1" x14ac:dyDescent="0.4">
      <c r="B41787" s="32"/>
      <c r="AH41787"/>
      <c r="AI41787"/>
      <c r="AJ41787"/>
      <c r="AK41787"/>
      <c r="AL41787"/>
      <c r="AM41787"/>
      <c r="AN41787" s="16"/>
    </row>
    <row r="41788" spans="2:40" s="5" customFormat="1" ht="17.850000000000001" customHeight="1" x14ac:dyDescent="0.4">
      <c r="B41788" s="32"/>
      <c r="AH41788"/>
      <c r="AI41788"/>
      <c r="AJ41788"/>
      <c r="AK41788"/>
      <c r="AL41788"/>
      <c r="AM41788"/>
      <c r="AN41788" s="16"/>
    </row>
    <row r="41789" spans="2:40" s="5" customFormat="1" ht="17.850000000000001" customHeight="1" x14ac:dyDescent="0.4">
      <c r="B41789" s="32"/>
      <c r="AH41789"/>
      <c r="AI41789"/>
      <c r="AJ41789"/>
      <c r="AK41789"/>
      <c r="AL41789"/>
      <c r="AM41789"/>
      <c r="AN41789" s="16"/>
    </row>
    <row r="41790" spans="2:40" s="5" customFormat="1" ht="17.850000000000001" customHeight="1" x14ac:dyDescent="0.4">
      <c r="B41790" s="32"/>
      <c r="AH41790"/>
      <c r="AI41790"/>
      <c r="AJ41790"/>
      <c r="AK41790"/>
      <c r="AL41790"/>
      <c r="AM41790"/>
      <c r="AN41790" s="16"/>
    </row>
    <row r="41791" spans="2:40" s="5" customFormat="1" ht="17.850000000000001" customHeight="1" x14ac:dyDescent="0.4">
      <c r="B41791" s="32"/>
      <c r="AH41791"/>
      <c r="AI41791"/>
      <c r="AJ41791"/>
      <c r="AK41791"/>
      <c r="AL41791"/>
      <c r="AM41791"/>
      <c r="AN41791" s="16"/>
    </row>
    <row r="41792" spans="2:40" s="5" customFormat="1" ht="17.850000000000001" customHeight="1" x14ac:dyDescent="0.4">
      <c r="B41792" s="32"/>
      <c r="AH41792"/>
      <c r="AI41792"/>
      <c r="AJ41792"/>
      <c r="AK41792"/>
      <c r="AL41792"/>
      <c r="AM41792"/>
      <c r="AN41792" s="16"/>
    </row>
    <row r="41793" spans="2:40" s="5" customFormat="1" ht="17.850000000000001" customHeight="1" x14ac:dyDescent="0.4">
      <c r="B41793" s="32"/>
      <c r="AH41793"/>
      <c r="AI41793"/>
      <c r="AJ41793"/>
      <c r="AK41793"/>
      <c r="AL41793"/>
      <c r="AM41793"/>
      <c r="AN41793" s="16"/>
    </row>
    <row r="41794" spans="2:40" s="5" customFormat="1" ht="17.850000000000001" customHeight="1" x14ac:dyDescent="0.4">
      <c r="B41794" s="32"/>
      <c r="AH41794"/>
      <c r="AI41794"/>
      <c r="AJ41794"/>
      <c r="AK41794"/>
      <c r="AL41794"/>
      <c r="AM41794"/>
      <c r="AN41794" s="16"/>
    </row>
    <row r="41795" spans="2:40" s="5" customFormat="1" ht="17.850000000000001" customHeight="1" x14ac:dyDescent="0.4">
      <c r="B41795" s="32"/>
      <c r="AH41795"/>
      <c r="AI41795"/>
      <c r="AJ41795"/>
      <c r="AK41795"/>
      <c r="AL41795"/>
      <c r="AM41795"/>
      <c r="AN41795" s="16"/>
    </row>
    <row r="41796" spans="2:40" s="5" customFormat="1" ht="17.850000000000001" customHeight="1" x14ac:dyDescent="0.4">
      <c r="B41796" s="32"/>
      <c r="AH41796"/>
      <c r="AI41796"/>
      <c r="AJ41796"/>
      <c r="AK41796"/>
      <c r="AL41796"/>
      <c r="AM41796"/>
      <c r="AN41796" s="16"/>
    </row>
    <row r="41797" spans="2:40" s="5" customFormat="1" ht="17.850000000000001" customHeight="1" x14ac:dyDescent="0.4">
      <c r="B41797" s="32"/>
      <c r="AH41797"/>
      <c r="AI41797"/>
      <c r="AJ41797"/>
      <c r="AK41797"/>
      <c r="AL41797"/>
      <c r="AM41797"/>
      <c r="AN41797" s="16"/>
    </row>
    <row r="41798" spans="2:40" s="5" customFormat="1" ht="17.850000000000001" customHeight="1" x14ac:dyDescent="0.4">
      <c r="B41798" s="32"/>
      <c r="AH41798"/>
      <c r="AI41798"/>
      <c r="AJ41798"/>
      <c r="AK41798"/>
      <c r="AL41798"/>
      <c r="AM41798"/>
      <c r="AN41798" s="16"/>
    </row>
    <row r="41799" spans="2:40" s="5" customFormat="1" ht="17.850000000000001" customHeight="1" x14ac:dyDescent="0.4">
      <c r="B41799" s="32"/>
      <c r="AH41799"/>
      <c r="AI41799"/>
      <c r="AJ41799"/>
      <c r="AK41799"/>
      <c r="AL41799"/>
      <c r="AM41799"/>
      <c r="AN41799" s="16"/>
    </row>
    <row r="41800" spans="2:40" s="5" customFormat="1" ht="17.850000000000001" customHeight="1" x14ac:dyDescent="0.4">
      <c r="B41800" s="32"/>
      <c r="AH41800"/>
      <c r="AI41800"/>
      <c r="AJ41800"/>
      <c r="AK41800"/>
      <c r="AL41800"/>
      <c r="AM41800"/>
      <c r="AN41800" s="16"/>
    </row>
    <row r="41801" spans="2:40" s="5" customFormat="1" ht="17.850000000000001" customHeight="1" x14ac:dyDescent="0.4">
      <c r="B41801" s="32"/>
      <c r="AH41801"/>
      <c r="AI41801"/>
      <c r="AJ41801"/>
      <c r="AK41801"/>
      <c r="AL41801"/>
      <c r="AM41801"/>
      <c r="AN41801" s="16"/>
    </row>
    <row r="41802" spans="2:40" s="5" customFormat="1" ht="17.850000000000001" customHeight="1" x14ac:dyDescent="0.4">
      <c r="B41802" s="32"/>
      <c r="AH41802"/>
      <c r="AI41802"/>
      <c r="AJ41802"/>
      <c r="AK41802"/>
      <c r="AL41802"/>
      <c r="AM41802"/>
      <c r="AN41802" s="16"/>
    </row>
    <row r="41803" spans="2:40" s="5" customFormat="1" ht="17.850000000000001" customHeight="1" x14ac:dyDescent="0.4">
      <c r="B41803" s="32"/>
      <c r="AH41803"/>
      <c r="AI41803"/>
      <c r="AJ41803"/>
      <c r="AK41803"/>
      <c r="AL41803"/>
      <c r="AM41803"/>
      <c r="AN41803" s="16"/>
    </row>
    <row r="41804" spans="2:40" s="5" customFormat="1" ht="17.850000000000001" customHeight="1" x14ac:dyDescent="0.4">
      <c r="B41804" s="32"/>
      <c r="AH41804"/>
      <c r="AI41804"/>
      <c r="AJ41804"/>
      <c r="AK41804"/>
      <c r="AL41804"/>
      <c r="AM41804"/>
      <c r="AN41804" s="16"/>
    </row>
    <row r="41805" spans="2:40" s="5" customFormat="1" ht="17.850000000000001" customHeight="1" x14ac:dyDescent="0.4">
      <c r="B41805" s="32"/>
      <c r="AH41805"/>
      <c r="AI41805"/>
      <c r="AJ41805"/>
      <c r="AK41805"/>
      <c r="AL41805"/>
      <c r="AM41805"/>
      <c r="AN41805" s="16"/>
    </row>
    <row r="41806" spans="2:40" s="5" customFormat="1" ht="17.850000000000001" customHeight="1" x14ac:dyDescent="0.4">
      <c r="B41806" s="32"/>
      <c r="AH41806"/>
      <c r="AI41806"/>
      <c r="AJ41806"/>
      <c r="AK41806"/>
      <c r="AL41806"/>
      <c r="AM41806"/>
      <c r="AN41806" s="16"/>
    </row>
    <row r="41807" spans="2:40" s="5" customFormat="1" ht="17.850000000000001" customHeight="1" x14ac:dyDescent="0.4">
      <c r="B41807" s="32"/>
      <c r="AH41807"/>
      <c r="AI41807"/>
      <c r="AJ41807"/>
      <c r="AK41807"/>
      <c r="AL41807"/>
      <c r="AM41807"/>
      <c r="AN41807" s="16"/>
    </row>
    <row r="41808" spans="2:40" s="5" customFormat="1" ht="17.850000000000001" customHeight="1" x14ac:dyDescent="0.4">
      <c r="B41808" s="32"/>
      <c r="AH41808"/>
      <c r="AI41808"/>
      <c r="AJ41808"/>
      <c r="AK41808"/>
      <c r="AL41808"/>
      <c r="AM41808"/>
      <c r="AN41808" s="16"/>
    </row>
    <row r="41809" spans="2:40" s="5" customFormat="1" ht="17.850000000000001" customHeight="1" x14ac:dyDescent="0.4">
      <c r="B41809" s="32"/>
      <c r="AH41809"/>
      <c r="AI41809"/>
      <c r="AJ41809"/>
      <c r="AK41809"/>
      <c r="AL41809"/>
      <c r="AM41809"/>
      <c r="AN41809" s="16"/>
    </row>
    <row r="41810" spans="2:40" s="5" customFormat="1" ht="17.850000000000001" customHeight="1" x14ac:dyDescent="0.4">
      <c r="B41810" s="32"/>
      <c r="AH41810"/>
      <c r="AI41810"/>
      <c r="AJ41810"/>
      <c r="AK41810"/>
      <c r="AL41810"/>
      <c r="AM41810"/>
      <c r="AN41810" s="16"/>
    </row>
    <row r="41811" spans="2:40" s="5" customFormat="1" ht="17.850000000000001" customHeight="1" x14ac:dyDescent="0.4">
      <c r="B41811" s="32"/>
      <c r="AH41811"/>
      <c r="AI41811"/>
      <c r="AJ41811"/>
      <c r="AK41811"/>
      <c r="AL41811"/>
      <c r="AM41811"/>
      <c r="AN41811" s="16"/>
    </row>
    <row r="41812" spans="2:40" s="5" customFormat="1" ht="17.850000000000001" customHeight="1" x14ac:dyDescent="0.4">
      <c r="B41812" s="32"/>
      <c r="AH41812"/>
      <c r="AI41812"/>
      <c r="AJ41812"/>
      <c r="AK41812"/>
      <c r="AL41812"/>
      <c r="AM41812"/>
      <c r="AN41812" s="16"/>
    </row>
    <row r="41813" spans="2:40" s="5" customFormat="1" ht="17.850000000000001" customHeight="1" x14ac:dyDescent="0.4">
      <c r="B41813" s="32"/>
      <c r="AH41813"/>
      <c r="AI41813"/>
      <c r="AJ41813"/>
      <c r="AK41813"/>
      <c r="AL41813"/>
      <c r="AM41813"/>
      <c r="AN41813" s="16"/>
    </row>
    <row r="41814" spans="2:40" s="5" customFormat="1" ht="17.850000000000001" customHeight="1" x14ac:dyDescent="0.4">
      <c r="B41814" s="32"/>
      <c r="AH41814"/>
      <c r="AI41814"/>
      <c r="AJ41814"/>
      <c r="AK41814"/>
      <c r="AL41814"/>
      <c r="AM41814"/>
      <c r="AN41814" s="16"/>
    </row>
    <row r="41815" spans="2:40" s="5" customFormat="1" ht="17.850000000000001" customHeight="1" x14ac:dyDescent="0.4">
      <c r="B41815" s="32"/>
      <c r="AH41815"/>
      <c r="AI41815"/>
      <c r="AJ41815"/>
      <c r="AK41815"/>
      <c r="AL41815"/>
      <c r="AM41815"/>
      <c r="AN41815" s="16"/>
    </row>
    <row r="41816" spans="2:40" s="5" customFormat="1" ht="17.850000000000001" customHeight="1" x14ac:dyDescent="0.4">
      <c r="B41816" s="32"/>
      <c r="AH41816"/>
      <c r="AI41816"/>
      <c r="AJ41816"/>
      <c r="AK41816"/>
      <c r="AL41816"/>
      <c r="AM41816"/>
      <c r="AN41816" s="16"/>
    </row>
    <row r="41817" spans="2:40" s="5" customFormat="1" ht="17.850000000000001" customHeight="1" x14ac:dyDescent="0.4">
      <c r="B41817" s="32"/>
      <c r="AH41817"/>
      <c r="AI41817"/>
      <c r="AJ41817"/>
      <c r="AK41817"/>
      <c r="AL41817"/>
      <c r="AM41817"/>
      <c r="AN41817" s="16"/>
    </row>
    <row r="41818" spans="2:40" s="5" customFormat="1" ht="17.850000000000001" customHeight="1" x14ac:dyDescent="0.4">
      <c r="B41818" s="32"/>
      <c r="AH41818"/>
      <c r="AI41818"/>
      <c r="AJ41818"/>
      <c r="AK41818"/>
      <c r="AL41818"/>
      <c r="AM41818"/>
      <c r="AN41818" s="16"/>
    </row>
    <row r="41819" spans="2:40" s="5" customFormat="1" ht="17.850000000000001" customHeight="1" x14ac:dyDescent="0.4">
      <c r="B41819" s="32"/>
      <c r="AH41819"/>
      <c r="AI41819"/>
      <c r="AJ41819"/>
      <c r="AK41819"/>
      <c r="AL41819"/>
      <c r="AM41819"/>
      <c r="AN41819" s="16"/>
    </row>
    <row r="41820" spans="2:40" s="5" customFormat="1" ht="17.850000000000001" customHeight="1" x14ac:dyDescent="0.4">
      <c r="B41820" s="32"/>
      <c r="AH41820"/>
      <c r="AI41820"/>
      <c r="AJ41820"/>
      <c r="AK41820"/>
      <c r="AL41820"/>
      <c r="AM41820"/>
      <c r="AN41820" s="16"/>
    </row>
    <row r="41821" spans="2:40" s="5" customFormat="1" ht="17.850000000000001" customHeight="1" x14ac:dyDescent="0.4">
      <c r="B41821" s="32"/>
      <c r="AH41821"/>
      <c r="AI41821"/>
      <c r="AJ41821"/>
      <c r="AK41821"/>
      <c r="AL41821"/>
      <c r="AM41821"/>
      <c r="AN41821" s="16"/>
    </row>
    <row r="41822" spans="2:40" s="5" customFormat="1" ht="17.850000000000001" customHeight="1" x14ac:dyDescent="0.4">
      <c r="B41822" s="32"/>
      <c r="AH41822"/>
      <c r="AI41822"/>
      <c r="AJ41822"/>
      <c r="AK41822"/>
      <c r="AL41822"/>
      <c r="AM41822"/>
      <c r="AN41822" s="16"/>
    </row>
    <row r="41823" spans="2:40" s="5" customFormat="1" ht="17.850000000000001" customHeight="1" x14ac:dyDescent="0.4">
      <c r="B41823" s="32"/>
      <c r="AH41823"/>
      <c r="AI41823"/>
      <c r="AJ41823"/>
      <c r="AK41823"/>
      <c r="AL41823"/>
      <c r="AM41823"/>
      <c r="AN41823" s="16"/>
    </row>
    <row r="41824" spans="2:40" s="5" customFormat="1" ht="17.850000000000001" customHeight="1" x14ac:dyDescent="0.4">
      <c r="B41824" s="32"/>
      <c r="AH41824"/>
      <c r="AI41824"/>
      <c r="AJ41824"/>
      <c r="AK41824"/>
      <c r="AL41824"/>
      <c r="AM41824"/>
      <c r="AN41824" s="16"/>
    </row>
    <row r="41825" spans="2:40" s="5" customFormat="1" ht="17.850000000000001" customHeight="1" x14ac:dyDescent="0.4">
      <c r="B41825" s="32"/>
      <c r="AH41825"/>
      <c r="AI41825"/>
      <c r="AJ41825"/>
      <c r="AK41825"/>
      <c r="AL41825"/>
      <c r="AM41825"/>
      <c r="AN41825" s="16"/>
    </row>
    <row r="41826" spans="2:40" s="5" customFormat="1" ht="17.850000000000001" customHeight="1" x14ac:dyDescent="0.4">
      <c r="B41826" s="32"/>
      <c r="AH41826"/>
      <c r="AI41826"/>
      <c r="AJ41826"/>
      <c r="AK41826"/>
      <c r="AL41826"/>
      <c r="AM41826"/>
      <c r="AN41826" s="16"/>
    </row>
    <row r="41827" spans="2:40" s="5" customFormat="1" ht="17.850000000000001" customHeight="1" x14ac:dyDescent="0.4">
      <c r="B41827" s="32"/>
      <c r="AH41827"/>
      <c r="AI41827"/>
      <c r="AJ41827"/>
      <c r="AK41827"/>
      <c r="AL41827"/>
      <c r="AM41827"/>
      <c r="AN41827" s="16"/>
    </row>
    <row r="41828" spans="2:40" s="5" customFormat="1" ht="17.850000000000001" customHeight="1" x14ac:dyDescent="0.4">
      <c r="B41828" s="32"/>
      <c r="AH41828"/>
      <c r="AI41828"/>
      <c r="AJ41828"/>
      <c r="AK41828"/>
      <c r="AL41828"/>
      <c r="AM41828"/>
      <c r="AN41828" s="16"/>
    </row>
    <row r="41829" spans="2:40" s="5" customFormat="1" ht="17.850000000000001" customHeight="1" x14ac:dyDescent="0.4">
      <c r="B41829" s="32"/>
      <c r="AH41829"/>
      <c r="AI41829"/>
      <c r="AJ41829"/>
      <c r="AK41829"/>
      <c r="AL41829"/>
      <c r="AM41829"/>
      <c r="AN41829" s="16"/>
    </row>
    <row r="41830" spans="2:40" s="5" customFormat="1" ht="17.850000000000001" customHeight="1" x14ac:dyDescent="0.4">
      <c r="B41830" s="32"/>
      <c r="AH41830"/>
      <c r="AI41830"/>
      <c r="AJ41830"/>
      <c r="AK41830"/>
      <c r="AL41830"/>
      <c r="AM41830"/>
      <c r="AN41830" s="16"/>
    </row>
    <row r="41831" spans="2:40" s="5" customFormat="1" ht="17.850000000000001" customHeight="1" x14ac:dyDescent="0.4">
      <c r="B41831" s="32"/>
      <c r="AH41831"/>
      <c r="AI41831"/>
      <c r="AJ41831"/>
      <c r="AK41831"/>
      <c r="AL41831"/>
      <c r="AM41831"/>
      <c r="AN41831" s="16"/>
    </row>
    <row r="41832" spans="2:40" s="5" customFormat="1" ht="17.850000000000001" customHeight="1" x14ac:dyDescent="0.4">
      <c r="B41832" s="32"/>
      <c r="AH41832"/>
      <c r="AI41832"/>
      <c r="AJ41832"/>
      <c r="AK41832"/>
      <c r="AL41832"/>
      <c r="AM41832"/>
      <c r="AN41832" s="16"/>
    </row>
    <row r="41833" spans="2:40" s="5" customFormat="1" ht="17.850000000000001" customHeight="1" x14ac:dyDescent="0.4">
      <c r="B41833" s="32"/>
      <c r="AH41833"/>
      <c r="AI41833"/>
      <c r="AJ41833"/>
      <c r="AK41833"/>
      <c r="AL41833"/>
      <c r="AM41833"/>
      <c r="AN41833" s="16"/>
    </row>
    <row r="41834" spans="2:40" s="5" customFormat="1" ht="17.850000000000001" customHeight="1" x14ac:dyDescent="0.4">
      <c r="B41834" s="32"/>
      <c r="AH41834"/>
      <c r="AI41834"/>
      <c r="AJ41834"/>
      <c r="AK41834"/>
      <c r="AL41834"/>
      <c r="AM41834"/>
      <c r="AN41834" s="16"/>
    </row>
    <row r="41835" spans="2:40" s="5" customFormat="1" ht="17.850000000000001" customHeight="1" x14ac:dyDescent="0.4">
      <c r="B41835" s="32"/>
      <c r="AH41835"/>
      <c r="AI41835"/>
      <c r="AJ41835"/>
      <c r="AK41835"/>
      <c r="AL41835"/>
      <c r="AM41835"/>
      <c r="AN41835" s="16"/>
    </row>
    <row r="41836" spans="2:40" s="5" customFormat="1" ht="17.850000000000001" customHeight="1" x14ac:dyDescent="0.4">
      <c r="B41836" s="32"/>
      <c r="AH41836"/>
      <c r="AI41836"/>
      <c r="AJ41836"/>
      <c r="AK41836"/>
      <c r="AL41836"/>
      <c r="AM41836"/>
      <c r="AN41836" s="16"/>
    </row>
    <row r="41837" spans="2:40" s="5" customFormat="1" ht="17.850000000000001" customHeight="1" x14ac:dyDescent="0.4">
      <c r="B41837" s="32"/>
      <c r="AH41837"/>
      <c r="AI41837"/>
      <c r="AJ41837"/>
      <c r="AK41837"/>
      <c r="AL41837"/>
      <c r="AM41837"/>
      <c r="AN41837" s="16"/>
    </row>
    <row r="41838" spans="2:40" s="5" customFormat="1" ht="17.850000000000001" customHeight="1" x14ac:dyDescent="0.4">
      <c r="B41838" s="32"/>
      <c r="AH41838"/>
      <c r="AI41838"/>
      <c r="AJ41838"/>
      <c r="AK41838"/>
      <c r="AL41838"/>
      <c r="AM41838"/>
      <c r="AN41838" s="16"/>
    </row>
    <row r="41839" spans="2:40" s="5" customFormat="1" ht="17.850000000000001" customHeight="1" x14ac:dyDescent="0.4">
      <c r="B41839" s="32"/>
      <c r="AH41839"/>
      <c r="AI41839"/>
      <c r="AJ41839"/>
      <c r="AK41839"/>
      <c r="AL41839"/>
      <c r="AM41839"/>
      <c r="AN41839" s="16"/>
    </row>
    <row r="41840" spans="2:40" s="5" customFormat="1" ht="17.850000000000001" customHeight="1" x14ac:dyDescent="0.4">
      <c r="B41840" s="32"/>
      <c r="AH41840"/>
      <c r="AI41840"/>
      <c r="AJ41840"/>
      <c r="AK41840"/>
      <c r="AL41840"/>
      <c r="AM41840"/>
      <c r="AN41840" s="16"/>
    </row>
    <row r="41841" spans="2:40" s="5" customFormat="1" ht="17.850000000000001" customHeight="1" x14ac:dyDescent="0.4">
      <c r="B41841" s="32"/>
      <c r="AH41841"/>
      <c r="AI41841"/>
      <c r="AJ41841"/>
      <c r="AK41841"/>
      <c r="AL41841"/>
      <c r="AM41841"/>
      <c r="AN41841" s="16"/>
    </row>
    <row r="41842" spans="2:40" s="5" customFormat="1" ht="17.850000000000001" customHeight="1" x14ac:dyDescent="0.4">
      <c r="B41842" s="32"/>
      <c r="AH41842"/>
      <c r="AI41842"/>
      <c r="AJ41842"/>
      <c r="AK41842"/>
      <c r="AL41842"/>
      <c r="AM41842"/>
      <c r="AN41842" s="16"/>
    </row>
    <row r="41843" spans="2:40" s="5" customFormat="1" ht="17.850000000000001" customHeight="1" x14ac:dyDescent="0.4">
      <c r="B41843" s="32"/>
      <c r="AH41843"/>
      <c r="AI41843"/>
      <c r="AJ41843"/>
      <c r="AK41843"/>
      <c r="AL41843"/>
      <c r="AM41843"/>
      <c r="AN41843" s="16"/>
    </row>
    <row r="41844" spans="2:40" s="5" customFormat="1" ht="17.850000000000001" customHeight="1" x14ac:dyDescent="0.4">
      <c r="B41844" s="32"/>
      <c r="AH41844"/>
      <c r="AI41844"/>
      <c r="AJ41844"/>
      <c r="AK41844"/>
      <c r="AL41844"/>
      <c r="AM41844"/>
      <c r="AN41844" s="16"/>
    </row>
    <row r="41845" spans="2:40" s="5" customFormat="1" ht="17.850000000000001" customHeight="1" x14ac:dyDescent="0.4">
      <c r="B41845" s="32"/>
      <c r="AH41845"/>
      <c r="AI41845"/>
      <c r="AJ41845"/>
      <c r="AK41845"/>
      <c r="AL41845"/>
      <c r="AM41845"/>
      <c r="AN41845" s="16"/>
    </row>
    <row r="41846" spans="2:40" s="5" customFormat="1" ht="17.850000000000001" customHeight="1" x14ac:dyDescent="0.4">
      <c r="B41846" s="32"/>
      <c r="AH41846"/>
      <c r="AI41846"/>
      <c r="AJ41846"/>
      <c r="AK41846"/>
      <c r="AL41846"/>
      <c r="AM41846"/>
      <c r="AN41846" s="16"/>
    </row>
    <row r="41847" spans="2:40" s="5" customFormat="1" ht="17.850000000000001" customHeight="1" x14ac:dyDescent="0.4">
      <c r="B41847" s="32"/>
      <c r="AH41847"/>
      <c r="AI41847"/>
      <c r="AJ41847"/>
      <c r="AK41847"/>
      <c r="AL41847"/>
      <c r="AM41847"/>
      <c r="AN41847" s="16"/>
    </row>
    <row r="41848" spans="2:40" s="5" customFormat="1" ht="17.850000000000001" customHeight="1" x14ac:dyDescent="0.4">
      <c r="B41848" s="32"/>
      <c r="AH41848"/>
      <c r="AI41848"/>
      <c r="AJ41848"/>
      <c r="AK41848"/>
      <c r="AL41848"/>
      <c r="AM41848"/>
      <c r="AN41848" s="16"/>
    </row>
    <row r="41849" spans="2:40" s="5" customFormat="1" ht="17.850000000000001" customHeight="1" x14ac:dyDescent="0.4">
      <c r="B41849" s="32"/>
      <c r="AH41849"/>
      <c r="AI41849"/>
      <c r="AJ41849"/>
      <c r="AK41849"/>
      <c r="AL41849"/>
      <c r="AM41849"/>
      <c r="AN41849" s="16"/>
    </row>
    <row r="41850" spans="2:40" s="5" customFormat="1" ht="17.850000000000001" customHeight="1" x14ac:dyDescent="0.4">
      <c r="B41850" s="32"/>
      <c r="AH41850"/>
      <c r="AI41850"/>
      <c r="AJ41850"/>
      <c r="AK41850"/>
      <c r="AL41850"/>
      <c r="AM41850"/>
      <c r="AN41850" s="16"/>
    </row>
    <row r="41851" spans="2:40" s="5" customFormat="1" ht="17.850000000000001" customHeight="1" x14ac:dyDescent="0.4">
      <c r="B41851" s="32"/>
      <c r="AH41851"/>
      <c r="AI41851"/>
      <c r="AJ41851"/>
      <c r="AK41851"/>
      <c r="AL41851"/>
      <c r="AM41851"/>
      <c r="AN41851" s="16"/>
    </row>
    <row r="41852" spans="2:40" s="5" customFormat="1" ht="17.850000000000001" customHeight="1" x14ac:dyDescent="0.4">
      <c r="B41852" s="32"/>
      <c r="AH41852"/>
      <c r="AI41852"/>
      <c r="AJ41852"/>
      <c r="AK41852"/>
      <c r="AL41852"/>
      <c r="AM41852"/>
      <c r="AN41852" s="16"/>
    </row>
    <row r="41853" spans="2:40" s="5" customFormat="1" ht="17.850000000000001" customHeight="1" x14ac:dyDescent="0.4">
      <c r="B41853" s="32"/>
      <c r="AH41853"/>
      <c r="AI41853"/>
      <c r="AJ41853"/>
      <c r="AK41853"/>
      <c r="AL41853"/>
      <c r="AM41853"/>
      <c r="AN41853" s="16"/>
    </row>
    <row r="41854" spans="2:40" s="5" customFormat="1" ht="17.850000000000001" customHeight="1" x14ac:dyDescent="0.4">
      <c r="B41854" s="32"/>
      <c r="AH41854"/>
      <c r="AI41854"/>
      <c r="AJ41854"/>
      <c r="AK41854"/>
      <c r="AL41854"/>
      <c r="AM41854"/>
      <c r="AN41854" s="16"/>
    </row>
    <row r="41855" spans="2:40" s="5" customFormat="1" ht="17.850000000000001" customHeight="1" x14ac:dyDescent="0.4">
      <c r="B41855" s="32"/>
      <c r="AH41855"/>
      <c r="AI41855"/>
      <c r="AJ41855"/>
      <c r="AK41855"/>
      <c r="AL41855"/>
      <c r="AM41855"/>
      <c r="AN41855" s="16"/>
    </row>
    <row r="41856" spans="2:40" s="5" customFormat="1" ht="17.850000000000001" customHeight="1" x14ac:dyDescent="0.4">
      <c r="B41856" s="32"/>
      <c r="AH41856"/>
      <c r="AI41856"/>
      <c r="AJ41856"/>
      <c r="AK41856"/>
      <c r="AL41856"/>
      <c r="AM41856"/>
      <c r="AN41856" s="16"/>
    </row>
    <row r="41857" spans="2:40" s="5" customFormat="1" ht="17.850000000000001" customHeight="1" x14ac:dyDescent="0.4">
      <c r="B41857" s="32"/>
      <c r="AH41857"/>
      <c r="AI41857"/>
      <c r="AJ41857"/>
      <c r="AK41857"/>
      <c r="AL41857"/>
      <c r="AM41857"/>
      <c r="AN41857" s="16"/>
    </row>
    <row r="41858" spans="2:40" s="5" customFormat="1" ht="17.850000000000001" customHeight="1" x14ac:dyDescent="0.4">
      <c r="B41858" s="32"/>
      <c r="AH41858"/>
      <c r="AI41858"/>
      <c r="AJ41858"/>
      <c r="AK41858"/>
      <c r="AL41858"/>
      <c r="AM41858"/>
      <c r="AN41858" s="16"/>
    </row>
    <row r="41859" spans="2:40" s="5" customFormat="1" ht="17.850000000000001" customHeight="1" x14ac:dyDescent="0.4">
      <c r="B41859" s="32"/>
      <c r="AH41859"/>
      <c r="AI41859"/>
      <c r="AJ41859"/>
      <c r="AK41859"/>
      <c r="AL41859"/>
      <c r="AM41859"/>
      <c r="AN41859" s="16"/>
    </row>
    <row r="41860" spans="2:40" s="5" customFormat="1" ht="17.850000000000001" customHeight="1" x14ac:dyDescent="0.4">
      <c r="B41860" s="32"/>
      <c r="AH41860"/>
      <c r="AI41860"/>
      <c r="AJ41860"/>
      <c r="AK41860"/>
      <c r="AL41860"/>
      <c r="AM41860"/>
      <c r="AN41860" s="16"/>
    </row>
    <row r="41861" spans="2:40" s="5" customFormat="1" ht="17.850000000000001" customHeight="1" x14ac:dyDescent="0.4">
      <c r="B41861" s="32"/>
      <c r="AH41861"/>
      <c r="AI41861"/>
      <c r="AJ41861"/>
      <c r="AK41861"/>
      <c r="AL41861"/>
      <c r="AM41861"/>
      <c r="AN41861" s="16"/>
    </row>
    <row r="41862" spans="2:40" s="5" customFormat="1" ht="17.850000000000001" customHeight="1" x14ac:dyDescent="0.4">
      <c r="B41862" s="32"/>
      <c r="AH41862"/>
      <c r="AI41862"/>
      <c r="AJ41862"/>
      <c r="AK41862"/>
      <c r="AL41862"/>
      <c r="AM41862"/>
      <c r="AN41862" s="16"/>
    </row>
    <row r="41863" spans="2:40" s="5" customFormat="1" ht="17.850000000000001" customHeight="1" x14ac:dyDescent="0.4">
      <c r="B41863" s="32"/>
      <c r="AH41863"/>
      <c r="AI41863"/>
      <c r="AJ41863"/>
      <c r="AK41863"/>
      <c r="AL41863"/>
      <c r="AM41863"/>
      <c r="AN41863" s="16"/>
    </row>
    <row r="41864" spans="2:40" s="5" customFormat="1" ht="17.850000000000001" customHeight="1" x14ac:dyDescent="0.4">
      <c r="B41864" s="32"/>
      <c r="AH41864"/>
      <c r="AI41864"/>
      <c r="AJ41864"/>
      <c r="AK41864"/>
      <c r="AL41864"/>
      <c r="AM41864"/>
      <c r="AN41864" s="16"/>
    </row>
    <row r="41865" spans="2:40" s="5" customFormat="1" ht="17.850000000000001" customHeight="1" x14ac:dyDescent="0.4">
      <c r="B41865" s="32"/>
      <c r="AH41865"/>
      <c r="AI41865"/>
      <c r="AJ41865"/>
      <c r="AK41865"/>
      <c r="AL41865"/>
      <c r="AM41865"/>
      <c r="AN41865" s="16"/>
    </row>
    <row r="41866" spans="2:40" s="5" customFormat="1" ht="17.850000000000001" customHeight="1" x14ac:dyDescent="0.4">
      <c r="B41866" s="32"/>
      <c r="AH41866"/>
      <c r="AI41866"/>
      <c r="AJ41866"/>
      <c r="AK41866"/>
      <c r="AL41866"/>
      <c r="AM41866"/>
      <c r="AN41866" s="16"/>
    </row>
    <row r="41867" spans="2:40" s="5" customFormat="1" ht="17.850000000000001" customHeight="1" x14ac:dyDescent="0.4">
      <c r="B41867" s="32"/>
      <c r="AH41867"/>
      <c r="AI41867"/>
      <c r="AJ41867"/>
      <c r="AK41867"/>
      <c r="AL41867"/>
      <c r="AM41867"/>
      <c r="AN41867" s="16"/>
    </row>
    <row r="41868" spans="2:40" s="5" customFormat="1" ht="17.850000000000001" customHeight="1" x14ac:dyDescent="0.4">
      <c r="B41868" s="32"/>
      <c r="AH41868"/>
      <c r="AI41868"/>
      <c r="AJ41868"/>
      <c r="AK41868"/>
      <c r="AL41868"/>
      <c r="AM41868"/>
      <c r="AN41868" s="16"/>
    </row>
    <row r="41869" spans="2:40" s="5" customFormat="1" ht="17.850000000000001" customHeight="1" x14ac:dyDescent="0.4">
      <c r="B41869" s="32"/>
      <c r="AH41869"/>
      <c r="AI41869"/>
      <c r="AJ41869"/>
      <c r="AK41869"/>
      <c r="AL41869"/>
      <c r="AM41869"/>
      <c r="AN41869" s="16"/>
    </row>
    <row r="41870" spans="2:40" s="5" customFormat="1" ht="17.850000000000001" customHeight="1" x14ac:dyDescent="0.4">
      <c r="B41870" s="32"/>
      <c r="AH41870"/>
      <c r="AI41870"/>
      <c r="AJ41870"/>
      <c r="AK41870"/>
      <c r="AL41870"/>
      <c r="AM41870"/>
      <c r="AN41870" s="16"/>
    </row>
    <row r="41871" spans="2:40" s="5" customFormat="1" ht="17.850000000000001" customHeight="1" x14ac:dyDescent="0.4">
      <c r="B41871" s="32"/>
      <c r="AH41871"/>
      <c r="AI41871"/>
      <c r="AJ41871"/>
      <c r="AK41871"/>
      <c r="AL41871"/>
      <c r="AM41871"/>
      <c r="AN41871" s="16"/>
    </row>
    <row r="41872" spans="2:40" s="5" customFormat="1" ht="17.850000000000001" customHeight="1" x14ac:dyDescent="0.4">
      <c r="B41872" s="32"/>
      <c r="AH41872"/>
      <c r="AI41872"/>
      <c r="AJ41872"/>
      <c r="AK41872"/>
      <c r="AL41872"/>
      <c r="AM41872"/>
      <c r="AN41872" s="16"/>
    </row>
    <row r="41873" spans="2:40" s="5" customFormat="1" ht="17.850000000000001" customHeight="1" x14ac:dyDescent="0.4">
      <c r="B41873" s="32"/>
      <c r="AH41873"/>
      <c r="AI41873"/>
      <c r="AJ41873"/>
      <c r="AK41873"/>
      <c r="AL41873"/>
      <c r="AM41873"/>
      <c r="AN41873" s="16"/>
    </row>
    <row r="41874" spans="2:40" s="5" customFormat="1" ht="17.850000000000001" customHeight="1" x14ac:dyDescent="0.4">
      <c r="B41874" s="32"/>
      <c r="AH41874"/>
      <c r="AI41874"/>
      <c r="AJ41874"/>
      <c r="AK41874"/>
      <c r="AL41874"/>
      <c r="AM41874"/>
      <c r="AN41874" s="16"/>
    </row>
    <row r="41875" spans="2:40" s="5" customFormat="1" ht="17.850000000000001" customHeight="1" x14ac:dyDescent="0.4">
      <c r="B41875" s="32"/>
      <c r="AH41875"/>
      <c r="AI41875"/>
      <c r="AJ41875"/>
      <c r="AK41875"/>
      <c r="AL41875"/>
      <c r="AM41875"/>
      <c r="AN41875" s="16"/>
    </row>
    <row r="41876" spans="2:40" s="5" customFormat="1" ht="17.850000000000001" customHeight="1" x14ac:dyDescent="0.4">
      <c r="B41876" s="32"/>
      <c r="AH41876"/>
      <c r="AI41876"/>
      <c r="AJ41876"/>
      <c r="AK41876"/>
      <c r="AL41876"/>
      <c r="AM41876"/>
      <c r="AN41876" s="16"/>
    </row>
    <row r="41877" spans="2:40" s="5" customFormat="1" ht="17.850000000000001" customHeight="1" x14ac:dyDescent="0.4">
      <c r="B41877" s="32"/>
      <c r="AH41877"/>
      <c r="AI41877"/>
      <c r="AJ41877"/>
      <c r="AK41877"/>
      <c r="AL41877"/>
      <c r="AM41877"/>
      <c r="AN41877" s="16"/>
    </row>
    <row r="41878" spans="2:40" s="5" customFormat="1" ht="17.850000000000001" customHeight="1" x14ac:dyDescent="0.4">
      <c r="B41878" s="32"/>
      <c r="AH41878"/>
      <c r="AI41878"/>
      <c r="AJ41878"/>
      <c r="AK41878"/>
      <c r="AL41878"/>
      <c r="AM41878"/>
      <c r="AN41878" s="16"/>
    </row>
    <row r="41879" spans="2:40" s="5" customFormat="1" ht="17.850000000000001" customHeight="1" x14ac:dyDescent="0.4">
      <c r="B41879" s="32"/>
      <c r="AH41879"/>
      <c r="AI41879"/>
      <c r="AJ41879"/>
      <c r="AK41879"/>
      <c r="AL41879"/>
      <c r="AM41879"/>
      <c r="AN41879" s="16"/>
    </row>
    <row r="41880" spans="2:40" s="5" customFormat="1" ht="17.850000000000001" customHeight="1" x14ac:dyDescent="0.4">
      <c r="B41880" s="32"/>
      <c r="AH41880"/>
      <c r="AI41880"/>
      <c r="AJ41880"/>
      <c r="AK41880"/>
      <c r="AL41880"/>
      <c r="AM41880"/>
      <c r="AN41880" s="16"/>
    </row>
    <row r="41881" spans="2:40" s="5" customFormat="1" ht="17.850000000000001" customHeight="1" x14ac:dyDescent="0.4">
      <c r="B41881" s="32"/>
      <c r="AH41881"/>
      <c r="AI41881"/>
      <c r="AJ41881"/>
      <c r="AK41881"/>
      <c r="AL41881"/>
      <c r="AM41881"/>
      <c r="AN41881" s="16"/>
    </row>
    <row r="41882" spans="2:40" s="5" customFormat="1" ht="17.850000000000001" customHeight="1" x14ac:dyDescent="0.4">
      <c r="B41882" s="32"/>
      <c r="AH41882"/>
      <c r="AI41882"/>
      <c r="AJ41882"/>
      <c r="AK41882"/>
      <c r="AL41882"/>
      <c r="AM41882"/>
      <c r="AN41882" s="16"/>
    </row>
    <row r="41883" spans="2:40" s="5" customFormat="1" ht="17.850000000000001" customHeight="1" x14ac:dyDescent="0.4">
      <c r="B41883" s="32"/>
      <c r="AH41883"/>
      <c r="AI41883"/>
      <c r="AJ41883"/>
      <c r="AK41883"/>
      <c r="AL41883"/>
      <c r="AM41883"/>
      <c r="AN41883" s="16"/>
    </row>
    <row r="41884" spans="2:40" s="5" customFormat="1" ht="17.850000000000001" customHeight="1" x14ac:dyDescent="0.4">
      <c r="B41884" s="32"/>
      <c r="AH41884"/>
      <c r="AI41884"/>
      <c r="AJ41884"/>
      <c r="AK41884"/>
      <c r="AL41884"/>
      <c r="AM41884"/>
      <c r="AN41884" s="16"/>
    </row>
    <row r="41885" spans="2:40" s="5" customFormat="1" ht="17.850000000000001" customHeight="1" x14ac:dyDescent="0.4">
      <c r="B41885" s="32"/>
      <c r="AH41885"/>
      <c r="AI41885"/>
      <c r="AJ41885"/>
      <c r="AK41885"/>
      <c r="AL41885"/>
      <c r="AM41885"/>
      <c r="AN41885" s="16"/>
    </row>
    <row r="41886" spans="2:40" s="5" customFormat="1" ht="17.850000000000001" customHeight="1" x14ac:dyDescent="0.4">
      <c r="B41886" s="32"/>
      <c r="AH41886"/>
      <c r="AI41886"/>
      <c r="AJ41886"/>
      <c r="AK41886"/>
      <c r="AL41886"/>
      <c r="AM41886"/>
      <c r="AN41886" s="16"/>
    </row>
    <row r="41887" spans="2:40" s="5" customFormat="1" ht="17.850000000000001" customHeight="1" x14ac:dyDescent="0.4">
      <c r="B41887" s="32"/>
      <c r="AH41887"/>
      <c r="AI41887"/>
      <c r="AJ41887"/>
      <c r="AK41887"/>
      <c r="AL41887"/>
      <c r="AM41887"/>
      <c r="AN41887" s="16"/>
    </row>
    <row r="41888" spans="2:40" s="5" customFormat="1" ht="17.850000000000001" customHeight="1" x14ac:dyDescent="0.4">
      <c r="B41888" s="32"/>
      <c r="AH41888"/>
      <c r="AI41888"/>
      <c r="AJ41888"/>
      <c r="AK41888"/>
      <c r="AL41888"/>
      <c r="AM41888"/>
      <c r="AN41888" s="16"/>
    </row>
    <row r="41889" spans="2:40" s="5" customFormat="1" ht="17.850000000000001" customHeight="1" x14ac:dyDescent="0.4">
      <c r="B41889" s="32"/>
      <c r="AH41889"/>
      <c r="AI41889"/>
      <c r="AJ41889"/>
      <c r="AK41889"/>
      <c r="AL41889"/>
      <c r="AM41889"/>
      <c r="AN41889" s="16"/>
    </row>
    <row r="41890" spans="2:40" s="5" customFormat="1" ht="17.850000000000001" customHeight="1" x14ac:dyDescent="0.4">
      <c r="B41890" s="32"/>
      <c r="AH41890"/>
      <c r="AI41890"/>
      <c r="AJ41890"/>
      <c r="AK41890"/>
      <c r="AL41890"/>
      <c r="AM41890"/>
      <c r="AN41890" s="16"/>
    </row>
    <row r="41891" spans="2:40" s="5" customFormat="1" ht="17.850000000000001" customHeight="1" x14ac:dyDescent="0.4">
      <c r="B41891" s="32"/>
      <c r="AH41891"/>
      <c r="AI41891"/>
      <c r="AJ41891"/>
      <c r="AK41891"/>
      <c r="AL41891"/>
      <c r="AM41891"/>
      <c r="AN41891" s="16"/>
    </row>
    <row r="41892" spans="2:40" s="5" customFormat="1" ht="17.850000000000001" customHeight="1" x14ac:dyDescent="0.4">
      <c r="B41892" s="32"/>
      <c r="AH41892"/>
      <c r="AI41892"/>
      <c r="AJ41892"/>
      <c r="AK41892"/>
      <c r="AL41892"/>
      <c r="AM41892"/>
      <c r="AN41892" s="16"/>
    </row>
    <row r="41893" spans="2:40" s="5" customFormat="1" ht="17.850000000000001" customHeight="1" x14ac:dyDescent="0.4">
      <c r="B41893" s="32"/>
      <c r="AH41893"/>
      <c r="AI41893"/>
      <c r="AJ41893"/>
      <c r="AK41893"/>
      <c r="AL41893"/>
      <c r="AM41893"/>
      <c r="AN41893" s="16"/>
    </row>
    <row r="41894" spans="2:40" s="5" customFormat="1" ht="17.850000000000001" customHeight="1" x14ac:dyDescent="0.4">
      <c r="B41894" s="32"/>
      <c r="AH41894"/>
      <c r="AI41894"/>
      <c r="AJ41894"/>
      <c r="AK41894"/>
      <c r="AL41894"/>
      <c r="AM41894"/>
      <c r="AN41894" s="16"/>
    </row>
    <row r="41895" spans="2:40" s="5" customFormat="1" ht="17.850000000000001" customHeight="1" x14ac:dyDescent="0.4">
      <c r="B41895" s="32"/>
      <c r="AH41895"/>
      <c r="AI41895"/>
      <c r="AJ41895"/>
      <c r="AK41895"/>
      <c r="AL41895"/>
      <c r="AM41895"/>
      <c r="AN41895" s="16"/>
    </row>
    <row r="41896" spans="2:40" s="5" customFormat="1" ht="17.850000000000001" customHeight="1" x14ac:dyDescent="0.4">
      <c r="B41896" s="32"/>
      <c r="AH41896"/>
      <c r="AI41896"/>
      <c r="AJ41896"/>
      <c r="AK41896"/>
      <c r="AL41896"/>
      <c r="AM41896"/>
      <c r="AN41896" s="16"/>
    </row>
    <row r="41897" spans="2:40" s="5" customFormat="1" ht="17.850000000000001" customHeight="1" x14ac:dyDescent="0.4">
      <c r="B41897" s="32"/>
      <c r="AH41897"/>
      <c r="AI41897"/>
      <c r="AJ41897"/>
      <c r="AK41897"/>
      <c r="AL41897"/>
      <c r="AM41897"/>
      <c r="AN41897" s="16"/>
    </row>
    <row r="41898" spans="2:40" s="5" customFormat="1" ht="17.850000000000001" customHeight="1" x14ac:dyDescent="0.4">
      <c r="B41898" s="32"/>
      <c r="AH41898"/>
      <c r="AI41898"/>
      <c r="AJ41898"/>
      <c r="AK41898"/>
      <c r="AL41898"/>
      <c r="AM41898"/>
      <c r="AN41898" s="16"/>
    </row>
    <row r="41899" spans="2:40" s="5" customFormat="1" ht="17.850000000000001" customHeight="1" x14ac:dyDescent="0.4">
      <c r="B41899" s="32"/>
      <c r="AH41899"/>
      <c r="AI41899"/>
      <c r="AJ41899"/>
      <c r="AK41899"/>
      <c r="AL41899"/>
      <c r="AM41899"/>
      <c r="AN41899" s="16"/>
    </row>
    <row r="41900" spans="2:40" s="5" customFormat="1" ht="17.850000000000001" customHeight="1" x14ac:dyDescent="0.4">
      <c r="B41900" s="32"/>
      <c r="AH41900"/>
      <c r="AI41900"/>
      <c r="AJ41900"/>
      <c r="AK41900"/>
      <c r="AL41900"/>
      <c r="AM41900"/>
      <c r="AN41900" s="16"/>
    </row>
    <row r="41901" spans="2:40" s="5" customFormat="1" ht="17.850000000000001" customHeight="1" x14ac:dyDescent="0.4">
      <c r="B41901" s="32"/>
      <c r="AH41901"/>
      <c r="AI41901"/>
      <c r="AJ41901"/>
      <c r="AK41901"/>
      <c r="AL41901"/>
      <c r="AM41901"/>
      <c r="AN41901" s="16"/>
    </row>
    <row r="41902" spans="2:40" s="5" customFormat="1" ht="17.850000000000001" customHeight="1" x14ac:dyDescent="0.4">
      <c r="B41902" s="32"/>
      <c r="AH41902"/>
      <c r="AI41902"/>
      <c r="AJ41902"/>
      <c r="AK41902"/>
      <c r="AL41902"/>
      <c r="AM41902"/>
      <c r="AN41902" s="16"/>
    </row>
    <row r="41903" spans="2:40" s="5" customFormat="1" ht="17.850000000000001" customHeight="1" x14ac:dyDescent="0.4">
      <c r="B41903" s="32"/>
      <c r="AH41903"/>
      <c r="AI41903"/>
      <c r="AJ41903"/>
      <c r="AK41903"/>
      <c r="AL41903"/>
      <c r="AM41903"/>
      <c r="AN41903" s="16"/>
    </row>
    <row r="41904" spans="2:40" s="5" customFormat="1" ht="17.850000000000001" customHeight="1" x14ac:dyDescent="0.4">
      <c r="B41904" s="32"/>
      <c r="AH41904"/>
      <c r="AI41904"/>
      <c r="AJ41904"/>
      <c r="AK41904"/>
      <c r="AL41904"/>
      <c r="AM41904"/>
      <c r="AN41904" s="16"/>
    </row>
    <row r="41905" spans="2:40" s="5" customFormat="1" ht="17.850000000000001" customHeight="1" x14ac:dyDescent="0.4">
      <c r="B41905" s="32"/>
      <c r="AH41905"/>
      <c r="AI41905"/>
      <c r="AJ41905"/>
      <c r="AK41905"/>
      <c r="AL41905"/>
      <c r="AM41905"/>
      <c r="AN41905" s="16"/>
    </row>
    <row r="41906" spans="2:40" s="5" customFormat="1" ht="17.850000000000001" customHeight="1" x14ac:dyDescent="0.4">
      <c r="B41906" s="32"/>
      <c r="AH41906"/>
      <c r="AI41906"/>
      <c r="AJ41906"/>
      <c r="AK41906"/>
      <c r="AL41906"/>
      <c r="AM41906"/>
      <c r="AN41906" s="16"/>
    </row>
    <row r="41907" spans="2:40" s="5" customFormat="1" ht="17.850000000000001" customHeight="1" x14ac:dyDescent="0.4">
      <c r="B41907" s="32"/>
      <c r="AH41907"/>
      <c r="AI41907"/>
      <c r="AJ41907"/>
      <c r="AK41907"/>
      <c r="AL41907"/>
      <c r="AM41907"/>
      <c r="AN41907" s="16"/>
    </row>
    <row r="41908" spans="2:40" s="5" customFormat="1" ht="17.850000000000001" customHeight="1" x14ac:dyDescent="0.4">
      <c r="B41908" s="32"/>
      <c r="AH41908"/>
      <c r="AI41908"/>
      <c r="AJ41908"/>
      <c r="AK41908"/>
      <c r="AL41908"/>
      <c r="AM41908"/>
      <c r="AN41908" s="16"/>
    </row>
    <row r="41909" spans="2:40" s="5" customFormat="1" ht="17.850000000000001" customHeight="1" x14ac:dyDescent="0.4">
      <c r="B41909" s="32"/>
      <c r="AH41909"/>
      <c r="AI41909"/>
      <c r="AJ41909"/>
      <c r="AK41909"/>
      <c r="AL41909"/>
      <c r="AM41909"/>
      <c r="AN41909" s="16"/>
    </row>
    <row r="41910" spans="2:40" s="5" customFormat="1" ht="17.850000000000001" customHeight="1" x14ac:dyDescent="0.4">
      <c r="B41910" s="32"/>
      <c r="AH41910"/>
      <c r="AI41910"/>
      <c r="AJ41910"/>
      <c r="AK41910"/>
      <c r="AL41910"/>
      <c r="AM41910"/>
      <c r="AN41910" s="16"/>
    </row>
    <row r="41911" spans="2:40" s="5" customFormat="1" ht="17.850000000000001" customHeight="1" x14ac:dyDescent="0.4">
      <c r="B41911" s="32"/>
      <c r="AH41911"/>
      <c r="AI41911"/>
      <c r="AJ41911"/>
      <c r="AK41911"/>
      <c r="AL41911"/>
      <c r="AM41911"/>
      <c r="AN41911" s="16"/>
    </row>
    <row r="41912" spans="2:40" s="5" customFormat="1" ht="17.850000000000001" customHeight="1" x14ac:dyDescent="0.4">
      <c r="B41912" s="32"/>
      <c r="AH41912"/>
      <c r="AI41912"/>
      <c r="AJ41912"/>
      <c r="AK41912"/>
      <c r="AL41912"/>
      <c r="AM41912"/>
      <c r="AN41912" s="16"/>
    </row>
    <row r="41913" spans="2:40" s="5" customFormat="1" ht="17.850000000000001" customHeight="1" x14ac:dyDescent="0.4">
      <c r="B41913" s="32"/>
      <c r="AH41913"/>
      <c r="AI41913"/>
      <c r="AJ41913"/>
      <c r="AK41913"/>
      <c r="AL41913"/>
      <c r="AM41913"/>
      <c r="AN41913" s="16"/>
    </row>
    <row r="41914" spans="2:40" s="5" customFormat="1" ht="17.850000000000001" customHeight="1" x14ac:dyDescent="0.4">
      <c r="B41914" s="32"/>
      <c r="AH41914"/>
      <c r="AI41914"/>
      <c r="AJ41914"/>
      <c r="AK41914"/>
      <c r="AL41914"/>
      <c r="AM41914"/>
      <c r="AN41914" s="16"/>
    </row>
    <row r="41915" spans="2:40" s="5" customFormat="1" ht="17.850000000000001" customHeight="1" x14ac:dyDescent="0.4">
      <c r="B41915" s="32"/>
      <c r="AH41915"/>
      <c r="AI41915"/>
      <c r="AJ41915"/>
      <c r="AK41915"/>
      <c r="AL41915"/>
      <c r="AM41915"/>
      <c r="AN41915" s="16"/>
    </row>
    <row r="41916" spans="2:40" s="5" customFormat="1" ht="17.850000000000001" customHeight="1" x14ac:dyDescent="0.4">
      <c r="B41916" s="32"/>
      <c r="AH41916"/>
      <c r="AI41916"/>
      <c r="AJ41916"/>
      <c r="AK41916"/>
      <c r="AL41916"/>
      <c r="AM41916"/>
      <c r="AN41916" s="16"/>
    </row>
    <row r="41917" spans="2:40" s="5" customFormat="1" ht="17.850000000000001" customHeight="1" x14ac:dyDescent="0.4">
      <c r="B41917" s="32"/>
      <c r="AH41917"/>
      <c r="AI41917"/>
      <c r="AJ41917"/>
      <c r="AK41917"/>
      <c r="AL41917"/>
      <c r="AM41917"/>
      <c r="AN41917" s="16"/>
    </row>
    <row r="41918" spans="2:40" s="5" customFormat="1" ht="17.850000000000001" customHeight="1" x14ac:dyDescent="0.4">
      <c r="B41918" s="32"/>
      <c r="AH41918"/>
      <c r="AI41918"/>
      <c r="AJ41918"/>
      <c r="AK41918"/>
      <c r="AL41918"/>
      <c r="AM41918"/>
      <c r="AN41918" s="16"/>
    </row>
    <row r="41919" spans="2:40" s="5" customFormat="1" ht="17.850000000000001" customHeight="1" x14ac:dyDescent="0.4">
      <c r="B41919" s="32"/>
      <c r="AH41919"/>
      <c r="AI41919"/>
      <c r="AJ41919"/>
      <c r="AK41919"/>
      <c r="AL41919"/>
      <c r="AM41919"/>
      <c r="AN41919" s="16"/>
    </row>
    <row r="41920" spans="2:40" s="5" customFormat="1" ht="17.850000000000001" customHeight="1" x14ac:dyDescent="0.4">
      <c r="B41920" s="32"/>
      <c r="AH41920"/>
      <c r="AI41920"/>
      <c r="AJ41920"/>
      <c r="AK41920"/>
      <c r="AL41920"/>
      <c r="AM41920"/>
      <c r="AN41920" s="16"/>
    </row>
    <row r="41921" spans="2:40" s="5" customFormat="1" ht="17.850000000000001" customHeight="1" x14ac:dyDescent="0.4">
      <c r="B41921" s="32"/>
      <c r="AH41921"/>
      <c r="AI41921"/>
      <c r="AJ41921"/>
      <c r="AK41921"/>
      <c r="AL41921"/>
      <c r="AM41921"/>
      <c r="AN41921" s="16"/>
    </row>
    <row r="41922" spans="2:40" s="5" customFormat="1" ht="17.850000000000001" customHeight="1" x14ac:dyDescent="0.4">
      <c r="B41922" s="32"/>
      <c r="AH41922"/>
      <c r="AI41922"/>
      <c r="AJ41922"/>
      <c r="AK41922"/>
      <c r="AL41922"/>
      <c r="AM41922"/>
      <c r="AN41922" s="16"/>
    </row>
    <row r="41923" spans="2:40" s="5" customFormat="1" ht="17.850000000000001" customHeight="1" x14ac:dyDescent="0.4">
      <c r="B41923" s="32"/>
      <c r="AH41923"/>
      <c r="AI41923"/>
      <c r="AJ41923"/>
      <c r="AK41923"/>
      <c r="AL41923"/>
      <c r="AM41923"/>
      <c r="AN41923" s="16"/>
    </row>
    <row r="41924" spans="2:40" s="5" customFormat="1" ht="17.850000000000001" customHeight="1" x14ac:dyDescent="0.4">
      <c r="B41924" s="32"/>
      <c r="AH41924"/>
      <c r="AI41924"/>
      <c r="AJ41924"/>
      <c r="AK41924"/>
      <c r="AL41924"/>
      <c r="AM41924"/>
      <c r="AN41924" s="16"/>
    </row>
    <row r="41925" spans="2:40" s="5" customFormat="1" ht="17.850000000000001" customHeight="1" x14ac:dyDescent="0.4">
      <c r="B41925" s="32"/>
      <c r="AH41925"/>
      <c r="AI41925"/>
      <c r="AJ41925"/>
      <c r="AK41925"/>
      <c r="AL41925"/>
      <c r="AM41925"/>
      <c r="AN41925" s="16"/>
    </row>
    <row r="41926" spans="2:40" s="5" customFormat="1" ht="17.850000000000001" customHeight="1" x14ac:dyDescent="0.4">
      <c r="B41926" s="32"/>
      <c r="AH41926"/>
      <c r="AI41926"/>
      <c r="AJ41926"/>
      <c r="AK41926"/>
      <c r="AL41926"/>
      <c r="AM41926"/>
      <c r="AN41926" s="16"/>
    </row>
    <row r="41927" spans="2:40" s="5" customFormat="1" ht="17.850000000000001" customHeight="1" x14ac:dyDescent="0.4">
      <c r="B41927" s="32"/>
      <c r="AH41927"/>
      <c r="AI41927"/>
      <c r="AJ41927"/>
      <c r="AK41927"/>
      <c r="AL41927"/>
      <c r="AM41927"/>
      <c r="AN41927" s="16"/>
    </row>
    <row r="41928" spans="2:40" s="5" customFormat="1" ht="17.850000000000001" customHeight="1" x14ac:dyDescent="0.4">
      <c r="B41928" s="32"/>
      <c r="AH41928"/>
      <c r="AI41928"/>
      <c r="AJ41928"/>
      <c r="AK41928"/>
      <c r="AL41928"/>
      <c r="AM41928"/>
      <c r="AN41928" s="16"/>
    </row>
    <row r="41929" spans="2:40" s="5" customFormat="1" ht="17.850000000000001" customHeight="1" x14ac:dyDescent="0.4">
      <c r="B41929" s="32"/>
      <c r="AH41929"/>
      <c r="AI41929"/>
      <c r="AJ41929"/>
      <c r="AK41929"/>
      <c r="AL41929"/>
      <c r="AM41929"/>
      <c r="AN41929" s="16"/>
    </row>
    <row r="41930" spans="2:40" s="5" customFormat="1" ht="17.850000000000001" customHeight="1" x14ac:dyDescent="0.4">
      <c r="B41930" s="32"/>
      <c r="AH41930"/>
      <c r="AI41930"/>
      <c r="AJ41930"/>
      <c r="AK41930"/>
      <c r="AL41930"/>
      <c r="AM41930"/>
      <c r="AN41930" s="16"/>
    </row>
    <row r="41931" spans="2:40" s="5" customFormat="1" ht="17.850000000000001" customHeight="1" x14ac:dyDescent="0.4">
      <c r="B41931" s="32"/>
      <c r="AH41931"/>
      <c r="AI41931"/>
      <c r="AJ41931"/>
      <c r="AK41931"/>
      <c r="AL41931"/>
      <c r="AM41931"/>
      <c r="AN41931" s="16"/>
    </row>
    <row r="41932" spans="2:40" s="5" customFormat="1" ht="17.850000000000001" customHeight="1" x14ac:dyDescent="0.4">
      <c r="B41932" s="32"/>
      <c r="AH41932"/>
      <c r="AI41932"/>
      <c r="AJ41932"/>
      <c r="AK41932"/>
      <c r="AL41932"/>
      <c r="AM41932"/>
      <c r="AN41932" s="16"/>
    </row>
    <row r="41933" spans="2:40" s="5" customFormat="1" ht="17.850000000000001" customHeight="1" x14ac:dyDescent="0.4">
      <c r="B41933" s="32"/>
      <c r="AH41933"/>
      <c r="AI41933"/>
      <c r="AJ41933"/>
      <c r="AK41933"/>
      <c r="AL41933"/>
      <c r="AM41933"/>
      <c r="AN41933" s="16"/>
    </row>
    <row r="41934" spans="2:40" s="5" customFormat="1" ht="17.850000000000001" customHeight="1" x14ac:dyDescent="0.4">
      <c r="B41934" s="32"/>
      <c r="AH41934"/>
      <c r="AI41934"/>
      <c r="AJ41934"/>
      <c r="AK41934"/>
      <c r="AL41934"/>
      <c r="AM41934"/>
      <c r="AN41934" s="16"/>
    </row>
    <row r="41935" spans="2:40" s="5" customFormat="1" ht="17.850000000000001" customHeight="1" x14ac:dyDescent="0.4">
      <c r="B41935" s="32"/>
      <c r="AH41935"/>
      <c r="AI41935"/>
      <c r="AJ41935"/>
      <c r="AK41935"/>
      <c r="AL41935"/>
      <c r="AM41935"/>
      <c r="AN41935" s="16"/>
    </row>
    <row r="41936" spans="2:40" s="5" customFormat="1" ht="17.850000000000001" customHeight="1" x14ac:dyDescent="0.4">
      <c r="B41936" s="32"/>
      <c r="AH41936"/>
      <c r="AI41936"/>
      <c r="AJ41936"/>
      <c r="AK41936"/>
      <c r="AL41936"/>
      <c r="AM41936"/>
      <c r="AN41936" s="16"/>
    </row>
    <row r="41937" spans="2:40" s="5" customFormat="1" ht="17.850000000000001" customHeight="1" x14ac:dyDescent="0.4">
      <c r="B41937" s="32"/>
      <c r="AH41937"/>
      <c r="AI41937"/>
      <c r="AJ41937"/>
      <c r="AK41937"/>
      <c r="AL41937"/>
      <c r="AM41937"/>
      <c r="AN41937" s="16"/>
    </row>
    <row r="41938" spans="2:40" s="5" customFormat="1" ht="17.850000000000001" customHeight="1" x14ac:dyDescent="0.4">
      <c r="B41938" s="32"/>
      <c r="AH41938"/>
      <c r="AI41938"/>
      <c r="AJ41938"/>
      <c r="AK41938"/>
      <c r="AL41938"/>
      <c r="AM41938"/>
      <c r="AN41938" s="16"/>
    </row>
    <row r="41939" spans="2:40" s="5" customFormat="1" ht="17.850000000000001" customHeight="1" x14ac:dyDescent="0.4">
      <c r="B41939" s="32"/>
      <c r="AH41939"/>
      <c r="AI41939"/>
      <c r="AJ41939"/>
      <c r="AK41939"/>
      <c r="AL41939"/>
      <c r="AM41939"/>
      <c r="AN41939" s="16"/>
    </row>
    <row r="41940" spans="2:40" s="5" customFormat="1" ht="17.850000000000001" customHeight="1" x14ac:dyDescent="0.4">
      <c r="B41940" s="32"/>
      <c r="AH41940"/>
      <c r="AI41940"/>
      <c r="AJ41940"/>
      <c r="AK41940"/>
      <c r="AL41940"/>
      <c r="AM41940"/>
      <c r="AN41940" s="16"/>
    </row>
    <row r="41941" spans="2:40" s="5" customFormat="1" ht="17.850000000000001" customHeight="1" x14ac:dyDescent="0.4">
      <c r="B41941" s="32"/>
      <c r="AH41941"/>
      <c r="AI41941"/>
      <c r="AJ41941"/>
      <c r="AK41941"/>
      <c r="AL41941"/>
      <c r="AM41941"/>
      <c r="AN41941" s="16"/>
    </row>
    <row r="41942" spans="2:40" s="5" customFormat="1" ht="17.850000000000001" customHeight="1" x14ac:dyDescent="0.4">
      <c r="B41942" s="32"/>
      <c r="AH41942"/>
      <c r="AI41942"/>
      <c r="AJ41942"/>
      <c r="AK41942"/>
      <c r="AL41942"/>
      <c r="AM41942"/>
      <c r="AN41942" s="16"/>
    </row>
    <row r="41943" spans="2:40" s="5" customFormat="1" ht="17.850000000000001" customHeight="1" x14ac:dyDescent="0.4">
      <c r="B41943" s="32"/>
      <c r="AH41943"/>
      <c r="AI41943"/>
      <c r="AJ41943"/>
      <c r="AK41943"/>
      <c r="AL41943"/>
      <c r="AM41943"/>
      <c r="AN41943" s="16"/>
    </row>
    <row r="41944" spans="2:40" s="5" customFormat="1" ht="17.850000000000001" customHeight="1" x14ac:dyDescent="0.4">
      <c r="B41944" s="32"/>
      <c r="AH41944"/>
      <c r="AI41944"/>
      <c r="AJ41944"/>
      <c r="AK41944"/>
      <c r="AL41944"/>
      <c r="AM41944"/>
      <c r="AN41944" s="16"/>
    </row>
    <row r="41945" spans="2:40" s="5" customFormat="1" ht="17.850000000000001" customHeight="1" x14ac:dyDescent="0.4">
      <c r="B41945" s="32"/>
      <c r="AH41945"/>
      <c r="AI41945"/>
      <c r="AJ41945"/>
      <c r="AK41945"/>
      <c r="AL41945"/>
      <c r="AM41945"/>
      <c r="AN41945" s="16"/>
    </row>
    <row r="41946" spans="2:40" s="5" customFormat="1" ht="17.850000000000001" customHeight="1" x14ac:dyDescent="0.4">
      <c r="B41946" s="32"/>
      <c r="AH41946"/>
      <c r="AI41946"/>
      <c r="AJ41946"/>
      <c r="AK41946"/>
      <c r="AL41946"/>
      <c r="AM41946"/>
      <c r="AN41946" s="16"/>
    </row>
    <row r="41947" spans="2:40" s="5" customFormat="1" ht="17.850000000000001" customHeight="1" x14ac:dyDescent="0.4">
      <c r="B41947" s="32"/>
      <c r="AH41947"/>
      <c r="AI41947"/>
      <c r="AJ41947"/>
      <c r="AK41947"/>
      <c r="AL41947"/>
      <c r="AM41947"/>
      <c r="AN41947" s="16"/>
    </row>
    <row r="41948" spans="2:40" s="5" customFormat="1" ht="17.850000000000001" customHeight="1" x14ac:dyDescent="0.4">
      <c r="B41948" s="32"/>
      <c r="AH41948"/>
      <c r="AI41948"/>
      <c r="AJ41948"/>
      <c r="AK41948"/>
      <c r="AL41948"/>
      <c r="AM41948"/>
      <c r="AN41948" s="16"/>
    </row>
    <row r="41949" spans="2:40" s="5" customFormat="1" ht="17.850000000000001" customHeight="1" x14ac:dyDescent="0.4">
      <c r="B41949" s="32"/>
      <c r="AH41949"/>
      <c r="AI41949"/>
      <c r="AJ41949"/>
      <c r="AK41949"/>
      <c r="AL41949"/>
      <c r="AM41949"/>
      <c r="AN41949" s="16"/>
    </row>
    <row r="41950" spans="2:40" s="5" customFormat="1" ht="17.850000000000001" customHeight="1" x14ac:dyDescent="0.4">
      <c r="B41950" s="32"/>
      <c r="AH41950"/>
      <c r="AI41950"/>
      <c r="AJ41950"/>
      <c r="AK41950"/>
      <c r="AL41950"/>
      <c r="AM41950"/>
      <c r="AN41950" s="16"/>
    </row>
    <row r="41951" spans="2:40" s="5" customFormat="1" ht="17.850000000000001" customHeight="1" x14ac:dyDescent="0.4">
      <c r="B41951" s="32"/>
      <c r="AH41951"/>
      <c r="AI41951"/>
      <c r="AJ41951"/>
      <c r="AK41951"/>
      <c r="AL41951"/>
      <c r="AM41951"/>
      <c r="AN41951" s="16"/>
    </row>
    <row r="41952" spans="2:40" s="5" customFormat="1" ht="17.850000000000001" customHeight="1" x14ac:dyDescent="0.4">
      <c r="B41952" s="32"/>
      <c r="AH41952"/>
      <c r="AI41952"/>
      <c r="AJ41952"/>
      <c r="AK41952"/>
      <c r="AL41952"/>
      <c r="AM41952"/>
      <c r="AN41952" s="16"/>
    </row>
    <row r="41953" spans="2:40" s="5" customFormat="1" ht="17.850000000000001" customHeight="1" x14ac:dyDescent="0.4">
      <c r="B41953" s="32"/>
      <c r="AH41953"/>
      <c r="AI41953"/>
      <c r="AJ41953"/>
      <c r="AK41953"/>
      <c r="AL41953"/>
      <c r="AM41953"/>
      <c r="AN41953" s="16"/>
    </row>
    <row r="41954" spans="2:40" s="5" customFormat="1" ht="17.850000000000001" customHeight="1" x14ac:dyDescent="0.4">
      <c r="B41954" s="32"/>
      <c r="AH41954"/>
      <c r="AI41954"/>
      <c r="AJ41954"/>
      <c r="AK41954"/>
      <c r="AL41954"/>
      <c r="AM41954"/>
      <c r="AN41954" s="16"/>
    </row>
    <row r="41955" spans="2:40" s="5" customFormat="1" ht="17.850000000000001" customHeight="1" x14ac:dyDescent="0.4">
      <c r="B41955" s="32"/>
      <c r="AH41955"/>
      <c r="AI41955"/>
      <c r="AJ41955"/>
      <c r="AK41955"/>
      <c r="AL41955"/>
      <c r="AM41955"/>
      <c r="AN41955" s="16"/>
    </row>
    <row r="41956" spans="2:40" s="5" customFormat="1" ht="17.850000000000001" customHeight="1" x14ac:dyDescent="0.4">
      <c r="B41956" s="32"/>
      <c r="AH41956"/>
      <c r="AI41956"/>
      <c r="AJ41956"/>
      <c r="AK41956"/>
      <c r="AL41956"/>
      <c r="AM41956"/>
      <c r="AN41956" s="16"/>
    </row>
    <row r="41957" spans="2:40" s="5" customFormat="1" ht="17.850000000000001" customHeight="1" x14ac:dyDescent="0.4">
      <c r="B41957" s="32"/>
      <c r="AH41957"/>
      <c r="AI41957"/>
      <c r="AJ41957"/>
      <c r="AK41957"/>
      <c r="AL41957"/>
      <c r="AM41957"/>
      <c r="AN41957" s="16"/>
    </row>
    <row r="41958" spans="2:40" s="5" customFormat="1" ht="17.850000000000001" customHeight="1" x14ac:dyDescent="0.4">
      <c r="B41958" s="32"/>
      <c r="AH41958"/>
      <c r="AI41958"/>
      <c r="AJ41958"/>
      <c r="AK41958"/>
      <c r="AL41958"/>
      <c r="AM41958"/>
      <c r="AN41958" s="16"/>
    </row>
    <row r="41959" spans="2:40" s="5" customFormat="1" ht="17.850000000000001" customHeight="1" x14ac:dyDescent="0.4">
      <c r="B41959" s="32"/>
      <c r="AH41959"/>
      <c r="AI41959"/>
      <c r="AJ41959"/>
      <c r="AK41959"/>
      <c r="AL41959"/>
      <c r="AM41959"/>
      <c r="AN41959" s="16"/>
    </row>
    <row r="41960" spans="2:40" s="5" customFormat="1" ht="17.850000000000001" customHeight="1" x14ac:dyDescent="0.4">
      <c r="B41960" s="32"/>
      <c r="AH41960"/>
      <c r="AI41960"/>
      <c r="AJ41960"/>
      <c r="AK41960"/>
      <c r="AL41960"/>
      <c r="AM41960"/>
      <c r="AN41960" s="16"/>
    </row>
    <row r="41961" spans="2:40" s="5" customFormat="1" ht="17.850000000000001" customHeight="1" x14ac:dyDescent="0.4">
      <c r="B41961" s="32"/>
      <c r="AH41961"/>
      <c r="AI41961"/>
      <c r="AJ41961"/>
      <c r="AK41961"/>
      <c r="AL41961"/>
      <c r="AM41961"/>
      <c r="AN41961" s="16"/>
    </row>
    <row r="41962" spans="2:40" s="5" customFormat="1" ht="17.850000000000001" customHeight="1" x14ac:dyDescent="0.4">
      <c r="B41962" s="32"/>
      <c r="AH41962"/>
      <c r="AI41962"/>
      <c r="AJ41962"/>
      <c r="AK41962"/>
      <c r="AL41962"/>
      <c r="AM41962"/>
      <c r="AN41962" s="16"/>
    </row>
    <row r="41963" spans="2:40" s="5" customFormat="1" ht="17.850000000000001" customHeight="1" x14ac:dyDescent="0.4">
      <c r="B41963" s="32"/>
      <c r="AH41963"/>
      <c r="AI41963"/>
      <c r="AJ41963"/>
      <c r="AK41963"/>
      <c r="AL41963"/>
      <c r="AM41963"/>
      <c r="AN41963" s="16"/>
    </row>
    <row r="41964" spans="2:40" s="5" customFormat="1" ht="17.850000000000001" customHeight="1" x14ac:dyDescent="0.4">
      <c r="B41964" s="32"/>
      <c r="AH41964"/>
      <c r="AI41964"/>
      <c r="AJ41964"/>
      <c r="AK41964"/>
      <c r="AL41964"/>
      <c r="AM41964"/>
      <c r="AN41964" s="16"/>
    </row>
    <row r="41965" spans="2:40" s="5" customFormat="1" ht="17.850000000000001" customHeight="1" x14ac:dyDescent="0.4">
      <c r="B41965" s="32"/>
      <c r="AH41965"/>
      <c r="AI41965"/>
      <c r="AJ41965"/>
      <c r="AK41965"/>
      <c r="AL41965"/>
      <c r="AM41965"/>
      <c r="AN41965" s="16"/>
    </row>
    <row r="41966" spans="2:40" s="5" customFormat="1" ht="17.850000000000001" customHeight="1" x14ac:dyDescent="0.4">
      <c r="B41966" s="32"/>
      <c r="AH41966"/>
      <c r="AI41966"/>
      <c r="AJ41966"/>
      <c r="AK41966"/>
      <c r="AL41966"/>
      <c r="AM41966"/>
      <c r="AN41966" s="16"/>
    </row>
    <row r="41967" spans="2:40" s="5" customFormat="1" ht="17.850000000000001" customHeight="1" x14ac:dyDescent="0.4">
      <c r="B41967" s="32"/>
      <c r="AH41967"/>
      <c r="AI41967"/>
      <c r="AJ41967"/>
      <c r="AK41967"/>
      <c r="AL41967"/>
      <c r="AM41967"/>
      <c r="AN41967" s="16"/>
    </row>
    <row r="41968" spans="2:40" s="5" customFormat="1" ht="17.850000000000001" customHeight="1" x14ac:dyDescent="0.4">
      <c r="B41968" s="32"/>
      <c r="AH41968"/>
      <c r="AI41968"/>
      <c r="AJ41968"/>
      <c r="AK41968"/>
      <c r="AL41968"/>
      <c r="AM41968"/>
      <c r="AN41968" s="16"/>
    </row>
    <row r="41969" spans="2:40" s="5" customFormat="1" ht="17.850000000000001" customHeight="1" x14ac:dyDescent="0.4">
      <c r="B41969" s="32"/>
      <c r="AH41969"/>
      <c r="AI41969"/>
      <c r="AJ41969"/>
      <c r="AK41969"/>
      <c r="AL41969"/>
      <c r="AM41969"/>
      <c r="AN41969" s="16"/>
    </row>
    <row r="41970" spans="2:40" s="5" customFormat="1" ht="17.850000000000001" customHeight="1" x14ac:dyDescent="0.4">
      <c r="B41970" s="32"/>
      <c r="AH41970"/>
      <c r="AI41970"/>
      <c r="AJ41970"/>
      <c r="AK41970"/>
      <c r="AL41970"/>
      <c r="AM41970"/>
      <c r="AN41970" s="16"/>
    </row>
    <row r="41971" spans="2:40" s="5" customFormat="1" ht="17.850000000000001" customHeight="1" x14ac:dyDescent="0.4">
      <c r="B41971" s="32"/>
      <c r="AH41971"/>
      <c r="AI41971"/>
      <c r="AJ41971"/>
      <c r="AK41971"/>
      <c r="AL41971"/>
      <c r="AM41971"/>
      <c r="AN41971" s="16"/>
    </row>
    <row r="41972" spans="2:40" s="5" customFormat="1" ht="17.850000000000001" customHeight="1" x14ac:dyDescent="0.4">
      <c r="B41972" s="32"/>
      <c r="AH41972"/>
      <c r="AI41972"/>
      <c r="AJ41972"/>
      <c r="AK41972"/>
      <c r="AL41972"/>
      <c r="AM41972"/>
      <c r="AN41972" s="16"/>
    </row>
    <row r="41973" spans="2:40" s="5" customFormat="1" ht="17.850000000000001" customHeight="1" x14ac:dyDescent="0.4">
      <c r="B41973" s="32"/>
      <c r="AH41973"/>
      <c r="AI41973"/>
      <c r="AJ41973"/>
      <c r="AK41973"/>
      <c r="AL41973"/>
      <c r="AM41973"/>
      <c r="AN41973" s="16"/>
    </row>
    <row r="41974" spans="2:40" s="5" customFormat="1" ht="17.850000000000001" customHeight="1" x14ac:dyDescent="0.4">
      <c r="B41974" s="32"/>
      <c r="AH41974"/>
      <c r="AI41974"/>
      <c r="AJ41974"/>
      <c r="AK41974"/>
      <c r="AL41974"/>
      <c r="AM41974"/>
      <c r="AN41974" s="16"/>
    </row>
    <row r="41975" spans="2:40" s="5" customFormat="1" ht="17.850000000000001" customHeight="1" x14ac:dyDescent="0.4">
      <c r="B41975" s="32"/>
      <c r="AH41975"/>
      <c r="AI41975"/>
      <c r="AJ41975"/>
      <c r="AK41975"/>
      <c r="AL41975"/>
      <c r="AM41975"/>
      <c r="AN41975" s="16"/>
    </row>
    <row r="41976" spans="2:40" s="5" customFormat="1" ht="17.850000000000001" customHeight="1" x14ac:dyDescent="0.4">
      <c r="B41976" s="32"/>
      <c r="AH41976"/>
      <c r="AI41976"/>
      <c r="AJ41976"/>
      <c r="AK41976"/>
      <c r="AL41976"/>
      <c r="AM41976"/>
      <c r="AN41976" s="16"/>
    </row>
    <row r="41977" spans="2:40" s="5" customFormat="1" ht="17.850000000000001" customHeight="1" x14ac:dyDescent="0.4">
      <c r="B41977" s="32"/>
      <c r="AH41977"/>
      <c r="AI41977"/>
      <c r="AJ41977"/>
      <c r="AK41977"/>
      <c r="AL41977"/>
      <c r="AM41977"/>
      <c r="AN41977" s="16"/>
    </row>
    <row r="41978" spans="2:40" s="5" customFormat="1" ht="17.850000000000001" customHeight="1" x14ac:dyDescent="0.4">
      <c r="B41978" s="32"/>
      <c r="AH41978"/>
      <c r="AI41978"/>
      <c r="AJ41978"/>
      <c r="AK41978"/>
      <c r="AL41978"/>
      <c r="AM41978"/>
      <c r="AN41978" s="16"/>
    </row>
    <row r="41979" spans="2:40" s="5" customFormat="1" ht="17.850000000000001" customHeight="1" x14ac:dyDescent="0.4">
      <c r="B41979" s="32"/>
      <c r="AH41979"/>
      <c r="AI41979"/>
      <c r="AJ41979"/>
      <c r="AK41979"/>
      <c r="AL41979"/>
      <c r="AM41979"/>
      <c r="AN41979" s="16"/>
    </row>
    <row r="41980" spans="2:40" s="5" customFormat="1" ht="17.850000000000001" customHeight="1" x14ac:dyDescent="0.4">
      <c r="B41980" s="32"/>
      <c r="AH41980"/>
      <c r="AI41980"/>
      <c r="AJ41980"/>
      <c r="AK41980"/>
      <c r="AL41980"/>
      <c r="AM41980"/>
      <c r="AN41980" s="16"/>
    </row>
    <row r="41981" spans="2:40" s="5" customFormat="1" ht="17.850000000000001" customHeight="1" x14ac:dyDescent="0.4">
      <c r="B41981" s="32"/>
      <c r="AH41981"/>
      <c r="AI41981"/>
      <c r="AJ41981"/>
      <c r="AK41981"/>
      <c r="AL41981"/>
      <c r="AM41981"/>
      <c r="AN41981" s="16"/>
    </row>
    <row r="41982" spans="2:40" s="5" customFormat="1" ht="17.850000000000001" customHeight="1" x14ac:dyDescent="0.4">
      <c r="B41982" s="32"/>
      <c r="AH41982"/>
      <c r="AI41982"/>
      <c r="AJ41982"/>
      <c r="AK41982"/>
      <c r="AL41982"/>
      <c r="AM41982"/>
      <c r="AN41982" s="16"/>
    </row>
    <row r="41983" spans="2:40" s="5" customFormat="1" ht="17.850000000000001" customHeight="1" x14ac:dyDescent="0.4">
      <c r="B41983" s="32"/>
      <c r="AH41983"/>
      <c r="AI41983"/>
      <c r="AJ41983"/>
      <c r="AK41983"/>
      <c r="AL41983"/>
      <c r="AM41983"/>
      <c r="AN41983" s="16"/>
    </row>
    <row r="41984" spans="2:40" s="5" customFormat="1" ht="17.850000000000001" customHeight="1" x14ac:dyDescent="0.4">
      <c r="B41984" s="32"/>
      <c r="AH41984"/>
      <c r="AI41984"/>
      <c r="AJ41984"/>
      <c r="AK41984"/>
      <c r="AL41984"/>
      <c r="AM41984"/>
      <c r="AN41984" s="16"/>
    </row>
    <row r="41985" spans="2:40" s="5" customFormat="1" ht="17.850000000000001" customHeight="1" x14ac:dyDescent="0.4">
      <c r="B41985" s="32"/>
      <c r="AH41985"/>
      <c r="AI41985"/>
      <c r="AJ41985"/>
      <c r="AK41985"/>
      <c r="AL41985"/>
      <c r="AM41985"/>
      <c r="AN41985" s="16"/>
    </row>
    <row r="41986" spans="2:40" s="5" customFormat="1" ht="17.850000000000001" customHeight="1" x14ac:dyDescent="0.4">
      <c r="B41986" s="32"/>
      <c r="AH41986"/>
      <c r="AI41986"/>
      <c r="AJ41986"/>
      <c r="AK41986"/>
      <c r="AL41986"/>
      <c r="AM41986"/>
      <c r="AN41986" s="16"/>
    </row>
    <row r="41987" spans="2:40" s="5" customFormat="1" ht="17.850000000000001" customHeight="1" x14ac:dyDescent="0.4">
      <c r="B41987" s="32"/>
      <c r="AH41987"/>
      <c r="AI41987"/>
      <c r="AJ41987"/>
      <c r="AK41987"/>
      <c r="AL41987"/>
      <c r="AM41987"/>
      <c r="AN41987" s="16"/>
    </row>
    <row r="41988" spans="2:40" s="5" customFormat="1" ht="17.850000000000001" customHeight="1" x14ac:dyDescent="0.4">
      <c r="B41988" s="32"/>
      <c r="AH41988"/>
      <c r="AI41988"/>
      <c r="AJ41988"/>
      <c r="AK41988"/>
      <c r="AL41988"/>
      <c r="AM41988"/>
      <c r="AN41988" s="16"/>
    </row>
    <row r="41989" spans="2:40" s="5" customFormat="1" ht="17.850000000000001" customHeight="1" x14ac:dyDescent="0.4">
      <c r="B41989" s="32"/>
      <c r="AH41989"/>
      <c r="AI41989"/>
      <c r="AJ41989"/>
      <c r="AK41989"/>
      <c r="AL41989"/>
      <c r="AM41989"/>
      <c r="AN41989" s="16"/>
    </row>
    <row r="41990" spans="2:40" s="5" customFormat="1" ht="17.850000000000001" customHeight="1" x14ac:dyDescent="0.4">
      <c r="B41990" s="32"/>
      <c r="AH41990"/>
      <c r="AI41990"/>
      <c r="AJ41990"/>
      <c r="AK41990"/>
      <c r="AL41990"/>
      <c r="AM41990"/>
      <c r="AN41990" s="16"/>
    </row>
    <row r="41991" spans="2:40" s="5" customFormat="1" ht="17.850000000000001" customHeight="1" x14ac:dyDescent="0.4">
      <c r="B41991" s="32"/>
      <c r="AH41991"/>
      <c r="AI41991"/>
      <c r="AJ41991"/>
      <c r="AK41991"/>
      <c r="AL41991"/>
      <c r="AM41991"/>
      <c r="AN41991" s="16"/>
    </row>
    <row r="41992" spans="2:40" s="5" customFormat="1" ht="17.850000000000001" customHeight="1" x14ac:dyDescent="0.4">
      <c r="B41992" s="32"/>
      <c r="AH41992"/>
      <c r="AI41992"/>
      <c r="AJ41992"/>
      <c r="AK41992"/>
      <c r="AL41992"/>
      <c r="AM41992"/>
      <c r="AN41992" s="16"/>
    </row>
    <row r="41993" spans="2:40" s="5" customFormat="1" ht="17.850000000000001" customHeight="1" x14ac:dyDescent="0.4">
      <c r="B41993" s="32"/>
      <c r="AH41993"/>
      <c r="AI41993"/>
      <c r="AJ41993"/>
      <c r="AK41993"/>
      <c r="AL41993"/>
      <c r="AM41993"/>
      <c r="AN41993" s="16"/>
    </row>
    <row r="41994" spans="2:40" s="5" customFormat="1" ht="17.850000000000001" customHeight="1" x14ac:dyDescent="0.4">
      <c r="B41994" s="32"/>
      <c r="AH41994"/>
      <c r="AI41994"/>
      <c r="AJ41994"/>
      <c r="AK41994"/>
      <c r="AL41994"/>
      <c r="AM41994"/>
      <c r="AN41994" s="16"/>
    </row>
    <row r="41995" spans="2:40" s="5" customFormat="1" ht="17.850000000000001" customHeight="1" x14ac:dyDescent="0.4">
      <c r="B41995" s="32"/>
      <c r="AH41995"/>
      <c r="AI41995"/>
      <c r="AJ41995"/>
      <c r="AK41995"/>
      <c r="AL41995"/>
      <c r="AM41995"/>
      <c r="AN41995" s="16"/>
    </row>
    <row r="41996" spans="2:40" s="5" customFormat="1" ht="17.850000000000001" customHeight="1" x14ac:dyDescent="0.4">
      <c r="B41996" s="32"/>
      <c r="AH41996"/>
      <c r="AI41996"/>
      <c r="AJ41996"/>
      <c r="AK41996"/>
      <c r="AL41996"/>
      <c r="AM41996"/>
      <c r="AN41996" s="16"/>
    </row>
    <row r="41997" spans="2:40" s="5" customFormat="1" ht="17.850000000000001" customHeight="1" x14ac:dyDescent="0.4">
      <c r="B41997" s="32"/>
      <c r="AH41997"/>
      <c r="AI41997"/>
      <c r="AJ41997"/>
      <c r="AK41997"/>
      <c r="AL41997"/>
      <c r="AM41997"/>
      <c r="AN41997" s="16"/>
    </row>
    <row r="41998" spans="2:40" s="5" customFormat="1" ht="17.850000000000001" customHeight="1" x14ac:dyDescent="0.4">
      <c r="B41998" s="32"/>
      <c r="AH41998"/>
      <c r="AI41998"/>
      <c r="AJ41998"/>
      <c r="AK41998"/>
      <c r="AL41998"/>
      <c r="AM41998"/>
      <c r="AN41998" s="16"/>
    </row>
    <row r="41999" spans="2:40" s="5" customFormat="1" ht="17.850000000000001" customHeight="1" x14ac:dyDescent="0.4">
      <c r="B41999" s="32"/>
      <c r="AH41999"/>
      <c r="AI41999"/>
      <c r="AJ41999"/>
      <c r="AK41999"/>
      <c r="AL41999"/>
      <c r="AM41999"/>
      <c r="AN41999" s="16"/>
    </row>
    <row r="42000" spans="2:40" s="5" customFormat="1" ht="17.850000000000001" customHeight="1" x14ac:dyDescent="0.4">
      <c r="B42000" s="32"/>
      <c r="AH42000"/>
      <c r="AI42000"/>
      <c r="AJ42000"/>
      <c r="AK42000"/>
      <c r="AL42000"/>
      <c r="AM42000"/>
      <c r="AN42000" s="16"/>
    </row>
    <row r="42001" spans="2:40" s="5" customFormat="1" ht="17.850000000000001" customHeight="1" x14ac:dyDescent="0.4">
      <c r="B42001" s="32"/>
      <c r="AH42001"/>
      <c r="AI42001"/>
      <c r="AJ42001"/>
      <c r="AK42001"/>
      <c r="AL42001"/>
      <c r="AM42001"/>
      <c r="AN42001" s="16"/>
    </row>
    <row r="42002" spans="2:40" s="5" customFormat="1" ht="17.850000000000001" customHeight="1" x14ac:dyDescent="0.4">
      <c r="B42002" s="32"/>
      <c r="AH42002"/>
      <c r="AI42002"/>
      <c r="AJ42002"/>
      <c r="AK42002"/>
      <c r="AL42002"/>
      <c r="AM42002"/>
      <c r="AN42002" s="16"/>
    </row>
    <row r="42003" spans="2:40" s="5" customFormat="1" ht="17.850000000000001" customHeight="1" x14ac:dyDescent="0.4">
      <c r="B42003" s="32"/>
      <c r="AH42003"/>
      <c r="AI42003"/>
      <c r="AJ42003"/>
      <c r="AK42003"/>
      <c r="AL42003"/>
      <c r="AM42003"/>
      <c r="AN42003" s="16"/>
    </row>
    <row r="42004" spans="2:40" s="5" customFormat="1" ht="17.850000000000001" customHeight="1" x14ac:dyDescent="0.4">
      <c r="B42004" s="32"/>
      <c r="AH42004"/>
      <c r="AI42004"/>
      <c r="AJ42004"/>
      <c r="AK42004"/>
      <c r="AL42004"/>
      <c r="AM42004"/>
      <c r="AN42004" s="16"/>
    </row>
    <row r="42005" spans="2:40" s="5" customFormat="1" ht="17.850000000000001" customHeight="1" x14ac:dyDescent="0.4">
      <c r="B42005" s="32"/>
      <c r="AH42005"/>
      <c r="AI42005"/>
      <c r="AJ42005"/>
      <c r="AK42005"/>
      <c r="AL42005"/>
      <c r="AM42005"/>
      <c r="AN42005" s="16"/>
    </row>
    <row r="42006" spans="2:40" s="5" customFormat="1" ht="17.850000000000001" customHeight="1" x14ac:dyDescent="0.4">
      <c r="B42006" s="32"/>
      <c r="AH42006"/>
      <c r="AI42006"/>
      <c r="AJ42006"/>
      <c r="AK42006"/>
      <c r="AL42006"/>
      <c r="AM42006"/>
      <c r="AN42006" s="16"/>
    </row>
    <row r="42007" spans="2:40" s="5" customFormat="1" ht="17.850000000000001" customHeight="1" x14ac:dyDescent="0.4">
      <c r="B42007" s="32"/>
      <c r="AH42007"/>
      <c r="AI42007"/>
      <c r="AJ42007"/>
      <c r="AK42007"/>
      <c r="AL42007"/>
      <c r="AM42007"/>
      <c r="AN42007" s="16"/>
    </row>
    <row r="42008" spans="2:40" s="5" customFormat="1" ht="17.850000000000001" customHeight="1" x14ac:dyDescent="0.4">
      <c r="B42008" s="32"/>
      <c r="AH42008"/>
      <c r="AI42008"/>
      <c r="AJ42008"/>
      <c r="AK42008"/>
      <c r="AL42008"/>
      <c r="AM42008"/>
      <c r="AN42008" s="16"/>
    </row>
    <row r="42009" spans="2:40" s="5" customFormat="1" ht="17.850000000000001" customHeight="1" x14ac:dyDescent="0.4">
      <c r="B42009" s="32"/>
      <c r="AH42009"/>
      <c r="AI42009"/>
      <c r="AJ42009"/>
      <c r="AK42009"/>
      <c r="AL42009"/>
      <c r="AM42009"/>
      <c r="AN42009" s="16"/>
    </row>
    <row r="42010" spans="2:40" s="5" customFormat="1" ht="17.850000000000001" customHeight="1" x14ac:dyDescent="0.4">
      <c r="B42010" s="32"/>
      <c r="AH42010"/>
      <c r="AI42010"/>
      <c r="AJ42010"/>
      <c r="AK42010"/>
      <c r="AL42010"/>
      <c r="AM42010"/>
      <c r="AN42010" s="16"/>
    </row>
    <row r="42011" spans="2:40" s="5" customFormat="1" ht="17.850000000000001" customHeight="1" x14ac:dyDescent="0.4">
      <c r="B42011" s="32"/>
      <c r="AH42011"/>
      <c r="AI42011"/>
      <c r="AJ42011"/>
      <c r="AK42011"/>
      <c r="AL42011"/>
      <c r="AM42011"/>
      <c r="AN42011" s="16"/>
    </row>
    <row r="42012" spans="2:40" s="5" customFormat="1" ht="17.850000000000001" customHeight="1" x14ac:dyDescent="0.4">
      <c r="B42012" s="32"/>
      <c r="AH42012"/>
      <c r="AI42012"/>
      <c r="AJ42012"/>
      <c r="AK42012"/>
      <c r="AL42012"/>
      <c r="AM42012"/>
      <c r="AN42012" s="16"/>
    </row>
    <row r="42013" spans="2:40" s="5" customFormat="1" ht="17.850000000000001" customHeight="1" x14ac:dyDescent="0.4">
      <c r="B42013" s="32"/>
      <c r="AH42013"/>
      <c r="AI42013"/>
      <c r="AJ42013"/>
      <c r="AK42013"/>
      <c r="AL42013"/>
      <c r="AM42013"/>
      <c r="AN42013" s="16"/>
    </row>
    <row r="42014" spans="2:40" s="5" customFormat="1" ht="17.850000000000001" customHeight="1" x14ac:dyDescent="0.4">
      <c r="B42014" s="32"/>
      <c r="AH42014"/>
      <c r="AI42014"/>
      <c r="AJ42014"/>
      <c r="AK42014"/>
      <c r="AL42014"/>
      <c r="AM42014"/>
      <c r="AN42014" s="16"/>
    </row>
    <row r="42015" spans="2:40" s="5" customFormat="1" ht="17.850000000000001" customHeight="1" x14ac:dyDescent="0.4">
      <c r="B42015" s="32"/>
      <c r="AH42015"/>
      <c r="AI42015"/>
      <c r="AJ42015"/>
      <c r="AK42015"/>
      <c r="AL42015"/>
      <c r="AM42015"/>
      <c r="AN42015" s="16"/>
    </row>
    <row r="42016" spans="2:40" s="5" customFormat="1" ht="17.850000000000001" customHeight="1" x14ac:dyDescent="0.4">
      <c r="B42016" s="32"/>
      <c r="AH42016"/>
      <c r="AI42016"/>
      <c r="AJ42016"/>
      <c r="AK42016"/>
      <c r="AL42016"/>
      <c r="AM42016"/>
      <c r="AN42016" s="16"/>
    </row>
    <row r="42017" spans="2:40" s="5" customFormat="1" ht="17.850000000000001" customHeight="1" x14ac:dyDescent="0.4">
      <c r="B42017" s="32"/>
      <c r="AH42017"/>
      <c r="AI42017"/>
      <c r="AJ42017"/>
      <c r="AK42017"/>
      <c r="AL42017"/>
      <c r="AM42017"/>
      <c r="AN42017" s="16"/>
    </row>
    <row r="42018" spans="2:40" s="5" customFormat="1" ht="17.850000000000001" customHeight="1" x14ac:dyDescent="0.4">
      <c r="B42018" s="32"/>
      <c r="AH42018"/>
      <c r="AI42018"/>
      <c r="AJ42018"/>
      <c r="AK42018"/>
      <c r="AL42018"/>
      <c r="AM42018"/>
      <c r="AN42018" s="16"/>
    </row>
    <row r="42019" spans="2:40" s="5" customFormat="1" ht="17.850000000000001" customHeight="1" x14ac:dyDescent="0.4">
      <c r="B42019" s="32"/>
      <c r="AH42019"/>
      <c r="AI42019"/>
      <c r="AJ42019"/>
      <c r="AK42019"/>
      <c r="AL42019"/>
      <c r="AM42019"/>
      <c r="AN42019" s="16"/>
    </row>
    <row r="42020" spans="2:40" s="5" customFormat="1" ht="17.850000000000001" customHeight="1" x14ac:dyDescent="0.4">
      <c r="B42020" s="32"/>
      <c r="AH42020"/>
      <c r="AI42020"/>
      <c r="AJ42020"/>
      <c r="AK42020"/>
      <c r="AL42020"/>
      <c r="AM42020"/>
      <c r="AN42020" s="16"/>
    </row>
    <row r="42021" spans="2:40" s="5" customFormat="1" ht="17.850000000000001" customHeight="1" x14ac:dyDescent="0.4">
      <c r="B42021" s="32"/>
      <c r="AH42021"/>
      <c r="AI42021"/>
      <c r="AJ42021"/>
      <c r="AK42021"/>
      <c r="AL42021"/>
      <c r="AM42021"/>
      <c r="AN42021" s="16"/>
    </row>
    <row r="42022" spans="2:40" s="5" customFormat="1" ht="17.850000000000001" customHeight="1" x14ac:dyDescent="0.4">
      <c r="B42022" s="32"/>
      <c r="AH42022"/>
      <c r="AI42022"/>
      <c r="AJ42022"/>
      <c r="AK42022"/>
      <c r="AL42022"/>
      <c r="AM42022"/>
      <c r="AN42022" s="16"/>
    </row>
    <row r="42023" spans="2:40" s="5" customFormat="1" ht="17.850000000000001" customHeight="1" x14ac:dyDescent="0.4">
      <c r="B42023" s="32"/>
      <c r="AH42023"/>
      <c r="AI42023"/>
      <c r="AJ42023"/>
      <c r="AK42023"/>
      <c r="AL42023"/>
      <c r="AM42023"/>
      <c r="AN42023" s="16"/>
    </row>
    <row r="42024" spans="2:40" s="5" customFormat="1" ht="17.850000000000001" customHeight="1" x14ac:dyDescent="0.4">
      <c r="B42024" s="32"/>
      <c r="AH42024"/>
      <c r="AI42024"/>
      <c r="AJ42024"/>
      <c r="AK42024"/>
      <c r="AL42024"/>
      <c r="AM42024"/>
      <c r="AN42024" s="16"/>
    </row>
    <row r="42025" spans="2:40" s="5" customFormat="1" ht="17.850000000000001" customHeight="1" x14ac:dyDescent="0.4">
      <c r="B42025" s="32"/>
      <c r="AH42025"/>
      <c r="AI42025"/>
      <c r="AJ42025"/>
      <c r="AK42025"/>
      <c r="AL42025"/>
      <c r="AM42025"/>
      <c r="AN42025" s="16"/>
    </row>
    <row r="42026" spans="2:40" s="5" customFormat="1" ht="17.850000000000001" customHeight="1" x14ac:dyDescent="0.4">
      <c r="B42026" s="32"/>
      <c r="AH42026"/>
      <c r="AI42026"/>
      <c r="AJ42026"/>
      <c r="AK42026"/>
      <c r="AL42026"/>
      <c r="AM42026"/>
      <c r="AN42026" s="16"/>
    </row>
    <row r="42027" spans="2:40" s="5" customFormat="1" ht="17.850000000000001" customHeight="1" x14ac:dyDescent="0.4">
      <c r="B42027" s="32"/>
      <c r="AH42027"/>
      <c r="AI42027"/>
      <c r="AJ42027"/>
      <c r="AK42027"/>
      <c r="AL42027"/>
      <c r="AM42027"/>
      <c r="AN42027" s="16"/>
    </row>
    <row r="42028" spans="2:40" s="5" customFormat="1" ht="17.850000000000001" customHeight="1" x14ac:dyDescent="0.4">
      <c r="B42028" s="32"/>
      <c r="AH42028"/>
      <c r="AI42028"/>
      <c r="AJ42028"/>
      <c r="AK42028"/>
      <c r="AL42028"/>
      <c r="AM42028"/>
      <c r="AN42028" s="16"/>
    </row>
    <row r="42029" spans="2:40" s="5" customFormat="1" ht="17.850000000000001" customHeight="1" x14ac:dyDescent="0.4">
      <c r="B42029" s="32"/>
      <c r="AH42029"/>
      <c r="AI42029"/>
      <c r="AJ42029"/>
      <c r="AK42029"/>
      <c r="AL42029"/>
      <c r="AM42029"/>
      <c r="AN42029" s="16"/>
    </row>
    <row r="42030" spans="2:40" s="5" customFormat="1" ht="17.850000000000001" customHeight="1" x14ac:dyDescent="0.4">
      <c r="B42030" s="32"/>
      <c r="AH42030"/>
      <c r="AI42030"/>
      <c r="AJ42030"/>
      <c r="AK42030"/>
      <c r="AL42030"/>
      <c r="AM42030"/>
      <c r="AN42030" s="16"/>
    </row>
    <row r="42031" spans="2:40" s="5" customFormat="1" ht="17.850000000000001" customHeight="1" x14ac:dyDescent="0.4">
      <c r="B42031" s="32"/>
      <c r="AH42031"/>
      <c r="AI42031"/>
      <c r="AJ42031"/>
      <c r="AK42031"/>
      <c r="AL42031"/>
      <c r="AM42031"/>
      <c r="AN42031" s="16"/>
    </row>
    <row r="42032" spans="2:40" s="5" customFormat="1" ht="17.850000000000001" customHeight="1" x14ac:dyDescent="0.4">
      <c r="B42032" s="32"/>
      <c r="AH42032"/>
      <c r="AI42032"/>
      <c r="AJ42032"/>
      <c r="AK42032"/>
      <c r="AL42032"/>
      <c r="AM42032"/>
      <c r="AN42032" s="16"/>
    </row>
    <row r="42033" spans="2:40" s="5" customFormat="1" ht="17.850000000000001" customHeight="1" x14ac:dyDescent="0.4">
      <c r="B42033" s="32"/>
      <c r="AH42033"/>
      <c r="AI42033"/>
      <c r="AJ42033"/>
      <c r="AK42033"/>
      <c r="AL42033"/>
      <c r="AM42033"/>
      <c r="AN42033" s="16"/>
    </row>
    <row r="42034" spans="2:40" s="5" customFormat="1" ht="17.850000000000001" customHeight="1" x14ac:dyDescent="0.4">
      <c r="B42034" s="32"/>
      <c r="AH42034"/>
      <c r="AI42034"/>
      <c r="AJ42034"/>
      <c r="AK42034"/>
      <c r="AL42034"/>
      <c r="AM42034"/>
      <c r="AN42034" s="16"/>
    </row>
    <row r="42035" spans="2:40" s="5" customFormat="1" ht="17.850000000000001" customHeight="1" x14ac:dyDescent="0.4">
      <c r="B42035" s="32"/>
      <c r="AH42035"/>
      <c r="AI42035"/>
      <c r="AJ42035"/>
      <c r="AK42035"/>
      <c r="AL42035"/>
      <c r="AM42035"/>
      <c r="AN42035" s="16"/>
    </row>
    <row r="42036" spans="2:40" s="5" customFormat="1" ht="17.850000000000001" customHeight="1" x14ac:dyDescent="0.4">
      <c r="B42036" s="32"/>
      <c r="AH42036"/>
      <c r="AI42036"/>
      <c r="AJ42036"/>
      <c r="AK42036"/>
      <c r="AL42036"/>
      <c r="AM42036"/>
      <c r="AN42036" s="16"/>
    </row>
    <row r="42037" spans="2:40" s="5" customFormat="1" ht="17.850000000000001" customHeight="1" x14ac:dyDescent="0.4">
      <c r="B42037" s="32"/>
      <c r="AH42037"/>
      <c r="AI42037"/>
      <c r="AJ42037"/>
      <c r="AK42037"/>
      <c r="AL42037"/>
      <c r="AM42037"/>
      <c r="AN42037" s="16"/>
    </row>
    <row r="42038" spans="2:40" s="5" customFormat="1" ht="17.850000000000001" customHeight="1" x14ac:dyDescent="0.4">
      <c r="B42038" s="32"/>
      <c r="AH42038"/>
      <c r="AI42038"/>
      <c r="AJ42038"/>
      <c r="AK42038"/>
      <c r="AL42038"/>
      <c r="AM42038"/>
      <c r="AN42038" s="16"/>
    </row>
    <row r="42039" spans="2:40" s="5" customFormat="1" ht="17.850000000000001" customHeight="1" x14ac:dyDescent="0.4">
      <c r="B42039" s="32"/>
      <c r="AH42039"/>
      <c r="AI42039"/>
      <c r="AJ42039"/>
      <c r="AK42039"/>
      <c r="AL42039"/>
      <c r="AM42039"/>
      <c r="AN42039" s="16"/>
    </row>
    <row r="42040" spans="2:40" s="5" customFormat="1" ht="17.850000000000001" customHeight="1" x14ac:dyDescent="0.4">
      <c r="B42040" s="32"/>
      <c r="AH42040"/>
      <c r="AI42040"/>
      <c r="AJ42040"/>
      <c r="AK42040"/>
      <c r="AL42040"/>
      <c r="AM42040"/>
      <c r="AN42040" s="16"/>
    </row>
    <row r="42041" spans="2:40" s="5" customFormat="1" ht="17.850000000000001" customHeight="1" x14ac:dyDescent="0.4">
      <c r="B42041" s="32"/>
      <c r="AH42041"/>
      <c r="AI42041"/>
      <c r="AJ42041"/>
      <c r="AK42041"/>
      <c r="AL42041"/>
      <c r="AM42041"/>
      <c r="AN42041" s="16"/>
    </row>
    <row r="42042" spans="2:40" s="5" customFormat="1" ht="17.850000000000001" customHeight="1" x14ac:dyDescent="0.4">
      <c r="B42042" s="32"/>
      <c r="AH42042"/>
      <c r="AI42042"/>
      <c r="AJ42042"/>
      <c r="AK42042"/>
      <c r="AL42042"/>
      <c r="AM42042"/>
      <c r="AN42042" s="16"/>
    </row>
    <row r="42043" spans="2:40" s="5" customFormat="1" ht="17.850000000000001" customHeight="1" x14ac:dyDescent="0.4">
      <c r="B42043" s="32"/>
      <c r="AH42043"/>
      <c r="AI42043"/>
      <c r="AJ42043"/>
      <c r="AK42043"/>
      <c r="AL42043"/>
      <c r="AM42043"/>
      <c r="AN42043" s="16"/>
    </row>
    <row r="42044" spans="2:40" s="5" customFormat="1" ht="17.850000000000001" customHeight="1" x14ac:dyDescent="0.4">
      <c r="B42044" s="32"/>
      <c r="AH42044"/>
      <c r="AI42044"/>
      <c r="AJ42044"/>
      <c r="AK42044"/>
      <c r="AL42044"/>
      <c r="AM42044"/>
      <c r="AN42044" s="16"/>
    </row>
    <row r="42045" spans="2:40" s="5" customFormat="1" ht="17.850000000000001" customHeight="1" x14ac:dyDescent="0.4">
      <c r="B42045" s="32"/>
      <c r="AH42045"/>
      <c r="AI42045"/>
      <c r="AJ42045"/>
      <c r="AK42045"/>
      <c r="AL42045"/>
      <c r="AM42045"/>
      <c r="AN42045" s="16"/>
    </row>
    <row r="42046" spans="2:40" s="5" customFormat="1" ht="17.850000000000001" customHeight="1" x14ac:dyDescent="0.4">
      <c r="B42046" s="32"/>
      <c r="AH42046"/>
      <c r="AI42046"/>
      <c r="AJ42046"/>
      <c r="AK42046"/>
      <c r="AL42046"/>
      <c r="AM42046"/>
      <c r="AN42046" s="16"/>
    </row>
    <row r="42047" spans="2:40" s="5" customFormat="1" ht="17.850000000000001" customHeight="1" x14ac:dyDescent="0.4">
      <c r="B42047" s="32"/>
      <c r="AH42047"/>
      <c r="AI42047"/>
      <c r="AJ42047"/>
      <c r="AK42047"/>
      <c r="AL42047"/>
      <c r="AM42047"/>
      <c r="AN42047" s="16"/>
    </row>
    <row r="42048" spans="2:40" s="5" customFormat="1" ht="17.850000000000001" customHeight="1" x14ac:dyDescent="0.4">
      <c r="B42048" s="32"/>
      <c r="AH42048"/>
      <c r="AI42048"/>
      <c r="AJ42048"/>
      <c r="AK42048"/>
      <c r="AL42048"/>
      <c r="AM42048"/>
      <c r="AN42048" s="16"/>
    </row>
    <row r="42049" spans="2:40" s="5" customFormat="1" ht="17.850000000000001" customHeight="1" x14ac:dyDescent="0.4">
      <c r="B42049" s="32"/>
      <c r="AH42049"/>
      <c r="AI42049"/>
      <c r="AJ42049"/>
      <c r="AK42049"/>
      <c r="AL42049"/>
      <c r="AM42049"/>
      <c r="AN42049" s="16"/>
    </row>
    <row r="42050" spans="2:40" s="5" customFormat="1" ht="17.850000000000001" customHeight="1" x14ac:dyDescent="0.4">
      <c r="B42050" s="32"/>
      <c r="AH42050"/>
      <c r="AI42050"/>
      <c r="AJ42050"/>
      <c r="AK42050"/>
      <c r="AL42050"/>
      <c r="AM42050"/>
      <c r="AN42050" s="16"/>
    </row>
    <row r="42051" spans="2:40" s="5" customFormat="1" ht="17.850000000000001" customHeight="1" x14ac:dyDescent="0.4">
      <c r="B42051" s="32"/>
      <c r="AH42051"/>
      <c r="AI42051"/>
      <c r="AJ42051"/>
      <c r="AK42051"/>
      <c r="AL42051"/>
      <c r="AM42051"/>
      <c r="AN42051" s="16"/>
    </row>
    <row r="42052" spans="2:40" s="5" customFormat="1" ht="17.850000000000001" customHeight="1" x14ac:dyDescent="0.4">
      <c r="B42052" s="32"/>
      <c r="AH42052"/>
      <c r="AI42052"/>
      <c r="AJ42052"/>
      <c r="AK42052"/>
      <c r="AL42052"/>
      <c r="AM42052"/>
      <c r="AN42052" s="16"/>
    </row>
    <row r="42053" spans="2:40" s="5" customFormat="1" ht="17.850000000000001" customHeight="1" x14ac:dyDescent="0.4">
      <c r="B42053" s="32"/>
      <c r="AH42053"/>
      <c r="AI42053"/>
      <c r="AJ42053"/>
      <c r="AK42053"/>
      <c r="AL42053"/>
      <c r="AM42053"/>
      <c r="AN42053" s="16"/>
    </row>
    <row r="42054" spans="2:40" s="5" customFormat="1" ht="17.850000000000001" customHeight="1" x14ac:dyDescent="0.4">
      <c r="B42054" s="32"/>
      <c r="AH42054"/>
      <c r="AI42054"/>
      <c r="AJ42054"/>
      <c r="AK42054"/>
      <c r="AL42054"/>
      <c r="AM42054"/>
      <c r="AN42054" s="16"/>
    </row>
    <row r="42055" spans="2:40" s="5" customFormat="1" ht="17.850000000000001" customHeight="1" x14ac:dyDescent="0.4">
      <c r="B42055" s="32"/>
      <c r="AH42055"/>
      <c r="AI42055"/>
      <c r="AJ42055"/>
      <c r="AK42055"/>
      <c r="AL42055"/>
      <c r="AM42055"/>
      <c r="AN42055" s="16"/>
    </row>
    <row r="42056" spans="2:40" s="5" customFormat="1" ht="17.850000000000001" customHeight="1" x14ac:dyDescent="0.4">
      <c r="B42056" s="32"/>
      <c r="AH42056"/>
      <c r="AI42056"/>
      <c r="AJ42056"/>
      <c r="AK42056"/>
      <c r="AL42056"/>
      <c r="AM42056"/>
      <c r="AN42056" s="16"/>
    </row>
    <row r="42057" spans="2:40" s="5" customFormat="1" ht="17.850000000000001" customHeight="1" x14ac:dyDescent="0.4">
      <c r="B42057" s="32"/>
      <c r="AH42057"/>
      <c r="AI42057"/>
      <c r="AJ42057"/>
      <c r="AK42057"/>
      <c r="AL42057"/>
      <c r="AM42057"/>
      <c r="AN42057" s="16"/>
    </row>
    <row r="42058" spans="2:40" s="5" customFormat="1" ht="17.850000000000001" customHeight="1" x14ac:dyDescent="0.4">
      <c r="B42058" s="32"/>
      <c r="AH42058"/>
      <c r="AI42058"/>
      <c r="AJ42058"/>
      <c r="AK42058"/>
      <c r="AL42058"/>
      <c r="AM42058"/>
      <c r="AN42058" s="16"/>
    </row>
    <row r="42059" spans="2:40" s="5" customFormat="1" ht="17.850000000000001" customHeight="1" x14ac:dyDescent="0.4">
      <c r="B42059" s="32"/>
      <c r="AH42059"/>
      <c r="AI42059"/>
      <c r="AJ42059"/>
      <c r="AK42059"/>
      <c r="AL42059"/>
      <c r="AM42059"/>
      <c r="AN42059" s="16"/>
    </row>
    <row r="42060" spans="2:40" s="5" customFormat="1" ht="17.850000000000001" customHeight="1" x14ac:dyDescent="0.4">
      <c r="B42060" s="32"/>
      <c r="AH42060"/>
      <c r="AI42060"/>
      <c r="AJ42060"/>
      <c r="AK42060"/>
      <c r="AL42060"/>
      <c r="AM42060"/>
      <c r="AN42060" s="16"/>
    </row>
    <row r="42061" spans="2:40" s="5" customFormat="1" ht="17.850000000000001" customHeight="1" x14ac:dyDescent="0.4">
      <c r="B42061" s="32"/>
      <c r="AH42061"/>
      <c r="AI42061"/>
      <c r="AJ42061"/>
      <c r="AK42061"/>
      <c r="AL42061"/>
      <c r="AM42061"/>
      <c r="AN42061" s="16"/>
    </row>
    <row r="42062" spans="2:40" s="5" customFormat="1" ht="17.850000000000001" customHeight="1" x14ac:dyDescent="0.4">
      <c r="B42062" s="32"/>
      <c r="AH42062"/>
      <c r="AI42062"/>
      <c r="AJ42062"/>
      <c r="AK42062"/>
      <c r="AL42062"/>
      <c r="AM42062"/>
      <c r="AN42062" s="16"/>
    </row>
    <row r="42063" spans="2:40" s="5" customFormat="1" ht="17.850000000000001" customHeight="1" x14ac:dyDescent="0.4">
      <c r="B42063" s="32"/>
      <c r="AH42063"/>
      <c r="AI42063"/>
      <c r="AJ42063"/>
      <c r="AK42063"/>
      <c r="AL42063"/>
      <c r="AM42063"/>
      <c r="AN42063" s="16"/>
    </row>
    <row r="42064" spans="2:40" s="5" customFormat="1" ht="17.850000000000001" customHeight="1" x14ac:dyDescent="0.4">
      <c r="B42064" s="32"/>
      <c r="AH42064"/>
      <c r="AI42064"/>
      <c r="AJ42064"/>
      <c r="AK42064"/>
      <c r="AL42064"/>
      <c r="AM42064"/>
      <c r="AN42064" s="16"/>
    </row>
    <row r="42065" spans="2:40" s="5" customFormat="1" ht="17.850000000000001" customHeight="1" x14ac:dyDescent="0.4">
      <c r="B42065" s="32"/>
      <c r="AH42065"/>
      <c r="AI42065"/>
      <c r="AJ42065"/>
      <c r="AK42065"/>
      <c r="AL42065"/>
      <c r="AM42065"/>
      <c r="AN42065" s="16"/>
    </row>
    <row r="42066" spans="2:40" s="5" customFormat="1" ht="17.850000000000001" customHeight="1" x14ac:dyDescent="0.4">
      <c r="B42066" s="32"/>
      <c r="AH42066"/>
      <c r="AI42066"/>
      <c r="AJ42066"/>
      <c r="AK42066"/>
      <c r="AL42066"/>
      <c r="AM42066"/>
      <c r="AN42066" s="16"/>
    </row>
    <row r="42067" spans="2:40" s="5" customFormat="1" ht="17.850000000000001" customHeight="1" x14ac:dyDescent="0.4">
      <c r="B42067" s="32"/>
      <c r="AH42067"/>
      <c r="AI42067"/>
      <c r="AJ42067"/>
      <c r="AK42067"/>
      <c r="AL42067"/>
      <c r="AM42067"/>
      <c r="AN42067" s="16"/>
    </row>
    <row r="42068" spans="2:40" s="5" customFormat="1" ht="17.850000000000001" customHeight="1" x14ac:dyDescent="0.4">
      <c r="B42068" s="32"/>
      <c r="AH42068"/>
      <c r="AI42068"/>
      <c r="AJ42068"/>
      <c r="AK42068"/>
      <c r="AL42068"/>
      <c r="AM42068"/>
      <c r="AN42068" s="16"/>
    </row>
    <row r="42069" spans="2:40" s="5" customFormat="1" ht="17.850000000000001" customHeight="1" x14ac:dyDescent="0.4">
      <c r="B42069" s="32"/>
      <c r="AH42069"/>
      <c r="AI42069"/>
      <c r="AJ42069"/>
      <c r="AK42069"/>
      <c r="AL42069"/>
      <c r="AM42069"/>
      <c r="AN42069" s="16"/>
    </row>
    <row r="42070" spans="2:40" s="5" customFormat="1" ht="17.850000000000001" customHeight="1" x14ac:dyDescent="0.4">
      <c r="B42070" s="32"/>
      <c r="AH42070"/>
      <c r="AI42070"/>
      <c r="AJ42070"/>
      <c r="AK42070"/>
      <c r="AL42070"/>
      <c r="AM42070"/>
      <c r="AN42070" s="16"/>
    </row>
    <row r="42071" spans="2:40" s="5" customFormat="1" ht="17.850000000000001" customHeight="1" x14ac:dyDescent="0.4">
      <c r="B42071" s="32"/>
      <c r="AH42071"/>
      <c r="AI42071"/>
      <c r="AJ42071"/>
      <c r="AK42071"/>
      <c r="AL42071"/>
      <c r="AM42071"/>
      <c r="AN42071" s="16"/>
    </row>
    <row r="42072" spans="2:40" s="5" customFormat="1" ht="17.850000000000001" customHeight="1" x14ac:dyDescent="0.4">
      <c r="B42072" s="32"/>
      <c r="AH42072"/>
      <c r="AI42072"/>
      <c r="AJ42072"/>
      <c r="AK42072"/>
      <c r="AL42072"/>
      <c r="AM42072"/>
      <c r="AN42072" s="16"/>
    </row>
    <row r="42073" spans="2:40" s="5" customFormat="1" ht="17.850000000000001" customHeight="1" x14ac:dyDescent="0.4">
      <c r="B42073" s="32"/>
      <c r="AH42073"/>
      <c r="AI42073"/>
      <c r="AJ42073"/>
      <c r="AK42073"/>
      <c r="AL42073"/>
      <c r="AM42073"/>
      <c r="AN42073" s="16"/>
    </row>
    <row r="42074" spans="2:40" s="5" customFormat="1" ht="17.850000000000001" customHeight="1" x14ac:dyDescent="0.4">
      <c r="B42074" s="32"/>
      <c r="AH42074"/>
      <c r="AI42074"/>
      <c r="AJ42074"/>
      <c r="AK42074"/>
      <c r="AL42074"/>
      <c r="AM42074"/>
      <c r="AN42074" s="16"/>
    </row>
    <row r="42075" spans="2:40" s="5" customFormat="1" ht="17.850000000000001" customHeight="1" x14ac:dyDescent="0.4">
      <c r="B42075" s="32"/>
      <c r="AH42075"/>
      <c r="AI42075"/>
      <c r="AJ42075"/>
      <c r="AK42075"/>
      <c r="AL42075"/>
      <c r="AM42075"/>
      <c r="AN42075" s="16"/>
    </row>
    <row r="42076" spans="2:40" s="5" customFormat="1" ht="17.850000000000001" customHeight="1" x14ac:dyDescent="0.4">
      <c r="B42076" s="32"/>
      <c r="AH42076"/>
      <c r="AI42076"/>
      <c r="AJ42076"/>
      <c r="AK42076"/>
      <c r="AL42076"/>
      <c r="AM42076"/>
      <c r="AN42076" s="16"/>
    </row>
    <row r="42077" spans="2:40" s="5" customFormat="1" ht="17.850000000000001" customHeight="1" x14ac:dyDescent="0.4">
      <c r="B42077" s="32"/>
      <c r="AH42077"/>
      <c r="AI42077"/>
      <c r="AJ42077"/>
      <c r="AK42077"/>
      <c r="AL42077"/>
      <c r="AM42077"/>
      <c r="AN42077" s="16"/>
    </row>
    <row r="42078" spans="2:40" s="5" customFormat="1" ht="17.850000000000001" customHeight="1" x14ac:dyDescent="0.4">
      <c r="B42078" s="32"/>
      <c r="AH42078"/>
      <c r="AI42078"/>
      <c r="AJ42078"/>
      <c r="AK42078"/>
      <c r="AL42078"/>
      <c r="AM42078"/>
      <c r="AN42078" s="16"/>
    </row>
    <row r="42079" spans="2:40" s="5" customFormat="1" ht="17.850000000000001" customHeight="1" x14ac:dyDescent="0.4">
      <c r="B42079" s="32"/>
      <c r="AH42079"/>
      <c r="AI42079"/>
      <c r="AJ42079"/>
      <c r="AK42079"/>
      <c r="AL42079"/>
      <c r="AM42079"/>
      <c r="AN42079" s="16"/>
    </row>
    <row r="42080" spans="2:40" s="5" customFormat="1" ht="17.850000000000001" customHeight="1" x14ac:dyDescent="0.4">
      <c r="B42080" s="32"/>
      <c r="AH42080"/>
      <c r="AI42080"/>
      <c r="AJ42080"/>
      <c r="AK42080"/>
      <c r="AL42080"/>
      <c r="AM42080"/>
      <c r="AN42080" s="16"/>
    </row>
    <row r="42081" spans="2:40" s="5" customFormat="1" ht="17.850000000000001" customHeight="1" x14ac:dyDescent="0.4">
      <c r="B42081" s="32"/>
      <c r="AH42081"/>
      <c r="AI42081"/>
      <c r="AJ42081"/>
      <c r="AK42081"/>
      <c r="AL42081"/>
      <c r="AM42081"/>
      <c r="AN42081" s="16"/>
    </row>
    <row r="42082" spans="2:40" s="5" customFormat="1" ht="17.850000000000001" customHeight="1" x14ac:dyDescent="0.4">
      <c r="B42082" s="32"/>
      <c r="AH42082"/>
      <c r="AI42082"/>
      <c r="AJ42082"/>
      <c r="AK42082"/>
      <c r="AL42082"/>
      <c r="AM42082"/>
      <c r="AN42082" s="16"/>
    </row>
    <row r="42083" spans="2:40" s="5" customFormat="1" ht="17.850000000000001" customHeight="1" x14ac:dyDescent="0.4">
      <c r="B42083" s="32"/>
      <c r="AH42083"/>
      <c r="AI42083"/>
      <c r="AJ42083"/>
      <c r="AK42083"/>
      <c r="AL42083"/>
      <c r="AM42083"/>
      <c r="AN42083" s="16"/>
    </row>
    <row r="42084" spans="2:40" s="5" customFormat="1" ht="17.850000000000001" customHeight="1" x14ac:dyDescent="0.4">
      <c r="B42084" s="32"/>
      <c r="AH42084"/>
      <c r="AI42084"/>
      <c r="AJ42084"/>
      <c r="AK42084"/>
      <c r="AL42084"/>
      <c r="AM42084"/>
      <c r="AN42084" s="16"/>
    </row>
    <row r="42085" spans="2:40" s="5" customFormat="1" ht="17.850000000000001" customHeight="1" x14ac:dyDescent="0.4">
      <c r="B42085" s="32"/>
      <c r="AH42085"/>
      <c r="AI42085"/>
      <c r="AJ42085"/>
      <c r="AK42085"/>
      <c r="AL42085"/>
      <c r="AM42085"/>
      <c r="AN42085" s="16"/>
    </row>
    <row r="42086" spans="2:40" s="5" customFormat="1" ht="17.850000000000001" customHeight="1" x14ac:dyDescent="0.4">
      <c r="B42086" s="32"/>
      <c r="AH42086"/>
      <c r="AI42086"/>
      <c r="AJ42086"/>
      <c r="AK42086"/>
      <c r="AL42086"/>
      <c r="AM42086"/>
      <c r="AN42086" s="16"/>
    </row>
    <row r="42087" spans="2:40" s="5" customFormat="1" ht="17.850000000000001" customHeight="1" x14ac:dyDescent="0.4">
      <c r="B42087" s="32"/>
      <c r="AH42087"/>
      <c r="AI42087"/>
      <c r="AJ42087"/>
      <c r="AK42087"/>
      <c r="AL42087"/>
      <c r="AM42087"/>
      <c r="AN42087" s="16"/>
    </row>
    <row r="42088" spans="2:40" s="5" customFormat="1" ht="17.850000000000001" customHeight="1" x14ac:dyDescent="0.4">
      <c r="B42088" s="32"/>
      <c r="AH42088"/>
      <c r="AI42088"/>
      <c r="AJ42088"/>
      <c r="AK42088"/>
      <c r="AL42088"/>
      <c r="AM42088"/>
      <c r="AN42088" s="16"/>
    </row>
    <row r="42089" spans="2:40" s="5" customFormat="1" ht="17.850000000000001" customHeight="1" x14ac:dyDescent="0.4">
      <c r="B42089" s="32"/>
      <c r="AH42089"/>
      <c r="AI42089"/>
      <c r="AJ42089"/>
      <c r="AK42089"/>
      <c r="AL42089"/>
      <c r="AM42089"/>
      <c r="AN42089" s="16"/>
    </row>
    <row r="42090" spans="2:40" s="5" customFormat="1" ht="17.850000000000001" customHeight="1" x14ac:dyDescent="0.4">
      <c r="B42090" s="32"/>
      <c r="AH42090"/>
      <c r="AI42090"/>
      <c r="AJ42090"/>
      <c r="AK42090"/>
      <c r="AL42090"/>
      <c r="AM42090"/>
      <c r="AN42090" s="16"/>
    </row>
    <row r="42091" spans="2:40" s="5" customFormat="1" ht="17.850000000000001" customHeight="1" x14ac:dyDescent="0.4">
      <c r="B42091" s="32"/>
      <c r="AH42091"/>
      <c r="AI42091"/>
      <c r="AJ42091"/>
      <c r="AK42091"/>
      <c r="AL42091"/>
      <c r="AM42091"/>
      <c r="AN42091" s="16"/>
    </row>
    <row r="42092" spans="2:40" s="5" customFormat="1" ht="17.850000000000001" customHeight="1" x14ac:dyDescent="0.4">
      <c r="B42092" s="32"/>
      <c r="AH42092"/>
      <c r="AI42092"/>
      <c r="AJ42092"/>
      <c r="AK42092"/>
      <c r="AL42092"/>
      <c r="AM42092"/>
      <c r="AN42092" s="16"/>
    </row>
    <row r="42093" spans="2:40" s="5" customFormat="1" ht="17.850000000000001" customHeight="1" x14ac:dyDescent="0.4">
      <c r="B42093" s="32"/>
      <c r="AH42093"/>
      <c r="AI42093"/>
      <c r="AJ42093"/>
      <c r="AK42093"/>
      <c r="AL42093"/>
      <c r="AM42093"/>
      <c r="AN42093" s="16"/>
    </row>
    <row r="42094" spans="2:40" s="5" customFormat="1" ht="17.850000000000001" customHeight="1" x14ac:dyDescent="0.4">
      <c r="B42094" s="32"/>
      <c r="AH42094"/>
      <c r="AI42094"/>
      <c r="AJ42094"/>
      <c r="AK42094"/>
      <c r="AL42094"/>
      <c r="AM42094"/>
      <c r="AN42094" s="16"/>
    </row>
    <row r="42095" spans="2:40" s="5" customFormat="1" ht="17.850000000000001" customHeight="1" x14ac:dyDescent="0.4">
      <c r="B42095" s="32"/>
      <c r="AH42095"/>
      <c r="AI42095"/>
      <c r="AJ42095"/>
      <c r="AK42095"/>
      <c r="AL42095"/>
      <c r="AM42095"/>
      <c r="AN42095" s="16"/>
    </row>
    <row r="42096" spans="2:40" s="5" customFormat="1" ht="17.850000000000001" customHeight="1" x14ac:dyDescent="0.4">
      <c r="B42096" s="32"/>
      <c r="AH42096"/>
      <c r="AI42096"/>
      <c r="AJ42096"/>
      <c r="AK42096"/>
      <c r="AL42096"/>
      <c r="AM42096"/>
      <c r="AN42096" s="16"/>
    </row>
    <row r="42097" spans="2:40" s="5" customFormat="1" ht="17.850000000000001" customHeight="1" x14ac:dyDescent="0.4">
      <c r="B42097" s="32"/>
      <c r="AH42097"/>
      <c r="AI42097"/>
      <c r="AJ42097"/>
      <c r="AK42097"/>
      <c r="AL42097"/>
      <c r="AM42097"/>
      <c r="AN42097" s="16"/>
    </row>
    <row r="42098" spans="2:40" s="5" customFormat="1" ht="17.850000000000001" customHeight="1" x14ac:dyDescent="0.4">
      <c r="B42098" s="32"/>
      <c r="AH42098"/>
      <c r="AI42098"/>
      <c r="AJ42098"/>
      <c r="AK42098"/>
      <c r="AL42098"/>
      <c r="AM42098"/>
      <c r="AN42098" s="16"/>
    </row>
    <row r="42099" spans="2:40" s="5" customFormat="1" ht="17.850000000000001" customHeight="1" x14ac:dyDescent="0.4">
      <c r="B42099" s="32"/>
      <c r="AH42099"/>
      <c r="AI42099"/>
      <c r="AJ42099"/>
      <c r="AK42099"/>
      <c r="AL42099"/>
      <c r="AM42099"/>
      <c r="AN42099" s="16"/>
    </row>
    <row r="42100" spans="2:40" s="5" customFormat="1" ht="17.850000000000001" customHeight="1" x14ac:dyDescent="0.4">
      <c r="B42100" s="32"/>
      <c r="AH42100"/>
      <c r="AI42100"/>
      <c r="AJ42100"/>
      <c r="AK42100"/>
      <c r="AL42100"/>
      <c r="AM42100"/>
      <c r="AN42100" s="16"/>
    </row>
    <row r="42101" spans="2:40" s="5" customFormat="1" ht="17.850000000000001" customHeight="1" x14ac:dyDescent="0.4">
      <c r="B42101" s="32"/>
      <c r="AH42101"/>
      <c r="AI42101"/>
      <c r="AJ42101"/>
      <c r="AK42101"/>
      <c r="AL42101"/>
      <c r="AM42101"/>
      <c r="AN42101" s="16"/>
    </row>
    <row r="42102" spans="2:40" s="5" customFormat="1" ht="17.850000000000001" customHeight="1" x14ac:dyDescent="0.4">
      <c r="B42102" s="32"/>
      <c r="AH42102"/>
      <c r="AI42102"/>
      <c r="AJ42102"/>
      <c r="AK42102"/>
      <c r="AL42102"/>
      <c r="AM42102"/>
      <c r="AN42102" s="16"/>
    </row>
    <row r="42103" spans="2:40" s="5" customFormat="1" ht="17.850000000000001" customHeight="1" x14ac:dyDescent="0.4">
      <c r="B42103" s="32"/>
      <c r="AH42103"/>
      <c r="AI42103"/>
      <c r="AJ42103"/>
      <c r="AK42103"/>
      <c r="AL42103"/>
      <c r="AM42103"/>
      <c r="AN42103" s="16"/>
    </row>
    <row r="42104" spans="2:40" s="5" customFormat="1" ht="17.850000000000001" customHeight="1" x14ac:dyDescent="0.4">
      <c r="B42104" s="32"/>
      <c r="AH42104"/>
      <c r="AI42104"/>
      <c r="AJ42104"/>
      <c r="AK42104"/>
      <c r="AL42104"/>
      <c r="AM42104"/>
      <c r="AN42104" s="16"/>
    </row>
    <row r="42105" spans="2:40" s="5" customFormat="1" ht="17.850000000000001" customHeight="1" x14ac:dyDescent="0.4">
      <c r="B42105" s="32"/>
      <c r="AH42105"/>
      <c r="AI42105"/>
      <c r="AJ42105"/>
      <c r="AK42105"/>
      <c r="AL42105"/>
      <c r="AM42105"/>
      <c r="AN42105" s="16"/>
    </row>
    <row r="42106" spans="2:40" s="5" customFormat="1" ht="17.850000000000001" customHeight="1" x14ac:dyDescent="0.4">
      <c r="B42106" s="32"/>
      <c r="AH42106"/>
      <c r="AI42106"/>
      <c r="AJ42106"/>
      <c r="AK42106"/>
      <c r="AL42106"/>
      <c r="AM42106"/>
      <c r="AN42106" s="16"/>
    </row>
    <row r="42107" spans="2:40" s="5" customFormat="1" ht="17.850000000000001" customHeight="1" x14ac:dyDescent="0.4">
      <c r="B42107" s="32"/>
      <c r="AH42107"/>
      <c r="AI42107"/>
      <c r="AJ42107"/>
      <c r="AK42107"/>
      <c r="AL42107"/>
      <c r="AM42107"/>
      <c r="AN42107" s="16"/>
    </row>
    <row r="42108" spans="2:40" s="5" customFormat="1" ht="17.850000000000001" customHeight="1" x14ac:dyDescent="0.4">
      <c r="B42108" s="32"/>
      <c r="AH42108"/>
      <c r="AI42108"/>
      <c r="AJ42108"/>
      <c r="AK42108"/>
      <c r="AL42108"/>
      <c r="AM42108"/>
      <c r="AN42108" s="16"/>
    </row>
    <row r="42109" spans="2:40" s="5" customFormat="1" ht="17.850000000000001" customHeight="1" x14ac:dyDescent="0.4">
      <c r="B42109" s="32"/>
      <c r="AH42109"/>
      <c r="AI42109"/>
      <c r="AJ42109"/>
      <c r="AK42109"/>
      <c r="AL42109"/>
      <c r="AM42109"/>
      <c r="AN42109" s="16"/>
    </row>
    <row r="42110" spans="2:40" s="5" customFormat="1" ht="17.850000000000001" customHeight="1" x14ac:dyDescent="0.4">
      <c r="B42110" s="32"/>
      <c r="AH42110"/>
      <c r="AI42110"/>
      <c r="AJ42110"/>
      <c r="AK42110"/>
      <c r="AL42110"/>
      <c r="AM42110"/>
      <c r="AN42110" s="16"/>
    </row>
    <row r="42111" spans="2:40" s="5" customFormat="1" ht="17.850000000000001" customHeight="1" x14ac:dyDescent="0.4">
      <c r="B42111" s="32"/>
      <c r="AH42111"/>
      <c r="AI42111"/>
      <c r="AJ42111"/>
      <c r="AK42111"/>
      <c r="AL42111"/>
      <c r="AM42111"/>
      <c r="AN42111" s="16"/>
    </row>
    <row r="42112" spans="2:40" s="5" customFormat="1" ht="17.850000000000001" customHeight="1" x14ac:dyDescent="0.4">
      <c r="B42112" s="32"/>
      <c r="AH42112"/>
      <c r="AI42112"/>
      <c r="AJ42112"/>
      <c r="AK42112"/>
      <c r="AL42112"/>
      <c r="AM42112"/>
      <c r="AN42112" s="16"/>
    </row>
    <row r="42113" spans="2:40" s="5" customFormat="1" ht="17.850000000000001" customHeight="1" x14ac:dyDescent="0.4">
      <c r="B42113" s="32"/>
      <c r="AH42113"/>
      <c r="AI42113"/>
      <c r="AJ42113"/>
      <c r="AK42113"/>
      <c r="AL42113"/>
      <c r="AM42113"/>
      <c r="AN42113" s="16"/>
    </row>
    <row r="42114" spans="2:40" s="5" customFormat="1" ht="17.850000000000001" customHeight="1" x14ac:dyDescent="0.4">
      <c r="B42114" s="32"/>
      <c r="AH42114"/>
      <c r="AI42114"/>
      <c r="AJ42114"/>
      <c r="AK42114"/>
      <c r="AL42114"/>
      <c r="AM42114"/>
      <c r="AN42114" s="16"/>
    </row>
    <row r="42115" spans="2:40" s="5" customFormat="1" ht="17.850000000000001" customHeight="1" x14ac:dyDescent="0.4">
      <c r="B42115" s="32"/>
      <c r="AH42115"/>
      <c r="AI42115"/>
      <c r="AJ42115"/>
      <c r="AK42115"/>
      <c r="AL42115"/>
      <c r="AM42115"/>
      <c r="AN42115" s="16"/>
    </row>
    <row r="42116" spans="2:40" s="5" customFormat="1" ht="17.850000000000001" customHeight="1" x14ac:dyDescent="0.4">
      <c r="B42116" s="32"/>
      <c r="AH42116"/>
      <c r="AI42116"/>
      <c r="AJ42116"/>
      <c r="AK42116"/>
      <c r="AL42116"/>
      <c r="AM42116"/>
      <c r="AN42116" s="16"/>
    </row>
    <row r="42117" spans="2:40" s="5" customFormat="1" ht="17.850000000000001" customHeight="1" x14ac:dyDescent="0.4">
      <c r="B42117" s="32"/>
      <c r="AH42117"/>
      <c r="AI42117"/>
      <c r="AJ42117"/>
      <c r="AK42117"/>
      <c r="AL42117"/>
      <c r="AM42117"/>
      <c r="AN42117" s="16"/>
    </row>
    <row r="42118" spans="2:40" s="5" customFormat="1" ht="17.850000000000001" customHeight="1" x14ac:dyDescent="0.4">
      <c r="B42118" s="32"/>
      <c r="AH42118"/>
      <c r="AI42118"/>
      <c r="AJ42118"/>
      <c r="AK42118"/>
      <c r="AL42118"/>
      <c r="AM42118"/>
      <c r="AN42118" s="16"/>
    </row>
    <row r="42119" spans="2:40" s="5" customFormat="1" ht="17.850000000000001" customHeight="1" x14ac:dyDescent="0.4">
      <c r="B42119" s="32"/>
      <c r="AH42119"/>
      <c r="AI42119"/>
      <c r="AJ42119"/>
      <c r="AK42119"/>
      <c r="AL42119"/>
      <c r="AM42119"/>
      <c r="AN42119" s="16"/>
    </row>
    <row r="42120" spans="2:40" s="5" customFormat="1" ht="17.850000000000001" customHeight="1" x14ac:dyDescent="0.4">
      <c r="B42120" s="32"/>
      <c r="AH42120"/>
      <c r="AI42120"/>
      <c r="AJ42120"/>
      <c r="AK42120"/>
      <c r="AL42120"/>
      <c r="AM42120"/>
      <c r="AN42120" s="16"/>
    </row>
    <row r="42121" spans="2:40" s="5" customFormat="1" ht="17.850000000000001" customHeight="1" x14ac:dyDescent="0.4">
      <c r="B42121" s="32"/>
      <c r="AH42121"/>
      <c r="AI42121"/>
      <c r="AJ42121"/>
      <c r="AK42121"/>
      <c r="AL42121"/>
      <c r="AM42121"/>
      <c r="AN42121" s="16"/>
    </row>
    <row r="42122" spans="2:40" s="5" customFormat="1" ht="17.850000000000001" customHeight="1" x14ac:dyDescent="0.4">
      <c r="B42122" s="32"/>
      <c r="AH42122"/>
      <c r="AI42122"/>
      <c r="AJ42122"/>
      <c r="AK42122"/>
      <c r="AL42122"/>
      <c r="AM42122"/>
      <c r="AN42122" s="16"/>
    </row>
    <row r="42123" spans="2:40" s="5" customFormat="1" ht="17.850000000000001" customHeight="1" x14ac:dyDescent="0.4">
      <c r="B42123" s="32"/>
      <c r="AH42123"/>
      <c r="AI42123"/>
      <c r="AJ42123"/>
      <c r="AK42123"/>
      <c r="AL42123"/>
      <c r="AM42123"/>
      <c r="AN42123" s="16"/>
    </row>
    <row r="42124" spans="2:40" s="5" customFormat="1" ht="17.850000000000001" customHeight="1" x14ac:dyDescent="0.4">
      <c r="B42124" s="32"/>
      <c r="AH42124"/>
      <c r="AI42124"/>
      <c r="AJ42124"/>
      <c r="AK42124"/>
      <c r="AL42124"/>
      <c r="AM42124"/>
      <c r="AN42124" s="16"/>
    </row>
    <row r="42125" spans="2:40" s="5" customFormat="1" ht="17.850000000000001" customHeight="1" x14ac:dyDescent="0.4">
      <c r="B42125" s="32"/>
      <c r="AH42125"/>
      <c r="AI42125"/>
      <c r="AJ42125"/>
      <c r="AK42125"/>
      <c r="AL42125"/>
      <c r="AM42125"/>
      <c r="AN42125" s="16"/>
    </row>
    <row r="42126" spans="2:40" s="5" customFormat="1" ht="17.850000000000001" customHeight="1" x14ac:dyDescent="0.4">
      <c r="B42126" s="32"/>
      <c r="AH42126"/>
      <c r="AI42126"/>
      <c r="AJ42126"/>
      <c r="AK42126"/>
      <c r="AL42126"/>
      <c r="AM42126"/>
      <c r="AN42126" s="16"/>
    </row>
    <row r="42127" spans="2:40" s="5" customFormat="1" ht="17.850000000000001" customHeight="1" x14ac:dyDescent="0.4">
      <c r="B42127" s="32"/>
      <c r="AH42127"/>
      <c r="AI42127"/>
      <c r="AJ42127"/>
      <c r="AK42127"/>
      <c r="AL42127"/>
      <c r="AM42127"/>
      <c r="AN42127" s="16"/>
    </row>
    <row r="42128" spans="2:40" s="5" customFormat="1" ht="17.850000000000001" customHeight="1" x14ac:dyDescent="0.4">
      <c r="B42128" s="32"/>
      <c r="AH42128"/>
      <c r="AI42128"/>
      <c r="AJ42128"/>
      <c r="AK42128"/>
      <c r="AL42128"/>
      <c r="AM42128"/>
      <c r="AN42128" s="16"/>
    </row>
    <row r="42129" spans="2:40" s="5" customFormat="1" ht="17.850000000000001" customHeight="1" x14ac:dyDescent="0.4">
      <c r="B42129" s="32"/>
      <c r="AH42129"/>
      <c r="AI42129"/>
      <c r="AJ42129"/>
      <c r="AK42129"/>
      <c r="AL42129"/>
      <c r="AM42129"/>
      <c r="AN42129" s="16"/>
    </row>
    <row r="42130" spans="2:40" s="5" customFormat="1" ht="17.850000000000001" customHeight="1" x14ac:dyDescent="0.4">
      <c r="B42130" s="32"/>
      <c r="AH42130"/>
      <c r="AI42130"/>
      <c r="AJ42130"/>
      <c r="AK42130"/>
      <c r="AL42130"/>
      <c r="AM42130"/>
      <c r="AN42130" s="16"/>
    </row>
    <row r="42131" spans="2:40" s="5" customFormat="1" ht="17.850000000000001" customHeight="1" x14ac:dyDescent="0.4">
      <c r="B42131" s="32"/>
      <c r="AH42131"/>
      <c r="AI42131"/>
      <c r="AJ42131"/>
      <c r="AK42131"/>
      <c r="AL42131"/>
      <c r="AM42131"/>
      <c r="AN42131" s="16"/>
    </row>
    <row r="42132" spans="2:40" s="5" customFormat="1" ht="17.850000000000001" customHeight="1" x14ac:dyDescent="0.4">
      <c r="B42132" s="32"/>
      <c r="AH42132"/>
      <c r="AI42132"/>
      <c r="AJ42132"/>
      <c r="AK42132"/>
      <c r="AL42132"/>
      <c r="AM42132"/>
      <c r="AN42132" s="16"/>
    </row>
    <row r="42133" spans="2:40" s="5" customFormat="1" ht="17.850000000000001" customHeight="1" x14ac:dyDescent="0.4">
      <c r="B42133" s="32"/>
      <c r="AH42133"/>
      <c r="AI42133"/>
      <c r="AJ42133"/>
      <c r="AK42133"/>
      <c r="AL42133"/>
      <c r="AM42133"/>
      <c r="AN42133" s="16"/>
    </row>
    <row r="42134" spans="2:40" s="5" customFormat="1" ht="17.850000000000001" customHeight="1" x14ac:dyDescent="0.4">
      <c r="B42134" s="32"/>
      <c r="AH42134"/>
      <c r="AI42134"/>
      <c r="AJ42134"/>
      <c r="AK42134"/>
      <c r="AL42134"/>
      <c r="AM42134"/>
      <c r="AN42134" s="16"/>
    </row>
    <row r="42135" spans="2:40" s="5" customFormat="1" ht="17.850000000000001" customHeight="1" x14ac:dyDescent="0.4">
      <c r="B42135" s="32"/>
      <c r="AH42135"/>
      <c r="AI42135"/>
      <c r="AJ42135"/>
      <c r="AK42135"/>
      <c r="AL42135"/>
      <c r="AM42135"/>
      <c r="AN42135" s="16"/>
    </row>
    <row r="42136" spans="2:40" s="5" customFormat="1" ht="17.850000000000001" customHeight="1" x14ac:dyDescent="0.4">
      <c r="B42136" s="32"/>
      <c r="AH42136"/>
      <c r="AI42136"/>
      <c r="AJ42136"/>
      <c r="AK42136"/>
      <c r="AL42136"/>
      <c r="AM42136"/>
      <c r="AN42136" s="16"/>
    </row>
    <row r="42137" spans="2:40" s="5" customFormat="1" ht="17.850000000000001" customHeight="1" x14ac:dyDescent="0.4">
      <c r="B42137" s="32"/>
      <c r="AH42137"/>
      <c r="AI42137"/>
      <c r="AJ42137"/>
      <c r="AK42137"/>
      <c r="AL42137"/>
      <c r="AM42137"/>
      <c r="AN42137" s="16"/>
    </row>
    <row r="42138" spans="2:40" s="5" customFormat="1" ht="17.850000000000001" customHeight="1" x14ac:dyDescent="0.4">
      <c r="B42138" s="32"/>
      <c r="AH42138"/>
      <c r="AI42138"/>
      <c r="AJ42138"/>
      <c r="AK42138"/>
      <c r="AL42138"/>
      <c r="AM42138"/>
      <c r="AN42138" s="16"/>
    </row>
    <row r="42139" spans="2:40" s="5" customFormat="1" ht="17.850000000000001" customHeight="1" x14ac:dyDescent="0.4">
      <c r="B42139" s="32"/>
      <c r="AH42139"/>
      <c r="AI42139"/>
      <c r="AJ42139"/>
      <c r="AK42139"/>
      <c r="AL42139"/>
      <c r="AM42139"/>
      <c r="AN42139" s="16"/>
    </row>
    <row r="42140" spans="2:40" s="5" customFormat="1" ht="17.850000000000001" customHeight="1" x14ac:dyDescent="0.4">
      <c r="B42140" s="32"/>
      <c r="AH42140"/>
      <c r="AI42140"/>
      <c r="AJ42140"/>
      <c r="AK42140"/>
      <c r="AL42140"/>
      <c r="AM42140"/>
      <c r="AN42140" s="16"/>
    </row>
    <row r="42141" spans="2:40" s="5" customFormat="1" ht="17.850000000000001" customHeight="1" x14ac:dyDescent="0.4">
      <c r="B42141" s="32"/>
      <c r="AH42141"/>
      <c r="AI42141"/>
      <c r="AJ42141"/>
      <c r="AK42141"/>
      <c r="AL42141"/>
      <c r="AM42141"/>
      <c r="AN42141" s="16"/>
    </row>
    <row r="42142" spans="2:40" s="5" customFormat="1" ht="17.850000000000001" customHeight="1" x14ac:dyDescent="0.4">
      <c r="B42142" s="32"/>
      <c r="AH42142"/>
      <c r="AI42142"/>
      <c r="AJ42142"/>
      <c r="AK42142"/>
      <c r="AL42142"/>
      <c r="AM42142"/>
      <c r="AN42142" s="16"/>
    </row>
    <row r="42143" spans="2:40" s="5" customFormat="1" ht="17.850000000000001" customHeight="1" x14ac:dyDescent="0.4">
      <c r="B42143" s="32"/>
      <c r="AH42143"/>
      <c r="AI42143"/>
      <c r="AJ42143"/>
      <c r="AK42143"/>
      <c r="AL42143"/>
      <c r="AM42143"/>
      <c r="AN42143" s="16"/>
    </row>
    <row r="42144" spans="2:40" s="5" customFormat="1" ht="17.850000000000001" customHeight="1" x14ac:dyDescent="0.4">
      <c r="B42144" s="32"/>
      <c r="AH42144"/>
      <c r="AI42144"/>
      <c r="AJ42144"/>
      <c r="AK42144"/>
      <c r="AL42144"/>
      <c r="AM42144"/>
      <c r="AN42144" s="16"/>
    </row>
    <row r="42145" spans="2:40" s="5" customFormat="1" ht="17.850000000000001" customHeight="1" x14ac:dyDescent="0.4">
      <c r="B42145" s="32"/>
      <c r="AH42145"/>
      <c r="AI42145"/>
      <c r="AJ42145"/>
      <c r="AK42145"/>
      <c r="AL42145"/>
      <c r="AM42145"/>
      <c r="AN42145" s="16"/>
    </row>
    <row r="42146" spans="2:40" s="5" customFormat="1" ht="17.850000000000001" customHeight="1" x14ac:dyDescent="0.4">
      <c r="B42146" s="32"/>
      <c r="AH42146"/>
      <c r="AI42146"/>
      <c r="AJ42146"/>
      <c r="AK42146"/>
      <c r="AL42146"/>
      <c r="AM42146"/>
      <c r="AN42146" s="16"/>
    </row>
    <row r="42147" spans="2:40" s="5" customFormat="1" ht="17.850000000000001" customHeight="1" x14ac:dyDescent="0.4">
      <c r="B42147" s="32"/>
      <c r="AH42147"/>
      <c r="AI42147"/>
      <c r="AJ42147"/>
      <c r="AK42147"/>
      <c r="AL42147"/>
      <c r="AM42147"/>
      <c r="AN42147" s="16"/>
    </row>
    <row r="42148" spans="2:40" s="5" customFormat="1" ht="17.850000000000001" customHeight="1" x14ac:dyDescent="0.4">
      <c r="B42148" s="32"/>
      <c r="AH42148"/>
      <c r="AI42148"/>
      <c r="AJ42148"/>
      <c r="AK42148"/>
      <c r="AL42148"/>
      <c r="AM42148"/>
      <c r="AN42148" s="16"/>
    </row>
    <row r="42149" spans="2:40" s="5" customFormat="1" ht="17.850000000000001" customHeight="1" x14ac:dyDescent="0.4">
      <c r="B42149" s="32"/>
      <c r="AH42149"/>
      <c r="AI42149"/>
      <c r="AJ42149"/>
      <c r="AK42149"/>
      <c r="AL42149"/>
      <c r="AM42149"/>
      <c r="AN42149" s="16"/>
    </row>
    <row r="42150" spans="2:40" s="5" customFormat="1" ht="17.850000000000001" customHeight="1" x14ac:dyDescent="0.4">
      <c r="B42150" s="32"/>
      <c r="AH42150"/>
      <c r="AI42150"/>
      <c r="AJ42150"/>
      <c r="AK42150"/>
      <c r="AL42150"/>
      <c r="AM42150"/>
      <c r="AN42150" s="16"/>
    </row>
    <row r="42151" spans="2:40" s="5" customFormat="1" ht="17.850000000000001" customHeight="1" x14ac:dyDescent="0.4">
      <c r="B42151" s="32"/>
      <c r="AH42151"/>
      <c r="AI42151"/>
      <c r="AJ42151"/>
      <c r="AK42151"/>
      <c r="AL42151"/>
      <c r="AM42151"/>
      <c r="AN42151" s="16"/>
    </row>
    <row r="42152" spans="2:40" s="5" customFormat="1" ht="17.850000000000001" customHeight="1" x14ac:dyDescent="0.4">
      <c r="B42152" s="32"/>
      <c r="AH42152"/>
      <c r="AI42152"/>
      <c r="AJ42152"/>
      <c r="AK42152"/>
      <c r="AL42152"/>
      <c r="AM42152"/>
      <c r="AN42152" s="16"/>
    </row>
    <row r="42153" spans="2:40" s="5" customFormat="1" ht="17.850000000000001" customHeight="1" x14ac:dyDescent="0.4">
      <c r="B42153" s="32"/>
      <c r="AH42153"/>
      <c r="AI42153"/>
      <c r="AJ42153"/>
      <c r="AK42153"/>
      <c r="AL42153"/>
      <c r="AM42153"/>
      <c r="AN42153" s="16"/>
    </row>
    <row r="42154" spans="2:40" s="5" customFormat="1" ht="17.850000000000001" customHeight="1" x14ac:dyDescent="0.4">
      <c r="B42154" s="32"/>
      <c r="AH42154"/>
      <c r="AI42154"/>
      <c r="AJ42154"/>
      <c r="AK42154"/>
      <c r="AL42154"/>
      <c r="AM42154"/>
      <c r="AN42154" s="16"/>
    </row>
    <row r="42155" spans="2:40" s="5" customFormat="1" ht="17.850000000000001" customHeight="1" x14ac:dyDescent="0.4">
      <c r="B42155" s="32"/>
      <c r="AH42155"/>
      <c r="AI42155"/>
      <c r="AJ42155"/>
      <c r="AK42155"/>
      <c r="AL42155"/>
      <c r="AM42155"/>
      <c r="AN42155" s="16"/>
    </row>
    <row r="42156" spans="2:40" s="5" customFormat="1" ht="17.850000000000001" customHeight="1" x14ac:dyDescent="0.4">
      <c r="B42156" s="32"/>
      <c r="AH42156"/>
      <c r="AI42156"/>
      <c r="AJ42156"/>
      <c r="AK42156"/>
      <c r="AL42156"/>
      <c r="AM42156"/>
      <c r="AN42156" s="16"/>
    </row>
    <row r="42157" spans="2:40" s="5" customFormat="1" ht="17.850000000000001" customHeight="1" x14ac:dyDescent="0.4">
      <c r="B42157" s="32"/>
      <c r="AH42157"/>
      <c r="AI42157"/>
      <c r="AJ42157"/>
      <c r="AK42157"/>
      <c r="AL42157"/>
      <c r="AM42157"/>
      <c r="AN42157" s="16"/>
    </row>
    <row r="42158" spans="2:40" s="5" customFormat="1" ht="17.850000000000001" customHeight="1" x14ac:dyDescent="0.4">
      <c r="B42158" s="32"/>
      <c r="AH42158"/>
      <c r="AI42158"/>
      <c r="AJ42158"/>
      <c r="AK42158"/>
      <c r="AL42158"/>
      <c r="AM42158"/>
      <c r="AN42158" s="16"/>
    </row>
    <row r="42159" spans="2:40" s="5" customFormat="1" ht="17.850000000000001" customHeight="1" x14ac:dyDescent="0.4">
      <c r="B42159" s="32"/>
      <c r="AH42159"/>
      <c r="AI42159"/>
      <c r="AJ42159"/>
      <c r="AK42159"/>
      <c r="AL42159"/>
      <c r="AM42159"/>
      <c r="AN42159" s="16"/>
    </row>
    <row r="42160" spans="2:40" s="5" customFormat="1" ht="17.850000000000001" customHeight="1" x14ac:dyDescent="0.4">
      <c r="B42160" s="32"/>
      <c r="AH42160"/>
      <c r="AI42160"/>
      <c r="AJ42160"/>
      <c r="AK42160"/>
      <c r="AL42160"/>
      <c r="AM42160"/>
      <c r="AN42160" s="16"/>
    </row>
    <row r="42161" spans="2:40" s="5" customFormat="1" ht="17.850000000000001" customHeight="1" x14ac:dyDescent="0.4">
      <c r="B42161" s="32"/>
      <c r="AH42161"/>
      <c r="AI42161"/>
      <c r="AJ42161"/>
      <c r="AK42161"/>
      <c r="AL42161"/>
      <c r="AM42161"/>
      <c r="AN42161" s="16"/>
    </row>
    <row r="42162" spans="2:40" s="5" customFormat="1" ht="17.850000000000001" customHeight="1" x14ac:dyDescent="0.4">
      <c r="B42162" s="32"/>
      <c r="AH42162"/>
      <c r="AI42162"/>
      <c r="AJ42162"/>
      <c r="AK42162"/>
      <c r="AL42162"/>
      <c r="AM42162"/>
      <c r="AN42162" s="16"/>
    </row>
    <row r="42163" spans="2:40" s="5" customFormat="1" ht="17.850000000000001" customHeight="1" x14ac:dyDescent="0.4">
      <c r="B42163" s="32"/>
      <c r="AH42163"/>
      <c r="AI42163"/>
      <c r="AJ42163"/>
      <c r="AK42163"/>
      <c r="AL42163"/>
      <c r="AM42163"/>
      <c r="AN42163" s="16"/>
    </row>
    <row r="42164" spans="2:40" s="5" customFormat="1" ht="17.850000000000001" customHeight="1" x14ac:dyDescent="0.4">
      <c r="B42164" s="32"/>
      <c r="AH42164"/>
      <c r="AI42164"/>
      <c r="AJ42164"/>
      <c r="AK42164"/>
      <c r="AL42164"/>
      <c r="AM42164"/>
      <c r="AN42164" s="16"/>
    </row>
    <row r="42165" spans="2:40" s="5" customFormat="1" ht="17.850000000000001" customHeight="1" x14ac:dyDescent="0.4">
      <c r="B42165" s="32"/>
      <c r="AH42165"/>
      <c r="AI42165"/>
      <c r="AJ42165"/>
      <c r="AK42165"/>
      <c r="AL42165"/>
      <c r="AM42165"/>
      <c r="AN42165" s="16"/>
    </row>
    <row r="42166" spans="2:40" s="5" customFormat="1" ht="17.850000000000001" customHeight="1" x14ac:dyDescent="0.4">
      <c r="B42166" s="32"/>
      <c r="AH42166"/>
      <c r="AI42166"/>
      <c r="AJ42166"/>
      <c r="AK42166"/>
      <c r="AL42166"/>
      <c r="AM42166"/>
      <c r="AN42166" s="16"/>
    </row>
    <row r="42167" spans="2:40" s="5" customFormat="1" ht="17.850000000000001" customHeight="1" x14ac:dyDescent="0.4">
      <c r="B42167" s="32"/>
      <c r="AH42167"/>
      <c r="AI42167"/>
      <c r="AJ42167"/>
      <c r="AK42167"/>
      <c r="AL42167"/>
      <c r="AM42167"/>
      <c r="AN42167" s="16"/>
    </row>
    <row r="42168" spans="2:40" s="5" customFormat="1" ht="17.850000000000001" customHeight="1" x14ac:dyDescent="0.4">
      <c r="B42168" s="32"/>
      <c r="AH42168"/>
      <c r="AI42168"/>
      <c r="AJ42168"/>
      <c r="AK42168"/>
      <c r="AL42168"/>
      <c r="AM42168"/>
      <c r="AN42168" s="16"/>
    </row>
    <row r="42169" spans="2:40" s="5" customFormat="1" ht="17.850000000000001" customHeight="1" x14ac:dyDescent="0.4">
      <c r="B42169" s="32"/>
      <c r="AH42169"/>
      <c r="AI42169"/>
      <c r="AJ42169"/>
      <c r="AK42169"/>
      <c r="AL42169"/>
      <c r="AM42169"/>
      <c r="AN42169" s="16"/>
    </row>
    <row r="42170" spans="2:40" s="5" customFormat="1" ht="17.850000000000001" customHeight="1" x14ac:dyDescent="0.4">
      <c r="B42170" s="32"/>
      <c r="AH42170"/>
      <c r="AI42170"/>
      <c r="AJ42170"/>
      <c r="AK42170"/>
      <c r="AL42170"/>
      <c r="AM42170"/>
      <c r="AN42170" s="16"/>
    </row>
    <row r="42171" spans="2:40" s="5" customFormat="1" ht="17.850000000000001" customHeight="1" x14ac:dyDescent="0.4">
      <c r="B42171" s="32"/>
      <c r="AH42171"/>
      <c r="AI42171"/>
      <c r="AJ42171"/>
      <c r="AK42171"/>
      <c r="AL42171"/>
      <c r="AM42171"/>
      <c r="AN42171" s="16"/>
    </row>
    <row r="42172" spans="2:40" s="5" customFormat="1" ht="17.850000000000001" customHeight="1" x14ac:dyDescent="0.4">
      <c r="B42172" s="32"/>
      <c r="AH42172"/>
      <c r="AI42172"/>
      <c r="AJ42172"/>
      <c r="AK42172"/>
      <c r="AL42172"/>
      <c r="AM42172"/>
      <c r="AN42172" s="16"/>
    </row>
    <row r="42173" spans="2:40" s="5" customFormat="1" ht="17.850000000000001" customHeight="1" x14ac:dyDescent="0.4">
      <c r="B42173" s="32"/>
      <c r="AH42173"/>
      <c r="AI42173"/>
      <c r="AJ42173"/>
      <c r="AK42173"/>
      <c r="AL42173"/>
      <c r="AM42173"/>
      <c r="AN42173" s="16"/>
    </row>
    <row r="42174" spans="2:40" s="5" customFormat="1" ht="17.850000000000001" customHeight="1" x14ac:dyDescent="0.4">
      <c r="B42174" s="32"/>
      <c r="AH42174"/>
      <c r="AI42174"/>
      <c r="AJ42174"/>
      <c r="AK42174"/>
      <c r="AL42174"/>
      <c r="AM42174"/>
      <c r="AN42174" s="16"/>
    </row>
    <row r="42175" spans="2:40" s="5" customFormat="1" ht="17.850000000000001" customHeight="1" x14ac:dyDescent="0.4">
      <c r="B42175" s="32"/>
      <c r="AH42175"/>
      <c r="AI42175"/>
      <c r="AJ42175"/>
      <c r="AK42175"/>
      <c r="AL42175"/>
      <c r="AM42175"/>
      <c r="AN42175" s="16"/>
    </row>
    <row r="42176" spans="2:40" s="5" customFormat="1" ht="17.850000000000001" customHeight="1" x14ac:dyDescent="0.4">
      <c r="B42176" s="32"/>
      <c r="AH42176"/>
      <c r="AI42176"/>
      <c r="AJ42176"/>
      <c r="AK42176"/>
      <c r="AL42176"/>
      <c r="AM42176"/>
      <c r="AN42176" s="16"/>
    </row>
    <row r="42177" spans="2:40" s="5" customFormat="1" ht="17.850000000000001" customHeight="1" x14ac:dyDescent="0.4">
      <c r="B42177" s="32"/>
      <c r="AH42177"/>
      <c r="AI42177"/>
      <c r="AJ42177"/>
      <c r="AK42177"/>
      <c r="AL42177"/>
      <c r="AM42177"/>
      <c r="AN42177" s="16"/>
    </row>
    <row r="42178" spans="2:40" s="5" customFormat="1" ht="17.850000000000001" customHeight="1" x14ac:dyDescent="0.4">
      <c r="B42178" s="32"/>
      <c r="AH42178"/>
      <c r="AI42178"/>
      <c r="AJ42178"/>
      <c r="AK42178"/>
      <c r="AL42178"/>
      <c r="AM42178"/>
      <c r="AN42178" s="16"/>
    </row>
    <row r="42179" spans="2:40" s="5" customFormat="1" ht="17.850000000000001" customHeight="1" x14ac:dyDescent="0.4">
      <c r="B42179" s="32"/>
      <c r="AH42179"/>
      <c r="AI42179"/>
      <c r="AJ42179"/>
      <c r="AK42179"/>
      <c r="AL42179"/>
      <c r="AM42179"/>
      <c r="AN42179" s="16"/>
    </row>
    <row r="42180" spans="2:40" s="5" customFormat="1" ht="17.850000000000001" customHeight="1" x14ac:dyDescent="0.4">
      <c r="B42180" s="32"/>
      <c r="AH42180"/>
      <c r="AI42180"/>
      <c r="AJ42180"/>
      <c r="AK42180"/>
      <c r="AL42180"/>
      <c r="AM42180"/>
      <c r="AN42180" s="16"/>
    </row>
    <row r="42181" spans="2:40" s="5" customFormat="1" ht="17.850000000000001" customHeight="1" x14ac:dyDescent="0.4">
      <c r="B42181" s="32"/>
      <c r="AH42181"/>
      <c r="AI42181"/>
      <c r="AJ42181"/>
      <c r="AK42181"/>
      <c r="AL42181"/>
      <c r="AM42181"/>
      <c r="AN42181" s="16"/>
    </row>
    <row r="42182" spans="2:40" s="5" customFormat="1" ht="17.850000000000001" customHeight="1" x14ac:dyDescent="0.4">
      <c r="B42182" s="32"/>
      <c r="AH42182"/>
      <c r="AI42182"/>
      <c r="AJ42182"/>
      <c r="AK42182"/>
      <c r="AL42182"/>
      <c r="AM42182"/>
      <c r="AN42182" s="16"/>
    </row>
    <row r="42183" spans="2:40" s="5" customFormat="1" ht="17.850000000000001" customHeight="1" x14ac:dyDescent="0.4">
      <c r="B42183" s="32"/>
      <c r="AH42183"/>
      <c r="AI42183"/>
      <c r="AJ42183"/>
      <c r="AK42183"/>
      <c r="AL42183"/>
      <c r="AM42183"/>
      <c r="AN42183" s="16"/>
    </row>
    <row r="42184" spans="2:40" s="5" customFormat="1" ht="17.850000000000001" customHeight="1" x14ac:dyDescent="0.4">
      <c r="B42184" s="32"/>
      <c r="AH42184"/>
      <c r="AI42184"/>
      <c r="AJ42184"/>
      <c r="AK42184"/>
      <c r="AL42184"/>
      <c r="AM42184"/>
      <c r="AN42184" s="16"/>
    </row>
    <row r="42185" spans="2:40" s="5" customFormat="1" ht="17.850000000000001" customHeight="1" x14ac:dyDescent="0.4">
      <c r="B42185" s="32"/>
      <c r="AH42185"/>
      <c r="AI42185"/>
      <c r="AJ42185"/>
      <c r="AK42185"/>
      <c r="AL42185"/>
      <c r="AM42185"/>
      <c r="AN42185" s="16"/>
    </row>
    <row r="42186" spans="2:40" s="5" customFormat="1" ht="17.850000000000001" customHeight="1" x14ac:dyDescent="0.4">
      <c r="B42186" s="32"/>
      <c r="AH42186"/>
      <c r="AI42186"/>
      <c r="AJ42186"/>
      <c r="AK42186"/>
      <c r="AL42186"/>
      <c r="AM42186"/>
      <c r="AN42186" s="16"/>
    </row>
    <row r="42187" spans="2:40" s="5" customFormat="1" ht="17.850000000000001" customHeight="1" x14ac:dyDescent="0.4">
      <c r="B42187" s="32"/>
      <c r="AH42187"/>
      <c r="AI42187"/>
      <c r="AJ42187"/>
      <c r="AK42187"/>
      <c r="AL42187"/>
      <c r="AM42187"/>
      <c r="AN42187" s="16"/>
    </row>
    <row r="42188" spans="2:40" s="5" customFormat="1" ht="17.850000000000001" customHeight="1" x14ac:dyDescent="0.4">
      <c r="B42188" s="32"/>
      <c r="AH42188"/>
      <c r="AI42188"/>
      <c r="AJ42188"/>
      <c r="AK42188"/>
      <c r="AL42188"/>
      <c r="AM42188"/>
      <c r="AN42188" s="16"/>
    </row>
    <row r="42189" spans="2:40" s="5" customFormat="1" ht="17.850000000000001" customHeight="1" x14ac:dyDescent="0.4">
      <c r="B42189" s="32"/>
      <c r="AH42189"/>
      <c r="AI42189"/>
      <c r="AJ42189"/>
      <c r="AK42189"/>
      <c r="AL42189"/>
      <c r="AM42189"/>
      <c r="AN42189" s="16"/>
    </row>
    <row r="42190" spans="2:40" s="5" customFormat="1" ht="17.850000000000001" customHeight="1" x14ac:dyDescent="0.4">
      <c r="B42190" s="32"/>
      <c r="AH42190"/>
      <c r="AI42190"/>
      <c r="AJ42190"/>
      <c r="AK42190"/>
      <c r="AL42190"/>
      <c r="AM42190"/>
      <c r="AN42190" s="16"/>
    </row>
    <row r="42191" spans="2:40" s="5" customFormat="1" ht="17.850000000000001" customHeight="1" x14ac:dyDescent="0.4">
      <c r="B42191" s="32"/>
      <c r="AH42191"/>
      <c r="AI42191"/>
      <c r="AJ42191"/>
      <c r="AK42191"/>
      <c r="AL42191"/>
      <c r="AM42191"/>
      <c r="AN42191" s="16"/>
    </row>
    <row r="42192" spans="2:40" s="5" customFormat="1" ht="17.850000000000001" customHeight="1" x14ac:dyDescent="0.4">
      <c r="B42192" s="32"/>
      <c r="AH42192"/>
      <c r="AI42192"/>
      <c r="AJ42192"/>
      <c r="AK42192"/>
      <c r="AL42192"/>
      <c r="AM42192"/>
      <c r="AN42192" s="16"/>
    </row>
    <row r="42193" spans="2:40" s="5" customFormat="1" ht="17.850000000000001" customHeight="1" x14ac:dyDescent="0.4">
      <c r="B42193" s="32"/>
      <c r="AH42193"/>
      <c r="AI42193"/>
      <c r="AJ42193"/>
      <c r="AK42193"/>
      <c r="AL42193"/>
      <c r="AM42193"/>
      <c r="AN42193" s="16"/>
    </row>
    <row r="42194" spans="2:40" s="5" customFormat="1" ht="17.850000000000001" customHeight="1" x14ac:dyDescent="0.4">
      <c r="B42194" s="32"/>
      <c r="AH42194"/>
      <c r="AI42194"/>
      <c r="AJ42194"/>
      <c r="AK42194"/>
      <c r="AL42194"/>
      <c r="AM42194"/>
      <c r="AN42194" s="16"/>
    </row>
    <row r="42195" spans="2:40" s="5" customFormat="1" ht="17.850000000000001" customHeight="1" x14ac:dyDescent="0.4">
      <c r="B42195" s="32"/>
      <c r="AH42195"/>
      <c r="AI42195"/>
      <c r="AJ42195"/>
      <c r="AK42195"/>
      <c r="AL42195"/>
      <c r="AM42195"/>
      <c r="AN42195" s="16"/>
    </row>
    <row r="42196" spans="2:40" s="5" customFormat="1" ht="17.850000000000001" customHeight="1" x14ac:dyDescent="0.4">
      <c r="B42196" s="32"/>
      <c r="AH42196"/>
      <c r="AI42196"/>
      <c r="AJ42196"/>
      <c r="AK42196"/>
      <c r="AL42196"/>
      <c r="AM42196"/>
      <c r="AN42196" s="16"/>
    </row>
    <row r="42197" spans="2:40" s="5" customFormat="1" ht="17.850000000000001" customHeight="1" x14ac:dyDescent="0.4">
      <c r="B42197" s="32"/>
      <c r="AH42197"/>
      <c r="AI42197"/>
      <c r="AJ42197"/>
      <c r="AK42197"/>
      <c r="AL42197"/>
      <c r="AM42197"/>
      <c r="AN42197" s="16"/>
    </row>
    <row r="42198" spans="2:40" s="5" customFormat="1" ht="17.850000000000001" customHeight="1" x14ac:dyDescent="0.4">
      <c r="B42198" s="32"/>
      <c r="AH42198"/>
      <c r="AI42198"/>
      <c r="AJ42198"/>
      <c r="AK42198"/>
      <c r="AL42198"/>
      <c r="AM42198"/>
      <c r="AN42198" s="16"/>
    </row>
    <row r="42199" spans="2:40" s="5" customFormat="1" ht="17.850000000000001" customHeight="1" x14ac:dyDescent="0.4">
      <c r="B42199" s="32"/>
      <c r="AH42199"/>
      <c r="AI42199"/>
      <c r="AJ42199"/>
      <c r="AK42199"/>
      <c r="AL42199"/>
      <c r="AM42199"/>
      <c r="AN42199" s="16"/>
    </row>
    <row r="42200" spans="2:40" s="5" customFormat="1" ht="17.850000000000001" customHeight="1" x14ac:dyDescent="0.4">
      <c r="B42200" s="32"/>
      <c r="AH42200"/>
      <c r="AI42200"/>
      <c r="AJ42200"/>
      <c r="AK42200"/>
      <c r="AL42200"/>
      <c r="AM42200"/>
      <c r="AN42200" s="16"/>
    </row>
    <row r="42201" spans="2:40" s="5" customFormat="1" ht="17.850000000000001" customHeight="1" x14ac:dyDescent="0.4">
      <c r="B42201" s="32"/>
      <c r="AH42201"/>
      <c r="AI42201"/>
      <c r="AJ42201"/>
      <c r="AK42201"/>
      <c r="AL42201"/>
      <c r="AM42201"/>
      <c r="AN42201" s="16"/>
    </row>
    <row r="42202" spans="2:40" s="5" customFormat="1" ht="17.850000000000001" customHeight="1" x14ac:dyDescent="0.4">
      <c r="B42202" s="32"/>
      <c r="AH42202"/>
      <c r="AI42202"/>
      <c r="AJ42202"/>
      <c r="AK42202"/>
      <c r="AL42202"/>
      <c r="AM42202"/>
      <c r="AN42202" s="16"/>
    </row>
    <row r="42203" spans="2:40" s="5" customFormat="1" ht="17.850000000000001" customHeight="1" x14ac:dyDescent="0.4">
      <c r="B42203" s="32"/>
      <c r="AH42203"/>
      <c r="AI42203"/>
      <c r="AJ42203"/>
      <c r="AK42203"/>
      <c r="AL42203"/>
      <c r="AM42203"/>
      <c r="AN42203" s="16"/>
    </row>
    <row r="42204" spans="2:40" s="5" customFormat="1" ht="17.850000000000001" customHeight="1" x14ac:dyDescent="0.4">
      <c r="B42204" s="32"/>
      <c r="AH42204"/>
      <c r="AI42204"/>
      <c r="AJ42204"/>
      <c r="AK42204"/>
      <c r="AL42204"/>
      <c r="AM42204"/>
      <c r="AN42204" s="16"/>
    </row>
    <row r="42205" spans="2:40" s="5" customFormat="1" ht="17.850000000000001" customHeight="1" x14ac:dyDescent="0.4">
      <c r="B42205" s="32"/>
      <c r="AH42205"/>
      <c r="AI42205"/>
      <c r="AJ42205"/>
      <c r="AK42205"/>
      <c r="AL42205"/>
      <c r="AM42205"/>
      <c r="AN42205" s="16"/>
    </row>
    <row r="42206" spans="2:40" s="5" customFormat="1" ht="17.850000000000001" customHeight="1" x14ac:dyDescent="0.4">
      <c r="B42206" s="32"/>
      <c r="AH42206"/>
      <c r="AI42206"/>
      <c r="AJ42206"/>
      <c r="AK42206"/>
      <c r="AL42206"/>
      <c r="AM42206"/>
      <c r="AN42206" s="16"/>
    </row>
    <row r="42207" spans="2:40" s="5" customFormat="1" ht="17.850000000000001" customHeight="1" x14ac:dyDescent="0.4">
      <c r="B42207" s="32"/>
      <c r="AH42207"/>
      <c r="AI42207"/>
      <c r="AJ42207"/>
      <c r="AK42207"/>
      <c r="AL42207"/>
      <c r="AM42207"/>
      <c r="AN42207" s="16"/>
    </row>
    <row r="42208" spans="2:40" s="5" customFormat="1" ht="17.850000000000001" customHeight="1" x14ac:dyDescent="0.4">
      <c r="B42208" s="32"/>
      <c r="AH42208"/>
      <c r="AI42208"/>
      <c r="AJ42208"/>
      <c r="AK42208"/>
      <c r="AL42208"/>
      <c r="AM42208"/>
      <c r="AN42208" s="16"/>
    </row>
    <row r="42209" spans="2:40" s="5" customFormat="1" ht="17.850000000000001" customHeight="1" x14ac:dyDescent="0.4">
      <c r="B42209" s="32"/>
      <c r="AH42209"/>
      <c r="AI42209"/>
      <c r="AJ42209"/>
      <c r="AK42209"/>
      <c r="AL42209"/>
      <c r="AM42209"/>
      <c r="AN42209" s="16"/>
    </row>
    <row r="42210" spans="2:40" s="5" customFormat="1" ht="17.850000000000001" customHeight="1" x14ac:dyDescent="0.4">
      <c r="B42210" s="32"/>
      <c r="AH42210"/>
      <c r="AI42210"/>
      <c r="AJ42210"/>
      <c r="AK42210"/>
      <c r="AL42210"/>
      <c r="AM42210"/>
      <c r="AN42210" s="16"/>
    </row>
    <row r="42211" spans="2:40" s="5" customFormat="1" ht="17.850000000000001" customHeight="1" x14ac:dyDescent="0.4">
      <c r="B42211" s="32"/>
      <c r="AH42211"/>
      <c r="AI42211"/>
      <c r="AJ42211"/>
      <c r="AK42211"/>
      <c r="AL42211"/>
      <c r="AM42211"/>
      <c r="AN42211" s="16"/>
    </row>
    <row r="42212" spans="2:40" s="5" customFormat="1" ht="17.850000000000001" customHeight="1" x14ac:dyDescent="0.4">
      <c r="B42212" s="32"/>
      <c r="AH42212"/>
      <c r="AI42212"/>
      <c r="AJ42212"/>
      <c r="AK42212"/>
      <c r="AL42212"/>
      <c r="AM42212"/>
      <c r="AN42212" s="16"/>
    </row>
    <row r="42213" spans="2:40" s="5" customFormat="1" ht="17.850000000000001" customHeight="1" x14ac:dyDescent="0.4">
      <c r="B42213" s="32"/>
      <c r="AH42213"/>
      <c r="AI42213"/>
      <c r="AJ42213"/>
      <c r="AK42213"/>
      <c r="AL42213"/>
      <c r="AM42213"/>
      <c r="AN42213" s="16"/>
    </row>
    <row r="42214" spans="2:40" s="5" customFormat="1" ht="17.850000000000001" customHeight="1" x14ac:dyDescent="0.4">
      <c r="B42214" s="32"/>
      <c r="AH42214"/>
      <c r="AI42214"/>
      <c r="AJ42214"/>
      <c r="AK42214"/>
      <c r="AL42214"/>
      <c r="AM42214"/>
      <c r="AN42214" s="16"/>
    </row>
    <row r="42215" spans="2:40" s="5" customFormat="1" ht="17.850000000000001" customHeight="1" x14ac:dyDescent="0.4">
      <c r="B42215" s="32"/>
      <c r="AH42215"/>
      <c r="AI42215"/>
      <c r="AJ42215"/>
      <c r="AK42215"/>
      <c r="AL42215"/>
      <c r="AM42215"/>
      <c r="AN42215" s="16"/>
    </row>
    <row r="42216" spans="2:40" s="5" customFormat="1" ht="17.850000000000001" customHeight="1" x14ac:dyDescent="0.4">
      <c r="B42216" s="32"/>
      <c r="AH42216"/>
      <c r="AI42216"/>
      <c r="AJ42216"/>
      <c r="AK42216"/>
      <c r="AL42216"/>
      <c r="AM42216"/>
      <c r="AN42216" s="16"/>
    </row>
    <row r="42217" spans="2:40" s="5" customFormat="1" ht="17.850000000000001" customHeight="1" x14ac:dyDescent="0.4">
      <c r="B42217" s="32"/>
      <c r="AH42217"/>
      <c r="AI42217"/>
      <c r="AJ42217"/>
      <c r="AK42217"/>
      <c r="AL42217"/>
      <c r="AM42217"/>
      <c r="AN42217" s="16"/>
    </row>
    <row r="42218" spans="2:40" s="5" customFormat="1" ht="17.850000000000001" customHeight="1" x14ac:dyDescent="0.4">
      <c r="B42218" s="32"/>
      <c r="AH42218"/>
      <c r="AI42218"/>
      <c r="AJ42218"/>
      <c r="AK42218"/>
      <c r="AL42218"/>
      <c r="AM42218"/>
      <c r="AN42218" s="16"/>
    </row>
    <row r="42219" spans="2:40" s="5" customFormat="1" ht="17.850000000000001" customHeight="1" x14ac:dyDescent="0.4">
      <c r="B42219" s="32"/>
      <c r="AH42219"/>
      <c r="AI42219"/>
      <c r="AJ42219"/>
      <c r="AK42219"/>
      <c r="AL42219"/>
      <c r="AM42219"/>
      <c r="AN42219" s="16"/>
    </row>
    <row r="42220" spans="2:40" s="5" customFormat="1" ht="17.850000000000001" customHeight="1" x14ac:dyDescent="0.4">
      <c r="B42220" s="32"/>
      <c r="AH42220"/>
      <c r="AI42220"/>
      <c r="AJ42220"/>
      <c r="AK42220"/>
      <c r="AL42220"/>
      <c r="AM42220"/>
      <c r="AN42220" s="16"/>
    </row>
    <row r="42221" spans="2:40" s="5" customFormat="1" ht="17.850000000000001" customHeight="1" x14ac:dyDescent="0.4">
      <c r="B42221" s="32"/>
      <c r="AH42221"/>
      <c r="AI42221"/>
      <c r="AJ42221"/>
      <c r="AK42221"/>
      <c r="AL42221"/>
      <c r="AM42221"/>
      <c r="AN42221" s="16"/>
    </row>
    <row r="42222" spans="2:40" s="5" customFormat="1" ht="17.850000000000001" customHeight="1" x14ac:dyDescent="0.4">
      <c r="B42222" s="32"/>
      <c r="AH42222"/>
      <c r="AI42222"/>
      <c r="AJ42222"/>
      <c r="AK42222"/>
      <c r="AL42222"/>
      <c r="AM42222"/>
      <c r="AN42222" s="16"/>
    </row>
    <row r="42223" spans="2:40" s="5" customFormat="1" ht="17.850000000000001" customHeight="1" x14ac:dyDescent="0.4">
      <c r="B42223" s="32"/>
      <c r="AH42223"/>
      <c r="AI42223"/>
      <c r="AJ42223"/>
      <c r="AK42223"/>
      <c r="AL42223"/>
      <c r="AM42223"/>
      <c r="AN42223" s="16"/>
    </row>
    <row r="42224" spans="2:40" s="5" customFormat="1" ht="17.850000000000001" customHeight="1" x14ac:dyDescent="0.4">
      <c r="B42224" s="32"/>
      <c r="AH42224"/>
      <c r="AI42224"/>
      <c r="AJ42224"/>
      <c r="AK42224"/>
      <c r="AL42224"/>
      <c r="AM42224"/>
      <c r="AN42224" s="16"/>
    </row>
    <row r="42225" spans="2:40" s="5" customFormat="1" ht="17.850000000000001" customHeight="1" x14ac:dyDescent="0.4">
      <c r="B42225" s="32"/>
      <c r="AH42225"/>
      <c r="AI42225"/>
      <c r="AJ42225"/>
      <c r="AK42225"/>
      <c r="AL42225"/>
      <c r="AM42225"/>
      <c r="AN42225" s="16"/>
    </row>
    <row r="42226" spans="2:40" s="5" customFormat="1" ht="17.850000000000001" customHeight="1" x14ac:dyDescent="0.4">
      <c r="B42226" s="32"/>
      <c r="AH42226"/>
      <c r="AI42226"/>
      <c r="AJ42226"/>
      <c r="AK42226"/>
      <c r="AL42226"/>
      <c r="AM42226"/>
      <c r="AN42226" s="16"/>
    </row>
    <row r="42227" spans="2:40" s="5" customFormat="1" ht="17.850000000000001" customHeight="1" x14ac:dyDescent="0.4">
      <c r="B42227" s="32"/>
      <c r="AH42227"/>
      <c r="AI42227"/>
      <c r="AJ42227"/>
      <c r="AK42227"/>
      <c r="AL42227"/>
      <c r="AM42227"/>
      <c r="AN42227" s="16"/>
    </row>
    <row r="42228" spans="2:40" s="5" customFormat="1" ht="17.850000000000001" customHeight="1" x14ac:dyDescent="0.4">
      <c r="B42228" s="32"/>
      <c r="AH42228"/>
      <c r="AI42228"/>
      <c r="AJ42228"/>
      <c r="AK42228"/>
      <c r="AL42228"/>
      <c r="AM42228"/>
      <c r="AN42228" s="16"/>
    </row>
    <row r="42229" spans="2:40" s="5" customFormat="1" ht="17.850000000000001" customHeight="1" x14ac:dyDescent="0.4">
      <c r="B42229" s="32"/>
      <c r="AH42229"/>
      <c r="AI42229"/>
      <c r="AJ42229"/>
      <c r="AK42229"/>
      <c r="AL42229"/>
      <c r="AM42229"/>
      <c r="AN42229" s="16"/>
    </row>
    <row r="42230" spans="2:40" s="5" customFormat="1" ht="17.850000000000001" customHeight="1" x14ac:dyDescent="0.4">
      <c r="B42230" s="32"/>
      <c r="AH42230"/>
      <c r="AI42230"/>
      <c r="AJ42230"/>
      <c r="AK42230"/>
      <c r="AL42230"/>
      <c r="AM42230"/>
      <c r="AN42230" s="16"/>
    </row>
    <row r="42231" spans="2:40" s="5" customFormat="1" ht="17.850000000000001" customHeight="1" x14ac:dyDescent="0.4">
      <c r="B42231" s="32"/>
      <c r="AH42231"/>
      <c r="AI42231"/>
      <c r="AJ42231"/>
      <c r="AK42231"/>
      <c r="AL42231"/>
      <c r="AM42231"/>
      <c r="AN42231" s="16"/>
    </row>
    <row r="42232" spans="2:40" s="5" customFormat="1" ht="17.850000000000001" customHeight="1" x14ac:dyDescent="0.4">
      <c r="B42232" s="32"/>
      <c r="AH42232"/>
      <c r="AI42232"/>
      <c r="AJ42232"/>
      <c r="AK42232"/>
      <c r="AL42232"/>
      <c r="AM42232"/>
      <c r="AN42232" s="16"/>
    </row>
    <row r="42233" spans="2:40" s="5" customFormat="1" ht="17.850000000000001" customHeight="1" x14ac:dyDescent="0.4">
      <c r="B42233" s="32"/>
      <c r="AH42233"/>
      <c r="AI42233"/>
      <c r="AJ42233"/>
      <c r="AK42233"/>
      <c r="AL42233"/>
      <c r="AM42233"/>
      <c r="AN42233" s="16"/>
    </row>
    <row r="42234" spans="2:40" s="5" customFormat="1" ht="17.850000000000001" customHeight="1" x14ac:dyDescent="0.4">
      <c r="B42234" s="32"/>
      <c r="AH42234"/>
      <c r="AI42234"/>
      <c r="AJ42234"/>
      <c r="AK42234"/>
      <c r="AL42234"/>
      <c r="AM42234"/>
      <c r="AN42234" s="16"/>
    </row>
    <row r="42235" spans="2:40" s="5" customFormat="1" ht="17.850000000000001" customHeight="1" x14ac:dyDescent="0.4">
      <c r="B42235" s="32"/>
      <c r="AH42235"/>
      <c r="AI42235"/>
      <c r="AJ42235"/>
      <c r="AK42235"/>
      <c r="AL42235"/>
      <c r="AM42235"/>
      <c r="AN42235" s="16"/>
    </row>
    <row r="42236" spans="2:40" s="5" customFormat="1" ht="17.850000000000001" customHeight="1" x14ac:dyDescent="0.4">
      <c r="B42236" s="32"/>
      <c r="AH42236"/>
      <c r="AI42236"/>
      <c r="AJ42236"/>
      <c r="AK42236"/>
      <c r="AL42236"/>
      <c r="AM42236"/>
      <c r="AN42236" s="16"/>
    </row>
    <row r="42237" spans="2:40" s="5" customFormat="1" ht="17.850000000000001" customHeight="1" x14ac:dyDescent="0.4">
      <c r="B42237" s="32"/>
      <c r="AH42237"/>
      <c r="AI42237"/>
      <c r="AJ42237"/>
      <c r="AK42237"/>
      <c r="AL42237"/>
      <c r="AM42237"/>
      <c r="AN42237" s="16"/>
    </row>
    <row r="42238" spans="2:40" s="5" customFormat="1" ht="17.850000000000001" customHeight="1" x14ac:dyDescent="0.4">
      <c r="B42238" s="32"/>
      <c r="AH42238"/>
      <c r="AI42238"/>
      <c r="AJ42238"/>
      <c r="AK42238"/>
      <c r="AL42238"/>
      <c r="AM42238"/>
      <c r="AN42238" s="16"/>
    </row>
    <row r="42239" spans="2:40" s="5" customFormat="1" ht="17.850000000000001" customHeight="1" x14ac:dyDescent="0.4">
      <c r="B42239" s="32"/>
      <c r="AH42239"/>
      <c r="AI42239"/>
      <c r="AJ42239"/>
      <c r="AK42239"/>
      <c r="AL42239"/>
      <c r="AM42239"/>
      <c r="AN42239" s="16"/>
    </row>
    <row r="42240" spans="2:40" s="5" customFormat="1" ht="17.850000000000001" customHeight="1" x14ac:dyDescent="0.4">
      <c r="B42240" s="32"/>
      <c r="AH42240"/>
      <c r="AI42240"/>
      <c r="AJ42240"/>
      <c r="AK42240"/>
      <c r="AL42240"/>
      <c r="AM42240"/>
      <c r="AN42240" s="16"/>
    </row>
    <row r="42241" spans="2:40" s="5" customFormat="1" ht="17.850000000000001" customHeight="1" x14ac:dyDescent="0.4">
      <c r="B42241" s="32"/>
      <c r="AH42241"/>
      <c r="AI42241"/>
      <c r="AJ42241"/>
      <c r="AK42241"/>
      <c r="AL42241"/>
      <c r="AM42241"/>
      <c r="AN42241" s="16"/>
    </row>
    <row r="42242" spans="2:40" s="5" customFormat="1" ht="17.850000000000001" customHeight="1" x14ac:dyDescent="0.4">
      <c r="B42242" s="32"/>
      <c r="AH42242"/>
      <c r="AI42242"/>
      <c r="AJ42242"/>
      <c r="AK42242"/>
      <c r="AL42242"/>
      <c r="AM42242"/>
      <c r="AN42242" s="16"/>
    </row>
    <row r="42243" spans="2:40" s="5" customFormat="1" ht="17.850000000000001" customHeight="1" x14ac:dyDescent="0.4">
      <c r="B42243" s="32"/>
      <c r="AH42243"/>
      <c r="AI42243"/>
      <c r="AJ42243"/>
      <c r="AK42243"/>
      <c r="AL42243"/>
      <c r="AM42243"/>
      <c r="AN42243" s="16"/>
    </row>
    <row r="42244" spans="2:40" s="5" customFormat="1" ht="17.850000000000001" customHeight="1" x14ac:dyDescent="0.4">
      <c r="B42244" s="32"/>
      <c r="AH42244"/>
      <c r="AI42244"/>
      <c r="AJ42244"/>
      <c r="AK42244"/>
      <c r="AL42244"/>
      <c r="AM42244"/>
      <c r="AN42244" s="16"/>
    </row>
    <row r="42245" spans="2:40" s="5" customFormat="1" ht="17.850000000000001" customHeight="1" x14ac:dyDescent="0.4">
      <c r="B42245" s="32"/>
      <c r="AH42245"/>
      <c r="AI42245"/>
      <c r="AJ42245"/>
      <c r="AK42245"/>
      <c r="AL42245"/>
      <c r="AM42245"/>
      <c r="AN42245" s="16"/>
    </row>
    <row r="42246" spans="2:40" s="5" customFormat="1" ht="17.850000000000001" customHeight="1" x14ac:dyDescent="0.4">
      <c r="B42246" s="32"/>
      <c r="AH42246"/>
      <c r="AI42246"/>
      <c r="AJ42246"/>
      <c r="AK42246"/>
      <c r="AL42246"/>
      <c r="AM42246"/>
      <c r="AN42246" s="16"/>
    </row>
    <row r="42247" spans="2:40" s="5" customFormat="1" ht="17.850000000000001" customHeight="1" x14ac:dyDescent="0.4">
      <c r="B42247" s="32"/>
      <c r="AH42247"/>
      <c r="AI42247"/>
      <c r="AJ42247"/>
      <c r="AK42247"/>
      <c r="AL42247"/>
      <c r="AM42247"/>
      <c r="AN42247" s="16"/>
    </row>
    <row r="42248" spans="2:40" s="5" customFormat="1" ht="17.850000000000001" customHeight="1" x14ac:dyDescent="0.4">
      <c r="B42248" s="32"/>
      <c r="AH42248"/>
      <c r="AI42248"/>
      <c r="AJ42248"/>
      <c r="AK42248"/>
      <c r="AL42248"/>
      <c r="AM42248"/>
      <c r="AN42248" s="16"/>
    </row>
    <row r="42249" spans="2:40" s="5" customFormat="1" ht="17.850000000000001" customHeight="1" x14ac:dyDescent="0.4">
      <c r="B42249" s="32"/>
      <c r="AH42249"/>
      <c r="AI42249"/>
      <c r="AJ42249"/>
      <c r="AK42249"/>
      <c r="AL42249"/>
      <c r="AM42249"/>
      <c r="AN42249" s="16"/>
    </row>
    <row r="42250" spans="2:40" s="5" customFormat="1" ht="17.850000000000001" customHeight="1" x14ac:dyDescent="0.4">
      <c r="B42250" s="32"/>
      <c r="AH42250"/>
      <c r="AI42250"/>
      <c r="AJ42250"/>
      <c r="AK42250"/>
      <c r="AL42250"/>
      <c r="AM42250"/>
      <c r="AN42250" s="16"/>
    </row>
    <row r="42251" spans="2:40" s="5" customFormat="1" ht="17.850000000000001" customHeight="1" x14ac:dyDescent="0.4">
      <c r="B42251" s="32"/>
      <c r="AH42251"/>
      <c r="AI42251"/>
      <c r="AJ42251"/>
      <c r="AK42251"/>
      <c r="AL42251"/>
      <c r="AM42251"/>
      <c r="AN42251" s="16"/>
    </row>
    <row r="42252" spans="2:40" s="5" customFormat="1" ht="17.850000000000001" customHeight="1" x14ac:dyDescent="0.4">
      <c r="B42252" s="32"/>
      <c r="AH42252"/>
      <c r="AI42252"/>
      <c r="AJ42252"/>
      <c r="AK42252"/>
      <c r="AL42252"/>
      <c r="AM42252"/>
      <c r="AN42252" s="16"/>
    </row>
    <row r="42253" spans="2:40" s="5" customFormat="1" ht="17.850000000000001" customHeight="1" x14ac:dyDescent="0.4">
      <c r="B42253" s="32"/>
      <c r="AH42253"/>
      <c r="AI42253"/>
      <c r="AJ42253"/>
      <c r="AK42253"/>
      <c r="AL42253"/>
      <c r="AM42253"/>
      <c r="AN42253" s="16"/>
    </row>
    <row r="42254" spans="2:40" s="5" customFormat="1" ht="17.850000000000001" customHeight="1" x14ac:dyDescent="0.4">
      <c r="B42254" s="32"/>
      <c r="AH42254"/>
      <c r="AI42254"/>
      <c r="AJ42254"/>
      <c r="AK42254"/>
      <c r="AL42254"/>
      <c r="AM42254"/>
      <c r="AN42254" s="16"/>
    </row>
    <row r="42255" spans="2:40" s="5" customFormat="1" ht="17.850000000000001" customHeight="1" x14ac:dyDescent="0.4">
      <c r="B42255" s="32"/>
      <c r="AH42255"/>
      <c r="AI42255"/>
      <c r="AJ42255"/>
      <c r="AK42255"/>
      <c r="AL42255"/>
      <c r="AM42255"/>
      <c r="AN42255" s="16"/>
    </row>
    <row r="42256" spans="2:40" s="5" customFormat="1" ht="17.850000000000001" customHeight="1" x14ac:dyDescent="0.4">
      <c r="B42256" s="32"/>
      <c r="AH42256"/>
      <c r="AI42256"/>
      <c r="AJ42256"/>
      <c r="AK42256"/>
      <c r="AL42256"/>
      <c r="AM42256"/>
      <c r="AN42256" s="16"/>
    </row>
    <row r="42257" spans="2:40" s="5" customFormat="1" ht="17.850000000000001" customHeight="1" x14ac:dyDescent="0.4">
      <c r="B42257" s="32"/>
      <c r="AH42257"/>
      <c r="AI42257"/>
      <c r="AJ42257"/>
      <c r="AK42257"/>
      <c r="AL42257"/>
      <c r="AM42257"/>
      <c r="AN42257" s="16"/>
    </row>
    <row r="42258" spans="2:40" s="5" customFormat="1" ht="17.850000000000001" customHeight="1" x14ac:dyDescent="0.4">
      <c r="B42258" s="32"/>
      <c r="AH42258"/>
      <c r="AI42258"/>
      <c r="AJ42258"/>
      <c r="AK42258"/>
      <c r="AL42258"/>
      <c r="AM42258"/>
      <c r="AN42258" s="16"/>
    </row>
    <row r="42259" spans="2:40" s="5" customFormat="1" ht="17.850000000000001" customHeight="1" x14ac:dyDescent="0.4">
      <c r="B42259" s="32"/>
      <c r="AH42259"/>
      <c r="AI42259"/>
      <c r="AJ42259"/>
      <c r="AK42259"/>
      <c r="AL42259"/>
      <c r="AM42259"/>
      <c r="AN42259" s="16"/>
    </row>
    <row r="42260" spans="2:40" s="5" customFormat="1" ht="17.850000000000001" customHeight="1" x14ac:dyDescent="0.4">
      <c r="B42260" s="32"/>
      <c r="AH42260"/>
      <c r="AI42260"/>
      <c r="AJ42260"/>
      <c r="AK42260"/>
      <c r="AL42260"/>
      <c r="AM42260"/>
      <c r="AN42260" s="16"/>
    </row>
    <row r="42261" spans="2:40" s="5" customFormat="1" ht="17.850000000000001" customHeight="1" x14ac:dyDescent="0.4">
      <c r="B42261" s="32"/>
      <c r="AH42261"/>
      <c r="AI42261"/>
      <c r="AJ42261"/>
      <c r="AK42261"/>
      <c r="AL42261"/>
      <c r="AM42261"/>
      <c r="AN42261" s="16"/>
    </row>
    <row r="42262" spans="2:40" s="5" customFormat="1" ht="17.850000000000001" customHeight="1" x14ac:dyDescent="0.4">
      <c r="B42262" s="32"/>
      <c r="AH42262"/>
      <c r="AI42262"/>
      <c r="AJ42262"/>
      <c r="AK42262"/>
      <c r="AL42262"/>
      <c r="AM42262"/>
      <c r="AN42262" s="16"/>
    </row>
    <row r="42263" spans="2:40" s="5" customFormat="1" ht="17.850000000000001" customHeight="1" x14ac:dyDescent="0.4">
      <c r="B42263" s="32"/>
      <c r="AH42263"/>
      <c r="AI42263"/>
      <c r="AJ42263"/>
      <c r="AK42263"/>
      <c r="AL42263"/>
      <c r="AM42263"/>
      <c r="AN42263" s="16"/>
    </row>
    <row r="42264" spans="2:40" s="5" customFormat="1" ht="17.850000000000001" customHeight="1" x14ac:dyDescent="0.4">
      <c r="B42264" s="32"/>
      <c r="AH42264"/>
      <c r="AI42264"/>
      <c r="AJ42264"/>
      <c r="AK42264"/>
      <c r="AL42264"/>
      <c r="AM42264"/>
      <c r="AN42264" s="16"/>
    </row>
    <row r="42265" spans="2:40" s="5" customFormat="1" ht="17.850000000000001" customHeight="1" x14ac:dyDescent="0.4">
      <c r="B42265" s="32"/>
      <c r="AH42265"/>
      <c r="AI42265"/>
      <c r="AJ42265"/>
      <c r="AK42265"/>
      <c r="AL42265"/>
      <c r="AM42265"/>
      <c r="AN42265" s="16"/>
    </row>
    <row r="42266" spans="2:40" s="5" customFormat="1" ht="17.850000000000001" customHeight="1" x14ac:dyDescent="0.4">
      <c r="B42266" s="32"/>
      <c r="AH42266"/>
      <c r="AI42266"/>
      <c r="AJ42266"/>
      <c r="AK42266"/>
      <c r="AL42266"/>
      <c r="AM42266"/>
      <c r="AN42266" s="16"/>
    </row>
    <row r="42267" spans="2:40" s="5" customFormat="1" ht="17.850000000000001" customHeight="1" x14ac:dyDescent="0.4">
      <c r="B42267" s="32"/>
      <c r="AH42267"/>
      <c r="AI42267"/>
      <c r="AJ42267"/>
      <c r="AK42267"/>
      <c r="AL42267"/>
      <c r="AM42267"/>
      <c r="AN42267" s="16"/>
    </row>
    <row r="42268" spans="2:40" s="5" customFormat="1" ht="17.850000000000001" customHeight="1" x14ac:dyDescent="0.4">
      <c r="B42268" s="32"/>
      <c r="AH42268"/>
      <c r="AI42268"/>
      <c r="AJ42268"/>
      <c r="AK42268"/>
      <c r="AL42268"/>
      <c r="AM42268"/>
      <c r="AN42268" s="16"/>
    </row>
    <row r="42269" spans="2:40" s="5" customFormat="1" ht="17.850000000000001" customHeight="1" x14ac:dyDescent="0.4">
      <c r="B42269" s="32"/>
      <c r="AH42269"/>
      <c r="AI42269"/>
      <c r="AJ42269"/>
      <c r="AK42269"/>
      <c r="AL42269"/>
      <c r="AM42269"/>
      <c r="AN42269" s="16"/>
    </row>
    <row r="42270" spans="2:40" s="5" customFormat="1" ht="17.850000000000001" customHeight="1" x14ac:dyDescent="0.4">
      <c r="B42270" s="32"/>
      <c r="AH42270"/>
      <c r="AI42270"/>
      <c r="AJ42270"/>
      <c r="AK42270"/>
      <c r="AL42270"/>
      <c r="AM42270"/>
      <c r="AN42270" s="16"/>
    </row>
    <row r="42271" spans="2:40" s="5" customFormat="1" ht="17.850000000000001" customHeight="1" x14ac:dyDescent="0.4">
      <c r="B42271" s="32"/>
      <c r="AH42271"/>
      <c r="AI42271"/>
      <c r="AJ42271"/>
      <c r="AK42271"/>
      <c r="AL42271"/>
      <c r="AM42271"/>
      <c r="AN42271" s="16"/>
    </row>
    <row r="42272" spans="2:40" s="5" customFormat="1" ht="17.850000000000001" customHeight="1" x14ac:dyDescent="0.4">
      <c r="B42272" s="32"/>
      <c r="AH42272"/>
      <c r="AI42272"/>
      <c r="AJ42272"/>
      <c r="AK42272"/>
      <c r="AL42272"/>
      <c r="AM42272"/>
      <c r="AN42272" s="16"/>
    </row>
    <row r="42273" spans="2:40" s="5" customFormat="1" ht="17.850000000000001" customHeight="1" x14ac:dyDescent="0.4">
      <c r="B42273" s="32"/>
      <c r="AH42273"/>
      <c r="AI42273"/>
      <c r="AJ42273"/>
      <c r="AK42273"/>
      <c r="AL42273"/>
      <c r="AM42273"/>
      <c r="AN42273" s="16"/>
    </row>
    <row r="42274" spans="2:40" s="5" customFormat="1" ht="17.850000000000001" customHeight="1" x14ac:dyDescent="0.4">
      <c r="B42274" s="32"/>
      <c r="AH42274"/>
      <c r="AI42274"/>
      <c r="AJ42274"/>
      <c r="AK42274"/>
      <c r="AL42274"/>
      <c r="AM42274"/>
      <c r="AN42274" s="16"/>
    </row>
    <row r="42275" spans="2:40" s="5" customFormat="1" ht="17.850000000000001" customHeight="1" x14ac:dyDescent="0.4">
      <c r="B42275" s="32"/>
      <c r="AH42275"/>
      <c r="AI42275"/>
      <c r="AJ42275"/>
      <c r="AK42275"/>
      <c r="AL42275"/>
      <c r="AM42275"/>
      <c r="AN42275" s="16"/>
    </row>
    <row r="42276" spans="2:40" s="5" customFormat="1" ht="17.850000000000001" customHeight="1" x14ac:dyDescent="0.4">
      <c r="B42276" s="32"/>
      <c r="AH42276"/>
      <c r="AI42276"/>
      <c r="AJ42276"/>
      <c r="AK42276"/>
      <c r="AL42276"/>
      <c r="AM42276"/>
      <c r="AN42276" s="16"/>
    </row>
    <row r="42277" spans="2:40" s="5" customFormat="1" ht="17.850000000000001" customHeight="1" x14ac:dyDescent="0.4">
      <c r="B42277" s="32"/>
      <c r="AH42277"/>
      <c r="AI42277"/>
      <c r="AJ42277"/>
      <c r="AK42277"/>
      <c r="AL42277"/>
      <c r="AM42277"/>
      <c r="AN42277" s="16"/>
    </row>
    <row r="42278" spans="2:40" s="5" customFormat="1" ht="17.850000000000001" customHeight="1" x14ac:dyDescent="0.4">
      <c r="B42278" s="32"/>
      <c r="AH42278"/>
      <c r="AI42278"/>
      <c r="AJ42278"/>
      <c r="AK42278"/>
      <c r="AL42278"/>
      <c r="AM42278"/>
      <c r="AN42278" s="16"/>
    </row>
    <row r="42279" spans="2:40" s="5" customFormat="1" ht="17.850000000000001" customHeight="1" x14ac:dyDescent="0.4">
      <c r="B42279" s="32"/>
      <c r="AH42279"/>
      <c r="AI42279"/>
      <c r="AJ42279"/>
      <c r="AK42279"/>
      <c r="AL42279"/>
      <c r="AM42279"/>
      <c r="AN42279" s="16"/>
    </row>
    <row r="42280" spans="2:40" s="5" customFormat="1" ht="17.850000000000001" customHeight="1" x14ac:dyDescent="0.4">
      <c r="B42280" s="32"/>
      <c r="AH42280"/>
      <c r="AI42280"/>
      <c r="AJ42280"/>
      <c r="AK42280"/>
      <c r="AL42280"/>
      <c r="AM42280"/>
      <c r="AN42280" s="16"/>
    </row>
    <row r="42281" spans="2:40" s="5" customFormat="1" ht="17.850000000000001" customHeight="1" x14ac:dyDescent="0.4">
      <c r="B42281" s="32"/>
      <c r="AH42281"/>
      <c r="AI42281"/>
      <c r="AJ42281"/>
      <c r="AK42281"/>
      <c r="AL42281"/>
      <c r="AM42281"/>
      <c r="AN42281" s="16"/>
    </row>
    <row r="42282" spans="2:40" s="5" customFormat="1" ht="17.850000000000001" customHeight="1" x14ac:dyDescent="0.4">
      <c r="B42282" s="32"/>
      <c r="AH42282"/>
      <c r="AI42282"/>
      <c r="AJ42282"/>
      <c r="AK42282"/>
      <c r="AL42282"/>
      <c r="AM42282"/>
      <c r="AN42282" s="16"/>
    </row>
    <row r="42283" spans="2:40" s="5" customFormat="1" ht="17.850000000000001" customHeight="1" x14ac:dyDescent="0.4">
      <c r="B42283" s="32"/>
      <c r="AH42283"/>
      <c r="AI42283"/>
      <c r="AJ42283"/>
      <c r="AK42283"/>
      <c r="AL42283"/>
      <c r="AM42283"/>
      <c r="AN42283" s="16"/>
    </row>
    <row r="42284" spans="2:40" s="5" customFormat="1" ht="17.850000000000001" customHeight="1" x14ac:dyDescent="0.4">
      <c r="B42284" s="32"/>
      <c r="AH42284"/>
      <c r="AI42284"/>
      <c r="AJ42284"/>
      <c r="AK42284"/>
      <c r="AL42284"/>
      <c r="AM42284"/>
      <c r="AN42284" s="16"/>
    </row>
    <row r="42285" spans="2:40" s="5" customFormat="1" ht="17.850000000000001" customHeight="1" x14ac:dyDescent="0.4">
      <c r="B42285" s="32"/>
      <c r="AH42285"/>
      <c r="AI42285"/>
      <c r="AJ42285"/>
      <c r="AK42285"/>
      <c r="AL42285"/>
      <c r="AM42285"/>
      <c r="AN42285" s="16"/>
    </row>
    <row r="42286" spans="2:40" s="5" customFormat="1" ht="17.850000000000001" customHeight="1" x14ac:dyDescent="0.4">
      <c r="B42286" s="32"/>
      <c r="AH42286"/>
      <c r="AI42286"/>
      <c r="AJ42286"/>
      <c r="AK42286"/>
      <c r="AL42286"/>
      <c r="AM42286"/>
      <c r="AN42286" s="16"/>
    </row>
    <row r="42287" spans="2:40" s="5" customFormat="1" ht="17.850000000000001" customHeight="1" x14ac:dyDescent="0.4">
      <c r="B42287" s="32"/>
      <c r="AH42287"/>
      <c r="AI42287"/>
      <c r="AJ42287"/>
      <c r="AK42287"/>
      <c r="AL42287"/>
      <c r="AM42287"/>
      <c r="AN42287" s="16"/>
    </row>
    <row r="42288" spans="2:40" s="5" customFormat="1" ht="17.850000000000001" customHeight="1" x14ac:dyDescent="0.4">
      <c r="B42288" s="32"/>
      <c r="AH42288"/>
      <c r="AI42288"/>
      <c r="AJ42288"/>
      <c r="AK42288"/>
      <c r="AL42288"/>
      <c r="AM42288"/>
      <c r="AN42288" s="16"/>
    </row>
    <row r="42289" spans="2:40" s="5" customFormat="1" ht="17.850000000000001" customHeight="1" x14ac:dyDescent="0.4">
      <c r="B42289" s="32"/>
      <c r="AH42289"/>
      <c r="AI42289"/>
      <c r="AJ42289"/>
      <c r="AK42289"/>
      <c r="AL42289"/>
      <c r="AM42289"/>
      <c r="AN42289" s="16"/>
    </row>
    <row r="42290" spans="2:40" s="5" customFormat="1" ht="17.850000000000001" customHeight="1" x14ac:dyDescent="0.4">
      <c r="B42290" s="32"/>
      <c r="AH42290"/>
      <c r="AI42290"/>
      <c r="AJ42290"/>
      <c r="AK42290"/>
      <c r="AL42290"/>
      <c r="AM42290"/>
      <c r="AN42290" s="16"/>
    </row>
    <row r="42291" spans="2:40" s="5" customFormat="1" ht="17.850000000000001" customHeight="1" x14ac:dyDescent="0.4">
      <c r="B42291" s="32"/>
      <c r="AH42291"/>
      <c r="AI42291"/>
      <c r="AJ42291"/>
      <c r="AK42291"/>
      <c r="AL42291"/>
      <c r="AM42291"/>
      <c r="AN42291" s="16"/>
    </row>
    <row r="42292" spans="2:40" s="5" customFormat="1" ht="17.850000000000001" customHeight="1" x14ac:dyDescent="0.4">
      <c r="B42292" s="32"/>
      <c r="AH42292"/>
      <c r="AI42292"/>
      <c r="AJ42292"/>
      <c r="AK42292"/>
      <c r="AL42292"/>
      <c r="AM42292"/>
      <c r="AN42292" s="16"/>
    </row>
    <row r="42293" spans="2:40" s="5" customFormat="1" ht="17.850000000000001" customHeight="1" x14ac:dyDescent="0.4">
      <c r="B42293" s="32"/>
      <c r="AH42293"/>
      <c r="AI42293"/>
      <c r="AJ42293"/>
      <c r="AK42293"/>
      <c r="AL42293"/>
      <c r="AM42293"/>
      <c r="AN42293" s="16"/>
    </row>
    <row r="42294" spans="2:40" s="5" customFormat="1" ht="17.850000000000001" customHeight="1" x14ac:dyDescent="0.4">
      <c r="B42294" s="32"/>
      <c r="AH42294"/>
      <c r="AI42294"/>
      <c r="AJ42294"/>
      <c r="AK42294"/>
      <c r="AL42294"/>
      <c r="AM42294"/>
      <c r="AN42294" s="16"/>
    </row>
    <row r="42295" spans="2:40" s="5" customFormat="1" ht="17.850000000000001" customHeight="1" x14ac:dyDescent="0.4">
      <c r="B42295" s="32"/>
      <c r="AH42295"/>
      <c r="AI42295"/>
      <c r="AJ42295"/>
      <c r="AK42295"/>
      <c r="AL42295"/>
      <c r="AM42295"/>
      <c r="AN42295" s="16"/>
    </row>
    <row r="42296" spans="2:40" s="5" customFormat="1" ht="17.850000000000001" customHeight="1" x14ac:dyDescent="0.4">
      <c r="B42296" s="32"/>
      <c r="AH42296"/>
      <c r="AI42296"/>
      <c r="AJ42296"/>
      <c r="AK42296"/>
      <c r="AL42296"/>
      <c r="AM42296"/>
      <c r="AN42296" s="16"/>
    </row>
    <row r="42297" spans="2:40" s="5" customFormat="1" ht="17.850000000000001" customHeight="1" x14ac:dyDescent="0.4">
      <c r="B42297" s="32"/>
      <c r="AH42297"/>
      <c r="AI42297"/>
      <c r="AJ42297"/>
      <c r="AK42297"/>
      <c r="AL42297"/>
      <c r="AM42297"/>
      <c r="AN42297" s="16"/>
    </row>
    <row r="42298" spans="2:40" s="5" customFormat="1" ht="17.850000000000001" customHeight="1" x14ac:dyDescent="0.4">
      <c r="B42298" s="32"/>
      <c r="AH42298"/>
      <c r="AI42298"/>
      <c r="AJ42298"/>
      <c r="AK42298"/>
      <c r="AL42298"/>
      <c r="AM42298"/>
      <c r="AN42298" s="16"/>
    </row>
    <row r="42299" spans="2:40" s="5" customFormat="1" ht="17.850000000000001" customHeight="1" x14ac:dyDescent="0.4">
      <c r="B42299" s="32"/>
      <c r="AH42299"/>
      <c r="AI42299"/>
      <c r="AJ42299"/>
      <c r="AK42299"/>
      <c r="AL42299"/>
      <c r="AM42299"/>
      <c r="AN42299" s="16"/>
    </row>
    <row r="42300" spans="2:40" s="5" customFormat="1" ht="17.850000000000001" customHeight="1" x14ac:dyDescent="0.4">
      <c r="B42300" s="32"/>
      <c r="AH42300"/>
      <c r="AI42300"/>
      <c r="AJ42300"/>
      <c r="AK42300"/>
      <c r="AL42300"/>
      <c r="AM42300"/>
      <c r="AN42300" s="16"/>
    </row>
    <row r="42301" spans="2:40" s="5" customFormat="1" ht="17.850000000000001" customHeight="1" x14ac:dyDescent="0.4">
      <c r="B42301" s="32"/>
      <c r="AH42301"/>
      <c r="AI42301"/>
      <c r="AJ42301"/>
      <c r="AK42301"/>
      <c r="AL42301"/>
      <c r="AM42301"/>
      <c r="AN42301" s="16"/>
    </row>
    <row r="42302" spans="2:40" s="5" customFormat="1" ht="17.850000000000001" customHeight="1" x14ac:dyDescent="0.4">
      <c r="B42302" s="32"/>
      <c r="AH42302"/>
      <c r="AI42302"/>
      <c r="AJ42302"/>
      <c r="AK42302"/>
      <c r="AL42302"/>
      <c r="AM42302"/>
      <c r="AN42302" s="16"/>
    </row>
    <row r="42303" spans="2:40" s="5" customFormat="1" ht="17.850000000000001" customHeight="1" x14ac:dyDescent="0.4">
      <c r="B42303" s="32"/>
      <c r="AH42303"/>
      <c r="AI42303"/>
      <c r="AJ42303"/>
      <c r="AK42303"/>
      <c r="AL42303"/>
      <c r="AM42303"/>
      <c r="AN42303" s="16"/>
    </row>
    <row r="42304" spans="2:40" s="5" customFormat="1" ht="17.850000000000001" customHeight="1" x14ac:dyDescent="0.4">
      <c r="B42304" s="32"/>
      <c r="AH42304"/>
      <c r="AI42304"/>
      <c r="AJ42304"/>
      <c r="AK42304"/>
      <c r="AL42304"/>
      <c r="AM42304"/>
      <c r="AN42304" s="16"/>
    </row>
    <row r="42305" spans="2:40" s="5" customFormat="1" ht="17.850000000000001" customHeight="1" x14ac:dyDescent="0.4">
      <c r="B42305" s="32"/>
      <c r="AH42305"/>
      <c r="AI42305"/>
      <c r="AJ42305"/>
      <c r="AK42305"/>
      <c r="AL42305"/>
      <c r="AM42305"/>
      <c r="AN42305" s="16"/>
    </row>
    <row r="42306" spans="2:40" s="5" customFormat="1" ht="17.850000000000001" customHeight="1" x14ac:dyDescent="0.4">
      <c r="B42306" s="32"/>
      <c r="AH42306"/>
      <c r="AI42306"/>
      <c r="AJ42306"/>
      <c r="AK42306"/>
      <c r="AL42306"/>
      <c r="AM42306"/>
      <c r="AN42306" s="16"/>
    </row>
    <row r="42307" spans="2:40" s="5" customFormat="1" ht="17.850000000000001" customHeight="1" x14ac:dyDescent="0.4">
      <c r="B42307" s="32"/>
      <c r="AH42307"/>
      <c r="AI42307"/>
      <c r="AJ42307"/>
      <c r="AK42307"/>
      <c r="AL42307"/>
      <c r="AM42307"/>
      <c r="AN42307" s="16"/>
    </row>
    <row r="42308" spans="2:40" s="5" customFormat="1" ht="17.850000000000001" customHeight="1" x14ac:dyDescent="0.4">
      <c r="B42308" s="32"/>
      <c r="AH42308"/>
      <c r="AI42308"/>
      <c r="AJ42308"/>
      <c r="AK42308"/>
      <c r="AL42308"/>
      <c r="AM42308"/>
      <c r="AN42308" s="16"/>
    </row>
    <row r="42309" spans="2:40" s="5" customFormat="1" ht="17.850000000000001" customHeight="1" x14ac:dyDescent="0.4">
      <c r="B42309" s="32"/>
      <c r="AH42309"/>
      <c r="AI42309"/>
      <c r="AJ42309"/>
      <c r="AK42309"/>
      <c r="AL42309"/>
      <c r="AM42309"/>
      <c r="AN42309" s="16"/>
    </row>
    <row r="42310" spans="2:40" s="5" customFormat="1" ht="17.850000000000001" customHeight="1" x14ac:dyDescent="0.4">
      <c r="B42310" s="32"/>
      <c r="AH42310"/>
      <c r="AI42310"/>
      <c r="AJ42310"/>
      <c r="AK42310"/>
      <c r="AL42310"/>
      <c r="AM42310"/>
      <c r="AN42310" s="16"/>
    </row>
    <row r="42311" spans="2:40" s="5" customFormat="1" ht="17.850000000000001" customHeight="1" x14ac:dyDescent="0.4">
      <c r="B42311" s="32"/>
      <c r="AH42311"/>
      <c r="AI42311"/>
      <c r="AJ42311"/>
      <c r="AK42311"/>
      <c r="AL42311"/>
      <c r="AM42311"/>
      <c r="AN42311" s="16"/>
    </row>
    <row r="42312" spans="2:40" s="5" customFormat="1" ht="17.850000000000001" customHeight="1" x14ac:dyDescent="0.4">
      <c r="B42312" s="32"/>
      <c r="AH42312"/>
      <c r="AI42312"/>
      <c r="AJ42312"/>
      <c r="AK42312"/>
      <c r="AL42312"/>
      <c r="AM42312"/>
      <c r="AN42312" s="16"/>
    </row>
    <row r="42313" spans="2:40" s="5" customFormat="1" ht="17.850000000000001" customHeight="1" x14ac:dyDescent="0.4">
      <c r="B42313" s="32"/>
      <c r="AH42313"/>
      <c r="AI42313"/>
      <c r="AJ42313"/>
      <c r="AK42313"/>
      <c r="AL42313"/>
      <c r="AM42313"/>
      <c r="AN42313" s="16"/>
    </row>
    <row r="42314" spans="2:40" s="5" customFormat="1" ht="17.850000000000001" customHeight="1" x14ac:dyDescent="0.4">
      <c r="B42314" s="32"/>
      <c r="AH42314"/>
      <c r="AI42314"/>
      <c r="AJ42314"/>
      <c r="AK42314"/>
      <c r="AL42314"/>
      <c r="AM42314"/>
      <c r="AN42314" s="16"/>
    </row>
    <row r="42315" spans="2:40" s="5" customFormat="1" ht="17.850000000000001" customHeight="1" x14ac:dyDescent="0.4">
      <c r="B42315" s="32"/>
      <c r="AH42315"/>
      <c r="AI42315"/>
      <c r="AJ42315"/>
      <c r="AK42315"/>
      <c r="AL42315"/>
      <c r="AM42315"/>
      <c r="AN42315" s="16"/>
    </row>
    <row r="42316" spans="2:40" s="5" customFormat="1" ht="17.850000000000001" customHeight="1" x14ac:dyDescent="0.4">
      <c r="B42316" s="32"/>
      <c r="AH42316"/>
      <c r="AI42316"/>
      <c r="AJ42316"/>
      <c r="AK42316"/>
      <c r="AL42316"/>
      <c r="AM42316"/>
      <c r="AN42316" s="16"/>
    </row>
    <row r="42317" spans="2:40" s="5" customFormat="1" ht="17.850000000000001" customHeight="1" x14ac:dyDescent="0.4">
      <c r="B42317" s="32"/>
      <c r="AH42317"/>
      <c r="AI42317"/>
      <c r="AJ42317"/>
      <c r="AK42317"/>
      <c r="AL42317"/>
      <c r="AM42317"/>
      <c r="AN42317" s="16"/>
    </row>
    <row r="42318" spans="2:40" s="5" customFormat="1" ht="17.850000000000001" customHeight="1" x14ac:dyDescent="0.4">
      <c r="B42318" s="32"/>
      <c r="AH42318"/>
      <c r="AI42318"/>
      <c r="AJ42318"/>
      <c r="AK42318"/>
      <c r="AL42318"/>
      <c r="AM42318"/>
      <c r="AN42318" s="16"/>
    </row>
    <row r="42319" spans="2:40" s="5" customFormat="1" ht="17.850000000000001" customHeight="1" x14ac:dyDescent="0.4">
      <c r="B42319" s="32"/>
      <c r="AH42319"/>
      <c r="AI42319"/>
      <c r="AJ42319"/>
      <c r="AK42319"/>
      <c r="AL42319"/>
      <c r="AM42319"/>
      <c r="AN42319" s="16"/>
    </row>
    <row r="42320" spans="2:40" s="5" customFormat="1" ht="17.850000000000001" customHeight="1" x14ac:dyDescent="0.4">
      <c r="B42320" s="32"/>
      <c r="AH42320"/>
      <c r="AI42320"/>
      <c r="AJ42320"/>
      <c r="AK42320"/>
      <c r="AL42320"/>
      <c r="AM42320"/>
      <c r="AN42320" s="16"/>
    </row>
    <row r="42321" spans="2:40" s="5" customFormat="1" ht="17.850000000000001" customHeight="1" x14ac:dyDescent="0.4">
      <c r="B42321" s="32"/>
      <c r="AH42321"/>
      <c r="AI42321"/>
      <c r="AJ42321"/>
      <c r="AK42321"/>
      <c r="AL42321"/>
      <c r="AM42321"/>
      <c r="AN42321" s="16"/>
    </row>
    <row r="42322" spans="2:40" s="5" customFormat="1" ht="17.850000000000001" customHeight="1" x14ac:dyDescent="0.4">
      <c r="B42322" s="32"/>
      <c r="AH42322"/>
      <c r="AI42322"/>
      <c r="AJ42322"/>
      <c r="AK42322"/>
      <c r="AL42322"/>
      <c r="AM42322"/>
      <c r="AN42322" s="16"/>
    </row>
    <row r="42323" spans="2:40" s="5" customFormat="1" ht="17.850000000000001" customHeight="1" x14ac:dyDescent="0.4">
      <c r="B42323" s="32"/>
      <c r="AH42323"/>
      <c r="AI42323"/>
      <c r="AJ42323"/>
      <c r="AK42323"/>
      <c r="AL42323"/>
      <c r="AM42323"/>
      <c r="AN42323" s="16"/>
    </row>
    <row r="42324" spans="2:40" s="5" customFormat="1" ht="17.850000000000001" customHeight="1" x14ac:dyDescent="0.4">
      <c r="B42324" s="32"/>
      <c r="AH42324"/>
      <c r="AI42324"/>
      <c r="AJ42324"/>
      <c r="AK42324"/>
      <c r="AL42324"/>
      <c r="AM42324"/>
      <c r="AN42324" s="16"/>
    </row>
    <row r="42325" spans="2:40" s="5" customFormat="1" ht="17.850000000000001" customHeight="1" x14ac:dyDescent="0.4">
      <c r="B42325" s="32"/>
      <c r="AH42325"/>
      <c r="AI42325"/>
      <c r="AJ42325"/>
      <c r="AK42325"/>
      <c r="AL42325"/>
      <c r="AM42325"/>
      <c r="AN42325" s="16"/>
    </row>
    <row r="42326" spans="2:40" s="5" customFormat="1" ht="17.850000000000001" customHeight="1" x14ac:dyDescent="0.4">
      <c r="B42326" s="32"/>
      <c r="AH42326"/>
      <c r="AI42326"/>
      <c r="AJ42326"/>
      <c r="AK42326"/>
      <c r="AL42326"/>
      <c r="AM42326"/>
      <c r="AN42326" s="16"/>
    </row>
    <row r="42327" spans="2:40" s="5" customFormat="1" ht="17.850000000000001" customHeight="1" x14ac:dyDescent="0.4">
      <c r="B42327" s="32"/>
      <c r="AH42327"/>
      <c r="AI42327"/>
      <c r="AJ42327"/>
      <c r="AK42327"/>
      <c r="AL42327"/>
      <c r="AM42327"/>
      <c r="AN42327" s="16"/>
    </row>
    <row r="42328" spans="2:40" s="5" customFormat="1" ht="17.850000000000001" customHeight="1" x14ac:dyDescent="0.4">
      <c r="B42328" s="32"/>
      <c r="AH42328"/>
      <c r="AI42328"/>
      <c r="AJ42328"/>
      <c r="AK42328"/>
      <c r="AL42328"/>
      <c r="AM42328"/>
      <c r="AN42328" s="16"/>
    </row>
    <row r="42329" spans="2:40" s="5" customFormat="1" ht="17.850000000000001" customHeight="1" x14ac:dyDescent="0.4">
      <c r="B42329" s="32"/>
      <c r="AH42329"/>
      <c r="AI42329"/>
      <c r="AJ42329"/>
      <c r="AK42329"/>
      <c r="AL42329"/>
      <c r="AM42329"/>
      <c r="AN42329" s="16"/>
    </row>
    <row r="42330" spans="2:40" s="5" customFormat="1" ht="17.850000000000001" customHeight="1" x14ac:dyDescent="0.4">
      <c r="B42330" s="32"/>
      <c r="AH42330"/>
      <c r="AI42330"/>
      <c r="AJ42330"/>
      <c r="AK42330"/>
      <c r="AL42330"/>
      <c r="AM42330"/>
      <c r="AN42330" s="16"/>
    </row>
    <row r="42331" spans="2:40" s="5" customFormat="1" ht="17.850000000000001" customHeight="1" x14ac:dyDescent="0.4">
      <c r="B42331" s="32"/>
      <c r="AH42331"/>
      <c r="AI42331"/>
      <c r="AJ42331"/>
      <c r="AK42331"/>
      <c r="AL42331"/>
      <c r="AM42331"/>
      <c r="AN42331" s="16"/>
    </row>
    <row r="42332" spans="2:40" s="5" customFormat="1" ht="17.850000000000001" customHeight="1" x14ac:dyDescent="0.4">
      <c r="B42332" s="32"/>
      <c r="AH42332"/>
      <c r="AI42332"/>
      <c r="AJ42332"/>
      <c r="AK42332"/>
      <c r="AL42332"/>
      <c r="AM42332"/>
      <c r="AN42332" s="16"/>
    </row>
    <row r="42333" spans="2:40" s="5" customFormat="1" ht="17.850000000000001" customHeight="1" x14ac:dyDescent="0.4">
      <c r="B42333" s="32"/>
      <c r="AH42333"/>
      <c r="AI42333"/>
      <c r="AJ42333"/>
      <c r="AK42333"/>
      <c r="AL42333"/>
      <c r="AM42333"/>
      <c r="AN42333" s="16"/>
    </row>
    <row r="42334" spans="2:40" s="5" customFormat="1" ht="17.850000000000001" customHeight="1" x14ac:dyDescent="0.4">
      <c r="B42334" s="32"/>
      <c r="AH42334"/>
      <c r="AI42334"/>
      <c r="AJ42334"/>
      <c r="AK42334"/>
      <c r="AL42334"/>
      <c r="AM42334"/>
      <c r="AN42334" s="16"/>
    </row>
    <row r="42335" spans="2:40" s="5" customFormat="1" ht="17.850000000000001" customHeight="1" x14ac:dyDescent="0.4">
      <c r="B42335" s="32"/>
      <c r="AH42335"/>
      <c r="AI42335"/>
      <c r="AJ42335"/>
      <c r="AK42335"/>
      <c r="AL42335"/>
      <c r="AM42335"/>
      <c r="AN42335" s="16"/>
    </row>
    <row r="42336" spans="2:40" s="5" customFormat="1" ht="17.850000000000001" customHeight="1" x14ac:dyDescent="0.4">
      <c r="B42336" s="32"/>
      <c r="AH42336"/>
      <c r="AI42336"/>
      <c r="AJ42336"/>
      <c r="AK42336"/>
      <c r="AL42336"/>
      <c r="AM42336"/>
      <c r="AN42336" s="16"/>
    </row>
    <row r="42337" spans="2:40" s="5" customFormat="1" ht="17.850000000000001" customHeight="1" x14ac:dyDescent="0.4">
      <c r="B42337" s="32"/>
      <c r="AH42337"/>
      <c r="AI42337"/>
      <c r="AJ42337"/>
      <c r="AK42337"/>
      <c r="AL42337"/>
      <c r="AM42337"/>
      <c r="AN42337" s="16"/>
    </row>
    <row r="42338" spans="2:40" s="5" customFormat="1" ht="17.850000000000001" customHeight="1" x14ac:dyDescent="0.4">
      <c r="B42338" s="32"/>
      <c r="AH42338"/>
      <c r="AI42338"/>
      <c r="AJ42338"/>
      <c r="AK42338"/>
      <c r="AL42338"/>
      <c r="AM42338"/>
      <c r="AN42338" s="16"/>
    </row>
    <row r="42339" spans="2:40" s="5" customFormat="1" ht="17.850000000000001" customHeight="1" x14ac:dyDescent="0.4">
      <c r="B42339" s="32"/>
      <c r="AH42339"/>
      <c r="AI42339"/>
      <c r="AJ42339"/>
      <c r="AK42339"/>
      <c r="AL42339"/>
      <c r="AM42339"/>
      <c r="AN42339" s="16"/>
    </row>
    <row r="42340" spans="2:40" s="5" customFormat="1" ht="17.850000000000001" customHeight="1" x14ac:dyDescent="0.4">
      <c r="B42340" s="32"/>
      <c r="AH42340"/>
      <c r="AI42340"/>
      <c r="AJ42340"/>
      <c r="AK42340"/>
      <c r="AL42340"/>
      <c r="AM42340"/>
      <c r="AN42340" s="16"/>
    </row>
    <row r="42341" spans="2:40" s="5" customFormat="1" ht="17.850000000000001" customHeight="1" x14ac:dyDescent="0.4">
      <c r="B42341" s="32"/>
      <c r="AH42341"/>
      <c r="AI42341"/>
      <c r="AJ42341"/>
      <c r="AK42341"/>
      <c r="AL42341"/>
      <c r="AM42341"/>
      <c r="AN42341" s="16"/>
    </row>
    <row r="42342" spans="2:40" s="5" customFormat="1" ht="17.850000000000001" customHeight="1" x14ac:dyDescent="0.4">
      <c r="B42342" s="32"/>
      <c r="AH42342"/>
      <c r="AI42342"/>
      <c r="AJ42342"/>
      <c r="AK42342"/>
      <c r="AL42342"/>
      <c r="AM42342"/>
      <c r="AN42342" s="16"/>
    </row>
    <row r="42343" spans="2:40" s="5" customFormat="1" ht="17.850000000000001" customHeight="1" x14ac:dyDescent="0.4">
      <c r="B42343" s="32"/>
      <c r="AH42343"/>
      <c r="AI42343"/>
      <c r="AJ42343"/>
      <c r="AK42343"/>
      <c r="AL42343"/>
      <c r="AM42343"/>
      <c r="AN42343" s="16"/>
    </row>
    <row r="42344" spans="2:40" s="5" customFormat="1" ht="17.850000000000001" customHeight="1" x14ac:dyDescent="0.4">
      <c r="B42344" s="32"/>
      <c r="AH42344"/>
      <c r="AI42344"/>
      <c r="AJ42344"/>
      <c r="AK42344"/>
      <c r="AL42344"/>
      <c r="AM42344"/>
      <c r="AN42344" s="16"/>
    </row>
    <row r="42345" spans="2:40" s="5" customFormat="1" ht="17.850000000000001" customHeight="1" x14ac:dyDescent="0.4">
      <c r="B42345" s="32"/>
      <c r="AH42345"/>
      <c r="AI42345"/>
      <c r="AJ42345"/>
      <c r="AK42345"/>
      <c r="AL42345"/>
      <c r="AM42345"/>
      <c r="AN42345" s="16"/>
    </row>
    <row r="42346" spans="2:40" s="5" customFormat="1" ht="17.850000000000001" customHeight="1" x14ac:dyDescent="0.4">
      <c r="B42346" s="32"/>
      <c r="AH42346"/>
      <c r="AI42346"/>
      <c r="AJ42346"/>
      <c r="AK42346"/>
      <c r="AL42346"/>
      <c r="AM42346"/>
      <c r="AN42346" s="16"/>
    </row>
    <row r="42347" spans="2:40" s="5" customFormat="1" ht="17.850000000000001" customHeight="1" x14ac:dyDescent="0.4">
      <c r="B42347" s="32"/>
      <c r="AH42347"/>
      <c r="AI42347"/>
      <c r="AJ42347"/>
      <c r="AK42347"/>
      <c r="AL42347"/>
      <c r="AM42347"/>
      <c r="AN42347" s="16"/>
    </row>
    <row r="42348" spans="2:40" s="5" customFormat="1" ht="17.850000000000001" customHeight="1" x14ac:dyDescent="0.4">
      <c r="B42348" s="32"/>
      <c r="AH42348"/>
      <c r="AI42348"/>
      <c r="AJ42348"/>
      <c r="AK42348"/>
      <c r="AL42348"/>
      <c r="AM42348"/>
      <c r="AN42348" s="16"/>
    </row>
    <row r="42349" spans="2:40" s="5" customFormat="1" ht="17.850000000000001" customHeight="1" x14ac:dyDescent="0.4">
      <c r="B42349" s="32"/>
      <c r="AH42349"/>
      <c r="AI42349"/>
      <c r="AJ42349"/>
      <c r="AK42349"/>
      <c r="AL42349"/>
      <c r="AM42349"/>
      <c r="AN42349" s="16"/>
    </row>
    <row r="42350" spans="2:40" s="5" customFormat="1" ht="17.850000000000001" customHeight="1" x14ac:dyDescent="0.4">
      <c r="B42350" s="32"/>
      <c r="AH42350"/>
      <c r="AI42350"/>
      <c r="AJ42350"/>
      <c r="AK42350"/>
      <c r="AL42350"/>
      <c r="AM42350"/>
      <c r="AN42350" s="16"/>
    </row>
    <row r="42351" spans="2:40" s="5" customFormat="1" ht="17.850000000000001" customHeight="1" x14ac:dyDescent="0.4">
      <c r="B42351" s="32"/>
      <c r="AH42351"/>
      <c r="AI42351"/>
      <c r="AJ42351"/>
      <c r="AK42351"/>
      <c r="AL42351"/>
      <c r="AM42351"/>
      <c r="AN42351" s="16"/>
    </row>
    <row r="42352" spans="2:40" s="5" customFormat="1" ht="17.850000000000001" customHeight="1" x14ac:dyDescent="0.4">
      <c r="B42352" s="32"/>
      <c r="AH42352"/>
      <c r="AI42352"/>
      <c r="AJ42352"/>
      <c r="AK42352"/>
      <c r="AL42352"/>
      <c r="AM42352"/>
      <c r="AN42352" s="16"/>
    </row>
    <row r="42353" spans="2:40" s="5" customFormat="1" ht="17.850000000000001" customHeight="1" x14ac:dyDescent="0.4">
      <c r="B42353" s="32"/>
      <c r="AH42353"/>
      <c r="AI42353"/>
      <c r="AJ42353"/>
      <c r="AK42353"/>
      <c r="AL42353"/>
      <c r="AM42353"/>
      <c r="AN42353" s="16"/>
    </row>
    <row r="42354" spans="2:40" s="5" customFormat="1" ht="17.850000000000001" customHeight="1" x14ac:dyDescent="0.4">
      <c r="B42354" s="32"/>
      <c r="AH42354"/>
      <c r="AI42354"/>
      <c r="AJ42354"/>
      <c r="AK42354"/>
      <c r="AL42354"/>
      <c r="AM42354"/>
      <c r="AN42354" s="16"/>
    </row>
    <row r="42355" spans="2:40" s="5" customFormat="1" ht="17.850000000000001" customHeight="1" x14ac:dyDescent="0.4">
      <c r="B42355" s="32"/>
      <c r="AH42355"/>
      <c r="AI42355"/>
      <c r="AJ42355"/>
      <c r="AK42355"/>
      <c r="AL42355"/>
      <c r="AM42355"/>
      <c r="AN42355" s="16"/>
    </row>
    <row r="42356" spans="2:40" s="5" customFormat="1" ht="17.850000000000001" customHeight="1" x14ac:dyDescent="0.4">
      <c r="B42356" s="32"/>
      <c r="AH42356"/>
      <c r="AI42356"/>
      <c r="AJ42356"/>
      <c r="AK42356"/>
      <c r="AL42356"/>
      <c r="AM42356"/>
      <c r="AN42356" s="16"/>
    </row>
    <row r="42357" spans="2:40" s="5" customFormat="1" ht="17.850000000000001" customHeight="1" x14ac:dyDescent="0.4">
      <c r="B42357" s="32"/>
      <c r="AH42357"/>
      <c r="AI42357"/>
      <c r="AJ42357"/>
      <c r="AK42357"/>
      <c r="AL42357"/>
      <c r="AM42357"/>
      <c r="AN42357" s="16"/>
    </row>
    <row r="42358" spans="2:40" s="5" customFormat="1" ht="17.850000000000001" customHeight="1" x14ac:dyDescent="0.4">
      <c r="B42358" s="32"/>
      <c r="AH42358"/>
      <c r="AI42358"/>
      <c r="AJ42358"/>
      <c r="AK42358"/>
      <c r="AL42358"/>
      <c r="AM42358"/>
      <c r="AN42358" s="16"/>
    </row>
    <row r="42359" spans="2:40" s="5" customFormat="1" ht="17.850000000000001" customHeight="1" x14ac:dyDescent="0.4">
      <c r="B42359" s="32"/>
      <c r="AH42359"/>
      <c r="AI42359"/>
      <c r="AJ42359"/>
      <c r="AK42359"/>
      <c r="AL42359"/>
      <c r="AM42359"/>
      <c r="AN42359" s="16"/>
    </row>
    <row r="42360" spans="2:40" s="5" customFormat="1" ht="17.850000000000001" customHeight="1" x14ac:dyDescent="0.4">
      <c r="B42360" s="32"/>
      <c r="AH42360"/>
      <c r="AI42360"/>
      <c r="AJ42360"/>
      <c r="AK42360"/>
      <c r="AL42360"/>
      <c r="AM42360"/>
      <c r="AN42360" s="16"/>
    </row>
    <row r="42361" spans="2:40" s="5" customFormat="1" ht="17.850000000000001" customHeight="1" x14ac:dyDescent="0.4">
      <c r="B42361" s="32"/>
      <c r="AH42361"/>
      <c r="AI42361"/>
      <c r="AJ42361"/>
      <c r="AK42361"/>
      <c r="AL42361"/>
      <c r="AM42361"/>
      <c r="AN42361" s="16"/>
    </row>
    <row r="42362" spans="2:40" s="5" customFormat="1" ht="17.850000000000001" customHeight="1" x14ac:dyDescent="0.4">
      <c r="B42362" s="32"/>
      <c r="AH42362"/>
      <c r="AI42362"/>
      <c r="AJ42362"/>
      <c r="AK42362"/>
      <c r="AL42362"/>
      <c r="AM42362"/>
      <c r="AN42362" s="16"/>
    </row>
    <row r="42363" spans="2:40" s="5" customFormat="1" ht="17.850000000000001" customHeight="1" x14ac:dyDescent="0.4">
      <c r="B42363" s="32"/>
      <c r="AH42363"/>
      <c r="AI42363"/>
      <c r="AJ42363"/>
      <c r="AK42363"/>
      <c r="AL42363"/>
      <c r="AM42363"/>
      <c r="AN42363" s="16"/>
    </row>
    <row r="42364" spans="2:40" s="5" customFormat="1" ht="17.850000000000001" customHeight="1" x14ac:dyDescent="0.4">
      <c r="B42364" s="32"/>
      <c r="AH42364"/>
      <c r="AI42364"/>
      <c r="AJ42364"/>
      <c r="AK42364"/>
      <c r="AL42364"/>
      <c r="AM42364"/>
      <c r="AN42364" s="16"/>
    </row>
    <row r="42365" spans="2:40" s="5" customFormat="1" ht="17.850000000000001" customHeight="1" x14ac:dyDescent="0.4">
      <c r="B42365" s="32"/>
      <c r="AH42365"/>
      <c r="AI42365"/>
      <c r="AJ42365"/>
      <c r="AK42365"/>
      <c r="AL42365"/>
      <c r="AM42365"/>
      <c r="AN42365" s="16"/>
    </row>
    <row r="42366" spans="2:40" s="5" customFormat="1" ht="17.850000000000001" customHeight="1" x14ac:dyDescent="0.4">
      <c r="B42366" s="32"/>
      <c r="AH42366"/>
      <c r="AI42366"/>
      <c r="AJ42366"/>
      <c r="AK42366"/>
      <c r="AL42366"/>
      <c r="AM42366"/>
      <c r="AN42366" s="16"/>
    </row>
    <row r="42367" spans="2:40" s="5" customFormat="1" ht="17.850000000000001" customHeight="1" x14ac:dyDescent="0.4">
      <c r="B42367" s="32"/>
      <c r="AH42367"/>
      <c r="AI42367"/>
      <c r="AJ42367"/>
      <c r="AK42367"/>
      <c r="AL42367"/>
      <c r="AM42367"/>
      <c r="AN42367" s="16"/>
    </row>
    <row r="42368" spans="2:40" s="5" customFormat="1" ht="17.850000000000001" customHeight="1" x14ac:dyDescent="0.4">
      <c r="B42368" s="32"/>
      <c r="AH42368"/>
      <c r="AI42368"/>
      <c r="AJ42368"/>
      <c r="AK42368"/>
      <c r="AL42368"/>
      <c r="AM42368"/>
      <c r="AN42368" s="16"/>
    </row>
    <row r="42369" spans="2:40" s="5" customFormat="1" ht="17.850000000000001" customHeight="1" x14ac:dyDescent="0.4">
      <c r="B42369" s="32"/>
      <c r="AH42369"/>
      <c r="AI42369"/>
      <c r="AJ42369"/>
      <c r="AK42369"/>
      <c r="AL42369"/>
      <c r="AM42369"/>
      <c r="AN42369" s="16"/>
    </row>
    <row r="42370" spans="2:40" s="5" customFormat="1" ht="17.850000000000001" customHeight="1" x14ac:dyDescent="0.4">
      <c r="B42370" s="32"/>
      <c r="AH42370"/>
      <c r="AI42370"/>
      <c r="AJ42370"/>
      <c r="AK42370"/>
      <c r="AL42370"/>
      <c r="AM42370"/>
      <c r="AN42370" s="16"/>
    </row>
    <row r="42371" spans="2:40" s="5" customFormat="1" ht="17.850000000000001" customHeight="1" x14ac:dyDescent="0.4">
      <c r="B42371" s="32"/>
      <c r="AH42371"/>
      <c r="AI42371"/>
      <c r="AJ42371"/>
      <c r="AK42371"/>
      <c r="AL42371"/>
      <c r="AM42371"/>
      <c r="AN42371" s="16"/>
    </row>
    <row r="42372" spans="2:40" s="5" customFormat="1" ht="17.850000000000001" customHeight="1" x14ac:dyDescent="0.4">
      <c r="B42372" s="32"/>
      <c r="AH42372"/>
      <c r="AI42372"/>
      <c r="AJ42372"/>
      <c r="AK42372"/>
      <c r="AL42372"/>
      <c r="AM42372"/>
      <c r="AN42372" s="16"/>
    </row>
    <row r="42373" spans="2:40" s="5" customFormat="1" ht="17.850000000000001" customHeight="1" x14ac:dyDescent="0.4">
      <c r="B42373" s="32"/>
      <c r="AH42373"/>
      <c r="AI42373"/>
      <c r="AJ42373"/>
      <c r="AK42373"/>
      <c r="AL42373"/>
      <c r="AM42373"/>
      <c r="AN42373" s="16"/>
    </row>
    <row r="42374" spans="2:40" s="5" customFormat="1" ht="17.850000000000001" customHeight="1" x14ac:dyDescent="0.4">
      <c r="B42374" s="32"/>
      <c r="AH42374"/>
      <c r="AI42374"/>
      <c r="AJ42374"/>
      <c r="AK42374"/>
      <c r="AL42374"/>
      <c r="AM42374"/>
      <c r="AN42374" s="16"/>
    </row>
    <row r="42375" spans="2:40" s="5" customFormat="1" ht="17.850000000000001" customHeight="1" x14ac:dyDescent="0.4">
      <c r="B42375" s="32"/>
      <c r="AH42375"/>
      <c r="AI42375"/>
      <c r="AJ42375"/>
      <c r="AK42375"/>
      <c r="AL42375"/>
      <c r="AM42375"/>
      <c r="AN42375" s="16"/>
    </row>
    <row r="42376" spans="2:40" s="5" customFormat="1" ht="17.850000000000001" customHeight="1" x14ac:dyDescent="0.4">
      <c r="B42376" s="32"/>
      <c r="AH42376"/>
      <c r="AI42376"/>
      <c r="AJ42376"/>
      <c r="AK42376"/>
      <c r="AL42376"/>
      <c r="AM42376"/>
      <c r="AN42376" s="16"/>
    </row>
    <row r="42377" spans="2:40" s="5" customFormat="1" ht="17.850000000000001" customHeight="1" x14ac:dyDescent="0.4">
      <c r="B42377" s="32"/>
      <c r="AH42377"/>
      <c r="AI42377"/>
      <c r="AJ42377"/>
      <c r="AK42377"/>
      <c r="AL42377"/>
      <c r="AM42377"/>
      <c r="AN42377" s="16"/>
    </row>
    <row r="42378" spans="2:40" s="5" customFormat="1" ht="17.850000000000001" customHeight="1" x14ac:dyDescent="0.4">
      <c r="B42378" s="32"/>
      <c r="AH42378"/>
      <c r="AI42378"/>
      <c r="AJ42378"/>
      <c r="AK42378"/>
      <c r="AL42378"/>
      <c r="AM42378"/>
      <c r="AN42378" s="16"/>
    </row>
    <row r="42379" spans="2:40" s="5" customFormat="1" ht="17.850000000000001" customHeight="1" x14ac:dyDescent="0.4">
      <c r="B42379" s="32"/>
      <c r="AH42379"/>
      <c r="AI42379"/>
      <c r="AJ42379"/>
      <c r="AK42379"/>
      <c r="AL42379"/>
      <c r="AM42379"/>
      <c r="AN42379" s="16"/>
    </row>
    <row r="42380" spans="2:40" s="5" customFormat="1" ht="17.850000000000001" customHeight="1" x14ac:dyDescent="0.4">
      <c r="B42380" s="32"/>
      <c r="AH42380"/>
      <c r="AI42380"/>
      <c r="AJ42380"/>
      <c r="AK42380"/>
      <c r="AL42380"/>
      <c r="AM42380"/>
      <c r="AN42380" s="16"/>
    </row>
    <row r="42381" spans="2:40" s="5" customFormat="1" ht="17.850000000000001" customHeight="1" x14ac:dyDescent="0.4">
      <c r="B42381" s="32"/>
      <c r="AH42381"/>
      <c r="AI42381"/>
      <c r="AJ42381"/>
      <c r="AK42381"/>
      <c r="AL42381"/>
      <c r="AM42381"/>
      <c r="AN42381" s="16"/>
    </row>
    <row r="42382" spans="2:40" s="5" customFormat="1" ht="17.850000000000001" customHeight="1" x14ac:dyDescent="0.4">
      <c r="B42382" s="32"/>
      <c r="AH42382"/>
      <c r="AI42382"/>
      <c r="AJ42382"/>
      <c r="AK42382"/>
      <c r="AL42382"/>
      <c r="AM42382"/>
      <c r="AN42382" s="16"/>
    </row>
    <row r="42383" spans="2:40" s="5" customFormat="1" ht="17.850000000000001" customHeight="1" x14ac:dyDescent="0.4">
      <c r="B42383" s="32"/>
      <c r="AH42383"/>
      <c r="AI42383"/>
      <c r="AJ42383"/>
      <c r="AK42383"/>
      <c r="AL42383"/>
      <c r="AM42383"/>
      <c r="AN42383" s="16"/>
    </row>
    <row r="42384" spans="2:40" s="5" customFormat="1" ht="17.850000000000001" customHeight="1" x14ac:dyDescent="0.4">
      <c r="B42384" s="32"/>
      <c r="AH42384"/>
      <c r="AI42384"/>
      <c r="AJ42384"/>
      <c r="AK42384"/>
      <c r="AL42384"/>
      <c r="AM42384"/>
      <c r="AN42384" s="16"/>
    </row>
    <row r="42385" spans="2:40" s="5" customFormat="1" ht="17.850000000000001" customHeight="1" x14ac:dyDescent="0.4">
      <c r="B42385" s="32"/>
      <c r="AH42385"/>
      <c r="AI42385"/>
      <c r="AJ42385"/>
      <c r="AK42385"/>
      <c r="AL42385"/>
      <c r="AM42385"/>
      <c r="AN42385" s="16"/>
    </row>
    <row r="42386" spans="2:40" s="5" customFormat="1" ht="17.850000000000001" customHeight="1" x14ac:dyDescent="0.4">
      <c r="B42386" s="32"/>
      <c r="AH42386"/>
      <c r="AI42386"/>
      <c r="AJ42386"/>
      <c r="AK42386"/>
      <c r="AL42386"/>
      <c r="AM42386"/>
      <c r="AN42386" s="16"/>
    </row>
    <row r="42387" spans="2:40" s="5" customFormat="1" ht="17.850000000000001" customHeight="1" x14ac:dyDescent="0.4">
      <c r="B42387" s="32"/>
      <c r="AH42387"/>
      <c r="AI42387"/>
      <c r="AJ42387"/>
      <c r="AK42387"/>
      <c r="AL42387"/>
      <c r="AM42387"/>
      <c r="AN42387" s="16"/>
    </row>
    <row r="42388" spans="2:40" s="5" customFormat="1" ht="17.850000000000001" customHeight="1" x14ac:dyDescent="0.4">
      <c r="B42388" s="32"/>
      <c r="AH42388"/>
      <c r="AI42388"/>
      <c r="AJ42388"/>
      <c r="AK42388"/>
      <c r="AL42388"/>
      <c r="AM42388"/>
      <c r="AN42388" s="16"/>
    </row>
    <row r="42389" spans="2:40" s="5" customFormat="1" ht="17.850000000000001" customHeight="1" x14ac:dyDescent="0.4">
      <c r="B42389" s="32"/>
      <c r="AH42389"/>
      <c r="AI42389"/>
      <c r="AJ42389"/>
      <c r="AK42389"/>
      <c r="AL42389"/>
      <c r="AM42389"/>
      <c r="AN42389" s="16"/>
    </row>
    <row r="42390" spans="2:40" s="5" customFormat="1" ht="17.850000000000001" customHeight="1" x14ac:dyDescent="0.4">
      <c r="B42390" s="32"/>
      <c r="AH42390"/>
      <c r="AI42390"/>
      <c r="AJ42390"/>
      <c r="AK42390"/>
      <c r="AL42390"/>
      <c r="AM42390"/>
      <c r="AN42390" s="16"/>
    </row>
    <row r="42391" spans="2:40" s="5" customFormat="1" ht="17.850000000000001" customHeight="1" x14ac:dyDescent="0.4">
      <c r="B42391" s="32"/>
      <c r="AH42391"/>
      <c r="AI42391"/>
      <c r="AJ42391"/>
      <c r="AK42391"/>
      <c r="AL42391"/>
      <c r="AM42391"/>
      <c r="AN42391" s="16"/>
    </row>
    <row r="42392" spans="2:40" s="5" customFormat="1" ht="17.850000000000001" customHeight="1" x14ac:dyDescent="0.4">
      <c r="B42392" s="32"/>
      <c r="AH42392"/>
      <c r="AI42392"/>
      <c r="AJ42392"/>
      <c r="AK42392"/>
      <c r="AL42392"/>
      <c r="AM42392"/>
      <c r="AN42392" s="16"/>
    </row>
    <row r="42393" spans="2:40" s="5" customFormat="1" ht="17.850000000000001" customHeight="1" x14ac:dyDescent="0.4">
      <c r="B42393" s="32"/>
      <c r="AH42393"/>
      <c r="AI42393"/>
      <c r="AJ42393"/>
      <c r="AK42393"/>
      <c r="AL42393"/>
      <c r="AM42393"/>
      <c r="AN42393" s="16"/>
    </row>
    <row r="42394" spans="2:40" s="5" customFormat="1" ht="17.850000000000001" customHeight="1" x14ac:dyDescent="0.4">
      <c r="B42394" s="32"/>
      <c r="AH42394"/>
      <c r="AI42394"/>
      <c r="AJ42394"/>
      <c r="AK42394"/>
      <c r="AL42394"/>
      <c r="AM42394"/>
      <c r="AN42394" s="16"/>
    </row>
    <row r="42395" spans="2:40" s="5" customFormat="1" ht="17.850000000000001" customHeight="1" x14ac:dyDescent="0.4">
      <c r="B42395" s="32"/>
      <c r="AH42395"/>
      <c r="AI42395"/>
      <c r="AJ42395"/>
      <c r="AK42395"/>
      <c r="AL42395"/>
      <c r="AM42395"/>
      <c r="AN42395" s="16"/>
    </row>
    <row r="42396" spans="2:40" s="5" customFormat="1" ht="17.850000000000001" customHeight="1" x14ac:dyDescent="0.4">
      <c r="B42396" s="32"/>
      <c r="AH42396"/>
      <c r="AI42396"/>
      <c r="AJ42396"/>
      <c r="AK42396"/>
      <c r="AL42396"/>
      <c r="AM42396"/>
      <c r="AN42396" s="16"/>
    </row>
    <row r="42397" spans="2:40" s="5" customFormat="1" ht="17.850000000000001" customHeight="1" x14ac:dyDescent="0.4">
      <c r="B42397" s="32"/>
      <c r="AH42397"/>
      <c r="AI42397"/>
      <c r="AJ42397"/>
      <c r="AK42397"/>
      <c r="AL42397"/>
      <c r="AM42397"/>
      <c r="AN42397" s="16"/>
    </row>
    <row r="42398" spans="2:40" s="5" customFormat="1" ht="17.850000000000001" customHeight="1" x14ac:dyDescent="0.4">
      <c r="B42398" s="32"/>
      <c r="AH42398"/>
      <c r="AI42398"/>
      <c r="AJ42398"/>
      <c r="AK42398"/>
      <c r="AL42398"/>
      <c r="AM42398"/>
      <c r="AN42398" s="16"/>
    </row>
    <row r="42399" spans="2:40" s="5" customFormat="1" ht="17.850000000000001" customHeight="1" x14ac:dyDescent="0.4">
      <c r="B42399" s="32"/>
      <c r="AH42399"/>
      <c r="AI42399"/>
      <c r="AJ42399"/>
      <c r="AK42399"/>
      <c r="AL42399"/>
      <c r="AM42399"/>
      <c r="AN42399" s="16"/>
    </row>
    <row r="42400" spans="2:40" s="5" customFormat="1" ht="17.850000000000001" customHeight="1" x14ac:dyDescent="0.4">
      <c r="B42400" s="32"/>
      <c r="AH42400"/>
      <c r="AI42400"/>
      <c r="AJ42400"/>
      <c r="AK42400"/>
      <c r="AL42400"/>
      <c r="AM42400"/>
      <c r="AN42400" s="16"/>
    </row>
    <row r="42401" spans="2:40" s="5" customFormat="1" ht="17.850000000000001" customHeight="1" x14ac:dyDescent="0.4">
      <c r="B42401" s="32"/>
      <c r="AH42401"/>
      <c r="AI42401"/>
      <c r="AJ42401"/>
      <c r="AK42401"/>
      <c r="AL42401"/>
      <c r="AM42401"/>
      <c r="AN42401" s="16"/>
    </row>
    <row r="42402" spans="2:40" s="5" customFormat="1" ht="17.850000000000001" customHeight="1" x14ac:dyDescent="0.4">
      <c r="B42402" s="32"/>
      <c r="AH42402"/>
      <c r="AI42402"/>
      <c r="AJ42402"/>
      <c r="AK42402"/>
      <c r="AL42402"/>
      <c r="AM42402"/>
      <c r="AN42402" s="16"/>
    </row>
    <row r="42403" spans="2:40" s="5" customFormat="1" ht="17.850000000000001" customHeight="1" x14ac:dyDescent="0.4">
      <c r="B42403" s="32"/>
      <c r="AH42403"/>
      <c r="AI42403"/>
      <c r="AJ42403"/>
      <c r="AK42403"/>
      <c r="AL42403"/>
      <c r="AM42403"/>
      <c r="AN42403" s="16"/>
    </row>
    <row r="42404" spans="2:40" s="5" customFormat="1" ht="17.850000000000001" customHeight="1" x14ac:dyDescent="0.4">
      <c r="B42404" s="32"/>
      <c r="AH42404"/>
      <c r="AI42404"/>
      <c r="AJ42404"/>
      <c r="AK42404"/>
      <c r="AL42404"/>
      <c r="AM42404"/>
      <c r="AN42404" s="16"/>
    </row>
    <row r="42405" spans="2:40" s="5" customFormat="1" ht="17.850000000000001" customHeight="1" x14ac:dyDescent="0.4">
      <c r="B42405" s="32"/>
      <c r="AH42405"/>
      <c r="AI42405"/>
      <c r="AJ42405"/>
      <c r="AK42405"/>
      <c r="AL42405"/>
      <c r="AM42405"/>
      <c r="AN42405" s="16"/>
    </row>
    <row r="42406" spans="2:40" s="5" customFormat="1" ht="17.850000000000001" customHeight="1" x14ac:dyDescent="0.4">
      <c r="B42406" s="32"/>
      <c r="AH42406"/>
      <c r="AI42406"/>
      <c r="AJ42406"/>
      <c r="AK42406"/>
      <c r="AL42406"/>
      <c r="AM42406"/>
      <c r="AN42406" s="16"/>
    </row>
    <row r="42407" spans="2:40" s="5" customFormat="1" ht="17.850000000000001" customHeight="1" x14ac:dyDescent="0.4">
      <c r="B42407" s="32"/>
      <c r="AH42407"/>
      <c r="AI42407"/>
      <c r="AJ42407"/>
      <c r="AK42407"/>
      <c r="AL42407"/>
      <c r="AM42407"/>
      <c r="AN42407" s="16"/>
    </row>
    <row r="42408" spans="2:40" s="5" customFormat="1" ht="17.850000000000001" customHeight="1" x14ac:dyDescent="0.4">
      <c r="B42408" s="32"/>
      <c r="AH42408"/>
      <c r="AI42408"/>
      <c r="AJ42408"/>
      <c r="AK42408"/>
      <c r="AL42408"/>
      <c r="AM42408"/>
      <c r="AN42408" s="16"/>
    </row>
    <row r="42409" spans="2:40" s="5" customFormat="1" ht="17.850000000000001" customHeight="1" x14ac:dyDescent="0.4">
      <c r="B42409" s="32"/>
      <c r="AH42409"/>
      <c r="AI42409"/>
      <c r="AJ42409"/>
      <c r="AK42409"/>
      <c r="AL42409"/>
      <c r="AM42409"/>
      <c r="AN42409" s="16"/>
    </row>
    <row r="42410" spans="2:40" s="5" customFormat="1" ht="17.850000000000001" customHeight="1" x14ac:dyDescent="0.4">
      <c r="B42410" s="32"/>
      <c r="AH42410"/>
      <c r="AI42410"/>
      <c r="AJ42410"/>
      <c r="AK42410"/>
      <c r="AL42410"/>
      <c r="AM42410"/>
      <c r="AN42410" s="16"/>
    </row>
    <row r="42411" spans="2:40" s="5" customFormat="1" ht="17.850000000000001" customHeight="1" x14ac:dyDescent="0.4">
      <c r="B42411" s="32"/>
      <c r="AH42411"/>
      <c r="AI42411"/>
      <c r="AJ42411"/>
      <c r="AK42411"/>
      <c r="AL42411"/>
      <c r="AM42411"/>
      <c r="AN42411" s="16"/>
    </row>
    <row r="42412" spans="2:40" s="5" customFormat="1" ht="17.850000000000001" customHeight="1" x14ac:dyDescent="0.4">
      <c r="B42412" s="32"/>
      <c r="AH42412"/>
      <c r="AI42412"/>
      <c r="AJ42412"/>
      <c r="AK42412"/>
      <c r="AL42412"/>
      <c r="AM42412"/>
      <c r="AN42412" s="16"/>
    </row>
    <row r="42413" spans="2:40" s="5" customFormat="1" ht="17.850000000000001" customHeight="1" x14ac:dyDescent="0.4">
      <c r="B42413" s="32"/>
      <c r="AH42413"/>
      <c r="AI42413"/>
      <c r="AJ42413"/>
      <c r="AK42413"/>
      <c r="AL42413"/>
      <c r="AM42413"/>
      <c r="AN42413" s="16"/>
    </row>
    <row r="42414" spans="2:40" s="5" customFormat="1" ht="17.850000000000001" customHeight="1" x14ac:dyDescent="0.4">
      <c r="B42414" s="32"/>
      <c r="AH42414"/>
      <c r="AI42414"/>
      <c r="AJ42414"/>
      <c r="AK42414"/>
      <c r="AL42414"/>
      <c r="AM42414"/>
      <c r="AN42414" s="16"/>
    </row>
    <row r="42415" spans="2:40" s="5" customFormat="1" ht="17.850000000000001" customHeight="1" x14ac:dyDescent="0.4">
      <c r="B42415" s="32"/>
      <c r="AH42415"/>
      <c r="AI42415"/>
      <c r="AJ42415"/>
      <c r="AK42415"/>
      <c r="AL42415"/>
      <c r="AM42415"/>
      <c r="AN42415" s="16"/>
    </row>
    <row r="42416" spans="2:40" s="5" customFormat="1" ht="17.850000000000001" customHeight="1" x14ac:dyDescent="0.4">
      <c r="B42416" s="32"/>
      <c r="AH42416"/>
      <c r="AI42416"/>
      <c r="AJ42416"/>
      <c r="AK42416"/>
      <c r="AL42416"/>
      <c r="AM42416"/>
      <c r="AN42416" s="16"/>
    </row>
    <row r="42417" spans="2:40" s="5" customFormat="1" ht="17.850000000000001" customHeight="1" x14ac:dyDescent="0.4">
      <c r="B42417" s="32"/>
      <c r="AH42417"/>
      <c r="AI42417"/>
      <c r="AJ42417"/>
      <c r="AK42417"/>
      <c r="AL42417"/>
      <c r="AM42417"/>
      <c r="AN42417" s="16"/>
    </row>
    <row r="42418" spans="2:40" s="5" customFormat="1" ht="17.850000000000001" customHeight="1" x14ac:dyDescent="0.4">
      <c r="B42418" s="32"/>
      <c r="AH42418"/>
      <c r="AI42418"/>
      <c r="AJ42418"/>
      <c r="AK42418"/>
      <c r="AL42418"/>
      <c r="AM42418"/>
      <c r="AN42418" s="16"/>
    </row>
    <row r="42419" spans="2:40" s="5" customFormat="1" ht="17.850000000000001" customHeight="1" x14ac:dyDescent="0.4">
      <c r="B42419" s="32"/>
      <c r="AH42419"/>
      <c r="AI42419"/>
      <c r="AJ42419"/>
      <c r="AK42419"/>
      <c r="AL42419"/>
      <c r="AM42419"/>
      <c r="AN42419" s="16"/>
    </row>
    <row r="42420" spans="2:40" s="5" customFormat="1" ht="17.850000000000001" customHeight="1" x14ac:dyDescent="0.4">
      <c r="B42420" s="32"/>
      <c r="AH42420"/>
      <c r="AI42420"/>
      <c r="AJ42420"/>
      <c r="AK42420"/>
      <c r="AL42420"/>
      <c r="AM42420"/>
      <c r="AN42420" s="16"/>
    </row>
    <row r="42421" spans="2:40" s="5" customFormat="1" ht="17.850000000000001" customHeight="1" x14ac:dyDescent="0.4">
      <c r="B42421" s="32"/>
      <c r="AH42421"/>
      <c r="AI42421"/>
      <c r="AJ42421"/>
      <c r="AK42421"/>
      <c r="AL42421"/>
      <c r="AM42421"/>
      <c r="AN42421" s="16"/>
    </row>
    <row r="42422" spans="2:40" s="5" customFormat="1" ht="17.850000000000001" customHeight="1" x14ac:dyDescent="0.4">
      <c r="B42422" s="32"/>
      <c r="AH42422"/>
      <c r="AI42422"/>
      <c r="AJ42422"/>
      <c r="AK42422"/>
      <c r="AL42422"/>
      <c r="AM42422"/>
      <c r="AN42422" s="16"/>
    </row>
    <row r="42423" spans="2:40" s="5" customFormat="1" ht="17.850000000000001" customHeight="1" x14ac:dyDescent="0.4">
      <c r="B42423" s="32"/>
      <c r="AH42423"/>
      <c r="AI42423"/>
      <c r="AJ42423"/>
      <c r="AK42423"/>
      <c r="AL42423"/>
      <c r="AM42423"/>
      <c r="AN42423" s="16"/>
    </row>
    <row r="42424" spans="2:40" s="5" customFormat="1" ht="17.850000000000001" customHeight="1" x14ac:dyDescent="0.4">
      <c r="B42424" s="32"/>
      <c r="AH42424"/>
      <c r="AI42424"/>
      <c r="AJ42424"/>
      <c r="AK42424"/>
      <c r="AL42424"/>
      <c r="AM42424"/>
      <c r="AN42424" s="16"/>
    </row>
    <row r="42425" spans="2:40" s="5" customFormat="1" ht="17.850000000000001" customHeight="1" x14ac:dyDescent="0.4">
      <c r="B42425" s="32"/>
      <c r="AH42425"/>
      <c r="AI42425"/>
      <c r="AJ42425"/>
      <c r="AK42425"/>
      <c r="AL42425"/>
      <c r="AM42425"/>
      <c r="AN42425" s="16"/>
    </row>
    <row r="42426" spans="2:40" s="5" customFormat="1" ht="17.850000000000001" customHeight="1" x14ac:dyDescent="0.4">
      <c r="B42426" s="32"/>
      <c r="AH42426"/>
      <c r="AI42426"/>
      <c r="AJ42426"/>
      <c r="AK42426"/>
      <c r="AL42426"/>
      <c r="AM42426"/>
      <c r="AN42426" s="16"/>
    </row>
    <row r="42427" spans="2:40" s="5" customFormat="1" ht="17.850000000000001" customHeight="1" x14ac:dyDescent="0.4">
      <c r="B42427" s="32"/>
      <c r="AH42427"/>
      <c r="AI42427"/>
      <c r="AJ42427"/>
      <c r="AK42427"/>
      <c r="AL42427"/>
      <c r="AM42427"/>
      <c r="AN42427" s="16"/>
    </row>
    <row r="42428" spans="2:40" s="5" customFormat="1" ht="17.850000000000001" customHeight="1" x14ac:dyDescent="0.4">
      <c r="B42428" s="32"/>
      <c r="AH42428"/>
      <c r="AI42428"/>
      <c r="AJ42428"/>
      <c r="AK42428"/>
      <c r="AL42428"/>
      <c r="AM42428"/>
      <c r="AN42428" s="16"/>
    </row>
    <row r="42429" spans="2:40" s="5" customFormat="1" ht="17.850000000000001" customHeight="1" x14ac:dyDescent="0.4">
      <c r="B42429" s="32"/>
      <c r="AH42429"/>
      <c r="AI42429"/>
      <c r="AJ42429"/>
      <c r="AK42429"/>
      <c r="AL42429"/>
      <c r="AM42429"/>
      <c r="AN42429" s="16"/>
    </row>
    <row r="42430" spans="2:40" s="5" customFormat="1" ht="17.850000000000001" customHeight="1" x14ac:dyDescent="0.4">
      <c r="B42430" s="32"/>
      <c r="AH42430"/>
      <c r="AI42430"/>
      <c r="AJ42430"/>
      <c r="AK42430"/>
      <c r="AL42430"/>
      <c r="AM42430"/>
      <c r="AN42430" s="16"/>
    </row>
    <row r="42431" spans="2:40" s="5" customFormat="1" ht="17.850000000000001" customHeight="1" x14ac:dyDescent="0.4">
      <c r="B42431" s="32"/>
      <c r="AH42431"/>
      <c r="AI42431"/>
      <c r="AJ42431"/>
      <c r="AK42431"/>
      <c r="AL42431"/>
      <c r="AM42431"/>
      <c r="AN42431" s="16"/>
    </row>
    <row r="42432" spans="2:40" s="5" customFormat="1" ht="17.850000000000001" customHeight="1" x14ac:dyDescent="0.4">
      <c r="B42432" s="32"/>
      <c r="AH42432"/>
      <c r="AI42432"/>
      <c r="AJ42432"/>
      <c r="AK42432"/>
      <c r="AL42432"/>
      <c r="AM42432"/>
      <c r="AN42432" s="16"/>
    </row>
    <row r="42433" spans="2:40" s="5" customFormat="1" ht="17.850000000000001" customHeight="1" x14ac:dyDescent="0.4">
      <c r="B42433" s="32"/>
      <c r="AH42433"/>
      <c r="AI42433"/>
      <c r="AJ42433"/>
      <c r="AK42433"/>
      <c r="AL42433"/>
      <c r="AM42433"/>
      <c r="AN42433" s="16"/>
    </row>
    <row r="42434" spans="2:40" s="5" customFormat="1" ht="17.850000000000001" customHeight="1" x14ac:dyDescent="0.4">
      <c r="B42434" s="32"/>
      <c r="AH42434"/>
      <c r="AI42434"/>
      <c r="AJ42434"/>
      <c r="AK42434"/>
      <c r="AL42434"/>
      <c r="AM42434"/>
      <c r="AN42434" s="16"/>
    </row>
    <row r="42435" spans="2:40" s="5" customFormat="1" ht="17.850000000000001" customHeight="1" x14ac:dyDescent="0.4">
      <c r="B42435" s="32"/>
      <c r="AH42435"/>
      <c r="AI42435"/>
      <c r="AJ42435"/>
      <c r="AK42435"/>
      <c r="AL42435"/>
      <c r="AM42435"/>
      <c r="AN42435" s="16"/>
    </row>
    <row r="42436" spans="2:40" s="5" customFormat="1" ht="17.850000000000001" customHeight="1" x14ac:dyDescent="0.4">
      <c r="B42436" s="32"/>
      <c r="AH42436"/>
      <c r="AI42436"/>
      <c r="AJ42436"/>
      <c r="AK42436"/>
      <c r="AL42436"/>
      <c r="AM42436"/>
      <c r="AN42436" s="16"/>
    </row>
    <row r="42437" spans="2:40" s="5" customFormat="1" ht="17.850000000000001" customHeight="1" x14ac:dyDescent="0.4">
      <c r="B42437" s="32"/>
      <c r="AH42437"/>
      <c r="AI42437"/>
      <c r="AJ42437"/>
      <c r="AK42437"/>
      <c r="AL42437"/>
      <c r="AM42437"/>
      <c r="AN42437" s="16"/>
    </row>
    <row r="42438" spans="2:40" s="5" customFormat="1" ht="17.850000000000001" customHeight="1" x14ac:dyDescent="0.4">
      <c r="B42438" s="32"/>
      <c r="AH42438"/>
      <c r="AI42438"/>
      <c r="AJ42438"/>
      <c r="AK42438"/>
      <c r="AL42438"/>
      <c r="AM42438"/>
      <c r="AN42438" s="16"/>
    </row>
    <row r="42439" spans="2:40" s="5" customFormat="1" ht="17.850000000000001" customHeight="1" x14ac:dyDescent="0.4">
      <c r="B42439" s="32"/>
      <c r="AH42439"/>
      <c r="AI42439"/>
      <c r="AJ42439"/>
      <c r="AK42439"/>
      <c r="AL42439"/>
      <c r="AM42439"/>
      <c r="AN42439" s="16"/>
    </row>
    <row r="42440" spans="2:40" s="5" customFormat="1" ht="17.850000000000001" customHeight="1" x14ac:dyDescent="0.4">
      <c r="B42440" s="32"/>
      <c r="AH42440"/>
      <c r="AI42440"/>
      <c r="AJ42440"/>
      <c r="AK42440"/>
      <c r="AL42440"/>
      <c r="AM42440"/>
      <c r="AN42440" s="16"/>
    </row>
    <row r="42441" spans="2:40" s="5" customFormat="1" ht="17.850000000000001" customHeight="1" x14ac:dyDescent="0.4">
      <c r="B42441" s="32"/>
      <c r="AH42441"/>
      <c r="AI42441"/>
      <c r="AJ42441"/>
      <c r="AK42441"/>
      <c r="AL42441"/>
      <c r="AM42441"/>
      <c r="AN42441" s="16"/>
    </row>
    <row r="42442" spans="2:40" s="5" customFormat="1" ht="17.850000000000001" customHeight="1" x14ac:dyDescent="0.4">
      <c r="B42442" s="32"/>
      <c r="AH42442"/>
      <c r="AI42442"/>
      <c r="AJ42442"/>
      <c r="AK42442"/>
      <c r="AL42442"/>
      <c r="AM42442"/>
      <c r="AN42442" s="16"/>
    </row>
    <row r="42443" spans="2:40" s="5" customFormat="1" ht="17.850000000000001" customHeight="1" x14ac:dyDescent="0.4">
      <c r="B42443" s="32"/>
      <c r="AH42443"/>
      <c r="AI42443"/>
      <c r="AJ42443"/>
      <c r="AK42443"/>
      <c r="AL42443"/>
      <c r="AM42443"/>
      <c r="AN42443" s="16"/>
    </row>
    <row r="42444" spans="2:40" s="5" customFormat="1" ht="17.850000000000001" customHeight="1" x14ac:dyDescent="0.4">
      <c r="B42444" s="32"/>
      <c r="AH42444"/>
      <c r="AI42444"/>
      <c r="AJ42444"/>
      <c r="AK42444"/>
      <c r="AL42444"/>
      <c r="AM42444"/>
      <c r="AN42444" s="16"/>
    </row>
    <row r="42445" spans="2:40" s="5" customFormat="1" ht="17.850000000000001" customHeight="1" x14ac:dyDescent="0.4">
      <c r="B42445" s="32"/>
      <c r="AH42445"/>
      <c r="AI42445"/>
      <c r="AJ42445"/>
      <c r="AK42445"/>
      <c r="AL42445"/>
      <c r="AM42445"/>
      <c r="AN42445" s="16"/>
    </row>
    <row r="42446" spans="2:40" s="5" customFormat="1" ht="17.850000000000001" customHeight="1" x14ac:dyDescent="0.4">
      <c r="B42446" s="32"/>
      <c r="AH42446"/>
      <c r="AI42446"/>
      <c r="AJ42446"/>
      <c r="AK42446"/>
      <c r="AL42446"/>
      <c r="AM42446"/>
      <c r="AN42446" s="16"/>
    </row>
    <row r="42447" spans="2:40" s="5" customFormat="1" ht="17.850000000000001" customHeight="1" x14ac:dyDescent="0.4">
      <c r="B42447" s="32"/>
      <c r="AH42447"/>
      <c r="AI42447"/>
      <c r="AJ42447"/>
      <c r="AK42447"/>
      <c r="AL42447"/>
      <c r="AM42447"/>
      <c r="AN42447" s="16"/>
    </row>
    <row r="42448" spans="2:40" s="5" customFormat="1" ht="17.850000000000001" customHeight="1" x14ac:dyDescent="0.4">
      <c r="B42448" s="32"/>
      <c r="AH42448"/>
      <c r="AI42448"/>
      <c r="AJ42448"/>
      <c r="AK42448"/>
      <c r="AL42448"/>
      <c r="AM42448"/>
      <c r="AN42448" s="16"/>
    </row>
    <row r="42449" spans="2:40" s="5" customFormat="1" ht="17.850000000000001" customHeight="1" x14ac:dyDescent="0.4">
      <c r="B42449" s="32"/>
      <c r="AH42449"/>
      <c r="AI42449"/>
      <c r="AJ42449"/>
      <c r="AK42449"/>
      <c r="AL42449"/>
      <c r="AM42449"/>
      <c r="AN42449" s="16"/>
    </row>
    <row r="42450" spans="2:40" s="5" customFormat="1" ht="17.850000000000001" customHeight="1" x14ac:dyDescent="0.4">
      <c r="B42450" s="32"/>
      <c r="AH42450"/>
      <c r="AI42450"/>
      <c r="AJ42450"/>
      <c r="AK42450"/>
      <c r="AL42450"/>
      <c r="AM42450"/>
      <c r="AN42450" s="16"/>
    </row>
    <row r="42451" spans="2:40" s="5" customFormat="1" ht="17.850000000000001" customHeight="1" x14ac:dyDescent="0.4">
      <c r="B42451" s="32"/>
      <c r="AH42451"/>
      <c r="AI42451"/>
      <c r="AJ42451"/>
      <c r="AK42451"/>
      <c r="AL42451"/>
      <c r="AM42451"/>
      <c r="AN42451" s="16"/>
    </row>
    <row r="42452" spans="2:40" s="5" customFormat="1" ht="17.850000000000001" customHeight="1" x14ac:dyDescent="0.4">
      <c r="B42452" s="32"/>
      <c r="AH42452"/>
      <c r="AI42452"/>
      <c r="AJ42452"/>
      <c r="AK42452"/>
      <c r="AL42452"/>
      <c r="AM42452"/>
      <c r="AN42452" s="16"/>
    </row>
    <row r="42453" spans="2:40" s="5" customFormat="1" ht="17.850000000000001" customHeight="1" x14ac:dyDescent="0.4">
      <c r="B42453" s="32"/>
      <c r="AH42453"/>
      <c r="AI42453"/>
      <c r="AJ42453"/>
      <c r="AK42453"/>
      <c r="AL42453"/>
      <c r="AM42453"/>
      <c r="AN42453" s="16"/>
    </row>
    <row r="42454" spans="2:40" s="5" customFormat="1" ht="17.850000000000001" customHeight="1" x14ac:dyDescent="0.4">
      <c r="B42454" s="32"/>
      <c r="AH42454"/>
      <c r="AI42454"/>
      <c r="AJ42454"/>
      <c r="AK42454"/>
      <c r="AL42454"/>
      <c r="AM42454"/>
      <c r="AN42454" s="16"/>
    </row>
    <row r="42455" spans="2:40" s="5" customFormat="1" ht="17.850000000000001" customHeight="1" x14ac:dyDescent="0.4">
      <c r="B42455" s="32"/>
      <c r="AH42455"/>
      <c r="AI42455"/>
      <c r="AJ42455"/>
      <c r="AK42455"/>
      <c r="AL42455"/>
      <c r="AM42455"/>
      <c r="AN42455" s="16"/>
    </row>
    <row r="42456" spans="2:40" s="5" customFormat="1" ht="17.850000000000001" customHeight="1" x14ac:dyDescent="0.4">
      <c r="B42456" s="32"/>
      <c r="AH42456"/>
      <c r="AI42456"/>
      <c r="AJ42456"/>
      <c r="AK42456"/>
      <c r="AL42456"/>
      <c r="AM42456"/>
      <c r="AN42456" s="16"/>
    </row>
    <row r="42457" spans="2:40" s="5" customFormat="1" ht="17.850000000000001" customHeight="1" x14ac:dyDescent="0.4">
      <c r="B42457" s="32"/>
      <c r="AH42457"/>
      <c r="AI42457"/>
      <c r="AJ42457"/>
      <c r="AK42457"/>
      <c r="AL42457"/>
      <c r="AM42457"/>
      <c r="AN42457" s="16"/>
    </row>
    <row r="42458" spans="2:40" s="5" customFormat="1" ht="17.850000000000001" customHeight="1" x14ac:dyDescent="0.4">
      <c r="B42458" s="32"/>
      <c r="AH42458"/>
      <c r="AI42458"/>
      <c r="AJ42458"/>
      <c r="AK42458"/>
      <c r="AL42458"/>
      <c r="AM42458"/>
      <c r="AN42458" s="16"/>
    </row>
    <row r="42459" spans="2:40" s="5" customFormat="1" ht="17.850000000000001" customHeight="1" x14ac:dyDescent="0.4">
      <c r="B42459" s="32"/>
      <c r="AH42459"/>
      <c r="AI42459"/>
      <c r="AJ42459"/>
      <c r="AK42459"/>
      <c r="AL42459"/>
      <c r="AM42459"/>
      <c r="AN42459" s="16"/>
    </row>
    <row r="42460" spans="2:40" s="5" customFormat="1" ht="17.850000000000001" customHeight="1" x14ac:dyDescent="0.4">
      <c r="B42460" s="32"/>
      <c r="AH42460"/>
      <c r="AI42460"/>
      <c r="AJ42460"/>
      <c r="AK42460"/>
      <c r="AL42460"/>
      <c r="AM42460"/>
      <c r="AN42460" s="16"/>
    </row>
    <row r="42461" spans="2:40" s="5" customFormat="1" ht="17.850000000000001" customHeight="1" x14ac:dyDescent="0.4">
      <c r="B42461" s="32"/>
      <c r="AH42461"/>
      <c r="AI42461"/>
      <c r="AJ42461"/>
      <c r="AK42461"/>
      <c r="AL42461"/>
      <c r="AM42461"/>
      <c r="AN42461" s="16"/>
    </row>
    <row r="42462" spans="2:40" s="5" customFormat="1" ht="17.850000000000001" customHeight="1" x14ac:dyDescent="0.4">
      <c r="B42462" s="32"/>
      <c r="AH42462"/>
      <c r="AI42462"/>
      <c r="AJ42462"/>
      <c r="AK42462"/>
      <c r="AL42462"/>
      <c r="AM42462"/>
      <c r="AN42462" s="16"/>
    </row>
    <row r="42463" spans="2:40" s="5" customFormat="1" ht="17.850000000000001" customHeight="1" x14ac:dyDescent="0.4">
      <c r="B42463" s="32"/>
      <c r="AH42463"/>
      <c r="AI42463"/>
      <c r="AJ42463"/>
      <c r="AK42463"/>
      <c r="AL42463"/>
      <c r="AM42463"/>
      <c r="AN42463" s="16"/>
    </row>
    <row r="42464" spans="2:40" s="5" customFormat="1" ht="17.850000000000001" customHeight="1" x14ac:dyDescent="0.4">
      <c r="B42464" s="32"/>
      <c r="AH42464"/>
      <c r="AI42464"/>
      <c r="AJ42464"/>
      <c r="AK42464"/>
      <c r="AL42464"/>
      <c r="AM42464"/>
      <c r="AN42464" s="16"/>
    </row>
    <row r="42465" spans="2:40" s="5" customFormat="1" ht="17.850000000000001" customHeight="1" x14ac:dyDescent="0.4">
      <c r="B42465" s="32"/>
      <c r="AH42465"/>
      <c r="AI42465"/>
      <c r="AJ42465"/>
      <c r="AK42465"/>
      <c r="AL42465"/>
      <c r="AM42465"/>
      <c r="AN42465" s="16"/>
    </row>
    <row r="42466" spans="2:40" s="5" customFormat="1" ht="17.850000000000001" customHeight="1" x14ac:dyDescent="0.4">
      <c r="B42466" s="32"/>
      <c r="AH42466"/>
      <c r="AI42466"/>
      <c r="AJ42466"/>
      <c r="AK42466"/>
      <c r="AL42466"/>
      <c r="AM42466"/>
      <c r="AN42466" s="16"/>
    </row>
    <row r="42467" spans="2:40" s="5" customFormat="1" ht="17.850000000000001" customHeight="1" x14ac:dyDescent="0.4">
      <c r="B42467" s="32"/>
      <c r="AH42467"/>
      <c r="AI42467"/>
      <c r="AJ42467"/>
      <c r="AK42467"/>
      <c r="AL42467"/>
      <c r="AM42467"/>
      <c r="AN42467" s="16"/>
    </row>
    <row r="42468" spans="2:40" s="5" customFormat="1" ht="17.850000000000001" customHeight="1" x14ac:dyDescent="0.4">
      <c r="B42468" s="32"/>
      <c r="AH42468"/>
      <c r="AI42468"/>
      <c r="AJ42468"/>
      <c r="AK42468"/>
      <c r="AL42468"/>
      <c r="AM42468"/>
      <c r="AN42468" s="16"/>
    </row>
    <row r="42469" spans="2:40" s="5" customFormat="1" ht="17.850000000000001" customHeight="1" x14ac:dyDescent="0.4">
      <c r="B42469" s="32"/>
      <c r="AH42469"/>
      <c r="AI42469"/>
      <c r="AJ42469"/>
      <c r="AK42469"/>
      <c r="AL42469"/>
      <c r="AM42469"/>
      <c r="AN42469" s="16"/>
    </row>
    <row r="42470" spans="2:40" s="5" customFormat="1" ht="17.850000000000001" customHeight="1" x14ac:dyDescent="0.4">
      <c r="B42470" s="32"/>
      <c r="AH42470"/>
      <c r="AI42470"/>
      <c r="AJ42470"/>
      <c r="AK42470"/>
      <c r="AL42470"/>
      <c r="AM42470"/>
      <c r="AN42470" s="16"/>
    </row>
    <row r="42471" spans="2:40" s="5" customFormat="1" ht="17.850000000000001" customHeight="1" x14ac:dyDescent="0.4">
      <c r="B42471" s="32"/>
      <c r="AH42471"/>
      <c r="AI42471"/>
      <c r="AJ42471"/>
      <c r="AK42471"/>
      <c r="AL42471"/>
      <c r="AM42471"/>
      <c r="AN42471" s="16"/>
    </row>
    <row r="42472" spans="2:40" s="5" customFormat="1" ht="17.850000000000001" customHeight="1" x14ac:dyDescent="0.4">
      <c r="B42472" s="32"/>
      <c r="AH42472"/>
      <c r="AI42472"/>
      <c r="AJ42472"/>
      <c r="AK42472"/>
      <c r="AL42472"/>
      <c r="AM42472"/>
      <c r="AN42472" s="16"/>
    </row>
    <row r="42473" spans="2:40" s="5" customFormat="1" ht="17.850000000000001" customHeight="1" x14ac:dyDescent="0.4">
      <c r="B42473" s="32"/>
      <c r="AH42473"/>
      <c r="AI42473"/>
      <c r="AJ42473"/>
      <c r="AK42473"/>
      <c r="AL42473"/>
      <c r="AM42473"/>
      <c r="AN42473" s="16"/>
    </row>
    <row r="42474" spans="2:40" s="5" customFormat="1" ht="17.850000000000001" customHeight="1" x14ac:dyDescent="0.4">
      <c r="B42474" s="32"/>
      <c r="AH42474"/>
      <c r="AI42474"/>
      <c r="AJ42474"/>
      <c r="AK42474"/>
      <c r="AL42474"/>
      <c r="AM42474"/>
      <c r="AN42474" s="16"/>
    </row>
    <row r="42475" spans="2:40" s="5" customFormat="1" ht="17.850000000000001" customHeight="1" x14ac:dyDescent="0.4">
      <c r="B42475" s="32"/>
      <c r="AH42475"/>
      <c r="AI42475"/>
      <c r="AJ42475"/>
      <c r="AK42475"/>
      <c r="AL42475"/>
      <c r="AM42475"/>
      <c r="AN42475" s="16"/>
    </row>
    <row r="42476" spans="2:40" s="5" customFormat="1" ht="17.850000000000001" customHeight="1" x14ac:dyDescent="0.4">
      <c r="B42476" s="32"/>
      <c r="AH42476"/>
      <c r="AI42476"/>
      <c r="AJ42476"/>
      <c r="AK42476"/>
      <c r="AL42476"/>
      <c r="AM42476"/>
      <c r="AN42476" s="16"/>
    </row>
    <row r="42477" spans="2:40" s="5" customFormat="1" ht="17.850000000000001" customHeight="1" x14ac:dyDescent="0.4">
      <c r="B42477" s="32"/>
      <c r="AH42477"/>
      <c r="AI42477"/>
      <c r="AJ42477"/>
      <c r="AK42477"/>
      <c r="AL42477"/>
      <c r="AM42477"/>
      <c r="AN42477" s="16"/>
    </row>
    <row r="42478" spans="2:40" s="5" customFormat="1" ht="17.850000000000001" customHeight="1" x14ac:dyDescent="0.4">
      <c r="B42478" s="32"/>
      <c r="AH42478"/>
      <c r="AI42478"/>
      <c r="AJ42478"/>
      <c r="AK42478"/>
      <c r="AL42478"/>
      <c r="AM42478"/>
      <c r="AN42478" s="16"/>
    </row>
    <row r="42479" spans="2:40" s="5" customFormat="1" ht="17.850000000000001" customHeight="1" x14ac:dyDescent="0.4">
      <c r="B42479" s="32"/>
      <c r="AH42479"/>
      <c r="AI42479"/>
      <c r="AJ42479"/>
      <c r="AK42479"/>
      <c r="AL42479"/>
      <c r="AM42479"/>
      <c r="AN42479" s="16"/>
    </row>
    <row r="42480" spans="2:40" s="5" customFormat="1" ht="17.850000000000001" customHeight="1" x14ac:dyDescent="0.4">
      <c r="B42480" s="32"/>
      <c r="AH42480"/>
      <c r="AI42480"/>
      <c r="AJ42480"/>
      <c r="AK42480"/>
      <c r="AL42480"/>
      <c r="AM42480"/>
      <c r="AN42480" s="16"/>
    </row>
    <row r="42481" spans="2:40" s="5" customFormat="1" ht="17.850000000000001" customHeight="1" x14ac:dyDescent="0.4">
      <c r="B42481" s="32"/>
      <c r="AH42481"/>
      <c r="AI42481"/>
      <c r="AJ42481"/>
      <c r="AK42481"/>
      <c r="AL42481"/>
      <c r="AM42481"/>
      <c r="AN42481" s="16"/>
    </row>
    <row r="42482" spans="2:40" s="5" customFormat="1" ht="17.850000000000001" customHeight="1" x14ac:dyDescent="0.4">
      <c r="B42482" s="32"/>
      <c r="AH42482"/>
      <c r="AI42482"/>
      <c r="AJ42482"/>
      <c r="AK42482"/>
      <c r="AL42482"/>
      <c r="AM42482"/>
      <c r="AN42482" s="16"/>
    </row>
    <row r="42483" spans="2:40" s="5" customFormat="1" ht="17.850000000000001" customHeight="1" x14ac:dyDescent="0.4">
      <c r="B42483" s="32"/>
      <c r="AH42483"/>
      <c r="AI42483"/>
      <c r="AJ42483"/>
      <c r="AK42483"/>
      <c r="AL42483"/>
      <c r="AM42483"/>
      <c r="AN42483" s="16"/>
    </row>
    <row r="42484" spans="2:40" s="5" customFormat="1" ht="17.850000000000001" customHeight="1" x14ac:dyDescent="0.4">
      <c r="B42484" s="32"/>
      <c r="AH42484"/>
      <c r="AI42484"/>
      <c r="AJ42484"/>
      <c r="AK42484"/>
      <c r="AL42484"/>
      <c r="AM42484"/>
      <c r="AN42484" s="16"/>
    </row>
    <row r="42485" spans="2:40" s="5" customFormat="1" ht="17.850000000000001" customHeight="1" x14ac:dyDescent="0.4">
      <c r="B42485" s="32"/>
      <c r="AH42485"/>
      <c r="AI42485"/>
      <c r="AJ42485"/>
      <c r="AK42485"/>
      <c r="AL42485"/>
      <c r="AM42485"/>
      <c r="AN42485" s="16"/>
    </row>
    <row r="42486" spans="2:40" s="5" customFormat="1" ht="17.850000000000001" customHeight="1" x14ac:dyDescent="0.4">
      <c r="B42486" s="32"/>
      <c r="AH42486"/>
      <c r="AI42486"/>
      <c r="AJ42486"/>
      <c r="AK42486"/>
      <c r="AL42486"/>
      <c r="AM42486"/>
      <c r="AN42486" s="16"/>
    </row>
    <row r="42487" spans="2:40" s="5" customFormat="1" ht="17.850000000000001" customHeight="1" x14ac:dyDescent="0.4">
      <c r="B42487" s="32"/>
      <c r="AH42487"/>
      <c r="AI42487"/>
      <c r="AJ42487"/>
      <c r="AK42487"/>
      <c r="AL42487"/>
      <c r="AM42487"/>
      <c r="AN42487" s="16"/>
    </row>
    <row r="42488" spans="2:40" s="5" customFormat="1" ht="17.850000000000001" customHeight="1" x14ac:dyDescent="0.4">
      <c r="B42488" s="32"/>
      <c r="AH42488"/>
      <c r="AI42488"/>
      <c r="AJ42488"/>
      <c r="AK42488"/>
      <c r="AL42488"/>
      <c r="AM42488"/>
      <c r="AN42488" s="16"/>
    </row>
    <row r="42489" spans="2:40" s="5" customFormat="1" ht="17.850000000000001" customHeight="1" x14ac:dyDescent="0.4">
      <c r="B42489" s="32"/>
      <c r="AH42489"/>
      <c r="AI42489"/>
      <c r="AJ42489"/>
      <c r="AK42489"/>
      <c r="AL42489"/>
      <c r="AM42489"/>
      <c r="AN42489" s="16"/>
    </row>
    <row r="42490" spans="2:40" s="5" customFormat="1" ht="17.850000000000001" customHeight="1" x14ac:dyDescent="0.4">
      <c r="B42490" s="32"/>
      <c r="AH42490"/>
      <c r="AI42490"/>
      <c r="AJ42490"/>
      <c r="AK42490"/>
      <c r="AL42490"/>
      <c r="AM42490"/>
      <c r="AN42490" s="16"/>
    </row>
    <row r="42491" spans="2:40" s="5" customFormat="1" ht="17.850000000000001" customHeight="1" x14ac:dyDescent="0.4">
      <c r="B42491" s="32"/>
      <c r="AH42491"/>
      <c r="AI42491"/>
      <c r="AJ42491"/>
      <c r="AK42491"/>
      <c r="AL42491"/>
      <c r="AM42491"/>
      <c r="AN42491" s="16"/>
    </row>
    <row r="42492" spans="2:40" s="5" customFormat="1" ht="17.850000000000001" customHeight="1" x14ac:dyDescent="0.4">
      <c r="B42492" s="32"/>
      <c r="AH42492"/>
      <c r="AI42492"/>
      <c r="AJ42492"/>
      <c r="AK42492"/>
      <c r="AL42492"/>
      <c r="AM42492"/>
      <c r="AN42492" s="16"/>
    </row>
    <row r="42493" spans="2:40" s="5" customFormat="1" ht="17.850000000000001" customHeight="1" x14ac:dyDescent="0.4">
      <c r="B42493" s="32"/>
      <c r="AH42493"/>
      <c r="AI42493"/>
      <c r="AJ42493"/>
      <c r="AK42493"/>
      <c r="AL42493"/>
      <c r="AM42493"/>
      <c r="AN42493" s="16"/>
    </row>
    <row r="42494" spans="2:40" s="5" customFormat="1" ht="17.850000000000001" customHeight="1" x14ac:dyDescent="0.4">
      <c r="B42494" s="32"/>
      <c r="AH42494"/>
      <c r="AI42494"/>
      <c r="AJ42494"/>
      <c r="AK42494"/>
      <c r="AL42494"/>
      <c r="AM42494"/>
      <c r="AN42494" s="16"/>
    </row>
    <row r="42495" spans="2:40" s="5" customFormat="1" ht="17.850000000000001" customHeight="1" x14ac:dyDescent="0.4">
      <c r="B42495" s="32"/>
      <c r="AH42495"/>
      <c r="AI42495"/>
      <c r="AJ42495"/>
      <c r="AK42495"/>
      <c r="AL42495"/>
      <c r="AM42495"/>
      <c r="AN42495" s="16"/>
    </row>
    <row r="42496" spans="2:40" s="5" customFormat="1" ht="17.850000000000001" customHeight="1" x14ac:dyDescent="0.4">
      <c r="B42496" s="32"/>
      <c r="AH42496"/>
      <c r="AI42496"/>
      <c r="AJ42496"/>
      <c r="AK42496"/>
      <c r="AL42496"/>
      <c r="AM42496"/>
      <c r="AN42496" s="16"/>
    </row>
    <row r="42497" spans="2:40" s="5" customFormat="1" ht="17.850000000000001" customHeight="1" x14ac:dyDescent="0.4">
      <c r="B42497" s="32"/>
      <c r="AH42497"/>
      <c r="AI42497"/>
      <c r="AJ42497"/>
      <c r="AK42497"/>
      <c r="AL42497"/>
      <c r="AM42497"/>
      <c r="AN42497" s="16"/>
    </row>
    <row r="42498" spans="2:40" s="5" customFormat="1" ht="17.850000000000001" customHeight="1" x14ac:dyDescent="0.4">
      <c r="B42498" s="32"/>
      <c r="AH42498"/>
      <c r="AI42498"/>
      <c r="AJ42498"/>
      <c r="AK42498"/>
      <c r="AL42498"/>
      <c r="AM42498"/>
      <c r="AN42498" s="16"/>
    </row>
    <row r="42499" spans="2:40" s="5" customFormat="1" ht="17.850000000000001" customHeight="1" x14ac:dyDescent="0.4">
      <c r="B42499" s="32"/>
      <c r="AH42499"/>
      <c r="AI42499"/>
      <c r="AJ42499"/>
      <c r="AK42499"/>
      <c r="AL42499"/>
      <c r="AM42499"/>
      <c r="AN42499" s="16"/>
    </row>
    <row r="42500" spans="2:40" s="5" customFormat="1" ht="17.850000000000001" customHeight="1" x14ac:dyDescent="0.4">
      <c r="B42500" s="32"/>
      <c r="AH42500"/>
      <c r="AI42500"/>
      <c r="AJ42500"/>
      <c r="AK42500"/>
      <c r="AL42500"/>
      <c r="AM42500"/>
      <c r="AN42500" s="16"/>
    </row>
    <row r="42501" spans="2:40" s="5" customFormat="1" ht="17.850000000000001" customHeight="1" x14ac:dyDescent="0.4">
      <c r="B42501" s="32"/>
      <c r="AH42501"/>
      <c r="AI42501"/>
      <c r="AJ42501"/>
      <c r="AK42501"/>
      <c r="AL42501"/>
      <c r="AM42501"/>
      <c r="AN42501" s="16"/>
    </row>
    <row r="42502" spans="2:40" s="5" customFormat="1" ht="17.850000000000001" customHeight="1" x14ac:dyDescent="0.4">
      <c r="B42502" s="32"/>
      <c r="AH42502"/>
      <c r="AI42502"/>
      <c r="AJ42502"/>
      <c r="AK42502"/>
      <c r="AL42502"/>
      <c r="AM42502"/>
      <c r="AN42502" s="16"/>
    </row>
    <row r="42503" spans="2:40" s="5" customFormat="1" ht="17.850000000000001" customHeight="1" x14ac:dyDescent="0.4">
      <c r="B42503" s="32"/>
      <c r="AH42503"/>
      <c r="AI42503"/>
      <c r="AJ42503"/>
      <c r="AK42503"/>
      <c r="AL42503"/>
      <c r="AM42503"/>
      <c r="AN42503" s="16"/>
    </row>
    <row r="42504" spans="2:40" s="5" customFormat="1" ht="17.850000000000001" customHeight="1" x14ac:dyDescent="0.4">
      <c r="B42504" s="32"/>
      <c r="AH42504"/>
      <c r="AI42504"/>
      <c r="AJ42504"/>
      <c r="AK42504"/>
      <c r="AL42504"/>
      <c r="AM42504"/>
      <c r="AN42504" s="16"/>
    </row>
    <row r="42505" spans="2:40" s="5" customFormat="1" ht="17.850000000000001" customHeight="1" x14ac:dyDescent="0.4">
      <c r="B42505" s="32"/>
      <c r="AH42505"/>
      <c r="AI42505"/>
      <c r="AJ42505"/>
      <c r="AK42505"/>
      <c r="AL42505"/>
      <c r="AM42505"/>
      <c r="AN42505" s="16"/>
    </row>
    <row r="42506" spans="2:40" s="5" customFormat="1" ht="17.850000000000001" customHeight="1" x14ac:dyDescent="0.4">
      <c r="B42506" s="32"/>
      <c r="AH42506"/>
      <c r="AI42506"/>
      <c r="AJ42506"/>
      <c r="AK42506"/>
      <c r="AL42506"/>
      <c r="AM42506"/>
      <c r="AN42506" s="16"/>
    </row>
    <row r="42507" spans="2:40" s="5" customFormat="1" ht="17.850000000000001" customHeight="1" x14ac:dyDescent="0.4">
      <c r="B42507" s="32"/>
      <c r="AH42507"/>
      <c r="AI42507"/>
      <c r="AJ42507"/>
      <c r="AK42507"/>
      <c r="AL42507"/>
      <c r="AM42507"/>
      <c r="AN42507" s="16"/>
    </row>
    <row r="42508" spans="2:40" s="5" customFormat="1" ht="17.850000000000001" customHeight="1" x14ac:dyDescent="0.4">
      <c r="B42508" s="32"/>
      <c r="AH42508"/>
      <c r="AI42508"/>
      <c r="AJ42508"/>
      <c r="AK42508"/>
      <c r="AL42508"/>
      <c r="AM42508"/>
      <c r="AN42508" s="16"/>
    </row>
    <row r="42509" spans="2:40" s="5" customFormat="1" ht="17.850000000000001" customHeight="1" x14ac:dyDescent="0.4">
      <c r="B42509" s="32"/>
      <c r="AH42509"/>
      <c r="AI42509"/>
      <c r="AJ42509"/>
      <c r="AK42509"/>
      <c r="AL42509"/>
      <c r="AM42509"/>
      <c r="AN42509" s="16"/>
    </row>
    <row r="42510" spans="2:40" s="5" customFormat="1" ht="17.850000000000001" customHeight="1" x14ac:dyDescent="0.4">
      <c r="B42510" s="32"/>
      <c r="AH42510"/>
      <c r="AI42510"/>
      <c r="AJ42510"/>
      <c r="AK42510"/>
      <c r="AL42510"/>
      <c r="AM42510"/>
      <c r="AN42510" s="16"/>
    </row>
    <row r="42511" spans="2:40" s="5" customFormat="1" ht="17.850000000000001" customHeight="1" x14ac:dyDescent="0.4">
      <c r="B42511" s="32"/>
      <c r="AH42511"/>
      <c r="AI42511"/>
      <c r="AJ42511"/>
      <c r="AK42511"/>
      <c r="AL42511"/>
      <c r="AM42511"/>
      <c r="AN42511" s="16"/>
    </row>
    <row r="42512" spans="2:40" s="5" customFormat="1" ht="17.850000000000001" customHeight="1" x14ac:dyDescent="0.4">
      <c r="B42512" s="32"/>
      <c r="AH42512"/>
      <c r="AI42512"/>
      <c r="AJ42512"/>
      <c r="AK42512"/>
      <c r="AL42512"/>
      <c r="AM42512"/>
      <c r="AN42512" s="16"/>
    </row>
    <row r="42513" spans="2:40" s="5" customFormat="1" ht="17.850000000000001" customHeight="1" x14ac:dyDescent="0.4">
      <c r="B42513" s="32"/>
      <c r="AH42513"/>
      <c r="AI42513"/>
      <c r="AJ42513"/>
      <c r="AK42513"/>
      <c r="AL42513"/>
      <c r="AM42513"/>
      <c r="AN42513" s="16"/>
    </row>
    <row r="42514" spans="2:40" s="5" customFormat="1" ht="17.850000000000001" customHeight="1" x14ac:dyDescent="0.4">
      <c r="B42514" s="32"/>
      <c r="AH42514"/>
      <c r="AI42514"/>
      <c r="AJ42514"/>
      <c r="AK42514"/>
      <c r="AL42514"/>
      <c r="AM42514"/>
      <c r="AN42514" s="16"/>
    </row>
    <row r="42515" spans="2:40" s="5" customFormat="1" ht="17.850000000000001" customHeight="1" x14ac:dyDescent="0.4">
      <c r="B42515" s="32"/>
      <c r="AH42515"/>
      <c r="AI42515"/>
      <c r="AJ42515"/>
      <c r="AK42515"/>
      <c r="AL42515"/>
      <c r="AM42515"/>
      <c r="AN42515" s="16"/>
    </row>
    <row r="42516" spans="2:40" s="5" customFormat="1" ht="17.850000000000001" customHeight="1" x14ac:dyDescent="0.4">
      <c r="B42516" s="32"/>
      <c r="AH42516"/>
      <c r="AI42516"/>
      <c r="AJ42516"/>
      <c r="AK42516"/>
      <c r="AL42516"/>
      <c r="AM42516"/>
      <c r="AN42516" s="16"/>
    </row>
    <row r="42517" spans="2:40" s="5" customFormat="1" ht="17.850000000000001" customHeight="1" x14ac:dyDescent="0.4">
      <c r="B42517" s="32"/>
      <c r="AH42517"/>
      <c r="AI42517"/>
      <c r="AJ42517"/>
      <c r="AK42517"/>
      <c r="AL42517"/>
      <c r="AM42517"/>
      <c r="AN42517" s="16"/>
    </row>
    <row r="42518" spans="2:40" s="5" customFormat="1" ht="17.850000000000001" customHeight="1" x14ac:dyDescent="0.4">
      <c r="B42518" s="32"/>
      <c r="AH42518"/>
      <c r="AI42518"/>
      <c r="AJ42518"/>
      <c r="AK42518"/>
      <c r="AL42518"/>
      <c r="AM42518"/>
      <c r="AN42518" s="16"/>
    </row>
    <row r="42519" spans="2:40" s="5" customFormat="1" ht="17.850000000000001" customHeight="1" x14ac:dyDescent="0.4">
      <c r="B42519" s="32"/>
      <c r="AH42519"/>
      <c r="AI42519"/>
      <c r="AJ42519"/>
      <c r="AK42519"/>
      <c r="AL42519"/>
      <c r="AM42519"/>
      <c r="AN42519" s="16"/>
    </row>
    <row r="42520" spans="2:40" s="5" customFormat="1" ht="17.850000000000001" customHeight="1" x14ac:dyDescent="0.4">
      <c r="B42520" s="32"/>
      <c r="AH42520"/>
      <c r="AI42520"/>
      <c r="AJ42520"/>
      <c r="AK42520"/>
      <c r="AL42520"/>
      <c r="AM42520"/>
      <c r="AN42520" s="16"/>
    </row>
    <row r="42521" spans="2:40" s="5" customFormat="1" ht="17.850000000000001" customHeight="1" x14ac:dyDescent="0.4">
      <c r="B42521" s="32"/>
      <c r="AH42521"/>
      <c r="AI42521"/>
      <c r="AJ42521"/>
      <c r="AK42521"/>
      <c r="AL42521"/>
      <c r="AM42521"/>
      <c r="AN42521" s="16"/>
    </row>
    <row r="42522" spans="2:40" s="5" customFormat="1" ht="17.850000000000001" customHeight="1" x14ac:dyDescent="0.4">
      <c r="B42522" s="32"/>
      <c r="AH42522"/>
      <c r="AI42522"/>
      <c r="AJ42522"/>
      <c r="AK42522"/>
      <c r="AL42522"/>
      <c r="AM42522"/>
      <c r="AN42522" s="16"/>
    </row>
    <row r="42523" spans="2:40" s="5" customFormat="1" ht="17.850000000000001" customHeight="1" x14ac:dyDescent="0.4">
      <c r="B42523" s="32"/>
      <c r="AH42523"/>
      <c r="AI42523"/>
      <c r="AJ42523"/>
      <c r="AK42523"/>
      <c r="AL42523"/>
      <c r="AM42523"/>
      <c r="AN42523" s="16"/>
    </row>
    <row r="42524" spans="2:40" s="5" customFormat="1" ht="17.850000000000001" customHeight="1" x14ac:dyDescent="0.4">
      <c r="B42524" s="32"/>
      <c r="AH42524"/>
      <c r="AI42524"/>
      <c r="AJ42524"/>
      <c r="AK42524"/>
      <c r="AL42524"/>
      <c r="AM42524"/>
      <c r="AN42524" s="16"/>
    </row>
    <row r="42525" spans="2:40" s="5" customFormat="1" ht="17.850000000000001" customHeight="1" x14ac:dyDescent="0.4">
      <c r="B42525" s="32"/>
      <c r="AH42525"/>
      <c r="AI42525"/>
      <c r="AJ42525"/>
      <c r="AK42525"/>
      <c r="AL42525"/>
      <c r="AM42525"/>
      <c r="AN42525" s="16"/>
    </row>
    <row r="42526" spans="2:40" s="5" customFormat="1" ht="17.850000000000001" customHeight="1" x14ac:dyDescent="0.4">
      <c r="B42526" s="32"/>
      <c r="AH42526"/>
      <c r="AI42526"/>
      <c r="AJ42526"/>
      <c r="AK42526"/>
      <c r="AL42526"/>
      <c r="AM42526"/>
      <c r="AN42526" s="16"/>
    </row>
    <row r="42527" spans="2:40" s="5" customFormat="1" ht="17.850000000000001" customHeight="1" x14ac:dyDescent="0.4">
      <c r="B42527" s="32"/>
      <c r="AH42527"/>
      <c r="AI42527"/>
      <c r="AJ42527"/>
      <c r="AK42527"/>
      <c r="AL42527"/>
      <c r="AM42527"/>
      <c r="AN42527" s="16"/>
    </row>
    <row r="42528" spans="2:40" s="5" customFormat="1" ht="17.850000000000001" customHeight="1" x14ac:dyDescent="0.4">
      <c r="B42528" s="32"/>
      <c r="AH42528"/>
      <c r="AI42528"/>
      <c r="AJ42528"/>
      <c r="AK42528"/>
      <c r="AL42528"/>
      <c r="AM42528"/>
      <c r="AN42528" s="16"/>
    </row>
    <row r="42529" spans="2:40" s="5" customFormat="1" ht="17.850000000000001" customHeight="1" x14ac:dyDescent="0.4">
      <c r="B42529" s="32"/>
      <c r="AH42529"/>
      <c r="AI42529"/>
      <c r="AJ42529"/>
      <c r="AK42529"/>
      <c r="AL42529"/>
      <c r="AM42529"/>
      <c r="AN42529" s="16"/>
    </row>
    <row r="42530" spans="2:40" s="5" customFormat="1" ht="17.850000000000001" customHeight="1" x14ac:dyDescent="0.4">
      <c r="B42530" s="32"/>
      <c r="AH42530"/>
      <c r="AI42530"/>
      <c r="AJ42530"/>
      <c r="AK42530"/>
      <c r="AL42530"/>
      <c r="AM42530"/>
      <c r="AN42530" s="16"/>
    </row>
    <row r="42531" spans="2:40" s="5" customFormat="1" ht="17.850000000000001" customHeight="1" x14ac:dyDescent="0.4">
      <c r="B42531" s="32"/>
      <c r="AH42531"/>
      <c r="AI42531"/>
      <c r="AJ42531"/>
      <c r="AK42531"/>
      <c r="AL42531"/>
      <c r="AM42531"/>
      <c r="AN42531" s="16"/>
    </row>
    <row r="42532" spans="2:40" s="5" customFormat="1" ht="17.850000000000001" customHeight="1" x14ac:dyDescent="0.4">
      <c r="B42532" s="32"/>
      <c r="AH42532"/>
      <c r="AI42532"/>
      <c r="AJ42532"/>
      <c r="AK42532"/>
      <c r="AL42532"/>
      <c r="AM42532"/>
      <c r="AN42532" s="16"/>
    </row>
    <row r="42533" spans="2:40" s="5" customFormat="1" ht="17.850000000000001" customHeight="1" x14ac:dyDescent="0.4">
      <c r="B42533" s="32"/>
      <c r="AH42533"/>
      <c r="AI42533"/>
      <c r="AJ42533"/>
      <c r="AK42533"/>
      <c r="AL42533"/>
      <c r="AM42533"/>
      <c r="AN42533" s="16"/>
    </row>
    <row r="42534" spans="2:40" s="5" customFormat="1" ht="17.850000000000001" customHeight="1" x14ac:dyDescent="0.4">
      <c r="B42534" s="32"/>
      <c r="AH42534"/>
      <c r="AI42534"/>
      <c r="AJ42534"/>
      <c r="AK42534"/>
      <c r="AL42534"/>
      <c r="AM42534"/>
      <c r="AN42534" s="16"/>
    </row>
    <row r="42535" spans="2:40" s="5" customFormat="1" ht="17.850000000000001" customHeight="1" x14ac:dyDescent="0.4">
      <c r="B42535" s="32"/>
      <c r="AH42535"/>
      <c r="AI42535"/>
      <c r="AJ42535"/>
      <c r="AK42535"/>
      <c r="AL42535"/>
      <c r="AM42535"/>
      <c r="AN42535" s="16"/>
    </row>
    <row r="42536" spans="2:40" s="5" customFormat="1" ht="17.850000000000001" customHeight="1" x14ac:dyDescent="0.4">
      <c r="B42536" s="32"/>
      <c r="AH42536"/>
      <c r="AI42536"/>
      <c r="AJ42536"/>
      <c r="AK42536"/>
      <c r="AL42536"/>
      <c r="AM42536"/>
      <c r="AN42536" s="16"/>
    </row>
    <row r="42537" spans="2:40" s="5" customFormat="1" ht="17.850000000000001" customHeight="1" x14ac:dyDescent="0.4">
      <c r="B42537" s="32"/>
      <c r="AH42537"/>
      <c r="AI42537"/>
      <c r="AJ42537"/>
      <c r="AK42537"/>
      <c r="AL42537"/>
      <c r="AM42537"/>
      <c r="AN42537" s="16"/>
    </row>
    <row r="42538" spans="2:40" s="5" customFormat="1" ht="17.850000000000001" customHeight="1" x14ac:dyDescent="0.4">
      <c r="B42538" s="32"/>
      <c r="AH42538"/>
      <c r="AI42538"/>
      <c r="AJ42538"/>
      <c r="AK42538"/>
      <c r="AL42538"/>
      <c r="AM42538"/>
      <c r="AN42538" s="16"/>
    </row>
    <row r="42539" spans="2:40" s="5" customFormat="1" ht="17.850000000000001" customHeight="1" x14ac:dyDescent="0.4">
      <c r="B42539" s="32"/>
      <c r="AH42539"/>
      <c r="AI42539"/>
      <c r="AJ42539"/>
      <c r="AK42539"/>
      <c r="AL42539"/>
      <c r="AM42539"/>
      <c r="AN42539" s="16"/>
    </row>
    <row r="42540" spans="2:40" s="5" customFormat="1" ht="17.850000000000001" customHeight="1" x14ac:dyDescent="0.4">
      <c r="B42540" s="32"/>
      <c r="AH42540"/>
      <c r="AI42540"/>
      <c r="AJ42540"/>
      <c r="AK42540"/>
      <c r="AL42540"/>
      <c r="AM42540"/>
      <c r="AN42540" s="16"/>
    </row>
    <row r="42541" spans="2:40" s="5" customFormat="1" ht="17.850000000000001" customHeight="1" x14ac:dyDescent="0.4">
      <c r="B42541" s="32"/>
      <c r="AH42541"/>
      <c r="AI42541"/>
      <c r="AJ42541"/>
      <c r="AK42541"/>
      <c r="AL42541"/>
      <c r="AM42541"/>
      <c r="AN42541" s="16"/>
    </row>
    <row r="42542" spans="2:40" s="5" customFormat="1" ht="17.850000000000001" customHeight="1" x14ac:dyDescent="0.4">
      <c r="B42542" s="32"/>
      <c r="AH42542"/>
      <c r="AI42542"/>
      <c r="AJ42542"/>
      <c r="AK42542"/>
      <c r="AL42542"/>
      <c r="AM42542"/>
      <c r="AN42542" s="16"/>
    </row>
    <row r="42543" spans="2:40" s="5" customFormat="1" ht="17.850000000000001" customHeight="1" x14ac:dyDescent="0.4">
      <c r="B42543" s="32"/>
      <c r="AH42543"/>
      <c r="AI42543"/>
      <c r="AJ42543"/>
      <c r="AK42543"/>
      <c r="AL42543"/>
      <c r="AM42543"/>
      <c r="AN42543" s="16"/>
    </row>
    <row r="42544" spans="2:40" s="5" customFormat="1" ht="17.850000000000001" customHeight="1" x14ac:dyDescent="0.4">
      <c r="B42544" s="32"/>
      <c r="AH42544"/>
      <c r="AI42544"/>
      <c r="AJ42544"/>
      <c r="AK42544"/>
      <c r="AL42544"/>
      <c r="AM42544"/>
      <c r="AN42544" s="16"/>
    </row>
    <row r="42545" spans="2:40" s="5" customFormat="1" ht="17.850000000000001" customHeight="1" x14ac:dyDescent="0.4">
      <c r="B42545" s="32"/>
      <c r="AH42545"/>
      <c r="AI42545"/>
      <c r="AJ42545"/>
      <c r="AK42545"/>
      <c r="AL42545"/>
      <c r="AM42545"/>
      <c r="AN42545" s="16"/>
    </row>
    <row r="42546" spans="2:40" s="5" customFormat="1" ht="17.850000000000001" customHeight="1" x14ac:dyDescent="0.4">
      <c r="B42546" s="32"/>
      <c r="AH42546"/>
      <c r="AI42546"/>
      <c r="AJ42546"/>
      <c r="AK42546"/>
      <c r="AL42546"/>
      <c r="AM42546"/>
      <c r="AN42546" s="16"/>
    </row>
    <row r="42547" spans="2:40" s="5" customFormat="1" ht="17.850000000000001" customHeight="1" x14ac:dyDescent="0.4">
      <c r="B42547" s="32"/>
      <c r="AH42547"/>
      <c r="AI42547"/>
      <c r="AJ42547"/>
      <c r="AK42547"/>
      <c r="AL42547"/>
      <c r="AM42547"/>
      <c r="AN42547" s="16"/>
    </row>
    <row r="42548" spans="2:40" s="5" customFormat="1" ht="17.850000000000001" customHeight="1" x14ac:dyDescent="0.4">
      <c r="B42548" s="32"/>
      <c r="AH42548"/>
      <c r="AI42548"/>
      <c r="AJ42548"/>
      <c r="AK42548"/>
      <c r="AL42548"/>
      <c r="AM42548"/>
      <c r="AN42548" s="16"/>
    </row>
    <row r="42549" spans="2:40" s="5" customFormat="1" ht="17.850000000000001" customHeight="1" x14ac:dyDescent="0.4">
      <c r="B42549" s="32"/>
      <c r="AH42549"/>
      <c r="AI42549"/>
      <c r="AJ42549"/>
      <c r="AK42549"/>
      <c r="AL42549"/>
      <c r="AM42549"/>
      <c r="AN42549" s="16"/>
    </row>
    <row r="42550" spans="2:40" s="5" customFormat="1" ht="17.850000000000001" customHeight="1" x14ac:dyDescent="0.4">
      <c r="B42550" s="32"/>
      <c r="AH42550"/>
      <c r="AI42550"/>
      <c r="AJ42550"/>
      <c r="AK42550"/>
      <c r="AL42550"/>
      <c r="AM42550"/>
      <c r="AN42550" s="16"/>
    </row>
    <row r="42551" spans="2:40" s="5" customFormat="1" ht="17.850000000000001" customHeight="1" x14ac:dyDescent="0.4">
      <c r="B42551" s="32"/>
      <c r="AH42551"/>
      <c r="AI42551"/>
      <c r="AJ42551"/>
      <c r="AK42551"/>
      <c r="AL42551"/>
      <c r="AM42551"/>
      <c r="AN42551" s="16"/>
    </row>
    <row r="42552" spans="2:40" s="5" customFormat="1" ht="17.850000000000001" customHeight="1" x14ac:dyDescent="0.4">
      <c r="B42552" s="32"/>
      <c r="AH42552"/>
      <c r="AI42552"/>
      <c r="AJ42552"/>
      <c r="AK42552"/>
      <c r="AL42552"/>
      <c r="AM42552"/>
      <c r="AN42552" s="16"/>
    </row>
    <row r="42553" spans="2:40" s="5" customFormat="1" ht="17.850000000000001" customHeight="1" x14ac:dyDescent="0.4">
      <c r="B42553" s="32"/>
      <c r="AH42553"/>
      <c r="AI42553"/>
      <c r="AJ42553"/>
      <c r="AK42553"/>
      <c r="AL42553"/>
      <c r="AM42553"/>
      <c r="AN42553" s="16"/>
    </row>
    <row r="42554" spans="2:40" s="5" customFormat="1" ht="17.850000000000001" customHeight="1" x14ac:dyDescent="0.4">
      <c r="B42554" s="32"/>
      <c r="AH42554"/>
      <c r="AI42554"/>
      <c r="AJ42554"/>
      <c r="AK42554"/>
      <c r="AL42554"/>
      <c r="AM42554"/>
      <c r="AN42554" s="16"/>
    </row>
    <row r="42555" spans="2:40" s="5" customFormat="1" ht="17.850000000000001" customHeight="1" x14ac:dyDescent="0.4">
      <c r="B42555" s="32"/>
      <c r="AH42555"/>
      <c r="AI42555"/>
      <c r="AJ42555"/>
      <c r="AK42555"/>
      <c r="AL42555"/>
      <c r="AM42555"/>
      <c r="AN42555" s="16"/>
    </row>
    <row r="42556" spans="2:40" s="5" customFormat="1" ht="17.850000000000001" customHeight="1" x14ac:dyDescent="0.4">
      <c r="B42556" s="32"/>
      <c r="AH42556"/>
      <c r="AI42556"/>
      <c r="AJ42556"/>
      <c r="AK42556"/>
      <c r="AL42556"/>
      <c r="AM42556"/>
      <c r="AN42556" s="16"/>
    </row>
    <row r="42557" spans="2:40" s="5" customFormat="1" ht="17.850000000000001" customHeight="1" x14ac:dyDescent="0.4">
      <c r="B42557" s="32"/>
      <c r="AH42557"/>
      <c r="AI42557"/>
      <c r="AJ42557"/>
      <c r="AK42557"/>
      <c r="AL42557"/>
      <c r="AM42557"/>
      <c r="AN42557" s="16"/>
    </row>
    <row r="42558" spans="2:40" s="5" customFormat="1" ht="17.850000000000001" customHeight="1" x14ac:dyDescent="0.4">
      <c r="B42558" s="32"/>
      <c r="AH42558"/>
      <c r="AI42558"/>
      <c r="AJ42558"/>
      <c r="AK42558"/>
      <c r="AL42558"/>
      <c r="AM42558"/>
      <c r="AN42558" s="16"/>
    </row>
    <row r="42559" spans="2:40" s="5" customFormat="1" ht="17.850000000000001" customHeight="1" x14ac:dyDescent="0.4">
      <c r="B42559" s="32"/>
      <c r="AH42559"/>
      <c r="AI42559"/>
      <c r="AJ42559"/>
      <c r="AK42559"/>
      <c r="AL42559"/>
      <c r="AM42559"/>
      <c r="AN42559" s="16"/>
    </row>
    <row r="42560" spans="2:40" s="5" customFormat="1" ht="17.850000000000001" customHeight="1" x14ac:dyDescent="0.4">
      <c r="B42560" s="32"/>
      <c r="AH42560"/>
      <c r="AI42560"/>
      <c r="AJ42560"/>
      <c r="AK42560"/>
      <c r="AL42560"/>
      <c r="AM42560"/>
      <c r="AN42560" s="16"/>
    </row>
    <row r="42561" spans="2:40" s="5" customFormat="1" ht="17.850000000000001" customHeight="1" x14ac:dyDescent="0.4">
      <c r="B42561" s="32"/>
      <c r="AH42561"/>
      <c r="AI42561"/>
      <c r="AJ42561"/>
      <c r="AK42561"/>
      <c r="AL42561"/>
      <c r="AM42561"/>
      <c r="AN42561" s="16"/>
    </row>
    <row r="42562" spans="2:40" s="5" customFormat="1" ht="17.850000000000001" customHeight="1" x14ac:dyDescent="0.4">
      <c r="B42562" s="32"/>
      <c r="AH42562"/>
      <c r="AI42562"/>
      <c r="AJ42562"/>
      <c r="AK42562"/>
      <c r="AL42562"/>
      <c r="AM42562"/>
      <c r="AN42562" s="16"/>
    </row>
    <row r="42563" spans="2:40" s="5" customFormat="1" ht="17.850000000000001" customHeight="1" x14ac:dyDescent="0.4">
      <c r="B42563" s="32"/>
      <c r="AH42563"/>
      <c r="AI42563"/>
      <c r="AJ42563"/>
      <c r="AK42563"/>
      <c r="AL42563"/>
      <c r="AM42563"/>
      <c r="AN42563" s="16"/>
    </row>
    <row r="42564" spans="2:40" s="5" customFormat="1" ht="17.850000000000001" customHeight="1" x14ac:dyDescent="0.4">
      <c r="B42564" s="32"/>
      <c r="AH42564"/>
      <c r="AI42564"/>
      <c r="AJ42564"/>
      <c r="AK42564"/>
      <c r="AL42564"/>
      <c r="AM42564"/>
      <c r="AN42564" s="16"/>
    </row>
    <row r="42565" spans="2:40" s="5" customFormat="1" ht="17.850000000000001" customHeight="1" x14ac:dyDescent="0.4">
      <c r="B42565" s="32"/>
      <c r="AH42565"/>
      <c r="AI42565"/>
      <c r="AJ42565"/>
      <c r="AK42565"/>
      <c r="AL42565"/>
      <c r="AM42565"/>
      <c r="AN42565" s="16"/>
    </row>
    <row r="42566" spans="2:40" s="5" customFormat="1" ht="17.850000000000001" customHeight="1" x14ac:dyDescent="0.4">
      <c r="B42566" s="32"/>
      <c r="AH42566"/>
      <c r="AI42566"/>
      <c r="AJ42566"/>
      <c r="AK42566"/>
      <c r="AL42566"/>
      <c r="AM42566"/>
      <c r="AN42566" s="16"/>
    </row>
    <row r="42567" spans="2:40" s="5" customFormat="1" ht="17.850000000000001" customHeight="1" x14ac:dyDescent="0.4">
      <c r="B42567" s="32"/>
      <c r="AH42567"/>
      <c r="AI42567"/>
      <c r="AJ42567"/>
      <c r="AK42567"/>
      <c r="AL42567"/>
      <c r="AM42567"/>
      <c r="AN42567" s="16"/>
    </row>
    <row r="42568" spans="2:40" s="5" customFormat="1" ht="17.850000000000001" customHeight="1" x14ac:dyDescent="0.4">
      <c r="B42568" s="32"/>
      <c r="AH42568"/>
      <c r="AI42568"/>
      <c r="AJ42568"/>
      <c r="AK42568"/>
      <c r="AL42568"/>
      <c r="AM42568"/>
      <c r="AN42568" s="16"/>
    </row>
    <row r="42569" spans="2:40" s="5" customFormat="1" ht="17.850000000000001" customHeight="1" x14ac:dyDescent="0.4">
      <c r="B42569" s="32"/>
      <c r="AH42569"/>
      <c r="AI42569"/>
      <c r="AJ42569"/>
      <c r="AK42569"/>
      <c r="AL42569"/>
      <c r="AM42569"/>
      <c r="AN42569" s="16"/>
    </row>
    <row r="42570" spans="2:40" s="5" customFormat="1" ht="17.850000000000001" customHeight="1" x14ac:dyDescent="0.4">
      <c r="B42570" s="32"/>
      <c r="AH42570"/>
      <c r="AI42570"/>
      <c r="AJ42570"/>
      <c r="AK42570"/>
      <c r="AL42570"/>
      <c r="AM42570"/>
      <c r="AN42570" s="16"/>
    </row>
    <row r="42571" spans="2:40" s="5" customFormat="1" ht="17.850000000000001" customHeight="1" x14ac:dyDescent="0.4">
      <c r="B42571" s="32"/>
      <c r="AH42571"/>
      <c r="AI42571"/>
      <c r="AJ42571"/>
      <c r="AK42571"/>
      <c r="AL42571"/>
      <c r="AM42571"/>
      <c r="AN42571" s="16"/>
    </row>
    <row r="42572" spans="2:40" s="5" customFormat="1" ht="17.850000000000001" customHeight="1" x14ac:dyDescent="0.4">
      <c r="B42572" s="32"/>
      <c r="AH42572"/>
      <c r="AI42572"/>
      <c r="AJ42572"/>
      <c r="AK42572"/>
      <c r="AL42572"/>
      <c r="AM42572"/>
      <c r="AN42572" s="16"/>
    </row>
    <row r="42573" spans="2:40" s="5" customFormat="1" ht="17.850000000000001" customHeight="1" x14ac:dyDescent="0.4">
      <c r="B42573" s="32"/>
      <c r="AH42573"/>
      <c r="AI42573"/>
      <c r="AJ42573"/>
      <c r="AK42573"/>
      <c r="AL42573"/>
      <c r="AM42573"/>
      <c r="AN42573" s="16"/>
    </row>
    <row r="42574" spans="2:40" s="5" customFormat="1" ht="17.850000000000001" customHeight="1" x14ac:dyDescent="0.4">
      <c r="B42574" s="32"/>
      <c r="AH42574"/>
      <c r="AI42574"/>
      <c r="AJ42574"/>
      <c r="AK42574"/>
      <c r="AL42574"/>
      <c r="AM42574"/>
      <c r="AN42574" s="16"/>
    </row>
    <row r="42575" spans="2:40" s="5" customFormat="1" ht="17.850000000000001" customHeight="1" x14ac:dyDescent="0.4">
      <c r="B42575" s="32"/>
      <c r="AH42575"/>
      <c r="AI42575"/>
      <c r="AJ42575"/>
      <c r="AK42575"/>
      <c r="AL42575"/>
      <c r="AM42575"/>
      <c r="AN42575" s="16"/>
    </row>
    <row r="42576" spans="2:40" s="5" customFormat="1" ht="17.850000000000001" customHeight="1" x14ac:dyDescent="0.4">
      <c r="B42576" s="32"/>
      <c r="AH42576"/>
      <c r="AI42576"/>
      <c r="AJ42576"/>
      <c r="AK42576"/>
      <c r="AL42576"/>
      <c r="AM42576"/>
      <c r="AN42576" s="16"/>
    </row>
    <row r="42577" spans="2:40" s="5" customFormat="1" ht="17.850000000000001" customHeight="1" x14ac:dyDescent="0.4">
      <c r="B42577" s="32"/>
      <c r="AH42577"/>
      <c r="AI42577"/>
      <c r="AJ42577"/>
      <c r="AK42577"/>
      <c r="AL42577"/>
      <c r="AM42577"/>
      <c r="AN42577" s="16"/>
    </row>
    <row r="42578" spans="2:40" s="5" customFormat="1" ht="17.850000000000001" customHeight="1" x14ac:dyDescent="0.4">
      <c r="B42578" s="32"/>
      <c r="AH42578"/>
      <c r="AI42578"/>
      <c r="AJ42578"/>
      <c r="AK42578"/>
      <c r="AL42578"/>
      <c r="AM42578"/>
      <c r="AN42578" s="16"/>
    </row>
    <row r="42579" spans="2:40" s="5" customFormat="1" ht="17.850000000000001" customHeight="1" x14ac:dyDescent="0.4">
      <c r="B42579" s="32"/>
      <c r="AH42579"/>
      <c r="AI42579"/>
      <c r="AJ42579"/>
      <c r="AK42579"/>
      <c r="AL42579"/>
      <c r="AM42579"/>
      <c r="AN42579" s="16"/>
    </row>
    <row r="42580" spans="2:40" s="5" customFormat="1" ht="17.850000000000001" customHeight="1" x14ac:dyDescent="0.4">
      <c r="B42580" s="32"/>
      <c r="AH42580"/>
      <c r="AI42580"/>
      <c r="AJ42580"/>
      <c r="AK42580"/>
      <c r="AL42580"/>
      <c r="AM42580"/>
      <c r="AN42580" s="16"/>
    </row>
    <row r="42581" spans="2:40" s="5" customFormat="1" ht="17.850000000000001" customHeight="1" x14ac:dyDescent="0.4">
      <c r="B42581" s="32"/>
      <c r="AH42581"/>
      <c r="AI42581"/>
      <c r="AJ42581"/>
      <c r="AK42581"/>
      <c r="AL42581"/>
      <c r="AM42581"/>
      <c r="AN42581" s="16"/>
    </row>
    <row r="42582" spans="2:40" s="5" customFormat="1" ht="17.850000000000001" customHeight="1" x14ac:dyDescent="0.4">
      <c r="B42582" s="32"/>
      <c r="AH42582"/>
      <c r="AI42582"/>
      <c r="AJ42582"/>
      <c r="AK42582"/>
      <c r="AL42582"/>
      <c r="AM42582"/>
      <c r="AN42582" s="16"/>
    </row>
    <row r="42583" spans="2:40" s="5" customFormat="1" ht="17.850000000000001" customHeight="1" x14ac:dyDescent="0.4">
      <c r="B42583" s="32"/>
      <c r="AH42583"/>
      <c r="AI42583"/>
      <c r="AJ42583"/>
      <c r="AK42583"/>
      <c r="AL42583"/>
      <c r="AM42583"/>
      <c r="AN42583" s="16"/>
    </row>
    <row r="42584" spans="2:40" s="5" customFormat="1" ht="17.850000000000001" customHeight="1" x14ac:dyDescent="0.4">
      <c r="B42584" s="32"/>
      <c r="AH42584"/>
      <c r="AI42584"/>
      <c r="AJ42584"/>
      <c r="AK42584"/>
      <c r="AL42584"/>
      <c r="AM42584"/>
      <c r="AN42584" s="16"/>
    </row>
    <row r="42585" spans="2:40" s="5" customFormat="1" ht="17.850000000000001" customHeight="1" x14ac:dyDescent="0.4">
      <c r="B42585" s="32"/>
      <c r="AH42585"/>
      <c r="AI42585"/>
      <c r="AJ42585"/>
      <c r="AK42585"/>
      <c r="AL42585"/>
      <c r="AM42585"/>
      <c r="AN42585" s="16"/>
    </row>
    <row r="42586" spans="2:40" s="5" customFormat="1" ht="17.850000000000001" customHeight="1" x14ac:dyDescent="0.4">
      <c r="B42586" s="32"/>
      <c r="AH42586"/>
      <c r="AI42586"/>
      <c r="AJ42586"/>
      <c r="AK42586"/>
      <c r="AL42586"/>
      <c r="AM42586"/>
      <c r="AN42586" s="16"/>
    </row>
    <row r="42587" spans="2:40" s="5" customFormat="1" ht="17.850000000000001" customHeight="1" x14ac:dyDescent="0.4">
      <c r="B42587" s="32"/>
      <c r="AH42587"/>
      <c r="AI42587"/>
      <c r="AJ42587"/>
      <c r="AK42587"/>
      <c r="AL42587"/>
      <c r="AM42587"/>
      <c r="AN42587" s="16"/>
    </row>
    <row r="42588" spans="2:40" s="5" customFormat="1" ht="17.850000000000001" customHeight="1" x14ac:dyDescent="0.4">
      <c r="B42588" s="32"/>
      <c r="AH42588"/>
      <c r="AI42588"/>
      <c r="AJ42588"/>
      <c r="AK42588"/>
      <c r="AL42588"/>
      <c r="AM42588"/>
      <c r="AN42588" s="16"/>
    </row>
    <row r="42589" spans="2:40" s="5" customFormat="1" ht="17.850000000000001" customHeight="1" x14ac:dyDescent="0.4">
      <c r="B42589" s="32"/>
      <c r="AH42589"/>
      <c r="AI42589"/>
      <c r="AJ42589"/>
      <c r="AK42589"/>
      <c r="AL42589"/>
      <c r="AM42589"/>
      <c r="AN42589" s="16"/>
    </row>
    <row r="42590" spans="2:40" s="5" customFormat="1" ht="17.850000000000001" customHeight="1" x14ac:dyDescent="0.4">
      <c r="B42590" s="32"/>
      <c r="AH42590"/>
      <c r="AI42590"/>
      <c r="AJ42590"/>
      <c r="AK42590"/>
      <c r="AL42590"/>
      <c r="AM42590"/>
      <c r="AN42590" s="16"/>
    </row>
    <row r="42591" spans="2:40" s="5" customFormat="1" ht="17.850000000000001" customHeight="1" x14ac:dyDescent="0.4">
      <c r="B42591" s="32"/>
      <c r="AH42591"/>
      <c r="AI42591"/>
      <c r="AJ42591"/>
      <c r="AK42591"/>
      <c r="AL42591"/>
      <c r="AM42591"/>
      <c r="AN42591" s="16"/>
    </row>
    <row r="42592" spans="2:40" s="5" customFormat="1" ht="17.850000000000001" customHeight="1" x14ac:dyDescent="0.4">
      <c r="B42592" s="32"/>
      <c r="AH42592"/>
      <c r="AI42592"/>
      <c r="AJ42592"/>
      <c r="AK42592"/>
      <c r="AL42592"/>
      <c r="AM42592"/>
      <c r="AN42592" s="16"/>
    </row>
    <row r="42593" spans="2:40" s="5" customFormat="1" ht="17.850000000000001" customHeight="1" x14ac:dyDescent="0.4">
      <c r="B42593" s="32"/>
      <c r="AH42593"/>
      <c r="AI42593"/>
      <c r="AJ42593"/>
      <c r="AK42593"/>
      <c r="AL42593"/>
      <c r="AM42593"/>
      <c r="AN42593" s="16"/>
    </row>
    <row r="42594" spans="2:40" s="5" customFormat="1" ht="17.850000000000001" customHeight="1" x14ac:dyDescent="0.4">
      <c r="B42594" s="32"/>
      <c r="AH42594"/>
      <c r="AI42594"/>
      <c r="AJ42594"/>
      <c r="AK42594"/>
      <c r="AL42594"/>
      <c r="AM42594"/>
      <c r="AN42594" s="16"/>
    </row>
    <row r="42595" spans="2:40" s="5" customFormat="1" ht="17.850000000000001" customHeight="1" x14ac:dyDescent="0.4">
      <c r="B42595" s="32"/>
      <c r="AH42595"/>
      <c r="AI42595"/>
      <c r="AJ42595"/>
      <c r="AK42595"/>
      <c r="AL42595"/>
      <c r="AM42595"/>
      <c r="AN42595" s="16"/>
    </row>
    <row r="42596" spans="2:40" s="5" customFormat="1" ht="17.850000000000001" customHeight="1" x14ac:dyDescent="0.4">
      <c r="B42596" s="32"/>
      <c r="AH42596"/>
      <c r="AI42596"/>
      <c r="AJ42596"/>
      <c r="AK42596"/>
      <c r="AL42596"/>
      <c r="AM42596"/>
      <c r="AN42596" s="16"/>
    </row>
    <row r="42597" spans="2:40" s="5" customFormat="1" ht="17.850000000000001" customHeight="1" x14ac:dyDescent="0.4">
      <c r="B42597" s="32"/>
      <c r="AH42597"/>
      <c r="AI42597"/>
      <c r="AJ42597"/>
      <c r="AK42597"/>
      <c r="AL42597"/>
      <c r="AM42597"/>
      <c r="AN42597" s="16"/>
    </row>
    <row r="42598" spans="2:40" s="5" customFormat="1" ht="17.850000000000001" customHeight="1" x14ac:dyDescent="0.4">
      <c r="B42598" s="32"/>
      <c r="AH42598"/>
      <c r="AI42598"/>
      <c r="AJ42598"/>
      <c r="AK42598"/>
      <c r="AL42598"/>
      <c r="AM42598"/>
      <c r="AN42598" s="16"/>
    </row>
    <row r="42599" spans="2:40" s="5" customFormat="1" ht="17.850000000000001" customHeight="1" x14ac:dyDescent="0.4">
      <c r="B42599" s="32"/>
      <c r="AH42599"/>
      <c r="AI42599"/>
      <c r="AJ42599"/>
      <c r="AK42599"/>
      <c r="AL42599"/>
      <c r="AM42599"/>
      <c r="AN42599" s="16"/>
    </row>
    <row r="42600" spans="2:40" s="5" customFormat="1" ht="17.850000000000001" customHeight="1" x14ac:dyDescent="0.4">
      <c r="B42600" s="32"/>
      <c r="AH42600"/>
      <c r="AI42600"/>
      <c r="AJ42600"/>
      <c r="AK42600"/>
      <c r="AL42600"/>
      <c r="AM42600"/>
      <c r="AN42600" s="16"/>
    </row>
    <row r="42601" spans="2:40" s="5" customFormat="1" ht="17.850000000000001" customHeight="1" x14ac:dyDescent="0.4">
      <c r="B42601" s="32"/>
      <c r="AH42601"/>
      <c r="AI42601"/>
      <c r="AJ42601"/>
      <c r="AK42601"/>
      <c r="AL42601"/>
      <c r="AM42601"/>
      <c r="AN42601" s="16"/>
    </row>
    <row r="42602" spans="2:40" s="5" customFormat="1" ht="17.850000000000001" customHeight="1" x14ac:dyDescent="0.4">
      <c r="B42602" s="32"/>
      <c r="AH42602"/>
      <c r="AI42602"/>
      <c r="AJ42602"/>
      <c r="AK42602"/>
      <c r="AL42602"/>
      <c r="AM42602"/>
      <c r="AN42602" s="16"/>
    </row>
    <row r="42603" spans="2:40" s="5" customFormat="1" ht="17.850000000000001" customHeight="1" x14ac:dyDescent="0.4">
      <c r="B42603" s="32"/>
      <c r="AH42603"/>
      <c r="AI42603"/>
      <c r="AJ42603"/>
      <c r="AK42603"/>
      <c r="AL42603"/>
      <c r="AM42603"/>
      <c r="AN42603" s="16"/>
    </row>
    <row r="42604" spans="2:40" s="5" customFormat="1" ht="17.850000000000001" customHeight="1" x14ac:dyDescent="0.4">
      <c r="B42604" s="32"/>
      <c r="AH42604"/>
      <c r="AI42604"/>
      <c r="AJ42604"/>
      <c r="AK42604"/>
      <c r="AL42604"/>
      <c r="AM42604"/>
      <c r="AN42604" s="16"/>
    </row>
    <row r="42605" spans="2:40" s="5" customFormat="1" ht="17.850000000000001" customHeight="1" x14ac:dyDescent="0.4">
      <c r="B42605" s="32"/>
      <c r="AH42605"/>
      <c r="AI42605"/>
      <c r="AJ42605"/>
      <c r="AK42605"/>
      <c r="AL42605"/>
      <c r="AM42605"/>
      <c r="AN42605" s="16"/>
    </row>
    <row r="42606" spans="2:40" s="5" customFormat="1" ht="17.850000000000001" customHeight="1" x14ac:dyDescent="0.4">
      <c r="B42606" s="32"/>
      <c r="AH42606"/>
      <c r="AI42606"/>
      <c r="AJ42606"/>
      <c r="AK42606"/>
      <c r="AL42606"/>
      <c r="AM42606"/>
      <c r="AN42606" s="16"/>
    </row>
    <row r="42607" spans="2:40" s="5" customFormat="1" ht="17.850000000000001" customHeight="1" x14ac:dyDescent="0.4">
      <c r="B42607" s="32"/>
      <c r="AH42607"/>
      <c r="AI42607"/>
      <c r="AJ42607"/>
      <c r="AK42607"/>
      <c r="AL42607"/>
      <c r="AM42607"/>
      <c r="AN42607" s="16"/>
    </row>
    <row r="42608" spans="2:40" s="5" customFormat="1" ht="17.850000000000001" customHeight="1" x14ac:dyDescent="0.4">
      <c r="B42608" s="32"/>
      <c r="AH42608"/>
      <c r="AI42608"/>
      <c r="AJ42608"/>
      <c r="AK42608"/>
      <c r="AL42608"/>
      <c r="AM42608"/>
      <c r="AN42608" s="16"/>
    </row>
    <row r="42609" spans="2:40" s="5" customFormat="1" ht="17.850000000000001" customHeight="1" x14ac:dyDescent="0.4">
      <c r="B42609" s="32"/>
      <c r="AH42609"/>
      <c r="AI42609"/>
      <c r="AJ42609"/>
      <c r="AK42609"/>
      <c r="AL42609"/>
      <c r="AM42609"/>
      <c r="AN42609" s="16"/>
    </row>
    <row r="42610" spans="2:40" s="5" customFormat="1" ht="17.850000000000001" customHeight="1" x14ac:dyDescent="0.4">
      <c r="B42610" s="32"/>
      <c r="AH42610"/>
      <c r="AI42610"/>
      <c r="AJ42610"/>
      <c r="AK42610"/>
      <c r="AL42610"/>
      <c r="AM42610"/>
      <c r="AN42610" s="16"/>
    </row>
    <row r="42611" spans="2:40" s="5" customFormat="1" ht="17.850000000000001" customHeight="1" x14ac:dyDescent="0.4">
      <c r="B42611" s="32"/>
      <c r="AH42611"/>
      <c r="AI42611"/>
      <c r="AJ42611"/>
      <c r="AK42611"/>
      <c r="AL42611"/>
      <c r="AM42611"/>
      <c r="AN42611" s="16"/>
    </row>
    <row r="42612" spans="2:40" s="5" customFormat="1" ht="17.850000000000001" customHeight="1" x14ac:dyDescent="0.4">
      <c r="B42612" s="32"/>
      <c r="AH42612"/>
      <c r="AI42612"/>
      <c r="AJ42612"/>
      <c r="AK42612"/>
      <c r="AL42612"/>
      <c r="AM42612"/>
      <c r="AN42612" s="16"/>
    </row>
    <row r="42613" spans="2:40" s="5" customFormat="1" ht="17.850000000000001" customHeight="1" x14ac:dyDescent="0.4">
      <c r="B42613" s="32"/>
      <c r="AH42613"/>
      <c r="AI42613"/>
      <c r="AJ42613"/>
      <c r="AK42613"/>
      <c r="AL42613"/>
      <c r="AM42613"/>
      <c r="AN42613" s="16"/>
    </row>
    <row r="42614" spans="2:40" s="5" customFormat="1" ht="17.850000000000001" customHeight="1" x14ac:dyDescent="0.4">
      <c r="B42614" s="32"/>
      <c r="AH42614"/>
      <c r="AI42614"/>
      <c r="AJ42614"/>
      <c r="AK42614"/>
      <c r="AL42614"/>
      <c r="AM42614"/>
      <c r="AN42614" s="16"/>
    </row>
    <row r="42615" spans="2:40" s="5" customFormat="1" ht="17.850000000000001" customHeight="1" x14ac:dyDescent="0.4">
      <c r="B42615" s="32"/>
      <c r="AH42615"/>
      <c r="AI42615"/>
      <c r="AJ42615"/>
      <c r="AK42615"/>
      <c r="AL42615"/>
      <c r="AM42615"/>
      <c r="AN42615" s="16"/>
    </row>
    <row r="42616" spans="2:40" s="5" customFormat="1" ht="17.850000000000001" customHeight="1" x14ac:dyDescent="0.4">
      <c r="B42616" s="32"/>
      <c r="AH42616"/>
      <c r="AI42616"/>
      <c r="AJ42616"/>
      <c r="AK42616"/>
      <c r="AL42616"/>
      <c r="AM42616"/>
      <c r="AN42616" s="16"/>
    </row>
    <row r="42617" spans="2:40" s="5" customFormat="1" ht="17.850000000000001" customHeight="1" x14ac:dyDescent="0.4">
      <c r="B42617" s="32"/>
      <c r="AH42617"/>
      <c r="AI42617"/>
      <c r="AJ42617"/>
      <c r="AK42617"/>
      <c r="AL42617"/>
      <c r="AM42617"/>
      <c r="AN42617" s="16"/>
    </row>
    <row r="42618" spans="2:40" s="5" customFormat="1" ht="17.850000000000001" customHeight="1" x14ac:dyDescent="0.4">
      <c r="B42618" s="32"/>
      <c r="AH42618"/>
      <c r="AI42618"/>
      <c r="AJ42618"/>
      <c r="AK42618"/>
      <c r="AL42618"/>
      <c r="AM42618"/>
      <c r="AN42618" s="16"/>
    </row>
    <row r="42619" spans="2:40" s="5" customFormat="1" ht="17.850000000000001" customHeight="1" x14ac:dyDescent="0.4">
      <c r="B42619" s="32"/>
      <c r="AH42619"/>
      <c r="AI42619"/>
      <c r="AJ42619"/>
      <c r="AK42619"/>
      <c r="AL42619"/>
      <c r="AM42619"/>
      <c r="AN42619" s="16"/>
    </row>
    <row r="42620" spans="2:40" s="5" customFormat="1" ht="17.850000000000001" customHeight="1" x14ac:dyDescent="0.4">
      <c r="B42620" s="32"/>
      <c r="AH42620"/>
      <c r="AI42620"/>
      <c r="AJ42620"/>
      <c r="AK42620"/>
      <c r="AL42620"/>
      <c r="AM42620"/>
      <c r="AN42620" s="16"/>
    </row>
    <row r="42621" spans="2:40" s="5" customFormat="1" ht="17.850000000000001" customHeight="1" x14ac:dyDescent="0.4">
      <c r="B42621" s="32"/>
      <c r="AH42621"/>
      <c r="AI42621"/>
      <c r="AJ42621"/>
      <c r="AK42621"/>
      <c r="AL42621"/>
      <c r="AM42621"/>
      <c r="AN42621" s="16"/>
    </row>
    <row r="42622" spans="2:40" s="5" customFormat="1" ht="17.850000000000001" customHeight="1" x14ac:dyDescent="0.4">
      <c r="B42622" s="32"/>
      <c r="AH42622"/>
      <c r="AI42622"/>
      <c r="AJ42622"/>
      <c r="AK42622"/>
      <c r="AL42622"/>
      <c r="AM42622"/>
      <c r="AN42622" s="16"/>
    </row>
    <row r="42623" spans="2:40" s="5" customFormat="1" ht="17.850000000000001" customHeight="1" x14ac:dyDescent="0.4">
      <c r="B42623" s="32"/>
      <c r="AH42623"/>
      <c r="AI42623"/>
      <c r="AJ42623"/>
      <c r="AK42623"/>
      <c r="AL42623"/>
      <c r="AM42623"/>
      <c r="AN42623" s="16"/>
    </row>
    <row r="42624" spans="2:40" s="5" customFormat="1" ht="17.850000000000001" customHeight="1" x14ac:dyDescent="0.4">
      <c r="B42624" s="32"/>
      <c r="AH42624"/>
      <c r="AI42624"/>
      <c r="AJ42624"/>
      <c r="AK42624"/>
      <c r="AL42624"/>
      <c r="AM42624"/>
      <c r="AN42624" s="16"/>
    </row>
    <row r="42625" spans="2:40" s="5" customFormat="1" ht="17.850000000000001" customHeight="1" x14ac:dyDescent="0.4">
      <c r="B42625" s="32"/>
      <c r="AH42625"/>
      <c r="AI42625"/>
      <c r="AJ42625"/>
      <c r="AK42625"/>
      <c r="AL42625"/>
      <c r="AM42625"/>
      <c r="AN42625" s="16"/>
    </row>
    <row r="42626" spans="2:40" s="5" customFormat="1" ht="17.850000000000001" customHeight="1" x14ac:dyDescent="0.4">
      <c r="B42626" s="32"/>
      <c r="AH42626"/>
      <c r="AI42626"/>
      <c r="AJ42626"/>
      <c r="AK42626"/>
      <c r="AL42626"/>
      <c r="AM42626"/>
      <c r="AN42626" s="16"/>
    </row>
    <row r="42627" spans="2:40" s="5" customFormat="1" ht="17.850000000000001" customHeight="1" x14ac:dyDescent="0.4">
      <c r="B42627" s="32"/>
      <c r="AH42627"/>
      <c r="AI42627"/>
      <c r="AJ42627"/>
      <c r="AK42627"/>
      <c r="AL42627"/>
      <c r="AM42627"/>
      <c r="AN42627" s="16"/>
    </row>
    <row r="42628" spans="2:40" s="5" customFormat="1" ht="17.850000000000001" customHeight="1" x14ac:dyDescent="0.4">
      <c r="B42628" s="32"/>
      <c r="AH42628"/>
      <c r="AI42628"/>
      <c r="AJ42628"/>
      <c r="AK42628"/>
      <c r="AL42628"/>
      <c r="AM42628"/>
      <c r="AN42628" s="16"/>
    </row>
    <row r="42629" spans="2:40" s="5" customFormat="1" ht="17.850000000000001" customHeight="1" x14ac:dyDescent="0.4">
      <c r="B42629" s="32"/>
      <c r="AH42629"/>
      <c r="AI42629"/>
      <c r="AJ42629"/>
      <c r="AK42629"/>
      <c r="AL42629"/>
      <c r="AM42629"/>
      <c r="AN42629" s="16"/>
    </row>
    <row r="42630" spans="2:40" s="5" customFormat="1" ht="17.850000000000001" customHeight="1" x14ac:dyDescent="0.4">
      <c r="B42630" s="32"/>
      <c r="AH42630"/>
      <c r="AI42630"/>
      <c r="AJ42630"/>
      <c r="AK42630"/>
      <c r="AL42630"/>
      <c r="AM42630"/>
      <c r="AN42630" s="16"/>
    </row>
    <row r="42631" spans="2:40" s="5" customFormat="1" ht="17.850000000000001" customHeight="1" x14ac:dyDescent="0.4">
      <c r="B42631" s="32"/>
      <c r="AH42631"/>
      <c r="AI42631"/>
      <c r="AJ42631"/>
      <c r="AK42631"/>
      <c r="AL42631"/>
      <c r="AM42631"/>
      <c r="AN42631" s="16"/>
    </row>
    <row r="42632" spans="2:40" s="5" customFormat="1" ht="17.850000000000001" customHeight="1" x14ac:dyDescent="0.4">
      <c r="B42632" s="32"/>
      <c r="AH42632"/>
      <c r="AI42632"/>
      <c r="AJ42632"/>
      <c r="AK42632"/>
      <c r="AL42632"/>
      <c r="AM42632"/>
      <c r="AN42632" s="16"/>
    </row>
    <row r="42633" spans="2:40" s="5" customFormat="1" ht="17.850000000000001" customHeight="1" x14ac:dyDescent="0.4">
      <c r="B42633" s="32"/>
      <c r="AH42633"/>
      <c r="AI42633"/>
      <c r="AJ42633"/>
      <c r="AK42633"/>
      <c r="AL42633"/>
      <c r="AM42633"/>
      <c r="AN42633" s="16"/>
    </row>
    <row r="42634" spans="2:40" s="5" customFormat="1" ht="17.850000000000001" customHeight="1" x14ac:dyDescent="0.4">
      <c r="B42634" s="32"/>
      <c r="AH42634"/>
      <c r="AI42634"/>
      <c r="AJ42634"/>
      <c r="AK42634"/>
      <c r="AL42634"/>
      <c r="AM42634"/>
      <c r="AN42634" s="16"/>
    </row>
    <row r="42635" spans="2:40" s="5" customFormat="1" ht="17.850000000000001" customHeight="1" x14ac:dyDescent="0.4">
      <c r="B42635" s="32"/>
      <c r="AH42635"/>
      <c r="AI42635"/>
      <c r="AJ42635"/>
      <c r="AK42635"/>
      <c r="AL42635"/>
      <c r="AM42635"/>
      <c r="AN42635" s="16"/>
    </row>
    <row r="42636" spans="2:40" s="5" customFormat="1" ht="17.850000000000001" customHeight="1" x14ac:dyDescent="0.4">
      <c r="B42636" s="32"/>
      <c r="AH42636"/>
      <c r="AI42636"/>
      <c r="AJ42636"/>
      <c r="AK42636"/>
      <c r="AL42636"/>
      <c r="AM42636"/>
      <c r="AN42636" s="16"/>
    </row>
    <row r="42637" spans="2:40" s="5" customFormat="1" ht="17.850000000000001" customHeight="1" x14ac:dyDescent="0.4">
      <c r="B42637" s="32"/>
      <c r="AH42637"/>
      <c r="AI42637"/>
      <c r="AJ42637"/>
      <c r="AK42637"/>
      <c r="AL42637"/>
      <c r="AM42637"/>
      <c r="AN42637" s="16"/>
    </row>
    <row r="42638" spans="2:40" s="5" customFormat="1" ht="17.850000000000001" customHeight="1" x14ac:dyDescent="0.4">
      <c r="B42638" s="32"/>
      <c r="AH42638"/>
      <c r="AI42638"/>
      <c r="AJ42638"/>
      <c r="AK42638"/>
      <c r="AL42638"/>
      <c r="AM42638"/>
      <c r="AN42638" s="16"/>
    </row>
    <row r="42639" spans="2:40" s="5" customFormat="1" ht="17.850000000000001" customHeight="1" x14ac:dyDescent="0.4">
      <c r="B42639" s="32"/>
      <c r="AH42639"/>
      <c r="AI42639"/>
      <c r="AJ42639"/>
      <c r="AK42639"/>
      <c r="AL42639"/>
      <c r="AM42639"/>
      <c r="AN42639" s="16"/>
    </row>
    <row r="42640" spans="2:40" s="5" customFormat="1" ht="17.850000000000001" customHeight="1" x14ac:dyDescent="0.4">
      <c r="B42640" s="32"/>
      <c r="AH42640"/>
      <c r="AI42640"/>
      <c r="AJ42640"/>
      <c r="AK42640"/>
      <c r="AL42640"/>
      <c r="AM42640"/>
      <c r="AN42640" s="16"/>
    </row>
    <row r="42641" spans="2:40" s="5" customFormat="1" ht="17.850000000000001" customHeight="1" x14ac:dyDescent="0.4">
      <c r="B42641" s="32"/>
      <c r="AH42641"/>
      <c r="AI42641"/>
      <c r="AJ42641"/>
      <c r="AK42641"/>
      <c r="AL42641"/>
      <c r="AM42641"/>
      <c r="AN42641" s="16"/>
    </row>
    <row r="42642" spans="2:40" s="5" customFormat="1" ht="17.850000000000001" customHeight="1" x14ac:dyDescent="0.4">
      <c r="B42642" s="32"/>
      <c r="AH42642"/>
      <c r="AI42642"/>
      <c r="AJ42642"/>
      <c r="AK42642"/>
      <c r="AL42642"/>
      <c r="AM42642"/>
      <c r="AN42642" s="16"/>
    </row>
    <row r="42643" spans="2:40" s="5" customFormat="1" ht="17.850000000000001" customHeight="1" x14ac:dyDescent="0.4">
      <c r="B42643" s="32"/>
      <c r="AH42643"/>
      <c r="AI42643"/>
      <c r="AJ42643"/>
      <c r="AK42643"/>
      <c r="AL42643"/>
      <c r="AM42643"/>
      <c r="AN42643" s="16"/>
    </row>
    <row r="42644" spans="2:40" s="5" customFormat="1" ht="17.850000000000001" customHeight="1" x14ac:dyDescent="0.4">
      <c r="B42644" s="32"/>
      <c r="AH42644"/>
      <c r="AI42644"/>
      <c r="AJ42644"/>
      <c r="AK42644"/>
      <c r="AL42644"/>
      <c r="AM42644"/>
      <c r="AN42644" s="16"/>
    </row>
    <row r="42645" spans="2:40" s="5" customFormat="1" ht="17.850000000000001" customHeight="1" x14ac:dyDescent="0.4">
      <c r="B42645" s="32"/>
      <c r="AH42645"/>
      <c r="AI42645"/>
      <c r="AJ42645"/>
      <c r="AK42645"/>
      <c r="AL42645"/>
      <c r="AM42645"/>
      <c r="AN42645" s="16"/>
    </row>
    <row r="42646" spans="2:40" s="5" customFormat="1" ht="17.850000000000001" customHeight="1" x14ac:dyDescent="0.4">
      <c r="B42646" s="32"/>
      <c r="AH42646"/>
      <c r="AI42646"/>
      <c r="AJ42646"/>
      <c r="AK42646"/>
      <c r="AL42646"/>
      <c r="AM42646"/>
      <c r="AN42646" s="16"/>
    </row>
    <row r="42647" spans="2:40" s="5" customFormat="1" ht="17.850000000000001" customHeight="1" x14ac:dyDescent="0.4">
      <c r="B42647" s="32"/>
      <c r="AH42647"/>
      <c r="AI42647"/>
      <c r="AJ42647"/>
      <c r="AK42647"/>
      <c r="AL42647"/>
      <c r="AM42647"/>
      <c r="AN42647" s="16"/>
    </row>
    <row r="42648" spans="2:40" s="5" customFormat="1" ht="17.850000000000001" customHeight="1" x14ac:dyDescent="0.4">
      <c r="B42648" s="32"/>
      <c r="AH42648"/>
      <c r="AI42648"/>
      <c r="AJ42648"/>
      <c r="AK42648"/>
      <c r="AL42648"/>
      <c r="AM42648"/>
      <c r="AN42648" s="16"/>
    </row>
    <row r="42649" spans="2:40" s="5" customFormat="1" ht="17.850000000000001" customHeight="1" x14ac:dyDescent="0.4">
      <c r="B42649" s="32"/>
      <c r="AH42649"/>
      <c r="AI42649"/>
      <c r="AJ42649"/>
      <c r="AK42649"/>
      <c r="AL42649"/>
      <c r="AM42649"/>
      <c r="AN42649" s="16"/>
    </row>
    <row r="42650" spans="2:40" s="5" customFormat="1" ht="17.850000000000001" customHeight="1" x14ac:dyDescent="0.4">
      <c r="B42650" s="32"/>
      <c r="AH42650"/>
      <c r="AI42650"/>
      <c r="AJ42650"/>
      <c r="AK42650"/>
      <c r="AL42650"/>
      <c r="AM42650"/>
      <c r="AN42650" s="16"/>
    </row>
    <row r="42651" spans="2:40" s="5" customFormat="1" ht="17.850000000000001" customHeight="1" x14ac:dyDescent="0.4">
      <c r="B42651" s="32"/>
      <c r="AH42651"/>
      <c r="AI42651"/>
      <c r="AJ42651"/>
      <c r="AK42651"/>
      <c r="AL42651"/>
      <c r="AM42651"/>
      <c r="AN42651" s="16"/>
    </row>
    <row r="42652" spans="2:40" s="5" customFormat="1" ht="17.850000000000001" customHeight="1" x14ac:dyDescent="0.4">
      <c r="B42652" s="32"/>
      <c r="AH42652"/>
      <c r="AI42652"/>
      <c r="AJ42652"/>
      <c r="AK42652"/>
      <c r="AL42652"/>
      <c r="AM42652"/>
      <c r="AN42652" s="16"/>
    </row>
    <row r="42653" spans="2:40" s="5" customFormat="1" ht="17.850000000000001" customHeight="1" x14ac:dyDescent="0.4">
      <c r="B42653" s="32"/>
      <c r="AH42653"/>
      <c r="AI42653"/>
      <c r="AJ42653"/>
      <c r="AK42653"/>
      <c r="AL42653"/>
      <c r="AM42653"/>
      <c r="AN42653" s="16"/>
    </row>
    <row r="42654" spans="2:40" s="5" customFormat="1" ht="17.850000000000001" customHeight="1" x14ac:dyDescent="0.4">
      <c r="B42654" s="32"/>
      <c r="AH42654"/>
      <c r="AI42654"/>
      <c r="AJ42654"/>
      <c r="AK42654"/>
      <c r="AL42654"/>
      <c r="AM42654"/>
      <c r="AN42654" s="16"/>
    </row>
    <row r="42655" spans="2:40" s="5" customFormat="1" ht="17.850000000000001" customHeight="1" x14ac:dyDescent="0.4">
      <c r="B42655" s="32"/>
      <c r="AH42655"/>
      <c r="AI42655"/>
      <c r="AJ42655"/>
      <c r="AK42655"/>
      <c r="AL42655"/>
      <c r="AM42655"/>
      <c r="AN42655" s="16"/>
    </row>
    <row r="42656" spans="2:40" s="5" customFormat="1" ht="17.850000000000001" customHeight="1" x14ac:dyDescent="0.4">
      <c r="B42656" s="32"/>
      <c r="AH42656"/>
      <c r="AI42656"/>
      <c r="AJ42656"/>
      <c r="AK42656"/>
      <c r="AL42656"/>
      <c r="AM42656"/>
      <c r="AN42656" s="16"/>
    </row>
    <row r="42657" spans="2:40" s="5" customFormat="1" ht="17.850000000000001" customHeight="1" x14ac:dyDescent="0.4">
      <c r="B42657" s="32"/>
      <c r="AH42657"/>
      <c r="AI42657"/>
      <c r="AJ42657"/>
      <c r="AK42657"/>
      <c r="AL42657"/>
      <c r="AM42657"/>
      <c r="AN42657" s="16"/>
    </row>
    <row r="42658" spans="2:40" s="5" customFormat="1" ht="17.850000000000001" customHeight="1" x14ac:dyDescent="0.4">
      <c r="B42658" s="32"/>
      <c r="AH42658"/>
      <c r="AI42658"/>
      <c r="AJ42658"/>
      <c r="AK42658"/>
      <c r="AL42658"/>
      <c r="AM42658"/>
      <c r="AN42658" s="16"/>
    </row>
    <row r="42659" spans="2:40" s="5" customFormat="1" ht="17.850000000000001" customHeight="1" x14ac:dyDescent="0.4">
      <c r="B42659" s="32"/>
      <c r="AH42659"/>
      <c r="AI42659"/>
      <c r="AJ42659"/>
      <c r="AK42659"/>
      <c r="AL42659"/>
      <c r="AM42659"/>
      <c r="AN42659" s="16"/>
    </row>
    <row r="42660" spans="2:40" s="5" customFormat="1" ht="17.850000000000001" customHeight="1" x14ac:dyDescent="0.4">
      <c r="B42660" s="32"/>
      <c r="AH42660"/>
      <c r="AI42660"/>
      <c r="AJ42660"/>
      <c r="AK42660"/>
      <c r="AL42660"/>
      <c r="AM42660"/>
      <c r="AN42660" s="16"/>
    </row>
    <row r="42661" spans="2:40" s="5" customFormat="1" ht="17.850000000000001" customHeight="1" x14ac:dyDescent="0.4">
      <c r="B42661" s="32"/>
      <c r="AH42661"/>
      <c r="AI42661"/>
      <c r="AJ42661"/>
      <c r="AK42661"/>
      <c r="AL42661"/>
      <c r="AM42661"/>
      <c r="AN42661" s="16"/>
    </row>
    <row r="42662" spans="2:40" s="5" customFormat="1" ht="17.850000000000001" customHeight="1" x14ac:dyDescent="0.4">
      <c r="B42662" s="32"/>
      <c r="AH42662"/>
      <c r="AI42662"/>
      <c r="AJ42662"/>
      <c r="AK42662"/>
      <c r="AL42662"/>
      <c r="AM42662"/>
      <c r="AN42662" s="16"/>
    </row>
    <row r="42663" spans="2:40" s="5" customFormat="1" ht="17.850000000000001" customHeight="1" x14ac:dyDescent="0.4">
      <c r="B42663" s="32"/>
      <c r="AH42663"/>
      <c r="AI42663"/>
      <c r="AJ42663"/>
      <c r="AK42663"/>
      <c r="AL42663"/>
      <c r="AM42663"/>
      <c r="AN42663" s="16"/>
    </row>
    <row r="42664" spans="2:40" s="5" customFormat="1" ht="17.850000000000001" customHeight="1" x14ac:dyDescent="0.4">
      <c r="B42664" s="32"/>
      <c r="AH42664"/>
      <c r="AI42664"/>
      <c r="AJ42664"/>
      <c r="AK42664"/>
      <c r="AL42664"/>
      <c r="AM42664"/>
      <c r="AN42664" s="16"/>
    </row>
    <row r="42665" spans="2:40" s="5" customFormat="1" ht="17.850000000000001" customHeight="1" x14ac:dyDescent="0.4">
      <c r="B42665" s="32"/>
      <c r="AH42665"/>
      <c r="AI42665"/>
      <c r="AJ42665"/>
      <c r="AK42665"/>
      <c r="AL42665"/>
      <c r="AM42665"/>
      <c r="AN42665" s="16"/>
    </row>
    <row r="42666" spans="2:40" s="5" customFormat="1" ht="17.850000000000001" customHeight="1" x14ac:dyDescent="0.4">
      <c r="B42666" s="32"/>
      <c r="AH42666"/>
      <c r="AI42666"/>
      <c r="AJ42666"/>
      <c r="AK42666"/>
      <c r="AL42666"/>
      <c r="AM42666"/>
      <c r="AN42666" s="16"/>
    </row>
    <row r="42667" spans="2:40" s="5" customFormat="1" ht="17.850000000000001" customHeight="1" x14ac:dyDescent="0.4">
      <c r="B42667" s="32"/>
      <c r="AH42667"/>
      <c r="AI42667"/>
      <c r="AJ42667"/>
      <c r="AK42667"/>
      <c r="AL42667"/>
      <c r="AM42667"/>
      <c r="AN42667" s="16"/>
    </row>
    <row r="42668" spans="2:40" s="5" customFormat="1" ht="17.850000000000001" customHeight="1" x14ac:dyDescent="0.4">
      <c r="B42668" s="32"/>
      <c r="AH42668"/>
      <c r="AI42668"/>
      <c r="AJ42668"/>
      <c r="AK42668"/>
      <c r="AL42668"/>
      <c r="AM42668"/>
      <c r="AN42668" s="16"/>
    </row>
    <row r="42669" spans="2:40" s="5" customFormat="1" ht="17.850000000000001" customHeight="1" x14ac:dyDescent="0.4">
      <c r="B42669" s="32"/>
      <c r="AH42669"/>
      <c r="AI42669"/>
      <c r="AJ42669"/>
      <c r="AK42669"/>
      <c r="AL42669"/>
      <c r="AM42669"/>
      <c r="AN42669" s="16"/>
    </row>
    <row r="42670" spans="2:40" s="5" customFormat="1" ht="17.850000000000001" customHeight="1" x14ac:dyDescent="0.4">
      <c r="B42670" s="32"/>
      <c r="AH42670"/>
      <c r="AI42670"/>
      <c r="AJ42670"/>
      <c r="AK42670"/>
      <c r="AL42670"/>
      <c r="AM42670"/>
      <c r="AN42670" s="16"/>
    </row>
    <row r="42671" spans="2:40" s="5" customFormat="1" ht="17.850000000000001" customHeight="1" x14ac:dyDescent="0.4">
      <c r="B42671" s="32"/>
      <c r="AH42671"/>
      <c r="AI42671"/>
      <c r="AJ42671"/>
      <c r="AK42671"/>
      <c r="AL42671"/>
      <c r="AM42671"/>
      <c r="AN42671" s="16"/>
    </row>
    <row r="42672" spans="2:40" s="5" customFormat="1" ht="17.850000000000001" customHeight="1" x14ac:dyDescent="0.4">
      <c r="B42672" s="32"/>
      <c r="AH42672"/>
      <c r="AI42672"/>
      <c r="AJ42672"/>
      <c r="AK42672"/>
      <c r="AL42672"/>
      <c r="AM42672"/>
      <c r="AN42672" s="16"/>
    </row>
    <row r="42673" spans="2:40" s="5" customFormat="1" ht="17.850000000000001" customHeight="1" x14ac:dyDescent="0.4">
      <c r="B42673" s="32"/>
      <c r="AH42673"/>
      <c r="AI42673"/>
      <c r="AJ42673"/>
      <c r="AK42673"/>
      <c r="AL42673"/>
      <c r="AM42673"/>
      <c r="AN42673" s="16"/>
    </row>
    <row r="42674" spans="2:40" s="5" customFormat="1" ht="17.850000000000001" customHeight="1" x14ac:dyDescent="0.4">
      <c r="B42674" s="32"/>
      <c r="AH42674"/>
      <c r="AI42674"/>
      <c r="AJ42674"/>
      <c r="AK42674"/>
      <c r="AL42674"/>
      <c r="AM42674"/>
      <c r="AN42674" s="16"/>
    </row>
    <row r="42675" spans="2:40" s="5" customFormat="1" ht="17.850000000000001" customHeight="1" x14ac:dyDescent="0.4">
      <c r="B42675" s="32"/>
      <c r="AH42675"/>
      <c r="AI42675"/>
      <c r="AJ42675"/>
      <c r="AK42675"/>
      <c r="AL42675"/>
      <c r="AM42675"/>
      <c r="AN42675" s="16"/>
    </row>
    <row r="42676" spans="2:40" s="5" customFormat="1" ht="17.850000000000001" customHeight="1" x14ac:dyDescent="0.4">
      <c r="B42676" s="32"/>
      <c r="AH42676"/>
      <c r="AI42676"/>
      <c r="AJ42676"/>
      <c r="AK42676"/>
      <c r="AL42676"/>
      <c r="AM42676"/>
      <c r="AN42676" s="16"/>
    </row>
    <row r="42677" spans="2:40" s="5" customFormat="1" ht="17.850000000000001" customHeight="1" x14ac:dyDescent="0.4">
      <c r="B42677" s="32"/>
      <c r="AH42677"/>
      <c r="AI42677"/>
      <c r="AJ42677"/>
      <c r="AK42677"/>
      <c r="AL42677"/>
      <c r="AM42677"/>
      <c r="AN42677" s="16"/>
    </row>
    <row r="42678" spans="2:40" s="5" customFormat="1" ht="17.850000000000001" customHeight="1" x14ac:dyDescent="0.4">
      <c r="B42678" s="32"/>
      <c r="AH42678"/>
      <c r="AI42678"/>
      <c r="AJ42678"/>
      <c r="AK42678"/>
      <c r="AL42678"/>
      <c r="AM42678"/>
      <c r="AN42678" s="16"/>
    </row>
    <row r="42679" spans="2:40" s="5" customFormat="1" ht="17.850000000000001" customHeight="1" x14ac:dyDescent="0.4">
      <c r="B42679" s="32"/>
      <c r="AH42679"/>
      <c r="AI42679"/>
      <c r="AJ42679"/>
      <c r="AK42679"/>
      <c r="AL42679"/>
      <c r="AM42679"/>
      <c r="AN42679" s="16"/>
    </row>
    <row r="42680" spans="2:40" s="5" customFormat="1" ht="17.850000000000001" customHeight="1" x14ac:dyDescent="0.4">
      <c r="B42680" s="32"/>
      <c r="AH42680"/>
      <c r="AI42680"/>
      <c r="AJ42680"/>
      <c r="AK42680"/>
      <c r="AL42680"/>
      <c r="AM42680"/>
      <c r="AN42680" s="16"/>
    </row>
    <row r="42681" spans="2:40" s="5" customFormat="1" ht="17.850000000000001" customHeight="1" x14ac:dyDescent="0.4">
      <c r="B42681" s="32"/>
      <c r="AH42681"/>
      <c r="AI42681"/>
      <c r="AJ42681"/>
      <c r="AK42681"/>
      <c r="AL42681"/>
      <c r="AM42681"/>
      <c r="AN42681" s="16"/>
    </row>
    <row r="42682" spans="2:40" s="5" customFormat="1" ht="17.850000000000001" customHeight="1" x14ac:dyDescent="0.4">
      <c r="B42682" s="32"/>
      <c r="AH42682"/>
      <c r="AI42682"/>
      <c r="AJ42682"/>
      <c r="AK42682"/>
      <c r="AL42682"/>
      <c r="AM42682"/>
      <c r="AN42682" s="16"/>
    </row>
    <row r="42683" spans="2:40" s="5" customFormat="1" ht="17.850000000000001" customHeight="1" x14ac:dyDescent="0.4">
      <c r="B42683" s="32"/>
      <c r="AH42683"/>
      <c r="AI42683"/>
      <c r="AJ42683"/>
      <c r="AK42683"/>
      <c r="AL42683"/>
      <c r="AM42683"/>
      <c r="AN42683" s="16"/>
    </row>
    <row r="42684" spans="2:40" s="5" customFormat="1" ht="17.850000000000001" customHeight="1" x14ac:dyDescent="0.4">
      <c r="B42684" s="32"/>
      <c r="AH42684"/>
      <c r="AI42684"/>
      <c r="AJ42684"/>
      <c r="AK42684"/>
      <c r="AL42684"/>
      <c r="AM42684"/>
      <c r="AN42684" s="16"/>
    </row>
    <row r="42685" spans="2:40" s="5" customFormat="1" ht="17.850000000000001" customHeight="1" x14ac:dyDescent="0.4">
      <c r="B42685" s="32"/>
      <c r="AH42685"/>
      <c r="AI42685"/>
      <c r="AJ42685"/>
      <c r="AK42685"/>
      <c r="AL42685"/>
      <c r="AM42685"/>
      <c r="AN42685" s="16"/>
    </row>
    <row r="42686" spans="2:40" s="5" customFormat="1" ht="17.850000000000001" customHeight="1" x14ac:dyDescent="0.4">
      <c r="B42686" s="32"/>
      <c r="AH42686"/>
      <c r="AI42686"/>
      <c r="AJ42686"/>
      <c r="AK42686"/>
      <c r="AL42686"/>
      <c r="AM42686"/>
      <c r="AN42686" s="16"/>
    </row>
    <row r="42687" spans="2:40" s="5" customFormat="1" ht="17.850000000000001" customHeight="1" x14ac:dyDescent="0.4">
      <c r="B42687" s="32"/>
      <c r="AH42687"/>
      <c r="AI42687"/>
      <c r="AJ42687"/>
      <c r="AK42687"/>
      <c r="AL42687"/>
      <c r="AM42687"/>
      <c r="AN42687" s="16"/>
    </row>
    <row r="42688" spans="2:40" s="5" customFormat="1" ht="17.850000000000001" customHeight="1" x14ac:dyDescent="0.4">
      <c r="B42688" s="32"/>
      <c r="AH42688"/>
      <c r="AI42688"/>
      <c r="AJ42688"/>
      <c r="AK42688"/>
      <c r="AL42688"/>
      <c r="AM42688"/>
      <c r="AN42688" s="16"/>
    </row>
    <row r="42689" spans="2:40" s="5" customFormat="1" ht="17.850000000000001" customHeight="1" x14ac:dyDescent="0.4">
      <c r="B42689" s="32"/>
      <c r="AH42689"/>
      <c r="AI42689"/>
      <c r="AJ42689"/>
      <c r="AK42689"/>
      <c r="AL42689"/>
      <c r="AM42689"/>
      <c r="AN42689" s="16"/>
    </row>
    <row r="42690" spans="2:40" s="5" customFormat="1" ht="17.850000000000001" customHeight="1" x14ac:dyDescent="0.4">
      <c r="B42690" s="32"/>
      <c r="AH42690"/>
      <c r="AI42690"/>
      <c r="AJ42690"/>
      <c r="AK42690"/>
      <c r="AL42690"/>
      <c r="AM42690"/>
      <c r="AN42690" s="16"/>
    </row>
    <row r="42691" spans="2:40" s="5" customFormat="1" ht="17.850000000000001" customHeight="1" x14ac:dyDescent="0.4">
      <c r="B42691" s="32"/>
      <c r="AH42691"/>
      <c r="AI42691"/>
      <c r="AJ42691"/>
      <c r="AK42691"/>
      <c r="AL42691"/>
      <c r="AM42691"/>
      <c r="AN42691" s="16"/>
    </row>
    <row r="42692" spans="2:40" s="5" customFormat="1" ht="17.850000000000001" customHeight="1" x14ac:dyDescent="0.4">
      <c r="B42692" s="32"/>
      <c r="AH42692"/>
      <c r="AI42692"/>
      <c r="AJ42692"/>
      <c r="AK42692"/>
      <c r="AL42692"/>
      <c r="AM42692"/>
      <c r="AN42692" s="16"/>
    </row>
    <row r="42693" spans="2:40" s="5" customFormat="1" ht="17.850000000000001" customHeight="1" x14ac:dyDescent="0.4">
      <c r="B42693" s="32"/>
      <c r="AH42693"/>
      <c r="AI42693"/>
      <c r="AJ42693"/>
      <c r="AK42693"/>
      <c r="AL42693"/>
      <c r="AM42693"/>
      <c r="AN42693" s="16"/>
    </row>
    <row r="42694" spans="2:40" s="5" customFormat="1" ht="17.850000000000001" customHeight="1" x14ac:dyDescent="0.4">
      <c r="B42694" s="32"/>
      <c r="AH42694"/>
      <c r="AI42694"/>
      <c r="AJ42694"/>
      <c r="AK42694"/>
      <c r="AL42694"/>
      <c r="AM42694"/>
      <c r="AN42694" s="16"/>
    </row>
    <row r="42695" spans="2:40" s="5" customFormat="1" ht="17.850000000000001" customHeight="1" x14ac:dyDescent="0.4">
      <c r="B42695" s="32"/>
      <c r="AH42695"/>
      <c r="AI42695"/>
      <c r="AJ42695"/>
      <c r="AK42695"/>
      <c r="AL42695"/>
      <c r="AM42695"/>
      <c r="AN42695" s="16"/>
    </row>
    <row r="42696" spans="2:40" s="5" customFormat="1" ht="17.850000000000001" customHeight="1" x14ac:dyDescent="0.4">
      <c r="B42696" s="32"/>
      <c r="AH42696"/>
      <c r="AI42696"/>
      <c r="AJ42696"/>
      <c r="AK42696"/>
      <c r="AL42696"/>
      <c r="AM42696"/>
      <c r="AN42696" s="16"/>
    </row>
    <row r="42697" spans="2:40" s="5" customFormat="1" ht="17.850000000000001" customHeight="1" x14ac:dyDescent="0.4">
      <c r="B42697" s="32"/>
      <c r="AH42697"/>
      <c r="AI42697"/>
      <c r="AJ42697"/>
      <c r="AK42697"/>
      <c r="AL42697"/>
      <c r="AM42697"/>
      <c r="AN42697" s="16"/>
    </row>
    <row r="42698" spans="2:40" s="5" customFormat="1" ht="17.850000000000001" customHeight="1" x14ac:dyDescent="0.4">
      <c r="B42698" s="32"/>
      <c r="AH42698"/>
      <c r="AI42698"/>
      <c r="AJ42698"/>
      <c r="AK42698"/>
      <c r="AL42698"/>
      <c r="AM42698"/>
      <c r="AN42698" s="16"/>
    </row>
    <row r="42699" spans="2:40" s="5" customFormat="1" ht="17.850000000000001" customHeight="1" x14ac:dyDescent="0.4">
      <c r="B42699" s="32"/>
      <c r="AH42699"/>
      <c r="AI42699"/>
      <c r="AJ42699"/>
      <c r="AK42699"/>
      <c r="AL42699"/>
      <c r="AM42699"/>
      <c r="AN42699" s="16"/>
    </row>
    <row r="42700" spans="2:40" s="5" customFormat="1" ht="17.850000000000001" customHeight="1" x14ac:dyDescent="0.4">
      <c r="B42700" s="32"/>
      <c r="AH42700"/>
      <c r="AI42700"/>
      <c r="AJ42700"/>
      <c r="AK42700"/>
      <c r="AL42700"/>
      <c r="AM42700"/>
      <c r="AN42700" s="16"/>
    </row>
    <row r="42701" spans="2:40" s="5" customFormat="1" ht="17.850000000000001" customHeight="1" x14ac:dyDescent="0.4">
      <c r="B42701" s="32"/>
      <c r="AH42701"/>
      <c r="AI42701"/>
      <c r="AJ42701"/>
      <c r="AK42701"/>
      <c r="AL42701"/>
      <c r="AM42701"/>
      <c r="AN42701" s="16"/>
    </row>
    <row r="42702" spans="2:40" s="5" customFormat="1" ht="17.850000000000001" customHeight="1" x14ac:dyDescent="0.4">
      <c r="B42702" s="32"/>
      <c r="AH42702"/>
      <c r="AI42702"/>
      <c r="AJ42702"/>
      <c r="AK42702"/>
      <c r="AL42702"/>
      <c r="AM42702"/>
      <c r="AN42702" s="16"/>
    </row>
    <row r="42703" spans="2:40" s="5" customFormat="1" ht="17.850000000000001" customHeight="1" x14ac:dyDescent="0.4">
      <c r="B42703" s="32"/>
      <c r="AH42703"/>
      <c r="AI42703"/>
      <c r="AJ42703"/>
      <c r="AK42703"/>
      <c r="AL42703"/>
      <c r="AM42703"/>
      <c r="AN42703" s="16"/>
    </row>
    <row r="42704" spans="2:40" s="5" customFormat="1" ht="17.850000000000001" customHeight="1" x14ac:dyDescent="0.4">
      <c r="B42704" s="32"/>
      <c r="AH42704"/>
      <c r="AI42704"/>
      <c r="AJ42704"/>
      <c r="AK42704"/>
      <c r="AL42704"/>
      <c r="AM42704"/>
      <c r="AN42704" s="16"/>
    </row>
    <row r="42705" spans="2:40" s="5" customFormat="1" ht="17.850000000000001" customHeight="1" x14ac:dyDescent="0.4">
      <c r="B42705" s="32"/>
      <c r="AH42705"/>
      <c r="AI42705"/>
      <c r="AJ42705"/>
      <c r="AK42705"/>
      <c r="AL42705"/>
      <c r="AM42705"/>
      <c r="AN42705" s="16"/>
    </row>
    <row r="42706" spans="2:40" s="5" customFormat="1" ht="17.850000000000001" customHeight="1" x14ac:dyDescent="0.4">
      <c r="B42706" s="32"/>
      <c r="AH42706"/>
      <c r="AI42706"/>
      <c r="AJ42706"/>
      <c r="AK42706"/>
      <c r="AL42706"/>
      <c r="AM42706"/>
      <c r="AN42706" s="16"/>
    </row>
    <row r="42707" spans="2:40" s="5" customFormat="1" ht="17.850000000000001" customHeight="1" x14ac:dyDescent="0.4">
      <c r="B42707" s="32"/>
      <c r="AH42707"/>
      <c r="AI42707"/>
      <c r="AJ42707"/>
      <c r="AK42707"/>
      <c r="AL42707"/>
      <c r="AM42707"/>
      <c r="AN42707" s="16"/>
    </row>
    <row r="42708" spans="2:40" s="5" customFormat="1" ht="17.850000000000001" customHeight="1" x14ac:dyDescent="0.4">
      <c r="B42708" s="32"/>
      <c r="AH42708"/>
      <c r="AI42708"/>
      <c r="AJ42708"/>
      <c r="AK42708"/>
      <c r="AL42708"/>
      <c r="AM42708"/>
      <c r="AN42708" s="16"/>
    </row>
    <row r="42709" spans="2:40" s="5" customFormat="1" ht="17.850000000000001" customHeight="1" x14ac:dyDescent="0.4">
      <c r="B42709" s="32"/>
      <c r="AH42709"/>
      <c r="AI42709"/>
      <c r="AJ42709"/>
      <c r="AK42709"/>
      <c r="AL42709"/>
      <c r="AM42709"/>
      <c r="AN42709" s="16"/>
    </row>
    <row r="42710" spans="2:40" s="5" customFormat="1" ht="17.850000000000001" customHeight="1" x14ac:dyDescent="0.4">
      <c r="B42710" s="32"/>
      <c r="AH42710"/>
      <c r="AI42710"/>
      <c r="AJ42710"/>
      <c r="AK42710"/>
      <c r="AL42710"/>
      <c r="AM42710"/>
      <c r="AN42710" s="16"/>
    </row>
    <row r="42711" spans="2:40" s="5" customFormat="1" ht="17.850000000000001" customHeight="1" x14ac:dyDescent="0.4">
      <c r="B42711" s="32"/>
      <c r="AH42711"/>
      <c r="AI42711"/>
      <c r="AJ42711"/>
      <c r="AK42711"/>
      <c r="AL42711"/>
      <c r="AM42711"/>
      <c r="AN42711" s="16"/>
    </row>
    <row r="42712" spans="2:40" s="5" customFormat="1" ht="17.850000000000001" customHeight="1" x14ac:dyDescent="0.4">
      <c r="B42712" s="32"/>
      <c r="AH42712"/>
      <c r="AI42712"/>
      <c r="AJ42712"/>
      <c r="AK42712"/>
      <c r="AL42712"/>
      <c r="AM42712"/>
      <c r="AN42712" s="16"/>
    </row>
    <row r="42713" spans="2:40" s="5" customFormat="1" ht="17.850000000000001" customHeight="1" x14ac:dyDescent="0.4">
      <c r="B42713" s="32"/>
      <c r="AH42713"/>
      <c r="AI42713"/>
      <c r="AJ42713"/>
      <c r="AK42713"/>
      <c r="AL42713"/>
      <c r="AM42713"/>
      <c r="AN42713" s="16"/>
    </row>
    <row r="42714" spans="2:40" s="5" customFormat="1" ht="17.850000000000001" customHeight="1" x14ac:dyDescent="0.4">
      <c r="B42714" s="32"/>
      <c r="AH42714"/>
      <c r="AI42714"/>
      <c r="AJ42714"/>
      <c r="AK42714"/>
      <c r="AL42714"/>
      <c r="AM42714"/>
      <c r="AN42714" s="16"/>
    </row>
    <row r="42715" spans="2:40" s="5" customFormat="1" ht="17.850000000000001" customHeight="1" x14ac:dyDescent="0.4">
      <c r="B42715" s="32"/>
      <c r="AH42715"/>
      <c r="AI42715"/>
      <c r="AJ42715"/>
      <c r="AK42715"/>
      <c r="AL42715"/>
      <c r="AM42715"/>
      <c r="AN42715" s="16"/>
    </row>
    <row r="42716" spans="2:40" s="5" customFormat="1" ht="17.850000000000001" customHeight="1" x14ac:dyDescent="0.4">
      <c r="B42716" s="32"/>
      <c r="AH42716"/>
      <c r="AI42716"/>
      <c r="AJ42716"/>
      <c r="AK42716"/>
      <c r="AL42716"/>
      <c r="AM42716"/>
      <c r="AN42716" s="16"/>
    </row>
    <row r="42717" spans="2:40" s="5" customFormat="1" ht="17.850000000000001" customHeight="1" x14ac:dyDescent="0.4">
      <c r="B42717" s="32"/>
      <c r="AH42717"/>
      <c r="AI42717"/>
      <c r="AJ42717"/>
      <c r="AK42717"/>
      <c r="AL42717"/>
      <c r="AM42717"/>
      <c r="AN42717" s="16"/>
    </row>
    <row r="42718" spans="2:40" s="5" customFormat="1" ht="17.850000000000001" customHeight="1" x14ac:dyDescent="0.4">
      <c r="B42718" s="32"/>
      <c r="AH42718"/>
      <c r="AI42718"/>
      <c r="AJ42718"/>
      <c r="AK42718"/>
      <c r="AL42718"/>
      <c r="AM42718"/>
      <c r="AN42718" s="16"/>
    </row>
    <row r="42719" spans="2:40" s="5" customFormat="1" ht="17.850000000000001" customHeight="1" x14ac:dyDescent="0.4">
      <c r="B42719" s="32"/>
      <c r="AH42719"/>
      <c r="AI42719"/>
      <c r="AJ42719"/>
      <c r="AK42719"/>
      <c r="AL42719"/>
      <c r="AM42719"/>
      <c r="AN42719" s="16"/>
    </row>
    <row r="42720" spans="2:40" s="5" customFormat="1" ht="17.850000000000001" customHeight="1" x14ac:dyDescent="0.4">
      <c r="B42720" s="32"/>
      <c r="AH42720"/>
      <c r="AI42720"/>
      <c r="AJ42720"/>
      <c r="AK42720"/>
      <c r="AL42720"/>
      <c r="AM42720"/>
      <c r="AN42720" s="16"/>
    </row>
    <row r="42721" spans="2:40" s="5" customFormat="1" ht="17.850000000000001" customHeight="1" x14ac:dyDescent="0.4">
      <c r="B42721" s="32"/>
      <c r="AH42721"/>
      <c r="AI42721"/>
      <c r="AJ42721"/>
      <c r="AK42721"/>
      <c r="AL42721"/>
      <c r="AM42721"/>
      <c r="AN42721" s="16"/>
    </row>
    <row r="42722" spans="2:40" s="5" customFormat="1" ht="17.850000000000001" customHeight="1" x14ac:dyDescent="0.4">
      <c r="B42722" s="32"/>
      <c r="AH42722"/>
      <c r="AI42722"/>
      <c r="AJ42722"/>
      <c r="AK42722"/>
      <c r="AL42722"/>
      <c r="AM42722"/>
      <c r="AN42722" s="16"/>
    </row>
    <row r="42723" spans="2:40" s="5" customFormat="1" ht="17.850000000000001" customHeight="1" x14ac:dyDescent="0.4">
      <c r="B42723" s="32"/>
      <c r="AH42723"/>
      <c r="AI42723"/>
      <c r="AJ42723"/>
      <c r="AK42723"/>
      <c r="AL42723"/>
      <c r="AM42723"/>
      <c r="AN42723" s="16"/>
    </row>
    <row r="42724" spans="2:40" s="5" customFormat="1" ht="17.850000000000001" customHeight="1" x14ac:dyDescent="0.4">
      <c r="B42724" s="32"/>
      <c r="AH42724"/>
      <c r="AI42724"/>
      <c r="AJ42724"/>
      <c r="AK42724"/>
      <c r="AL42724"/>
      <c r="AM42724"/>
      <c r="AN42724" s="16"/>
    </row>
    <row r="42725" spans="2:40" s="5" customFormat="1" ht="17.850000000000001" customHeight="1" x14ac:dyDescent="0.4">
      <c r="B42725" s="32"/>
      <c r="AH42725"/>
      <c r="AI42725"/>
      <c r="AJ42725"/>
      <c r="AK42725"/>
      <c r="AL42725"/>
      <c r="AM42725"/>
      <c r="AN42725" s="16"/>
    </row>
    <row r="42726" spans="2:40" s="5" customFormat="1" ht="17.850000000000001" customHeight="1" x14ac:dyDescent="0.4">
      <c r="B42726" s="32"/>
      <c r="AH42726"/>
      <c r="AI42726"/>
      <c r="AJ42726"/>
      <c r="AK42726"/>
      <c r="AL42726"/>
      <c r="AM42726"/>
      <c r="AN42726" s="16"/>
    </row>
    <row r="42727" spans="2:40" s="5" customFormat="1" ht="17.850000000000001" customHeight="1" x14ac:dyDescent="0.4">
      <c r="B42727" s="32"/>
      <c r="AH42727"/>
      <c r="AI42727"/>
      <c r="AJ42727"/>
      <c r="AK42727"/>
      <c r="AL42727"/>
      <c r="AM42727"/>
      <c r="AN42727" s="16"/>
    </row>
    <row r="42728" spans="2:40" s="5" customFormat="1" ht="17.850000000000001" customHeight="1" x14ac:dyDescent="0.4">
      <c r="B42728" s="32"/>
      <c r="AH42728"/>
      <c r="AI42728"/>
      <c r="AJ42728"/>
      <c r="AK42728"/>
      <c r="AL42728"/>
      <c r="AM42728"/>
      <c r="AN42728" s="16"/>
    </row>
    <row r="42729" spans="2:40" s="5" customFormat="1" ht="17.850000000000001" customHeight="1" x14ac:dyDescent="0.4">
      <c r="B42729" s="32"/>
      <c r="AH42729"/>
      <c r="AI42729"/>
      <c r="AJ42729"/>
      <c r="AK42729"/>
      <c r="AL42729"/>
      <c r="AM42729"/>
      <c r="AN42729" s="16"/>
    </row>
    <row r="42730" spans="2:40" s="5" customFormat="1" ht="17.850000000000001" customHeight="1" x14ac:dyDescent="0.4">
      <c r="B42730" s="32"/>
      <c r="AH42730"/>
      <c r="AI42730"/>
      <c r="AJ42730"/>
      <c r="AK42730"/>
      <c r="AL42730"/>
      <c r="AM42730"/>
      <c r="AN42730" s="16"/>
    </row>
    <row r="42731" spans="2:40" s="5" customFormat="1" ht="17.850000000000001" customHeight="1" x14ac:dyDescent="0.4">
      <c r="B42731" s="32"/>
      <c r="AH42731"/>
      <c r="AI42731"/>
      <c r="AJ42731"/>
      <c r="AK42731"/>
      <c r="AL42731"/>
      <c r="AM42731"/>
      <c r="AN42731" s="16"/>
    </row>
    <row r="42732" spans="2:40" s="5" customFormat="1" ht="17.850000000000001" customHeight="1" x14ac:dyDescent="0.4">
      <c r="B42732" s="32"/>
      <c r="AH42732"/>
      <c r="AI42732"/>
      <c r="AJ42732"/>
      <c r="AK42732"/>
      <c r="AL42732"/>
      <c r="AM42732"/>
      <c r="AN42732" s="16"/>
    </row>
    <row r="42733" spans="2:40" s="5" customFormat="1" ht="17.850000000000001" customHeight="1" x14ac:dyDescent="0.4">
      <c r="B42733" s="32"/>
      <c r="AH42733"/>
      <c r="AI42733"/>
      <c r="AJ42733"/>
      <c r="AK42733"/>
      <c r="AL42733"/>
      <c r="AM42733"/>
      <c r="AN42733" s="16"/>
    </row>
    <row r="42734" spans="2:40" s="5" customFormat="1" ht="17.850000000000001" customHeight="1" x14ac:dyDescent="0.4">
      <c r="B42734" s="32"/>
      <c r="AH42734"/>
      <c r="AI42734"/>
      <c r="AJ42734"/>
      <c r="AK42734"/>
      <c r="AL42734"/>
      <c r="AM42734"/>
      <c r="AN42734" s="16"/>
    </row>
    <row r="42735" spans="2:40" s="5" customFormat="1" ht="17.850000000000001" customHeight="1" x14ac:dyDescent="0.4">
      <c r="B42735" s="32"/>
      <c r="AH42735"/>
      <c r="AI42735"/>
      <c r="AJ42735"/>
      <c r="AK42735"/>
      <c r="AL42735"/>
      <c r="AM42735"/>
      <c r="AN42735" s="16"/>
    </row>
    <row r="42736" spans="2:40" s="5" customFormat="1" ht="17.850000000000001" customHeight="1" x14ac:dyDescent="0.4">
      <c r="B42736" s="32"/>
      <c r="AH42736"/>
      <c r="AI42736"/>
      <c r="AJ42736"/>
      <c r="AK42736"/>
      <c r="AL42736"/>
      <c r="AM42736"/>
      <c r="AN42736" s="16"/>
    </row>
    <row r="42737" spans="2:40" s="5" customFormat="1" ht="17.850000000000001" customHeight="1" x14ac:dyDescent="0.4">
      <c r="B42737" s="32"/>
      <c r="AH42737"/>
      <c r="AI42737"/>
      <c r="AJ42737"/>
      <c r="AK42737"/>
      <c r="AL42737"/>
      <c r="AM42737"/>
      <c r="AN42737" s="16"/>
    </row>
    <row r="42738" spans="2:40" s="5" customFormat="1" ht="17.850000000000001" customHeight="1" x14ac:dyDescent="0.4">
      <c r="B42738" s="32"/>
      <c r="AH42738"/>
      <c r="AI42738"/>
      <c r="AJ42738"/>
      <c r="AK42738"/>
      <c r="AL42738"/>
      <c r="AM42738"/>
      <c r="AN42738" s="16"/>
    </row>
    <row r="42739" spans="2:40" s="5" customFormat="1" ht="17.850000000000001" customHeight="1" x14ac:dyDescent="0.4">
      <c r="B42739" s="32"/>
      <c r="AH42739"/>
      <c r="AI42739"/>
      <c r="AJ42739"/>
      <c r="AK42739"/>
      <c r="AL42739"/>
      <c r="AM42739"/>
      <c r="AN42739" s="16"/>
    </row>
    <row r="42740" spans="2:40" s="5" customFormat="1" ht="17.850000000000001" customHeight="1" x14ac:dyDescent="0.4">
      <c r="B42740" s="32"/>
      <c r="AH42740"/>
      <c r="AI42740"/>
      <c r="AJ42740"/>
      <c r="AK42740"/>
      <c r="AL42740"/>
      <c r="AM42740"/>
      <c r="AN42740" s="16"/>
    </row>
    <row r="42741" spans="2:40" s="5" customFormat="1" ht="17.850000000000001" customHeight="1" x14ac:dyDescent="0.4">
      <c r="B42741" s="32"/>
      <c r="AH42741"/>
      <c r="AI42741"/>
      <c r="AJ42741"/>
      <c r="AK42741"/>
      <c r="AL42741"/>
      <c r="AM42741"/>
      <c r="AN42741" s="16"/>
    </row>
    <row r="42742" spans="2:40" s="5" customFormat="1" ht="17.850000000000001" customHeight="1" x14ac:dyDescent="0.4">
      <c r="B42742" s="32"/>
      <c r="AH42742"/>
      <c r="AI42742"/>
      <c r="AJ42742"/>
      <c r="AK42742"/>
      <c r="AL42742"/>
      <c r="AM42742"/>
      <c r="AN42742" s="16"/>
    </row>
    <row r="42743" spans="2:40" s="5" customFormat="1" ht="17.850000000000001" customHeight="1" x14ac:dyDescent="0.4">
      <c r="B42743" s="32"/>
      <c r="AH42743"/>
      <c r="AI42743"/>
      <c r="AJ42743"/>
      <c r="AK42743"/>
      <c r="AL42743"/>
      <c r="AM42743"/>
      <c r="AN42743" s="16"/>
    </row>
    <row r="42744" spans="2:40" s="5" customFormat="1" ht="17.850000000000001" customHeight="1" x14ac:dyDescent="0.4">
      <c r="B42744" s="32"/>
      <c r="AH42744"/>
      <c r="AI42744"/>
      <c r="AJ42744"/>
      <c r="AK42744"/>
      <c r="AL42744"/>
      <c r="AM42744"/>
      <c r="AN42744" s="16"/>
    </row>
    <row r="42745" spans="2:40" s="5" customFormat="1" ht="17.850000000000001" customHeight="1" x14ac:dyDescent="0.4">
      <c r="B42745" s="32"/>
      <c r="AH42745"/>
      <c r="AI42745"/>
      <c r="AJ42745"/>
      <c r="AK42745"/>
      <c r="AL42745"/>
      <c r="AM42745"/>
      <c r="AN42745" s="16"/>
    </row>
    <row r="42746" spans="2:40" s="5" customFormat="1" ht="17.850000000000001" customHeight="1" x14ac:dyDescent="0.4">
      <c r="B42746" s="32"/>
      <c r="AH42746"/>
      <c r="AI42746"/>
      <c r="AJ42746"/>
      <c r="AK42746"/>
      <c r="AL42746"/>
      <c r="AM42746"/>
      <c r="AN42746" s="16"/>
    </row>
    <row r="42747" spans="2:40" s="5" customFormat="1" ht="17.850000000000001" customHeight="1" x14ac:dyDescent="0.4">
      <c r="B42747" s="32"/>
      <c r="AH42747"/>
      <c r="AI42747"/>
      <c r="AJ42747"/>
      <c r="AK42747"/>
      <c r="AL42747"/>
      <c r="AM42747"/>
      <c r="AN42747" s="16"/>
    </row>
    <row r="42748" spans="2:40" s="5" customFormat="1" ht="17.850000000000001" customHeight="1" x14ac:dyDescent="0.4">
      <c r="B42748" s="32"/>
      <c r="AH42748"/>
      <c r="AI42748"/>
      <c r="AJ42748"/>
      <c r="AK42748"/>
      <c r="AL42748"/>
      <c r="AM42748"/>
      <c r="AN42748" s="16"/>
    </row>
    <row r="42749" spans="2:40" s="5" customFormat="1" ht="17.850000000000001" customHeight="1" x14ac:dyDescent="0.4">
      <c r="B42749" s="32"/>
      <c r="AH42749"/>
      <c r="AI42749"/>
      <c r="AJ42749"/>
      <c r="AK42749"/>
      <c r="AL42749"/>
      <c r="AM42749"/>
      <c r="AN42749" s="16"/>
    </row>
    <row r="42750" spans="2:40" s="5" customFormat="1" ht="17.850000000000001" customHeight="1" x14ac:dyDescent="0.4">
      <c r="B42750" s="32"/>
      <c r="AH42750"/>
      <c r="AI42750"/>
      <c r="AJ42750"/>
      <c r="AK42750"/>
      <c r="AL42750"/>
      <c r="AM42750"/>
      <c r="AN42750" s="16"/>
    </row>
    <row r="42751" spans="2:40" s="5" customFormat="1" ht="17.850000000000001" customHeight="1" x14ac:dyDescent="0.4">
      <c r="B42751" s="32"/>
      <c r="AH42751"/>
      <c r="AI42751"/>
      <c r="AJ42751"/>
      <c r="AK42751"/>
      <c r="AL42751"/>
      <c r="AM42751"/>
      <c r="AN42751" s="16"/>
    </row>
    <row r="42752" spans="2:40" s="5" customFormat="1" ht="17.850000000000001" customHeight="1" x14ac:dyDescent="0.4">
      <c r="B42752" s="32"/>
      <c r="AH42752"/>
      <c r="AI42752"/>
      <c r="AJ42752"/>
      <c r="AK42752"/>
      <c r="AL42752"/>
      <c r="AM42752"/>
      <c r="AN42752" s="16"/>
    </row>
    <row r="42753" spans="2:40" s="5" customFormat="1" ht="17.850000000000001" customHeight="1" x14ac:dyDescent="0.4">
      <c r="B42753" s="32"/>
      <c r="AH42753"/>
      <c r="AI42753"/>
      <c r="AJ42753"/>
      <c r="AK42753"/>
      <c r="AL42753"/>
      <c r="AM42753"/>
      <c r="AN42753" s="16"/>
    </row>
    <row r="42754" spans="2:40" s="5" customFormat="1" ht="17.850000000000001" customHeight="1" x14ac:dyDescent="0.4">
      <c r="B42754" s="32"/>
      <c r="AH42754"/>
      <c r="AI42754"/>
      <c r="AJ42754"/>
      <c r="AK42754"/>
      <c r="AL42754"/>
      <c r="AM42754"/>
      <c r="AN42754" s="16"/>
    </row>
    <row r="42755" spans="2:40" s="5" customFormat="1" ht="17.850000000000001" customHeight="1" x14ac:dyDescent="0.4">
      <c r="B42755" s="32"/>
      <c r="AH42755"/>
      <c r="AI42755"/>
      <c r="AJ42755"/>
      <c r="AK42755"/>
      <c r="AL42755"/>
      <c r="AM42755"/>
      <c r="AN42755" s="16"/>
    </row>
    <row r="42756" spans="2:40" s="5" customFormat="1" ht="17.850000000000001" customHeight="1" x14ac:dyDescent="0.4">
      <c r="B42756" s="32"/>
      <c r="AH42756"/>
      <c r="AI42756"/>
      <c r="AJ42756"/>
      <c r="AK42756"/>
      <c r="AL42756"/>
      <c r="AM42756"/>
      <c r="AN42756" s="16"/>
    </row>
    <row r="42757" spans="2:40" s="5" customFormat="1" ht="17.850000000000001" customHeight="1" x14ac:dyDescent="0.4">
      <c r="B42757" s="32"/>
      <c r="AH42757"/>
      <c r="AI42757"/>
      <c r="AJ42757"/>
      <c r="AK42757"/>
      <c r="AL42757"/>
      <c r="AM42757"/>
      <c r="AN42757" s="16"/>
    </row>
    <row r="42758" spans="2:40" s="5" customFormat="1" ht="17.850000000000001" customHeight="1" x14ac:dyDescent="0.4">
      <c r="B42758" s="32"/>
      <c r="AH42758"/>
      <c r="AI42758"/>
      <c r="AJ42758"/>
      <c r="AK42758"/>
      <c r="AL42758"/>
      <c r="AM42758"/>
      <c r="AN42758" s="16"/>
    </row>
    <row r="42759" spans="2:40" s="5" customFormat="1" ht="17.850000000000001" customHeight="1" x14ac:dyDescent="0.4">
      <c r="B42759" s="32"/>
      <c r="AH42759"/>
      <c r="AI42759"/>
      <c r="AJ42759"/>
      <c r="AK42759"/>
      <c r="AL42759"/>
      <c r="AM42759"/>
      <c r="AN42759" s="16"/>
    </row>
    <row r="42760" spans="2:40" s="5" customFormat="1" ht="17.850000000000001" customHeight="1" x14ac:dyDescent="0.4">
      <c r="B42760" s="32"/>
      <c r="AH42760"/>
      <c r="AI42760"/>
      <c r="AJ42760"/>
      <c r="AK42760"/>
      <c r="AL42760"/>
      <c r="AM42760"/>
      <c r="AN42760" s="16"/>
    </row>
    <row r="42761" spans="2:40" s="5" customFormat="1" ht="17.850000000000001" customHeight="1" x14ac:dyDescent="0.4">
      <c r="B42761" s="32"/>
      <c r="AH42761"/>
      <c r="AI42761"/>
      <c r="AJ42761"/>
      <c r="AK42761"/>
      <c r="AL42761"/>
      <c r="AM42761"/>
      <c r="AN42761" s="16"/>
    </row>
    <row r="42762" spans="2:40" s="5" customFormat="1" ht="17.850000000000001" customHeight="1" x14ac:dyDescent="0.4">
      <c r="B42762" s="32"/>
      <c r="AH42762"/>
      <c r="AI42762"/>
      <c r="AJ42762"/>
      <c r="AK42762"/>
      <c r="AL42762"/>
      <c r="AM42762"/>
      <c r="AN42762" s="16"/>
    </row>
    <row r="42763" spans="2:40" s="5" customFormat="1" ht="17.850000000000001" customHeight="1" x14ac:dyDescent="0.4">
      <c r="B42763" s="32"/>
      <c r="AH42763"/>
      <c r="AI42763"/>
      <c r="AJ42763"/>
      <c r="AK42763"/>
      <c r="AL42763"/>
      <c r="AM42763"/>
      <c r="AN42763" s="16"/>
    </row>
    <row r="42764" spans="2:40" s="5" customFormat="1" ht="17.850000000000001" customHeight="1" x14ac:dyDescent="0.4">
      <c r="B42764" s="32"/>
      <c r="AH42764"/>
      <c r="AI42764"/>
      <c r="AJ42764"/>
      <c r="AK42764"/>
      <c r="AL42764"/>
      <c r="AM42764"/>
      <c r="AN42764" s="16"/>
    </row>
    <row r="42765" spans="2:40" s="5" customFormat="1" ht="17.850000000000001" customHeight="1" x14ac:dyDescent="0.4">
      <c r="B42765" s="32"/>
      <c r="AH42765"/>
      <c r="AI42765"/>
      <c r="AJ42765"/>
      <c r="AK42765"/>
      <c r="AL42765"/>
      <c r="AM42765"/>
      <c r="AN42765" s="16"/>
    </row>
    <row r="42766" spans="2:40" s="5" customFormat="1" ht="17.850000000000001" customHeight="1" x14ac:dyDescent="0.4">
      <c r="B42766" s="32"/>
      <c r="AH42766"/>
      <c r="AI42766"/>
      <c r="AJ42766"/>
      <c r="AK42766"/>
      <c r="AL42766"/>
      <c r="AM42766"/>
      <c r="AN42766" s="16"/>
    </row>
    <row r="42767" spans="2:40" s="5" customFormat="1" ht="17.850000000000001" customHeight="1" x14ac:dyDescent="0.4">
      <c r="B42767" s="32"/>
      <c r="AH42767"/>
      <c r="AI42767"/>
      <c r="AJ42767"/>
      <c r="AK42767"/>
      <c r="AL42767"/>
      <c r="AM42767"/>
      <c r="AN42767" s="16"/>
    </row>
    <row r="42768" spans="2:40" s="5" customFormat="1" ht="17.850000000000001" customHeight="1" x14ac:dyDescent="0.4">
      <c r="B42768" s="32"/>
      <c r="AH42768"/>
      <c r="AI42768"/>
      <c r="AJ42768"/>
      <c r="AK42768"/>
      <c r="AL42768"/>
      <c r="AM42768"/>
      <c r="AN42768" s="16"/>
    </row>
    <row r="42769" spans="2:40" s="5" customFormat="1" ht="17.850000000000001" customHeight="1" x14ac:dyDescent="0.4">
      <c r="B42769" s="32"/>
      <c r="AH42769"/>
      <c r="AI42769"/>
      <c r="AJ42769"/>
      <c r="AK42769"/>
      <c r="AL42769"/>
      <c r="AM42769"/>
      <c r="AN42769" s="16"/>
    </row>
    <row r="42770" spans="2:40" s="5" customFormat="1" ht="17.850000000000001" customHeight="1" x14ac:dyDescent="0.4">
      <c r="B42770" s="32"/>
      <c r="AH42770"/>
      <c r="AI42770"/>
      <c r="AJ42770"/>
      <c r="AK42770"/>
      <c r="AL42770"/>
      <c r="AM42770"/>
      <c r="AN42770" s="16"/>
    </row>
    <row r="42771" spans="2:40" s="5" customFormat="1" ht="17.850000000000001" customHeight="1" x14ac:dyDescent="0.4">
      <c r="B42771" s="32"/>
      <c r="AH42771"/>
      <c r="AI42771"/>
      <c r="AJ42771"/>
      <c r="AK42771"/>
      <c r="AL42771"/>
      <c r="AM42771"/>
      <c r="AN42771" s="16"/>
    </row>
    <row r="42772" spans="2:40" s="5" customFormat="1" ht="17.850000000000001" customHeight="1" x14ac:dyDescent="0.4">
      <c r="B42772" s="32"/>
      <c r="AH42772"/>
      <c r="AI42772"/>
      <c r="AJ42772"/>
      <c r="AK42772"/>
      <c r="AL42772"/>
      <c r="AM42772"/>
      <c r="AN42772" s="16"/>
    </row>
    <row r="42773" spans="2:40" s="5" customFormat="1" ht="17.850000000000001" customHeight="1" x14ac:dyDescent="0.4">
      <c r="B42773" s="32"/>
      <c r="AH42773"/>
      <c r="AI42773"/>
      <c r="AJ42773"/>
      <c r="AK42773"/>
      <c r="AL42773"/>
      <c r="AM42773"/>
      <c r="AN42773" s="16"/>
    </row>
    <row r="42774" spans="2:40" s="5" customFormat="1" ht="17.850000000000001" customHeight="1" x14ac:dyDescent="0.4">
      <c r="B42774" s="32"/>
      <c r="AH42774"/>
      <c r="AI42774"/>
      <c r="AJ42774"/>
      <c r="AK42774"/>
      <c r="AL42774"/>
      <c r="AM42774"/>
      <c r="AN42774" s="16"/>
    </row>
    <row r="42775" spans="2:40" s="5" customFormat="1" ht="17.850000000000001" customHeight="1" x14ac:dyDescent="0.4">
      <c r="B42775" s="32"/>
      <c r="AH42775"/>
      <c r="AI42775"/>
      <c r="AJ42775"/>
      <c r="AK42775"/>
      <c r="AL42775"/>
      <c r="AM42775"/>
      <c r="AN42775" s="16"/>
    </row>
    <row r="42776" spans="2:40" s="5" customFormat="1" ht="17.850000000000001" customHeight="1" x14ac:dyDescent="0.4">
      <c r="B42776" s="32"/>
      <c r="AH42776"/>
      <c r="AI42776"/>
      <c r="AJ42776"/>
      <c r="AK42776"/>
      <c r="AL42776"/>
      <c r="AM42776"/>
      <c r="AN42776" s="16"/>
    </row>
    <row r="42777" spans="2:40" s="5" customFormat="1" ht="17.850000000000001" customHeight="1" x14ac:dyDescent="0.4">
      <c r="B42777" s="32"/>
      <c r="AH42777"/>
      <c r="AI42777"/>
      <c r="AJ42777"/>
      <c r="AK42777"/>
      <c r="AL42777"/>
      <c r="AM42777"/>
      <c r="AN42777" s="16"/>
    </row>
    <row r="42778" spans="2:40" s="5" customFormat="1" ht="17.850000000000001" customHeight="1" x14ac:dyDescent="0.4">
      <c r="B42778" s="32"/>
      <c r="AH42778"/>
      <c r="AI42778"/>
      <c r="AJ42778"/>
      <c r="AK42778"/>
      <c r="AL42778"/>
      <c r="AM42778"/>
      <c r="AN42778" s="16"/>
    </row>
    <row r="42779" spans="2:40" s="5" customFormat="1" ht="17.850000000000001" customHeight="1" x14ac:dyDescent="0.4">
      <c r="B42779" s="32"/>
      <c r="AH42779"/>
      <c r="AI42779"/>
      <c r="AJ42779"/>
      <c r="AK42779"/>
      <c r="AL42779"/>
      <c r="AM42779"/>
      <c r="AN42779" s="16"/>
    </row>
    <row r="42780" spans="2:40" s="5" customFormat="1" ht="17.850000000000001" customHeight="1" x14ac:dyDescent="0.4">
      <c r="B42780" s="32"/>
      <c r="AH42780"/>
      <c r="AI42780"/>
      <c r="AJ42780"/>
      <c r="AK42780"/>
      <c r="AL42780"/>
      <c r="AM42780"/>
      <c r="AN42780" s="16"/>
    </row>
    <row r="42781" spans="2:40" s="5" customFormat="1" ht="17.850000000000001" customHeight="1" x14ac:dyDescent="0.4">
      <c r="B42781" s="32"/>
      <c r="AH42781"/>
      <c r="AI42781"/>
      <c r="AJ42781"/>
      <c r="AK42781"/>
      <c r="AL42781"/>
      <c r="AM42781"/>
      <c r="AN42781" s="16"/>
    </row>
    <row r="42782" spans="2:40" s="5" customFormat="1" ht="17.850000000000001" customHeight="1" x14ac:dyDescent="0.4">
      <c r="B42782" s="32"/>
      <c r="AH42782"/>
      <c r="AI42782"/>
      <c r="AJ42782"/>
      <c r="AK42782"/>
      <c r="AL42782"/>
      <c r="AM42782"/>
      <c r="AN42782" s="16"/>
    </row>
    <row r="42783" spans="2:40" s="5" customFormat="1" ht="17.850000000000001" customHeight="1" x14ac:dyDescent="0.4">
      <c r="B42783" s="32"/>
      <c r="AH42783"/>
      <c r="AI42783"/>
      <c r="AJ42783"/>
      <c r="AK42783"/>
      <c r="AL42783"/>
      <c r="AM42783"/>
      <c r="AN42783" s="16"/>
    </row>
    <row r="42784" spans="2:40" s="5" customFormat="1" ht="17.850000000000001" customHeight="1" x14ac:dyDescent="0.4">
      <c r="B42784" s="32"/>
      <c r="AH42784"/>
      <c r="AI42784"/>
      <c r="AJ42784"/>
      <c r="AK42784"/>
      <c r="AL42784"/>
      <c r="AM42784"/>
      <c r="AN42784" s="16"/>
    </row>
    <row r="42785" spans="2:40" s="5" customFormat="1" ht="17.850000000000001" customHeight="1" x14ac:dyDescent="0.4">
      <c r="B42785" s="32"/>
      <c r="AH42785"/>
      <c r="AI42785"/>
      <c r="AJ42785"/>
      <c r="AK42785"/>
      <c r="AL42785"/>
      <c r="AM42785"/>
      <c r="AN42785" s="16"/>
    </row>
    <row r="42786" spans="2:40" s="5" customFormat="1" ht="17.850000000000001" customHeight="1" x14ac:dyDescent="0.4">
      <c r="B42786" s="32"/>
      <c r="AH42786"/>
      <c r="AI42786"/>
      <c r="AJ42786"/>
      <c r="AK42786"/>
      <c r="AL42786"/>
      <c r="AM42786"/>
      <c r="AN42786" s="16"/>
    </row>
    <row r="42787" spans="2:40" s="5" customFormat="1" ht="17.850000000000001" customHeight="1" x14ac:dyDescent="0.4">
      <c r="B42787" s="32"/>
      <c r="AH42787"/>
      <c r="AI42787"/>
      <c r="AJ42787"/>
      <c r="AK42787"/>
      <c r="AL42787"/>
      <c r="AM42787"/>
      <c r="AN42787" s="16"/>
    </row>
    <row r="42788" spans="2:40" s="5" customFormat="1" ht="17.850000000000001" customHeight="1" x14ac:dyDescent="0.4">
      <c r="B42788" s="32"/>
      <c r="AH42788"/>
      <c r="AI42788"/>
      <c r="AJ42788"/>
      <c r="AK42788"/>
      <c r="AL42788"/>
      <c r="AM42788"/>
      <c r="AN42788" s="16"/>
    </row>
    <row r="42789" spans="2:40" s="5" customFormat="1" ht="17.850000000000001" customHeight="1" x14ac:dyDescent="0.4">
      <c r="B42789" s="32"/>
      <c r="AH42789"/>
      <c r="AI42789"/>
      <c r="AJ42789"/>
      <c r="AK42789"/>
      <c r="AL42789"/>
      <c r="AM42789"/>
      <c r="AN42789" s="16"/>
    </row>
    <row r="42790" spans="2:40" s="5" customFormat="1" ht="17.850000000000001" customHeight="1" x14ac:dyDescent="0.4">
      <c r="B42790" s="32"/>
      <c r="AH42790"/>
      <c r="AI42790"/>
      <c r="AJ42790"/>
      <c r="AK42790"/>
      <c r="AL42790"/>
      <c r="AM42790"/>
      <c r="AN42790" s="16"/>
    </row>
    <row r="42791" spans="2:40" s="5" customFormat="1" ht="17.850000000000001" customHeight="1" x14ac:dyDescent="0.4">
      <c r="B42791" s="32"/>
      <c r="AH42791"/>
      <c r="AI42791"/>
      <c r="AJ42791"/>
      <c r="AK42791"/>
      <c r="AL42791"/>
      <c r="AM42791"/>
      <c r="AN42791" s="16"/>
    </row>
    <row r="42792" spans="2:40" s="5" customFormat="1" ht="17.850000000000001" customHeight="1" x14ac:dyDescent="0.4">
      <c r="B42792" s="32"/>
      <c r="AH42792"/>
      <c r="AI42792"/>
      <c r="AJ42792"/>
      <c r="AK42792"/>
      <c r="AL42792"/>
      <c r="AM42792"/>
      <c r="AN42792" s="16"/>
    </row>
    <row r="42793" spans="2:40" s="5" customFormat="1" ht="17.850000000000001" customHeight="1" x14ac:dyDescent="0.4">
      <c r="B42793" s="32"/>
      <c r="AH42793"/>
      <c r="AI42793"/>
      <c r="AJ42793"/>
      <c r="AK42793"/>
      <c r="AL42793"/>
      <c r="AM42793"/>
      <c r="AN42793" s="16"/>
    </row>
    <row r="42794" spans="2:40" s="5" customFormat="1" ht="17.850000000000001" customHeight="1" x14ac:dyDescent="0.4">
      <c r="B42794" s="32"/>
      <c r="AH42794"/>
      <c r="AI42794"/>
      <c r="AJ42794"/>
      <c r="AK42794"/>
      <c r="AL42794"/>
      <c r="AM42794"/>
      <c r="AN42794" s="16"/>
    </row>
    <row r="42795" spans="2:40" s="5" customFormat="1" ht="17.850000000000001" customHeight="1" x14ac:dyDescent="0.4">
      <c r="B42795" s="32"/>
      <c r="AH42795"/>
      <c r="AI42795"/>
      <c r="AJ42795"/>
      <c r="AK42795"/>
      <c r="AL42795"/>
      <c r="AM42795"/>
      <c r="AN42795" s="16"/>
    </row>
    <row r="42796" spans="2:40" s="5" customFormat="1" ht="17.850000000000001" customHeight="1" x14ac:dyDescent="0.4">
      <c r="B42796" s="32"/>
      <c r="AH42796"/>
      <c r="AI42796"/>
      <c r="AJ42796"/>
      <c r="AK42796"/>
      <c r="AL42796"/>
      <c r="AM42796"/>
      <c r="AN42796" s="16"/>
    </row>
    <row r="42797" spans="2:40" s="5" customFormat="1" ht="17.850000000000001" customHeight="1" x14ac:dyDescent="0.4">
      <c r="B42797" s="32"/>
      <c r="AH42797"/>
      <c r="AI42797"/>
      <c r="AJ42797"/>
      <c r="AK42797"/>
      <c r="AL42797"/>
      <c r="AM42797"/>
      <c r="AN42797" s="16"/>
    </row>
    <row r="42798" spans="2:40" s="5" customFormat="1" ht="17.850000000000001" customHeight="1" x14ac:dyDescent="0.4">
      <c r="B42798" s="32"/>
      <c r="AH42798"/>
      <c r="AI42798"/>
      <c r="AJ42798"/>
      <c r="AK42798"/>
      <c r="AL42798"/>
      <c r="AM42798"/>
      <c r="AN42798" s="16"/>
    </row>
    <row r="42799" spans="2:40" s="5" customFormat="1" ht="17.850000000000001" customHeight="1" x14ac:dyDescent="0.4">
      <c r="B42799" s="32"/>
      <c r="AH42799"/>
      <c r="AI42799"/>
      <c r="AJ42799"/>
      <c r="AK42799"/>
      <c r="AL42799"/>
      <c r="AM42799"/>
      <c r="AN42799" s="16"/>
    </row>
    <row r="42800" spans="2:40" s="5" customFormat="1" ht="17.850000000000001" customHeight="1" x14ac:dyDescent="0.4">
      <c r="B42800" s="32"/>
      <c r="AH42800"/>
      <c r="AI42800"/>
      <c r="AJ42800"/>
      <c r="AK42800"/>
      <c r="AL42800"/>
      <c r="AM42800"/>
      <c r="AN42800" s="16"/>
    </row>
    <row r="42801" spans="2:40" s="5" customFormat="1" ht="17.850000000000001" customHeight="1" x14ac:dyDescent="0.4">
      <c r="B42801" s="32"/>
      <c r="AH42801"/>
      <c r="AI42801"/>
      <c r="AJ42801"/>
      <c r="AK42801"/>
      <c r="AL42801"/>
      <c r="AM42801"/>
      <c r="AN42801" s="16"/>
    </row>
    <row r="42802" spans="2:40" s="5" customFormat="1" ht="17.850000000000001" customHeight="1" x14ac:dyDescent="0.4">
      <c r="B42802" s="32"/>
      <c r="AH42802"/>
      <c r="AI42802"/>
      <c r="AJ42802"/>
      <c r="AK42802"/>
      <c r="AL42802"/>
      <c r="AM42802"/>
      <c r="AN42802" s="16"/>
    </row>
    <row r="42803" spans="2:40" s="5" customFormat="1" ht="17.850000000000001" customHeight="1" x14ac:dyDescent="0.4">
      <c r="B42803" s="32"/>
      <c r="AH42803"/>
      <c r="AI42803"/>
      <c r="AJ42803"/>
      <c r="AK42803"/>
      <c r="AL42803"/>
      <c r="AM42803"/>
      <c r="AN42803" s="16"/>
    </row>
    <row r="42804" spans="2:40" s="5" customFormat="1" ht="17.850000000000001" customHeight="1" x14ac:dyDescent="0.4">
      <c r="B42804" s="32"/>
      <c r="AH42804"/>
      <c r="AI42804"/>
      <c r="AJ42804"/>
      <c r="AK42804"/>
      <c r="AL42804"/>
      <c r="AM42804"/>
      <c r="AN42804" s="16"/>
    </row>
    <row r="42805" spans="2:40" s="5" customFormat="1" ht="17.850000000000001" customHeight="1" x14ac:dyDescent="0.4">
      <c r="B42805" s="32"/>
      <c r="AH42805"/>
      <c r="AI42805"/>
      <c r="AJ42805"/>
      <c r="AK42805"/>
      <c r="AL42805"/>
      <c r="AM42805"/>
      <c r="AN42805" s="16"/>
    </row>
    <row r="42806" spans="2:40" s="5" customFormat="1" ht="17.850000000000001" customHeight="1" x14ac:dyDescent="0.4">
      <c r="B42806" s="32"/>
      <c r="AH42806"/>
      <c r="AI42806"/>
      <c r="AJ42806"/>
      <c r="AK42806"/>
      <c r="AL42806"/>
      <c r="AM42806"/>
      <c r="AN42806" s="16"/>
    </row>
    <row r="42807" spans="2:40" s="5" customFormat="1" ht="17.850000000000001" customHeight="1" x14ac:dyDescent="0.4">
      <c r="B42807" s="32"/>
      <c r="AH42807"/>
      <c r="AI42807"/>
      <c r="AJ42807"/>
      <c r="AK42807"/>
      <c r="AL42807"/>
      <c r="AM42807"/>
      <c r="AN42807" s="16"/>
    </row>
    <row r="42808" spans="2:40" s="5" customFormat="1" ht="17.850000000000001" customHeight="1" x14ac:dyDescent="0.4">
      <c r="B42808" s="32"/>
      <c r="AH42808"/>
      <c r="AI42808"/>
      <c r="AJ42808"/>
      <c r="AK42808"/>
      <c r="AL42808"/>
      <c r="AM42808"/>
      <c r="AN42808" s="16"/>
    </row>
    <row r="42809" spans="2:40" s="5" customFormat="1" ht="17.850000000000001" customHeight="1" x14ac:dyDescent="0.4">
      <c r="B42809" s="32"/>
      <c r="AH42809"/>
      <c r="AI42809"/>
      <c r="AJ42809"/>
      <c r="AK42809"/>
      <c r="AL42809"/>
      <c r="AM42809"/>
      <c r="AN42809" s="16"/>
    </row>
    <row r="42810" spans="2:40" s="5" customFormat="1" ht="17.850000000000001" customHeight="1" x14ac:dyDescent="0.4">
      <c r="B42810" s="32"/>
      <c r="AH42810"/>
      <c r="AI42810"/>
      <c r="AJ42810"/>
      <c r="AK42810"/>
      <c r="AL42810"/>
      <c r="AM42810"/>
      <c r="AN42810" s="16"/>
    </row>
    <row r="42811" spans="2:40" s="5" customFormat="1" ht="17.850000000000001" customHeight="1" x14ac:dyDescent="0.4">
      <c r="B42811" s="32"/>
      <c r="AH42811"/>
      <c r="AI42811"/>
      <c r="AJ42811"/>
      <c r="AK42811"/>
      <c r="AL42811"/>
      <c r="AM42811"/>
      <c r="AN42811" s="16"/>
    </row>
    <row r="42812" spans="2:40" s="5" customFormat="1" ht="17.850000000000001" customHeight="1" x14ac:dyDescent="0.4">
      <c r="B42812" s="32"/>
      <c r="AH42812"/>
      <c r="AI42812"/>
      <c r="AJ42812"/>
      <c r="AK42812"/>
      <c r="AL42812"/>
      <c r="AM42812"/>
      <c r="AN42812" s="16"/>
    </row>
    <row r="42813" spans="2:40" s="5" customFormat="1" ht="17.850000000000001" customHeight="1" x14ac:dyDescent="0.4">
      <c r="B42813" s="32"/>
      <c r="AH42813"/>
      <c r="AI42813"/>
      <c r="AJ42813"/>
      <c r="AK42813"/>
      <c r="AL42813"/>
      <c r="AM42813"/>
      <c r="AN42813" s="16"/>
    </row>
    <row r="42814" spans="2:40" s="5" customFormat="1" ht="17.850000000000001" customHeight="1" x14ac:dyDescent="0.4">
      <c r="B42814" s="32"/>
      <c r="AH42814"/>
      <c r="AI42814"/>
      <c r="AJ42814"/>
      <c r="AK42814"/>
      <c r="AL42814"/>
      <c r="AM42814"/>
      <c r="AN42814" s="16"/>
    </row>
    <row r="42815" spans="2:40" s="5" customFormat="1" ht="17.850000000000001" customHeight="1" x14ac:dyDescent="0.4">
      <c r="B42815" s="32"/>
      <c r="AH42815"/>
      <c r="AI42815"/>
      <c r="AJ42815"/>
      <c r="AK42815"/>
      <c r="AL42815"/>
      <c r="AM42815"/>
      <c r="AN42815" s="16"/>
    </row>
    <row r="42816" spans="2:40" s="5" customFormat="1" ht="17.850000000000001" customHeight="1" x14ac:dyDescent="0.4">
      <c r="B42816" s="32"/>
      <c r="AH42816"/>
      <c r="AI42816"/>
      <c r="AJ42816"/>
      <c r="AK42816"/>
      <c r="AL42816"/>
      <c r="AM42816"/>
      <c r="AN42816" s="16"/>
    </row>
    <row r="42817" spans="2:40" s="5" customFormat="1" ht="17.850000000000001" customHeight="1" x14ac:dyDescent="0.4">
      <c r="B42817" s="32"/>
      <c r="AH42817"/>
      <c r="AI42817"/>
      <c r="AJ42817"/>
      <c r="AK42817"/>
      <c r="AL42817"/>
      <c r="AM42817"/>
      <c r="AN42817" s="16"/>
    </row>
    <row r="42818" spans="2:40" s="5" customFormat="1" ht="17.850000000000001" customHeight="1" x14ac:dyDescent="0.4">
      <c r="B42818" s="32"/>
      <c r="AH42818"/>
      <c r="AI42818"/>
      <c r="AJ42818"/>
      <c r="AK42818"/>
      <c r="AL42818"/>
      <c r="AM42818"/>
      <c r="AN42818" s="16"/>
    </row>
    <row r="42819" spans="2:40" s="5" customFormat="1" ht="17.850000000000001" customHeight="1" x14ac:dyDescent="0.4">
      <c r="B42819" s="32"/>
      <c r="AH42819"/>
      <c r="AI42819"/>
      <c r="AJ42819"/>
      <c r="AK42819"/>
      <c r="AL42819"/>
      <c r="AM42819"/>
      <c r="AN42819" s="16"/>
    </row>
    <row r="42820" spans="2:40" s="5" customFormat="1" ht="17.850000000000001" customHeight="1" x14ac:dyDescent="0.4">
      <c r="B42820" s="32"/>
      <c r="AH42820"/>
      <c r="AI42820"/>
      <c r="AJ42820"/>
      <c r="AK42820"/>
      <c r="AL42820"/>
      <c r="AM42820"/>
      <c r="AN42820" s="16"/>
    </row>
    <row r="42821" spans="2:40" s="5" customFormat="1" ht="17.850000000000001" customHeight="1" x14ac:dyDescent="0.4">
      <c r="B42821" s="32"/>
      <c r="AH42821"/>
      <c r="AI42821"/>
      <c r="AJ42821"/>
      <c r="AK42821"/>
      <c r="AL42821"/>
      <c r="AM42821"/>
      <c r="AN42821" s="16"/>
    </row>
    <row r="42822" spans="2:40" s="5" customFormat="1" ht="17.850000000000001" customHeight="1" x14ac:dyDescent="0.4">
      <c r="B42822" s="32"/>
      <c r="AH42822"/>
      <c r="AI42822"/>
      <c r="AJ42822"/>
      <c r="AK42822"/>
      <c r="AL42822"/>
      <c r="AM42822"/>
      <c r="AN42822" s="16"/>
    </row>
    <row r="42823" spans="2:40" s="5" customFormat="1" ht="17.850000000000001" customHeight="1" x14ac:dyDescent="0.4">
      <c r="B42823" s="32"/>
      <c r="AH42823"/>
      <c r="AI42823"/>
      <c r="AJ42823"/>
      <c r="AK42823"/>
      <c r="AL42823"/>
      <c r="AM42823"/>
      <c r="AN42823" s="16"/>
    </row>
    <row r="42824" spans="2:40" s="5" customFormat="1" ht="17.850000000000001" customHeight="1" x14ac:dyDescent="0.4">
      <c r="B42824" s="32"/>
      <c r="AH42824"/>
      <c r="AI42824"/>
      <c r="AJ42824"/>
      <c r="AK42824"/>
      <c r="AL42824"/>
      <c r="AM42824"/>
      <c r="AN42824" s="16"/>
    </row>
    <row r="42825" spans="2:40" s="5" customFormat="1" ht="17.850000000000001" customHeight="1" x14ac:dyDescent="0.4">
      <c r="B42825" s="32"/>
      <c r="AH42825"/>
      <c r="AI42825"/>
      <c r="AJ42825"/>
      <c r="AK42825"/>
      <c r="AL42825"/>
      <c r="AM42825"/>
      <c r="AN42825" s="16"/>
    </row>
    <row r="42826" spans="2:40" s="5" customFormat="1" ht="17.850000000000001" customHeight="1" x14ac:dyDescent="0.4">
      <c r="B42826" s="32"/>
      <c r="AH42826"/>
      <c r="AI42826"/>
      <c r="AJ42826"/>
      <c r="AK42826"/>
      <c r="AL42826"/>
      <c r="AM42826"/>
      <c r="AN42826" s="16"/>
    </row>
    <row r="42827" spans="2:40" s="5" customFormat="1" ht="17.850000000000001" customHeight="1" x14ac:dyDescent="0.4">
      <c r="B42827" s="32"/>
      <c r="AH42827"/>
      <c r="AI42827"/>
      <c r="AJ42827"/>
      <c r="AK42827"/>
      <c r="AL42827"/>
      <c r="AM42827"/>
      <c r="AN42827" s="16"/>
    </row>
    <row r="42828" spans="2:40" s="5" customFormat="1" ht="17.850000000000001" customHeight="1" x14ac:dyDescent="0.4">
      <c r="B42828" s="32"/>
      <c r="AH42828"/>
      <c r="AI42828"/>
      <c r="AJ42828"/>
      <c r="AK42828"/>
      <c r="AL42828"/>
      <c r="AM42828"/>
      <c r="AN42828" s="16"/>
    </row>
    <row r="42829" spans="2:40" s="5" customFormat="1" ht="17.850000000000001" customHeight="1" x14ac:dyDescent="0.4">
      <c r="B42829" s="32"/>
      <c r="AH42829"/>
      <c r="AI42829"/>
      <c r="AJ42829"/>
      <c r="AK42829"/>
      <c r="AL42829"/>
      <c r="AM42829"/>
      <c r="AN42829" s="16"/>
    </row>
    <row r="42830" spans="2:40" s="5" customFormat="1" ht="17.850000000000001" customHeight="1" x14ac:dyDescent="0.4">
      <c r="B42830" s="32"/>
      <c r="AH42830"/>
      <c r="AI42830"/>
      <c r="AJ42830"/>
      <c r="AK42830"/>
      <c r="AL42830"/>
      <c r="AM42830"/>
      <c r="AN42830" s="16"/>
    </row>
    <row r="42831" spans="2:40" s="5" customFormat="1" ht="17.850000000000001" customHeight="1" x14ac:dyDescent="0.4">
      <c r="B42831" s="32"/>
      <c r="AH42831"/>
      <c r="AI42831"/>
      <c r="AJ42831"/>
      <c r="AK42831"/>
      <c r="AL42831"/>
      <c r="AM42831"/>
      <c r="AN42831" s="16"/>
    </row>
    <row r="42832" spans="2:40" s="5" customFormat="1" ht="17.850000000000001" customHeight="1" x14ac:dyDescent="0.4">
      <c r="B42832" s="32"/>
      <c r="AH42832"/>
      <c r="AI42832"/>
      <c r="AJ42832"/>
      <c r="AK42832"/>
      <c r="AL42832"/>
      <c r="AM42832"/>
      <c r="AN42832" s="16"/>
    </row>
    <row r="42833" spans="2:40" s="5" customFormat="1" ht="17.850000000000001" customHeight="1" x14ac:dyDescent="0.4">
      <c r="B42833" s="32"/>
      <c r="AH42833"/>
      <c r="AI42833"/>
      <c r="AJ42833"/>
      <c r="AK42833"/>
      <c r="AL42833"/>
      <c r="AM42833"/>
      <c r="AN42833" s="16"/>
    </row>
    <row r="42834" spans="2:40" s="5" customFormat="1" ht="17.850000000000001" customHeight="1" x14ac:dyDescent="0.4">
      <c r="B42834" s="32"/>
      <c r="AH42834"/>
      <c r="AI42834"/>
      <c r="AJ42834"/>
      <c r="AK42834"/>
      <c r="AL42834"/>
      <c r="AM42834"/>
      <c r="AN42834" s="16"/>
    </row>
    <row r="42835" spans="2:40" s="5" customFormat="1" ht="17.850000000000001" customHeight="1" x14ac:dyDescent="0.4">
      <c r="B42835" s="32"/>
      <c r="AH42835"/>
      <c r="AI42835"/>
      <c r="AJ42835"/>
      <c r="AK42835"/>
      <c r="AL42835"/>
      <c r="AM42835"/>
      <c r="AN42835" s="16"/>
    </row>
    <row r="42836" spans="2:40" s="5" customFormat="1" ht="17.850000000000001" customHeight="1" x14ac:dyDescent="0.4">
      <c r="B42836" s="32"/>
      <c r="AH42836"/>
      <c r="AI42836"/>
      <c r="AJ42836"/>
      <c r="AK42836"/>
      <c r="AL42836"/>
      <c r="AM42836"/>
      <c r="AN42836" s="16"/>
    </row>
    <row r="42837" spans="2:40" s="5" customFormat="1" ht="17.850000000000001" customHeight="1" x14ac:dyDescent="0.4">
      <c r="B42837" s="32"/>
      <c r="AH42837"/>
      <c r="AI42837"/>
      <c r="AJ42837"/>
      <c r="AK42837"/>
      <c r="AL42837"/>
      <c r="AM42837"/>
      <c r="AN42837" s="16"/>
    </row>
    <row r="42838" spans="2:40" s="5" customFormat="1" ht="17.850000000000001" customHeight="1" x14ac:dyDescent="0.4">
      <c r="B42838" s="32"/>
      <c r="AH42838"/>
      <c r="AI42838"/>
      <c r="AJ42838"/>
      <c r="AK42838"/>
      <c r="AL42838"/>
      <c r="AM42838"/>
      <c r="AN42838" s="16"/>
    </row>
    <row r="42839" spans="2:40" s="5" customFormat="1" ht="17.850000000000001" customHeight="1" x14ac:dyDescent="0.4">
      <c r="B42839" s="32"/>
      <c r="AH42839"/>
      <c r="AI42839"/>
      <c r="AJ42839"/>
      <c r="AK42839"/>
      <c r="AL42839"/>
      <c r="AM42839"/>
      <c r="AN42839" s="16"/>
    </row>
    <row r="42840" spans="2:40" s="5" customFormat="1" ht="17.850000000000001" customHeight="1" x14ac:dyDescent="0.4">
      <c r="B42840" s="32"/>
      <c r="AH42840"/>
      <c r="AI42840"/>
      <c r="AJ42840"/>
      <c r="AK42840"/>
      <c r="AL42840"/>
      <c r="AM42840"/>
      <c r="AN42840" s="16"/>
    </row>
    <row r="42841" spans="2:40" s="5" customFormat="1" ht="17.850000000000001" customHeight="1" x14ac:dyDescent="0.4">
      <c r="B42841" s="32"/>
      <c r="AH42841"/>
      <c r="AI42841"/>
      <c r="AJ42841"/>
      <c r="AK42841"/>
      <c r="AL42841"/>
      <c r="AM42841"/>
      <c r="AN42841" s="16"/>
    </row>
    <row r="42842" spans="2:40" s="5" customFormat="1" ht="17.850000000000001" customHeight="1" x14ac:dyDescent="0.4">
      <c r="B42842" s="32"/>
      <c r="AH42842"/>
      <c r="AI42842"/>
      <c r="AJ42842"/>
      <c r="AK42842"/>
      <c r="AL42842"/>
      <c r="AM42842"/>
      <c r="AN42842" s="16"/>
    </row>
    <row r="42843" spans="2:40" s="5" customFormat="1" ht="17.850000000000001" customHeight="1" x14ac:dyDescent="0.4">
      <c r="B42843" s="32"/>
      <c r="AH42843"/>
      <c r="AI42843"/>
      <c r="AJ42843"/>
      <c r="AK42843"/>
      <c r="AL42843"/>
      <c r="AM42843"/>
      <c r="AN42843" s="16"/>
    </row>
    <row r="42844" spans="2:40" s="5" customFormat="1" ht="17.850000000000001" customHeight="1" x14ac:dyDescent="0.4">
      <c r="B42844" s="32"/>
      <c r="AH42844"/>
      <c r="AI42844"/>
      <c r="AJ42844"/>
      <c r="AK42844"/>
      <c r="AL42844"/>
      <c r="AM42844"/>
      <c r="AN42844" s="16"/>
    </row>
    <row r="42845" spans="2:40" s="5" customFormat="1" ht="17.850000000000001" customHeight="1" x14ac:dyDescent="0.4">
      <c r="B42845" s="32"/>
      <c r="AH42845"/>
      <c r="AI42845"/>
      <c r="AJ42845"/>
      <c r="AK42845"/>
      <c r="AL42845"/>
      <c r="AM42845"/>
      <c r="AN42845" s="16"/>
    </row>
    <row r="42846" spans="2:40" s="5" customFormat="1" ht="17.850000000000001" customHeight="1" x14ac:dyDescent="0.4">
      <c r="B42846" s="32"/>
      <c r="AH42846"/>
      <c r="AI42846"/>
      <c r="AJ42846"/>
      <c r="AK42846"/>
      <c r="AL42846"/>
      <c r="AM42846"/>
      <c r="AN42846" s="16"/>
    </row>
    <row r="42847" spans="2:40" s="5" customFormat="1" ht="17.850000000000001" customHeight="1" x14ac:dyDescent="0.4">
      <c r="B42847" s="32"/>
      <c r="AH42847"/>
      <c r="AI42847"/>
      <c r="AJ42847"/>
      <c r="AK42847"/>
      <c r="AL42847"/>
      <c r="AM42847"/>
      <c r="AN42847" s="16"/>
    </row>
    <row r="42848" spans="2:40" s="5" customFormat="1" ht="17.850000000000001" customHeight="1" x14ac:dyDescent="0.4">
      <c r="B42848" s="32"/>
      <c r="AH42848"/>
      <c r="AI42848"/>
      <c r="AJ42848"/>
      <c r="AK42848"/>
      <c r="AL42848"/>
      <c r="AM42848"/>
      <c r="AN42848" s="16"/>
    </row>
    <row r="42849" spans="2:40" s="5" customFormat="1" ht="17.850000000000001" customHeight="1" x14ac:dyDescent="0.4">
      <c r="B42849" s="32"/>
      <c r="AH42849"/>
      <c r="AI42849"/>
      <c r="AJ42849"/>
      <c r="AK42849"/>
      <c r="AL42849"/>
      <c r="AM42849"/>
      <c r="AN42849" s="16"/>
    </row>
    <row r="42850" spans="2:40" s="5" customFormat="1" ht="17.850000000000001" customHeight="1" x14ac:dyDescent="0.4">
      <c r="B42850" s="32"/>
      <c r="AH42850"/>
      <c r="AI42850"/>
      <c r="AJ42850"/>
      <c r="AK42850"/>
      <c r="AL42850"/>
      <c r="AM42850"/>
      <c r="AN42850" s="16"/>
    </row>
    <row r="42851" spans="2:40" s="5" customFormat="1" ht="17.850000000000001" customHeight="1" x14ac:dyDescent="0.4">
      <c r="B42851" s="32"/>
      <c r="AH42851"/>
      <c r="AI42851"/>
      <c r="AJ42851"/>
      <c r="AK42851"/>
      <c r="AL42851"/>
      <c r="AM42851"/>
      <c r="AN42851" s="16"/>
    </row>
    <row r="42852" spans="2:40" s="5" customFormat="1" ht="17.850000000000001" customHeight="1" x14ac:dyDescent="0.4">
      <c r="B42852" s="32"/>
      <c r="AH42852"/>
      <c r="AI42852"/>
      <c r="AJ42852"/>
      <c r="AK42852"/>
      <c r="AL42852"/>
      <c r="AM42852"/>
      <c r="AN42852" s="16"/>
    </row>
    <row r="42853" spans="2:40" s="5" customFormat="1" ht="17.850000000000001" customHeight="1" x14ac:dyDescent="0.4">
      <c r="B42853" s="32"/>
      <c r="AH42853"/>
      <c r="AI42853"/>
      <c r="AJ42853"/>
      <c r="AK42853"/>
      <c r="AL42853"/>
      <c r="AM42853"/>
      <c r="AN42853" s="16"/>
    </row>
    <row r="42854" spans="2:40" s="5" customFormat="1" ht="17.850000000000001" customHeight="1" x14ac:dyDescent="0.4">
      <c r="B42854" s="32"/>
      <c r="AH42854"/>
      <c r="AI42854"/>
      <c r="AJ42854"/>
      <c r="AK42854"/>
      <c r="AL42854"/>
      <c r="AM42854"/>
      <c r="AN42854" s="16"/>
    </row>
    <row r="42855" spans="2:40" s="5" customFormat="1" ht="17.850000000000001" customHeight="1" x14ac:dyDescent="0.4">
      <c r="B42855" s="32"/>
      <c r="AH42855"/>
      <c r="AI42855"/>
      <c r="AJ42855"/>
      <c r="AK42855"/>
      <c r="AL42855"/>
      <c r="AM42855"/>
      <c r="AN42855" s="16"/>
    </row>
    <row r="42856" spans="2:40" s="5" customFormat="1" ht="17.850000000000001" customHeight="1" x14ac:dyDescent="0.4">
      <c r="B42856" s="32"/>
      <c r="AH42856"/>
      <c r="AI42856"/>
      <c r="AJ42856"/>
      <c r="AK42856"/>
      <c r="AL42856"/>
      <c r="AM42856"/>
      <c r="AN42856" s="16"/>
    </row>
    <row r="42857" spans="2:40" s="5" customFormat="1" ht="17.850000000000001" customHeight="1" x14ac:dyDescent="0.4">
      <c r="B42857" s="32"/>
      <c r="AH42857"/>
      <c r="AI42857"/>
      <c r="AJ42857"/>
      <c r="AK42857"/>
      <c r="AL42857"/>
      <c r="AM42857"/>
      <c r="AN42857" s="16"/>
    </row>
    <row r="42858" spans="2:40" s="5" customFormat="1" ht="17.850000000000001" customHeight="1" x14ac:dyDescent="0.4">
      <c r="B42858" s="32"/>
      <c r="AH42858"/>
      <c r="AI42858"/>
      <c r="AJ42858"/>
      <c r="AK42858"/>
      <c r="AL42858"/>
      <c r="AM42858"/>
      <c r="AN42858" s="16"/>
    </row>
    <row r="42859" spans="2:40" s="5" customFormat="1" ht="17.850000000000001" customHeight="1" x14ac:dyDescent="0.4">
      <c r="B42859" s="32"/>
      <c r="AH42859"/>
      <c r="AI42859"/>
      <c r="AJ42859"/>
      <c r="AK42859"/>
      <c r="AL42859"/>
      <c r="AM42859"/>
      <c r="AN42859" s="16"/>
    </row>
    <row r="42860" spans="2:40" s="5" customFormat="1" ht="17.850000000000001" customHeight="1" x14ac:dyDescent="0.4">
      <c r="B42860" s="32"/>
      <c r="AH42860"/>
      <c r="AI42860"/>
      <c r="AJ42860"/>
      <c r="AK42860"/>
      <c r="AL42860"/>
      <c r="AM42860"/>
      <c r="AN42860" s="16"/>
    </row>
    <row r="42861" spans="2:40" s="5" customFormat="1" ht="17.850000000000001" customHeight="1" x14ac:dyDescent="0.4">
      <c r="B42861" s="32"/>
      <c r="AH42861"/>
      <c r="AI42861"/>
      <c r="AJ42861"/>
      <c r="AK42861"/>
      <c r="AL42861"/>
      <c r="AM42861"/>
      <c r="AN42861" s="16"/>
    </row>
    <row r="42862" spans="2:40" s="5" customFormat="1" ht="17.850000000000001" customHeight="1" x14ac:dyDescent="0.4">
      <c r="B42862" s="32"/>
      <c r="AH42862"/>
      <c r="AI42862"/>
      <c r="AJ42862"/>
      <c r="AK42862"/>
      <c r="AL42862"/>
      <c r="AM42862"/>
      <c r="AN42862" s="16"/>
    </row>
    <row r="42863" spans="2:40" s="5" customFormat="1" ht="17.850000000000001" customHeight="1" x14ac:dyDescent="0.4">
      <c r="B42863" s="32"/>
      <c r="AH42863"/>
      <c r="AI42863"/>
      <c r="AJ42863"/>
      <c r="AK42863"/>
      <c r="AL42863"/>
      <c r="AM42863"/>
      <c r="AN42863" s="16"/>
    </row>
    <row r="42864" spans="2:40" s="5" customFormat="1" ht="17.850000000000001" customHeight="1" x14ac:dyDescent="0.4">
      <c r="B42864" s="32"/>
      <c r="AH42864"/>
      <c r="AI42864"/>
      <c r="AJ42864"/>
      <c r="AK42864"/>
      <c r="AL42864"/>
      <c r="AM42864"/>
      <c r="AN42864" s="16"/>
    </row>
    <row r="42865" spans="2:40" s="5" customFormat="1" ht="17.850000000000001" customHeight="1" x14ac:dyDescent="0.4">
      <c r="B42865" s="32"/>
      <c r="AH42865"/>
      <c r="AI42865"/>
      <c r="AJ42865"/>
      <c r="AK42865"/>
      <c r="AL42865"/>
      <c r="AM42865"/>
      <c r="AN42865" s="16"/>
    </row>
    <row r="42866" spans="2:40" s="5" customFormat="1" ht="17.850000000000001" customHeight="1" x14ac:dyDescent="0.4">
      <c r="B42866" s="32"/>
      <c r="AH42866"/>
      <c r="AI42866"/>
      <c r="AJ42866"/>
      <c r="AK42866"/>
      <c r="AL42866"/>
      <c r="AM42866"/>
      <c r="AN42866" s="16"/>
    </row>
    <row r="42867" spans="2:40" s="5" customFormat="1" ht="17.850000000000001" customHeight="1" x14ac:dyDescent="0.4">
      <c r="B42867" s="32"/>
      <c r="AH42867"/>
      <c r="AI42867"/>
      <c r="AJ42867"/>
      <c r="AK42867"/>
      <c r="AL42867"/>
      <c r="AM42867"/>
      <c r="AN42867" s="16"/>
    </row>
    <row r="42868" spans="2:40" s="5" customFormat="1" ht="17.850000000000001" customHeight="1" x14ac:dyDescent="0.4">
      <c r="B42868" s="32"/>
      <c r="AH42868"/>
      <c r="AI42868"/>
      <c r="AJ42868"/>
      <c r="AK42868"/>
      <c r="AL42868"/>
      <c r="AM42868"/>
      <c r="AN42868" s="16"/>
    </row>
    <row r="42869" spans="2:40" s="5" customFormat="1" ht="17.850000000000001" customHeight="1" x14ac:dyDescent="0.4">
      <c r="B42869" s="32"/>
      <c r="AH42869"/>
      <c r="AI42869"/>
      <c r="AJ42869"/>
      <c r="AK42869"/>
      <c r="AL42869"/>
      <c r="AM42869"/>
      <c r="AN42869" s="16"/>
    </row>
    <row r="42870" spans="2:40" s="5" customFormat="1" ht="17.850000000000001" customHeight="1" x14ac:dyDescent="0.4">
      <c r="B42870" s="32"/>
      <c r="AH42870"/>
      <c r="AI42870"/>
      <c r="AJ42870"/>
      <c r="AK42870"/>
      <c r="AL42870"/>
      <c r="AM42870"/>
      <c r="AN42870" s="16"/>
    </row>
    <row r="42871" spans="2:40" s="5" customFormat="1" ht="17.850000000000001" customHeight="1" x14ac:dyDescent="0.4">
      <c r="B42871" s="32"/>
      <c r="AH42871"/>
      <c r="AI42871"/>
      <c r="AJ42871"/>
      <c r="AK42871"/>
      <c r="AL42871"/>
      <c r="AM42871"/>
      <c r="AN42871" s="16"/>
    </row>
    <row r="42872" spans="2:40" s="5" customFormat="1" ht="17.850000000000001" customHeight="1" x14ac:dyDescent="0.4">
      <c r="B42872" s="32"/>
      <c r="AH42872"/>
      <c r="AI42872"/>
      <c r="AJ42872"/>
      <c r="AK42872"/>
      <c r="AL42872"/>
      <c r="AM42872"/>
      <c r="AN42872" s="16"/>
    </row>
    <row r="42873" spans="2:40" s="5" customFormat="1" ht="17.850000000000001" customHeight="1" x14ac:dyDescent="0.4">
      <c r="B42873" s="32"/>
      <c r="AH42873"/>
      <c r="AI42873"/>
      <c r="AJ42873"/>
      <c r="AK42873"/>
      <c r="AL42873"/>
      <c r="AM42873"/>
      <c r="AN42873" s="16"/>
    </row>
    <row r="42874" spans="2:40" s="5" customFormat="1" ht="17.850000000000001" customHeight="1" x14ac:dyDescent="0.4">
      <c r="B42874" s="32"/>
      <c r="AH42874"/>
      <c r="AI42874"/>
      <c r="AJ42874"/>
      <c r="AK42874"/>
      <c r="AL42874"/>
      <c r="AM42874"/>
      <c r="AN42874" s="16"/>
    </row>
    <row r="42875" spans="2:40" s="5" customFormat="1" ht="17.850000000000001" customHeight="1" x14ac:dyDescent="0.4">
      <c r="B42875" s="32"/>
      <c r="AH42875"/>
      <c r="AI42875"/>
      <c r="AJ42875"/>
      <c r="AK42875"/>
      <c r="AL42875"/>
      <c r="AM42875"/>
      <c r="AN42875" s="16"/>
    </row>
    <row r="42876" spans="2:40" s="5" customFormat="1" ht="17.850000000000001" customHeight="1" x14ac:dyDescent="0.4">
      <c r="B42876" s="32"/>
      <c r="AH42876"/>
      <c r="AI42876"/>
      <c r="AJ42876"/>
      <c r="AK42876"/>
      <c r="AL42876"/>
      <c r="AM42876"/>
      <c r="AN42876" s="16"/>
    </row>
    <row r="42877" spans="2:40" s="5" customFormat="1" ht="17.850000000000001" customHeight="1" x14ac:dyDescent="0.4">
      <c r="B42877" s="32"/>
      <c r="AH42877"/>
      <c r="AI42877"/>
      <c r="AJ42877"/>
      <c r="AK42877"/>
      <c r="AL42877"/>
      <c r="AM42877"/>
      <c r="AN42877" s="16"/>
    </row>
    <row r="42878" spans="2:40" s="5" customFormat="1" ht="17.850000000000001" customHeight="1" x14ac:dyDescent="0.4">
      <c r="B42878" s="32"/>
      <c r="AH42878"/>
      <c r="AI42878"/>
      <c r="AJ42878"/>
      <c r="AK42878"/>
      <c r="AL42878"/>
      <c r="AM42878"/>
      <c r="AN42878" s="16"/>
    </row>
    <row r="42879" spans="2:40" s="5" customFormat="1" ht="17.850000000000001" customHeight="1" x14ac:dyDescent="0.4">
      <c r="B42879" s="32"/>
      <c r="AH42879"/>
      <c r="AI42879"/>
      <c r="AJ42879"/>
      <c r="AK42879"/>
      <c r="AL42879"/>
      <c r="AM42879"/>
      <c r="AN42879" s="16"/>
    </row>
    <row r="42880" spans="2:40" s="5" customFormat="1" ht="17.850000000000001" customHeight="1" x14ac:dyDescent="0.4">
      <c r="B42880" s="32"/>
      <c r="AH42880"/>
      <c r="AI42880"/>
      <c r="AJ42880"/>
      <c r="AK42880"/>
      <c r="AL42880"/>
      <c r="AM42880"/>
      <c r="AN42880" s="16"/>
    </row>
    <row r="42881" spans="2:40" s="5" customFormat="1" ht="17.850000000000001" customHeight="1" x14ac:dyDescent="0.4">
      <c r="B42881" s="32"/>
      <c r="AH42881"/>
      <c r="AI42881"/>
      <c r="AJ42881"/>
      <c r="AK42881"/>
      <c r="AL42881"/>
      <c r="AM42881"/>
      <c r="AN42881" s="16"/>
    </row>
    <row r="42882" spans="2:40" s="5" customFormat="1" ht="17.850000000000001" customHeight="1" x14ac:dyDescent="0.4">
      <c r="B42882" s="32"/>
      <c r="AH42882"/>
      <c r="AI42882"/>
      <c r="AJ42882"/>
      <c r="AK42882"/>
      <c r="AL42882"/>
      <c r="AM42882"/>
      <c r="AN42882" s="16"/>
    </row>
    <row r="42883" spans="2:40" s="5" customFormat="1" ht="17.850000000000001" customHeight="1" x14ac:dyDescent="0.4">
      <c r="B42883" s="32"/>
      <c r="AH42883"/>
      <c r="AI42883"/>
      <c r="AJ42883"/>
      <c r="AK42883"/>
      <c r="AL42883"/>
      <c r="AM42883"/>
      <c r="AN42883" s="16"/>
    </row>
    <row r="42884" spans="2:40" s="5" customFormat="1" ht="17.850000000000001" customHeight="1" x14ac:dyDescent="0.4">
      <c r="B42884" s="32"/>
      <c r="AH42884"/>
      <c r="AI42884"/>
      <c r="AJ42884"/>
      <c r="AK42884"/>
      <c r="AL42884"/>
      <c r="AM42884"/>
      <c r="AN42884" s="16"/>
    </row>
    <row r="42885" spans="2:40" s="5" customFormat="1" ht="17.850000000000001" customHeight="1" x14ac:dyDescent="0.4">
      <c r="B42885" s="32"/>
      <c r="AH42885"/>
      <c r="AI42885"/>
      <c r="AJ42885"/>
      <c r="AK42885"/>
      <c r="AL42885"/>
      <c r="AM42885"/>
      <c r="AN42885" s="16"/>
    </row>
    <row r="42886" spans="2:40" s="5" customFormat="1" ht="17.850000000000001" customHeight="1" x14ac:dyDescent="0.4">
      <c r="B42886" s="32"/>
      <c r="AH42886"/>
      <c r="AI42886"/>
      <c r="AJ42886"/>
      <c r="AK42886"/>
      <c r="AL42886"/>
      <c r="AM42886"/>
      <c r="AN42886" s="16"/>
    </row>
    <row r="42887" spans="2:40" s="5" customFormat="1" ht="17.850000000000001" customHeight="1" x14ac:dyDescent="0.4">
      <c r="B42887" s="32"/>
      <c r="AH42887"/>
      <c r="AI42887"/>
      <c r="AJ42887"/>
      <c r="AK42887"/>
      <c r="AL42887"/>
      <c r="AM42887"/>
      <c r="AN42887" s="16"/>
    </row>
    <row r="42888" spans="2:40" s="5" customFormat="1" ht="17.850000000000001" customHeight="1" x14ac:dyDescent="0.4">
      <c r="B42888" s="32"/>
      <c r="AH42888"/>
      <c r="AI42888"/>
      <c r="AJ42888"/>
      <c r="AK42888"/>
      <c r="AL42888"/>
      <c r="AM42888"/>
      <c r="AN42888" s="16"/>
    </row>
    <row r="42889" spans="2:40" s="5" customFormat="1" ht="17.850000000000001" customHeight="1" x14ac:dyDescent="0.4">
      <c r="B42889" s="32"/>
      <c r="AH42889"/>
      <c r="AI42889"/>
      <c r="AJ42889"/>
      <c r="AK42889"/>
      <c r="AL42889"/>
      <c r="AM42889"/>
      <c r="AN42889" s="16"/>
    </row>
    <row r="42890" spans="2:40" s="5" customFormat="1" ht="17.850000000000001" customHeight="1" x14ac:dyDescent="0.4">
      <c r="B42890" s="32"/>
      <c r="AH42890"/>
      <c r="AI42890"/>
      <c r="AJ42890"/>
      <c r="AK42890"/>
      <c r="AL42890"/>
      <c r="AM42890"/>
      <c r="AN42890" s="16"/>
    </row>
    <row r="42891" spans="2:40" s="5" customFormat="1" ht="17.850000000000001" customHeight="1" x14ac:dyDescent="0.4">
      <c r="B42891" s="32"/>
      <c r="AH42891"/>
      <c r="AI42891"/>
      <c r="AJ42891"/>
      <c r="AK42891"/>
      <c r="AL42891"/>
      <c r="AM42891"/>
      <c r="AN42891" s="16"/>
    </row>
    <row r="42892" spans="2:40" s="5" customFormat="1" ht="17.850000000000001" customHeight="1" x14ac:dyDescent="0.4">
      <c r="B42892" s="32"/>
      <c r="AH42892"/>
      <c r="AI42892"/>
      <c r="AJ42892"/>
      <c r="AK42892"/>
      <c r="AL42892"/>
      <c r="AM42892"/>
      <c r="AN42892" s="16"/>
    </row>
    <row r="42893" spans="2:40" s="5" customFormat="1" ht="17.850000000000001" customHeight="1" x14ac:dyDescent="0.4">
      <c r="B42893" s="32"/>
      <c r="AH42893"/>
      <c r="AI42893"/>
      <c r="AJ42893"/>
      <c r="AK42893"/>
      <c r="AL42893"/>
      <c r="AM42893"/>
      <c r="AN42893" s="16"/>
    </row>
    <row r="42894" spans="2:40" s="5" customFormat="1" ht="17.850000000000001" customHeight="1" x14ac:dyDescent="0.4">
      <c r="B42894" s="32"/>
      <c r="AH42894"/>
      <c r="AI42894"/>
      <c r="AJ42894"/>
      <c r="AK42894"/>
      <c r="AL42894"/>
      <c r="AM42894"/>
      <c r="AN42894" s="16"/>
    </row>
    <row r="42895" spans="2:40" s="5" customFormat="1" ht="17.850000000000001" customHeight="1" x14ac:dyDescent="0.4">
      <c r="B42895" s="32"/>
      <c r="AH42895"/>
      <c r="AI42895"/>
      <c r="AJ42895"/>
      <c r="AK42895"/>
      <c r="AL42895"/>
      <c r="AM42895"/>
      <c r="AN42895" s="16"/>
    </row>
    <row r="42896" spans="2:40" s="5" customFormat="1" ht="17.850000000000001" customHeight="1" x14ac:dyDescent="0.4">
      <c r="B42896" s="32"/>
      <c r="AH42896"/>
      <c r="AI42896"/>
      <c r="AJ42896"/>
      <c r="AK42896"/>
      <c r="AL42896"/>
      <c r="AM42896"/>
      <c r="AN42896" s="16"/>
    </row>
    <row r="42897" spans="2:40" s="5" customFormat="1" ht="17.850000000000001" customHeight="1" x14ac:dyDescent="0.4">
      <c r="B42897" s="32"/>
      <c r="AH42897"/>
      <c r="AI42897"/>
      <c r="AJ42897"/>
      <c r="AK42897"/>
      <c r="AL42897"/>
      <c r="AM42897"/>
      <c r="AN42897" s="16"/>
    </row>
    <row r="42898" spans="2:40" s="5" customFormat="1" ht="17.850000000000001" customHeight="1" x14ac:dyDescent="0.4">
      <c r="B42898" s="32"/>
      <c r="AH42898"/>
      <c r="AI42898"/>
      <c r="AJ42898"/>
      <c r="AK42898"/>
      <c r="AL42898"/>
      <c r="AM42898"/>
      <c r="AN42898" s="16"/>
    </row>
    <row r="42899" spans="2:40" s="5" customFormat="1" ht="17.850000000000001" customHeight="1" x14ac:dyDescent="0.4">
      <c r="B42899" s="32"/>
      <c r="AH42899"/>
      <c r="AI42899"/>
      <c r="AJ42899"/>
      <c r="AK42899"/>
      <c r="AL42899"/>
      <c r="AM42899"/>
      <c r="AN42899" s="16"/>
    </row>
    <row r="42900" spans="2:40" s="5" customFormat="1" ht="17.850000000000001" customHeight="1" x14ac:dyDescent="0.4">
      <c r="B42900" s="32"/>
      <c r="AH42900"/>
      <c r="AI42900"/>
      <c r="AJ42900"/>
      <c r="AK42900"/>
      <c r="AL42900"/>
      <c r="AM42900"/>
      <c r="AN42900" s="16"/>
    </row>
    <row r="42901" spans="2:40" s="5" customFormat="1" ht="17.850000000000001" customHeight="1" x14ac:dyDescent="0.4">
      <c r="B42901" s="32"/>
      <c r="AH42901"/>
      <c r="AI42901"/>
      <c r="AJ42901"/>
      <c r="AK42901"/>
      <c r="AL42901"/>
      <c r="AM42901"/>
      <c r="AN42901" s="16"/>
    </row>
    <row r="42902" spans="2:40" s="5" customFormat="1" ht="17.850000000000001" customHeight="1" x14ac:dyDescent="0.4">
      <c r="B42902" s="32"/>
      <c r="AH42902"/>
      <c r="AI42902"/>
      <c r="AJ42902"/>
      <c r="AK42902"/>
      <c r="AL42902"/>
      <c r="AM42902"/>
      <c r="AN42902" s="16"/>
    </row>
    <row r="42903" spans="2:40" s="5" customFormat="1" ht="17.850000000000001" customHeight="1" x14ac:dyDescent="0.4">
      <c r="B42903" s="32"/>
      <c r="AH42903"/>
      <c r="AI42903"/>
      <c r="AJ42903"/>
      <c r="AK42903"/>
      <c r="AL42903"/>
      <c r="AM42903"/>
      <c r="AN42903" s="16"/>
    </row>
    <row r="42904" spans="2:40" s="5" customFormat="1" ht="17.850000000000001" customHeight="1" x14ac:dyDescent="0.4">
      <c r="B42904" s="32"/>
      <c r="AH42904"/>
      <c r="AI42904"/>
      <c r="AJ42904"/>
      <c r="AK42904"/>
      <c r="AL42904"/>
      <c r="AM42904"/>
      <c r="AN42904" s="16"/>
    </row>
    <row r="42905" spans="2:40" s="5" customFormat="1" ht="17.850000000000001" customHeight="1" x14ac:dyDescent="0.4">
      <c r="B42905" s="32"/>
      <c r="AH42905"/>
      <c r="AI42905"/>
      <c r="AJ42905"/>
      <c r="AK42905"/>
      <c r="AL42905"/>
      <c r="AM42905"/>
      <c r="AN42905" s="16"/>
    </row>
    <row r="42906" spans="2:40" s="5" customFormat="1" ht="17.850000000000001" customHeight="1" x14ac:dyDescent="0.4">
      <c r="B42906" s="32"/>
      <c r="AH42906"/>
      <c r="AI42906"/>
      <c r="AJ42906"/>
      <c r="AK42906"/>
      <c r="AL42906"/>
      <c r="AM42906"/>
      <c r="AN42906" s="16"/>
    </row>
    <row r="42907" spans="2:40" s="5" customFormat="1" ht="17.850000000000001" customHeight="1" x14ac:dyDescent="0.4">
      <c r="B42907" s="32"/>
      <c r="AH42907"/>
      <c r="AI42907"/>
      <c r="AJ42907"/>
      <c r="AK42907"/>
      <c r="AL42907"/>
      <c r="AM42907"/>
      <c r="AN42907" s="16"/>
    </row>
    <row r="42908" spans="2:40" s="5" customFormat="1" ht="17.850000000000001" customHeight="1" x14ac:dyDescent="0.4">
      <c r="B42908" s="32"/>
      <c r="AH42908"/>
      <c r="AI42908"/>
      <c r="AJ42908"/>
      <c r="AK42908"/>
      <c r="AL42908"/>
      <c r="AM42908"/>
      <c r="AN42908" s="16"/>
    </row>
    <row r="42909" spans="2:40" s="5" customFormat="1" ht="17.850000000000001" customHeight="1" x14ac:dyDescent="0.4">
      <c r="B42909" s="32"/>
      <c r="AH42909"/>
      <c r="AI42909"/>
      <c r="AJ42909"/>
      <c r="AK42909"/>
      <c r="AL42909"/>
      <c r="AM42909"/>
      <c r="AN42909" s="16"/>
    </row>
    <row r="42910" spans="2:40" s="5" customFormat="1" ht="17.850000000000001" customHeight="1" x14ac:dyDescent="0.4">
      <c r="B42910" s="32"/>
      <c r="AH42910"/>
      <c r="AI42910"/>
      <c r="AJ42910"/>
      <c r="AK42910"/>
      <c r="AL42910"/>
      <c r="AM42910"/>
      <c r="AN42910" s="16"/>
    </row>
    <row r="42911" spans="2:40" s="5" customFormat="1" ht="17.850000000000001" customHeight="1" x14ac:dyDescent="0.4">
      <c r="B42911" s="32"/>
      <c r="AH42911"/>
      <c r="AI42911"/>
      <c r="AJ42911"/>
      <c r="AK42911"/>
      <c r="AL42911"/>
      <c r="AM42911"/>
      <c r="AN42911" s="16"/>
    </row>
    <row r="42912" spans="2:40" s="5" customFormat="1" ht="17.850000000000001" customHeight="1" x14ac:dyDescent="0.4">
      <c r="B42912" s="32"/>
      <c r="AH42912"/>
      <c r="AI42912"/>
      <c r="AJ42912"/>
      <c r="AK42912"/>
      <c r="AL42912"/>
      <c r="AM42912"/>
      <c r="AN42912" s="16"/>
    </row>
    <row r="42913" spans="2:40" s="5" customFormat="1" ht="17.850000000000001" customHeight="1" x14ac:dyDescent="0.4">
      <c r="B42913" s="32"/>
      <c r="AH42913"/>
      <c r="AI42913"/>
      <c r="AJ42913"/>
      <c r="AK42913"/>
      <c r="AL42913"/>
      <c r="AM42913"/>
      <c r="AN42913" s="16"/>
    </row>
    <row r="42914" spans="2:40" s="5" customFormat="1" ht="17.850000000000001" customHeight="1" x14ac:dyDescent="0.4">
      <c r="B42914" s="32"/>
      <c r="AH42914"/>
      <c r="AI42914"/>
      <c r="AJ42914"/>
      <c r="AK42914"/>
      <c r="AL42914"/>
      <c r="AM42914"/>
      <c r="AN42914" s="16"/>
    </row>
    <row r="42915" spans="2:40" s="5" customFormat="1" ht="17.850000000000001" customHeight="1" x14ac:dyDescent="0.4">
      <c r="B42915" s="32"/>
      <c r="AH42915"/>
      <c r="AI42915"/>
      <c r="AJ42915"/>
      <c r="AK42915"/>
      <c r="AL42915"/>
      <c r="AM42915"/>
      <c r="AN42915" s="16"/>
    </row>
    <row r="42916" spans="2:40" s="5" customFormat="1" ht="17.850000000000001" customHeight="1" x14ac:dyDescent="0.4">
      <c r="B42916" s="32"/>
      <c r="AH42916"/>
      <c r="AI42916"/>
      <c r="AJ42916"/>
      <c r="AK42916"/>
      <c r="AL42916"/>
      <c r="AM42916"/>
      <c r="AN42916" s="16"/>
    </row>
    <row r="42917" spans="2:40" s="5" customFormat="1" ht="17.850000000000001" customHeight="1" x14ac:dyDescent="0.4">
      <c r="B42917" s="32"/>
      <c r="AH42917"/>
      <c r="AI42917"/>
      <c r="AJ42917"/>
      <c r="AK42917"/>
      <c r="AL42917"/>
      <c r="AM42917"/>
      <c r="AN42917" s="16"/>
    </row>
    <row r="42918" spans="2:40" s="5" customFormat="1" ht="17.850000000000001" customHeight="1" x14ac:dyDescent="0.4">
      <c r="B42918" s="32"/>
      <c r="AH42918"/>
      <c r="AI42918"/>
      <c r="AJ42918"/>
      <c r="AK42918"/>
      <c r="AL42918"/>
      <c r="AM42918"/>
      <c r="AN42918" s="16"/>
    </row>
    <row r="42919" spans="2:40" s="5" customFormat="1" ht="17.850000000000001" customHeight="1" x14ac:dyDescent="0.4">
      <c r="B42919" s="32"/>
      <c r="AH42919"/>
      <c r="AI42919"/>
      <c r="AJ42919"/>
      <c r="AK42919"/>
      <c r="AL42919"/>
      <c r="AM42919"/>
      <c r="AN42919" s="16"/>
    </row>
    <row r="42920" spans="2:40" s="5" customFormat="1" ht="17.850000000000001" customHeight="1" x14ac:dyDescent="0.4">
      <c r="B42920" s="32"/>
      <c r="AH42920"/>
      <c r="AI42920"/>
      <c r="AJ42920"/>
      <c r="AK42920"/>
      <c r="AL42920"/>
      <c r="AM42920"/>
      <c r="AN42920" s="16"/>
    </row>
    <row r="42921" spans="2:40" s="5" customFormat="1" ht="17.850000000000001" customHeight="1" x14ac:dyDescent="0.4">
      <c r="B42921" s="32"/>
      <c r="AH42921"/>
      <c r="AI42921"/>
      <c r="AJ42921"/>
      <c r="AK42921"/>
      <c r="AL42921"/>
      <c r="AM42921"/>
      <c r="AN42921" s="16"/>
    </row>
    <row r="42922" spans="2:40" s="5" customFormat="1" ht="17.850000000000001" customHeight="1" x14ac:dyDescent="0.4">
      <c r="B42922" s="32"/>
      <c r="AH42922"/>
      <c r="AI42922"/>
      <c r="AJ42922"/>
      <c r="AK42922"/>
      <c r="AL42922"/>
      <c r="AM42922"/>
      <c r="AN42922" s="16"/>
    </row>
    <row r="42923" spans="2:40" s="5" customFormat="1" ht="17.850000000000001" customHeight="1" x14ac:dyDescent="0.4">
      <c r="B42923" s="32"/>
      <c r="AH42923"/>
      <c r="AI42923"/>
      <c r="AJ42923"/>
      <c r="AK42923"/>
      <c r="AL42923"/>
      <c r="AM42923"/>
      <c r="AN42923" s="16"/>
    </row>
    <row r="42924" spans="2:40" s="5" customFormat="1" ht="17.850000000000001" customHeight="1" x14ac:dyDescent="0.4">
      <c r="B42924" s="32"/>
      <c r="AH42924"/>
      <c r="AI42924"/>
      <c r="AJ42924"/>
      <c r="AK42924"/>
      <c r="AL42924"/>
      <c r="AM42924"/>
      <c r="AN42924" s="16"/>
    </row>
    <row r="42925" spans="2:40" s="5" customFormat="1" ht="17.850000000000001" customHeight="1" x14ac:dyDescent="0.4">
      <c r="B42925" s="32"/>
      <c r="AH42925"/>
      <c r="AI42925"/>
      <c r="AJ42925"/>
      <c r="AK42925"/>
      <c r="AL42925"/>
      <c r="AM42925"/>
      <c r="AN42925" s="16"/>
    </row>
    <row r="42926" spans="2:40" s="5" customFormat="1" ht="17.850000000000001" customHeight="1" x14ac:dyDescent="0.4">
      <c r="B42926" s="32"/>
      <c r="AH42926"/>
      <c r="AI42926"/>
      <c r="AJ42926"/>
      <c r="AK42926"/>
      <c r="AL42926"/>
      <c r="AM42926"/>
      <c r="AN42926" s="16"/>
    </row>
    <row r="42927" spans="2:40" s="5" customFormat="1" ht="17.850000000000001" customHeight="1" x14ac:dyDescent="0.4">
      <c r="B42927" s="32"/>
      <c r="AH42927"/>
      <c r="AI42927"/>
      <c r="AJ42927"/>
      <c r="AK42927"/>
      <c r="AL42927"/>
      <c r="AM42927"/>
      <c r="AN42927" s="16"/>
    </row>
    <row r="42928" spans="2:40" s="5" customFormat="1" ht="17.850000000000001" customHeight="1" x14ac:dyDescent="0.4">
      <c r="B42928" s="32"/>
      <c r="AH42928"/>
      <c r="AI42928"/>
      <c r="AJ42928"/>
      <c r="AK42928"/>
      <c r="AL42928"/>
      <c r="AM42928"/>
      <c r="AN42928" s="16"/>
    </row>
    <row r="42929" spans="2:40" s="5" customFormat="1" ht="17.850000000000001" customHeight="1" x14ac:dyDescent="0.4">
      <c r="B42929" s="32"/>
      <c r="AH42929"/>
      <c r="AI42929"/>
      <c r="AJ42929"/>
      <c r="AK42929"/>
      <c r="AL42929"/>
      <c r="AM42929"/>
      <c r="AN42929" s="16"/>
    </row>
    <row r="42930" spans="2:40" s="5" customFormat="1" ht="17.850000000000001" customHeight="1" x14ac:dyDescent="0.4">
      <c r="B42930" s="32"/>
      <c r="AH42930"/>
      <c r="AI42930"/>
      <c r="AJ42930"/>
      <c r="AK42930"/>
      <c r="AL42930"/>
      <c r="AM42930"/>
      <c r="AN42930" s="16"/>
    </row>
    <row r="42931" spans="2:40" s="5" customFormat="1" ht="17.850000000000001" customHeight="1" x14ac:dyDescent="0.4">
      <c r="B42931" s="32"/>
      <c r="AH42931"/>
      <c r="AI42931"/>
      <c r="AJ42931"/>
      <c r="AK42931"/>
      <c r="AL42931"/>
      <c r="AM42931"/>
      <c r="AN42931" s="16"/>
    </row>
    <row r="42932" spans="2:40" s="5" customFormat="1" ht="17.850000000000001" customHeight="1" x14ac:dyDescent="0.4">
      <c r="B42932" s="32"/>
      <c r="AH42932"/>
      <c r="AI42932"/>
      <c r="AJ42932"/>
      <c r="AK42932"/>
      <c r="AL42932"/>
      <c r="AM42932"/>
      <c r="AN42932" s="16"/>
    </row>
    <row r="42933" spans="2:40" s="5" customFormat="1" ht="17.850000000000001" customHeight="1" x14ac:dyDescent="0.4">
      <c r="B42933" s="32"/>
      <c r="AH42933"/>
      <c r="AI42933"/>
      <c r="AJ42933"/>
      <c r="AK42933"/>
      <c r="AL42933"/>
      <c r="AM42933"/>
      <c r="AN42933" s="16"/>
    </row>
    <row r="42934" spans="2:40" s="5" customFormat="1" ht="17.850000000000001" customHeight="1" x14ac:dyDescent="0.4">
      <c r="B42934" s="32"/>
      <c r="AH42934"/>
      <c r="AI42934"/>
      <c r="AJ42934"/>
      <c r="AK42934"/>
      <c r="AL42934"/>
      <c r="AM42934"/>
      <c r="AN42934" s="16"/>
    </row>
    <row r="42935" spans="2:40" s="5" customFormat="1" ht="17.850000000000001" customHeight="1" x14ac:dyDescent="0.4">
      <c r="B42935" s="32"/>
      <c r="AH42935"/>
      <c r="AI42935"/>
      <c r="AJ42935"/>
      <c r="AK42935"/>
      <c r="AL42935"/>
      <c r="AM42935"/>
      <c r="AN42935" s="16"/>
    </row>
    <row r="42936" spans="2:40" s="5" customFormat="1" ht="17.850000000000001" customHeight="1" x14ac:dyDescent="0.4">
      <c r="B42936" s="32"/>
      <c r="AH42936"/>
      <c r="AI42936"/>
      <c r="AJ42936"/>
      <c r="AK42936"/>
      <c r="AL42936"/>
      <c r="AM42936"/>
      <c r="AN42936" s="16"/>
    </row>
    <row r="42937" spans="2:40" s="5" customFormat="1" ht="17.850000000000001" customHeight="1" x14ac:dyDescent="0.4">
      <c r="B42937" s="32"/>
      <c r="AH42937"/>
      <c r="AI42937"/>
      <c r="AJ42937"/>
      <c r="AK42937"/>
      <c r="AL42937"/>
      <c r="AM42937"/>
      <c r="AN42937" s="16"/>
    </row>
    <row r="42938" spans="2:40" s="5" customFormat="1" ht="17.850000000000001" customHeight="1" x14ac:dyDescent="0.4">
      <c r="B42938" s="32"/>
      <c r="AH42938"/>
      <c r="AI42938"/>
      <c r="AJ42938"/>
      <c r="AK42938"/>
      <c r="AL42938"/>
      <c r="AM42938"/>
      <c r="AN42938" s="16"/>
    </row>
    <row r="42939" spans="2:40" s="5" customFormat="1" ht="17.850000000000001" customHeight="1" x14ac:dyDescent="0.4">
      <c r="B42939" s="32"/>
      <c r="AH42939"/>
      <c r="AI42939"/>
      <c r="AJ42939"/>
      <c r="AK42939"/>
      <c r="AL42939"/>
      <c r="AM42939"/>
      <c r="AN42939" s="16"/>
    </row>
    <row r="42940" spans="2:40" s="5" customFormat="1" ht="17.850000000000001" customHeight="1" x14ac:dyDescent="0.4">
      <c r="B42940" s="32"/>
      <c r="AH42940"/>
      <c r="AI42940"/>
      <c r="AJ42940"/>
      <c r="AK42940"/>
      <c r="AL42940"/>
      <c r="AM42940"/>
      <c r="AN42940" s="16"/>
    </row>
    <row r="42941" spans="2:40" s="5" customFormat="1" ht="17.850000000000001" customHeight="1" x14ac:dyDescent="0.4">
      <c r="B42941" s="32"/>
      <c r="AH42941"/>
      <c r="AI42941"/>
      <c r="AJ42941"/>
      <c r="AK42941"/>
      <c r="AL42941"/>
      <c r="AM42941"/>
      <c r="AN42941" s="16"/>
    </row>
    <row r="42942" spans="2:40" s="5" customFormat="1" ht="17.850000000000001" customHeight="1" x14ac:dyDescent="0.4">
      <c r="B42942" s="32"/>
      <c r="AH42942"/>
      <c r="AI42942"/>
      <c r="AJ42942"/>
      <c r="AK42942"/>
      <c r="AL42942"/>
      <c r="AM42942"/>
      <c r="AN42942" s="16"/>
    </row>
    <row r="42943" spans="2:40" s="5" customFormat="1" ht="17.850000000000001" customHeight="1" x14ac:dyDescent="0.4">
      <c r="B42943" s="32"/>
      <c r="AH42943"/>
      <c r="AI42943"/>
      <c r="AJ42943"/>
      <c r="AK42943"/>
      <c r="AL42943"/>
      <c r="AM42943"/>
      <c r="AN42943" s="16"/>
    </row>
    <row r="42944" spans="2:40" s="5" customFormat="1" ht="17.850000000000001" customHeight="1" x14ac:dyDescent="0.4">
      <c r="B42944" s="32"/>
      <c r="AH42944"/>
      <c r="AI42944"/>
      <c r="AJ42944"/>
      <c r="AK42944"/>
      <c r="AL42944"/>
      <c r="AM42944"/>
      <c r="AN42944" s="16"/>
    </row>
    <row r="42945" spans="2:40" s="5" customFormat="1" ht="17.850000000000001" customHeight="1" x14ac:dyDescent="0.4">
      <c r="B42945" s="32"/>
      <c r="AH42945"/>
      <c r="AI42945"/>
      <c r="AJ42945"/>
      <c r="AK42945"/>
      <c r="AL42945"/>
      <c r="AM42945"/>
      <c r="AN42945" s="16"/>
    </row>
    <row r="42946" spans="2:40" s="5" customFormat="1" ht="17.850000000000001" customHeight="1" x14ac:dyDescent="0.4">
      <c r="B42946" s="32"/>
      <c r="AH42946"/>
      <c r="AI42946"/>
      <c r="AJ42946"/>
      <c r="AK42946"/>
      <c r="AL42946"/>
      <c r="AM42946"/>
      <c r="AN42946" s="16"/>
    </row>
    <row r="42947" spans="2:40" s="5" customFormat="1" ht="17.850000000000001" customHeight="1" x14ac:dyDescent="0.4">
      <c r="B42947" s="32"/>
      <c r="AH42947"/>
      <c r="AI42947"/>
      <c r="AJ42947"/>
      <c r="AK42947"/>
      <c r="AL42947"/>
      <c r="AM42947"/>
      <c r="AN42947" s="16"/>
    </row>
    <row r="42948" spans="2:40" s="5" customFormat="1" ht="17.850000000000001" customHeight="1" x14ac:dyDescent="0.4">
      <c r="B42948" s="32"/>
      <c r="AH42948"/>
      <c r="AI42948"/>
      <c r="AJ42948"/>
      <c r="AK42948"/>
      <c r="AL42948"/>
      <c r="AM42948"/>
      <c r="AN42948" s="16"/>
    </row>
    <row r="42949" spans="2:40" s="5" customFormat="1" ht="17.850000000000001" customHeight="1" x14ac:dyDescent="0.4">
      <c r="B42949" s="32"/>
      <c r="AH42949"/>
      <c r="AI42949"/>
      <c r="AJ42949"/>
      <c r="AK42949"/>
      <c r="AL42949"/>
      <c r="AM42949"/>
      <c r="AN42949" s="16"/>
    </row>
    <row r="42950" spans="2:40" s="5" customFormat="1" ht="17.850000000000001" customHeight="1" x14ac:dyDescent="0.4">
      <c r="B42950" s="32"/>
      <c r="AH42950"/>
      <c r="AI42950"/>
      <c r="AJ42950"/>
      <c r="AK42950"/>
      <c r="AL42950"/>
      <c r="AM42950"/>
      <c r="AN42950" s="16"/>
    </row>
    <row r="42951" spans="2:40" s="5" customFormat="1" ht="17.850000000000001" customHeight="1" x14ac:dyDescent="0.4">
      <c r="B42951" s="32"/>
      <c r="AH42951"/>
      <c r="AI42951"/>
      <c r="AJ42951"/>
      <c r="AK42951"/>
      <c r="AL42951"/>
      <c r="AM42951"/>
      <c r="AN42951" s="16"/>
    </row>
    <row r="42952" spans="2:40" s="5" customFormat="1" ht="17.850000000000001" customHeight="1" x14ac:dyDescent="0.4">
      <c r="B42952" s="32"/>
      <c r="AH42952"/>
      <c r="AI42952"/>
      <c r="AJ42952"/>
      <c r="AK42952"/>
      <c r="AL42952"/>
      <c r="AM42952"/>
      <c r="AN42952" s="16"/>
    </row>
    <row r="42953" spans="2:40" s="5" customFormat="1" ht="17.850000000000001" customHeight="1" x14ac:dyDescent="0.4">
      <c r="B42953" s="32"/>
      <c r="AH42953"/>
      <c r="AI42953"/>
      <c r="AJ42953"/>
      <c r="AK42953"/>
      <c r="AL42953"/>
      <c r="AM42953"/>
      <c r="AN42953" s="16"/>
    </row>
    <row r="42954" spans="2:40" s="5" customFormat="1" ht="17.850000000000001" customHeight="1" x14ac:dyDescent="0.4">
      <c r="B42954" s="32"/>
      <c r="AH42954"/>
      <c r="AI42954"/>
      <c r="AJ42954"/>
      <c r="AK42954"/>
      <c r="AL42954"/>
      <c r="AM42954"/>
      <c r="AN42954" s="16"/>
    </row>
    <row r="42955" spans="2:40" s="5" customFormat="1" ht="17.850000000000001" customHeight="1" x14ac:dyDescent="0.4">
      <c r="B42955" s="32"/>
      <c r="AH42955"/>
      <c r="AI42955"/>
      <c r="AJ42955"/>
      <c r="AK42955"/>
      <c r="AL42955"/>
      <c r="AM42955"/>
      <c r="AN42955" s="16"/>
    </row>
    <row r="42956" spans="2:40" s="5" customFormat="1" ht="17.850000000000001" customHeight="1" x14ac:dyDescent="0.4">
      <c r="B42956" s="32"/>
      <c r="AH42956"/>
      <c r="AI42956"/>
      <c r="AJ42956"/>
      <c r="AK42956"/>
      <c r="AL42956"/>
      <c r="AM42956"/>
      <c r="AN42956" s="16"/>
    </row>
    <row r="42957" spans="2:40" s="5" customFormat="1" ht="17.850000000000001" customHeight="1" x14ac:dyDescent="0.4">
      <c r="B42957" s="32"/>
      <c r="AH42957"/>
      <c r="AI42957"/>
      <c r="AJ42957"/>
      <c r="AK42957"/>
      <c r="AL42957"/>
      <c r="AM42957"/>
      <c r="AN42957" s="16"/>
    </row>
    <row r="42958" spans="2:40" s="5" customFormat="1" ht="17.850000000000001" customHeight="1" x14ac:dyDescent="0.4">
      <c r="B42958" s="32"/>
      <c r="AH42958"/>
      <c r="AI42958"/>
      <c r="AJ42958"/>
      <c r="AK42958"/>
      <c r="AL42958"/>
      <c r="AM42958"/>
      <c r="AN42958" s="16"/>
    </row>
    <row r="42959" spans="2:40" s="5" customFormat="1" ht="17.850000000000001" customHeight="1" x14ac:dyDescent="0.4">
      <c r="B42959" s="32"/>
      <c r="AH42959"/>
      <c r="AI42959"/>
      <c r="AJ42959"/>
      <c r="AK42959"/>
      <c r="AL42959"/>
      <c r="AM42959"/>
      <c r="AN42959" s="16"/>
    </row>
    <row r="42960" spans="2:40" s="5" customFormat="1" ht="17.850000000000001" customHeight="1" x14ac:dyDescent="0.4">
      <c r="B42960" s="32"/>
      <c r="AH42960"/>
      <c r="AI42960"/>
      <c r="AJ42960"/>
      <c r="AK42960"/>
      <c r="AL42960"/>
      <c r="AM42960"/>
      <c r="AN42960" s="16"/>
    </row>
    <row r="42961" spans="2:40" s="5" customFormat="1" ht="17.850000000000001" customHeight="1" x14ac:dyDescent="0.4">
      <c r="B42961" s="32"/>
      <c r="AH42961"/>
      <c r="AI42961"/>
      <c r="AJ42961"/>
      <c r="AK42961"/>
      <c r="AL42961"/>
      <c r="AM42961"/>
      <c r="AN42961" s="16"/>
    </row>
    <row r="42962" spans="2:40" s="5" customFormat="1" ht="17.850000000000001" customHeight="1" x14ac:dyDescent="0.4">
      <c r="B42962" s="32"/>
      <c r="AH42962"/>
      <c r="AI42962"/>
      <c r="AJ42962"/>
      <c r="AK42962"/>
      <c r="AL42962"/>
      <c r="AM42962"/>
      <c r="AN42962" s="16"/>
    </row>
    <row r="42963" spans="2:40" s="5" customFormat="1" ht="17.850000000000001" customHeight="1" x14ac:dyDescent="0.4">
      <c r="B42963" s="32"/>
      <c r="AH42963"/>
      <c r="AI42963"/>
      <c r="AJ42963"/>
      <c r="AK42963"/>
      <c r="AL42963"/>
      <c r="AM42963"/>
      <c r="AN42963" s="16"/>
    </row>
    <row r="42964" spans="2:40" s="5" customFormat="1" ht="17.850000000000001" customHeight="1" x14ac:dyDescent="0.4">
      <c r="B42964" s="32"/>
      <c r="AH42964"/>
      <c r="AI42964"/>
      <c r="AJ42964"/>
      <c r="AK42964"/>
      <c r="AL42964"/>
      <c r="AM42964"/>
      <c r="AN42964" s="16"/>
    </row>
    <row r="42965" spans="2:40" s="5" customFormat="1" ht="17.850000000000001" customHeight="1" x14ac:dyDescent="0.4">
      <c r="B42965" s="32"/>
      <c r="AH42965"/>
      <c r="AI42965"/>
      <c r="AJ42965"/>
      <c r="AK42965"/>
      <c r="AL42965"/>
      <c r="AM42965"/>
      <c r="AN42965" s="16"/>
    </row>
    <row r="42966" spans="2:40" s="5" customFormat="1" ht="17.850000000000001" customHeight="1" x14ac:dyDescent="0.4">
      <c r="B42966" s="32"/>
      <c r="AH42966"/>
      <c r="AI42966"/>
      <c r="AJ42966"/>
      <c r="AK42966"/>
      <c r="AL42966"/>
      <c r="AM42966"/>
      <c r="AN42966" s="16"/>
    </row>
    <row r="42967" spans="2:40" s="5" customFormat="1" ht="17.850000000000001" customHeight="1" x14ac:dyDescent="0.4">
      <c r="B42967" s="32"/>
      <c r="AH42967"/>
      <c r="AI42967"/>
      <c r="AJ42967"/>
      <c r="AK42967"/>
      <c r="AL42967"/>
      <c r="AM42967"/>
      <c r="AN42967" s="16"/>
    </row>
    <row r="42968" spans="2:40" s="5" customFormat="1" ht="17.850000000000001" customHeight="1" x14ac:dyDescent="0.4">
      <c r="B42968" s="32"/>
      <c r="AH42968"/>
      <c r="AI42968"/>
      <c r="AJ42968"/>
      <c r="AK42968"/>
      <c r="AL42968"/>
      <c r="AM42968"/>
      <c r="AN42968" s="16"/>
    </row>
    <row r="42969" spans="2:40" s="5" customFormat="1" ht="17.850000000000001" customHeight="1" x14ac:dyDescent="0.4">
      <c r="B42969" s="32"/>
      <c r="AH42969"/>
      <c r="AI42969"/>
      <c r="AJ42969"/>
      <c r="AK42969"/>
      <c r="AL42969"/>
      <c r="AM42969"/>
      <c r="AN42969" s="16"/>
    </row>
    <row r="42970" spans="2:40" s="5" customFormat="1" ht="17.850000000000001" customHeight="1" x14ac:dyDescent="0.4">
      <c r="B42970" s="32"/>
      <c r="AH42970"/>
      <c r="AI42970"/>
      <c r="AJ42970"/>
      <c r="AK42970"/>
      <c r="AL42970"/>
      <c r="AM42970"/>
      <c r="AN42970" s="16"/>
    </row>
    <row r="42971" spans="2:40" s="5" customFormat="1" ht="17.850000000000001" customHeight="1" x14ac:dyDescent="0.4">
      <c r="B42971" s="32"/>
      <c r="AH42971"/>
      <c r="AI42971"/>
      <c r="AJ42971"/>
      <c r="AK42971"/>
      <c r="AL42971"/>
      <c r="AM42971"/>
      <c r="AN42971" s="16"/>
    </row>
    <row r="42972" spans="2:40" s="5" customFormat="1" ht="17.850000000000001" customHeight="1" x14ac:dyDescent="0.4">
      <c r="B42972" s="32"/>
      <c r="AH42972"/>
      <c r="AI42972"/>
      <c r="AJ42972"/>
      <c r="AK42972"/>
      <c r="AL42972"/>
      <c r="AM42972"/>
      <c r="AN42972" s="16"/>
    </row>
    <row r="42973" spans="2:40" s="5" customFormat="1" ht="17.850000000000001" customHeight="1" x14ac:dyDescent="0.4">
      <c r="B42973" s="32"/>
      <c r="AH42973"/>
      <c r="AI42973"/>
      <c r="AJ42973"/>
      <c r="AK42973"/>
      <c r="AL42973"/>
      <c r="AM42973"/>
      <c r="AN42973" s="16"/>
    </row>
    <row r="42974" spans="2:40" s="5" customFormat="1" ht="17.850000000000001" customHeight="1" x14ac:dyDescent="0.4">
      <c r="B42974" s="32"/>
      <c r="AH42974"/>
      <c r="AI42974"/>
      <c r="AJ42974"/>
      <c r="AK42974"/>
      <c r="AL42974"/>
      <c r="AM42974"/>
      <c r="AN42974" s="16"/>
    </row>
    <row r="42975" spans="2:40" s="5" customFormat="1" ht="17.850000000000001" customHeight="1" x14ac:dyDescent="0.4">
      <c r="B42975" s="32"/>
      <c r="AH42975"/>
      <c r="AI42975"/>
      <c r="AJ42975"/>
      <c r="AK42975"/>
      <c r="AL42975"/>
      <c r="AM42975"/>
      <c r="AN42975" s="16"/>
    </row>
    <row r="42976" spans="2:40" s="5" customFormat="1" ht="17.850000000000001" customHeight="1" x14ac:dyDescent="0.4">
      <c r="B42976" s="32"/>
      <c r="AH42976"/>
      <c r="AI42976"/>
      <c r="AJ42976"/>
      <c r="AK42976"/>
      <c r="AL42976"/>
      <c r="AM42976"/>
      <c r="AN42976" s="16"/>
    </row>
    <row r="42977" spans="2:40" s="5" customFormat="1" ht="17.850000000000001" customHeight="1" x14ac:dyDescent="0.4">
      <c r="B42977" s="32"/>
      <c r="AH42977"/>
      <c r="AI42977"/>
      <c r="AJ42977"/>
      <c r="AK42977"/>
      <c r="AL42977"/>
      <c r="AM42977"/>
      <c r="AN42977" s="16"/>
    </row>
    <row r="42978" spans="2:40" s="5" customFormat="1" ht="17.850000000000001" customHeight="1" x14ac:dyDescent="0.4">
      <c r="B42978" s="32"/>
      <c r="AH42978"/>
      <c r="AI42978"/>
      <c r="AJ42978"/>
      <c r="AK42978"/>
      <c r="AL42978"/>
      <c r="AM42978"/>
      <c r="AN42978" s="16"/>
    </row>
    <row r="42979" spans="2:40" s="5" customFormat="1" ht="17.850000000000001" customHeight="1" x14ac:dyDescent="0.4">
      <c r="B42979" s="32"/>
      <c r="AH42979"/>
      <c r="AI42979"/>
      <c r="AJ42979"/>
      <c r="AK42979"/>
      <c r="AL42979"/>
      <c r="AM42979"/>
      <c r="AN42979" s="16"/>
    </row>
    <row r="42980" spans="2:40" s="5" customFormat="1" ht="17.850000000000001" customHeight="1" x14ac:dyDescent="0.4">
      <c r="B42980" s="32"/>
      <c r="AH42980"/>
      <c r="AI42980"/>
      <c r="AJ42980"/>
      <c r="AK42980"/>
      <c r="AL42980"/>
      <c r="AM42980"/>
      <c r="AN42980" s="16"/>
    </row>
    <row r="42981" spans="2:40" s="5" customFormat="1" ht="17.850000000000001" customHeight="1" x14ac:dyDescent="0.4">
      <c r="B42981" s="32"/>
      <c r="AH42981"/>
      <c r="AI42981"/>
      <c r="AJ42981"/>
      <c r="AK42981"/>
      <c r="AL42981"/>
      <c r="AM42981"/>
      <c r="AN42981" s="16"/>
    </row>
    <row r="42982" spans="2:40" s="5" customFormat="1" ht="17.850000000000001" customHeight="1" x14ac:dyDescent="0.4">
      <c r="B42982" s="32"/>
      <c r="AH42982"/>
      <c r="AI42982"/>
      <c r="AJ42982"/>
      <c r="AK42982"/>
      <c r="AL42982"/>
      <c r="AM42982"/>
      <c r="AN42982" s="16"/>
    </row>
    <row r="42983" spans="2:40" s="5" customFormat="1" ht="17.850000000000001" customHeight="1" x14ac:dyDescent="0.4">
      <c r="B42983" s="32"/>
      <c r="AH42983"/>
      <c r="AI42983"/>
      <c r="AJ42983"/>
      <c r="AK42983"/>
      <c r="AL42983"/>
      <c r="AM42983"/>
      <c r="AN42983" s="16"/>
    </row>
    <row r="42984" spans="2:40" s="5" customFormat="1" ht="17.850000000000001" customHeight="1" x14ac:dyDescent="0.4">
      <c r="B42984" s="32"/>
      <c r="AH42984"/>
      <c r="AI42984"/>
      <c r="AJ42984"/>
      <c r="AK42984"/>
      <c r="AL42984"/>
      <c r="AM42984"/>
      <c r="AN42984" s="16"/>
    </row>
    <row r="42985" spans="2:40" s="5" customFormat="1" ht="17.850000000000001" customHeight="1" x14ac:dyDescent="0.4">
      <c r="B42985" s="32"/>
      <c r="AH42985"/>
      <c r="AI42985"/>
      <c r="AJ42985"/>
      <c r="AK42985"/>
      <c r="AL42985"/>
      <c r="AM42985"/>
      <c r="AN42985" s="16"/>
    </row>
    <row r="42986" spans="2:40" s="5" customFormat="1" ht="17.850000000000001" customHeight="1" x14ac:dyDescent="0.4">
      <c r="B42986" s="32"/>
      <c r="AH42986"/>
      <c r="AI42986"/>
      <c r="AJ42986"/>
      <c r="AK42986"/>
      <c r="AL42986"/>
      <c r="AM42986"/>
      <c r="AN42986" s="16"/>
    </row>
    <row r="42987" spans="2:40" s="5" customFormat="1" ht="17.850000000000001" customHeight="1" x14ac:dyDescent="0.4">
      <c r="B42987" s="32"/>
      <c r="AH42987"/>
      <c r="AI42987"/>
      <c r="AJ42987"/>
      <c r="AK42987"/>
      <c r="AL42987"/>
      <c r="AM42987"/>
      <c r="AN42987" s="16"/>
    </row>
    <row r="42988" spans="2:40" s="5" customFormat="1" ht="17.850000000000001" customHeight="1" x14ac:dyDescent="0.4">
      <c r="B42988" s="32"/>
      <c r="AH42988"/>
      <c r="AI42988"/>
      <c r="AJ42988"/>
      <c r="AK42988"/>
      <c r="AL42988"/>
      <c r="AM42988"/>
      <c r="AN42988" s="16"/>
    </row>
    <row r="42989" spans="2:40" s="5" customFormat="1" ht="17.850000000000001" customHeight="1" x14ac:dyDescent="0.4">
      <c r="B42989" s="32"/>
      <c r="AH42989"/>
      <c r="AI42989"/>
      <c r="AJ42989"/>
      <c r="AK42989"/>
      <c r="AL42989"/>
      <c r="AM42989"/>
      <c r="AN42989" s="16"/>
    </row>
    <row r="42990" spans="2:40" s="5" customFormat="1" ht="17.850000000000001" customHeight="1" x14ac:dyDescent="0.4">
      <c r="B42990" s="32"/>
      <c r="AH42990"/>
      <c r="AI42990"/>
      <c r="AJ42990"/>
      <c r="AK42990"/>
      <c r="AL42990"/>
      <c r="AM42990"/>
      <c r="AN42990" s="16"/>
    </row>
    <row r="42991" spans="2:40" s="5" customFormat="1" ht="17.850000000000001" customHeight="1" x14ac:dyDescent="0.4">
      <c r="B42991" s="32"/>
      <c r="AH42991"/>
      <c r="AI42991"/>
      <c r="AJ42991"/>
      <c r="AK42991"/>
      <c r="AL42991"/>
      <c r="AM42991"/>
      <c r="AN42991" s="16"/>
    </row>
    <row r="42992" spans="2:40" s="5" customFormat="1" ht="17.850000000000001" customHeight="1" x14ac:dyDescent="0.4">
      <c r="B42992" s="32"/>
      <c r="AH42992"/>
      <c r="AI42992"/>
      <c r="AJ42992"/>
      <c r="AK42992"/>
      <c r="AL42992"/>
      <c r="AM42992"/>
      <c r="AN42992" s="16"/>
    </row>
    <row r="42993" spans="2:40" s="5" customFormat="1" ht="17.850000000000001" customHeight="1" x14ac:dyDescent="0.4">
      <c r="B42993" s="32"/>
      <c r="AH42993"/>
      <c r="AI42993"/>
      <c r="AJ42993"/>
      <c r="AK42993"/>
      <c r="AL42993"/>
      <c r="AM42993"/>
      <c r="AN42993" s="16"/>
    </row>
    <row r="42994" spans="2:40" s="5" customFormat="1" ht="17.850000000000001" customHeight="1" x14ac:dyDescent="0.4">
      <c r="B42994" s="32"/>
      <c r="AH42994"/>
      <c r="AI42994"/>
      <c r="AJ42994"/>
      <c r="AK42994"/>
      <c r="AL42994"/>
      <c r="AM42994"/>
      <c r="AN42994" s="16"/>
    </row>
    <row r="42995" spans="2:40" s="5" customFormat="1" ht="17.850000000000001" customHeight="1" x14ac:dyDescent="0.4">
      <c r="B42995" s="32"/>
      <c r="AH42995"/>
      <c r="AI42995"/>
      <c r="AJ42995"/>
      <c r="AK42995"/>
      <c r="AL42995"/>
      <c r="AM42995"/>
      <c r="AN42995" s="16"/>
    </row>
    <row r="42996" spans="2:40" s="5" customFormat="1" ht="17.850000000000001" customHeight="1" x14ac:dyDescent="0.4">
      <c r="B42996" s="32"/>
      <c r="AH42996"/>
      <c r="AI42996"/>
      <c r="AJ42996"/>
      <c r="AK42996"/>
      <c r="AL42996"/>
      <c r="AM42996"/>
      <c r="AN42996" s="16"/>
    </row>
    <row r="42997" spans="2:40" s="5" customFormat="1" ht="17.850000000000001" customHeight="1" x14ac:dyDescent="0.4">
      <c r="B42997" s="32"/>
      <c r="AH42997"/>
      <c r="AI42997"/>
      <c r="AJ42997"/>
      <c r="AK42997"/>
      <c r="AL42997"/>
      <c r="AM42997"/>
      <c r="AN42997" s="16"/>
    </row>
    <row r="42998" spans="2:40" s="5" customFormat="1" ht="17.850000000000001" customHeight="1" x14ac:dyDescent="0.4">
      <c r="B42998" s="32"/>
      <c r="AH42998"/>
      <c r="AI42998"/>
      <c r="AJ42998"/>
      <c r="AK42998"/>
      <c r="AL42998"/>
      <c r="AM42998"/>
      <c r="AN42998" s="16"/>
    </row>
    <row r="42999" spans="2:40" s="5" customFormat="1" ht="17.850000000000001" customHeight="1" x14ac:dyDescent="0.4">
      <c r="B42999" s="32"/>
      <c r="AH42999"/>
      <c r="AI42999"/>
      <c r="AJ42999"/>
      <c r="AK42999"/>
      <c r="AL42999"/>
      <c r="AM42999"/>
      <c r="AN42999" s="16"/>
    </row>
    <row r="43000" spans="2:40" s="5" customFormat="1" ht="17.850000000000001" customHeight="1" x14ac:dyDescent="0.4">
      <c r="B43000" s="32"/>
      <c r="AH43000"/>
      <c r="AI43000"/>
      <c r="AJ43000"/>
      <c r="AK43000"/>
      <c r="AL43000"/>
      <c r="AM43000"/>
      <c r="AN43000" s="16"/>
    </row>
    <row r="43001" spans="2:40" s="5" customFormat="1" ht="17.850000000000001" customHeight="1" x14ac:dyDescent="0.4">
      <c r="B43001" s="32"/>
      <c r="AH43001"/>
      <c r="AI43001"/>
      <c r="AJ43001"/>
      <c r="AK43001"/>
      <c r="AL43001"/>
      <c r="AM43001"/>
      <c r="AN43001" s="16"/>
    </row>
    <row r="43002" spans="2:40" s="5" customFormat="1" ht="17.850000000000001" customHeight="1" x14ac:dyDescent="0.4">
      <c r="B43002" s="32"/>
      <c r="AH43002"/>
      <c r="AI43002"/>
      <c r="AJ43002"/>
      <c r="AK43002"/>
      <c r="AL43002"/>
      <c r="AM43002"/>
      <c r="AN43002" s="16"/>
    </row>
    <row r="43003" spans="2:40" s="5" customFormat="1" ht="17.850000000000001" customHeight="1" x14ac:dyDescent="0.4">
      <c r="B43003" s="32"/>
      <c r="AH43003"/>
      <c r="AI43003"/>
      <c r="AJ43003"/>
      <c r="AK43003"/>
      <c r="AL43003"/>
      <c r="AM43003"/>
      <c r="AN43003" s="16"/>
    </row>
    <row r="43004" spans="2:40" s="5" customFormat="1" ht="17.850000000000001" customHeight="1" x14ac:dyDescent="0.4">
      <c r="B43004" s="32"/>
      <c r="AH43004"/>
      <c r="AI43004"/>
      <c r="AJ43004"/>
      <c r="AK43004"/>
      <c r="AL43004"/>
      <c r="AM43004"/>
      <c r="AN43004" s="16"/>
    </row>
    <row r="43005" spans="2:40" s="5" customFormat="1" ht="17.850000000000001" customHeight="1" x14ac:dyDescent="0.4">
      <c r="B43005" s="32"/>
      <c r="AH43005"/>
      <c r="AI43005"/>
      <c r="AJ43005"/>
      <c r="AK43005"/>
      <c r="AL43005"/>
      <c r="AM43005"/>
      <c r="AN43005" s="16"/>
    </row>
    <row r="43006" spans="2:40" s="5" customFormat="1" ht="17.850000000000001" customHeight="1" x14ac:dyDescent="0.4">
      <c r="B43006" s="32"/>
      <c r="AH43006"/>
      <c r="AI43006"/>
      <c r="AJ43006"/>
      <c r="AK43006"/>
      <c r="AL43006"/>
      <c r="AM43006"/>
      <c r="AN43006" s="16"/>
    </row>
    <row r="43007" spans="2:40" s="5" customFormat="1" ht="17.850000000000001" customHeight="1" x14ac:dyDescent="0.4">
      <c r="B43007" s="32"/>
      <c r="AH43007"/>
      <c r="AI43007"/>
      <c r="AJ43007"/>
      <c r="AK43007"/>
      <c r="AL43007"/>
      <c r="AM43007"/>
      <c r="AN43007" s="16"/>
    </row>
    <row r="43008" spans="2:40" s="5" customFormat="1" ht="17.850000000000001" customHeight="1" x14ac:dyDescent="0.4">
      <c r="B43008" s="32"/>
      <c r="AH43008"/>
      <c r="AI43008"/>
      <c r="AJ43008"/>
      <c r="AK43008"/>
      <c r="AL43008"/>
      <c r="AM43008"/>
      <c r="AN43008" s="16"/>
    </row>
    <row r="43009" spans="2:40" s="5" customFormat="1" ht="17.850000000000001" customHeight="1" x14ac:dyDescent="0.4">
      <c r="B43009" s="32"/>
      <c r="AH43009"/>
      <c r="AI43009"/>
      <c r="AJ43009"/>
      <c r="AK43009"/>
      <c r="AL43009"/>
      <c r="AM43009"/>
      <c r="AN43009" s="16"/>
    </row>
    <row r="43010" spans="2:40" s="5" customFormat="1" ht="17.850000000000001" customHeight="1" x14ac:dyDescent="0.4">
      <c r="B43010" s="32"/>
      <c r="AH43010"/>
      <c r="AI43010"/>
      <c r="AJ43010"/>
      <c r="AK43010"/>
      <c r="AL43010"/>
      <c r="AM43010"/>
      <c r="AN43010" s="16"/>
    </row>
    <row r="43011" spans="2:40" s="5" customFormat="1" ht="17.850000000000001" customHeight="1" x14ac:dyDescent="0.4">
      <c r="B43011" s="32"/>
      <c r="AH43011"/>
      <c r="AI43011"/>
      <c r="AJ43011"/>
      <c r="AK43011"/>
      <c r="AL43011"/>
      <c r="AM43011"/>
      <c r="AN43011" s="16"/>
    </row>
    <row r="43012" spans="2:40" s="5" customFormat="1" ht="17.850000000000001" customHeight="1" x14ac:dyDescent="0.4">
      <c r="B43012" s="32"/>
      <c r="AH43012"/>
      <c r="AI43012"/>
      <c r="AJ43012"/>
      <c r="AK43012"/>
      <c r="AL43012"/>
      <c r="AM43012"/>
      <c r="AN43012" s="16"/>
    </row>
    <row r="43013" spans="2:40" s="5" customFormat="1" ht="17.850000000000001" customHeight="1" x14ac:dyDescent="0.4">
      <c r="B43013" s="32"/>
      <c r="AH43013"/>
      <c r="AI43013"/>
      <c r="AJ43013"/>
      <c r="AK43013"/>
      <c r="AL43013"/>
      <c r="AM43013"/>
      <c r="AN43013" s="16"/>
    </row>
    <row r="43014" spans="2:40" s="5" customFormat="1" ht="17.850000000000001" customHeight="1" x14ac:dyDescent="0.4">
      <c r="B43014" s="32"/>
      <c r="AH43014"/>
      <c r="AI43014"/>
      <c r="AJ43014"/>
      <c r="AK43014"/>
      <c r="AL43014"/>
      <c r="AM43014"/>
      <c r="AN43014" s="16"/>
    </row>
    <row r="43015" spans="2:40" s="5" customFormat="1" ht="17.850000000000001" customHeight="1" x14ac:dyDescent="0.4">
      <c r="B43015" s="32"/>
      <c r="AH43015"/>
      <c r="AI43015"/>
      <c r="AJ43015"/>
      <c r="AK43015"/>
      <c r="AL43015"/>
      <c r="AM43015"/>
      <c r="AN43015" s="16"/>
    </row>
    <row r="43016" spans="2:40" s="5" customFormat="1" ht="17.850000000000001" customHeight="1" x14ac:dyDescent="0.4">
      <c r="B43016" s="32"/>
      <c r="AH43016"/>
      <c r="AI43016"/>
      <c r="AJ43016"/>
      <c r="AK43016"/>
      <c r="AL43016"/>
      <c r="AM43016"/>
      <c r="AN43016" s="16"/>
    </row>
    <row r="43017" spans="2:40" s="5" customFormat="1" ht="17.850000000000001" customHeight="1" x14ac:dyDescent="0.4">
      <c r="B43017" s="32"/>
      <c r="AH43017"/>
      <c r="AI43017"/>
      <c r="AJ43017"/>
      <c r="AK43017"/>
      <c r="AL43017"/>
      <c r="AM43017"/>
      <c r="AN43017" s="16"/>
    </row>
    <row r="43018" spans="2:40" s="5" customFormat="1" ht="17.850000000000001" customHeight="1" x14ac:dyDescent="0.4">
      <c r="B43018" s="32"/>
      <c r="AH43018"/>
      <c r="AI43018"/>
      <c r="AJ43018"/>
      <c r="AK43018"/>
      <c r="AL43018"/>
      <c r="AM43018"/>
      <c r="AN43018" s="16"/>
    </row>
    <row r="43019" spans="2:40" s="5" customFormat="1" ht="17.850000000000001" customHeight="1" x14ac:dyDescent="0.4">
      <c r="B43019" s="32"/>
      <c r="AH43019"/>
      <c r="AI43019"/>
      <c r="AJ43019"/>
      <c r="AK43019"/>
      <c r="AL43019"/>
      <c r="AM43019"/>
      <c r="AN43019" s="16"/>
    </row>
    <row r="43020" spans="2:40" s="5" customFormat="1" ht="17.850000000000001" customHeight="1" x14ac:dyDescent="0.4">
      <c r="B43020" s="32"/>
      <c r="AH43020"/>
      <c r="AI43020"/>
      <c r="AJ43020"/>
      <c r="AK43020"/>
      <c r="AL43020"/>
      <c r="AM43020"/>
      <c r="AN43020" s="16"/>
    </row>
    <row r="43021" spans="2:40" s="5" customFormat="1" ht="17.850000000000001" customHeight="1" x14ac:dyDescent="0.4">
      <c r="B43021" s="32"/>
      <c r="AH43021"/>
      <c r="AI43021"/>
      <c r="AJ43021"/>
      <c r="AK43021"/>
      <c r="AL43021"/>
      <c r="AM43021"/>
      <c r="AN43021" s="16"/>
    </row>
    <row r="43022" spans="2:40" s="5" customFormat="1" ht="17.850000000000001" customHeight="1" x14ac:dyDescent="0.4">
      <c r="B43022" s="32"/>
      <c r="AH43022"/>
      <c r="AI43022"/>
      <c r="AJ43022"/>
      <c r="AK43022"/>
      <c r="AL43022"/>
      <c r="AM43022"/>
      <c r="AN43022" s="16"/>
    </row>
    <row r="43023" spans="2:40" s="5" customFormat="1" ht="17.850000000000001" customHeight="1" x14ac:dyDescent="0.4">
      <c r="B43023" s="32"/>
      <c r="AH43023"/>
      <c r="AI43023"/>
      <c r="AJ43023"/>
      <c r="AK43023"/>
      <c r="AL43023"/>
      <c r="AM43023"/>
      <c r="AN43023" s="16"/>
    </row>
    <row r="43024" spans="2:40" s="5" customFormat="1" ht="17.850000000000001" customHeight="1" x14ac:dyDescent="0.4">
      <c r="B43024" s="32"/>
      <c r="AH43024"/>
      <c r="AI43024"/>
      <c r="AJ43024"/>
      <c r="AK43024"/>
      <c r="AL43024"/>
      <c r="AM43024"/>
      <c r="AN43024" s="16"/>
    </row>
    <row r="43025" spans="2:40" s="5" customFormat="1" ht="17.850000000000001" customHeight="1" x14ac:dyDescent="0.4">
      <c r="B43025" s="32"/>
      <c r="AH43025"/>
      <c r="AI43025"/>
      <c r="AJ43025"/>
      <c r="AK43025"/>
      <c r="AL43025"/>
      <c r="AM43025"/>
      <c r="AN43025" s="16"/>
    </row>
    <row r="43026" spans="2:40" s="5" customFormat="1" ht="17.850000000000001" customHeight="1" x14ac:dyDescent="0.4">
      <c r="B43026" s="32"/>
      <c r="AH43026"/>
      <c r="AI43026"/>
      <c r="AJ43026"/>
      <c r="AK43026"/>
      <c r="AL43026"/>
      <c r="AM43026"/>
      <c r="AN43026" s="16"/>
    </row>
    <row r="43027" spans="2:40" s="5" customFormat="1" ht="17.850000000000001" customHeight="1" x14ac:dyDescent="0.4">
      <c r="B43027" s="32"/>
      <c r="AH43027"/>
      <c r="AI43027"/>
      <c r="AJ43027"/>
      <c r="AK43027"/>
      <c r="AL43027"/>
      <c r="AM43027"/>
      <c r="AN43027" s="16"/>
    </row>
    <row r="43028" spans="2:40" s="5" customFormat="1" ht="17.850000000000001" customHeight="1" x14ac:dyDescent="0.4">
      <c r="B43028" s="32"/>
      <c r="AH43028"/>
      <c r="AI43028"/>
      <c r="AJ43028"/>
      <c r="AK43028"/>
      <c r="AL43028"/>
      <c r="AM43028"/>
      <c r="AN43028" s="16"/>
    </row>
    <row r="43029" spans="2:40" s="5" customFormat="1" ht="17.850000000000001" customHeight="1" x14ac:dyDescent="0.4">
      <c r="B43029" s="32"/>
      <c r="AH43029"/>
      <c r="AI43029"/>
      <c r="AJ43029"/>
      <c r="AK43029"/>
      <c r="AL43029"/>
      <c r="AM43029"/>
      <c r="AN43029" s="16"/>
    </row>
    <row r="43030" spans="2:40" s="5" customFormat="1" ht="17.850000000000001" customHeight="1" x14ac:dyDescent="0.4">
      <c r="B43030" s="32"/>
      <c r="AH43030"/>
      <c r="AI43030"/>
      <c r="AJ43030"/>
      <c r="AK43030"/>
      <c r="AL43030"/>
      <c r="AM43030"/>
      <c r="AN43030" s="16"/>
    </row>
    <row r="43031" spans="2:40" s="5" customFormat="1" ht="17.850000000000001" customHeight="1" x14ac:dyDescent="0.4">
      <c r="B43031" s="32"/>
      <c r="AH43031"/>
      <c r="AI43031"/>
      <c r="AJ43031"/>
      <c r="AK43031"/>
      <c r="AL43031"/>
      <c r="AM43031"/>
      <c r="AN43031" s="16"/>
    </row>
    <row r="43032" spans="2:40" s="5" customFormat="1" ht="17.850000000000001" customHeight="1" x14ac:dyDescent="0.4">
      <c r="B43032" s="32"/>
      <c r="AH43032"/>
      <c r="AI43032"/>
      <c r="AJ43032"/>
      <c r="AK43032"/>
      <c r="AL43032"/>
      <c r="AM43032"/>
      <c r="AN43032" s="16"/>
    </row>
    <row r="43033" spans="2:40" s="5" customFormat="1" ht="17.850000000000001" customHeight="1" x14ac:dyDescent="0.4">
      <c r="B43033" s="32"/>
      <c r="AH43033"/>
      <c r="AI43033"/>
      <c r="AJ43033"/>
      <c r="AK43033"/>
      <c r="AL43033"/>
      <c r="AM43033"/>
      <c r="AN43033" s="16"/>
    </row>
    <row r="43034" spans="2:40" s="5" customFormat="1" ht="17.850000000000001" customHeight="1" x14ac:dyDescent="0.4">
      <c r="B43034" s="32"/>
      <c r="AH43034"/>
      <c r="AI43034"/>
      <c r="AJ43034"/>
      <c r="AK43034"/>
      <c r="AL43034"/>
      <c r="AM43034"/>
      <c r="AN43034" s="16"/>
    </row>
    <row r="43035" spans="2:40" s="5" customFormat="1" ht="17.850000000000001" customHeight="1" x14ac:dyDescent="0.4">
      <c r="B43035" s="32"/>
      <c r="AH43035"/>
      <c r="AI43035"/>
      <c r="AJ43035"/>
      <c r="AK43035"/>
      <c r="AL43035"/>
      <c r="AM43035"/>
      <c r="AN43035" s="16"/>
    </row>
    <row r="43036" spans="2:40" s="5" customFormat="1" ht="17.850000000000001" customHeight="1" x14ac:dyDescent="0.4">
      <c r="B43036" s="32"/>
      <c r="AH43036"/>
      <c r="AI43036"/>
      <c r="AJ43036"/>
      <c r="AK43036"/>
      <c r="AL43036"/>
      <c r="AM43036"/>
      <c r="AN43036" s="16"/>
    </row>
    <row r="43037" spans="2:40" s="5" customFormat="1" ht="17.850000000000001" customHeight="1" x14ac:dyDescent="0.4">
      <c r="B43037" s="32"/>
      <c r="AH43037"/>
      <c r="AI43037"/>
      <c r="AJ43037"/>
      <c r="AK43037"/>
      <c r="AL43037"/>
      <c r="AM43037"/>
      <c r="AN43037" s="16"/>
    </row>
    <row r="43038" spans="2:40" s="5" customFormat="1" ht="17.850000000000001" customHeight="1" x14ac:dyDescent="0.4">
      <c r="B43038" s="32"/>
      <c r="AH43038"/>
      <c r="AI43038"/>
      <c r="AJ43038"/>
      <c r="AK43038"/>
      <c r="AL43038"/>
      <c r="AM43038"/>
      <c r="AN43038" s="16"/>
    </row>
    <row r="43039" spans="2:40" s="5" customFormat="1" ht="17.850000000000001" customHeight="1" x14ac:dyDescent="0.4">
      <c r="B43039" s="32"/>
      <c r="AH43039"/>
      <c r="AI43039"/>
      <c r="AJ43039"/>
      <c r="AK43039"/>
      <c r="AL43039"/>
      <c r="AM43039"/>
      <c r="AN43039" s="16"/>
    </row>
    <row r="43040" spans="2:40" s="5" customFormat="1" ht="17.850000000000001" customHeight="1" x14ac:dyDescent="0.4">
      <c r="B43040" s="32"/>
      <c r="AH43040"/>
      <c r="AI43040"/>
      <c r="AJ43040"/>
      <c r="AK43040"/>
      <c r="AL43040"/>
      <c r="AM43040"/>
      <c r="AN43040" s="16"/>
    </row>
    <row r="43041" spans="2:40" s="5" customFormat="1" ht="17.850000000000001" customHeight="1" x14ac:dyDescent="0.4">
      <c r="B43041" s="32"/>
      <c r="AH43041"/>
      <c r="AI43041"/>
      <c r="AJ43041"/>
      <c r="AK43041"/>
      <c r="AL43041"/>
      <c r="AM43041"/>
      <c r="AN43041" s="16"/>
    </row>
    <row r="43042" spans="2:40" s="5" customFormat="1" ht="17.850000000000001" customHeight="1" x14ac:dyDescent="0.4">
      <c r="B43042" s="32"/>
      <c r="AH43042"/>
      <c r="AI43042"/>
      <c r="AJ43042"/>
      <c r="AK43042"/>
      <c r="AL43042"/>
      <c r="AM43042"/>
      <c r="AN43042" s="16"/>
    </row>
    <row r="43043" spans="2:40" s="5" customFormat="1" ht="17.850000000000001" customHeight="1" x14ac:dyDescent="0.4">
      <c r="B43043" s="32"/>
      <c r="AH43043"/>
      <c r="AI43043"/>
      <c r="AJ43043"/>
      <c r="AK43043"/>
      <c r="AL43043"/>
      <c r="AM43043"/>
      <c r="AN43043" s="16"/>
    </row>
    <row r="43044" spans="2:40" s="5" customFormat="1" ht="17.850000000000001" customHeight="1" x14ac:dyDescent="0.4">
      <c r="B43044" s="32"/>
      <c r="AH43044"/>
      <c r="AI43044"/>
      <c r="AJ43044"/>
      <c r="AK43044"/>
      <c r="AL43044"/>
      <c r="AM43044"/>
      <c r="AN43044" s="16"/>
    </row>
    <row r="43045" spans="2:40" s="5" customFormat="1" ht="17.850000000000001" customHeight="1" x14ac:dyDescent="0.4">
      <c r="B43045" s="32"/>
      <c r="AH43045"/>
      <c r="AI43045"/>
      <c r="AJ43045"/>
      <c r="AK43045"/>
      <c r="AL43045"/>
      <c r="AM43045"/>
      <c r="AN43045" s="16"/>
    </row>
    <row r="43046" spans="2:40" s="5" customFormat="1" ht="17.850000000000001" customHeight="1" x14ac:dyDescent="0.4">
      <c r="B43046" s="32"/>
      <c r="AH43046"/>
      <c r="AI43046"/>
      <c r="AJ43046"/>
      <c r="AK43046"/>
      <c r="AL43046"/>
      <c r="AM43046"/>
      <c r="AN43046" s="16"/>
    </row>
    <row r="43047" spans="2:40" s="5" customFormat="1" ht="17.850000000000001" customHeight="1" x14ac:dyDescent="0.4">
      <c r="B43047" s="32"/>
      <c r="AH43047"/>
      <c r="AI43047"/>
      <c r="AJ43047"/>
      <c r="AK43047"/>
      <c r="AL43047"/>
      <c r="AM43047"/>
      <c r="AN43047" s="16"/>
    </row>
    <row r="43048" spans="2:40" s="5" customFormat="1" ht="17.850000000000001" customHeight="1" x14ac:dyDescent="0.4">
      <c r="B43048" s="32"/>
      <c r="AH43048"/>
      <c r="AI43048"/>
      <c r="AJ43048"/>
      <c r="AK43048"/>
      <c r="AL43048"/>
      <c r="AM43048"/>
      <c r="AN43048" s="16"/>
    </row>
    <row r="43049" spans="2:40" s="5" customFormat="1" ht="17.850000000000001" customHeight="1" x14ac:dyDescent="0.4">
      <c r="B43049" s="32"/>
      <c r="AH43049"/>
      <c r="AI43049"/>
      <c r="AJ43049"/>
      <c r="AK43049"/>
      <c r="AL43049"/>
      <c r="AM43049"/>
      <c r="AN43049" s="16"/>
    </row>
    <row r="43050" spans="2:40" s="5" customFormat="1" ht="17.850000000000001" customHeight="1" x14ac:dyDescent="0.4">
      <c r="B43050" s="32"/>
      <c r="AH43050"/>
      <c r="AI43050"/>
      <c r="AJ43050"/>
      <c r="AK43050"/>
      <c r="AL43050"/>
      <c r="AM43050"/>
      <c r="AN43050" s="16"/>
    </row>
    <row r="43051" spans="2:40" s="5" customFormat="1" ht="17.850000000000001" customHeight="1" x14ac:dyDescent="0.4">
      <c r="B43051" s="32"/>
      <c r="AH43051"/>
      <c r="AI43051"/>
      <c r="AJ43051"/>
      <c r="AK43051"/>
      <c r="AL43051"/>
      <c r="AM43051"/>
      <c r="AN43051" s="16"/>
    </row>
    <row r="43052" spans="2:40" s="5" customFormat="1" ht="17.850000000000001" customHeight="1" x14ac:dyDescent="0.4">
      <c r="B43052" s="32"/>
      <c r="AH43052"/>
      <c r="AI43052"/>
      <c r="AJ43052"/>
      <c r="AK43052"/>
      <c r="AL43052"/>
      <c r="AM43052"/>
      <c r="AN43052" s="16"/>
    </row>
    <row r="43053" spans="2:40" s="5" customFormat="1" ht="17.850000000000001" customHeight="1" x14ac:dyDescent="0.4">
      <c r="B43053" s="32"/>
      <c r="AH43053"/>
      <c r="AI43053"/>
      <c r="AJ43053"/>
      <c r="AK43053"/>
      <c r="AL43053"/>
      <c r="AM43053"/>
      <c r="AN43053" s="16"/>
    </row>
    <row r="43054" spans="2:40" s="5" customFormat="1" ht="17.850000000000001" customHeight="1" x14ac:dyDescent="0.4">
      <c r="B43054" s="32"/>
      <c r="AH43054"/>
      <c r="AI43054"/>
      <c r="AJ43054"/>
      <c r="AK43054"/>
      <c r="AL43054"/>
      <c r="AM43054"/>
      <c r="AN43054" s="16"/>
    </row>
    <row r="43055" spans="2:40" s="5" customFormat="1" ht="17.850000000000001" customHeight="1" x14ac:dyDescent="0.4">
      <c r="B43055" s="32"/>
      <c r="AH43055"/>
      <c r="AI43055"/>
      <c r="AJ43055"/>
      <c r="AK43055"/>
      <c r="AL43055"/>
      <c r="AM43055"/>
      <c r="AN43055" s="16"/>
    </row>
    <row r="43056" spans="2:40" s="5" customFormat="1" ht="17.850000000000001" customHeight="1" x14ac:dyDescent="0.4">
      <c r="B43056" s="32"/>
      <c r="AH43056"/>
      <c r="AI43056"/>
      <c r="AJ43056"/>
      <c r="AK43056"/>
      <c r="AL43056"/>
      <c r="AM43056"/>
      <c r="AN43056" s="16"/>
    </row>
    <row r="43057" spans="2:40" s="5" customFormat="1" ht="17.850000000000001" customHeight="1" x14ac:dyDescent="0.4">
      <c r="B43057" s="32"/>
      <c r="AH43057"/>
      <c r="AI43057"/>
      <c r="AJ43057"/>
      <c r="AK43057"/>
      <c r="AL43057"/>
      <c r="AM43057"/>
      <c r="AN43057" s="16"/>
    </row>
    <row r="43058" spans="2:40" s="5" customFormat="1" ht="17.850000000000001" customHeight="1" x14ac:dyDescent="0.4">
      <c r="B43058" s="32"/>
      <c r="AH43058"/>
      <c r="AI43058"/>
      <c r="AJ43058"/>
      <c r="AK43058"/>
      <c r="AL43058"/>
      <c r="AM43058"/>
      <c r="AN43058" s="16"/>
    </row>
    <row r="43059" spans="2:40" s="5" customFormat="1" ht="17.850000000000001" customHeight="1" x14ac:dyDescent="0.4">
      <c r="B43059" s="32"/>
      <c r="AH43059"/>
      <c r="AI43059"/>
      <c r="AJ43059"/>
      <c r="AK43059"/>
      <c r="AL43059"/>
      <c r="AM43059"/>
      <c r="AN43059" s="16"/>
    </row>
    <row r="43060" spans="2:40" s="5" customFormat="1" ht="17.850000000000001" customHeight="1" x14ac:dyDescent="0.4">
      <c r="B43060" s="32"/>
      <c r="AH43060"/>
      <c r="AI43060"/>
      <c r="AJ43060"/>
      <c r="AK43060"/>
      <c r="AL43060"/>
      <c r="AM43060"/>
      <c r="AN43060" s="16"/>
    </row>
    <row r="43061" spans="2:40" s="5" customFormat="1" ht="17.850000000000001" customHeight="1" x14ac:dyDescent="0.4">
      <c r="B43061" s="32"/>
      <c r="AH43061"/>
      <c r="AI43061"/>
      <c r="AJ43061"/>
      <c r="AK43061"/>
      <c r="AL43061"/>
      <c r="AM43061"/>
      <c r="AN43061" s="16"/>
    </row>
    <row r="43062" spans="2:40" s="5" customFormat="1" ht="17.850000000000001" customHeight="1" x14ac:dyDescent="0.4">
      <c r="B43062" s="32"/>
      <c r="AH43062"/>
      <c r="AI43062"/>
      <c r="AJ43062"/>
      <c r="AK43062"/>
      <c r="AL43062"/>
      <c r="AM43062"/>
      <c r="AN43062" s="16"/>
    </row>
    <row r="43063" spans="2:40" s="5" customFormat="1" ht="17.850000000000001" customHeight="1" x14ac:dyDescent="0.4">
      <c r="B43063" s="32"/>
      <c r="AH43063"/>
      <c r="AI43063"/>
      <c r="AJ43063"/>
      <c r="AK43063"/>
      <c r="AL43063"/>
      <c r="AM43063"/>
      <c r="AN43063" s="16"/>
    </row>
    <row r="43064" spans="2:40" s="5" customFormat="1" ht="17.850000000000001" customHeight="1" x14ac:dyDescent="0.4">
      <c r="B43064" s="32"/>
      <c r="AH43064"/>
      <c r="AI43064"/>
      <c r="AJ43064"/>
      <c r="AK43064"/>
      <c r="AL43064"/>
      <c r="AM43064"/>
      <c r="AN43064" s="16"/>
    </row>
    <row r="43065" spans="2:40" s="5" customFormat="1" ht="17.850000000000001" customHeight="1" x14ac:dyDescent="0.4">
      <c r="B43065" s="32"/>
      <c r="AH43065"/>
      <c r="AI43065"/>
      <c r="AJ43065"/>
      <c r="AK43065"/>
      <c r="AL43065"/>
      <c r="AM43065"/>
      <c r="AN43065" s="16"/>
    </row>
    <row r="43066" spans="2:40" s="5" customFormat="1" ht="17.850000000000001" customHeight="1" x14ac:dyDescent="0.4">
      <c r="B43066" s="32"/>
      <c r="AH43066"/>
      <c r="AI43066"/>
      <c r="AJ43066"/>
      <c r="AK43066"/>
      <c r="AL43066"/>
      <c r="AM43066"/>
      <c r="AN43066" s="16"/>
    </row>
    <row r="43067" spans="2:40" s="5" customFormat="1" ht="17.850000000000001" customHeight="1" x14ac:dyDescent="0.4">
      <c r="B43067" s="32"/>
      <c r="AH43067"/>
      <c r="AI43067"/>
      <c r="AJ43067"/>
      <c r="AK43067"/>
      <c r="AL43067"/>
      <c r="AM43067"/>
      <c r="AN43067" s="16"/>
    </row>
    <row r="43068" spans="2:40" s="5" customFormat="1" ht="17.850000000000001" customHeight="1" x14ac:dyDescent="0.4">
      <c r="B43068" s="32"/>
      <c r="AH43068"/>
      <c r="AI43068"/>
      <c r="AJ43068"/>
      <c r="AK43068"/>
      <c r="AL43068"/>
      <c r="AM43068"/>
      <c r="AN43068" s="16"/>
    </row>
    <row r="43069" spans="2:40" s="5" customFormat="1" ht="17.850000000000001" customHeight="1" x14ac:dyDescent="0.4">
      <c r="B43069" s="32"/>
      <c r="AH43069"/>
      <c r="AI43069"/>
      <c r="AJ43069"/>
      <c r="AK43069"/>
      <c r="AL43069"/>
      <c r="AM43069"/>
      <c r="AN43069" s="16"/>
    </row>
    <row r="43070" spans="2:40" s="5" customFormat="1" ht="17.850000000000001" customHeight="1" x14ac:dyDescent="0.4">
      <c r="B43070" s="32"/>
      <c r="AH43070"/>
      <c r="AI43070"/>
      <c r="AJ43070"/>
      <c r="AK43070"/>
      <c r="AL43070"/>
      <c r="AM43070"/>
      <c r="AN43070" s="16"/>
    </row>
    <row r="43071" spans="2:40" s="5" customFormat="1" ht="17.850000000000001" customHeight="1" x14ac:dyDescent="0.4">
      <c r="B43071" s="32"/>
      <c r="AH43071"/>
      <c r="AI43071"/>
      <c r="AJ43071"/>
      <c r="AK43071"/>
      <c r="AL43071"/>
      <c r="AM43071"/>
      <c r="AN43071" s="16"/>
    </row>
    <row r="43072" spans="2:40" s="5" customFormat="1" ht="17.850000000000001" customHeight="1" x14ac:dyDescent="0.4">
      <c r="B43072" s="32"/>
      <c r="AH43072"/>
      <c r="AI43072"/>
      <c r="AJ43072"/>
      <c r="AK43072"/>
      <c r="AL43072"/>
      <c r="AM43072"/>
      <c r="AN43072" s="16"/>
    </row>
    <row r="43073" spans="2:40" s="5" customFormat="1" ht="17.850000000000001" customHeight="1" x14ac:dyDescent="0.4">
      <c r="B43073" s="32"/>
      <c r="AH43073"/>
      <c r="AI43073"/>
      <c r="AJ43073"/>
      <c r="AK43073"/>
      <c r="AL43073"/>
      <c r="AM43073"/>
      <c r="AN43073" s="16"/>
    </row>
    <row r="43074" spans="2:40" s="5" customFormat="1" ht="17.850000000000001" customHeight="1" x14ac:dyDescent="0.4">
      <c r="B43074" s="32"/>
      <c r="AH43074"/>
      <c r="AI43074"/>
      <c r="AJ43074"/>
      <c r="AK43074"/>
      <c r="AL43074"/>
      <c r="AM43074"/>
      <c r="AN43074" s="16"/>
    </row>
    <row r="43075" spans="2:40" s="5" customFormat="1" ht="17.850000000000001" customHeight="1" x14ac:dyDescent="0.4">
      <c r="B43075" s="32"/>
      <c r="AH43075"/>
      <c r="AI43075"/>
      <c r="AJ43075"/>
      <c r="AK43075"/>
      <c r="AL43075"/>
      <c r="AM43075"/>
      <c r="AN43075" s="16"/>
    </row>
    <row r="43076" spans="2:40" s="5" customFormat="1" ht="17.850000000000001" customHeight="1" x14ac:dyDescent="0.4">
      <c r="B43076" s="32"/>
      <c r="AH43076"/>
      <c r="AI43076"/>
      <c r="AJ43076"/>
      <c r="AK43076"/>
      <c r="AL43076"/>
      <c r="AM43076"/>
      <c r="AN43076" s="16"/>
    </row>
    <row r="43077" spans="2:40" s="5" customFormat="1" ht="17.850000000000001" customHeight="1" x14ac:dyDescent="0.4">
      <c r="B43077" s="32"/>
      <c r="AH43077"/>
      <c r="AI43077"/>
      <c r="AJ43077"/>
      <c r="AK43077"/>
      <c r="AL43077"/>
      <c r="AM43077"/>
      <c r="AN43077" s="16"/>
    </row>
    <row r="43078" spans="2:40" s="5" customFormat="1" ht="17.850000000000001" customHeight="1" x14ac:dyDescent="0.4">
      <c r="B43078" s="32"/>
      <c r="AH43078"/>
      <c r="AI43078"/>
      <c r="AJ43078"/>
      <c r="AK43078"/>
      <c r="AL43078"/>
      <c r="AM43078"/>
      <c r="AN43078" s="16"/>
    </row>
    <row r="43079" spans="2:40" s="5" customFormat="1" ht="17.850000000000001" customHeight="1" x14ac:dyDescent="0.4">
      <c r="B43079" s="32"/>
      <c r="AH43079"/>
      <c r="AI43079"/>
      <c r="AJ43079"/>
      <c r="AK43079"/>
      <c r="AL43079"/>
      <c r="AM43079"/>
      <c r="AN43079" s="16"/>
    </row>
    <row r="43080" spans="2:40" s="5" customFormat="1" ht="17.850000000000001" customHeight="1" x14ac:dyDescent="0.4">
      <c r="B43080" s="32"/>
      <c r="AH43080"/>
      <c r="AI43080"/>
      <c r="AJ43080"/>
      <c r="AK43080"/>
      <c r="AL43080"/>
      <c r="AM43080"/>
      <c r="AN43080" s="16"/>
    </row>
    <row r="43081" spans="2:40" s="5" customFormat="1" ht="17.850000000000001" customHeight="1" x14ac:dyDescent="0.4">
      <c r="B43081" s="32"/>
      <c r="AH43081"/>
      <c r="AI43081"/>
      <c r="AJ43081"/>
      <c r="AK43081"/>
      <c r="AL43081"/>
      <c r="AM43081"/>
      <c r="AN43081" s="16"/>
    </row>
    <row r="43082" spans="2:40" s="5" customFormat="1" ht="17.850000000000001" customHeight="1" x14ac:dyDescent="0.4">
      <c r="B43082" s="32"/>
      <c r="AH43082"/>
      <c r="AI43082"/>
      <c r="AJ43082"/>
      <c r="AK43082"/>
      <c r="AL43082"/>
      <c r="AM43082"/>
      <c r="AN43082" s="16"/>
    </row>
    <row r="43083" spans="2:40" s="5" customFormat="1" ht="17.850000000000001" customHeight="1" x14ac:dyDescent="0.4">
      <c r="B43083" s="32"/>
      <c r="AH43083"/>
      <c r="AI43083"/>
      <c r="AJ43083"/>
      <c r="AK43083"/>
      <c r="AL43083"/>
      <c r="AM43083"/>
      <c r="AN43083" s="16"/>
    </row>
    <row r="43084" spans="2:40" s="5" customFormat="1" ht="17.850000000000001" customHeight="1" x14ac:dyDescent="0.4">
      <c r="B43084" s="32"/>
      <c r="AH43084"/>
      <c r="AI43084"/>
      <c r="AJ43084"/>
      <c r="AK43084"/>
      <c r="AL43084"/>
      <c r="AM43084"/>
      <c r="AN43084" s="16"/>
    </row>
    <row r="43085" spans="2:40" s="5" customFormat="1" ht="17.850000000000001" customHeight="1" x14ac:dyDescent="0.4">
      <c r="B43085" s="32"/>
      <c r="AH43085"/>
      <c r="AI43085"/>
      <c r="AJ43085"/>
      <c r="AK43085"/>
      <c r="AL43085"/>
      <c r="AM43085"/>
      <c r="AN43085" s="16"/>
    </row>
    <row r="43086" spans="2:40" s="5" customFormat="1" ht="17.850000000000001" customHeight="1" x14ac:dyDescent="0.4">
      <c r="B43086" s="32"/>
      <c r="AH43086"/>
      <c r="AI43086"/>
      <c r="AJ43086"/>
      <c r="AK43086"/>
      <c r="AL43086"/>
      <c r="AM43086"/>
      <c r="AN43086" s="16"/>
    </row>
    <row r="43087" spans="2:40" s="5" customFormat="1" ht="17.850000000000001" customHeight="1" x14ac:dyDescent="0.4">
      <c r="B43087" s="32"/>
      <c r="AH43087"/>
      <c r="AI43087"/>
      <c r="AJ43087"/>
      <c r="AK43087"/>
      <c r="AL43087"/>
      <c r="AM43087"/>
      <c r="AN43087" s="16"/>
    </row>
    <row r="43088" spans="2:40" s="5" customFormat="1" ht="17.850000000000001" customHeight="1" x14ac:dyDescent="0.4">
      <c r="B43088" s="32"/>
      <c r="AH43088"/>
      <c r="AI43088"/>
      <c r="AJ43088"/>
      <c r="AK43088"/>
      <c r="AL43088"/>
      <c r="AM43088"/>
      <c r="AN43088" s="16"/>
    </row>
    <row r="43089" spans="2:40" s="5" customFormat="1" ht="17.850000000000001" customHeight="1" x14ac:dyDescent="0.4">
      <c r="B43089" s="32"/>
      <c r="AH43089"/>
      <c r="AI43089"/>
      <c r="AJ43089"/>
      <c r="AK43089"/>
      <c r="AL43089"/>
      <c r="AM43089"/>
      <c r="AN43089" s="16"/>
    </row>
    <row r="43090" spans="2:40" s="5" customFormat="1" ht="17.850000000000001" customHeight="1" x14ac:dyDescent="0.4">
      <c r="B43090" s="32"/>
      <c r="AH43090"/>
      <c r="AI43090"/>
      <c r="AJ43090"/>
      <c r="AK43090"/>
      <c r="AL43090"/>
      <c r="AM43090"/>
      <c r="AN43090" s="16"/>
    </row>
    <row r="43091" spans="2:40" s="5" customFormat="1" ht="17.850000000000001" customHeight="1" x14ac:dyDescent="0.4">
      <c r="B43091" s="32"/>
      <c r="AH43091"/>
      <c r="AI43091"/>
      <c r="AJ43091"/>
      <c r="AK43091"/>
      <c r="AL43091"/>
      <c r="AM43091"/>
      <c r="AN43091" s="16"/>
    </row>
    <row r="43092" spans="2:40" s="5" customFormat="1" ht="17.850000000000001" customHeight="1" x14ac:dyDescent="0.4">
      <c r="B43092" s="32"/>
      <c r="AH43092"/>
      <c r="AI43092"/>
      <c r="AJ43092"/>
      <c r="AK43092"/>
      <c r="AL43092"/>
      <c r="AM43092"/>
      <c r="AN43092" s="16"/>
    </row>
    <row r="43093" spans="2:40" s="5" customFormat="1" ht="17.850000000000001" customHeight="1" x14ac:dyDescent="0.4">
      <c r="B43093" s="32"/>
      <c r="AH43093"/>
      <c r="AI43093"/>
      <c r="AJ43093"/>
      <c r="AK43093"/>
      <c r="AL43093"/>
      <c r="AM43093"/>
      <c r="AN43093" s="16"/>
    </row>
    <row r="43094" spans="2:40" s="5" customFormat="1" ht="17.850000000000001" customHeight="1" x14ac:dyDescent="0.4">
      <c r="B43094" s="32"/>
      <c r="AH43094"/>
      <c r="AI43094"/>
      <c r="AJ43094"/>
      <c r="AK43094"/>
      <c r="AL43094"/>
      <c r="AM43094"/>
      <c r="AN43094" s="16"/>
    </row>
    <row r="43095" spans="2:40" s="5" customFormat="1" ht="17.850000000000001" customHeight="1" x14ac:dyDescent="0.4">
      <c r="B43095" s="32"/>
      <c r="AH43095"/>
      <c r="AI43095"/>
      <c r="AJ43095"/>
      <c r="AK43095"/>
      <c r="AL43095"/>
      <c r="AM43095"/>
      <c r="AN43095" s="16"/>
    </row>
    <row r="43096" spans="2:40" s="5" customFormat="1" ht="17.850000000000001" customHeight="1" x14ac:dyDescent="0.4">
      <c r="B43096" s="32"/>
      <c r="AH43096"/>
      <c r="AI43096"/>
      <c r="AJ43096"/>
      <c r="AK43096"/>
      <c r="AL43096"/>
      <c r="AM43096"/>
      <c r="AN43096" s="16"/>
    </row>
    <row r="43097" spans="2:40" s="5" customFormat="1" ht="17.850000000000001" customHeight="1" x14ac:dyDescent="0.4">
      <c r="B43097" s="32"/>
      <c r="AH43097"/>
      <c r="AI43097"/>
      <c r="AJ43097"/>
      <c r="AK43097"/>
      <c r="AL43097"/>
      <c r="AM43097"/>
      <c r="AN43097" s="16"/>
    </row>
    <row r="43098" spans="2:40" s="5" customFormat="1" ht="17.850000000000001" customHeight="1" x14ac:dyDescent="0.4">
      <c r="B43098" s="32"/>
      <c r="AH43098"/>
      <c r="AI43098"/>
      <c r="AJ43098"/>
      <c r="AK43098"/>
      <c r="AL43098"/>
      <c r="AM43098"/>
      <c r="AN43098" s="16"/>
    </row>
    <row r="43099" spans="2:40" s="5" customFormat="1" ht="17.850000000000001" customHeight="1" x14ac:dyDescent="0.4">
      <c r="B43099" s="32"/>
      <c r="AH43099"/>
      <c r="AI43099"/>
      <c r="AJ43099"/>
      <c r="AK43099"/>
      <c r="AL43099"/>
      <c r="AM43099"/>
      <c r="AN43099" s="16"/>
    </row>
    <row r="43100" spans="2:40" s="5" customFormat="1" ht="17.850000000000001" customHeight="1" x14ac:dyDescent="0.4">
      <c r="B43100" s="32"/>
      <c r="AH43100"/>
      <c r="AI43100"/>
      <c r="AJ43100"/>
      <c r="AK43100"/>
      <c r="AL43100"/>
      <c r="AM43100"/>
      <c r="AN43100" s="16"/>
    </row>
    <row r="43101" spans="2:40" s="5" customFormat="1" ht="17.850000000000001" customHeight="1" x14ac:dyDescent="0.4">
      <c r="B43101" s="32"/>
      <c r="AH43101"/>
      <c r="AI43101"/>
      <c r="AJ43101"/>
      <c r="AK43101"/>
      <c r="AL43101"/>
      <c r="AM43101"/>
      <c r="AN43101" s="16"/>
    </row>
    <row r="43102" spans="2:40" s="5" customFormat="1" ht="17.850000000000001" customHeight="1" x14ac:dyDescent="0.4">
      <c r="B43102" s="32"/>
      <c r="AH43102"/>
      <c r="AI43102"/>
      <c r="AJ43102"/>
      <c r="AK43102"/>
      <c r="AL43102"/>
      <c r="AM43102"/>
      <c r="AN43102" s="16"/>
    </row>
    <row r="43103" spans="2:40" s="5" customFormat="1" ht="17.850000000000001" customHeight="1" x14ac:dyDescent="0.4">
      <c r="B43103" s="32"/>
      <c r="AH43103"/>
      <c r="AI43103"/>
      <c r="AJ43103"/>
      <c r="AK43103"/>
      <c r="AL43103"/>
      <c r="AM43103"/>
      <c r="AN43103" s="16"/>
    </row>
    <row r="43104" spans="2:40" s="5" customFormat="1" ht="17.850000000000001" customHeight="1" x14ac:dyDescent="0.4">
      <c r="B43104" s="32"/>
      <c r="AH43104"/>
      <c r="AI43104"/>
      <c r="AJ43104"/>
      <c r="AK43104"/>
      <c r="AL43104"/>
      <c r="AM43104"/>
      <c r="AN43104" s="16"/>
    </row>
    <row r="43105" spans="2:40" s="5" customFormat="1" ht="17.850000000000001" customHeight="1" x14ac:dyDescent="0.4">
      <c r="B43105" s="32"/>
      <c r="AH43105"/>
      <c r="AI43105"/>
      <c r="AJ43105"/>
      <c r="AK43105"/>
      <c r="AL43105"/>
      <c r="AM43105"/>
      <c r="AN43105" s="16"/>
    </row>
    <row r="43106" spans="2:40" s="5" customFormat="1" ht="17.850000000000001" customHeight="1" x14ac:dyDescent="0.4">
      <c r="B43106" s="32"/>
      <c r="AH43106"/>
      <c r="AI43106"/>
      <c r="AJ43106"/>
      <c r="AK43106"/>
      <c r="AL43106"/>
      <c r="AM43106"/>
      <c r="AN43106" s="16"/>
    </row>
    <row r="43107" spans="2:40" s="5" customFormat="1" ht="17.850000000000001" customHeight="1" x14ac:dyDescent="0.4">
      <c r="B43107" s="32"/>
      <c r="AH43107"/>
      <c r="AI43107"/>
      <c r="AJ43107"/>
      <c r="AK43107"/>
      <c r="AL43107"/>
      <c r="AM43107"/>
      <c r="AN43107" s="16"/>
    </row>
    <row r="43108" spans="2:40" s="5" customFormat="1" ht="17.850000000000001" customHeight="1" x14ac:dyDescent="0.4">
      <c r="B43108" s="32"/>
      <c r="AH43108"/>
      <c r="AI43108"/>
      <c r="AJ43108"/>
      <c r="AK43108"/>
      <c r="AL43108"/>
      <c r="AM43108"/>
      <c r="AN43108" s="16"/>
    </row>
    <row r="43109" spans="2:40" s="5" customFormat="1" ht="17.850000000000001" customHeight="1" x14ac:dyDescent="0.4">
      <c r="B43109" s="32"/>
      <c r="AH43109"/>
      <c r="AI43109"/>
      <c r="AJ43109"/>
      <c r="AK43109"/>
      <c r="AL43109"/>
      <c r="AM43109"/>
      <c r="AN43109" s="16"/>
    </row>
    <row r="43110" spans="2:40" s="5" customFormat="1" ht="17.850000000000001" customHeight="1" x14ac:dyDescent="0.4">
      <c r="B43110" s="32"/>
      <c r="AH43110"/>
      <c r="AI43110"/>
      <c r="AJ43110"/>
      <c r="AK43110"/>
      <c r="AL43110"/>
      <c r="AM43110"/>
      <c r="AN43110" s="16"/>
    </row>
    <row r="43111" spans="2:40" s="5" customFormat="1" ht="17.850000000000001" customHeight="1" x14ac:dyDescent="0.4">
      <c r="B43111" s="32"/>
      <c r="AH43111"/>
      <c r="AI43111"/>
      <c r="AJ43111"/>
      <c r="AK43111"/>
      <c r="AL43111"/>
      <c r="AM43111"/>
      <c r="AN43111" s="16"/>
    </row>
    <row r="43112" spans="2:40" s="5" customFormat="1" ht="17.850000000000001" customHeight="1" x14ac:dyDescent="0.4">
      <c r="B43112" s="32"/>
      <c r="AH43112"/>
      <c r="AI43112"/>
      <c r="AJ43112"/>
      <c r="AK43112"/>
      <c r="AL43112"/>
      <c r="AM43112"/>
      <c r="AN43112" s="16"/>
    </row>
    <row r="43113" spans="2:40" s="5" customFormat="1" ht="17.850000000000001" customHeight="1" x14ac:dyDescent="0.4">
      <c r="B43113" s="32"/>
      <c r="AH43113"/>
      <c r="AI43113"/>
      <c r="AJ43113"/>
      <c r="AK43113"/>
      <c r="AL43113"/>
      <c r="AM43113"/>
      <c r="AN43113" s="16"/>
    </row>
    <row r="43114" spans="2:40" s="5" customFormat="1" ht="17.850000000000001" customHeight="1" x14ac:dyDescent="0.4">
      <c r="B43114" s="32"/>
      <c r="AH43114"/>
      <c r="AI43114"/>
      <c r="AJ43114"/>
      <c r="AK43114"/>
      <c r="AL43114"/>
      <c r="AM43114"/>
      <c r="AN43114" s="16"/>
    </row>
    <row r="43115" spans="2:40" s="5" customFormat="1" ht="17.850000000000001" customHeight="1" x14ac:dyDescent="0.4">
      <c r="B43115" s="32"/>
      <c r="AH43115"/>
      <c r="AI43115"/>
      <c r="AJ43115"/>
      <c r="AK43115"/>
      <c r="AL43115"/>
      <c r="AM43115"/>
      <c r="AN43115" s="16"/>
    </row>
    <row r="43116" spans="2:40" s="5" customFormat="1" ht="17.850000000000001" customHeight="1" x14ac:dyDescent="0.4">
      <c r="B43116" s="32"/>
      <c r="AH43116"/>
      <c r="AI43116"/>
      <c r="AJ43116"/>
      <c r="AK43116"/>
      <c r="AL43116"/>
      <c r="AM43116"/>
      <c r="AN43116" s="16"/>
    </row>
    <row r="43117" spans="2:40" s="5" customFormat="1" ht="17.850000000000001" customHeight="1" x14ac:dyDescent="0.4">
      <c r="B43117" s="32"/>
      <c r="AH43117"/>
      <c r="AI43117"/>
      <c r="AJ43117"/>
      <c r="AK43117"/>
      <c r="AL43117"/>
      <c r="AM43117"/>
      <c r="AN43117" s="16"/>
    </row>
    <row r="43118" spans="2:40" s="5" customFormat="1" ht="17.850000000000001" customHeight="1" x14ac:dyDescent="0.4">
      <c r="B43118" s="32"/>
      <c r="AH43118"/>
      <c r="AI43118"/>
      <c r="AJ43118"/>
      <c r="AK43118"/>
      <c r="AL43118"/>
      <c r="AM43118"/>
      <c r="AN43118" s="16"/>
    </row>
    <row r="43119" spans="2:40" s="5" customFormat="1" ht="17.850000000000001" customHeight="1" x14ac:dyDescent="0.4">
      <c r="B43119" s="32"/>
      <c r="AH43119"/>
      <c r="AI43119"/>
      <c r="AJ43119"/>
      <c r="AK43119"/>
      <c r="AL43119"/>
      <c r="AM43119"/>
      <c r="AN43119" s="16"/>
    </row>
    <row r="43120" spans="2:40" s="5" customFormat="1" ht="17.850000000000001" customHeight="1" x14ac:dyDescent="0.4">
      <c r="B43120" s="32"/>
      <c r="AH43120"/>
      <c r="AI43120"/>
      <c r="AJ43120"/>
      <c r="AK43120"/>
      <c r="AL43120"/>
      <c r="AM43120"/>
      <c r="AN43120" s="16"/>
    </row>
    <row r="43121" spans="2:40" s="5" customFormat="1" ht="17.850000000000001" customHeight="1" x14ac:dyDescent="0.4">
      <c r="B43121" s="32"/>
      <c r="AH43121"/>
      <c r="AI43121"/>
      <c r="AJ43121"/>
      <c r="AK43121"/>
      <c r="AL43121"/>
      <c r="AM43121"/>
      <c r="AN43121" s="16"/>
    </row>
    <row r="43122" spans="2:40" s="5" customFormat="1" ht="17.850000000000001" customHeight="1" x14ac:dyDescent="0.4">
      <c r="B43122" s="32"/>
      <c r="AH43122"/>
      <c r="AI43122"/>
      <c r="AJ43122"/>
      <c r="AK43122"/>
      <c r="AL43122"/>
      <c r="AM43122"/>
      <c r="AN43122" s="16"/>
    </row>
    <row r="43123" spans="2:40" s="5" customFormat="1" ht="17.850000000000001" customHeight="1" x14ac:dyDescent="0.4">
      <c r="B43123" s="32"/>
      <c r="AH43123"/>
      <c r="AI43123"/>
      <c r="AJ43123"/>
      <c r="AK43123"/>
      <c r="AL43123"/>
      <c r="AM43123"/>
      <c r="AN43123" s="16"/>
    </row>
    <row r="43124" spans="2:40" s="5" customFormat="1" ht="17.850000000000001" customHeight="1" x14ac:dyDescent="0.4">
      <c r="B43124" s="32"/>
      <c r="AH43124"/>
      <c r="AI43124"/>
      <c r="AJ43124"/>
      <c r="AK43124"/>
      <c r="AL43124"/>
      <c r="AM43124"/>
      <c r="AN43124" s="16"/>
    </row>
    <row r="43125" spans="2:40" s="5" customFormat="1" ht="17.850000000000001" customHeight="1" x14ac:dyDescent="0.4">
      <c r="B43125" s="32"/>
      <c r="AH43125"/>
      <c r="AI43125"/>
      <c r="AJ43125"/>
      <c r="AK43125"/>
      <c r="AL43125"/>
      <c r="AM43125"/>
      <c r="AN43125" s="16"/>
    </row>
    <row r="43126" spans="2:40" s="5" customFormat="1" ht="17.850000000000001" customHeight="1" x14ac:dyDescent="0.4">
      <c r="B43126" s="32"/>
      <c r="AH43126"/>
      <c r="AI43126"/>
      <c r="AJ43126"/>
      <c r="AK43126"/>
      <c r="AL43126"/>
      <c r="AM43126"/>
      <c r="AN43126" s="16"/>
    </row>
    <row r="43127" spans="2:40" s="5" customFormat="1" ht="17.850000000000001" customHeight="1" x14ac:dyDescent="0.4">
      <c r="B43127" s="32"/>
      <c r="AH43127"/>
      <c r="AI43127"/>
      <c r="AJ43127"/>
      <c r="AK43127"/>
      <c r="AL43127"/>
      <c r="AM43127"/>
      <c r="AN43127" s="16"/>
    </row>
    <row r="43128" spans="2:40" s="5" customFormat="1" ht="17.850000000000001" customHeight="1" x14ac:dyDescent="0.4">
      <c r="B43128" s="32"/>
      <c r="AH43128"/>
      <c r="AI43128"/>
      <c r="AJ43128"/>
      <c r="AK43128"/>
      <c r="AL43128"/>
      <c r="AM43128"/>
      <c r="AN43128" s="16"/>
    </row>
    <row r="43129" spans="2:40" s="5" customFormat="1" ht="17.850000000000001" customHeight="1" x14ac:dyDescent="0.4">
      <c r="B43129" s="32"/>
      <c r="AH43129"/>
      <c r="AI43129"/>
      <c r="AJ43129"/>
      <c r="AK43129"/>
      <c r="AL43129"/>
      <c r="AM43129"/>
      <c r="AN43129" s="16"/>
    </row>
    <row r="43130" spans="2:40" s="5" customFormat="1" ht="17.850000000000001" customHeight="1" x14ac:dyDescent="0.4">
      <c r="B43130" s="32"/>
      <c r="AH43130"/>
      <c r="AI43130"/>
      <c r="AJ43130"/>
      <c r="AK43130"/>
      <c r="AL43130"/>
      <c r="AM43130"/>
      <c r="AN43130" s="16"/>
    </row>
    <row r="43131" spans="2:40" s="5" customFormat="1" ht="17.850000000000001" customHeight="1" x14ac:dyDescent="0.4">
      <c r="B43131" s="32"/>
      <c r="AH43131"/>
      <c r="AI43131"/>
      <c r="AJ43131"/>
      <c r="AK43131"/>
      <c r="AL43131"/>
      <c r="AM43131"/>
      <c r="AN43131" s="16"/>
    </row>
    <row r="43132" spans="2:40" s="5" customFormat="1" ht="17.850000000000001" customHeight="1" x14ac:dyDescent="0.4">
      <c r="B43132" s="32"/>
      <c r="AH43132"/>
      <c r="AI43132"/>
      <c r="AJ43132"/>
      <c r="AK43132"/>
      <c r="AL43132"/>
      <c r="AM43132"/>
      <c r="AN43132" s="16"/>
    </row>
    <row r="43133" spans="2:40" s="5" customFormat="1" ht="17.850000000000001" customHeight="1" x14ac:dyDescent="0.4">
      <c r="B43133" s="32"/>
      <c r="AH43133"/>
      <c r="AI43133"/>
      <c r="AJ43133"/>
      <c r="AK43133"/>
      <c r="AL43133"/>
      <c r="AM43133"/>
      <c r="AN43133" s="16"/>
    </row>
    <row r="43134" spans="2:40" s="5" customFormat="1" ht="17.850000000000001" customHeight="1" x14ac:dyDescent="0.4">
      <c r="B43134" s="32"/>
      <c r="AH43134"/>
      <c r="AI43134"/>
      <c r="AJ43134"/>
      <c r="AK43134"/>
      <c r="AL43134"/>
      <c r="AM43134"/>
      <c r="AN43134" s="16"/>
    </row>
    <row r="43135" spans="2:40" s="5" customFormat="1" ht="17.850000000000001" customHeight="1" x14ac:dyDescent="0.4">
      <c r="B43135" s="32"/>
      <c r="AH43135"/>
      <c r="AI43135"/>
      <c r="AJ43135"/>
      <c r="AK43135"/>
      <c r="AL43135"/>
      <c r="AM43135"/>
      <c r="AN43135" s="16"/>
    </row>
    <row r="43136" spans="2:40" s="5" customFormat="1" ht="17.850000000000001" customHeight="1" x14ac:dyDescent="0.4">
      <c r="B43136" s="32"/>
      <c r="AH43136"/>
      <c r="AI43136"/>
      <c r="AJ43136"/>
      <c r="AK43136"/>
      <c r="AL43136"/>
      <c r="AM43136"/>
      <c r="AN43136" s="16"/>
    </row>
    <row r="43137" spans="2:40" s="5" customFormat="1" ht="17.850000000000001" customHeight="1" x14ac:dyDescent="0.4">
      <c r="B43137" s="32"/>
      <c r="AH43137"/>
      <c r="AI43137"/>
      <c r="AJ43137"/>
      <c r="AK43137"/>
      <c r="AL43137"/>
      <c r="AM43137"/>
      <c r="AN43137" s="16"/>
    </row>
    <row r="43138" spans="2:40" s="5" customFormat="1" ht="17.850000000000001" customHeight="1" x14ac:dyDescent="0.4">
      <c r="B43138" s="32"/>
      <c r="AH43138"/>
      <c r="AI43138"/>
      <c r="AJ43138"/>
      <c r="AK43138"/>
      <c r="AL43138"/>
      <c r="AM43138"/>
      <c r="AN43138" s="16"/>
    </row>
    <row r="43139" spans="2:40" s="5" customFormat="1" ht="17.850000000000001" customHeight="1" x14ac:dyDescent="0.4">
      <c r="B43139" s="32"/>
      <c r="AH43139"/>
      <c r="AI43139"/>
      <c r="AJ43139"/>
      <c r="AK43139"/>
      <c r="AL43139"/>
      <c r="AM43139"/>
      <c r="AN43139" s="16"/>
    </row>
    <row r="43140" spans="2:40" s="5" customFormat="1" ht="17.850000000000001" customHeight="1" x14ac:dyDescent="0.4">
      <c r="B43140" s="32"/>
      <c r="AH43140"/>
      <c r="AI43140"/>
      <c r="AJ43140"/>
      <c r="AK43140"/>
      <c r="AL43140"/>
      <c r="AM43140"/>
      <c r="AN43140" s="16"/>
    </row>
    <row r="43141" spans="2:40" s="5" customFormat="1" ht="17.850000000000001" customHeight="1" x14ac:dyDescent="0.4">
      <c r="B43141" s="32"/>
      <c r="AH43141"/>
      <c r="AI43141"/>
      <c r="AJ43141"/>
      <c r="AK43141"/>
      <c r="AL43141"/>
      <c r="AM43141"/>
      <c r="AN43141" s="16"/>
    </row>
    <row r="43142" spans="2:40" s="5" customFormat="1" ht="17.850000000000001" customHeight="1" x14ac:dyDescent="0.4">
      <c r="B43142" s="32"/>
      <c r="AH43142"/>
      <c r="AI43142"/>
      <c r="AJ43142"/>
      <c r="AK43142"/>
      <c r="AL43142"/>
      <c r="AM43142"/>
      <c r="AN43142" s="16"/>
    </row>
    <row r="43143" spans="2:40" s="5" customFormat="1" ht="17.850000000000001" customHeight="1" x14ac:dyDescent="0.4">
      <c r="B43143" s="32"/>
      <c r="AH43143"/>
      <c r="AI43143"/>
      <c r="AJ43143"/>
      <c r="AK43143"/>
      <c r="AL43143"/>
      <c r="AM43143"/>
      <c r="AN43143" s="16"/>
    </row>
    <row r="43144" spans="2:40" s="5" customFormat="1" ht="17.850000000000001" customHeight="1" x14ac:dyDescent="0.4">
      <c r="B43144" s="32"/>
      <c r="AH43144"/>
      <c r="AI43144"/>
      <c r="AJ43144"/>
      <c r="AK43144"/>
      <c r="AL43144"/>
      <c r="AM43144"/>
      <c r="AN43144" s="16"/>
    </row>
    <row r="43145" spans="2:40" s="5" customFormat="1" ht="17.850000000000001" customHeight="1" x14ac:dyDescent="0.4">
      <c r="B43145" s="32"/>
      <c r="AH43145"/>
      <c r="AI43145"/>
      <c r="AJ43145"/>
      <c r="AK43145"/>
      <c r="AL43145"/>
      <c r="AM43145"/>
      <c r="AN43145" s="16"/>
    </row>
    <row r="43146" spans="2:40" s="5" customFormat="1" ht="17.850000000000001" customHeight="1" x14ac:dyDescent="0.4">
      <c r="B43146" s="32"/>
      <c r="AH43146"/>
      <c r="AI43146"/>
      <c r="AJ43146"/>
      <c r="AK43146"/>
      <c r="AL43146"/>
      <c r="AM43146"/>
      <c r="AN43146" s="16"/>
    </row>
    <row r="43147" spans="2:40" s="5" customFormat="1" ht="17.850000000000001" customHeight="1" x14ac:dyDescent="0.4">
      <c r="B43147" s="32"/>
      <c r="AH43147"/>
      <c r="AI43147"/>
      <c r="AJ43147"/>
      <c r="AK43147"/>
      <c r="AL43147"/>
      <c r="AM43147"/>
      <c r="AN43147" s="16"/>
    </row>
    <row r="43148" spans="2:40" s="5" customFormat="1" ht="17.850000000000001" customHeight="1" x14ac:dyDescent="0.4">
      <c r="B43148" s="32"/>
      <c r="AH43148"/>
      <c r="AI43148"/>
      <c r="AJ43148"/>
      <c r="AK43148"/>
      <c r="AL43148"/>
      <c r="AM43148"/>
      <c r="AN43148" s="16"/>
    </row>
    <row r="43149" spans="2:40" s="5" customFormat="1" ht="17.850000000000001" customHeight="1" x14ac:dyDescent="0.4">
      <c r="B43149" s="32"/>
      <c r="AH43149"/>
      <c r="AI43149"/>
      <c r="AJ43149"/>
      <c r="AK43149"/>
      <c r="AL43149"/>
      <c r="AM43149"/>
      <c r="AN43149" s="16"/>
    </row>
    <row r="43150" spans="2:40" s="5" customFormat="1" ht="17.850000000000001" customHeight="1" x14ac:dyDescent="0.4">
      <c r="B43150" s="32"/>
      <c r="AH43150"/>
      <c r="AI43150"/>
      <c r="AJ43150"/>
      <c r="AK43150"/>
      <c r="AL43150"/>
      <c r="AM43150"/>
      <c r="AN43150" s="16"/>
    </row>
    <row r="43151" spans="2:40" s="5" customFormat="1" ht="17.850000000000001" customHeight="1" x14ac:dyDescent="0.4">
      <c r="B43151" s="32"/>
      <c r="AH43151"/>
      <c r="AI43151"/>
      <c r="AJ43151"/>
      <c r="AK43151"/>
      <c r="AL43151"/>
      <c r="AM43151"/>
      <c r="AN43151" s="16"/>
    </row>
    <row r="43152" spans="2:40" s="5" customFormat="1" ht="17.850000000000001" customHeight="1" x14ac:dyDescent="0.4">
      <c r="B43152" s="32"/>
      <c r="AH43152"/>
      <c r="AI43152"/>
      <c r="AJ43152"/>
      <c r="AK43152"/>
      <c r="AL43152"/>
      <c r="AM43152"/>
      <c r="AN43152" s="16"/>
    </row>
    <row r="43153" spans="2:40" s="5" customFormat="1" ht="17.850000000000001" customHeight="1" x14ac:dyDescent="0.4">
      <c r="B43153" s="32"/>
      <c r="AH43153"/>
      <c r="AI43153"/>
      <c r="AJ43153"/>
      <c r="AK43153"/>
      <c r="AL43153"/>
      <c r="AM43153"/>
      <c r="AN43153" s="16"/>
    </row>
    <row r="43154" spans="2:40" s="5" customFormat="1" ht="17.850000000000001" customHeight="1" x14ac:dyDescent="0.4">
      <c r="B43154" s="32"/>
      <c r="AH43154"/>
      <c r="AI43154"/>
      <c r="AJ43154"/>
      <c r="AK43154"/>
      <c r="AL43154"/>
      <c r="AM43154"/>
      <c r="AN43154" s="16"/>
    </row>
    <row r="43155" spans="2:40" s="5" customFormat="1" ht="17.850000000000001" customHeight="1" x14ac:dyDescent="0.4">
      <c r="B43155" s="32"/>
      <c r="AH43155"/>
      <c r="AI43155"/>
      <c r="AJ43155"/>
      <c r="AK43155"/>
      <c r="AL43155"/>
      <c r="AM43155"/>
      <c r="AN43155" s="16"/>
    </row>
    <row r="43156" spans="2:40" s="5" customFormat="1" ht="17.850000000000001" customHeight="1" x14ac:dyDescent="0.4">
      <c r="B43156" s="32"/>
      <c r="AH43156"/>
      <c r="AI43156"/>
      <c r="AJ43156"/>
      <c r="AK43156"/>
      <c r="AL43156"/>
      <c r="AM43156"/>
      <c r="AN43156" s="16"/>
    </row>
    <row r="43157" spans="2:40" s="5" customFormat="1" ht="17.850000000000001" customHeight="1" x14ac:dyDescent="0.4">
      <c r="B43157" s="32"/>
      <c r="AH43157"/>
      <c r="AI43157"/>
      <c r="AJ43157"/>
      <c r="AK43157"/>
      <c r="AL43157"/>
      <c r="AM43157"/>
      <c r="AN43157" s="16"/>
    </row>
    <row r="43158" spans="2:40" s="5" customFormat="1" ht="17.850000000000001" customHeight="1" x14ac:dyDescent="0.4">
      <c r="B43158" s="32"/>
      <c r="AH43158"/>
      <c r="AI43158"/>
      <c r="AJ43158"/>
      <c r="AK43158"/>
      <c r="AL43158"/>
      <c r="AM43158"/>
      <c r="AN43158" s="16"/>
    </row>
    <row r="43159" spans="2:40" s="5" customFormat="1" ht="17.850000000000001" customHeight="1" x14ac:dyDescent="0.4">
      <c r="B43159" s="32"/>
      <c r="AH43159"/>
      <c r="AI43159"/>
      <c r="AJ43159"/>
      <c r="AK43159"/>
      <c r="AL43159"/>
      <c r="AM43159"/>
      <c r="AN43159" s="16"/>
    </row>
    <row r="43160" spans="2:40" s="5" customFormat="1" ht="17.850000000000001" customHeight="1" x14ac:dyDescent="0.4">
      <c r="B43160" s="32"/>
      <c r="AH43160"/>
      <c r="AI43160"/>
      <c r="AJ43160"/>
      <c r="AK43160"/>
      <c r="AL43160"/>
      <c r="AM43160"/>
      <c r="AN43160" s="16"/>
    </row>
    <row r="43161" spans="2:40" s="5" customFormat="1" ht="17.850000000000001" customHeight="1" x14ac:dyDescent="0.4">
      <c r="B43161" s="32"/>
      <c r="AH43161"/>
      <c r="AI43161"/>
      <c r="AJ43161"/>
      <c r="AK43161"/>
      <c r="AL43161"/>
      <c r="AM43161"/>
      <c r="AN43161" s="16"/>
    </row>
    <row r="43162" spans="2:40" s="5" customFormat="1" ht="17.850000000000001" customHeight="1" x14ac:dyDescent="0.4">
      <c r="B43162" s="32"/>
      <c r="AH43162"/>
      <c r="AI43162"/>
      <c r="AJ43162"/>
      <c r="AK43162"/>
      <c r="AL43162"/>
      <c r="AM43162"/>
      <c r="AN43162" s="16"/>
    </row>
    <row r="43163" spans="2:40" s="5" customFormat="1" ht="17.850000000000001" customHeight="1" x14ac:dyDescent="0.4">
      <c r="B43163" s="32"/>
      <c r="AH43163"/>
      <c r="AI43163"/>
      <c r="AJ43163"/>
      <c r="AK43163"/>
      <c r="AL43163"/>
      <c r="AM43163"/>
      <c r="AN43163" s="16"/>
    </row>
    <row r="43164" spans="2:40" s="5" customFormat="1" ht="17.850000000000001" customHeight="1" x14ac:dyDescent="0.4">
      <c r="B43164" s="32"/>
      <c r="AH43164"/>
      <c r="AI43164"/>
      <c r="AJ43164"/>
      <c r="AK43164"/>
      <c r="AL43164"/>
      <c r="AM43164"/>
      <c r="AN43164" s="16"/>
    </row>
    <row r="43165" spans="2:40" s="5" customFormat="1" ht="17.850000000000001" customHeight="1" x14ac:dyDescent="0.4">
      <c r="B43165" s="32"/>
      <c r="AH43165"/>
      <c r="AI43165"/>
      <c r="AJ43165"/>
      <c r="AK43165"/>
      <c r="AL43165"/>
      <c r="AM43165"/>
      <c r="AN43165" s="16"/>
    </row>
    <row r="43166" spans="2:40" s="5" customFormat="1" ht="17.850000000000001" customHeight="1" x14ac:dyDescent="0.4">
      <c r="B43166" s="32"/>
      <c r="AH43166"/>
      <c r="AI43166"/>
      <c r="AJ43166"/>
      <c r="AK43166"/>
      <c r="AL43166"/>
      <c r="AM43166"/>
      <c r="AN43166" s="16"/>
    </row>
    <row r="43167" spans="2:40" s="5" customFormat="1" ht="17.850000000000001" customHeight="1" x14ac:dyDescent="0.4">
      <c r="B43167" s="32"/>
      <c r="AH43167"/>
      <c r="AI43167"/>
      <c r="AJ43167"/>
      <c r="AK43167"/>
      <c r="AL43167"/>
      <c r="AM43167"/>
      <c r="AN43167" s="16"/>
    </row>
    <row r="43168" spans="2:40" s="5" customFormat="1" ht="17.850000000000001" customHeight="1" x14ac:dyDescent="0.4">
      <c r="B43168" s="32"/>
      <c r="AH43168"/>
      <c r="AI43168"/>
      <c r="AJ43168"/>
      <c r="AK43168"/>
      <c r="AL43168"/>
      <c r="AM43168"/>
      <c r="AN43168" s="16"/>
    </row>
    <row r="43169" spans="2:40" s="5" customFormat="1" ht="17.850000000000001" customHeight="1" x14ac:dyDescent="0.4">
      <c r="B43169" s="32"/>
      <c r="AH43169"/>
      <c r="AI43169"/>
      <c r="AJ43169"/>
      <c r="AK43169"/>
      <c r="AL43169"/>
      <c r="AM43169"/>
      <c r="AN43169" s="16"/>
    </row>
    <row r="43170" spans="2:40" s="5" customFormat="1" ht="17.850000000000001" customHeight="1" x14ac:dyDescent="0.4">
      <c r="B43170" s="32"/>
      <c r="AH43170"/>
      <c r="AI43170"/>
      <c r="AJ43170"/>
      <c r="AK43170"/>
      <c r="AL43170"/>
      <c r="AM43170"/>
      <c r="AN43170" s="16"/>
    </row>
    <row r="43171" spans="2:40" s="5" customFormat="1" ht="17.850000000000001" customHeight="1" x14ac:dyDescent="0.4">
      <c r="B43171" s="32"/>
      <c r="AH43171"/>
      <c r="AI43171"/>
      <c r="AJ43171"/>
      <c r="AK43171"/>
      <c r="AL43171"/>
      <c r="AM43171"/>
      <c r="AN43171" s="16"/>
    </row>
    <row r="43172" spans="2:40" s="5" customFormat="1" ht="17.850000000000001" customHeight="1" x14ac:dyDescent="0.4">
      <c r="B43172" s="32"/>
      <c r="AH43172"/>
      <c r="AI43172"/>
      <c r="AJ43172"/>
      <c r="AK43172"/>
      <c r="AL43172"/>
      <c r="AM43172"/>
      <c r="AN43172" s="16"/>
    </row>
    <row r="43173" spans="2:40" s="5" customFormat="1" ht="17.850000000000001" customHeight="1" x14ac:dyDescent="0.4">
      <c r="B43173" s="32"/>
      <c r="AH43173"/>
      <c r="AI43173"/>
      <c r="AJ43173"/>
      <c r="AK43173"/>
      <c r="AL43173"/>
      <c r="AM43173"/>
      <c r="AN43173" s="16"/>
    </row>
    <row r="43174" spans="2:40" s="5" customFormat="1" ht="17.850000000000001" customHeight="1" x14ac:dyDescent="0.4">
      <c r="B43174" s="32"/>
      <c r="AH43174"/>
      <c r="AI43174"/>
      <c r="AJ43174"/>
      <c r="AK43174"/>
      <c r="AL43174"/>
      <c r="AM43174"/>
      <c r="AN43174" s="16"/>
    </row>
    <row r="43175" spans="2:40" s="5" customFormat="1" ht="17.850000000000001" customHeight="1" x14ac:dyDescent="0.4">
      <c r="B43175" s="32"/>
      <c r="AH43175"/>
      <c r="AI43175"/>
      <c r="AJ43175"/>
      <c r="AK43175"/>
      <c r="AL43175"/>
      <c r="AM43175"/>
      <c r="AN43175" s="16"/>
    </row>
    <row r="43176" spans="2:40" s="5" customFormat="1" ht="17.850000000000001" customHeight="1" x14ac:dyDescent="0.4">
      <c r="B43176" s="32"/>
      <c r="AH43176"/>
      <c r="AI43176"/>
      <c r="AJ43176"/>
      <c r="AK43176"/>
      <c r="AL43176"/>
      <c r="AM43176"/>
      <c r="AN43176" s="16"/>
    </row>
    <row r="43177" spans="2:40" s="5" customFormat="1" ht="17.850000000000001" customHeight="1" x14ac:dyDescent="0.4">
      <c r="B43177" s="32"/>
      <c r="AH43177"/>
      <c r="AI43177"/>
      <c r="AJ43177"/>
      <c r="AK43177"/>
      <c r="AL43177"/>
      <c r="AM43177"/>
      <c r="AN43177" s="16"/>
    </row>
    <row r="43178" spans="2:40" s="5" customFormat="1" ht="17.850000000000001" customHeight="1" x14ac:dyDescent="0.4">
      <c r="B43178" s="32"/>
      <c r="AH43178"/>
      <c r="AI43178"/>
      <c r="AJ43178"/>
      <c r="AK43178"/>
      <c r="AL43178"/>
      <c r="AM43178"/>
      <c r="AN43178" s="16"/>
    </row>
    <row r="43179" spans="2:40" s="5" customFormat="1" ht="17.850000000000001" customHeight="1" x14ac:dyDescent="0.4">
      <c r="B43179" s="32"/>
      <c r="AH43179"/>
      <c r="AI43179"/>
      <c r="AJ43179"/>
      <c r="AK43179"/>
      <c r="AL43179"/>
      <c r="AM43179"/>
      <c r="AN43179" s="16"/>
    </row>
    <row r="43180" spans="2:40" s="5" customFormat="1" ht="17.850000000000001" customHeight="1" x14ac:dyDescent="0.4">
      <c r="B43180" s="32"/>
      <c r="AH43180"/>
      <c r="AI43180"/>
      <c r="AJ43180"/>
      <c r="AK43180"/>
      <c r="AL43180"/>
      <c r="AM43180"/>
      <c r="AN43180" s="16"/>
    </row>
    <row r="43181" spans="2:40" s="5" customFormat="1" ht="17.850000000000001" customHeight="1" x14ac:dyDescent="0.4">
      <c r="B43181" s="32"/>
      <c r="AH43181"/>
      <c r="AI43181"/>
      <c r="AJ43181"/>
      <c r="AK43181"/>
      <c r="AL43181"/>
      <c r="AM43181"/>
      <c r="AN43181" s="16"/>
    </row>
    <row r="43182" spans="2:40" s="5" customFormat="1" ht="17.850000000000001" customHeight="1" x14ac:dyDescent="0.4">
      <c r="B43182" s="32"/>
      <c r="AH43182"/>
      <c r="AI43182"/>
      <c r="AJ43182"/>
      <c r="AK43182"/>
      <c r="AL43182"/>
      <c r="AM43182"/>
      <c r="AN43182" s="16"/>
    </row>
    <row r="43183" spans="2:40" s="5" customFormat="1" ht="17.850000000000001" customHeight="1" x14ac:dyDescent="0.4">
      <c r="B43183" s="32"/>
      <c r="AH43183"/>
      <c r="AI43183"/>
      <c r="AJ43183"/>
      <c r="AK43183"/>
      <c r="AL43183"/>
      <c r="AM43183"/>
      <c r="AN43183" s="16"/>
    </row>
    <row r="43184" spans="2:40" s="5" customFormat="1" ht="17.850000000000001" customHeight="1" x14ac:dyDescent="0.4">
      <c r="B43184" s="32"/>
      <c r="AH43184"/>
      <c r="AI43184"/>
      <c r="AJ43184"/>
      <c r="AK43184"/>
      <c r="AL43184"/>
      <c r="AM43184"/>
      <c r="AN43184" s="16"/>
    </row>
    <row r="43185" spans="2:40" s="5" customFormat="1" ht="17.850000000000001" customHeight="1" x14ac:dyDescent="0.4">
      <c r="B43185" s="32"/>
      <c r="AH43185"/>
      <c r="AI43185"/>
      <c r="AJ43185"/>
      <c r="AK43185"/>
      <c r="AL43185"/>
      <c r="AM43185"/>
      <c r="AN43185" s="16"/>
    </row>
    <row r="43186" spans="2:40" s="5" customFormat="1" ht="17.850000000000001" customHeight="1" x14ac:dyDescent="0.4">
      <c r="B43186" s="32"/>
      <c r="AH43186"/>
      <c r="AI43186"/>
      <c r="AJ43186"/>
      <c r="AK43186"/>
      <c r="AL43186"/>
      <c r="AM43186"/>
      <c r="AN43186" s="16"/>
    </row>
    <row r="43187" spans="2:40" s="5" customFormat="1" ht="17.850000000000001" customHeight="1" x14ac:dyDescent="0.4">
      <c r="B43187" s="32"/>
      <c r="AH43187"/>
      <c r="AI43187"/>
      <c r="AJ43187"/>
      <c r="AK43187"/>
      <c r="AL43187"/>
      <c r="AM43187"/>
      <c r="AN43187" s="16"/>
    </row>
    <row r="43188" spans="2:40" s="5" customFormat="1" ht="17.850000000000001" customHeight="1" x14ac:dyDescent="0.4">
      <c r="B43188" s="32"/>
      <c r="AH43188"/>
      <c r="AI43188"/>
      <c r="AJ43188"/>
      <c r="AK43188"/>
      <c r="AL43188"/>
      <c r="AM43188"/>
      <c r="AN43188" s="16"/>
    </row>
    <row r="43189" spans="2:40" s="5" customFormat="1" ht="17.850000000000001" customHeight="1" x14ac:dyDescent="0.4">
      <c r="B43189" s="32"/>
      <c r="AH43189"/>
      <c r="AI43189"/>
      <c r="AJ43189"/>
      <c r="AK43189"/>
      <c r="AL43189"/>
      <c r="AM43189"/>
      <c r="AN43189" s="16"/>
    </row>
    <row r="43190" spans="2:40" s="5" customFormat="1" ht="17.850000000000001" customHeight="1" x14ac:dyDescent="0.4">
      <c r="B43190" s="32"/>
      <c r="AH43190"/>
      <c r="AI43190"/>
      <c r="AJ43190"/>
      <c r="AK43190"/>
      <c r="AL43190"/>
      <c r="AM43190"/>
      <c r="AN43190" s="16"/>
    </row>
    <row r="43191" spans="2:40" s="5" customFormat="1" ht="17.850000000000001" customHeight="1" x14ac:dyDescent="0.4">
      <c r="B43191" s="32"/>
      <c r="AH43191"/>
      <c r="AI43191"/>
      <c r="AJ43191"/>
      <c r="AK43191"/>
      <c r="AL43191"/>
      <c r="AM43191"/>
      <c r="AN43191" s="16"/>
    </row>
    <row r="43192" spans="2:40" s="5" customFormat="1" ht="17.850000000000001" customHeight="1" x14ac:dyDescent="0.4">
      <c r="B43192" s="32"/>
      <c r="AH43192"/>
      <c r="AI43192"/>
      <c r="AJ43192"/>
      <c r="AK43192"/>
      <c r="AL43192"/>
      <c r="AM43192"/>
      <c r="AN43192" s="16"/>
    </row>
    <row r="43193" spans="2:40" s="5" customFormat="1" ht="17.850000000000001" customHeight="1" x14ac:dyDescent="0.4">
      <c r="B43193" s="32"/>
      <c r="AH43193"/>
      <c r="AI43193"/>
      <c r="AJ43193"/>
      <c r="AK43193"/>
      <c r="AL43193"/>
      <c r="AM43193"/>
      <c r="AN43193" s="16"/>
    </row>
    <row r="43194" spans="2:40" s="5" customFormat="1" ht="17.850000000000001" customHeight="1" x14ac:dyDescent="0.4">
      <c r="B43194" s="32"/>
      <c r="AH43194"/>
      <c r="AI43194"/>
      <c r="AJ43194"/>
      <c r="AK43194"/>
      <c r="AL43194"/>
      <c r="AM43194"/>
      <c r="AN43194" s="16"/>
    </row>
    <row r="43195" spans="2:40" s="5" customFormat="1" ht="17.850000000000001" customHeight="1" x14ac:dyDescent="0.4">
      <c r="B43195" s="32"/>
      <c r="AH43195"/>
      <c r="AI43195"/>
      <c r="AJ43195"/>
      <c r="AK43195"/>
      <c r="AL43195"/>
      <c r="AM43195"/>
      <c r="AN43195" s="16"/>
    </row>
    <row r="43196" spans="2:40" s="5" customFormat="1" ht="17.850000000000001" customHeight="1" x14ac:dyDescent="0.4">
      <c r="B43196" s="32"/>
      <c r="AH43196"/>
      <c r="AI43196"/>
      <c r="AJ43196"/>
      <c r="AK43196"/>
      <c r="AL43196"/>
      <c r="AM43196"/>
      <c r="AN43196" s="16"/>
    </row>
    <row r="43197" spans="2:40" s="5" customFormat="1" ht="17.850000000000001" customHeight="1" x14ac:dyDescent="0.4">
      <c r="B43197" s="32"/>
      <c r="AH43197"/>
      <c r="AI43197"/>
      <c r="AJ43197"/>
      <c r="AK43197"/>
      <c r="AL43197"/>
      <c r="AM43197"/>
      <c r="AN43197" s="16"/>
    </row>
    <row r="43198" spans="2:40" s="5" customFormat="1" ht="17.850000000000001" customHeight="1" x14ac:dyDescent="0.4">
      <c r="B43198" s="32"/>
      <c r="AH43198"/>
      <c r="AI43198"/>
      <c r="AJ43198"/>
      <c r="AK43198"/>
      <c r="AL43198"/>
      <c r="AM43198"/>
      <c r="AN43198" s="16"/>
    </row>
    <row r="43199" spans="2:40" s="5" customFormat="1" ht="17.850000000000001" customHeight="1" x14ac:dyDescent="0.4">
      <c r="B43199" s="32"/>
      <c r="AH43199"/>
      <c r="AI43199"/>
      <c r="AJ43199"/>
      <c r="AK43199"/>
      <c r="AL43199"/>
      <c r="AM43199"/>
      <c r="AN43199" s="16"/>
    </row>
    <row r="43200" spans="2:40" s="5" customFormat="1" ht="17.850000000000001" customHeight="1" x14ac:dyDescent="0.4">
      <c r="B43200" s="32"/>
      <c r="AH43200"/>
      <c r="AI43200"/>
      <c r="AJ43200"/>
      <c r="AK43200"/>
      <c r="AL43200"/>
      <c r="AM43200"/>
      <c r="AN43200" s="16"/>
    </row>
    <row r="43201" spans="2:40" s="5" customFormat="1" ht="17.850000000000001" customHeight="1" x14ac:dyDescent="0.4">
      <c r="B43201" s="32"/>
      <c r="AH43201"/>
      <c r="AI43201"/>
      <c r="AJ43201"/>
      <c r="AK43201"/>
      <c r="AL43201"/>
      <c r="AM43201"/>
      <c r="AN43201" s="16"/>
    </row>
    <row r="43202" spans="2:40" s="5" customFormat="1" ht="17.850000000000001" customHeight="1" x14ac:dyDescent="0.4">
      <c r="B43202" s="32"/>
      <c r="AH43202"/>
      <c r="AI43202"/>
      <c r="AJ43202"/>
      <c r="AK43202"/>
      <c r="AL43202"/>
      <c r="AM43202"/>
      <c r="AN43202" s="16"/>
    </row>
    <row r="43203" spans="2:40" s="5" customFormat="1" ht="17.850000000000001" customHeight="1" x14ac:dyDescent="0.4">
      <c r="B43203" s="32"/>
      <c r="AH43203"/>
      <c r="AI43203"/>
      <c r="AJ43203"/>
      <c r="AK43203"/>
      <c r="AL43203"/>
      <c r="AM43203"/>
      <c r="AN43203" s="16"/>
    </row>
    <row r="43204" spans="2:40" s="5" customFormat="1" ht="17.850000000000001" customHeight="1" x14ac:dyDescent="0.4">
      <c r="B43204" s="32"/>
      <c r="AH43204"/>
      <c r="AI43204"/>
      <c r="AJ43204"/>
      <c r="AK43204"/>
      <c r="AL43204"/>
      <c r="AM43204"/>
      <c r="AN43204" s="16"/>
    </row>
    <row r="43205" spans="2:40" s="5" customFormat="1" ht="17.850000000000001" customHeight="1" x14ac:dyDescent="0.4">
      <c r="B43205" s="32"/>
      <c r="AH43205"/>
      <c r="AI43205"/>
      <c r="AJ43205"/>
      <c r="AK43205"/>
      <c r="AL43205"/>
      <c r="AM43205"/>
      <c r="AN43205" s="16"/>
    </row>
    <row r="43206" spans="2:40" s="5" customFormat="1" ht="17.850000000000001" customHeight="1" x14ac:dyDescent="0.4">
      <c r="B43206" s="32"/>
      <c r="AH43206"/>
      <c r="AI43206"/>
      <c r="AJ43206"/>
      <c r="AK43206"/>
      <c r="AL43206"/>
      <c r="AM43206"/>
      <c r="AN43206" s="16"/>
    </row>
    <row r="43207" spans="2:40" s="5" customFormat="1" ht="17.850000000000001" customHeight="1" x14ac:dyDescent="0.4">
      <c r="B43207" s="32"/>
      <c r="AH43207"/>
      <c r="AI43207"/>
      <c r="AJ43207"/>
      <c r="AK43207"/>
      <c r="AL43207"/>
      <c r="AM43207"/>
      <c r="AN43207" s="16"/>
    </row>
    <row r="43208" spans="2:40" s="5" customFormat="1" ht="17.850000000000001" customHeight="1" x14ac:dyDescent="0.4">
      <c r="B43208" s="32"/>
      <c r="AH43208"/>
      <c r="AI43208"/>
      <c r="AJ43208"/>
      <c r="AK43208"/>
      <c r="AL43208"/>
      <c r="AM43208"/>
      <c r="AN43208" s="16"/>
    </row>
    <row r="43209" spans="2:40" s="5" customFormat="1" ht="17.850000000000001" customHeight="1" x14ac:dyDescent="0.4">
      <c r="B43209" s="32"/>
      <c r="AH43209"/>
      <c r="AI43209"/>
      <c r="AJ43209"/>
      <c r="AK43209"/>
      <c r="AL43209"/>
      <c r="AM43209"/>
      <c r="AN43209" s="16"/>
    </row>
    <row r="43210" spans="2:40" s="5" customFormat="1" ht="17.850000000000001" customHeight="1" x14ac:dyDescent="0.4">
      <c r="B43210" s="32"/>
      <c r="AH43210"/>
      <c r="AI43210"/>
      <c r="AJ43210"/>
      <c r="AK43210"/>
      <c r="AL43210"/>
      <c r="AM43210"/>
      <c r="AN43210" s="16"/>
    </row>
    <row r="43211" spans="2:40" s="5" customFormat="1" ht="17.850000000000001" customHeight="1" x14ac:dyDescent="0.4">
      <c r="B43211" s="32"/>
      <c r="AH43211"/>
      <c r="AI43211"/>
      <c r="AJ43211"/>
      <c r="AK43211"/>
      <c r="AL43211"/>
      <c r="AM43211"/>
      <c r="AN43211" s="16"/>
    </row>
    <row r="43212" spans="2:40" s="5" customFormat="1" ht="17.850000000000001" customHeight="1" x14ac:dyDescent="0.4">
      <c r="B43212" s="32"/>
      <c r="AH43212"/>
      <c r="AI43212"/>
      <c r="AJ43212"/>
      <c r="AK43212"/>
      <c r="AL43212"/>
      <c r="AM43212"/>
      <c r="AN43212" s="16"/>
    </row>
    <row r="43213" spans="2:40" s="5" customFormat="1" ht="17.850000000000001" customHeight="1" x14ac:dyDescent="0.4">
      <c r="B43213" s="32"/>
      <c r="AH43213"/>
      <c r="AI43213"/>
      <c r="AJ43213"/>
      <c r="AK43213"/>
      <c r="AL43213"/>
      <c r="AM43213"/>
      <c r="AN43213" s="16"/>
    </row>
    <row r="43214" spans="2:40" s="5" customFormat="1" ht="17.850000000000001" customHeight="1" x14ac:dyDescent="0.4">
      <c r="B43214" s="32"/>
      <c r="AH43214"/>
      <c r="AI43214"/>
      <c r="AJ43214"/>
      <c r="AK43214"/>
      <c r="AL43214"/>
      <c r="AM43214"/>
      <c r="AN43214" s="16"/>
    </row>
    <row r="43215" spans="2:40" s="5" customFormat="1" ht="17.850000000000001" customHeight="1" x14ac:dyDescent="0.4">
      <c r="B43215" s="32"/>
      <c r="AH43215"/>
      <c r="AI43215"/>
      <c r="AJ43215"/>
      <c r="AK43215"/>
      <c r="AL43215"/>
      <c r="AM43215"/>
      <c r="AN43215" s="16"/>
    </row>
    <row r="43216" spans="2:40" s="5" customFormat="1" ht="17.850000000000001" customHeight="1" x14ac:dyDescent="0.4">
      <c r="B43216" s="32"/>
      <c r="AH43216"/>
      <c r="AI43216"/>
      <c r="AJ43216"/>
      <c r="AK43216"/>
      <c r="AL43216"/>
      <c r="AM43216"/>
      <c r="AN43216" s="16"/>
    </row>
    <row r="43217" spans="2:40" s="5" customFormat="1" ht="17.850000000000001" customHeight="1" x14ac:dyDescent="0.4">
      <c r="B43217" s="32"/>
      <c r="AH43217"/>
      <c r="AI43217"/>
      <c r="AJ43217"/>
      <c r="AK43217"/>
      <c r="AL43217"/>
      <c r="AM43217"/>
      <c r="AN43217" s="16"/>
    </row>
    <row r="43218" spans="2:40" s="5" customFormat="1" ht="17.850000000000001" customHeight="1" x14ac:dyDescent="0.4">
      <c r="B43218" s="32"/>
      <c r="AH43218"/>
      <c r="AI43218"/>
      <c r="AJ43218"/>
      <c r="AK43218"/>
      <c r="AL43218"/>
      <c r="AM43218"/>
      <c r="AN43218" s="16"/>
    </row>
    <row r="43219" spans="2:40" s="5" customFormat="1" ht="17.850000000000001" customHeight="1" x14ac:dyDescent="0.4">
      <c r="B43219" s="32"/>
      <c r="AH43219"/>
      <c r="AI43219"/>
      <c r="AJ43219"/>
      <c r="AK43219"/>
      <c r="AL43219"/>
      <c r="AM43219"/>
      <c r="AN43219" s="16"/>
    </row>
    <row r="43220" spans="2:40" s="5" customFormat="1" ht="17.850000000000001" customHeight="1" x14ac:dyDescent="0.4">
      <c r="B43220" s="32"/>
      <c r="AH43220"/>
      <c r="AI43220"/>
      <c r="AJ43220"/>
      <c r="AK43220"/>
      <c r="AL43220"/>
      <c r="AM43220"/>
      <c r="AN43220" s="16"/>
    </row>
    <row r="43221" spans="2:40" s="5" customFormat="1" ht="17.850000000000001" customHeight="1" x14ac:dyDescent="0.4">
      <c r="B43221" s="32"/>
      <c r="AH43221"/>
      <c r="AI43221"/>
      <c r="AJ43221"/>
      <c r="AK43221"/>
      <c r="AL43221"/>
      <c r="AM43221"/>
      <c r="AN43221" s="16"/>
    </row>
    <row r="43222" spans="2:40" s="5" customFormat="1" ht="17.850000000000001" customHeight="1" x14ac:dyDescent="0.4">
      <c r="B43222" s="32"/>
      <c r="AH43222"/>
      <c r="AI43222"/>
      <c r="AJ43222"/>
      <c r="AK43222"/>
      <c r="AL43222"/>
      <c r="AM43222"/>
      <c r="AN43222" s="16"/>
    </row>
    <row r="43223" spans="2:40" s="5" customFormat="1" ht="17.850000000000001" customHeight="1" x14ac:dyDescent="0.4">
      <c r="B43223" s="32"/>
      <c r="AH43223"/>
      <c r="AI43223"/>
      <c r="AJ43223"/>
      <c r="AK43223"/>
      <c r="AL43223"/>
      <c r="AM43223"/>
      <c r="AN43223" s="16"/>
    </row>
    <row r="43224" spans="2:40" s="5" customFormat="1" ht="17.850000000000001" customHeight="1" x14ac:dyDescent="0.4">
      <c r="B43224" s="32"/>
      <c r="AH43224"/>
      <c r="AI43224"/>
      <c r="AJ43224"/>
      <c r="AK43224"/>
      <c r="AL43224"/>
      <c r="AM43224"/>
      <c r="AN43224" s="16"/>
    </row>
    <row r="43225" spans="2:40" s="5" customFormat="1" ht="17.850000000000001" customHeight="1" x14ac:dyDescent="0.4">
      <c r="B43225" s="32"/>
      <c r="AH43225"/>
      <c r="AI43225"/>
      <c r="AJ43225"/>
      <c r="AK43225"/>
      <c r="AL43225"/>
      <c r="AM43225"/>
      <c r="AN43225" s="16"/>
    </row>
    <row r="43226" spans="2:40" s="5" customFormat="1" ht="17.850000000000001" customHeight="1" x14ac:dyDescent="0.4">
      <c r="B43226" s="32"/>
      <c r="AH43226"/>
      <c r="AI43226"/>
      <c r="AJ43226"/>
      <c r="AK43226"/>
      <c r="AL43226"/>
      <c r="AM43226"/>
      <c r="AN43226" s="16"/>
    </row>
    <row r="43227" spans="2:40" s="5" customFormat="1" ht="17.850000000000001" customHeight="1" x14ac:dyDescent="0.4">
      <c r="B43227" s="32"/>
      <c r="AH43227"/>
      <c r="AI43227"/>
      <c r="AJ43227"/>
      <c r="AK43227"/>
      <c r="AL43227"/>
      <c r="AM43227"/>
      <c r="AN43227" s="16"/>
    </row>
    <row r="43228" spans="2:40" s="5" customFormat="1" ht="17.850000000000001" customHeight="1" x14ac:dyDescent="0.4">
      <c r="B43228" s="32"/>
      <c r="AH43228"/>
      <c r="AI43228"/>
      <c r="AJ43228"/>
      <c r="AK43228"/>
      <c r="AL43228"/>
      <c r="AM43228"/>
      <c r="AN43228" s="16"/>
    </row>
    <row r="43229" spans="2:40" s="5" customFormat="1" ht="17.850000000000001" customHeight="1" x14ac:dyDescent="0.4">
      <c r="B43229" s="32"/>
      <c r="AH43229"/>
      <c r="AI43229"/>
      <c r="AJ43229"/>
      <c r="AK43229"/>
      <c r="AL43229"/>
      <c r="AM43229"/>
      <c r="AN43229" s="16"/>
    </row>
    <row r="43230" spans="2:40" s="5" customFormat="1" ht="17.850000000000001" customHeight="1" x14ac:dyDescent="0.4">
      <c r="B43230" s="32"/>
      <c r="AH43230"/>
      <c r="AI43230"/>
      <c r="AJ43230"/>
      <c r="AK43230"/>
      <c r="AL43230"/>
      <c r="AM43230"/>
      <c r="AN43230" s="16"/>
    </row>
    <row r="43231" spans="2:40" s="5" customFormat="1" ht="17.850000000000001" customHeight="1" x14ac:dyDescent="0.4">
      <c r="B43231" s="32"/>
      <c r="AH43231"/>
      <c r="AI43231"/>
      <c r="AJ43231"/>
      <c r="AK43231"/>
      <c r="AL43231"/>
      <c r="AM43231"/>
      <c r="AN43231" s="16"/>
    </row>
    <row r="43232" spans="2:40" s="5" customFormat="1" ht="17.850000000000001" customHeight="1" x14ac:dyDescent="0.4">
      <c r="B43232" s="32"/>
      <c r="AH43232"/>
      <c r="AI43232"/>
      <c r="AJ43232"/>
      <c r="AK43232"/>
      <c r="AL43232"/>
      <c r="AM43232"/>
      <c r="AN43232" s="16"/>
    </row>
    <row r="43233" spans="2:40" s="5" customFormat="1" ht="17.850000000000001" customHeight="1" x14ac:dyDescent="0.4">
      <c r="B43233" s="32"/>
      <c r="AH43233"/>
      <c r="AI43233"/>
      <c r="AJ43233"/>
      <c r="AK43233"/>
      <c r="AL43233"/>
      <c r="AM43233"/>
      <c r="AN43233" s="16"/>
    </row>
    <row r="43234" spans="2:40" s="5" customFormat="1" ht="17.850000000000001" customHeight="1" x14ac:dyDescent="0.4">
      <c r="B43234" s="32"/>
      <c r="AH43234"/>
      <c r="AI43234"/>
      <c r="AJ43234"/>
      <c r="AK43234"/>
      <c r="AL43234"/>
      <c r="AM43234"/>
      <c r="AN43234" s="16"/>
    </row>
    <row r="43235" spans="2:40" s="5" customFormat="1" ht="17.850000000000001" customHeight="1" x14ac:dyDescent="0.4">
      <c r="B43235" s="32"/>
      <c r="AH43235"/>
      <c r="AI43235"/>
      <c r="AJ43235"/>
      <c r="AK43235"/>
      <c r="AL43235"/>
      <c r="AM43235"/>
      <c r="AN43235" s="16"/>
    </row>
    <row r="43236" spans="2:40" s="5" customFormat="1" ht="17.850000000000001" customHeight="1" x14ac:dyDescent="0.4">
      <c r="B43236" s="32"/>
      <c r="AH43236"/>
      <c r="AI43236"/>
      <c r="AJ43236"/>
      <c r="AK43236"/>
      <c r="AL43236"/>
      <c r="AM43236"/>
      <c r="AN43236" s="16"/>
    </row>
    <row r="43237" spans="2:40" s="5" customFormat="1" ht="17.850000000000001" customHeight="1" x14ac:dyDescent="0.4">
      <c r="B43237" s="32"/>
      <c r="AH43237"/>
      <c r="AI43237"/>
      <c r="AJ43237"/>
      <c r="AK43237"/>
      <c r="AL43237"/>
      <c r="AM43237"/>
      <c r="AN43237" s="16"/>
    </row>
    <row r="43238" spans="2:40" s="5" customFormat="1" ht="17.850000000000001" customHeight="1" x14ac:dyDescent="0.4">
      <c r="B43238" s="32"/>
      <c r="AH43238"/>
      <c r="AI43238"/>
      <c r="AJ43238"/>
      <c r="AK43238"/>
      <c r="AL43238"/>
      <c r="AM43238"/>
      <c r="AN43238" s="16"/>
    </row>
    <row r="43239" spans="2:40" s="5" customFormat="1" ht="17.850000000000001" customHeight="1" x14ac:dyDescent="0.4">
      <c r="B43239" s="32"/>
      <c r="AH43239"/>
      <c r="AI43239"/>
      <c r="AJ43239"/>
      <c r="AK43239"/>
      <c r="AL43239"/>
      <c r="AM43239"/>
      <c r="AN43239" s="16"/>
    </row>
    <row r="43240" spans="2:40" s="5" customFormat="1" ht="17.850000000000001" customHeight="1" x14ac:dyDescent="0.4">
      <c r="B43240" s="32"/>
      <c r="AH43240"/>
      <c r="AI43240"/>
      <c r="AJ43240"/>
      <c r="AK43240"/>
      <c r="AL43240"/>
      <c r="AM43240"/>
      <c r="AN43240" s="16"/>
    </row>
    <row r="43241" spans="2:40" s="5" customFormat="1" ht="17.850000000000001" customHeight="1" x14ac:dyDescent="0.4">
      <c r="B43241" s="32"/>
      <c r="AH43241"/>
      <c r="AI43241"/>
      <c r="AJ43241"/>
      <c r="AK43241"/>
      <c r="AL43241"/>
      <c r="AM43241"/>
      <c r="AN43241" s="16"/>
    </row>
    <row r="43242" spans="2:40" s="5" customFormat="1" ht="17.850000000000001" customHeight="1" x14ac:dyDescent="0.4">
      <c r="B43242" s="32"/>
      <c r="AH43242"/>
      <c r="AI43242"/>
      <c r="AJ43242"/>
      <c r="AK43242"/>
      <c r="AL43242"/>
      <c r="AM43242"/>
      <c r="AN43242" s="16"/>
    </row>
    <row r="43243" spans="2:40" s="5" customFormat="1" ht="17.850000000000001" customHeight="1" x14ac:dyDescent="0.4">
      <c r="B43243" s="32"/>
      <c r="AH43243"/>
      <c r="AI43243"/>
      <c r="AJ43243"/>
      <c r="AK43243"/>
      <c r="AL43243"/>
      <c r="AM43243"/>
      <c r="AN43243" s="16"/>
    </row>
    <row r="43244" spans="2:40" s="5" customFormat="1" ht="17.850000000000001" customHeight="1" x14ac:dyDescent="0.4">
      <c r="B43244" s="32"/>
      <c r="AH43244"/>
      <c r="AI43244"/>
      <c r="AJ43244"/>
      <c r="AK43244"/>
      <c r="AL43244"/>
      <c r="AM43244"/>
      <c r="AN43244" s="16"/>
    </row>
    <row r="43245" spans="2:40" s="5" customFormat="1" ht="17.850000000000001" customHeight="1" x14ac:dyDescent="0.4">
      <c r="B43245" s="32"/>
      <c r="AH43245"/>
      <c r="AI43245"/>
      <c r="AJ43245"/>
      <c r="AK43245"/>
      <c r="AL43245"/>
      <c r="AM43245"/>
      <c r="AN43245" s="16"/>
    </row>
    <row r="43246" spans="2:40" s="5" customFormat="1" ht="17.850000000000001" customHeight="1" x14ac:dyDescent="0.4">
      <c r="B43246" s="32"/>
      <c r="AH43246"/>
      <c r="AI43246"/>
      <c r="AJ43246"/>
      <c r="AK43246"/>
      <c r="AL43246"/>
      <c r="AM43246"/>
      <c r="AN43246" s="16"/>
    </row>
    <row r="43247" spans="2:40" s="5" customFormat="1" ht="17.850000000000001" customHeight="1" x14ac:dyDescent="0.4">
      <c r="B43247" s="32"/>
      <c r="AH43247"/>
      <c r="AI43247"/>
      <c r="AJ43247"/>
      <c r="AK43247"/>
      <c r="AL43247"/>
      <c r="AM43247"/>
      <c r="AN43247" s="16"/>
    </row>
    <row r="43248" spans="2:40" s="5" customFormat="1" ht="17.850000000000001" customHeight="1" x14ac:dyDescent="0.4">
      <c r="B43248" s="32"/>
      <c r="AH43248"/>
      <c r="AI43248"/>
      <c r="AJ43248"/>
      <c r="AK43248"/>
      <c r="AL43248"/>
      <c r="AM43248"/>
      <c r="AN43248" s="16"/>
    </row>
    <row r="43249" spans="2:40" s="5" customFormat="1" ht="17.850000000000001" customHeight="1" x14ac:dyDescent="0.4">
      <c r="B43249" s="32"/>
      <c r="AH43249"/>
      <c r="AI43249"/>
      <c r="AJ43249"/>
      <c r="AK43249"/>
      <c r="AL43249"/>
      <c r="AM43249"/>
      <c r="AN43249" s="16"/>
    </row>
    <row r="43250" spans="2:40" s="5" customFormat="1" ht="17.850000000000001" customHeight="1" x14ac:dyDescent="0.4">
      <c r="B43250" s="32"/>
      <c r="AH43250"/>
      <c r="AI43250"/>
      <c r="AJ43250"/>
      <c r="AK43250"/>
      <c r="AL43250"/>
      <c r="AM43250"/>
      <c r="AN43250" s="16"/>
    </row>
    <row r="43251" spans="2:40" s="5" customFormat="1" ht="17.850000000000001" customHeight="1" x14ac:dyDescent="0.4">
      <c r="B43251" s="32"/>
      <c r="AH43251"/>
      <c r="AI43251"/>
      <c r="AJ43251"/>
      <c r="AK43251"/>
      <c r="AL43251"/>
      <c r="AM43251"/>
      <c r="AN43251" s="16"/>
    </row>
    <row r="43252" spans="2:40" s="5" customFormat="1" ht="17.850000000000001" customHeight="1" x14ac:dyDescent="0.4">
      <c r="B43252" s="32"/>
      <c r="AH43252"/>
      <c r="AI43252"/>
      <c r="AJ43252"/>
      <c r="AK43252"/>
      <c r="AL43252"/>
      <c r="AM43252"/>
      <c r="AN43252" s="16"/>
    </row>
    <row r="43253" spans="2:40" s="5" customFormat="1" ht="17.850000000000001" customHeight="1" x14ac:dyDescent="0.4">
      <c r="B43253" s="32"/>
      <c r="AH43253"/>
      <c r="AI43253"/>
      <c r="AJ43253"/>
      <c r="AK43253"/>
      <c r="AL43253"/>
      <c r="AM43253"/>
      <c r="AN43253" s="16"/>
    </row>
    <row r="43254" spans="2:40" s="5" customFormat="1" ht="17.850000000000001" customHeight="1" x14ac:dyDescent="0.4">
      <c r="B43254" s="32"/>
      <c r="AH43254"/>
      <c r="AI43254"/>
      <c r="AJ43254"/>
      <c r="AK43254"/>
      <c r="AL43254"/>
      <c r="AM43254"/>
      <c r="AN43254" s="16"/>
    </row>
    <row r="43255" spans="2:40" s="5" customFormat="1" ht="17.850000000000001" customHeight="1" x14ac:dyDescent="0.4">
      <c r="B43255" s="32"/>
      <c r="AH43255"/>
      <c r="AI43255"/>
      <c r="AJ43255"/>
      <c r="AK43255"/>
      <c r="AL43255"/>
      <c r="AM43255"/>
      <c r="AN43255" s="16"/>
    </row>
    <row r="43256" spans="2:40" s="5" customFormat="1" ht="17.850000000000001" customHeight="1" x14ac:dyDescent="0.4">
      <c r="B43256" s="32"/>
      <c r="AH43256"/>
      <c r="AI43256"/>
      <c r="AJ43256"/>
      <c r="AK43256"/>
      <c r="AL43256"/>
      <c r="AM43256"/>
      <c r="AN43256" s="16"/>
    </row>
    <row r="43257" spans="2:40" s="5" customFormat="1" ht="17.850000000000001" customHeight="1" x14ac:dyDescent="0.4">
      <c r="B43257" s="32"/>
      <c r="AH43257"/>
      <c r="AI43257"/>
      <c r="AJ43257"/>
      <c r="AK43257"/>
      <c r="AL43257"/>
      <c r="AM43257"/>
      <c r="AN43257" s="16"/>
    </row>
    <row r="43258" spans="2:40" s="5" customFormat="1" ht="17.850000000000001" customHeight="1" x14ac:dyDescent="0.4">
      <c r="B43258" s="32"/>
      <c r="AH43258"/>
      <c r="AI43258"/>
      <c r="AJ43258"/>
      <c r="AK43258"/>
      <c r="AL43258"/>
      <c r="AM43258"/>
      <c r="AN43258" s="16"/>
    </row>
    <row r="43259" spans="2:40" s="5" customFormat="1" ht="17.850000000000001" customHeight="1" x14ac:dyDescent="0.4">
      <c r="B43259" s="32"/>
      <c r="AH43259"/>
      <c r="AI43259"/>
      <c r="AJ43259"/>
      <c r="AK43259"/>
      <c r="AL43259"/>
      <c r="AM43259"/>
      <c r="AN43259" s="16"/>
    </row>
    <row r="43260" spans="2:40" s="5" customFormat="1" ht="17.850000000000001" customHeight="1" x14ac:dyDescent="0.4">
      <c r="B43260" s="32"/>
      <c r="AH43260"/>
      <c r="AI43260"/>
      <c r="AJ43260"/>
      <c r="AK43260"/>
      <c r="AL43260"/>
      <c r="AM43260"/>
      <c r="AN43260" s="16"/>
    </row>
    <row r="43261" spans="2:40" s="5" customFormat="1" ht="17.850000000000001" customHeight="1" x14ac:dyDescent="0.4">
      <c r="B43261" s="32"/>
      <c r="AH43261"/>
      <c r="AI43261"/>
      <c r="AJ43261"/>
      <c r="AK43261"/>
      <c r="AL43261"/>
      <c r="AM43261"/>
      <c r="AN43261" s="16"/>
    </row>
    <row r="43262" spans="2:40" s="5" customFormat="1" ht="17.850000000000001" customHeight="1" x14ac:dyDescent="0.4">
      <c r="B43262" s="32"/>
      <c r="AH43262"/>
      <c r="AI43262"/>
      <c r="AJ43262"/>
      <c r="AK43262"/>
      <c r="AL43262"/>
      <c r="AM43262"/>
      <c r="AN43262" s="16"/>
    </row>
    <row r="43263" spans="2:40" s="5" customFormat="1" ht="17.850000000000001" customHeight="1" x14ac:dyDescent="0.4">
      <c r="B43263" s="32"/>
      <c r="AH43263"/>
      <c r="AI43263"/>
      <c r="AJ43263"/>
      <c r="AK43263"/>
      <c r="AL43263"/>
      <c r="AM43263"/>
      <c r="AN43263" s="16"/>
    </row>
    <row r="43264" spans="2:40" s="5" customFormat="1" ht="17.850000000000001" customHeight="1" x14ac:dyDescent="0.4">
      <c r="B43264" s="32"/>
      <c r="AH43264"/>
      <c r="AI43264"/>
      <c r="AJ43264"/>
      <c r="AK43264"/>
      <c r="AL43264"/>
      <c r="AM43264"/>
      <c r="AN43264" s="16"/>
    </row>
    <row r="43265" spans="2:40" s="5" customFormat="1" ht="17.850000000000001" customHeight="1" x14ac:dyDescent="0.4">
      <c r="B43265" s="32"/>
      <c r="AH43265"/>
      <c r="AI43265"/>
      <c r="AJ43265"/>
      <c r="AK43265"/>
      <c r="AL43265"/>
      <c r="AM43265"/>
      <c r="AN43265" s="16"/>
    </row>
    <row r="43266" spans="2:40" s="5" customFormat="1" ht="17.850000000000001" customHeight="1" x14ac:dyDescent="0.4">
      <c r="B43266" s="32"/>
      <c r="AH43266"/>
      <c r="AI43266"/>
      <c r="AJ43266"/>
      <c r="AK43266"/>
      <c r="AL43266"/>
      <c r="AM43266"/>
      <c r="AN43266" s="16"/>
    </row>
    <row r="43267" spans="2:40" s="5" customFormat="1" ht="17.850000000000001" customHeight="1" x14ac:dyDescent="0.4">
      <c r="B43267" s="32"/>
      <c r="AH43267"/>
      <c r="AI43267"/>
      <c r="AJ43267"/>
      <c r="AK43267"/>
      <c r="AL43267"/>
      <c r="AM43267"/>
      <c r="AN43267" s="16"/>
    </row>
    <row r="43268" spans="2:40" s="5" customFormat="1" ht="17.850000000000001" customHeight="1" x14ac:dyDescent="0.4">
      <c r="B43268" s="32"/>
      <c r="AH43268"/>
      <c r="AI43268"/>
      <c r="AJ43268"/>
      <c r="AK43268"/>
      <c r="AL43268"/>
      <c r="AM43268"/>
      <c r="AN43268" s="16"/>
    </row>
    <row r="43269" spans="2:40" s="5" customFormat="1" ht="17.850000000000001" customHeight="1" x14ac:dyDescent="0.4">
      <c r="B43269" s="32"/>
      <c r="AH43269"/>
      <c r="AI43269"/>
      <c r="AJ43269"/>
      <c r="AK43269"/>
      <c r="AL43269"/>
      <c r="AM43269"/>
      <c r="AN43269" s="16"/>
    </row>
    <row r="43270" spans="2:40" s="5" customFormat="1" ht="17.850000000000001" customHeight="1" x14ac:dyDescent="0.4">
      <c r="B43270" s="32"/>
      <c r="AH43270"/>
      <c r="AI43270"/>
      <c r="AJ43270"/>
      <c r="AK43270"/>
      <c r="AL43270"/>
      <c r="AM43270"/>
      <c r="AN43270" s="16"/>
    </row>
    <row r="43271" spans="2:40" s="5" customFormat="1" ht="17.850000000000001" customHeight="1" x14ac:dyDescent="0.4">
      <c r="B43271" s="32"/>
      <c r="AH43271"/>
      <c r="AI43271"/>
      <c r="AJ43271"/>
      <c r="AK43271"/>
      <c r="AL43271"/>
      <c r="AM43271"/>
      <c r="AN43271" s="16"/>
    </row>
    <row r="43272" spans="2:40" s="5" customFormat="1" ht="17.850000000000001" customHeight="1" x14ac:dyDescent="0.4">
      <c r="B43272" s="32"/>
      <c r="AH43272"/>
      <c r="AI43272"/>
      <c r="AJ43272"/>
      <c r="AK43272"/>
      <c r="AL43272"/>
      <c r="AM43272"/>
      <c r="AN43272" s="16"/>
    </row>
    <row r="43273" spans="2:40" s="5" customFormat="1" ht="17.850000000000001" customHeight="1" x14ac:dyDescent="0.4">
      <c r="B43273" s="32"/>
      <c r="AH43273"/>
      <c r="AI43273"/>
      <c r="AJ43273"/>
      <c r="AK43273"/>
      <c r="AL43273"/>
      <c r="AM43273"/>
      <c r="AN43273" s="16"/>
    </row>
    <row r="43274" spans="2:40" s="5" customFormat="1" ht="17.850000000000001" customHeight="1" x14ac:dyDescent="0.4">
      <c r="B43274" s="32"/>
      <c r="AH43274"/>
      <c r="AI43274"/>
      <c r="AJ43274"/>
      <c r="AK43274"/>
      <c r="AL43274"/>
      <c r="AM43274"/>
      <c r="AN43274" s="16"/>
    </row>
    <row r="43275" spans="2:40" s="5" customFormat="1" ht="17.850000000000001" customHeight="1" x14ac:dyDescent="0.4">
      <c r="B43275" s="32"/>
      <c r="AH43275"/>
      <c r="AI43275"/>
      <c r="AJ43275"/>
      <c r="AK43275"/>
      <c r="AL43275"/>
      <c r="AM43275"/>
      <c r="AN43275" s="16"/>
    </row>
    <row r="43276" spans="2:40" s="5" customFormat="1" ht="17.850000000000001" customHeight="1" x14ac:dyDescent="0.4">
      <c r="B43276" s="32"/>
      <c r="AH43276"/>
      <c r="AI43276"/>
      <c r="AJ43276"/>
      <c r="AK43276"/>
      <c r="AL43276"/>
      <c r="AM43276"/>
      <c r="AN43276" s="16"/>
    </row>
    <row r="43277" spans="2:40" s="5" customFormat="1" ht="17.850000000000001" customHeight="1" x14ac:dyDescent="0.4">
      <c r="B43277" s="32"/>
      <c r="AH43277"/>
      <c r="AI43277"/>
      <c r="AJ43277"/>
      <c r="AK43277"/>
      <c r="AL43277"/>
      <c r="AM43277"/>
      <c r="AN43277" s="16"/>
    </row>
    <row r="43278" spans="2:40" s="5" customFormat="1" ht="17.850000000000001" customHeight="1" x14ac:dyDescent="0.4">
      <c r="B43278" s="32"/>
      <c r="AH43278"/>
      <c r="AI43278"/>
      <c r="AJ43278"/>
      <c r="AK43278"/>
      <c r="AL43278"/>
      <c r="AM43278"/>
      <c r="AN43278" s="16"/>
    </row>
    <row r="43279" spans="2:40" s="5" customFormat="1" ht="17.850000000000001" customHeight="1" x14ac:dyDescent="0.4">
      <c r="B43279" s="32"/>
      <c r="AH43279"/>
      <c r="AI43279"/>
      <c r="AJ43279"/>
      <c r="AK43279"/>
      <c r="AL43279"/>
      <c r="AM43279"/>
      <c r="AN43279" s="16"/>
    </row>
    <row r="43280" spans="2:40" s="5" customFormat="1" ht="17.850000000000001" customHeight="1" x14ac:dyDescent="0.4">
      <c r="B43280" s="32"/>
      <c r="AH43280"/>
      <c r="AI43280"/>
      <c r="AJ43280"/>
      <c r="AK43280"/>
      <c r="AL43280"/>
      <c r="AM43280"/>
      <c r="AN43280" s="16"/>
    </row>
    <row r="43281" spans="2:40" s="5" customFormat="1" ht="17.850000000000001" customHeight="1" x14ac:dyDescent="0.4">
      <c r="B43281" s="32"/>
      <c r="AH43281"/>
      <c r="AI43281"/>
      <c r="AJ43281"/>
      <c r="AK43281"/>
      <c r="AL43281"/>
      <c r="AM43281"/>
      <c r="AN43281" s="16"/>
    </row>
    <row r="43282" spans="2:40" s="5" customFormat="1" ht="17.850000000000001" customHeight="1" x14ac:dyDescent="0.4">
      <c r="B43282" s="32"/>
      <c r="AH43282"/>
      <c r="AI43282"/>
      <c r="AJ43282"/>
      <c r="AK43282"/>
      <c r="AL43282"/>
      <c r="AM43282"/>
      <c r="AN43282" s="16"/>
    </row>
    <row r="43283" spans="2:40" s="5" customFormat="1" ht="17.850000000000001" customHeight="1" x14ac:dyDescent="0.4">
      <c r="B43283" s="32"/>
      <c r="AH43283"/>
      <c r="AI43283"/>
      <c r="AJ43283"/>
      <c r="AK43283"/>
      <c r="AL43283"/>
      <c r="AM43283"/>
      <c r="AN43283" s="16"/>
    </row>
    <row r="43284" spans="2:40" s="5" customFormat="1" ht="17.850000000000001" customHeight="1" x14ac:dyDescent="0.4">
      <c r="B43284" s="32"/>
      <c r="AH43284"/>
      <c r="AI43284"/>
      <c r="AJ43284"/>
      <c r="AK43284"/>
      <c r="AL43284"/>
      <c r="AM43284"/>
      <c r="AN43284" s="16"/>
    </row>
    <row r="43285" spans="2:40" s="5" customFormat="1" ht="17.850000000000001" customHeight="1" x14ac:dyDescent="0.4">
      <c r="B43285" s="32"/>
      <c r="AH43285"/>
      <c r="AI43285"/>
      <c r="AJ43285"/>
      <c r="AK43285"/>
      <c r="AL43285"/>
      <c r="AM43285"/>
      <c r="AN43285" s="16"/>
    </row>
    <row r="43286" spans="2:40" s="5" customFormat="1" ht="17.850000000000001" customHeight="1" x14ac:dyDescent="0.4">
      <c r="B43286" s="32"/>
      <c r="AH43286"/>
      <c r="AI43286"/>
      <c r="AJ43286"/>
      <c r="AK43286"/>
      <c r="AL43286"/>
      <c r="AM43286"/>
      <c r="AN43286" s="16"/>
    </row>
    <row r="43287" spans="2:40" s="5" customFormat="1" ht="17.850000000000001" customHeight="1" x14ac:dyDescent="0.4">
      <c r="B43287" s="32"/>
      <c r="AH43287"/>
      <c r="AI43287"/>
      <c r="AJ43287"/>
      <c r="AK43287"/>
      <c r="AL43287"/>
      <c r="AM43287"/>
      <c r="AN43287" s="16"/>
    </row>
    <row r="43288" spans="2:40" s="5" customFormat="1" ht="17.850000000000001" customHeight="1" x14ac:dyDescent="0.4">
      <c r="B43288" s="32"/>
      <c r="AH43288"/>
      <c r="AI43288"/>
      <c r="AJ43288"/>
      <c r="AK43288"/>
      <c r="AL43288"/>
      <c r="AM43288"/>
      <c r="AN43288" s="16"/>
    </row>
    <row r="43289" spans="2:40" s="5" customFormat="1" ht="17.850000000000001" customHeight="1" x14ac:dyDescent="0.4">
      <c r="B43289" s="32"/>
      <c r="AH43289"/>
      <c r="AI43289"/>
      <c r="AJ43289"/>
      <c r="AK43289"/>
      <c r="AL43289"/>
      <c r="AM43289"/>
      <c r="AN43289" s="16"/>
    </row>
    <row r="43290" spans="2:40" s="5" customFormat="1" ht="17.850000000000001" customHeight="1" x14ac:dyDescent="0.4">
      <c r="B43290" s="32"/>
      <c r="AH43290"/>
      <c r="AI43290"/>
      <c r="AJ43290"/>
      <c r="AK43290"/>
      <c r="AL43290"/>
      <c r="AM43290"/>
      <c r="AN43290" s="16"/>
    </row>
    <row r="43291" spans="2:40" s="5" customFormat="1" ht="17.850000000000001" customHeight="1" x14ac:dyDescent="0.4">
      <c r="B43291" s="32"/>
      <c r="AH43291"/>
      <c r="AI43291"/>
      <c r="AJ43291"/>
      <c r="AK43291"/>
      <c r="AL43291"/>
      <c r="AM43291"/>
      <c r="AN43291" s="16"/>
    </row>
    <row r="43292" spans="2:40" s="5" customFormat="1" ht="17.850000000000001" customHeight="1" x14ac:dyDescent="0.4">
      <c r="B43292" s="32"/>
      <c r="AH43292"/>
      <c r="AI43292"/>
      <c r="AJ43292"/>
      <c r="AK43292"/>
      <c r="AL43292"/>
      <c r="AM43292"/>
      <c r="AN43292" s="16"/>
    </row>
    <row r="43293" spans="2:40" s="5" customFormat="1" ht="17.850000000000001" customHeight="1" x14ac:dyDescent="0.4">
      <c r="B43293" s="32"/>
      <c r="AH43293"/>
      <c r="AI43293"/>
      <c r="AJ43293"/>
      <c r="AK43293"/>
      <c r="AL43293"/>
      <c r="AM43293"/>
      <c r="AN43293" s="16"/>
    </row>
    <row r="43294" spans="2:40" s="5" customFormat="1" ht="17.850000000000001" customHeight="1" x14ac:dyDescent="0.4">
      <c r="B43294" s="32"/>
      <c r="AH43294"/>
      <c r="AI43294"/>
      <c r="AJ43294"/>
      <c r="AK43294"/>
      <c r="AL43294"/>
      <c r="AM43294"/>
      <c r="AN43294" s="16"/>
    </row>
    <row r="43295" spans="2:40" s="5" customFormat="1" ht="17.850000000000001" customHeight="1" x14ac:dyDescent="0.4">
      <c r="B43295" s="32"/>
      <c r="AH43295"/>
      <c r="AI43295"/>
      <c r="AJ43295"/>
      <c r="AK43295"/>
      <c r="AL43295"/>
      <c r="AM43295"/>
      <c r="AN43295" s="16"/>
    </row>
    <row r="43296" spans="2:40" s="5" customFormat="1" ht="17.850000000000001" customHeight="1" x14ac:dyDescent="0.4">
      <c r="B43296" s="32"/>
      <c r="AH43296"/>
      <c r="AI43296"/>
      <c r="AJ43296"/>
      <c r="AK43296"/>
      <c r="AL43296"/>
      <c r="AM43296"/>
      <c r="AN43296" s="16"/>
    </row>
    <row r="43297" spans="2:40" s="5" customFormat="1" ht="17.850000000000001" customHeight="1" x14ac:dyDescent="0.4">
      <c r="B43297" s="32"/>
      <c r="AH43297"/>
      <c r="AI43297"/>
      <c r="AJ43297"/>
      <c r="AK43297"/>
      <c r="AL43297"/>
      <c r="AM43297"/>
      <c r="AN43297" s="16"/>
    </row>
    <row r="43298" spans="2:40" s="5" customFormat="1" ht="17.850000000000001" customHeight="1" x14ac:dyDescent="0.4">
      <c r="B43298" s="32"/>
      <c r="AH43298"/>
      <c r="AI43298"/>
      <c r="AJ43298"/>
      <c r="AK43298"/>
      <c r="AL43298"/>
      <c r="AM43298"/>
      <c r="AN43298" s="16"/>
    </row>
    <row r="43299" spans="2:40" s="5" customFormat="1" ht="17.850000000000001" customHeight="1" x14ac:dyDescent="0.4">
      <c r="B43299" s="32"/>
      <c r="AH43299"/>
      <c r="AI43299"/>
      <c r="AJ43299"/>
      <c r="AK43299"/>
      <c r="AL43299"/>
      <c r="AM43299"/>
      <c r="AN43299" s="16"/>
    </row>
    <row r="43300" spans="2:40" s="5" customFormat="1" ht="17.850000000000001" customHeight="1" x14ac:dyDescent="0.4">
      <c r="B43300" s="32"/>
      <c r="AH43300"/>
      <c r="AI43300"/>
      <c r="AJ43300"/>
      <c r="AK43300"/>
      <c r="AL43300"/>
      <c r="AM43300"/>
      <c r="AN43300" s="16"/>
    </row>
    <row r="43301" spans="2:40" s="5" customFormat="1" ht="17.850000000000001" customHeight="1" x14ac:dyDescent="0.4">
      <c r="B43301" s="32"/>
      <c r="AH43301"/>
      <c r="AI43301"/>
      <c r="AJ43301"/>
      <c r="AK43301"/>
      <c r="AL43301"/>
      <c r="AM43301"/>
      <c r="AN43301" s="16"/>
    </row>
    <row r="43302" spans="2:40" s="5" customFormat="1" ht="17.850000000000001" customHeight="1" x14ac:dyDescent="0.4">
      <c r="B43302" s="32"/>
      <c r="AH43302"/>
      <c r="AI43302"/>
      <c r="AJ43302"/>
      <c r="AK43302"/>
      <c r="AL43302"/>
      <c r="AM43302"/>
      <c r="AN43302" s="16"/>
    </row>
    <row r="43303" spans="2:40" s="5" customFormat="1" ht="17.850000000000001" customHeight="1" x14ac:dyDescent="0.4">
      <c r="B43303" s="32"/>
      <c r="AH43303"/>
      <c r="AI43303"/>
      <c r="AJ43303"/>
      <c r="AK43303"/>
      <c r="AL43303"/>
      <c r="AM43303"/>
      <c r="AN43303" s="16"/>
    </row>
    <row r="43304" spans="2:40" s="5" customFormat="1" ht="17.850000000000001" customHeight="1" x14ac:dyDescent="0.4">
      <c r="B43304" s="32"/>
      <c r="AH43304"/>
      <c r="AI43304"/>
      <c r="AJ43304"/>
      <c r="AK43304"/>
      <c r="AL43304"/>
      <c r="AM43304"/>
      <c r="AN43304" s="16"/>
    </row>
    <row r="43305" spans="2:40" s="5" customFormat="1" ht="17.850000000000001" customHeight="1" x14ac:dyDescent="0.4">
      <c r="B43305" s="32"/>
      <c r="AH43305"/>
      <c r="AI43305"/>
      <c r="AJ43305"/>
      <c r="AK43305"/>
      <c r="AL43305"/>
      <c r="AM43305"/>
      <c r="AN43305" s="16"/>
    </row>
    <row r="43306" spans="2:40" s="5" customFormat="1" ht="17.850000000000001" customHeight="1" x14ac:dyDescent="0.4">
      <c r="B43306" s="32"/>
      <c r="AH43306"/>
      <c r="AI43306"/>
      <c r="AJ43306"/>
      <c r="AK43306"/>
      <c r="AL43306"/>
      <c r="AM43306"/>
      <c r="AN43306" s="16"/>
    </row>
    <row r="43307" spans="2:40" s="5" customFormat="1" ht="17.850000000000001" customHeight="1" x14ac:dyDescent="0.4">
      <c r="B43307" s="32"/>
      <c r="AH43307"/>
      <c r="AI43307"/>
      <c r="AJ43307"/>
      <c r="AK43307"/>
      <c r="AL43307"/>
      <c r="AM43307"/>
      <c r="AN43307" s="16"/>
    </row>
    <row r="43308" spans="2:40" s="5" customFormat="1" ht="17.850000000000001" customHeight="1" x14ac:dyDescent="0.4">
      <c r="B43308" s="32"/>
      <c r="AH43308"/>
      <c r="AI43308"/>
      <c r="AJ43308"/>
      <c r="AK43308"/>
      <c r="AL43308"/>
      <c r="AM43308"/>
      <c r="AN43308" s="16"/>
    </row>
    <row r="43309" spans="2:40" s="5" customFormat="1" ht="17.850000000000001" customHeight="1" x14ac:dyDescent="0.4">
      <c r="B43309" s="32"/>
      <c r="AH43309"/>
      <c r="AI43309"/>
      <c r="AJ43309"/>
      <c r="AK43309"/>
      <c r="AL43309"/>
      <c r="AM43309"/>
      <c r="AN43309" s="16"/>
    </row>
    <row r="43310" spans="2:40" s="5" customFormat="1" ht="17.850000000000001" customHeight="1" x14ac:dyDescent="0.4">
      <c r="B43310" s="32"/>
      <c r="AH43310"/>
      <c r="AI43310"/>
      <c r="AJ43310"/>
      <c r="AK43310"/>
      <c r="AL43310"/>
      <c r="AM43310"/>
      <c r="AN43310" s="16"/>
    </row>
    <row r="43311" spans="2:40" s="5" customFormat="1" ht="17.850000000000001" customHeight="1" x14ac:dyDescent="0.4">
      <c r="B43311" s="32"/>
      <c r="AH43311"/>
      <c r="AI43311"/>
      <c r="AJ43311"/>
      <c r="AK43311"/>
      <c r="AL43311"/>
      <c r="AM43311"/>
      <c r="AN43311" s="16"/>
    </row>
    <row r="43312" spans="2:40" s="5" customFormat="1" ht="17.850000000000001" customHeight="1" x14ac:dyDescent="0.4">
      <c r="B43312" s="32"/>
      <c r="AH43312"/>
      <c r="AI43312"/>
      <c r="AJ43312"/>
      <c r="AK43312"/>
      <c r="AL43312"/>
      <c r="AM43312"/>
      <c r="AN43312" s="16"/>
    </row>
    <row r="43313" spans="2:40" s="5" customFormat="1" ht="17.850000000000001" customHeight="1" x14ac:dyDescent="0.4">
      <c r="B43313" s="32"/>
      <c r="AH43313"/>
      <c r="AI43313"/>
      <c r="AJ43313"/>
      <c r="AK43313"/>
      <c r="AL43313"/>
      <c r="AM43313"/>
      <c r="AN43313" s="16"/>
    </row>
    <row r="43314" spans="2:40" s="5" customFormat="1" ht="17.850000000000001" customHeight="1" x14ac:dyDescent="0.4">
      <c r="B43314" s="32"/>
      <c r="AH43314"/>
      <c r="AI43314"/>
      <c r="AJ43314"/>
      <c r="AK43314"/>
      <c r="AL43314"/>
      <c r="AM43314"/>
      <c r="AN43314" s="16"/>
    </row>
    <row r="43315" spans="2:40" s="5" customFormat="1" ht="17.850000000000001" customHeight="1" x14ac:dyDescent="0.4">
      <c r="B43315" s="32"/>
      <c r="AH43315"/>
      <c r="AI43315"/>
      <c r="AJ43315"/>
      <c r="AK43315"/>
      <c r="AL43315"/>
      <c r="AM43315"/>
      <c r="AN43315" s="16"/>
    </row>
    <row r="43316" spans="2:40" s="5" customFormat="1" ht="17.850000000000001" customHeight="1" x14ac:dyDescent="0.4">
      <c r="B43316" s="32"/>
      <c r="AH43316"/>
      <c r="AI43316"/>
      <c r="AJ43316"/>
      <c r="AK43316"/>
      <c r="AL43316"/>
      <c r="AM43316"/>
      <c r="AN43316" s="16"/>
    </row>
    <row r="43317" spans="2:40" s="5" customFormat="1" ht="17.850000000000001" customHeight="1" x14ac:dyDescent="0.4">
      <c r="B43317" s="32"/>
      <c r="AH43317"/>
      <c r="AI43317"/>
      <c r="AJ43317"/>
      <c r="AK43317"/>
      <c r="AL43317"/>
      <c r="AM43317"/>
      <c r="AN43317" s="16"/>
    </row>
    <row r="43318" spans="2:40" s="5" customFormat="1" ht="17.850000000000001" customHeight="1" x14ac:dyDescent="0.4">
      <c r="B43318" s="32"/>
      <c r="AH43318"/>
      <c r="AI43318"/>
      <c r="AJ43318"/>
      <c r="AK43318"/>
      <c r="AL43318"/>
      <c r="AM43318"/>
      <c r="AN43318" s="16"/>
    </row>
    <row r="43319" spans="2:40" s="5" customFormat="1" ht="17.850000000000001" customHeight="1" x14ac:dyDescent="0.4">
      <c r="B43319" s="32"/>
      <c r="AH43319"/>
      <c r="AI43319"/>
      <c r="AJ43319"/>
      <c r="AK43319"/>
      <c r="AL43319"/>
      <c r="AM43319"/>
      <c r="AN43319" s="16"/>
    </row>
    <row r="43320" spans="2:40" s="5" customFormat="1" ht="17.850000000000001" customHeight="1" x14ac:dyDescent="0.4">
      <c r="B43320" s="32"/>
      <c r="AH43320"/>
      <c r="AI43320"/>
      <c r="AJ43320"/>
      <c r="AK43320"/>
      <c r="AL43320"/>
      <c r="AM43320"/>
      <c r="AN43320" s="16"/>
    </row>
    <row r="43321" spans="2:40" s="5" customFormat="1" ht="17.850000000000001" customHeight="1" x14ac:dyDescent="0.4">
      <c r="B43321" s="32"/>
      <c r="AH43321"/>
      <c r="AI43321"/>
      <c r="AJ43321"/>
      <c r="AK43321"/>
      <c r="AL43321"/>
      <c r="AM43321"/>
      <c r="AN43321" s="16"/>
    </row>
    <row r="43322" spans="2:40" s="5" customFormat="1" ht="17.850000000000001" customHeight="1" x14ac:dyDescent="0.4">
      <c r="B43322" s="32"/>
      <c r="AH43322"/>
      <c r="AI43322"/>
      <c r="AJ43322"/>
      <c r="AK43322"/>
      <c r="AL43322"/>
      <c r="AM43322"/>
      <c r="AN43322" s="16"/>
    </row>
    <row r="43323" spans="2:40" s="5" customFormat="1" ht="17.850000000000001" customHeight="1" x14ac:dyDescent="0.4">
      <c r="B43323" s="32"/>
      <c r="AH43323"/>
      <c r="AI43323"/>
      <c r="AJ43323"/>
      <c r="AK43323"/>
      <c r="AL43323"/>
      <c r="AM43323"/>
      <c r="AN43323" s="16"/>
    </row>
    <row r="43324" spans="2:40" s="5" customFormat="1" ht="17.850000000000001" customHeight="1" x14ac:dyDescent="0.4">
      <c r="B43324" s="32"/>
      <c r="AH43324"/>
      <c r="AI43324"/>
      <c r="AJ43324"/>
      <c r="AK43324"/>
      <c r="AL43324"/>
      <c r="AM43324"/>
      <c r="AN43324" s="16"/>
    </row>
    <row r="43325" spans="2:40" s="5" customFormat="1" ht="17.850000000000001" customHeight="1" x14ac:dyDescent="0.4">
      <c r="B43325" s="32"/>
      <c r="AH43325"/>
      <c r="AI43325"/>
      <c r="AJ43325"/>
      <c r="AK43325"/>
      <c r="AL43325"/>
      <c r="AM43325"/>
      <c r="AN43325" s="16"/>
    </row>
    <row r="43326" spans="2:40" s="5" customFormat="1" ht="17.850000000000001" customHeight="1" x14ac:dyDescent="0.4">
      <c r="B43326" s="32"/>
      <c r="AH43326"/>
      <c r="AI43326"/>
      <c r="AJ43326"/>
      <c r="AK43326"/>
      <c r="AL43326"/>
      <c r="AM43326"/>
      <c r="AN43326" s="16"/>
    </row>
    <row r="43327" spans="2:40" s="5" customFormat="1" ht="17.850000000000001" customHeight="1" x14ac:dyDescent="0.4">
      <c r="B43327" s="32"/>
      <c r="AH43327"/>
      <c r="AI43327"/>
      <c r="AJ43327"/>
      <c r="AK43327"/>
      <c r="AL43327"/>
      <c r="AM43327"/>
      <c r="AN43327" s="16"/>
    </row>
    <row r="43328" spans="2:40" s="5" customFormat="1" ht="17.850000000000001" customHeight="1" x14ac:dyDescent="0.4">
      <c r="B43328" s="32"/>
      <c r="AH43328"/>
      <c r="AI43328"/>
      <c r="AJ43328"/>
      <c r="AK43328"/>
      <c r="AL43328"/>
      <c r="AM43328"/>
      <c r="AN43328" s="16"/>
    </row>
    <row r="43329" spans="2:40" s="5" customFormat="1" ht="17.850000000000001" customHeight="1" x14ac:dyDescent="0.4">
      <c r="B43329" s="32"/>
      <c r="AH43329"/>
      <c r="AI43329"/>
      <c r="AJ43329"/>
      <c r="AK43329"/>
      <c r="AL43329"/>
      <c r="AM43329"/>
      <c r="AN43329" s="16"/>
    </row>
    <row r="43330" spans="2:40" s="5" customFormat="1" ht="17.850000000000001" customHeight="1" x14ac:dyDescent="0.4">
      <c r="B43330" s="32"/>
      <c r="AH43330"/>
      <c r="AI43330"/>
      <c r="AJ43330"/>
      <c r="AK43330"/>
      <c r="AL43330"/>
      <c r="AM43330"/>
      <c r="AN43330" s="16"/>
    </row>
    <row r="43331" spans="2:40" s="5" customFormat="1" ht="17.850000000000001" customHeight="1" x14ac:dyDescent="0.4">
      <c r="B43331" s="32"/>
      <c r="AH43331"/>
      <c r="AI43331"/>
      <c r="AJ43331"/>
      <c r="AK43331"/>
      <c r="AL43331"/>
      <c r="AM43331"/>
      <c r="AN43331" s="16"/>
    </row>
    <row r="43332" spans="2:40" s="5" customFormat="1" ht="17.850000000000001" customHeight="1" x14ac:dyDescent="0.4">
      <c r="B43332" s="32"/>
      <c r="AH43332"/>
      <c r="AI43332"/>
      <c r="AJ43332"/>
      <c r="AK43332"/>
      <c r="AL43332"/>
      <c r="AM43332"/>
      <c r="AN43332" s="16"/>
    </row>
    <row r="43333" spans="2:40" s="5" customFormat="1" ht="17.850000000000001" customHeight="1" x14ac:dyDescent="0.4">
      <c r="B43333" s="32"/>
      <c r="AH43333"/>
      <c r="AI43333"/>
      <c r="AJ43333"/>
      <c r="AK43333"/>
      <c r="AL43333"/>
      <c r="AM43333"/>
      <c r="AN43333" s="16"/>
    </row>
    <row r="43334" spans="2:40" s="5" customFormat="1" ht="17.850000000000001" customHeight="1" x14ac:dyDescent="0.4">
      <c r="B43334" s="32"/>
      <c r="AH43334"/>
      <c r="AI43334"/>
      <c r="AJ43334"/>
      <c r="AK43334"/>
      <c r="AL43334"/>
      <c r="AM43334"/>
      <c r="AN43334" s="16"/>
    </row>
    <row r="43335" spans="2:40" s="5" customFormat="1" ht="17.850000000000001" customHeight="1" x14ac:dyDescent="0.4">
      <c r="B43335" s="32"/>
      <c r="AH43335"/>
      <c r="AI43335"/>
      <c r="AJ43335"/>
      <c r="AK43335"/>
      <c r="AL43335"/>
      <c r="AM43335"/>
      <c r="AN43335" s="16"/>
    </row>
    <row r="43336" spans="2:40" s="5" customFormat="1" ht="17.850000000000001" customHeight="1" x14ac:dyDescent="0.4">
      <c r="B43336" s="32"/>
      <c r="AH43336"/>
      <c r="AI43336"/>
      <c r="AJ43336"/>
      <c r="AK43336"/>
      <c r="AL43336"/>
      <c r="AM43336"/>
      <c r="AN43336" s="16"/>
    </row>
    <row r="43337" spans="2:40" s="5" customFormat="1" ht="17.850000000000001" customHeight="1" x14ac:dyDescent="0.4">
      <c r="B43337" s="32"/>
      <c r="AH43337"/>
      <c r="AI43337"/>
      <c r="AJ43337"/>
      <c r="AK43337"/>
      <c r="AL43337"/>
      <c r="AM43337"/>
      <c r="AN43337" s="16"/>
    </row>
    <row r="43338" spans="2:40" s="5" customFormat="1" ht="17.850000000000001" customHeight="1" x14ac:dyDescent="0.4">
      <c r="B43338" s="32"/>
      <c r="AH43338"/>
      <c r="AI43338"/>
      <c r="AJ43338"/>
      <c r="AK43338"/>
      <c r="AL43338"/>
      <c r="AM43338"/>
      <c r="AN43338" s="16"/>
    </row>
    <row r="43339" spans="2:40" s="5" customFormat="1" ht="17.850000000000001" customHeight="1" x14ac:dyDescent="0.4">
      <c r="B43339" s="32"/>
      <c r="AH43339"/>
      <c r="AI43339"/>
      <c r="AJ43339"/>
      <c r="AK43339"/>
      <c r="AL43339"/>
      <c r="AM43339"/>
      <c r="AN43339" s="16"/>
    </row>
    <row r="43340" spans="2:40" s="5" customFormat="1" ht="17.850000000000001" customHeight="1" x14ac:dyDescent="0.4">
      <c r="B43340" s="32"/>
      <c r="AH43340"/>
      <c r="AI43340"/>
      <c r="AJ43340"/>
      <c r="AK43340"/>
      <c r="AL43340"/>
      <c r="AM43340"/>
      <c r="AN43340" s="16"/>
    </row>
    <row r="43341" spans="2:40" s="5" customFormat="1" ht="17.850000000000001" customHeight="1" x14ac:dyDescent="0.4">
      <c r="B43341" s="32"/>
      <c r="AH43341"/>
      <c r="AI43341"/>
      <c r="AJ43341"/>
      <c r="AK43341"/>
      <c r="AL43341"/>
      <c r="AM43341"/>
      <c r="AN43341" s="16"/>
    </row>
    <row r="43342" spans="2:40" s="5" customFormat="1" ht="17.850000000000001" customHeight="1" x14ac:dyDescent="0.4">
      <c r="B43342" s="32"/>
      <c r="AH43342"/>
      <c r="AI43342"/>
      <c r="AJ43342"/>
      <c r="AK43342"/>
      <c r="AL43342"/>
      <c r="AM43342"/>
      <c r="AN43342" s="16"/>
    </row>
    <row r="43343" spans="2:40" s="5" customFormat="1" ht="17.850000000000001" customHeight="1" x14ac:dyDescent="0.4">
      <c r="B43343" s="32"/>
      <c r="AH43343"/>
      <c r="AI43343"/>
      <c r="AJ43343"/>
      <c r="AK43343"/>
      <c r="AL43343"/>
      <c r="AM43343"/>
      <c r="AN43343" s="16"/>
    </row>
    <row r="43344" spans="2:40" s="5" customFormat="1" ht="17.850000000000001" customHeight="1" x14ac:dyDescent="0.4">
      <c r="B43344" s="32"/>
      <c r="AH43344"/>
      <c r="AI43344"/>
      <c r="AJ43344"/>
      <c r="AK43344"/>
      <c r="AL43344"/>
      <c r="AM43344"/>
      <c r="AN43344" s="16"/>
    </row>
    <row r="43345" spans="2:40" s="5" customFormat="1" ht="17.850000000000001" customHeight="1" x14ac:dyDescent="0.4">
      <c r="B43345" s="32"/>
      <c r="AH43345"/>
      <c r="AI43345"/>
      <c r="AJ43345"/>
      <c r="AK43345"/>
      <c r="AL43345"/>
      <c r="AM43345"/>
      <c r="AN43345" s="16"/>
    </row>
    <row r="43346" spans="2:40" s="5" customFormat="1" ht="17.850000000000001" customHeight="1" x14ac:dyDescent="0.4">
      <c r="B43346" s="32"/>
      <c r="AH43346"/>
      <c r="AI43346"/>
      <c r="AJ43346"/>
      <c r="AK43346"/>
      <c r="AL43346"/>
      <c r="AM43346"/>
      <c r="AN43346" s="16"/>
    </row>
    <row r="43347" spans="2:40" s="5" customFormat="1" ht="17.850000000000001" customHeight="1" x14ac:dyDescent="0.4">
      <c r="B43347" s="32"/>
      <c r="AH43347"/>
      <c r="AI43347"/>
      <c r="AJ43347"/>
      <c r="AK43347"/>
      <c r="AL43347"/>
      <c r="AM43347"/>
      <c r="AN43347" s="16"/>
    </row>
    <row r="43348" spans="2:40" s="5" customFormat="1" ht="17.850000000000001" customHeight="1" x14ac:dyDescent="0.4">
      <c r="B43348" s="32"/>
      <c r="AH43348"/>
      <c r="AI43348"/>
      <c r="AJ43348"/>
      <c r="AK43348"/>
      <c r="AL43348"/>
      <c r="AM43348"/>
      <c r="AN43348" s="16"/>
    </row>
    <row r="43349" spans="2:40" s="5" customFormat="1" ht="17.850000000000001" customHeight="1" x14ac:dyDescent="0.4">
      <c r="B43349" s="32"/>
      <c r="AH43349"/>
      <c r="AI43349"/>
      <c r="AJ43349"/>
      <c r="AK43349"/>
      <c r="AL43349"/>
      <c r="AM43349"/>
      <c r="AN43349" s="16"/>
    </row>
    <row r="43350" spans="2:40" s="5" customFormat="1" ht="17.850000000000001" customHeight="1" x14ac:dyDescent="0.4">
      <c r="B43350" s="32"/>
      <c r="AH43350"/>
      <c r="AI43350"/>
      <c r="AJ43350"/>
      <c r="AK43350"/>
      <c r="AL43350"/>
      <c r="AM43350"/>
      <c r="AN43350" s="16"/>
    </row>
    <row r="43351" spans="2:40" s="5" customFormat="1" ht="17.850000000000001" customHeight="1" x14ac:dyDescent="0.4">
      <c r="B43351" s="32"/>
      <c r="AH43351"/>
      <c r="AI43351"/>
      <c r="AJ43351"/>
      <c r="AK43351"/>
      <c r="AL43351"/>
      <c r="AM43351"/>
      <c r="AN43351" s="16"/>
    </row>
    <row r="43352" spans="2:40" s="5" customFormat="1" ht="17.850000000000001" customHeight="1" x14ac:dyDescent="0.4">
      <c r="B43352" s="32"/>
      <c r="AH43352"/>
      <c r="AI43352"/>
      <c r="AJ43352"/>
      <c r="AK43352"/>
      <c r="AL43352"/>
      <c r="AM43352"/>
      <c r="AN43352" s="16"/>
    </row>
    <row r="43353" spans="2:40" s="5" customFormat="1" ht="17.850000000000001" customHeight="1" x14ac:dyDescent="0.4">
      <c r="B43353" s="32"/>
      <c r="AH43353"/>
      <c r="AI43353"/>
      <c r="AJ43353"/>
      <c r="AK43353"/>
      <c r="AL43353"/>
      <c r="AM43353"/>
      <c r="AN43353" s="16"/>
    </row>
    <row r="43354" spans="2:40" s="5" customFormat="1" ht="17.850000000000001" customHeight="1" x14ac:dyDescent="0.4">
      <c r="B43354" s="32"/>
      <c r="AH43354"/>
      <c r="AI43354"/>
      <c r="AJ43354"/>
      <c r="AK43354"/>
      <c r="AL43354"/>
      <c r="AM43354"/>
      <c r="AN43354" s="16"/>
    </row>
    <row r="43355" spans="2:40" s="5" customFormat="1" ht="17.850000000000001" customHeight="1" x14ac:dyDescent="0.4">
      <c r="B43355" s="32"/>
      <c r="AH43355"/>
      <c r="AI43355"/>
      <c r="AJ43355"/>
      <c r="AK43355"/>
      <c r="AL43355"/>
      <c r="AM43355"/>
      <c r="AN43355" s="16"/>
    </row>
    <row r="43356" spans="2:40" s="5" customFormat="1" ht="17.850000000000001" customHeight="1" x14ac:dyDescent="0.4">
      <c r="B43356" s="32"/>
      <c r="AH43356"/>
      <c r="AI43356"/>
      <c r="AJ43356"/>
      <c r="AK43356"/>
      <c r="AL43356"/>
      <c r="AM43356"/>
      <c r="AN43356" s="16"/>
    </row>
    <row r="43357" spans="2:40" s="5" customFormat="1" ht="17.850000000000001" customHeight="1" x14ac:dyDescent="0.4">
      <c r="B43357" s="32"/>
      <c r="AH43357"/>
      <c r="AI43357"/>
      <c r="AJ43357"/>
      <c r="AK43357"/>
      <c r="AL43357"/>
      <c r="AM43357"/>
      <c r="AN43357" s="16"/>
    </row>
    <row r="43358" spans="2:40" s="5" customFormat="1" ht="17.850000000000001" customHeight="1" x14ac:dyDescent="0.4">
      <c r="B43358" s="32"/>
      <c r="AH43358"/>
      <c r="AI43358"/>
      <c r="AJ43358"/>
      <c r="AK43358"/>
      <c r="AL43358"/>
      <c r="AM43358"/>
      <c r="AN43358" s="16"/>
    </row>
    <row r="43359" spans="2:40" s="5" customFormat="1" ht="17.850000000000001" customHeight="1" x14ac:dyDescent="0.4">
      <c r="B43359" s="32"/>
      <c r="AH43359"/>
      <c r="AI43359"/>
      <c r="AJ43359"/>
      <c r="AK43359"/>
      <c r="AL43359"/>
      <c r="AM43359"/>
      <c r="AN43359" s="16"/>
    </row>
    <row r="43360" spans="2:40" s="5" customFormat="1" ht="17.850000000000001" customHeight="1" x14ac:dyDescent="0.4">
      <c r="B43360" s="32"/>
      <c r="AH43360"/>
      <c r="AI43360"/>
      <c r="AJ43360"/>
      <c r="AK43360"/>
      <c r="AL43360"/>
      <c r="AM43360"/>
      <c r="AN43360" s="16"/>
    </row>
    <row r="43361" spans="2:40" s="5" customFormat="1" ht="17.850000000000001" customHeight="1" x14ac:dyDescent="0.4">
      <c r="B43361" s="32"/>
      <c r="AH43361"/>
      <c r="AI43361"/>
      <c r="AJ43361"/>
      <c r="AK43361"/>
      <c r="AL43361"/>
      <c r="AM43361"/>
      <c r="AN43361" s="16"/>
    </row>
    <row r="43362" spans="2:40" s="5" customFormat="1" ht="17.850000000000001" customHeight="1" x14ac:dyDescent="0.4">
      <c r="B43362" s="32"/>
      <c r="AH43362"/>
      <c r="AI43362"/>
      <c r="AJ43362"/>
      <c r="AK43362"/>
      <c r="AL43362"/>
      <c r="AM43362"/>
      <c r="AN43362" s="16"/>
    </row>
    <row r="43363" spans="2:40" s="5" customFormat="1" ht="17.850000000000001" customHeight="1" x14ac:dyDescent="0.4">
      <c r="B43363" s="32"/>
      <c r="AH43363"/>
      <c r="AI43363"/>
      <c r="AJ43363"/>
      <c r="AK43363"/>
      <c r="AL43363"/>
      <c r="AM43363"/>
      <c r="AN43363" s="16"/>
    </row>
    <row r="43364" spans="2:40" s="5" customFormat="1" ht="17.850000000000001" customHeight="1" x14ac:dyDescent="0.4">
      <c r="B43364" s="32"/>
      <c r="AH43364"/>
      <c r="AI43364"/>
      <c r="AJ43364"/>
      <c r="AK43364"/>
      <c r="AL43364"/>
      <c r="AM43364"/>
      <c r="AN43364" s="16"/>
    </row>
    <row r="43365" spans="2:40" s="5" customFormat="1" ht="17.850000000000001" customHeight="1" x14ac:dyDescent="0.4">
      <c r="B43365" s="32"/>
      <c r="AH43365"/>
      <c r="AI43365"/>
      <c r="AJ43365"/>
      <c r="AK43365"/>
      <c r="AL43365"/>
      <c r="AM43365"/>
      <c r="AN43365" s="16"/>
    </row>
    <row r="43366" spans="2:40" s="5" customFormat="1" ht="17.850000000000001" customHeight="1" x14ac:dyDescent="0.4">
      <c r="B43366" s="32"/>
      <c r="AH43366"/>
      <c r="AI43366"/>
      <c r="AJ43366"/>
      <c r="AK43366"/>
      <c r="AL43366"/>
      <c r="AM43366"/>
      <c r="AN43366" s="16"/>
    </row>
    <row r="43367" spans="2:40" s="5" customFormat="1" ht="17.850000000000001" customHeight="1" x14ac:dyDescent="0.4">
      <c r="B43367" s="32"/>
      <c r="AH43367"/>
      <c r="AI43367"/>
      <c r="AJ43367"/>
      <c r="AK43367"/>
      <c r="AL43367"/>
      <c r="AM43367"/>
      <c r="AN43367" s="16"/>
    </row>
    <row r="43368" spans="2:40" s="5" customFormat="1" ht="17.850000000000001" customHeight="1" x14ac:dyDescent="0.4">
      <c r="B43368" s="32"/>
      <c r="AH43368"/>
      <c r="AI43368"/>
      <c r="AJ43368"/>
      <c r="AK43368"/>
      <c r="AL43368"/>
      <c r="AM43368"/>
      <c r="AN43368" s="16"/>
    </row>
    <row r="43369" spans="2:40" s="5" customFormat="1" ht="17.850000000000001" customHeight="1" x14ac:dyDescent="0.4">
      <c r="B43369" s="32"/>
      <c r="AH43369"/>
      <c r="AI43369"/>
      <c r="AJ43369"/>
      <c r="AK43369"/>
      <c r="AL43369"/>
      <c r="AM43369"/>
      <c r="AN43369" s="16"/>
    </row>
    <row r="43370" spans="2:40" s="5" customFormat="1" ht="17.850000000000001" customHeight="1" x14ac:dyDescent="0.4">
      <c r="B43370" s="32"/>
      <c r="AH43370"/>
      <c r="AI43370"/>
      <c r="AJ43370"/>
      <c r="AK43370"/>
      <c r="AL43370"/>
      <c r="AM43370"/>
      <c r="AN43370" s="16"/>
    </row>
    <row r="43371" spans="2:40" s="5" customFormat="1" ht="17.850000000000001" customHeight="1" x14ac:dyDescent="0.4">
      <c r="B43371" s="32"/>
      <c r="AH43371"/>
      <c r="AI43371"/>
      <c r="AJ43371"/>
      <c r="AK43371"/>
      <c r="AL43371"/>
      <c r="AM43371"/>
      <c r="AN43371" s="16"/>
    </row>
    <row r="43372" spans="2:40" s="5" customFormat="1" ht="17.850000000000001" customHeight="1" x14ac:dyDescent="0.4">
      <c r="B43372" s="32"/>
      <c r="AH43372"/>
      <c r="AI43372"/>
      <c r="AJ43372"/>
      <c r="AK43372"/>
      <c r="AL43372"/>
      <c r="AM43372"/>
      <c r="AN43372" s="16"/>
    </row>
    <row r="43373" spans="2:40" s="5" customFormat="1" ht="17.850000000000001" customHeight="1" x14ac:dyDescent="0.4">
      <c r="B43373" s="32"/>
      <c r="AH43373"/>
      <c r="AI43373"/>
      <c r="AJ43373"/>
      <c r="AK43373"/>
      <c r="AL43373"/>
      <c r="AM43373"/>
      <c r="AN43373" s="16"/>
    </row>
    <row r="43374" spans="2:40" s="5" customFormat="1" ht="17.850000000000001" customHeight="1" x14ac:dyDescent="0.4">
      <c r="B43374" s="32"/>
      <c r="AH43374"/>
      <c r="AI43374"/>
      <c r="AJ43374"/>
      <c r="AK43374"/>
      <c r="AL43374"/>
      <c r="AM43374"/>
      <c r="AN43374" s="16"/>
    </row>
    <row r="43375" spans="2:40" s="5" customFormat="1" ht="17.850000000000001" customHeight="1" x14ac:dyDescent="0.4">
      <c r="B43375" s="32"/>
      <c r="AH43375"/>
      <c r="AI43375"/>
      <c r="AJ43375"/>
      <c r="AK43375"/>
      <c r="AL43375"/>
      <c r="AM43375"/>
      <c r="AN43375" s="16"/>
    </row>
    <row r="43376" spans="2:40" s="5" customFormat="1" ht="17.850000000000001" customHeight="1" x14ac:dyDescent="0.4">
      <c r="B43376" s="32"/>
      <c r="AH43376"/>
      <c r="AI43376"/>
      <c r="AJ43376"/>
      <c r="AK43376"/>
      <c r="AL43376"/>
      <c r="AM43376"/>
      <c r="AN43376" s="16"/>
    </row>
    <row r="43377" spans="2:40" s="5" customFormat="1" ht="17.850000000000001" customHeight="1" x14ac:dyDescent="0.4">
      <c r="B43377" s="32"/>
      <c r="AH43377"/>
      <c r="AI43377"/>
      <c r="AJ43377"/>
      <c r="AK43377"/>
      <c r="AL43377"/>
      <c r="AM43377"/>
      <c r="AN43377" s="16"/>
    </row>
    <row r="43378" spans="2:40" s="5" customFormat="1" ht="17.850000000000001" customHeight="1" x14ac:dyDescent="0.4">
      <c r="B43378" s="32"/>
      <c r="AH43378"/>
      <c r="AI43378"/>
      <c r="AJ43378"/>
      <c r="AK43378"/>
      <c r="AL43378"/>
      <c r="AM43378"/>
      <c r="AN43378" s="16"/>
    </row>
    <row r="43379" spans="2:40" s="5" customFormat="1" ht="17.850000000000001" customHeight="1" x14ac:dyDescent="0.4">
      <c r="B43379" s="32"/>
      <c r="AH43379"/>
      <c r="AI43379"/>
      <c r="AJ43379"/>
      <c r="AK43379"/>
      <c r="AL43379"/>
      <c r="AM43379"/>
      <c r="AN43379" s="16"/>
    </row>
    <row r="43380" spans="2:40" s="5" customFormat="1" ht="17.850000000000001" customHeight="1" x14ac:dyDescent="0.4">
      <c r="B43380" s="32"/>
      <c r="AH43380"/>
      <c r="AI43380"/>
      <c r="AJ43380"/>
      <c r="AK43380"/>
      <c r="AL43380"/>
      <c r="AM43380"/>
      <c r="AN43380" s="16"/>
    </row>
    <row r="43381" spans="2:40" s="5" customFormat="1" ht="17.850000000000001" customHeight="1" x14ac:dyDescent="0.4">
      <c r="B43381" s="32"/>
      <c r="AH43381"/>
      <c r="AI43381"/>
      <c r="AJ43381"/>
      <c r="AK43381"/>
      <c r="AL43381"/>
      <c r="AM43381"/>
      <c r="AN43381" s="16"/>
    </row>
    <row r="43382" spans="2:40" s="5" customFormat="1" ht="17.850000000000001" customHeight="1" x14ac:dyDescent="0.4">
      <c r="B43382" s="32"/>
      <c r="AH43382"/>
      <c r="AI43382"/>
      <c r="AJ43382"/>
      <c r="AK43382"/>
      <c r="AL43382"/>
      <c r="AM43382"/>
      <c r="AN43382" s="16"/>
    </row>
    <row r="43383" spans="2:40" s="5" customFormat="1" ht="17.850000000000001" customHeight="1" x14ac:dyDescent="0.4">
      <c r="B43383" s="32"/>
      <c r="AH43383"/>
      <c r="AI43383"/>
      <c r="AJ43383"/>
      <c r="AK43383"/>
      <c r="AL43383"/>
      <c r="AM43383"/>
      <c r="AN43383" s="16"/>
    </row>
    <row r="43384" spans="2:40" s="5" customFormat="1" ht="17.850000000000001" customHeight="1" x14ac:dyDescent="0.4">
      <c r="B43384" s="32"/>
      <c r="AH43384"/>
      <c r="AI43384"/>
      <c r="AJ43384"/>
      <c r="AK43384"/>
      <c r="AL43384"/>
      <c r="AM43384"/>
      <c r="AN43384" s="16"/>
    </row>
    <row r="43385" spans="2:40" s="5" customFormat="1" ht="17.850000000000001" customHeight="1" x14ac:dyDescent="0.4">
      <c r="B43385" s="32"/>
      <c r="AH43385"/>
      <c r="AI43385"/>
      <c r="AJ43385"/>
      <c r="AK43385"/>
      <c r="AL43385"/>
      <c r="AM43385"/>
      <c r="AN43385" s="16"/>
    </row>
    <row r="43386" spans="2:40" s="5" customFormat="1" ht="17.850000000000001" customHeight="1" x14ac:dyDescent="0.4">
      <c r="B43386" s="32"/>
      <c r="AH43386"/>
      <c r="AI43386"/>
      <c r="AJ43386"/>
      <c r="AK43386"/>
      <c r="AL43386"/>
      <c r="AM43386"/>
      <c r="AN43386" s="16"/>
    </row>
    <row r="43387" spans="2:40" s="5" customFormat="1" ht="17.850000000000001" customHeight="1" x14ac:dyDescent="0.4">
      <c r="B43387" s="32"/>
      <c r="AH43387"/>
      <c r="AI43387"/>
      <c r="AJ43387"/>
      <c r="AK43387"/>
      <c r="AL43387"/>
      <c r="AM43387"/>
      <c r="AN43387" s="16"/>
    </row>
    <row r="43388" spans="2:40" s="5" customFormat="1" ht="17.850000000000001" customHeight="1" x14ac:dyDescent="0.4">
      <c r="B43388" s="32"/>
      <c r="AH43388"/>
      <c r="AI43388"/>
      <c r="AJ43388"/>
      <c r="AK43388"/>
      <c r="AL43388"/>
      <c r="AM43388"/>
      <c r="AN43388" s="16"/>
    </row>
    <row r="43389" spans="2:40" s="5" customFormat="1" ht="17.850000000000001" customHeight="1" x14ac:dyDescent="0.4">
      <c r="B43389" s="32"/>
      <c r="AH43389"/>
      <c r="AI43389"/>
      <c r="AJ43389"/>
      <c r="AK43389"/>
      <c r="AL43389"/>
      <c r="AM43389"/>
      <c r="AN43389" s="16"/>
    </row>
    <row r="43390" spans="2:40" s="5" customFormat="1" ht="17.850000000000001" customHeight="1" x14ac:dyDescent="0.4">
      <c r="B43390" s="32"/>
      <c r="AH43390"/>
      <c r="AI43390"/>
      <c r="AJ43390"/>
      <c r="AK43390"/>
      <c r="AL43390"/>
      <c r="AM43390"/>
      <c r="AN43390" s="16"/>
    </row>
    <row r="43391" spans="2:40" s="5" customFormat="1" ht="17.850000000000001" customHeight="1" x14ac:dyDescent="0.4">
      <c r="B43391" s="32"/>
      <c r="AH43391"/>
      <c r="AI43391"/>
      <c r="AJ43391"/>
      <c r="AK43391"/>
      <c r="AL43391"/>
      <c r="AM43391"/>
      <c r="AN43391" s="16"/>
    </row>
    <row r="43392" spans="2:40" s="5" customFormat="1" ht="17.850000000000001" customHeight="1" x14ac:dyDescent="0.4">
      <c r="B43392" s="32"/>
      <c r="AH43392"/>
      <c r="AI43392"/>
      <c r="AJ43392"/>
      <c r="AK43392"/>
      <c r="AL43392"/>
      <c r="AM43392"/>
      <c r="AN43392" s="16"/>
    </row>
    <row r="43393" spans="2:40" s="5" customFormat="1" ht="17.850000000000001" customHeight="1" x14ac:dyDescent="0.4">
      <c r="B43393" s="32"/>
      <c r="AH43393"/>
      <c r="AI43393"/>
      <c r="AJ43393"/>
      <c r="AK43393"/>
      <c r="AL43393"/>
      <c r="AM43393"/>
      <c r="AN43393" s="16"/>
    </row>
    <row r="43394" spans="2:40" s="5" customFormat="1" ht="17.850000000000001" customHeight="1" x14ac:dyDescent="0.4">
      <c r="B43394" s="32"/>
      <c r="AH43394"/>
      <c r="AI43394"/>
      <c r="AJ43394"/>
      <c r="AK43394"/>
      <c r="AL43394"/>
      <c r="AM43394"/>
      <c r="AN43394" s="16"/>
    </row>
    <row r="43395" spans="2:40" s="5" customFormat="1" ht="17.850000000000001" customHeight="1" x14ac:dyDescent="0.4">
      <c r="B43395" s="32"/>
      <c r="AH43395"/>
      <c r="AI43395"/>
      <c r="AJ43395"/>
      <c r="AK43395"/>
      <c r="AL43395"/>
      <c r="AM43395"/>
      <c r="AN43395" s="16"/>
    </row>
    <row r="43396" spans="2:40" s="5" customFormat="1" ht="17.850000000000001" customHeight="1" x14ac:dyDescent="0.4">
      <c r="B43396" s="32"/>
      <c r="AH43396"/>
      <c r="AI43396"/>
      <c r="AJ43396"/>
      <c r="AK43396"/>
      <c r="AL43396"/>
      <c r="AM43396"/>
      <c r="AN43396" s="16"/>
    </row>
    <row r="43397" spans="2:40" s="5" customFormat="1" ht="17.850000000000001" customHeight="1" x14ac:dyDescent="0.4">
      <c r="B43397" s="32"/>
      <c r="AH43397"/>
      <c r="AI43397"/>
      <c r="AJ43397"/>
      <c r="AK43397"/>
      <c r="AL43397"/>
      <c r="AM43397"/>
      <c r="AN43397" s="16"/>
    </row>
    <row r="43398" spans="2:40" s="5" customFormat="1" ht="17.850000000000001" customHeight="1" x14ac:dyDescent="0.4">
      <c r="B43398" s="32"/>
      <c r="AH43398"/>
      <c r="AI43398"/>
      <c r="AJ43398"/>
      <c r="AK43398"/>
      <c r="AL43398"/>
      <c r="AM43398"/>
      <c r="AN43398" s="16"/>
    </row>
    <row r="43399" spans="2:40" s="5" customFormat="1" ht="17.850000000000001" customHeight="1" x14ac:dyDescent="0.4">
      <c r="B43399" s="32"/>
      <c r="AH43399"/>
      <c r="AI43399"/>
      <c r="AJ43399"/>
      <c r="AK43399"/>
      <c r="AL43399"/>
      <c r="AM43399"/>
      <c r="AN43399" s="16"/>
    </row>
    <row r="43400" spans="2:40" s="5" customFormat="1" ht="17.850000000000001" customHeight="1" x14ac:dyDescent="0.4">
      <c r="B43400" s="32"/>
      <c r="AH43400"/>
      <c r="AI43400"/>
      <c r="AJ43400"/>
      <c r="AK43400"/>
      <c r="AL43400"/>
      <c r="AM43400"/>
      <c r="AN43400" s="16"/>
    </row>
    <row r="43401" spans="2:40" s="5" customFormat="1" ht="17.850000000000001" customHeight="1" x14ac:dyDescent="0.4">
      <c r="B43401" s="32"/>
      <c r="AH43401"/>
      <c r="AI43401"/>
      <c r="AJ43401"/>
      <c r="AK43401"/>
      <c r="AL43401"/>
      <c r="AM43401"/>
      <c r="AN43401" s="16"/>
    </row>
    <row r="43402" spans="2:40" s="5" customFormat="1" ht="17.850000000000001" customHeight="1" x14ac:dyDescent="0.4">
      <c r="B43402" s="32"/>
      <c r="AH43402"/>
      <c r="AI43402"/>
      <c r="AJ43402"/>
      <c r="AK43402"/>
      <c r="AL43402"/>
      <c r="AM43402"/>
      <c r="AN43402" s="16"/>
    </row>
    <row r="43403" spans="2:40" s="5" customFormat="1" ht="17.850000000000001" customHeight="1" x14ac:dyDescent="0.4">
      <c r="B43403" s="32"/>
      <c r="AH43403"/>
      <c r="AI43403"/>
      <c r="AJ43403"/>
      <c r="AK43403"/>
      <c r="AL43403"/>
      <c r="AM43403"/>
      <c r="AN43403" s="16"/>
    </row>
    <row r="43404" spans="2:40" s="5" customFormat="1" ht="17.850000000000001" customHeight="1" x14ac:dyDescent="0.4">
      <c r="B43404" s="32"/>
      <c r="AH43404"/>
      <c r="AI43404"/>
      <c r="AJ43404"/>
      <c r="AK43404"/>
      <c r="AL43404"/>
      <c r="AM43404"/>
      <c r="AN43404" s="16"/>
    </row>
    <row r="43405" spans="2:40" s="5" customFormat="1" ht="17.850000000000001" customHeight="1" x14ac:dyDescent="0.4">
      <c r="B43405" s="32"/>
      <c r="AH43405"/>
      <c r="AI43405"/>
      <c r="AJ43405"/>
      <c r="AK43405"/>
      <c r="AL43405"/>
      <c r="AM43405"/>
      <c r="AN43405" s="16"/>
    </row>
    <row r="43406" spans="2:40" s="5" customFormat="1" ht="17.850000000000001" customHeight="1" x14ac:dyDescent="0.4">
      <c r="B43406" s="32"/>
      <c r="AH43406"/>
      <c r="AI43406"/>
      <c r="AJ43406"/>
      <c r="AK43406"/>
      <c r="AL43406"/>
      <c r="AM43406"/>
      <c r="AN43406" s="16"/>
    </row>
    <row r="43407" spans="2:40" s="5" customFormat="1" ht="17.850000000000001" customHeight="1" x14ac:dyDescent="0.4">
      <c r="B43407" s="32"/>
      <c r="AH43407"/>
      <c r="AI43407"/>
      <c r="AJ43407"/>
      <c r="AK43407"/>
      <c r="AL43407"/>
      <c r="AM43407"/>
      <c r="AN43407" s="16"/>
    </row>
    <row r="43408" spans="2:40" s="5" customFormat="1" ht="17.850000000000001" customHeight="1" x14ac:dyDescent="0.4">
      <c r="B43408" s="32"/>
      <c r="AH43408"/>
      <c r="AI43408"/>
      <c r="AJ43408"/>
      <c r="AK43408"/>
      <c r="AL43408"/>
      <c r="AM43408"/>
      <c r="AN43408" s="16"/>
    </row>
    <row r="43409" spans="2:40" s="5" customFormat="1" ht="17.850000000000001" customHeight="1" x14ac:dyDescent="0.4">
      <c r="B43409" s="32"/>
      <c r="AH43409"/>
      <c r="AI43409"/>
      <c r="AJ43409"/>
      <c r="AK43409"/>
      <c r="AL43409"/>
      <c r="AM43409"/>
      <c r="AN43409" s="16"/>
    </row>
    <row r="43410" spans="2:40" s="5" customFormat="1" ht="17.850000000000001" customHeight="1" x14ac:dyDescent="0.4">
      <c r="B43410" s="32"/>
      <c r="AH43410"/>
      <c r="AI43410"/>
      <c r="AJ43410"/>
      <c r="AK43410"/>
      <c r="AL43410"/>
      <c r="AM43410"/>
      <c r="AN43410" s="16"/>
    </row>
    <row r="43411" spans="2:40" s="5" customFormat="1" ht="17.850000000000001" customHeight="1" x14ac:dyDescent="0.4">
      <c r="B43411" s="32"/>
      <c r="AH43411"/>
      <c r="AI43411"/>
      <c r="AJ43411"/>
      <c r="AK43411"/>
      <c r="AL43411"/>
      <c r="AM43411"/>
      <c r="AN43411" s="16"/>
    </row>
    <row r="43412" spans="2:40" s="5" customFormat="1" ht="17.850000000000001" customHeight="1" x14ac:dyDescent="0.4">
      <c r="B43412" s="32"/>
      <c r="AH43412"/>
      <c r="AI43412"/>
      <c r="AJ43412"/>
      <c r="AK43412"/>
      <c r="AL43412"/>
      <c r="AM43412"/>
      <c r="AN43412" s="16"/>
    </row>
    <row r="43413" spans="2:40" s="5" customFormat="1" ht="17.850000000000001" customHeight="1" x14ac:dyDescent="0.4">
      <c r="B43413" s="32"/>
      <c r="AH43413"/>
      <c r="AI43413"/>
      <c r="AJ43413"/>
      <c r="AK43413"/>
      <c r="AL43413"/>
      <c r="AM43413"/>
      <c r="AN43413" s="16"/>
    </row>
    <row r="43414" spans="2:40" s="5" customFormat="1" ht="17.850000000000001" customHeight="1" x14ac:dyDescent="0.4">
      <c r="B43414" s="32"/>
      <c r="AH43414"/>
      <c r="AI43414"/>
      <c r="AJ43414"/>
      <c r="AK43414"/>
      <c r="AL43414"/>
      <c r="AM43414"/>
      <c r="AN43414" s="16"/>
    </row>
    <row r="43415" spans="2:40" s="5" customFormat="1" ht="17.850000000000001" customHeight="1" x14ac:dyDescent="0.4">
      <c r="B43415" s="32"/>
      <c r="AH43415"/>
      <c r="AI43415"/>
      <c r="AJ43415"/>
      <c r="AK43415"/>
      <c r="AL43415"/>
      <c r="AM43415"/>
      <c r="AN43415" s="16"/>
    </row>
    <row r="43416" spans="2:40" s="5" customFormat="1" ht="17.850000000000001" customHeight="1" x14ac:dyDescent="0.4">
      <c r="B43416" s="32"/>
      <c r="AH43416"/>
      <c r="AI43416"/>
      <c r="AJ43416"/>
      <c r="AK43416"/>
      <c r="AL43416"/>
      <c r="AM43416"/>
      <c r="AN43416" s="16"/>
    </row>
    <row r="43417" spans="2:40" s="5" customFormat="1" ht="17.850000000000001" customHeight="1" x14ac:dyDescent="0.4">
      <c r="B43417" s="32"/>
      <c r="AH43417"/>
      <c r="AI43417"/>
      <c r="AJ43417"/>
      <c r="AK43417"/>
      <c r="AL43417"/>
      <c r="AM43417"/>
      <c r="AN43417" s="16"/>
    </row>
    <row r="43418" spans="2:40" s="5" customFormat="1" ht="17.850000000000001" customHeight="1" x14ac:dyDescent="0.4">
      <c r="B43418" s="32"/>
      <c r="AH43418"/>
      <c r="AI43418"/>
      <c r="AJ43418"/>
      <c r="AK43418"/>
      <c r="AL43418"/>
      <c r="AM43418"/>
      <c r="AN43418" s="16"/>
    </row>
    <row r="43419" spans="2:40" s="5" customFormat="1" ht="17.850000000000001" customHeight="1" x14ac:dyDescent="0.4">
      <c r="B43419" s="32"/>
      <c r="AH43419"/>
      <c r="AI43419"/>
      <c r="AJ43419"/>
      <c r="AK43419"/>
      <c r="AL43419"/>
      <c r="AM43419"/>
      <c r="AN43419" s="16"/>
    </row>
    <row r="43420" spans="2:40" s="5" customFormat="1" ht="17.850000000000001" customHeight="1" x14ac:dyDescent="0.4">
      <c r="B43420" s="32"/>
      <c r="AH43420"/>
      <c r="AI43420"/>
      <c r="AJ43420"/>
      <c r="AK43420"/>
      <c r="AL43420"/>
      <c r="AM43420"/>
      <c r="AN43420" s="16"/>
    </row>
    <row r="43421" spans="2:40" s="5" customFormat="1" ht="17.850000000000001" customHeight="1" x14ac:dyDescent="0.4">
      <c r="B43421" s="32"/>
      <c r="AH43421"/>
      <c r="AI43421"/>
      <c r="AJ43421"/>
      <c r="AK43421"/>
      <c r="AL43421"/>
      <c r="AM43421"/>
      <c r="AN43421" s="16"/>
    </row>
    <row r="43422" spans="2:40" s="5" customFormat="1" ht="17.850000000000001" customHeight="1" x14ac:dyDescent="0.4">
      <c r="B43422" s="32"/>
      <c r="AH43422"/>
      <c r="AI43422"/>
      <c r="AJ43422"/>
      <c r="AK43422"/>
      <c r="AL43422"/>
      <c r="AM43422"/>
      <c r="AN43422" s="16"/>
    </row>
    <row r="43423" spans="2:40" s="5" customFormat="1" ht="17.850000000000001" customHeight="1" x14ac:dyDescent="0.4">
      <c r="B43423" s="32"/>
      <c r="AH43423"/>
      <c r="AI43423"/>
      <c r="AJ43423"/>
      <c r="AK43423"/>
      <c r="AL43423"/>
      <c r="AM43423"/>
      <c r="AN43423" s="16"/>
    </row>
    <row r="43424" spans="2:40" s="5" customFormat="1" ht="17.850000000000001" customHeight="1" x14ac:dyDescent="0.4">
      <c r="B43424" s="32"/>
      <c r="AH43424"/>
      <c r="AI43424"/>
      <c r="AJ43424"/>
      <c r="AK43424"/>
      <c r="AL43424"/>
      <c r="AM43424"/>
      <c r="AN43424" s="16"/>
    </row>
    <row r="43425" spans="2:40" s="5" customFormat="1" ht="17.850000000000001" customHeight="1" x14ac:dyDescent="0.4">
      <c r="B43425" s="32"/>
      <c r="AH43425"/>
      <c r="AI43425"/>
      <c r="AJ43425"/>
      <c r="AK43425"/>
      <c r="AL43425"/>
      <c r="AM43425"/>
      <c r="AN43425" s="16"/>
    </row>
    <row r="43426" spans="2:40" s="5" customFormat="1" ht="17.850000000000001" customHeight="1" x14ac:dyDescent="0.4">
      <c r="B43426" s="32"/>
      <c r="AH43426"/>
      <c r="AI43426"/>
      <c r="AJ43426"/>
      <c r="AK43426"/>
      <c r="AL43426"/>
      <c r="AM43426"/>
      <c r="AN43426" s="16"/>
    </row>
    <row r="43427" spans="2:40" s="5" customFormat="1" ht="17.850000000000001" customHeight="1" x14ac:dyDescent="0.4">
      <c r="B43427" s="32"/>
      <c r="AH43427"/>
      <c r="AI43427"/>
      <c r="AJ43427"/>
      <c r="AK43427"/>
      <c r="AL43427"/>
      <c r="AM43427"/>
      <c r="AN43427" s="16"/>
    </row>
    <row r="43428" spans="2:40" s="5" customFormat="1" ht="17.850000000000001" customHeight="1" x14ac:dyDescent="0.4">
      <c r="B43428" s="32"/>
      <c r="AH43428"/>
      <c r="AI43428"/>
      <c r="AJ43428"/>
      <c r="AK43428"/>
      <c r="AL43428"/>
      <c r="AM43428"/>
      <c r="AN43428" s="16"/>
    </row>
    <row r="43429" spans="2:40" s="5" customFormat="1" ht="17.850000000000001" customHeight="1" x14ac:dyDescent="0.4">
      <c r="B43429" s="32"/>
      <c r="AH43429"/>
      <c r="AI43429"/>
      <c r="AJ43429"/>
      <c r="AK43429"/>
      <c r="AL43429"/>
      <c r="AM43429"/>
      <c r="AN43429" s="16"/>
    </row>
    <row r="43430" spans="2:40" s="5" customFormat="1" ht="17.850000000000001" customHeight="1" x14ac:dyDescent="0.4">
      <c r="B43430" s="32"/>
      <c r="AH43430"/>
      <c r="AI43430"/>
      <c r="AJ43430"/>
      <c r="AK43430"/>
      <c r="AL43430"/>
      <c r="AM43430"/>
      <c r="AN43430" s="16"/>
    </row>
    <row r="43431" spans="2:40" s="5" customFormat="1" ht="17.850000000000001" customHeight="1" x14ac:dyDescent="0.4">
      <c r="B43431" s="32"/>
      <c r="AH43431"/>
      <c r="AI43431"/>
      <c r="AJ43431"/>
      <c r="AK43431"/>
      <c r="AL43431"/>
      <c r="AM43431"/>
      <c r="AN43431" s="16"/>
    </row>
    <row r="43432" spans="2:40" s="5" customFormat="1" ht="17.850000000000001" customHeight="1" x14ac:dyDescent="0.4">
      <c r="B43432" s="32"/>
      <c r="AH43432"/>
      <c r="AI43432"/>
      <c r="AJ43432"/>
      <c r="AK43432"/>
      <c r="AL43432"/>
      <c r="AM43432"/>
      <c r="AN43432" s="16"/>
    </row>
    <row r="43433" spans="2:40" s="5" customFormat="1" ht="17.850000000000001" customHeight="1" x14ac:dyDescent="0.4">
      <c r="B43433" s="32"/>
      <c r="AH43433"/>
      <c r="AI43433"/>
      <c r="AJ43433"/>
      <c r="AK43433"/>
      <c r="AL43433"/>
      <c r="AM43433"/>
      <c r="AN43433" s="16"/>
    </row>
    <row r="43434" spans="2:40" s="5" customFormat="1" ht="17.850000000000001" customHeight="1" x14ac:dyDescent="0.4">
      <c r="B43434" s="32"/>
      <c r="AH43434"/>
      <c r="AI43434"/>
      <c r="AJ43434"/>
      <c r="AK43434"/>
      <c r="AL43434"/>
      <c r="AM43434"/>
      <c r="AN43434" s="16"/>
    </row>
    <row r="43435" spans="2:40" s="5" customFormat="1" ht="17.850000000000001" customHeight="1" x14ac:dyDescent="0.4">
      <c r="B43435" s="32"/>
      <c r="AH43435"/>
      <c r="AI43435"/>
      <c r="AJ43435"/>
      <c r="AK43435"/>
      <c r="AL43435"/>
      <c r="AM43435"/>
      <c r="AN43435" s="16"/>
    </row>
    <row r="43436" spans="2:40" s="5" customFormat="1" ht="17.850000000000001" customHeight="1" x14ac:dyDescent="0.4">
      <c r="B43436" s="32"/>
      <c r="AH43436"/>
      <c r="AI43436"/>
      <c r="AJ43436"/>
      <c r="AK43436"/>
      <c r="AL43436"/>
      <c r="AM43436"/>
      <c r="AN43436" s="16"/>
    </row>
    <row r="43437" spans="2:40" s="5" customFormat="1" ht="17.850000000000001" customHeight="1" x14ac:dyDescent="0.4">
      <c r="B43437" s="32"/>
      <c r="AH43437"/>
      <c r="AI43437"/>
      <c r="AJ43437"/>
      <c r="AK43437"/>
      <c r="AL43437"/>
      <c r="AM43437"/>
      <c r="AN43437" s="16"/>
    </row>
    <row r="43438" spans="2:40" s="5" customFormat="1" ht="17.850000000000001" customHeight="1" x14ac:dyDescent="0.4">
      <c r="B43438" s="32"/>
      <c r="AH43438"/>
      <c r="AI43438"/>
      <c r="AJ43438"/>
      <c r="AK43438"/>
      <c r="AL43438"/>
      <c r="AM43438"/>
      <c r="AN43438" s="16"/>
    </row>
    <row r="43439" spans="2:40" s="5" customFormat="1" ht="17.850000000000001" customHeight="1" x14ac:dyDescent="0.4">
      <c r="B43439" s="32"/>
      <c r="AH43439"/>
      <c r="AI43439"/>
      <c r="AJ43439"/>
      <c r="AK43439"/>
      <c r="AL43439"/>
      <c r="AM43439"/>
      <c r="AN43439" s="16"/>
    </row>
    <row r="43440" spans="2:40" s="5" customFormat="1" ht="17.850000000000001" customHeight="1" x14ac:dyDescent="0.4">
      <c r="B43440" s="32"/>
      <c r="AH43440"/>
      <c r="AI43440"/>
      <c r="AJ43440"/>
      <c r="AK43440"/>
      <c r="AL43440"/>
      <c r="AM43440"/>
      <c r="AN43440" s="16"/>
    </row>
    <row r="43441" spans="2:40" s="5" customFormat="1" ht="17.850000000000001" customHeight="1" x14ac:dyDescent="0.4">
      <c r="B43441" s="32"/>
      <c r="AH43441"/>
      <c r="AI43441"/>
      <c r="AJ43441"/>
      <c r="AK43441"/>
      <c r="AL43441"/>
      <c r="AM43441"/>
      <c r="AN43441" s="16"/>
    </row>
    <row r="43442" spans="2:40" s="5" customFormat="1" ht="17.850000000000001" customHeight="1" x14ac:dyDescent="0.4">
      <c r="B43442" s="32"/>
      <c r="AH43442"/>
      <c r="AI43442"/>
      <c r="AJ43442"/>
      <c r="AK43442"/>
      <c r="AL43442"/>
      <c r="AM43442"/>
      <c r="AN43442" s="16"/>
    </row>
    <row r="43443" spans="2:40" s="5" customFormat="1" ht="17.850000000000001" customHeight="1" x14ac:dyDescent="0.4">
      <c r="B43443" s="32"/>
      <c r="AH43443"/>
      <c r="AI43443"/>
      <c r="AJ43443"/>
      <c r="AK43443"/>
      <c r="AL43443"/>
      <c r="AM43443"/>
      <c r="AN43443" s="16"/>
    </row>
    <row r="43444" spans="2:40" s="5" customFormat="1" ht="17.850000000000001" customHeight="1" x14ac:dyDescent="0.4">
      <c r="B43444" s="32"/>
      <c r="AH43444"/>
      <c r="AI43444"/>
      <c r="AJ43444"/>
      <c r="AK43444"/>
      <c r="AL43444"/>
      <c r="AM43444"/>
      <c r="AN43444" s="16"/>
    </row>
    <row r="43445" spans="2:40" s="5" customFormat="1" ht="17.850000000000001" customHeight="1" x14ac:dyDescent="0.4">
      <c r="B43445" s="32"/>
      <c r="AH43445"/>
      <c r="AI43445"/>
      <c r="AJ43445"/>
      <c r="AK43445"/>
      <c r="AL43445"/>
      <c r="AM43445"/>
      <c r="AN43445" s="16"/>
    </row>
    <row r="43446" spans="2:40" s="5" customFormat="1" ht="17.850000000000001" customHeight="1" x14ac:dyDescent="0.4">
      <c r="B43446" s="32"/>
      <c r="AH43446"/>
      <c r="AI43446"/>
      <c r="AJ43446"/>
      <c r="AK43446"/>
      <c r="AL43446"/>
      <c r="AM43446"/>
      <c r="AN43446" s="16"/>
    </row>
    <row r="43447" spans="2:40" s="5" customFormat="1" ht="17.850000000000001" customHeight="1" x14ac:dyDescent="0.4">
      <c r="B43447" s="32"/>
      <c r="AH43447"/>
      <c r="AI43447"/>
      <c r="AJ43447"/>
      <c r="AK43447"/>
      <c r="AL43447"/>
      <c r="AM43447"/>
      <c r="AN43447" s="16"/>
    </row>
    <row r="43448" spans="2:40" s="5" customFormat="1" ht="17.850000000000001" customHeight="1" x14ac:dyDescent="0.4">
      <c r="B43448" s="32"/>
      <c r="AH43448"/>
      <c r="AI43448"/>
      <c r="AJ43448"/>
      <c r="AK43448"/>
      <c r="AL43448"/>
      <c r="AM43448"/>
      <c r="AN43448" s="16"/>
    </row>
    <row r="43449" spans="2:40" s="5" customFormat="1" ht="17.850000000000001" customHeight="1" x14ac:dyDescent="0.4">
      <c r="B43449" s="32"/>
      <c r="AH43449"/>
      <c r="AI43449"/>
      <c r="AJ43449"/>
      <c r="AK43449"/>
      <c r="AL43449"/>
      <c r="AM43449"/>
      <c r="AN43449" s="16"/>
    </row>
    <row r="43450" spans="2:40" s="5" customFormat="1" ht="17.850000000000001" customHeight="1" x14ac:dyDescent="0.4">
      <c r="B43450" s="32"/>
      <c r="AH43450"/>
      <c r="AI43450"/>
      <c r="AJ43450"/>
      <c r="AK43450"/>
      <c r="AL43450"/>
      <c r="AM43450"/>
      <c r="AN43450" s="16"/>
    </row>
    <row r="43451" spans="2:40" s="5" customFormat="1" ht="17.850000000000001" customHeight="1" x14ac:dyDescent="0.4">
      <c r="B43451" s="32"/>
      <c r="AH43451"/>
      <c r="AI43451"/>
      <c r="AJ43451"/>
      <c r="AK43451"/>
      <c r="AL43451"/>
      <c r="AM43451"/>
      <c r="AN43451" s="16"/>
    </row>
    <row r="43452" spans="2:40" s="5" customFormat="1" ht="17.850000000000001" customHeight="1" x14ac:dyDescent="0.4">
      <c r="B43452" s="32"/>
      <c r="AH43452"/>
      <c r="AI43452"/>
      <c r="AJ43452"/>
      <c r="AK43452"/>
      <c r="AL43452"/>
      <c r="AM43452"/>
      <c r="AN43452" s="16"/>
    </row>
    <row r="43453" spans="2:40" s="5" customFormat="1" ht="17.850000000000001" customHeight="1" x14ac:dyDescent="0.4">
      <c r="B43453" s="32"/>
      <c r="AH43453"/>
      <c r="AI43453"/>
      <c r="AJ43453"/>
      <c r="AK43453"/>
      <c r="AL43453"/>
      <c r="AM43453"/>
      <c r="AN43453" s="16"/>
    </row>
    <row r="43454" spans="2:40" s="5" customFormat="1" ht="17.850000000000001" customHeight="1" x14ac:dyDescent="0.4">
      <c r="B43454" s="32"/>
      <c r="AH43454"/>
      <c r="AI43454"/>
      <c r="AJ43454"/>
      <c r="AK43454"/>
      <c r="AL43454"/>
      <c r="AM43454"/>
      <c r="AN43454" s="16"/>
    </row>
    <row r="43455" spans="2:40" s="5" customFormat="1" ht="17.850000000000001" customHeight="1" x14ac:dyDescent="0.4">
      <c r="B43455" s="32"/>
      <c r="AH43455"/>
      <c r="AI43455"/>
      <c r="AJ43455"/>
      <c r="AK43455"/>
      <c r="AL43455"/>
      <c r="AM43455"/>
      <c r="AN43455" s="16"/>
    </row>
    <row r="43456" spans="2:40" s="5" customFormat="1" ht="17.850000000000001" customHeight="1" x14ac:dyDescent="0.4">
      <c r="B43456" s="32"/>
      <c r="AH43456"/>
      <c r="AI43456"/>
      <c r="AJ43456"/>
      <c r="AK43456"/>
      <c r="AL43456"/>
      <c r="AM43456"/>
      <c r="AN43456" s="16"/>
    </row>
    <row r="43457" spans="2:40" s="5" customFormat="1" ht="17.850000000000001" customHeight="1" x14ac:dyDescent="0.4">
      <c r="B43457" s="32"/>
      <c r="AH43457"/>
      <c r="AI43457"/>
      <c r="AJ43457"/>
      <c r="AK43457"/>
      <c r="AL43457"/>
      <c r="AM43457"/>
      <c r="AN43457" s="16"/>
    </row>
    <row r="43458" spans="2:40" s="5" customFormat="1" ht="17.850000000000001" customHeight="1" x14ac:dyDescent="0.4">
      <c r="B43458" s="32"/>
      <c r="AH43458"/>
      <c r="AI43458"/>
      <c r="AJ43458"/>
      <c r="AK43458"/>
      <c r="AL43458"/>
      <c r="AM43458"/>
      <c r="AN43458" s="16"/>
    </row>
    <row r="43459" spans="2:40" s="5" customFormat="1" ht="17.850000000000001" customHeight="1" x14ac:dyDescent="0.4">
      <c r="B43459" s="32"/>
      <c r="AH43459"/>
      <c r="AI43459"/>
      <c r="AJ43459"/>
      <c r="AK43459"/>
      <c r="AL43459"/>
      <c r="AM43459"/>
      <c r="AN43459" s="16"/>
    </row>
    <row r="43460" spans="2:40" s="5" customFormat="1" ht="17.850000000000001" customHeight="1" x14ac:dyDescent="0.4">
      <c r="B43460" s="32"/>
      <c r="AH43460"/>
      <c r="AI43460"/>
      <c r="AJ43460"/>
      <c r="AK43460"/>
      <c r="AL43460"/>
      <c r="AM43460"/>
      <c r="AN43460" s="16"/>
    </row>
    <row r="43461" spans="2:40" s="5" customFormat="1" ht="17.850000000000001" customHeight="1" x14ac:dyDescent="0.4">
      <c r="B43461" s="32"/>
      <c r="AH43461"/>
      <c r="AI43461"/>
      <c r="AJ43461"/>
      <c r="AK43461"/>
      <c r="AL43461"/>
      <c r="AM43461"/>
      <c r="AN43461" s="16"/>
    </row>
    <row r="43462" spans="2:40" s="5" customFormat="1" ht="17.850000000000001" customHeight="1" x14ac:dyDescent="0.4">
      <c r="B43462" s="32"/>
      <c r="AH43462"/>
      <c r="AI43462"/>
      <c r="AJ43462"/>
      <c r="AK43462"/>
      <c r="AL43462"/>
      <c r="AM43462"/>
      <c r="AN43462" s="16"/>
    </row>
    <row r="43463" spans="2:40" s="5" customFormat="1" ht="17.850000000000001" customHeight="1" x14ac:dyDescent="0.4">
      <c r="B43463" s="32"/>
      <c r="AH43463"/>
      <c r="AI43463"/>
      <c r="AJ43463"/>
      <c r="AK43463"/>
      <c r="AL43463"/>
      <c r="AM43463"/>
      <c r="AN43463" s="16"/>
    </row>
    <row r="43464" spans="2:40" s="5" customFormat="1" ht="17.850000000000001" customHeight="1" x14ac:dyDescent="0.4">
      <c r="B43464" s="32"/>
      <c r="AH43464"/>
      <c r="AI43464"/>
      <c r="AJ43464"/>
      <c r="AK43464"/>
      <c r="AL43464"/>
      <c r="AM43464"/>
      <c r="AN43464" s="16"/>
    </row>
    <row r="43465" spans="2:40" s="5" customFormat="1" ht="17.850000000000001" customHeight="1" x14ac:dyDescent="0.4">
      <c r="B43465" s="32"/>
      <c r="AH43465"/>
      <c r="AI43465"/>
      <c r="AJ43465"/>
      <c r="AK43465"/>
      <c r="AL43465"/>
      <c r="AM43465"/>
      <c r="AN43465" s="16"/>
    </row>
    <row r="43466" spans="2:40" s="5" customFormat="1" ht="17.850000000000001" customHeight="1" x14ac:dyDescent="0.4">
      <c r="B43466" s="32"/>
      <c r="AH43466"/>
      <c r="AI43466"/>
      <c r="AJ43466"/>
      <c r="AK43466"/>
      <c r="AL43466"/>
      <c r="AM43466"/>
      <c r="AN43466" s="16"/>
    </row>
    <row r="43467" spans="2:40" s="5" customFormat="1" ht="17.850000000000001" customHeight="1" x14ac:dyDescent="0.4">
      <c r="B43467" s="32"/>
      <c r="AH43467"/>
      <c r="AI43467"/>
      <c r="AJ43467"/>
      <c r="AK43467"/>
      <c r="AL43467"/>
      <c r="AM43467"/>
      <c r="AN43467" s="16"/>
    </row>
    <row r="43468" spans="2:40" s="5" customFormat="1" ht="17.850000000000001" customHeight="1" x14ac:dyDescent="0.4">
      <c r="B43468" s="32"/>
      <c r="AH43468"/>
      <c r="AI43468"/>
      <c r="AJ43468"/>
      <c r="AK43468"/>
      <c r="AL43468"/>
      <c r="AM43468"/>
      <c r="AN43468" s="16"/>
    </row>
    <row r="43469" spans="2:40" s="5" customFormat="1" ht="17.850000000000001" customHeight="1" x14ac:dyDescent="0.4">
      <c r="B43469" s="32"/>
      <c r="AH43469"/>
      <c r="AI43469"/>
      <c r="AJ43469"/>
      <c r="AK43469"/>
      <c r="AL43469"/>
      <c r="AM43469"/>
      <c r="AN43469" s="16"/>
    </row>
    <row r="43470" spans="2:40" s="5" customFormat="1" ht="17.850000000000001" customHeight="1" x14ac:dyDescent="0.4">
      <c r="B43470" s="32"/>
      <c r="AH43470"/>
      <c r="AI43470"/>
      <c r="AJ43470"/>
      <c r="AK43470"/>
      <c r="AL43470"/>
      <c r="AM43470"/>
      <c r="AN43470" s="16"/>
    </row>
    <row r="43471" spans="2:40" s="5" customFormat="1" ht="17.850000000000001" customHeight="1" x14ac:dyDescent="0.4">
      <c r="B43471" s="32"/>
      <c r="AH43471"/>
      <c r="AI43471"/>
      <c r="AJ43471"/>
      <c r="AK43471"/>
      <c r="AL43471"/>
      <c r="AM43471"/>
      <c r="AN43471" s="16"/>
    </row>
    <row r="43472" spans="2:40" s="5" customFormat="1" ht="17.850000000000001" customHeight="1" x14ac:dyDescent="0.4">
      <c r="B43472" s="32"/>
      <c r="AH43472"/>
      <c r="AI43472"/>
      <c r="AJ43472"/>
      <c r="AK43472"/>
      <c r="AL43472"/>
      <c r="AM43472"/>
      <c r="AN43472" s="16"/>
    </row>
    <row r="43473" spans="2:40" s="5" customFormat="1" ht="17.850000000000001" customHeight="1" x14ac:dyDescent="0.4">
      <c r="B43473" s="32"/>
      <c r="AH43473"/>
      <c r="AI43473"/>
      <c r="AJ43473"/>
      <c r="AK43473"/>
      <c r="AL43473"/>
      <c r="AM43473"/>
      <c r="AN43473" s="16"/>
    </row>
    <row r="43474" spans="2:40" s="5" customFormat="1" ht="17.850000000000001" customHeight="1" x14ac:dyDescent="0.4">
      <c r="B43474" s="32"/>
      <c r="AH43474"/>
      <c r="AI43474"/>
      <c r="AJ43474"/>
      <c r="AK43474"/>
      <c r="AL43474"/>
      <c r="AM43474"/>
      <c r="AN43474" s="16"/>
    </row>
    <row r="43475" spans="2:40" s="5" customFormat="1" ht="17.850000000000001" customHeight="1" x14ac:dyDescent="0.4">
      <c r="B43475" s="32"/>
      <c r="AH43475"/>
      <c r="AI43475"/>
      <c r="AJ43475"/>
      <c r="AK43475"/>
      <c r="AL43475"/>
      <c r="AM43475"/>
      <c r="AN43475" s="16"/>
    </row>
    <row r="43476" spans="2:40" s="5" customFormat="1" ht="17.850000000000001" customHeight="1" x14ac:dyDescent="0.4">
      <c r="B43476" s="32"/>
      <c r="AH43476"/>
      <c r="AI43476"/>
      <c r="AJ43476"/>
      <c r="AK43476"/>
      <c r="AL43476"/>
      <c r="AM43476"/>
      <c r="AN43476" s="16"/>
    </row>
    <row r="43477" spans="2:40" s="5" customFormat="1" ht="17.850000000000001" customHeight="1" x14ac:dyDescent="0.4">
      <c r="B43477" s="32"/>
      <c r="AH43477"/>
      <c r="AI43477"/>
      <c r="AJ43477"/>
      <c r="AK43477"/>
      <c r="AL43477"/>
      <c r="AM43477"/>
      <c r="AN43477" s="16"/>
    </row>
    <row r="43478" spans="2:40" s="5" customFormat="1" ht="17.850000000000001" customHeight="1" x14ac:dyDescent="0.4">
      <c r="B43478" s="32"/>
      <c r="AH43478"/>
      <c r="AI43478"/>
      <c r="AJ43478"/>
      <c r="AK43478"/>
      <c r="AL43478"/>
      <c r="AM43478"/>
      <c r="AN43478" s="16"/>
    </row>
    <row r="43479" spans="2:40" s="5" customFormat="1" ht="17.850000000000001" customHeight="1" x14ac:dyDescent="0.4">
      <c r="B43479" s="32"/>
      <c r="AH43479"/>
      <c r="AI43479"/>
      <c r="AJ43479"/>
      <c r="AK43479"/>
      <c r="AL43479"/>
      <c r="AM43479"/>
      <c r="AN43479" s="16"/>
    </row>
    <row r="43480" spans="2:40" s="5" customFormat="1" ht="17.850000000000001" customHeight="1" x14ac:dyDescent="0.4">
      <c r="B43480" s="32"/>
      <c r="AH43480"/>
      <c r="AI43480"/>
      <c r="AJ43480"/>
      <c r="AK43480"/>
      <c r="AL43480"/>
      <c r="AM43480"/>
      <c r="AN43480" s="16"/>
    </row>
    <row r="43481" spans="2:40" s="5" customFormat="1" ht="17.850000000000001" customHeight="1" x14ac:dyDescent="0.4">
      <c r="B43481" s="32"/>
      <c r="AH43481"/>
      <c r="AI43481"/>
      <c r="AJ43481"/>
      <c r="AK43481"/>
      <c r="AL43481"/>
      <c r="AM43481"/>
      <c r="AN43481" s="16"/>
    </row>
    <row r="43482" spans="2:40" s="5" customFormat="1" ht="17.850000000000001" customHeight="1" x14ac:dyDescent="0.4">
      <c r="B43482" s="32"/>
      <c r="AH43482"/>
      <c r="AI43482"/>
      <c r="AJ43482"/>
      <c r="AK43482"/>
      <c r="AL43482"/>
      <c r="AM43482"/>
      <c r="AN43482" s="16"/>
    </row>
    <row r="43483" spans="2:40" s="5" customFormat="1" ht="17.850000000000001" customHeight="1" x14ac:dyDescent="0.4">
      <c r="B43483" s="32"/>
      <c r="AH43483"/>
      <c r="AI43483"/>
      <c r="AJ43483"/>
      <c r="AK43483"/>
      <c r="AL43483"/>
      <c r="AM43483"/>
      <c r="AN43483" s="16"/>
    </row>
    <row r="43484" spans="2:40" s="5" customFormat="1" ht="17.850000000000001" customHeight="1" x14ac:dyDescent="0.4">
      <c r="B43484" s="32"/>
      <c r="AH43484"/>
      <c r="AI43484"/>
      <c r="AJ43484"/>
      <c r="AK43484"/>
      <c r="AL43484"/>
      <c r="AM43484"/>
      <c r="AN43484" s="16"/>
    </row>
    <row r="43485" spans="2:40" s="5" customFormat="1" ht="17.850000000000001" customHeight="1" x14ac:dyDescent="0.4">
      <c r="B43485" s="32"/>
      <c r="AH43485"/>
      <c r="AI43485"/>
      <c r="AJ43485"/>
      <c r="AK43485"/>
      <c r="AL43485"/>
      <c r="AM43485"/>
      <c r="AN43485" s="16"/>
    </row>
    <row r="43486" spans="2:40" s="5" customFormat="1" ht="17.850000000000001" customHeight="1" x14ac:dyDescent="0.4">
      <c r="B43486" s="32"/>
      <c r="AH43486"/>
      <c r="AI43486"/>
      <c r="AJ43486"/>
      <c r="AK43486"/>
      <c r="AL43486"/>
      <c r="AM43486"/>
      <c r="AN43486" s="16"/>
    </row>
    <row r="43487" spans="2:40" s="5" customFormat="1" ht="17.850000000000001" customHeight="1" x14ac:dyDescent="0.4">
      <c r="B43487" s="32"/>
      <c r="AH43487"/>
      <c r="AI43487"/>
      <c r="AJ43487"/>
      <c r="AK43487"/>
      <c r="AL43487"/>
      <c r="AM43487"/>
      <c r="AN43487" s="16"/>
    </row>
    <row r="43488" spans="2:40" s="5" customFormat="1" ht="17.850000000000001" customHeight="1" x14ac:dyDescent="0.4">
      <c r="B43488" s="32"/>
      <c r="AH43488"/>
      <c r="AI43488"/>
      <c r="AJ43488"/>
      <c r="AK43488"/>
      <c r="AL43488"/>
      <c r="AM43488"/>
      <c r="AN43488" s="16"/>
    </row>
    <row r="43489" spans="2:40" s="5" customFormat="1" ht="17.850000000000001" customHeight="1" x14ac:dyDescent="0.4">
      <c r="B43489" s="32"/>
      <c r="AH43489"/>
      <c r="AI43489"/>
      <c r="AJ43489"/>
      <c r="AK43489"/>
      <c r="AL43489"/>
      <c r="AM43489"/>
      <c r="AN43489" s="16"/>
    </row>
    <row r="43490" spans="2:40" s="5" customFormat="1" ht="17.850000000000001" customHeight="1" x14ac:dyDescent="0.4">
      <c r="B43490" s="32"/>
      <c r="AH43490"/>
      <c r="AI43490"/>
      <c r="AJ43490"/>
      <c r="AK43490"/>
      <c r="AL43490"/>
      <c r="AM43490"/>
      <c r="AN43490" s="16"/>
    </row>
    <row r="43491" spans="2:40" s="5" customFormat="1" ht="17.850000000000001" customHeight="1" x14ac:dyDescent="0.4">
      <c r="B43491" s="32"/>
      <c r="AH43491"/>
      <c r="AI43491"/>
      <c r="AJ43491"/>
      <c r="AK43491"/>
      <c r="AL43491"/>
      <c r="AM43491"/>
      <c r="AN43491" s="16"/>
    </row>
    <row r="43492" spans="2:40" s="5" customFormat="1" ht="17.850000000000001" customHeight="1" x14ac:dyDescent="0.4">
      <c r="B43492" s="32"/>
      <c r="AH43492"/>
      <c r="AI43492"/>
      <c r="AJ43492"/>
      <c r="AK43492"/>
      <c r="AL43492"/>
      <c r="AM43492"/>
      <c r="AN43492" s="16"/>
    </row>
    <row r="43493" spans="2:40" s="5" customFormat="1" ht="17.850000000000001" customHeight="1" x14ac:dyDescent="0.4">
      <c r="B43493" s="32"/>
      <c r="AH43493"/>
      <c r="AI43493"/>
      <c r="AJ43493"/>
      <c r="AK43493"/>
      <c r="AL43493"/>
      <c r="AM43493"/>
      <c r="AN43493" s="16"/>
    </row>
    <row r="43494" spans="2:40" s="5" customFormat="1" ht="17.850000000000001" customHeight="1" x14ac:dyDescent="0.4">
      <c r="B43494" s="32"/>
      <c r="AH43494"/>
      <c r="AI43494"/>
      <c r="AJ43494"/>
      <c r="AK43494"/>
      <c r="AL43494"/>
      <c r="AM43494"/>
      <c r="AN43494" s="16"/>
    </row>
    <row r="43495" spans="2:40" s="5" customFormat="1" ht="17.850000000000001" customHeight="1" x14ac:dyDescent="0.4">
      <c r="B43495" s="32"/>
      <c r="AH43495"/>
      <c r="AI43495"/>
      <c r="AJ43495"/>
      <c r="AK43495"/>
      <c r="AL43495"/>
      <c r="AM43495"/>
      <c r="AN43495" s="16"/>
    </row>
    <row r="43496" spans="2:40" s="5" customFormat="1" ht="17.850000000000001" customHeight="1" x14ac:dyDescent="0.4">
      <c r="B43496" s="32"/>
      <c r="AH43496"/>
      <c r="AI43496"/>
      <c r="AJ43496"/>
      <c r="AK43496"/>
      <c r="AL43496"/>
      <c r="AM43496"/>
      <c r="AN43496" s="16"/>
    </row>
    <row r="43497" spans="2:40" s="5" customFormat="1" ht="17.850000000000001" customHeight="1" x14ac:dyDescent="0.4">
      <c r="B43497" s="32"/>
      <c r="AH43497"/>
      <c r="AI43497"/>
      <c r="AJ43497"/>
      <c r="AK43497"/>
      <c r="AL43497"/>
      <c r="AM43497"/>
      <c r="AN43497" s="16"/>
    </row>
    <row r="43498" spans="2:40" s="5" customFormat="1" ht="17.850000000000001" customHeight="1" x14ac:dyDescent="0.4">
      <c r="B43498" s="32"/>
      <c r="AH43498"/>
      <c r="AI43498"/>
      <c r="AJ43498"/>
      <c r="AK43498"/>
      <c r="AL43498"/>
      <c r="AM43498"/>
      <c r="AN43498" s="16"/>
    </row>
    <row r="43499" spans="2:40" s="5" customFormat="1" ht="17.850000000000001" customHeight="1" x14ac:dyDescent="0.4">
      <c r="B43499" s="32"/>
      <c r="AH43499"/>
      <c r="AI43499"/>
      <c r="AJ43499"/>
      <c r="AK43499"/>
      <c r="AL43499"/>
      <c r="AM43499"/>
      <c r="AN43499" s="16"/>
    </row>
    <row r="43500" spans="2:40" s="5" customFormat="1" ht="17.850000000000001" customHeight="1" x14ac:dyDescent="0.4">
      <c r="B43500" s="32"/>
      <c r="AH43500"/>
      <c r="AI43500"/>
      <c r="AJ43500"/>
      <c r="AK43500"/>
      <c r="AL43500"/>
      <c r="AM43500"/>
      <c r="AN43500" s="16"/>
    </row>
    <row r="43501" spans="2:40" s="5" customFormat="1" ht="17.850000000000001" customHeight="1" x14ac:dyDescent="0.4">
      <c r="B43501" s="32"/>
      <c r="AH43501"/>
      <c r="AI43501"/>
      <c r="AJ43501"/>
      <c r="AK43501"/>
      <c r="AL43501"/>
      <c r="AM43501"/>
      <c r="AN43501" s="16"/>
    </row>
    <row r="43502" spans="2:40" s="5" customFormat="1" ht="17.850000000000001" customHeight="1" x14ac:dyDescent="0.4">
      <c r="B43502" s="32"/>
      <c r="AH43502"/>
      <c r="AI43502"/>
      <c r="AJ43502"/>
      <c r="AK43502"/>
      <c r="AL43502"/>
      <c r="AM43502"/>
      <c r="AN43502" s="16"/>
    </row>
    <row r="43503" spans="2:40" s="5" customFormat="1" ht="17.850000000000001" customHeight="1" x14ac:dyDescent="0.4">
      <c r="B43503" s="32"/>
      <c r="AH43503"/>
      <c r="AI43503"/>
      <c r="AJ43503"/>
      <c r="AK43503"/>
      <c r="AL43503"/>
      <c r="AM43503"/>
      <c r="AN43503" s="16"/>
    </row>
    <row r="43504" spans="2:40" s="5" customFormat="1" ht="17.850000000000001" customHeight="1" x14ac:dyDescent="0.4">
      <c r="B43504" s="32"/>
      <c r="AH43504"/>
      <c r="AI43504"/>
      <c r="AJ43504"/>
      <c r="AK43504"/>
      <c r="AL43504"/>
      <c r="AM43504"/>
      <c r="AN43504" s="16"/>
    </row>
    <row r="43505" spans="2:40" s="5" customFormat="1" ht="17.850000000000001" customHeight="1" x14ac:dyDescent="0.4">
      <c r="B43505" s="32"/>
      <c r="AH43505"/>
      <c r="AI43505"/>
      <c r="AJ43505"/>
      <c r="AK43505"/>
      <c r="AL43505"/>
      <c r="AM43505"/>
      <c r="AN43505" s="16"/>
    </row>
    <row r="43506" spans="2:40" s="5" customFormat="1" ht="17.850000000000001" customHeight="1" x14ac:dyDescent="0.4">
      <c r="B43506" s="32"/>
      <c r="AH43506"/>
      <c r="AI43506"/>
      <c r="AJ43506"/>
      <c r="AK43506"/>
      <c r="AL43506"/>
      <c r="AM43506"/>
      <c r="AN43506" s="16"/>
    </row>
    <row r="43507" spans="2:40" s="5" customFormat="1" ht="17.850000000000001" customHeight="1" x14ac:dyDescent="0.4">
      <c r="B43507" s="32"/>
      <c r="AH43507"/>
      <c r="AI43507"/>
      <c r="AJ43507"/>
      <c r="AK43507"/>
      <c r="AL43507"/>
      <c r="AM43507"/>
      <c r="AN43507" s="16"/>
    </row>
    <row r="43508" spans="2:40" s="5" customFormat="1" ht="17.850000000000001" customHeight="1" x14ac:dyDescent="0.4">
      <c r="B43508" s="32"/>
      <c r="AH43508"/>
      <c r="AI43508"/>
      <c r="AJ43508"/>
      <c r="AK43508"/>
      <c r="AL43508"/>
      <c r="AM43508"/>
      <c r="AN43508" s="16"/>
    </row>
    <row r="43509" spans="2:40" s="5" customFormat="1" ht="17.850000000000001" customHeight="1" x14ac:dyDescent="0.4">
      <c r="B43509" s="32"/>
      <c r="AH43509"/>
      <c r="AI43509"/>
      <c r="AJ43509"/>
      <c r="AK43509"/>
      <c r="AL43509"/>
      <c r="AM43509"/>
      <c r="AN43509" s="16"/>
    </row>
    <row r="43510" spans="2:40" s="5" customFormat="1" ht="17.850000000000001" customHeight="1" x14ac:dyDescent="0.4">
      <c r="B43510" s="32"/>
      <c r="AH43510"/>
      <c r="AI43510"/>
      <c r="AJ43510"/>
      <c r="AK43510"/>
      <c r="AL43510"/>
      <c r="AM43510"/>
      <c r="AN43510" s="16"/>
    </row>
    <row r="43511" spans="2:40" s="5" customFormat="1" ht="17.850000000000001" customHeight="1" x14ac:dyDescent="0.4">
      <c r="B43511" s="32"/>
      <c r="AH43511"/>
      <c r="AI43511"/>
      <c r="AJ43511"/>
      <c r="AK43511"/>
      <c r="AL43511"/>
      <c r="AM43511"/>
      <c r="AN43511" s="16"/>
    </row>
    <row r="43512" spans="2:40" s="5" customFormat="1" ht="17.850000000000001" customHeight="1" x14ac:dyDescent="0.4">
      <c r="B43512" s="32"/>
      <c r="AH43512"/>
      <c r="AI43512"/>
      <c r="AJ43512"/>
      <c r="AK43512"/>
      <c r="AL43512"/>
      <c r="AM43512"/>
      <c r="AN43512" s="16"/>
    </row>
    <row r="43513" spans="2:40" s="5" customFormat="1" ht="17.850000000000001" customHeight="1" x14ac:dyDescent="0.4">
      <c r="B43513" s="32"/>
      <c r="AH43513"/>
      <c r="AI43513"/>
      <c r="AJ43513"/>
      <c r="AK43513"/>
      <c r="AL43513"/>
      <c r="AM43513"/>
      <c r="AN43513" s="16"/>
    </row>
    <row r="43514" spans="2:40" s="5" customFormat="1" ht="17.850000000000001" customHeight="1" x14ac:dyDescent="0.4">
      <c r="B43514" s="32"/>
      <c r="AH43514"/>
      <c r="AI43514"/>
      <c r="AJ43514"/>
      <c r="AK43514"/>
      <c r="AL43514"/>
      <c r="AM43514"/>
      <c r="AN43514" s="16"/>
    </row>
    <row r="43515" spans="2:40" s="5" customFormat="1" ht="17.850000000000001" customHeight="1" x14ac:dyDescent="0.4">
      <c r="B43515" s="32"/>
      <c r="AH43515"/>
      <c r="AI43515"/>
      <c r="AJ43515"/>
      <c r="AK43515"/>
      <c r="AL43515"/>
      <c r="AM43515"/>
      <c r="AN43515" s="16"/>
    </row>
    <row r="43516" spans="2:40" s="5" customFormat="1" ht="17.850000000000001" customHeight="1" x14ac:dyDescent="0.4">
      <c r="B43516" s="32"/>
      <c r="AH43516"/>
      <c r="AI43516"/>
      <c r="AJ43516"/>
      <c r="AK43516"/>
      <c r="AL43516"/>
      <c r="AM43516"/>
      <c r="AN43516" s="16"/>
    </row>
    <row r="43517" spans="2:40" s="5" customFormat="1" ht="17.850000000000001" customHeight="1" x14ac:dyDescent="0.4">
      <c r="B43517" s="32"/>
      <c r="AH43517"/>
      <c r="AI43517"/>
      <c r="AJ43517"/>
      <c r="AK43517"/>
      <c r="AL43517"/>
      <c r="AM43517"/>
      <c r="AN43517" s="16"/>
    </row>
    <row r="43518" spans="2:40" s="5" customFormat="1" ht="17.850000000000001" customHeight="1" x14ac:dyDescent="0.4">
      <c r="B43518" s="32"/>
      <c r="AH43518"/>
      <c r="AI43518"/>
      <c r="AJ43518"/>
      <c r="AK43518"/>
      <c r="AL43518"/>
      <c r="AM43518"/>
      <c r="AN43518" s="16"/>
    </row>
    <row r="43519" spans="2:40" s="5" customFormat="1" ht="17.850000000000001" customHeight="1" x14ac:dyDescent="0.4">
      <c r="B43519" s="32"/>
      <c r="AH43519"/>
      <c r="AI43519"/>
      <c r="AJ43519"/>
      <c r="AK43519"/>
      <c r="AL43519"/>
      <c r="AM43519"/>
      <c r="AN43519" s="16"/>
    </row>
    <row r="43520" spans="2:40" s="5" customFormat="1" ht="17.850000000000001" customHeight="1" x14ac:dyDescent="0.4">
      <c r="B43520" s="32"/>
      <c r="AH43520"/>
      <c r="AI43520"/>
      <c r="AJ43520"/>
      <c r="AK43520"/>
      <c r="AL43520"/>
      <c r="AM43520"/>
      <c r="AN43520" s="16"/>
    </row>
    <row r="43521" spans="2:40" s="5" customFormat="1" ht="17.850000000000001" customHeight="1" x14ac:dyDescent="0.4">
      <c r="B43521" s="32"/>
      <c r="AH43521"/>
      <c r="AI43521"/>
      <c r="AJ43521"/>
      <c r="AK43521"/>
      <c r="AL43521"/>
      <c r="AM43521"/>
      <c r="AN43521" s="16"/>
    </row>
    <row r="43522" spans="2:40" s="5" customFormat="1" ht="17.850000000000001" customHeight="1" x14ac:dyDescent="0.4">
      <c r="B43522" s="32"/>
      <c r="AH43522"/>
      <c r="AI43522"/>
      <c r="AJ43522"/>
      <c r="AK43522"/>
      <c r="AL43522"/>
      <c r="AM43522"/>
      <c r="AN43522" s="16"/>
    </row>
    <row r="43523" spans="2:40" s="5" customFormat="1" ht="17.850000000000001" customHeight="1" x14ac:dyDescent="0.4">
      <c r="B43523" s="32"/>
      <c r="AH43523"/>
      <c r="AI43523"/>
      <c r="AJ43523"/>
      <c r="AK43523"/>
      <c r="AL43523"/>
      <c r="AM43523"/>
      <c r="AN43523" s="16"/>
    </row>
    <row r="43524" spans="2:40" s="5" customFormat="1" ht="17.850000000000001" customHeight="1" x14ac:dyDescent="0.4">
      <c r="B43524" s="32"/>
      <c r="AH43524"/>
      <c r="AI43524"/>
      <c r="AJ43524"/>
      <c r="AK43524"/>
      <c r="AL43524"/>
      <c r="AM43524"/>
      <c r="AN43524" s="16"/>
    </row>
    <row r="43525" spans="2:40" s="5" customFormat="1" ht="17.850000000000001" customHeight="1" x14ac:dyDescent="0.4">
      <c r="B43525" s="32"/>
      <c r="AH43525"/>
      <c r="AI43525"/>
      <c r="AJ43525"/>
      <c r="AK43525"/>
      <c r="AL43525"/>
      <c r="AM43525"/>
      <c r="AN43525" s="16"/>
    </row>
    <row r="43526" spans="2:40" s="5" customFormat="1" ht="17.850000000000001" customHeight="1" x14ac:dyDescent="0.4">
      <c r="B43526" s="32"/>
      <c r="AH43526"/>
      <c r="AI43526"/>
      <c r="AJ43526"/>
      <c r="AK43526"/>
      <c r="AL43526"/>
      <c r="AM43526"/>
      <c r="AN43526" s="16"/>
    </row>
    <row r="43527" spans="2:40" s="5" customFormat="1" ht="17.850000000000001" customHeight="1" x14ac:dyDescent="0.4">
      <c r="B43527" s="32"/>
      <c r="AH43527"/>
      <c r="AI43527"/>
      <c r="AJ43527"/>
      <c r="AK43527"/>
      <c r="AL43527"/>
      <c r="AM43527"/>
      <c r="AN43527" s="16"/>
    </row>
    <row r="43528" spans="2:40" s="5" customFormat="1" ht="17.850000000000001" customHeight="1" x14ac:dyDescent="0.4">
      <c r="B43528" s="32"/>
      <c r="AH43528"/>
      <c r="AI43528"/>
      <c r="AJ43528"/>
      <c r="AK43528"/>
      <c r="AL43528"/>
      <c r="AM43528"/>
      <c r="AN43528" s="16"/>
    </row>
    <row r="43529" spans="2:40" s="5" customFormat="1" ht="17.850000000000001" customHeight="1" x14ac:dyDescent="0.4">
      <c r="B43529" s="32"/>
      <c r="AH43529"/>
      <c r="AI43529"/>
      <c r="AJ43529"/>
      <c r="AK43529"/>
      <c r="AL43529"/>
      <c r="AM43529"/>
      <c r="AN43529" s="16"/>
    </row>
    <row r="43530" spans="2:40" s="5" customFormat="1" ht="17.850000000000001" customHeight="1" x14ac:dyDescent="0.4">
      <c r="B43530" s="32"/>
      <c r="AH43530"/>
      <c r="AI43530"/>
      <c r="AJ43530"/>
      <c r="AK43530"/>
      <c r="AL43530"/>
      <c r="AM43530"/>
      <c r="AN43530" s="16"/>
    </row>
    <row r="43531" spans="2:40" s="5" customFormat="1" ht="17.850000000000001" customHeight="1" x14ac:dyDescent="0.4">
      <c r="B43531" s="32"/>
      <c r="AH43531"/>
      <c r="AI43531"/>
      <c r="AJ43531"/>
      <c r="AK43531"/>
      <c r="AL43531"/>
      <c r="AM43531"/>
      <c r="AN43531" s="16"/>
    </row>
    <row r="43532" spans="2:40" s="5" customFormat="1" ht="17.850000000000001" customHeight="1" x14ac:dyDescent="0.4">
      <c r="B43532" s="32"/>
      <c r="AH43532"/>
      <c r="AI43532"/>
      <c r="AJ43532"/>
      <c r="AK43532"/>
      <c r="AL43532"/>
      <c r="AM43532"/>
      <c r="AN43532" s="16"/>
    </row>
    <row r="43533" spans="2:40" s="5" customFormat="1" ht="17.850000000000001" customHeight="1" x14ac:dyDescent="0.4">
      <c r="B43533" s="32"/>
      <c r="AH43533"/>
      <c r="AI43533"/>
      <c r="AJ43533"/>
      <c r="AK43533"/>
      <c r="AL43533"/>
      <c r="AM43533"/>
      <c r="AN43533" s="16"/>
    </row>
    <row r="43534" spans="2:40" s="5" customFormat="1" ht="17.850000000000001" customHeight="1" x14ac:dyDescent="0.4">
      <c r="B43534" s="32"/>
      <c r="AH43534"/>
      <c r="AI43534"/>
      <c r="AJ43534"/>
      <c r="AK43534"/>
      <c r="AL43534"/>
      <c r="AM43534"/>
      <c r="AN43534" s="16"/>
    </row>
    <row r="43535" spans="2:40" s="5" customFormat="1" ht="17.850000000000001" customHeight="1" x14ac:dyDescent="0.4">
      <c r="B43535" s="32"/>
      <c r="AH43535"/>
      <c r="AI43535"/>
      <c r="AJ43535"/>
      <c r="AK43535"/>
      <c r="AL43535"/>
      <c r="AM43535"/>
      <c r="AN43535" s="16"/>
    </row>
    <row r="43536" spans="2:40" s="5" customFormat="1" ht="17.850000000000001" customHeight="1" x14ac:dyDescent="0.4">
      <c r="B43536" s="32"/>
      <c r="AH43536"/>
      <c r="AI43536"/>
      <c r="AJ43536"/>
      <c r="AK43536"/>
      <c r="AL43536"/>
      <c r="AM43536"/>
      <c r="AN43536" s="16"/>
    </row>
    <row r="43537" spans="2:40" s="5" customFormat="1" ht="17.850000000000001" customHeight="1" x14ac:dyDescent="0.4">
      <c r="B43537" s="32"/>
      <c r="AH43537"/>
      <c r="AI43537"/>
      <c r="AJ43537"/>
      <c r="AK43537"/>
      <c r="AL43537"/>
      <c r="AM43537"/>
      <c r="AN43537" s="16"/>
    </row>
    <row r="43538" spans="2:40" s="5" customFormat="1" ht="17.850000000000001" customHeight="1" x14ac:dyDescent="0.4">
      <c r="B43538" s="32"/>
      <c r="AH43538"/>
      <c r="AI43538"/>
      <c r="AJ43538"/>
      <c r="AK43538"/>
      <c r="AL43538"/>
      <c r="AM43538"/>
      <c r="AN43538" s="16"/>
    </row>
    <row r="43539" spans="2:40" s="5" customFormat="1" ht="17.850000000000001" customHeight="1" x14ac:dyDescent="0.4">
      <c r="B43539" s="32"/>
      <c r="AH43539"/>
      <c r="AI43539"/>
      <c r="AJ43539"/>
      <c r="AK43539"/>
      <c r="AL43539"/>
      <c r="AM43539"/>
      <c r="AN43539" s="16"/>
    </row>
    <row r="43540" spans="2:40" s="5" customFormat="1" ht="17.850000000000001" customHeight="1" x14ac:dyDescent="0.4">
      <c r="B43540" s="32"/>
      <c r="AH43540"/>
      <c r="AI43540"/>
      <c r="AJ43540"/>
      <c r="AK43540"/>
      <c r="AL43540"/>
      <c r="AM43540"/>
      <c r="AN43540" s="16"/>
    </row>
    <row r="43541" spans="2:40" s="5" customFormat="1" ht="17.850000000000001" customHeight="1" x14ac:dyDescent="0.4">
      <c r="B43541" s="32"/>
      <c r="AH43541"/>
      <c r="AI43541"/>
      <c r="AJ43541"/>
      <c r="AK43541"/>
      <c r="AL43541"/>
      <c r="AM43541"/>
      <c r="AN43541" s="16"/>
    </row>
    <row r="43542" spans="2:40" s="5" customFormat="1" ht="17.850000000000001" customHeight="1" x14ac:dyDescent="0.4">
      <c r="B43542" s="32"/>
      <c r="AH43542"/>
      <c r="AI43542"/>
      <c r="AJ43542"/>
      <c r="AK43542"/>
      <c r="AL43542"/>
      <c r="AM43542"/>
      <c r="AN43542" s="16"/>
    </row>
    <row r="43543" spans="2:40" s="5" customFormat="1" ht="17.850000000000001" customHeight="1" x14ac:dyDescent="0.4">
      <c r="B43543" s="32"/>
      <c r="AH43543"/>
      <c r="AI43543"/>
      <c r="AJ43543"/>
      <c r="AK43543"/>
      <c r="AL43543"/>
      <c r="AM43543"/>
      <c r="AN43543" s="16"/>
    </row>
    <row r="43544" spans="2:40" s="5" customFormat="1" ht="17.850000000000001" customHeight="1" x14ac:dyDescent="0.4">
      <c r="B43544" s="32"/>
      <c r="AH43544"/>
      <c r="AI43544"/>
      <c r="AJ43544"/>
      <c r="AK43544"/>
      <c r="AL43544"/>
      <c r="AM43544"/>
      <c r="AN43544" s="16"/>
    </row>
    <row r="43545" spans="2:40" s="5" customFormat="1" ht="17.850000000000001" customHeight="1" x14ac:dyDescent="0.4">
      <c r="B43545" s="32"/>
      <c r="AH43545"/>
      <c r="AI43545"/>
      <c r="AJ43545"/>
      <c r="AK43545"/>
      <c r="AL43545"/>
      <c r="AM43545"/>
      <c r="AN43545" s="16"/>
    </row>
    <row r="43546" spans="2:40" s="5" customFormat="1" ht="17.850000000000001" customHeight="1" x14ac:dyDescent="0.4">
      <c r="B43546" s="32"/>
      <c r="AH43546"/>
      <c r="AI43546"/>
      <c r="AJ43546"/>
      <c r="AK43546"/>
      <c r="AL43546"/>
      <c r="AM43546"/>
      <c r="AN43546" s="16"/>
    </row>
    <row r="43547" spans="2:40" s="5" customFormat="1" ht="17.850000000000001" customHeight="1" x14ac:dyDescent="0.4">
      <c r="B43547" s="32"/>
      <c r="AH43547"/>
      <c r="AI43547"/>
      <c r="AJ43547"/>
      <c r="AK43547"/>
      <c r="AL43547"/>
      <c r="AM43547"/>
      <c r="AN43547" s="16"/>
    </row>
    <row r="43548" spans="2:40" s="5" customFormat="1" ht="17.850000000000001" customHeight="1" x14ac:dyDescent="0.4">
      <c r="B43548" s="32"/>
      <c r="AH43548"/>
      <c r="AI43548"/>
      <c r="AJ43548"/>
      <c r="AK43548"/>
      <c r="AL43548"/>
      <c r="AM43548"/>
      <c r="AN43548" s="16"/>
    </row>
    <row r="43549" spans="2:40" s="5" customFormat="1" ht="17.850000000000001" customHeight="1" x14ac:dyDescent="0.4">
      <c r="B43549" s="32"/>
      <c r="AH43549"/>
      <c r="AI43549"/>
      <c r="AJ43549"/>
      <c r="AK43549"/>
      <c r="AL43549"/>
      <c r="AM43549"/>
      <c r="AN43549" s="16"/>
    </row>
    <row r="43550" spans="2:40" s="5" customFormat="1" ht="17.850000000000001" customHeight="1" x14ac:dyDescent="0.4">
      <c r="B43550" s="32"/>
      <c r="AH43550"/>
      <c r="AI43550"/>
      <c r="AJ43550"/>
      <c r="AK43550"/>
      <c r="AL43550"/>
      <c r="AM43550"/>
      <c r="AN43550" s="16"/>
    </row>
    <row r="43551" spans="2:40" s="5" customFormat="1" ht="17.850000000000001" customHeight="1" x14ac:dyDescent="0.4">
      <c r="B43551" s="32"/>
      <c r="AH43551"/>
      <c r="AI43551"/>
      <c r="AJ43551"/>
      <c r="AK43551"/>
      <c r="AL43551"/>
      <c r="AM43551"/>
      <c r="AN43551" s="16"/>
    </row>
    <row r="43552" spans="2:40" s="5" customFormat="1" ht="17.850000000000001" customHeight="1" x14ac:dyDescent="0.4">
      <c r="B43552" s="32"/>
      <c r="AH43552"/>
      <c r="AI43552"/>
      <c r="AJ43552"/>
      <c r="AK43552"/>
      <c r="AL43552"/>
      <c r="AM43552"/>
      <c r="AN43552" s="16"/>
    </row>
    <row r="43553" spans="2:40" s="5" customFormat="1" ht="17.850000000000001" customHeight="1" x14ac:dyDescent="0.4">
      <c r="B43553" s="32"/>
      <c r="AH43553"/>
      <c r="AI43553"/>
      <c r="AJ43553"/>
      <c r="AK43553"/>
      <c r="AL43553"/>
      <c r="AM43553"/>
      <c r="AN43553" s="16"/>
    </row>
    <row r="43554" spans="2:40" s="5" customFormat="1" ht="17.850000000000001" customHeight="1" x14ac:dyDescent="0.4">
      <c r="B43554" s="32"/>
      <c r="AH43554"/>
      <c r="AI43554"/>
      <c r="AJ43554"/>
      <c r="AK43554"/>
      <c r="AL43554"/>
      <c r="AM43554"/>
      <c r="AN43554" s="16"/>
    </row>
    <row r="43555" spans="2:40" s="5" customFormat="1" ht="17.850000000000001" customHeight="1" x14ac:dyDescent="0.4">
      <c r="B43555" s="32"/>
      <c r="AH43555"/>
      <c r="AI43555"/>
      <c r="AJ43555"/>
      <c r="AK43555"/>
      <c r="AL43555"/>
      <c r="AM43555"/>
      <c r="AN43555" s="16"/>
    </row>
    <row r="43556" spans="2:40" s="5" customFormat="1" ht="17.850000000000001" customHeight="1" x14ac:dyDescent="0.4">
      <c r="B43556" s="32"/>
      <c r="AH43556"/>
      <c r="AI43556"/>
      <c r="AJ43556"/>
      <c r="AK43556"/>
      <c r="AL43556"/>
      <c r="AM43556"/>
      <c r="AN43556" s="16"/>
    </row>
    <row r="43557" spans="2:40" s="5" customFormat="1" ht="17.850000000000001" customHeight="1" x14ac:dyDescent="0.4">
      <c r="B43557" s="32"/>
      <c r="AH43557"/>
      <c r="AI43557"/>
      <c r="AJ43557"/>
      <c r="AK43557"/>
      <c r="AL43557"/>
      <c r="AM43557"/>
      <c r="AN43557" s="16"/>
    </row>
    <row r="43558" spans="2:40" s="5" customFormat="1" ht="17.850000000000001" customHeight="1" x14ac:dyDescent="0.4">
      <c r="B43558" s="32"/>
      <c r="AH43558"/>
      <c r="AI43558"/>
      <c r="AJ43558"/>
      <c r="AK43558"/>
      <c r="AL43558"/>
      <c r="AM43558"/>
      <c r="AN43558" s="16"/>
    </row>
    <row r="43559" spans="2:40" s="5" customFormat="1" ht="17.850000000000001" customHeight="1" x14ac:dyDescent="0.4">
      <c r="B43559" s="32"/>
      <c r="AH43559"/>
      <c r="AI43559"/>
      <c r="AJ43559"/>
      <c r="AK43559"/>
      <c r="AL43559"/>
      <c r="AM43559"/>
      <c r="AN43559" s="16"/>
    </row>
    <row r="43560" spans="2:40" s="5" customFormat="1" ht="17.850000000000001" customHeight="1" x14ac:dyDescent="0.4">
      <c r="B43560" s="32"/>
      <c r="AH43560"/>
      <c r="AI43560"/>
      <c r="AJ43560"/>
      <c r="AK43560"/>
      <c r="AL43560"/>
      <c r="AM43560"/>
      <c r="AN43560" s="16"/>
    </row>
    <row r="43561" spans="2:40" s="5" customFormat="1" ht="17.850000000000001" customHeight="1" x14ac:dyDescent="0.4">
      <c r="B43561" s="32"/>
      <c r="AH43561"/>
      <c r="AI43561"/>
      <c r="AJ43561"/>
      <c r="AK43561"/>
      <c r="AL43561"/>
      <c r="AM43561"/>
      <c r="AN43561" s="16"/>
    </row>
    <row r="43562" spans="2:40" s="5" customFormat="1" ht="17.850000000000001" customHeight="1" x14ac:dyDescent="0.4">
      <c r="B43562" s="32"/>
      <c r="AH43562"/>
      <c r="AI43562"/>
      <c r="AJ43562"/>
      <c r="AK43562"/>
      <c r="AL43562"/>
      <c r="AM43562"/>
      <c r="AN43562" s="16"/>
    </row>
    <row r="43563" spans="2:40" s="5" customFormat="1" ht="17.850000000000001" customHeight="1" x14ac:dyDescent="0.4">
      <c r="B43563" s="32"/>
      <c r="AH43563"/>
      <c r="AI43563"/>
      <c r="AJ43563"/>
      <c r="AK43563"/>
      <c r="AL43563"/>
      <c r="AM43563"/>
      <c r="AN43563" s="16"/>
    </row>
    <row r="43564" spans="2:40" s="5" customFormat="1" ht="17.850000000000001" customHeight="1" x14ac:dyDescent="0.4">
      <c r="B43564" s="32"/>
      <c r="AH43564"/>
      <c r="AI43564"/>
      <c r="AJ43564"/>
      <c r="AK43564"/>
      <c r="AL43564"/>
      <c r="AM43564"/>
      <c r="AN43564" s="16"/>
    </row>
    <row r="43565" spans="2:40" s="5" customFormat="1" ht="17.850000000000001" customHeight="1" x14ac:dyDescent="0.4">
      <c r="B43565" s="32"/>
      <c r="AH43565"/>
      <c r="AI43565"/>
      <c r="AJ43565"/>
      <c r="AK43565"/>
      <c r="AL43565"/>
      <c r="AM43565"/>
      <c r="AN43565" s="16"/>
    </row>
    <row r="43566" spans="2:40" s="5" customFormat="1" ht="17.850000000000001" customHeight="1" x14ac:dyDescent="0.4">
      <c r="B43566" s="32"/>
      <c r="AH43566"/>
      <c r="AI43566"/>
      <c r="AJ43566"/>
      <c r="AK43566"/>
      <c r="AL43566"/>
      <c r="AM43566"/>
      <c r="AN43566" s="16"/>
    </row>
    <row r="43567" spans="2:40" s="5" customFormat="1" ht="17.850000000000001" customHeight="1" x14ac:dyDescent="0.4">
      <c r="B43567" s="32"/>
      <c r="AH43567"/>
      <c r="AI43567"/>
      <c r="AJ43567"/>
      <c r="AK43567"/>
      <c r="AL43567"/>
      <c r="AM43567"/>
      <c r="AN43567" s="16"/>
    </row>
    <row r="43568" spans="2:40" s="5" customFormat="1" ht="17.850000000000001" customHeight="1" x14ac:dyDescent="0.4">
      <c r="B43568" s="32"/>
      <c r="AH43568"/>
      <c r="AI43568"/>
      <c r="AJ43568"/>
      <c r="AK43568"/>
      <c r="AL43568"/>
      <c r="AM43568"/>
      <c r="AN43568" s="16"/>
    </row>
    <row r="43569" spans="2:40" s="5" customFormat="1" ht="17.850000000000001" customHeight="1" x14ac:dyDescent="0.4">
      <c r="B43569" s="32"/>
      <c r="AH43569"/>
      <c r="AI43569"/>
      <c r="AJ43569"/>
      <c r="AK43569"/>
      <c r="AL43569"/>
      <c r="AM43569"/>
      <c r="AN43569" s="16"/>
    </row>
    <row r="43570" spans="2:40" s="5" customFormat="1" ht="17.850000000000001" customHeight="1" x14ac:dyDescent="0.4">
      <c r="B43570" s="32"/>
      <c r="AH43570"/>
      <c r="AI43570"/>
      <c r="AJ43570"/>
      <c r="AK43570"/>
      <c r="AL43570"/>
      <c r="AM43570"/>
      <c r="AN43570" s="16"/>
    </row>
    <row r="43571" spans="2:40" s="5" customFormat="1" ht="17.850000000000001" customHeight="1" x14ac:dyDescent="0.4">
      <c r="B43571" s="32"/>
      <c r="AH43571"/>
      <c r="AI43571"/>
      <c r="AJ43571"/>
      <c r="AK43571"/>
      <c r="AL43571"/>
      <c r="AM43571"/>
      <c r="AN43571" s="16"/>
    </row>
    <row r="43572" spans="2:40" s="5" customFormat="1" ht="17.850000000000001" customHeight="1" x14ac:dyDescent="0.4">
      <c r="B43572" s="32"/>
      <c r="AH43572"/>
      <c r="AI43572"/>
      <c r="AJ43572"/>
      <c r="AK43572"/>
      <c r="AL43572"/>
      <c r="AM43572"/>
      <c r="AN43572" s="16"/>
    </row>
    <row r="43573" spans="2:40" s="5" customFormat="1" ht="17.850000000000001" customHeight="1" x14ac:dyDescent="0.4">
      <c r="B43573" s="32"/>
      <c r="AH43573"/>
      <c r="AI43573"/>
      <c r="AJ43573"/>
      <c r="AK43573"/>
      <c r="AL43573"/>
      <c r="AM43573"/>
      <c r="AN43573" s="16"/>
    </row>
    <row r="43574" spans="2:40" s="5" customFormat="1" ht="17.850000000000001" customHeight="1" x14ac:dyDescent="0.4">
      <c r="B43574" s="32"/>
      <c r="AH43574"/>
      <c r="AI43574"/>
      <c r="AJ43574"/>
      <c r="AK43574"/>
      <c r="AL43574"/>
      <c r="AM43574"/>
      <c r="AN43574" s="16"/>
    </row>
    <row r="43575" spans="2:40" s="5" customFormat="1" ht="17.850000000000001" customHeight="1" x14ac:dyDescent="0.4">
      <c r="B43575" s="32"/>
      <c r="AH43575"/>
      <c r="AI43575"/>
      <c r="AJ43575"/>
      <c r="AK43575"/>
      <c r="AL43575"/>
      <c r="AM43575"/>
      <c r="AN43575" s="16"/>
    </row>
    <row r="43576" spans="2:40" s="5" customFormat="1" ht="17.850000000000001" customHeight="1" x14ac:dyDescent="0.4">
      <c r="B43576" s="32"/>
      <c r="AH43576"/>
      <c r="AI43576"/>
      <c r="AJ43576"/>
      <c r="AK43576"/>
      <c r="AL43576"/>
      <c r="AM43576"/>
      <c r="AN43576" s="16"/>
    </row>
    <row r="43577" spans="2:40" s="5" customFormat="1" ht="17.850000000000001" customHeight="1" x14ac:dyDescent="0.4">
      <c r="B43577" s="32"/>
      <c r="AH43577"/>
      <c r="AI43577"/>
      <c r="AJ43577"/>
      <c r="AK43577"/>
      <c r="AL43577"/>
      <c r="AM43577"/>
      <c r="AN43577" s="16"/>
    </row>
    <row r="43578" spans="2:40" s="5" customFormat="1" ht="17.850000000000001" customHeight="1" x14ac:dyDescent="0.4">
      <c r="B43578" s="32"/>
      <c r="AH43578"/>
      <c r="AI43578"/>
      <c r="AJ43578"/>
      <c r="AK43578"/>
      <c r="AL43578"/>
      <c r="AM43578"/>
      <c r="AN43578" s="16"/>
    </row>
    <row r="43579" spans="2:40" s="5" customFormat="1" ht="17.850000000000001" customHeight="1" x14ac:dyDescent="0.4">
      <c r="B43579" s="32"/>
      <c r="AH43579"/>
      <c r="AI43579"/>
      <c r="AJ43579"/>
      <c r="AK43579"/>
      <c r="AL43579"/>
      <c r="AM43579"/>
      <c r="AN43579" s="16"/>
    </row>
    <row r="43580" spans="2:40" s="5" customFormat="1" ht="17.850000000000001" customHeight="1" x14ac:dyDescent="0.4">
      <c r="B43580" s="32"/>
      <c r="AH43580"/>
      <c r="AI43580"/>
      <c r="AJ43580"/>
      <c r="AK43580"/>
      <c r="AL43580"/>
      <c r="AM43580"/>
      <c r="AN43580" s="16"/>
    </row>
    <row r="43581" spans="2:40" s="5" customFormat="1" ht="17.850000000000001" customHeight="1" x14ac:dyDescent="0.4">
      <c r="B43581" s="32"/>
      <c r="AH43581"/>
      <c r="AI43581"/>
      <c r="AJ43581"/>
      <c r="AK43581"/>
      <c r="AL43581"/>
      <c r="AM43581"/>
      <c r="AN43581" s="16"/>
    </row>
    <row r="43582" spans="2:40" s="5" customFormat="1" ht="17.850000000000001" customHeight="1" x14ac:dyDescent="0.4">
      <c r="B43582" s="32"/>
      <c r="AH43582"/>
      <c r="AI43582"/>
      <c r="AJ43582"/>
      <c r="AK43582"/>
      <c r="AL43582"/>
      <c r="AM43582"/>
      <c r="AN43582" s="16"/>
    </row>
    <row r="43583" spans="2:40" s="5" customFormat="1" ht="17.850000000000001" customHeight="1" x14ac:dyDescent="0.4">
      <c r="B43583" s="32"/>
      <c r="AH43583"/>
      <c r="AI43583"/>
      <c r="AJ43583"/>
      <c r="AK43583"/>
      <c r="AL43583"/>
      <c r="AM43583"/>
      <c r="AN43583" s="16"/>
    </row>
    <row r="43584" spans="2:40" s="5" customFormat="1" ht="17.850000000000001" customHeight="1" x14ac:dyDescent="0.4">
      <c r="B43584" s="32"/>
      <c r="AH43584"/>
      <c r="AI43584"/>
      <c r="AJ43584"/>
      <c r="AK43584"/>
      <c r="AL43584"/>
      <c r="AM43584"/>
      <c r="AN43584" s="16"/>
    </row>
    <row r="43585" spans="2:40" s="5" customFormat="1" ht="17.850000000000001" customHeight="1" x14ac:dyDescent="0.4">
      <c r="B43585" s="32"/>
      <c r="AH43585"/>
      <c r="AI43585"/>
      <c r="AJ43585"/>
      <c r="AK43585"/>
      <c r="AL43585"/>
      <c r="AM43585"/>
      <c r="AN43585" s="16"/>
    </row>
    <row r="43586" spans="2:40" s="5" customFormat="1" ht="17.850000000000001" customHeight="1" x14ac:dyDescent="0.4">
      <c r="B43586" s="32"/>
      <c r="AH43586"/>
      <c r="AI43586"/>
      <c r="AJ43586"/>
      <c r="AK43586"/>
      <c r="AL43586"/>
      <c r="AM43586"/>
      <c r="AN43586" s="16"/>
    </row>
    <row r="43587" spans="2:40" s="5" customFormat="1" ht="17.850000000000001" customHeight="1" x14ac:dyDescent="0.4">
      <c r="B43587" s="32"/>
      <c r="AH43587"/>
      <c r="AI43587"/>
      <c r="AJ43587"/>
      <c r="AK43587"/>
      <c r="AL43587"/>
      <c r="AM43587"/>
      <c r="AN43587" s="16"/>
    </row>
    <row r="43588" spans="2:40" s="5" customFormat="1" ht="17.850000000000001" customHeight="1" x14ac:dyDescent="0.4">
      <c r="B43588" s="32"/>
      <c r="AH43588"/>
      <c r="AI43588"/>
      <c r="AJ43588"/>
      <c r="AK43588"/>
      <c r="AL43588"/>
      <c r="AM43588"/>
      <c r="AN43588" s="16"/>
    </row>
    <row r="43589" spans="2:40" s="5" customFormat="1" ht="17.850000000000001" customHeight="1" x14ac:dyDescent="0.4">
      <c r="B43589" s="32"/>
      <c r="AH43589"/>
      <c r="AI43589"/>
      <c r="AJ43589"/>
      <c r="AK43589"/>
      <c r="AL43589"/>
      <c r="AM43589"/>
      <c r="AN43589" s="16"/>
    </row>
    <row r="43590" spans="2:40" s="5" customFormat="1" ht="17.850000000000001" customHeight="1" x14ac:dyDescent="0.4">
      <c r="B43590" s="32"/>
      <c r="AH43590"/>
      <c r="AI43590"/>
      <c r="AJ43590"/>
      <c r="AK43590"/>
      <c r="AL43590"/>
      <c r="AM43590"/>
      <c r="AN43590" s="16"/>
    </row>
    <row r="43591" spans="2:40" s="5" customFormat="1" ht="17.850000000000001" customHeight="1" x14ac:dyDescent="0.4">
      <c r="B43591" s="32"/>
      <c r="AH43591"/>
      <c r="AI43591"/>
      <c r="AJ43591"/>
      <c r="AK43591"/>
      <c r="AL43591"/>
      <c r="AM43591"/>
      <c r="AN43591" s="16"/>
    </row>
    <row r="43592" spans="2:40" s="5" customFormat="1" ht="17.850000000000001" customHeight="1" x14ac:dyDescent="0.4">
      <c r="B43592" s="32"/>
      <c r="AH43592"/>
      <c r="AI43592"/>
      <c r="AJ43592"/>
      <c r="AK43592"/>
      <c r="AL43592"/>
      <c r="AM43592"/>
      <c r="AN43592" s="16"/>
    </row>
    <row r="43593" spans="2:40" s="5" customFormat="1" ht="17.850000000000001" customHeight="1" x14ac:dyDescent="0.4">
      <c r="B43593" s="32"/>
      <c r="AH43593"/>
      <c r="AI43593"/>
      <c r="AJ43593"/>
      <c r="AK43593"/>
      <c r="AL43593"/>
      <c r="AM43593"/>
      <c r="AN43593" s="16"/>
    </row>
    <row r="43594" spans="2:40" s="5" customFormat="1" ht="17.850000000000001" customHeight="1" x14ac:dyDescent="0.4">
      <c r="B43594" s="32"/>
      <c r="AH43594"/>
      <c r="AI43594"/>
      <c r="AJ43594"/>
      <c r="AK43594"/>
      <c r="AL43594"/>
      <c r="AM43594"/>
      <c r="AN43594" s="16"/>
    </row>
    <row r="43595" spans="2:40" s="5" customFormat="1" ht="17.850000000000001" customHeight="1" x14ac:dyDescent="0.4">
      <c r="B43595" s="32"/>
      <c r="AH43595"/>
      <c r="AI43595"/>
      <c r="AJ43595"/>
      <c r="AK43595"/>
      <c r="AL43595"/>
      <c r="AM43595"/>
      <c r="AN43595" s="16"/>
    </row>
    <row r="43596" spans="2:40" s="5" customFormat="1" ht="17.850000000000001" customHeight="1" x14ac:dyDescent="0.4">
      <c r="B43596" s="32"/>
      <c r="AH43596"/>
      <c r="AI43596"/>
      <c r="AJ43596"/>
      <c r="AK43596"/>
      <c r="AL43596"/>
      <c r="AM43596"/>
      <c r="AN43596" s="16"/>
    </row>
    <row r="43597" spans="2:40" s="5" customFormat="1" ht="17.850000000000001" customHeight="1" x14ac:dyDescent="0.4">
      <c r="B43597" s="32"/>
      <c r="AH43597"/>
      <c r="AI43597"/>
      <c r="AJ43597"/>
      <c r="AK43597"/>
      <c r="AL43597"/>
      <c r="AM43597"/>
      <c r="AN43597" s="16"/>
    </row>
    <row r="43598" spans="2:40" s="5" customFormat="1" ht="17.850000000000001" customHeight="1" x14ac:dyDescent="0.4">
      <c r="B43598" s="32"/>
      <c r="AH43598"/>
      <c r="AI43598"/>
      <c r="AJ43598"/>
      <c r="AK43598"/>
      <c r="AL43598"/>
      <c r="AM43598"/>
      <c r="AN43598" s="16"/>
    </row>
    <row r="43599" spans="2:40" s="5" customFormat="1" ht="17.850000000000001" customHeight="1" x14ac:dyDescent="0.4">
      <c r="B43599" s="32"/>
      <c r="AH43599"/>
      <c r="AI43599"/>
      <c r="AJ43599"/>
      <c r="AK43599"/>
      <c r="AL43599"/>
      <c r="AM43599"/>
      <c r="AN43599" s="16"/>
    </row>
    <row r="43600" spans="2:40" s="5" customFormat="1" ht="17.850000000000001" customHeight="1" x14ac:dyDescent="0.4">
      <c r="B43600" s="32"/>
      <c r="AH43600"/>
      <c r="AI43600"/>
      <c r="AJ43600"/>
      <c r="AK43600"/>
      <c r="AL43600"/>
      <c r="AM43600"/>
      <c r="AN43600" s="16"/>
    </row>
    <row r="43601" spans="2:40" s="5" customFormat="1" ht="17.850000000000001" customHeight="1" x14ac:dyDescent="0.4">
      <c r="B43601" s="32"/>
      <c r="AH43601"/>
      <c r="AI43601"/>
      <c r="AJ43601"/>
      <c r="AK43601"/>
      <c r="AL43601"/>
      <c r="AM43601"/>
      <c r="AN43601" s="16"/>
    </row>
    <row r="43602" spans="2:40" s="5" customFormat="1" ht="17.850000000000001" customHeight="1" x14ac:dyDescent="0.4">
      <c r="B43602" s="32"/>
      <c r="AH43602"/>
      <c r="AI43602"/>
      <c r="AJ43602"/>
      <c r="AK43602"/>
      <c r="AL43602"/>
      <c r="AM43602"/>
      <c r="AN43602" s="16"/>
    </row>
    <row r="43603" spans="2:40" s="5" customFormat="1" ht="17.850000000000001" customHeight="1" x14ac:dyDescent="0.4">
      <c r="B43603" s="32"/>
      <c r="AH43603"/>
      <c r="AI43603"/>
      <c r="AJ43603"/>
      <c r="AK43603"/>
      <c r="AL43603"/>
      <c r="AM43603"/>
      <c r="AN43603" s="16"/>
    </row>
    <row r="43604" spans="2:40" s="5" customFormat="1" ht="17.850000000000001" customHeight="1" x14ac:dyDescent="0.4">
      <c r="B43604" s="32"/>
      <c r="AH43604"/>
      <c r="AI43604"/>
      <c r="AJ43604"/>
      <c r="AK43604"/>
      <c r="AL43604"/>
      <c r="AM43604"/>
      <c r="AN43604" s="16"/>
    </row>
    <row r="43605" spans="2:40" s="5" customFormat="1" ht="17.850000000000001" customHeight="1" x14ac:dyDescent="0.4">
      <c r="B43605" s="32"/>
      <c r="AH43605"/>
      <c r="AI43605"/>
      <c r="AJ43605"/>
      <c r="AK43605"/>
      <c r="AL43605"/>
      <c r="AM43605"/>
      <c r="AN43605" s="16"/>
    </row>
    <row r="43606" spans="2:40" s="5" customFormat="1" ht="17.850000000000001" customHeight="1" x14ac:dyDescent="0.4">
      <c r="B43606" s="32"/>
      <c r="AH43606"/>
      <c r="AI43606"/>
      <c r="AJ43606"/>
      <c r="AK43606"/>
      <c r="AL43606"/>
      <c r="AM43606"/>
      <c r="AN43606" s="16"/>
    </row>
    <row r="43607" spans="2:40" s="5" customFormat="1" ht="17.850000000000001" customHeight="1" x14ac:dyDescent="0.4">
      <c r="B43607" s="32"/>
      <c r="AH43607"/>
      <c r="AI43607"/>
      <c r="AJ43607"/>
      <c r="AK43607"/>
      <c r="AL43607"/>
      <c r="AM43607"/>
      <c r="AN43607" s="16"/>
    </row>
    <row r="43608" spans="2:40" s="5" customFormat="1" ht="17.850000000000001" customHeight="1" x14ac:dyDescent="0.4">
      <c r="B43608" s="32"/>
      <c r="AH43608"/>
      <c r="AI43608"/>
      <c r="AJ43608"/>
      <c r="AK43608"/>
      <c r="AL43608"/>
      <c r="AM43608"/>
      <c r="AN43608" s="16"/>
    </row>
    <row r="43609" spans="2:40" s="5" customFormat="1" ht="17.850000000000001" customHeight="1" x14ac:dyDescent="0.4">
      <c r="B43609" s="32"/>
      <c r="AH43609"/>
      <c r="AI43609"/>
      <c r="AJ43609"/>
      <c r="AK43609"/>
      <c r="AL43609"/>
      <c r="AM43609"/>
      <c r="AN43609" s="16"/>
    </row>
    <row r="43610" spans="2:40" s="5" customFormat="1" ht="17.850000000000001" customHeight="1" x14ac:dyDescent="0.4">
      <c r="B43610" s="32"/>
      <c r="AH43610"/>
      <c r="AI43610"/>
      <c r="AJ43610"/>
      <c r="AK43610"/>
      <c r="AL43610"/>
      <c r="AM43610"/>
      <c r="AN43610" s="16"/>
    </row>
    <row r="43611" spans="2:40" s="5" customFormat="1" ht="17.850000000000001" customHeight="1" x14ac:dyDescent="0.4">
      <c r="B43611" s="32"/>
      <c r="AH43611"/>
      <c r="AI43611"/>
      <c r="AJ43611"/>
      <c r="AK43611"/>
      <c r="AL43611"/>
      <c r="AM43611"/>
      <c r="AN43611" s="16"/>
    </row>
    <row r="43612" spans="2:40" s="5" customFormat="1" ht="17.850000000000001" customHeight="1" x14ac:dyDescent="0.4">
      <c r="B43612" s="32"/>
      <c r="AH43612"/>
      <c r="AI43612"/>
      <c r="AJ43612"/>
      <c r="AK43612"/>
      <c r="AL43612"/>
      <c r="AM43612"/>
      <c r="AN43612" s="16"/>
    </row>
    <row r="43613" spans="2:40" s="5" customFormat="1" ht="17.850000000000001" customHeight="1" x14ac:dyDescent="0.4">
      <c r="B43613" s="32"/>
      <c r="AH43613"/>
      <c r="AI43613"/>
      <c r="AJ43613"/>
      <c r="AK43613"/>
      <c r="AL43613"/>
      <c r="AM43613"/>
      <c r="AN43613" s="16"/>
    </row>
    <row r="43614" spans="2:40" s="5" customFormat="1" ht="17.850000000000001" customHeight="1" x14ac:dyDescent="0.4">
      <c r="B43614" s="32"/>
      <c r="AH43614"/>
      <c r="AI43614"/>
      <c r="AJ43614"/>
      <c r="AK43614"/>
      <c r="AL43614"/>
      <c r="AM43614"/>
      <c r="AN43614" s="16"/>
    </row>
    <row r="43615" spans="2:40" s="5" customFormat="1" ht="17.850000000000001" customHeight="1" x14ac:dyDescent="0.4">
      <c r="B43615" s="32"/>
      <c r="AH43615"/>
      <c r="AI43615"/>
      <c r="AJ43615"/>
      <c r="AK43615"/>
      <c r="AL43615"/>
      <c r="AM43615"/>
      <c r="AN43615" s="16"/>
    </row>
    <row r="43616" spans="2:40" s="5" customFormat="1" ht="17.850000000000001" customHeight="1" x14ac:dyDescent="0.4">
      <c r="B43616" s="32"/>
      <c r="AH43616"/>
      <c r="AI43616"/>
      <c r="AJ43616"/>
      <c r="AK43616"/>
      <c r="AL43616"/>
      <c r="AM43616"/>
      <c r="AN43616" s="16"/>
    </row>
    <row r="43617" spans="2:40" s="5" customFormat="1" ht="17.850000000000001" customHeight="1" x14ac:dyDescent="0.4">
      <c r="B43617" s="32"/>
      <c r="AH43617"/>
      <c r="AI43617"/>
      <c r="AJ43617"/>
      <c r="AK43617"/>
      <c r="AL43617"/>
      <c r="AM43617"/>
      <c r="AN43617" s="16"/>
    </row>
    <row r="43618" spans="2:40" s="5" customFormat="1" ht="17.850000000000001" customHeight="1" x14ac:dyDescent="0.4">
      <c r="B43618" s="32"/>
      <c r="AH43618"/>
      <c r="AI43618"/>
      <c r="AJ43618"/>
      <c r="AK43618"/>
      <c r="AL43618"/>
      <c r="AM43618"/>
      <c r="AN43618" s="16"/>
    </row>
    <row r="43619" spans="2:40" s="5" customFormat="1" ht="17.850000000000001" customHeight="1" x14ac:dyDescent="0.4">
      <c r="B43619" s="32"/>
      <c r="AH43619"/>
      <c r="AI43619"/>
      <c r="AJ43619"/>
      <c r="AK43619"/>
      <c r="AL43619"/>
      <c r="AM43619"/>
      <c r="AN43619" s="16"/>
    </row>
    <row r="43620" spans="2:40" s="5" customFormat="1" ht="17.850000000000001" customHeight="1" x14ac:dyDescent="0.4">
      <c r="B43620" s="32"/>
      <c r="AH43620"/>
      <c r="AI43620"/>
      <c r="AJ43620"/>
      <c r="AK43620"/>
      <c r="AL43620"/>
      <c r="AM43620"/>
      <c r="AN43620" s="16"/>
    </row>
    <row r="43621" spans="2:40" s="5" customFormat="1" ht="17.850000000000001" customHeight="1" x14ac:dyDescent="0.4">
      <c r="B43621" s="32"/>
      <c r="AH43621"/>
      <c r="AI43621"/>
      <c r="AJ43621"/>
      <c r="AK43621"/>
      <c r="AL43621"/>
      <c r="AM43621"/>
      <c r="AN43621" s="16"/>
    </row>
    <row r="43622" spans="2:40" s="5" customFormat="1" ht="17.850000000000001" customHeight="1" x14ac:dyDescent="0.4">
      <c r="B43622" s="32"/>
      <c r="AH43622"/>
      <c r="AI43622"/>
      <c r="AJ43622"/>
      <c r="AK43622"/>
      <c r="AL43622"/>
      <c r="AM43622"/>
      <c r="AN43622" s="16"/>
    </row>
    <row r="43623" spans="2:40" s="5" customFormat="1" ht="17.850000000000001" customHeight="1" x14ac:dyDescent="0.4">
      <c r="B43623" s="32"/>
      <c r="AH43623"/>
      <c r="AI43623"/>
      <c r="AJ43623"/>
      <c r="AK43623"/>
      <c r="AL43623"/>
      <c r="AM43623"/>
      <c r="AN43623" s="16"/>
    </row>
    <row r="43624" spans="2:40" s="5" customFormat="1" ht="17.850000000000001" customHeight="1" x14ac:dyDescent="0.4">
      <c r="B43624" s="32"/>
      <c r="AH43624"/>
      <c r="AI43624"/>
      <c r="AJ43624"/>
      <c r="AK43624"/>
      <c r="AL43624"/>
      <c r="AM43624"/>
      <c r="AN43624" s="16"/>
    </row>
    <row r="43625" spans="2:40" s="5" customFormat="1" ht="17.850000000000001" customHeight="1" x14ac:dyDescent="0.4">
      <c r="B43625" s="32"/>
      <c r="AH43625"/>
      <c r="AI43625"/>
      <c r="AJ43625"/>
      <c r="AK43625"/>
      <c r="AL43625"/>
      <c r="AM43625"/>
      <c r="AN43625" s="16"/>
    </row>
    <row r="43626" spans="2:40" s="5" customFormat="1" ht="17.850000000000001" customHeight="1" x14ac:dyDescent="0.4">
      <c r="B43626" s="32"/>
      <c r="AH43626"/>
      <c r="AI43626"/>
      <c r="AJ43626"/>
      <c r="AK43626"/>
      <c r="AL43626"/>
      <c r="AM43626"/>
      <c r="AN43626" s="16"/>
    </row>
    <row r="43627" spans="2:40" s="5" customFormat="1" ht="17.850000000000001" customHeight="1" x14ac:dyDescent="0.4">
      <c r="B43627" s="32"/>
      <c r="AH43627"/>
      <c r="AI43627"/>
      <c r="AJ43627"/>
      <c r="AK43627"/>
      <c r="AL43627"/>
      <c r="AM43627"/>
      <c r="AN43627" s="16"/>
    </row>
    <row r="43628" spans="2:40" s="5" customFormat="1" ht="17.850000000000001" customHeight="1" x14ac:dyDescent="0.4">
      <c r="B43628" s="32"/>
      <c r="AH43628"/>
      <c r="AI43628"/>
      <c r="AJ43628"/>
      <c r="AK43628"/>
      <c r="AL43628"/>
      <c r="AM43628"/>
      <c r="AN43628" s="16"/>
    </row>
    <row r="43629" spans="2:40" s="5" customFormat="1" ht="17.850000000000001" customHeight="1" x14ac:dyDescent="0.4">
      <c r="B43629" s="32"/>
      <c r="AH43629"/>
      <c r="AI43629"/>
      <c r="AJ43629"/>
      <c r="AK43629"/>
      <c r="AL43629"/>
      <c r="AM43629"/>
      <c r="AN43629" s="16"/>
    </row>
    <row r="43630" spans="2:40" s="5" customFormat="1" ht="17.850000000000001" customHeight="1" x14ac:dyDescent="0.4">
      <c r="B43630" s="32"/>
      <c r="AH43630"/>
      <c r="AI43630"/>
      <c r="AJ43630"/>
      <c r="AK43630"/>
      <c r="AL43630"/>
      <c r="AM43630"/>
      <c r="AN43630" s="16"/>
    </row>
    <row r="43631" spans="2:40" s="5" customFormat="1" ht="17.850000000000001" customHeight="1" x14ac:dyDescent="0.4">
      <c r="B43631" s="32"/>
      <c r="AH43631"/>
      <c r="AI43631"/>
      <c r="AJ43631"/>
      <c r="AK43631"/>
      <c r="AL43631"/>
      <c r="AM43631"/>
      <c r="AN43631" s="16"/>
    </row>
    <row r="43632" spans="2:40" s="5" customFormat="1" ht="17.850000000000001" customHeight="1" x14ac:dyDescent="0.4">
      <c r="B43632" s="32"/>
      <c r="AH43632"/>
      <c r="AI43632"/>
      <c r="AJ43632"/>
      <c r="AK43632"/>
      <c r="AL43632"/>
      <c r="AM43632"/>
      <c r="AN43632" s="16"/>
    </row>
    <row r="43633" spans="2:40" s="5" customFormat="1" ht="17.850000000000001" customHeight="1" x14ac:dyDescent="0.4">
      <c r="B43633" s="32"/>
      <c r="AH43633"/>
      <c r="AI43633"/>
      <c r="AJ43633"/>
      <c r="AK43633"/>
      <c r="AL43633"/>
      <c r="AM43633"/>
      <c r="AN43633" s="16"/>
    </row>
    <row r="43634" spans="2:40" s="5" customFormat="1" ht="17.850000000000001" customHeight="1" x14ac:dyDescent="0.4">
      <c r="B43634" s="32"/>
      <c r="AH43634"/>
      <c r="AI43634"/>
      <c r="AJ43634"/>
      <c r="AK43634"/>
      <c r="AL43634"/>
      <c r="AM43634"/>
      <c r="AN43634" s="16"/>
    </row>
    <row r="43635" spans="2:40" s="5" customFormat="1" ht="17.850000000000001" customHeight="1" x14ac:dyDescent="0.4">
      <c r="B43635" s="32"/>
      <c r="AH43635"/>
      <c r="AI43635"/>
      <c r="AJ43635"/>
      <c r="AK43635"/>
      <c r="AL43635"/>
      <c r="AM43635"/>
      <c r="AN43635" s="16"/>
    </row>
    <row r="43636" spans="2:40" s="5" customFormat="1" ht="17.850000000000001" customHeight="1" x14ac:dyDescent="0.4">
      <c r="B43636" s="32"/>
      <c r="AH43636"/>
      <c r="AI43636"/>
      <c r="AJ43636"/>
      <c r="AK43636"/>
      <c r="AL43636"/>
      <c r="AM43636"/>
      <c r="AN43636" s="16"/>
    </row>
    <row r="43637" spans="2:40" s="5" customFormat="1" ht="17.850000000000001" customHeight="1" x14ac:dyDescent="0.4">
      <c r="B43637" s="32"/>
      <c r="AH43637"/>
      <c r="AI43637"/>
      <c r="AJ43637"/>
      <c r="AK43637"/>
      <c r="AL43637"/>
      <c r="AM43637"/>
      <c r="AN43637" s="16"/>
    </row>
    <row r="43638" spans="2:40" s="5" customFormat="1" ht="17.850000000000001" customHeight="1" x14ac:dyDescent="0.4">
      <c r="B43638" s="32"/>
      <c r="AH43638"/>
      <c r="AI43638"/>
      <c r="AJ43638"/>
      <c r="AK43638"/>
      <c r="AL43638"/>
      <c r="AM43638"/>
      <c r="AN43638" s="16"/>
    </row>
    <row r="43639" spans="2:40" s="5" customFormat="1" ht="17.850000000000001" customHeight="1" x14ac:dyDescent="0.4">
      <c r="B43639" s="32"/>
      <c r="AH43639"/>
      <c r="AI43639"/>
      <c r="AJ43639"/>
      <c r="AK43639"/>
      <c r="AL43639"/>
      <c r="AM43639"/>
      <c r="AN43639" s="16"/>
    </row>
    <row r="43640" spans="2:40" s="5" customFormat="1" ht="17.850000000000001" customHeight="1" x14ac:dyDescent="0.4">
      <c r="B43640" s="32"/>
      <c r="AH43640"/>
      <c r="AI43640"/>
      <c r="AJ43640"/>
      <c r="AK43640"/>
      <c r="AL43640"/>
      <c r="AM43640"/>
      <c r="AN43640" s="16"/>
    </row>
    <row r="43641" spans="2:40" s="5" customFormat="1" ht="17.850000000000001" customHeight="1" x14ac:dyDescent="0.4">
      <c r="B43641" s="32"/>
      <c r="AH43641"/>
      <c r="AI43641"/>
      <c r="AJ43641"/>
      <c r="AK43641"/>
      <c r="AL43641"/>
      <c r="AM43641"/>
      <c r="AN43641" s="16"/>
    </row>
    <row r="43642" spans="2:40" s="5" customFormat="1" ht="17.850000000000001" customHeight="1" x14ac:dyDescent="0.4">
      <c r="B43642" s="32"/>
      <c r="AH43642"/>
      <c r="AI43642"/>
      <c r="AJ43642"/>
      <c r="AK43642"/>
      <c r="AL43642"/>
      <c r="AM43642"/>
      <c r="AN43642" s="16"/>
    </row>
    <row r="43643" spans="2:40" s="5" customFormat="1" ht="17.850000000000001" customHeight="1" x14ac:dyDescent="0.4">
      <c r="B43643" s="32"/>
      <c r="AH43643"/>
      <c r="AI43643"/>
      <c r="AJ43643"/>
      <c r="AK43643"/>
      <c r="AL43643"/>
      <c r="AM43643"/>
      <c r="AN43643" s="16"/>
    </row>
    <row r="43644" spans="2:40" s="5" customFormat="1" ht="17.850000000000001" customHeight="1" x14ac:dyDescent="0.4">
      <c r="B43644" s="32"/>
      <c r="AH43644"/>
      <c r="AI43644"/>
      <c r="AJ43644"/>
      <c r="AK43644"/>
      <c r="AL43644"/>
      <c r="AM43644"/>
      <c r="AN43644" s="16"/>
    </row>
    <row r="43645" spans="2:40" s="5" customFormat="1" ht="17.850000000000001" customHeight="1" x14ac:dyDescent="0.4">
      <c r="B43645" s="32"/>
      <c r="AH43645"/>
      <c r="AI43645"/>
      <c r="AJ43645"/>
      <c r="AK43645"/>
      <c r="AL43645"/>
      <c r="AM43645"/>
      <c r="AN43645" s="16"/>
    </row>
    <row r="43646" spans="2:40" s="5" customFormat="1" ht="17.850000000000001" customHeight="1" x14ac:dyDescent="0.4">
      <c r="B43646" s="32"/>
      <c r="AH43646"/>
      <c r="AI43646"/>
      <c r="AJ43646"/>
      <c r="AK43646"/>
      <c r="AL43646"/>
      <c r="AM43646"/>
      <c r="AN43646" s="16"/>
    </row>
    <row r="43647" spans="2:40" s="5" customFormat="1" ht="17.850000000000001" customHeight="1" x14ac:dyDescent="0.4">
      <c r="B43647" s="32"/>
      <c r="AH43647"/>
      <c r="AI43647"/>
      <c r="AJ43647"/>
      <c r="AK43647"/>
      <c r="AL43647"/>
      <c r="AM43647"/>
      <c r="AN43647" s="16"/>
    </row>
    <row r="43648" spans="2:40" s="5" customFormat="1" ht="17.850000000000001" customHeight="1" x14ac:dyDescent="0.4">
      <c r="B43648" s="32"/>
      <c r="AH43648"/>
      <c r="AI43648"/>
      <c r="AJ43648"/>
      <c r="AK43648"/>
      <c r="AL43648"/>
      <c r="AM43648"/>
      <c r="AN43648" s="16"/>
    </row>
    <row r="43649" spans="2:40" s="5" customFormat="1" ht="17.850000000000001" customHeight="1" x14ac:dyDescent="0.4">
      <c r="B43649" s="32"/>
      <c r="AH43649"/>
      <c r="AI43649"/>
      <c r="AJ43649"/>
      <c r="AK43649"/>
      <c r="AL43649"/>
      <c r="AM43649"/>
      <c r="AN43649" s="16"/>
    </row>
    <row r="43650" spans="2:40" s="5" customFormat="1" ht="17.850000000000001" customHeight="1" x14ac:dyDescent="0.4">
      <c r="B43650" s="32"/>
      <c r="AH43650"/>
      <c r="AI43650"/>
      <c r="AJ43650"/>
      <c r="AK43650"/>
      <c r="AL43650"/>
      <c r="AM43650"/>
      <c r="AN43650" s="16"/>
    </row>
    <row r="43651" spans="2:40" s="5" customFormat="1" ht="17.850000000000001" customHeight="1" x14ac:dyDescent="0.4">
      <c r="B43651" s="32"/>
      <c r="AH43651"/>
      <c r="AI43651"/>
      <c r="AJ43651"/>
      <c r="AK43651"/>
      <c r="AL43651"/>
      <c r="AM43651"/>
      <c r="AN43651" s="16"/>
    </row>
    <row r="43652" spans="2:40" s="5" customFormat="1" ht="17.850000000000001" customHeight="1" x14ac:dyDescent="0.4">
      <c r="B43652" s="32"/>
      <c r="AH43652"/>
      <c r="AI43652"/>
      <c r="AJ43652"/>
      <c r="AK43652"/>
      <c r="AL43652"/>
      <c r="AM43652"/>
      <c r="AN43652" s="16"/>
    </row>
    <row r="43653" spans="2:40" s="5" customFormat="1" ht="17.850000000000001" customHeight="1" x14ac:dyDescent="0.4">
      <c r="B43653" s="32"/>
      <c r="AH43653"/>
      <c r="AI43653"/>
      <c r="AJ43653"/>
      <c r="AK43653"/>
      <c r="AL43653"/>
      <c r="AM43653"/>
      <c r="AN43653" s="16"/>
    </row>
    <row r="43654" spans="2:40" s="5" customFormat="1" ht="17.850000000000001" customHeight="1" x14ac:dyDescent="0.4">
      <c r="B43654" s="32"/>
      <c r="AH43654"/>
      <c r="AI43654"/>
      <c r="AJ43654"/>
      <c r="AK43654"/>
      <c r="AL43654"/>
      <c r="AM43654"/>
      <c r="AN43654" s="16"/>
    </row>
    <row r="43655" spans="2:40" s="5" customFormat="1" ht="17.850000000000001" customHeight="1" x14ac:dyDescent="0.4">
      <c r="B43655" s="32"/>
      <c r="AH43655"/>
      <c r="AI43655"/>
      <c r="AJ43655"/>
      <c r="AK43655"/>
      <c r="AL43655"/>
      <c r="AM43655"/>
      <c r="AN43655" s="16"/>
    </row>
    <row r="43656" spans="2:40" s="5" customFormat="1" ht="17.850000000000001" customHeight="1" x14ac:dyDescent="0.4">
      <c r="B43656" s="32"/>
      <c r="AH43656"/>
      <c r="AI43656"/>
      <c r="AJ43656"/>
      <c r="AK43656"/>
      <c r="AL43656"/>
      <c r="AM43656"/>
      <c r="AN43656" s="16"/>
    </row>
    <row r="43657" spans="2:40" s="5" customFormat="1" ht="17.850000000000001" customHeight="1" x14ac:dyDescent="0.4">
      <c r="B43657" s="32"/>
      <c r="AH43657"/>
      <c r="AI43657"/>
      <c r="AJ43657"/>
      <c r="AK43657"/>
      <c r="AL43657"/>
      <c r="AM43657"/>
      <c r="AN43657" s="16"/>
    </row>
    <row r="43658" spans="2:40" s="5" customFormat="1" ht="17.850000000000001" customHeight="1" x14ac:dyDescent="0.4">
      <c r="B43658" s="32"/>
      <c r="AH43658"/>
      <c r="AI43658"/>
      <c r="AJ43658"/>
      <c r="AK43658"/>
      <c r="AL43658"/>
      <c r="AM43658"/>
      <c r="AN43658" s="16"/>
    </row>
    <row r="43659" spans="2:40" s="5" customFormat="1" ht="17.850000000000001" customHeight="1" x14ac:dyDescent="0.4">
      <c r="B43659" s="32"/>
      <c r="AH43659"/>
      <c r="AI43659"/>
      <c r="AJ43659"/>
      <c r="AK43659"/>
      <c r="AL43659"/>
      <c r="AM43659"/>
      <c r="AN43659" s="16"/>
    </row>
    <row r="43660" spans="2:40" s="5" customFormat="1" ht="17.850000000000001" customHeight="1" x14ac:dyDescent="0.4">
      <c r="B43660" s="32"/>
      <c r="AH43660"/>
      <c r="AI43660"/>
      <c r="AJ43660"/>
      <c r="AK43660"/>
      <c r="AL43660"/>
      <c r="AM43660"/>
      <c r="AN43660" s="16"/>
    </row>
    <row r="43661" spans="2:40" s="5" customFormat="1" ht="17.850000000000001" customHeight="1" x14ac:dyDescent="0.4">
      <c r="B43661" s="32"/>
      <c r="AH43661"/>
      <c r="AI43661"/>
      <c r="AJ43661"/>
      <c r="AK43661"/>
      <c r="AL43661"/>
      <c r="AM43661"/>
      <c r="AN43661" s="16"/>
    </row>
    <row r="43662" spans="2:40" s="5" customFormat="1" ht="17.850000000000001" customHeight="1" x14ac:dyDescent="0.4">
      <c r="B43662" s="32"/>
      <c r="AH43662"/>
      <c r="AI43662"/>
      <c r="AJ43662"/>
      <c r="AK43662"/>
      <c r="AL43662"/>
      <c r="AM43662"/>
      <c r="AN43662" s="16"/>
    </row>
    <row r="43663" spans="2:40" s="5" customFormat="1" ht="17.850000000000001" customHeight="1" x14ac:dyDescent="0.4">
      <c r="B43663" s="32"/>
      <c r="AH43663"/>
      <c r="AI43663"/>
      <c r="AJ43663"/>
      <c r="AK43663"/>
      <c r="AL43663"/>
      <c r="AM43663"/>
      <c r="AN43663" s="16"/>
    </row>
    <row r="43664" spans="2:40" s="5" customFormat="1" ht="17.850000000000001" customHeight="1" x14ac:dyDescent="0.4">
      <c r="B43664" s="32"/>
      <c r="AH43664"/>
      <c r="AI43664"/>
      <c r="AJ43664"/>
      <c r="AK43664"/>
      <c r="AL43664"/>
      <c r="AM43664"/>
      <c r="AN43664" s="16"/>
    </row>
    <row r="43665" spans="2:40" s="5" customFormat="1" ht="17.850000000000001" customHeight="1" x14ac:dyDescent="0.4">
      <c r="B43665" s="32"/>
      <c r="AH43665"/>
      <c r="AI43665"/>
      <c r="AJ43665"/>
      <c r="AK43665"/>
      <c r="AL43665"/>
      <c r="AM43665"/>
      <c r="AN43665" s="16"/>
    </row>
    <row r="43666" spans="2:40" s="5" customFormat="1" ht="17.850000000000001" customHeight="1" x14ac:dyDescent="0.4">
      <c r="B43666" s="32"/>
      <c r="AH43666"/>
      <c r="AI43666"/>
      <c r="AJ43666"/>
      <c r="AK43666"/>
      <c r="AL43666"/>
      <c r="AM43666"/>
      <c r="AN43666" s="16"/>
    </row>
    <row r="43667" spans="2:40" s="5" customFormat="1" ht="17.850000000000001" customHeight="1" x14ac:dyDescent="0.4">
      <c r="B43667" s="32"/>
      <c r="AH43667"/>
      <c r="AI43667"/>
      <c r="AJ43667"/>
      <c r="AK43667"/>
      <c r="AL43667"/>
      <c r="AM43667"/>
      <c r="AN43667" s="16"/>
    </row>
    <row r="43668" spans="2:40" s="5" customFormat="1" ht="17.850000000000001" customHeight="1" x14ac:dyDescent="0.4">
      <c r="B43668" s="32"/>
      <c r="AH43668"/>
      <c r="AI43668"/>
      <c r="AJ43668"/>
      <c r="AK43668"/>
      <c r="AL43668"/>
      <c r="AM43668"/>
      <c r="AN43668" s="16"/>
    </row>
    <row r="43669" spans="2:40" s="5" customFormat="1" ht="17.850000000000001" customHeight="1" x14ac:dyDescent="0.4">
      <c r="B43669" s="32"/>
      <c r="AH43669"/>
      <c r="AI43669"/>
      <c r="AJ43669"/>
      <c r="AK43669"/>
      <c r="AL43669"/>
      <c r="AM43669"/>
      <c r="AN43669" s="16"/>
    </row>
    <row r="43670" spans="2:40" s="5" customFormat="1" ht="17.850000000000001" customHeight="1" x14ac:dyDescent="0.4">
      <c r="B43670" s="32"/>
      <c r="AH43670"/>
      <c r="AI43670"/>
      <c r="AJ43670"/>
      <c r="AK43670"/>
      <c r="AL43670"/>
      <c r="AM43670"/>
      <c r="AN43670" s="16"/>
    </row>
    <row r="43671" spans="2:40" s="5" customFormat="1" ht="17.850000000000001" customHeight="1" x14ac:dyDescent="0.4">
      <c r="B43671" s="32"/>
      <c r="AH43671"/>
      <c r="AI43671"/>
      <c r="AJ43671"/>
      <c r="AK43671"/>
      <c r="AL43671"/>
      <c r="AM43671"/>
      <c r="AN43671" s="16"/>
    </row>
    <row r="43672" spans="2:40" s="5" customFormat="1" ht="17.850000000000001" customHeight="1" x14ac:dyDescent="0.4">
      <c r="B43672" s="32"/>
      <c r="AH43672"/>
      <c r="AI43672"/>
      <c r="AJ43672"/>
      <c r="AK43672"/>
      <c r="AL43672"/>
      <c r="AM43672"/>
      <c r="AN43672" s="16"/>
    </row>
    <row r="43673" spans="2:40" s="5" customFormat="1" ht="17.850000000000001" customHeight="1" x14ac:dyDescent="0.4">
      <c r="B43673" s="32"/>
      <c r="AH43673"/>
      <c r="AI43673"/>
      <c r="AJ43673"/>
      <c r="AK43673"/>
      <c r="AL43673"/>
      <c r="AM43673"/>
      <c r="AN43673" s="16"/>
    </row>
    <row r="43674" spans="2:40" s="5" customFormat="1" ht="17.850000000000001" customHeight="1" x14ac:dyDescent="0.4">
      <c r="B43674" s="32"/>
      <c r="AH43674"/>
      <c r="AI43674"/>
      <c r="AJ43674"/>
      <c r="AK43674"/>
      <c r="AL43674"/>
      <c r="AM43674"/>
      <c r="AN43674" s="16"/>
    </row>
    <row r="43675" spans="2:40" s="5" customFormat="1" ht="17.850000000000001" customHeight="1" x14ac:dyDescent="0.4">
      <c r="B43675" s="32"/>
      <c r="AH43675"/>
      <c r="AI43675"/>
      <c r="AJ43675"/>
      <c r="AK43675"/>
      <c r="AL43675"/>
      <c r="AM43675"/>
      <c r="AN43675" s="16"/>
    </row>
    <row r="43676" spans="2:40" s="5" customFormat="1" ht="17.850000000000001" customHeight="1" x14ac:dyDescent="0.4">
      <c r="B43676" s="32"/>
      <c r="AH43676"/>
      <c r="AI43676"/>
      <c r="AJ43676"/>
      <c r="AK43676"/>
      <c r="AL43676"/>
      <c r="AM43676"/>
      <c r="AN43676" s="16"/>
    </row>
    <row r="43677" spans="2:40" s="5" customFormat="1" ht="17.850000000000001" customHeight="1" x14ac:dyDescent="0.4">
      <c r="B43677" s="32"/>
      <c r="AH43677"/>
      <c r="AI43677"/>
      <c r="AJ43677"/>
      <c r="AK43677"/>
      <c r="AL43677"/>
      <c r="AM43677"/>
      <c r="AN43677" s="16"/>
    </row>
    <row r="43678" spans="2:40" s="5" customFormat="1" ht="17.850000000000001" customHeight="1" x14ac:dyDescent="0.4">
      <c r="B43678" s="32"/>
      <c r="AH43678"/>
      <c r="AI43678"/>
      <c r="AJ43678"/>
      <c r="AK43678"/>
      <c r="AL43678"/>
      <c r="AM43678"/>
      <c r="AN43678" s="16"/>
    </row>
    <row r="43679" spans="2:40" s="5" customFormat="1" ht="17.850000000000001" customHeight="1" x14ac:dyDescent="0.4">
      <c r="B43679" s="32"/>
      <c r="AH43679"/>
      <c r="AI43679"/>
      <c r="AJ43679"/>
      <c r="AK43679"/>
      <c r="AL43679"/>
      <c r="AM43679"/>
      <c r="AN43679" s="16"/>
    </row>
    <row r="43680" spans="2:40" s="5" customFormat="1" ht="17.850000000000001" customHeight="1" x14ac:dyDescent="0.4">
      <c r="B43680" s="32"/>
      <c r="AH43680"/>
      <c r="AI43680"/>
      <c r="AJ43680"/>
      <c r="AK43680"/>
      <c r="AL43680"/>
      <c r="AM43680"/>
      <c r="AN43680" s="16"/>
    </row>
    <row r="43681" spans="2:40" s="5" customFormat="1" ht="17.850000000000001" customHeight="1" x14ac:dyDescent="0.4">
      <c r="B43681" s="32"/>
      <c r="AH43681"/>
      <c r="AI43681"/>
      <c r="AJ43681"/>
      <c r="AK43681"/>
      <c r="AL43681"/>
      <c r="AM43681"/>
      <c r="AN43681" s="16"/>
    </row>
    <row r="43682" spans="2:40" s="5" customFormat="1" ht="17.850000000000001" customHeight="1" x14ac:dyDescent="0.4">
      <c r="B43682" s="32"/>
      <c r="AH43682"/>
      <c r="AI43682"/>
      <c r="AJ43682"/>
      <c r="AK43682"/>
      <c r="AL43682"/>
      <c r="AM43682"/>
      <c r="AN43682" s="16"/>
    </row>
    <row r="43683" spans="2:40" s="5" customFormat="1" ht="17.850000000000001" customHeight="1" x14ac:dyDescent="0.4">
      <c r="B43683" s="32"/>
      <c r="AH43683"/>
      <c r="AI43683"/>
      <c r="AJ43683"/>
      <c r="AK43683"/>
      <c r="AL43683"/>
      <c r="AM43683"/>
      <c r="AN43683" s="16"/>
    </row>
    <row r="43684" spans="2:40" s="5" customFormat="1" ht="17.850000000000001" customHeight="1" x14ac:dyDescent="0.4">
      <c r="B43684" s="32"/>
      <c r="AH43684"/>
      <c r="AI43684"/>
      <c r="AJ43684"/>
      <c r="AK43684"/>
      <c r="AL43684"/>
      <c r="AM43684"/>
      <c r="AN43684" s="16"/>
    </row>
    <row r="43685" spans="2:40" s="5" customFormat="1" ht="17.850000000000001" customHeight="1" x14ac:dyDescent="0.4">
      <c r="B43685" s="32"/>
      <c r="AH43685"/>
      <c r="AI43685"/>
      <c r="AJ43685"/>
      <c r="AK43685"/>
      <c r="AL43685"/>
      <c r="AM43685"/>
      <c r="AN43685" s="16"/>
    </row>
    <row r="43686" spans="2:40" s="5" customFormat="1" ht="17.850000000000001" customHeight="1" x14ac:dyDescent="0.4">
      <c r="B43686" s="32"/>
      <c r="AH43686"/>
      <c r="AI43686"/>
      <c r="AJ43686"/>
      <c r="AK43686"/>
      <c r="AL43686"/>
      <c r="AM43686"/>
      <c r="AN43686" s="16"/>
    </row>
    <row r="43687" spans="2:40" s="5" customFormat="1" ht="17.850000000000001" customHeight="1" x14ac:dyDescent="0.4">
      <c r="B43687" s="32"/>
      <c r="AH43687"/>
      <c r="AI43687"/>
      <c r="AJ43687"/>
      <c r="AK43687"/>
      <c r="AL43687"/>
      <c r="AM43687"/>
      <c r="AN43687" s="16"/>
    </row>
    <row r="43688" spans="2:40" s="5" customFormat="1" ht="17.850000000000001" customHeight="1" x14ac:dyDescent="0.4">
      <c r="B43688" s="32"/>
      <c r="AH43688"/>
      <c r="AI43688"/>
      <c r="AJ43688"/>
      <c r="AK43688"/>
      <c r="AL43688"/>
      <c r="AM43688"/>
      <c r="AN43688" s="16"/>
    </row>
    <row r="43689" spans="2:40" s="5" customFormat="1" ht="17.850000000000001" customHeight="1" x14ac:dyDescent="0.4">
      <c r="B43689" s="32"/>
      <c r="AH43689"/>
      <c r="AI43689"/>
      <c r="AJ43689"/>
      <c r="AK43689"/>
      <c r="AL43689"/>
      <c r="AM43689"/>
      <c r="AN43689" s="16"/>
    </row>
    <row r="43690" spans="2:40" s="5" customFormat="1" ht="17.850000000000001" customHeight="1" x14ac:dyDescent="0.4">
      <c r="B43690" s="32"/>
      <c r="AH43690"/>
      <c r="AI43690"/>
      <c r="AJ43690"/>
      <c r="AK43690"/>
      <c r="AL43690"/>
      <c r="AM43690"/>
      <c r="AN43690" s="16"/>
    </row>
    <row r="43691" spans="2:40" s="5" customFormat="1" ht="17.850000000000001" customHeight="1" x14ac:dyDescent="0.4">
      <c r="B43691" s="32"/>
      <c r="AH43691"/>
      <c r="AI43691"/>
      <c r="AJ43691"/>
      <c r="AK43691"/>
      <c r="AL43691"/>
      <c r="AM43691"/>
      <c r="AN43691" s="16"/>
    </row>
    <row r="43692" spans="2:40" s="5" customFormat="1" ht="17.850000000000001" customHeight="1" x14ac:dyDescent="0.4">
      <c r="B43692" s="32"/>
      <c r="AH43692"/>
      <c r="AI43692"/>
      <c r="AJ43692"/>
      <c r="AK43692"/>
      <c r="AL43692"/>
      <c r="AM43692"/>
      <c r="AN43692" s="16"/>
    </row>
    <row r="43693" spans="2:40" s="5" customFormat="1" ht="17.850000000000001" customHeight="1" x14ac:dyDescent="0.4">
      <c r="B43693" s="32"/>
      <c r="AH43693"/>
      <c r="AI43693"/>
      <c r="AJ43693"/>
      <c r="AK43693"/>
      <c r="AL43693"/>
      <c r="AM43693"/>
      <c r="AN43693" s="16"/>
    </row>
    <row r="43694" spans="2:40" s="5" customFormat="1" ht="17.850000000000001" customHeight="1" x14ac:dyDescent="0.4">
      <c r="B43694" s="32"/>
      <c r="AH43694"/>
      <c r="AI43694"/>
      <c r="AJ43694"/>
      <c r="AK43694"/>
      <c r="AL43694"/>
      <c r="AM43694"/>
      <c r="AN43694" s="16"/>
    </row>
    <row r="43695" spans="2:40" s="5" customFormat="1" ht="17.850000000000001" customHeight="1" x14ac:dyDescent="0.4">
      <c r="B43695" s="32"/>
      <c r="AH43695"/>
      <c r="AI43695"/>
      <c r="AJ43695"/>
      <c r="AK43695"/>
      <c r="AL43695"/>
      <c r="AM43695"/>
      <c r="AN43695" s="16"/>
    </row>
    <row r="43696" spans="2:40" s="5" customFormat="1" ht="17.850000000000001" customHeight="1" x14ac:dyDescent="0.4">
      <c r="B43696" s="32"/>
      <c r="AH43696"/>
      <c r="AI43696"/>
      <c r="AJ43696"/>
      <c r="AK43696"/>
      <c r="AL43696"/>
      <c r="AM43696"/>
      <c r="AN43696" s="16"/>
    </row>
    <row r="43697" spans="2:40" s="5" customFormat="1" ht="17.850000000000001" customHeight="1" x14ac:dyDescent="0.4">
      <c r="B43697" s="32"/>
      <c r="AH43697"/>
      <c r="AI43697"/>
      <c r="AJ43697"/>
      <c r="AK43697"/>
      <c r="AL43697"/>
      <c r="AM43697"/>
      <c r="AN43697" s="16"/>
    </row>
    <row r="43698" spans="2:40" s="5" customFormat="1" ht="17.850000000000001" customHeight="1" x14ac:dyDescent="0.4">
      <c r="B43698" s="32"/>
      <c r="AH43698"/>
      <c r="AI43698"/>
      <c r="AJ43698"/>
      <c r="AK43698"/>
      <c r="AL43698"/>
      <c r="AM43698"/>
      <c r="AN43698" s="16"/>
    </row>
    <row r="43699" spans="2:40" s="5" customFormat="1" ht="17.850000000000001" customHeight="1" x14ac:dyDescent="0.4">
      <c r="B43699" s="32"/>
      <c r="AH43699"/>
      <c r="AI43699"/>
      <c r="AJ43699"/>
      <c r="AK43699"/>
      <c r="AL43699"/>
      <c r="AM43699"/>
      <c r="AN43699" s="16"/>
    </row>
    <row r="43700" spans="2:40" s="5" customFormat="1" ht="17.850000000000001" customHeight="1" x14ac:dyDescent="0.4">
      <c r="B43700" s="32"/>
      <c r="AH43700"/>
      <c r="AI43700"/>
      <c r="AJ43700"/>
      <c r="AK43700"/>
      <c r="AL43700"/>
      <c r="AM43700"/>
      <c r="AN43700" s="16"/>
    </row>
    <row r="43701" spans="2:40" s="5" customFormat="1" ht="17.850000000000001" customHeight="1" x14ac:dyDescent="0.4">
      <c r="B43701" s="32"/>
      <c r="AH43701"/>
      <c r="AI43701"/>
      <c r="AJ43701"/>
      <c r="AK43701"/>
      <c r="AL43701"/>
      <c r="AM43701"/>
      <c r="AN43701" s="16"/>
    </row>
    <row r="43702" spans="2:40" s="5" customFormat="1" ht="17.850000000000001" customHeight="1" x14ac:dyDescent="0.4">
      <c r="B43702" s="32"/>
      <c r="AH43702"/>
      <c r="AI43702"/>
      <c r="AJ43702"/>
      <c r="AK43702"/>
      <c r="AL43702"/>
      <c r="AM43702"/>
      <c r="AN43702" s="16"/>
    </row>
    <row r="43703" spans="2:40" s="5" customFormat="1" ht="17.850000000000001" customHeight="1" x14ac:dyDescent="0.4">
      <c r="B43703" s="32"/>
      <c r="AH43703"/>
      <c r="AI43703"/>
      <c r="AJ43703"/>
      <c r="AK43703"/>
      <c r="AL43703"/>
      <c r="AM43703"/>
      <c r="AN43703" s="16"/>
    </row>
    <row r="43704" spans="2:40" s="5" customFormat="1" ht="17.850000000000001" customHeight="1" x14ac:dyDescent="0.4">
      <c r="B43704" s="32"/>
      <c r="AH43704"/>
      <c r="AI43704"/>
      <c r="AJ43704"/>
      <c r="AK43704"/>
      <c r="AL43704"/>
      <c r="AM43704"/>
      <c r="AN43704" s="16"/>
    </row>
    <row r="43705" spans="2:40" s="5" customFormat="1" ht="17.850000000000001" customHeight="1" x14ac:dyDescent="0.4">
      <c r="B43705" s="32"/>
      <c r="AH43705"/>
      <c r="AI43705"/>
      <c r="AJ43705"/>
      <c r="AK43705"/>
      <c r="AL43705"/>
      <c r="AM43705"/>
      <c r="AN43705" s="16"/>
    </row>
    <row r="43706" spans="2:40" s="5" customFormat="1" ht="17.850000000000001" customHeight="1" x14ac:dyDescent="0.4">
      <c r="B43706" s="32"/>
      <c r="AH43706"/>
      <c r="AI43706"/>
      <c r="AJ43706"/>
      <c r="AK43706"/>
      <c r="AL43706"/>
      <c r="AM43706"/>
      <c r="AN43706" s="16"/>
    </row>
    <row r="43707" spans="2:40" s="5" customFormat="1" ht="17.850000000000001" customHeight="1" x14ac:dyDescent="0.4">
      <c r="B43707" s="32"/>
      <c r="AH43707"/>
      <c r="AI43707"/>
      <c r="AJ43707"/>
      <c r="AK43707"/>
      <c r="AL43707"/>
      <c r="AM43707"/>
      <c r="AN43707" s="16"/>
    </row>
    <row r="43708" spans="2:40" s="5" customFormat="1" ht="17.850000000000001" customHeight="1" x14ac:dyDescent="0.4">
      <c r="B43708" s="32"/>
      <c r="AH43708"/>
      <c r="AI43708"/>
      <c r="AJ43708"/>
      <c r="AK43708"/>
      <c r="AL43708"/>
      <c r="AM43708"/>
      <c r="AN43708" s="16"/>
    </row>
    <row r="43709" spans="2:40" s="5" customFormat="1" ht="17.850000000000001" customHeight="1" x14ac:dyDescent="0.4">
      <c r="B43709" s="32"/>
      <c r="AH43709"/>
      <c r="AI43709"/>
      <c r="AJ43709"/>
      <c r="AK43709"/>
      <c r="AL43709"/>
      <c r="AM43709"/>
      <c r="AN43709" s="16"/>
    </row>
    <row r="43710" spans="2:40" s="5" customFormat="1" ht="17.850000000000001" customHeight="1" x14ac:dyDescent="0.4">
      <c r="B43710" s="32"/>
      <c r="AH43710"/>
      <c r="AI43710"/>
      <c r="AJ43710"/>
      <c r="AK43710"/>
      <c r="AL43710"/>
      <c r="AM43710"/>
      <c r="AN43710" s="16"/>
    </row>
    <row r="43711" spans="2:40" s="5" customFormat="1" ht="17.850000000000001" customHeight="1" x14ac:dyDescent="0.4">
      <c r="B43711" s="32"/>
      <c r="AH43711"/>
      <c r="AI43711"/>
      <c r="AJ43711"/>
      <c r="AK43711"/>
      <c r="AL43711"/>
      <c r="AM43711"/>
      <c r="AN43711" s="16"/>
    </row>
    <row r="43712" spans="2:40" s="5" customFormat="1" ht="17.850000000000001" customHeight="1" x14ac:dyDescent="0.4">
      <c r="B43712" s="32"/>
      <c r="AH43712"/>
      <c r="AI43712"/>
      <c r="AJ43712"/>
      <c r="AK43712"/>
      <c r="AL43712"/>
      <c r="AM43712"/>
      <c r="AN43712" s="16"/>
    </row>
    <row r="43713" spans="2:40" s="5" customFormat="1" ht="17.850000000000001" customHeight="1" x14ac:dyDescent="0.4">
      <c r="B43713" s="32"/>
      <c r="AH43713"/>
      <c r="AI43713"/>
      <c r="AJ43713"/>
      <c r="AK43713"/>
      <c r="AL43713"/>
      <c r="AM43713"/>
      <c r="AN43713" s="16"/>
    </row>
    <row r="43714" spans="2:40" s="5" customFormat="1" ht="17.850000000000001" customHeight="1" x14ac:dyDescent="0.4">
      <c r="B43714" s="32"/>
      <c r="AH43714"/>
      <c r="AI43714"/>
      <c r="AJ43714"/>
      <c r="AK43714"/>
      <c r="AL43714"/>
      <c r="AM43714"/>
      <c r="AN43714" s="16"/>
    </row>
    <row r="43715" spans="2:40" s="5" customFormat="1" ht="17.850000000000001" customHeight="1" x14ac:dyDescent="0.4">
      <c r="B43715" s="32"/>
      <c r="AH43715"/>
      <c r="AI43715"/>
      <c r="AJ43715"/>
      <c r="AK43715"/>
      <c r="AL43715"/>
      <c r="AM43715"/>
      <c r="AN43715" s="16"/>
    </row>
    <row r="43716" spans="2:40" s="5" customFormat="1" ht="17.850000000000001" customHeight="1" x14ac:dyDescent="0.4">
      <c r="B43716" s="32"/>
      <c r="AH43716"/>
      <c r="AI43716"/>
      <c r="AJ43716"/>
      <c r="AK43716"/>
      <c r="AL43716"/>
      <c r="AM43716"/>
      <c r="AN43716" s="16"/>
    </row>
    <row r="43717" spans="2:40" s="5" customFormat="1" ht="17.850000000000001" customHeight="1" x14ac:dyDescent="0.4">
      <c r="B43717" s="32"/>
      <c r="AH43717"/>
      <c r="AI43717"/>
      <c r="AJ43717"/>
      <c r="AK43717"/>
      <c r="AL43717"/>
      <c r="AM43717"/>
      <c r="AN43717" s="16"/>
    </row>
    <row r="43718" spans="2:40" s="5" customFormat="1" ht="17.850000000000001" customHeight="1" x14ac:dyDescent="0.4">
      <c r="B43718" s="32"/>
      <c r="AH43718"/>
      <c r="AI43718"/>
      <c r="AJ43718"/>
      <c r="AK43718"/>
      <c r="AL43718"/>
      <c r="AM43718"/>
      <c r="AN43718" s="16"/>
    </row>
    <row r="43719" spans="2:40" s="5" customFormat="1" ht="17.850000000000001" customHeight="1" x14ac:dyDescent="0.4">
      <c r="B43719" s="32"/>
      <c r="AH43719"/>
      <c r="AI43719"/>
      <c r="AJ43719"/>
      <c r="AK43719"/>
      <c r="AL43719"/>
      <c r="AM43719"/>
      <c r="AN43719" s="16"/>
    </row>
    <row r="43720" spans="2:40" s="5" customFormat="1" ht="17.850000000000001" customHeight="1" x14ac:dyDescent="0.4">
      <c r="B43720" s="32"/>
      <c r="AH43720"/>
      <c r="AI43720"/>
      <c r="AJ43720"/>
      <c r="AK43720"/>
      <c r="AL43720"/>
      <c r="AM43720"/>
      <c r="AN43720" s="16"/>
    </row>
    <row r="43721" spans="2:40" s="5" customFormat="1" ht="17.850000000000001" customHeight="1" x14ac:dyDescent="0.4">
      <c r="B43721" s="32"/>
      <c r="AH43721"/>
      <c r="AI43721"/>
      <c r="AJ43721"/>
      <c r="AK43721"/>
      <c r="AL43721"/>
      <c r="AM43721"/>
      <c r="AN43721" s="16"/>
    </row>
    <row r="43722" spans="2:40" s="5" customFormat="1" ht="17.850000000000001" customHeight="1" x14ac:dyDescent="0.4">
      <c r="B43722" s="32"/>
      <c r="AH43722"/>
      <c r="AI43722"/>
      <c r="AJ43722"/>
      <c r="AK43722"/>
      <c r="AL43722"/>
      <c r="AM43722"/>
      <c r="AN43722" s="16"/>
    </row>
    <row r="43723" spans="2:40" s="5" customFormat="1" ht="17.850000000000001" customHeight="1" x14ac:dyDescent="0.4">
      <c r="B43723" s="32"/>
      <c r="AH43723"/>
      <c r="AI43723"/>
      <c r="AJ43723"/>
      <c r="AK43723"/>
      <c r="AL43723"/>
      <c r="AM43723"/>
      <c r="AN43723" s="16"/>
    </row>
    <row r="43724" spans="2:40" s="5" customFormat="1" ht="17.850000000000001" customHeight="1" x14ac:dyDescent="0.4">
      <c r="B43724" s="32"/>
      <c r="AH43724"/>
      <c r="AI43724"/>
      <c r="AJ43724"/>
      <c r="AK43724"/>
      <c r="AL43724"/>
      <c r="AM43724"/>
      <c r="AN43724" s="16"/>
    </row>
    <row r="43725" spans="2:40" s="5" customFormat="1" ht="17.850000000000001" customHeight="1" x14ac:dyDescent="0.4">
      <c r="B43725" s="32"/>
      <c r="AH43725"/>
      <c r="AI43725"/>
      <c r="AJ43725"/>
      <c r="AK43725"/>
      <c r="AL43725"/>
      <c r="AM43725"/>
      <c r="AN43725" s="16"/>
    </row>
    <row r="43726" spans="2:40" s="5" customFormat="1" ht="17.850000000000001" customHeight="1" x14ac:dyDescent="0.4">
      <c r="B43726" s="32"/>
      <c r="AH43726"/>
      <c r="AI43726"/>
      <c r="AJ43726"/>
      <c r="AK43726"/>
      <c r="AL43726"/>
      <c r="AM43726"/>
      <c r="AN43726" s="16"/>
    </row>
    <row r="43727" spans="2:40" s="5" customFormat="1" ht="17.850000000000001" customHeight="1" x14ac:dyDescent="0.4">
      <c r="B43727" s="32"/>
      <c r="AH43727"/>
      <c r="AI43727"/>
      <c r="AJ43727"/>
      <c r="AK43727"/>
      <c r="AL43727"/>
      <c r="AM43727"/>
      <c r="AN43727" s="16"/>
    </row>
    <row r="43728" spans="2:40" s="5" customFormat="1" ht="17.850000000000001" customHeight="1" x14ac:dyDescent="0.4">
      <c r="B43728" s="32"/>
      <c r="AH43728"/>
      <c r="AI43728"/>
      <c r="AJ43728"/>
      <c r="AK43728"/>
      <c r="AL43728"/>
      <c r="AM43728"/>
      <c r="AN43728" s="16"/>
    </row>
    <row r="43729" spans="2:40" s="5" customFormat="1" ht="17.850000000000001" customHeight="1" x14ac:dyDescent="0.4">
      <c r="B43729" s="32"/>
      <c r="AH43729"/>
      <c r="AI43729"/>
      <c r="AJ43729"/>
      <c r="AK43729"/>
      <c r="AL43729"/>
      <c r="AM43729"/>
      <c r="AN43729" s="16"/>
    </row>
    <row r="43730" spans="2:40" s="5" customFormat="1" ht="17.850000000000001" customHeight="1" x14ac:dyDescent="0.4">
      <c r="B43730" s="32"/>
      <c r="AH43730"/>
      <c r="AI43730"/>
      <c r="AJ43730"/>
      <c r="AK43730"/>
      <c r="AL43730"/>
      <c r="AM43730"/>
      <c r="AN43730" s="16"/>
    </row>
    <row r="43731" spans="2:40" s="5" customFormat="1" ht="17.850000000000001" customHeight="1" x14ac:dyDescent="0.4">
      <c r="B43731" s="32"/>
      <c r="AH43731"/>
      <c r="AI43731"/>
      <c r="AJ43731"/>
      <c r="AK43731"/>
      <c r="AL43731"/>
      <c r="AM43731"/>
      <c r="AN43731" s="16"/>
    </row>
    <row r="43732" spans="2:40" s="5" customFormat="1" ht="17.850000000000001" customHeight="1" x14ac:dyDescent="0.4">
      <c r="B43732" s="32"/>
      <c r="AH43732"/>
      <c r="AI43732"/>
      <c r="AJ43732"/>
      <c r="AK43732"/>
      <c r="AL43732"/>
      <c r="AM43732"/>
      <c r="AN43732" s="16"/>
    </row>
    <row r="43733" spans="2:40" s="5" customFormat="1" ht="17.850000000000001" customHeight="1" x14ac:dyDescent="0.4">
      <c r="B43733" s="32"/>
      <c r="AH43733"/>
      <c r="AI43733"/>
      <c r="AJ43733"/>
      <c r="AK43733"/>
      <c r="AL43733"/>
      <c r="AM43733"/>
      <c r="AN43733" s="16"/>
    </row>
    <row r="43734" spans="2:40" s="5" customFormat="1" ht="17.850000000000001" customHeight="1" x14ac:dyDescent="0.4">
      <c r="B43734" s="32"/>
      <c r="AH43734"/>
      <c r="AI43734"/>
      <c r="AJ43734"/>
      <c r="AK43734"/>
      <c r="AL43734"/>
      <c r="AM43734"/>
      <c r="AN43734" s="16"/>
    </row>
    <row r="43735" spans="2:40" s="5" customFormat="1" ht="17.850000000000001" customHeight="1" x14ac:dyDescent="0.4">
      <c r="B43735" s="32"/>
      <c r="AH43735"/>
      <c r="AI43735"/>
      <c r="AJ43735"/>
      <c r="AK43735"/>
      <c r="AL43735"/>
      <c r="AM43735"/>
      <c r="AN43735" s="16"/>
    </row>
    <row r="43736" spans="2:40" s="5" customFormat="1" ht="17.850000000000001" customHeight="1" x14ac:dyDescent="0.4">
      <c r="B43736" s="32"/>
      <c r="AH43736"/>
      <c r="AI43736"/>
      <c r="AJ43736"/>
      <c r="AK43736"/>
      <c r="AL43736"/>
      <c r="AM43736"/>
      <c r="AN43736" s="16"/>
    </row>
    <row r="43737" spans="2:40" s="5" customFormat="1" ht="17.850000000000001" customHeight="1" x14ac:dyDescent="0.4">
      <c r="B43737" s="32"/>
      <c r="AH43737"/>
      <c r="AI43737"/>
      <c r="AJ43737"/>
      <c r="AK43737"/>
      <c r="AL43737"/>
      <c r="AM43737"/>
      <c r="AN43737" s="16"/>
    </row>
    <row r="43738" spans="2:40" s="5" customFormat="1" ht="17.850000000000001" customHeight="1" x14ac:dyDescent="0.4">
      <c r="B43738" s="32"/>
      <c r="AH43738"/>
      <c r="AI43738"/>
      <c r="AJ43738"/>
      <c r="AK43738"/>
      <c r="AL43738"/>
      <c r="AM43738"/>
      <c r="AN43738" s="16"/>
    </row>
    <row r="43739" spans="2:40" s="5" customFormat="1" ht="17.850000000000001" customHeight="1" x14ac:dyDescent="0.4">
      <c r="B43739" s="32"/>
      <c r="AH43739"/>
      <c r="AI43739"/>
      <c r="AJ43739"/>
      <c r="AK43739"/>
      <c r="AL43739"/>
      <c r="AM43739"/>
      <c r="AN43739" s="16"/>
    </row>
    <row r="43740" spans="2:40" s="5" customFormat="1" ht="17.850000000000001" customHeight="1" x14ac:dyDescent="0.4">
      <c r="B43740" s="32"/>
      <c r="AH43740"/>
      <c r="AI43740"/>
      <c r="AJ43740"/>
      <c r="AK43740"/>
      <c r="AL43740"/>
      <c r="AM43740"/>
      <c r="AN43740" s="16"/>
    </row>
    <row r="43741" spans="2:40" s="5" customFormat="1" ht="17.850000000000001" customHeight="1" x14ac:dyDescent="0.4">
      <c r="B43741" s="32"/>
      <c r="AH43741"/>
      <c r="AI43741"/>
      <c r="AJ43741"/>
      <c r="AK43741"/>
      <c r="AL43741"/>
      <c r="AM43741"/>
      <c r="AN43741" s="16"/>
    </row>
    <row r="43742" spans="2:40" s="5" customFormat="1" ht="17.850000000000001" customHeight="1" x14ac:dyDescent="0.4">
      <c r="B43742" s="32"/>
      <c r="AH43742"/>
      <c r="AI43742"/>
      <c r="AJ43742"/>
      <c r="AK43742"/>
      <c r="AL43742"/>
      <c r="AM43742"/>
      <c r="AN43742" s="16"/>
    </row>
    <row r="43743" spans="2:40" s="5" customFormat="1" ht="17.850000000000001" customHeight="1" x14ac:dyDescent="0.4">
      <c r="B43743" s="32"/>
      <c r="AH43743"/>
      <c r="AI43743"/>
      <c r="AJ43743"/>
      <c r="AK43743"/>
      <c r="AL43743"/>
      <c r="AM43743"/>
      <c r="AN43743" s="16"/>
    </row>
    <row r="43744" spans="2:40" s="5" customFormat="1" ht="17.850000000000001" customHeight="1" x14ac:dyDescent="0.4">
      <c r="B43744" s="32"/>
      <c r="AH43744"/>
      <c r="AI43744"/>
      <c r="AJ43744"/>
      <c r="AK43744"/>
      <c r="AL43744"/>
      <c r="AM43744"/>
      <c r="AN43744" s="16"/>
    </row>
    <row r="43745" spans="2:40" s="5" customFormat="1" ht="17.850000000000001" customHeight="1" x14ac:dyDescent="0.4">
      <c r="B43745" s="32"/>
      <c r="AH43745"/>
      <c r="AI43745"/>
      <c r="AJ43745"/>
      <c r="AK43745"/>
      <c r="AL43745"/>
      <c r="AM43745"/>
      <c r="AN43745" s="16"/>
    </row>
    <row r="43746" spans="2:40" s="5" customFormat="1" ht="17.850000000000001" customHeight="1" x14ac:dyDescent="0.4">
      <c r="B43746" s="32"/>
      <c r="AH43746"/>
      <c r="AI43746"/>
      <c r="AJ43746"/>
      <c r="AK43746"/>
      <c r="AL43746"/>
      <c r="AM43746"/>
      <c r="AN43746" s="16"/>
    </row>
    <row r="43747" spans="2:40" s="5" customFormat="1" ht="17.850000000000001" customHeight="1" x14ac:dyDescent="0.4">
      <c r="B43747" s="32"/>
      <c r="AH43747"/>
      <c r="AI43747"/>
      <c r="AJ43747"/>
      <c r="AK43747"/>
      <c r="AL43747"/>
      <c r="AM43747"/>
      <c r="AN43747" s="16"/>
    </row>
    <row r="43748" spans="2:40" s="5" customFormat="1" ht="17.850000000000001" customHeight="1" x14ac:dyDescent="0.4">
      <c r="B43748" s="32"/>
      <c r="AH43748"/>
      <c r="AI43748"/>
      <c r="AJ43748"/>
      <c r="AK43748"/>
      <c r="AL43748"/>
      <c r="AM43748"/>
      <c r="AN43748" s="16"/>
    </row>
    <row r="43749" spans="2:40" s="5" customFormat="1" ht="17.850000000000001" customHeight="1" x14ac:dyDescent="0.4">
      <c r="B43749" s="32"/>
      <c r="AH43749"/>
      <c r="AI43749"/>
      <c r="AJ43749"/>
      <c r="AK43749"/>
      <c r="AL43749"/>
      <c r="AM43749"/>
      <c r="AN43749" s="16"/>
    </row>
    <row r="43750" spans="2:40" s="5" customFormat="1" ht="17.850000000000001" customHeight="1" x14ac:dyDescent="0.4">
      <c r="B43750" s="32"/>
      <c r="AH43750"/>
      <c r="AI43750"/>
      <c r="AJ43750"/>
      <c r="AK43750"/>
      <c r="AL43750"/>
      <c r="AM43750"/>
      <c r="AN43750" s="16"/>
    </row>
    <row r="43751" spans="2:40" s="5" customFormat="1" ht="17.850000000000001" customHeight="1" x14ac:dyDescent="0.4">
      <c r="B43751" s="32"/>
      <c r="AH43751"/>
      <c r="AI43751"/>
      <c r="AJ43751"/>
      <c r="AK43751"/>
      <c r="AL43751"/>
      <c r="AM43751"/>
      <c r="AN43751" s="16"/>
    </row>
    <row r="43752" spans="2:40" s="5" customFormat="1" ht="17.850000000000001" customHeight="1" x14ac:dyDescent="0.4">
      <c r="B43752" s="32"/>
      <c r="AH43752"/>
      <c r="AI43752"/>
      <c r="AJ43752"/>
      <c r="AK43752"/>
      <c r="AL43752"/>
      <c r="AM43752"/>
      <c r="AN43752" s="16"/>
    </row>
    <row r="43753" spans="2:40" s="5" customFormat="1" ht="17.850000000000001" customHeight="1" x14ac:dyDescent="0.4">
      <c r="B43753" s="32"/>
      <c r="AH43753"/>
      <c r="AI43753"/>
      <c r="AJ43753"/>
      <c r="AK43753"/>
      <c r="AL43753"/>
      <c r="AM43753"/>
      <c r="AN43753" s="16"/>
    </row>
    <row r="43754" spans="2:40" s="5" customFormat="1" ht="17.850000000000001" customHeight="1" x14ac:dyDescent="0.4">
      <c r="B43754" s="32"/>
      <c r="AH43754"/>
      <c r="AI43754"/>
      <c r="AJ43754"/>
      <c r="AK43754"/>
      <c r="AL43754"/>
      <c r="AM43754"/>
      <c r="AN43754" s="16"/>
    </row>
    <row r="43755" spans="2:40" s="5" customFormat="1" ht="17.850000000000001" customHeight="1" x14ac:dyDescent="0.4">
      <c r="B43755" s="32"/>
      <c r="AH43755"/>
      <c r="AI43755"/>
      <c r="AJ43755"/>
      <c r="AK43755"/>
      <c r="AL43755"/>
      <c r="AM43755"/>
      <c r="AN43755" s="16"/>
    </row>
    <row r="43756" spans="2:40" s="5" customFormat="1" ht="17.850000000000001" customHeight="1" x14ac:dyDescent="0.4">
      <c r="B43756" s="32"/>
      <c r="AH43756"/>
      <c r="AI43756"/>
      <c r="AJ43756"/>
      <c r="AK43756"/>
      <c r="AL43756"/>
      <c r="AM43756"/>
      <c r="AN43756" s="16"/>
    </row>
    <row r="43757" spans="2:40" s="5" customFormat="1" ht="17.850000000000001" customHeight="1" x14ac:dyDescent="0.4">
      <c r="B43757" s="32"/>
      <c r="AH43757"/>
      <c r="AI43757"/>
      <c r="AJ43757"/>
      <c r="AK43757"/>
      <c r="AL43757"/>
      <c r="AM43757"/>
      <c r="AN43757" s="16"/>
    </row>
    <row r="43758" spans="2:40" s="5" customFormat="1" ht="17.850000000000001" customHeight="1" x14ac:dyDescent="0.4">
      <c r="B43758" s="32"/>
      <c r="AH43758"/>
      <c r="AI43758"/>
      <c r="AJ43758"/>
      <c r="AK43758"/>
      <c r="AL43758"/>
      <c r="AM43758"/>
      <c r="AN43758" s="16"/>
    </row>
    <row r="43759" spans="2:40" s="5" customFormat="1" ht="17.850000000000001" customHeight="1" x14ac:dyDescent="0.4">
      <c r="B43759" s="32"/>
      <c r="AH43759"/>
      <c r="AI43759"/>
      <c r="AJ43759"/>
      <c r="AK43759"/>
      <c r="AL43759"/>
      <c r="AM43759"/>
      <c r="AN43759" s="16"/>
    </row>
    <row r="43760" spans="2:40" s="5" customFormat="1" ht="17.850000000000001" customHeight="1" x14ac:dyDescent="0.4">
      <c r="B43760" s="32"/>
      <c r="AH43760"/>
      <c r="AI43760"/>
      <c r="AJ43760"/>
      <c r="AK43760"/>
      <c r="AL43760"/>
      <c r="AM43760"/>
      <c r="AN43760" s="16"/>
    </row>
    <row r="43761" spans="2:40" s="5" customFormat="1" ht="17.850000000000001" customHeight="1" x14ac:dyDescent="0.4">
      <c r="B43761" s="32"/>
      <c r="AH43761"/>
      <c r="AI43761"/>
      <c r="AJ43761"/>
      <c r="AK43761"/>
      <c r="AL43761"/>
      <c r="AM43761"/>
      <c r="AN43761" s="16"/>
    </row>
    <row r="43762" spans="2:40" s="5" customFormat="1" ht="17.850000000000001" customHeight="1" x14ac:dyDescent="0.4">
      <c r="B43762" s="32"/>
      <c r="AH43762"/>
      <c r="AI43762"/>
      <c r="AJ43762"/>
      <c r="AK43762"/>
      <c r="AL43762"/>
      <c r="AM43762"/>
      <c r="AN43762" s="16"/>
    </row>
    <row r="43763" spans="2:40" s="5" customFormat="1" ht="17.850000000000001" customHeight="1" x14ac:dyDescent="0.4">
      <c r="B43763" s="32"/>
      <c r="AH43763"/>
      <c r="AI43763"/>
      <c r="AJ43763"/>
      <c r="AK43763"/>
      <c r="AL43763"/>
      <c r="AM43763"/>
      <c r="AN43763" s="16"/>
    </row>
    <row r="43764" spans="2:40" s="5" customFormat="1" ht="17.850000000000001" customHeight="1" x14ac:dyDescent="0.4">
      <c r="B43764" s="32"/>
      <c r="AH43764"/>
      <c r="AI43764"/>
      <c r="AJ43764"/>
      <c r="AK43764"/>
      <c r="AL43764"/>
      <c r="AM43764"/>
      <c r="AN43764" s="16"/>
    </row>
    <row r="43765" spans="2:40" s="5" customFormat="1" ht="17.850000000000001" customHeight="1" x14ac:dyDescent="0.4">
      <c r="B43765" s="32"/>
      <c r="AH43765"/>
      <c r="AI43765"/>
      <c r="AJ43765"/>
      <c r="AK43765"/>
      <c r="AL43765"/>
      <c r="AM43765"/>
      <c r="AN43765" s="16"/>
    </row>
    <row r="43766" spans="2:40" s="5" customFormat="1" ht="17.850000000000001" customHeight="1" x14ac:dyDescent="0.4">
      <c r="B43766" s="32"/>
      <c r="AH43766"/>
      <c r="AI43766"/>
      <c r="AJ43766"/>
      <c r="AK43766"/>
      <c r="AL43766"/>
      <c r="AM43766"/>
      <c r="AN43766" s="16"/>
    </row>
    <row r="43767" spans="2:40" s="5" customFormat="1" ht="17.850000000000001" customHeight="1" x14ac:dyDescent="0.4">
      <c r="B43767" s="32"/>
      <c r="AH43767"/>
      <c r="AI43767"/>
      <c r="AJ43767"/>
      <c r="AK43767"/>
      <c r="AL43767"/>
      <c r="AM43767"/>
      <c r="AN43767" s="16"/>
    </row>
    <row r="43768" spans="2:40" s="5" customFormat="1" ht="17.850000000000001" customHeight="1" x14ac:dyDescent="0.4">
      <c r="B43768" s="32"/>
      <c r="AH43768"/>
      <c r="AI43768"/>
      <c r="AJ43768"/>
      <c r="AK43768"/>
      <c r="AL43768"/>
      <c r="AM43768"/>
      <c r="AN43768" s="16"/>
    </row>
    <row r="43769" spans="2:40" s="5" customFormat="1" ht="17.850000000000001" customHeight="1" x14ac:dyDescent="0.4">
      <c r="B43769" s="32"/>
      <c r="AH43769"/>
      <c r="AI43769"/>
      <c r="AJ43769"/>
      <c r="AK43769"/>
      <c r="AL43769"/>
      <c r="AM43769"/>
      <c r="AN43769" s="16"/>
    </row>
    <row r="43770" spans="2:40" s="5" customFormat="1" ht="17.850000000000001" customHeight="1" x14ac:dyDescent="0.4">
      <c r="B43770" s="32"/>
      <c r="AH43770"/>
      <c r="AI43770"/>
      <c r="AJ43770"/>
      <c r="AK43770"/>
      <c r="AL43770"/>
      <c r="AM43770"/>
      <c r="AN43770" s="16"/>
    </row>
    <row r="43771" spans="2:40" s="5" customFormat="1" ht="17.850000000000001" customHeight="1" x14ac:dyDescent="0.4">
      <c r="B43771" s="32"/>
      <c r="AH43771"/>
      <c r="AI43771"/>
      <c r="AJ43771"/>
      <c r="AK43771"/>
      <c r="AL43771"/>
      <c r="AM43771"/>
      <c r="AN43771" s="16"/>
    </row>
    <row r="43772" spans="2:40" s="5" customFormat="1" ht="17.850000000000001" customHeight="1" x14ac:dyDescent="0.4">
      <c r="B43772" s="32"/>
      <c r="AH43772"/>
      <c r="AI43772"/>
      <c r="AJ43772"/>
      <c r="AK43772"/>
      <c r="AL43772"/>
      <c r="AM43772"/>
      <c r="AN43772" s="16"/>
    </row>
    <row r="43773" spans="2:40" s="5" customFormat="1" ht="17.850000000000001" customHeight="1" x14ac:dyDescent="0.4">
      <c r="B43773" s="32"/>
      <c r="AH43773"/>
      <c r="AI43773"/>
      <c r="AJ43773"/>
      <c r="AK43773"/>
      <c r="AL43773"/>
      <c r="AM43773"/>
      <c r="AN43773" s="16"/>
    </row>
    <row r="43774" spans="2:40" s="5" customFormat="1" ht="17.850000000000001" customHeight="1" x14ac:dyDescent="0.4">
      <c r="B43774" s="32"/>
      <c r="AH43774"/>
      <c r="AI43774"/>
      <c r="AJ43774"/>
      <c r="AK43774"/>
      <c r="AL43774"/>
      <c r="AM43774"/>
      <c r="AN43774" s="16"/>
    </row>
    <row r="43775" spans="2:40" s="5" customFormat="1" ht="17.850000000000001" customHeight="1" x14ac:dyDescent="0.4">
      <c r="B43775" s="32"/>
      <c r="AH43775"/>
      <c r="AI43775"/>
      <c r="AJ43775"/>
      <c r="AK43775"/>
      <c r="AL43775"/>
      <c r="AM43775"/>
      <c r="AN43775" s="16"/>
    </row>
    <row r="43776" spans="2:40" s="5" customFormat="1" ht="17.850000000000001" customHeight="1" x14ac:dyDescent="0.4">
      <c r="B43776" s="32"/>
      <c r="AH43776"/>
      <c r="AI43776"/>
      <c r="AJ43776"/>
      <c r="AK43776"/>
      <c r="AL43776"/>
      <c r="AM43776"/>
      <c r="AN43776" s="16"/>
    </row>
    <row r="43777" spans="2:40" s="5" customFormat="1" ht="17.850000000000001" customHeight="1" x14ac:dyDescent="0.4">
      <c r="B43777" s="32"/>
      <c r="AH43777"/>
      <c r="AI43777"/>
      <c r="AJ43777"/>
      <c r="AK43777"/>
      <c r="AL43777"/>
      <c r="AM43777"/>
      <c r="AN43777" s="16"/>
    </row>
    <row r="43778" spans="2:40" s="5" customFormat="1" ht="17.850000000000001" customHeight="1" x14ac:dyDescent="0.4">
      <c r="B43778" s="32"/>
      <c r="AH43778"/>
      <c r="AI43778"/>
      <c r="AJ43778"/>
      <c r="AK43778"/>
      <c r="AL43778"/>
      <c r="AM43778"/>
      <c r="AN43778" s="16"/>
    </row>
    <row r="43779" spans="2:40" s="5" customFormat="1" ht="17.850000000000001" customHeight="1" x14ac:dyDescent="0.4">
      <c r="B43779" s="32"/>
      <c r="AH43779"/>
      <c r="AI43779"/>
      <c r="AJ43779"/>
      <c r="AK43779"/>
      <c r="AL43779"/>
      <c r="AM43779"/>
      <c r="AN43779" s="16"/>
    </row>
    <row r="43780" spans="2:40" s="5" customFormat="1" ht="17.850000000000001" customHeight="1" x14ac:dyDescent="0.4">
      <c r="B43780" s="32"/>
      <c r="AH43780"/>
      <c r="AI43780"/>
      <c r="AJ43780"/>
      <c r="AK43780"/>
      <c r="AL43780"/>
      <c r="AM43780"/>
      <c r="AN43780" s="16"/>
    </row>
    <row r="43781" spans="2:40" s="5" customFormat="1" ht="17.850000000000001" customHeight="1" x14ac:dyDescent="0.4">
      <c r="B43781" s="32"/>
      <c r="AH43781"/>
      <c r="AI43781"/>
      <c r="AJ43781"/>
      <c r="AK43781"/>
      <c r="AL43781"/>
      <c r="AM43781"/>
      <c r="AN43781" s="16"/>
    </row>
    <row r="43782" spans="2:40" s="5" customFormat="1" ht="17.850000000000001" customHeight="1" x14ac:dyDescent="0.4">
      <c r="B43782" s="32"/>
      <c r="AH43782"/>
      <c r="AI43782"/>
      <c r="AJ43782"/>
      <c r="AK43782"/>
      <c r="AL43782"/>
      <c r="AM43782"/>
      <c r="AN43782" s="16"/>
    </row>
    <row r="43783" spans="2:40" s="5" customFormat="1" ht="17.850000000000001" customHeight="1" x14ac:dyDescent="0.4">
      <c r="B43783" s="32"/>
      <c r="AH43783"/>
      <c r="AI43783"/>
      <c r="AJ43783"/>
      <c r="AK43783"/>
      <c r="AL43783"/>
      <c r="AM43783"/>
      <c r="AN43783" s="16"/>
    </row>
    <row r="43784" spans="2:40" s="5" customFormat="1" ht="17.850000000000001" customHeight="1" x14ac:dyDescent="0.4">
      <c r="B43784" s="32"/>
      <c r="AH43784"/>
      <c r="AI43784"/>
      <c r="AJ43784"/>
      <c r="AK43784"/>
      <c r="AL43784"/>
      <c r="AM43784"/>
      <c r="AN43784" s="16"/>
    </row>
    <row r="43785" spans="2:40" s="5" customFormat="1" ht="17.850000000000001" customHeight="1" x14ac:dyDescent="0.4">
      <c r="B43785" s="32"/>
      <c r="AH43785"/>
      <c r="AI43785"/>
      <c r="AJ43785"/>
      <c r="AK43785"/>
      <c r="AL43785"/>
      <c r="AM43785"/>
      <c r="AN43785" s="16"/>
    </row>
    <row r="43786" spans="2:40" s="5" customFormat="1" ht="17.850000000000001" customHeight="1" x14ac:dyDescent="0.4">
      <c r="B43786" s="32"/>
      <c r="AH43786"/>
      <c r="AI43786"/>
      <c r="AJ43786"/>
      <c r="AK43786"/>
      <c r="AL43786"/>
      <c r="AM43786"/>
      <c r="AN43786" s="16"/>
    </row>
    <row r="43787" spans="2:40" s="5" customFormat="1" ht="17.850000000000001" customHeight="1" x14ac:dyDescent="0.4">
      <c r="B43787" s="32"/>
      <c r="AH43787"/>
      <c r="AI43787"/>
      <c r="AJ43787"/>
      <c r="AK43787"/>
      <c r="AL43787"/>
      <c r="AM43787"/>
      <c r="AN43787" s="16"/>
    </row>
    <row r="43788" spans="2:40" s="5" customFormat="1" ht="17.850000000000001" customHeight="1" x14ac:dyDescent="0.4">
      <c r="B43788" s="32"/>
      <c r="AH43788"/>
      <c r="AI43788"/>
      <c r="AJ43788"/>
      <c r="AK43788"/>
      <c r="AL43788"/>
      <c r="AM43788"/>
      <c r="AN43788" s="16"/>
    </row>
    <row r="43789" spans="2:40" s="5" customFormat="1" ht="17.850000000000001" customHeight="1" x14ac:dyDescent="0.4">
      <c r="B43789" s="32"/>
      <c r="AH43789"/>
      <c r="AI43789"/>
      <c r="AJ43789"/>
      <c r="AK43789"/>
      <c r="AL43789"/>
      <c r="AM43789"/>
      <c r="AN43789" s="16"/>
    </row>
    <row r="43790" spans="2:40" s="5" customFormat="1" ht="17.850000000000001" customHeight="1" x14ac:dyDescent="0.4">
      <c r="B43790" s="32"/>
      <c r="AH43790"/>
      <c r="AI43790"/>
      <c r="AJ43790"/>
      <c r="AK43790"/>
      <c r="AL43790"/>
      <c r="AM43790"/>
      <c r="AN43790" s="16"/>
    </row>
    <row r="43791" spans="2:40" s="5" customFormat="1" ht="17.850000000000001" customHeight="1" x14ac:dyDescent="0.4">
      <c r="B43791" s="32"/>
      <c r="AH43791"/>
      <c r="AI43791"/>
      <c r="AJ43791"/>
      <c r="AK43791"/>
      <c r="AL43791"/>
      <c r="AM43791"/>
      <c r="AN43791" s="16"/>
    </row>
    <row r="43792" spans="2:40" s="5" customFormat="1" ht="17.850000000000001" customHeight="1" x14ac:dyDescent="0.4">
      <c r="B43792" s="32"/>
      <c r="AH43792"/>
      <c r="AI43792"/>
      <c r="AJ43792"/>
      <c r="AK43792"/>
      <c r="AL43792"/>
      <c r="AM43792"/>
      <c r="AN43792" s="16"/>
    </row>
    <row r="43793" spans="2:40" s="5" customFormat="1" ht="17.850000000000001" customHeight="1" x14ac:dyDescent="0.4">
      <c r="B43793" s="32"/>
      <c r="AH43793"/>
      <c r="AI43793"/>
      <c r="AJ43793"/>
      <c r="AK43793"/>
      <c r="AL43793"/>
      <c r="AM43793"/>
      <c r="AN43793" s="16"/>
    </row>
    <row r="43794" spans="2:40" s="5" customFormat="1" ht="17.850000000000001" customHeight="1" x14ac:dyDescent="0.4">
      <c r="B43794" s="32"/>
      <c r="AH43794"/>
      <c r="AI43794"/>
      <c r="AJ43794"/>
      <c r="AK43794"/>
      <c r="AL43794"/>
      <c r="AM43794"/>
      <c r="AN43794" s="16"/>
    </row>
    <row r="43795" spans="2:40" s="5" customFormat="1" ht="17.850000000000001" customHeight="1" x14ac:dyDescent="0.4">
      <c r="B43795" s="32"/>
      <c r="AH43795"/>
      <c r="AI43795"/>
      <c r="AJ43795"/>
      <c r="AK43795"/>
      <c r="AL43795"/>
      <c r="AM43795"/>
      <c r="AN43795" s="16"/>
    </row>
    <row r="43796" spans="2:40" s="5" customFormat="1" ht="17.850000000000001" customHeight="1" x14ac:dyDescent="0.4">
      <c r="B43796" s="32"/>
      <c r="AH43796"/>
      <c r="AI43796"/>
      <c r="AJ43796"/>
      <c r="AK43796"/>
      <c r="AL43796"/>
      <c r="AM43796"/>
      <c r="AN43796" s="16"/>
    </row>
    <row r="43797" spans="2:40" s="5" customFormat="1" ht="17.850000000000001" customHeight="1" x14ac:dyDescent="0.4">
      <c r="B43797" s="32"/>
      <c r="AH43797"/>
      <c r="AI43797"/>
      <c r="AJ43797"/>
      <c r="AK43797"/>
      <c r="AL43797"/>
      <c r="AM43797"/>
      <c r="AN43797" s="16"/>
    </row>
    <row r="43798" spans="2:40" s="5" customFormat="1" ht="17.850000000000001" customHeight="1" x14ac:dyDescent="0.4">
      <c r="B43798" s="32"/>
      <c r="AH43798"/>
      <c r="AI43798"/>
      <c r="AJ43798"/>
      <c r="AK43798"/>
      <c r="AL43798"/>
      <c r="AM43798"/>
      <c r="AN43798" s="16"/>
    </row>
    <row r="43799" spans="2:40" s="5" customFormat="1" ht="17.850000000000001" customHeight="1" x14ac:dyDescent="0.4">
      <c r="B43799" s="32"/>
      <c r="AH43799"/>
      <c r="AI43799"/>
      <c r="AJ43799"/>
      <c r="AK43799"/>
      <c r="AL43799"/>
      <c r="AM43799"/>
      <c r="AN43799" s="16"/>
    </row>
    <row r="43800" spans="2:40" s="5" customFormat="1" ht="17.850000000000001" customHeight="1" x14ac:dyDescent="0.4">
      <c r="B43800" s="32"/>
      <c r="AH43800"/>
      <c r="AI43800"/>
      <c r="AJ43800"/>
      <c r="AK43800"/>
      <c r="AL43800"/>
      <c r="AM43800"/>
      <c r="AN43800" s="16"/>
    </row>
    <row r="43801" spans="2:40" s="5" customFormat="1" ht="17.850000000000001" customHeight="1" x14ac:dyDescent="0.4">
      <c r="B43801" s="32"/>
      <c r="AH43801"/>
      <c r="AI43801"/>
      <c r="AJ43801"/>
      <c r="AK43801"/>
      <c r="AL43801"/>
      <c r="AM43801"/>
      <c r="AN43801" s="16"/>
    </row>
    <row r="43802" spans="2:40" s="5" customFormat="1" ht="17.850000000000001" customHeight="1" x14ac:dyDescent="0.4">
      <c r="B43802" s="32"/>
      <c r="AH43802"/>
      <c r="AI43802"/>
      <c r="AJ43802"/>
      <c r="AK43802"/>
      <c r="AL43802"/>
      <c r="AM43802"/>
      <c r="AN43802" s="16"/>
    </row>
    <row r="43803" spans="2:40" s="5" customFormat="1" ht="17.850000000000001" customHeight="1" x14ac:dyDescent="0.4">
      <c r="B43803" s="32"/>
      <c r="AH43803"/>
      <c r="AI43803"/>
      <c r="AJ43803"/>
      <c r="AK43803"/>
      <c r="AL43803"/>
      <c r="AM43803"/>
      <c r="AN43803" s="16"/>
    </row>
    <row r="43804" spans="2:40" s="5" customFormat="1" ht="17.850000000000001" customHeight="1" x14ac:dyDescent="0.4">
      <c r="B43804" s="32"/>
      <c r="AH43804"/>
      <c r="AI43804"/>
      <c r="AJ43804"/>
      <c r="AK43804"/>
      <c r="AL43804"/>
      <c r="AM43804"/>
      <c r="AN43804" s="16"/>
    </row>
    <row r="43805" spans="2:40" s="5" customFormat="1" ht="17.850000000000001" customHeight="1" x14ac:dyDescent="0.4">
      <c r="B43805" s="32"/>
      <c r="AH43805"/>
      <c r="AI43805"/>
      <c r="AJ43805"/>
      <c r="AK43805"/>
      <c r="AL43805"/>
      <c r="AM43805"/>
      <c r="AN43805" s="16"/>
    </row>
    <row r="43806" spans="2:40" s="5" customFormat="1" ht="17.850000000000001" customHeight="1" x14ac:dyDescent="0.4">
      <c r="B43806" s="32"/>
      <c r="AH43806"/>
      <c r="AI43806"/>
      <c r="AJ43806"/>
      <c r="AK43806"/>
      <c r="AL43806"/>
      <c r="AM43806"/>
      <c r="AN43806" s="16"/>
    </row>
    <row r="43807" spans="2:40" s="5" customFormat="1" ht="17.850000000000001" customHeight="1" x14ac:dyDescent="0.4">
      <c r="B43807" s="32"/>
      <c r="AH43807"/>
      <c r="AI43807"/>
      <c r="AJ43807"/>
      <c r="AK43807"/>
      <c r="AL43807"/>
      <c r="AM43807"/>
      <c r="AN43807" s="16"/>
    </row>
    <row r="43808" spans="2:40" s="5" customFormat="1" ht="17.850000000000001" customHeight="1" x14ac:dyDescent="0.4">
      <c r="B43808" s="32"/>
      <c r="AH43808"/>
      <c r="AI43808"/>
      <c r="AJ43808"/>
      <c r="AK43808"/>
      <c r="AL43808"/>
      <c r="AM43808"/>
      <c r="AN43808" s="16"/>
    </row>
    <row r="43809" spans="2:40" s="5" customFormat="1" ht="17.850000000000001" customHeight="1" x14ac:dyDescent="0.4">
      <c r="B43809" s="32"/>
      <c r="AH43809"/>
      <c r="AI43809"/>
      <c r="AJ43809"/>
      <c r="AK43809"/>
      <c r="AL43809"/>
      <c r="AM43809"/>
      <c r="AN43809" s="16"/>
    </row>
    <row r="43810" spans="2:40" s="5" customFormat="1" ht="17.850000000000001" customHeight="1" x14ac:dyDescent="0.4">
      <c r="B43810" s="32"/>
      <c r="AH43810"/>
      <c r="AI43810"/>
      <c r="AJ43810"/>
      <c r="AK43810"/>
      <c r="AL43810"/>
      <c r="AM43810"/>
      <c r="AN43810" s="16"/>
    </row>
    <row r="43811" spans="2:40" s="5" customFormat="1" ht="17.850000000000001" customHeight="1" x14ac:dyDescent="0.4">
      <c r="B43811" s="32"/>
      <c r="AH43811"/>
      <c r="AI43811"/>
      <c r="AJ43811"/>
      <c r="AK43811"/>
      <c r="AL43811"/>
      <c r="AM43811"/>
      <c r="AN43811" s="16"/>
    </row>
    <row r="43812" spans="2:40" s="5" customFormat="1" ht="17.850000000000001" customHeight="1" x14ac:dyDescent="0.4">
      <c r="B43812" s="32"/>
      <c r="AH43812"/>
      <c r="AI43812"/>
      <c r="AJ43812"/>
      <c r="AK43812"/>
      <c r="AL43812"/>
      <c r="AM43812"/>
      <c r="AN43812" s="16"/>
    </row>
    <row r="43813" spans="2:40" s="5" customFormat="1" ht="17.850000000000001" customHeight="1" x14ac:dyDescent="0.4">
      <c r="B43813" s="32"/>
      <c r="AH43813"/>
      <c r="AI43813"/>
      <c r="AJ43813"/>
      <c r="AK43813"/>
      <c r="AL43813"/>
      <c r="AM43813"/>
      <c r="AN43813" s="16"/>
    </row>
    <row r="43814" spans="2:40" s="5" customFormat="1" ht="17.850000000000001" customHeight="1" x14ac:dyDescent="0.4">
      <c r="B43814" s="32"/>
      <c r="AH43814"/>
      <c r="AI43814"/>
      <c r="AJ43814"/>
      <c r="AK43814"/>
      <c r="AL43814"/>
      <c r="AM43814"/>
      <c r="AN43814" s="16"/>
    </row>
    <row r="43815" spans="2:40" s="5" customFormat="1" ht="17.850000000000001" customHeight="1" x14ac:dyDescent="0.4">
      <c r="B43815" s="32"/>
      <c r="AH43815"/>
      <c r="AI43815"/>
      <c r="AJ43815"/>
      <c r="AK43815"/>
      <c r="AL43815"/>
      <c r="AM43815"/>
      <c r="AN43815" s="16"/>
    </row>
    <row r="43816" spans="2:40" s="5" customFormat="1" ht="17.850000000000001" customHeight="1" x14ac:dyDescent="0.4">
      <c r="B43816" s="32"/>
      <c r="AH43816"/>
      <c r="AI43816"/>
      <c r="AJ43816"/>
      <c r="AK43816"/>
      <c r="AL43816"/>
      <c r="AM43816"/>
      <c r="AN43816" s="16"/>
    </row>
    <row r="43817" spans="2:40" s="5" customFormat="1" ht="17.850000000000001" customHeight="1" x14ac:dyDescent="0.4">
      <c r="B43817" s="32"/>
      <c r="AH43817"/>
      <c r="AI43817"/>
      <c r="AJ43817"/>
      <c r="AK43817"/>
      <c r="AL43817"/>
      <c r="AM43817"/>
      <c r="AN43817" s="16"/>
    </row>
    <row r="43818" spans="2:40" s="5" customFormat="1" ht="17.850000000000001" customHeight="1" x14ac:dyDescent="0.4">
      <c r="B43818" s="32"/>
      <c r="AH43818"/>
      <c r="AI43818"/>
      <c r="AJ43818"/>
      <c r="AK43818"/>
      <c r="AL43818"/>
      <c r="AM43818"/>
      <c r="AN43818" s="16"/>
    </row>
    <row r="43819" spans="2:40" s="5" customFormat="1" ht="17.850000000000001" customHeight="1" x14ac:dyDescent="0.4">
      <c r="B43819" s="32"/>
      <c r="AH43819"/>
      <c r="AI43819"/>
      <c r="AJ43819"/>
      <c r="AK43819"/>
      <c r="AL43819"/>
      <c r="AM43819"/>
      <c r="AN43819" s="16"/>
    </row>
    <row r="43820" spans="2:40" s="5" customFormat="1" ht="17.850000000000001" customHeight="1" x14ac:dyDescent="0.4">
      <c r="B43820" s="32"/>
      <c r="AH43820"/>
      <c r="AI43820"/>
      <c r="AJ43820"/>
      <c r="AK43820"/>
      <c r="AL43820"/>
      <c r="AM43820"/>
      <c r="AN43820" s="16"/>
    </row>
    <row r="43821" spans="2:40" s="5" customFormat="1" ht="17.850000000000001" customHeight="1" x14ac:dyDescent="0.4">
      <c r="B43821" s="32"/>
      <c r="AH43821"/>
      <c r="AI43821"/>
      <c r="AJ43821"/>
      <c r="AK43821"/>
      <c r="AL43821"/>
      <c r="AM43821"/>
      <c r="AN43821" s="16"/>
    </row>
    <row r="43822" spans="2:40" s="5" customFormat="1" ht="17.850000000000001" customHeight="1" x14ac:dyDescent="0.4">
      <c r="B43822" s="32"/>
      <c r="AH43822"/>
      <c r="AI43822"/>
      <c r="AJ43822"/>
      <c r="AK43822"/>
      <c r="AL43822"/>
      <c r="AM43822"/>
      <c r="AN43822" s="16"/>
    </row>
    <row r="43823" spans="2:40" s="5" customFormat="1" ht="17.850000000000001" customHeight="1" x14ac:dyDescent="0.4">
      <c r="B43823" s="32"/>
      <c r="AH43823"/>
      <c r="AI43823"/>
      <c r="AJ43823"/>
      <c r="AK43823"/>
      <c r="AL43823"/>
      <c r="AM43823"/>
      <c r="AN43823" s="16"/>
    </row>
    <row r="43824" spans="2:40" s="5" customFormat="1" ht="17.850000000000001" customHeight="1" x14ac:dyDescent="0.4">
      <c r="B43824" s="32"/>
      <c r="AH43824"/>
      <c r="AI43824"/>
      <c r="AJ43824"/>
      <c r="AK43824"/>
      <c r="AL43824"/>
      <c r="AM43824"/>
      <c r="AN43824" s="16"/>
    </row>
    <row r="43825" spans="2:40" s="5" customFormat="1" ht="17.850000000000001" customHeight="1" x14ac:dyDescent="0.4">
      <c r="B43825" s="32"/>
      <c r="AH43825"/>
      <c r="AI43825"/>
      <c r="AJ43825"/>
      <c r="AK43825"/>
      <c r="AL43825"/>
      <c r="AM43825"/>
      <c r="AN43825" s="16"/>
    </row>
    <row r="43826" spans="2:40" s="5" customFormat="1" ht="17.850000000000001" customHeight="1" x14ac:dyDescent="0.4">
      <c r="B43826" s="32"/>
      <c r="AH43826"/>
      <c r="AI43826"/>
      <c r="AJ43826"/>
      <c r="AK43826"/>
      <c r="AL43826"/>
      <c r="AM43826"/>
      <c r="AN43826" s="16"/>
    </row>
    <row r="43827" spans="2:40" s="5" customFormat="1" ht="17.850000000000001" customHeight="1" x14ac:dyDescent="0.4">
      <c r="B43827" s="32"/>
      <c r="AH43827"/>
      <c r="AI43827"/>
      <c r="AJ43827"/>
      <c r="AK43827"/>
      <c r="AL43827"/>
      <c r="AM43827"/>
      <c r="AN43827" s="16"/>
    </row>
    <row r="43828" spans="2:40" s="5" customFormat="1" ht="17.850000000000001" customHeight="1" x14ac:dyDescent="0.4">
      <c r="B43828" s="32"/>
      <c r="AH43828"/>
      <c r="AI43828"/>
      <c r="AJ43828"/>
      <c r="AK43828"/>
      <c r="AL43828"/>
      <c r="AM43828"/>
      <c r="AN43828" s="16"/>
    </row>
    <row r="43829" spans="2:40" s="5" customFormat="1" ht="17.850000000000001" customHeight="1" x14ac:dyDescent="0.4">
      <c r="B43829" s="32"/>
      <c r="AH43829"/>
      <c r="AI43829"/>
      <c r="AJ43829"/>
      <c r="AK43829"/>
      <c r="AL43829"/>
      <c r="AM43829"/>
      <c r="AN43829" s="16"/>
    </row>
    <row r="43830" spans="2:40" s="5" customFormat="1" ht="17.850000000000001" customHeight="1" x14ac:dyDescent="0.4">
      <c r="B43830" s="32"/>
      <c r="AH43830"/>
      <c r="AI43830"/>
      <c r="AJ43830"/>
      <c r="AK43830"/>
      <c r="AL43830"/>
      <c r="AM43830"/>
      <c r="AN43830" s="16"/>
    </row>
    <row r="43831" spans="2:40" s="5" customFormat="1" ht="17.850000000000001" customHeight="1" x14ac:dyDescent="0.4">
      <c r="B43831" s="32"/>
      <c r="AH43831"/>
      <c r="AI43831"/>
      <c r="AJ43831"/>
      <c r="AK43831"/>
      <c r="AL43831"/>
      <c r="AM43831"/>
      <c r="AN43831" s="16"/>
    </row>
    <row r="43832" spans="2:40" s="5" customFormat="1" ht="17.850000000000001" customHeight="1" x14ac:dyDescent="0.4">
      <c r="B43832" s="32"/>
      <c r="AH43832"/>
      <c r="AI43832"/>
      <c r="AJ43832"/>
      <c r="AK43832"/>
      <c r="AL43832"/>
      <c r="AM43832"/>
      <c r="AN43832" s="16"/>
    </row>
    <row r="43833" spans="2:40" s="5" customFormat="1" ht="17.850000000000001" customHeight="1" x14ac:dyDescent="0.4">
      <c r="B43833" s="32"/>
      <c r="AH43833"/>
      <c r="AI43833"/>
      <c r="AJ43833"/>
      <c r="AK43833"/>
      <c r="AL43833"/>
      <c r="AM43833"/>
      <c r="AN43833" s="16"/>
    </row>
    <row r="43834" spans="2:40" s="5" customFormat="1" ht="17.850000000000001" customHeight="1" x14ac:dyDescent="0.4">
      <c r="B43834" s="32"/>
      <c r="AH43834"/>
      <c r="AI43834"/>
      <c r="AJ43834"/>
      <c r="AK43834"/>
      <c r="AL43834"/>
      <c r="AM43834"/>
      <c r="AN43834" s="16"/>
    </row>
    <row r="43835" spans="2:40" s="5" customFormat="1" ht="17.850000000000001" customHeight="1" x14ac:dyDescent="0.4">
      <c r="B43835" s="32"/>
      <c r="AH43835"/>
      <c r="AI43835"/>
      <c r="AJ43835"/>
      <c r="AK43835"/>
      <c r="AL43835"/>
      <c r="AM43835"/>
      <c r="AN43835" s="16"/>
    </row>
    <row r="43836" spans="2:40" s="5" customFormat="1" ht="17.850000000000001" customHeight="1" x14ac:dyDescent="0.4">
      <c r="B43836" s="32"/>
      <c r="AH43836"/>
      <c r="AI43836"/>
      <c r="AJ43836"/>
      <c r="AK43836"/>
      <c r="AL43836"/>
      <c r="AM43836"/>
      <c r="AN43836" s="16"/>
    </row>
    <row r="43837" spans="2:40" s="5" customFormat="1" ht="17.850000000000001" customHeight="1" x14ac:dyDescent="0.4">
      <c r="B43837" s="32"/>
      <c r="AH43837"/>
      <c r="AI43837"/>
      <c r="AJ43837"/>
      <c r="AK43837"/>
      <c r="AL43837"/>
      <c r="AM43837"/>
      <c r="AN43837" s="16"/>
    </row>
    <row r="43838" spans="2:40" s="5" customFormat="1" ht="17.850000000000001" customHeight="1" x14ac:dyDescent="0.4">
      <c r="B43838" s="32"/>
      <c r="AH43838"/>
      <c r="AI43838"/>
      <c r="AJ43838"/>
      <c r="AK43838"/>
      <c r="AL43838"/>
      <c r="AM43838"/>
      <c r="AN43838" s="16"/>
    </row>
    <row r="43839" spans="2:40" s="5" customFormat="1" ht="17.850000000000001" customHeight="1" x14ac:dyDescent="0.4">
      <c r="B43839" s="32"/>
      <c r="AH43839"/>
      <c r="AI43839"/>
      <c r="AJ43839"/>
      <c r="AK43839"/>
      <c r="AL43839"/>
      <c r="AM43839"/>
      <c r="AN43839" s="16"/>
    </row>
    <row r="43840" spans="2:40" s="5" customFormat="1" ht="17.850000000000001" customHeight="1" x14ac:dyDescent="0.4">
      <c r="B43840" s="32"/>
      <c r="AH43840"/>
      <c r="AI43840"/>
      <c r="AJ43840"/>
      <c r="AK43840"/>
      <c r="AL43840"/>
      <c r="AM43840"/>
      <c r="AN43840" s="16"/>
    </row>
    <row r="43841" spans="2:40" s="5" customFormat="1" ht="17.850000000000001" customHeight="1" x14ac:dyDescent="0.4">
      <c r="B43841" s="32"/>
      <c r="AH43841"/>
      <c r="AI43841"/>
      <c r="AJ43841"/>
      <c r="AK43841"/>
      <c r="AL43841"/>
      <c r="AM43841"/>
      <c r="AN43841" s="16"/>
    </row>
    <row r="43842" spans="2:40" s="5" customFormat="1" ht="17.850000000000001" customHeight="1" x14ac:dyDescent="0.4">
      <c r="B43842" s="32"/>
      <c r="AH43842"/>
      <c r="AI43842"/>
      <c r="AJ43842"/>
      <c r="AK43842"/>
      <c r="AL43842"/>
      <c r="AM43842"/>
      <c r="AN43842" s="16"/>
    </row>
    <row r="43843" spans="2:40" s="5" customFormat="1" ht="17.850000000000001" customHeight="1" x14ac:dyDescent="0.4">
      <c r="B43843" s="32"/>
      <c r="AH43843"/>
      <c r="AI43843"/>
      <c r="AJ43843"/>
      <c r="AK43843"/>
      <c r="AL43843"/>
      <c r="AM43843"/>
      <c r="AN43843" s="16"/>
    </row>
    <row r="43844" spans="2:40" s="5" customFormat="1" ht="17.850000000000001" customHeight="1" x14ac:dyDescent="0.4">
      <c r="B43844" s="32"/>
      <c r="AH43844"/>
      <c r="AI43844"/>
      <c r="AJ43844"/>
      <c r="AK43844"/>
      <c r="AL43844"/>
      <c r="AM43844"/>
      <c r="AN43844" s="16"/>
    </row>
    <row r="43845" spans="2:40" s="5" customFormat="1" ht="17.850000000000001" customHeight="1" x14ac:dyDescent="0.4">
      <c r="B43845" s="32"/>
      <c r="AH43845"/>
      <c r="AI43845"/>
      <c r="AJ43845"/>
      <c r="AK43845"/>
      <c r="AL43845"/>
      <c r="AM43845"/>
      <c r="AN43845" s="16"/>
    </row>
    <row r="43846" spans="2:40" s="5" customFormat="1" ht="17.850000000000001" customHeight="1" x14ac:dyDescent="0.4">
      <c r="B43846" s="32"/>
      <c r="AH43846"/>
      <c r="AI43846"/>
      <c r="AJ43846"/>
      <c r="AK43846"/>
      <c r="AL43846"/>
      <c r="AM43846"/>
      <c r="AN43846" s="16"/>
    </row>
    <row r="43847" spans="2:40" s="5" customFormat="1" ht="17.850000000000001" customHeight="1" x14ac:dyDescent="0.4">
      <c r="B43847" s="32"/>
      <c r="AH43847"/>
      <c r="AI43847"/>
      <c r="AJ43847"/>
      <c r="AK43847"/>
      <c r="AL43847"/>
      <c r="AM43847"/>
      <c r="AN43847" s="16"/>
    </row>
    <row r="43848" spans="2:40" s="5" customFormat="1" ht="17.850000000000001" customHeight="1" x14ac:dyDescent="0.4">
      <c r="B43848" s="32"/>
      <c r="AH43848"/>
      <c r="AI43848"/>
      <c r="AJ43848"/>
      <c r="AK43848"/>
      <c r="AL43848"/>
      <c r="AM43848"/>
      <c r="AN43848" s="16"/>
    </row>
    <row r="43849" spans="2:40" s="5" customFormat="1" ht="17.850000000000001" customHeight="1" x14ac:dyDescent="0.4">
      <c r="B43849" s="32"/>
      <c r="AH43849"/>
      <c r="AI43849"/>
      <c r="AJ43849"/>
      <c r="AK43849"/>
      <c r="AL43849"/>
      <c r="AM43849"/>
      <c r="AN43849" s="16"/>
    </row>
    <row r="43850" spans="2:40" s="5" customFormat="1" ht="17.850000000000001" customHeight="1" x14ac:dyDescent="0.4">
      <c r="B43850" s="32"/>
      <c r="AH43850"/>
      <c r="AI43850"/>
      <c r="AJ43850"/>
      <c r="AK43850"/>
      <c r="AL43850"/>
      <c r="AM43850"/>
      <c r="AN43850" s="16"/>
    </row>
    <row r="43851" spans="2:40" s="5" customFormat="1" ht="17.850000000000001" customHeight="1" x14ac:dyDescent="0.4">
      <c r="B43851" s="32"/>
      <c r="AH43851"/>
      <c r="AI43851"/>
      <c r="AJ43851"/>
      <c r="AK43851"/>
      <c r="AL43851"/>
      <c r="AM43851"/>
      <c r="AN43851" s="16"/>
    </row>
    <row r="43852" spans="2:40" s="5" customFormat="1" ht="17.850000000000001" customHeight="1" x14ac:dyDescent="0.4">
      <c r="B43852" s="32"/>
      <c r="AH43852"/>
      <c r="AI43852"/>
      <c r="AJ43852"/>
      <c r="AK43852"/>
      <c r="AL43852"/>
      <c r="AM43852"/>
      <c r="AN43852" s="16"/>
    </row>
    <row r="43853" spans="2:40" s="5" customFormat="1" ht="17.850000000000001" customHeight="1" x14ac:dyDescent="0.4">
      <c r="B43853" s="32"/>
      <c r="AH43853"/>
      <c r="AI43853"/>
      <c r="AJ43853"/>
      <c r="AK43853"/>
      <c r="AL43853"/>
      <c r="AM43853"/>
      <c r="AN43853" s="16"/>
    </row>
    <row r="43854" spans="2:40" s="5" customFormat="1" ht="17.850000000000001" customHeight="1" x14ac:dyDescent="0.4">
      <c r="B43854" s="32"/>
      <c r="AH43854"/>
      <c r="AI43854"/>
      <c r="AJ43854"/>
      <c r="AK43854"/>
      <c r="AL43854"/>
      <c r="AM43854"/>
      <c r="AN43854" s="16"/>
    </row>
    <row r="43855" spans="2:40" s="5" customFormat="1" ht="17.850000000000001" customHeight="1" x14ac:dyDescent="0.4">
      <c r="B43855" s="32"/>
      <c r="AH43855"/>
      <c r="AI43855"/>
      <c r="AJ43855"/>
      <c r="AK43855"/>
      <c r="AL43855"/>
      <c r="AM43855"/>
      <c r="AN43855" s="16"/>
    </row>
    <row r="43856" spans="2:40" s="5" customFormat="1" ht="17.850000000000001" customHeight="1" x14ac:dyDescent="0.4">
      <c r="B43856" s="32"/>
      <c r="AH43856"/>
      <c r="AI43856"/>
      <c r="AJ43856"/>
      <c r="AK43856"/>
      <c r="AL43856"/>
      <c r="AM43856"/>
      <c r="AN43856" s="16"/>
    </row>
    <row r="43857" spans="2:40" s="5" customFormat="1" ht="17.850000000000001" customHeight="1" x14ac:dyDescent="0.4">
      <c r="B43857" s="32"/>
      <c r="AH43857"/>
      <c r="AI43857"/>
      <c r="AJ43857"/>
      <c r="AK43857"/>
      <c r="AL43857"/>
      <c r="AM43857"/>
      <c r="AN43857" s="16"/>
    </row>
    <row r="43858" spans="2:40" s="5" customFormat="1" ht="17.850000000000001" customHeight="1" x14ac:dyDescent="0.4">
      <c r="B43858" s="32"/>
      <c r="AH43858"/>
      <c r="AI43858"/>
      <c r="AJ43858"/>
      <c r="AK43858"/>
      <c r="AL43858"/>
      <c r="AM43858"/>
      <c r="AN43858" s="16"/>
    </row>
    <row r="43859" spans="2:40" s="5" customFormat="1" ht="17.850000000000001" customHeight="1" x14ac:dyDescent="0.4">
      <c r="B43859" s="32"/>
      <c r="AH43859"/>
      <c r="AI43859"/>
      <c r="AJ43859"/>
      <c r="AK43859"/>
      <c r="AL43859"/>
      <c r="AM43859"/>
      <c r="AN43859" s="16"/>
    </row>
    <row r="43860" spans="2:40" s="5" customFormat="1" ht="17.850000000000001" customHeight="1" x14ac:dyDescent="0.4">
      <c r="B43860" s="32"/>
      <c r="AH43860"/>
      <c r="AI43860"/>
      <c r="AJ43860"/>
      <c r="AK43860"/>
      <c r="AL43860"/>
      <c r="AM43860"/>
      <c r="AN43860" s="16"/>
    </row>
    <row r="43861" spans="2:40" s="5" customFormat="1" ht="17.850000000000001" customHeight="1" x14ac:dyDescent="0.4">
      <c r="B43861" s="32"/>
      <c r="AH43861"/>
      <c r="AI43861"/>
      <c r="AJ43861"/>
      <c r="AK43861"/>
      <c r="AL43861"/>
      <c r="AM43861"/>
      <c r="AN43861" s="16"/>
    </row>
    <row r="43862" spans="2:40" s="5" customFormat="1" ht="17.850000000000001" customHeight="1" x14ac:dyDescent="0.4">
      <c r="B43862" s="32"/>
      <c r="AH43862"/>
      <c r="AI43862"/>
      <c r="AJ43862"/>
      <c r="AK43862"/>
      <c r="AL43862"/>
      <c r="AM43862"/>
      <c r="AN43862" s="16"/>
    </row>
    <row r="43863" spans="2:40" s="5" customFormat="1" ht="17.850000000000001" customHeight="1" x14ac:dyDescent="0.4">
      <c r="B43863" s="32"/>
      <c r="AH43863"/>
      <c r="AI43863"/>
      <c r="AJ43863"/>
      <c r="AK43863"/>
      <c r="AL43863"/>
      <c r="AM43863"/>
      <c r="AN43863" s="16"/>
    </row>
    <row r="43864" spans="2:40" s="5" customFormat="1" ht="17.850000000000001" customHeight="1" x14ac:dyDescent="0.4">
      <c r="B43864" s="32"/>
      <c r="AH43864"/>
      <c r="AI43864"/>
      <c r="AJ43864"/>
      <c r="AK43864"/>
      <c r="AL43864"/>
      <c r="AM43864"/>
      <c r="AN43864" s="16"/>
    </row>
    <row r="43865" spans="2:40" s="5" customFormat="1" ht="17.850000000000001" customHeight="1" x14ac:dyDescent="0.4">
      <c r="B43865" s="32"/>
      <c r="AH43865"/>
      <c r="AI43865"/>
      <c r="AJ43865"/>
      <c r="AK43865"/>
      <c r="AL43865"/>
      <c r="AM43865"/>
      <c r="AN43865" s="16"/>
    </row>
    <row r="43866" spans="2:40" s="5" customFormat="1" ht="17.850000000000001" customHeight="1" x14ac:dyDescent="0.4">
      <c r="B43866" s="32"/>
      <c r="AH43866"/>
      <c r="AI43866"/>
      <c r="AJ43866"/>
      <c r="AK43866"/>
      <c r="AL43866"/>
      <c r="AM43866"/>
      <c r="AN43866" s="16"/>
    </row>
    <row r="43867" spans="2:40" s="5" customFormat="1" ht="17.850000000000001" customHeight="1" x14ac:dyDescent="0.4">
      <c r="B43867" s="32"/>
      <c r="AH43867"/>
      <c r="AI43867"/>
      <c r="AJ43867"/>
      <c r="AK43867"/>
      <c r="AL43867"/>
      <c r="AM43867"/>
      <c r="AN43867" s="16"/>
    </row>
    <row r="43868" spans="2:40" s="5" customFormat="1" ht="17.850000000000001" customHeight="1" x14ac:dyDescent="0.4">
      <c r="B43868" s="32"/>
      <c r="AH43868"/>
      <c r="AI43868"/>
      <c r="AJ43868"/>
      <c r="AK43868"/>
      <c r="AL43868"/>
      <c r="AM43868"/>
      <c r="AN43868" s="16"/>
    </row>
    <row r="43869" spans="2:40" s="5" customFormat="1" ht="17.850000000000001" customHeight="1" x14ac:dyDescent="0.4">
      <c r="B43869" s="32"/>
      <c r="AH43869"/>
      <c r="AI43869"/>
      <c r="AJ43869"/>
      <c r="AK43869"/>
      <c r="AL43869"/>
      <c r="AM43869"/>
      <c r="AN43869" s="16"/>
    </row>
    <row r="43870" spans="2:40" s="5" customFormat="1" ht="17.850000000000001" customHeight="1" x14ac:dyDescent="0.4">
      <c r="B43870" s="32"/>
      <c r="AH43870"/>
      <c r="AI43870"/>
      <c r="AJ43870"/>
      <c r="AK43870"/>
      <c r="AL43870"/>
      <c r="AM43870"/>
      <c r="AN43870" s="16"/>
    </row>
    <row r="43871" spans="2:40" s="5" customFormat="1" ht="17.850000000000001" customHeight="1" x14ac:dyDescent="0.4">
      <c r="B43871" s="32"/>
      <c r="AH43871"/>
      <c r="AI43871"/>
      <c r="AJ43871"/>
      <c r="AK43871"/>
      <c r="AL43871"/>
      <c r="AM43871"/>
      <c r="AN43871" s="16"/>
    </row>
    <row r="43872" spans="2:40" s="5" customFormat="1" ht="17.850000000000001" customHeight="1" x14ac:dyDescent="0.4">
      <c r="B43872" s="32"/>
      <c r="AH43872"/>
      <c r="AI43872"/>
      <c r="AJ43872"/>
      <c r="AK43872"/>
      <c r="AL43872"/>
      <c r="AM43872"/>
      <c r="AN43872" s="16"/>
    </row>
    <row r="43873" spans="2:40" s="5" customFormat="1" ht="17.850000000000001" customHeight="1" x14ac:dyDescent="0.4">
      <c r="B43873" s="32"/>
      <c r="AH43873"/>
      <c r="AI43873"/>
      <c r="AJ43873"/>
      <c r="AK43873"/>
      <c r="AL43873"/>
      <c r="AM43873"/>
      <c r="AN43873" s="16"/>
    </row>
    <row r="43874" spans="2:40" s="5" customFormat="1" ht="17.850000000000001" customHeight="1" x14ac:dyDescent="0.4">
      <c r="B43874" s="32"/>
      <c r="AH43874"/>
      <c r="AI43874"/>
      <c r="AJ43874"/>
      <c r="AK43874"/>
      <c r="AL43874"/>
      <c r="AM43874"/>
      <c r="AN43874" s="16"/>
    </row>
    <row r="43875" spans="2:40" s="5" customFormat="1" ht="17.850000000000001" customHeight="1" x14ac:dyDescent="0.4">
      <c r="B43875" s="32"/>
      <c r="AH43875"/>
      <c r="AI43875"/>
      <c r="AJ43875"/>
      <c r="AK43875"/>
      <c r="AL43875"/>
      <c r="AM43875"/>
      <c r="AN43875" s="16"/>
    </row>
    <row r="43876" spans="2:40" s="5" customFormat="1" ht="17.850000000000001" customHeight="1" x14ac:dyDescent="0.4">
      <c r="B43876" s="32"/>
      <c r="AH43876"/>
      <c r="AI43876"/>
      <c r="AJ43876"/>
      <c r="AK43876"/>
      <c r="AL43876"/>
      <c r="AM43876"/>
      <c r="AN43876" s="16"/>
    </row>
    <row r="43877" spans="2:40" s="5" customFormat="1" ht="17.850000000000001" customHeight="1" x14ac:dyDescent="0.4">
      <c r="B43877" s="32"/>
      <c r="AH43877"/>
      <c r="AI43877"/>
      <c r="AJ43877"/>
      <c r="AK43877"/>
      <c r="AL43877"/>
      <c r="AM43877"/>
      <c r="AN43877" s="16"/>
    </row>
    <row r="43878" spans="2:40" s="5" customFormat="1" ht="17.850000000000001" customHeight="1" x14ac:dyDescent="0.4">
      <c r="B43878" s="32"/>
      <c r="AH43878"/>
      <c r="AI43878"/>
      <c r="AJ43878"/>
      <c r="AK43878"/>
      <c r="AL43878"/>
      <c r="AM43878"/>
      <c r="AN43878" s="16"/>
    </row>
    <row r="43879" spans="2:40" s="5" customFormat="1" ht="17.850000000000001" customHeight="1" x14ac:dyDescent="0.4">
      <c r="B43879" s="32"/>
      <c r="AH43879"/>
      <c r="AI43879"/>
      <c r="AJ43879"/>
      <c r="AK43879"/>
      <c r="AL43879"/>
      <c r="AM43879"/>
      <c r="AN43879" s="16"/>
    </row>
    <row r="43880" spans="2:40" s="5" customFormat="1" ht="17.850000000000001" customHeight="1" x14ac:dyDescent="0.4">
      <c r="B43880" s="32"/>
      <c r="AH43880"/>
      <c r="AI43880"/>
      <c r="AJ43880"/>
      <c r="AK43880"/>
      <c r="AL43880"/>
      <c r="AM43880"/>
      <c r="AN43880" s="16"/>
    </row>
    <row r="43881" spans="2:40" s="5" customFormat="1" ht="17.850000000000001" customHeight="1" x14ac:dyDescent="0.4">
      <c r="B43881" s="32"/>
      <c r="AH43881"/>
      <c r="AI43881"/>
      <c r="AJ43881"/>
      <c r="AK43881"/>
      <c r="AL43881"/>
      <c r="AM43881"/>
      <c r="AN43881" s="16"/>
    </row>
    <row r="43882" spans="2:40" s="5" customFormat="1" ht="17.850000000000001" customHeight="1" x14ac:dyDescent="0.4">
      <c r="B43882" s="32"/>
      <c r="AH43882"/>
      <c r="AI43882"/>
      <c r="AJ43882"/>
      <c r="AK43882"/>
      <c r="AL43882"/>
      <c r="AM43882"/>
      <c r="AN43882" s="16"/>
    </row>
    <row r="43883" spans="2:40" s="5" customFormat="1" ht="17.850000000000001" customHeight="1" x14ac:dyDescent="0.4">
      <c r="B43883" s="32"/>
      <c r="AH43883"/>
      <c r="AI43883"/>
      <c r="AJ43883"/>
      <c r="AK43883"/>
      <c r="AL43883"/>
      <c r="AM43883"/>
      <c r="AN43883" s="16"/>
    </row>
    <row r="43884" spans="2:40" s="5" customFormat="1" ht="17.850000000000001" customHeight="1" x14ac:dyDescent="0.4">
      <c r="B43884" s="32"/>
      <c r="AH43884"/>
      <c r="AI43884"/>
      <c r="AJ43884"/>
      <c r="AK43884"/>
      <c r="AL43884"/>
      <c r="AM43884"/>
      <c r="AN43884" s="16"/>
    </row>
    <row r="43885" spans="2:40" s="5" customFormat="1" ht="17.850000000000001" customHeight="1" x14ac:dyDescent="0.4">
      <c r="B43885" s="32"/>
      <c r="AH43885"/>
      <c r="AI43885"/>
      <c r="AJ43885"/>
      <c r="AK43885"/>
      <c r="AL43885"/>
      <c r="AM43885"/>
      <c r="AN43885" s="16"/>
    </row>
    <row r="43886" spans="2:40" s="5" customFormat="1" ht="17.850000000000001" customHeight="1" x14ac:dyDescent="0.4">
      <c r="B43886" s="32"/>
      <c r="AH43886"/>
      <c r="AI43886"/>
      <c r="AJ43886"/>
      <c r="AK43886"/>
      <c r="AL43886"/>
      <c r="AM43886"/>
      <c r="AN43886" s="16"/>
    </row>
    <row r="43887" spans="2:40" s="5" customFormat="1" ht="17.850000000000001" customHeight="1" x14ac:dyDescent="0.4">
      <c r="B43887" s="32"/>
      <c r="AH43887"/>
      <c r="AI43887"/>
      <c r="AJ43887"/>
      <c r="AK43887"/>
      <c r="AL43887"/>
      <c r="AM43887"/>
      <c r="AN43887" s="16"/>
    </row>
    <row r="43888" spans="2:40" s="5" customFormat="1" ht="17.850000000000001" customHeight="1" x14ac:dyDescent="0.4">
      <c r="B43888" s="32"/>
      <c r="AH43888"/>
      <c r="AI43888"/>
      <c r="AJ43888"/>
      <c r="AK43888"/>
      <c r="AL43888"/>
      <c r="AM43888"/>
      <c r="AN43888" s="16"/>
    </row>
    <row r="43889" spans="2:40" s="5" customFormat="1" ht="17.850000000000001" customHeight="1" x14ac:dyDescent="0.4">
      <c r="B43889" s="32"/>
      <c r="AH43889"/>
      <c r="AI43889"/>
      <c r="AJ43889"/>
      <c r="AK43889"/>
      <c r="AL43889"/>
      <c r="AM43889"/>
      <c r="AN43889" s="16"/>
    </row>
    <row r="43890" spans="2:40" s="5" customFormat="1" ht="17.850000000000001" customHeight="1" x14ac:dyDescent="0.4">
      <c r="B43890" s="32"/>
      <c r="AH43890"/>
      <c r="AI43890"/>
      <c r="AJ43890"/>
      <c r="AK43890"/>
      <c r="AL43890"/>
      <c r="AM43890"/>
      <c r="AN43890" s="16"/>
    </row>
    <row r="43891" spans="2:40" s="5" customFormat="1" ht="17.850000000000001" customHeight="1" x14ac:dyDescent="0.4">
      <c r="B43891" s="32"/>
      <c r="AH43891"/>
      <c r="AI43891"/>
      <c r="AJ43891"/>
      <c r="AK43891"/>
      <c r="AL43891"/>
      <c r="AM43891"/>
      <c r="AN43891" s="16"/>
    </row>
    <row r="43892" spans="2:40" s="5" customFormat="1" ht="17.850000000000001" customHeight="1" x14ac:dyDescent="0.4">
      <c r="B43892" s="32"/>
      <c r="AH43892"/>
      <c r="AI43892"/>
      <c r="AJ43892"/>
      <c r="AK43892"/>
      <c r="AL43892"/>
      <c r="AM43892"/>
      <c r="AN43892" s="16"/>
    </row>
    <row r="43893" spans="2:40" s="5" customFormat="1" ht="17.850000000000001" customHeight="1" x14ac:dyDescent="0.4">
      <c r="B43893" s="32"/>
      <c r="AH43893"/>
      <c r="AI43893"/>
      <c r="AJ43893"/>
      <c r="AK43893"/>
      <c r="AL43893"/>
      <c r="AM43893"/>
      <c r="AN43893" s="16"/>
    </row>
    <row r="43894" spans="2:40" s="5" customFormat="1" ht="17.850000000000001" customHeight="1" x14ac:dyDescent="0.4">
      <c r="B43894" s="32"/>
      <c r="AH43894"/>
      <c r="AI43894"/>
      <c r="AJ43894"/>
      <c r="AK43894"/>
      <c r="AL43894"/>
      <c r="AM43894"/>
      <c r="AN43894" s="16"/>
    </row>
    <row r="43895" spans="2:40" s="5" customFormat="1" ht="17.850000000000001" customHeight="1" x14ac:dyDescent="0.4">
      <c r="B43895" s="32"/>
      <c r="AH43895"/>
      <c r="AI43895"/>
      <c r="AJ43895"/>
      <c r="AK43895"/>
      <c r="AL43895"/>
      <c r="AM43895"/>
      <c r="AN43895" s="16"/>
    </row>
    <row r="43896" spans="2:40" s="5" customFormat="1" ht="17.850000000000001" customHeight="1" x14ac:dyDescent="0.4">
      <c r="B43896" s="32"/>
      <c r="AH43896"/>
      <c r="AI43896"/>
      <c r="AJ43896"/>
      <c r="AK43896"/>
      <c r="AL43896"/>
      <c r="AM43896"/>
      <c r="AN43896" s="16"/>
    </row>
    <row r="43897" spans="2:40" s="5" customFormat="1" ht="17.850000000000001" customHeight="1" x14ac:dyDescent="0.4">
      <c r="B43897" s="32"/>
      <c r="AH43897"/>
      <c r="AI43897"/>
      <c r="AJ43897"/>
      <c r="AK43897"/>
      <c r="AL43897"/>
      <c r="AM43897"/>
      <c r="AN43897" s="16"/>
    </row>
    <row r="43898" spans="2:40" s="5" customFormat="1" ht="17.850000000000001" customHeight="1" x14ac:dyDescent="0.4">
      <c r="B43898" s="32"/>
      <c r="AH43898"/>
      <c r="AI43898"/>
      <c r="AJ43898"/>
      <c r="AK43898"/>
      <c r="AL43898"/>
      <c r="AM43898"/>
      <c r="AN43898" s="16"/>
    </row>
    <row r="43899" spans="2:40" s="5" customFormat="1" ht="17.850000000000001" customHeight="1" x14ac:dyDescent="0.4">
      <c r="B43899" s="32"/>
      <c r="AH43899"/>
      <c r="AI43899"/>
      <c r="AJ43899"/>
      <c r="AK43899"/>
      <c r="AL43899"/>
      <c r="AM43899"/>
      <c r="AN43899" s="16"/>
    </row>
    <row r="43900" spans="2:40" s="5" customFormat="1" ht="17.850000000000001" customHeight="1" x14ac:dyDescent="0.4">
      <c r="B43900" s="32"/>
      <c r="AH43900"/>
      <c r="AI43900"/>
      <c r="AJ43900"/>
      <c r="AK43900"/>
      <c r="AL43900"/>
      <c r="AM43900"/>
      <c r="AN43900" s="16"/>
    </row>
    <row r="43901" spans="2:40" s="5" customFormat="1" ht="17.850000000000001" customHeight="1" x14ac:dyDescent="0.4">
      <c r="B43901" s="32"/>
      <c r="AH43901"/>
      <c r="AI43901"/>
      <c r="AJ43901"/>
      <c r="AK43901"/>
      <c r="AL43901"/>
      <c r="AM43901"/>
      <c r="AN43901" s="16"/>
    </row>
    <row r="43902" spans="2:40" s="5" customFormat="1" ht="17.850000000000001" customHeight="1" x14ac:dyDescent="0.4">
      <c r="B43902" s="32"/>
      <c r="AH43902"/>
      <c r="AI43902"/>
      <c r="AJ43902"/>
      <c r="AK43902"/>
      <c r="AL43902"/>
      <c r="AM43902"/>
      <c r="AN43902" s="16"/>
    </row>
    <row r="43903" spans="2:40" s="5" customFormat="1" ht="17.850000000000001" customHeight="1" x14ac:dyDescent="0.4">
      <c r="B43903" s="32"/>
      <c r="AH43903"/>
      <c r="AI43903"/>
      <c r="AJ43903"/>
      <c r="AK43903"/>
      <c r="AL43903"/>
      <c r="AM43903"/>
      <c r="AN43903" s="16"/>
    </row>
    <row r="43904" spans="2:40" s="5" customFormat="1" ht="17.850000000000001" customHeight="1" x14ac:dyDescent="0.4">
      <c r="B43904" s="32"/>
      <c r="AH43904"/>
      <c r="AI43904"/>
      <c r="AJ43904"/>
      <c r="AK43904"/>
      <c r="AL43904"/>
      <c r="AM43904"/>
      <c r="AN43904" s="16"/>
    </row>
    <row r="43905" spans="2:40" s="5" customFormat="1" ht="17.850000000000001" customHeight="1" x14ac:dyDescent="0.4">
      <c r="B43905" s="32"/>
      <c r="AH43905"/>
      <c r="AI43905"/>
      <c r="AJ43905"/>
      <c r="AK43905"/>
      <c r="AL43905"/>
      <c r="AM43905"/>
      <c r="AN43905" s="16"/>
    </row>
    <row r="43906" spans="2:40" s="5" customFormat="1" ht="17.850000000000001" customHeight="1" x14ac:dyDescent="0.4">
      <c r="B43906" s="32"/>
      <c r="AH43906"/>
      <c r="AI43906"/>
      <c r="AJ43906"/>
      <c r="AK43906"/>
      <c r="AL43906"/>
      <c r="AM43906"/>
      <c r="AN43906" s="16"/>
    </row>
    <row r="43907" spans="2:40" s="5" customFormat="1" ht="17.850000000000001" customHeight="1" x14ac:dyDescent="0.4">
      <c r="B43907" s="32"/>
      <c r="AH43907"/>
      <c r="AI43907"/>
      <c r="AJ43907"/>
      <c r="AK43907"/>
      <c r="AL43907"/>
      <c r="AM43907"/>
      <c r="AN43907" s="16"/>
    </row>
    <row r="43908" spans="2:40" s="5" customFormat="1" ht="17.850000000000001" customHeight="1" x14ac:dyDescent="0.4">
      <c r="B43908" s="32"/>
      <c r="AH43908"/>
      <c r="AI43908"/>
      <c r="AJ43908"/>
      <c r="AK43908"/>
      <c r="AL43908"/>
      <c r="AM43908"/>
      <c r="AN43908" s="16"/>
    </row>
    <row r="43909" spans="2:40" s="5" customFormat="1" ht="17.850000000000001" customHeight="1" x14ac:dyDescent="0.4">
      <c r="B43909" s="32"/>
      <c r="AH43909"/>
      <c r="AI43909"/>
      <c r="AJ43909"/>
      <c r="AK43909"/>
      <c r="AL43909"/>
      <c r="AM43909"/>
      <c r="AN43909" s="16"/>
    </row>
    <row r="43910" spans="2:40" s="5" customFormat="1" ht="17.850000000000001" customHeight="1" x14ac:dyDescent="0.4">
      <c r="B43910" s="32"/>
      <c r="AH43910"/>
      <c r="AI43910"/>
      <c r="AJ43910"/>
      <c r="AK43910"/>
      <c r="AL43910"/>
      <c r="AM43910"/>
      <c r="AN43910" s="16"/>
    </row>
    <row r="43911" spans="2:40" s="5" customFormat="1" ht="17.850000000000001" customHeight="1" x14ac:dyDescent="0.4">
      <c r="B43911" s="32"/>
      <c r="AH43911"/>
      <c r="AI43911"/>
      <c r="AJ43911"/>
      <c r="AK43911"/>
      <c r="AL43911"/>
      <c r="AM43911"/>
      <c r="AN43911" s="16"/>
    </row>
    <row r="43912" spans="2:40" s="5" customFormat="1" ht="17.850000000000001" customHeight="1" x14ac:dyDescent="0.4">
      <c r="B43912" s="32"/>
      <c r="AH43912"/>
      <c r="AI43912"/>
      <c r="AJ43912"/>
      <c r="AK43912"/>
      <c r="AL43912"/>
      <c r="AM43912"/>
      <c r="AN43912" s="16"/>
    </row>
    <row r="43913" spans="2:40" s="5" customFormat="1" ht="17.850000000000001" customHeight="1" x14ac:dyDescent="0.4">
      <c r="B43913" s="32"/>
      <c r="AH43913"/>
      <c r="AI43913"/>
      <c r="AJ43913"/>
      <c r="AK43913"/>
      <c r="AL43913"/>
      <c r="AM43913"/>
      <c r="AN43913" s="16"/>
    </row>
    <row r="43914" spans="2:40" s="5" customFormat="1" ht="17.850000000000001" customHeight="1" x14ac:dyDescent="0.4">
      <c r="B43914" s="32"/>
      <c r="AH43914"/>
      <c r="AI43914"/>
      <c r="AJ43914"/>
      <c r="AK43914"/>
      <c r="AL43914"/>
      <c r="AM43914"/>
      <c r="AN43914" s="16"/>
    </row>
    <row r="43915" spans="2:40" s="5" customFormat="1" ht="17.850000000000001" customHeight="1" x14ac:dyDescent="0.4">
      <c r="B43915" s="32"/>
      <c r="AH43915"/>
      <c r="AI43915"/>
      <c r="AJ43915"/>
      <c r="AK43915"/>
      <c r="AL43915"/>
      <c r="AM43915"/>
      <c r="AN43915" s="16"/>
    </row>
    <row r="43916" spans="2:40" s="5" customFormat="1" ht="17.850000000000001" customHeight="1" x14ac:dyDescent="0.4">
      <c r="B43916" s="32"/>
      <c r="AH43916"/>
      <c r="AI43916"/>
      <c r="AJ43916"/>
      <c r="AK43916"/>
      <c r="AL43916"/>
      <c r="AM43916"/>
      <c r="AN43916" s="16"/>
    </row>
    <row r="43917" spans="2:40" s="5" customFormat="1" ht="17.850000000000001" customHeight="1" x14ac:dyDescent="0.4">
      <c r="B43917" s="32"/>
      <c r="AH43917"/>
      <c r="AI43917"/>
      <c r="AJ43917"/>
      <c r="AK43917"/>
      <c r="AL43917"/>
      <c r="AM43917"/>
      <c r="AN43917" s="16"/>
    </row>
    <row r="43918" spans="2:40" s="5" customFormat="1" ht="17.850000000000001" customHeight="1" x14ac:dyDescent="0.4">
      <c r="B43918" s="32"/>
      <c r="AH43918"/>
      <c r="AI43918"/>
      <c r="AJ43918"/>
      <c r="AK43918"/>
      <c r="AL43918"/>
      <c r="AM43918"/>
      <c r="AN43918" s="16"/>
    </row>
    <row r="43919" spans="2:40" s="5" customFormat="1" ht="17.850000000000001" customHeight="1" x14ac:dyDescent="0.4">
      <c r="B43919" s="32"/>
      <c r="AH43919"/>
      <c r="AI43919"/>
      <c r="AJ43919"/>
      <c r="AK43919"/>
      <c r="AL43919"/>
      <c r="AM43919"/>
      <c r="AN43919" s="16"/>
    </row>
    <row r="43920" spans="2:40" s="5" customFormat="1" ht="17.850000000000001" customHeight="1" x14ac:dyDescent="0.4">
      <c r="B43920" s="32"/>
      <c r="AH43920"/>
      <c r="AI43920"/>
      <c r="AJ43920"/>
      <c r="AK43920"/>
      <c r="AL43920"/>
      <c r="AM43920"/>
      <c r="AN43920" s="16"/>
    </row>
    <row r="43921" spans="2:40" s="5" customFormat="1" ht="17.850000000000001" customHeight="1" x14ac:dyDescent="0.4">
      <c r="B43921" s="32"/>
      <c r="AH43921"/>
      <c r="AI43921"/>
      <c r="AJ43921"/>
      <c r="AK43921"/>
      <c r="AL43921"/>
      <c r="AM43921"/>
      <c r="AN43921" s="16"/>
    </row>
    <row r="43922" spans="2:40" s="5" customFormat="1" ht="17.850000000000001" customHeight="1" x14ac:dyDescent="0.4">
      <c r="B43922" s="32"/>
      <c r="AH43922"/>
      <c r="AI43922"/>
      <c r="AJ43922"/>
      <c r="AK43922"/>
      <c r="AL43922"/>
      <c r="AM43922"/>
      <c r="AN43922" s="16"/>
    </row>
    <row r="43923" spans="2:40" s="5" customFormat="1" ht="17.850000000000001" customHeight="1" x14ac:dyDescent="0.4">
      <c r="B43923" s="32"/>
      <c r="AH43923"/>
      <c r="AI43923"/>
      <c r="AJ43923"/>
      <c r="AK43923"/>
      <c r="AL43923"/>
      <c r="AM43923"/>
      <c r="AN43923" s="16"/>
    </row>
    <row r="43924" spans="2:40" s="5" customFormat="1" ht="17.850000000000001" customHeight="1" x14ac:dyDescent="0.4">
      <c r="B43924" s="32"/>
      <c r="AH43924"/>
      <c r="AI43924"/>
      <c r="AJ43924"/>
      <c r="AK43924"/>
      <c r="AL43924"/>
      <c r="AM43924"/>
      <c r="AN43924" s="16"/>
    </row>
    <row r="43925" spans="2:40" s="5" customFormat="1" ht="17.850000000000001" customHeight="1" x14ac:dyDescent="0.4">
      <c r="B43925" s="32"/>
      <c r="AH43925"/>
      <c r="AI43925"/>
      <c r="AJ43925"/>
      <c r="AK43925"/>
      <c r="AL43925"/>
      <c r="AM43925"/>
      <c r="AN43925" s="16"/>
    </row>
    <row r="43926" spans="2:40" s="5" customFormat="1" ht="17.850000000000001" customHeight="1" x14ac:dyDescent="0.4">
      <c r="B43926" s="32"/>
      <c r="AH43926"/>
      <c r="AI43926"/>
      <c r="AJ43926"/>
      <c r="AK43926"/>
      <c r="AL43926"/>
      <c r="AM43926"/>
      <c r="AN43926" s="16"/>
    </row>
    <row r="43927" spans="2:40" s="5" customFormat="1" ht="17.850000000000001" customHeight="1" x14ac:dyDescent="0.4">
      <c r="B43927" s="32"/>
      <c r="AH43927"/>
      <c r="AI43927"/>
      <c r="AJ43927"/>
      <c r="AK43927"/>
      <c r="AL43927"/>
      <c r="AM43927"/>
      <c r="AN43927" s="16"/>
    </row>
    <row r="43928" spans="2:40" s="5" customFormat="1" ht="17.850000000000001" customHeight="1" x14ac:dyDescent="0.4">
      <c r="B43928" s="32"/>
      <c r="AH43928"/>
      <c r="AI43928"/>
      <c r="AJ43928"/>
      <c r="AK43928"/>
      <c r="AL43928"/>
      <c r="AM43928"/>
      <c r="AN43928" s="16"/>
    </row>
    <row r="43929" spans="2:40" s="5" customFormat="1" ht="17.850000000000001" customHeight="1" x14ac:dyDescent="0.4">
      <c r="B43929" s="32"/>
      <c r="AH43929"/>
      <c r="AI43929"/>
      <c r="AJ43929"/>
      <c r="AK43929"/>
      <c r="AL43929"/>
      <c r="AM43929"/>
      <c r="AN43929" s="16"/>
    </row>
    <row r="43930" spans="2:40" s="5" customFormat="1" ht="17.850000000000001" customHeight="1" x14ac:dyDescent="0.4">
      <c r="B43930" s="32"/>
      <c r="AH43930"/>
      <c r="AI43930"/>
      <c r="AJ43930"/>
      <c r="AK43930"/>
      <c r="AL43930"/>
      <c r="AM43930"/>
      <c r="AN43930" s="16"/>
    </row>
    <row r="43931" spans="2:40" s="5" customFormat="1" ht="17.850000000000001" customHeight="1" x14ac:dyDescent="0.4">
      <c r="B43931" s="32"/>
      <c r="AH43931"/>
      <c r="AI43931"/>
      <c r="AJ43931"/>
      <c r="AK43931"/>
      <c r="AL43931"/>
      <c r="AM43931"/>
      <c r="AN43931" s="16"/>
    </row>
    <row r="43932" spans="2:40" s="5" customFormat="1" ht="17.850000000000001" customHeight="1" x14ac:dyDescent="0.4">
      <c r="B43932" s="32"/>
      <c r="AH43932"/>
      <c r="AI43932"/>
      <c r="AJ43932"/>
      <c r="AK43932"/>
      <c r="AL43932"/>
      <c r="AM43932"/>
      <c r="AN43932" s="16"/>
    </row>
    <row r="43933" spans="2:40" s="5" customFormat="1" ht="17.850000000000001" customHeight="1" x14ac:dyDescent="0.4">
      <c r="B43933" s="32"/>
      <c r="AH43933"/>
      <c r="AI43933"/>
      <c r="AJ43933"/>
      <c r="AK43933"/>
      <c r="AL43933"/>
      <c r="AM43933"/>
      <c r="AN43933" s="16"/>
    </row>
    <row r="43934" spans="2:40" s="5" customFormat="1" ht="17.850000000000001" customHeight="1" x14ac:dyDescent="0.4">
      <c r="B43934" s="32"/>
      <c r="AH43934"/>
      <c r="AI43934"/>
      <c r="AJ43934"/>
      <c r="AK43934"/>
      <c r="AL43934"/>
      <c r="AM43934"/>
      <c r="AN43934" s="16"/>
    </row>
    <row r="43935" spans="2:40" s="5" customFormat="1" ht="17.850000000000001" customHeight="1" x14ac:dyDescent="0.4">
      <c r="B43935" s="32"/>
      <c r="AH43935"/>
      <c r="AI43935"/>
      <c r="AJ43935"/>
      <c r="AK43935"/>
      <c r="AL43935"/>
      <c r="AM43935"/>
      <c r="AN43935" s="16"/>
    </row>
    <row r="43936" spans="2:40" s="5" customFormat="1" ht="17.850000000000001" customHeight="1" x14ac:dyDescent="0.4">
      <c r="B43936" s="32"/>
      <c r="AH43936"/>
      <c r="AI43936"/>
      <c r="AJ43936"/>
      <c r="AK43936"/>
      <c r="AL43936"/>
      <c r="AM43936"/>
      <c r="AN43936" s="16"/>
    </row>
    <row r="43937" spans="2:40" s="5" customFormat="1" ht="17.850000000000001" customHeight="1" x14ac:dyDescent="0.4">
      <c r="B43937" s="32"/>
      <c r="AH43937"/>
      <c r="AI43937"/>
      <c r="AJ43937"/>
      <c r="AK43937"/>
      <c r="AL43937"/>
      <c r="AM43937"/>
      <c r="AN43937" s="16"/>
    </row>
    <row r="43938" spans="2:40" s="5" customFormat="1" ht="17.850000000000001" customHeight="1" x14ac:dyDescent="0.4">
      <c r="B43938" s="32"/>
      <c r="AH43938"/>
      <c r="AI43938"/>
      <c r="AJ43938"/>
      <c r="AK43938"/>
      <c r="AL43938"/>
      <c r="AM43938"/>
      <c r="AN43938" s="16"/>
    </row>
    <row r="43939" spans="2:40" s="5" customFormat="1" ht="17.850000000000001" customHeight="1" x14ac:dyDescent="0.4">
      <c r="B43939" s="32"/>
      <c r="AH43939"/>
      <c r="AI43939"/>
      <c r="AJ43939"/>
      <c r="AK43939"/>
      <c r="AL43939"/>
      <c r="AM43939"/>
      <c r="AN43939" s="16"/>
    </row>
    <row r="43940" spans="2:40" s="5" customFormat="1" ht="17.850000000000001" customHeight="1" x14ac:dyDescent="0.4">
      <c r="B43940" s="32"/>
      <c r="AH43940"/>
      <c r="AI43940"/>
      <c r="AJ43940"/>
      <c r="AK43940"/>
      <c r="AL43940"/>
      <c r="AM43940"/>
      <c r="AN43940" s="16"/>
    </row>
    <row r="43941" spans="2:40" s="5" customFormat="1" ht="17.850000000000001" customHeight="1" x14ac:dyDescent="0.4">
      <c r="B43941" s="32"/>
      <c r="AH43941"/>
      <c r="AI43941"/>
      <c r="AJ43941"/>
      <c r="AK43941"/>
      <c r="AL43941"/>
      <c r="AM43941"/>
      <c r="AN43941" s="16"/>
    </row>
    <row r="43942" spans="2:40" s="5" customFormat="1" ht="17.850000000000001" customHeight="1" x14ac:dyDescent="0.4">
      <c r="B43942" s="32"/>
      <c r="AH43942"/>
      <c r="AI43942"/>
      <c r="AJ43942"/>
      <c r="AK43942"/>
      <c r="AL43942"/>
      <c r="AM43942"/>
      <c r="AN43942" s="16"/>
    </row>
    <row r="43943" spans="2:40" s="5" customFormat="1" ht="17.850000000000001" customHeight="1" x14ac:dyDescent="0.4">
      <c r="B43943" s="32"/>
      <c r="AH43943"/>
      <c r="AI43943"/>
      <c r="AJ43943"/>
      <c r="AK43943"/>
      <c r="AL43943"/>
      <c r="AM43943"/>
      <c r="AN43943" s="16"/>
    </row>
    <row r="43944" spans="2:40" s="5" customFormat="1" ht="17.850000000000001" customHeight="1" x14ac:dyDescent="0.4">
      <c r="B43944" s="32"/>
      <c r="AH43944"/>
      <c r="AI43944"/>
      <c r="AJ43944"/>
      <c r="AK43944"/>
      <c r="AL43944"/>
      <c r="AM43944"/>
      <c r="AN43944" s="16"/>
    </row>
    <row r="43945" spans="2:40" s="5" customFormat="1" ht="17.850000000000001" customHeight="1" x14ac:dyDescent="0.4">
      <c r="B43945" s="32"/>
      <c r="AH43945"/>
      <c r="AI43945"/>
      <c r="AJ43945"/>
      <c r="AK43945"/>
      <c r="AL43945"/>
      <c r="AM43945"/>
      <c r="AN43945" s="16"/>
    </row>
    <row r="43946" spans="2:40" s="5" customFormat="1" ht="17.850000000000001" customHeight="1" x14ac:dyDescent="0.4">
      <c r="B43946" s="32"/>
      <c r="AH43946"/>
      <c r="AI43946"/>
      <c r="AJ43946"/>
      <c r="AK43946"/>
      <c r="AL43946"/>
      <c r="AM43946"/>
      <c r="AN43946" s="16"/>
    </row>
    <row r="43947" spans="2:40" s="5" customFormat="1" ht="17.850000000000001" customHeight="1" x14ac:dyDescent="0.4">
      <c r="B43947" s="32"/>
      <c r="AH43947"/>
      <c r="AI43947"/>
      <c r="AJ43947"/>
      <c r="AK43947"/>
      <c r="AL43947"/>
      <c r="AM43947"/>
      <c r="AN43947" s="16"/>
    </row>
    <row r="43948" spans="2:40" s="5" customFormat="1" ht="17.850000000000001" customHeight="1" x14ac:dyDescent="0.4">
      <c r="B43948" s="32"/>
      <c r="AH43948"/>
      <c r="AI43948"/>
      <c r="AJ43948"/>
      <c r="AK43948"/>
      <c r="AL43948"/>
      <c r="AM43948"/>
      <c r="AN43948" s="16"/>
    </row>
    <row r="43949" spans="2:40" s="5" customFormat="1" ht="17.850000000000001" customHeight="1" x14ac:dyDescent="0.4">
      <c r="B43949" s="32"/>
      <c r="AH43949"/>
      <c r="AI43949"/>
      <c r="AJ43949"/>
      <c r="AK43949"/>
      <c r="AL43949"/>
      <c r="AM43949"/>
      <c r="AN43949" s="16"/>
    </row>
    <row r="43950" spans="2:40" s="5" customFormat="1" ht="17.850000000000001" customHeight="1" x14ac:dyDescent="0.4">
      <c r="B43950" s="32"/>
      <c r="AH43950"/>
      <c r="AI43950"/>
      <c r="AJ43950"/>
      <c r="AK43950"/>
      <c r="AL43950"/>
      <c r="AM43950"/>
      <c r="AN43950" s="16"/>
    </row>
    <row r="43951" spans="2:40" s="5" customFormat="1" ht="17.850000000000001" customHeight="1" x14ac:dyDescent="0.4">
      <c r="B43951" s="32"/>
      <c r="AH43951"/>
      <c r="AI43951"/>
      <c r="AJ43951"/>
      <c r="AK43951"/>
      <c r="AL43951"/>
      <c r="AM43951"/>
      <c r="AN43951" s="16"/>
    </row>
    <row r="43952" spans="2:40" s="5" customFormat="1" ht="17.850000000000001" customHeight="1" x14ac:dyDescent="0.4">
      <c r="B43952" s="32"/>
      <c r="AH43952"/>
      <c r="AI43952"/>
      <c r="AJ43952"/>
      <c r="AK43952"/>
      <c r="AL43952"/>
      <c r="AM43952"/>
      <c r="AN43952" s="16"/>
    </row>
    <row r="43953" spans="2:40" s="5" customFormat="1" ht="17.850000000000001" customHeight="1" x14ac:dyDescent="0.4">
      <c r="B43953" s="32"/>
      <c r="AH43953"/>
      <c r="AI43953"/>
      <c r="AJ43953"/>
      <c r="AK43953"/>
      <c r="AL43953"/>
      <c r="AM43953"/>
      <c r="AN43953" s="16"/>
    </row>
    <row r="43954" spans="2:40" s="5" customFormat="1" ht="17.850000000000001" customHeight="1" x14ac:dyDescent="0.4">
      <c r="B43954" s="32"/>
      <c r="AH43954"/>
      <c r="AI43954"/>
      <c r="AJ43954"/>
      <c r="AK43954"/>
      <c r="AL43954"/>
      <c r="AM43954"/>
      <c r="AN43954" s="16"/>
    </row>
    <row r="43955" spans="2:40" s="5" customFormat="1" ht="17.850000000000001" customHeight="1" x14ac:dyDescent="0.4">
      <c r="B43955" s="32"/>
      <c r="AH43955"/>
      <c r="AI43955"/>
      <c r="AJ43955"/>
      <c r="AK43955"/>
      <c r="AL43955"/>
      <c r="AM43955"/>
      <c r="AN43955" s="16"/>
    </row>
    <row r="43956" spans="2:40" s="5" customFormat="1" ht="17.850000000000001" customHeight="1" x14ac:dyDescent="0.4">
      <c r="B43956" s="32"/>
      <c r="AH43956"/>
      <c r="AI43956"/>
      <c r="AJ43956"/>
      <c r="AK43956"/>
      <c r="AL43956"/>
      <c r="AM43956"/>
      <c r="AN43956" s="16"/>
    </row>
    <row r="43957" spans="2:40" s="5" customFormat="1" ht="17.850000000000001" customHeight="1" x14ac:dyDescent="0.4">
      <c r="B43957" s="32"/>
      <c r="AH43957"/>
      <c r="AI43957"/>
      <c r="AJ43957"/>
      <c r="AK43957"/>
      <c r="AL43957"/>
      <c r="AM43957"/>
      <c r="AN43957" s="16"/>
    </row>
    <row r="43958" spans="2:40" s="5" customFormat="1" ht="17.850000000000001" customHeight="1" x14ac:dyDescent="0.4">
      <c r="B43958" s="32"/>
      <c r="AH43958"/>
      <c r="AI43958"/>
      <c r="AJ43958"/>
      <c r="AK43958"/>
      <c r="AL43958"/>
      <c r="AM43958"/>
      <c r="AN43958" s="16"/>
    </row>
    <row r="43959" spans="2:40" s="5" customFormat="1" ht="17.850000000000001" customHeight="1" x14ac:dyDescent="0.4">
      <c r="B43959" s="32"/>
      <c r="AH43959"/>
      <c r="AI43959"/>
      <c r="AJ43959"/>
      <c r="AK43959"/>
      <c r="AL43959"/>
      <c r="AM43959"/>
      <c r="AN43959" s="16"/>
    </row>
    <row r="43960" spans="2:40" s="5" customFormat="1" ht="17.850000000000001" customHeight="1" x14ac:dyDescent="0.4">
      <c r="B43960" s="32"/>
      <c r="AH43960"/>
      <c r="AI43960"/>
      <c r="AJ43960"/>
      <c r="AK43960"/>
      <c r="AL43960"/>
      <c r="AM43960"/>
      <c r="AN43960" s="16"/>
    </row>
    <row r="43961" spans="2:40" s="5" customFormat="1" ht="17.850000000000001" customHeight="1" x14ac:dyDescent="0.4">
      <c r="B43961" s="32"/>
      <c r="AH43961"/>
      <c r="AI43961"/>
      <c r="AJ43961"/>
      <c r="AK43961"/>
      <c r="AL43961"/>
      <c r="AM43961"/>
      <c r="AN43961" s="16"/>
    </row>
    <row r="43962" spans="2:40" s="5" customFormat="1" ht="17.850000000000001" customHeight="1" x14ac:dyDescent="0.4">
      <c r="B43962" s="32"/>
      <c r="AH43962"/>
      <c r="AI43962"/>
      <c r="AJ43962"/>
      <c r="AK43962"/>
      <c r="AL43962"/>
      <c r="AM43962"/>
      <c r="AN43962" s="16"/>
    </row>
    <row r="43963" spans="2:40" s="5" customFormat="1" ht="17.850000000000001" customHeight="1" x14ac:dyDescent="0.4">
      <c r="B43963" s="32"/>
      <c r="AH43963"/>
      <c r="AI43963"/>
      <c r="AJ43963"/>
      <c r="AK43963"/>
      <c r="AL43963"/>
      <c r="AM43963"/>
      <c r="AN43963" s="16"/>
    </row>
    <row r="43964" spans="2:40" s="5" customFormat="1" ht="17.850000000000001" customHeight="1" x14ac:dyDescent="0.4">
      <c r="B43964" s="32"/>
      <c r="AH43964"/>
      <c r="AI43964"/>
      <c r="AJ43964"/>
      <c r="AK43964"/>
      <c r="AL43964"/>
      <c r="AM43964"/>
      <c r="AN43964" s="16"/>
    </row>
    <row r="43965" spans="2:40" s="5" customFormat="1" ht="17.850000000000001" customHeight="1" x14ac:dyDescent="0.4">
      <c r="B43965" s="32"/>
      <c r="AH43965"/>
      <c r="AI43965"/>
      <c r="AJ43965"/>
      <c r="AK43965"/>
      <c r="AL43965"/>
      <c r="AM43965"/>
      <c r="AN43965" s="16"/>
    </row>
    <row r="43966" spans="2:40" s="5" customFormat="1" ht="17.850000000000001" customHeight="1" x14ac:dyDescent="0.4">
      <c r="B43966" s="32"/>
      <c r="AH43966"/>
      <c r="AI43966"/>
      <c r="AJ43966"/>
      <c r="AK43966"/>
      <c r="AL43966"/>
      <c r="AM43966"/>
      <c r="AN43966" s="16"/>
    </row>
    <row r="43967" spans="2:40" s="5" customFormat="1" ht="17.850000000000001" customHeight="1" x14ac:dyDescent="0.4">
      <c r="B43967" s="32"/>
      <c r="AH43967"/>
      <c r="AI43967"/>
      <c r="AJ43967"/>
      <c r="AK43967"/>
      <c r="AL43967"/>
      <c r="AM43967"/>
      <c r="AN43967" s="16"/>
    </row>
    <row r="43968" spans="2:40" s="5" customFormat="1" ht="17.850000000000001" customHeight="1" x14ac:dyDescent="0.4">
      <c r="B43968" s="32"/>
      <c r="AH43968"/>
      <c r="AI43968"/>
      <c r="AJ43968"/>
      <c r="AK43968"/>
      <c r="AL43968"/>
      <c r="AM43968"/>
      <c r="AN43968" s="16"/>
    </row>
    <row r="43969" spans="2:40" s="5" customFormat="1" ht="17.850000000000001" customHeight="1" x14ac:dyDescent="0.4">
      <c r="B43969" s="32"/>
      <c r="AH43969"/>
      <c r="AI43969"/>
      <c r="AJ43969"/>
      <c r="AK43969"/>
      <c r="AL43969"/>
      <c r="AM43969"/>
      <c r="AN43969" s="16"/>
    </row>
    <row r="43970" spans="2:40" s="5" customFormat="1" ht="17.850000000000001" customHeight="1" x14ac:dyDescent="0.4">
      <c r="B43970" s="32"/>
      <c r="AH43970"/>
      <c r="AI43970"/>
      <c r="AJ43970"/>
      <c r="AK43970"/>
      <c r="AL43970"/>
      <c r="AM43970"/>
      <c r="AN43970" s="16"/>
    </row>
    <row r="43971" spans="2:40" s="5" customFormat="1" ht="17.850000000000001" customHeight="1" x14ac:dyDescent="0.4">
      <c r="B43971" s="32"/>
      <c r="AH43971"/>
      <c r="AI43971"/>
      <c r="AJ43971"/>
      <c r="AK43971"/>
      <c r="AL43971"/>
      <c r="AM43971"/>
      <c r="AN43971" s="16"/>
    </row>
    <row r="43972" spans="2:40" s="5" customFormat="1" ht="17.850000000000001" customHeight="1" x14ac:dyDescent="0.4">
      <c r="B43972" s="32"/>
      <c r="AH43972"/>
      <c r="AI43972"/>
      <c r="AJ43972"/>
      <c r="AK43972"/>
      <c r="AL43972"/>
      <c r="AM43972"/>
      <c r="AN43972" s="16"/>
    </row>
    <row r="43973" spans="2:40" s="5" customFormat="1" ht="17.850000000000001" customHeight="1" x14ac:dyDescent="0.4">
      <c r="B43973" s="32"/>
      <c r="AH43973"/>
      <c r="AI43973"/>
      <c r="AJ43973"/>
      <c r="AK43973"/>
      <c r="AL43973"/>
      <c r="AM43973"/>
      <c r="AN43973" s="16"/>
    </row>
    <row r="43974" spans="2:40" s="5" customFormat="1" ht="17.850000000000001" customHeight="1" x14ac:dyDescent="0.4">
      <c r="B43974" s="32"/>
      <c r="AH43974"/>
      <c r="AI43974"/>
      <c r="AJ43974"/>
      <c r="AK43974"/>
      <c r="AL43974"/>
      <c r="AM43974"/>
      <c r="AN43974" s="16"/>
    </row>
    <row r="43975" spans="2:40" s="5" customFormat="1" ht="17.850000000000001" customHeight="1" x14ac:dyDescent="0.4">
      <c r="B43975" s="32"/>
      <c r="AH43975"/>
      <c r="AI43975"/>
      <c r="AJ43975"/>
      <c r="AK43975"/>
      <c r="AL43975"/>
      <c r="AM43975"/>
      <c r="AN43975" s="16"/>
    </row>
    <row r="43976" spans="2:40" s="5" customFormat="1" ht="17.850000000000001" customHeight="1" x14ac:dyDescent="0.4">
      <c r="B43976" s="32"/>
      <c r="AH43976"/>
      <c r="AI43976"/>
      <c r="AJ43976"/>
      <c r="AK43976"/>
      <c r="AL43976"/>
      <c r="AM43976"/>
      <c r="AN43976" s="16"/>
    </row>
    <row r="43977" spans="2:40" s="5" customFormat="1" ht="17.850000000000001" customHeight="1" x14ac:dyDescent="0.4">
      <c r="B43977" s="32"/>
      <c r="AH43977"/>
      <c r="AI43977"/>
      <c r="AJ43977"/>
      <c r="AK43977"/>
      <c r="AL43977"/>
      <c r="AM43977"/>
      <c r="AN43977" s="16"/>
    </row>
    <row r="43978" spans="2:40" s="5" customFormat="1" ht="17.850000000000001" customHeight="1" x14ac:dyDescent="0.4">
      <c r="B43978" s="32"/>
      <c r="AH43978"/>
      <c r="AI43978"/>
      <c r="AJ43978"/>
      <c r="AK43978"/>
      <c r="AL43978"/>
      <c r="AM43978"/>
      <c r="AN43978" s="16"/>
    </row>
    <row r="43979" spans="2:40" s="5" customFormat="1" ht="17.850000000000001" customHeight="1" x14ac:dyDescent="0.4">
      <c r="B43979" s="32"/>
      <c r="AH43979"/>
      <c r="AI43979"/>
      <c r="AJ43979"/>
      <c r="AK43979"/>
      <c r="AL43979"/>
      <c r="AM43979"/>
      <c r="AN43979" s="16"/>
    </row>
    <row r="43980" spans="2:40" s="5" customFormat="1" ht="17.850000000000001" customHeight="1" x14ac:dyDescent="0.4">
      <c r="B43980" s="32"/>
      <c r="AH43980"/>
      <c r="AI43980"/>
      <c r="AJ43980"/>
      <c r="AK43980"/>
      <c r="AL43980"/>
      <c r="AM43980"/>
      <c r="AN43980" s="16"/>
    </row>
    <row r="43981" spans="2:40" s="5" customFormat="1" ht="17.850000000000001" customHeight="1" x14ac:dyDescent="0.4">
      <c r="B43981" s="32"/>
      <c r="AH43981"/>
      <c r="AI43981"/>
      <c r="AJ43981"/>
      <c r="AK43981"/>
      <c r="AL43981"/>
      <c r="AM43981"/>
      <c r="AN43981" s="16"/>
    </row>
    <row r="43982" spans="2:40" s="5" customFormat="1" ht="17.850000000000001" customHeight="1" x14ac:dyDescent="0.4">
      <c r="B43982" s="32"/>
      <c r="AH43982"/>
      <c r="AI43982"/>
      <c r="AJ43982"/>
      <c r="AK43982"/>
      <c r="AL43982"/>
      <c r="AM43982"/>
      <c r="AN43982" s="16"/>
    </row>
    <row r="43983" spans="2:40" s="5" customFormat="1" ht="17.850000000000001" customHeight="1" x14ac:dyDescent="0.4">
      <c r="B43983" s="32"/>
      <c r="AH43983"/>
      <c r="AI43983"/>
      <c r="AJ43983"/>
      <c r="AK43983"/>
      <c r="AL43983"/>
      <c r="AM43983"/>
      <c r="AN43983" s="16"/>
    </row>
    <row r="43984" spans="2:40" s="5" customFormat="1" ht="17.850000000000001" customHeight="1" x14ac:dyDescent="0.4">
      <c r="B43984" s="32"/>
      <c r="AH43984"/>
      <c r="AI43984"/>
      <c r="AJ43984"/>
      <c r="AK43984"/>
      <c r="AL43984"/>
      <c r="AM43984"/>
      <c r="AN43984" s="16"/>
    </row>
    <row r="43985" spans="2:40" s="5" customFormat="1" ht="17.850000000000001" customHeight="1" x14ac:dyDescent="0.4">
      <c r="B43985" s="32"/>
      <c r="AH43985"/>
      <c r="AI43985"/>
      <c r="AJ43985"/>
      <c r="AK43985"/>
      <c r="AL43985"/>
      <c r="AM43985"/>
      <c r="AN43985" s="16"/>
    </row>
    <row r="43986" spans="2:40" s="5" customFormat="1" ht="17.850000000000001" customHeight="1" x14ac:dyDescent="0.4">
      <c r="B43986" s="32"/>
      <c r="AH43986"/>
      <c r="AI43986"/>
      <c r="AJ43986"/>
      <c r="AK43986"/>
      <c r="AL43986"/>
      <c r="AM43986"/>
      <c r="AN43986" s="16"/>
    </row>
    <row r="43987" spans="2:40" s="5" customFormat="1" ht="17.850000000000001" customHeight="1" x14ac:dyDescent="0.4">
      <c r="B43987" s="32"/>
      <c r="AH43987"/>
      <c r="AI43987"/>
      <c r="AJ43987"/>
      <c r="AK43987"/>
      <c r="AL43987"/>
      <c r="AM43987"/>
      <c r="AN43987" s="16"/>
    </row>
    <row r="43988" spans="2:40" s="5" customFormat="1" ht="17.850000000000001" customHeight="1" x14ac:dyDescent="0.4">
      <c r="B43988" s="32"/>
      <c r="AH43988"/>
      <c r="AI43988"/>
      <c r="AJ43988"/>
      <c r="AK43988"/>
      <c r="AL43988"/>
      <c r="AM43988"/>
      <c r="AN43988" s="16"/>
    </row>
    <row r="43989" spans="2:40" s="5" customFormat="1" ht="17.850000000000001" customHeight="1" x14ac:dyDescent="0.4">
      <c r="B43989" s="32"/>
      <c r="AH43989"/>
      <c r="AI43989"/>
      <c r="AJ43989"/>
      <c r="AK43989"/>
      <c r="AL43989"/>
      <c r="AM43989"/>
      <c r="AN43989" s="16"/>
    </row>
    <row r="43990" spans="2:40" s="5" customFormat="1" ht="17.850000000000001" customHeight="1" x14ac:dyDescent="0.4">
      <c r="B43990" s="32"/>
      <c r="AH43990"/>
      <c r="AI43990"/>
      <c r="AJ43990"/>
      <c r="AK43990"/>
      <c r="AL43990"/>
      <c r="AM43990"/>
      <c r="AN43990" s="16"/>
    </row>
    <row r="43991" spans="2:40" s="5" customFormat="1" ht="17.850000000000001" customHeight="1" x14ac:dyDescent="0.4">
      <c r="B43991" s="32"/>
      <c r="AH43991"/>
      <c r="AI43991"/>
      <c r="AJ43991"/>
      <c r="AK43991"/>
      <c r="AL43991"/>
      <c r="AM43991"/>
      <c r="AN43991" s="16"/>
    </row>
    <row r="43992" spans="2:40" s="5" customFormat="1" ht="17.850000000000001" customHeight="1" x14ac:dyDescent="0.4">
      <c r="B43992" s="32"/>
      <c r="AH43992"/>
      <c r="AI43992"/>
      <c r="AJ43992"/>
      <c r="AK43992"/>
      <c r="AL43992"/>
      <c r="AM43992"/>
      <c r="AN43992" s="16"/>
    </row>
    <row r="43993" spans="2:40" s="5" customFormat="1" ht="17.850000000000001" customHeight="1" x14ac:dyDescent="0.4">
      <c r="B43993" s="32"/>
      <c r="AH43993"/>
      <c r="AI43993"/>
      <c r="AJ43993"/>
      <c r="AK43993"/>
      <c r="AL43993"/>
      <c r="AM43993"/>
      <c r="AN43993" s="16"/>
    </row>
    <row r="43994" spans="2:40" s="5" customFormat="1" ht="17.850000000000001" customHeight="1" x14ac:dyDescent="0.4">
      <c r="B43994" s="32"/>
      <c r="AH43994"/>
      <c r="AI43994"/>
      <c r="AJ43994"/>
      <c r="AK43994"/>
      <c r="AL43994"/>
      <c r="AM43994"/>
      <c r="AN43994" s="16"/>
    </row>
    <row r="43995" spans="2:40" s="5" customFormat="1" ht="17.850000000000001" customHeight="1" x14ac:dyDescent="0.4">
      <c r="B43995" s="32"/>
      <c r="AH43995"/>
      <c r="AI43995"/>
      <c r="AJ43995"/>
      <c r="AK43995"/>
      <c r="AL43995"/>
      <c r="AM43995"/>
      <c r="AN43995" s="16"/>
    </row>
    <row r="43996" spans="2:40" s="5" customFormat="1" ht="17.850000000000001" customHeight="1" x14ac:dyDescent="0.4">
      <c r="B43996" s="32"/>
      <c r="AH43996"/>
      <c r="AI43996"/>
      <c r="AJ43996"/>
      <c r="AK43996"/>
      <c r="AL43996"/>
      <c r="AM43996"/>
      <c r="AN43996" s="16"/>
    </row>
    <row r="43997" spans="2:40" s="5" customFormat="1" ht="17.850000000000001" customHeight="1" x14ac:dyDescent="0.4">
      <c r="B43997" s="32"/>
      <c r="AH43997"/>
      <c r="AI43997"/>
      <c r="AJ43997"/>
      <c r="AK43997"/>
      <c r="AL43997"/>
      <c r="AM43997"/>
      <c r="AN43997" s="16"/>
    </row>
    <row r="43998" spans="2:40" s="5" customFormat="1" ht="17.850000000000001" customHeight="1" x14ac:dyDescent="0.4">
      <c r="B43998" s="32"/>
      <c r="AH43998"/>
      <c r="AI43998"/>
      <c r="AJ43998"/>
      <c r="AK43998"/>
      <c r="AL43998"/>
      <c r="AM43998"/>
      <c r="AN43998" s="16"/>
    </row>
    <row r="43999" spans="2:40" s="5" customFormat="1" ht="17.850000000000001" customHeight="1" x14ac:dyDescent="0.4">
      <c r="B43999" s="32"/>
      <c r="AH43999"/>
      <c r="AI43999"/>
      <c r="AJ43999"/>
      <c r="AK43999"/>
      <c r="AL43999"/>
      <c r="AM43999"/>
      <c r="AN43999" s="16"/>
    </row>
    <row r="44000" spans="2:40" s="5" customFormat="1" ht="17.850000000000001" customHeight="1" x14ac:dyDescent="0.4">
      <c r="B44000" s="32"/>
      <c r="AH44000"/>
      <c r="AI44000"/>
      <c r="AJ44000"/>
      <c r="AK44000"/>
      <c r="AL44000"/>
      <c r="AM44000"/>
      <c r="AN44000" s="16"/>
    </row>
    <row r="44001" spans="2:40" s="5" customFormat="1" ht="17.850000000000001" customHeight="1" x14ac:dyDescent="0.4">
      <c r="B44001" s="32"/>
      <c r="AH44001"/>
      <c r="AI44001"/>
      <c r="AJ44001"/>
      <c r="AK44001"/>
      <c r="AL44001"/>
      <c r="AM44001"/>
      <c r="AN44001" s="16"/>
    </row>
    <row r="44002" spans="2:40" s="5" customFormat="1" ht="17.850000000000001" customHeight="1" x14ac:dyDescent="0.4">
      <c r="B44002" s="32"/>
      <c r="AH44002"/>
      <c r="AI44002"/>
      <c r="AJ44002"/>
      <c r="AK44002"/>
      <c r="AL44002"/>
      <c r="AM44002"/>
      <c r="AN44002" s="16"/>
    </row>
    <row r="44003" spans="2:40" s="5" customFormat="1" ht="17.850000000000001" customHeight="1" x14ac:dyDescent="0.4">
      <c r="B44003" s="32"/>
      <c r="AH44003"/>
      <c r="AI44003"/>
      <c r="AJ44003"/>
      <c r="AK44003"/>
      <c r="AL44003"/>
      <c r="AM44003"/>
      <c r="AN44003" s="16"/>
    </row>
    <row r="44004" spans="2:40" s="5" customFormat="1" ht="17.850000000000001" customHeight="1" x14ac:dyDescent="0.4">
      <c r="B44004" s="32"/>
      <c r="AH44004"/>
      <c r="AI44004"/>
      <c r="AJ44004"/>
      <c r="AK44004"/>
      <c r="AL44004"/>
      <c r="AM44004"/>
      <c r="AN44004" s="16"/>
    </row>
    <row r="44005" spans="2:40" s="5" customFormat="1" ht="17.850000000000001" customHeight="1" x14ac:dyDescent="0.4">
      <c r="B44005" s="32"/>
      <c r="AH44005"/>
      <c r="AI44005"/>
      <c r="AJ44005"/>
      <c r="AK44005"/>
      <c r="AL44005"/>
      <c r="AM44005"/>
      <c r="AN44005" s="16"/>
    </row>
    <row r="44006" spans="2:40" s="5" customFormat="1" ht="17.850000000000001" customHeight="1" x14ac:dyDescent="0.4">
      <c r="B44006" s="32"/>
      <c r="AH44006"/>
      <c r="AI44006"/>
      <c r="AJ44006"/>
      <c r="AK44006"/>
      <c r="AL44006"/>
      <c r="AM44006"/>
      <c r="AN44006" s="16"/>
    </row>
    <row r="44007" spans="2:40" s="5" customFormat="1" ht="17.850000000000001" customHeight="1" x14ac:dyDescent="0.4">
      <c r="B44007" s="32"/>
      <c r="AH44007"/>
      <c r="AI44007"/>
      <c r="AJ44007"/>
      <c r="AK44007"/>
      <c r="AL44007"/>
      <c r="AM44007"/>
      <c r="AN44007" s="16"/>
    </row>
    <row r="44008" spans="2:40" s="5" customFormat="1" ht="17.850000000000001" customHeight="1" x14ac:dyDescent="0.4">
      <c r="B44008" s="32"/>
      <c r="AH44008"/>
      <c r="AI44008"/>
      <c r="AJ44008"/>
      <c r="AK44008"/>
      <c r="AL44008"/>
      <c r="AM44008"/>
      <c r="AN44008" s="16"/>
    </row>
    <row r="44009" spans="2:40" s="5" customFormat="1" ht="17.850000000000001" customHeight="1" x14ac:dyDescent="0.4">
      <c r="B44009" s="32"/>
      <c r="AH44009"/>
      <c r="AI44009"/>
      <c r="AJ44009"/>
      <c r="AK44009"/>
      <c r="AL44009"/>
      <c r="AM44009"/>
      <c r="AN44009" s="16"/>
    </row>
    <row r="44010" spans="2:40" s="5" customFormat="1" ht="17.850000000000001" customHeight="1" x14ac:dyDescent="0.4">
      <c r="B44010" s="32"/>
      <c r="AH44010"/>
      <c r="AI44010"/>
      <c r="AJ44010"/>
      <c r="AK44010"/>
      <c r="AL44010"/>
      <c r="AM44010"/>
      <c r="AN44010" s="16"/>
    </row>
    <row r="44011" spans="2:40" s="5" customFormat="1" ht="17.850000000000001" customHeight="1" x14ac:dyDescent="0.4">
      <c r="B44011" s="32"/>
      <c r="AH44011"/>
      <c r="AI44011"/>
      <c r="AJ44011"/>
      <c r="AK44011"/>
      <c r="AL44011"/>
      <c r="AM44011"/>
      <c r="AN44011" s="16"/>
    </row>
    <row r="44012" spans="2:40" s="5" customFormat="1" ht="17.850000000000001" customHeight="1" x14ac:dyDescent="0.4">
      <c r="B44012" s="32"/>
      <c r="AH44012"/>
      <c r="AI44012"/>
      <c r="AJ44012"/>
      <c r="AK44012"/>
      <c r="AL44012"/>
      <c r="AM44012"/>
      <c r="AN44012" s="16"/>
    </row>
    <row r="44013" spans="2:40" s="5" customFormat="1" ht="17.850000000000001" customHeight="1" x14ac:dyDescent="0.4">
      <c r="B44013" s="32"/>
      <c r="AH44013"/>
      <c r="AI44013"/>
      <c r="AJ44013"/>
      <c r="AK44013"/>
      <c r="AL44013"/>
      <c r="AM44013"/>
      <c r="AN44013" s="16"/>
    </row>
    <row r="44014" spans="2:40" s="5" customFormat="1" ht="17.850000000000001" customHeight="1" x14ac:dyDescent="0.4">
      <c r="B44014" s="32"/>
      <c r="AH44014"/>
      <c r="AI44014"/>
      <c r="AJ44014"/>
      <c r="AK44014"/>
      <c r="AL44014"/>
      <c r="AM44014"/>
      <c r="AN44014" s="16"/>
    </row>
    <row r="44015" spans="2:40" s="5" customFormat="1" ht="17.850000000000001" customHeight="1" x14ac:dyDescent="0.4">
      <c r="B44015" s="32"/>
      <c r="AH44015"/>
      <c r="AI44015"/>
      <c r="AJ44015"/>
      <c r="AK44015"/>
      <c r="AL44015"/>
      <c r="AM44015"/>
      <c r="AN44015" s="16"/>
    </row>
    <row r="44016" spans="2:40" s="5" customFormat="1" ht="17.850000000000001" customHeight="1" x14ac:dyDescent="0.4">
      <c r="B44016" s="32"/>
      <c r="AH44016"/>
      <c r="AI44016"/>
      <c r="AJ44016"/>
      <c r="AK44016"/>
      <c r="AL44016"/>
      <c r="AM44016"/>
      <c r="AN44016" s="16"/>
    </row>
    <row r="44017" spans="2:40" s="5" customFormat="1" ht="17.850000000000001" customHeight="1" x14ac:dyDescent="0.4">
      <c r="B44017" s="32"/>
      <c r="AH44017"/>
      <c r="AI44017"/>
      <c r="AJ44017"/>
      <c r="AK44017"/>
      <c r="AL44017"/>
      <c r="AM44017"/>
      <c r="AN44017" s="16"/>
    </row>
    <row r="44018" spans="2:40" s="5" customFormat="1" ht="17.850000000000001" customHeight="1" x14ac:dyDescent="0.4">
      <c r="B44018" s="32"/>
      <c r="AH44018"/>
      <c r="AI44018"/>
      <c r="AJ44018"/>
      <c r="AK44018"/>
      <c r="AL44018"/>
      <c r="AM44018"/>
      <c r="AN44018" s="16"/>
    </row>
    <row r="44019" spans="2:40" s="5" customFormat="1" ht="17.850000000000001" customHeight="1" x14ac:dyDescent="0.4">
      <c r="B44019" s="32"/>
      <c r="AH44019"/>
      <c r="AI44019"/>
      <c r="AJ44019"/>
      <c r="AK44019"/>
      <c r="AL44019"/>
      <c r="AM44019"/>
      <c r="AN44019" s="16"/>
    </row>
    <row r="44020" spans="2:40" s="5" customFormat="1" ht="17.850000000000001" customHeight="1" x14ac:dyDescent="0.4">
      <c r="B44020" s="32"/>
      <c r="AH44020"/>
      <c r="AI44020"/>
      <c r="AJ44020"/>
      <c r="AK44020"/>
      <c r="AL44020"/>
      <c r="AM44020"/>
      <c r="AN44020" s="16"/>
    </row>
    <row r="44021" spans="2:40" s="5" customFormat="1" ht="17.850000000000001" customHeight="1" x14ac:dyDescent="0.4">
      <c r="B44021" s="32"/>
      <c r="AH44021"/>
      <c r="AI44021"/>
      <c r="AJ44021"/>
      <c r="AK44021"/>
      <c r="AL44021"/>
      <c r="AM44021"/>
      <c r="AN44021" s="16"/>
    </row>
    <row r="44022" spans="2:40" s="5" customFormat="1" ht="17.850000000000001" customHeight="1" x14ac:dyDescent="0.4">
      <c r="B44022" s="32"/>
      <c r="AH44022"/>
      <c r="AI44022"/>
      <c r="AJ44022"/>
      <c r="AK44022"/>
      <c r="AL44022"/>
      <c r="AM44022"/>
      <c r="AN44022" s="16"/>
    </row>
    <row r="44023" spans="2:40" s="5" customFormat="1" ht="17.850000000000001" customHeight="1" x14ac:dyDescent="0.4">
      <c r="B44023" s="32"/>
      <c r="AH44023"/>
      <c r="AI44023"/>
      <c r="AJ44023"/>
      <c r="AK44023"/>
      <c r="AL44023"/>
      <c r="AM44023"/>
      <c r="AN44023" s="16"/>
    </row>
    <row r="44024" spans="2:40" s="5" customFormat="1" ht="17.850000000000001" customHeight="1" x14ac:dyDescent="0.4">
      <c r="B44024" s="32"/>
      <c r="AH44024"/>
      <c r="AI44024"/>
      <c r="AJ44024"/>
      <c r="AK44024"/>
      <c r="AL44024"/>
      <c r="AM44024"/>
      <c r="AN44024" s="16"/>
    </row>
    <row r="44025" spans="2:40" s="5" customFormat="1" ht="17.850000000000001" customHeight="1" x14ac:dyDescent="0.4">
      <c r="B44025" s="32"/>
      <c r="AH44025"/>
      <c r="AI44025"/>
      <c r="AJ44025"/>
      <c r="AK44025"/>
      <c r="AL44025"/>
      <c r="AM44025"/>
      <c r="AN44025" s="16"/>
    </row>
    <row r="44026" spans="2:40" s="5" customFormat="1" ht="17.850000000000001" customHeight="1" x14ac:dyDescent="0.4">
      <c r="B44026" s="32"/>
      <c r="AH44026"/>
      <c r="AI44026"/>
      <c r="AJ44026"/>
      <c r="AK44026"/>
      <c r="AL44026"/>
      <c r="AM44026"/>
      <c r="AN44026" s="16"/>
    </row>
    <row r="44027" spans="2:40" s="5" customFormat="1" ht="17.850000000000001" customHeight="1" x14ac:dyDescent="0.4">
      <c r="B44027" s="32"/>
      <c r="AH44027"/>
      <c r="AI44027"/>
      <c r="AJ44027"/>
      <c r="AK44027"/>
      <c r="AL44027"/>
      <c r="AM44027"/>
      <c r="AN44027" s="16"/>
    </row>
    <row r="44028" spans="2:40" s="5" customFormat="1" ht="17.850000000000001" customHeight="1" x14ac:dyDescent="0.4">
      <c r="B44028" s="32"/>
      <c r="AH44028"/>
      <c r="AI44028"/>
      <c r="AJ44028"/>
      <c r="AK44028"/>
      <c r="AL44028"/>
      <c r="AM44028"/>
      <c r="AN44028" s="16"/>
    </row>
    <row r="44029" spans="2:40" s="5" customFormat="1" ht="17.850000000000001" customHeight="1" x14ac:dyDescent="0.4">
      <c r="B44029" s="32"/>
      <c r="AH44029"/>
      <c r="AI44029"/>
      <c r="AJ44029"/>
      <c r="AK44029"/>
      <c r="AL44029"/>
      <c r="AM44029"/>
      <c r="AN44029" s="16"/>
    </row>
    <row r="44030" spans="2:40" s="5" customFormat="1" ht="17.850000000000001" customHeight="1" x14ac:dyDescent="0.4">
      <c r="B44030" s="32"/>
      <c r="AH44030"/>
      <c r="AI44030"/>
      <c r="AJ44030"/>
      <c r="AK44030"/>
      <c r="AL44030"/>
      <c r="AM44030"/>
      <c r="AN44030" s="16"/>
    </row>
    <row r="44031" spans="2:40" s="5" customFormat="1" ht="17.850000000000001" customHeight="1" x14ac:dyDescent="0.4">
      <c r="B44031" s="32"/>
      <c r="AH44031"/>
      <c r="AI44031"/>
      <c r="AJ44031"/>
      <c r="AK44031"/>
      <c r="AL44031"/>
      <c r="AM44031"/>
      <c r="AN44031" s="16"/>
    </row>
    <row r="44032" spans="2:40" s="5" customFormat="1" ht="17.850000000000001" customHeight="1" x14ac:dyDescent="0.4">
      <c r="B44032" s="32"/>
      <c r="AH44032"/>
      <c r="AI44032"/>
      <c r="AJ44032"/>
      <c r="AK44032"/>
      <c r="AL44032"/>
      <c r="AM44032"/>
      <c r="AN44032" s="16"/>
    </row>
    <row r="44033" spans="2:40" s="5" customFormat="1" ht="17.850000000000001" customHeight="1" x14ac:dyDescent="0.4">
      <c r="B44033" s="32"/>
      <c r="AH44033"/>
      <c r="AI44033"/>
      <c r="AJ44033"/>
      <c r="AK44033"/>
      <c r="AL44033"/>
      <c r="AM44033"/>
      <c r="AN44033" s="16"/>
    </row>
    <row r="44034" spans="2:40" s="5" customFormat="1" ht="17.850000000000001" customHeight="1" x14ac:dyDescent="0.4">
      <c r="B44034" s="32"/>
      <c r="AH44034"/>
      <c r="AI44034"/>
      <c r="AJ44034"/>
      <c r="AK44034"/>
      <c r="AL44034"/>
      <c r="AM44034"/>
      <c r="AN44034" s="16"/>
    </row>
    <row r="44035" spans="2:40" s="5" customFormat="1" ht="17.850000000000001" customHeight="1" x14ac:dyDescent="0.4">
      <c r="B44035" s="32"/>
      <c r="AH44035"/>
      <c r="AI44035"/>
      <c r="AJ44035"/>
      <c r="AK44035"/>
      <c r="AL44035"/>
      <c r="AM44035"/>
      <c r="AN44035" s="16"/>
    </row>
    <row r="44036" spans="2:40" s="5" customFormat="1" ht="17.850000000000001" customHeight="1" x14ac:dyDescent="0.4">
      <c r="B44036" s="32"/>
      <c r="AH44036"/>
      <c r="AI44036"/>
      <c r="AJ44036"/>
      <c r="AK44036"/>
      <c r="AL44036"/>
      <c r="AM44036"/>
      <c r="AN44036" s="16"/>
    </row>
    <row r="44037" spans="2:40" s="5" customFormat="1" ht="17.850000000000001" customHeight="1" x14ac:dyDescent="0.4">
      <c r="B44037" s="32"/>
      <c r="AH44037"/>
      <c r="AI44037"/>
      <c r="AJ44037"/>
      <c r="AK44037"/>
      <c r="AL44037"/>
      <c r="AM44037"/>
      <c r="AN44037" s="16"/>
    </row>
    <row r="44038" spans="2:40" s="5" customFormat="1" ht="17.850000000000001" customHeight="1" x14ac:dyDescent="0.4">
      <c r="B44038" s="32"/>
      <c r="AH44038"/>
      <c r="AI44038"/>
      <c r="AJ44038"/>
      <c r="AK44038"/>
      <c r="AL44038"/>
      <c r="AM44038"/>
      <c r="AN44038" s="16"/>
    </row>
    <row r="44039" spans="2:40" s="5" customFormat="1" ht="17.850000000000001" customHeight="1" x14ac:dyDescent="0.4">
      <c r="B44039" s="32"/>
      <c r="AH44039"/>
      <c r="AI44039"/>
      <c r="AJ44039"/>
      <c r="AK44039"/>
      <c r="AL44039"/>
      <c r="AM44039"/>
      <c r="AN44039" s="16"/>
    </row>
    <row r="44040" spans="2:40" s="5" customFormat="1" ht="17.850000000000001" customHeight="1" x14ac:dyDescent="0.4">
      <c r="B44040" s="32"/>
      <c r="AH44040"/>
      <c r="AI44040"/>
      <c r="AJ44040"/>
      <c r="AK44040"/>
      <c r="AL44040"/>
      <c r="AM44040"/>
      <c r="AN44040" s="16"/>
    </row>
    <row r="44041" spans="2:40" s="5" customFormat="1" ht="17.850000000000001" customHeight="1" x14ac:dyDescent="0.4">
      <c r="B44041" s="32"/>
      <c r="AH44041"/>
      <c r="AI44041"/>
      <c r="AJ44041"/>
      <c r="AK44041"/>
      <c r="AL44041"/>
      <c r="AM44041"/>
      <c r="AN44041" s="16"/>
    </row>
    <row r="44042" spans="2:40" s="5" customFormat="1" ht="17.850000000000001" customHeight="1" x14ac:dyDescent="0.4">
      <c r="B44042" s="32"/>
      <c r="AH44042"/>
      <c r="AI44042"/>
      <c r="AJ44042"/>
      <c r="AK44042"/>
      <c r="AL44042"/>
      <c r="AM44042"/>
      <c r="AN44042" s="16"/>
    </row>
    <row r="44043" spans="2:40" s="5" customFormat="1" ht="17.850000000000001" customHeight="1" x14ac:dyDescent="0.4">
      <c r="B44043" s="32"/>
      <c r="AH44043"/>
      <c r="AI44043"/>
      <c r="AJ44043"/>
      <c r="AK44043"/>
      <c r="AL44043"/>
      <c r="AM44043"/>
      <c r="AN44043" s="16"/>
    </row>
    <row r="44044" spans="2:40" s="5" customFormat="1" ht="17.850000000000001" customHeight="1" x14ac:dyDescent="0.4">
      <c r="B44044" s="32"/>
      <c r="AH44044"/>
      <c r="AI44044"/>
      <c r="AJ44044"/>
      <c r="AK44044"/>
      <c r="AL44044"/>
      <c r="AM44044"/>
      <c r="AN44044" s="16"/>
    </row>
    <row r="44045" spans="2:40" s="5" customFormat="1" ht="17.850000000000001" customHeight="1" x14ac:dyDescent="0.4">
      <c r="B44045" s="32"/>
      <c r="AH44045"/>
      <c r="AI44045"/>
      <c r="AJ44045"/>
      <c r="AK44045"/>
      <c r="AL44045"/>
      <c r="AM44045"/>
      <c r="AN44045" s="16"/>
    </row>
    <row r="44046" spans="2:40" s="5" customFormat="1" ht="17.850000000000001" customHeight="1" x14ac:dyDescent="0.4">
      <c r="B44046" s="32"/>
      <c r="AH44046"/>
      <c r="AI44046"/>
      <c r="AJ44046"/>
      <c r="AK44046"/>
      <c r="AL44046"/>
      <c r="AM44046"/>
      <c r="AN44046" s="16"/>
    </row>
    <row r="44047" spans="2:40" s="5" customFormat="1" ht="17.850000000000001" customHeight="1" x14ac:dyDescent="0.4">
      <c r="B44047" s="32"/>
      <c r="AH44047"/>
      <c r="AI44047"/>
      <c r="AJ44047"/>
      <c r="AK44047"/>
      <c r="AL44047"/>
      <c r="AM44047"/>
      <c r="AN44047" s="16"/>
    </row>
    <row r="44048" spans="2:40" s="5" customFormat="1" ht="17.850000000000001" customHeight="1" x14ac:dyDescent="0.4">
      <c r="B44048" s="32"/>
      <c r="AH44048"/>
      <c r="AI44048"/>
      <c r="AJ44048"/>
      <c r="AK44048"/>
      <c r="AL44048"/>
      <c r="AM44048"/>
      <c r="AN44048" s="16"/>
    </row>
    <row r="44049" spans="2:40" s="5" customFormat="1" ht="17.850000000000001" customHeight="1" x14ac:dyDescent="0.4">
      <c r="B44049" s="32"/>
      <c r="AH44049"/>
      <c r="AI44049"/>
      <c r="AJ44049"/>
      <c r="AK44049"/>
      <c r="AL44049"/>
      <c r="AM44049"/>
      <c r="AN44049" s="16"/>
    </row>
    <row r="44050" spans="2:40" s="5" customFormat="1" ht="17.850000000000001" customHeight="1" x14ac:dyDescent="0.4">
      <c r="B44050" s="32"/>
      <c r="AH44050"/>
      <c r="AI44050"/>
      <c r="AJ44050"/>
      <c r="AK44050"/>
      <c r="AL44050"/>
      <c r="AM44050"/>
      <c r="AN44050" s="16"/>
    </row>
    <row r="44051" spans="2:40" s="5" customFormat="1" ht="17.850000000000001" customHeight="1" x14ac:dyDescent="0.4">
      <c r="B44051" s="32"/>
      <c r="AH44051"/>
      <c r="AI44051"/>
      <c r="AJ44051"/>
      <c r="AK44051"/>
      <c r="AL44051"/>
      <c r="AM44051"/>
      <c r="AN44051" s="16"/>
    </row>
    <row r="44052" spans="2:40" s="5" customFormat="1" ht="17.850000000000001" customHeight="1" x14ac:dyDescent="0.4">
      <c r="B44052" s="32"/>
      <c r="AH44052"/>
      <c r="AI44052"/>
      <c r="AJ44052"/>
      <c r="AK44052"/>
      <c r="AL44052"/>
      <c r="AM44052"/>
      <c r="AN44052" s="16"/>
    </row>
    <row r="44053" spans="2:40" s="5" customFormat="1" ht="17.850000000000001" customHeight="1" x14ac:dyDescent="0.4">
      <c r="B44053" s="32"/>
      <c r="AH44053"/>
      <c r="AI44053"/>
      <c r="AJ44053"/>
      <c r="AK44053"/>
      <c r="AL44053"/>
      <c r="AM44053"/>
      <c r="AN44053" s="16"/>
    </row>
    <row r="44054" spans="2:40" s="5" customFormat="1" ht="17.850000000000001" customHeight="1" x14ac:dyDescent="0.4">
      <c r="B44054" s="32"/>
      <c r="AH44054"/>
      <c r="AI44054"/>
      <c r="AJ44054"/>
      <c r="AK44054"/>
      <c r="AL44054"/>
      <c r="AM44054"/>
      <c r="AN44054" s="16"/>
    </row>
    <row r="44055" spans="2:40" s="5" customFormat="1" ht="17.850000000000001" customHeight="1" x14ac:dyDescent="0.4">
      <c r="B44055" s="32"/>
      <c r="AH44055"/>
      <c r="AI44055"/>
      <c r="AJ44055"/>
      <c r="AK44055"/>
      <c r="AL44055"/>
      <c r="AM44055"/>
      <c r="AN44055" s="16"/>
    </row>
    <row r="44056" spans="2:40" s="5" customFormat="1" ht="17.850000000000001" customHeight="1" x14ac:dyDescent="0.4">
      <c r="B44056" s="32"/>
      <c r="AH44056"/>
      <c r="AI44056"/>
      <c r="AJ44056"/>
      <c r="AK44056"/>
      <c r="AL44056"/>
      <c r="AM44056"/>
      <c r="AN44056" s="16"/>
    </row>
    <row r="44057" spans="2:40" s="5" customFormat="1" ht="17.850000000000001" customHeight="1" x14ac:dyDescent="0.4">
      <c r="B44057" s="32"/>
      <c r="AH44057"/>
      <c r="AI44057"/>
      <c r="AJ44057"/>
      <c r="AK44057"/>
      <c r="AL44057"/>
      <c r="AM44057"/>
      <c r="AN44057" s="16"/>
    </row>
    <row r="44058" spans="2:40" s="5" customFormat="1" ht="17.850000000000001" customHeight="1" x14ac:dyDescent="0.4">
      <c r="B44058" s="32"/>
      <c r="AH44058"/>
      <c r="AI44058"/>
      <c r="AJ44058"/>
      <c r="AK44058"/>
      <c r="AL44058"/>
      <c r="AM44058"/>
      <c r="AN44058" s="16"/>
    </row>
    <row r="44059" spans="2:40" s="5" customFormat="1" ht="17.850000000000001" customHeight="1" x14ac:dyDescent="0.4">
      <c r="B44059" s="32"/>
      <c r="AH44059"/>
      <c r="AI44059"/>
      <c r="AJ44059"/>
      <c r="AK44059"/>
      <c r="AL44059"/>
      <c r="AM44059"/>
      <c r="AN44059" s="16"/>
    </row>
    <row r="44060" spans="2:40" s="5" customFormat="1" ht="17.850000000000001" customHeight="1" x14ac:dyDescent="0.4">
      <c r="B44060" s="32"/>
      <c r="AH44060"/>
      <c r="AI44060"/>
      <c r="AJ44060"/>
      <c r="AK44060"/>
      <c r="AL44060"/>
      <c r="AM44060"/>
      <c r="AN44060" s="16"/>
    </row>
    <row r="44061" spans="2:40" s="5" customFormat="1" ht="17.850000000000001" customHeight="1" x14ac:dyDescent="0.4">
      <c r="B44061" s="32"/>
      <c r="AH44061"/>
      <c r="AI44061"/>
      <c r="AJ44061"/>
      <c r="AK44061"/>
      <c r="AL44061"/>
      <c r="AM44061"/>
      <c r="AN44061" s="16"/>
    </row>
    <row r="44062" spans="2:40" s="5" customFormat="1" ht="17.850000000000001" customHeight="1" x14ac:dyDescent="0.4">
      <c r="B44062" s="32"/>
      <c r="AH44062"/>
      <c r="AI44062"/>
      <c r="AJ44062"/>
      <c r="AK44062"/>
      <c r="AL44062"/>
      <c r="AM44062"/>
      <c r="AN44062" s="16"/>
    </row>
    <row r="44063" spans="2:40" s="5" customFormat="1" ht="17.850000000000001" customHeight="1" x14ac:dyDescent="0.4">
      <c r="B44063" s="32"/>
      <c r="AH44063"/>
      <c r="AI44063"/>
      <c r="AJ44063"/>
      <c r="AK44063"/>
      <c r="AL44063"/>
      <c r="AM44063"/>
      <c r="AN44063" s="16"/>
    </row>
    <row r="44064" spans="2:40" s="5" customFormat="1" ht="17.850000000000001" customHeight="1" x14ac:dyDescent="0.4">
      <c r="B44064" s="32"/>
      <c r="AH44064"/>
      <c r="AI44064"/>
      <c r="AJ44064"/>
      <c r="AK44064"/>
      <c r="AL44064"/>
      <c r="AM44064"/>
      <c r="AN44064" s="16"/>
    </row>
    <row r="44065" spans="2:40" s="5" customFormat="1" ht="17.850000000000001" customHeight="1" x14ac:dyDescent="0.4">
      <c r="B44065" s="32"/>
      <c r="AH44065"/>
      <c r="AI44065"/>
      <c r="AJ44065"/>
      <c r="AK44065"/>
      <c r="AL44065"/>
      <c r="AM44065"/>
      <c r="AN44065" s="16"/>
    </row>
    <row r="44066" spans="2:40" s="5" customFormat="1" ht="17.850000000000001" customHeight="1" x14ac:dyDescent="0.4">
      <c r="B44066" s="32"/>
      <c r="AH44066"/>
      <c r="AI44066"/>
      <c r="AJ44066"/>
      <c r="AK44066"/>
      <c r="AL44066"/>
      <c r="AM44066"/>
      <c r="AN44066" s="16"/>
    </row>
    <row r="44067" spans="2:40" s="5" customFormat="1" ht="17.850000000000001" customHeight="1" x14ac:dyDescent="0.4">
      <c r="B44067" s="32"/>
      <c r="AH44067"/>
      <c r="AI44067"/>
      <c r="AJ44067"/>
      <c r="AK44067"/>
      <c r="AL44067"/>
      <c r="AM44067"/>
      <c r="AN44067" s="16"/>
    </row>
    <row r="44068" spans="2:40" s="5" customFormat="1" ht="17.850000000000001" customHeight="1" x14ac:dyDescent="0.4">
      <c r="B44068" s="32"/>
      <c r="AH44068"/>
      <c r="AI44068"/>
      <c r="AJ44068"/>
      <c r="AK44068"/>
      <c r="AL44068"/>
      <c r="AM44068"/>
      <c r="AN44068" s="16"/>
    </row>
    <row r="44069" spans="2:40" s="5" customFormat="1" ht="17.850000000000001" customHeight="1" x14ac:dyDescent="0.4">
      <c r="B44069" s="32"/>
      <c r="AH44069"/>
      <c r="AI44069"/>
      <c r="AJ44069"/>
      <c r="AK44069"/>
      <c r="AL44069"/>
      <c r="AM44069"/>
      <c r="AN44069" s="16"/>
    </row>
    <row r="44070" spans="2:40" s="5" customFormat="1" ht="17.850000000000001" customHeight="1" x14ac:dyDescent="0.4">
      <c r="B44070" s="32"/>
      <c r="AH44070"/>
      <c r="AI44070"/>
      <c r="AJ44070"/>
      <c r="AK44070"/>
      <c r="AL44070"/>
      <c r="AM44070"/>
      <c r="AN44070" s="16"/>
    </row>
    <row r="44071" spans="2:40" s="5" customFormat="1" ht="17.850000000000001" customHeight="1" x14ac:dyDescent="0.4">
      <c r="B44071" s="32"/>
      <c r="AH44071"/>
      <c r="AI44071"/>
      <c r="AJ44071"/>
      <c r="AK44071"/>
      <c r="AL44071"/>
      <c r="AM44071"/>
      <c r="AN44071" s="16"/>
    </row>
    <row r="44072" spans="2:40" s="5" customFormat="1" ht="17.850000000000001" customHeight="1" x14ac:dyDescent="0.4">
      <c r="B44072" s="32"/>
      <c r="AH44072"/>
      <c r="AI44072"/>
      <c r="AJ44072"/>
      <c r="AK44072"/>
      <c r="AL44072"/>
      <c r="AM44072"/>
      <c r="AN44072" s="16"/>
    </row>
    <row r="44073" spans="2:40" s="5" customFormat="1" ht="17.850000000000001" customHeight="1" x14ac:dyDescent="0.4">
      <c r="B44073" s="32"/>
      <c r="AH44073"/>
      <c r="AI44073"/>
      <c r="AJ44073"/>
      <c r="AK44073"/>
      <c r="AL44073"/>
      <c r="AM44073"/>
      <c r="AN44073" s="16"/>
    </row>
    <row r="44074" spans="2:40" s="5" customFormat="1" ht="17.850000000000001" customHeight="1" x14ac:dyDescent="0.4">
      <c r="B44074" s="32"/>
      <c r="AH44074"/>
      <c r="AI44074"/>
      <c r="AJ44074"/>
      <c r="AK44074"/>
      <c r="AL44074"/>
      <c r="AM44074"/>
      <c r="AN44074" s="16"/>
    </row>
    <row r="44075" spans="2:40" s="5" customFormat="1" ht="17.850000000000001" customHeight="1" x14ac:dyDescent="0.4">
      <c r="B44075" s="32"/>
      <c r="AH44075"/>
      <c r="AI44075"/>
      <c r="AJ44075"/>
      <c r="AK44075"/>
      <c r="AL44075"/>
      <c r="AM44075"/>
      <c r="AN44075" s="16"/>
    </row>
    <row r="44076" spans="2:40" s="5" customFormat="1" ht="17.850000000000001" customHeight="1" x14ac:dyDescent="0.4">
      <c r="B44076" s="32"/>
      <c r="AH44076"/>
      <c r="AI44076"/>
      <c r="AJ44076"/>
      <c r="AK44076"/>
      <c r="AL44076"/>
      <c r="AM44076"/>
      <c r="AN44076" s="16"/>
    </row>
    <row r="44077" spans="2:40" s="5" customFormat="1" ht="17.850000000000001" customHeight="1" x14ac:dyDescent="0.4">
      <c r="B44077" s="32"/>
      <c r="AH44077"/>
      <c r="AI44077"/>
      <c r="AJ44077"/>
      <c r="AK44077"/>
      <c r="AL44077"/>
      <c r="AM44077"/>
      <c r="AN44077" s="16"/>
    </row>
    <row r="44078" spans="2:40" s="5" customFormat="1" ht="17.850000000000001" customHeight="1" x14ac:dyDescent="0.4">
      <c r="B44078" s="32"/>
      <c r="AH44078"/>
      <c r="AI44078"/>
      <c r="AJ44078"/>
      <c r="AK44078"/>
      <c r="AL44078"/>
      <c r="AM44078"/>
      <c r="AN44078" s="16"/>
    </row>
    <row r="44079" spans="2:40" s="5" customFormat="1" ht="17.850000000000001" customHeight="1" x14ac:dyDescent="0.4">
      <c r="B44079" s="32"/>
      <c r="AH44079"/>
      <c r="AI44079"/>
      <c r="AJ44079"/>
      <c r="AK44079"/>
      <c r="AL44079"/>
      <c r="AM44079"/>
      <c r="AN44079" s="16"/>
    </row>
    <row r="44080" spans="2:40" s="5" customFormat="1" ht="17.850000000000001" customHeight="1" x14ac:dyDescent="0.4">
      <c r="B44080" s="32"/>
      <c r="AH44080"/>
      <c r="AI44080"/>
      <c r="AJ44080"/>
      <c r="AK44080"/>
      <c r="AL44080"/>
      <c r="AM44080"/>
      <c r="AN44080" s="16"/>
    </row>
    <row r="44081" spans="2:40" s="5" customFormat="1" ht="17.850000000000001" customHeight="1" x14ac:dyDescent="0.4">
      <c r="B44081" s="32"/>
      <c r="AH44081"/>
      <c r="AI44081"/>
      <c r="AJ44081"/>
      <c r="AK44081"/>
      <c r="AL44081"/>
      <c r="AM44081"/>
      <c r="AN44081" s="16"/>
    </row>
    <row r="44082" spans="2:40" s="5" customFormat="1" ht="17.850000000000001" customHeight="1" x14ac:dyDescent="0.4">
      <c r="B44082" s="32"/>
      <c r="AH44082"/>
      <c r="AI44082"/>
      <c r="AJ44082"/>
      <c r="AK44082"/>
      <c r="AL44082"/>
      <c r="AM44082"/>
      <c r="AN44082" s="16"/>
    </row>
    <row r="44083" spans="2:40" s="5" customFormat="1" ht="17.850000000000001" customHeight="1" x14ac:dyDescent="0.4">
      <c r="B44083" s="32"/>
      <c r="AH44083"/>
      <c r="AI44083"/>
      <c r="AJ44083"/>
      <c r="AK44083"/>
      <c r="AL44083"/>
      <c r="AM44083"/>
      <c r="AN44083" s="16"/>
    </row>
    <row r="44084" spans="2:40" s="5" customFormat="1" ht="17.850000000000001" customHeight="1" x14ac:dyDescent="0.4">
      <c r="B44084" s="32"/>
      <c r="AH44084"/>
      <c r="AI44084"/>
      <c r="AJ44084"/>
      <c r="AK44084"/>
      <c r="AL44084"/>
      <c r="AM44084"/>
      <c r="AN44084" s="16"/>
    </row>
    <row r="44085" spans="2:40" s="5" customFormat="1" ht="17.850000000000001" customHeight="1" x14ac:dyDescent="0.4">
      <c r="B44085" s="32"/>
      <c r="AH44085"/>
      <c r="AI44085"/>
      <c r="AJ44085"/>
      <c r="AK44085"/>
      <c r="AL44085"/>
      <c r="AM44085"/>
      <c r="AN44085" s="16"/>
    </row>
    <row r="44086" spans="2:40" s="5" customFormat="1" ht="17.850000000000001" customHeight="1" x14ac:dyDescent="0.4">
      <c r="B44086" s="32"/>
      <c r="AH44086"/>
      <c r="AI44086"/>
      <c r="AJ44086"/>
      <c r="AK44086"/>
      <c r="AL44086"/>
      <c r="AM44086"/>
      <c r="AN44086" s="16"/>
    </row>
    <row r="44087" spans="2:40" s="5" customFormat="1" ht="17.850000000000001" customHeight="1" x14ac:dyDescent="0.4">
      <c r="B44087" s="32"/>
      <c r="AH44087"/>
      <c r="AI44087"/>
      <c r="AJ44087"/>
      <c r="AK44087"/>
      <c r="AL44087"/>
      <c r="AM44087"/>
      <c r="AN44087" s="16"/>
    </row>
    <row r="44088" spans="2:40" s="5" customFormat="1" ht="17.850000000000001" customHeight="1" x14ac:dyDescent="0.4">
      <c r="B44088" s="32"/>
      <c r="AH44088"/>
      <c r="AI44088"/>
      <c r="AJ44088"/>
      <c r="AK44088"/>
      <c r="AL44088"/>
      <c r="AM44088"/>
      <c r="AN44088" s="16"/>
    </row>
    <row r="44089" spans="2:40" s="5" customFormat="1" ht="17.850000000000001" customHeight="1" x14ac:dyDescent="0.4">
      <c r="B44089" s="32"/>
      <c r="AH44089"/>
      <c r="AI44089"/>
      <c r="AJ44089"/>
      <c r="AK44089"/>
      <c r="AL44089"/>
      <c r="AM44089"/>
      <c r="AN44089" s="16"/>
    </row>
    <row r="44090" spans="2:40" s="5" customFormat="1" ht="17.850000000000001" customHeight="1" x14ac:dyDescent="0.4">
      <c r="B44090" s="32"/>
      <c r="AH44090"/>
      <c r="AI44090"/>
      <c r="AJ44090"/>
      <c r="AK44090"/>
      <c r="AL44090"/>
      <c r="AM44090"/>
      <c r="AN44090" s="16"/>
    </row>
    <row r="44091" spans="2:40" s="5" customFormat="1" ht="17.850000000000001" customHeight="1" x14ac:dyDescent="0.4">
      <c r="B44091" s="32"/>
      <c r="AH44091"/>
      <c r="AI44091"/>
      <c r="AJ44091"/>
      <c r="AK44091"/>
      <c r="AL44091"/>
      <c r="AM44091"/>
      <c r="AN44091" s="16"/>
    </row>
    <row r="44092" spans="2:40" s="5" customFormat="1" ht="17.850000000000001" customHeight="1" x14ac:dyDescent="0.4">
      <c r="B44092" s="32"/>
      <c r="AH44092"/>
      <c r="AI44092"/>
      <c r="AJ44092"/>
      <c r="AK44092"/>
      <c r="AL44092"/>
      <c r="AM44092"/>
      <c r="AN44092" s="16"/>
    </row>
    <row r="44093" spans="2:40" s="5" customFormat="1" ht="17.850000000000001" customHeight="1" x14ac:dyDescent="0.4">
      <c r="B44093" s="32"/>
      <c r="AH44093"/>
      <c r="AI44093"/>
      <c r="AJ44093"/>
      <c r="AK44093"/>
      <c r="AL44093"/>
      <c r="AM44093"/>
      <c r="AN44093" s="16"/>
    </row>
    <row r="44094" spans="2:40" s="5" customFormat="1" ht="17.850000000000001" customHeight="1" x14ac:dyDescent="0.4">
      <c r="B44094" s="32"/>
      <c r="AH44094"/>
      <c r="AI44094"/>
      <c r="AJ44094"/>
      <c r="AK44094"/>
      <c r="AL44094"/>
      <c r="AM44094"/>
      <c r="AN44094" s="16"/>
    </row>
    <row r="44095" spans="2:40" s="5" customFormat="1" ht="17.850000000000001" customHeight="1" x14ac:dyDescent="0.4">
      <c r="B44095" s="32"/>
      <c r="AH44095"/>
      <c r="AI44095"/>
      <c r="AJ44095"/>
      <c r="AK44095"/>
      <c r="AL44095"/>
      <c r="AM44095"/>
      <c r="AN44095" s="16"/>
    </row>
    <row r="44096" spans="2:40" s="5" customFormat="1" ht="17.850000000000001" customHeight="1" x14ac:dyDescent="0.4">
      <c r="B44096" s="32"/>
      <c r="AH44096"/>
      <c r="AI44096"/>
      <c r="AJ44096"/>
      <c r="AK44096"/>
      <c r="AL44096"/>
      <c r="AM44096"/>
      <c r="AN44096" s="16"/>
    </row>
    <row r="44097" spans="2:40" s="5" customFormat="1" ht="17.850000000000001" customHeight="1" x14ac:dyDescent="0.4">
      <c r="B44097" s="32"/>
      <c r="AH44097"/>
      <c r="AI44097"/>
      <c r="AJ44097"/>
      <c r="AK44097"/>
      <c r="AL44097"/>
      <c r="AM44097"/>
      <c r="AN44097" s="16"/>
    </row>
    <row r="44098" spans="2:40" s="5" customFormat="1" ht="17.850000000000001" customHeight="1" x14ac:dyDescent="0.4">
      <c r="B44098" s="32"/>
      <c r="AH44098"/>
      <c r="AI44098"/>
      <c r="AJ44098"/>
      <c r="AK44098"/>
      <c r="AL44098"/>
      <c r="AM44098"/>
      <c r="AN44098" s="16"/>
    </row>
    <row r="44099" spans="2:40" s="5" customFormat="1" ht="17.850000000000001" customHeight="1" x14ac:dyDescent="0.4">
      <c r="B44099" s="32"/>
      <c r="AH44099"/>
      <c r="AI44099"/>
      <c r="AJ44099"/>
      <c r="AK44099"/>
      <c r="AL44099"/>
      <c r="AM44099"/>
      <c r="AN44099" s="16"/>
    </row>
    <row r="44100" spans="2:40" s="5" customFormat="1" ht="17.850000000000001" customHeight="1" x14ac:dyDescent="0.4">
      <c r="B44100" s="32"/>
      <c r="AH44100"/>
      <c r="AI44100"/>
      <c r="AJ44100"/>
      <c r="AK44100"/>
      <c r="AL44100"/>
      <c r="AM44100"/>
      <c r="AN44100" s="16"/>
    </row>
    <row r="44101" spans="2:40" s="5" customFormat="1" ht="17.850000000000001" customHeight="1" x14ac:dyDescent="0.4">
      <c r="B44101" s="32"/>
      <c r="AH44101"/>
      <c r="AI44101"/>
      <c r="AJ44101"/>
      <c r="AK44101"/>
      <c r="AL44101"/>
      <c r="AM44101"/>
      <c r="AN44101" s="16"/>
    </row>
    <row r="44102" spans="2:40" s="5" customFormat="1" ht="17.850000000000001" customHeight="1" x14ac:dyDescent="0.4">
      <c r="B44102" s="32"/>
      <c r="AH44102"/>
      <c r="AI44102"/>
      <c r="AJ44102"/>
      <c r="AK44102"/>
      <c r="AL44102"/>
      <c r="AM44102"/>
      <c r="AN44102" s="16"/>
    </row>
    <row r="44103" spans="2:40" s="5" customFormat="1" ht="17.850000000000001" customHeight="1" x14ac:dyDescent="0.4">
      <c r="B44103" s="32"/>
      <c r="AH44103"/>
      <c r="AI44103"/>
      <c r="AJ44103"/>
      <c r="AK44103"/>
      <c r="AL44103"/>
      <c r="AM44103"/>
      <c r="AN44103" s="16"/>
    </row>
    <row r="44104" spans="2:40" s="5" customFormat="1" ht="17.850000000000001" customHeight="1" x14ac:dyDescent="0.4">
      <c r="B44104" s="32"/>
      <c r="AH44104"/>
      <c r="AI44104"/>
      <c r="AJ44104"/>
      <c r="AK44104"/>
      <c r="AL44104"/>
      <c r="AM44104"/>
      <c r="AN44104" s="16"/>
    </row>
    <row r="44105" spans="2:40" s="5" customFormat="1" ht="17.850000000000001" customHeight="1" x14ac:dyDescent="0.4">
      <c r="B44105" s="32"/>
      <c r="AH44105"/>
      <c r="AI44105"/>
      <c r="AJ44105"/>
      <c r="AK44105"/>
      <c r="AL44105"/>
      <c r="AM44105"/>
      <c r="AN44105" s="16"/>
    </row>
    <row r="44106" spans="2:40" s="5" customFormat="1" ht="17.850000000000001" customHeight="1" x14ac:dyDescent="0.4">
      <c r="B44106" s="32"/>
      <c r="AH44106"/>
      <c r="AI44106"/>
      <c r="AJ44106"/>
      <c r="AK44106"/>
      <c r="AL44106"/>
      <c r="AM44106"/>
      <c r="AN44106" s="16"/>
    </row>
    <row r="44107" spans="2:40" s="5" customFormat="1" ht="17.850000000000001" customHeight="1" x14ac:dyDescent="0.4">
      <c r="B44107" s="32"/>
      <c r="AH44107"/>
      <c r="AI44107"/>
      <c r="AJ44107"/>
      <c r="AK44107"/>
      <c r="AL44107"/>
      <c r="AM44107"/>
      <c r="AN44107" s="16"/>
    </row>
    <row r="44108" spans="2:40" s="5" customFormat="1" ht="17.850000000000001" customHeight="1" x14ac:dyDescent="0.4">
      <c r="B44108" s="32"/>
      <c r="AH44108"/>
      <c r="AI44108"/>
      <c r="AJ44108"/>
      <c r="AK44108"/>
      <c r="AL44108"/>
      <c r="AM44108"/>
      <c r="AN44108" s="16"/>
    </row>
    <row r="44109" spans="2:40" s="5" customFormat="1" ht="17.850000000000001" customHeight="1" x14ac:dyDescent="0.4">
      <c r="B44109" s="32"/>
      <c r="AH44109"/>
      <c r="AI44109"/>
      <c r="AJ44109"/>
      <c r="AK44109"/>
      <c r="AL44109"/>
      <c r="AM44109"/>
      <c r="AN44109" s="16"/>
    </row>
    <row r="44110" spans="2:40" s="5" customFormat="1" ht="17.850000000000001" customHeight="1" x14ac:dyDescent="0.4">
      <c r="B44110" s="32"/>
      <c r="AH44110"/>
      <c r="AI44110"/>
      <c r="AJ44110"/>
      <c r="AK44110"/>
      <c r="AL44110"/>
      <c r="AM44110"/>
      <c r="AN44110" s="16"/>
    </row>
    <row r="44111" spans="2:40" s="5" customFormat="1" ht="17.850000000000001" customHeight="1" x14ac:dyDescent="0.4">
      <c r="B44111" s="32"/>
      <c r="AH44111"/>
      <c r="AI44111"/>
      <c r="AJ44111"/>
      <c r="AK44111"/>
      <c r="AL44111"/>
      <c r="AM44111"/>
      <c r="AN44111" s="16"/>
    </row>
    <row r="44112" spans="2:40" s="5" customFormat="1" ht="17.850000000000001" customHeight="1" x14ac:dyDescent="0.4">
      <c r="B44112" s="32"/>
      <c r="AH44112"/>
      <c r="AI44112"/>
      <c r="AJ44112"/>
      <c r="AK44112"/>
      <c r="AL44112"/>
      <c r="AM44112"/>
      <c r="AN44112" s="16"/>
    </row>
    <row r="44113" spans="2:40" s="5" customFormat="1" ht="17.850000000000001" customHeight="1" x14ac:dyDescent="0.4">
      <c r="B44113" s="32"/>
      <c r="AH44113"/>
      <c r="AI44113"/>
      <c r="AJ44113"/>
      <c r="AK44113"/>
      <c r="AL44113"/>
      <c r="AM44113"/>
      <c r="AN44113" s="16"/>
    </row>
    <row r="44114" spans="2:40" s="5" customFormat="1" ht="17.850000000000001" customHeight="1" x14ac:dyDescent="0.4">
      <c r="B44114" s="32"/>
      <c r="AH44114"/>
      <c r="AI44114"/>
      <c r="AJ44114"/>
      <c r="AK44114"/>
      <c r="AL44114"/>
      <c r="AM44114"/>
      <c r="AN44114" s="16"/>
    </row>
    <row r="44115" spans="2:40" s="5" customFormat="1" ht="17.850000000000001" customHeight="1" x14ac:dyDescent="0.4">
      <c r="B44115" s="32"/>
      <c r="AH44115"/>
      <c r="AI44115"/>
      <c r="AJ44115"/>
      <c r="AK44115"/>
      <c r="AL44115"/>
      <c r="AM44115"/>
      <c r="AN44115" s="16"/>
    </row>
    <row r="44116" spans="2:40" s="5" customFormat="1" ht="17.850000000000001" customHeight="1" x14ac:dyDescent="0.4">
      <c r="B44116" s="32"/>
      <c r="AH44116"/>
      <c r="AI44116"/>
      <c r="AJ44116"/>
      <c r="AK44116"/>
      <c r="AL44116"/>
      <c r="AM44116"/>
      <c r="AN44116" s="16"/>
    </row>
    <row r="44117" spans="2:40" s="5" customFormat="1" ht="17.850000000000001" customHeight="1" x14ac:dyDescent="0.4">
      <c r="B44117" s="32"/>
      <c r="AH44117"/>
      <c r="AI44117"/>
      <c r="AJ44117"/>
      <c r="AK44117"/>
      <c r="AL44117"/>
      <c r="AM44117"/>
      <c r="AN44117" s="16"/>
    </row>
    <row r="44118" spans="2:40" s="5" customFormat="1" ht="17.850000000000001" customHeight="1" x14ac:dyDescent="0.4">
      <c r="B44118" s="32"/>
      <c r="AH44118"/>
      <c r="AI44118"/>
      <c r="AJ44118"/>
      <c r="AK44118"/>
      <c r="AL44118"/>
      <c r="AM44118"/>
      <c r="AN44118" s="16"/>
    </row>
    <row r="44119" spans="2:40" s="5" customFormat="1" ht="17.850000000000001" customHeight="1" x14ac:dyDescent="0.4">
      <c r="B44119" s="32"/>
      <c r="AH44119"/>
      <c r="AI44119"/>
      <c r="AJ44119"/>
      <c r="AK44119"/>
      <c r="AL44119"/>
      <c r="AM44119"/>
      <c r="AN44119" s="16"/>
    </row>
    <row r="44120" spans="2:40" s="5" customFormat="1" ht="17.850000000000001" customHeight="1" x14ac:dyDescent="0.4">
      <c r="B44120" s="32"/>
      <c r="AH44120"/>
      <c r="AI44120"/>
      <c r="AJ44120"/>
      <c r="AK44120"/>
      <c r="AL44120"/>
      <c r="AM44120"/>
      <c r="AN44120" s="16"/>
    </row>
    <row r="44121" spans="2:40" s="5" customFormat="1" ht="17.850000000000001" customHeight="1" x14ac:dyDescent="0.4">
      <c r="B44121" s="32"/>
      <c r="AH44121"/>
      <c r="AI44121"/>
      <c r="AJ44121"/>
      <c r="AK44121"/>
      <c r="AL44121"/>
      <c r="AM44121"/>
      <c r="AN44121" s="16"/>
    </row>
    <row r="44122" spans="2:40" s="5" customFormat="1" ht="17.850000000000001" customHeight="1" x14ac:dyDescent="0.4">
      <c r="B44122" s="32"/>
      <c r="AH44122"/>
      <c r="AI44122"/>
      <c r="AJ44122"/>
      <c r="AK44122"/>
      <c r="AL44122"/>
      <c r="AM44122"/>
      <c r="AN44122" s="16"/>
    </row>
    <row r="44123" spans="2:40" s="5" customFormat="1" ht="17.850000000000001" customHeight="1" x14ac:dyDescent="0.4">
      <c r="B44123" s="32"/>
      <c r="AH44123"/>
      <c r="AI44123"/>
      <c r="AJ44123"/>
      <c r="AK44123"/>
      <c r="AL44123"/>
      <c r="AM44123"/>
      <c r="AN44123" s="16"/>
    </row>
    <row r="44124" spans="2:40" s="5" customFormat="1" ht="17.850000000000001" customHeight="1" x14ac:dyDescent="0.4">
      <c r="B44124" s="32"/>
      <c r="AH44124"/>
      <c r="AI44124"/>
      <c r="AJ44124"/>
      <c r="AK44124"/>
      <c r="AL44124"/>
      <c r="AM44124"/>
      <c r="AN44124" s="16"/>
    </row>
    <row r="44125" spans="2:40" s="5" customFormat="1" ht="17.850000000000001" customHeight="1" x14ac:dyDescent="0.4">
      <c r="B44125" s="32"/>
      <c r="AH44125"/>
      <c r="AI44125"/>
      <c r="AJ44125"/>
      <c r="AK44125"/>
      <c r="AL44125"/>
      <c r="AM44125"/>
      <c r="AN44125" s="16"/>
    </row>
    <row r="44126" spans="2:40" s="5" customFormat="1" ht="17.850000000000001" customHeight="1" x14ac:dyDescent="0.4">
      <c r="B44126" s="32"/>
      <c r="AH44126"/>
      <c r="AI44126"/>
      <c r="AJ44126"/>
      <c r="AK44126"/>
      <c r="AL44126"/>
      <c r="AM44126"/>
      <c r="AN44126" s="16"/>
    </row>
    <row r="44127" spans="2:40" s="5" customFormat="1" ht="17.850000000000001" customHeight="1" x14ac:dyDescent="0.4">
      <c r="B44127" s="32"/>
      <c r="AH44127"/>
      <c r="AI44127"/>
      <c r="AJ44127"/>
      <c r="AK44127"/>
      <c r="AL44127"/>
      <c r="AM44127"/>
      <c r="AN44127" s="16"/>
    </row>
    <row r="44128" spans="2:40" s="5" customFormat="1" ht="17.850000000000001" customHeight="1" x14ac:dyDescent="0.4">
      <c r="B44128" s="32"/>
      <c r="AH44128"/>
      <c r="AI44128"/>
      <c r="AJ44128"/>
      <c r="AK44128"/>
      <c r="AL44128"/>
      <c r="AM44128"/>
      <c r="AN44128" s="16"/>
    </row>
    <row r="44129" spans="2:40" s="5" customFormat="1" ht="17.850000000000001" customHeight="1" x14ac:dyDescent="0.4">
      <c r="B44129" s="32"/>
      <c r="AH44129"/>
      <c r="AI44129"/>
      <c r="AJ44129"/>
      <c r="AK44129"/>
      <c r="AL44129"/>
      <c r="AM44129"/>
      <c r="AN44129" s="16"/>
    </row>
    <row r="44130" spans="2:40" s="5" customFormat="1" ht="17.850000000000001" customHeight="1" x14ac:dyDescent="0.4">
      <c r="B44130" s="32"/>
      <c r="AH44130"/>
      <c r="AI44130"/>
      <c r="AJ44130"/>
      <c r="AK44130"/>
      <c r="AL44130"/>
      <c r="AM44130"/>
      <c r="AN44130" s="16"/>
    </row>
    <row r="44131" spans="2:40" s="5" customFormat="1" ht="17.850000000000001" customHeight="1" x14ac:dyDescent="0.4">
      <c r="B44131" s="32"/>
      <c r="AH44131"/>
      <c r="AI44131"/>
      <c r="AJ44131"/>
      <c r="AK44131"/>
      <c r="AL44131"/>
      <c r="AM44131"/>
      <c r="AN44131" s="16"/>
    </row>
    <row r="44132" spans="2:40" s="5" customFormat="1" ht="17.850000000000001" customHeight="1" x14ac:dyDescent="0.4">
      <c r="B44132" s="32"/>
      <c r="AH44132"/>
      <c r="AI44132"/>
      <c r="AJ44132"/>
      <c r="AK44132"/>
      <c r="AL44132"/>
      <c r="AM44132"/>
      <c r="AN44132" s="16"/>
    </row>
    <row r="44133" spans="2:40" s="5" customFormat="1" ht="17.850000000000001" customHeight="1" x14ac:dyDescent="0.4">
      <c r="B44133" s="32"/>
      <c r="AH44133"/>
      <c r="AI44133"/>
      <c r="AJ44133"/>
      <c r="AK44133"/>
      <c r="AL44133"/>
      <c r="AM44133"/>
      <c r="AN44133" s="16"/>
    </row>
    <row r="44134" spans="2:40" s="5" customFormat="1" ht="17.850000000000001" customHeight="1" x14ac:dyDescent="0.4">
      <c r="B44134" s="32"/>
      <c r="AH44134"/>
      <c r="AI44134"/>
      <c r="AJ44134"/>
      <c r="AK44134"/>
      <c r="AL44134"/>
      <c r="AM44134"/>
      <c r="AN44134" s="16"/>
    </row>
    <row r="44135" spans="2:40" s="5" customFormat="1" ht="17.850000000000001" customHeight="1" x14ac:dyDescent="0.4">
      <c r="B44135" s="32"/>
      <c r="AH44135"/>
      <c r="AI44135"/>
      <c r="AJ44135"/>
      <c r="AK44135"/>
      <c r="AL44135"/>
      <c r="AM44135"/>
      <c r="AN44135" s="16"/>
    </row>
    <row r="44136" spans="2:40" s="5" customFormat="1" ht="17.850000000000001" customHeight="1" x14ac:dyDescent="0.4">
      <c r="B44136" s="32"/>
      <c r="AH44136"/>
      <c r="AI44136"/>
      <c r="AJ44136"/>
      <c r="AK44136"/>
      <c r="AL44136"/>
      <c r="AM44136"/>
      <c r="AN44136" s="16"/>
    </row>
    <row r="44137" spans="2:40" s="5" customFormat="1" ht="17.850000000000001" customHeight="1" x14ac:dyDescent="0.4">
      <c r="B44137" s="32"/>
      <c r="AH44137"/>
      <c r="AI44137"/>
      <c r="AJ44137"/>
      <c r="AK44137"/>
      <c r="AL44137"/>
      <c r="AM44137"/>
      <c r="AN44137" s="16"/>
    </row>
    <row r="44138" spans="2:40" s="5" customFormat="1" ht="17.850000000000001" customHeight="1" x14ac:dyDescent="0.4">
      <c r="B44138" s="32"/>
      <c r="AH44138"/>
      <c r="AI44138"/>
      <c r="AJ44138"/>
      <c r="AK44138"/>
      <c r="AL44138"/>
      <c r="AM44138"/>
      <c r="AN44138" s="16"/>
    </row>
    <row r="44139" spans="2:40" s="5" customFormat="1" ht="17.850000000000001" customHeight="1" x14ac:dyDescent="0.4">
      <c r="B44139" s="32"/>
      <c r="AH44139"/>
      <c r="AI44139"/>
      <c r="AJ44139"/>
      <c r="AK44139"/>
      <c r="AL44139"/>
      <c r="AM44139"/>
      <c r="AN44139" s="16"/>
    </row>
    <row r="44140" spans="2:40" s="5" customFormat="1" ht="17.850000000000001" customHeight="1" x14ac:dyDescent="0.4">
      <c r="B44140" s="32"/>
      <c r="AH44140"/>
      <c r="AI44140"/>
      <c r="AJ44140"/>
      <c r="AK44140"/>
      <c r="AL44140"/>
      <c r="AM44140"/>
      <c r="AN44140" s="16"/>
    </row>
    <row r="44141" spans="2:40" s="5" customFormat="1" ht="17.850000000000001" customHeight="1" x14ac:dyDescent="0.4">
      <c r="B44141" s="32"/>
      <c r="AH44141"/>
      <c r="AI44141"/>
      <c r="AJ44141"/>
      <c r="AK44141"/>
      <c r="AL44141"/>
      <c r="AM44141"/>
      <c r="AN44141" s="16"/>
    </row>
    <row r="44142" spans="2:40" s="5" customFormat="1" ht="17.850000000000001" customHeight="1" x14ac:dyDescent="0.4">
      <c r="B44142" s="32"/>
      <c r="AH44142"/>
      <c r="AI44142"/>
      <c r="AJ44142"/>
      <c r="AK44142"/>
      <c r="AL44142"/>
      <c r="AM44142"/>
      <c r="AN44142" s="16"/>
    </row>
    <row r="44143" spans="2:40" s="5" customFormat="1" ht="17.850000000000001" customHeight="1" x14ac:dyDescent="0.4">
      <c r="B44143" s="32"/>
      <c r="AH44143"/>
      <c r="AI44143"/>
      <c r="AJ44143"/>
      <c r="AK44143"/>
      <c r="AL44143"/>
      <c r="AM44143"/>
      <c r="AN44143" s="16"/>
    </row>
    <row r="44144" spans="2:40" s="5" customFormat="1" ht="17.850000000000001" customHeight="1" x14ac:dyDescent="0.4">
      <c r="B44144" s="32"/>
      <c r="AH44144"/>
      <c r="AI44144"/>
      <c r="AJ44144"/>
      <c r="AK44144"/>
      <c r="AL44144"/>
      <c r="AM44144"/>
      <c r="AN44144" s="16"/>
    </row>
    <row r="44145" spans="2:40" s="5" customFormat="1" ht="17.850000000000001" customHeight="1" x14ac:dyDescent="0.4">
      <c r="B44145" s="32"/>
      <c r="AH44145"/>
      <c r="AI44145"/>
      <c r="AJ44145"/>
      <c r="AK44145"/>
      <c r="AL44145"/>
      <c r="AM44145"/>
      <c r="AN44145" s="16"/>
    </row>
    <row r="44146" spans="2:40" s="5" customFormat="1" ht="17.850000000000001" customHeight="1" x14ac:dyDescent="0.4">
      <c r="B44146" s="32"/>
      <c r="AH44146"/>
      <c r="AI44146"/>
      <c r="AJ44146"/>
      <c r="AK44146"/>
      <c r="AL44146"/>
      <c r="AM44146"/>
      <c r="AN44146" s="16"/>
    </row>
    <row r="44147" spans="2:40" s="5" customFormat="1" ht="17.850000000000001" customHeight="1" x14ac:dyDescent="0.4">
      <c r="B44147" s="32"/>
      <c r="AH44147"/>
      <c r="AI44147"/>
      <c r="AJ44147"/>
      <c r="AK44147"/>
      <c r="AL44147"/>
      <c r="AM44147"/>
      <c r="AN44147" s="16"/>
    </row>
    <row r="44148" spans="2:40" s="5" customFormat="1" ht="17.850000000000001" customHeight="1" x14ac:dyDescent="0.4">
      <c r="B44148" s="32"/>
      <c r="AH44148"/>
      <c r="AI44148"/>
      <c r="AJ44148"/>
      <c r="AK44148"/>
      <c r="AL44148"/>
      <c r="AM44148"/>
      <c r="AN44148" s="16"/>
    </row>
    <row r="44149" spans="2:40" s="5" customFormat="1" ht="17.850000000000001" customHeight="1" x14ac:dyDescent="0.4">
      <c r="B44149" s="32"/>
      <c r="AH44149"/>
      <c r="AI44149"/>
      <c r="AJ44149"/>
      <c r="AK44149"/>
      <c r="AL44149"/>
      <c r="AM44149"/>
      <c r="AN44149" s="16"/>
    </row>
    <row r="44150" spans="2:40" s="5" customFormat="1" ht="17.850000000000001" customHeight="1" x14ac:dyDescent="0.4">
      <c r="B44150" s="32"/>
      <c r="AH44150"/>
      <c r="AI44150"/>
      <c r="AJ44150"/>
      <c r="AK44150"/>
      <c r="AL44150"/>
      <c r="AM44150"/>
      <c r="AN44150" s="16"/>
    </row>
    <row r="44151" spans="2:40" s="5" customFormat="1" ht="17.850000000000001" customHeight="1" x14ac:dyDescent="0.4">
      <c r="B44151" s="32"/>
      <c r="AH44151"/>
      <c r="AI44151"/>
      <c r="AJ44151"/>
      <c r="AK44151"/>
      <c r="AL44151"/>
      <c r="AM44151"/>
      <c r="AN44151" s="16"/>
    </row>
    <row r="44152" spans="2:40" s="5" customFormat="1" ht="17.850000000000001" customHeight="1" x14ac:dyDescent="0.4">
      <c r="B44152" s="32"/>
      <c r="AH44152"/>
      <c r="AI44152"/>
      <c r="AJ44152"/>
      <c r="AK44152"/>
      <c r="AL44152"/>
      <c r="AM44152"/>
      <c r="AN44152" s="16"/>
    </row>
    <row r="44153" spans="2:40" s="5" customFormat="1" ht="17.850000000000001" customHeight="1" x14ac:dyDescent="0.4">
      <c r="B44153" s="32"/>
      <c r="AH44153"/>
      <c r="AI44153"/>
      <c r="AJ44153"/>
      <c r="AK44153"/>
      <c r="AL44153"/>
      <c r="AM44153"/>
      <c r="AN44153" s="16"/>
    </row>
    <row r="44154" spans="2:40" s="5" customFormat="1" ht="17.850000000000001" customHeight="1" x14ac:dyDescent="0.4">
      <c r="B44154" s="32"/>
      <c r="AH44154"/>
      <c r="AI44154"/>
      <c r="AJ44154"/>
      <c r="AK44154"/>
      <c r="AL44154"/>
      <c r="AM44154"/>
      <c r="AN44154" s="16"/>
    </row>
    <row r="44155" spans="2:40" s="5" customFormat="1" ht="17.850000000000001" customHeight="1" x14ac:dyDescent="0.4">
      <c r="B44155" s="32"/>
      <c r="AH44155"/>
      <c r="AI44155"/>
      <c r="AJ44155"/>
      <c r="AK44155"/>
      <c r="AL44155"/>
      <c r="AM44155"/>
      <c r="AN44155" s="16"/>
    </row>
    <row r="44156" spans="2:40" s="5" customFormat="1" ht="17.850000000000001" customHeight="1" x14ac:dyDescent="0.4">
      <c r="B44156" s="32"/>
      <c r="AH44156"/>
      <c r="AI44156"/>
      <c r="AJ44156"/>
      <c r="AK44156"/>
      <c r="AL44156"/>
      <c r="AM44156"/>
      <c r="AN44156" s="16"/>
    </row>
    <row r="44157" spans="2:40" s="5" customFormat="1" ht="17.850000000000001" customHeight="1" x14ac:dyDescent="0.4">
      <c r="B44157" s="32"/>
      <c r="AH44157"/>
      <c r="AI44157"/>
      <c r="AJ44157"/>
      <c r="AK44157"/>
      <c r="AL44157"/>
      <c r="AM44157"/>
      <c r="AN44157" s="16"/>
    </row>
    <row r="44158" spans="2:40" s="5" customFormat="1" ht="17.850000000000001" customHeight="1" x14ac:dyDescent="0.4">
      <c r="B44158" s="32"/>
      <c r="AH44158"/>
      <c r="AI44158"/>
      <c r="AJ44158"/>
      <c r="AK44158"/>
      <c r="AL44158"/>
      <c r="AM44158"/>
      <c r="AN44158" s="16"/>
    </row>
    <row r="44159" spans="2:40" s="5" customFormat="1" ht="17.850000000000001" customHeight="1" x14ac:dyDescent="0.4">
      <c r="B44159" s="32"/>
      <c r="AH44159"/>
      <c r="AI44159"/>
      <c r="AJ44159"/>
      <c r="AK44159"/>
      <c r="AL44159"/>
      <c r="AM44159"/>
      <c r="AN44159" s="16"/>
    </row>
    <row r="44160" spans="2:40" s="5" customFormat="1" ht="17.850000000000001" customHeight="1" x14ac:dyDescent="0.4">
      <c r="B44160" s="32"/>
      <c r="AH44160"/>
      <c r="AI44160"/>
      <c r="AJ44160"/>
      <c r="AK44160"/>
      <c r="AL44160"/>
      <c r="AM44160"/>
      <c r="AN44160" s="16"/>
    </row>
    <row r="44161" spans="2:40" s="5" customFormat="1" ht="17.850000000000001" customHeight="1" x14ac:dyDescent="0.4">
      <c r="B44161" s="32"/>
      <c r="AH44161"/>
      <c r="AI44161"/>
      <c r="AJ44161"/>
      <c r="AK44161"/>
      <c r="AL44161"/>
      <c r="AM44161"/>
      <c r="AN44161" s="16"/>
    </row>
    <row r="44162" spans="2:40" s="5" customFormat="1" ht="17.850000000000001" customHeight="1" x14ac:dyDescent="0.4">
      <c r="B44162" s="32"/>
      <c r="AH44162"/>
      <c r="AI44162"/>
      <c r="AJ44162"/>
      <c r="AK44162"/>
      <c r="AL44162"/>
      <c r="AM44162"/>
      <c r="AN44162" s="16"/>
    </row>
    <row r="44163" spans="2:40" s="5" customFormat="1" ht="17.850000000000001" customHeight="1" x14ac:dyDescent="0.4">
      <c r="B44163" s="32"/>
      <c r="AH44163"/>
      <c r="AI44163"/>
      <c r="AJ44163"/>
      <c r="AK44163"/>
      <c r="AL44163"/>
      <c r="AM44163"/>
      <c r="AN44163" s="16"/>
    </row>
    <row r="44164" spans="2:40" s="5" customFormat="1" ht="17.850000000000001" customHeight="1" x14ac:dyDescent="0.4">
      <c r="B44164" s="32"/>
      <c r="AH44164"/>
      <c r="AI44164"/>
      <c r="AJ44164"/>
      <c r="AK44164"/>
      <c r="AL44164"/>
      <c r="AM44164"/>
      <c r="AN44164" s="16"/>
    </row>
    <row r="44165" spans="2:40" s="5" customFormat="1" ht="17.850000000000001" customHeight="1" x14ac:dyDescent="0.4">
      <c r="B44165" s="32"/>
      <c r="AH44165"/>
      <c r="AI44165"/>
      <c r="AJ44165"/>
      <c r="AK44165"/>
      <c r="AL44165"/>
      <c r="AM44165"/>
      <c r="AN44165" s="16"/>
    </row>
    <row r="44166" spans="2:40" s="5" customFormat="1" ht="17.850000000000001" customHeight="1" x14ac:dyDescent="0.4">
      <c r="B44166" s="32"/>
      <c r="AH44166"/>
      <c r="AI44166"/>
      <c r="AJ44166"/>
      <c r="AK44166"/>
      <c r="AL44166"/>
      <c r="AM44166"/>
      <c r="AN44166" s="16"/>
    </row>
    <row r="44167" spans="2:40" s="5" customFormat="1" ht="17.850000000000001" customHeight="1" x14ac:dyDescent="0.4">
      <c r="B44167" s="32"/>
      <c r="AH44167"/>
      <c r="AI44167"/>
      <c r="AJ44167"/>
      <c r="AK44167"/>
      <c r="AL44167"/>
      <c r="AM44167"/>
      <c r="AN44167" s="16"/>
    </row>
    <row r="44168" spans="2:40" s="5" customFormat="1" ht="17.850000000000001" customHeight="1" x14ac:dyDescent="0.4">
      <c r="B44168" s="32"/>
      <c r="AH44168"/>
      <c r="AI44168"/>
      <c r="AJ44168"/>
      <c r="AK44168"/>
      <c r="AL44168"/>
      <c r="AM44168"/>
      <c r="AN44168" s="16"/>
    </row>
    <row r="44169" spans="2:40" s="5" customFormat="1" ht="17.850000000000001" customHeight="1" x14ac:dyDescent="0.4">
      <c r="B44169" s="32"/>
      <c r="AH44169"/>
      <c r="AI44169"/>
      <c r="AJ44169"/>
      <c r="AK44169"/>
      <c r="AL44169"/>
      <c r="AM44169"/>
      <c r="AN44169" s="16"/>
    </row>
    <row r="44170" spans="2:40" s="5" customFormat="1" ht="17.850000000000001" customHeight="1" x14ac:dyDescent="0.4">
      <c r="B44170" s="32"/>
      <c r="AH44170"/>
      <c r="AI44170"/>
      <c r="AJ44170"/>
      <c r="AK44170"/>
      <c r="AL44170"/>
      <c r="AM44170"/>
      <c r="AN44170" s="16"/>
    </row>
    <row r="44171" spans="2:40" s="5" customFormat="1" ht="17.850000000000001" customHeight="1" x14ac:dyDescent="0.4">
      <c r="B44171" s="32"/>
      <c r="AH44171"/>
      <c r="AI44171"/>
      <c r="AJ44171"/>
      <c r="AK44171"/>
      <c r="AL44171"/>
      <c r="AM44171"/>
      <c r="AN44171" s="16"/>
    </row>
    <row r="44172" spans="2:40" s="5" customFormat="1" ht="17.850000000000001" customHeight="1" x14ac:dyDescent="0.4">
      <c r="B44172" s="32"/>
      <c r="AH44172"/>
      <c r="AI44172"/>
      <c r="AJ44172"/>
      <c r="AK44172"/>
      <c r="AL44172"/>
      <c r="AM44172"/>
      <c r="AN44172" s="16"/>
    </row>
    <row r="44173" spans="2:40" s="5" customFormat="1" ht="17.850000000000001" customHeight="1" x14ac:dyDescent="0.4">
      <c r="B44173" s="32"/>
      <c r="AH44173"/>
      <c r="AI44173"/>
      <c r="AJ44173"/>
      <c r="AK44173"/>
      <c r="AL44173"/>
      <c r="AM44173"/>
      <c r="AN44173" s="16"/>
    </row>
    <row r="44174" spans="2:40" s="5" customFormat="1" ht="17.850000000000001" customHeight="1" x14ac:dyDescent="0.4">
      <c r="B44174" s="32"/>
      <c r="AH44174"/>
      <c r="AI44174"/>
      <c r="AJ44174"/>
      <c r="AK44174"/>
      <c r="AL44174"/>
      <c r="AM44174"/>
      <c r="AN44174" s="16"/>
    </row>
    <row r="44175" spans="2:40" s="5" customFormat="1" ht="17.850000000000001" customHeight="1" x14ac:dyDescent="0.4">
      <c r="B44175" s="32"/>
      <c r="AH44175"/>
      <c r="AI44175"/>
      <c r="AJ44175"/>
      <c r="AK44175"/>
      <c r="AL44175"/>
      <c r="AM44175"/>
      <c r="AN44175" s="16"/>
    </row>
    <row r="44176" spans="2:40" s="5" customFormat="1" ht="17.850000000000001" customHeight="1" x14ac:dyDescent="0.4">
      <c r="B44176" s="32"/>
      <c r="AH44176"/>
      <c r="AI44176"/>
      <c r="AJ44176"/>
      <c r="AK44176"/>
      <c r="AL44176"/>
      <c r="AM44176"/>
      <c r="AN44176" s="16"/>
    </row>
    <row r="44177" spans="2:40" s="5" customFormat="1" ht="17.850000000000001" customHeight="1" x14ac:dyDescent="0.4">
      <c r="B44177" s="32"/>
      <c r="AH44177"/>
      <c r="AI44177"/>
      <c r="AJ44177"/>
      <c r="AK44177"/>
      <c r="AL44177"/>
      <c r="AM44177"/>
      <c r="AN44177" s="16"/>
    </row>
    <row r="44178" spans="2:40" s="5" customFormat="1" ht="17.850000000000001" customHeight="1" x14ac:dyDescent="0.4">
      <c r="B44178" s="32"/>
      <c r="AH44178"/>
      <c r="AI44178"/>
      <c r="AJ44178"/>
      <c r="AK44178"/>
      <c r="AL44178"/>
      <c r="AM44178"/>
      <c r="AN44178" s="16"/>
    </row>
    <row r="44179" spans="2:40" s="5" customFormat="1" ht="17.850000000000001" customHeight="1" x14ac:dyDescent="0.4">
      <c r="B44179" s="32"/>
      <c r="AH44179"/>
      <c r="AI44179"/>
      <c r="AJ44179"/>
      <c r="AK44179"/>
      <c r="AL44179"/>
      <c r="AM44179"/>
      <c r="AN44179" s="16"/>
    </row>
    <row r="44180" spans="2:40" s="5" customFormat="1" ht="17.850000000000001" customHeight="1" x14ac:dyDescent="0.4">
      <c r="B44180" s="32"/>
      <c r="AH44180"/>
      <c r="AI44180"/>
      <c r="AJ44180"/>
      <c r="AK44180"/>
      <c r="AL44180"/>
      <c r="AM44180"/>
      <c r="AN44180" s="16"/>
    </row>
    <row r="44181" spans="2:40" s="5" customFormat="1" ht="17.850000000000001" customHeight="1" x14ac:dyDescent="0.4">
      <c r="B44181" s="32"/>
      <c r="AH44181"/>
      <c r="AI44181"/>
      <c r="AJ44181"/>
      <c r="AK44181"/>
      <c r="AL44181"/>
      <c r="AM44181"/>
      <c r="AN44181" s="16"/>
    </row>
    <row r="44182" spans="2:40" s="5" customFormat="1" ht="17.850000000000001" customHeight="1" x14ac:dyDescent="0.4">
      <c r="B44182" s="32"/>
      <c r="AH44182"/>
      <c r="AI44182"/>
      <c r="AJ44182"/>
      <c r="AK44182"/>
      <c r="AL44182"/>
      <c r="AM44182"/>
      <c r="AN44182" s="16"/>
    </row>
    <row r="44183" spans="2:40" s="5" customFormat="1" ht="17.850000000000001" customHeight="1" x14ac:dyDescent="0.4">
      <c r="B44183" s="32"/>
      <c r="AH44183"/>
      <c r="AI44183"/>
      <c r="AJ44183"/>
      <c r="AK44183"/>
      <c r="AL44183"/>
      <c r="AM44183"/>
      <c r="AN44183" s="16"/>
    </row>
    <row r="44184" spans="2:40" s="5" customFormat="1" ht="17.850000000000001" customHeight="1" x14ac:dyDescent="0.4">
      <c r="B44184" s="32"/>
      <c r="AH44184"/>
      <c r="AI44184"/>
      <c r="AJ44184"/>
      <c r="AK44184"/>
      <c r="AL44184"/>
      <c r="AM44184"/>
      <c r="AN44184" s="16"/>
    </row>
    <row r="44185" spans="2:40" s="5" customFormat="1" ht="17.850000000000001" customHeight="1" x14ac:dyDescent="0.4">
      <c r="B44185" s="32"/>
      <c r="AH44185"/>
      <c r="AI44185"/>
      <c r="AJ44185"/>
      <c r="AK44185"/>
      <c r="AL44185"/>
      <c r="AM44185"/>
      <c r="AN44185" s="16"/>
    </row>
    <row r="44186" spans="2:40" s="5" customFormat="1" ht="17.850000000000001" customHeight="1" x14ac:dyDescent="0.4">
      <c r="B44186" s="32"/>
      <c r="AH44186"/>
      <c r="AI44186"/>
      <c r="AJ44186"/>
      <c r="AK44186"/>
      <c r="AL44186"/>
      <c r="AM44186"/>
      <c r="AN44186" s="16"/>
    </row>
    <row r="44187" spans="2:40" s="5" customFormat="1" ht="17.850000000000001" customHeight="1" x14ac:dyDescent="0.4">
      <c r="B44187" s="32"/>
      <c r="AH44187"/>
      <c r="AI44187"/>
      <c r="AJ44187"/>
      <c r="AK44187"/>
      <c r="AL44187"/>
      <c r="AM44187"/>
      <c r="AN44187" s="16"/>
    </row>
    <row r="44188" spans="2:40" s="5" customFormat="1" ht="17.850000000000001" customHeight="1" x14ac:dyDescent="0.4">
      <c r="B44188" s="32"/>
      <c r="AH44188"/>
      <c r="AI44188"/>
      <c r="AJ44188"/>
      <c r="AK44188"/>
      <c r="AL44188"/>
      <c r="AM44188"/>
      <c r="AN44188" s="16"/>
    </row>
    <row r="44189" spans="2:40" s="5" customFormat="1" ht="17.850000000000001" customHeight="1" x14ac:dyDescent="0.4">
      <c r="B44189" s="32"/>
      <c r="AH44189"/>
      <c r="AI44189"/>
      <c r="AJ44189"/>
      <c r="AK44189"/>
      <c r="AL44189"/>
      <c r="AM44189"/>
      <c r="AN44189" s="16"/>
    </row>
    <row r="44190" spans="2:40" s="5" customFormat="1" ht="17.850000000000001" customHeight="1" x14ac:dyDescent="0.4">
      <c r="B44190" s="32"/>
      <c r="AH44190"/>
      <c r="AI44190"/>
      <c r="AJ44190"/>
      <c r="AK44190"/>
      <c r="AL44190"/>
      <c r="AM44190"/>
      <c r="AN44190" s="16"/>
    </row>
    <row r="44191" spans="2:40" s="5" customFormat="1" ht="17.850000000000001" customHeight="1" x14ac:dyDescent="0.4">
      <c r="B44191" s="32"/>
      <c r="AH44191"/>
      <c r="AI44191"/>
      <c r="AJ44191"/>
      <c r="AK44191"/>
      <c r="AL44191"/>
      <c r="AM44191"/>
      <c r="AN44191" s="16"/>
    </row>
    <row r="44192" spans="2:40" s="5" customFormat="1" ht="17.850000000000001" customHeight="1" x14ac:dyDescent="0.4">
      <c r="B44192" s="32"/>
      <c r="AH44192"/>
      <c r="AI44192"/>
      <c r="AJ44192"/>
      <c r="AK44192"/>
      <c r="AL44192"/>
      <c r="AM44192"/>
      <c r="AN44192" s="16"/>
    </row>
    <row r="44193" spans="2:40" s="5" customFormat="1" ht="17.850000000000001" customHeight="1" x14ac:dyDescent="0.4">
      <c r="B44193" s="32"/>
      <c r="AH44193"/>
      <c r="AI44193"/>
      <c r="AJ44193"/>
      <c r="AK44193"/>
      <c r="AL44193"/>
      <c r="AM44193"/>
      <c r="AN44193" s="16"/>
    </row>
    <row r="44194" spans="2:40" s="5" customFormat="1" ht="17.850000000000001" customHeight="1" x14ac:dyDescent="0.4">
      <c r="B44194" s="32"/>
      <c r="AH44194"/>
      <c r="AI44194"/>
      <c r="AJ44194"/>
      <c r="AK44194"/>
      <c r="AL44194"/>
      <c r="AM44194"/>
      <c r="AN44194" s="16"/>
    </row>
    <row r="44195" spans="2:40" s="5" customFormat="1" ht="17.850000000000001" customHeight="1" x14ac:dyDescent="0.4">
      <c r="B44195" s="32"/>
      <c r="AH44195"/>
      <c r="AI44195"/>
      <c r="AJ44195"/>
      <c r="AK44195"/>
      <c r="AL44195"/>
      <c r="AM44195"/>
      <c r="AN44195" s="16"/>
    </row>
    <row r="44196" spans="2:40" s="5" customFormat="1" ht="17.850000000000001" customHeight="1" x14ac:dyDescent="0.4">
      <c r="B44196" s="32"/>
      <c r="AH44196"/>
      <c r="AI44196"/>
      <c r="AJ44196"/>
      <c r="AK44196"/>
      <c r="AL44196"/>
      <c r="AM44196"/>
      <c r="AN44196" s="16"/>
    </row>
    <row r="44197" spans="2:40" s="5" customFormat="1" ht="17.850000000000001" customHeight="1" x14ac:dyDescent="0.4">
      <c r="B44197" s="32"/>
      <c r="AH44197"/>
      <c r="AI44197"/>
      <c r="AJ44197"/>
      <c r="AK44197"/>
      <c r="AL44197"/>
      <c r="AM44197"/>
      <c r="AN44197" s="16"/>
    </row>
    <row r="44198" spans="2:40" s="5" customFormat="1" ht="17.850000000000001" customHeight="1" x14ac:dyDescent="0.4">
      <c r="B44198" s="32"/>
      <c r="AH44198"/>
      <c r="AI44198"/>
      <c r="AJ44198"/>
      <c r="AK44198"/>
      <c r="AL44198"/>
      <c r="AM44198"/>
      <c r="AN44198" s="16"/>
    </row>
    <row r="44199" spans="2:40" s="5" customFormat="1" ht="17.850000000000001" customHeight="1" x14ac:dyDescent="0.4">
      <c r="B44199" s="32"/>
      <c r="AH44199"/>
      <c r="AI44199"/>
      <c r="AJ44199"/>
      <c r="AK44199"/>
      <c r="AL44199"/>
      <c r="AM44199"/>
      <c r="AN44199" s="16"/>
    </row>
    <row r="44200" spans="2:40" s="5" customFormat="1" ht="17.850000000000001" customHeight="1" x14ac:dyDescent="0.4">
      <c r="B44200" s="32"/>
      <c r="AH44200"/>
      <c r="AI44200"/>
      <c r="AJ44200"/>
      <c r="AK44200"/>
      <c r="AL44200"/>
      <c r="AM44200"/>
      <c r="AN44200" s="16"/>
    </row>
    <row r="44201" spans="2:40" s="5" customFormat="1" ht="17.850000000000001" customHeight="1" x14ac:dyDescent="0.4">
      <c r="B44201" s="32"/>
      <c r="AH44201"/>
      <c r="AI44201"/>
      <c r="AJ44201"/>
      <c r="AK44201"/>
      <c r="AL44201"/>
      <c r="AM44201"/>
      <c r="AN44201" s="16"/>
    </row>
    <row r="44202" spans="2:40" s="5" customFormat="1" ht="17.850000000000001" customHeight="1" x14ac:dyDescent="0.4">
      <c r="B44202" s="32"/>
      <c r="AH44202"/>
      <c r="AI44202"/>
      <c r="AJ44202"/>
      <c r="AK44202"/>
      <c r="AL44202"/>
      <c r="AM44202"/>
      <c r="AN44202" s="16"/>
    </row>
    <row r="44203" spans="2:40" s="5" customFormat="1" ht="17.850000000000001" customHeight="1" x14ac:dyDescent="0.4">
      <c r="B44203" s="32"/>
      <c r="AH44203"/>
      <c r="AI44203"/>
      <c r="AJ44203"/>
      <c r="AK44203"/>
      <c r="AL44203"/>
      <c r="AM44203"/>
      <c r="AN44203" s="16"/>
    </row>
    <row r="44204" spans="2:40" s="5" customFormat="1" ht="17.850000000000001" customHeight="1" x14ac:dyDescent="0.4">
      <c r="B44204" s="32"/>
      <c r="AH44204"/>
      <c r="AI44204"/>
      <c r="AJ44204"/>
      <c r="AK44204"/>
      <c r="AL44204"/>
      <c r="AM44204"/>
      <c r="AN44204" s="16"/>
    </row>
    <row r="44205" spans="2:40" s="5" customFormat="1" ht="17.850000000000001" customHeight="1" x14ac:dyDescent="0.4">
      <c r="B44205" s="32"/>
      <c r="AH44205"/>
      <c r="AI44205"/>
      <c r="AJ44205"/>
      <c r="AK44205"/>
      <c r="AL44205"/>
      <c r="AM44205"/>
      <c r="AN44205" s="16"/>
    </row>
    <row r="44206" spans="2:40" s="5" customFormat="1" ht="17.850000000000001" customHeight="1" x14ac:dyDescent="0.4">
      <c r="B44206" s="32"/>
      <c r="AH44206"/>
      <c r="AI44206"/>
      <c r="AJ44206"/>
      <c r="AK44206"/>
      <c r="AL44206"/>
      <c r="AM44206"/>
      <c r="AN44206" s="16"/>
    </row>
    <row r="44207" spans="2:40" s="5" customFormat="1" ht="17.850000000000001" customHeight="1" x14ac:dyDescent="0.4">
      <c r="B44207" s="32"/>
      <c r="AH44207"/>
      <c r="AI44207"/>
      <c r="AJ44207"/>
      <c r="AK44207"/>
      <c r="AL44207"/>
      <c r="AM44207"/>
      <c r="AN44207" s="16"/>
    </row>
    <row r="44208" spans="2:40" s="5" customFormat="1" ht="17.850000000000001" customHeight="1" x14ac:dyDescent="0.4">
      <c r="B44208" s="32"/>
      <c r="AH44208"/>
      <c r="AI44208"/>
      <c r="AJ44208"/>
      <c r="AK44208"/>
      <c r="AL44208"/>
      <c r="AM44208"/>
      <c r="AN44208" s="16"/>
    </row>
    <row r="44209" spans="2:40" s="5" customFormat="1" ht="17.850000000000001" customHeight="1" x14ac:dyDescent="0.4">
      <c r="B44209" s="32"/>
      <c r="AH44209"/>
      <c r="AI44209"/>
      <c r="AJ44209"/>
      <c r="AK44209"/>
      <c r="AL44209"/>
      <c r="AM44209"/>
      <c r="AN44209" s="16"/>
    </row>
    <row r="44210" spans="2:40" s="5" customFormat="1" ht="17.850000000000001" customHeight="1" x14ac:dyDescent="0.4">
      <c r="B44210" s="32"/>
      <c r="AH44210"/>
      <c r="AI44210"/>
      <c r="AJ44210"/>
      <c r="AK44210"/>
      <c r="AL44210"/>
      <c r="AM44210"/>
      <c r="AN44210" s="16"/>
    </row>
    <row r="44211" spans="2:40" s="5" customFormat="1" ht="17.850000000000001" customHeight="1" x14ac:dyDescent="0.4">
      <c r="B44211" s="32"/>
      <c r="AH44211"/>
      <c r="AI44211"/>
      <c r="AJ44211"/>
      <c r="AK44211"/>
      <c r="AL44211"/>
      <c r="AM44211"/>
      <c r="AN44211" s="16"/>
    </row>
    <row r="44212" spans="2:40" s="5" customFormat="1" ht="17.850000000000001" customHeight="1" x14ac:dyDescent="0.4">
      <c r="B44212" s="32"/>
      <c r="AH44212"/>
      <c r="AI44212"/>
      <c r="AJ44212"/>
      <c r="AK44212"/>
      <c r="AL44212"/>
      <c r="AM44212"/>
      <c r="AN44212" s="16"/>
    </row>
    <row r="44213" spans="2:40" s="5" customFormat="1" ht="17.850000000000001" customHeight="1" x14ac:dyDescent="0.4">
      <c r="B44213" s="32"/>
      <c r="AH44213"/>
      <c r="AI44213"/>
      <c r="AJ44213"/>
      <c r="AK44213"/>
      <c r="AL44213"/>
      <c r="AM44213"/>
      <c r="AN44213" s="16"/>
    </row>
    <row r="44214" spans="2:40" s="5" customFormat="1" ht="17.850000000000001" customHeight="1" x14ac:dyDescent="0.4">
      <c r="B44214" s="32"/>
      <c r="AH44214"/>
      <c r="AI44214"/>
      <c r="AJ44214"/>
      <c r="AK44214"/>
      <c r="AL44214"/>
      <c r="AM44214"/>
      <c r="AN44214" s="16"/>
    </row>
    <row r="44215" spans="2:40" s="5" customFormat="1" ht="17.850000000000001" customHeight="1" x14ac:dyDescent="0.4">
      <c r="B44215" s="32"/>
      <c r="AH44215"/>
      <c r="AI44215"/>
      <c r="AJ44215"/>
      <c r="AK44215"/>
      <c r="AL44215"/>
      <c r="AM44215"/>
      <c r="AN44215" s="16"/>
    </row>
    <row r="44216" spans="2:40" s="5" customFormat="1" ht="17.850000000000001" customHeight="1" x14ac:dyDescent="0.4">
      <c r="B44216" s="32"/>
      <c r="AH44216"/>
      <c r="AI44216"/>
      <c r="AJ44216"/>
      <c r="AK44216"/>
      <c r="AL44216"/>
      <c r="AM44216"/>
      <c r="AN44216" s="16"/>
    </row>
    <row r="44217" spans="2:40" s="5" customFormat="1" ht="17.850000000000001" customHeight="1" x14ac:dyDescent="0.4">
      <c r="B44217" s="32"/>
      <c r="AH44217"/>
      <c r="AI44217"/>
      <c r="AJ44217"/>
      <c r="AK44217"/>
      <c r="AL44217"/>
      <c r="AM44217"/>
      <c r="AN44217" s="16"/>
    </row>
    <row r="44218" spans="2:40" s="5" customFormat="1" ht="17.850000000000001" customHeight="1" x14ac:dyDescent="0.4">
      <c r="B44218" s="32"/>
      <c r="AH44218"/>
      <c r="AI44218"/>
      <c r="AJ44218"/>
      <c r="AK44218"/>
      <c r="AL44218"/>
      <c r="AM44218"/>
      <c r="AN44218" s="16"/>
    </row>
    <row r="44219" spans="2:40" s="5" customFormat="1" ht="17.850000000000001" customHeight="1" x14ac:dyDescent="0.4">
      <c r="B44219" s="32"/>
      <c r="AH44219"/>
      <c r="AI44219"/>
      <c r="AJ44219"/>
      <c r="AK44219"/>
      <c r="AL44219"/>
      <c r="AM44219"/>
      <c r="AN44219" s="16"/>
    </row>
    <row r="44220" spans="2:40" s="5" customFormat="1" ht="17.850000000000001" customHeight="1" x14ac:dyDescent="0.4">
      <c r="B44220" s="32"/>
      <c r="AH44220"/>
      <c r="AI44220"/>
      <c r="AJ44220"/>
      <c r="AK44220"/>
      <c r="AL44220"/>
      <c r="AM44220"/>
      <c r="AN44220" s="16"/>
    </row>
    <row r="44221" spans="2:40" s="5" customFormat="1" ht="17.850000000000001" customHeight="1" x14ac:dyDescent="0.4">
      <c r="B44221" s="32"/>
      <c r="AH44221"/>
      <c r="AI44221"/>
      <c r="AJ44221"/>
      <c r="AK44221"/>
      <c r="AL44221"/>
      <c r="AM44221"/>
      <c r="AN44221" s="16"/>
    </row>
    <row r="44222" spans="2:40" s="5" customFormat="1" ht="17.850000000000001" customHeight="1" x14ac:dyDescent="0.4">
      <c r="B44222" s="32"/>
      <c r="AH44222"/>
      <c r="AI44222"/>
      <c r="AJ44222"/>
      <c r="AK44222"/>
      <c r="AL44222"/>
      <c r="AM44222"/>
      <c r="AN44222" s="16"/>
    </row>
    <row r="44223" spans="2:40" s="5" customFormat="1" ht="17.850000000000001" customHeight="1" x14ac:dyDescent="0.4">
      <c r="B44223" s="32"/>
      <c r="AH44223"/>
      <c r="AI44223"/>
      <c r="AJ44223"/>
      <c r="AK44223"/>
      <c r="AL44223"/>
      <c r="AM44223"/>
      <c r="AN44223" s="16"/>
    </row>
    <row r="44224" spans="2:40" s="5" customFormat="1" ht="17.850000000000001" customHeight="1" x14ac:dyDescent="0.4">
      <c r="B44224" s="32"/>
      <c r="AH44224"/>
      <c r="AI44224"/>
      <c r="AJ44224"/>
      <c r="AK44224"/>
      <c r="AL44224"/>
      <c r="AM44224"/>
      <c r="AN44224" s="16"/>
    </row>
    <row r="44225" spans="2:40" s="5" customFormat="1" ht="17.850000000000001" customHeight="1" x14ac:dyDescent="0.4">
      <c r="B44225" s="32"/>
      <c r="AH44225"/>
      <c r="AI44225"/>
      <c r="AJ44225"/>
      <c r="AK44225"/>
      <c r="AL44225"/>
      <c r="AM44225"/>
      <c r="AN44225" s="16"/>
    </row>
    <row r="44226" spans="2:40" s="5" customFormat="1" ht="17.850000000000001" customHeight="1" x14ac:dyDescent="0.4">
      <c r="B44226" s="32"/>
      <c r="AH44226"/>
      <c r="AI44226"/>
      <c r="AJ44226"/>
      <c r="AK44226"/>
      <c r="AL44226"/>
      <c r="AM44226"/>
      <c r="AN44226" s="16"/>
    </row>
    <row r="44227" spans="2:40" s="5" customFormat="1" ht="17.850000000000001" customHeight="1" x14ac:dyDescent="0.4">
      <c r="B44227" s="32"/>
      <c r="AH44227"/>
      <c r="AI44227"/>
      <c r="AJ44227"/>
      <c r="AK44227"/>
      <c r="AL44227"/>
      <c r="AM44227"/>
      <c r="AN44227" s="16"/>
    </row>
    <row r="44228" spans="2:40" s="5" customFormat="1" ht="17.850000000000001" customHeight="1" x14ac:dyDescent="0.4">
      <c r="B44228" s="32"/>
      <c r="AH44228"/>
      <c r="AI44228"/>
      <c r="AJ44228"/>
      <c r="AK44228"/>
      <c r="AL44228"/>
      <c r="AM44228"/>
      <c r="AN44228" s="16"/>
    </row>
    <row r="44229" spans="2:40" s="5" customFormat="1" ht="17.850000000000001" customHeight="1" x14ac:dyDescent="0.4">
      <c r="B44229" s="32"/>
      <c r="AH44229"/>
      <c r="AI44229"/>
      <c r="AJ44229"/>
      <c r="AK44229"/>
      <c r="AL44229"/>
      <c r="AM44229"/>
      <c r="AN44229" s="16"/>
    </row>
    <row r="44230" spans="2:40" s="5" customFormat="1" ht="17.850000000000001" customHeight="1" x14ac:dyDescent="0.4">
      <c r="B44230" s="32"/>
      <c r="AH44230"/>
      <c r="AI44230"/>
      <c r="AJ44230"/>
      <c r="AK44230"/>
      <c r="AL44230"/>
      <c r="AM44230"/>
      <c r="AN44230" s="16"/>
    </row>
    <row r="44231" spans="2:40" s="5" customFormat="1" ht="17.850000000000001" customHeight="1" x14ac:dyDescent="0.4">
      <c r="B44231" s="32"/>
      <c r="AH44231"/>
      <c r="AI44231"/>
      <c r="AJ44231"/>
      <c r="AK44231"/>
      <c r="AL44231"/>
      <c r="AM44231"/>
      <c r="AN44231" s="16"/>
    </row>
    <row r="44232" spans="2:40" s="5" customFormat="1" ht="17.850000000000001" customHeight="1" x14ac:dyDescent="0.4">
      <c r="B44232" s="32"/>
      <c r="AH44232"/>
      <c r="AI44232"/>
      <c r="AJ44232"/>
      <c r="AK44232"/>
      <c r="AL44232"/>
      <c r="AM44232"/>
      <c r="AN44232" s="16"/>
    </row>
    <row r="44233" spans="2:40" s="5" customFormat="1" ht="17.850000000000001" customHeight="1" x14ac:dyDescent="0.4">
      <c r="B44233" s="32"/>
      <c r="AH44233"/>
      <c r="AI44233"/>
      <c r="AJ44233"/>
      <c r="AK44233"/>
      <c r="AL44233"/>
      <c r="AM44233"/>
      <c r="AN44233" s="16"/>
    </row>
    <row r="44234" spans="2:40" s="5" customFormat="1" ht="17.850000000000001" customHeight="1" x14ac:dyDescent="0.4">
      <c r="B44234" s="32"/>
      <c r="AH44234"/>
      <c r="AI44234"/>
      <c r="AJ44234"/>
      <c r="AK44234"/>
      <c r="AL44234"/>
      <c r="AM44234"/>
      <c r="AN44234" s="16"/>
    </row>
    <row r="44235" spans="2:40" s="5" customFormat="1" ht="17.850000000000001" customHeight="1" x14ac:dyDescent="0.4">
      <c r="B44235" s="32"/>
      <c r="AH44235"/>
      <c r="AI44235"/>
      <c r="AJ44235"/>
      <c r="AK44235"/>
      <c r="AL44235"/>
      <c r="AM44235"/>
      <c r="AN44235" s="16"/>
    </row>
    <row r="44236" spans="2:40" s="5" customFormat="1" ht="17.850000000000001" customHeight="1" x14ac:dyDescent="0.4">
      <c r="B44236" s="32"/>
      <c r="AH44236"/>
      <c r="AI44236"/>
      <c r="AJ44236"/>
      <c r="AK44236"/>
      <c r="AL44236"/>
      <c r="AM44236"/>
      <c r="AN44236" s="16"/>
    </row>
    <row r="44237" spans="2:40" s="5" customFormat="1" ht="17.850000000000001" customHeight="1" x14ac:dyDescent="0.4">
      <c r="B44237" s="32"/>
      <c r="AH44237"/>
      <c r="AI44237"/>
      <c r="AJ44237"/>
      <c r="AK44237"/>
      <c r="AL44237"/>
      <c r="AM44237"/>
      <c r="AN44237" s="16"/>
    </row>
    <row r="44238" spans="2:40" s="5" customFormat="1" ht="17.850000000000001" customHeight="1" x14ac:dyDescent="0.4">
      <c r="B44238" s="32"/>
      <c r="AH44238"/>
      <c r="AI44238"/>
      <c r="AJ44238"/>
      <c r="AK44238"/>
      <c r="AL44238"/>
      <c r="AM44238"/>
      <c r="AN44238" s="16"/>
    </row>
    <row r="44239" spans="2:40" s="5" customFormat="1" ht="17.850000000000001" customHeight="1" x14ac:dyDescent="0.4">
      <c r="B44239" s="32"/>
      <c r="AH44239"/>
      <c r="AI44239"/>
      <c r="AJ44239"/>
      <c r="AK44239"/>
      <c r="AL44239"/>
      <c r="AM44239"/>
      <c r="AN44239" s="16"/>
    </row>
    <row r="44240" spans="2:40" s="5" customFormat="1" ht="17.850000000000001" customHeight="1" x14ac:dyDescent="0.4">
      <c r="B44240" s="32"/>
      <c r="AH44240"/>
      <c r="AI44240"/>
      <c r="AJ44240"/>
      <c r="AK44240"/>
      <c r="AL44240"/>
      <c r="AM44240"/>
      <c r="AN44240" s="16"/>
    </row>
    <row r="44241" spans="2:40" s="5" customFormat="1" ht="17.850000000000001" customHeight="1" x14ac:dyDescent="0.4">
      <c r="B44241" s="32"/>
      <c r="AH44241"/>
      <c r="AI44241"/>
      <c r="AJ44241"/>
      <c r="AK44241"/>
      <c r="AL44241"/>
      <c r="AM44241"/>
      <c r="AN44241" s="16"/>
    </row>
    <row r="44242" spans="2:40" s="5" customFormat="1" ht="17.850000000000001" customHeight="1" x14ac:dyDescent="0.4">
      <c r="B44242" s="32"/>
      <c r="AH44242"/>
      <c r="AI44242"/>
      <c r="AJ44242"/>
      <c r="AK44242"/>
      <c r="AL44242"/>
      <c r="AM44242"/>
      <c r="AN44242" s="16"/>
    </row>
    <row r="44243" spans="2:40" s="5" customFormat="1" ht="17.850000000000001" customHeight="1" x14ac:dyDescent="0.4">
      <c r="B44243" s="32"/>
      <c r="AH44243"/>
      <c r="AI44243"/>
      <c r="AJ44243"/>
      <c r="AK44243"/>
      <c r="AL44243"/>
      <c r="AM44243"/>
      <c r="AN44243" s="16"/>
    </row>
    <row r="44244" spans="2:40" s="5" customFormat="1" ht="17.850000000000001" customHeight="1" x14ac:dyDescent="0.4">
      <c r="B44244" s="32"/>
      <c r="AH44244"/>
      <c r="AI44244"/>
      <c r="AJ44244"/>
      <c r="AK44244"/>
      <c r="AL44244"/>
      <c r="AM44244"/>
      <c r="AN44244" s="16"/>
    </row>
    <row r="44245" spans="2:40" s="5" customFormat="1" ht="17.850000000000001" customHeight="1" x14ac:dyDescent="0.4">
      <c r="B44245" s="32"/>
      <c r="AH44245"/>
      <c r="AI44245"/>
      <c r="AJ44245"/>
      <c r="AK44245"/>
      <c r="AL44245"/>
      <c r="AM44245"/>
      <c r="AN44245" s="16"/>
    </row>
    <row r="44246" spans="2:40" s="5" customFormat="1" ht="17.850000000000001" customHeight="1" x14ac:dyDescent="0.4">
      <c r="B44246" s="32"/>
      <c r="AH44246"/>
      <c r="AI44246"/>
      <c r="AJ44246"/>
      <c r="AK44246"/>
      <c r="AL44246"/>
      <c r="AM44246"/>
      <c r="AN44246" s="16"/>
    </row>
    <row r="44247" spans="2:40" s="5" customFormat="1" ht="17.850000000000001" customHeight="1" x14ac:dyDescent="0.4">
      <c r="B44247" s="32"/>
      <c r="AH44247"/>
      <c r="AI44247"/>
      <c r="AJ44247"/>
      <c r="AK44247"/>
      <c r="AL44247"/>
      <c r="AM44247"/>
      <c r="AN44247" s="16"/>
    </row>
    <row r="44248" spans="2:40" s="5" customFormat="1" ht="17.850000000000001" customHeight="1" x14ac:dyDescent="0.4">
      <c r="B44248" s="32"/>
      <c r="AH44248"/>
      <c r="AI44248"/>
      <c r="AJ44248"/>
      <c r="AK44248"/>
      <c r="AL44248"/>
      <c r="AM44248"/>
      <c r="AN44248" s="16"/>
    </row>
    <row r="44249" spans="2:40" s="5" customFormat="1" ht="17.850000000000001" customHeight="1" x14ac:dyDescent="0.4">
      <c r="B44249" s="32"/>
      <c r="AH44249"/>
      <c r="AI44249"/>
      <c r="AJ44249"/>
      <c r="AK44249"/>
      <c r="AL44249"/>
      <c r="AM44249"/>
      <c r="AN44249" s="16"/>
    </row>
    <row r="44250" spans="2:40" s="5" customFormat="1" ht="17.850000000000001" customHeight="1" x14ac:dyDescent="0.4">
      <c r="B44250" s="32"/>
      <c r="AH44250"/>
      <c r="AI44250"/>
      <c r="AJ44250"/>
      <c r="AK44250"/>
      <c r="AL44250"/>
      <c r="AM44250"/>
      <c r="AN44250" s="16"/>
    </row>
    <row r="44251" spans="2:40" s="5" customFormat="1" ht="17.850000000000001" customHeight="1" x14ac:dyDescent="0.4">
      <c r="B44251" s="32"/>
      <c r="AH44251"/>
      <c r="AI44251"/>
      <c r="AJ44251"/>
      <c r="AK44251"/>
      <c r="AL44251"/>
      <c r="AM44251"/>
      <c r="AN44251" s="16"/>
    </row>
    <row r="44252" spans="2:40" s="5" customFormat="1" ht="17.850000000000001" customHeight="1" x14ac:dyDescent="0.4">
      <c r="B44252" s="32"/>
      <c r="AH44252"/>
      <c r="AI44252"/>
      <c r="AJ44252"/>
      <c r="AK44252"/>
      <c r="AL44252"/>
      <c r="AM44252"/>
      <c r="AN44252" s="16"/>
    </row>
    <row r="44253" spans="2:40" s="5" customFormat="1" ht="17.850000000000001" customHeight="1" x14ac:dyDescent="0.4">
      <c r="B44253" s="32"/>
      <c r="AH44253"/>
      <c r="AI44253"/>
      <c r="AJ44253"/>
      <c r="AK44253"/>
      <c r="AL44253"/>
      <c r="AM44253"/>
      <c r="AN44253" s="16"/>
    </row>
    <row r="44254" spans="2:40" s="5" customFormat="1" ht="17.850000000000001" customHeight="1" x14ac:dyDescent="0.4">
      <c r="B44254" s="32"/>
      <c r="AH44254"/>
      <c r="AI44254"/>
      <c r="AJ44254"/>
      <c r="AK44254"/>
      <c r="AL44254"/>
      <c r="AM44254"/>
      <c r="AN44254" s="16"/>
    </row>
    <row r="44255" spans="2:40" s="5" customFormat="1" ht="17.850000000000001" customHeight="1" x14ac:dyDescent="0.4">
      <c r="B44255" s="32"/>
      <c r="AH44255"/>
      <c r="AI44255"/>
      <c r="AJ44255"/>
      <c r="AK44255"/>
      <c r="AL44255"/>
      <c r="AM44255"/>
      <c r="AN44255" s="16"/>
    </row>
    <row r="44256" spans="2:40" s="5" customFormat="1" ht="17.850000000000001" customHeight="1" x14ac:dyDescent="0.4">
      <c r="B44256" s="32"/>
      <c r="AH44256"/>
      <c r="AI44256"/>
      <c r="AJ44256"/>
      <c r="AK44256"/>
      <c r="AL44256"/>
      <c r="AM44256"/>
      <c r="AN44256" s="16"/>
    </row>
    <row r="44257" spans="2:40" s="5" customFormat="1" ht="17.850000000000001" customHeight="1" x14ac:dyDescent="0.4">
      <c r="B44257" s="32"/>
      <c r="AH44257"/>
      <c r="AI44257"/>
      <c r="AJ44257"/>
      <c r="AK44257"/>
      <c r="AL44257"/>
      <c r="AM44257"/>
      <c r="AN44257" s="16"/>
    </row>
    <row r="44258" spans="2:40" s="5" customFormat="1" ht="17.850000000000001" customHeight="1" x14ac:dyDescent="0.4">
      <c r="B44258" s="32"/>
      <c r="AH44258"/>
      <c r="AI44258"/>
      <c r="AJ44258"/>
      <c r="AK44258"/>
      <c r="AL44258"/>
      <c r="AM44258"/>
      <c r="AN44258" s="16"/>
    </row>
    <row r="44259" spans="2:40" s="5" customFormat="1" ht="17.850000000000001" customHeight="1" x14ac:dyDescent="0.4">
      <c r="B44259" s="32"/>
      <c r="AH44259"/>
      <c r="AI44259"/>
      <c r="AJ44259"/>
      <c r="AK44259"/>
      <c r="AL44259"/>
      <c r="AM44259"/>
      <c r="AN44259" s="16"/>
    </row>
    <row r="44260" spans="2:40" s="5" customFormat="1" ht="17.850000000000001" customHeight="1" x14ac:dyDescent="0.4">
      <c r="B44260" s="32"/>
      <c r="AH44260"/>
      <c r="AI44260"/>
      <c r="AJ44260"/>
      <c r="AK44260"/>
      <c r="AL44260"/>
      <c r="AM44260"/>
      <c r="AN44260" s="16"/>
    </row>
    <row r="44261" spans="2:40" s="5" customFormat="1" ht="17.850000000000001" customHeight="1" x14ac:dyDescent="0.4">
      <c r="B44261" s="32"/>
      <c r="AH44261"/>
      <c r="AI44261"/>
      <c r="AJ44261"/>
      <c r="AK44261"/>
      <c r="AL44261"/>
      <c r="AM44261"/>
      <c r="AN44261" s="16"/>
    </row>
    <row r="44262" spans="2:40" s="5" customFormat="1" ht="17.850000000000001" customHeight="1" x14ac:dyDescent="0.4">
      <c r="B44262" s="32"/>
      <c r="AH44262"/>
      <c r="AI44262"/>
      <c r="AJ44262"/>
      <c r="AK44262"/>
      <c r="AL44262"/>
      <c r="AM44262"/>
      <c r="AN44262" s="16"/>
    </row>
    <row r="44263" spans="2:40" s="5" customFormat="1" ht="17.850000000000001" customHeight="1" x14ac:dyDescent="0.4">
      <c r="B44263" s="32"/>
      <c r="AH44263"/>
      <c r="AI44263"/>
      <c r="AJ44263"/>
      <c r="AK44263"/>
      <c r="AL44263"/>
      <c r="AM44263"/>
      <c r="AN44263" s="16"/>
    </row>
    <row r="44264" spans="2:40" s="5" customFormat="1" ht="17.850000000000001" customHeight="1" x14ac:dyDescent="0.4">
      <c r="B44264" s="32"/>
      <c r="AH44264"/>
      <c r="AI44264"/>
      <c r="AJ44264"/>
      <c r="AK44264"/>
      <c r="AL44264"/>
      <c r="AM44264"/>
      <c r="AN44264" s="16"/>
    </row>
    <row r="44265" spans="2:40" s="5" customFormat="1" ht="17.850000000000001" customHeight="1" x14ac:dyDescent="0.4">
      <c r="B44265" s="32"/>
      <c r="AH44265"/>
      <c r="AI44265"/>
      <c r="AJ44265"/>
      <c r="AK44265"/>
      <c r="AL44265"/>
      <c r="AM44265"/>
      <c r="AN44265" s="16"/>
    </row>
    <row r="44266" spans="2:40" s="5" customFormat="1" ht="17.850000000000001" customHeight="1" x14ac:dyDescent="0.4">
      <c r="B44266" s="32"/>
      <c r="AH44266"/>
      <c r="AI44266"/>
      <c r="AJ44266"/>
      <c r="AK44266"/>
      <c r="AL44266"/>
      <c r="AM44266"/>
      <c r="AN44266" s="16"/>
    </row>
    <row r="44267" spans="2:40" s="5" customFormat="1" ht="17.850000000000001" customHeight="1" x14ac:dyDescent="0.4">
      <c r="B44267" s="32"/>
      <c r="AH44267"/>
      <c r="AI44267"/>
      <c r="AJ44267"/>
      <c r="AK44267"/>
      <c r="AL44267"/>
      <c r="AM44267"/>
      <c r="AN44267" s="16"/>
    </row>
    <row r="44268" spans="2:40" s="5" customFormat="1" ht="17.850000000000001" customHeight="1" x14ac:dyDescent="0.4">
      <c r="B44268" s="32"/>
      <c r="AH44268"/>
      <c r="AI44268"/>
      <c r="AJ44268"/>
      <c r="AK44268"/>
      <c r="AL44268"/>
      <c r="AM44268"/>
      <c r="AN44268" s="16"/>
    </row>
    <row r="44269" spans="2:40" s="5" customFormat="1" ht="17.850000000000001" customHeight="1" x14ac:dyDescent="0.4">
      <c r="B44269" s="32"/>
      <c r="AH44269"/>
      <c r="AI44269"/>
      <c r="AJ44269"/>
      <c r="AK44269"/>
      <c r="AL44269"/>
      <c r="AM44269"/>
      <c r="AN44269" s="16"/>
    </row>
    <row r="44270" spans="2:40" s="5" customFormat="1" ht="17.850000000000001" customHeight="1" x14ac:dyDescent="0.4">
      <c r="B44270" s="32"/>
      <c r="AH44270"/>
      <c r="AI44270"/>
      <c r="AJ44270"/>
      <c r="AK44270"/>
      <c r="AL44270"/>
      <c r="AM44270"/>
      <c r="AN44270" s="16"/>
    </row>
    <row r="44271" spans="2:40" s="5" customFormat="1" ht="17.850000000000001" customHeight="1" x14ac:dyDescent="0.4">
      <c r="B44271" s="32"/>
      <c r="AH44271"/>
      <c r="AI44271"/>
      <c r="AJ44271"/>
      <c r="AK44271"/>
      <c r="AL44271"/>
      <c r="AM44271"/>
      <c r="AN44271" s="16"/>
    </row>
    <row r="44272" spans="2:40" s="5" customFormat="1" ht="17.850000000000001" customHeight="1" x14ac:dyDescent="0.4">
      <c r="B44272" s="32"/>
      <c r="AH44272"/>
      <c r="AI44272"/>
      <c r="AJ44272"/>
      <c r="AK44272"/>
      <c r="AL44272"/>
      <c r="AM44272"/>
      <c r="AN44272" s="16"/>
    </row>
    <row r="44273" spans="2:40" s="5" customFormat="1" ht="17.850000000000001" customHeight="1" x14ac:dyDescent="0.4">
      <c r="B44273" s="32"/>
      <c r="AH44273"/>
      <c r="AI44273"/>
      <c r="AJ44273"/>
      <c r="AK44273"/>
      <c r="AL44273"/>
      <c r="AM44273"/>
      <c r="AN44273" s="16"/>
    </row>
    <row r="44274" spans="2:40" s="5" customFormat="1" ht="17.850000000000001" customHeight="1" x14ac:dyDescent="0.4">
      <c r="B44274" s="32"/>
      <c r="AH44274"/>
      <c r="AI44274"/>
      <c r="AJ44274"/>
      <c r="AK44274"/>
      <c r="AL44274"/>
      <c r="AM44274"/>
      <c r="AN44274" s="16"/>
    </row>
    <row r="44275" spans="2:40" s="5" customFormat="1" ht="17.850000000000001" customHeight="1" x14ac:dyDescent="0.4">
      <c r="B44275" s="32"/>
      <c r="AH44275"/>
      <c r="AI44275"/>
      <c r="AJ44275"/>
      <c r="AK44275"/>
      <c r="AL44275"/>
      <c r="AM44275"/>
      <c r="AN44275" s="16"/>
    </row>
    <row r="44276" spans="2:40" s="5" customFormat="1" ht="17.850000000000001" customHeight="1" x14ac:dyDescent="0.4">
      <c r="B44276" s="32"/>
      <c r="AH44276"/>
      <c r="AI44276"/>
      <c r="AJ44276"/>
      <c r="AK44276"/>
      <c r="AL44276"/>
      <c r="AM44276"/>
      <c r="AN44276" s="16"/>
    </row>
    <row r="44277" spans="2:40" s="5" customFormat="1" ht="17.850000000000001" customHeight="1" x14ac:dyDescent="0.4">
      <c r="B44277" s="32"/>
      <c r="AH44277"/>
      <c r="AI44277"/>
      <c r="AJ44277"/>
      <c r="AK44277"/>
      <c r="AL44277"/>
      <c r="AM44277"/>
      <c r="AN44277" s="16"/>
    </row>
    <row r="44278" spans="2:40" s="5" customFormat="1" ht="17.850000000000001" customHeight="1" x14ac:dyDescent="0.4">
      <c r="B44278" s="32"/>
      <c r="AH44278"/>
      <c r="AI44278"/>
      <c r="AJ44278"/>
      <c r="AK44278"/>
      <c r="AL44278"/>
      <c r="AM44278"/>
      <c r="AN44278" s="16"/>
    </row>
    <row r="44279" spans="2:40" s="5" customFormat="1" ht="17.850000000000001" customHeight="1" x14ac:dyDescent="0.4">
      <c r="B44279" s="32"/>
      <c r="AH44279"/>
      <c r="AI44279"/>
      <c r="AJ44279"/>
      <c r="AK44279"/>
      <c r="AL44279"/>
      <c r="AM44279"/>
      <c r="AN44279" s="16"/>
    </row>
    <row r="44280" spans="2:40" s="5" customFormat="1" ht="17.850000000000001" customHeight="1" x14ac:dyDescent="0.4">
      <c r="B44280" s="32"/>
      <c r="AH44280"/>
      <c r="AI44280"/>
      <c r="AJ44280"/>
      <c r="AK44280"/>
      <c r="AL44280"/>
      <c r="AM44280"/>
      <c r="AN44280" s="16"/>
    </row>
    <row r="44281" spans="2:40" s="5" customFormat="1" ht="17.850000000000001" customHeight="1" x14ac:dyDescent="0.4">
      <c r="B44281" s="32"/>
      <c r="AH44281"/>
      <c r="AI44281"/>
      <c r="AJ44281"/>
      <c r="AK44281"/>
      <c r="AL44281"/>
      <c r="AM44281"/>
      <c r="AN44281" s="16"/>
    </row>
    <row r="44282" spans="2:40" s="5" customFormat="1" ht="17.850000000000001" customHeight="1" x14ac:dyDescent="0.4">
      <c r="B44282" s="32"/>
      <c r="AH44282"/>
      <c r="AI44282"/>
      <c r="AJ44282"/>
      <c r="AK44282"/>
      <c r="AL44282"/>
      <c r="AM44282"/>
      <c r="AN44282" s="16"/>
    </row>
    <row r="44283" spans="2:40" s="5" customFormat="1" ht="17.850000000000001" customHeight="1" x14ac:dyDescent="0.4">
      <c r="B44283" s="32"/>
      <c r="AH44283"/>
      <c r="AI44283"/>
      <c r="AJ44283"/>
      <c r="AK44283"/>
      <c r="AL44283"/>
      <c r="AM44283"/>
      <c r="AN44283" s="16"/>
    </row>
    <row r="44284" spans="2:40" s="5" customFormat="1" ht="17.850000000000001" customHeight="1" x14ac:dyDescent="0.4">
      <c r="B44284" s="32"/>
      <c r="AH44284"/>
      <c r="AI44284"/>
      <c r="AJ44284"/>
      <c r="AK44284"/>
      <c r="AL44284"/>
      <c r="AM44284"/>
      <c r="AN44284" s="16"/>
    </row>
    <row r="44285" spans="2:40" s="5" customFormat="1" ht="17.850000000000001" customHeight="1" x14ac:dyDescent="0.4">
      <c r="B44285" s="32"/>
      <c r="AH44285"/>
      <c r="AI44285"/>
      <c r="AJ44285"/>
      <c r="AK44285"/>
      <c r="AL44285"/>
      <c r="AM44285"/>
      <c r="AN44285" s="16"/>
    </row>
    <row r="44286" spans="2:40" s="5" customFormat="1" ht="17.850000000000001" customHeight="1" x14ac:dyDescent="0.4">
      <c r="B44286" s="32"/>
      <c r="AH44286"/>
      <c r="AI44286"/>
      <c r="AJ44286"/>
      <c r="AK44286"/>
      <c r="AL44286"/>
      <c r="AM44286"/>
      <c r="AN44286" s="16"/>
    </row>
    <row r="44287" spans="2:40" s="5" customFormat="1" ht="17.850000000000001" customHeight="1" x14ac:dyDescent="0.4">
      <c r="B44287" s="32"/>
      <c r="AH44287"/>
      <c r="AI44287"/>
      <c r="AJ44287"/>
      <c r="AK44287"/>
      <c r="AL44287"/>
      <c r="AM44287"/>
      <c r="AN44287" s="16"/>
    </row>
    <row r="44288" spans="2:40" s="5" customFormat="1" ht="17.850000000000001" customHeight="1" x14ac:dyDescent="0.4">
      <c r="B44288" s="32"/>
      <c r="AH44288"/>
      <c r="AI44288"/>
      <c r="AJ44288"/>
      <c r="AK44288"/>
      <c r="AL44288"/>
      <c r="AM44288"/>
      <c r="AN44288" s="16"/>
    </row>
    <row r="44289" spans="2:40" s="5" customFormat="1" ht="17.850000000000001" customHeight="1" x14ac:dyDescent="0.4">
      <c r="B44289" s="32"/>
      <c r="AH44289"/>
      <c r="AI44289"/>
      <c r="AJ44289"/>
      <c r="AK44289"/>
      <c r="AL44289"/>
      <c r="AM44289"/>
      <c r="AN44289" s="16"/>
    </row>
    <row r="44290" spans="2:40" s="5" customFormat="1" ht="17.850000000000001" customHeight="1" x14ac:dyDescent="0.4">
      <c r="B44290" s="32"/>
      <c r="AH44290"/>
      <c r="AI44290"/>
      <c r="AJ44290"/>
      <c r="AK44290"/>
      <c r="AL44290"/>
      <c r="AM44290"/>
      <c r="AN44290" s="16"/>
    </row>
    <row r="44291" spans="2:40" s="5" customFormat="1" ht="17.850000000000001" customHeight="1" x14ac:dyDescent="0.4">
      <c r="B44291" s="32"/>
      <c r="AH44291"/>
      <c r="AI44291"/>
      <c r="AJ44291"/>
      <c r="AK44291"/>
      <c r="AL44291"/>
      <c r="AM44291"/>
      <c r="AN44291" s="16"/>
    </row>
    <row r="44292" spans="2:40" s="5" customFormat="1" ht="17.850000000000001" customHeight="1" x14ac:dyDescent="0.4">
      <c r="B44292" s="32"/>
      <c r="AH44292"/>
      <c r="AI44292"/>
      <c r="AJ44292"/>
      <c r="AK44292"/>
      <c r="AL44292"/>
      <c r="AM44292"/>
      <c r="AN44292" s="16"/>
    </row>
    <row r="44293" spans="2:40" s="5" customFormat="1" ht="17.850000000000001" customHeight="1" x14ac:dyDescent="0.4">
      <c r="B44293" s="32"/>
      <c r="AH44293"/>
      <c r="AI44293"/>
      <c r="AJ44293"/>
      <c r="AK44293"/>
      <c r="AL44293"/>
      <c r="AM44293"/>
      <c r="AN44293" s="16"/>
    </row>
    <row r="44294" spans="2:40" s="5" customFormat="1" ht="17.850000000000001" customHeight="1" x14ac:dyDescent="0.4">
      <c r="B44294" s="32"/>
      <c r="AH44294"/>
      <c r="AI44294"/>
      <c r="AJ44294"/>
      <c r="AK44294"/>
      <c r="AL44294"/>
      <c r="AM44294"/>
      <c r="AN44294" s="16"/>
    </row>
    <row r="44295" spans="2:40" s="5" customFormat="1" ht="17.850000000000001" customHeight="1" x14ac:dyDescent="0.4">
      <c r="B44295" s="32"/>
      <c r="AH44295"/>
      <c r="AI44295"/>
      <c r="AJ44295"/>
      <c r="AK44295"/>
      <c r="AL44295"/>
      <c r="AM44295"/>
      <c r="AN44295" s="16"/>
    </row>
    <row r="44296" spans="2:40" s="5" customFormat="1" ht="17.850000000000001" customHeight="1" x14ac:dyDescent="0.4">
      <c r="B44296" s="32"/>
      <c r="AH44296"/>
      <c r="AI44296"/>
      <c r="AJ44296"/>
      <c r="AK44296"/>
      <c r="AL44296"/>
      <c r="AM44296"/>
      <c r="AN44296" s="16"/>
    </row>
    <row r="44297" spans="2:40" s="5" customFormat="1" ht="17.850000000000001" customHeight="1" x14ac:dyDescent="0.4">
      <c r="B44297" s="32"/>
      <c r="AH44297"/>
      <c r="AI44297"/>
      <c r="AJ44297"/>
      <c r="AK44297"/>
      <c r="AL44297"/>
      <c r="AM44297"/>
      <c r="AN44297" s="16"/>
    </row>
    <row r="44298" spans="2:40" s="5" customFormat="1" ht="17.850000000000001" customHeight="1" x14ac:dyDescent="0.4">
      <c r="B44298" s="32"/>
      <c r="AH44298"/>
      <c r="AI44298"/>
      <c r="AJ44298"/>
      <c r="AK44298"/>
      <c r="AL44298"/>
      <c r="AM44298"/>
      <c r="AN44298" s="16"/>
    </row>
    <row r="44299" spans="2:40" s="5" customFormat="1" ht="17.850000000000001" customHeight="1" x14ac:dyDescent="0.4">
      <c r="B44299" s="32"/>
      <c r="AH44299"/>
      <c r="AI44299"/>
      <c r="AJ44299"/>
      <c r="AK44299"/>
      <c r="AL44299"/>
      <c r="AM44299"/>
      <c r="AN44299" s="16"/>
    </row>
    <row r="44300" spans="2:40" s="5" customFormat="1" ht="17.850000000000001" customHeight="1" x14ac:dyDescent="0.4">
      <c r="B44300" s="32"/>
      <c r="AH44300"/>
      <c r="AI44300"/>
      <c r="AJ44300"/>
      <c r="AK44300"/>
      <c r="AL44300"/>
      <c r="AM44300"/>
      <c r="AN44300" s="16"/>
    </row>
    <row r="44301" spans="2:40" s="5" customFormat="1" ht="17.850000000000001" customHeight="1" x14ac:dyDescent="0.4">
      <c r="B44301" s="32"/>
      <c r="AH44301"/>
      <c r="AI44301"/>
      <c r="AJ44301"/>
      <c r="AK44301"/>
      <c r="AL44301"/>
      <c r="AM44301"/>
      <c r="AN44301" s="16"/>
    </row>
    <row r="44302" spans="2:40" s="5" customFormat="1" ht="17.850000000000001" customHeight="1" x14ac:dyDescent="0.4">
      <c r="B44302" s="32"/>
      <c r="AH44302"/>
      <c r="AI44302"/>
      <c r="AJ44302"/>
      <c r="AK44302"/>
      <c r="AL44302"/>
      <c r="AM44302"/>
      <c r="AN44302" s="16"/>
    </row>
    <row r="44303" spans="2:40" s="5" customFormat="1" ht="17.850000000000001" customHeight="1" x14ac:dyDescent="0.4">
      <c r="B44303" s="32"/>
      <c r="AH44303"/>
      <c r="AI44303"/>
      <c r="AJ44303"/>
      <c r="AK44303"/>
      <c r="AL44303"/>
      <c r="AM44303"/>
      <c r="AN44303" s="16"/>
    </row>
    <row r="44304" spans="2:40" s="5" customFormat="1" ht="17.850000000000001" customHeight="1" x14ac:dyDescent="0.4">
      <c r="B44304" s="32"/>
      <c r="AH44304"/>
      <c r="AI44304"/>
      <c r="AJ44304"/>
      <c r="AK44304"/>
      <c r="AL44304"/>
      <c r="AM44304"/>
      <c r="AN44304" s="16"/>
    </row>
    <row r="44305" spans="2:40" s="5" customFormat="1" ht="17.850000000000001" customHeight="1" x14ac:dyDescent="0.4">
      <c r="B44305" s="32"/>
      <c r="AH44305"/>
      <c r="AI44305"/>
      <c r="AJ44305"/>
      <c r="AK44305"/>
      <c r="AL44305"/>
      <c r="AM44305"/>
      <c r="AN44305" s="16"/>
    </row>
    <row r="44306" spans="2:40" s="5" customFormat="1" ht="17.850000000000001" customHeight="1" x14ac:dyDescent="0.4">
      <c r="B44306" s="32"/>
      <c r="AH44306"/>
      <c r="AI44306"/>
      <c r="AJ44306"/>
      <c r="AK44306"/>
      <c r="AL44306"/>
      <c r="AM44306"/>
      <c r="AN44306" s="16"/>
    </row>
    <row r="44307" spans="2:40" s="5" customFormat="1" ht="17.850000000000001" customHeight="1" x14ac:dyDescent="0.4">
      <c r="B44307" s="32"/>
      <c r="AH44307"/>
      <c r="AI44307"/>
      <c r="AJ44307"/>
      <c r="AK44307"/>
      <c r="AL44307"/>
      <c r="AM44307"/>
      <c r="AN44307" s="16"/>
    </row>
    <row r="44308" spans="2:40" s="5" customFormat="1" ht="17.850000000000001" customHeight="1" x14ac:dyDescent="0.4">
      <c r="B44308" s="32"/>
      <c r="AH44308"/>
      <c r="AI44308"/>
      <c r="AJ44308"/>
      <c r="AK44308"/>
      <c r="AL44308"/>
      <c r="AM44308"/>
      <c r="AN44308" s="16"/>
    </row>
    <row r="44309" spans="2:40" s="5" customFormat="1" ht="17.850000000000001" customHeight="1" x14ac:dyDescent="0.4">
      <c r="B44309" s="32"/>
      <c r="AH44309"/>
      <c r="AI44309"/>
      <c r="AJ44309"/>
      <c r="AK44309"/>
      <c r="AL44309"/>
      <c r="AM44309"/>
      <c r="AN44309" s="16"/>
    </row>
    <row r="44310" spans="2:40" s="5" customFormat="1" ht="17.850000000000001" customHeight="1" x14ac:dyDescent="0.4">
      <c r="B44310" s="32"/>
      <c r="AH44310"/>
      <c r="AI44310"/>
      <c r="AJ44310"/>
      <c r="AK44310"/>
      <c r="AL44310"/>
      <c r="AM44310"/>
      <c r="AN44310" s="16"/>
    </row>
    <row r="44311" spans="2:40" s="5" customFormat="1" ht="17.850000000000001" customHeight="1" x14ac:dyDescent="0.4">
      <c r="B44311" s="32"/>
      <c r="AH44311"/>
      <c r="AI44311"/>
      <c r="AJ44311"/>
      <c r="AK44311"/>
      <c r="AL44311"/>
      <c r="AM44311"/>
      <c r="AN44311" s="16"/>
    </row>
    <row r="44312" spans="2:40" s="5" customFormat="1" ht="17.850000000000001" customHeight="1" x14ac:dyDescent="0.4">
      <c r="B44312" s="32"/>
      <c r="AH44312"/>
      <c r="AI44312"/>
      <c r="AJ44312"/>
      <c r="AK44312"/>
      <c r="AL44312"/>
      <c r="AM44312"/>
      <c r="AN44312" s="16"/>
    </row>
    <row r="44313" spans="2:40" s="5" customFormat="1" ht="17.850000000000001" customHeight="1" x14ac:dyDescent="0.4">
      <c r="B44313" s="32"/>
      <c r="AH44313"/>
      <c r="AI44313"/>
      <c r="AJ44313"/>
      <c r="AK44313"/>
      <c r="AL44313"/>
      <c r="AM44313"/>
      <c r="AN44313" s="16"/>
    </row>
    <row r="44314" spans="2:40" s="5" customFormat="1" ht="17.850000000000001" customHeight="1" x14ac:dyDescent="0.4">
      <c r="B44314" s="32"/>
      <c r="AH44314"/>
      <c r="AI44314"/>
      <c r="AJ44314"/>
      <c r="AK44314"/>
      <c r="AL44314"/>
      <c r="AM44314"/>
      <c r="AN44314" s="16"/>
    </row>
    <row r="44315" spans="2:40" s="5" customFormat="1" ht="17.850000000000001" customHeight="1" x14ac:dyDescent="0.4">
      <c r="B44315" s="32"/>
      <c r="AH44315"/>
      <c r="AI44315"/>
      <c r="AJ44315"/>
      <c r="AK44315"/>
      <c r="AL44315"/>
      <c r="AM44315"/>
      <c r="AN44315" s="16"/>
    </row>
    <row r="44316" spans="2:40" s="5" customFormat="1" ht="17.850000000000001" customHeight="1" x14ac:dyDescent="0.4">
      <c r="B44316" s="32"/>
      <c r="AH44316"/>
      <c r="AI44316"/>
      <c r="AJ44316"/>
      <c r="AK44316"/>
      <c r="AL44316"/>
      <c r="AM44316"/>
      <c r="AN44316" s="16"/>
    </row>
    <row r="44317" spans="2:40" s="5" customFormat="1" ht="17.850000000000001" customHeight="1" x14ac:dyDescent="0.4">
      <c r="B44317" s="32"/>
      <c r="AH44317"/>
      <c r="AI44317"/>
      <c r="AJ44317"/>
      <c r="AK44317"/>
      <c r="AL44317"/>
      <c r="AM44317"/>
      <c r="AN44317" s="16"/>
    </row>
    <row r="44318" spans="2:40" s="5" customFormat="1" ht="17.850000000000001" customHeight="1" x14ac:dyDescent="0.4">
      <c r="B44318" s="32"/>
      <c r="AH44318"/>
      <c r="AI44318"/>
      <c r="AJ44318"/>
      <c r="AK44318"/>
      <c r="AL44318"/>
      <c r="AM44318"/>
      <c r="AN44318" s="16"/>
    </row>
    <row r="44319" spans="2:40" s="5" customFormat="1" ht="17.850000000000001" customHeight="1" x14ac:dyDescent="0.4">
      <c r="B44319" s="32"/>
      <c r="AH44319"/>
      <c r="AI44319"/>
      <c r="AJ44319"/>
      <c r="AK44319"/>
      <c r="AL44319"/>
      <c r="AM44319"/>
      <c r="AN44319" s="16"/>
    </row>
    <row r="44320" spans="2:40" s="5" customFormat="1" ht="17.850000000000001" customHeight="1" x14ac:dyDescent="0.4">
      <c r="B44320" s="32"/>
      <c r="AH44320"/>
      <c r="AI44320"/>
      <c r="AJ44320"/>
      <c r="AK44320"/>
      <c r="AL44320"/>
      <c r="AM44320"/>
      <c r="AN44320" s="16"/>
    </row>
    <row r="44321" spans="2:40" s="5" customFormat="1" ht="17.850000000000001" customHeight="1" x14ac:dyDescent="0.4">
      <c r="B44321" s="32"/>
      <c r="AH44321"/>
      <c r="AI44321"/>
      <c r="AJ44321"/>
      <c r="AK44321"/>
      <c r="AL44321"/>
      <c r="AM44321"/>
      <c r="AN44321" s="16"/>
    </row>
    <row r="44322" spans="2:40" s="5" customFormat="1" ht="17.850000000000001" customHeight="1" x14ac:dyDescent="0.4">
      <c r="B44322" s="32"/>
      <c r="AH44322"/>
      <c r="AI44322"/>
      <c r="AJ44322"/>
      <c r="AK44322"/>
      <c r="AL44322"/>
      <c r="AM44322"/>
      <c r="AN44322" s="16"/>
    </row>
    <row r="44323" spans="2:40" s="5" customFormat="1" ht="17.850000000000001" customHeight="1" x14ac:dyDescent="0.4">
      <c r="B44323" s="32"/>
      <c r="AH44323"/>
      <c r="AI44323"/>
      <c r="AJ44323"/>
      <c r="AK44323"/>
      <c r="AL44323"/>
      <c r="AM44323"/>
      <c r="AN44323" s="16"/>
    </row>
    <row r="44324" spans="2:40" s="5" customFormat="1" ht="17.850000000000001" customHeight="1" x14ac:dyDescent="0.4">
      <c r="B44324" s="32"/>
      <c r="AH44324"/>
      <c r="AI44324"/>
      <c r="AJ44324"/>
      <c r="AK44324"/>
      <c r="AL44324"/>
      <c r="AM44324"/>
      <c r="AN44324" s="16"/>
    </row>
    <row r="44325" spans="2:40" s="5" customFormat="1" ht="17.850000000000001" customHeight="1" x14ac:dyDescent="0.4">
      <c r="B44325" s="32"/>
      <c r="AH44325"/>
      <c r="AI44325"/>
      <c r="AJ44325"/>
      <c r="AK44325"/>
      <c r="AL44325"/>
      <c r="AM44325"/>
      <c r="AN44325" s="16"/>
    </row>
    <row r="44326" spans="2:40" s="5" customFormat="1" ht="17.850000000000001" customHeight="1" x14ac:dyDescent="0.4">
      <c r="B44326" s="32"/>
      <c r="AH44326"/>
      <c r="AI44326"/>
      <c r="AJ44326"/>
      <c r="AK44326"/>
      <c r="AL44326"/>
      <c r="AM44326"/>
      <c r="AN44326" s="16"/>
    </row>
    <row r="44327" spans="2:40" s="5" customFormat="1" ht="17.850000000000001" customHeight="1" x14ac:dyDescent="0.4">
      <c r="B44327" s="32"/>
      <c r="AH44327"/>
      <c r="AI44327"/>
      <c r="AJ44327"/>
      <c r="AK44327"/>
      <c r="AL44327"/>
      <c r="AM44327"/>
      <c r="AN44327" s="16"/>
    </row>
    <row r="44328" spans="2:40" s="5" customFormat="1" ht="17.850000000000001" customHeight="1" x14ac:dyDescent="0.4">
      <c r="B44328" s="32"/>
      <c r="AH44328"/>
      <c r="AI44328"/>
      <c r="AJ44328"/>
      <c r="AK44328"/>
      <c r="AL44328"/>
      <c r="AM44328"/>
      <c r="AN44328" s="16"/>
    </row>
    <row r="44329" spans="2:40" s="5" customFormat="1" ht="17.850000000000001" customHeight="1" x14ac:dyDescent="0.4">
      <c r="B44329" s="32"/>
      <c r="AH44329"/>
      <c r="AI44329"/>
      <c r="AJ44329"/>
      <c r="AK44329"/>
      <c r="AL44329"/>
      <c r="AM44329"/>
      <c r="AN44329" s="16"/>
    </row>
    <row r="44330" spans="2:40" s="5" customFormat="1" ht="17.850000000000001" customHeight="1" x14ac:dyDescent="0.4">
      <c r="B44330" s="32"/>
      <c r="AH44330"/>
      <c r="AI44330"/>
      <c r="AJ44330"/>
      <c r="AK44330"/>
      <c r="AL44330"/>
      <c r="AM44330"/>
      <c r="AN44330" s="16"/>
    </row>
    <row r="44331" spans="2:40" s="5" customFormat="1" ht="17.850000000000001" customHeight="1" x14ac:dyDescent="0.4">
      <c r="B44331" s="32"/>
      <c r="AH44331"/>
      <c r="AI44331"/>
      <c r="AJ44331"/>
      <c r="AK44331"/>
      <c r="AL44331"/>
      <c r="AM44331"/>
      <c r="AN44331" s="16"/>
    </row>
    <row r="44332" spans="2:40" s="5" customFormat="1" ht="17.850000000000001" customHeight="1" x14ac:dyDescent="0.4">
      <c r="B44332" s="32"/>
      <c r="AH44332"/>
      <c r="AI44332"/>
      <c r="AJ44332"/>
      <c r="AK44332"/>
      <c r="AL44332"/>
      <c r="AM44332"/>
      <c r="AN44332" s="16"/>
    </row>
    <row r="44333" spans="2:40" s="5" customFormat="1" ht="17.850000000000001" customHeight="1" x14ac:dyDescent="0.4">
      <c r="B44333" s="32"/>
      <c r="AH44333"/>
      <c r="AI44333"/>
      <c r="AJ44333"/>
      <c r="AK44333"/>
      <c r="AL44333"/>
      <c r="AM44333"/>
      <c r="AN44333" s="16"/>
    </row>
    <row r="44334" spans="2:40" s="5" customFormat="1" ht="17.850000000000001" customHeight="1" x14ac:dyDescent="0.4">
      <c r="B44334" s="32"/>
      <c r="AH44334"/>
      <c r="AI44334"/>
      <c r="AJ44334"/>
      <c r="AK44334"/>
      <c r="AL44334"/>
      <c r="AM44334"/>
      <c r="AN44334" s="16"/>
    </row>
    <row r="44335" spans="2:40" s="5" customFormat="1" ht="17.850000000000001" customHeight="1" x14ac:dyDescent="0.4">
      <c r="B44335" s="32"/>
      <c r="AH44335"/>
      <c r="AI44335"/>
      <c r="AJ44335"/>
      <c r="AK44335"/>
      <c r="AL44335"/>
      <c r="AM44335"/>
      <c r="AN44335" s="16"/>
    </row>
    <row r="44336" spans="2:40" s="5" customFormat="1" ht="17.850000000000001" customHeight="1" x14ac:dyDescent="0.4">
      <c r="B44336" s="32"/>
      <c r="AH44336"/>
      <c r="AI44336"/>
      <c r="AJ44336"/>
      <c r="AK44336"/>
      <c r="AL44336"/>
      <c r="AM44336"/>
      <c r="AN44336" s="16"/>
    </row>
    <row r="44337" spans="2:40" s="5" customFormat="1" ht="17.850000000000001" customHeight="1" x14ac:dyDescent="0.4">
      <c r="B44337" s="32"/>
      <c r="AH44337"/>
      <c r="AI44337"/>
      <c r="AJ44337"/>
      <c r="AK44337"/>
      <c r="AL44337"/>
      <c r="AM44337"/>
      <c r="AN44337" s="16"/>
    </row>
    <row r="44338" spans="2:40" s="5" customFormat="1" ht="17.850000000000001" customHeight="1" x14ac:dyDescent="0.4">
      <c r="B44338" s="32"/>
      <c r="AH44338"/>
      <c r="AI44338"/>
      <c r="AJ44338"/>
      <c r="AK44338"/>
      <c r="AL44338"/>
      <c r="AM44338"/>
      <c r="AN44338" s="16"/>
    </row>
    <row r="44339" spans="2:40" s="5" customFormat="1" ht="17.850000000000001" customHeight="1" x14ac:dyDescent="0.4">
      <c r="B44339" s="32"/>
      <c r="AH44339"/>
      <c r="AI44339"/>
      <c r="AJ44339"/>
      <c r="AK44339"/>
      <c r="AL44339"/>
      <c r="AM44339"/>
      <c r="AN44339" s="16"/>
    </row>
    <row r="44340" spans="2:40" s="5" customFormat="1" ht="17.850000000000001" customHeight="1" x14ac:dyDescent="0.4">
      <c r="B44340" s="32"/>
      <c r="AH44340"/>
      <c r="AI44340"/>
      <c r="AJ44340"/>
      <c r="AK44340"/>
      <c r="AL44340"/>
      <c r="AM44340"/>
      <c r="AN44340" s="16"/>
    </row>
    <row r="44341" spans="2:40" s="5" customFormat="1" ht="17.850000000000001" customHeight="1" x14ac:dyDescent="0.4">
      <c r="B44341" s="32"/>
      <c r="AH44341"/>
      <c r="AI44341"/>
      <c r="AJ44341"/>
      <c r="AK44341"/>
      <c r="AL44341"/>
      <c r="AM44341"/>
      <c r="AN44341" s="16"/>
    </row>
    <row r="44342" spans="2:40" s="5" customFormat="1" ht="17.850000000000001" customHeight="1" x14ac:dyDescent="0.4">
      <c r="B44342" s="32"/>
      <c r="AH44342"/>
      <c r="AI44342"/>
      <c r="AJ44342"/>
      <c r="AK44342"/>
      <c r="AL44342"/>
      <c r="AM44342"/>
      <c r="AN44342" s="16"/>
    </row>
    <row r="44343" spans="2:40" s="5" customFormat="1" ht="17.850000000000001" customHeight="1" x14ac:dyDescent="0.4">
      <c r="B44343" s="32"/>
      <c r="AH44343"/>
      <c r="AI44343"/>
      <c r="AJ44343"/>
      <c r="AK44343"/>
      <c r="AL44343"/>
      <c r="AM44343"/>
      <c r="AN44343" s="16"/>
    </row>
    <row r="44344" spans="2:40" s="5" customFormat="1" ht="17.850000000000001" customHeight="1" x14ac:dyDescent="0.4">
      <c r="B44344" s="32"/>
      <c r="AH44344"/>
      <c r="AI44344"/>
      <c r="AJ44344"/>
      <c r="AK44344"/>
      <c r="AL44344"/>
      <c r="AM44344"/>
      <c r="AN44344" s="16"/>
    </row>
    <row r="44345" spans="2:40" s="5" customFormat="1" ht="17.850000000000001" customHeight="1" x14ac:dyDescent="0.4">
      <c r="B44345" s="32"/>
      <c r="AH44345"/>
      <c r="AI44345"/>
      <c r="AJ44345"/>
      <c r="AK44345"/>
      <c r="AL44345"/>
      <c r="AM44345"/>
      <c r="AN44345" s="16"/>
    </row>
    <row r="44346" spans="2:40" s="5" customFormat="1" ht="17.850000000000001" customHeight="1" x14ac:dyDescent="0.4">
      <c r="B44346" s="32"/>
      <c r="AH44346"/>
      <c r="AI44346"/>
      <c r="AJ44346"/>
      <c r="AK44346"/>
      <c r="AL44346"/>
      <c r="AM44346"/>
      <c r="AN44346" s="16"/>
    </row>
    <row r="44347" spans="2:40" s="5" customFormat="1" ht="17.850000000000001" customHeight="1" x14ac:dyDescent="0.4">
      <c r="B44347" s="32"/>
      <c r="AH44347"/>
      <c r="AI44347"/>
      <c r="AJ44347"/>
      <c r="AK44347"/>
      <c r="AL44347"/>
      <c r="AM44347"/>
      <c r="AN44347" s="16"/>
    </row>
    <row r="44348" spans="2:40" s="5" customFormat="1" ht="17.850000000000001" customHeight="1" x14ac:dyDescent="0.4">
      <c r="B44348" s="32"/>
      <c r="AH44348"/>
      <c r="AI44348"/>
      <c r="AJ44348"/>
      <c r="AK44348"/>
      <c r="AL44348"/>
      <c r="AM44348"/>
      <c r="AN44348" s="16"/>
    </row>
    <row r="44349" spans="2:40" s="5" customFormat="1" ht="17.850000000000001" customHeight="1" x14ac:dyDescent="0.4">
      <c r="B44349" s="32"/>
      <c r="AH44349"/>
      <c r="AI44349"/>
      <c r="AJ44349"/>
      <c r="AK44349"/>
      <c r="AL44349"/>
      <c r="AM44349"/>
      <c r="AN44349" s="16"/>
    </row>
    <row r="44350" spans="2:40" s="5" customFormat="1" ht="17.850000000000001" customHeight="1" x14ac:dyDescent="0.4">
      <c r="B44350" s="32"/>
      <c r="AH44350"/>
      <c r="AI44350"/>
      <c r="AJ44350"/>
      <c r="AK44350"/>
      <c r="AL44350"/>
      <c r="AM44350"/>
      <c r="AN44350" s="16"/>
    </row>
    <row r="44351" spans="2:40" s="5" customFormat="1" ht="17.850000000000001" customHeight="1" x14ac:dyDescent="0.4">
      <c r="B44351" s="32"/>
      <c r="AH44351"/>
      <c r="AI44351"/>
      <c r="AJ44351"/>
      <c r="AK44351"/>
      <c r="AL44351"/>
      <c r="AM44351"/>
      <c r="AN44351" s="16"/>
    </row>
    <row r="44352" spans="2:40" s="5" customFormat="1" ht="17.850000000000001" customHeight="1" x14ac:dyDescent="0.4">
      <c r="B44352" s="32"/>
      <c r="AH44352"/>
      <c r="AI44352"/>
      <c r="AJ44352"/>
      <c r="AK44352"/>
      <c r="AL44352"/>
      <c r="AM44352"/>
      <c r="AN44352" s="16"/>
    </row>
    <row r="44353" spans="2:40" s="5" customFormat="1" ht="17.850000000000001" customHeight="1" x14ac:dyDescent="0.4">
      <c r="B44353" s="32"/>
      <c r="AH44353"/>
      <c r="AI44353"/>
      <c r="AJ44353"/>
      <c r="AK44353"/>
      <c r="AL44353"/>
      <c r="AM44353"/>
      <c r="AN44353" s="16"/>
    </row>
    <row r="44354" spans="2:40" s="5" customFormat="1" ht="17.850000000000001" customHeight="1" x14ac:dyDescent="0.4">
      <c r="B44354" s="32"/>
      <c r="AH44354"/>
      <c r="AI44354"/>
      <c r="AJ44354"/>
      <c r="AK44354"/>
      <c r="AL44354"/>
      <c r="AM44354"/>
      <c r="AN44354" s="16"/>
    </row>
    <row r="44355" spans="2:40" s="5" customFormat="1" ht="17.850000000000001" customHeight="1" x14ac:dyDescent="0.4">
      <c r="B44355" s="32"/>
      <c r="AH44355"/>
      <c r="AI44355"/>
      <c r="AJ44355"/>
      <c r="AK44355"/>
      <c r="AL44355"/>
      <c r="AM44355"/>
      <c r="AN44355" s="16"/>
    </row>
    <row r="44356" spans="2:40" s="5" customFormat="1" ht="17.850000000000001" customHeight="1" x14ac:dyDescent="0.4">
      <c r="B44356" s="32"/>
      <c r="AH44356"/>
      <c r="AI44356"/>
      <c r="AJ44356"/>
      <c r="AK44356"/>
      <c r="AL44356"/>
      <c r="AM44356"/>
      <c r="AN44356" s="16"/>
    </row>
    <row r="44357" spans="2:40" s="5" customFormat="1" ht="17.850000000000001" customHeight="1" x14ac:dyDescent="0.4">
      <c r="B44357" s="32"/>
      <c r="AH44357"/>
      <c r="AI44357"/>
      <c r="AJ44357"/>
      <c r="AK44357"/>
      <c r="AL44357"/>
      <c r="AM44357"/>
      <c r="AN44357" s="16"/>
    </row>
    <row r="44358" spans="2:40" s="5" customFormat="1" ht="17.850000000000001" customHeight="1" x14ac:dyDescent="0.4">
      <c r="B44358" s="32"/>
      <c r="AH44358"/>
      <c r="AI44358"/>
      <c r="AJ44358"/>
      <c r="AK44358"/>
      <c r="AL44358"/>
      <c r="AM44358"/>
      <c r="AN44358" s="16"/>
    </row>
    <row r="44359" spans="2:40" s="5" customFormat="1" ht="17.850000000000001" customHeight="1" x14ac:dyDescent="0.4">
      <c r="B44359" s="32"/>
      <c r="AH44359"/>
      <c r="AI44359"/>
      <c r="AJ44359"/>
      <c r="AK44359"/>
      <c r="AL44359"/>
      <c r="AM44359"/>
      <c r="AN44359" s="16"/>
    </row>
    <row r="44360" spans="2:40" s="5" customFormat="1" ht="17.850000000000001" customHeight="1" x14ac:dyDescent="0.4">
      <c r="B44360" s="32"/>
      <c r="AH44360"/>
      <c r="AI44360"/>
      <c r="AJ44360"/>
      <c r="AK44360"/>
      <c r="AL44360"/>
      <c r="AM44360"/>
      <c r="AN44360" s="16"/>
    </row>
    <row r="44361" spans="2:40" s="5" customFormat="1" ht="17.850000000000001" customHeight="1" x14ac:dyDescent="0.4">
      <c r="B44361" s="32"/>
      <c r="AH44361"/>
      <c r="AI44361"/>
      <c r="AJ44361"/>
      <c r="AK44361"/>
      <c r="AL44361"/>
      <c r="AM44361"/>
      <c r="AN44361" s="16"/>
    </row>
    <row r="44362" spans="2:40" s="5" customFormat="1" ht="17.850000000000001" customHeight="1" x14ac:dyDescent="0.4">
      <c r="B44362" s="32"/>
      <c r="AH44362"/>
      <c r="AI44362"/>
      <c r="AJ44362"/>
      <c r="AK44362"/>
      <c r="AL44362"/>
      <c r="AM44362"/>
      <c r="AN44362" s="16"/>
    </row>
    <row r="44363" spans="2:40" s="5" customFormat="1" ht="17.850000000000001" customHeight="1" x14ac:dyDescent="0.4">
      <c r="B44363" s="32"/>
      <c r="AH44363"/>
      <c r="AI44363"/>
      <c r="AJ44363"/>
      <c r="AK44363"/>
      <c r="AL44363"/>
      <c r="AM44363"/>
      <c r="AN44363" s="16"/>
    </row>
    <row r="44364" spans="2:40" s="5" customFormat="1" ht="17.850000000000001" customHeight="1" x14ac:dyDescent="0.4">
      <c r="B44364" s="32"/>
      <c r="AH44364"/>
      <c r="AI44364"/>
      <c r="AJ44364"/>
      <c r="AK44364"/>
      <c r="AL44364"/>
      <c r="AM44364"/>
      <c r="AN44364" s="16"/>
    </row>
    <row r="44365" spans="2:40" s="5" customFormat="1" ht="17.850000000000001" customHeight="1" x14ac:dyDescent="0.4">
      <c r="B44365" s="32"/>
      <c r="AH44365"/>
      <c r="AI44365"/>
      <c r="AJ44365"/>
      <c r="AK44365"/>
      <c r="AL44365"/>
      <c r="AM44365"/>
      <c r="AN44365" s="16"/>
    </row>
    <row r="44366" spans="2:40" s="5" customFormat="1" ht="17.850000000000001" customHeight="1" x14ac:dyDescent="0.4">
      <c r="B44366" s="32"/>
      <c r="AH44366"/>
      <c r="AI44366"/>
      <c r="AJ44366"/>
      <c r="AK44366"/>
      <c r="AL44366"/>
      <c r="AM44366"/>
      <c r="AN44366" s="16"/>
    </row>
    <row r="44367" spans="2:40" s="5" customFormat="1" ht="17.850000000000001" customHeight="1" x14ac:dyDescent="0.4">
      <c r="B44367" s="32"/>
      <c r="AH44367"/>
      <c r="AI44367"/>
      <c r="AJ44367"/>
      <c r="AK44367"/>
      <c r="AL44367"/>
      <c r="AM44367"/>
      <c r="AN44367" s="16"/>
    </row>
    <row r="44368" spans="2:40" s="5" customFormat="1" ht="17.850000000000001" customHeight="1" x14ac:dyDescent="0.4">
      <c r="B44368" s="32"/>
      <c r="AH44368"/>
      <c r="AI44368"/>
      <c r="AJ44368"/>
      <c r="AK44368"/>
      <c r="AL44368"/>
      <c r="AM44368"/>
      <c r="AN44368" s="16"/>
    </row>
    <row r="44369" spans="2:40" s="5" customFormat="1" ht="17.850000000000001" customHeight="1" x14ac:dyDescent="0.4">
      <c r="B44369" s="32"/>
      <c r="AH44369"/>
      <c r="AI44369"/>
      <c r="AJ44369"/>
      <c r="AK44369"/>
      <c r="AL44369"/>
      <c r="AM44369"/>
      <c r="AN44369" s="16"/>
    </row>
    <row r="44370" spans="2:40" s="5" customFormat="1" ht="17.850000000000001" customHeight="1" x14ac:dyDescent="0.4">
      <c r="B44370" s="32"/>
      <c r="AH44370"/>
      <c r="AI44370"/>
      <c r="AJ44370"/>
      <c r="AK44370"/>
      <c r="AL44370"/>
      <c r="AM44370"/>
      <c r="AN44370" s="16"/>
    </row>
    <row r="44371" spans="2:40" s="5" customFormat="1" ht="17.850000000000001" customHeight="1" x14ac:dyDescent="0.4">
      <c r="B44371" s="32"/>
      <c r="AH44371"/>
      <c r="AI44371"/>
      <c r="AJ44371"/>
      <c r="AK44371"/>
      <c r="AL44371"/>
      <c r="AM44371"/>
      <c r="AN44371" s="16"/>
    </row>
    <row r="44372" spans="2:40" s="5" customFormat="1" ht="17.850000000000001" customHeight="1" x14ac:dyDescent="0.4">
      <c r="B44372" s="32"/>
      <c r="AH44372"/>
      <c r="AI44372"/>
      <c r="AJ44372"/>
      <c r="AK44372"/>
      <c r="AL44372"/>
      <c r="AM44372"/>
      <c r="AN44372" s="16"/>
    </row>
    <row r="44373" spans="2:40" s="5" customFormat="1" ht="17.850000000000001" customHeight="1" x14ac:dyDescent="0.4">
      <c r="B44373" s="32"/>
      <c r="AH44373"/>
      <c r="AI44373"/>
      <c r="AJ44373"/>
      <c r="AK44373"/>
      <c r="AL44373"/>
      <c r="AM44373"/>
      <c r="AN44373" s="16"/>
    </row>
    <row r="44374" spans="2:40" s="5" customFormat="1" ht="17.850000000000001" customHeight="1" x14ac:dyDescent="0.4">
      <c r="B44374" s="32"/>
      <c r="AH44374"/>
      <c r="AI44374"/>
      <c r="AJ44374"/>
      <c r="AK44374"/>
      <c r="AL44374"/>
      <c r="AM44374"/>
      <c r="AN44374" s="16"/>
    </row>
    <row r="44375" spans="2:40" s="5" customFormat="1" ht="17.850000000000001" customHeight="1" x14ac:dyDescent="0.4">
      <c r="B44375" s="32"/>
      <c r="AH44375"/>
      <c r="AI44375"/>
      <c r="AJ44375"/>
      <c r="AK44375"/>
      <c r="AL44375"/>
      <c r="AM44375"/>
      <c r="AN44375" s="16"/>
    </row>
    <row r="44376" spans="2:40" s="5" customFormat="1" ht="17.850000000000001" customHeight="1" x14ac:dyDescent="0.4">
      <c r="B44376" s="32"/>
      <c r="AH44376"/>
      <c r="AI44376"/>
      <c r="AJ44376"/>
      <c r="AK44376"/>
      <c r="AL44376"/>
      <c r="AM44376"/>
      <c r="AN44376" s="16"/>
    </row>
    <row r="44377" spans="2:40" s="5" customFormat="1" ht="17.850000000000001" customHeight="1" x14ac:dyDescent="0.4">
      <c r="B44377" s="32"/>
      <c r="AH44377"/>
      <c r="AI44377"/>
      <c r="AJ44377"/>
      <c r="AK44377"/>
      <c r="AL44377"/>
      <c r="AM44377"/>
      <c r="AN44377" s="16"/>
    </row>
    <row r="44378" spans="2:40" s="5" customFormat="1" ht="17.850000000000001" customHeight="1" x14ac:dyDescent="0.4">
      <c r="B44378" s="32"/>
      <c r="AH44378"/>
      <c r="AI44378"/>
      <c r="AJ44378"/>
      <c r="AK44378"/>
      <c r="AL44378"/>
      <c r="AM44378"/>
      <c r="AN44378" s="16"/>
    </row>
    <row r="44379" spans="2:40" s="5" customFormat="1" ht="17.850000000000001" customHeight="1" x14ac:dyDescent="0.4">
      <c r="B44379" s="32"/>
      <c r="AH44379"/>
      <c r="AI44379"/>
      <c r="AJ44379"/>
      <c r="AK44379"/>
      <c r="AL44379"/>
      <c r="AM44379"/>
      <c r="AN44379" s="16"/>
    </row>
    <row r="44380" spans="2:40" s="5" customFormat="1" ht="17.850000000000001" customHeight="1" x14ac:dyDescent="0.4">
      <c r="B44380" s="32"/>
      <c r="AH44380"/>
      <c r="AI44380"/>
      <c r="AJ44380"/>
      <c r="AK44380"/>
      <c r="AL44380"/>
      <c r="AM44380"/>
      <c r="AN44380" s="16"/>
    </row>
    <row r="44381" spans="2:40" s="5" customFormat="1" ht="17.850000000000001" customHeight="1" x14ac:dyDescent="0.4">
      <c r="B44381" s="32"/>
      <c r="AH44381"/>
      <c r="AI44381"/>
      <c r="AJ44381"/>
      <c r="AK44381"/>
      <c r="AL44381"/>
      <c r="AM44381"/>
      <c r="AN44381" s="16"/>
    </row>
    <row r="44382" spans="2:40" s="5" customFormat="1" ht="17.850000000000001" customHeight="1" x14ac:dyDescent="0.4">
      <c r="B44382" s="32"/>
      <c r="AH44382"/>
      <c r="AI44382"/>
      <c r="AJ44382"/>
      <c r="AK44382"/>
      <c r="AL44382"/>
      <c r="AM44382"/>
      <c r="AN44382" s="16"/>
    </row>
    <row r="44383" spans="2:40" s="5" customFormat="1" ht="17.850000000000001" customHeight="1" x14ac:dyDescent="0.4">
      <c r="B44383" s="32"/>
      <c r="AH44383"/>
      <c r="AI44383"/>
      <c r="AJ44383"/>
      <c r="AK44383"/>
      <c r="AL44383"/>
      <c r="AM44383"/>
      <c r="AN44383" s="16"/>
    </row>
    <row r="44384" spans="2:40" s="5" customFormat="1" ht="17.850000000000001" customHeight="1" x14ac:dyDescent="0.4">
      <c r="B44384" s="32"/>
      <c r="AH44384"/>
      <c r="AI44384"/>
      <c r="AJ44384"/>
      <c r="AK44384"/>
      <c r="AL44384"/>
      <c r="AM44384"/>
      <c r="AN44384" s="16"/>
    </row>
    <row r="44385" spans="2:40" s="5" customFormat="1" ht="17.850000000000001" customHeight="1" x14ac:dyDescent="0.4">
      <c r="B44385" s="32"/>
      <c r="AH44385"/>
      <c r="AI44385"/>
      <c r="AJ44385"/>
      <c r="AK44385"/>
      <c r="AL44385"/>
      <c r="AM44385"/>
      <c r="AN44385" s="16"/>
    </row>
    <row r="44386" spans="2:40" s="5" customFormat="1" ht="17.850000000000001" customHeight="1" x14ac:dyDescent="0.4">
      <c r="B44386" s="32"/>
      <c r="AH44386"/>
      <c r="AI44386"/>
      <c r="AJ44386"/>
      <c r="AK44386"/>
      <c r="AL44386"/>
      <c r="AM44386"/>
      <c r="AN44386" s="16"/>
    </row>
    <row r="44387" spans="2:40" s="5" customFormat="1" ht="17.850000000000001" customHeight="1" x14ac:dyDescent="0.4">
      <c r="B44387" s="32"/>
      <c r="AH44387"/>
      <c r="AI44387"/>
      <c r="AJ44387"/>
      <c r="AK44387"/>
      <c r="AL44387"/>
      <c r="AM44387"/>
      <c r="AN44387" s="16"/>
    </row>
    <row r="44388" spans="2:40" s="5" customFormat="1" ht="17.850000000000001" customHeight="1" x14ac:dyDescent="0.4">
      <c r="B44388" s="32"/>
      <c r="AH44388"/>
      <c r="AI44388"/>
      <c r="AJ44388"/>
      <c r="AK44388"/>
      <c r="AL44388"/>
      <c r="AM44388"/>
      <c r="AN44388" s="16"/>
    </row>
    <row r="44389" spans="2:40" s="5" customFormat="1" ht="17.850000000000001" customHeight="1" x14ac:dyDescent="0.4">
      <c r="B44389" s="32"/>
      <c r="AH44389"/>
      <c r="AI44389"/>
      <c r="AJ44389"/>
      <c r="AK44389"/>
      <c r="AL44389"/>
      <c r="AM44389"/>
      <c r="AN44389" s="16"/>
    </row>
    <row r="44390" spans="2:40" s="5" customFormat="1" ht="17.850000000000001" customHeight="1" x14ac:dyDescent="0.4">
      <c r="B44390" s="32"/>
      <c r="AH44390"/>
      <c r="AI44390"/>
      <c r="AJ44390"/>
      <c r="AK44390"/>
      <c r="AL44390"/>
      <c r="AM44390"/>
      <c r="AN44390" s="16"/>
    </row>
    <row r="44391" spans="2:40" s="5" customFormat="1" ht="17.850000000000001" customHeight="1" x14ac:dyDescent="0.4">
      <c r="B44391" s="32"/>
      <c r="AH44391"/>
      <c r="AI44391"/>
      <c r="AJ44391"/>
      <c r="AK44391"/>
      <c r="AL44391"/>
      <c r="AM44391"/>
      <c r="AN44391" s="16"/>
    </row>
    <row r="44392" spans="2:40" s="5" customFormat="1" ht="17.850000000000001" customHeight="1" x14ac:dyDescent="0.4">
      <c r="B44392" s="32"/>
      <c r="AH44392"/>
      <c r="AI44392"/>
      <c r="AJ44392"/>
      <c r="AK44392"/>
      <c r="AL44392"/>
      <c r="AM44392"/>
      <c r="AN44392" s="16"/>
    </row>
    <row r="44393" spans="2:40" s="5" customFormat="1" ht="17.850000000000001" customHeight="1" x14ac:dyDescent="0.4">
      <c r="B44393" s="32"/>
      <c r="AH44393"/>
      <c r="AI44393"/>
      <c r="AJ44393"/>
      <c r="AK44393"/>
      <c r="AL44393"/>
      <c r="AM44393"/>
      <c r="AN44393" s="16"/>
    </row>
    <row r="44394" spans="2:40" s="5" customFormat="1" ht="17.850000000000001" customHeight="1" x14ac:dyDescent="0.4">
      <c r="B44394" s="32"/>
      <c r="AH44394"/>
      <c r="AI44394"/>
      <c r="AJ44394"/>
      <c r="AK44394"/>
      <c r="AL44394"/>
      <c r="AM44394"/>
      <c r="AN44394" s="16"/>
    </row>
    <row r="44395" spans="2:40" s="5" customFormat="1" ht="17.850000000000001" customHeight="1" x14ac:dyDescent="0.4">
      <c r="B44395" s="32"/>
      <c r="AH44395"/>
      <c r="AI44395"/>
      <c r="AJ44395"/>
      <c r="AK44395"/>
      <c r="AL44395"/>
      <c r="AM44395"/>
      <c r="AN44395" s="16"/>
    </row>
    <row r="44396" spans="2:40" s="5" customFormat="1" ht="17.850000000000001" customHeight="1" x14ac:dyDescent="0.4">
      <c r="B44396" s="32"/>
      <c r="AH44396"/>
      <c r="AI44396"/>
      <c r="AJ44396"/>
      <c r="AK44396"/>
      <c r="AL44396"/>
      <c r="AM44396"/>
      <c r="AN44396" s="16"/>
    </row>
    <row r="44397" spans="2:40" s="5" customFormat="1" ht="17.850000000000001" customHeight="1" x14ac:dyDescent="0.4">
      <c r="B44397" s="32"/>
      <c r="AH44397"/>
      <c r="AI44397"/>
      <c r="AJ44397"/>
      <c r="AK44397"/>
      <c r="AL44397"/>
      <c r="AM44397"/>
      <c r="AN44397" s="16"/>
    </row>
    <row r="44398" spans="2:40" s="5" customFormat="1" ht="17.850000000000001" customHeight="1" x14ac:dyDescent="0.4">
      <c r="B44398" s="32"/>
      <c r="AH44398"/>
      <c r="AI44398"/>
      <c r="AJ44398"/>
      <c r="AK44398"/>
      <c r="AL44398"/>
      <c r="AM44398"/>
      <c r="AN44398" s="16"/>
    </row>
    <row r="44399" spans="2:40" s="5" customFormat="1" ht="17.850000000000001" customHeight="1" x14ac:dyDescent="0.4">
      <c r="B44399" s="32"/>
      <c r="AH44399"/>
      <c r="AI44399"/>
      <c r="AJ44399"/>
      <c r="AK44399"/>
      <c r="AL44399"/>
      <c r="AM44399"/>
      <c r="AN44399" s="16"/>
    </row>
    <row r="44400" spans="2:40" s="5" customFormat="1" ht="17.850000000000001" customHeight="1" x14ac:dyDescent="0.4">
      <c r="B44400" s="32"/>
      <c r="AH44400"/>
      <c r="AI44400"/>
      <c r="AJ44400"/>
      <c r="AK44400"/>
      <c r="AL44400"/>
      <c r="AM44400"/>
      <c r="AN44400" s="16"/>
    </row>
    <row r="44401" spans="2:40" s="5" customFormat="1" ht="17.850000000000001" customHeight="1" x14ac:dyDescent="0.4">
      <c r="B44401" s="32"/>
      <c r="AH44401"/>
      <c r="AI44401"/>
      <c r="AJ44401"/>
      <c r="AK44401"/>
      <c r="AL44401"/>
      <c r="AM44401"/>
      <c r="AN44401" s="16"/>
    </row>
    <row r="44402" spans="2:40" s="5" customFormat="1" ht="17.850000000000001" customHeight="1" x14ac:dyDescent="0.4">
      <c r="B44402" s="32"/>
      <c r="AH44402"/>
      <c r="AI44402"/>
      <c r="AJ44402"/>
      <c r="AK44402"/>
      <c r="AL44402"/>
      <c r="AM44402"/>
      <c r="AN44402" s="16"/>
    </row>
    <row r="44403" spans="2:40" s="5" customFormat="1" ht="17.850000000000001" customHeight="1" x14ac:dyDescent="0.4">
      <c r="B44403" s="32"/>
      <c r="AH44403"/>
      <c r="AI44403"/>
      <c r="AJ44403"/>
      <c r="AK44403"/>
      <c r="AL44403"/>
      <c r="AM44403"/>
      <c r="AN44403" s="16"/>
    </row>
    <row r="44404" spans="2:40" s="5" customFormat="1" ht="17.850000000000001" customHeight="1" x14ac:dyDescent="0.4">
      <c r="B44404" s="32"/>
      <c r="AH44404"/>
      <c r="AI44404"/>
      <c r="AJ44404"/>
      <c r="AK44404"/>
      <c r="AL44404"/>
      <c r="AM44404"/>
      <c r="AN44404" s="16"/>
    </row>
    <row r="44405" spans="2:40" s="5" customFormat="1" ht="17.850000000000001" customHeight="1" x14ac:dyDescent="0.4">
      <c r="B44405" s="32"/>
      <c r="AH44405"/>
      <c r="AI44405"/>
      <c r="AJ44405"/>
      <c r="AK44405"/>
      <c r="AL44405"/>
      <c r="AM44405"/>
      <c r="AN44405" s="16"/>
    </row>
    <row r="44406" spans="2:40" s="5" customFormat="1" ht="17.850000000000001" customHeight="1" x14ac:dyDescent="0.4">
      <c r="B44406" s="32"/>
      <c r="AH44406"/>
      <c r="AI44406"/>
      <c r="AJ44406"/>
      <c r="AK44406"/>
      <c r="AL44406"/>
      <c r="AM44406"/>
      <c r="AN44406" s="16"/>
    </row>
    <row r="44407" spans="2:40" s="5" customFormat="1" ht="17.850000000000001" customHeight="1" x14ac:dyDescent="0.4">
      <c r="B44407" s="32"/>
      <c r="AH44407"/>
      <c r="AI44407"/>
      <c r="AJ44407"/>
      <c r="AK44407"/>
      <c r="AL44407"/>
      <c r="AM44407"/>
      <c r="AN44407" s="16"/>
    </row>
    <row r="44408" spans="2:40" s="5" customFormat="1" ht="17.850000000000001" customHeight="1" x14ac:dyDescent="0.4">
      <c r="B44408" s="32"/>
      <c r="AH44408"/>
      <c r="AI44408"/>
      <c r="AJ44408"/>
      <c r="AK44408"/>
      <c r="AL44408"/>
      <c r="AM44408"/>
      <c r="AN44408" s="16"/>
    </row>
    <row r="44409" spans="2:40" s="5" customFormat="1" ht="17.850000000000001" customHeight="1" x14ac:dyDescent="0.4">
      <c r="B44409" s="32"/>
      <c r="AH44409"/>
      <c r="AI44409"/>
      <c r="AJ44409"/>
      <c r="AK44409"/>
      <c r="AL44409"/>
      <c r="AM44409"/>
      <c r="AN44409" s="16"/>
    </row>
    <row r="44410" spans="2:40" s="5" customFormat="1" ht="17.850000000000001" customHeight="1" x14ac:dyDescent="0.4">
      <c r="B44410" s="32"/>
      <c r="AH44410"/>
      <c r="AI44410"/>
      <c r="AJ44410"/>
      <c r="AK44410"/>
      <c r="AL44410"/>
      <c r="AM44410"/>
      <c r="AN44410" s="16"/>
    </row>
    <row r="44411" spans="2:40" s="5" customFormat="1" ht="17.850000000000001" customHeight="1" x14ac:dyDescent="0.4">
      <c r="B44411" s="32"/>
      <c r="AH44411"/>
      <c r="AI44411"/>
      <c r="AJ44411"/>
      <c r="AK44411"/>
      <c r="AL44411"/>
      <c r="AM44411"/>
      <c r="AN44411" s="16"/>
    </row>
    <row r="44412" spans="2:40" s="5" customFormat="1" ht="17.850000000000001" customHeight="1" x14ac:dyDescent="0.4">
      <c r="B44412" s="32"/>
      <c r="AH44412"/>
      <c r="AI44412"/>
      <c r="AJ44412"/>
      <c r="AK44412"/>
      <c r="AL44412"/>
      <c r="AM44412"/>
      <c r="AN44412" s="16"/>
    </row>
    <row r="44413" spans="2:40" s="5" customFormat="1" ht="17.850000000000001" customHeight="1" x14ac:dyDescent="0.4">
      <c r="B44413" s="32"/>
      <c r="AH44413"/>
      <c r="AI44413"/>
      <c r="AJ44413"/>
      <c r="AK44413"/>
      <c r="AL44413"/>
      <c r="AM44413"/>
      <c r="AN44413" s="16"/>
    </row>
    <row r="44414" spans="2:40" s="5" customFormat="1" ht="17.850000000000001" customHeight="1" x14ac:dyDescent="0.4">
      <c r="B44414" s="32"/>
      <c r="AH44414"/>
      <c r="AI44414"/>
      <c r="AJ44414"/>
      <c r="AK44414"/>
      <c r="AL44414"/>
      <c r="AM44414"/>
      <c r="AN44414" s="16"/>
    </row>
    <row r="44415" spans="2:40" s="5" customFormat="1" ht="17.850000000000001" customHeight="1" x14ac:dyDescent="0.4">
      <c r="B44415" s="32"/>
      <c r="AH44415"/>
      <c r="AI44415"/>
      <c r="AJ44415"/>
      <c r="AK44415"/>
      <c r="AL44415"/>
      <c r="AM44415"/>
      <c r="AN44415" s="16"/>
    </row>
    <row r="44416" spans="2:40" s="5" customFormat="1" ht="17.850000000000001" customHeight="1" x14ac:dyDescent="0.4">
      <c r="B44416" s="32"/>
      <c r="AH44416"/>
      <c r="AI44416"/>
      <c r="AJ44416"/>
      <c r="AK44416"/>
      <c r="AL44416"/>
      <c r="AM44416"/>
      <c r="AN44416" s="16"/>
    </row>
    <row r="44417" spans="2:40" s="5" customFormat="1" ht="17.850000000000001" customHeight="1" x14ac:dyDescent="0.4">
      <c r="B44417" s="32"/>
      <c r="AH44417"/>
      <c r="AI44417"/>
      <c r="AJ44417"/>
      <c r="AK44417"/>
      <c r="AL44417"/>
      <c r="AM44417"/>
      <c r="AN44417" s="16"/>
    </row>
    <row r="44418" spans="2:40" s="5" customFormat="1" ht="17.850000000000001" customHeight="1" x14ac:dyDescent="0.4">
      <c r="B44418" s="32"/>
      <c r="AH44418"/>
      <c r="AI44418"/>
      <c r="AJ44418"/>
      <c r="AK44418"/>
      <c r="AL44418"/>
      <c r="AM44418"/>
      <c r="AN44418" s="16"/>
    </row>
    <row r="44419" spans="2:40" s="5" customFormat="1" ht="17.850000000000001" customHeight="1" x14ac:dyDescent="0.4">
      <c r="B44419" s="32"/>
      <c r="AH44419"/>
      <c r="AI44419"/>
      <c r="AJ44419"/>
      <c r="AK44419"/>
      <c r="AL44419"/>
      <c r="AM44419"/>
      <c r="AN44419" s="16"/>
    </row>
    <row r="44420" spans="2:40" s="5" customFormat="1" ht="17.850000000000001" customHeight="1" x14ac:dyDescent="0.4">
      <c r="B44420" s="32"/>
      <c r="AH44420"/>
      <c r="AI44420"/>
      <c r="AJ44420"/>
      <c r="AK44420"/>
      <c r="AL44420"/>
      <c r="AM44420"/>
      <c r="AN44420" s="16"/>
    </row>
    <row r="44421" spans="2:40" s="5" customFormat="1" ht="17.850000000000001" customHeight="1" x14ac:dyDescent="0.4">
      <c r="B44421" s="32"/>
      <c r="AH44421"/>
      <c r="AI44421"/>
      <c r="AJ44421"/>
      <c r="AK44421"/>
      <c r="AL44421"/>
      <c r="AM44421"/>
      <c r="AN44421" s="16"/>
    </row>
    <row r="44422" spans="2:40" s="5" customFormat="1" ht="17.850000000000001" customHeight="1" x14ac:dyDescent="0.4">
      <c r="B44422" s="32"/>
      <c r="AH44422"/>
      <c r="AI44422"/>
      <c r="AJ44422"/>
      <c r="AK44422"/>
      <c r="AL44422"/>
      <c r="AM44422"/>
      <c r="AN44422" s="16"/>
    </row>
    <row r="44423" spans="2:40" s="5" customFormat="1" ht="17.850000000000001" customHeight="1" x14ac:dyDescent="0.4">
      <c r="B44423" s="32"/>
      <c r="AH44423"/>
      <c r="AI44423"/>
      <c r="AJ44423"/>
      <c r="AK44423"/>
      <c r="AL44423"/>
      <c r="AM44423"/>
      <c r="AN44423" s="16"/>
    </row>
    <row r="44424" spans="2:40" s="5" customFormat="1" ht="17.850000000000001" customHeight="1" x14ac:dyDescent="0.4">
      <c r="B44424" s="32"/>
      <c r="AH44424"/>
      <c r="AI44424"/>
      <c r="AJ44424"/>
      <c r="AK44424"/>
      <c r="AL44424"/>
      <c r="AM44424"/>
      <c r="AN44424" s="16"/>
    </row>
    <row r="44425" spans="2:40" s="5" customFormat="1" ht="17.850000000000001" customHeight="1" x14ac:dyDescent="0.4">
      <c r="B44425" s="32"/>
      <c r="AH44425"/>
      <c r="AI44425"/>
      <c r="AJ44425"/>
      <c r="AK44425"/>
      <c r="AL44425"/>
      <c r="AM44425"/>
      <c r="AN44425" s="16"/>
    </row>
    <row r="44426" spans="2:40" s="5" customFormat="1" ht="17.850000000000001" customHeight="1" x14ac:dyDescent="0.4">
      <c r="B44426" s="32"/>
      <c r="AH44426"/>
      <c r="AI44426"/>
      <c r="AJ44426"/>
      <c r="AK44426"/>
      <c r="AL44426"/>
      <c r="AM44426"/>
      <c r="AN44426" s="16"/>
    </row>
    <row r="44427" spans="2:40" s="5" customFormat="1" ht="17.850000000000001" customHeight="1" x14ac:dyDescent="0.4">
      <c r="B44427" s="32"/>
      <c r="AH44427"/>
      <c r="AI44427"/>
      <c r="AJ44427"/>
      <c r="AK44427"/>
      <c r="AL44427"/>
      <c r="AM44427"/>
      <c r="AN44427" s="16"/>
    </row>
    <row r="44428" spans="2:40" s="5" customFormat="1" ht="17.850000000000001" customHeight="1" x14ac:dyDescent="0.4">
      <c r="B44428" s="32"/>
      <c r="AH44428"/>
      <c r="AI44428"/>
      <c r="AJ44428"/>
      <c r="AK44428"/>
      <c r="AL44428"/>
      <c r="AM44428"/>
      <c r="AN44428" s="16"/>
    </row>
    <row r="44429" spans="2:40" s="5" customFormat="1" ht="17.850000000000001" customHeight="1" x14ac:dyDescent="0.4">
      <c r="B44429" s="32"/>
      <c r="AH44429"/>
      <c r="AI44429"/>
      <c r="AJ44429"/>
      <c r="AK44429"/>
      <c r="AL44429"/>
      <c r="AM44429"/>
      <c r="AN44429" s="16"/>
    </row>
    <row r="44430" spans="2:40" s="5" customFormat="1" ht="17.850000000000001" customHeight="1" x14ac:dyDescent="0.4">
      <c r="B44430" s="32"/>
      <c r="AH44430"/>
      <c r="AI44430"/>
      <c r="AJ44430"/>
      <c r="AK44430"/>
      <c r="AL44430"/>
      <c r="AM44430"/>
      <c r="AN44430" s="16"/>
    </row>
    <row r="44431" spans="2:40" s="5" customFormat="1" ht="17.850000000000001" customHeight="1" x14ac:dyDescent="0.4">
      <c r="B44431" s="32"/>
      <c r="AH44431"/>
      <c r="AI44431"/>
      <c r="AJ44431"/>
      <c r="AK44431"/>
      <c r="AL44431"/>
      <c r="AM44431"/>
      <c r="AN44431" s="16"/>
    </row>
    <row r="44432" spans="2:40" s="5" customFormat="1" ht="17.850000000000001" customHeight="1" x14ac:dyDescent="0.4">
      <c r="B44432" s="32"/>
      <c r="AH44432"/>
      <c r="AI44432"/>
      <c r="AJ44432"/>
      <c r="AK44432"/>
      <c r="AL44432"/>
      <c r="AM44432"/>
      <c r="AN44432" s="16"/>
    </row>
    <row r="44433" spans="2:40" s="5" customFormat="1" ht="17.850000000000001" customHeight="1" x14ac:dyDescent="0.4">
      <c r="B44433" s="32"/>
      <c r="AH44433"/>
      <c r="AI44433"/>
      <c r="AJ44433"/>
      <c r="AK44433"/>
      <c r="AL44433"/>
      <c r="AM44433"/>
      <c r="AN44433" s="16"/>
    </row>
    <row r="44434" spans="2:40" s="5" customFormat="1" ht="17.850000000000001" customHeight="1" x14ac:dyDescent="0.4">
      <c r="B44434" s="32"/>
      <c r="AH44434"/>
      <c r="AI44434"/>
      <c r="AJ44434"/>
      <c r="AK44434"/>
      <c r="AL44434"/>
      <c r="AM44434"/>
      <c r="AN44434" s="16"/>
    </row>
    <row r="44435" spans="2:40" s="5" customFormat="1" ht="17.850000000000001" customHeight="1" x14ac:dyDescent="0.4">
      <c r="B44435" s="32"/>
      <c r="AH44435"/>
      <c r="AI44435"/>
      <c r="AJ44435"/>
      <c r="AK44435"/>
      <c r="AL44435"/>
      <c r="AM44435"/>
      <c r="AN44435" s="16"/>
    </row>
    <row r="44436" spans="2:40" s="5" customFormat="1" ht="17.850000000000001" customHeight="1" x14ac:dyDescent="0.4">
      <c r="B44436" s="32"/>
      <c r="AH44436"/>
      <c r="AI44436"/>
      <c r="AJ44436"/>
      <c r="AK44436"/>
      <c r="AL44436"/>
      <c r="AM44436"/>
      <c r="AN44436" s="16"/>
    </row>
    <row r="44437" spans="2:40" s="5" customFormat="1" ht="17.850000000000001" customHeight="1" x14ac:dyDescent="0.4">
      <c r="B44437" s="32"/>
      <c r="AH44437"/>
      <c r="AI44437"/>
      <c r="AJ44437"/>
      <c r="AK44437"/>
      <c r="AL44437"/>
      <c r="AM44437"/>
      <c r="AN44437" s="16"/>
    </row>
    <row r="44438" spans="2:40" s="5" customFormat="1" ht="17.850000000000001" customHeight="1" x14ac:dyDescent="0.4">
      <c r="B44438" s="32"/>
      <c r="AH44438"/>
      <c r="AI44438"/>
      <c r="AJ44438"/>
      <c r="AK44438"/>
      <c r="AL44438"/>
      <c r="AM44438"/>
      <c r="AN44438" s="16"/>
    </row>
    <row r="44439" spans="2:40" s="5" customFormat="1" ht="17.850000000000001" customHeight="1" x14ac:dyDescent="0.4">
      <c r="B44439" s="32"/>
      <c r="AH44439"/>
      <c r="AI44439"/>
      <c r="AJ44439"/>
      <c r="AK44439"/>
      <c r="AL44439"/>
      <c r="AM44439"/>
      <c r="AN44439" s="16"/>
    </row>
    <row r="44440" spans="2:40" s="5" customFormat="1" ht="17.850000000000001" customHeight="1" x14ac:dyDescent="0.4">
      <c r="B44440" s="32"/>
      <c r="AH44440"/>
      <c r="AI44440"/>
      <c r="AJ44440"/>
      <c r="AK44440"/>
      <c r="AL44440"/>
      <c r="AM44440"/>
      <c r="AN44440" s="16"/>
    </row>
    <row r="44441" spans="2:40" s="5" customFormat="1" ht="17.850000000000001" customHeight="1" x14ac:dyDescent="0.4">
      <c r="B44441" s="32"/>
      <c r="AH44441"/>
      <c r="AI44441"/>
      <c r="AJ44441"/>
      <c r="AK44441"/>
      <c r="AL44441"/>
      <c r="AM44441"/>
      <c r="AN44441" s="16"/>
    </row>
    <row r="44442" spans="2:40" s="5" customFormat="1" ht="17.850000000000001" customHeight="1" x14ac:dyDescent="0.4">
      <c r="B44442" s="32"/>
      <c r="AH44442"/>
      <c r="AI44442"/>
      <c r="AJ44442"/>
      <c r="AK44442"/>
      <c r="AL44442"/>
      <c r="AM44442"/>
      <c r="AN44442" s="16"/>
    </row>
    <row r="44443" spans="2:40" s="5" customFormat="1" ht="17.850000000000001" customHeight="1" x14ac:dyDescent="0.4">
      <c r="B44443" s="32"/>
      <c r="AH44443"/>
      <c r="AI44443"/>
      <c r="AJ44443"/>
      <c r="AK44443"/>
      <c r="AL44443"/>
      <c r="AM44443"/>
      <c r="AN44443" s="16"/>
    </row>
    <row r="44444" spans="2:40" s="5" customFormat="1" ht="17.850000000000001" customHeight="1" x14ac:dyDescent="0.4">
      <c r="B44444" s="32"/>
      <c r="AH44444"/>
      <c r="AI44444"/>
      <c r="AJ44444"/>
      <c r="AK44444"/>
      <c r="AL44444"/>
      <c r="AM44444"/>
      <c r="AN44444" s="16"/>
    </row>
    <row r="44445" spans="2:40" s="5" customFormat="1" ht="17.850000000000001" customHeight="1" x14ac:dyDescent="0.4">
      <c r="B44445" s="32"/>
      <c r="AH44445"/>
      <c r="AI44445"/>
      <c r="AJ44445"/>
      <c r="AK44445"/>
      <c r="AL44445"/>
      <c r="AM44445"/>
      <c r="AN44445" s="16"/>
    </row>
    <row r="44446" spans="2:40" s="5" customFormat="1" ht="17.850000000000001" customHeight="1" x14ac:dyDescent="0.4">
      <c r="B44446" s="32"/>
      <c r="AH44446"/>
      <c r="AI44446"/>
      <c r="AJ44446"/>
      <c r="AK44446"/>
      <c r="AL44446"/>
      <c r="AM44446"/>
      <c r="AN44446" s="16"/>
    </row>
    <row r="44447" spans="2:40" s="5" customFormat="1" ht="17.850000000000001" customHeight="1" x14ac:dyDescent="0.4">
      <c r="B44447" s="32"/>
      <c r="AH44447"/>
      <c r="AI44447"/>
      <c r="AJ44447"/>
      <c r="AK44447"/>
      <c r="AL44447"/>
      <c r="AM44447"/>
      <c r="AN44447" s="16"/>
    </row>
    <row r="44448" spans="2:40" s="5" customFormat="1" ht="17.850000000000001" customHeight="1" x14ac:dyDescent="0.4">
      <c r="B44448" s="32"/>
      <c r="AH44448"/>
      <c r="AI44448"/>
      <c r="AJ44448"/>
      <c r="AK44448"/>
      <c r="AL44448"/>
      <c r="AM44448"/>
      <c r="AN44448" s="16"/>
    </row>
    <row r="44449" spans="2:40" s="5" customFormat="1" ht="17.850000000000001" customHeight="1" x14ac:dyDescent="0.4">
      <c r="B44449" s="32"/>
      <c r="AH44449"/>
      <c r="AI44449"/>
      <c r="AJ44449"/>
      <c r="AK44449"/>
      <c r="AL44449"/>
      <c r="AM44449"/>
      <c r="AN44449" s="16"/>
    </row>
    <row r="44450" spans="2:40" s="5" customFormat="1" ht="17.850000000000001" customHeight="1" x14ac:dyDescent="0.4">
      <c r="B44450" s="32"/>
      <c r="AH44450"/>
      <c r="AI44450"/>
      <c r="AJ44450"/>
      <c r="AK44450"/>
      <c r="AL44450"/>
      <c r="AM44450"/>
      <c r="AN44450" s="16"/>
    </row>
    <row r="44451" spans="2:40" s="5" customFormat="1" ht="17.850000000000001" customHeight="1" x14ac:dyDescent="0.4">
      <c r="B44451" s="32"/>
      <c r="AH44451"/>
      <c r="AI44451"/>
      <c r="AJ44451"/>
      <c r="AK44451"/>
      <c r="AL44451"/>
      <c r="AM44451"/>
      <c r="AN44451" s="16"/>
    </row>
    <row r="44452" spans="2:40" s="5" customFormat="1" ht="17.850000000000001" customHeight="1" x14ac:dyDescent="0.4">
      <c r="B44452" s="32"/>
      <c r="AH44452"/>
      <c r="AI44452"/>
      <c r="AJ44452"/>
      <c r="AK44452"/>
      <c r="AL44452"/>
      <c r="AM44452"/>
      <c r="AN44452" s="16"/>
    </row>
    <row r="44453" spans="2:40" s="5" customFormat="1" ht="17.850000000000001" customHeight="1" x14ac:dyDescent="0.4">
      <c r="B44453" s="32"/>
      <c r="AH44453"/>
      <c r="AI44453"/>
      <c r="AJ44453"/>
      <c r="AK44453"/>
      <c r="AL44453"/>
      <c r="AM44453"/>
      <c r="AN44453" s="16"/>
    </row>
    <row r="44454" spans="2:40" s="5" customFormat="1" ht="17.850000000000001" customHeight="1" x14ac:dyDescent="0.4">
      <c r="B44454" s="32"/>
      <c r="AH44454"/>
      <c r="AI44454"/>
      <c r="AJ44454"/>
      <c r="AK44454"/>
      <c r="AL44454"/>
      <c r="AM44454"/>
      <c r="AN44454" s="16"/>
    </row>
    <row r="44455" spans="2:40" s="5" customFormat="1" ht="17.850000000000001" customHeight="1" x14ac:dyDescent="0.4">
      <c r="B44455" s="32"/>
      <c r="AH44455"/>
      <c r="AI44455"/>
      <c r="AJ44455"/>
      <c r="AK44455"/>
      <c r="AL44455"/>
      <c r="AM44455"/>
      <c r="AN44455" s="16"/>
    </row>
    <row r="44456" spans="2:40" s="5" customFormat="1" ht="17.850000000000001" customHeight="1" x14ac:dyDescent="0.4">
      <c r="B44456" s="32"/>
      <c r="AH44456"/>
      <c r="AI44456"/>
      <c r="AJ44456"/>
      <c r="AK44456"/>
      <c r="AL44456"/>
      <c r="AM44456"/>
      <c r="AN44456" s="16"/>
    </row>
    <row r="44457" spans="2:40" s="5" customFormat="1" ht="17.850000000000001" customHeight="1" x14ac:dyDescent="0.4">
      <c r="B44457" s="32"/>
      <c r="AH44457"/>
      <c r="AI44457"/>
      <c r="AJ44457"/>
      <c r="AK44457"/>
      <c r="AL44457"/>
      <c r="AM44457"/>
      <c r="AN44457" s="16"/>
    </row>
    <row r="44458" spans="2:40" s="5" customFormat="1" ht="17.850000000000001" customHeight="1" x14ac:dyDescent="0.4">
      <c r="B44458" s="32"/>
      <c r="AH44458"/>
      <c r="AI44458"/>
      <c r="AJ44458"/>
      <c r="AK44458"/>
      <c r="AL44458"/>
      <c r="AM44458"/>
      <c r="AN44458" s="16"/>
    </row>
    <row r="44459" spans="2:40" s="5" customFormat="1" ht="17.850000000000001" customHeight="1" x14ac:dyDescent="0.4">
      <c r="B44459" s="32"/>
      <c r="AH44459"/>
      <c r="AI44459"/>
      <c r="AJ44459"/>
      <c r="AK44459"/>
      <c r="AL44459"/>
      <c r="AM44459"/>
      <c r="AN44459" s="16"/>
    </row>
    <row r="44460" spans="2:40" s="5" customFormat="1" ht="17.850000000000001" customHeight="1" x14ac:dyDescent="0.4">
      <c r="B44460" s="32"/>
      <c r="AH44460"/>
      <c r="AI44460"/>
      <c r="AJ44460"/>
      <c r="AK44460"/>
      <c r="AL44460"/>
      <c r="AM44460"/>
      <c r="AN44460" s="16"/>
    </row>
    <row r="44461" spans="2:40" s="5" customFormat="1" ht="17.850000000000001" customHeight="1" x14ac:dyDescent="0.4">
      <c r="B44461" s="32"/>
      <c r="AH44461"/>
      <c r="AI44461"/>
      <c r="AJ44461"/>
      <c r="AK44461"/>
      <c r="AL44461"/>
      <c r="AM44461"/>
      <c r="AN44461" s="16"/>
    </row>
    <row r="44462" spans="2:40" s="5" customFormat="1" ht="17.850000000000001" customHeight="1" x14ac:dyDescent="0.4">
      <c r="B44462" s="32"/>
      <c r="AH44462"/>
      <c r="AI44462"/>
      <c r="AJ44462"/>
      <c r="AK44462"/>
      <c r="AL44462"/>
      <c r="AM44462"/>
      <c r="AN44462" s="16"/>
    </row>
    <row r="44463" spans="2:40" s="5" customFormat="1" ht="17.850000000000001" customHeight="1" x14ac:dyDescent="0.4">
      <c r="B44463" s="32"/>
      <c r="AH44463"/>
      <c r="AI44463"/>
      <c r="AJ44463"/>
      <c r="AK44463"/>
      <c r="AL44463"/>
      <c r="AM44463"/>
      <c r="AN44463" s="16"/>
    </row>
    <row r="44464" spans="2:40" s="5" customFormat="1" ht="17.850000000000001" customHeight="1" x14ac:dyDescent="0.4">
      <c r="B44464" s="32"/>
      <c r="AH44464"/>
      <c r="AI44464"/>
      <c r="AJ44464"/>
      <c r="AK44464"/>
      <c r="AL44464"/>
      <c r="AM44464"/>
      <c r="AN44464" s="16"/>
    </row>
    <row r="44465" spans="2:40" s="5" customFormat="1" ht="17.850000000000001" customHeight="1" x14ac:dyDescent="0.4">
      <c r="B44465" s="32"/>
      <c r="AH44465"/>
      <c r="AI44465"/>
      <c r="AJ44465"/>
      <c r="AK44465"/>
      <c r="AL44465"/>
      <c r="AM44465"/>
      <c r="AN44465" s="16"/>
    </row>
    <row r="44466" spans="2:40" s="5" customFormat="1" ht="17.850000000000001" customHeight="1" x14ac:dyDescent="0.4">
      <c r="B44466" s="32"/>
      <c r="AH44466"/>
      <c r="AI44466"/>
      <c r="AJ44466"/>
      <c r="AK44466"/>
      <c r="AL44466"/>
      <c r="AM44466"/>
      <c r="AN44466" s="16"/>
    </row>
    <row r="44467" spans="2:40" s="5" customFormat="1" ht="17.850000000000001" customHeight="1" x14ac:dyDescent="0.4">
      <c r="B44467" s="32"/>
      <c r="AH44467"/>
      <c r="AI44467"/>
      <c r="AJ44467"/>
      <c r="AK44467"/>
      <c r="AL44467"/>
      <c r="AM44467"/>
      <c r="AN44467" s="16"/>
    </row>
    <row r="44468" spans="2:40" s="5" customFormat="1" ht="17.850000000000001" customHeight="1" x14ac:dyDescent="0.4">
      <c r="B44468" s="32"/>
      <c r="AH44468"/>
      <c r="AI44468"/>
      <c r="AJ44468"/>
      <c r="AK44468"/>
      <c r="AL44468"/>
      <c r="AM44468"/>
      <c r="AN44468" s="16"/>
    </row>
    <row r="44469" spans="2:40" s="5" customFormat="1" ht="17.850000000000001" customHeight="1" x14ac:dyDescent="0.4">
      <c r="B44469" s="32"/>
      <c r="AH44469"/>
      <c r="AI44469"/>
      <c r="AJ44469"/>
      <c r="AK44469"/>
      <c r="AL44469"/>
      <c r="AM44469"/>
      <c r="AN44469" s="16"/>
    </row>
    <row r="44470" spans="2:40" s="5" customFormat="1" ht="17.850000000000001" customHeight="1" x14ac:dyDescent="0.4">
      <c r="B44470" s="32"/>
      <c r="AH44470"/>
      <c r="AI44470"/>
      <c r="AJ44470"/>
      <c r="AK44470"/>
      <c r="AL44470"/>
      <c r="AM44470"/>
      <c r="AN44470" s="16"/>
    </row>
    <row r="44471" spans="2:40" s="5" customFormat="1" ht="17.850000000000001" customHeight="1" x14ac:dyDescent="0.4">
      <c r="B44471" s="32"/>
      <c r="AH44471"/>
      <c r="AI44471"/>
      <c r="AJ44471"/>
      <c r="AK44471"/>
      <c r="AL44471"/>
      <c r="AM44471"/>
      <c r="AN44471" s="16"/>
    </row>
    <row r="44472" spans="2:40" s="5" customFormat="1" ht="17.850000000000001" customHeight="1" x14ac:dyDescent="0.4">
      <c r="B44472" s="32"/>
      <c r="AH44472"/>
      <c r="AI44472"/>
      <c r="AJ44472"/>
      <c r="AK44472"/>
      <c r="AL44472"/>
      <c r="AM44472"/>
      <c r="AN44472" s="16"/>
    </row>
    <row r="44473" spans="2:40" s="5" customFormat="1" ht="17.850000000000001" customHeight="1" x14ac:dyDescent="0.4">
      <c r="B44473" s="32"/>
      <c r="AH44473"/>
      <c r="AI44473"/>
      <c r="AJ44473"/>
      <c r="AK44473"/>
      <c r="AL44473"/>
      <c r="AM44473"/>
      <c r="AN44473" s="16"/>
    </row>
    <row r="44474" spans="2:40" s="5" customFormat="1" ht="17.850000000000001" customHeight="1" x14ac:dyDescent="0.4">
      <c r="B44474" s="32"/>
      <c r="AH44474"/>
      <c r="AI44474"/>
      <c r="AJ44474"/>
      <c r="AK44474"/>
      <c r="AL44474"/>
      <c r="AM44474"/>
      <c r="AN44474" s="16"/>
    </row>
    <row r="44475" spans="2:40" s="5" customFormat="1" ht="17.850000000000001" customHeight="1" x14ac:dyDescent="0.4">
      <c r="B44475" s="32"/>
      <c r="AH44475"/>
      <c r="AI44475"/>
      <c r="AJ44475"/>
      <c r="AK44475"/>
      <c r="AL44475"/>
      <c r="AM44475"/>
      <c r="AN44475" s="16"/>
    </row>
    <row r="44476" spans="2:40" s="5" customFormat="1" ht="17.850000000000001" customHeight="1" x14ac:dyDescent="0.4">
      <c r="B44476" s="32"/>
      <c r="AH44476"/>
      <c r="AI44476"/>
      <c r="AJ44476"/>
      <c r="AK44476"/>
      <c r="AL44476"/>
      <c r="AM44476"/>
      <c r="AN44476" s="16"/>
    </row>
    <row r="44477" spans="2:40" s="5" customFormat="1" ht="17.850000000000001" customHeight="1" x14ac:dyDescent="0.4">
      <c r="B44477" s="32"/>
      <c r="AH44477"/>
      <c r="AI44477"/>
      <c r="AJ44477"/>
      <c r="AK44477"/>
      <c r="AL44477"/>
      <c r="AM44477"/>
      <c r="AN44477" s="16"/>
    </row>
    <row r="44478" spans="2:40" s="5" customFormat="1" ht="17.850000000000001" customHeight="1" x14ac:dyDescent="0.4">
      <c r="B44478" s="32"/>
      <c r="AH44478"/>
      <c r="AI44478"/>
      <c r="AJ44478"/>
      <c r="AK44478"/>
      <c r="AL44478"/>
      <c r="AM44478"/>
      <c r="AN44478" s="16"/>
    </row>
    <row r="44479" spans="2:40" s="5" customFormat="1" ht="17.850000000000001" customHeight="1" x14ac:dyDescent="0.4">
      <c r="B44479" s="32"/>
      <c r="AH44479"/>
      <c r="AI44479"/>
      <c r="AJ44479"/>
      <c r="AK44479"/>
      <c r="AL44479"/>
      <c r="AM44479"/>
      <c r="AN44479" s="16"/>
    </row>
    <row r="44480" spans="2:40" s="5" customFormat="1" ht="17.850000000000001" customHeight="1" x14ac:dyDescent="0.4">
      <c r="B44480" s="32"/>
      <c r="AH44480"/>
      <c r="AI44480"/>
      <c r="AJ44480"/>
      <c r="AK44480"/>
      <c r="AL44480"/>
      <c r="AM44480"/>
      <c r="AN44480" s="16"/>
    </row>
    <row r="44481" spans="2:40" s="5" customFormat="1" ht="17.850000000000001" customHeight="1" x14ac:dyDescent="0.4">
      <c r="B44481" s="32"/>
      <c r="AH44481"/>
      <c r="AI44481"/>
      <c r="AJ44481"/>
      <c r="AK44481"/>
      <c r="AL44481"/>
      <c r="AM44481"/>
      <c r="AN44481" s="16"/>
    </row>
    <row r="44482" spans="2:40" s="5" customFormat="1" ht="17.850000000000001" customHeight="1" x14ac:dyDescent="0.4">
      <c r="B44482" s="32"/>
      <c r="AH44482"/>
      <c r="AI44482"/>
      <c r="AJ44482"/>
      <c r="AK44482"/>
      <c r="AL44482"/>
      <c r="AM44482"/>
      <c r="AN44482" s="16"/>
    </row>
    <row r="44483" spans="2:40" s="5" customFormat="1" ht="17.850000000000001" customHeight="1" x14ac:dyDescent="0.4">
      <c r="B44483" s="32"/>
      <c r="AH44483"/>
      <c r="AI44483"/>
      <c r="AJ44483"/>
      <c r="AK44483"/>
      <c r="AL44483"/>
      <c r="AM44483"/>
      <c r="AN44483" s="16"/>
    </row>
    <row r="44484" spans="2:40" s="5" customFormat="1" ht="17.850000000000001" customHeight="1" x14ac:dyDescent="0.4">
      <c r="B44484" s="32"/>
      <c r="AH44484"/>
      <c r="AI44484"/>
      <c r="AJ44484"/>
      <c r="AK44484"/>
      <c r="AL44484"/>
      <c r="AM44484"/>
      <c r="AN44484" s="16"/>
    </row>
    <row r="44485" spans="2:40" s="5" customFormat="1" ht="17.850000000000001" customHeight="1" x14ac:dyDescent="0.4">
      <c r="B44485" s="32"/>
      <c r="AH44485"/>
      <c r="AI44485"/>
      <c r="AJ44485"/>
      <c r="AK44485"/>
      <c r="AL44485"/>
      <c r="AM44485"/>
      <c r="AN44485" s="16"/>
    </row>
    <row r="44486" spans="2:40" s="5" customFormat="1" ht="17.850000000000001" customHeight="1" x14ac:dyDescent="0.4">
      <c r="B44486" s="32"/>
      <c r="AH44486"/>
      <c r="AI44486"/>
      <c r="AJ44486"/>
      <c r="AK44486"/>
      <c r="AL44486"/>
      <c r="AM44486"/>
      <c r="AN44486" s="16"/>
    </row>
    <row r="44487" spans="2:40" s="5" customFormat="1" ht="17.850000000000001" customHeight="1" x14ac:dyDescent="0.4">
      <c r="B44487" s="32"/>
      <c r="AH44487"/>
      <c r="AI44487"/>
      <c r="AJ44487"/>
      <c r="AK44487"/>
      <c r="AL44487"/>
      <c r="AM44487"/>
      <c r="AN44487" s="16"/>
    </row>
    <row r="44488" spans="2:40" s="5" customFormat="1" ht="17.850000000000001" customHeight="1" x14ac:dyDescent="0.4">
      <c r="B44488" s="32"/>
      <c r="AH44488"/>
      <c r="AI44488"/>
      <c r="AJ44488"/>
      <c r="AK44488"/>
      <c r="AL44488"/>
      <c r="AM44488"/>
      <c r="AN44488" s="16"/>
    </row>
    <row r="44489" spans="2:40" s="5" customFormat="1" ht="17.850000000000001" customHeight="1" x14ac:dyDescent="0.4">
      <c r="B44489" s="32"/>
      <c r="AH44489"/>
      <c r="AI44489"/>
      <c r="AJ44489"/>
      <c r="AK44489"/>
      <c r="AL44489"/>
      <c r="AM44489"/>
      <c r="AN44489" s="16"/>
    </row>
    <row r="44490" spans="2:40" s="5" customFormat="1" ht="17.850000000000001" customHeight="1" x14ac:dyDescent="0.4">
      <c r="B44490" s="32"/>
      <c r="AH44490"/>
      <c r="AI44490"/>
      <c r="AJ44490"/>
      <c r="AK44490"/>
      <c r="AL44490"/>
      <c r="AM44490"/>
      <c r="AN44490" s="16"/>
    </row>
    <row r="44491" spans="2:40" s="5" customFormat="1" ht="17.850000000000001" customHeight="1" x14ac:dyDescent="0.4">
      <c r="B44491" s="32"/>
      <c r="AH44491"/>
      <c r="AI44491"/>
      <c r="AJ44491"/>
      <c r="AK44491"/>
      <c r="AL44491"/>
      <c r="AM44491"/>
      <c r="AN44491" s="16"/>
    </row>
    <row r="44492" spans="2:40" s="5" customFormat="1" ht="17.850000000000001" customHeight="1" x14ac:dyDescent="0.4">
      <c r="B44492" s="32"/>
      <c r="AH44492"/>
      <c r="AI44492"/>
      <c r="AJ44492"/>
      <c r="AK44492"/>
      <c r="AL44492"/>
      <c r="AM44492"/>
      <c r="AN44492" s="16"/>
    </row>
    <row r="44493" spans="2:40" s="5" customFormat="1" ht="17.850000000000001" customHeight="1" x14ac:dyDescent="0.4">
      <c r="B44493" s="32"/>
      <c r="AH44493"/>
      <c r="AI44493"/>
      <c r="AJ44493"/>
      <c r="AK44493"/>
      <c r="AL44493"/>
      <c r="AM44493"/>
      <c r="AN44493" s="16"/>
    </row>
    <row r="44494" spans="2:40" s="5" customFormat="1" ht="17.850000000000001" customHeight="1" x14ac:dyDescent="0.4">
      <c r="B44494" s="32"/>
      <c r="AH44494"/>
      <c r="AI44494"/>
      <c r="AJ44494"/>
      <c r="AK44494"/>
      <c r="AL44494"/>
      <c r="AM44494"/>
      <c r="AN44494" s="16"/>
    </row>
    <row r="44495" spans="2:40" s="5" customFormat="1" ht="17.850000000000001" customHeight="1" x14ac:dyDescent="0.4">
      <c r="B44495" s="32"/>
      <c r="AH44495"/>
      <c r="AI44495"/>
      <c r="AJ44495"/>
      <c r="AK44495"/>
      <c r="AL44495"/>
      <c r="AM44495"/>
      <c r="AN44495" s="16"/>
    </row>
    <row r="44496" spans="2:40" s="5" customFormat="1" ht="17.850000000000001" customHeight="1" x14ac:dyDescent="0.4">
      <c r="B44496" s="32"/>
      <c r="AH44496"/>
      <c r="AI44496"/>
      <c r="AJ44496"/>
      <c r="AK44496"/>
      <c r="AL44496"/>
      <c r="AM44496"/>
      <c r="AN44496" s="16"/>
    </row>
    <row r="44497" spans="2:40" s="5" customFormat="1" ht="17.850000000000001" customHeight="1" x14ac:dyDescent="0.4">
      <c r="B44497" s="32"/>
      <c r="AH44497"/>
      <c r="AI44497"/>
      <c r="AJ44497"/>
      <c r="AK44497"/>
      <c r="AL44497"/>
      <c r="AM44497"/>
      <c r="AN44497" s="16"/>
    </row>
    <row r="44498" spans="2:40" s="5" customFormat="1" ht="17.850000000000001" customHeight="1" x14ac:dyDescent="0.4">
      <c r="B44498" s="32"/>
      <c r="AH44498"/>
      <c r="AI44498"/>
      <c r="AJ44498"/>
      <c r="AK44498"/>
      <c r="AL44498"/>
      <c r="AM44498"/>
      <c r="AN44498" s="16"/>
    </row>
    <row r="44499" spans="2:40" s="5" customFormat="1" ht="17.850000000000001" customHeight="1" x14ac:dyDescent="0.4">
      <c r="B44499" s="32"/>
      <c r="AH44499"/>
      <c r="AI44499"/>
      <c r="AJ44499"/>
      <c r="AK44499"/>
      <c r="AL44499"/>
      <c r="AM44499"/>
      <c r="AN44499" s="16"/>
    </row>
    <row r="44500" spans="2:40" s="5" customFormat="1" ht="17.850000000000001" customHeight="1" x14ac:dyDescent="0.4">
      <c r="B44500" s="32"/>
      <c r="AH44500"/>
      <c r="AI44500"/>
      <c r="AJ44500"/>
      <c r="AK44500"/>
      <c r="AL44500"/>
      <c r="AM44500"/>
      <c r="AN44500" s="16"/>
    </row>
    <row r="44501" spans="2:40" s="5" customFormat="1" ht="17.850000000000001" customHeight="1" x14ac:dyDescent="0.4">
      <c r="B44501" s="32"/>
      <c r="AH44501"/>
      <c r="AI44501"/>
      <c r="AJ44501"/>
      <c r="AK44501"/>
      <c r="AL44501"/>
      <c r="AM44501"/>
      <c r="AN44501" s="16"/>
    </row>
    <row r="44502" spans="2:40" s="5" customFormat="1" ht="17.850000000000001" customHeight="1" x14ac:dyDescent="0.4">
      <c r="B44502" s="32"/>
      <c r="AH44502"/>
      <c r="AI44502"/>
      <c r="AJ44502"/>
      <c r="AK44502"/>
      <c r="AL44502"/>
      <c r="AM44502"/>
      <c r="AN44502" s="16"/>
    </row>
    <row r="44503" spans="2:40" s="5" customFormat="1" ht="17.850000000000001" customHeight="1" x14ac:dyDescent="0.4">
      <c r="B44503" s="32"/>
      <c r="AH44503"/>
      <c r="AI44503"/>
      <c r="AJ44503"/>
      <c r="AK44503"/>
      <c r="AL44503"/>
      <c r="AM44503"/>
      <c r="AN44503" s="16"/>
    </row>
    <row r="44504" spans="2:40" s="5" customFormat="1" ht="17.850000000000001" customHeight="1" x14ac:dyDescent="0.4">
      <c r="B44504" s="32"/>
      <c r="AH44504"/>
      <c r="AI44504"/>
      <c r="AJ44504"/>
      <c r="AK44504"/>
      <c r="AL44504"/>
      <c r="AM44504"/>
      <c r="AN44504" s="16"/>
    </row>
    <row r="44505" spans="2:40" s="5" customFormat="1" ht="17.850000000000001" customHeight="1" x14ac:dyDescent="0.4">
      <c r="B44505" s="32"/>
      <c r="AH44505"/>
      <c r="AI44505"/>
      <c r="AJ44505"/>
      <c r="AK44505"/>
      <c r="AL44505"/>
      <c r="AM44505"/>
      <c r="AN44505" s="16"/>
    </row>
    <row r="44506" spans="2:40" s="5" customFormat="1" ht="17.850000000000001" customHeight="1" x14ac:dyDescent="0.4">
      <c r="B44506" s="32"/>
      <c r="AH44506"/>
      <c r="AI44506"/>
      <c r="AJ44506"/>
      <c r="AK44506"/>
      <c r="AL44506"/>
      <c r="AM44506"/>
      <c r="AN44506" s="16"/>
    </row>
    <row r="44507" spans="2:40" s="5" customFormat="1" ht="17.850000000000001" customHeight="1" x14ac:dyDescent="0.4">
      <c r="B44507" s="32"/>
      <c r="AH44507"/>
      <c r="AI44507"/>
      <c r="AJ44507"/>
      <c r="AK44507"/>
      <c r="AL44507"/>
      <c r="AM44507"/>
      <c r="AN44507" s="16"/>
    </row>
    <row r="44508" spans="2:40" s="5" customFormat="1" ht="17.850000000000001" customHeight="1" x14ac:dyDescent="0.4">
      <c r="B44508" s="32"/>
      <c r="AH44508"/>
      <c r="AI44508"/>
      <c r="AJ44508"/>
      <c r="AK44508"/>
      <c r="AL44508"/>
      <c r="AM44508"/>
      <c r="AN44508" s="16"/>
    </row>
    <row r="44509" spans="2:40" s="5" customFormat="1" ht="17.850000000000001" customHeight="1" x14ac:dyDescent="0.4">
      <c r="B44509" s="32"/>
      <c r="AH44509"/>
      <c r="AI44509"/>
      <c r="AJ44509"/>
      <c r="AK44509"/>
      <c r="AL44509"/>
      <c r="AM44509"/>
      <c r="AN44509" s="16"/>
    </row>
    <row r="44510" spans="2:40" s="5" customFormat="1" ht="17.850000000000001" customHeight="1" x14ac:dyDescent="0.4">
      <c r="B44510" s="32"/>
      <c r="AH44510"/>
      <c r="AI44510"/>
      <c r="AJ44510"/>
      <c r="AK44510"/>
      <c r="AL44510"/>
      <c r="AM44510"/>
      <c r="AN44510" s="16"/>
    </row>
    <row r="44511" spans="2:40" s="5" customFormat="1" ht="17.850000000000001" customHeight="1" x14ac:dyDescent="0.4">
      <c r="B44511" s="32"/>
      <c r="AH44511"/>
      <c r="AI44511"/>
      <c r="AJ44511"/>
      <c r="AK44511"/>
      <c r="AL44511"/>
      <c r="AM44511"/>
      <c r="AN44511" s="16"/>
    </row>
    <row r="44512" spans="2:40" s="5" customFormat="1" ht="17.850000000000001" customHeight="1" x14ac:dyDescent="0.4">
      <c r="B44512" s="32"/>
      <c r="AH44512"/>
      <c r="AI44512"/>
      <c r="AJ44512"/>
      <c r="AK44512"/>
      <c r="AL44512"/>
      <c r="AM44512"/>
      <c r="AN44512" s="16"/>
    </row>
    <row r="44513" spans="2:40" s="5" customFormat="1" ht="17.850000000000001" customHeight="1" x14ac:dyDescent="0.4">
      <c r="B44513" s="32"/>
      <c r="AH44513"/>
      <c r="AI44513"/>
      <c r="AJ44513"/>
      <c r="AK44513"/>
      <c r="AL44513"/>
      <c r="AM44513"/>
      <c r="AN44513" s="16"/>
    </row>
    <row r="44514" spans="2:40" s="5" customFormat="1" ht="17.850000000000001" customHeight="1" x14ac:dyDescent="0.4">
      <c r="B44514" s="32"/>
      <c r="AH44514"/>
      <c r="AI44514"/>
      <c r="AJ44514"/>
      <c r="AK44514"/>
      <c r="AL44514"/>
      <c r="AM44514"/>
      <c r="AN44514" s="16"/>
    </row>
    <row r="44515" spans="2:40" s="5" customFormat="1" ht="17.850000000000001" customHeight="1" x14ac:dyDescent="0.4">
      <c r="B44515" s="32"/>
      <c r="AH44515"/>
      <c r="AI44515"/>
      <c r="AJ44515"/>
      <c r="AK44515"/>
      <c r="AL44515"/>
      <c r="AM44515"/>
      <c r="AN44515" s="16"/>
    </row>
    <row r="44516" spans="2:40" s="5" customFormat="1" ht="17.850000000000001" customHeight="1" x14ac:dyDescent="0.4">
      <c r="B44516" s="32"/>
      <c r="AH44516"/>
      <c r="AI44516"/>
      <c r="AJ44516"/>
      <c r="AK44516"/>
      <c r="AL44516"/>
      <c r="AM44516"/>
      <c r="AN44516" s="16"/>
    </row>
    <row r="44517" spans="2:40" s="5" customFormat="1" ht="17.850000000000001" customHeight="1" x14ac:dyDescent="0.4">
      <c r="B44517" s="32"/>
      <c r="AH44517"/>
      <c r="AI44517"/>
      <c r="AJ44517"/>
      <c r="AK44517"/>
      <c r="AL44517"/>
      <c r="AM44517"/>
      <c r="AN44517" s="16"/>
    </row>
    <row r="44518" spans="2:40" s="5" customFormat="1" ht="17.850000000000001" customHeight="1" x14ac:dyDescent="0.4">
      <c r="B44518" s="32"/>
      <c r="AH44518"/>
      <c r="AI44518"/>
      <c r="AJ44518"/>
      <c r="AK44518"/>
      <c r="AL44518"/>
      <c r="AM44518"/>
      <c r="AN44518" s="16"/>
    </row>
    <row r="44519" spans="2:40" s="5" customFormat="1" ht="17.850000000000001" customHeight="1" x14ac:dyDescent="0.4">
      <c r="B44519" s="32"/>
      <c r="AH44519"/>
      <c r="AI44519"/>
      <c r="AJ44519"/>
      <c r="AK44519"/>
      <c r="AL44519"/>
      <c r="AM44519"/>
      <c r="AN44519" s="16"/>
    </row>
    <row r="44520" spans="2:40" s="5" customFormat="1" ht="17.850000000000001" customHeight="1" x14ac:dyDescent="0.4">
      <c r="B44520" s="32"/>
      <c r="AH44520"/>
      <c r="AI44520"/>
      <c r="AJ44520"/>
      <c r="AK44520"/>
      <c r="AL44520"/>
      <c r="AM44520"/>
      <c r="AN44520" s="16"/>
    </row>
    <row r="44521" spans="2:40" s="5" customFormat="1" ht="17.850000000000001" customHeight="1" x14ac:dyDescent="0.4">
      <c r="B44521" s="32"/>
      <c r="AH44521"/>
      <c r="AI44521"/>
      <c r="AJ44521"/>
      <c r="AK44521"/>
      <c r="AL44521"/>
      <c r="AM44521"/>
      <c r="AN44521" s="16"/>
    </row>
    <row r="44522" spans="2:40" s="5" customFormat="1" ht="17.850000000000001" customHeight="1" x14ac:dyDescent="0.4">
      <c r="B44522" s="32"/>
      <c r="AH44522"/>
      <c r="AI44522"/>
      <c r="AJ44522"/>
      <c r="AK44522"/>
      <c r="AL44522"/>
      <c r="AM44522"/>
      <c r="AN44522" s="16"/>
    </row>
    <row r="44523" spans="2:40" s="5" customFormat="1" ht="17.850000000000001" customHeight="1" x14ac:dyDescent="0.4">
      <c r="B44523" s="32"/>
      <c r="AH44523"/>
      <c r="AI44523"/>
      <c r="AJ44523"/>
      <c r="AK44523"/>
      <c r="AL44523"/>
      <c r="AM44523"/>
      <c r="AN44523" s="16"/>
    </row>
    <row r="44524" spans="2:40" s="5" customFormat="1" ht="17.850000000000001" customHeight="1" x14ac:dyDescent="0.4">
      <c r="B44524" s="32"/>
      <c r="AH44524"/>
      <c r="AI44524"/>
      <c r="AJ44524"/>
      <c r="AK44524"/>
      <c r="AL44524"/>
      <c r="AM44524"/>
      <c r="AN44524" s="16"/>
    </row>
    <row r="44525" spans="2:40" s="5" customFormat="1" ht="17.850000000000001" customHeight="1" x14ac:dyDescent="0.4">
      <c r="B44525" s="32"/>
      <c r="AH44525"/>
      <c r="AI44525"/>
      <c r="AJ44525"/>
      <c r="AK44525"/>
      <c r="AL44525"/>
      <c r="AM44525"/>
      <c r="AN44525" s="16"/>
    </row>
    <row r="44526" spans="2:40" s="5" customFormat="1" ht="17.850000000000001" customHeight="1" x14ac:dyDescent="0.4">
      <c r="B44526" s="32"/>
      <c r="AH44526"/>
      <c r="AI44526"/>
      <c r="AJ44526"/>
      <c r="AK44526"/>
      <c r="AL44526"/>
      <c r="AM44526"/>
      <c r="AN44526" s="16"/>
    </row>
    <row r="44527" spans="2:40" s="5" customFormat="1" ht="17.850000000000001" customHeight="1" x14ac:dyDescent="0.4">
      <c r="B44527" s="32"/>
      <c r="AH44527"/>
      <c r="AI44527"/>
      <c r="AJ44527"/>
      <c r="AK44527"/>
      <c r="AL44527"/>
      <c r="AM44527"/>
      <c r="AN44527" s="16"/>
    </row>
    <row r="44528" spans="2:40" s="5" customFormat="1" ht="17.850000000000001" customHeight="1" x14ac:dyDescent="0.4">
      <c r="B44528" s="32"/>
      <c r="AH44528"/>
      <c r="AI44528"/>
      <c r="AJ44528"/>
      <c r="AK44528"/>
      <c r="AL44528"/>
      <c r="AM44528"/>
      <c r="AN44528" s="16"/>
    </row>
    <row r="44529" spans="2:40" s="5" customFormat="1" ht="17.850000000000001" customHeight="1" x14ac:dyDescent="0.4">
      <c r="B44529" s="32"/>
      <c r="AH44529"/>
      <c r="AI44529"/>
      <c r="AJ44529"/>
      <c r="AK44529"/>
      <c r="AL44529"/>
      <c r="AM44529"/>
      <c r="AN44529" s="16"/>
    </row>
    <row r="44530" spans="2:40" s="5" customFormat="1" ht="17.850000000000001" customHeight="1" x14ac:dyDescent="0.4">
      <c r="B44530" s="32"/>
      <c r="AH44530"/>
      <c r="AI44530"/>
      <c r="AJ44530"/>
      <c r="AK44530"/>
      <c r="AL44530"/>
      <c r="AM44530"/>
      <c r="AN44530" s="16"/>
    </row>
    <row r="44531" spans="2:40" s="5" customFormat="1" ht="17.850000000000001" customHeight="1" x14ac:dyDescent="0.4">
      <c r="B44531" s="32"/>
      <c r="AH44531"/>
      <c r="AI44531"/>
      <c r="AJ44531"/>
      <c r="AK44531"/>
      <c r="AL44531"/>
      <c r="AM44531"/>
      <c r="AN44531" s="16"/>
    </row>
    <row r="44532" spans="2:40" s="5" customFormat="1" ht="17.850000000000001" customHeight="1" x14ac:dyDescent="0.4">
      <c r="B44532" s="32"/>
      <c r="AH44532"/>
      <c r="AI44532"/>
      <c r="AJ44532"/>
      <c r="AK44532"/>
      <c r="AL44532"/>
      <c r="AM44532"/>
      <c r="AN44532" s="16"/>
    </row>
    <row r="44533" spans="2:40" s="5" customFormat="1" ht="17.850000000000001" customHeight="1" x14ac:dyDescent="0.4">
      <c r="B44533" s="32"/>
      <c r="AH44533"/>
      <c r="AI44533"/>
      <c r="AJ44533"/>
      <c r="AK44533"/>
      <c r="AL44533"/>
      <c r="AM44533"/>
      <c r="AN44533" s="16"/>
    </row>
    <row r="44534" spans="2:40" s="5" customFormat="1" ht="17.850000000000001" customHeight="1" x14ac:dyDescent="0.4">
      <c r="B44534" s="32"/>
      <c r="AH44534"/>
      <c r="AI44534"/>
      <c r="AJ44534"/>
      <c r="AK44534"/>
      <c r="AL44534"/>
      <c r="AM44534"/>
      <c r="AN44534" s="16"/>
    </row>
    <row r="44535" spans="2:40" s="5" customFormat="1" ht="17.850000000000001" customHeight="1" x14ac:dyDescent="0.4">
      <c r="B44535" s="32"/>
      <c r="AH44535"/>
      <c r="AI44535"/>
      <c r="AJ44535"/>
      <c r="AK44535"/>
      <c r="AL44535"/>
      <c r="AM44535"/>
      <c r="AN44535" s="16"/>
    </row>
    <row r="44536" spans="2:40" s="5" customFormat="1" ht="17.850000000000001" customHeight="1" x14ac:dyDescent="0.4">
      <c r="B44536" s="32"/>
      <c r="AH44536"/>
      <c r="AI44536"/>
      <c r="AJ44536"/>
      <c r="AK44536"/>
      <c r="AL44536"/>
      <c r="AM44536"/>
      <c r="AN44536" s="16"/>
    </row>
    <row r="44537" spans="2:40" s="5" customFormat="1" ht="17.850000000000001" customHeight="1" x14ac:dyDescent="0.4">
      <c r="B44537" s="32"/>
      <c r="AH44537"/>
      <c r="AI44537"/>
      <c r="AJ44537"/>
      <c r="AK44537"/>
      <c r="AL44537"/>
      <c r="AM44537"/>
      <c r="AN44537" s="16"/>
    </row>
    <row r="44538" spans="2:40" s="5" customFormat="1" ht="17.850000000000001" customHeight="1" x14ac:dyDescent="0.4">
      <c r="B44538" s="32"/>
      <c r="AH44538"/>
      <c r="AI44538"/>
      <c r="AJ44538"/>
      <c r="AK44538"/>
      <c r="AL44538"/>
      <c r="AM44538"/>
      <c r="AN44538" s="16"/>
    </row>
    <row r="44539" spans="2:40" s="5" customFormat="1" ht="17.850000000000001" customHeight="1" x14ac:dyDescent="0.4">
      <c r="B44539" s="32"/>
      <c r="AH44539"/>
      <c r="AI44539"/>
      <c r="AJ44539"/>
      <c r="AK44539"/>
      <c r="AL44539"/>
      <c r="AM44539"/>
      <c r="AN44539" s="16"/>
    </row>
    <row r="44540" spans="2:40" s="5" customFormat="1" ht="17.850000000000001" customHeight="1" x14ac:dyDescent="0.4">
      <c r="B44540" s="32"/>
      <c r="AH44540"/>
      <c r="AI44540"/>
      <c r="AJ44540"/>
      <c r="AK44540"/>
      <c r="AL44540"/>
      <c r="AM44540"/>
      <c r="AN44540" s="16"/>
    </row>
    <row r="44541" spans="2:40" s="5" customFormat="1" ht="17.850000000000001" customHeight="1" x14ac:dyDescent="0.4">
      <c r="B44541" s="32"/>
      <c r="AH44541"/>
      <c r="AI44541"/>
      <c r="AJ44541"/>
      <c r="AK44541"/>
      <c r="AL44541"/>
      <c r="AM44541"/>
      <c r="AN44541" s="16"/>
    </row>
    <row r="44542" spans="2:40" s="5" customFormat="1" ht="17.850000000000001" customHeight="1" x14ac:dyDescent="0.4">
      <c r="B44542" s="32"/>
      <c r="AH44542"/>
      <c r="AI44542"/>
      <c r="AJ44542"/>
      <c r="AK44542"/>
      <c r="AL44542"/>
      <c r="AM44542"/>
      <c r="AN44542" s="16"/>
    </row>
    <row r="44543" spans="2:40" s="5" customFormat="1" ht="17.850000000000001" customHeight="1" x14ac:dyDescent="0.4">
      <c r="B44543" s="32"/>
      <c r="AH44543"/>
      <c r="AI44543"/>
      <c r="AJ44543"/>
      <c r="AK44543"/>
      <c r="AL44543"/>
      <c r="AM44543"/>
      <c r="AN44543" s="16"/>
    </row>
    <row r="44544" spans="2:40" s="5" customFormat="1" ht="17.850000000000001" customHeight="1" x14ac:dyDescent="0.4">
      <c r="B44544" s="32"/>
      <c r="AH44544"/>
      <c r="AI44544"/>
      <c r="AJ44544"/>
      <c r="AK44544"/>
      <c r="AL44544"/>
      <c r="AM44544"/>
      <c r="AN44544" s="16"/>
    </row>
    <row r="44545" spans="2:40" s="5" customFormat="1" ht="17.850000000000001" customHeight="1" x14ac:dyDescent="0.4">
      <c r="B44545" s="32"/>
      <c r="AH44545"/>
      <c r="AI44545"/>
      <c r="AJ44545"/>
      <c r="AK44545"/>
      <c r="AL44545"/>
      <c r="AM44545"/>
      <c r="AN44545" s="16"/>
    </row>
    <row r="44546" spans="2:40" s="5" customFormat="1" ht="17.850000000000001" customHeight="1" x14ac:dyDescent="0.4">
      <c r="B44546" s="32"/>
      <c r="AH44546"/>
      <c r="AI44546"/>
      <c r="AJ44546"/>
      <c r="AK44546"/>
      <c r="AL44546"/>
      <c r="AM44546"/>
      <c r="AN44546" s="16"/>
    </row>
    <row r="44547" spans="2:40" s="5" customFormat="1" ht="17.850000000000001" customHeight="1" x14ac:dyDescent="0.4">
      <c r="B44547" s="32"/>
      <c r="AH44547"/>
      <c r="AI44547"/>
      <c r="AJ44547"/>
      <c r="AK44547"/>
      <c r="AL44547"/>
      <c r="AM44547"/>
      <c r="AN44547" s="16"/>
    </row>
    <row r="44548" spans="2:40" s="5" customFormat="1" ht="17.850000000000001" customHeight="1" x14ac:dyDescent="0.4">
      <c r="B44548" s="32"/>
      <c r="AH44548"/>
      <c r="AI44548"/>
      <c r="AJ44548"/>
      <c r="AK44548"/>
      <c r="AL44548"/>
      <c r="AM44548"/>
      <c r="AN44548" s="16"/>
    </row>
    <row r="44549" spans="2:40" s="5" customFormat="1" ht="17.850000000000001" customHeight="1" x14ac:dyDescent="0.4">
      <c r="B44549" s="32"/>
      <c r="AH44549"/>
      <c r="AI44549"/>
      <c r="AJ44549"/>
      <c r="AK44549"/>
      <c r="AL44549"/>
      <c r="AM44549"/>
      <c r="AN44549" s="16"/>
    </row>
    <row r="44550" spans="2:40" s="5" customFormat="1" ht="17.850000000000001" customHeight="1" x14ac:dyDescent="0.4">
      <c r="B44550" s="32"/>
      <c r="AH44550"/>
      <c r="AI44550"/>
      <c r="AJ44550"/>
      <c r="AK44550"/>
      <c r="AL44550"/>
      <c r="AM44550"/>
      <c r="AN44550" s="16"/>
    </row>
    <row r="44551" spans="2:40" s="5" customFormat="1" ht="17.850000000000001" customHeight="1" x14ac:dyDescent="0.4">
      <c r="B44551" s="32"/>
      <c r="AH44551"/>
      <c r="AI44551"/>
      <c r="AJ44551"/>
      <c r="AK44551"/>
      <c r="AL44551"/>
      <c r="AM44551"/>
      <c r="AN44551" s="16"/>
    </row>
    <row r="44552" spans="2:40" s="5" customFormat="1" ht="17.850000000000001" customHeight="1" x14ac:dyDescent="0.4">
      <c r="B44552" s="32"/>
      <c r="AH44552"/>
      <c r="AI44552"/>
      <c r="AJ44552"/>
      <c r="AK44552"/>
      <c r="AL44552"/>
      <c r="AM44552"/>
      <c r="AN44552" s="16"/>
    </row>
    <row r="44553" spans="2:40" s="5" customFormat="1" ht="17.850000000000001" customHeight="1" x14ac:dyDescent="0.4">
      <c r="B44553" s="32"/>
      <c r="AH44553"/>
      <c r="AI44553"/>
      <c r="AJ44553"/>
      <c r="AK44553"/>
      <c r="AL44553"/>
      <c r="AM44553"/>
      <c r="AN44553" s="16"/>
    </row>
    <row r="44554" spans="2:40" s="5" customFormat="1" ht="17.850000000000001" customHeight="1" x14ac:dyDescent="0.4">
      <c r="B44554" s="32"/>
      <c r="AH44554"/>
      <c r="AI44554"/>
      <c r="AJ44554"/>
      <c r="AK44554"/>
      <c r="AL44554"/>
      <c r="AM44554"/>
      <c r="AN44554" s="16"/>
    </row>
    <row r="44555" spans="2:40" s="5" customFormat="1" ht="17.850000000000001" customHeight="1" x14ac:dyDescent="0.4">
      <c r="B44555" s="32"/>
      <c r="AH44555"/>
      <c r="AI44555"/>
      <c r="AJ44555"/>
      <c r="AK44555"/>
      <c r="AL44555"/>
      <c r="AM44555"/>
      <c r="AN44555" s="16"/>
    </row>
    <row r="44556" spans="2:40" s="5" customFormat="1" ht="17.850000000000001" customHeight="1" x14ac:dyDescent="0.4">
      <c r="B44556" s="32"/>
      <c r="AH44556"/>
      <c r="AI44556"/>
      <c r="AJ44556"/>
      <c r="AK44556"/>
      <c r="AL44556"/>
      <c r="AM44556"/>
      <c r="AN44556" s="16"/>
    </row>
    <row r="44557" spans="2:40" s="5" customFormat="1" ht="17.850000000000001" customHeight="1" x14ac:dyDescent="0.4">
      <c r="B44557" s="32"/>
      <c r="AH44557"/>
      <c r="AI44557"/>
      <c r="AJ44557"/>
      <c r="AK44557"/>
      <c r="AL44557"/>
      <c r="AM44557"/>
      <c r="AN44557" s="16"/>
    </row>
    <row r="44558" spans="2:40" s="5" customFormat="1" ht="17.850000000000001" customHeight="1" x14ac:dyDescent="0.4">
      <c r="B44558" s="32"/>
      <c r="AH44558"/>
      <c r="AI44558"/>
      <c r="AJ44558"/>
      <c r="AK44558"/>
      <c r="AL44558"/>
      <c r="AM44558"/>
      <c r="AN44558" s="16"/>
    </row>
    <row r="44559" spans="2:40" s="5" customFormat="1" ht="17.850000000000001" customHeight="1" x14ac:dyDescent="0.4">
      <c r="B44559" s="32"/>
      <c r="AH44559"/>
      <c r="AI44559"/>
      <c r="AJ44559"/>
      <c r="AK44559"/>
      <c r="AL44559"/>
      <c r="AM44559"/>
      <c r="AN44559" s="16"/>
    </row>
    <row r="44560" spans="2:40" s="5" customFormat="1" ht="17.850000000000001" customHeight="1" x14ac:dyDescent="0.4">
      <c r="B44560" s="32"/>
      <c r="AH44560"/>
      <c r="AI44560"/>
      <c r="AJ44560"/>
      <c r="AK44560"/>
      <c r="AL44560"/>
      <c r="AM44560"/>
      <c r="AN44560" s="16"/>
    </row>
    <row r="44561" spans="2:40" s="5" customFormat="1" ht="17.850000000000001" customHeight="1" x14ac:dyDescent="0.4">
      <c r="B44561" s="32"/>
      <c r="AH44561"/>
      <c r="AI44561"/>
      <c r="AJ44561"/>
      <c r="AK44561"/>
      <c r="AL44561"/>
      <c r="AM44561"/>
      <c r="AN44561" s="16"/>
    </row>
    <row r="44562" spans="2:40" s="5" customFormat="1" ht="17.850000000000001" customHeight="1" x14ac:dyDescent="0.4">
      <c r="B44562" s="32"/>
      <c r="AH44562"/>
      <c r="AI44562"/>
      <c r="AJ44562"/>
      <c r="AK44562"/>
      <c r="AL44562"/>
      <c r="AM44562"/>
      <c r="AN44562" s="16"/>
    </row>
    <row r="44563" spans="2:40" s="5" customFormat="1" ht="17.850000000000001" customHeight="1" x14ac:dyDescent="0.4">
      <c r="B44563" s="32"/>
      <c r="AH44563"/>
      <c r="AI44563"/>
      <c r="AJ44563"/>
      <c r="AK44563"/>
      <c r="AL44563"/>
      <c r="AM44563"/>
      <c r="AN44563" s="16"/>
    </row>
    <row r="44564" spans="2:40" s="5" customFormat="1" ht="17.850000000000001" customHeight="1" x14ac:dyDescent="0.4">
      <c r="B44564" s="32"/>
      <c r="AH44564"/>
      <c r="AI44564"/>
      <c r="AJ44564"/>
      <c r="AK44564"/>
      <c r="AL44564"/>
      <c r="AM44564"/>
      <c r="AN44564" s="16"/>
    </row>
    <row r="44565" spans="2:40" s="5" customFormat="1" ht="17.850000000000001" customHeight="1" x14ac:dyDescent="0.4">
      <c r="B44565" s="32"/>
      <c r="AH44565"/>
      <c r="AI44565"/>
      <c r="AJ44565"/>
      <c r="AK44565"/>
      <c r="AL44565"/>
      <c r="AM44565"/>
      <c r="AN44565" s="16"/>
    </row>
    <row r="44566" spans="2:40" s="5" customFormat="1" ht="17.850000000000001" customHeight="1" x14ac:dyDescent="0.4">
      <c r="B44566" s="32"/>
      <c r="AH44566"/>
      <c r="AI44566"/>
      <c r="AJ44566"/>
      <c r="AK44566"/>
      <c r="AL44566"/>
      <c r="AM44566"/>
      <c r="AN44566" s="16"/>
    </row>
    <row r="44567" spans="2:40" s="5" customFormat="1" ht="17.850000000000001" customHeight="1" x14ac:dyDescent="0.4">
      <c r="B44567" s="32"/>
      <c r="AH44567"/>
      <c r="AI44567"/>
      <c r="AJ44567"/>
      <c r="AK44567"/>
      <c r="AL44567"/>
      <c r="AM44567"/>
      <c r="AN44567" s="16"/>
    </row>
    <row r="44568" spans="2:40" s="5" customFormat="1" ht="17.850000000000001" customHeight="1" x14ac:dyDescent="0.4">
      <c r="B44568" s="32"/>
      <c r="AH44568"/>
      <c r="AI44568"/>
      <c r="AJ44568"/>
      <c r="AK44568"/>
      <c r="AL44568"/>
      <c r="AM44568"/>
      <c r="AN44568" s="16"/>
    </row>
    <row r="44569" spans="2:40" s="5" customFormat="1" ht="17.850000000000001" customHeight="1" x14ac:dyDescent="0.4">
      <c r="B44569" s="32"/>
      <c r="AH44569"/>
      <c r="AI44569"/>
      <c r="AJ44569"/>
      <c r="AK44569"/>
      <c r="AL44569"/>
      <c r="AM44569"/>
      <c r="AN44569" s="16"/>
    </row>
    <row r="44570" spans="2:40" s="5" customFormat="1" ht="17.850000000000001" customHeight="1" x14ac:dyDescent="0.4">
      <c r="B44570" s="32"/>
      <c r="AH44570"/>
      <c r="AI44570"/>
      <c r="AJ44570"/>
      <c r="AK44570"/>
      <c r="AL44570"/>
      <c r="AM44570"/>
      <c r="AN44570" s="16"/>
    </row>
    <row r="44571" spans="2:40" s="5" customFormat="1" ht="17.850000000000001" customHeight="1" x14ac:dyDescent="0.4">
      <c r="B44571" s="32"/>
      <c r="AH44571"/>
      <c r="AI44571"/>
      <c r="AJ44571"/>
      <c r="AK44571"/>
      <c r="AL44571"/>
      <c r="AM44571"/>
      <c r="AN44571" s="16"/>
    </row>
    <row r="44572" spans="2:40" s="5" customFormat="1" ht="17.850000000000001" customHeight="1" x14ac:dyDescent="0.4">
      <c r="B44572" s="32"/>
      <c r="AH44572"/>
      <c r="AI44572"/>
      <c r="AJ44572"/>
      <c r="AK44572"/>
      <c r="AL44572"/>
      <c r="AM44572"/>
      <c r="AN44572" s="16"/>
    </row>
    <row r="44573" spans="2:40" s="5" customFormat="1" ht="17.850000000000001" customHeight="1" x14ac:dyDescent="0.4">
      <c r="B44573" s="32"/>
      <c r="AH44573"/>
      <c r="AI44573"/>
      <c r="AJ44573"/>
      <c r="AK44573"/>
      <c r="AL44573"/>
      <c r="AM44573"/>
      <c r="AN44573" s="16"/>
    </row>
    <row r="44574" spans="2:40" s="5" customFormat="1" ht="17.850000000000001" customHeight="1" x14ac:dyDescent="0.4">
      <c r="B44574" s="32"/>
      <c r="AH44574"/>
      <c r="AI44574"/>
      <c r="AJ44574"/>
      <c r="AK44574"/>
      <c r="AL44574"/>
      <c r="AM44574"/>
      <c r="AN44574" s="16"/>
    </row>
    <row r="44575" spans="2:40" s="5" customFormat="1" ht="17.850000000000001" customHeight="1" x14ac:dyDescent="0.4">
      <c r="B44575" s="32"/>
      <c r="AH44575"/>
      <c r="AI44575"/>
      <c r="AJ44575"/>
      <c r="AK44575"/>
      <c r="AL44575"/>
      <c r="AM44575"/>
      <c r="AN44575" s="16"/>
    </row>
    <row r="44576" spans="2:40" s="5" customFormat="1" ht="17.850000000000001" customHeight="1" x14ac:dyDescent="0.4">
      <c r="B44576" s="32"/>
      <c r="AH44576"/>
      <c r="AI44576"/>
      <c r="AJ44576"/>
      <c r="AK44576"/>
      <c r="AL44576"/>
      <c r="AM44576"/>
      <c r="AN44576" s="16"/>
    </row>
    <row r="44577" spans="2:40" s="5" customFormat="1" ht="17.850000000000001" customHeight="1" x14ac:dyDescent="0.4">
      <c r="B44577" s="32"/>
      <c r="AH44577"/>
      <c r="AI44577"/>
      <c r="AJ44577"/>
      <c r="AK44577"/>
      <c r="AL44577"/>
      <c r="AM44577"/>
      <c r="AN44577" s="16"/>
    </row>
    <row r="44578" spans="2:40" s="5" customFormat="1" ht="17.850000000000001" customHeight="1" x14ac:dyDescent="0.4">
      <c r="B44578" s="32"/>
      <c r="AH44578"/>
      <c r="AI44578"/>
      <c r="AJ44578"/>
      <c r="AK44578"/>
      <c r="AL44578"/>
      <c r="AM44578"/>
      <c r="AN44578" s="16"/>
    </row>
    <row r="44579" spans="2:40" s="5" customFormat="1" ht="17.850000000000001" customHeight="1" x14ac:dyDescent="0.4">
      <c r="B44579" s="32"/>
      <c r="AH44579"/>
      <c r="AI44579"/>
      <c r="AJ44579"/>
      <c r="AK44579"/>
      <c r="AL44579"/>
      <c r="AM44579"/>
      <c r="AN44579" s="16"/>
    </row>
    <row r="44580" spans="2:40" s="5" customFormat="1" ht="17.850000000000001" customHeight="1" x14ac:dyDescent="0.4">
      <c r="B44580" s="32"/>
      <c r="AH44580"/>
      <c r="AI44580"/>
      <c r="AJ44580"/>
      <c r="AK44580"/>
      <c r="AL44580"/>
      <c r="AM44580"/>
      <c r="AN44580" s="16"/>
    </row>
    <row r="44581" spans="2:40" s="5" customFormat="1" ht="17.850000000000001" customHeight="1" x14ac:dyDescent="0.4">
      <c r="B44581" s="32"/>
      <c r="AH44581"/>
      <c r="AI44581"/>
      <c r="AJ44581"/>
      <c r="AK44581"/>
      <c r="AL44581"/>
      <c r="AM44581"/>
      <c r="AN44581" s="16"/>
    </row>
    <row r="44582" spans="2:40" s="5" customFormat="1" ht="17.850000000000001" customHeight="1" x14ac:dyDescent="0.4">
      <c r="B44582" s="32"/>
      <c r="AH44582"/>
      <c r="AI44582"/>
      <c r="AJ44582"/>
      <c r="AK44582"/>
      <c r="AL44582"/>
      <c r="AM44582"/>
      <c r="AN44582" s="16"/>
    </row>
    <row r="44583" spans="2:40" s="5" customFormat="1" ht="17.850000000000001" customHeight="1" x14ac:dyDescent="0.4">
      <c r="B44583" s="32"/>
      <c r="AH44583"/>
      <c r="AI44583"/>
      <c r="AJ44583"/>
      <c r="AK44583"/>
      <c r="AL44583"/>
      <c r="AM44583"/>
      <c r="AN44583" s="16"/>
    </row>
    <row r="44584" spans="2:40" s="5" customFormat="1" ht="17.850000000000001" customHeight="1" x14ac:dyDescent="0.4">
      <c r="B44584" s="32"/>
      <c r="AH44584"/>
      <c r="AI44584"/>
      <c r="AJ44584"/>
      <c r="AK44584"/>
      <c r="AL44584"/>
      <c r="AM44584"/>
      <c r="AN44584" s="16"/>
    </row>
    <row r="44585" spans="2:40" s="5" customFormat="1" ht="17.850000000000001" customHeight="1" x14ac:dyDescent="0.4">
      <c r="B44585" s="32"/>
      <c r="AH44585"/>
      <c r="AI44585"/>
      <c r="AJ44585"/>
      <c r="AK44585"/>
      <c r="AL44585"/>
      <c r="AM44585"/>
      <c r="AN44585" s="16"/>
    </row>
    <row r="44586" spans="2:40" s="5" customFormat="1" ht="17.850000000000001" customHeight="1" x14ac:dyDescent="0.4">
      <c r="B44586" s="32"/>
      <c r="AH44586"/>
      <c r="AI44586"/>
      <c r="AJ44586"/>
      <c r="AK44586"/>
      <c r="AL44586"/>
      <c r="AM44586"/>
      <c r="AN44586" s="16"/>
    </row>
    <row r="44587" spans="2:40" s="5" customFormat="1" ht="17.850000000000001" customHeight="1" x14ac:dyDescent="0.4">
      <c r="B44587" s="32"/>
      <c r="AH44587"/>
      <c r="AI44587"/>
      <c r="AJ44587"/>
      <c r="AK44587"/>
      <c r="AL44587"/>
      <c r="AM44587"/>
      <c r="AN44587" s="16"/>
    </row>
    <row r="44588" spans="2:40" s="5" customFormat="1" ht="17.850000000000001" customHeight="1" x14ac:dyDescent="0.4">
      <c r="B44588" s="32"/>
      <c r="AH44588"/>
      <c r="AI44588"/>
      <c r="AJ44588"/>
      <c r="AK44588"/>
      <c r="AL44588"/>
      <c r="AM44588"/>
      <c r="AN44588" s="16"/>
    </row>
    <row r="44589" spans="2:40" s="5" customFormat="1" ht="17.850000000000001" customHeight="1" x14ac:dyDescent="0.4">
      <c r="B44589" s="32"/>
      <c r="AH44589"/>
      <c r="AI44589"/>
      <c r="AJ44589"/>
      <c r="AK44589"/>
      <c r="AL44589"/>
      <c r="AM44589"/>
      <c r="AN44589" s="16"/>
    </row>
    <row r="44590" spans="2:40" s="5" customFormat="1" ht="17.850000000000001" customHeight="1" x14ac:dyDescent="0.4">
      <c r="B44590" s="32"/>
      <c r="AH44590"/>
      <c r="AI44590"/>
      <c r="AJ44590"/>
      <c r="AK44590"/>
      <c r="AL44590"/>
      <c r="AM44590"/>
      <c r="AN44590" s="16"/>
    </row>
    <row r="44591" spans="2:40" s="5" customFormat="1" ht="17.850000000000001" customHeight="1" x14ac:dyDescent="0.4">
      <c r="B44591" s="32"/>
      <c r="AH44591"/>
      <c r="AI44591"/>
      <c r="AJ44591"/>
      <c r="AK44591"/>
      <c r="AL44591"/>
      <c r="AM44591"/>
      <c r="AN44591" s="16"/>
    </row>
    <row r="44592" spans="2:40" s="5" customFormat="1" ht="17.850000000000001" customHeight="1" x14ac:dyDescent="0.4">
      <c r="B44592" s="32"/>
      <c r="AH44592"/>
      <c r="AI44592"/>
      <c r="AJ44592"/>
      <c r="AK44592"/>
      <c r="AL44592"/>
      <c r="AM44592"/>
      <c r="AN44592" s="16"/>
    </row>
    <row r="44593" spans="2:40" s="5" customFormat="1" ht="17.850000000000001" customHeight="1" x14ac:dyDescent="0.4">
      <c r="B44593" s="32"/>
      <c r="AH44593"/>
      <c r="AI44593"/>
      <c r="AJ44593"/>
      <c r="AK44593"/>
      <c r="AL44593"/>
      <c r="AM44593"/>
      <c r="AN44593" s="16"/>
    </row>
    <row r="44594" spans="2:40" s="5" customFormat="1" ht="17.850000000000001" customHeight="1" x14ac:dyDescent="0.4">
      <c r="B44594" s="32"/>
      <c r="AH44594"/>
      <c r="AI44594"/>
      <c r="AJ44594"/>
      <c r="AK44594"/>
      <c r="AL44594"/>
      <c r="AM44594"/>
      <c r="AN44594" s="16"/>
    </row>
    <row r="44595" spans="2:40" s="5" customFormat="1" ht="17.850000000000001" customHeight="1" x14ac:dyDescent="0.4">
      <c r="B44595" s="32"/>
      <c r="AH44595"/>
      <c r="AI44595"/>
      <c r="AJ44595"/>
      <c r="AK44595"/>
      <c r="AL44595"/>
      <c r="AM44595"/>
      <c r="AN44595" s="16"/>
    </row>
    <row r="44596" spans="2:40" s="5" customFormat="1" ht="17.850000000000001" customHeight="1" x14ac:dyDescent="0.4">
      <c r="B44596" s="32"/>
      <c r="AH44596"/>
      <c r="AI44596"/>
      <c r="AJ44596"/>
      <c r="AK44596"/>
      <c r="AL44596"/>
      <c r="AM44596"/>
      <c r="AN44596" s="16"/>
    </row>
    <row r="44597" spans="2:40" s="5" customFormat="1" ht="17.850000000000001" customHeight="1" x14ac:dyDescent="0.4">
      <c r="B44597" s="32"/>
      <c r="AH44597"/>
      <c r="AI44597"/>
      <c r="AJ44597"/>
      <c r="AK44597"/>
      <c r="AL44597"/>
      <c r="AM44597"/>
      <c r="AN44597" s="16"/>
    </row>
    <row r="44598" spans="2:40" s="5" customFormat="1" ht="17.850000000000001" customHeight="1" x14ac:dyDescent="0.4">
      <c r="B44598" s="32"/>
      <c r="AH44598"/>
      <c r="AI44598"/>
      <c r="AJ44598"/>
      <c r="AK44598"/>
      <c r="AL44598"/>
      <c r="AM44598"/>
      <c r="AN44598" s="16"/>
    </row>
    <row r="44599" spans="2:40" s="5" customFormat="1" ht="17.850000000000001" customHeight="1" x14ac:dyDescent="0.4">
      <c r="B44599" s="32"/>
      <c r="AH44599"/>
      <c r="AI44599"/>
      <c r="AJ44599"/>
      <c r="AK44599"/>
      <c r="AL44599"/>
      <c r="AM44599"/>
      <c r="AN44599" s="16"/>
    </row>
    <row r="44600" spans="2:40" s="5" customFormat="1" ht="17.850000000000001" customHeight="1" x14ac:dyDescent="0.4">
      <c r="B44600" s="32"/>
      <c r="AH44600"/>
      <c r="AI44600"/>
      <c r="AJ44600"/>
      <c r="AK44600"/>
      <c r="AL44600"/>
      <c r="AM44600"/>
      <c r="AN44600" s="16"/>
    </row>
    <row r="44601" spans="2:40" s="5" customFormat="1" ht="17.850000000000001" customHeight="1" x14ac:dyDescent="0.4">
      <c r="B44601" s="32"/>
      <c r="AH44601"/>
      <c r="AI44601"/>
      <c r="AJ44601"/>
      <c r="AK44601"/>
      <c r="AL44601"/>
      <c r="AM44601"/>
      <c r="AN44601" s="16"/>
    </row>
    <row r="44602" spans="2:40" s="5" customFormat="1" ht="17.850000000000001" customHeight="1" x14ac:dyDescent="0.4">
      <c r="B44602" s="32"/>
      <c r="AH44602"/>
      <c r="AI44602"/>
      <c r="AJ44602"/>
      <c r="AK44602"/>
      <c r="AL44602"/>
      <c r="AM44602"/>
      <c r="AN44602" s="16"/>
    </row>
    <row r="44603" spans="2:40" s="5" customFormat="1" ht="17.850000000000001" customHeight="1" x14ac:dyDescent="0.4">
      <c r="B44603" s="32"/>
      <c r="AH44603"/>
      <c r="AI44603"/>
      <c r="AJ44603"/>
      <c r="AK44603"/>
      <c r="AL44603"/>
      <c r="AM44603"/>
      <c r="AN44603" s="16"/>
    </row>
    <row r="44604" spans="2:40" s="5" customFormat="1" ht="17.850000000000001" customHeight="1" x14ac:dyDescent="0.4">
      <c r="B44604" s="32"/>
      <c r="AH44604"/>
      <c r="AI44604"/>
      <c r="AJ44604"/>
      <c r="AK44604"/>
      <c r="AL44604"/>
      <c r="AM44604"/>
      <c r="AN44604" s="16"/>
    </row>
    <row r="44605" spans="2:40" s="5" customFormat="1" ht="17.850000000000001" customHeight="1" x14ac:dyDescent="0.4">
      <c r="B44605" s="32"/>
      <c r="AH44605"/>
      <c r="AI44605"/>
      <c r="AJ44605"/>
      <c r="AK44605"/>
      <c r="AL44605"/>
      <c r="AM44605"/>
      <c r="AN44605" s="16"/>
    </row>
    <row r="44606" spans="2:40" s="5" customFormat="1" ht="17.850000000000001" customHeight="1" x14ac:dyDescent="0.4">
      <c r="B44606" s="32"/>
      <c r="AH44606"/>
      <c r="AI44606"/>
      <c r="AJ44606"/>
      <c r="AK44606"/>
      <c r="AL44606"/>
      <c r="AM44606"/>
      <c r="AN44606" s="16"/>
    </row>
    <row r="44607" spans="2:40" s="5" customFormat="1" ht="17.850000000000001" customHeight="1" x14ac:dyDescent="0.4">
      <c r="B44607" s="32"/>
      <c r="AH44607"/>
      <c r="AI44607"/>
      <c r="AJ44607"/>
      <c r="AK44607"/>
      <c r="AL44607"/>
      <c r="AM44607"/>
      <c r="AN44607" s="16"/>
    </row>
    <row r="44608" spans="2:40" s="5" customFormat="1" ht="17.850000000000001" customHeight="1" x14ac:dyDescent="0.4">
      <c r="B44608" s="32"/>
      <c r="AH44608"/>
      <c r="AI44608"/>
      <c r="AJ44608"/>
      <c r="AK44608"/>
      <c r="AL44608"/>
      <c r="AM44608"/>
      <c r="AN44608" s="16"/>
    </row>
    <row r="44609" spans="2:40" s="5" customFormat="1" ht="17.850000000000001" customHeight="1" x14ac:dyDescent="0.4">
      <c r="B44609" s="32"/>
      <c r="AH44609"/>
      <c r="AI44609"/>
      <c r="AJ44609"/>
      <c r="AK44609"/>
      <c r="AL44609"/>
      <c r="AM44609"/>
      <c r="AN44609" s="16"/>
    </row>
    <row r="44610" spans="2:40" s="5" customFormat="1" ht="17.850000000000001" customHeight="1" x14ac:dyDescent="0.4">
      <c r="B44610" s="32"/>
      <c r="AH44610"/>
      <c r="AI44610"/>
      <c r="AJ44610"/>
      <c r="AK44610"/>
      <c r="AL44610"/>
      <c r="AM44610"/>
      <c r="AN44610" s="16"/>
    </row>
    <row r="44611" spans="2:40" s="5" customFormat="1" ht="17.850000000000001" customHeight="1" x14ac:dyDescent="0.4">
      <c r="B44611" s="32"/>
      <c r="AH44611"/>
      <c r="AI44611"/>
      <c r="AJ44611"/>
      <c r="AK44611"/>
      <c r="AL44611"/>
      <c r="AM44611"/>
      <c r="AN44611" s="16"/>
    </row>
    <row r="44612" spans="2:40" s="5" customFormat="1" ht="17.850000000000001" customHeight="1" x14ac:dyDescent="0.4">
      <c r="B44612" s="32"/>
      <c r="AH44612"/>
      <c r="AI44612"/>
      <c r="AJ44612"/>
      <c r="AK44612"/>
      <c r="AL44612"/>
      <c r="AM44612"/>
      <c r="AN44612" s="16"/>
    </row>
    <row r="44613" spans="2:40" s="5" customFormat="1" ht="17.850000000000001" customHeight="1" x14ac:dyDescent="0.4">
      <c r="B44613" s="32"/>
      <c r="AH44613"/>
      <c r="AI44613"/>
      <c r="AJ44613"/>
      <c r="AK44613"/>
      <c r="AL44613"/>
      <c r="AM44613"/>
      <c r="AN44613" s="16"/>
    </row>
    <row r="44614" spans="2:40" s="5" customFormat="1" ht="17.850000000000001" customHeight="1" x14ac:dyDescent="0.4">
      <c r="B44614" s="32"/>
      <c r="AH44614"/>
      <c r="AI44614"/>
      <c r="AJ44614"/>
      <c r="AK44614"/>
      <c r="AL44614"/>
      <c r="AM44614"/>
      <c r="AN44614" s="16"/>
    </row>
    <row r="44615" spans="2:40" s="5" customFormat="1" ht="17.850000000000001" customHeight="1" x14ac:dyDescent="0.4">
      <c r="B44615" s="32"/>
      <c r="AH44615"/>
      <c r="AI44615"/>
      <c r="AJ44615"/>
      <c r="AK44615"/>
      <c r="AL44615"/>
      <c r="AM44615"/>
      <c r="AN44615" s="16"/>
    </row>
    <row r="44616" spans="2:40" s="5" customFormat="1" ht="17.850000000000001" customHeight="1" x14ac:dyDescent="0.4">
      <c r="B44616" s="32"/>
      <c r="AH44616"/>
      <c r="AI44616"/>
      <c r="AJ44616"/>
      <c r="AK44616"/>
      <c r="AL44616"/>
      <c r="AM44616"/>
      <c r="AN44616" s="16"/>
    </row>
    <row r="44617" spans="2:40" s="5" customFormat="1" ht="17.850000000000001" customHeight="1" x14ac:dyDescent="0.4">
      <c r="B44617" s="32"/>
      <c r="AH44617"/>
      <c r="AI44617"/>
      <c r="AJ44617"/>
      <c r="AK44617"/>
      <c r="AL44617"/>
      <c r="AM44617"/>
      <c r="AN44617" s="16"/>
    </row>
    <row r="44618" spans="2:40" s="5" customFormat="1" ht="17.850000000000001" customHeight="1" x14ac:dyDescent="0.4">
      <c r="B44618" s="32"/>
      <c r="AH44618"/>
      <c r="AI44618"/>
      <c r="AJ44618"/>
      <c r="AK44618"/>
      <c r="AL44618"/>
      <c r="AM44618"/>
      <c r="AN44618" s="16"/>
    </row>
    <row r="44619" spans="2:40" s="5" customFormat="1" ht="17.850000000000001" customHeight="1" x14ac:dyDescent="0.4">
      <c r="B44619" s="32"/>
      <c r="AH44619"/>
      <c r="AI44619"/>
      <c r="AJ44619"/>
      <c r="AK44619"/>
      <c r="AL44619"/>
      <c r="AM44619"/>
      <c r="AN44619" s="16"/>
    </row>
    <row r="44620" spans="2:40" s="5" customFormat="1" ht="17.850000000000001" customHeight="1" x14ac:dyDescent="0.4">
      <c r="B44620" s="32"/>
      <c r="AH44620"/>
      <c r="AI44620"/>
      <c r="AJ44620"/>
      <c r="AK44620"/>
      <c r="AL44620"/>
      <c r="AM44620"/>
      <c r="AN44620" s="16"/>
    </row>
    <row r="44621" spans="2:40" s="5" customFormat="1" ht="17.850000000000001" customHeight="1" x14ac:dyDescent="0.4">
      <c r="B44621" s="32"/>
      <c r="AH44621"/>
      <c r="AI44621"/>
      <c r="AJ44621"/>
      <c r="AK44621"/>
      <c r="AL44621"/>
      <c r="AM44621"/>
      <c r="AN44621" s="16"/>
    </row>
    <row r="44622" spans="2:40" s="5" customFormat="1" ht="17.850000000000001" customHeight="1" x14ac:dyDescent="0.4">
      <c r="B44622" s="32"/>
      <c r="AH44622"/>
      <c r="AI44622"/>
      <c r="AJ44622"/>
      <c r="AK44622"/>
      <c r="AL44622"/>
      <c r="AM44622"/>
      <c r="AN44622" s="16"/>
    </row>
    <row r="44623" spans="2:40" s="5" customFormat="1" ht="17.850000000000001" customHeight="1" x14ac:dyDescent="0.4">
      <c r="B44623" s="32"/>
      <c r="AH44623"/>
      <c r="AI44623"/>
      <c r="AJ44623"/>
      <c r="AK44623"/>
      <c r="AL44623"/>
      <c r="AM44623"/>
      <c r="AN44623" s="16"/>
    </row>
    <row r="44624" spans="2:40" s="5" customFormat="1" ht="17.850000000000001" customHeight="1" x14ac:dyDescent="0.4">
      <c r="B44624" s="32"/>
      <c r="AH44624"/>
      <c r="AI44624"/>
      <c r="AJ44624"/>
      <c r="AK44624"/>
      <c r="AL44624"/>
      <c r="AM44624"/>
      <c r="AN44624" s="16"/>
    </row>
    <row r="44625" spans="2:40" s="5" customFormat="1" ht="17.850000000000001" customHeight="1" x14ac:dyDescent="0.4">
      <c r="B44625" s="32"/>
      <c r="AH44625"/>
      <c r="AI44625"/>
      <c r="AJ44625"/>
      <c r="AK44625"/>
      <c r="AL44625"/>
      <c r="AM44625"/>
      <c r="AN44625" s="16"/>
    </row>
    <row r="44626" spans="2:40" s="5" customFormat="1" ht="17.850000000000001" customHeight="1" x14ac:dyDescent="0.4">
      <c r="B44626" s="32"/>
      <c r="AH44626"/>
      <c r="AI44626"/>
      <c r="AJ44626"/>
      <c r="AK44626"/>
      <c r="AL44626"/>
      <c r="AM44626"/>
      <c r="AN44626" s="16"/>
    </row>
    <row r="44627" spans="2:40" s="5" customFormat="1" ht="17.850000000000001" customHeight="1" x14ac:dyDescent="0.4">
      <c r="B44627" s="32"/>
      <c r="AH44627"/>
      <c r="AI44627"/>
      <c r="AJ44627"/>
      <c r="AK44627"/>
      <c r="AL44627"/>
      <c r="AM44627"/>
      <c r="AN44627" s="16"/>
    </row>
    <row r="44628" spans="2:40" s="5" customFormat="1" ht="17.850000000000001" customHeight="1" x14ac:dyDescent="0.4">
      <c r="B44628" s="32"/>
      <c r="AH44628"/>
      <c r="AI44628"/>
      <c r="AJ44628"/>
      <c r="AK44628"/>
      <c r="AL44628"/>
      <c r="AM44628"/>
      <c r="AN44628" s="16"/>
    </row>
    <row r="44629" spans="2:40" s="5" customFormat="1" ht="17.850000000000001" customHeight="1" x14ac:dyDescent="0.4">
      <c r="B44629" s="32"/>
      <c r="AH44629"/>
      <c r="AI44629"/>
      <c r="AJ44629"/>
      <c r="AK44629"/>
      <c r="AL44629"/>
      <c r="AM44629"/>
      <c r="AN44629" s="16"/>
    </row>
    <row r="44630" spans="2:40" s="5" customFormat="1" ht="17.850000000000001" customHeight="1" x14ac:dyDescent="0.4">
      <c r="B44630" s="32"/>
      <c r="AH44630"/>
      <c r="AI44630"/>
      <c r="AJ44630"/>
      <c r="AK44630"/>
      <c r="AL44630"/>
      <c r="AM44630"/>
      <c r="AN44630" s="16"/>
    </row>
    <row r="44631" spans="2:40" s="5" customFormat="1" ht="17.850000000000001" customHeight="1" x14ac:dyDescent="0.4">
      <c r="B44631" s="32"/>
      <c r="AH44631"/>
      <c r="AI44631"/>
      <c r="AJ44631"/>
      <c r="AK44631"/>
      <c r="AL44631"/>
      <c r="AM44631"/>
      <c r="AN44631" s="16"/>
    </row>
    <row r="44632" spans="2:40" s="5" customFormat="1" ht="17.850000000000001" customHeight="1" x14ac:dyDescent="0.4">
      <c r="B44632" s="32"/>
      <c r="AH44632"/>
      <c r="AI44632"/>
      <c r="AJ44632"/>
      <c r="AK44632"/>
      <c r="AL44632"/>
      <c r="AM44632"/>
      <c r="AN44632" s="16"/>
    </row>
    <row r="44633" spans="2:40" s="5" customFormat="1" ht="17.850000000000001" customHeight="1" x14ac:dyDescent="0.4">
      <c r="B44633" s="32"/>
      <c r="AH44633"/>
      <c r="AI44633"/>
      <c r="AJ44633"/>
      <c r="AK44633"/>
      <c r="AL44633"/>
      <c r="AM44633"/>
      <c r="AN44633" s="16"/>
    </row>
    <row r="44634" spans="2:40" s="5" customFormat="1" ht="17.850000000000001" customHeight="1" x14ac:dyDescent="0.4">
      <c r="B44634" s="32"/>
      <c r="AH44634"/>
      <c r="AI44634"/>
      <c r="AJ44634"/>
      <c r="AK44634"/>
      <c r="AL44634"/>
      <c r="AM44634"/>
      <c r="AN44634" s="16"/>
    </row>
    <row r="44635" spans="2:40" s="5" customFormat="1" ht="17.850000000000001" customHeight="1" x14ac:dyDescent="0.4">
      <c r="B44635" s="32"/>
      <c r="AH44635"/>
      <c r="AI44635"/>
      <c r="AJ44635"/>
      <c r="AK44635"/>
      <c r="AL44635"/>
      <c r="AM44635"/>
      <c r="AN44635" s="16"/>
    </row>
    <row r="44636" spans="2:40" s="5" customFormat="1" ht="17.850000000000001" customHeight="1" x14ac:dyDescent="0.4">
      <c r="B44636" s="32"/>
      <c r="AH44636"/>
      <c r="AI44636"/>
      <c r="AJ44636"/>
      <c r="AK44636"/>
      <c r="AL44636"/>
      <c r="AM44636"/>
      <c r="AN44636" s="16"/>
    </row>
    <row r="44637" spans="2:40" s="5" customFormat="1" ht="17.850000000000001" customHeight="1" x14ac:dyDescent="0.4">
      <c r="B44637" s="32"/>
      <c r="AH44637"/>
      <c r="AI44637"/>
      <c r="AJ44637"/>
      <c r="AK44637"/>
      <c r="AL44637"/>
      <c r="AM44637"/>
      <c r="AN44637" s="16"/>
    </row>
    <row r="44638" spans="2:40" s="5" customFormat="1" ht="17.850000000000001" customHeight="1" x14ac:dyDescent="0.4">
      <c r="B44638" s="32"/>
      <c r="AH44638"/>
      <c r="AI44638"/>
      <c r="AJ44638"/>
      <c r="AK44638"/>
      <c r="AL44638"/>
      <c r="AM44638"/>
      <c r="AN44638" s="16"/>
    </row>
    <row r="44639" spans="2:40" s="5" customFormat="1" ht="17.850000000000001" customHeight="1" x14ac:dyDescent="0.4">
      <c r="B44639" s="32"/>
      <c r="AH44639"/>
      <c r="AI44639"/>
      <c r="AJ44639"/>
      <c r="AK44639"/>
      <c r="AL44639"/>
      <c r="AM44639"/>
      <c r="AN44639" s="16"/>
    </row>
    <row r="44640" spans="2:40" s="5" customFormat="1" ht="17.850000000000001" customHeight="1" x14ac:dyDescent="0.4">
      <c r="B44640" s="32"/>
      <c r="AH44640"/>
      <c r="AI44640"/>
      <c r="AJ44640"/>
      <c r="AK44640"/>
      <c r="AL44640"/>
      <c r="AM44640"/>
      <c r="AN44640" s="16"/>
    </row>
    <row r="44641" spans="2:40" s="5" customFormat="1" ht="17.850000000000001" customHeight="1" x14ac:dyDescent="0.4">
      <c r="B44641" s="32"/>
      <c r="AH44641"/>
      <c r="AI44641"/>
      <c r="AJ44641"/>
      <c r="AK44641"/>
      <c r="AL44641"/>
      <c r="AM44641"/>
      <c r="AN44641" s="16"/>
    </row>
    <row r="44642" spans="2:40" s="5" customFormat="1" ht="17.850000000000001" customHeight="1" x14ac:dyDescent="0.4">
      <c r="B44642" s="32"/>
      <c r="AH44642"/>
      <c r="AI44642"/>
      <c r="AJ44642"/>
      <c r="AK44642"/>
      <c r="AL44642"/>
      <c r="AM44642"/>
      <c r="AN44642" s="16"/>
    </row>
    <row r="44643" spans="2:40" s="5" customFormat="1" ht="17.850000000000001" customHeight="1" x14ac:dyDescent="0.4">
      <c r="B44643" s="32"/>
      <c r="AH44643"/>
      <c r="AI44643"/>
      <c r="AJ44643"/>
      <c r="AK44643"/>
      <c r="AL44643"/>
      <c r="AM44643"/>
      <c r="AN44643" s="16"/>
    </row>
    <row r="44644" spans="2:40" s="5" customFormat="1" ht="17.850000000000001" customHeight="1" x14ac:dyDescent="0.4">
      <c r="B44644" s="32"/>
      <c r="AH44644"/>
      <c r="AI44644"/>
      <c r="AJ44644"/>
      <c r="AK44644"/>
      <c r="AL44644"/>
      <c r="AM44644"/>
      <c r="AN44644" s="16"/>
    </row>
    <row r="44645" spans="2:40" s="5" customFormat="1" ht="17.850000000000001" customHeight="1" x14ac:dyDescent="0.4">
      <c r="B44645" s="32"/>
      <c r="AH44645"/>
      <c r="AI44645"/>
      <c r="AJ44645"/>
      <c r="AK44645"/>
      <c r="AL44645"/>
      <c r="AM44645"/>
      <c r="AN44645" s="16"/>
    </row>
    <row r="44646" spans="2:40" s="5" customFormat="1" ht="17.850000000000001" customHeight="1" x14ac:dyDescent="0.4">
      <c r="B44646" s="32"/>
      <c r="AH44646"/>
      <c r="AI44646"/>
      <c r="AJ44646"/>
      <c r="AK44646"/>
      <c r="AL44646"/>
      <c r="AM44646"/>
      <c r="AN44646" s="16"/>
    </row>
    <row r="44647" spans="2:40" s="5" customFormat="1" ht="17.850000000000001" customHeight="1" x14ac:dyDescent="0.4">
      <c r="B44647" s="32"/>
      <c r="AH44647"/>
      <c r="AI44647"/>
      <c r="AJ44647"/>
      <c r="AK44647"/>
      <c r="AL44647"/>
      <c r="AM44647"/>
      <c r="AN44647" s="16"/>
    </row>
    <row r="44648" spans="2:40" s="5" customFormat="1" ht="17.850000000000001" customHeight="1" x14ac:dyDescent="0.4">
      <c r="B44648" s="32"/>
      <c r="AH44648"/>
      <c r="AI44648"/>
      <c r="AJ44648"/>
      <c r="AK44648"/>
      <c r="AL44648"/>
      <c r="AM44648"/>
      <c r="AN44648" s="16"/>
    </row>
    <row r="44649" spans="2:40" s="5" customFormat="1" ht="17.850000000000001" customHeight="1" x14ac:dyDescent="0.4">
      <c r="B44649" s="32"/>
      <c r="AH44649"/>
      <c r="AI44649"/>
      <c r="AJ44649"/>
      <c r="AK44649"/>
      <c r="AL44649"/>
      <c r="AM44649"/>
      <c r="AN44649" s="16"/>
    </row>
    <row r="44650" spans="2:40" s="5" customFormat="1" ht="17.850000000000001" customHeight="1" x14ac:dyDescent="0.4">
      <c r="B44650" s="32"/>
      <c r="AH44650"/>
      <c r="AI44650"/>
      <c r="AJ44650"/>
      <c r="AK44650"/>
      <c r="AL44650"/>
      <c r="AM44650"/>
      <c r="AN44650" s="16"/>
    </row>
    <row r="44651" spans="2:40" s="5" customFormat="1" ht="17.850000000000001" customHeight="1" x14ac:dyDescent="0.4">
      <c r="B44651" s="32"/>
      <c r="AH44651"/>
      <c r="AI44651"/>
      <c r="AJ44651"/>
      <c r="AK44651"/>
      <c r="AL44651"/>
      <c r="AM44651"/>
      <c r="AN44651" s="16"/>
    </row>
    <row r="44652" spans="2:40" s="5" customFormat="1" ht="17.850000000000001" customHeight="1" x14ac:dyDescent="0.4">
      <c r="B44652" s="32"/>
      <c r="AH44652"/>
      <c r="AI44652"/>
      <c r="AJ44652"/>
      <c r="AK44652"/>
      <c r="AL44652"/>
      <c r="AM44652"/>
      <c r="AN44652" s="16"/>
    </row>
    <row r="44653" spans="2:40" s="5" customFormat="1" ht="17.850000000000001" customHeight="1" x14ac:dyDescent="0.4">
      <c r="B44653" s="32"/>
      <c r="AH44653"/>
      <c r="AI44653"/>
      <c r="AJ44653"/>
      <c r="AK44653"/>
      <c r="AL44653"/>
      <c r="AM44653"/>
      <c r="AN44653" s="16"/>
    </row>
    <row r="44654" spans="2:40" s="5" customFormat="1" ht="17.850000000000001" customHeight="1" x14ac:dyDescent="0.4">
      <c r="B44654" s="32"/>
      <c r="AH44654"/>
      <c r="AI44654"/>
      <c r="AJ44654"/>
      <c r="AK44654"/>
      <c r="AL44654"/>
      <c r="AM44654"/>
      <c r="AN44654" s="16"/>
    </row>
    <row r="44655" spans="2:40" s="5" customFormat="1" ht="17.850000000000001" customHeight="1" x14ac:dyDescent="0.4">
      <c r="B44655" s="32"/>
      <c r="AH44655"/>
      <c r="AI44655"/>
      <c r="AJ44655"/>
      <c r="AK44655"/>
      <c r="AL44655"/>
      <c r="AM44655"/>
      <c r="AN44655" s="16"/>
    </row>
    <row r="44656" spans="2:40" s="5" customFormat="1" ht="17.850000000000001" customHeight="1" x14ac:dyDescent="0.4">
      <c r="B44656" s="32"/>
      <c r="AH44656"/>
      <c r="AI44656"/>
      <c r="AJ44656"/>
      <c r="AK44656"/>
      <c r="AL44656"/>
      <c r="AM44656"/>
      <c r="AN44656" s="16"/>
    </row>
    <row r="44657" spans="2:40" s="5" customFormat="1" ht="17.850000000000001" customHeight="1" x14ac:dyDescent="0.4">
      <c r="B44657" s="32"/>
      <c r="AH44657"/>
      <c r="AI44657"/>
      <c r="AJ44657"/>
      <c r="AK44657"/>
      <c r="AL44657"/>
      <c r="AM44657"/>
      <c r="AN44657" s="16"/>
    </row>
    <row r="44658" spans="2:40" s="5" customFormat="1" ht="17.850000000000001" customHeight="1" x14ac:dyDescent="0.4">
      <c r="B44658" s="32"/>
      <c r="AH44658"/>
      <c r="AI44658"/>
      <c r="AJ44658"/>
      <c r="AK44658"/>
      <c r="AL44658"/>
      <c r="AM44658"/>
      <c r="AN44658" s="16"/>
    </row>
    <row r="44659" spans="2:40" s="5" customFormat="1" ht="17.850000000000001" customHeight="1" x14ac:dyDescent="0.4">
      <c r="B44659" s="32"/>
      <c r="AH44659"/>
      <c r="AI44659"/>
      <c r="AJ44659"/>
      <c r="AK44659"/>
      <c r="AL44659"/>
      <c r="AM44659"/>
      <c r="AN44659" s="16"/>
    </row>
    <row r="44660" spans="2:40" s="5" customFormat="1" ht="17.850000000000001" customHeight="1" x14ac:dyDescent="0.4">
      <c r="B44660" s="32"/>
      <c r="AH44660"/>
      <c r="AI44660"/>
      <c r="AJ44660"/>
      <c r="AK44660"/>
      <c r="AL44660"/>
      <c r="AM44660"/>
      <c r="AN44660" s="16"/>
    </row>
    <row r="44661" spans="2:40" s="5" customFormat="1" ht="17.850000000000001" customHeight="1" x14ac:dyDescent="0.4">
      <c r="B44661" s="32"/>
      <c r="AH44661"/>
      <c r="AI44661"/>
      <c r="AJ44661"/>
      <c r="AK44661"/>
      <c r="AL44661"/>
      <c r="AM44661"/>
      <c r="AN44661" s="16"/>
    </row>
    <row r="44662" spans="2:40" s="5" customFormat="1" ht="17.850000000000001" customHeight="1" x14ac:dyDescent="0.4">
      <c r="B44662" s="32"/>
      <c r="AH44662"/>
      <c r="AI44662"/>
      <c r="AJ44662"/>
      <c r="AK44662"/>
      <c r="AL44662"/>
      <c r="AM44662"/>
      <c r="AN44662" s="16"/>
    </row>
    <row r="44663" spans="2:40" s="5" customFormat="1" ht="17.850000000000001" customHeight="1" x14ac:dyDescent="0.4">
      <c r="B44663" s="32"/>
      <c r="AH44663"/>
      <c r="AI44663"/>
      <c r="AJ44663"/>
      <c r="AK44663"/>
      <c r="AL44663"/>
      <c r="AM44663"/>
      <c r="AN44663" s="16"/>
    </row>
    <row r="44664" spans="2:40" s="5" customFormat="1" ht="17.850000000000001" customHeight="1" x14ac:dyDescent="0.4">
      <c r="B44664" s="32"/>
      <c r="AH44664"/>
      <c r="AI44664"/>
      <c r="AJ44664"/>
      <c r="AK44664"/>
      <c r="AL44664"/>
      <c r="AM44664"/>
      <c r="AN44664" s="16"/>
    </row>
    <row r="44665" spans="2:40" s="5" customFormat="1" ht="17.850000000000001" customHeight="1" x14ac:dyDescent="0.4">
      <c r="B44665" s="32"/>
      <c r="AH44665"/>
      <c r="AI44665"/>
      <c r="AJ44665"/>
      <c r="AK44665"/>
      <c r="AL44665"/>
      <c r="AM44665"/>
      <c r="AN44665" s="16"/>
    </row>
    <row r="44666" spans="2:40" s="5" customFormat="1" ht="17.850000000000001" customHeight="1" x14ac:dyDescent="0.4">
      <c r="B44666" s="32"/>
      <c r="AH44666"/>
      <c r="AI44666"/>
      <c r="AJ44666"/>
      <c r="AK44666"/>
      <c r="AL44666"/>
      <c r="AM44666"/>
      <c r="AN44666" s="16"/>
    </row>
    <row r="44667" spans="2:40" s="5" customFormat="1" ht="17.850000000000001" customHeight="1" x14ac:dyDescent="0.4">
      <c r="B44667" s="32"/>
      <c r="AH44667"/>
      <c r="AI44667"/>
      <c r="AJ44667"/>
      <c r="AK44667"/>
      <c r="AL44667"/>
      <c r="AM44667"/>
      <c r="AN44667" s="16"/>
    </row>
    <row r="44668" spans="2:40" s="5" customFormat="1" ht="17.850000000000001" customHeight="1" x14ac:dyDescent="0.4">
      <c r="B44668" s="32"/>
      <c r="AH44668"/>
      <c r="AI44668"/>
      <c r="AJ44668"/>
      <c r="AK44668"/>
      <c r="AL44668"/>
      <c r="AM44668"/>
      <c r="AN44668" s="16"/>
    </row>
    <row r="44669" spans="2:40" s="5" customFormat="1" ht="17.850000000000001" customHeight="1" x14ac:dyDescent="0.4">
      <c r="B44669" s="32"/>
      <c r="AH44669"/>
      <c r="AI44669"/>
      <c r="AJ44669"/>
      <c r="AK44669"/>
      <c r="AL44669"/>
      <c r="AM44669"/>
      <c r="AN44669" s="16"/>
    </row>
    <row r="44670" spans="2:40" s="5" customFormat="1" ht="17.850000000000001" customHeight="1" x14ac:dyDescent="0.4">
      <c r="B44670" s="32"/>
      <c r="AH44670"/>
      <c r="AI44670"/>
      <c r="AJ44670"/>
      <c r="AK44670"/>
      <c r="AL44670"/>
      <c r="AM44670"/>
      <c r="AN44670" s="16"/>
    </row>
    <row r="44671" spans="2:40" s="5" customFormat="1" ht="17.850000000000001" customHeight="1" x14ac:dyDescent="0.4">
      <c r="B44671" s="32"/>
      <c r="AH44671"/>
      <c r="AI44671"/>
      <c r="AJ44671"/>
      <c r="AK44671"/>
      <c r="AL44671"/>
      <c r="AM44671"/>
      <c r="AN44671" s="16"/>
    </row>
    <row r="44672" spans="2:40" s="5" customFormat="1" ht="17.850000000000001" customHeight="1" x14ac:dyDescent="0.4">
      <c r="B44672" s="32"/>
      <c r="AH44672"/>
      <c r="AI44672"/>
      <c r="AJ44672"/>
      <c r="AK44672"/>
      <c r="AL44672"/>
      <c r="AM44672"/>
      <c r="AN44672" s="16"/>
    </row>
    <row r="44673" spans="2:40" s="5" customFormat="1" ht="17.850000000000001" customHeight="1" x14ac:dyDescent="0.4">
      <c r="B44673" s="32"/>
      <c r="AH44673"/>
      <c r="AI44673"/>
      <c r="AJ44673"/>
      <c r="AK44673"/>
      <c r="AL44673"/>
      <c r="AM44673"/>
      <c r="AN44673" s="16"/>
    </row>
    <row r="44674" spans="2:40" s="5" customFormat="1" ht="17.850000000000001" customHeight="1" x14ac:dyDescent="0.4">
      <c r="B44674" s="32"/>
      <c r="AH44674"/>
      <c r="AI44674"/>
      <c r="AJ44674"/>
      <c r="AK44674"/>
      <c r="AL44674"/>
      <c r="AM44674"/>
      <c r="AN44674" s="16"/>
    </row>
    <row r="44675" spans="2:40" s="5" customFormat="1" ht="17.850000000000001" customHeight="1" x14ac:dyDescent="0.4">
      <c r="B44675" s="32"/>
      <c r="AH44675"/>
      <c r="AI44675"/>
      <c r="AJ44675"/>
      <c r="AK44675"/>
      <c r="AL44675"/>
      <c r="AM44675"/>
      <c r="AN44675" s="16"/>
    </row>
    <row r="44676" spans="2:40" s="5" customFormat="1" ht="17.850000000000001" customHeight="1" x14ac:dyDescent="0.4">
      <c r="B44676" s="32"/>
      <c r="AH44676"/>
      <c r="AI44676"/>
      <c r="AJ44676"/>
      <c r="AK44676"/>
      <c r="AL44676"/>
      <c r="AM44676"/>
      <c r="AN44676" s="16"/>
    </row>
    <row r="44677" spans="2:40" s="5" customFormat="1" ht="17.850000000000001" customHeight="1" x14ac:dyDescent="0.4">
      <c r="B44677" s="32"/>
      <c r="AH44677"/>
      <c r="AI44677"/>
      <c r="AJ44677"/>
      <c r="AK44677"/>
      <c r="AL44677"/>
      <c r="AM44677"/>
      <c r="AN44677" s="16"/>
    </row>
    <row r="44678" spans="2:40" s="5" customFormat="1" ht="17.850000000000001" customHeight="1" x14ac:dyDescent="0.4">
      <c r="B44678" s="32"/>
      <c r="AH44678"/>
      <c r="AI44678"/>
      <c r="AJ44678"/>
      <c r="AK44678"/>
      <c r="AL44678"/>
      <c r="AM44678"/>
      <c r="AN44678" s="16"/>
    </row>
    <row r="44679" spans="2:40" s="5" customFormat="1" ht="17.850000000000001" customHeight="1" x14ac:dyDescent="0.4">
      <c r="B44679" s="32"/>
      <c r="AH44679"/>
      <c r="AI44679"/>
      <c r="AJ44679"/>
      <c r="AK44679"/>
      <c r="AL44679"/>
      <c r="AM44679"/>
      <c r="AN44679" s="16"/>
    </row>
    <row r="44680" spans="2:40" s="5" customFormat="1" ht="17.850000000000001" customHeight="1" x14ac:dyDescent="0.4">
      <c r="B44680" s="32"/>
      <c r="AH44680"/>
      <c r="AI44680"/>
      <c r="AJ44680"/>
      <c r="AK44680"/>
      <c r="AL44680"/>
      <c r="AM44680"/>
      <c r="AN44680" s="16"/>
    </row>
    <row r="44681" spans="2:40" s="5" customFormat="1" ht="17.850000000000001" customHeight="1" x14ac:dyDescent="0.4">
      <c r="B44681" s="32"/>
      <c r="AH44681"/>
      <c r="AI44681"/>
      <c r="AJ44681"/>
      <c r="AK44681"/>
      <c r="AL44681"/>
      <c r="AM44681"/>
      <c r="AN44681" s="16"/>
    </row>
    <row r="44682" spans="2:40" s="5" customFormat="1" ht="17.850000000000001" customHeight="1" x14ac:dyDescent="0.4">
      <c r="B44682" s="32"/>
      <c r="AH44682"/>
      <c r="AI44682"/>
      <c r="AJ44682"/>
      <c r="AK44682"/>
      <c r="AL44682"/>
      <c r="AM44682"/>
      <c r="AN44682" s="16"/>
    </row>
    <row r="44683" spans="2:40" s="5" customFormat="1" ht="17.850000000000001" customHeight="1" x14ac:dyDescent="0.4">
      <c r="B44683" s="32"/>
      <c r="AH44683"/>
      <c r="AI44683"/>
      <c r="AJ44683"/>
      <c r="AK44683"/>
      <c r="AL44683"/>
      <c r="AM44683"/>
      <c r="AN44683" s="16"/>
    </row>
    <row r="44684" spans="2:40" s="5" customFormat="1" ht="17.850000000000001" customHeight="1" x14ac:dyDescent="0.4">
      <c r="B44684" s="32"/>
      <c r="AH44684"/>
      <c r="AI44684"/>
      <c r="AJ44684"/>
      <c r="AK44684"/>
      <c r="AL44684"/>
      <c r="AM44684"/>
      <c r="AN44684" s="16"/>
    </row>
    <row r="44685" spans="2:40" s="5" customFormat="1" ht="17.850000000000001" customHeight="1" x14ac:dyDescent="0.4">
      <c r="B44685" s="32"/>
      <c r="AH44685"/>
      <c r="AI44685"/>
      <c r="AJ44685"/>
      <c r="AK44685"/>
      <c r="AL44685"/>
      <c r="AM44685"/>
      <c r="AN44685" s="16"/>
    </row>
    <row r="44686" spans="2:40" s="5" customFormat="1" ht="17.850000000000001" customHeight="1" x14ac:dyDescent="0.4">
      <c r="B44686" s="32"/>
      <c r="AH44686"/>
      <c r="AI44686"/>
      <c r="AJ44686"/>
      <c r="AK44686"/>
      <c r="AL44686"/>
      <c r="AM44686"/>
      <c r="AN44686" s="16"/>
    </row>
    <row r="44687" spans="2:40" s="5" customFormat="1" ht="17.850000000000001" customHeight="1" x14ac:dyDescent="0.4">
      <c r="B44687" s="32"/>
      <c r="AH44687"/>
      <c r="AI44687"/>
      <c r="AJ44687"/>
      <c r="AK44687"/>
      <c r="AL44687"/>
      <c r="AM44687"/>
      <c r="AN44687" s="16"/>
    </row>
    <row r="44688" spans="2:40" s="5" customFormat="1" ht="17.850000000000001" customHeight="1" x14ac:dyDescent="0.4">
      <c r="B44688" s="32"/>
      <c r="AH44688"/>
      <c r="AI44688"/>
      <c r="AJ44688"/>
      <c r="AK44688"/>
      <c r="AL44688"/>
      <c r="AM44688"/>
      <c r="AN44688" s="16"/>
    </row>
    <row r="44689" spans="2:40" s="5" customFormat="1" ht="17.850000000000001" customHeight="1" x14ac:dyDescent="0.4">
      <c r="B44689" s="32"/>
      <c r="AH44689"/>
      <c r="AI44689"/>
      <c r="AJ44689"/>
      <c r="AK44689"/>
      <c r="AL44689"/>
      <c r="AM44689"/>
      <c r="AN44689" s="16"/>
    </row>
    <row r="44690" spans="2:40" s="5" customFormat="1" ht="17.850000000000001" customHeight="1" x14ac:dyDescent="0.4">
      <c r="B44690" s="32"/>
      <c r="AH44690"/>
      <c r="AI44690"/>
      <c r="AJ44690"/>
      <c r="AK44690"/>
      <c r="AL44690"/>
      <c r="AM44690"/>
      <c r="AN44690" s="16"/>
    </row>
    <row r="44691" spans="2:40" s="5" customFormat="1" ht="17.850000000000001" customHeight="1" x14ac:dyDescent="0.4">
      <c r="B44691" s="32"/>
      <c r="AH44691"/>
      <c r="AI44691"/>
      <c r="AJ44691"/>
      <c r="AK44691"/>
      <c r="AL44691"/>
      <c r="AM44691"/>
      <c r="AN44691" s="16"/>
    </row>
    <row r="44692" spans="2:40" s="5" customFormat="1" ht="17.850000000000001" customHeight="1" x14ac:dyDescent="0.4">
      <c r="B44692" s="32"/>
      <c r="AH44692"/>
      <c r="AI44692"/>
      <c r="AJ44692"/>
      <c r="AK44692"/>
      <c r="AL44692"/>
      <c r="AM44692"/>
      <c r="AN44692" s="16"/>
    </row>
    <row r="44693" spans="2:40" s="5" customFormat="1" ht="17.850000000000001" customHeight="1" x14ac:dyDescent="0.4">
      <c r="B44693" s="32"/>
      <c r="AH44693"/>
      <c r="AI44693"/>
      <c r="AJ44693"/>
      <c r="AK44693"/>
      <c r="AL44693"/>
      <c r="AM44693"/>
      <c r="AN44693" s="16"/>
    </row>
    <row r="44694" spans="2:40" s="5" customFormat="1" ht="17.850000000000001" customHeight="1" x14ac:dyDescent="0.4">
      <c r="B44694" s="32"/>
      <c r="AH44694"/>
      <c r="AI44694"/>
      <c r="AJ44694"/>
      <c r="AK44694"/>
      <c r="AL44694"/>
      <c r="AM44694"/>
      <c r="AN44694" s="16"/>
    </row>
    <row r="44695" spans="2:40" s="5" customFormat="1" ht="17.850000000000001" customHeight="1" x14ac:dyDescent="0.4">
      <c r="B44695" s="32"/>
      <c r="AH44695"/>
      <c r="AI44695"/>
      <c r="AJ44695"/>
      <c r="AK44695"/>
      <c r="AL44695"/>
      <c r="AM44695"/>
      <c r="AN44695" s="16"/>
    </row>
    <row r="44696" spans="2:40" s="5" customFormat="1" ht="17.850000000000001" customHeight="1" x14ac:dyDescent="0.4">
      <c r="B44696" s="32"/>
      <c r="AH44696"/>
      <c r="AI44696"/>
      <c r="AJ44696"/>
      <c r="AK44696"/>
      <c r="AL44696"/>
      <c r="AM44696"/>
      <c r="AN44696" s="16"/>
    </row>
    <row r="44697" spans="2:40" s="5" customFormat="1" ht="17.850000000000001" customHeight="1" x14ac:dyDescent="0.4">
      <c r="B44697" s="32"/>
      <c r="AH44697"/>
      <c r="AI44697"/>
      <c r="AJ44697"/>
      <c r="AK44697"/>
      <c r="AL44697"/>
      <c r="AM44697"/>
      <c r="AN44697" s="16"/>
    </row>
    <row r="44698" spans="2:40" s="5" customFormat="1" ht="17.850000000000001" customHeight="1" x14ac:dyDescent="0.4">
      <c r="B44698" s="32"/>
      <c r="AH44698"/>
      <c r="AI44698"/>
      <c r="AJ44698"/>
      <c r="AK44698"/>
      <c r="AL44698"/>
      <c r="AM44698"/>
      <c r="AN44698" s="16"/>
    </row>
    <row r="44699" spans="2:40" s="5" customFormat="1" ht="17.850000000000001" customHeight="1" x14ac:dyDescent="0.4">
      <c r="B44699" s="32"/>
      <c r="AH44699"/>
      <c r="AI44699"/>
      <c r="AJ44699"/>
      <c r="AK44699"/>
      <c r="AL44699"/>
      <c r="AM44699"/>
      <c r="AN44699" s="16"/>
    </row>
    <row r="44700" spans="2:40" s="5" customFormat="1" ht="17.850000000000001" customHeight="1" x14ac:dyDescent="0.4">
      <c r="B44700" s="32"/>
      <c r="AH44700"/>
      <c r="AI44700"/>
      <c r="AJ44700"/>
      <c r="AK44700"/>
      <c r="AL44700"/>
      <c r="AM44700"/>
      <c r="AN44700" s="16"/>
    </row>
    <row r="44701" spans="2:40" s="5" customFormat="1" ht="17.850000000000001" customHeight="1" x14ac:dyDescent="0.4">
      <c r="B44701" s="32"/>
      <c r="AH44701"/>
      <c r="AI44701"/>
      <c r="AJ44701"/>
      <c r="AK44701"/>
      <c r="AL44701"/>
      <c r="AM44701"/>
      <c r="AN44701" s="16"/>
    </row>
    <row r="44702" spans="2:40" s="5" customFormat="1" ht="17.850000000000001" customHeight="1" x14ac:dyDescent="0.4">
      <c r="B44702" s="32"/>
      <c r="AH44702"/>
      <c r="AI44702"/>
      <c r="AJ44702"/>
      <c r="AK44702"/>
      <c r="AL44702"/>
      <c r="AM44702"/>
      <c r="AN44702" s="16"/>
    </row>
    <row r="44703" spans="2:40" s="5" customFormat="1" ht="17.850000000000001" customHeight="1" x14ac:dyDescent="0.4">
      <c r="B44703" s="32"/>
      <c r="AH44703"/>
      <c r="AI44703"/>
      <c r="AJ44703"/>
      <c r="AK44703"/>
      <c r="AL44703"/>
      <c r="AM44703"/>
      <c r="AN44703" s="16"/>
    </row>
    <row r="44704" spans="2:40" s="5" customFormat="1" ht="17.850000000000001" customHeight="1" x14ac:dyDescent="0.4">
      <c r="B44704" s="32"/>
      <c r="AH44704"/>
      <c r="AI44704"/>
      <c r="AJ44704"/>
      <c r="AK44704"/>
      <c r="AL44704"/>
      <c r="AM44704"/>
      <c r="AN44704" s="16"/>
    </row>
    <row r="44705" spans="2:40" s="5" customFormat="1" ht="17.850000000000001" customHeight="1" x14ac:dyDescent="0.4">
      <c r="B44705" s="32"/>
      <c r="AH44705"/>
      <c r="AI44705"/>
      <c r="AJ44705"/>
      <c r="AK44705"/>
      <c r="AL44705"/>
      <c r="AM44705"/>
      <c r="AN44705" s="16"/>
    </row>
    <row r="44706" spans="2:40" s="5" customFormat="1" ht="17.850000000000001" customHeight="1" x14ac:dyDescent="0.4">
      <c r="B44706" s="32"/>
      <c r="AH44706"/>
      <c r="AI44706"/>
      <c r="AJ44706"/>
      <c r="AK44706"/>
      <c r="AL44706"/>
      <c r="AM44706"/>
      <c r="AN44706" s="16"/>
    </row>
    <row r="44707" spans="2:40" s="5" customFormat="1" ht="17.850000000000001" customHeight="1" x14ac:dyDescent="0.4">
      <c r="B44707" s="32"/>
      <c r="AH44707"/>
      <c r="AI44707"/>
      <c r="AJ44707"/>
      <c r="AK44707"/>
      <c r="AL44707"/>
      <c r="AM44707"/>
      <c r="AN44707" s="16"/>
    </row>
    <row r="44708" spans="2:40" s="5" customFormat="1" ht="17.850000000000001" customHeight="1" x14ac:dyDescent="0.4">
      <c r="B44708" s="32"/>
      <c r="AH44708"/>
      <c r="AI44708"/>
      <c r="AJ44708"/>
      <c r="AK44708"/>
      <c r="AL44708"/>
      <c r="AM44708"/>
      <c r="AN44708" s="16"/>
    </row>
    <row r="44709" spans="2:40" s="5" customFormat="1" ht="17.850000000000001" customHeight="1" x14ac:dyDescent="0.4">
      <c r="B44709" s="32"/>
      <c r="AH44709"/>
      <c r="AI44709"/>
      <c r="AJ44709"/>
      <c r="AK44709"/>
      <c r="AL44709"/>
      <c r="AM44709"/>
      <c r="AN44709" s="16"/>
    </row>
    <row r="44710" spans="2:40" s="5" customFormat="1" ht="17.850000000000001" customHeight="1" x14ac:dyDescent="0.4">
      <c r="B44710" s="32"/>
      <c r="AH44710"/>
      <c r="AI44710"/>
      <c r="AJ44710"/>
      <c r="AK44710"/>
      <c r="AL44710"/>
      <c r="AM44710"/>
      <c r="AN44710" s="16"/>
    </row>
    <row r="44711" spans="2:40" s="5" customFormat="1" ht="17.850000000000001" customHeight="1" x14ac:dyDescent="0.4">
      <c r="B44711" s="32"/>
      <c r="AH44711"/>
      <c r="AI44711"/>
      <c r="AJ44711"/>
      <c r="AK44711"/>
      <c r="AL44711"/>
      <c r="AM44711"/>
      <c r="AN44711" s="16"/>
    </row>
    <row r="44712" spans="2:40" s="5" customFormat="1" ht="17.850000000000001" customHeight="1" x14ac:dyDescent="0.4">
      <c r="B44712" s="32"/>
      <c r="AH44712"/>
      <c r="AI44712"/>
      <c r="AJ44712"/>
      <c r="AK44712"/>
      <c r="AL44712"/>
      <c r="AM44712"/>
      <c r="AN44712" s="16"/>
    </row>
    <row r="44713" spans="2:40" s="5" customFormat="1" ht="17.850000000000001" customHeight="1" x14ac:dyDescent="0.4">
      <c r="B44713" s="32"/>
      <c r="AH44713"/>
      <c r="AI44713"/>
      <c r="AJ44713"/>
      <c r="AK44713"/>
      <c r="AL44713"/>
      <c r="AM44713"/>
      <c r="AN44713" s="16"/>
    </row>
    <row r="44714" spans="2:40" s="5" customFormat="1" ht="17.850000000000001" customHeight="1" x14ac:dyDescent="0.4">
      <c r="B44714" s="32"/>
      <c r="AH44714"/>
      <c r="AI44714"/>
      <c r="AJ44714"/>
      <c r="AK44714"/>
      <c r="AL44714"/>
      <c r="AM44714"/>
      <c r="AN44714" s="16"/>
    </row>
    <row r="44715" spans="2:40" s="5" customFormat="1" ht="17.850000000000001" customHeight="1" x14ac:dyDescent="0.4">
      <c r="B44715" s="32"/>
      <c r="AH44715"/>
      <c r="AI44715"/>
      <c r="AJ44715"/>
      <c r="AK44715"/>
      <c r="AL44715"/>
      <c r="AM44715"/>
      <c r="AN44715" s="16"/>
    </row>
    <row r="44716" spans="2:40" s="5" customFormat="1" ht="17.850000000000001" customHeight="1" x14ac:dyDescent="0.4">
      <c r="B44716" s="32"/>
      <c r="AH44716"/>
      <c r="AI44716"/>
      <c r="AJ44716"/>
      <c r="AK44716"/>
      <c r="AL44716"/>
      <c r="AM44716"/>
      <c r="AN44716" s="16"/>
    </row>
    <row r="44717" spans="2:40" s="5" customFormat="1" ht="17.850000000000001" customHeight="1" x14ac:dyDescent="0.4">
      <c r="B44717" s="32"/>
      <c r="AH44717"/>
      <c r="AI44717"/>
      <c r="AJ44717"/>
      <c r="AK44717"/>
      <c r="AL44717"/>
      <c r="AM44717"/>
      <c r="AN44717" s="16"/>
    </row>
    <row r="44718" spans="2:40" s="5" customFormat="1" ht="17.850000000000001" customHeight="1" x14ac:dyDescent="0.4">
      <c r="B44718" s="32"/>
      <c r="AH44718"/>
      <c r="AI44718"/>
      <c r="AJ44718"/>
      <c r="AK44718"/>
      <c r="AL44718"/>
      <c r="AM44718"/>
      <c r="AN44718" s="16"/>
    </row>
    <row r="44719" spans="2:40" s="5" customFormat="1" ht="17.850000000000001" customHeight="1" x14ac:dyDescent="0.4">
      <c r="B44719" s="32"/>
      <c r="AH44719"/>
      <c r="AI44719"/>
      <c r="AJ44719"/>
      <c r="AK44719"/>
      <c r="AL44719"/>
      <c r="AM44719"/>
      <c r="AN44719" s="16"/>
    </row>
    <row r="44720" spans="2:40" s="5" customFormat="1" ht="17.850000000000001" customHeight="1" x14ac:dyDescent="0.4">
      <c r="B44720" s="32"/>
      <c r="AH44720"/>
      <c r="AI44720"/>
      <c r="AJ44720"/>
      <c r="AK44720"/>
      <c r="AL44720"/>
      <c r="AM44720"/>
      <c r="AN44720" s="16"/>
    </row>
    <row r="44721" spans="2:40" s="5" customFormat="1" ht="17.850000000000001" customHeight="1" x14ac:dyDescent="0.4">
      <c r="B44721" s="32"/>
      <c r="AH44721"/>
      <c r="AI44721"/>
      <c r="AJ44721"/>
      <c r="AK44721"/>
      <c r="AL44721"/>
      <c r="AM44721"/>
      <c r="AN44721" s="16"/>
    </row>
    <row r="44722" spans="2:40" s="5" customFormat="1" ht="17.850000000000001" customHeight="1" x14ac:dyDescent="0.4">
      <c r="B44722" s="32"/>
      <c r="AH44722"/>
      <c r="AI44722"/>
      <c r="AJ44722"/>
      <c r="AK44722"/>
      <c r="AL44722"/>
      <c r="AM44722"/>
      <c r="AN44722" s="16"/>
    </row>
    <row r="44723" spans="2:40" s="5" customFormat="1" ht="17.850000000000001" customHeight="1" x14ac:dyDescent="0.4">
      <c r="B44723" s="32"/>
      <c r="AH44723"/>
      <c r="AI44723"/>
      <c r="AJ44723"/>
      <c r="AK44723"/>
      <c r="AL44723"/>
      <c r="AM44723"/>
      <c r="AN44723" s="16"/>
    </row>
    <row r="44724" spans="2:40" s="5" customFormat="1" ht="17.850000000000001" customHeight="1" x14ac:dyDescent="0.4">
      <c r="B44724" s="32"/>
      <c r="AH44724"/>
      <c r="AI44724"/>
      <c r="AJ44724"/>
      <c r="AK44724"/>
      <c r="AL44724"/>
      <c r="AM44724"/>
      <c r="AN44724" s="16"/>
    </row>
    <row r="44725" spans="2:40" s="5" customFormat="1" ht="17.850000000000001" customHeight="1" x14ac:dyDescent="0.4">
      <c r="B44725" s="32"/>
      <c r="AH44725"/>
      <c r="AI44725"/>
      <c r="AJ44725"/>
      <c r="AK44725"/>
      <c r="AL44725"/>
      <c r="AM44725"/>
      <c r="AN44725" s="16"/>
    </row>
    <row r="44726" spans="2:40" s="5" customFormat="1" ht="17.850000000000001" customHeight="1" x14ac:dyDescent="0.4">
      <c r="B44726" s="32"/>
      <c r="AH44726"/>
      <c r="AI44726"/>
      <c r="AJ44726"/>
      <c r="AK44726"/>
      <c r="AL44726"/>
      <c r="AM44726"/>
      <c r="AN44726" s="16"/>
    </row>
    <row r="44727" spans="2:40" s="5" customFormat="1" ht="17.850000000000001" customHeight="1" x14ac:dyDescent="0.4">
      <c r="B44727" s="32"/>
      <c r="AH44727"/>
      <c r="AI44727"/>
      <c r="AJ44727"/>
      <c r="AK44727"/>
      <c r="AL44727"/>
      <c r="AM44727"/>
      <c r="AN44727" s="16"/>
    </row>
    <row r="44728" spans="2:40" s="5" customFormat="1" ht="17.850000000000001" customHeight="1" x14ac:dyDescent="0.4">
      <c r="B44728" s="32"/>
      <c r="AH44728"/>
      <c r="AI44728"/>
      <c r="AJ44728"/>
      <c r="AK44728"/>
      <c r="AL44728"/>
      <c r="AM44728"/>
      <c r="AN44728" s="16"/>
    </row>
    <row r="44729" spans="2:40" s="5" customFormat="1" ht="17.850000000000001" customHeight="1" x14ac:dyDescent="0.4">
      <c r="B44729" s="32"/>
      <c r="AH44729"/>
      <c r="AI44729"/>
      <c r="AJ44729"/>
      <c r="AK44729"/>
      <c r="AL44729"/>
      <c r="AM44729"/>
      <c r="AN44729" s="16"/>
    </row>
    <row r="44730" spans="2:40" s="5" customFormat="1" ht="17.850000000000001" customHeight="1" x14ac:dyDescent="0.4">
      <c r="B44730" s="32"/>
      <c r="AH44730"/>
      <c r="AI44730"/>
      <c r="AJ44730"/>
      <c r="AK44730"/>
      <c r="AL44730"/>
      <c r="AM44730"/>
      <c r="AN44730" s="16"/>
    </row>
    <row r="44731" spans="2:40" s="5" customFormat="1" ht="17.850000000000001" customHeight="1" x14ac:dyDescent="0.4">
      <c r="B44731" s="32"/>
      <c r="AH44731"/>
      <c r="AI44731"/>
      <c r="AJ44731"/>
      <c r="AK44731"/>
      <c r="AL44731"/>
      <c r="AM44731"/>
      <c r="AN44731" s="16"/>
    </row>
    <row r="44732" spans="2:40" s="5" customFormat="1" ht="17.850000000000001" customHeight="1" x14ac:dyDescent="0.4">
      <c r="B44732" s="32"/>
      <c r="AH44732"/>
      <c r="AI44732"/>
      <c r="AJ44732"/>
      <c r="AK44732"/>
      <c r="AL44732"/>
      <c r="AM44732"/>
      <c r="AN44732" s="16"/>
    </row>
    <row r="44733" spans="2:40" s="5" customFormat="1" ht="17.850000000000001" customHeight="1" x14ac:dyDescent="0.4">
      <c r="B44733" s="32"/>
      <c r="AH44733"/>
      <c r="AI44733"/>
      <c r="AJ44733"/>
      <c r="AK44733"/>
      <c r="AL44733"/>
      <c r="AM44733"/>
      <c r="AN44733" s="16"/>
    </row>
    <row r="44734" spans="2:40" s="5" customFormat="1" ht="17.850000000000001" customHeight="1" x14ac:dyDescent="0.4">
      <c r="B44734" s="32"/>
      <c r="AH44734"/>
      <c r="AI44734"/>
      <c r="AJ44734"/>
      <c r="AK44734"/>
      <c r="AL44734"/>
      <c r="AM44734"/>
      <c r="AN44734" s="16"/>
    </row>
    <row r="44735" spans="2:40" s="5" customFormat="1" ht="17.850000000000001" customHeight="1" x14ac:dyDescent="0.4">
      <c r="B44735" s="32"/>
      <c r="AH44735"/>
      <c r="AI44735"/>
      <c r="AJ44735"/>
      <c r="AK44735"/>
      <c r="AL44735"/>
      <c r="AM44735"/>
      <c r="AN44735" s="16"/>
    </row>
    <row r="44736" spans="2:40" s="5" customFormat="1" ht="17.850000000000001" customHeight="1" x14ac:dyDescent="0.4">
      <c r="B44736" s="32"/>
      <c r="AH44736"/>
      <c r="AI44736"/>
      <c r="AJ44736"/>
      <c r="AK44736"/>
      <c r="AL44736"/>
      <c r="AM44736"/>
      <c r="AN44736" s="16"/>
    </row>
    <row r="44737" spans="2:40" s="5" customFormat="1" ht="17.850000000000001" customHeight="1" x14ac:dyDescent="0.4">
      <c r="B44737" s="32"/>
      <c r="AH44737"/>
      <c r="AI44737"/>
      <c r="AJ44737"/>
      <c r="AK44737"/>
      <c r="AL44737"/>
      <c r="AM44737"/>
      <c r="AN44737" s="16"/>
    </row>
    <row r="44738" spans="2:40" s="5" customFormat="1" ht="17.850000000000001" customHeight="1" x14ac:dyDescent="0.4">
      <c r="B44738" s="32"/>
      <c r="AH44738"/>
      <c r="AI44738"/>
      <c r="AJ44738"/>
      <c r="AK44738"/>
      <c r="AL44738"/>
      <c r="AM44738"/>
      <c r="AN44738" s="16"/>
    </row>
    <row r="44739" spans="2:40" s="5" customFormat="1" ht="17.850000000000001" customHeight="1" x14ac:dyDescent="0.4">
      <c r="B44739" s="32"/>
      <c r="AH44739"/>
      <c r="AI44739"/>
      <c r="AJ44739"/>
      <c r="AK44739"/>
      <c r="AL44739"/>
      <c r="AM44739"/>
      <c r="AN44739" s="16"/>
    </row>
    <row r="44740" spans="2:40" s="5" customFormat="1" ht="17.850000000000001" customHeight="1" x14ac:dyDescent="0.4">
      <c r="B44740" s="32"/>
      <c r="AH44740"/>
      <c r="AI44740"/>
      <c r="AJ44740"/>
      <c r="AK44740"/>
      <c r="AL44740"/>
      <c r="AM44740"/>
      <c r="AN44740" s="16"/>
    </row>
    <row r="44741" spans="2:40" s="5" customFormat="1" ht="17.850000000000001" customHeight="1" x14ac:dyDescent="0.4">
      <c r="B44741" s="32"/>
      <c r="AH44741"/>
      <c r="AI44741"/>
      <c r="AJ44741"/>
      <c r="AK44741"/>
      <c r="AL44741"/>
      <c r="AM44741"/>
      <c r="AN44741" s="16"/>
    </row>
    <row r="44742" spans="2:40" s="5" customFormat="1" ht="17.850000000000001" customHeight="1" x14ac:dyDescent="0.4">
      <c r="B44742" s="32"/>
      <c r="AH44742"/>
      <c r="AI44742"/>
      <c r="AJ44742"/>
      <c r="AK44742"/>
      <c r="AL44742"/>
      <c r="AM44742"/>
      <c r="AN44742" s="16"/>
    </row>
    <row r="44743" spans="2:40" s="5" customFormat="1" ht="17.850000000000001" customHeight="1" x14ac:dyDescent="0.4">
      <c r="B44743" s="32"/>
      <c r="AH44743"/>
      <c r="AI44743"/>
      <c r="AJ44743"/>
      <c r="AK44743"/>
      <c r="AL44743"/>
      <c r="AM44743"/>
      <c r="AN44743" s="16"/>
    </row>
    <row r="44744" spans="2:40" s="5" customFormat="1" ht="17.850000000000001" customHeight="1" x14ac:dyDescent="0.4">
      <c r="B44744" s="32"/>
      <c r="AH44744"/>
      <c r="AI44744"/>
      <c r="AJ44744"/>
      <c r="AK44744"/>
      <c r="AL44744"/>
      <c r="AM44744"/>
      <c r="AN44744" s="16"/>
    </row>
    <row r="44745" spans="2:40" s="5" customFormat="1" ht="17.850000000000001" customHeight="1" x14ac:dyDescent="0.4">
      <c r="B44745" s="32"/>
      <c r="AH44745"/>
      <c r="AI44745"/>
      <c r="AJ44745"/>
      <c r="AK44745"/>
      <c r="AL44745"/>
      <c r="AM44745"/>
      <c r="AN44745" s="16"/>
    </row>
    <row r="44746" spans="2:40" s="5" customFormat="1" ht="17.850000000000001" customHeight="1" x14ac:dyDescent="0.4">
      <c r="B44746" s="32"/>
      <c r="AH44746"/>
      <c r="AI44746"/>
      <c r="AJ44746"/>
      <c r="AK44746"/>
      <c r="AL44746"/>
      <c r="AM44746"/>
      <c r="AN44746" s="16"/>
    </row>
    <row r="44747" spans="2:40" s="5" customFormat="1" ht="17.850000000000001" customHeight="1" x14ac:dyDescent="0.4">
      <c r="B44747" s="32"/>
      <c r="AH44747"/>
      <c r="AI44747"/>
      <c r="AJ44747"/>
      <c r="AK44747"/>
      <c r="AL44747"/>
      <c r="AM44747"/>
      <c r="AN44747" s="16"/>
    </row>
    <row r="44748" spans="2:40" s="5" customFormat="1" ht="17.850000000000001" customHeight="1" x14ac:dyDescent="0.4">
      <c r="B44748" s="32"/>
      <c r="AH44748"/>
      <c r="AI44748"/>
      <c r="AJ44748"/>
      <c r="AK44748"/>
      <c r="AL44748"/>
      <c r="AM44748"/>
      <c r="AN44748" s="16"/>
    </row>
    <row r="44749" spans="2:40" s="5" customFormat="1" ht="17.850000000000001" customHeight="1" x14ac:dyDescent="0.4">
      <c r="B44749" s="32"/>
      <c r="AH44749"/>
      <c r="AI44749"/>
      <c r="AJ44749"/>
      <c r="AK44749"/>
      <c r="AL44749"/>
      <c r="AM44749"/>
      <c r="AN44749" s="16"/>
    </row>
    <row r="44750" spans="2:40" s="5" customFormat="1" ht="17.850000000000001" customHeight="1" x14ac:dyDescent="0.4">
      <c r="B44750" s="32"/>
      <c r="AH44750"/>
      <c r="AI44750"/>
      <c r="AJ44750"/>
      <c r="AK44750"/>
      <c r="AL44750"/>
      <c r="AM44750"/>
      <c r="AN44750" s="16"/>
    </row>
    <row r="44751" spans="2:40" s="5" customFormat="1" ht="17.850000000000001" customHeight="1" x14ac:dyDescent="0.4">
      <c r="B44751" s="32"/>
      <c r="AH44751"/>
      <c r="AI44751"/>
      <c r="AJ44751"/>
      <c r="AK44751"/>
      <c r="AL44751"/>
      <c r="AM44751"/>
      <c r="AN44751" s="16"/>
    </row>
    <row r="44752" spans="2:40" s="5" customFormat="1" ht="17.850000000000001" customHeight="1" x14ac:dyDescent="0.4">
      <c r="B44752" s="32"/>
      <c r="AH44752"/>
      <c r="AI44752"/>
      <c r="AJ44752"/>
      <c r="AK44752"/>
      <c r="AL44752"/>
      <c r="AM44752"/>
      <c r="AN44752" s="16"/>
    </row>
    <row r="44753" spans="2:40" s="5" customFormat="1" ht="17.850000000000001" customHeight="1" x14ac:dyDescent="0.4">
      <c r="B44753" s="32"/>
      <c r="AH44753"/>
      <c r="AI44753"/>
      <c r="AJ44753"/>
      <c r="AK44753"/>
      <c r="AL44753"/>
      <c r="AM44753"/>
      <c r="AN44753" s="16"/>
    </row>
    <row r="44754" spans="2:40" s="5" customFormat="1" ht="17.850000000000001" customHeight="1" x14ac:dyDescent="0.4">
      <c r="B44754" s="32"/>
      <c r="AH44754"/>
      <c r="AI44754"/>
      <c r="AJ44754"/>
      <c r="AK44754"/>
      <c r="AL44754"/>
      <c r="AM44754"/>
      <c r="AN44754" s="16"/>
    </row>
    <row r="44755" spans="2:40" s="5" customFormat="1" ht="17.850000000000001" customHeight="1" x14ac:dyDescent="0.4">
      <c r="B44755" s="32"/>
      <c r="AH44755"/>
      <c r="AI44755"/>
      <c r="AJ44755"/>
      <c r="AK44755"/>
      <c r="AL44755"/>
      <c r="AM44755"/>
      <c r="AN44755" s="16"/>
    </row>
    <row r="44756" spans="2:40" s="5" customFormat="1" ht="17.850000000000001" customHeight="1" x14ac:dyDescent="0.4">
      <c r="B44756" s="32"/>
      <c r="AH44756"/>
      <c r="AI44756"/>
      <c r="AJ44756"/>
      <c r="AK44756"/>
      <c r="AL44756"/>
      <c r="AM44756"/>
      <c r="AN44756" s="16"/>
    </row>
    <row r="44757" spans="2:40" s="5" customFormat="1" ht="17.850000000000001" customHeight="1" x14ac:dyDescent="0.4">
      <c r="B44757" s="32"/>
      <c r="AH44757"/>
      <c r="AI44757"/>
      <c r="AJ44757"/>
      <c r="AK44757"/>
      <c r="AL44757"/>
      <c r="AM44757"/>
      <c r="AN44757" s="16"/>
    </row>
    <row r="44758" spans="2:40" s="5" customFormat="1" ht="17.850000000000001" customHeight="1" x14ac:dyDescent="0.4">
      <c r="B44758" s="32"/>
      <c r="AH44758"/>
      <c r="AI44758"/>
      <c r="AJ44758"/>
      <c r="AK44758"/>
      <c r="AL44758"/>
      <c r="AM44758"/>
      <c r="AN44758" s="16"/>
    </row>
    <row r="44759" spans="2:40" s="5" customFormat="1" ht="17.850000000000001" customHeight="1" x14ac:dyDescent="0.4">
      <c r="B44759" s="32"/>
      <c r="AH44759"/>
      <c r="AI44759"/>
      <c r="AJ44759"/>
      <c r="AK44759"/>
      <c r="AL44759"/>
      <c r="AM44759"/>
      <c r="AN44759" s="16"/>
    </row>
    <row r="44760" spans="2:40" s="5" customFormat="1" ht="17.850000000000001" customHeight="1" x14ac:dyDescent="0.4">
      <c r="B44760" s="32"/>
      <c r="AH44760"/>
      <c r="AI44760"/>
      <c r="AJ44760"/>
      <c r="AK44760"/>
      <c r="AL44760"/>
      <c r="AM44760"/>
      <c r="AN44760" s="16"/>
    </row>
    <row r="44761" spans="2:40" s="5" customFormat="1" ht="17.850000000000001" customHeight="1" x14ac:dyDescent="0.4">
      <c r="B44761" s="32"/>
      <c r="AH44761"/>
      <c r="AI44761"/>
      <c r="AJ44761"/>
      <c r="AK44761"/>
      <c r="AL44761"/>
      <c r="AM44761"/>
      <c r="AN44761" s="16"/>
    </row>
    <row r="44762" spans="2:40" s="5" customFormat="1" ht="17.850000000000001" customHeight="1" x14ac:dyDescent="0.4">
      <c r="B44762" s="32"/>
      <c r="AH44762"/>
      <c r="AI44762"/>
      <c r="AJ44762"/>
      <c r="AK44762"/>
      <c r="AL44762"/>
      <c r="AM44762"/>
      <c r="AN44762" s="16"/>
    </row>
    <row r="44763" spans="2:40" s="5" customFormat="1" ht="17.850000000000001" customHeight="1" x14ac:dyDescent="0.4">
      <c r="B44763" s="32"/>
      <c r="AH44763"/>
      <c r="AI44763"/>
      <c r="AJ44763"/>
      <c r="AK44763"/>
      <c r="AL44763"/>
      <c r="AM44763"/>
      <c r="AN44763" s="16"/>
    </row>
    <row r="44764" spans="2:40" s="5" customFormat="1" ht="17.850000000000001" customHeight="1" x14ac:dyDescent="0.4">
      <c r="B44764" s="32"/>
      <c r="AH44764"/>
      <c r="AI44764"/>
      <c r="AJ44764"/>
      <c r="AK44764"/>
      <c r="AL44764"/>
      <c r="AM44764"/>
      <c r="AN44764" s="16"/>
    </row>
    <row r="44765" spans="2:40" s="5" customFormat="1" ht="17.850000000000001" customHeight="1" x14ac:dyDescent="0.4">
      <c r="B44765" s="32"/>
      <c r="AH44765"/>
      <c r="AI44765"/>
      <c r="AJ44765"/>
      <c r="AK44765"/>
      <c r="AL44765"/>
      <c r="AM44765"/>
      <c r="AN44765" s="16"/>
    </row>
    <row r="44766" spans="2:40" s="5" customFormat="1" ht="17.850000000000001" customHeight="1" x14ac:dyDescent="0.4">
      <c r="B44766" s="32"/>
      <c r="AH44766"/>
      <c r="AI44766"/>
      <c r="AJ44766"/>
      <c r="AK44766"/>
      <c r="AL44766"/>
      <c r="AM44766"/>
      <c r="AN44766" s="16"/>
    </row>
    <row r="44767" spans="2:40" s="5" customFormat="1" ht="17.850000000000001" customHeight="1" x14ac:dyDescent="0.4">
      <c r="B44767" s="32"/>
      <c r="AH44767"/>
      <c r="AI44767"/>
      <c r="AJ44767"/>
      <c r="AK44767"/>
      <c r="AL44767"/>
      <c r="AM44767"/>
      <c r="AN44767" s="16"/>
    </row>
    <row r="44768" spans="2:40" s="5" customFormat="1" ht="17.850000000000001" customHeight="1" x14ac:dyDescent="0.4">
      <c r="B44768" s="32"/>
      <c r="AH44768"/>
      <c r="AI44768"/>
      <c r="AJ44768"/>
      <c r="AK44768"/>
      <c r="AL44768"/>
      <c r="AM44768"/>
      <c r="AN44768" s="16"/>
    </row>
    <row r="44769" spans="2:40" s="5" customFormat="1" ht="17.850000000000001" customHeight="1" x14ac:dyDescent="0.4">
      <c r="B44769" s="32"/>
      <c r="AH44769"/>
      <c r="AI44769"/>
      <c r="AJ44769"/>
      <c r="AK44769"/>
      <c r="AL44769"/>
      <c r="AM44769"/>
      <c r="AN44769" s="16"/>
    </row>
    <row r="44770" spans="2:40" s="5" customFormat="1" ht="17.850000000000001" customHeight="1" x14ac:dyDescent="0.4">
      <c r="B44770" s="32"/>
      <c r="AH44770"/>
      <c r="AI44770"/>
      <c r="AJ44770"/>
      <c r="AK44770"/>
      <c r="AL44770"/>
      <c r="AM44770"/>
      <c r="AN44770" s="16"/>
    </row>
    <row r="44771" spans="2:40" s="5" customFormat="1" ht="17.850000000000001" customHeight="1" x14ac:dyDescent="0.4">
      <c r="B44771" s="32"/>
      <c r="AH44771"/>
      <c r="AI44771"/>
      <c r="AJ44771"/>
      <c r="AK44771"/>
      <c r="AL44771"/>
      <c r="AM44771"/>
      <c r="AN44771" s="16"/>
    </row>
    <row r="44772" spans="2:40" s="5" customFormat="1" ht="17.850000000000001" customHeight="1" x14ac:dyDescent="0.4">
      <c r="B44772" s="32"/>
      <c r="AH44772"/>
      <c r="AI44772"/>
      <c r="AJ44772"/>
      <c r="AK44772"/>
      <c r="AL44772"/>
      <c r="AM44772"/>
      <c r="AN44772" s="16"/>
    </row>
    <row r="44773" spans="2:40" s="5" customFormat="1" ht="17.850000000000001" customHeight="1" x14ac:dyDescent="0.4">
      <c r="B44773" s="32"/>
      <c r="AH44773"/>
      <c r="AI44773"/>
      <c r="AJ44773"/>
      <c r="AK44773"/>
      <c r="AL44773"/>
      <c r="AM44773"/>
      <c r="AN44773" s="16"/>
    </row>
    <row r="44774" spans="2:40" s="5" customFormat="1" ht="17.850000000000001" customHeight="1" x14ac:dyDescent="0.4">
      <c r="B44774" s="32"/>
      <c r="AH44774"/>
      <c r="AI44774"/>
      <c r="AJ44774"/>
      <c r="AK44774"/>
      <c r="AL44774"/>
      <c r="AM44774"/>
      <c r="AN44774" s="16"/>
    </row>
    <row r="44775" spans="2:40" s="5" customFormat="1" ht="17.850000000000001" customHeight="1" x14ac:dyDescent="0.4">
      <c r="B44775" s="32"/>
      <c r="AH44775"/>
      <c r="AI44775"/>
      <c r="AJ44775"/>
      <c r="AK44775"/>
      <c r="AL44775"/>
      <c r="AM44775"/>
      <c r="AN44775" s="16"/>
    </row>
    <row r="44776" spans="2:40" s="5" customFormat="1" ht="17.850000000000001" customHeight="1" x14ac:dyDescent="0.4">
      <c r="B44776" s="32"/>
      <c r="AH44776"/>
      <c r="AI44776"/>
      <c r="AJ44776"/>
      <c r="AK44776"/>
      <c r="AL44776"/>
      <c r="AM44776"/>
      <c r="AN44776" s="16"/>
    </row>
    <row r="44777" spans="2:40" s="5" customFormat="1" ht="17.850000000000001" customHeight="1" x14ac:dyDescent="0.4">
      <c r="B44777" s="32"/>
      <c r="AH44777"/>
      <c r="AI44777"/>
      <c r="AJ44777"/>
      <c r="AK44777"/>
      <c r="AL44777"/>
      <c r="AM44777"/>
      <c r="AN44777" s="16"/>
    </row>
    <row r="44778" spans="2:40" s="5" customFormat="1" ht="17.850000000000001" customHeight="1" x14ac:dyDescent="0.4">
      <c r="B44778" s="32"/>
      <c r="AH44778"/>
      <c r="AI44778"/>
      <c r="AJ44778"/>
      <c r="AK44778"/>
      <c r="AL44778"/>
      <c r="AM44778"/>
      <c r="AN44778" s="16"/>
    </row>
    <row r="44779" spans="2:40" s="5" customFormat="1" ht="17.850000000000001" customHeight="1" x14ac:dyDescent="0.4">
      <c r="B44779" s="32"/>
      <c r="AH44779"/>
      <c r="AI44779"/>
      <c r="AJ44779"/>
      <c r="AK44779"/>
      <c r="AL44779"/>
      <c r="AM44779"/>
      <c r="AN44779" s="16"/>
    </row>
    <row r="44780" spans="2:40" s="5" customFormat="1" ht="17.850000000000001" customHeight="1" x14ac:dyDescent="0.4">
      <c r="B44780" s="32"/>
      <c r="AH44780"/>
      <c r="AI44780"/>
      <c r="AJ44780"/>
      <c r="AK44780"/>
      <c r="AL44780"/>
      <c r="AM44780"/>
      <c r="AN44780" s="16"/>
    </row>
    <row r="44781" spans="2:40" s="5" customFormat="1" ht="17.850000000000001" customHeight="1" x14ac:dyDescent="0.4">
      <c r="B44781" s="32"/>
      <c r="AH44781"/>
      <c r="AI44781"/>
      <c r="AJ44781"/>
      <c r="AK44781"/>
      <c r="AL44781"/>
      <c r="AM44781"/>
      <c r="AN44781" s="16"/>
    </row>
    <row r="44782" spans="2:40" s="5" customFormat="1" ht="17.850000000000001" customHeight="1" x14ac:dyDescent="0.4">
      <c r="B44782" s="32"/>
      <c r="AH44782"/>
      <c r="AI44782"/>
      <c r="AJ44782"/>
      <c r="AK44782"/>
      <c r="AL44782"/>
      <c r="AM44782"/>
      <c r="AN44782" s="16"/>
    </row>
    <row r="44783" spans="2:40" s="5" customFormat="1" ht="17.850000000000001" customHeight="1" x14ac:dyDescent="0.4">
      <c r="B44783" s="32"/>
      <c r="AH44783"/>
      <c r="AI44783"/>
      <c r="AJ44783"/>
      <c r="AK44783"/>
      <c r="AL44783"/>
      <c r="AM44783"/>
      <c r="AN44783" s="16"/>
    </row>
    <row r="44784" spans="2:40" s="5" customFormat="1" ht="17.850000000000001" customHeight="1" x14ac:dyDescent="0.4">
      <c r="B44784" s="32"/>
      <c r="AH44784"/>
      <c r="AI44784"/>
      <c r="AJ44784"/>
      <c r="AK44784"/>
      <c r="AL44784"/>
      <c r="AM44784"/>
      <c r="AN44784" s="16"/>
    </row>
    <row r="44785" spans="2:40" s="5" customFormat="1" ht="17.850000000000001" customHeight="1" x14ac:dyDescent="0.4">
      <c r="B44785" s="32"/>
      <c r="AH44785"/>
      <c r="AI44785"/>
      <c r="AJ44785"/>
      <c r="AK44785"/>
      <c r="AL44785"/>
      <c r="AM44785"/>
      <c r="AN44785" s="16"/>
    </row>
    <row r="44786" spans="2:40" s="5" customFormat="1" ht="17.850000000000001" customHeight="1" x14ac:dyDescent="0.4">
      <c r="B44786" s="32"/>
      <c r="AH44786"/>
      <c r="AI44786"/>
      <c r="AJ44786"/>
      <c r="AK44786"/>
      <c r="AL44786"/>
      <c r="AM44786"/>
      <c r="AN44786" s="16"/>
    </row>
    <row r="44787" spans="2:40" s="5" customFormat="1" ht="17.850000000000001" customHeight="1" x14ac:dyDescent="0.4">
      <c r="B44787" s="32"/>
      <c r="AH44787"/>
      <c r="AI44787"/>
      <c r="AJ44787"/>
      <c r="AK44787"/>
      <c r="AL44787"/>
      <c r="AM44787"/>
      <c r="AN44787" s="16"/>
    </row>
    <row r="44788" spans="2:40" s="5" customFormat="1" ht="17.850000000000001" customHeight="1" x14ac:dyDescent="0.4">
      <c r="B44788" s="32"/>
      <c r="AH44788"/>
      <c r="AI44788"/>
      <c r="AJ44788"/>
      <c r="AK44788"/>
      <c r="AL44788"/>
      <c r="AM44788"/>
      <c r="AN44788" s="16"/>
    </row>
    <row r="44789" spans="2:40" s="5" customFormat="1" ht="17.850000000000001" customHeight="1" x14ac:dyDescent="0.4">
      <c r="B44789" s="32"/>
      <c r="AH44789"/>
      <c r="AI44789"/>
      <c r="AJ44789"/>
      <c r="AK44789"/>
      <c r="AL44789"/>
      <c r="AM44789"/>
      <c r="AN44789" s="16"/>
    </row>
    <row r="44790" spans="2:40" s="5" customFormat="1" ht="17.850000000000001" customHeight="1" x14ac:dyDescent="0.4">
      <c r="B44790" s="32"/>
      <c r="AH44790"/>
      <c r="AI44790"/>
      <c r="AJ44790"/>
      <c r="AK44790"/>
      <c r="AL44790"/>
      <c r="AM44790"/>
      <c r="AN44790" s="16"/>
    </row>
    <row r="44791" spans="2:40" s="5" customFormat="1" ht="17.850000000000001" customHeight="1" x14ac:dyDescent="0.4">
      <c r="B44791" s="32"/>
      <c r="AH44791"/>
      <c r="AI44791"/>
      <c r="AJ44791"/>
      <c r="AK44791"/>
      <c r="AL44791"/>
      <c r="AM44791"/>
      <c r="AN44791" s="16"/>
    </row>
    <row r="44792" spans="2:40" s="5" customFormat="1" ht="17.850000000000001" customHeight="1" x14ac:dyDescent="0.4">
      <c r="B44792" s="32"/>
      <c r="AH44792"/>
      <c r="AI44792"/>
      <c r="AJ44792"/>
      <c r="AK44792"/>
      <c r="AL44792"/>
      <c r="AM44792"/>
      <c r="AN44792" s="16"/>
    </row>
    <row r="44793" spans="2:40" s="5" customFormat="1" ht="17.850000000000001" customHeight="1" x14ac:dyDescent="0.4">
      <c r="B44793" s="32"/>
      <c r="AH44793"/>
      <c r="AI44793"/>
      <c r="AJ44793"/>
      <c r="AK44793"/>
      <c r="AL44793"/>
      <c r="AM44793"/>
      <c r="AN44793" s="16"/>
    </row>
    <row r="44794" spans="2:40" s="5" customFormat="1" ht="17.850000000000001" customHeight="1" x14ac:dyDescent="0.4">
      <c r="B44794" s="32"/>
      <c r="AH44794"/>
      <c r="AI44794"/>
      <c r="AJ44794"/>
      <c r="AK44794"/>
      <c r="AL44794"/>
      <c r="AM44794"/>
      <c r="AN44794" s="16"/>
    </row>
    <row r="44795" spans="2:40" s="5" customFormat="1" ht="17.850000000000001" customHeight="1" x14ac:dyDescent="0.4">
      <c r="B44795" s="32"/>
      <c r="AH44795"/>
      <c r="AI44795"/>
      <c r="AJ44795"/>
      <c r="AK44795"/>
      <c r="AL44795"/>
      <c r="AM44795"/>
      <c r="AN44795" s="16"/>
    </row>
    <row r="44796" spans="2:40" s="5" customFormat="1" ht="17.850000000000001" customHeight="1" x14ac:dyDescent="0.4">
      <c r="B44796" s="32"/>
      <c r="AH44796"/>
      <c r="AI44796"/>
      <c r="AJ44796"/>
      <c r="AK44796"/>
      <c r="AL44796"/>
      <c r="AM44796"/>
      <c r="AN44796" s="16"/>
    </row>
    <row r="44797" spans="2:40" s="5" customFormat="1" ht="17.850000000000001" customHeight="1" x14ac:dyDescent="0.4">
      <c r="B44797" s="32"/>
      <c r="AH44797"/>
      <c r="AI44797"/>
      <c r="AJ44797"/>
      <c r="AK44797"/>
      <c r="AL44797"/>
      <c r="AM44797"/>
      <c r="AN44797" s="16"/>
    </row>
    <row r="44798" spans="2:40" s="5" customFormat="1" ht="17.850000000000001" customHeight="1" x14ac:dyDescent="0.4">
      <c r="B44798" s="32"/>
      <c r="AH44798"/>
      <c r="AI44798"/>
      <c r="AJ44798"/>
      <c r="AK44798"/>
      <c r="AL44798"/>
      <c r="AM44798"/>
      <c r="AN44798" s="16"/>
    </row>
    <row r="44799" spans="2:40" s="5" customFormat="1" ht="17.850000000000001" customHeight="1" x14ac:dyDescent="0.4">
      <c r="B44799" s="32"/>
      <c r="AH44799"/>
      <c r="AI44799"/>
      <c r="AJ44799"/>
      <c r="AK44799"/>
      <c r="AL44799"/>
      <c r="AM44799"/>
      <c r="AN44799" s="16"/>
    </row>
    <row r="44800" spans="2:40" s="5" customFormat="1" ht="17.850000000000001" customHeight="1" x14ac:dyDescent="0.4">
      <c r="B44800" s="32"/>
      <c r="AH44800"/>
      <c r="AI44800"/>
      <c r="AJ44800"/>
      <c r="AK44800"/>
      <c r="AL44800"/>
      <c r="AM44800"/>
      <c r="AN44800" s="16"/>
    </row>
    <row r="44801" spans="2:40" s="5" customFormat="1" ht="17.850000000000001" customHeight="1" x14ac:dyDescent="0.4">
      <c r="B44801" s="32"/>
      <c r="AH44801"/>
      <c r="AI44801"/>
      <c r="AJ44801"/>
      <c r="AK44801"/>
      <c r="AL44801"/>
      <c r="AM44801"/>
      <c r="AN44801" s="16"/>
    </row>
    <row r="44802" spans="2:40" s="5" customFormat="1" ht="17.850000000000001" customHeight="1" x14ac:dyDescent="0.4">
      <c r="B44802" s="32"/>
      <c r="AH44802"/>
      <c r="AI44802"/>
      <c r="AJ44802"/>
      <c r="AK44802"/>
      <c r="AL44802"/>
      <c r="AM44802"/>
      <c r="AN44802" s="16"/>
    </row>
    <row r="44803" spans="2:40" s="5" customFormat="1" ht="17.850000000000001" customHeight="1" x14ac:dyDescent="0.4">
      <c r="B44803" s="32"/>
      <c r="AH44803"/>
      <c r="AI44803"/>
      <c r="AJ44803"/>
      <c r="AK44803"/>
      <c r="AL44803"/>
      <c r="AM44803"/>
      <c r="AN44803" s="16"/>
    </row>
    <row r="44804" spans="2:40" s="5" customFormat="1" ht="17.850000000000001" customHeight="1" x14ac:dyDescent="0.4">
      <c r="B44804" s="32"/>
      <c r="AH44804"/>
      <c r="AI44804"/>
      <c r="AJ44804"/>
      <c r="AK44804"/>
      <c r="AL44804"/>
      <c r="AM44804"/>
      <c r="AN44804" s="16"/>
    </row>
    <row r="44805" spans="2:40" s="5" customFormat="1" ht="17.850000000000001" customHeight="1" x14ac:dyDescent="0.4">
      <c r="B44805" s="32"/>
      <c r="AH44805"/>
      <c r="AI44805"/>
      <c r="AJ44805"/>
      <c r="AK44805"/>
      <c r="AL44805"/>
      <c r="AM44805"/>
      <c r="AN44805" s="16"/>
    </row>
    <row r="44806" spans="2:40" s="5" customFormat="1" ht="17.850000000000001" customHeight="1" x14ac:dyDescent="0.4">
      <c r="B44806" s="32"/>
      <c r="AH44806"/>
      <c r="AI44806"/>
      <c r="AJ44806"/>
      <c r="AK44806"/>
      <c r="AL44806"/>
      <c r="AM44806"/>
      <c r="AN44806" s="16"/>
    </row>
    <row r="44807" spans="2:40" s="5" customFormat="1" ht="17.850000000000001" customHeight="1" x14ac:dyDescent="0.4">
      <c r="B44807" s="32"/>
      <c r="AH44807"/>
      <c r="AI44807"/>
      <c r="AJ44807"/>
      <c r="AK44807"/>
      <c r="AL44807"/>
      <c r="AM44807"/>
      <c r="AN44807" s="16"/>
    </row>
    <row r="44808" spans="2:40" s="5" customFormat="1" ht="17.850000000000001" customHeight="1" x14ac:dyDescent="0.4">
      <c r="B44808" s="32"/>
      <c r="AH44808"/>
      <c r="AI44808"/>
      <c r="AJ44808"/>
      <c r="AK44808"/>
      <c r="AL44808"/>
      <c r="AM44808"/>
      <c r="AN44808" s="16"/>
    </row>
    <row r="44809" spans="2:40" s="5" customFormat="1" ht="17.850000000000001" customHeight="1" x14ac:dyDescent="0.4">
      <c r="B44809" s="32"/>
      <c r="AH44809"/>
      <c r="AI44809"/>
      <c r="AJ44809"/>
      <c r="AK44809"/>
      <c r="AL44809"/>
      <c r="AM44809"/>
      <c r="AN44809" s="16"/>
    </row>
    <row r="44810" spans="2:40" s="5" customFormat="1" ht="17.850000000000001" customHeight="1" x14ac:dyDescent="0.4">
      <c r="B44810" s="32"/>
      <c r="AH44810"/>
      <c r="AI44810"/>
      <c r="AJ44810"/>
      <c r="AK44810"/>
      <c r="AL44810"/>
      <c r="AM44810"/>
      <c r="AN44810" s="16"/>
    </row>
    <row r="44811" spans="2:40" s="5" customFormat="1" ht="17.850000000000001" customHeight="1" x14ac:dyDescent="0.4">
      <c r="B44811" s="32"/>
      <c r="AH44811"/>
      <c r="AI44811"/>
      <c r="AJ44811"/>
      <c r="AK44811"/>
      <c r="AL44811"/>
      <c r="AM44811"/>
      <c r="AN44811" s="16"/>
    </row>
    <row r="44812" spans="2:40" s="5" customFormat="1" ht="17.850000000000001" customHeight="1" x14ac:dyDescent="0.4">
      <c r="B44812" s="32"/>
      <c r="AH44812"/>
      <c r="AI44812"/>
      <c r="AJ44812"/>
      <c r="AK44812"/>
      <c r="AL44812"/>
      <c r="AM44812"/>
      <c r="AN44812" s="16"/>
    </row>
    <row r="44813" spans="2:40" s="5" customFormat="1" ht="17.850000000000001" customHeight="1" x14ac:dyDescent="0.4">
      <c r="B44813" s="32"/>
      <c r="AH44813"/>
      <c r="AI44813"/>
      <c r="AJ44813"/>
      <c r="AK44813"/>
      <c r="AL44813"/>
      <c r="AM44813"/>
      <c r="AN44813" s="16"/>
    </row>
    <row r="44814" spans="2:40" s="5" customFormat="1" ht="17.850000000000001" customHeight="1" x14ac:dyDescent="0.4">
      <c r="B44814" s="32"/>
      <c r="AH44814"/>
      <c r="AI44814"/>
      <c r="AJ44814"/>
      <c r="AK44814"/>
      <c r="AL44814"/>
      <c r="AM44814"/>
      <c r="AN44814" s="16"/>
    </row>
    <row r="44815" spans="2:40" s="5" customFormat="1" ht="17.850000000000001" customHeight="1" x14ac:dyDescent="0.4">
      <c r="B44815" s="32"/>
      <c r="AH44815"/>
      <c r="AI44815"/>
      <c r="AJ44815"/>
      <c r="AK44815"/>
      <c r="AL44815"/>
      <c r="AM44815"/>
      <c r="AN44815" s="16"/>
    </row>
    <row r="44816" spans="2:40" s="5" customFormat="1" ht="17.850000000000001" customHeight="1" x14ac:dyDescent="0.4">
      <c r="B44816" s="32"/>
      <c r="AH44816"/>
      <c r="AI44816"/>
      <c r="AJ44816"/>
      <c r="AK44816"/>
      <c r="AL44816"/>
      <c r="AM44816"/>
      <c r="AN44816" s="16"/>
    </row>
    <row r="44817" spans="2:40" s="5" customFormat="1" ht="17.850000000000001" customHeight="1" x14ac:dyDescent="0.4">
      <c r="B44817" s="32"/>
      <c r="AH44817"/>
      <c r="AI44817"/>
      <c r="AJ44817"/>
      <c r="AK44817"/>
      <c r="AL44817"/>
      <c r="AM44817"/>
      <c r="AN44817" s="16"/>
    </row>
    <row r="44818" spans="2:40" s="5" customFormat="1" ht="17.850000000000001" customHeight="1" x14ac:dyDescent="0.4">
      <c r="B44818" s="32"/>
      <c r="AH44818"/>
      <c r="AI44818"/>
      <c r="AJ44818"/>
      <c r="AK44818"/>
      <c r="AL44818"/>
      <c r="AM44818"/>
      <c r="AN44818" s="16"/>
    </row>
    <row r="44819" spans="2:40" s="5" customFormat="1" ht="17.850000000000001" customHeight="1" x14ac:dyDescent="0.4">
      <c r="B44819" s="32"/>
      <c r="AH44819"/>
      <c r="AI44819"/>
      <c r="AJ44819"/>
      <c r="AK44819"/>
      <c r="AL44819"/>
      <c r="AM44819"/>
      <c r="AN44819" s="16"/>
    </row>
    <row r="44820" spans="2:40" s="5" customFormat="1" ht="17.850000000000001" customHeight="1" x14ac:dyDescent="0.4">
      <c r="B44820" s="32"/>
      <c r="AH44820"/>
      <c r="AI44820"/>
      <c r="AJ44820"/>
      <c r="AK44820"/>
      <c r="AL44820"/>
      <c r="AM44820"/>
      <c r="AN44820" s="16"/>
    </row>
    <row r="44821" spans="2:40" s="5" customFormat="1" ht="17.850000000000001" customHeight="1" x14ac:dyDescent="0.4">
      <c r="B44821" s="32"/>
      <c r="AH44821"/>
      <c r="AI44821"/>
      <c r="AJ44821"/>
      <c r="AK44821"/>
      <c r="AL44821"/>
      <c r="AM44821"/>
      <c r="AN44821" s="16"/>
    </row>
    <row r="44822" spans="2:40" s="5" customFormat="1" ht="17.850000000000001" customHeight="1" x14ac:dyDescent="0.4">
      <c r="B44822" s="32"/>
      <c r="AH44822"/>
      <c r="AI44822"/>
      <c r="AJ44822"/>
      <c r="AK44822"/>
      <c r="AL44822"/>
      <c r="AM44822"/>
      <c r="AN44822" s="16"/>
    </row>
    <row r="44823" spans="2:40" s="5" customFormat="1" ht="17.850000000000001" customHeight="1" x14ac:dyDescent="0.4">
      <c r="B44823" s="32"/>
      <c r="AH44823"/>
      <c r="AI44823"/>
      <c r="AJ44823"/>
      <c r="AK44823"/>
      <c r="AL44823"/>
      <c r="AM44823"/>
      <c r="AN44823" s="16"/>
    </row>
    <row r="44824" spans="2:40" s="5" customFormat="1" ht="17.850000000000001" customHeight="1" x14ac:dyDescent="0.4">
      <c r="B44824" s="32"/>
      <c r="AH44824"/>
      <c r="AI44824"/>
      <c r="AJ44824"/>
      <c r="AK44824"/>
      <c r="AL44824"/>
      <c r="AM44824"/>
      <c r="AN44824" s="16"/>
    </row>
    <row r="44825" spans="2:40" s="5" customFormat="1" ht="17.850000000000001" customHeight="1" x14ac:dyDescent="0.4">
      <c r="B44825" s="32"/>
      <c r="AH44825"/>
      <c r="AI44825"/>
      <c r="AJ44825"/>
      <c r="AK44825"/>
      <c r="AL44825"/>
      <c r="AM44825"/>
      <c r="AN44825" s="16"/>
    </row>
    <row r="44826" spans="2:40" s="5" customFormat="1" ht="17.850000000000001" customHeight="1" x14ac:dyDescent="0.4">
      <c r="B44826" s="32"/>
      <c r="AH44826"/>
      <c r="AI44826"/>
      <c r="AJ44826"/>
      <c r="AK44826"/>
      <c r="AL44826"/>
      <c r="AM44826"/>
      <c r="AN44826" s="16"/>
    </row>
    <row r="44827" spans="2:40" s="5" customFormat="1" ht="17.850000000000001" customHeight="1" x14ac:dyDescent="0.4">
      <c r="B44827" s="32"/>
      <c r="AH44827"/>
      <c r="AI44827"/>
      <c r="AJ44827"/>
      <c r="AK44827"/>
      <c r="AL44827"/>
      <c r="AM44827"/>
      <c r="AN44827" s="16"/>
    </row>
    <row r="44828" spans="2:40" s="5" customFormat="1" ht="17.850000000000001" customHeight="1" x14ac:dyDescent="0.4">
      <c r="B44828" s="32"/>
      <c r="AH44828"/>
      <c r="AI44828"/>
      <c r="AJ44828"/>
      <c r="AK44828"/>
      <c r="AL44828"/>
      <c r="AM44828"/>
      <c r="AN44828" s="16"/>
    </row>
    <row r="44829" spans="2:40" s="5" customFormat="1" ht="17.850000000000001" customHeight="1" x14ac:dyDescent="0.4">
      <c r="B44829" s="32"/>
      <c r="AH44829"/>
      <c r="AI44829"/>
      <c r="AJ44829"/>
      <c r="AK44829"/>
      <c r="AL44829"/>
      <c r="AM44829"/>
      <c r="AN44829" s="16"/>
    </row>
    <row r="44830" spans="2:40" s="5" customFormat="1" ht="17.850000000000001" customHeight="1" x14ac:dyDescent="0.4">
      <c r="B44830" s="32"/>
      <c r="AH44830"/>
      <c r="AI44830"/>
      <c r="AJ44830"/>
      <c r="AK44830"/>
      <c r="AL44830"/>
      <c r="AM44830"/>
      <c r="AN44830" s="16"/>
    </row>
    <row r="44831" spans="2:40" s="5" customFormat="1" ht="17.850000000000001" customHeight="1" x14ac:dyDescent="0.4">
      <c r="B44831" s="32"/>
      <c r="AH44831"/>
      <c r="AI44831"/>
      <c r="AJ44831"/>
      <c r="AK44831"/>
      <c r="AL44831"/>
      <c r="AM44831"/>
      <c r="AN44831" s="16"/>
    </row>
    <row r="44832" spans="2:40" s="5" customFormat="1" ht="17.850000000000001" customHeight="1" x14ac:dyDescent="0.4">
      <c r="B44832" s="32"/>
      <c r="AH44832"/>
      <c r="AI44832"/>
      <c r="AJ44832"/>
      <c r="AK44832"/>
      <c r="AL44832"/>
      <c r="AM44832"/>
      <c r="AN44832" s="16"/>
    </row>
    <row r="44833" spans="2:40" s="5" customFormat="1" ht="17.850000000000001" customHeight="1" x14ac:dyDescent="0.4">
      <c r="B44833" s="32"/>
      <c r="AH44833"/>
      <c r="AI44833"/>
      <c r="AJ44833"/>
      <c r="AK44833"/>
      <c r="AL44833"/>
      <c r="AM44833"/>
      <c r="AN44833" s="16"/>
    </row>
    <row r="44834" spans="2:40" s="5" customFormat="1" ht="17.850000000000001" customHeight="1" x14ac:dyDescent="0.4">
      <c r="B44834" s="32"/>
      <c r="AH44834"/>
      <c r="AI44834"/>
      <c r="AJ44834"/>
      <c r="AK44834"/>
      <c r="AL44834"/>
      <c r="AM44834"/>
      <c r="AN44834" s="16"/>
    </row>
    <row r="44835" spans="2:40" s="5" customFormat="1" ht="17.850000000000001" customHeight="1" x14ac:dyDescent="0.4">
      <c r="B44835" s="32"/>
      <c r="AH44835"/>
      <c r="AI44835"/>
      <c r="AJ44835"/>
      <c r="AK44835"/>
      <c r="AL44835"/>
      <c r="AM44835"/>
      <c r="AN44835" s="16"/>
    </row>
    <row r="44836" spans="2:40" s="5" customFormat="1" ht="17.850000000000001" customHeight="1" x14ac:dyDescent="0.4">
      <c r="B44836" s="32"/>
      <c r="AH44836"/>
      <c r="AI44836"/>
      <c r="AJ44836"/>
      <c r="AK44836"/>
      <c r="AL44836"/>
      <c r="AM44836"/>
      <c r="AN44836" s="16"/>
    </row>
    <row r="44837" spans="2:40" s="5" customFormat="1" ht="17.850000000000001" customHeight="1" x14ac:dyDescent="0.4">
      <c r="B44837" s="32"/>
      <c r="AH44837"/>
      <c r="AI44837"/>
      <c r="AJ44837"/>
      <c r="AK44837"/>
      <c r="AL44837"/>
      <c r="AM44837"/>
      <c r="AN44837" s="16"/>
    </row>
    <row r="44838" spans="2:40" s="5" customFormat="1" ht="17.850000000000001" customHeight="1" x14ac:dyDescent="0.4">
      <c r="B44838" s="32"/>
      <c r="AH44838"/>
      <c r="AI44838"/>
      <c r="AJ44838"/>
      <c r="AK44838"/>
      <c r="AL44838"/>
      <c r="AM44838"/>
      <c r="AN44838" s="16"/>
    </row>
    <row r="44839" spans="2:40" s="5" customFormat="1" ht="17.850000000000001" customHeight="1" x14ac:dyDescent="0.4">
      <c r="B44839" s="32"/>
      <c r="AH44839"/>
      <c r="AI44839"/>
      <c r="AJ44839"/>
      <c r="AK44839"/>
      <c r="AL44839"/>
      <c r="AM44839"/>
      <c r="AN44839" s="16"/>
    </row>
    <row r="44840" spans="2:40" s="5" customFormat="1" ht="17.850000000000001" customHeight="1" x14ac:dyDescent="0.4">
      <c r="B44840" s="32"/>
      <c r="AH44840"/>
      <c r="AI44840"/>
      <c r="AJ44840"/>
      <c r="AK44840"/>
      <c r="AL44840"/>
      <c r="AM44840"/>
      <c r="AN44840" s="16"/>
    </row>
    <row r="44841" spans="2:40" s="5" customFormat="1" ht="17.850000000000001" customHeight="1" x14ac:dyDescent="0.4">
      <c r="B44841" s="32"/>
      <c r="AH44841"/>
      <c r="AI44841"/>
      <c r="AJ44841"/>
      <c r="AK44841"/>
      <c r="AL44841"/>
      <c r="AM44841"/>
      <c r="AN44841" s="16"/>
    </row>
    <row r="44842" spans="2:40" s="5" customFormat="1" ht="17.850000000000001" customHeight="1" x14ac:dyDescent="0.4">
      <c r="B44842" s="32"/>
      <c r="AH44842"/>
      <c r="AI44842"/>
      <c r="AJ44842"/>
      <c r="AK44842"/>
      <c r="AL44842"/>
      <c r="AM44842"/>
      <c r="AN44842" s="16"/>
    </row>
    <row r="44843" spans="2:40" s="5" customFormat="1" ht="17.850000000000001" customHeight="1" x14ac:dyDescent="0.4">
      <c r="B44843" s="32"/>
      <c r="AH44843"/>
      <c r="AI44843"/>
      <c r="AJ44843"/>
      <c r="AK44843"/>
      <c r="AL44843"/>
      <c r="AM44843"/>
      <c r="AN44843" s="16"/>
    </row>
    <row r="44844" spans="2:40" s="5" customFormat="1" ht="17.850000000000001" customHeight="1" x14ac:dyDescent="0.4">
      <c r="B44844" s="32"/>
      <c r="AH44844"/>
      <c r="AI44844"/>
      <c r="AJ44844"/>
      <c r="AK44844"/>
      <c r="AL44844"/>
      <c r="AM44844"/>
      <c r="AN44844" s="16"/>
    </row>
    <row r="44845" spans="2:40" s="5" customFormat="1" ht="17.850000000000001" customHeight="1" x14ac:dyDescent="0.4">
      <c r="B44845" s="32"/>
      <c r="AH44845"/>
      <c r="AI44845"/>
      <c r="AJ44845"/>
      <c r="AK44845"/>
      <c r="AL44845"/>
      <c r="AM44845"/>
      <c r="AN44845" s="16"/>
    </row>
    <row r="44846" spans="2:40" s="5" customFormat="1" ht="17.850000000000001" customHeight="1" x14ac:dyDescent="0.4">
      <c r="B44846" s="32"/>
      <c r="AH44846"/>
      <c r="AI44846"/>
      <c r="AJ44846"/>
      <c r="AK44846"/>
      <c r="AL44846"/>
      <c r="AM44846"/>
      <c r="AN44846" s="16"/>
    </row>
    <row r="44847" spans="2:40" s="5" customFormat="1" ht="17.850000000000001" customHeight="1" x14ac:dyDescent="0.4">
      <c r="B44847" s="32"/>
      <c r="AH44847"/>
      <c r="AI44847"/>
      <c r="AJ44847"/>
      <c r="AK44847"/>
      <c r="AL44847"/>
      <c r="AM44847"/>
      <c r="AN44847" s="16"/>
    </row>
    <row r="44848" spans="2:40" s="5" customFormat="1" ht="17.850000000000001" customHeight="1" x14ac:dyDescent="0.4">
      <c r="B44848" s="32"/>
      <c r="AH44848"/>
      <c r="AI44848"/>
      <c r="AJ44848"/>
      <c r="AK44848"/>
      <c r="AL44848"/>
      <c r="AM44848"/>
      <c r="AN44848" s="16"/>
    </row>
    <row r="44849" spans="2:40" s="5" customFormat="1" ht="17.850000000000001" customHeight="1" x14ac:dyDescent="0.4">
      <c r="B44849" s="32"/>
      <c r="AH44849"/>
      <c r="AI44849"/>
      <c r="AJ44849"/>
      <c r="AK44849"/>
      <c r="AL44849"/>
      <c r="AM44849"/>
      <c r="AN44849" s="16"/>
    </row>
    <row r="44850" spans="2:40" s="5" customFormat="1" ht="17.850000000000001" customHeight="1" x14ac:dyDescent="0.4">
      <c r="B44850" s="32"/>
      <c r="AH44850"/>
      <c r="AI44850"/>
      <c r="AJ44850"/>
      <c r="AK44850"/>
      <c r="AL44850"/>
      <c r="AM44850"/>
      <c r="AN44850" s="16"/>
    </row>
    <row r="44851" spans="2:40" s="5" customFormat="1" ht="17.850000000000001" customHeight="1" x14ac:dyDescent="0.4">
      <c r="B44851" s="32"/>
      <c r="AH44851"/>
      <c r="AI44851"/>
      <c r="AJ44851"/>
      <c r="AK44851"/>
      <c r="AL44851"/>
      <c r="AM44851"/>
      <c r="AN44851" s="16"/>
    </row>
    <row r="44852" spans="2:40" s="5" customFormat="1" ht="17.850000000000001" customHeight="1" x14ac:dyDescent="0.4">
      <c r="B44852" s="32"/>
      <c r="AH44852"/>
      <c r="AI44852"/>
      <c r="AJ44852"/>
      <c r="AK44852"/>
      <c r="AL44852"/>
      <c r="AM44852"/>
      <c r="AN44852" s="16"/>
    </row>
    <row r="44853" spans="2:40" s="5" customFormat="1" ht="17.850000000000001" customHeight="1" x14ac:dyDescent="0.4">
      <c r="B44853" s="32"/>
      <c r="AH44853"/>
      <c r="AI44853"/>
      <c r="AJ44853"/>
      <c r="AK44853"/>
      <c r="AL44853"/>
      <c r="AM44853"/>
      <c r="AN44853" s="16"/>
    </row>
    <row r="44854" spans="2:40" s="5" customFormat="1" ht="17.850000000000001" customHeight="1" x14ac:dyDescent="0.4">
      <c r="B44854" s="32"/>
      <c r="AH44854"/>
      <c r="AI44854"/>
      <c r="AJ44854"/>
      <c r="AK44854"/>
      <c r="AL44854"/>
      <c r="AM44854"/>
      <c r="AN44854" s="16"/>
    </row>
    <row r="44855" spans="2:40" s="5" customFormat="1" ht="17.850000000000001" customHeight="1" x14ac:dyDescent="0.4">
      <c r="B44855" s="32"/>
      <c r="AH44855"/>
      <c r="AI44855"/>
      <c r="AJ44855"/>
      <c r="AK44855"/>
      <c r="AL44855"/>
      <c r="AM44855"/>
      <c r="AN44855" s="16"/>
    </row>
    <row r="44856" spans="2:40" s="5" customFormat="1" ht="17.850000000000001" customHeight="1" x14ac:dyDescent="0.4">
      <c r="B44856" s="32"/>
      <c r="AH44856"/>
      <c r="AI44856"/>
      <c r="AJ44856"/>
      <c r="AK44856"/>
      <c r="AL44856"/>
      <c r="AM44856"/>
      <c r="AN44856" s="16"/>
    </row>
    <row r="44857" spans="2:40" s="5" customFormat="1" ht="17.850000000000001" customHeight="1" x14ac:dyDescent="0.4">
      <c r="B44857" s="32"/>
      <c r="AH44857"/>
      <c r="AI44857"/>
      <c r="AJ44857"/>
      <c r="AK44857"/>
      <c r="AL44857"/>
      <c r="AM44857"/>
      <c r="AN44857" s="16"/>
    </row>
    <row r="44858" spans="2:40" s="5" customFormat="1" ht="17.850000000000001" customHeight="1" x14ac:dyDescent="0.4">
      <c r="B44858" s="32"/>
      <c r="AH44858"/>
      <c r="AI44858"/>
      <c r="AJ44858"/>
      <c r="AK44858"/>
      <c r="AL44858"/>
      <c r="AM44858"/>
      <c r="AN44858" s="16"/>
    </row>
    <row r="44859" spans="2:40" s="5" customFormat="1" ht="17.850000000000001" customHeight="1" x14ac:dyDescent="0.4">
      <c r="B44859" s="32"/>
      <c r="AH44859"/>
      <c r="AI44859"/>
      <c r="AJ44859"/>
      <c r="AK44859"/>
      <c r="AL44859"/>
      <c r="AM44859"/>
      <c r="AN44859" s="16"/>
    </row>
    <row r="44860" spans="2:40" s="5" customFormat="1" ht="17.850000000000001" customHeight="1" x14ac:dyDescent="0.4">
      <c r="B44860" s="32"/>
      <c r="AH44860"/>
      <c r="AI44860"/>
      <c r="AJ44860"/>
      <c r="AK44860"/>
      <c r="AL44860"/>
      <c r="AM44860"/>
      <c r="AN44860" s="16"/>
    </row>
    <row r="44861" spans="2:40" s="5" customFormat="1" ht="17.850000000000001" customHeight="1" x14ac:dyDescent="0.4">
      <c r="B44861" s="32"/>
      <c r="AH44861"/>
      <c r="AI44861"/>
      <c r="AJ44861"/>
      <c r="AK44861"/>
      <c r="AL44861"/>
      <c r="AM44861"/>
      <c r="AN44861" s="16"/>
    </row>
    <row r="44862" spans="2:40" s="5" customFormat="1" ht="17.850000000000001" customHeight="1" x14ac:dyDescent="0.4">
      <c r="B44862" s="32"/>
      <c r="AH44862"/>
      <c r="AI44862"/>
      <c r="AJ44862"/>
      <c r="AK44862"/>
      <c r="AL44862"/>
      <c r="AM44862"/>
      <c r="AN44862" s="16"/>
    </row>
    <row r="44863" spans="2:40" s="5" customFormat="1" ht="17.850000000000001" customHeight="1" x14ac:dyDescent="0.4">
      <c r="B44863" s="32"/>
      <c r="AH44863"/>
      <c r="AI44863"/>
      <c r="AJ44863"/>
      <c r="AK44863"/>
      <c r="AL44863"/>
      <c r="AM44863"/>
      <c r="AN44863" s="16"/>
    </row>
    <row r="44864" spans="2:40" s="5" customFormat="1" ht="17.850000000000001" customHeight="1" x14ac:dyDescent="0.4">
      <c r="B44864" s="32"/>
      <c r="AH44864"/>
      <c r="AI44864"/>
      <c r="AJ44864"/>
      <c r="AK44864"/>
      <c r="AL44864"/>
      <c r="AM44864"/>
      <c r="AN44864" s="16"/>
    </row>
    <row r="44865" spans="2:40" s="5" customFormat="1" ht="17.850000000000001" customHeight="1" x14ac:dyDescent="0.4">
      <c r="B44865" s="32"/>
      <c r="AH44865"/>
      <c r="AI44865"/>
      <c r="AJ44865"/>
      <c r="AK44865"/>
      <c r="AL44865"/>
      <c r="AM44865"/>
      <c r="AN44865" s="16"/>
    </row>
    <row r="44866" spans="2:40" s="5" customFormat="1" ht="17.850000000000001" customHeight="1" x14ac:dyDescent="0.4">
      <c r="B44866" s="32"/>
      <c r="AH44866"/>
      <c r="AI44866"/>
      <c r="AJ44866"/>
      <c r="AK44866"/>
      <c r="AL44866"/>
      <c r="AM44866"/>
      <c r="AN44866" s="16"/>
    </row>
    <row r="44867" spans="2:40" s="5" customFormat="1" ht="17.850000000000001" customHeight="1" x14ac:dyDescent="0.4">
      <c r="B44867" s="32"/>
      <c r="AH44867"/>
      <c r="AI44867"/>
      <c r="AJ44867"/>
      <c r="AK44867"/>
      <c r="AL44867"/>
      <c r="AM44867"/>
      <c r="AN44867" s="16"/>
    </row>
    <row r="44868" spans="2:40" s="5" customFormat="1" ht="17.850000000000001" customHeight="1" x14ac:dyDescent="0.4">
      <c r="B44868" s="32"/>
      <c r="AH44868"/>
      <c r="AI44868"/>
      <c r="AJ44868"/>
      <c r="AK44868"/>
      <c r="AL44868"/>
      <c r="AM44868"/>
      <c r="AN44868" s="16"/>
    </row>
    <row r="44869" spans="2:40" s="5" customFormat="1" ht="17.850000000000001" customHeight="1" x14ac:dyDescent="0.4">
      <c r="B44869" s="32"/>
      <c r="AH44869"/>
      <c r="AI44869"/>
      <c r="AJ44869"/>
      <c r="AK44869"/>
      <c r="AL44869"/>
      <c r="AM44869"/>
      <c r="AN44869" s="16"/>
    </row>
    <row r="44870" spans="2:40" s="5" customFormat="1" ht="17.850000000000001" customHeight="1" x14ac:dyDescent="0.4">
      <c r="B44870" s="32"/>
      <c r="AH44870"/>
      <c r="AI44870"/>
      <c r="AJ44870"/>
      <c r="AK44870"/>
      <c r="AL44870"/>
      <c r="AM44870"/>
      <c r="AN44870" s="16"/>
    </row>
    <row r="44871" spans="2:40" s="5" customFormat="1" ht="17.850000000000001" customHeight="1" x14ac:dyDescent="0.4">
      <c r="B44871" s="32"/>
      <c r="AH44871"/>
      <c r="AI44871"/>
      <c r="AJ44871"/>
      <c r="AK44871"/>
      <c r="AL44871"/>
      <c r="AM44871"/>
      <c r="AN44871" s="16"/>
    </row>
    <row r="44872" spans="2:40" s="5" customFormat="1" ht="17.850000000000001" customHeight="1" x14ac:dyDescent="0.4">
      <c r="B44872" s="32"/>
      <c r="AH44872"/>
      <c r="AI44872"/>
      <c r="AJ44872"/>
      <c r="AK44872"/>
      <c r="AL44872"/>
      <c r="AM44872"/>
      <c r="AN44872" s="16"/>
    </row>
    <row r="44873" spans="2:40" s="5" customFormat="1" ht="17.850000000000001" customHeight="1" x14ac:dyDescent="0.4">
      <c r="B44873" s="32"/>
      <c r="AH44873"/>
      <c r="AI44873"/>
      <c r="AJ44873"/>
      <c r="AK44873"/>
      <c r="AL44873"/>
      <c r="AM44873"/>
      <c r="AN44873" s="16"/>
    </row>
    <row r="44874" spans="2:40" s="5" customFormat="1" ht="17.850000000000001" customHeight="1" x14ac:dyDescent="0.4">
      <c r="B44874" s="32"/>
      <c r="AH44874"/>
      <c r="AI44874"/>
      <c r="AJ44874"/>
      <c r="AK44874"/>
      <c r="AL44874"/>
      <c r="AM44874"/>
      <c r="AN44874" s="16"/>
    </row>
    <row r="44875" spans="2:40" s="5" customFormat="1" ht="17.850000000000001" customHeight="1" x14ac:dyDescent="0.4">
      <c r="B44875" s="32"/>
      <c r="AH44875"/>
      <c r="AI44875"/>
      <c r="AJ44875"/>
      <c r="AK44875"/>
      <c r="AL44875"/>
      <c r="AM44875"/>
      <c r="AN44875" s="16"/>
    </row>
    <row r="44876" spans="2:40" s="5" customFormat="1" ht="17.850000000000001" customHeight="1" x14ac:dyDescent="0.4">
      <c r="B44876" s="32"/>
      <c r="AH44876"/>
      <c r="AI44876"/>
      <c r="AJ44876"/>
      <c r="AK44876"/>
      <c r="AL44876"/>
      <c r="AM44876"/>
      <c r="AN44876" s="16"/>
    </row>
    <row r="44877" spans="2:40" s="5" customFormat="1" ht="17.850000000000001" customHeight="1" x14ac:dyDescent="0.4">
      <c r="B44877" s="32"/>
      <c r="AH44877"/>
      <c r="AI44877"/>
      <c r="AJ44877"/>
      <c r="AK44877"/>
      <c r="AL44877"/>
      <c r="AM44877"/>
      <c r="AN44877" s="16"/>
    </row>
    <row r="44878" spans="2:40" s="5" customFormat="1" ht="17.850000000000001" customHeight="1" x14ac:dyDescent="0.4">
      <c r="B44878" s="32"/>
      <c r="AH44878"/>
      <c r="AI44878"/>
      <c r="AJ44878"/>
      <c r="AK44878"/>
      <c r="AL44878"/>
      <c r="AM44878"/>
      <c r="AN44878" s="16"/>
    </row>
    <row r="44879" spans="2:40" s="5" customFormat="1" ht="17.850000000000001" customHeight="1" x14ac:dyDescent="0.4">
      <c r="B44879" s="32"/>
      <c r="AH44879"/>
      <c r="AI44879"/>
      <c r="AJ44879"/>
      <c r="AK44879"/>
      <c r="AL44879"/>
      <c r="AM44879"/>
      <c r="AN44879" s="16"/>
    </row>
    <row r="44880" spans="2:40" s="5" customFormat="1" ht="17.850000000000001" customHeight="1" x14ac:dyDescent="0.4">
      <c r="B44880" s="32"/>
      <c r="AH44880"/>
      <c r="AI44880"/>
      <c r="AJ44880"/>
      <c r="AK44880"/>
      <c r="AL44880"/>
      <c r="AM44880"/>
      <c r="AN44880" s="16"/>
    </row>
    <row r="44881" spans="2:40" s="5" customFormat="1" ht="17.850000000000001" customHeight="1" x14ac:dyDescent="0.4">
      <c r="B44881" s="32"/>
      <c r="AH44881"/>
      <c r="AI44881"/>
      <c r="AJ44881"/>
      <c r="AK44881"/>
      <c r="AL44881"/>
      <c r="AM44881"/>
      <c r="AN44881" s="16"/>
    </row>
    <row r="44882" spans="2:40" s="5" customFormat="1" ht="17.850000000000001" customHeight="1" x14ac:dyDescent="0.4">
      <c r="B44882" s="32"/>
      <c r="AH44882"/>
      <c r="AI44882"/>
      <c r="AJ44882"/>
      <c r="AK44882"/>
      <c r="AL44882"/>
      <c r="AM44882"/>
      <c r="AN44882" s="16"/>
    </row>
    <row r="44883" spans="2:40" s="5" customFormat="1" ht="17.850000000000001" customHeight="1" x14ac:dyDescent="0.4">
      <c r="B44883" s="32"/>
      <c r="AH44883"/>
      <c r="AI44883"/>
      <c r="AJ44883"/>
      <c r="AK44883"/>
      <c r="AL44883"/>
      <c r="AM44883"/>
      <c r="AN44883" s="16"/>
    </row>
    <row r="44884" spans="2:40" s="5" customFormat="1" ht="17.850000000000001" customHeight="1" x14ac:dyDescent="0.4">
      <c r="B44884" s="32"/>
      <c r="AH44884"/>
      <c r="AI44884"/>
      <c r="AJ44884"/>
      <c r="AK44884"/>
      <c r="AL44884"/>
      <c r="AM44884"/>
      <c r="AN44884" s="16"/>
    </row>
    <row r="44885" spans="2:40" s="5" customFormat="1" ht="17.850000000000001" customHeight="1" x14ac:dyDescent="0.4">
      <c r="B44885" s="32"/>
      <c r="AH44885"/>
      <c r="AI44885"/>
      <c r="AJ44885"/>
      <c r="AK44885"/>
      <c r="AL44885"/>
      <c r="AM44885"/>
      <c r="AN44885" s="16"/>
    </row>
    <row r="44886" spans="2:40" s="5" customFormat="1" ht="17.850000000000001" customHeight="1" x14ac:dyDescent="0.4">
      <c r="B44886" s="32"/>
      <c r="AH44886"/>
      <c r="AI44886"/>
      <c r="AJ44886"/>
      <c r="AK44886"/>
      <c r="AL44886"/>
      <c r="AM44886"/>
      <c r="AN44886" s="16"/>
    </row>
    <row r="44887" spans="2:40" s="5" customFormat="1" ht="17.850000000000001" customHeight="1" x14ac:dyDescent="0.4">
      <c r="B44887" s="32"/>
      <c r="AH44887"/>
      <c r="AI44887"/>
      <c r="AJ44887"/>
      <c r="AK44887"/>
      <c r="AL44887"/>
      <c r="AM44887"/>
      <c r="AN44887" s="16"/>
    </row>
    <row r="44888" spans="2:40" s="5" customFormat="1" ht="17.850000000000001" customHeight="1" x14ac:dyDescent="0.4">
      <c r="B44888" s="32"/>
      <c r="AH44888"/>
      <c r="AI44888"/>
      <c r="AJ44888"/>
      <c r="AK44888"/>
      <c r="AL44888"/>
      <c r="AM44888"/>
      <c r="AN44888" s="16"/>
    </row>
    <row r="44889" spans="2:40" s="5" customFormat="1" ht="17.850000000000001" customHeight="1" x14ac:dyDescent="0.4">
      <c r="B44889" s="32"/>
      <c r="AH44889"/>
      <c r="AI44889"/>
      <c r="AJ44889"/>
      <c r="AK44889"/>
      <c r="AL44889"/>
      <c r="AM44889"/>
      <c r="AN44889" s="16"/>
    </row>
    <row r="44890" spans="2:40" s="5" customFormat="1" ht="17.850000000000001" customHeight="1" x14ac:dyDescent="0.4">
      <c r="B44890" s="32"/>
      <c r="AH44890"/>
      <c r="AI44890"/>
      <c r="AJ44890"/>
      <c r="AK44890"/>
      <c r="AL44890"/>
      <c r="AM44890"/>
      <c r="AN44890" s="16"/>
    </row>
    <row r="44891" spans="2:40" s="5" customFormat="1" ht="17.850000000000001" customHeight="1" x14ac:dyDescent="0.4">
      <c r="B44891" s="32"/>
      <c r="AH44891"/>
      <c r="AI44891"/>
      <c r="AJ44891"/>
      <c r="AK44891"/>
      <c r="AL44891"/>
      <c r="AM44891"/>
      <c r="AN44891" s="16"/>
    </row>
    <row r="44892" spans="2:40" s="5" customFormat="1" ht="17.850000000000001" customHeight="1" x14ac:dyDescent="0.4">
      <c r="B44892" s="32"/>
      <c r="AH44892"/>
      <c r="AI44892"/>
      <c r="AJ44892"/>
      <c r="AK44892"/>
      <c r="AL44892"/>
      <c r="AM44892"/>
      <c r="AN44892" s="16"/>
    </row>
    <row r="44893" spans="2:40" s="5" customFormat="1" ht="17.850000000000001" customHeight="1" x14ac:dyDescent="0.4">
      <c r="B44893" s="32"/>
      <c r="AH44893"/>
      <c r="AI44893"/>
      <c r="AJ44893"/>
      <c r="AK44893"/>
      <c r="AL44893"/>
      <c r="AM44893"/>
      <c r="AN44893" s="16"/>
    </row>
    <row r="44894" spans="2:40" s="5" customFormat="1" ht="17.850000000000001" customHeight="1" x14ac:dyDescent="0.4">
      <c r="B44894" s="32"/>
      <c r="AH44894"/>
      <c r="AI44894"/>
      <c r="AJ44894"/>
      <c r="AK44894"/>
      <c r="AL44894"/>
      <c r="AM44894"/>
      <c r="AN44894" s="16"/>
    </row>
    <row r="44895" spans="2:40" s="5" customFormat="1" ht="17.850000000000001" customHeight="1" x14ac:dyDescent="0.4">
      <c r="B44895" s="32"/>
      <c r="AH44895"/>
      <c r="AI44895"/>
      <c r="AJ44895"/>
      <c r="AK44895"/>
      <c r="AL44895"/>
      <c r="AM44895"/>
      <c r="AN44895" s="16"/>
    </row>
    <row r="44896" spans="2:40" s="5" customFormat="1" ht="17.850000000000001" customHeight="1" x14ac:dyDescent="0.4">
      <c r="B44896" s="32"/>
      <c r="AH44896"/>
      <c r="AI44896"/>
      <c r="AJ44896"/>
      <c r="AK44896"/>
      <c r="AL44896"/>
      <c r="AM44896"/>
      <c r="AN44896" s="16"/>
    </row>
    <row r="44897" spans="2:40" s="5" customFormat="1" ht="17.850000000000001" customHeight="1" x14ac:dyDescent="0.4">
      <c r="B44897" s="32"/>
      <c r="AH44897"/>
      <c r="AI44897"/>
      <c r="AJ44897"/>
      <c r="AK44897"/>
      <c r="AL44897"/>
      <c r="AM44897"/>
      <c r="AN44897" s="16"/>
    </row>
    <row r="44898" spans="2:40" s="5" customFormat="1" ht="17.850000000000001" customHeight="1" x14ac:dyDescent="0.4">
      <c r="B44898" s="32"/>
      <c r="AH44898"/>
      <c r="AI44898"/>
      <c r="AJ44898"/>
      <c r="AK44898"/>
      <c r="AL44898"/>
      <c r="AM44898"/>
      <c r="AN44898" s="16"/>
    </row>
    <row r="44899" spans="2:40" s="5" customFormat="1" ht="17.850000000000001" customHeight="1" x14ac:dyDescent="0.4">
      <c r="B44899" s="32"/>
      <c r="AH44899"/>
      <c r="AI44899"/>
      <c r="AJ44899"/>
      <c r="AK44899"/>
      <c r="AL44899"/>
      <c r="AM44899"/>
      <c r="AN44899" s="16"/>
    </row>
    <row r="44900" spans="2:40" s="5" customFormat="1" ht="17.850000000000001" customHeight="1" x14ac:dyDescent="0.4">
      <c r="B44900" s="32"/>
      <c r="AH44900"/>
      <c r="AI44900"/>
      <c r="AJ44900"/>
      <c r="AK44900"/>
      <c r="AL44900"/>
      <c r="AM44900"/>
      <c r="AN44900" s="16"/>
    </row>
    <row r="44901" spans="2:40" s="5" customFormat="1" ht="17.850000000000001" customHeight="1" x14ac:dyDescent="0.4">
      <c r="B44901" s="32"/>
      <c r="AH44901"/>
      <c r="AI44901"/>
      <c r="AJ44901"/>
      <c r="AK44901"/>
      <c r="AL44901"/>
      <c r="AM44901"/>
      <c r="AN44901" s="16"/>
    </row>
    <row r="44902" spans="2:40" s="5" customFormat="1" ht="17.850000000000001" customHeight="1" x14ac:dyDescent="0.4">
      <c r="B44902" s="32"/>
      <c r="AH44902"/>
      <c r="AI44902"/>
      <c r="AJ44902"/>
      <c r="AK44902"/>
      <c r="AL44902"/>
      <c r="AM44902"/>
      <c r="AN44902" s="16"/>
    </row>
    <row r="44903" spans="2:40" s="5" customFormat="1" ht="17.850000000000001" customHeight="1" x14ac:dyDescent="0.4">
      <c r="B44903" s="32"/>
      <c r="AH44903"/>
      <c r="AI44903"/>
      <c r="AJ44903"/>
      <c r="AK44903"/>
      <c r="AL44903"/>
      <c r="AM44903"/>
      <c r="AN44903" s="16"/>
    </row>
    <row r="44904" spans="2:40" s="5" customFormat="1" ht="17.850000000000001" customHeight="1" x14ac:dyDescent="0.4">
      <c r="B44904" s="32"/>
      <c r="AH44904"/>
      <c r="AI44904"/>
      <c r="AJ44904"/>
      <c r="AK44904"/>
      <c r="AL44904"/>
      <c r="AM44904"/>
      <c r="AN44904" s="16"/>
    </row>
    <row r="44905" spans="2:40" s="5" customFormat="1" ht="17.850000000000001" customHeight="1" x14ac:dyDescent="0.4">
      <c r="B44905" s="32"/>
      <c r="AH44905"/>
      <c r="AI44905"/>
      <c r="AJ44905"/>
      <c r="AK44905"/>
      <c r="AL44905"/>
      <c r="AM44905"/>
      <c r="AN44905" s="16"/>
    </row>
    <row r="44906" spans="2:40" s="5" customFormat="1" ht="17.850000000000001" customHeight="1" x14ac:dyDescent="0.4">
      <c r="B44906" s="32"/>
      <c r="AH44906"/>
      <c r="AI44906"/>
      <c r="AJ44906"/>
      <c r="AK44906"/>
      <c r="AL44906"/>
      <c r="AM44906"/>
      <c r="AN44906" s="16"/>
    </row>
    <row r="44907" spans="2:40" s="5" customFormat="1" ht="17.850000000000001" customHeight="1" x14ac:dyDescent="0.4">
      <c r="B44907" s="32"/>
      <c r="AH44907"/>
      <c r="AI44907"/>
      <c r="AJ44907"/>
      <c r="AK44907"/>
      <c r="AL44907"/>
      <c r="AM44907"/>
      <c r="AN44907" s="16"/>
    </row>
    <row r="44908" spans="2:40" s="5" customFormat="1" ht="17.850000000000001" customHeight="1" x14ac:dyDescent="0.4">
      <c r="B44908" s="32"/>
      <c r="AH44908"/>
      <c r="AI44908"/>
      <c r="AJ44908"/>
      <c r="AK44908"/>
      <c r="AL44908"/>
      <c r="AM44908"/>
      <c r="AN44908" s="16"/>
    </row>
    <row r="44909" spans="2:40" s="5" customFormat="1" ht="17.850000000000001" customHeight="1" x14ac:dyDescent="0.4">
      <c r="B44909" s="32"/>
      <c r="AH44909"/>
      <c r="AI44909"/>
      <c r="AJ44909"/>
      <c r="AK44909"/>
      <c r="AL44909"/>
      <c r="AM44909"/>
      <c r="AN44909" s="16"/>
    </row>
    <row r="44910" spans="2:40" s="5" customFormat="1" ht="17.850000000000001" customHeight="1" x14ac:dyDescent="0.4">
      <c r="B44910" s="32"/>
      <c r="AH44910"/>
      <c r="AI44910"/>
      <c r="AJ44910"/>
      <c r="AK44910"/>
      <c r="AL44910"/>
      <c r="AM44910"/>
      <c r="AN44910" s="16"/>
    </row>
    <row r="44911" spans="2:40" s="5" customFormat="1" ht="17.850000000000001" customHeight="1" x14ac:dyDescent="0.4">
      <c r="B44911" s="32"/>
      <c r="AH44911"/>
      <c r="AI44911"/>
      <c r="AJ44911"/>
      <c r="AK44911"/>
      <c r="AL44911"/>
      <c r="AM44911"/>
      <c r="AN44911" s="16"/>
    </row>
    <row r="44912" spans="2:40" s="5" customFormat="1" ht="17.850000000000001" customHeight="1" x14ac:dyDescent="0.4">
      <c r="B44912" s="32"/>
      <c r="AH44912"/>
      <c r="AI44912"/>
      <c r="AJ44912"/>
      <c r="AK44912"/>
      <c r="AL44912"/>
      <c r="AM44912"/>
      <c r="AN44912" s="16"/>
    </row>
    <row r="44913" spans="2:40" s="5" customFormat="1" ht="17.850000000000001" customHeight="1" x14ac:dyDescent="0.4">
      <c r="B44913" s="32"/>
      <c r="AH44913"/>
      <c r="AI44913"/>
      <c r="AJ44913"/>
      <c r="AK44913"/>
      <c r="AL44913"/>
      <c r="AM44913"/>
      <c r="AN44913" s="16"/>
    </row>
    <row r="44914" spans="2:40" s="5" customFormat="1" ht="17.850000000000001" customHeight="1" x14ac:dyDescent="0.4">
      <c r="B44914" s="32"/>
      <c r="AH44914"/>
      <c r="AI44914"/>
      <c r="AJ44914"/>
      <c r="AK44914"/>
      <c r="AL44914"/>
      <c r="AM44914"/>
      <c r="AN44914" s="16"/>
    </row>
    <row r="44915" spans="2:40" s="5" customFormat="1" ht="17.850000000000001" customHeight="1" x14ac:dyDescent="0.4">
      <c r="B44915" s="32"/>
      <c r="AH44915"/>
      <c r="AI44915"/>
      <c r="AJ44915"/>
      <c r="AK44915"/>
      <c r="AL44915"/>
      <c r="AM44915"/>
      <c r="AN44915" s="16"/>
    </row>
    <row r="44916" spans="2:40" s="5" customFormat="1" ht="17.850000000000001" customHeight="1" x14ac:dyDescent="0.4">
      <c r="B44916" s="32"/>
      <c r="AH44916"/>
      <c r="AI44916"/>
      <c r="AJ44916"/>
      <c r="AK44916"/>
      <c r="AL44916"/>
      <c r="AM44916"/>
      <c r="AN44916" s="16"/>
    </row>
    <row r="44917" spans="2:40" s="5" customFormat="1" ht="17.850000000000001" customHeight="1" x14ac:dyDescent="0.4">
      <c r="B44917" s="32"/>
      <c r="AH44917"/>
      <c r="AI44917"/>
      <c r="AJ44917"/>
      <c r="AK44917"/>
      <c r="AL44917"/>
      <c r="AM44917"/>
      <c r="AN44917" s="16"/>
    </row>
    <row r="44918" spans="2:40" s="5" customFormat="1" ht="17.850000000000001" customHeight="1" x14ac:dyDescent="0.4">
      <c r="B44918" s="32"/>
      <c r="AH44918"/>
      <c r="AI44918"/>
      <c r="AJ44918"/>
      <c r="AK44918"/>
      <c r="AL44918"/>
      <c r="AM44918"/>
      <c r="AN44918" s="16"/>
    </row>
    <row r="44919" spans="2:40" s="5" customFormat="1" ht="17.850000000000001" customHeight="1" x14ac:dyDescent="0.4">
      <c r="B44919" s="32"/>
      <c r="AH44919"/>
      <c r="AI44919"/>
      <c r="AJ44919"/>
      <c r="AK44919"/>
      <c r="AL44919"/>
      <c r="AM44919"/>
      <c r="AN44919" s="16"/>
    </row>
    <row r="44920" spans="2:40" s="5" customFormat="1" ht="17.850000000000001" customHeight="1" x14ac:dyDescent="0.4">
      <c r="B44920" s="32"/>
      <c r="AH44920"/>
      <c r="AI44920"/>
      <c r="AJ44920"/>
      <c r="AK44920"/>
      <c r="AL44920"/>
      <c r="AM44920"/>
      <c r="AN44920" s="16"/>
    </row>
    <row r="44921" spans="2:40" s="5" customFormat="1" ht="17.850000000000001" customHeight="1" x14ac:dyDescent="0.4">
      <c r="B44921" s="32"/>
      <c r="AH44921"/>
      <c r="AI44921"/>
      <c r="AJ44921"/>
      <c r="AK44921"/>
      <c r="AL44921"/>
      <c r="AM44921"/>
      <c r="AN44921" s="16"/>
    </row>
    <row r="44922" spans="2:40" s="5" customFormat="1" ht="17.850000000000001" customHeight="1" x14ac:dyDescent="0.4">
      <c r="B44922" s="32"/>
      <c r="AH44922"/>
      <c r="AI44922"/>
      <c r="AJ44922"/>
      <c r="AK44922"/>
      <c r="AL44922"/>
      <c r="AM44922"/>
      <c r="AN44922" s="16"/>
    </row>
    <row r="44923" spans="2:40" s="5" customFormat="1" ht="17.850000000000001" customHeight="1" x14ac:dyDescent="0.4">
      <c r="B44923" s="32"/>
      <c r="AH44923"/>
      <c r="AI44923"/>
      <c r="AJ44923"/>
      <c r="AK44923"/>
      <c r="AL44923"/>
      <c r="AM44923"/>
      <c r="AN44923" s="16"/>
    </row>
    <row r="44924" spans="2:40" s="5" customFormat="1" ht="17.850000000000001" customHeight="1" x14ac:dyDescent="0.4">
      <c r="B44924" s="32"/>
      <c r="AH44924"/>
      <c r="AI44924"/>
      <c r="AJ44924"/>
      <c r="AK44924"/>
      <c r="AL44924"/>
      <c r="AM44924"/>
      <c r="AN44924" s="16"/>
    </row>
    <row r="44925" spans="2:40" s="5" customFormat="1" ht="17.850000000000001" customHeight="1" x14ac:dyDescent="0.4">
      <c r="B44925" s="32"/>
      <c r="AH44925"/>
      <c r="AI44925"/>
      <c r="AJ44925"/>
      <c r="AK44925"/>
      <c r="AL44925"/>
      <c r="AM44925"/>
      <c r="AN44925" s="16"/>
    </row>
    <row r="44926" spans="2:40" s="5" customFormat="1" ht="17.850000000000001" customHeight="1" x14ac:dyDescent="0.4">
      <c r="B44926" s="32"/>
      <c r="AH44926"/>
      <c r="AI44926"/>
      <c r="AJ44926"/>
      <c r="AK44926"/>
      <c r="AL44926"/>
      <c r="AM44926"/>
      <c r="AN44926" s="16"/>
    </row>
    <row r="44927" spans="2:40" s="5" customFormat="1" ht="17.850000000000001" customHeight="1" x14ac:dyDescent="0.4">
      <c r="B44927" s="32"/>
      <c r="AH44927"/>
      <c r="AI44927"/>
      <c r="AJ44927"/>
      <c r="AK44927"/>
      <c r="AL44927"/>
      <c r="AM44927"/>
      <c r="AN44927" s="16"/>
    </row>
    <row r="44928" spans="2:40" s="5" customFormat="1" ht="17.850000000000001" customHeight="1" x14ac:dyDescent="0.4">
      <c r="B44928" s="32"/>
      <c r="AH44928"/>
      <c r="AI44928"/>
      <c r="AJ44928"/>
      <c r="AK44928"/>
      <c r="AL44928"/>
      <c r="AM44928"/>
      <c r="AN44928" s="16"/>
    </row>
    <row r="44929" spans="2:40" s="5" customFormat="1" ht="17.850000000000001" customHeight="1" x14ac:dyDescent="0.4">
      <c r="B44929" s="32"/>
      <c r="AH44929"/>
      <c r="AI44929"/>
      <c r="AJ44929"/>
      <c r="AK44929"/>
      <c r="AL44929"/>
      <c r="AM44929"/>
      <c r="AN44929" s="16"/>
    </row>
    <row r="44930" spans="2:40" s="5" customFormat="1" ht="17.850000000000001" customHeight="1" x14ac:dyDescent="0.4">
      <c r="B44930" s="32"/>
      <c r="AH44930"/>
      <c r="AI44930"/>
      <c r="AJ44930"/>
      <c r="AK44930"/>
      <c r="AL44930"/>
      <c r="AM44930"/>
      <c r="AN44930" s="16"/>
    </row>
    <row r="44931" spans="2:40" s="5" customFormat="1" ht="17.850000000000001" customHeight="1" x14ac:dyDescent="0.4">
      <c r="B44931" s="32"/>
      <c r="AH44931"/>
      <c r="AI44931"/>
      <c r="AJ44931"/>
      <c r="AK44931"/>
      <c r="AL44931"/>
      <c r="AM44931"/>
      <c r="AN44931" s="16"/>
    </row>
    <row r="44932" spans="2:40" s="5" customFormat="1" ht="17.850000000000001" customHeight="1" x14ac:dyDescent="0.4">
      <c r="B44932" s="32"/>
      <c r="AH44932"/>
      <c r="AI44932"/>
      <c r="AJ44932"/>
      <c r="AK44932"/>
      <c r="AL44932"/>
      <c r="AM44932"/>
      <c r="AN44932" s="16"/>
    </row>
    <row r="44933" spans="2:40" s="5" customFormat="1" ht="17.850000000000001" customHeight="1" x14ac:dyDescent="0.4">
      <c r="B44933" s="32"/>
      <c r="AH44933"/>
      <c r="AI44933"/>
      <c r="AJ44933"/>
      <c r="AK44933"/>
      <c r="AL44933"/>
      <c r="AM44933"/>
      <c r="AN44933" s="16"/>
    </row>
    <row r="44934" spans="2:40" s="5" customFormat="1" ht="17.850000000000001" customHeight="1" x14ac:dyDescent="0.4">
      <c r="B44934" s="32"/>
      <c r="AH44934"/>
      <c r="AI44934"/>
      <c r="AJ44934"/>
      <c r="AK44934"/>
      <c r="AL44934"/>
      <c r="AM44934"/>
      <c r="AN44934" s="16"/>
    </row>
    <row r="44935" spans="2:40" s="5" customFormat="1" ht="17.850000000000001" customHeight="1" x14ac:dyDescent="0.4">
      <c r="B44935" s="32"/>
      <c r="AH44935"/>
      <c r="AI44935"/>
      <c r="AJ44935"/>
      <c r="AK44935"/>
      <c r="AL44935"/>
      <c r="AM44935"/>
      <c r="AN44935" s="16"/>
    </row>
    <row r="44936" spans="2:40" s="5" customFormat="1" ht="17.850000000000001" customHeight="1" x14ac:dyDescent="0.4">
      <c r="B44936" s="32"/>
      <c r="AH44936"/>
      <c r="AI44936"/>
      <c r="AJ44936"/>
      <c r="AK44936"/>
      <c r="AL44936"/>
      <c r="AM44936"/>
      <c r="AN44936" s="16"/>
    </row>
    <row r="44937" spans="2:40" s="5" customFormat="1" ht="17.850000000000001" customHeight="1" x14ac:dyDescent="0.4">
      <c r="B44937" s="32"/>
      <c r="AH44937"/>
      <c r="AI44937"/>
      <c r="AJ44937"/>
      <c r="AK44937"/>
      <c r="AL44937"/>
      <c r="AM44937"/>
      <c r="AN44937" s="16"/>
    </row>
    <row r="44938" spans="2:40" s="5" customFormat="1" ht="17.850000000000001" customHeight="1" x14ac:dyDescent="0.4">
      <c r="B44938" s="32"/>
      <c r="AH44938"/>
      <c r="AI44938"/>
      <c r="AJ44938"/>
      <c r="AK44938"/>
      <c r="AL44938"/>
      <c r="AM44938"/>
      <c r="AN44938" s="16"/>
    </row>
    <row r="44939" spans="2:40" s="5" customFormat="1" ht="17.850000000000001" customHeight="1" x14ac:dyDescent="0.4">
      <c r="B44939" s="32"/>
      <c r="AH44939"/>
      <c r="AI44939"/>
      <c r="AJ44939"/>
      <c r="AK44939"/>
      <c r="AL44939"/>
      <c r="AM44939"/>
      <c r="AN44939" s="16"/>
    </row>
    <row r="44940" spans="2:40" s="5" customFormat="1" ht="17.850000000000001" customHeight="1" x14ac:dyDescent="0.4">
      <c r="B44940" s="32"/>
      <c r="AH44940"/>
      <c r="AI44940"/>
      <c r="AJ44940"/>
      <c r="AK44940"/>
      <c r="AL44940"/>
      <c r="AM44940"/>
      <c r="AN44940" s="16"/>
    </row>
    <row r="44941" spans="2:40" s="5" customFormat="1" ht="17.850000000000001" customHeight="1" x14ac:dyDescent="0.4">
      <c r="B44941" s="32"/>
      <c r="AH44941"/>
      <c r="AI44941"/>
      <c r="AJ44941"/>
      <c r="AK44941"/>
      <c r="AL44941"/>
      <c r="AM44941"/>
      <c r="AN44941" s="16"/>
    </row>
    <row r="44942" spans="2:40" s="5" customFormat="1" ht="17.850000000000001" customHeight="1" x14ac:dyDescent="0.4">
      <c r="B44942" s="32"/>
      <c r="AH44942"/>
      <c r="AI44942"/>
      <c r="AJ44942"/>
      <c r="AK44942"/>
      <c r="AL44942"/>
      <c r="AM44942"/>
      <c r="AN44942" s="16"/>
    </row>
    <row r="44943" spans="2:40" s="5" customFormat="1" ht="17.850000000000001" customHeight="1" x14ac:dyDescent="0.4">
      <c r="B44943" s="32"/>
      <c r="AH44943"/>
      <c r="AI44943"/>
      <c r="AJ44943"/>
      <c r="AK44943"/>
      <c r="AL44943"/>
      <c r="AM44943"/>
      <c r="AN44943" s="16"/>
    </row>
    <row r="44944" spans="2:40" s="5" customFormat="1" ht="17.850000000000001" customHeight="1" x14ac:dyDescent="0.4">
      <c r="B44944" s="32"/>
      <c r="AH44944"/>
      <c r="AI44944"/>
      <c r="AJ44944"/>
      <c r="AK44944"/>
      <c r="AL44944"/>
      <c r="AM44944"/>
      <c r="AN44944" s="16"/>
    </row>
    <row r="44945" spans="2:40" s="5" customFormat="1" ht="17.850000000000001" customHeight="1" x14ac:dyDescent="0.4">
      <c r="B44945" s="32"/>
      <c r="AH44945"/>
      <c r="AI44945"/>
      <c r="AJ44945"/>
      <c r="AK44945"/>
      <c r="AL44945"/>
      <c r="AM44945"/>
      <c r="AN44945" s="16"/>
    </row>
    <row r="44946" spans="2:40" s="5" customFormat="1" ht="17.850000000000001" customHeight="1" x14ac:dyDescent="0.4">
      <c r="B44946" s="32"/>
      <c r="AH44946"/>
      <c r="AI44946"/>
      <c r="AJ44946"/>
      <c r="AK44946"/>
      <c r="AL44946"/>
      <c r="AM44946"/>
      <c r="AN44946" s="16"/>
    </row>
    <row r="44947" spans="2:40" s="5" customFormat="1" ht="17.850000000000001" customHeight="1" x14ac:dyDescent="0.4">
      <c r="B44947" s="32"/>
      <c r="AH44947"/>
      <c r="AI44947"/>
      <c r="AJ44947"/>
      <c r="AK44947"/>
      <c r="AL44947"/>
      <c r="AM44947"/>
      <c r="AN44947" s="16"/>
    </row>
    <row r="44948" spans="2:40" s="5" customFormat="1" ht="17.850000000000001" customHeight="1" x14ac:dyDescent="0.4">
      <c r="B44948" s="32"/>
      <c r="AH44948"/>
      <c r="AI44948"/>
      <c r="AJ44948"/>
      <c r="AK44948"/>
      <c r="AL44948"/>
      <c r="AM44948"/>
      <c r="AN44948" s="16"/>
    </row>
    <row r="44949" spans="2:40" s="5" customFormat="1" ht="17.850000000000001" customHeight="1" x14ac:dyDescent="0.4">
      <c r="B44949" s="32"/>
      <c r="AH44949"/>
      <c r="AI44949"/>
      <c r="AJ44949"/>
      <c r="AK44949"/>
      <c r="AL44949"/>
      <c r="AM44949"/>
      <c r="AN44949" s="16"/>
    </row>
    <row r="44950" spans="2:40" s="5" customFormat="1" ht="17.850000000000001" customHeight="1" x14ac:dyDescent="0.4">
      <c r="B44950" s="32"/>
      <c r="AH44950"/>
      <c r="AI44950"/>
      <c r="AJ44950"/>
      <c r="AK44950"/>
      <c r="AL44950"/>
      <c r="AM44950"/>
      <c r="AN44950" s="16"/>
    </row>
    <row r="44951" spans="2:40" s="5" customFormat="1" ht="17.850000000000001" customHeight="1" x14ac:dyDescent="0.4">
      <c r="B44951" s="32"/>
      <c r="AH44951"/>
      <c r="AI44951"/>
      <c r="AJ44951"/>
      <c r="AK44951"/>
      <c r="AL44951"/>
      <c r="AM44951"/>
      <c r="AN44951" s="16"/>
    </row>
    <row r="44952" spans="2:40" s="5" customFormat="1" ht="17.850000000000001" customHeight="1" x14ac:dyDescent="0.4">
      <c r="B44952" s="32"/>
      <c r="AH44952"/>
      <c r="AI44952"/>
      <c r="AJ44952"/>
      <c r="AK44952"/>
      <c r="AL44952"/>
      <c r="AM44952"/>
      <c r="AN44952" s="16"/>
    </row>
    <row r="44953" spans="2:40" s="5" customFormat="1" ht="17.850000000000001" customHeight="1" x14ac:dyDescent="0.4">
      <c r="B44953" s="32"/>
      <c r="AH44953"/>
      <c r="AI44953"/>
      <c r="AJ44953"/>
      <c r="AK44953"/>
      <c r="AL44953"/>
      <c r="AM44953"/>
      <c r="AN44953" s="16"/>
    </row>
    <row r="44954" spans="2:40" s="5" customFormat="1" ht="17.850000000000001" customHeight="1" x14ac:dyDescent="0.4">
      <c r="B44954" s="32"/>
      <c r="AH44954"/>
      <c r="AI44954"/>
      <c r="AJ44954"/>
      <c r="AK44954"/>
      <c r="AL44954"/>
      <c r="AM44954"/>
      <c r="AN44954" s="16"/>
    </row>
    <row r="44955" spans="2:40" s="5" customFormat="1" ht="17.850000000000001" customHeight="1" x14ac:dyDescent="0.4">
      <c r="B44955" s="32"/>
      <c r="AH44955"/>
      <c r="AI44955"/>
      <c r="AJ44955"/>
      <c r="AK44955"/>
      <c r="AL44955"/>
      <c r="AM44955"/>
      <c r="AN44955" s="16"/>
    </row>
    <row r="44956" spans="2:40" s="5" customFormat="1" ht="17.850000000000001" customHeight="1" x14ac:dyDescent="0.4">
      <c r="B44956" s="32"/>
      <c r="AH44956"/>
      <c r="AI44956"/>
      <c r="AJ44956"/>
      <c r="AK44956"/>
      <c r="AL44956"/>
      <c r="AM44956"/>
      <c r="AN44956" s="16"/>
    </row>
    <row r="44957" spans="2:40" s="5" customFormat="1" ht="17.850000000000001" customHeight="1" x14ac:dyDescent="0.4">
      <c r="B44957" s="32"/>
      <c r="AH44957"/>
      <c r="AI44957"/>
      <c r="AJ44957"/>
      <c r="AK44957"/>
      <c r="AL44957"/>
      <c r="AM44957"/>
      <c r="AN44957" s="16"/>
    </row>
    <row r="44958" spans="2:40" s="5" customFormat="1" ht="17.850000000000001" customHeight="1" x14ac:dyDescent="0.4">
      <c r="B44958" s="32"/>
      <c r="AH44958"/>
      <c r="AI44958"/>
      <c r="AJ44958"/>
      <c r="AK44958"/>
      <c r="AL44958"/>
      <c r="AM44958"/>
      <c r="AN44958" s="16"/>
    </row>
    <row r="44959" spans="2:40" s="5" customFormat="1" ht="17.850000000000001" customHeight="1" x14ac:dyDescent="0.4">
      <c r="B44959" s="32"/>
      <c r="AH44959"/>
      <c r="AI44959"/>
      <c r="AJ44959"/>
      <c r="AK44959"/>
      <c r="AL44959"/>
      <c r="AM44959"/>
      <c r="AN44959" s="16"/>
    </row>
    <row r="44960" spans="2:40" s="5" customFormat="1" ht="17.850000000000001" customHeight="1" x14ac:dyDescent="0.4">
      <c r="B44960" s="32"/>
      <c r="AH44960"/>
      <c r="AI44960"/>
      <c r="AJ44960"/>
      <c r="AK44960"/>
      <c r="AL44960"/>
      <c r="AM44960"/>
      <c r="AN44960" s="16"/>
    </row>
    <row r="44961" spans="2:40" s="5" customFormat="1" ht="17.850000000000001" customHeight="1" x14ac:dyDescent="0.4">
      <c r="B44961" s="32"/>
      <c r="AH44961"/>
      <c r="AI44961"/>
      <c r="AJ44961"/>
      <c r="AK44961"/>
      <c r="AL44961"/>
      <c r="AM44961"/>
      <c r="AN44961" s="16"/>
    </row>
    <row r="44962" spans="2:40" s="5" customFormat="1" ht="17.850000000000001" customHeight="1" x14ac:dyDescent="0.4">
      <c r="B44962" s="32"/>
      <c r="AH44962"/>
      <c r="AI44962"/>
      <c r="AJ44962"/>
      <c r="AK44962"/>
      <c r="AL44962"/>
      <c r="AM44962"/>
      <c r="AN44962" s="16"/>
    </row>
    <row r="44963" spans="2:40" s="5" customFormat="1" ht="17.850000000000001" customHeight="1" x14ac:dyDescent="0.4">
      <c r="B44963" s="32"/>
      <c r="AH44963"/>
      <c r="AI44963"/>
      <c r="AJ44963"/>
      <c r="AK44963"/>
      <c r="AL44963"/>
      <c r="AM44963"/>
      <c r="AN44963" s="16"/>
    </row>
    <row r="44964" spans="2:40" s="5" customFormat="1" ht="17.850000000000001" customHeight="1" x14ac:dyDescent="0.4">
      <c r="B44964" s="32"/>
      <c r="AH44964"/>
      <c r="AI44964"/>
      <c r="AJ44964"/>
      <c r="AK44964"/>
      <c r="AL44964"/>
      <c r="AM44964"/>
      <c r="AN44964" s="16"/>
    </row>
    <row r="44965" spans="2:40" s="5" customFormat="1" ht="17.850000000000001" customHeight="1" x14ac:dyDescent="0.4">
      <c r="B44965" s="32"/>
      <c r="AH44965"/>
      <c r="AI44965"/>
      <c r="AJ44965"/>
      <c r="AK44965"/>
      <c r="AL44965"/>
      <c r="AM44965"/>
      <c r="AN44965" s="16"/>
    </row>
    <row r="44966" spans="2:40" s="5" customFormat="1" ht="17.850000000000001" customHeight="1" x14ac:dyDescent="0.4">
      <c r="B44966" s="32"/>
      <c r="AH44966"/>
      <c r="AI44966"/>
      <c r="AJ44966"/>
      <c r="AK44966"/>
      <c r="AL44966"/>
      <c r="AM44966"/>
      <c r="AN44966" s="16"/>
    </row>
    <row r="44967" spans="2:40" s="5" customFormat="1" ht="17.850000000000001" customHeight="1" x14ac:dyDescent="0.4">
      <c r="B44967" s="32"/>
      <c r="AH44967"/>
      <c r="AI44967"/>
      <c r="AJ44967"/>
      <c r="AK44967"/>
      <c r="AL44967"/>
      <c r="AM44967"/>
      <c r="AN44967" s="16"/>
    </row>
    <row r="44968" spans="2:40" s="5" customFormat="1" ht="17.850000000000001" customHeight="1" x14ac:dyDescent="0.4">
      <c r="B44968" s="32"/>
      <c r="AH44968"/>
      <c r="AI44968"/>
      <c r="AJ44968"/>
      <c r="AK44968"/>
      <c r="AL44968"/>
      <c r="AM44968"/>
      <c r="AN44968" s="16"/>
    </row>
    <row r="44969" spans="2:40" s="5" customFormat="1" ht="17.850000000000001" customHeight="1" x14ac:dyDescent="0.4">
      <c r="B44969" s="32"/>
      <c r="AH44969"/>
      <c r="AI44969"/>
      <c r="AJ44969"/>
      <c r="AK44969"/>
      <c r="AL44969"/>
      <c r="AM44969"/>
      <c r="AN44969" s="16"/>
    </row>
    <row r="44970" spans="2:40" s="5" customFormat="1" ht="17.850000000000001" customHeight="1" x14ac:dyDescent="0.4">
      <c r="B44970" s="32"/>
      <c r="AH44970"/>
      <c r="AI44970"/>
      <c r="AJ44970"/>
      <c r="AK44970"/>
      <c r="AL44970"/>
      <c r="AM44970"/>
      <c r="AN44970" s="16"/>
    </row>
    <row r="44971" spans="2:40" s="5" customFormat="1" ht="17.850000000000001" customHeight="1" x14ac:dyDescent="0.4">
      <c r="B44971" s="32"/>
      <c r="AH44971"/>
      <c r="AI44971"/>
      <c r="AJ44971"/>
      <c r="AK44971"/>
      <c r="AL44971"/>
      <c r="AM44971"/>
      <c r="AN44971" s="16"/>
    </row>
    <row r="44972" spans="2:40" s="5" customFormat="1" ht="17.850000000000001" customHeight="1" x14ac:dyDescent="0.4">
      <c r="B44972" s="32"/>
      <c r="AH44972"/>
      <c r="AI44972"/>
      <c r="AJ44972"/>
      <c r="AK44972"/>
      <c r="AL44972"/>
      <c r="AM44972"/>
      <c r="AN44972" s="16"/>
    </row>
    <row r="44973" spans="2:40" s="5" customFormat="1" ht="17.850000000000001" customHeight="1" x14ac:dyDescent="0.4">
      <c r="B44973" s="32"/>
      <c r="AH44973"/>
      <c r="AI44973"/>
      <c r="AJ44973"/>
      <c r="AK44973"/>
      <c r="AL44973"/>
      <c r="AM44973"/>
      <c r="AN44973" s="16"/>
    </row>
    <row r="44974" spans="2:40" s="5" customFormat="1" ht="17.850000000000001" customHeight="1" x14ac:dyDescent="0.4">
      <c r="B44974" s="32"/>
      <c r="AH44974"/>
      <c r="AI44974"/>
      <c r="AJ44974"/>
      <c r="AK44974"/>
      <c r="AL44974"/>
      <c r="AM44974"/>
      <c r="AN44974" s="16"/>
    </row>
    <row r="44975" spans="2:40" s="5" customFormat="1" ht="17.850000000000001" customHeight="1" x14ac:dyDescent="0.4">
      <c r="B44975" s="32"/>
      <c r="AH44975"/>
      <c r="AI44975"/>
      <c r="AJ44975"/>
      <c r="AK44975"/>
      <c r="AL44975"/>
      <c r="AM44975"/>
      <c r="AN44975" s="16"/>
    </row>
    <row r="44976" spans="2:40" s="5" customFormat="1" ht="17.850000000000001" customHeight="1" x14ac:dyDescent="0.4">
      <c r="B44976" s="32"/>
      <c r="AH44976"/>
      <c r="AI44976"/>
      <c r="AJ44976"/>
      <c r="AK44976"/>
      <c r="AL44976"/>
      <c r="AM44976"/>
      <c r="AN44976" s="16"/>
    </row>
    <row r="44977" spans="2:40" s="5" customFormat="1" ht="17.850000000000001" customHeight="1" x14ac:dyDescent="0.4">
      <c r="B44977" s="32"/>
      <c r="AH44977"/>
      <c r="AI44977"/>
      <c r="AJ44977"/>
      <c r="AK44977"/>
      <c r="AL44977"/>
      <c r="AM44977"/>
      <c r="AN44977" s="16"/>
    </row>
    <row r="44978" spans="2:40" s="5" customFormat="1" ht="17.850000000000001" customHeight="1" x14ac:dyDescent="0.4">
      <c r="B44978" s="32"/>
      <c r="AH44978"/>
      <c r="AI44978"/>
      <c r="AJ44978"/>
      <c r="AK44978"/>
      <c r="AL44978"/>
      <c r="AM44978"/>
      <c r="AN44978" s="16"/>
    </row>
    <row r="44979" spans="2:40" s="5" customFormat="1" ht="17.850000000000001" customHeight="1" x14ac:dyDescent="0.4">
      <c r="B44979" s="32"/>
      <c r="AH44979"/>
      <c r="AI44979"/>
      <c r="AJ44979"/>
      <c r="AK44979"/>
      <c r="AL44979"/>
      <c r="AM44979"/>
      <c r="AN44979" s="16"/>
    </row>
    <row r="44980" spans="2:40" s="5" customFormat="1" ht="17.850000000000001" customHeight="1" x14ac:dyDescent="0.4">
      <c r="B44980" s="32"/>
      <c r="AH44980"/>
      <c r="AI44980"/>
      <c r="AJ44980"/>
      <c r="AK44980"/>
      <c r="AL44980"/>
      <c r="AM44980"/>
      <c r="AN44980" s="16"/>
    </row>
    <row r="44981" spans="2:40" s="5" customFormat="1" ht="17.850000000000001" customHeight="1" x14ac:dyDescent="0.4">
      <c r="B44981" s="32"/>
      <c r="AH44981"/>
      <c r="AI44981"/>
      <c r="AJ44981"/>
      <c r="AK44981"/>
      <c r="AL44981"/>
      <c r="AM44981"/>
      <c r="AN44981" s="16"/>
    </row>
    <row r="44982" spans="2:40" s="5" customFormat="1" ht="17.850000000000001" customHeight="1" x14ac:dyDescent="0.4">
      <c r="B44982" s="32"/>
      <c r="AH44982"/>
      <c r="AI44982"/>
      <c r="AJ44982"/>
      <c r="AK44982"/>
      <c r="AL44982"/>
      <c r="AM44982"/>
      <c r="AN44982" s="16"/>
    </row>
    <row r="44983" spans="2:40" s="5" customFormat="1" ht="17.850000000000001" customHeight="1" x14ac:dyDescent="0.4">
      <c r="B44983" s="32"/>
      <c r="AH44983"/>
      <c r="AI44983"/>
      <c r="AJ44983"/>
      <c r="AK44983"/>
      <c r="AL44983"/>
      <c r="AM44983"/>
      <c r="AN44983" s="16"/>
    </row>
    <row r="44984" spans="2:40" s="5" customFormat="1" ht="17.850000000000001" customHeight="1" x14ac:dyDescent="0.4">
      <c r="B44984" s="32"/>
      <c r="AH44984"/>
      <c r="AI44984"/>
      <c r="AJ44984"/>
      <c r="AK44984"/>
      <c r="AL44984"/>
      <c r="AM44984"/>
      <c r="AN44984" s="16"/>
    </row>
    <row r="44985" spans="2:40" s="5" customFormat="1" ht="17.850000000000001" customHeight="1" x14ac:dyDescent="0.4">
      <c r="B44985" s="32"/>
      <c r="AH44985"/>
      <c r="AI44985"/>
      <c r="AJ44985"/>
      <c r="AK44985"/>
      <c r="AL44985"/>
      <c r="AM44985"/>
      <c r="AN44985" s="16"/>
    </row>
    <row r="44986" spans="2:40" s="5" customFormat="1" ht="17.850000000000001" customHeight="1" x14ac:dyDescent="0.4">
      <c r="B44986" s="32"/>
      <c r="AH44986"/>
      <c r="AI44986"/>
      <c r="AJ44986"/>
      <c r="AK44986"/>
      <c r="AL44986"/>
      <c r="AM44986"/>
      <c r="AN44986" s="16"/>
    </row>
    <row r="44987" spans="2:40" s="5" customFormat="1" ht="17.850000000000001" customHeight="1" x14ac:dyDescent="0.4">
      <c r="B44987" s="32"/>
      <c r="AH44987"/>
      <c r="AI44987"/>
      <c r="AJ44987"/>
      <c r="AK44987"/>
      <c r="AL44987"/>
      <c r="AM44987"/>
      <c r="AN44987" s="16"/>
    </row>
    <row r="44988" spans="2:40" s="5" customFormat="1" ht="17.850000000000001" customHeight="1" x14ac:dyDescent="0.4">
      <c r="B44988" s="32"/>
      <c r="AH44988"/>
      <c r="AI44988"/>
      <c r="AJ44988"/>
      <c r="AK44988"/>
      <c r="AL44988"/>
      <c r="AM44988"/>
      <c r="AN44988" s="16"/>
    </row>
    <row r="44989" spans="2:40" s="5" customFormat="1" ht="17.850000000000001" customHeight="1" x14ac:dyDescent="0.4">
      <c r="B44989" s="32"/>
      <c r="AH44989"/>
      <c r="AI44989"/>
      <c r="AJ44989"/>
      <c r="AK44989"/>
      <c r="AL44989"/>
      <c r="AM44989"/>
      <c r="AN44989" s="16"/>
    </row>
    <row r="44990" spans="2:40" s="5" customFormat="1" ht="17.850000000000001" customHeight="1" x14ac:dyDescent="0.4">
      <c r="B44990" s="32"/>
      <c r="AH44990"/>
      <c r="AI44990"/>
      <c r="AJ44990"/>
      <c r="AK44990"/>
      <c r="AL44990"/>
      <c r="AM44990"/>
      <c r="AN44990" s="16"/>
    </row>
    <row r="44991" spans="2:40" s="5" customFormat="1" ht="17.850000000000001" customHeight="1" x14ac:dyDescent="0.4">
      <c r="B44991" s="32"/>
      <c r="AH44991"/>
      <c r="AI44991"/>
      <c r="AJ44991"/>
      <c r="AK44991"/>
      <c r="AL44991"/>
      <c r="AM44991"/>
      <c r="AN44991" s="16"/>
    </row>
    <row r="44992" spans="2:40" s="5" customFormat="1" ht="17.850000000000001" customHeight="1" x14ac:dyDescent="0.4">
      <c r="B44992" s="32"/>
      <c r="AH44992"/>
      <c r="AI44992"/>
      <c r="AJ44992"/>
      <c r="AK44992"/>
      <c r="AL44992"/>
      <c r="AM44992"/>
      <c r="AN44992" s="16"/>
    </row>
    <row r="44993" spans="2:40" s="5" customFormat="1" ht="17.850000000000001" customHeight="1" x14ac:dyDescent="0.4">
      <c r="B44993" s="32"/>
      <c r="AH44993"/>
      <c r="AI44993"/>
      <c r="AJ44993"/>
      <c r="AK44993"/>
      <c r="AL44993"/>
      <c r="AM44993"/>
      <c r="AN44993" s="16"/>
    </row>
    <row r="44994" spans="2:40" s="5" customFormat="1" ht="17.850000000000001" customHeight="1" x14ac:dyDescent="0.4">
      <c r="B44994" s="32"/>
      <c r="AH44994"/>
      <c r="AI44994"/>
      <c r="AJ44994"/>
      <c r="AK44994"/>
      <c r="AL44994"/>
      <c r="AM44994"/>
      <c r="AN44994" s="16"/>
    </row>
    <row r="44995" spans="2:40" s="5" customFormat="1" ht="17.850000000000001" customHeight="1" x14ac:dyDescent="0.4">
      <c r="B44995" s="32"/>
      <c r="AH44995"/>
      <c r="AI44995"/>
      <c r="AJ44995"/>
      <c r="AK44995"/>
      <c r="AL44995"/>
      <c r="AM44995"/>
      <c r="AN44995" s="16"/>
    </row>
    <row r="44996" spans="2:40" s="5" customFormat="1" ht="17.850000000000001" customHeight="1" x14ac:dyDescent="0.4">
      <c r="B44996" s="32"/>
      <c r="AH44996"/>
      <c r="AI44996"/>
      <c r="AJ44996"/>
      <c r="AK44996"/>
      <c r="AL44996"/>
      <c r="AM44996"/>
      <c r="AN44996" s="16"/>
    </row>
    <row r="44997" spans="2:40" s="5" customFormat="1" ht="17.850000000000001" customHeight="1" x14ac:dyDescent="0.4">
      <c r="B44997" s="32"/>
      <c r="AH44997"/>
      <c r="AI44997"/>
      <c r="AJ44997"/>
      <c r="AK44997"/>
      <c r="AL44997"/>
      <c r="AM44997"/>
      <c r="AN44997" s="16"/>
    </row>
    <row r="44998" spans="2:40" s="5" customFormat="1" ht="17.850000000000001" customHeight="1" x14ac:dyDescent="0.4">
      <c r="B44998" s="32"/>
      <c r="AH44998"/>
      <c r="AI44998"/>
      <c r="AJ44998"/>
      <c r="AK44998"/>
      <c r="AL44998"/>
      <c r="AM44998"/>
      <c r="AN44998" s="16"/>
    </row>
    <row r="44999" spans="2:40" s="5" customFormat="1" ht="17.850000000000001" customHeight="1" x14ac:dyDescent="0.4">
      <c r="B44999" s="32"/>
      <c r="AH44999"/>
      <c r="AI44999"/>
      <c r="AJ44999"/>
      <c r="AK44999"/>
      <c r="AL44999"/>
      <c r="AM44999"/>
      <c r="AN44999" s="16"/>
    </row>
    <row r="45000" spans="2:40" s="5" customFormat="1" ht="17.850000000000001" customHeight="1" x14ac:dyDescent="0.4">
      <c r="B45000" s="32"/>
      <c r="AH45000"/>
      <c r="AI45000"/>
      <c r="AJ45000"/>
      <c r="AK45000"/>
      <c r="AL45000"/>
      <c r="AM45000"/>
      <c r="AN45000" s="16"/>
    </row>
    <row r="45001" spans="2:40" s="5" customFormat="1" ht="17.850000000000001" customHeight="1" x14ac:dyDescent="0.4">
      <c r="B45001" s="32"/>
      <c r="AH45001"/>
      <c r="AI45001"/>
      <c r="AJ45001"/>
      <c r="AK45001"/>
      <c r="AL45001"/>
      <c r="AM45001"/>
      <c r="AN45001" s="16"/>
    </row>
    <row r="45002" spans="2:40" s="5" customFormat="1" ht="17.850000000000001" customHeight="1" x14ac:dyDescent="0.4">
      <c r="B45002" s="32"/>
      <c r="AH45002"/>
      <c r="AI45002"/>
      <c r="AJ45002"/>
      <c r="AK45002"/>
      <c r="AL45002"/>
      <c r="AM45002"/>
      <c r="AN45002" s="16"/>
    </row>
    <row r="45003" spans="2:40" s="5" customFormat="1" ht="17.850000000000001" customHeight="1" x14ac:dyDescent="0.4">
      <c r="B45003" s="32"/>
      <c r="AH45003"/>
      <c r="AI45003"/>
      <c r="AJ45003"/>
      <c r="AK45003"/>
      <c r="AL45003"/>
      <c r="AM45003"/>
      <c r="AN45003" s="16"/>
    </row>
    <row r="45004" spans="2:40" s="5" customFormat="1" ht="17.850000000000001" customHeight="1" x14ac:dyDescent="0.4">
      <c r="B45004" s="32"/>
      <c r="AH45004"/>
      <c r="AI45004"/>
      <c r="AJ45004"/>
      <c r="AK45004"/>
      <c r="AL45004"/>
      <c r="AM45004"/>
      <c r="AN45004" s="16"/>
    </row>
    <row r="45005" spans="2:40" s="5" customFormat="1" ht="17.850000000000001" customHeight="1" x14ac:dyDescent="0.4">
      <c r="B45005" s="32"/>
      <c r="AH45005"/>
      <c r="AI45005"/>
      <c r="AJ45005"/>
      <c r="AK45005"/>
      <c r="AL45005"/>
      <c r="AM45005"/>
      <c r="AN45005" s="16"/>
    </row>
    <row r="45006" spans="2:40" s="5" customFormat="1" ht="17.850000000000001" customHeight="1" x14ac:dyDescent="0.4">
      <c r="B45006" s="32"/>
      <c r="AH45006"/>
      <c r="AI45006"/>
      <c r="AJ45006"/>
      <c r="AK45006"/>
      <c r="AL45006"/>
      <c r="AM45006"/>
      <c r="AN45006" s="16"/>
    </row>
    <row r="45007" spans="2:40" s="5" customFormat="1" ht="17.850000000000001" customHeight="1" x14ac:dyDescent="0.4">
      <c r="B45007" s="32"/>
      <c r="AH45007"/>
      <c r="AI45007"/>
      <c r="AJ45007"/>
      <c r="AK45007"/>
      <c r="AL45007"/>
      <c r="AM45007"/>
      <c r="AN45007" s="16"/>
    </row>
    <row r="45008" spans="2:40" s="5" customFormat="1" ht="17.850000000000001" customHeight="1" x14ac:dyDescent="0.4">
      <c r="B45008" s="32"/>
      <c r="AH45008"/>
      <c r="AI45008"/>
      <c r="AJ45008"/>
      <c r="AK45008"/>
      <c r="AL45008"/>
      <c r="AM45008"/>
      <c r="AN45008" s="16"/>
    </row>
    <row r="45009" spans="2:40" s="5" customFormat="1" ht="17.850000000000001" customHeight="1" x14ac:dyDescent="0.4">
      <c r="B45009" s="32"/>
      <c r="AH45009"/>
      <c r="AI45009"/>
      <c r="AJ45009"/>
      <c r="AK45009"/>
      <c r="AL45009"/>
      <c r="AM45009"/>
      <c r="AN45009" s="16"/>
    </row>
    <row r="45010" spans="2:40" s="5" customFormat="1" ht="17.850000000000001" customHeight="1" x14ac:dyDescent="0.4">
      <c r="B45010" s="32"/>
      <c r="AH45010"/>
      <c r="AI45010"/>
      <c r="AJ45010"/>
      <c r="AK45010"/>
      <c r="AL45010"/>
      <c r="AM45010"/>
      <c r="AN45010" s="16"/>
    </row>
    <row r="45011" spans="2:40" s="5" customFormat="1" ht="17.850000000000001" customHeight="1" x14ac:dyDescent="0.4">
      <c r="B45011" s="32"/>
      <c r="AH45011"/>
      <c r="AI45011"/>
      <c r="AJ45011"/>
      <c r="AK45011"/>
      <c r="AL45011"/>
      <c r="AM45011"/>
      <c r="AN45011" s="16"/>
    </row>
    <row r="45012" spans="2:40" s="5" customFormat="1" ht="17.850000000000001" customHeight="1" x14ac:dyDescent="0.4">
      <c r="B45012" s="32"/>
      <c r="AH45012"/>
      <c r="AI45012"/>
      <c r="AJ45012"/>
      <c r="AK45012"/>
      <c r="AL45012"/>
      <c r="AM45012"/>
      <c r="AN45012" s="16"/>
    </row>
    <row r="45013" spans="2:40" s="5" customFormat="1" ht="17.850000000000001" customHeight="1" x14ac:dyDescent="0.4">
      <c r="B45013" s="32"/>
      <c r="AH45013"/>
      <c r="AI45013"/>
      <c r="AJ45013"/>
      <c r="AK45013"/>
      <c r="AL45013"/>
      <c r="AM45013"/>
      <c r="AN45013" s="16"/>
    </row>
    <row r="45014" spans="2:40" s="5" customFormat="1" ht="17.850000000000001" customHeight="1" x14ac:dyDescent="0.4">
      <c r="B45014" s="32"/>
      <c r="AH45014"/>
      <c r="AI45014"/>
      <c r="AJ45014"/>
      <c r="AK45014"/>
      <c r="AL45014"/>
      <c r="AM45014"/>
      <c r="AN45014" s="16"/>
    </row>
    <row r="45015" spans="2:40" s="5" customFormat="1" ht="17.850000000000001" customHeight="1" x14ac:dyDescent="0.4">
      <c r="B45015" s="32"/>
      <c r="AH45015"/>
      <c r="AI45015"/>
      <c r="AJ45015"/>
      <c r="AK45015"/>
      <c r="AL45015"/>
      <c r="AM45015"/>
      <c r="AN45015" s="16"/>
    </row>
    <row r="45016" spans="2:40" s="5" customFormat="1" ht="17.850000000000001" customHeight="1" x14ac:dyDescent="0.4">
      <c r="B45016" s="32"/>
      <c r="AH45016"/>
      <c r="AI45016"/>
      <c r="AJ45016"/>
      <c r="AK45016"/>
      <c r="AL45016"/>
      <c r="AM45016"/>
      <c r="AN45016" s="16"/>
    </row>
    <row r="45017" spans="2:40" s="5" customFormat="1" ht="17.850000000000001" customHeight="1" x14ac:dyDescent="0.4">
      <c r="B45017" s="32"/>
      <c r="AH45017"/>
      <c r="AI45017"/>
      <c r="AJ45017"/>
      <c r="AK45017"/>
      <c r="AL45017"/>
      <c r="AM45017"/>
      <c r="AN45017" s="16"/>
    </row>
    <row r="45018" spans="2:40" s="5" customFormat="1" ht="17.850000000000001" customHeight="1" x14ac:dyDescent="0.4">
      <c r="B45018" s="32"/>
      <c r="AH45018"/>
      <c r="AI45018"/>
      <c r="AJ45018"/>
      <c r="AK45018"/>
      <c r="AL45018"/>
      <c r="AM45018"/>
      <c r="AN45018" s="16"/>
    </row>
    <row r="45019" spans="2:40" s="5" customFormat="1" ht="17.850000000000001" customHeight="1" x14ac:dyDescent="0.4">
      <c r="B45019" s="32"/>
      <c r="AH45019"/>
      <c r="AI45019"/>
      <c r="AJ45019"/>
      <c r="AK45019"/>
      <c r="AL45019"/>
      <c r="AM45019"/>
      <c r="AN45019" s="16"/>
    </row>
    <row r="45020" spans="2:40" s="5" customFormat="1" ht="17.850000000000001" customHeight="1" x14ac:dyDescent="0.4">
      <c r="B45020" s="32"/>
      <c r="AH45020"/>
      <c r="AI45020"/>
      <c r="AJ45020"/>
      <c r="AK45020"/>
      <c r="AL45020"/>
      <c r="AM45020"/>
      <c r="AN45020" s="16"/>
    </row>
    <row r="45021" spans="2:40" s="5" customFormat="1" ht="17.850000000000001" customHeight="1" x14ac:dyDescent="0.4">
      <c r="B45021" s="32"/>
      <c r="AH45021"/>
      <c r="AI45021"/>
      <c r="AJ45021"/>
      <c r="AK45021"/>
      <c r="AL45021"/>
      <c r="AM45021"/>
      <c r="AN45021" s="16"/>
    </row>
    <row r="45022" spans="2:40" s="5" customFormat="1" ht="17.850000000000001" customHeight="1" x14ac:dyDescent="0.4">
      <c r="B45022" s="32"/>
      <c r="AH45022"/>
      <c r="AI45022"/>
      <c r="AJ45022"/>
      <c r="AK45022"/>
      <c r="AL45022"/>
      <c r="AM45022"/>
      <c r="AN45022" s="16"/>
    </row>
    <row r="45023" spans="2:40" s="5" customFormat="1" ht="17.850000000000001" customHeight="1" x14ac:dyDescent="0.4">
      <c r="B45023" s="32"/>
      <c r="AH45023"/>
      <c r="AI45023"/>
      <c r="AJ45023"/>
      <c r="AK45023"/>
      <c r="AL45023"/>
      <c r="AM45023"/>
      <c r="AN45023" s="16"/>
    </row>
    <row r="45024" spans="2:40" s="5" customFormat="1" ht="17.850000000000001" customHeight="1" x14ac:dyDescent="0.4">
      <c r="B45024" s="32"/>
      <c r="AH45024"/>
      <c r="AI45024"/>
      <c r="AJ45024"/>
      <c r="AK45024"/>
      <c r="AL45024"/>
      <c r="AM45024"/>
      <c r="AN45024" s="16"/>
    </row>
    <row r="45025" spans="2:40" s="5" customFormat="1" ht="17.850000000000001" customHeight="1" x14ac:dyDescent="0.4">
      <c r="B45025" s="32"/>
      <c r="AH45025"/>
      <c r="AI45025"/>
      <c r="AJ45025"/>
      <c r="AK45025"/>
      <c r="AL45025"/>
      <c r="AM45025"/>
      <c r="AN45025" s="16"/>
    </row>
    <row r="45026" spans="2:40" s="5" customFormat="1" ht="17.850000000000001" customHeight="1" x14ac:dyDescent="0.4">
      <c r="B45026" s="32"/>
      <c r="AH45026"/>
      <c r="AI45026"/>
      <c r="AJ45026"/>
      <c r="AK45026"/>
      <c r="AL45026"/>
      <c r="AM45026"/>
      <c r="AN45026" s="16"/>
    </row>
    <row r="45027" spans="2:40" s="5" customFormat="1" ht="17.850000000000001" customHeight="1" x14ac:dyDescent="0.4">
      <c r="B45027" s="32"/>
      <c r="AH45027"/>
      <c r="AI45027"/>
      <c r="AJ45027"/>
      <c r="AK45027"/>
      <c r="AL45027"/>
      <c r="AM45027"/>
      <c r="AN45027" s="16"/>
    </row>
    <row r="45028" spans="2:40" s="5" customFormat="1" ht="17.850000000000001" customHeight="1" x14ac:dyDescent="0.4">
      <c r="B45028" s="32"/>
      <c r="AH45028"/>
      <c r="AI45028"/>
      <c r="AJ45028"/>
      <c r="AK45028"/>
      <c r="AL45028"/>
      <c r="AM45028"/>
      <c r="AN45028" s="16"/>
    </row>
    <row r="45029" spans="2:40" s="5" customFormat="1" ht="17.850000000000001" customHeight="1" x14ac:dyDescent="0.4">
      <c r="B45029" s="32"/>
      <c r="AH45029"/>
      <c r="AI45029"/>
      <c r="AJ45029"/>
      <c r="AK45029"/>
      <c r="AL45029"/>
      <c r="AM45029"/>
      <c r="AN45029" s="16"/>
    </row>
    <row r="45030" spans="2:40" s="5" customFormat="1" ht="17.850000000000001" customHeight="1" x14ac:dyDescent="0.4">
      <c r="B45030" s="32"/>
      <c r="AH45030"/>
      <c r="AI45030"/>
      <c r="AJ45030"/>
      <c r="AK45030"/>
      <c r="AL45030"/>
      <c r="AM45030"/>
      <c r="AN45030" s="16"/>
    </row>
    <row r="45031" spans="2:40" s="5" customFormat="1" ht="17.850000000000001" customHeight="1" x14ac:dyDescent="0.4">
      <c r="B45031" s="32"/>
      <c r="AH45031"/>
      <c r="AI45031"/>
      <c r="AJ45031"/>
      <c r="AK45031"/>
      <c r="AL45031"/>
      <c r="AM45031"/>
      <c r="AN45031" s="16"/>
    </row>
    <row r="45032" spans="2:40" s="5" customFormat="1" ht="17.850000000000001" customHeight="1" x14ac:dyDescent="0.4">
      <c r="B45032" s="32"/>
      <c r="AH45032"/>
      <c r="AI45032"/>
      <c r="AJ45032"/>
      <c r="AK45032"/>
      <c r="AL45032"/>
      <c r="AM45032"/>
      <c r="AN45032" s="16"/>
    </row>
    <row r="45033" spans="2:40" s="5" customFormat="1" ht="17.850000000000001" customHeight="1" x14ac:dyDescent="0.4">
      <c r="B45033" s="32"/>
      <c r="AH45033"/>
      <c r="AI45033"/>
      <c r="AJ45033"/>
      <c r="AK45033"/>
      <c r="AL45033"/>
      <c r="AM45033"/>
      <c r="AN45033" s="16"/>
    </row>
    <row r="45034" spans="2:40" s="5" customFormat="1" ht="17.850000000000001" customHeight="1" x14ac:dyDescent="0.4">
      <c r="B45034" s="32"/>
      <c r="AH45034"/>
      <c r="AI45034"/>
      <c r="AJ45034"/>
      <c r="AK45034"/>
      <c r="AL45034"/>
      <c r="AM45034"/>
      <c r="AN45034" s="16"/>
    </row>
    <row r="45035" spans="2:40" s="5" customFormat="1" ht="17.850000000000001" customHeight="1" x14ac:dyDescent="0.4">
      <c r="B45035" s="32"/>
      <c r="AH45035"/>
      <c r="AI45035"/>
      <c r="AJ45035"/>
      <c r="AK45035"/>
      <c r="AL45035"/>
      <c r="AM45035"/>
      <c r="AN45035" s="16"/>
    </row>
    <row r="45036" spans="2:40" s="5" customFormat="1" ht="17.850000000000001" customHeight="1" x14ac:dyDescent="0.4">
      <c r="B45036" s="32"/>
      <c r="AH45036"/>
      <c r="AI45036"/>
      <c r="AJ45036"/>
      <c r="AK45036"/>
      <c r="AL45036"/>
      <c r="AM45036"/>
      <c r="AN45036" s="16"/>
    </row>
    <row r="45037" spans="2:40" s="5" customFormat="1" ht="17.850000000000001" customHeight="1" x14ac:dyDescent="0.4">
      <c r="B45037" s="32"/>
      <c r="AH45037"/>
      <c r="AI45037"/>
      <c r="AJ45037"/>
      <c r="AK45037"/>
      <c r="AL45037"/>
      <c r="AM45037"/>
      <c r="AN45037" s="16"/>
    </row>
    <row r="45038" spans="2:40" s="5" customFormat="1" ht="17.850000000000001" customHeight="1" x14ac:dyDescent="0.4">
      <c r="B45038" s="32"/>
      <c r="AH45038"/>
      <c r="AI45038"/>
      <c r="AJ45038"/>
      <c r="AK45038"/>
      <c r="AL45038"/>
      <c r="AM45038"/>
      <c r="AN45038" s="16"/>
    </row>
    <row r="45039" spans="2:40" s="5" customFormat="1" ht="17.850000000000001" customHeight="1" x14ac:dyDescent="0.4">
      <c r="B45039" s="32"/>
      <c r="AH45039"/>
      <c r="AI45039"/>
      <c r="AJ45039"/>
      <c r="AK45039"/>
      <c r="AL45039"/>
      <c r="AM45039"/>
      <c r="AN45039" s="16"/>
    </row>
    <row r="45040" spans="2:40" s="5" customFormat="1" ht="17.850000000000001" customHeight="1" x14ac:dyDescent="0.4">
      <c r="B45040" s="32"/>
      <c r="AH45040"/>
      <c r="AI45040"/>
      <c r="AJ45040"/>
      <c r="AK45040"/>
      <c r="AL45040"/>
      <c r="AM45040"/>
      <c r="AN45040" s="16"/>
    </row>
    <row r="45041" spans="2:40" s="5" customFormat="1" ht="17.850000000000001" customHeight="1" x14ac:dyDescent="0.4">
      <c r="B45041" s="32"/>
      <c r="AH45041"/>
      <c r="AI45041"/>
      <c r="AJ45041"/>
      <c r="AK45041"/>
      <c r="AL45041"/>
      <c r="AM45041"/>
      <c r="AN45041" s="16"/>
    </row>
    <row r="45042" spans="2:40" s="5" customFormat="1" ht="17.850000000000001" customHeight="1" x14ac:dyDescent="0.4">
      <c r="B45042" s="32"/>
      <c r="AH45042"/>
      <c r="AI45042"/>
      <c r="AJ45042"/>
      <c r="AK45042"/>
      <c r="AL45042"/>
      <c r="AM45042"/>
      <c r="AN45042" s="16"/>
    </row>
    <row r="45043" spans="2:40" s="5" customFormat="1" ht="17.850000000000001" customHeight="1" x14ac:dyDescent="0.4">
      <c r="B45043" s="32"/>
      <c r="AH45043"/>
      <c r="AI45043"/>
      <c r="AJ45043"/>
      <c r="AK45043"/>
      <c r="AL45043"/>
      <c r="AM45043"/>
      <c r="AN45043" s="16"/>
    </row>
    <row r="45044" spans="2:40" s="5" customFormat="1" ht="17.850000000000001" customHeight="1" x14ac:dyDescent="0.4">
      <c r="B45044" s="32"/>
      <c r="AH45044"/>
      <c r="AI45044"/>
      <c r="AJ45044"/>
      <c r="AK45044"/>
      <c r="AL45044"/>
      <c r="AM45044"/>
      <c r="AN45044" s="16"/>
    </row>
    <row r="45045" spans="2:40" s="5" customFormat="1" ht="17.850000000000001" customHeight="1" x14ac:dyDescent="0.4">
      <c r="B45045" s="32"/>
      <c r="AH45045"/>
      <c r="AI45045"/>
      <c r="AJ45045"/>
      <c r="AK45045"/>
      <c r="AL45045"/>
      <c r="AM45045"/>
      <c r="AN45045" s="16"/>
    </row>
    <row r="45046" spans="2:40" s="5" customFormat="1" ht="17.850000000000001" customHeight="1" x14ac:dyDescent="0.4">
      <c r="B45046" s="32"/>
      <c r="AH45046"/>
      <c r="AI45046"/>
      <c r="AJ45046"/>
      <c r="AK45046"/>
      <c r="AL45046"/>
      <c r="AM45046"/>
      <c r="AN45046" s="16"/>
    </row>
    <row r="45047" spans="2:40" s="5" customFormat="1" ht="17.850000000000001" customHeight="1" x14ac:dyDescent="0.4">
      <c r="B45047" s="32"/>
      <c r="AH45047"/>
      <c r="AI45047"/>
      <c r="AJ45047"/>
      <c r="AK45047"/>
      <c r="AL45047"/>
      <c r="AM45047"/>
      <c r="AN45047" s="16"/>
    </row>
    <row r="45048" spans="2:40" s="5" customFormat="1" ht="17.850000000000001" customHeight="1" x14ac:dyDescent="0.4">
      <c r="B45048" s="32"/>
      <c r="AH45048"/>
      <c r="AI45048"/>
      <c r="AJ45048"/>
      <c r="AK45048"/>
      <c r="AL45048"/>
      <c r="AM45048"/>
      <c r="AN45048" s="16"/>
    </row>
    <row r="45049" spans="2:40" s="5" customFormat="1" ht="17.850000000000001" customHeight="1" x14ac:dyDescent="0.4">
      <c r="B45049" s="32"/>
      <c r="AH45049"/>
      <c r="AI45049"/>
      <c r="AJ45049"/>
      <c r="AK45049"/>
      <c r="AL45049"/>
      <c r="AM45049"/>
      <c r="AN45049" s="16"/>
    </row>
    <row r="45050" spans="2:40" s="5" customFormat="1" ht="17.850000000000001" customHeight="1" x14ac:dyDescent="0.4">
      <c r="B45050" s="32"/>
      <c r="AH45050"/>
      <c r="AI45050"/>
      <c r="AJ45050"/>
      <c r="AK45050"/>
      <c r="AL45050"/>
      <c r="AM45050"/>
      <c r="AN45050" s="16"/>
    </row>
    <row r="45051" spans="2:40" s="5" customFormat="1" ht="17.850000000000001" customHeight="1" x14ac:dyDescent="0.4">
      <c r="B45051" s="32"/>
      <c r="AH45051"/>
      <c r="AI45051"/>
      <c r="AJ45051"/>
      <c r="AK45051"/>
      <c r="AL45051"/>
      <c r="AM45051"/>
      <c r="AN45051" s="16"/>
    </row>
    <row r="45052" spans="2:40" s="5" customFormat="1" ht="17.850000000000001" customHeight="1" x14ac:dyDescent="0.4">
      <c r="B45052" s="32"/>
      <c r="AH45052"/>
      <c r="AI45052"/>
      <c r="AJ45052"/>
      <c r="AK45052"/>
      <c r="AL45052"/>
      <c r="AM45052"/>
      <c r="AN45052" s="16"/>
    </row>
    <row r="45053" spans="2:40" s="5" customFormat="1" ht="17.850000000000001" customHeight="1" x14ac:dyDescent="0.4">
      <c r="B45053" s="32"/>
      <c r="AH45053"/>
      <c r="AI45053"/>
      <c r="AJ45053"/>
      <c r="AK45053"/>
      <c r="AL45053"/>
      <c r="AM45053"/>
      <c r="AN45053" s="16"/>
    </row>
    <row r="45054" spans="2:40" s="5" customFormat="1" ht="17.850000000000001" customHeight="1" x14ac:dyDescent="0.4">
      <c r="B45054" s="32"/>
      <c r="AH45054"/>
      <c r="AI45054"/>
      <c r="AJ45054"/>
      <c r="AK45054"/>
      <c r="AL45054"/>
      <c r="AM45054"/>
      <c r="AN45054" s="16"/>
    </row>
    <row r="45055" spans="2:40" s="5" customFormat="1" ht="17.850000000000001" customHeight="1" x14ac:dyDescent="0.4">
      <c r="B45055" s="32"/>
      <c r="AH45055"/>
      <c r="AI45055"/>
      <c r="AJ45055"/>
      <c r="AK45055"/>
      <c r="AL45055"/>
      <c r="AM45055"/>
      <c r="AN45055" s="16"/>
    </row>
    <row r="45056" spans="2:40" s="5" customFormat="1" ht="17.850000000000001" customHeight="1" x14ac:dyDescent="0.4">
      <c r="B45056" s="32"/>
      <c r="AH45056"/>
      <c r="AI45056"/>
      <c r="AJ45056"/>
      <c r="AK45056"/>
      <c r="AL45056"/>
      <c r="AM45056"/>
      <c r="AN45056" s="16"/>
    </row>
    <row r="45057" spans="2:40" s="5" customFormat="1" ht="17.850000000000001" customHeight="1" x14ac:dyDescent="0.4">
      <c r="B45057" s="32"/>
      <c r="AH45057"/>
      <c r="AI45057"/>
      <c r="AJ45057"/>
      <c r="AK45057"/>
      <c r="AL45057"/>
      <c r="AM45057"/>
      <c r="AN45057" s="16"/>
    </row>
    <row r="45058" spans="2:40" s="5" customFormat="1" ht="17.850000000000001" customHeight="1" x14ac:dyDescent="0.4">
      <c r="B45058" s="32"/>
      <c r="AH45058"/>
      <c r="AI45058"/>
      <c r="AJ45058"/>
      <c r="AK45058"/>
      <c r="AL45058"/>
      <c r="AM45058"/>
      <c r="AN45058" s="16"/>
    </row>
    <row r="45059" spans="2:40" s="5" customFormat="1" ht="17.850000000000001" customHeight="1" x14ac:dyDescent="0.4">
      <c r="B45059" s="32"/>
      <c r="AH45059"/>
      <c r="AI45059"/>
      <c r="AJ45059"/>
      <c r="AK45059"/>
      <c r="AL45059"/>
      <c r="AM45059"/>
      <c r="AN45059" s="16"/>
    </row>
    <row r="45060" spans="2:40" s="5" customFormat="1" ht="17.850000000000001" customHeight="1" x14ac:dyDescent="0.4">
      <c r="B45060" s="32"/>
      <c r="AH45060"/>
      <c r="AI45060"/>
      <c r="AJ45060"/>
      <c r="AK45060"/>
      <c r="AL45060"/>
      <c r="AM45060"/>
      <c r="AN45060" s="16"/>
    </row>
    <row r="45061" spans="2:40" s="5" customFormat="1" ht="17.850000000000001" customHeight="1" x14ac:dyDescent="0.4">
      <c r="B45061" s="32"/>
      <c r="AH45061"/>
      <c r="AI45061"/>
      <c r="AJ45061"/>
      <c r="AK45061"/>
      <c r="AL45061"/>
      <c r="AM45061"/>
      <c r="AN45061" s="16"/>
    </row>
    <row r="45062" spans="2:40" s="5" customFormat="1" ht="17.850000000000001" customHeight="1" x14ac:dyDescent="0.4">
      <c r="B45062" s="32"/>
      <c r="AH45062"/>
      <c r="AI45062"/>
      <c r="AJ45062"/>
      <c r="AK45062"/>
      <c r="AL45062"/>
      <c r="AM45062"/>
      <c r="AN45062" s="16"/>
    </row>
    <row r="45063" spans="2:40" s="5" customFormat="1" ht="17.850000000000001" customHeight="1" x14ac:dyDescent="0.4">
      <c r="B45063" s="32"/>
      <c r="AH45063"/>
      <c r="AI45063"/>
      <c r="AJ45063"/>
      <c r="AK45063"/>
      <c r="AL45063"/>
      <c r="AM45063"/>
      <c r="AN45063" s="16"/>
    </row>
    <row r="45064" spans="2:40" s="5" customFormat="1" ht="17.850000000000001" customHeight="1" x14ac:dyDescent="0.4">
      <c r="B45064" s="32"/>
      <c r="AH45064"/>
      <c r="AI45064"/>
      <c r="AJ45064"/>
      <c r="AK45064"/>
      <c r="AL45064"/>
      <c r="AM45064"/>
      <c r="AN45064" s="16"/>
    </row>
    <row r="45065" spans="2:40" s="5" customFormat="1" ht="17.850000000000001" customHeight="1" x14ac:dyDescent="0.4">
      <c r="B45065" s="32"/>
      <c r="AH45065"/>
      <c r="AI45065"/>
      <c r="AJ45065"/>
      <c r="AK45065"/>
      <c r="AL45065"/>
      <c r="AM45065"/>
      <c r="AN45065" s="16"/>
    </row>
    <row r="45066" spans="2:40" s="5" customFormat="1" ht="17.850000000000001" customHeight="1" x14ac:dyDescent="0.4">
      <c r="B45066" s="32"/>
      <c r="AH45066"/>
      <c r="AI45066"/>
      <c r="AJ45066"/>
      <c r="AK45066"/>
      <c r="AL45066"/>
      <c r="AM45066"/>
      <c r="AN45066" s="16"/>
    </row>
    <row r="45067" spans="2:40" s="5" customFormat="1" ht="17.850000000000001" customHeight="1" x14ac:dyDescent="0.4">
      <c r="B45067" s="32"/>
      <c r="AH45067"/>
      <c r="AI45067"/>
      <c r="AJ45067"/>
      <c r="AK45067"/>
      <c r="AL45067"/>
      <c r="AM45067"/>
      <c r="AN45067" s="16"/>
    </row>
    <row r="45068" spans="2:40" s="5" customFormat="1" ht="17.850000000000001" customHeight="1" x14ac:dyDescent="0.4">
      <c r="B45068" s="32"/>
      <c r="AH45068"/>
      <c r="AI45068"/>
      <c r="AJ45068"/>
      <c r="AK45068"/>
      <c r="AL45068"/>
      <c r="AM45068"/>
      <c r="AN45068" s="16"/>
    </row>
    <row r="45069" spans="2:40" s="5" customFormat="1" ht="17.850000000000001" customHeight="1" x14ac:dyDescent="0.4">
      <c r="B45069" s="32"/>
      <c r="AH45069"/>
      <c r="AI45069"/>
      <c r="AJ45069"/>
      <c r="AK45069"/>
      <c r="AL45069"/>
      <c r="AM45069"/>
      <c r="AN45069" s="16"/>
    </row>
    <row r="45070" spans="2:40" s="5" customFormat="1" ht="17.850000000000001" customHeight="1" x14ac:dyDescent="0.4">
      <c r="B45070" s="32"/>
      <c r="AH45070"/>
      <c r="AI45070"/>
      <c r="AJ45070"/>
      <c r="AK45070"/>
      <c r="AL45070"/>
      <c r="AM45070"/>
      <c r="AN45070" s="16"/>
    </row>
    <row r="45071" spans="2:40" s="5" customFormat="1" ht="17.850000000000001" customHeight="1" x14ac:dyDescent="0.4">
      <c r="B45071" s="32"/>
      <c r="AH45071"/>
      <c r="AI45071"/>
      <c r="AJ45071"/>
      <c r="AK45071"/>
      <c r="AL45071"/>
      <c r="AM45071"/>
      <c r="AN45071" s="16"/>
    </row>
    <row r="45072" spans="2:40" s="5" customFormat="1" ht="17.850000000000001" customHeight="1" x14ac:dyDescent="0.4">
      <c r="B45072" s="32"/>
      <c r="AH45072"/>
      <c r="AI45072"/>
      <c r="AJ45072"/>
      <c r="AK45072"/>
      <c r="AL45072"/>
      <c r="AM45072"/>
      <c r="AN45072" s="16"/>
    </row>
    <row r="45073" spans="2:40" s="5" customFormat="1" ht="17.850000000000001" customHeight="1" x14ac:dyDescent="0.4">
      <c r="B45073" s="32"/>
      <c r="AH45073"/>
      <c r="AI45073"/>
      <c r="AJ45073"/>
      <c r="AK45073"/>
      <c r="AL45073"/>
      <c r="AM45073"/>
      <c r="AN45073" s="16"/>
    </row>
    <row r="45074" spans="2:40" s="5" customFormat="1" ht="17.850000000000001" customHeight="1" x14ac:dyDescent="0.4">
      <c r="B45074" s="32"/>
      <c r="AH45074"/>
      <c r="AI45074"/>
      <c r="AJ45074"/>
      <c r="AK45074"/>
      <c r="AL45074"/>
      <c r="AM45074"/>
      <c r="AN45074" s="16"/>
    </row>
    <row r="45075" spans="2:40" s="5" customFormat="1" ht="17.850000000000001" customHeight="1" x14ac:dyDescent="0.4">
      <c r="B45075" s="32"/>
      <c r="AH45075"/>
      <c r="AI45075"/>
      <c r="AJ45075"/>
      <c r="AK45075"/>
      <c r="AL45075"/>
      <c r="AM45075"/>
      <c r="AN45075" s="16"/>
    </row>
    <row r="45076" spans="2:40" s="5" customFormat="1" ht="17.850000000000001" customHeight="1" x14ac:dyDescent="0.4">
      <c r="B45076" s="32"/>
      <c r="AH45076"/>
      <c r="AI45076"/>
      <c r="AJ45076"/>
      <c r="AK45076"/>
      <c r="AL45076"/>
      <c r="AM45076"/>
      <c r="AN45076" s="16"/>
    </row>
    <row r="45077" spans="2:40" s="5" customFormat="1" ht="17.850000000000001" customHeight="1" x14ac:dyDescent="0.4">
      <c r="B45077" s="32"/>
      <c r="AH45077"/>
      <c r="AI45077"/>
      <c r="AJ45077"/>
      <c r="AK45077"/>
      <c r="AL45077"/>
      <c r="AM45077"/>
      <c r="AN45077" s="16"/>
    </row>
    <row r="45078" spans="2:40" s="5" customFormat="1" ht="17.850000000000001" customHeight="1" x14ac:dyDescent="0.4">
      <c r="B45078" s="32"/>
      <c r="AH45078"/>
      <c r="AI45078"/>
      <c r="AJ45078"/>
      <c r="AK45078"/>
      <c r="AL45078"/>
      <c r="AM45078"/>
      <c r="AN45078" s="16"/>
    </row>
    <row r="45079" spans="2:40" s="5" customFormat="1" ht="17.850000000000001" customHeight="1" x14ac:dyDescent="0.4">
      <c r="B45079" s="32"/>
      <c r="AH45079"/>
      <c r="AI45079"/>
      <c r="AJ45079"/>
      <c r="AK45079"/>
      <c r="AL45079"/>
      <c r="AM45079"/>
      <c r="AN45079" s="16"/>
    </row>
    <row r="45080" spans="2:40" s="5" customFormat="1" ht="17.850000000000001" customHeight="1" x14ac:dyDescent="0.4">
      <c r="B45080" s="32"/>
      <c r="AH45080"/>
      <c r="AI45080"/>
      <c r="AJ45080"/>
      <c r="AK45080"/>
      <c r="AL45080"/>
      <c r="AM45080"/>
      <c r="AN45080" s="16"/>
    </row>
    <row r="45081" spans="2:40" s="5" customFormat="1" ht="17.850000000000001" customHeight="1" x14ac:dyDescent="0.4">
      <c r="B45081" s="32"/>
      <c r="AH45081"/>
      <c r="AI45081"/>
      <c r="AJ45081"/>
      <c r="AK45081"/>
      <c r="AL45081"/>
      <c r="AM45081"/>
      <c r="AN45081" s="16"/>
    </row>
    <row r="45082" spans="2:40" s="5" customFormat="1" ht="17.850000000000001" customHeight="1" x14ac:dyDescent="0.4">
      <c r="B45082" s="32"/>
      <c r="AH45082"/>
      <c r="AI45082"/>
      <c r="AJ45082"/>
      <c r="AK45082"/>
      <c r="AL45082"/>
      <c r="AM45082"/>
      <c r="AN45082" s="16"/>
    </row>
    <row r="45083" spans="2:40" s="5" customFormat="1" ht="17.850000000000001" customHeight="1" x14ac:dyDescent="0.4">
      <c r="B45083" s="32"/>
      <c r="AH45083"/>
      <c r="AI45083"/>
      <c r="AJ45083"/>
      <c r="AK45083"/>
      <c r="AL45083"/>
      <c r="AM45083"/>
      <c r="AN45083" s="16"/>
    </row>
    <row r="45084" spans="2:40" s="5" customFormat="1" ht="17.850000000000001" customHeight="1" x14ac:dyDescent="0.4">
      <c r="B45084" s="32"/>
      <c r="AH45084"/>
      <c r="AI45084"/>
      <c r="AJ45084"/>
      <c r="AK45084"/>
      <c r="AL45084"/>
      <c r="AM45084"/>
      <c r="AN45084" s="16"/>
    </row>
    <row r="45085" spans="2:40" s="5" customFormat="1" ht="17.850000000000001" customHeight="1" x14ac:dyDescent="0.4">
      <c r="B45085" s="32"/>
      <c r="AH45085"/>
      <c r="AI45085"/>
      <c r="AJ45085"/>
      <c r="AK45085"/>
      <c r="AL45085"/>
      <c r="AM45085"/>
      <c r="AN45085" s="16"/>
    </row>
    <row r="45086" spans="2:40" s="5" customFormat="1" ht="17.850000000000001" customHeight="1" x14ac:dyDescent="0.4">
      <c r="B45086" s="32"/>
      <c r="AH45086"/>
      <c r="AI45086"/>
      <c r="AJ45086"/>
      <c r="AK45086"/>
      <c r="AL45086"/>
      <c r="AM45086"/>
      <c r="AN45086" s="16"/>
    </row>
    <row r="45087" spans="2:40" s="5" customFormat="1" ht="17.850000000000001" customHeight="1" x14ac:dyDescent="0.4">
      <c r="B45087" s="32"/>
      <c r="AH45087"/>
      <c r="AI45087"/>
      <c r="AJ45087"/>
      <c r="AK45087"/>
      <c r="AL45087"/>
      <c r="AM45087"/>
      <c r="AN45087" s="16"/>
    </row>
    <row r="45088" spans="2:40" s="5" customFormat="1" ht="17.850000000000001" customHeight="1" x14ac:dyDescent="0.4">
      <c r="B45088" s="32"/>
      <c r="AH45088"/>
      <c r="AI45088"/>
      <c r="AJ45088"/>
      <c r="AK45088"/>
      <c r="AL45088"/>
      <c r="AM45088"/>
      <c r="AN45088" s="16"/>
    </row>
    <row r="45089" spans="2:40" s="5" customFormat="1" ht="17.850000000000001" customHeight="1" x14ac:dyDescent="0.4">
      <c r="B45089" s="32"/>
      <c r="AH45089"/>
      <c r="AI45089"/>
      <c r="AJ45089"/>
      <c r="AK45089"/>
      <c r="AL45089"/>
      <c r="AM45089"/>
      <c r="AN45089" s="16"/>
    </row>
    <row r="45090" spans="2:40" s="5" customFormat="1" ht="17.850000000000001" customHeight="1" x14ac:dyDescent="0.4">
      <c r="B45090" s="32"/>
      <c r="AH45090"/>
      <c r="AI45090"/>
      <c r="AJ45090"/>
      <c r="AK45090"/>
      <c r="AL45090"/>
      <c r="AM45090"/>
      <c r="AN45090" s="16"/>
    </row>
    <row r="45091" spans="2:40" s="5" customFormat="1" ht="17.850000000000001" customHeight="1" x14ac:dyDescent="0.4">
      <c r="B45091" s="32"/>
      <c r="AH45091"/>
      <c r="AI45091"/>
      <c r="AJ45091"/>
      <c r="AK45091"/>
      <c r="AL45091"/>
      <c r="AM45091"/>
      <c r="AN45091" s="16"/>
    </row>
    <row r="45092" spans="2:40" s="5" customFormat="1" ht="17.850000000000001" customHeight="1" x14ac:dyDescent="0.4">
      <c r="B45092" s="32"/>
      <c r="AH45092"/>
      <c r="AI45092"/>
      <c r="AJ45092"/>
      <c r="AK45092"/>
      <c r="AL45092"/>
      <c r="AM45092"/>
      <c r="AN45092" s="16"/>
    </row>
    <row r="45093" spans="2:40" s="5" customFormat="1" ht="17.850000000000001" customHeight="1" x14ac:dyDescent="0.4">
      <c r="B45093" s="32"/>
      <c r="AH45093"/>
      <c r="AI45093"/>
      <c r="AJ45093"/>
      <c r="AK45093"/>
      <c r="AL45093"/>
      <c r="AM45093"/>
      <c r="AN45093" s="16"/>
    </row>
    <row r="45094" spans="2:40" s="5" customFormat="1" ht="17.850000000000001" customHeight="1" x14ac:dyDescent="0.4">
      <c r="B45094" s="32"/>
      <c r="AH45094"/>
      <c r="AI45094"/>
      <c r="AJ45094"/>
      <c r="AK45094"/>
      <c r="AL45094"/>
      <c r="AM45094"/>
      <c r="AN45094" s="16"/>
    </row>
    <row r="45095" spans="2:40" s="5" customFormat="1" ht="17.850000000000001" customHeight="1" x14ac:dyDescent="0.4">
      <c r="B45095" s="32"/>
      <c r="AH45095"/>
      <c r="AI45095"/>
      <c r="AJ45095"/>
      <c r="AK45095"/>
      <c r="AL45095"/>
      <c r="AM45095"/>
      <c r="AN45095" s="16"/>
    </row>
    <row r="45096" spans="2:40" s="5" customFormat="1" ht="17.850000000000001" customHeight="1" x14ac:dyDescent="0.4">
      <c r="B45096" s="32"/>
      <c r="AH45096"/>
      <c r="AI45096"/>
      <c r="AJ45096"/>
      <c r="AK45096"/>
      <c r="AL45096"/>
      <c r="AM45096"/>
      <c r="AN45096" s="16"/>
    </row>
    <row r="45097" spans="2:40" s="5" customFormat="1" ht="17.850000000000001" customHeight="1" x14ac:dyDescent="0.4">
      <c r="B45097" s="32"/>
      <c r="AH45097"/>
      <c r="AI45097"/>
      <c r="AJ45097"/>
      <c r="AK45097"/>
      <c r="AL45097"/>
      <c r="AM45097"/>
      <c r="AN45097" s="16"/>
    </row>
    <row r="45098" spans="2:40" s="5" customFormat="1" ht="17.850000000000001" customHeight="1" x14ac:dyDescent="0.4">
      <c r="B45098" s="32"/>
      <c r="AH45098"/>
      <c r="AI45098"/>
      <c r="AJ45098"/>
      <c r="AK45098"/>
      <c r="AL45098"/>
      <c r="AM45098"/>
      <c r="AN45098" s="16"/>
    </row>
    <row r="45099" spans="2:40" s="5" customFormat="1" ht="17.850000000000001" customHeight="1" x14ac:dyDescent="0.4">
      <c r="B45099" s="32"/>
      <c r="AH45099"/>
      <c r="AI45099"/>
      <c r="AJ45099"/>
      <c r="AK45099"/>
      <c r="AL45099"/>
      <c r="AM45099"/>
      <c r="AN45099" s="16"/>
    </row>
    <row r="45100" spans="2:40" s="5" customFormat="1" ht="17.850000000000001" customHeight="1" x14ac:dyDescent="0.4">
      <c r="B45100" s="32"/>
      <c r="AH45100"/>
      <c r="AI45100"/>
      <c r="AJ45100"/>
      <c r="AK45100"/>
      <c r="AL45100"/>
      <c r="AM45100"/>
      <c r="AN45100" s="16"/>
    </row>
    <row r="45101" spans="2:40" s="5" customFormat="1" ht="17.850000000000001" customHeight="1" x14ac:dyDescent="0.4">
      <c r="B45101" s="32"/>
      <c r="AH45101"/>
      <c r="AI45101"/>
      <c r="AJ45101"/>
      <c r="AK45101"/>
      <c r="AL45101"/>
      <c r="AM45101"/>
      <c r="AN45101" s="16"/>
    </row>
    <row r="45102" spans="2:40" s="5" customFormat="1" ht="17.850000000000001" customHeight="1" x14ac:dyDescent="0.4">
      <c r="B45102" s="32"/>
      <c r="AH45102"/>
      <c r="AI45102"/>
      <c r="AJ45102"/>
      <c r="AK45102"/>
      <c r="AL45102"/>
      <c r="AM45102"/>
      <c r="AN45102" s="16"/>
    </row>
    <row r="45103" spans="2:40" s="5" customFormat="1" ht="17.850000000000001" customHeight="1" x14ac:dyDescent="0.4">
      <c r="B45103" s="32"/>
      <c r="AH45103"/>
      <c r="AI45103"/>
      <c r="AJ45103"/>
      <c r="AK45103"/>
      <c r="AL45103"/>
      <c r="AM45103"/>
      <c r="AN45103" s="16"/>
    </row>
    <row r="45104" spans="2:40" s="5" customFormat="1" ht="17.850000000000001" customHeight="1" x14ac:dyDescent="0.4">
      <c r="B45104" s="32"/>
      <c r="AH45104"/>
      <c r="AI45104"/>
      <c r="AJ45104"/>
      <c r="AK45104"/>
      <c r="AL45104"/>
      <c r="AM45104"/>
      <c r="AN45104" s="16"/>
    </row>
    <row r="45105" spans="2:40" s="5" customFormat="1" ht="17.850000000000001" customHeight="1" x14ac:dyDescent="0.4">
      <c r="B45105" s="32"/>
      <c r="AH45105"/>
      <c r="AI45105"/>
      <c r="AJ45105"/>
      <c r="AK45105"/>
      <c r="AL45105"/>
      <c r="AM45105"/>
      <c r="AN45105" s="16"/>
    </row>
    <row r="45106" spans="2:40" s="5" customFormat="1" ht="17.850000000000001" customHeight="1" x14ac:dyDescent="0.4">
      <c r="B45106" s="32"/>
      <c r="AH45106"/>
      <c r="AI45106"/>
      <c r="AJ45106"/>
      <c r="AK45106"/>
      <c r="AL45106"/>
      <c r="AM45106"/>
      <c r="AN45106" s="16"/>
    </row>
    <row r="45107" spans="2:40" s="5" customFormat="1" ht="17.850000000000001" customHeight="1" x14ac:dyDescent="0.4">
      <c r="B45107" s="32"/>
      <c r="AH45107"/>
      <c r="AI45107"/>
      <c r="AJ45107"/>
      <c r="AK45107"/>
      <c r="AL45107"/>
      <c r="AM45107"/>
      <c r="AN45107" s="16"/>
    </row>
    <row r="45108" spans="2:40" s="5" customFormat="1" ht="17.850000000000001" customHeight="1" x14ac:dyDescent="0.4">
      <c r="B45108" s="32"/>
      <c r="AH45108"/>
      <c r="AI45108"/>
      <c r="AJ45108"/>
      <c r="AK45108"/>
      <c r="AL45108"/>
      <c r="AM45108"/>
      <c r="AN45108" s="16"/>
    </row>
    <row r="45109" spans="2:40" s="5" customFormat="1" ht="17.850000000000001" customHeight="1" x14ac:dyDescent="0.4">
      <c r="B45109" s="32"/>
      <c r="AH45109"/>
      <c r="AI45109"/>
      <c r="AJ45109"/>
      <c r="AK45109"/>
      <c r="AL45109"/>
      <c r="AM45109"/>
      <c r="AN45109" s="16"/>
    </row>
    <row r="45110" spans="2:40" s="5" customFormat="1" ht="17.850000000000001" customHeight="1" x14ac:dyDescent="0.4">
      <c r="B45110" s="32"/>
      <c r="AH45110"/>
      <c r="AI45110"/>
      <c r="AJ45110"/>
      <c r="AK45110"/>
      <c r="AL45110"/>
      <c r="AM45110"/>
      <c r="AN45110" s="16"/>
    </row>
    <row r="45111" spans="2:40" s="5" customFormat="1" ht="17.850000000000001" customHeight="1" x14ac:dyDescent="0.4">
      <c r="B45111" s="32"/>
      <c r="AH45111"/>
      <c r="AI45111"/>
      <c r="AJ45111"/>
      <c r="AK45111"/>
      <c r="AL45111"/>
      <c r="AM45111"/>
      <c r="AN45111" s="16"/>
    </row>
    <row r="45112" spans="2:40" s="5" customFormat="1" ht="17.850000000000001" customHeight="1" x14ac:dyDescent="0.4">
      <c r="B45112" s="32"/>
      <c r="AH45112"/>
      <c r="AI45112"/>
      <c r="AJ45112"/>
      <c r="AK45112"/>
      <c r="AL45112"/>
      <c r="AM45112"/>
      <c r="AN45112" s="16"/>
    </row>
    <row r="45113" spans="2:40" s="5" customFormat="1" ht="17.850000000000001" customHeight="1" x14ac:dyDescent="0.4">
      <c r="B45113" s="32"/>
      <c r="AH45113"/>
      <c r="AI45113"/>
      <c r="AJ45113"/>
      <c r="AK45113"/>
      <c r="AL45113"/>
      <c r="AM45113"/>
      <c r="AN45113" s="16"/>
    </row>
    <row r="45114" spans="2:40" s="5" customFormat="1" ht="17.850000000000001" customHeight="1" x14ac:dyDescent="0.4">
      <c r="B45114" s="32"/>
      <c r="AH45114"/>
      <c r="AI45114"/>
      <c r="AJ45114"/>
      <c r="AK45114"/>
      <c r="AL45114"/>
      <c r="AM45114"/>
      <c r="AN45114" s="16"/>
    </row>
    <row r="45115" spans="2:40" s="5" customFormat="1" ht="17.850000000000001" customHeight="1" x14ac:dyDescent="0.4">
      <c r="B45115" s="32"/>
      <c r="AH45115"/>
      <c r="AI45115"/>
      <c r="AJ45115"/>
      <c r="AK45115"/>
      <c r="AL45115"/>
      <c r="AM45115"/>
      <c r="AN45115" s="16"/>
    </row>
    <row r="45116" spans="2:40" s="5" customFormat="1" ht="17.850000000000001" customHeight="1" x14ac:dyDescent="0.4">
      <c r="B45116" s="32"/>
      <c r="AH45116"/>
      <c r="AI45116"/>
      <c r="AJ45116"/>
      <c r="AK45116"/>
      <c r="AL45116"/>
      <c r="AM45116"/>
      <c r="AN45116" s="16"/>
    </row>
    <row r="45117" spans="2:40" s="5" customFormat="1" ht="17.850000000000001" customHeight="1" x14ac:dyDescent="0.4">
      <c r="B45117" s="32"/>
      <c r="AH45117"/>
      <c r="AI45117"/>
      <c r="AJ45117"/>
      <c r="AK45117"/>
      <c r="AL45117"/>
      <c r="AM45117"/>
      <c r="AN45117" s="16"/>
    </row>
    <row r="45118" spans="2:40" s="5" customFormat="1" ht="17.850000000000001" customHeight="1" x14ac:dyDescent="0.4">
      <c r="B45118" s="32"/>
      <c r="AH45118"/>
      <c r="AI45118"/>
      <c r="AJ45118"/>
      <c r="AK45118"/>
      <c r="AL45118"/>
      <c r="AM45118"/>
      <c r="AN45118" s="16"/>
    </row>
    <row r="45119" spans="2:40" s="5" customFormat="1" ht="17.850000000000001" customHeight="1" x14ac:dyDescent="0.4">
      <c r="B45119" s="32"/>
      <c r="AH45119"/>
      <c r="AI45119"/>
      <c r="AJ45119"/>
      <c r="AK45119"/>
      <c r="AL45119"/>
      <c r="AM45119"/>
      <c r="AN45119" s="16"/>
    </row>
    <row r="45120" spans="2:40" s="5" customFormat="1" ht="17.850000000000001" customHeight="1" x14ac:dyDescent="0.4">
      <c r="B45120" s="32"/>
      <c r="AH45120"/>
      <c r="AI45120"/>
      <c r="AJ45120"/>
      <c r="AK45120"/>
      <c r="AL45120"/>
      <c r="AM45120"/>
      <c r="AN45120" s="16"/>
    </row>
    <row r="45121" spans="2:40" s="5" customFormat="1" ht="17.850000000000001" customHeight="1" x14ac:dyDescent="0.4">
      <c r="B45121" s="32"/>
      <c r="AH45121"/>
      <c r="AI45121"/>
      <c r="AJ45121"/>
      <c r="AK45121"/>
      <c r="AL45121"/>
      <c r="AM45121"/>
      <c r="AN45121" s="16"/>
    </row>
    <row r="45122" spans="2:40" s="5" customFormat="1" ht="17.850000000000001" customHeight="1" x14ac:dyDescent="0.4">
      <c r="B45122" s="32"/>
      <c r="AH45122"/>
      <c r="AI45122"/>
      <c r="AJ45122"/>
      <c r="AK45122"/>
      <c r="AL45122"/>
      <c r="AM45122"/>
      <c r="AN45122" s="16"/>
    </row>
    <row r="45123" spans="2:40" s="5" customFormat="1" ht="17.850000000000001" customHeight="1" x14ac:dyDescent="0.4">
      <c r="B45123" s="32"/>
      <c r="AH45123"/>
      <c r="AI45123"/>
      <c r="AJ45123"/>
      <c r="AK45123"/>
      <c r="AL45123"/>
      <c r="AM45123"/>
      <c r="AN45123" s="16"/>
    </row>
    <row r="45124" spans="2:40" s="5" customFormat="1" ht="17.850000000000001" customHeight="1" x14ac:dyDescent="0.4">
      <c r="B45124" s="32"/>
      <c r="AH45124"/>
      <c r="AI45124"/>
      <c r="AJ45124"/>
      <c r="AK45124"/>
      <c r="AL45124"/>
      <c r="AM45124"/>
      <c r="AN45124" s="16"/>
    </row>
    <row r="45125" spans="2:40" s="5" customFormat="1" ht="17.850000000000001" customHeight="1" x14ac:dyDescent="0.4">
      <c r="B45125" s="32"/>
      <c r="AH45125"/>
      <c r="AI45125"/>
      <c r="AJ45125"/>
      <c r="AK45125"/>
      <c r="AL45125"/>
      <c r="AM45125"/>
      <c r="AN45125" s="16"/>
    </row>
    <row r="45126" spans="2:40" s="5" customFormat="1" ht="17.850000000000001" customHeight="1" x14ac:dyDescent="0.4">
      <c r="B45126" s="32"/>
      <c r="AH45126"/>
      <c r="AI45126"/>
      <c r="AJ45126"/>
      <c r="AK45126"/>
      <c r="AL45126"/>
      <c r="AM45126"/>
      <c r="AN45126" s="16"/>
    </row>
    <row r="45127" spans="2:40" s="5" customFormat="1" ht="17.850000000000001" customHeight="1" x14ac:dyDescent="0.4">
      <c r="B45127" s="32"/>
      <c r="AH45127"/>
      <c r="AI45127"/>
      <c r="AJ45127"/>
      <c r="AK45127"/>
      <c r="AL45127"/>
      <c r="AM45127"/>
      <c r="AN45127" s="16"/>
    </row>
    <row r="45128" spans="2:40" s="5" customFormat="1" ht="17.850000000000001" customHeight="1" x14ac:dyDescent="0.4">
      <c r="B45128" s="32"/>
      <c r="AH45128"/>
      <c r="AI45128"/>
      <c r="AJ45128"/>
      <c r="AK45128"/>
      <c r="AL45128"/>
      <c r="AM45128"/>
      <c r="AN45128" s="16"/>
    </row>
    <row r="45129" spans="2:40" s="5" customFormat="1" ht="17.850000000000001" customHeight="1" x14ac:dyDescent="0.4">
      <c r="B45129" s="32"/>
      <c r="AH45129"/>
      <c r="AI45129"/>
      <c r="AJ45129"/>
      <c r="AK45129"/>
      <c r="AL45129"/>
      <c r="AM45129"/>
      <c r="AN45129" s="16"/>
    </row>
    <row r="45130" spans="2:40" s="5" customFormat="1" ht="17.850000000000001" customHeight="1" x14ac:dyDescent="0.4">
      <c r="B45130" s="32"/>
      <c r="AH45130"/>
      <c r="AI45130"/>
      <c r="AJ45130"/>
      <c r="AK45130"/>
      <c r="AL45130"/>
      <c r="AM45130"/>
      <c r="AN45130" s="16"/>
    </row>
    <row r="45131" spans="2:40" s="5" customFormat="1" ht="17.850000000000001" customHeight="1" x14ac:dyDescent="0.4">
      <c r="B45131" s="32"/>
      <c r="AH45131"/>
      <c r="AI45131"/>
      <c r="AJ45131"/>
      <c r="AK45131"/>
      <c r="AL45131"/>
      <c r="AM45131"/>
      <c r="AN45131" s="16"/>
    </row>
    <row r="45132" spans="2:40" s="5" customFormat="1" ht="17.850000000000001" customHeight="1" x14ac:dyDescent="0.4">
      <c r="B45132" s="32"/>
      <c r="AH45132"/>
      <c r="AI45132"/>
      <c r="AJ45132"/>
      <c r="AK45132"/>
      <c r="AL45132"/>
      <c r="AM45132"/>
      <c r="AN45132" s="16"/>
    </row>
    <row r="45133" spans="2:40" s="5" customFormat="1" ht="17.850000000000001" customHeight="1" x14ac:dyDescent="0.4">
      <c r="B45133" s="32"/>
      <c r="AH45133"/>
      <c r="AI45133"/>
      <c r="AJ45133"/>
      <c r="AK45133"/>
      <c r="AL45133"/>
      <c r="AM45133"/>
      <c r="AN45133" s="16"/>
    </row>
    <row r="45134" spans="2:40" s="5" customFormat="1" ht="17.850000000000001" customHeight="1" x14ac:dyDescent="0.4">
      <c r="B45134" s="32"/>
      <c r="AH45134"/>
      <c r="AI45134"/>
      <c r="AJ45134"/>
      <c r="AK45134"/>
      <c r="AL45134"/>
      <c r="AM45134"/>
      <c r="AN45134" s="16"/>
    </row>
    <row r="45135" spans="2:40" s="5" customFormat="1" ht="17.850000000000001" customHeight="1" x14ac:dyDescent="0.4">
      <c r="B45135" s="32"/>
      <c r="AH45135"/>
      <c r="AI45135"/>
      <c r="AJ45135"/>
      <c r="AK45135"/>
      <c r="AL45135"/>
      <c r="AM45135"/>
      <c r="AN45135" s="16"/>
    </row>
    <row r="45136" spans="2:40" s="5" customFormat="1" ht="17.850000000000001" customHeight="1" x14ac:dyDescent="0.4">
      <c r="B45136" s="32"/>
      <c r="AH45136"/>
      <c r="AI45136"/>
      <c r="AJ45136"/>
      <c r="AK45136"/>
      <c r="AL45136"/>
      <c r="AM45136"/>
      <c r="AN45136" s="16"/>
    </row>
    <row r="45137" spans="2:40" s="5" customFormat="1" ht="17.850000000000001" customHeight="1" x14ac:dyDescent="0.4">
      <c r="B45137" s="32"/>
      <c r="AH45137"/>
      <c r="AI45137"/>
      <c r="AJ45137"/>
      <c r="AK45137"/>
      <c r="AL45137"/>
      <c r="AM45137"/>
      <c r="AN45137" s="16"/>
    </row>
    <row r="45138" spans="2:40" s="5" customFormat="1" ht="17.850000000000001" customHeight="1" x14ac:dyDescent="0.4">
      <c r="B45138" s="32"/>
      <c r="AH45138"/>
      <c r="AI45138"/>
      <c r="AJ45138"/>
      <c r="AK45138"/>
      <c r="AL45138"/>
      <c r="AM45138"/>
      <c r="AN45138" s="16"/>
    </row>
    <row r="45139" spans="2:40" s="5" customFormat="1" ht="17.850000000000001" customHeight="1" x14ac:dyDescent="0.4">
      <c r="B45139" s="32"/>
      <c r="AH45139"/>
      <c r="AI45139"/>
      <c r="AJ45139"/>
      <c r="AK45139"/>
      <c r="AL45139"/>
      <c r="AM45139"/>
      <c r="AN45139" s="16"/>
    </row>
    <row r="45140" spans="2:40" s="5" customFormat="1" ht="17.850000000000001" customHeight="1" x14ac:dyDescent="0.4">
      <c r="B45140" s="32"/>
      <c r="AH45140"/>
      <c r="AI45140"/>
      <c r="AJ45140"/>
      <c r="AK45140"/>
      <c r="AL45140"/>
      <c r="AM45140"/>
      <c r="AN45140" s="16"/>
    </row>
    <row r="45141" spans="2:40" s="5" customFormat="1" ht="17.850000000000001" customHeight="1" x14ac:dyDescent="0.4">
      <c r="B45141" s="32"/>
      <c r="AH45141"/>
      <c r="AI45141"/>
      <c r="AJ45141"/>
      <c r="AK45141"/>
      <c r="AL45141"/>
      <c r="AM45141"/>
      <c r="AN45141" s="16"/>
    </row>
    <row r="45142" spans="2:40" s="5" customFormat="1" ht="17.850000000000001" customHeight="1" x14ac:dyDescent="0.4">
      <c r="B45142" s="32"/>
      <c r="AH45142"/>
      <c r="AI45142"/>
      <c r="AJ45142"/>
      <c r="AK45142"/>
      <c r="AL45142"/>
      <c r="AM45142"/>
      <c r="AN45142" s="16"/>
    </row>
    <row r="45143" spans="2:40" s="5" customFormat="1" ht="17.850000000000001" customHeight="1" x14ac:dyDescent="0.4">
      <c r="B45143" s="32"/>
      <c r="AH45143"/>
      <c r="AI45143"/>
      <c r="AJ45143"/>
      <c r="AK45143"/>
      <c r="AL45143"/>
      <c r="AM45143"/>
      <c r="AN45143" s="16"/>
    </row>
    <row r="45144" spans="2:40" s="5" customFormat="1" ht="17.850000000000001" customHeight="1" x14ac:dyDescent="0.4">
      <c r="B45144" s="32"/>
      <c r="AH45144"/>
      <c r="AI45144"/>
      <c r="AJ45144"/>
      <c r="AK45144"/>
      <c r="AL45144"/>
      <c r="AM45144"/>
      <c r="AN45144" s="16"/>
    </row>
    <row r="45145" spans="2:40" s="5" customFormat="1" ht="17.850000000000001" customHeight="1" x14ac:dyDescent="0.4">
      <c r="B45145" s="32"/>
      <c r="AH45145"/>
      <c r="AI45145"/>
      <c r="AJ45145"/>
      <c r="AK45145"/>
      <c r="AL45145"/>
      <c r="AM45145"/>
      <c r="AN45145" s="16"/>
    </row>
    <row r="45146" spans="2:40" s="5" customFormat="1" ht="17.850000000000001" customHeight="1" x14ac:dyDescent="0.4">
      <c r="B45146" s="32"/>
      <c r="AH45146"/>
      <c r="AI45146"/>
      <c r="AJ45146"/>
      <c r="AK45146"/>
      <c r="AL45146"/>
      <c r="AM45146"/>
      <c r="AN45146" s="16"/>
    </row>
    <row r="45147" spans="2:40" s="5" customFormat="1" ht="17.850000000000001" customHeight="1" x14ac:dyDescent="0.4">
      <c r="B45147" s="32"/>
      <c r="AH45147"/>
      <c r="AI45147"/>
      <c r="AJ45147"/>
      <c r="AK45147"/>
      <c r="AL45147"/>
      <c r="AM45147"/>
      <c r="AN45147" s="16"/>
    </row>
    <row r="45148" spans="2:40" s="5" customFormat="1" ht="17.850000000000001" customHeight="1" x14ac:dyDescent="0.4">
      <c r="B45148" s="32"/>
      <c r="AH45148"/>
      <c r="AI45148"/>
      <c r="AJ45148"/>
      <c r="AK45148"/>
      <c r="AL45148"/>
      <c r="AM45148"/>
      <c r="AN45148" s="16"/>
    </row>
    <row r="45149" spans="2:40" s="5" customFormat="1" ht="17.850000000000001" customHeight="1" x14ac:dyDescent="0.4">
      <c r="B45149" s="32"/>
      <c r="AH45149"/>
      <c r="AI45149"/>
      <c r="AJ45149"/>
      <c r="AK45149"/>
      <c r="AL45149"/>
      <c r="AM45149"/>
      <c r="AN45149" s="16"/>
    </row>
    <row r="45150" spans="2:40" s="5" customFormat="1" ht="17.850000000000001" customHeight="1" x14ac:dyDescent="0.4">
      <c r="B45150" s="32"/>
      <c r="AH45150"/>
      <c r="AI45150"/>
      <c r="AJ45150"/>
      <c r="AK45150"/>
      <c r="AL45150"/>
      <c r="AM45150"/>
      <c r="AN45150" s="16"/>
    </row>
    <row r="45151" spans="2:40" s="5" customFormat="1" ht="17.850000000000001" customHeight="1" x14ac:dyDescent="0.4">
      <c r="B45151" s="32"/>
      <c r="AH45151"/>
      <c r="AI45151"/>
      <c r="AJ45151"/>
      <c r="AK45151"/>
      <c r="AL45151"/>
      <c r="AM45151"/>
      <c r="AN45151" s="16"/>
    </row>
    <row r="45152" spans="2:40" s="5" customFormat="1" ht="17.850000000000001" customHeight="1" x14ac:dyDescent="0.4">
      <c r="B45152" s="32"/>
      <c r="AH45152"/>
      <c r="AI45152"/>
      <c r="AJ45152"/>
      <c r="AK45152"/>
      <c r="AL45152"/>
      <c r="AM45152"/>
      <c r="AN45152" s="16"/>
    </row>
    <row r="45153" spans="2:40" s="5" customFormat="1" ht="17.850000000000001" customHeight="1" x14ac:dyDescent="0.4">
      <c r="B45153" s="32"/>
      <c r="AH45153"/>
      <c r="AI45153"/>
      <c r="AJ45153"/>
      <c r="AK45153"/>
      <c r="AL45153"/>
      <c r="AM45153"/>
      <c r="AN45153" s="16"/>
    </row>
    <row r="45154" spans="2:40" s="5" customFormat="1" ht="17.850000000000001" customHeight="1" x14ac:dyDescent="0.4">
      <c r="B45154" s="32"/>
      <c r="AH45154"/>
      <c r="AI45154"/>
      <c r="AJ45154"/>
      <c r="AK45154"/>
      <c r="AL45154"/>
      <c r="AM45154"/>
      <c r="AN45154" s="16"/>
    </row>
    <row r="45155" spans="2:40" s="5" customFormat="1" ht="17.850000000000001" customHeight="1" x14ac:dyDescent="0.4">
      <c r="B45155" s="32"/>
      <c r="AH45155"/>
      <c r="AI45155"/>
      <c r="AJ45155"/>
      <c r="AK45155"/>
      <c r="AL45155"/>
      <c r="AM45155"/>
      <c r="AN45155" s="16"/>
    </row>
    <row r="45156" spans="2:40" s="5" customFormat="1" ht="17.850000000000001" customHeight="1" x14ac:dyDescent="0.4">
      <c r="B45156" s="32"/>
      <c r="AH45156"/>
      <c r="AI45156"/>
      <c r="AJ45156"/>
      <c r="AK45156"/>
      <c r="AL45156"/>
      <c r="AM45156"/>
      <c r="AN45156" s="16"/>
    </row>
    <row r="45157" spans="2:40" s="5" customFormat="1" ht="17.850000000000001" customHeight="1" x14ac:dyDescent="0.4">
      <c r="B45157" s="32"/>
      <c r="AH45157"/>
      <c r="AI45157"/>
      <c r="AJ45157"/>
      <c r="AK45157"/>
      <c r="AL45157"/>
      <c r="AM45157"/>
      <c r="AN45157" s="16"/>
    </row>
    <row r="45158" spans="2:40" s="5" customFormat="1" ht="17.850000000000001" customHeight="1" x14ac:dyDescent="0.4">
      <c r="B45158" s="32"/>
      <c r="AH45158"/>
      <c r="AI45158"/>
      <c r="AJ45158"/>
      <c r="AK45158"/>
      <c r="AL45158"/>
      <c r="AM45158"/>
      <c r="AN45158" s="16"/>
    </row>
    <row r="45159" spans="2:40" s="5" customFormat="1" ht="17.850000000000001" customHeight="1" x14ac:dyDescent="0.4">
      <c r="B45159" s="32"/>
      <c r="AH45159"/>
      <c r="AI45159"/>
      <c r="AJ45159"/>
      <c r="AK45159"/>
      <c r="AL45159"/>
      <c r="AM45159"/>
      <c r="AN45159" s="16"/>
    </row>
    <row r="45160" spans="2:40" s="5" customFormat="1" ht="17.850000000000001" customHeight="1" x14ac:dyDescent="0.4">
      <c r="B45160" s="32"/>
      <c r="AH45160"/>
      <c r="AI45160"/>
      <c r="AJ45160"/>
      <c r="AK45160"/>
      <c r="AL45160"/>
      <c r="AM45160"/>
      <c r="AN45160" s="16"/>
    </row>
    <row r="45161" spans="2:40" s="5" customFormat="1" ht="17.850000000000001" customHeight="1" x14ac:dyDescent="0.4">
      <c r="B45161" s="32"/>
      <c r="AH45161"/>
      <c r="AI45161"/>
      <c r="AJ45161"/>
      <c r="AK45161"/>
      <c r="AL45161"/>
      <c r="AM45161"/>
      <c r="AN45161" s="16"/>
    </row>
    <row r="45162" spans="2:40" s="5" customFormat="1" ht="17.850000000000001" customHeight="1" x14ac:dyDescent="0.4">
      <c r="B45162" s="32"/>
      <c r="AH45162"/>
      <c r="AI45162"/>
      <c r="AJ45162"/>
      <c r="AK45162"/>
      <c r="AL45162"/>
      <c r="AM45162"/>
      <c r="AN45162" s="16"/>
    </row>
    <row r="45163" spans="2:40" s="5" customFormat="1" ht="17.850000000000001" customHeight="1" x14ac:dyDescent="0.4">
      <c r="B45163" s="32"/>
      <c r="AH45163"/>
      <c r="AI45163"/>
      <c r="AJ45163"/>
      <c r="AK45163"/>
      <c r="AL45163"/>
      <c r="AM45163"/>
      <c r="AN45163" s="16"/>
    </row>
    <row r="45164" spans="2:40" s="5" customFormat="1" ht="17.850000000000001" customHeight="1" x14ac:dyDescent="0.4">
      <c r="B45164" s="32"/>
      <c r="AH45164"/>
      <c r="AI45164"/>
      <c r="AJ45164"/>
      <c r="AK45164"/>
      <c r="AL45164"/>
      <c r="AM45164"/>
      <c r="AN45164" s="16"/>
    </row>
    <row r="45165" spans="2:40" s="5" customFormat="1" ht="17.850000000000001" customHeight="1" x14ac:dyDescent="0.4">
      <c r="B45165" s="32"/>
      <c r="AH45165"/>
      <c r="AI45165"/>
      <c r="AJ45165"/>
      <c r="AK45165"/>
      <c r="AL45165"/>
      <c r="AM45165"/>
      <c r="AN45165" s="16"/>
    </row>
    <row r="45166" spans="2:40" s="5" customFormat="1" ht="17.850000000000001" customHeight="1" x14ac:dyDescent="0.4">
      <c r="B45166" s="32"/>
      <c r="AH45166"/>
      <c r="AI45166"/>
      <c r="AJ45166"/>
      <c r="AK45166"/>
      <c r="AL45166"/>
      <c r="AM45166"/>
      <c r="AN45166" s="16"/>
    </row>
    <row r="45167" spans="2:40" s="5" customFormat="1" ht="17.850000000000001" customHeight="1" x14ac:dyDescent="0.4">
      <c r="B45167" s="32"/>
      <c r="AH45167"/>
      <c r="AI45167"/>
      <c r="AJ45167"/>
      <c r="AK45167"/>
      <c r="AL45167"/>
      <c r="AM45167"/>
      <c r="AN45167" s="16"/>
    </row>
    <row r="45168" spans="2:40" s="5" customFormat="1" ht="17.850000000000001" customHeight="1" x14ac:dyDescent="0.4">
      <c r="B45168" s="32"/>
      <c r="AH45168"/>
      <c r="AI45168"/>
      <c r="AJ45168"/>
      <c r="AK45168"/>
      <c r="AL45168"/>
      <c r="AM45168"/>
      <c r="AN45168" s="16"/>
    </row>
    <row r="45169" spans="2:40" s="5" customFormat="1" ht="17.850000000000001" customHeight="1" x14ac:dyDescent="0.4">
      <c r="B45169" s="32"/>
      <c r="AH45169"/>
      <c r="AI45169"/>
      <c r="AJ45169"/>
      <c r="AK45169"/>
      <c r="AL45169"/>
      <c r="AM45169"/>
      <c r="AN45169" s="16"/>
    </row>
    <row r="45170" spans="2:40" s="5" customFormat="1" ht="17.850000000000001" customHeight="1" x14ac:dyDescent="0.4">
      <c r="B45170" s="32"/>
      <c r="AH45170"/>
      <c r="AI45170"/>
      <c r="AJ45170"/>
      <c r="AK45170"/>
      <c r="AL45170"/>
      <c r="AM45170"/>
      <c r="AN45170" s="16"/>
    </row>
    <row r="45171" spans="2:40" s="5" customFormat="1" ht="17.850000000000001" customHeight="1" x14ac:dyDescent="0.4">
      <c r="B45171" s="32"/>
      <c r="AH45171"/>
      <c r="AI45171"/>
      <c r="AJ45171"/>
      <c r="AK45171"/>
      <c r="AL45171"/>
      <c r="AM45171"/>
      <c r="AN45171" s="16"/>
    </row>
    <row r="45172" spans="2:40" s="5" customFormat="1" ht="17.850000000000001" customHeight="1" x14ac:dyDescent="0.4">
      <c r="B45172" s="32"/>
      <c r="AH45172"/>
      <c r="AI45172"/>
      <c r="AJ45172"/>
      <c r="AK45172"/>
      <c r="AL45172"/>
      <c r="AM45172"/>
      <c r="AN45172" s="16"/>
    </row>
    <row r="45173" spans="2:40" s="5" customFormat="1" ht="17.850000000000001" customHeight="1" x14ac:dyDescent="0.4">
      <c r="B45173" s="32"/>
      <c r="AH45173"/>
      <c r="AI45173"/>
      <c r="AJ45173"/>
      <c r="AK45173"/>
      <c r="AL45173"/>
      <c r="AM45173"/>
      <c r="AN45173" s="16"/>
    </row>
    <row r="45174" spans="2:40" s="5" customFormat="1" ht="17.850000000000001" customHeight="1" x14ac:dyDescent="0.4">
      <c r="B45174" s="32"/>
      <c r="AH45174"/>
      <c r="AI45174"/>
      <c r="AJ45174"/>
      <c r="AK45174"/>
      <c r="AL45174"/>
      <c r="AM45174"/>
      <c r="AN45174" s="16"/>
    </row>
    <row r="45175" spans="2:40" s="5" customFormat="1" ht="17.850000000000001" customHeight="1" x14ac:dyDescent="0.4">
      <c r="B45175" s="32"/>
      <c r="AH45175"/>
      <c r="AI45175"/>
      <c r="AJ45175"/>
      <c r="AK45175"/>
      <c r="AL45175"/>
      <c r="AM45175"/>
      <c r="AN45175" s="16"/>
    </row>
    <row r="45176" spans="2:40" s="5" customFormat="1" ht="17.850000000000001" customHeight="1" x14ac:dyDescent="0.4">
      <c r="B45176" s="32"/>
      <c r="AH45176"/>
      <c r="AI45176"/>
      <c r="AJ45176"/>
      <c r="AK45176"/>
      <c r="AL45176"/>
      <c r="AM45176"/>
      <c r="AN45176" s="16"/>
    </row>
    <row r="45177" spans="2:40" s="5" customFormat="1" ht="17.850000000000001" customHeight="1" x14ac:dyDescent="0.4">
      <c r="B45177" s="32"/>
      <c r="AH45177"/>
      <c r="AI45177"/>
      <c r="AJ45177"/>
      <c r="AK45177"/>
      <c r="AL45177"/>
      <c r="AM45177"/>
      <c r="AN45177" s="16"/>
    </row>
    <row r="45178" spans="2:40" s="5" customFormat="1" ht="17.850000000000001" customHeight="1" x14ac:dyDescent="0.4">
      <c r="B45178" s="32"/>
      <c r="AH45178"/>
      <c r="AI45178"/>
      <c r="AJ45178"/>
      <c r="AK45178"/>
      <c r="AL45178"/>
      <c r="AM45178"/>
      <c r="AN45178" s="16"/>
    </row>
    <row r="45179" spans="2:40" s="5" customFormat="1" ht="17.850000000000001" customHeight="1" x14ac:dyDescent="0.4">
      <c r="B45179" s="32"/>
      <c r="AH45179"/>
      <c r="AI45179"/>
      <c r="AJ45179"/>
      <c r="AK45179"/>
      <c r="AL45179"/>
      <c r="AM45179"/>
      <c r="AN45179" s="16"/>
    </row>
    <row r="45180" spans="2:40" s="5" customFormat="1" ht="17.850000000000001" customHeight="1" x14ac:dyDescent="0.4">
      <c r="B45180" s="32"/>
      <c r="AH45180"/>
      <c r="AI45180"/>
      <c r="AJ45180"/>
      <c r="AK45180"/>
      <c r="AL45180"/>
      <c r="AM45180"/>
      <c r="AN45180" s="16"/>
    </row>
    <row r="45181" spans="2:40" s="5" customFormat="1" ht="17.850000000000001" customHeight="1" x14ac:dyDescent="0.4">
      <c r="B45181" s="32"/>
      <c r="AH45181"/>
      <c r="AI45181"/>
      <c r="AJ45181"/>
      <c r="AK45181"/>
      <c r="AL45181"/>
      <c r="AM45181"/>
      <c r="AN45181" s="16"/>
    </row>
    <row r="45182" spans="2:40" s="5" customFormat="1" ht="17.850000000000001" customHeight="1" x14ac:dyDescent="0.4">
      <c r="B45182" s="32"/>
      <c r="AH45182"/>
      <c r="AI45182"/>
      <c r="AJ45182"/>
      <c r="AK45182"/>
      <c r="AL45182"/>
      <c r="AM45182"/>
      <c r="AN45182" s="16"/>
    </row>
    <row r="45183" spans="2:40" s="5" customFormat="1" ht="17.850000000000001" customHeight="1" x14ac:dyDescent="0.4">
      <c r="B45183" s="32"/>
      <c r="AH45183"/>
      <c r="AI45183"/>
      <c r="AJ45183"/>
      <c r="AK45183"/>
      <c r="AL45183"/>
      <c r="AM45183"/>
      <c r="AN45183" s="16"/>
    </row>
    <row r="45184" spans="2:40" s="5" customFormat="1" ht="17.850000000000001" customHeight="1" x14ac:dyDescent="0.4">
      <c r="B45184" s="32"/>
      <c r="AH45184"/>
      <c r="AI45184"/>
      <c r="AJ45184"/>
      <c r="AK45184"/>
      <c r="AL45184"/>
      <c r="AM45184"/>
      <c r="AN45184" s="16"/>
    </row>
    <row r="45185" spans="2:40" s="5" customFormat="1" ht="17.850000000000001" customHeight="1" x14ac:dyDescent="0.4">
      <c r="B45185" s="32"/>
      <c r="AH45185"/>
      <c r="AI45185"/>
      <c r="AJ45185"/>
      <c r="AK45185"/>
      <c r="AL45185"/>
      <c r="AM45185"/>
      <c r="AN45185" s="16"/>
    </row>
    <row r="45186" spans="2:40" s="5" customFormat="1" ht="17.850000000000001" customHeight="1" x14ac:dyDescent="0.4">
      <c r="B45186" s="32"/>
      <c r="AH45186"/>
      <c r="AI45186"/>
      <c r="AJ45186"/>
      <c r="AK45186"/>
      <c r="AL45186"/>
      <c r="AM45186"/>
      <c r="AN45186" s="16"/>
    </row>
    <row r="45187" spans="2:40" s="5" customFormat="1" ht="17.850000000000001" customHeight="1" x14ac:dyDescent="0.4">
      <c r="B45187" s="32"/>
      <c r="AH45187"/>
      <c r="AI45187"/>
      <c r="AJ45187"/>
      <c r="AK45187"/>
      <c r="AL45187"/>
      <c r="AM45187"/>
      <c r="AN45187" s="16"/>
    </row>
    <row r="45188" spans="2:40" s="5" customFormat="1" ht="17.850000000000001" customHeight="1" x14ac:dyDescent="0.4">
      <c r="B45188" s="32"/>
      <c r="AH45188"/>
      <c r="AI45188"/>
      <c r="AJ45188"/>
      <c r="AK45188"/>
      <c r="AL45188"/>
      <c r="AM45188"/>
      <c r="AN45188" s="16"/>
    </row>
    <row r="45189" spans="2:40" s="5" customFormat="1" ht="17.850000000000001" customHeight="1" x14ac:dyDescent="0.4">
      <c r="B45189" s="32"/>
      <c r="AH45189"/>
      <c r="AI45189"/>
      <c r="AJ45189"/>
      <c r="AK45189"/>
      <c r="AL45189"/>
      <c r="AM45189"/>
      <c r="AN45189" s="16"/>
    </row>
    <row r="45190" spans="2:40" s="5" customFormat="1" ht="17.850000000000001" customHeight="1" x14ac:dyDescent="0.4">
      <c r="B45190" s="32"/>
      <c r="AH45190"/>
      <c r="AI45190"/>
      <c r="AJ45190"/>
      <c r="AK45190"/>
      <c r="AL45190"/>
      <c r="AM45190"/>
      <c r="AN45190" s="16"/>
    </row>
    <row r="45191" spans="2:40" s="5" customFormat="1" ht="17.850000000000001" customHeight="1" x14ac:dyDescent="0.4">
      <c r="B45191" s="32"/>
      <c r="AH45191"/>
      <c r="AI45191"/>
      <c r="AJ45191"/>
      <c r="AK45191"/>
      <c r="AL45191"/>
      <c r="AM45191"/>
      <c r="AN45191" s="16"/>
    </row>
    <row r="45192" spans="2:40" s="5" customFormat="1" ht="17.850000000000001" customHeight="1" x14ac:dyDescent="0.4">
      <c r="B45192" s="32"/>
      <c r="AH45192"/>
      <c r="AI45192"/>
      <c r="AJ45192"/>
      <c r="AK45192"/>
      <c r="AL45192"/>
      <c r="AM45192"/>
      <c r="AN45192" s="16"/>
    </row>
    <row r="45193" spans="2:40" s="5" customFormat="1" ht="17.850000000000001" customHeight="1" x14ac:dyDescent="0.4">
      <c r="B45193" s="32"/>
      <c r="AH45193"/>
      <c r="AI45193"/>
      <c r="AJ45193"/>
      <c r="AK45193"/>
      <c r="AL45193"/>
      <c r="AM45193"/>
      <c r="AN45193" s="16"/>
    </row>
    <row r="45194" spans="2:40" s="5" customFormat="1" ht="17.850000000000001" customHeight="1" x14ac:dyDescent="0.4">
      <c r="B45194" s="32"/>
      <c r="AH45194"/>
      <c r="AI45194"/>
      <c r="AJ45194"/>
      <c r="AK45194"/>
      <c r="AL45194"/>
      <c r="AM45194"/>
      <c r="AN45194" s="16"/>
    </row>
    <row r="45195" spans="2:40" s="5" customFormat="1" ht="17.850000000000001" customHeight="1" x14ac:dyDescent="0.4">
      <c r="B45195" s="32"/>
      <c r="AH45195"/>
      <c r="AI45195"/>
      <c r="AJ45195"/>
      <c r="AK45195"/>
      <c r="AL45195"/>
      <c r="AM45195"/>
      <c r="AN45195" s="16"/>
    </row>
    <row r="45196" spans="2:40" s="5" customFormat="1" ht="17.850000000000001" customHeight="1" x14ac:dyDescent="0.4">
      <c r="B45196" s="32"/>
      <c r="AH45196"/>
      <c r="AI45196"/>
      <c r="AJ45196"/>
      <c r="AK45196"/>
      <c r="AL45196"/>
      <c r="AM45196"/>
      <c r="AN45196" s="16"/>
    </row>
    <row r="45197" spans="2:40" s="5" customFormat="1" ht="17.850000000000001" customHeight="1" x14ac:dyDescent="0.4">
      <c r="B45197" s="32"/>
      <c r="AH45197"/>
      <c r="AI45197"/>
      <c r="AJ45197"/>
      <c r="AK45197"/>
      <c r="AL45197"/>
      <c r="AM45197"/>
      <c r="AN45197" s="16"/>
    </row>
    <row r="45198" spans="2:40" s="5" customFormat="1" ht="17.850000000000001" customHeight="1" x14ac:dyDescent="0.4">
      <c r="B45198" s="32"/>
      <c r="AH45198"/>
      <c r="AI45198"/>
      <c r="AJ45198"/>
      <c r="AK45198"/>
      <c r="AL45198"/>
      <c r="AM45198"/>
      <c r="AN45198" s="16"/>
    </row>
    <row r="45199" spans="2:40" s="5" customFormat="1" ht="17.850000000000001" customHeight="1" x14ac:dyDescent="0.4">
      <c r="B45199" s="32"/>
      <c r="AH45199"/>
      <c r="AI45199"/>
      <c r="AJ45199"/>
      <c r="AK45199"/>
      <c r="AL45199"/>
      <c r="AM45199"/>
      <c r="AN45199" s="16"/>
    </row>
    <row r="45200" spans="2:40" s="5" customFormat="1" ht="17.850000000000001" customHeight="1" x14ac:dyDescent="0.4">
      <c r="B45200" s="32"/>
      <c r="AH45200"/>
      <c r="AI45200"/>
      <c r="AJ45200"/>
      <c r="AK45200"/>
      <c r="AL45200"/>
      <c r="AM45200"/>
      <c r="AN45200" s="16"/>
    </row>
    <row r="45201" spans="2:40" s="5" customFormat="1" ht="17.850000000000001" customHeight="1" x14ac:dyDescent="0.4">
      <c r="B45201" s="32"/>
      <c r="AH45201"/>
      <c r="AI45201"/>
      <c r="AJ45201"/>
      <c r="AK45201"/>
      <c r="AL45201"/>
      <c r="AM45201"/>
      <c r="AN45201" s="16"/>
    </row>
    <row r="45202" spans="2:40" s="5" customFormat="1" ht="17.850000000000001" customHeight="1" x14ac:dyDescent="0.4">
      <c r="B45202" s="32"/>
      <c r="AH45202"/>
      <c r="AI45202"/>
      <c r="AJ45202"/>
      <c r="AK45202"/>
      <c r="AL45202"/>
      <c r="AM45202"/>
      <c r="AN45202" s="16"/>
    </row>
    <row r="45203" spans="2:40" s="5" customFormat="1" ht="17.850000000000001" customHeight="1" x14ac:dyDescent="0.4">
      <c r="B45203" s="32"/>
      <c r="AH45203"/>
      <c r="AI45203"/>
      <c r="AJ45203"/>
      <c r="AK45203"/>
      <c r="AL45203"/>
      <c r="AM45203"/>
      <c r="AN45203" s="16"/>
    </row>
    <row r="45204" spans="2:40" s="5" customFormat="1" ht="17.850000000000001" customHeight="1" x14ac:dyDescent="0.4">
      <c r="B45204" s="32"/>
      <c r="AH45204"/>
      <c r="AI45204"/>
      <c r="AJ45204"/>
      <c r="AK45204"/>
      <c r="AL45204"/>
      <c r="AM45204"/>
      <c r="AN45204" s="16"/>
    </row>
    <row r="45205" spans="2:40" s="5" customFormat="1" ht="17.850000000000001" customHeight="1" x14ac:dyDescent="0.4">
      <c r="B45205" s="32"/>
      <c r="AH45205"/>
      <c r="AI45205"/>
      <c r="AJ45205"/>
      <c r="AK45205"/>
      <c r="AL45205"/>
      <c r="AM45205"/>
      <c r="AN45205" s="16"/>
    </row>
    <row r="45206" spans="2:40" s="5" customFormat="1" ht="17.850000000000001" customHeight="1" x14ac:dyDescent="0.4">
      <c r="B45206" s="32"/>
      <c r="AH45206"/>
      <c r="AI45206"/>
      <c r="AJ45206"/>
      <c r="AK45206"/>
      <c r="AL45206"/>
      <c r="AM45206"/>
      <c r="AN45206" s="16"/>
    </row>
    <row r="45207" spans="2:40" s="5" customFormat="1" ht="17.850000000000001" customHeight="1" x14ac:dyDescent="0.4">
      <c r="B45207" s="32"/>
      <c r="AH45207"/>
      <c r="AI45207"/>
      <c r="AJ45207"/>
      <c r="AK45207"/>
      <c r="AL45207"/>
      <c r="AM45207"/>
      <c r="AN45207" s="16"/>
    </row>
    <row r="45208" spans="2:40" s="5" customFormat="1" ht="17.850000000000001" customHeight="1" x14ac:dyDescent="0.4">
      <c r="B45208" s="32"/>
      <c r="AH45208"/>
      <c r="AI45208"/>
      <c r="AJ45208"/>
      <c r="AK45208"/>
      <c r="AL45208"/>
      <c r="AM45208"/>
      <c r="AN45208" s="16"/>
    </row>
    <row r="45209" spans="2:40" s="5" customFormat="1" ht="17.850000000000001" customHeight="1" x14ac:dyDescent="0.4">
      <c r="B45209" s="32"/>
      <c r="AH45209"/>
      <c r="AI45209"/>
      <c r="AJ45209"/>
      <c r="AK45209"/>
      <c r="AL45209"/>
      <c r="AM45209"/>
      <c r="AN45209" s="16"/>
    </row>
    <row r="45210" spans="2:40" s="5" customFormat="1" ht="17.850000000000001" customHeight="1" x14ac:dyDescent="0.4">
      <c r="B45210" s="32"/>
      <c r="AH45210"/>
      <c r="AI45210"/>
      <c r="AJ45210"/>
      <c r="AK45210"/>
      <c r="AL45210"/>
      <c r="AM45210"/>
      <c r="AN45210" s="16"/>
    </row>
    <row r="45211" spans="2:40" s="5" customFormat="1" ht="17.850000000000001" customHeight="1" x14ac:dyDescent="0.4">
      <c r="B45211" s="32"/>
      <c r="AH45211"/>
      <c r="AI45211"/>
      <c r="AJ45211"/>
      <c r="AK45211"/>
      <c r="AL45211"/>
      <c r="AM45211"/>
      <c r="AN45211" s="16"/>
    </row>
    <row r="45212" spans="2:40" s="5" customFormat="1" ht="17.850000000000001" customHeight="1" x14ac:dyDescent="0.4">
      <c r="B45212" s="32"/>
      <c r="AH45212"/>
      <c r="AI45212"/>
      <c r="AJ45212"/>
      <c r="AK45212"/>
      <c r="AL45212"/>
      <c r="AM45212"/>
      <c r="AN45212" s="16"/>
    </row>
    <row r="45213" spans="2:40" s="5" customFormat="1" ht="17.850000000000001" customHeight="1" x14ac:dyDescent="0.4">
      <c r="B45213" s="32"/>
      <c r="AH45213"/>
      <c r="AI45213"/>
      <c r="AJ45213"/>
      <c r="AK45213"/>
      <c r="AL45213"/>
      <c r="AM45213"/>
      <c r="AN45213" s="16"/>
    </row>
    <row r="45214" spans="2:40" s="5" customFormat="1" ht="17.850000000000001" customHeight="1" x14ac:dyDescent="0.4">
      <c r="B45214" s="32"/>
      <c r="AH45214"/>
      <c r="AI45214"/>
      <c r="AJ45214"/>
      <c r="AK45214"/>
      <c r="AL45214"/>
      <c r="AM45214"/>
      <c r="AN45214" s="16"/>
    </row>
    <row r="45215" spans="2:40" s="5" customFormat="1" ht="17.850000000000001" customHeight="1" x14ac:dyDescent="0.4">
      <c r="B45215" s="32"/>
      <c r="AH45215"/>
      <c r="AI45215"/>
      <c r="AJ45215"/>
      <c r="AK45215"/>
      <c r="AL45215"/>
      <c r="AM45215"/>
      <c r="AN45215" s="16"/>
    </row>
    <row r="45216" spans="2:40" s="5" customFormat="1" ht="17.850000000000001" customHeight="1" x14ac:dyDescent="0.4">
      <c r="B45216" s="32"/>
      <c r="AH45216"/>
      <c r="AI45216"/>
      <c r="AJ45216"/>
      <c r="AK45216"/>
      <c r="AL45216"/>
      <c r="AM45216"/>
      <c r="AN45216" s="16"/>
    </row>
    <row r="45217" spans="2:40" s="5" customFormat="1" ht="17.850000000000001" customHeight="1" x14ac:dyDescent="0.4">
      <c r="B45217" s="32"/>
      <c r="AH45217"/>
      <c r="AI45217"/>
      <c r="AJ45217"/>
      <c r="AK45217"/>
      <c r="AL45217"/>
      <c r="AM45217"/>
      <c r="AN45217" s="16"/>
    </row>
    <row r="45218" spans="2:40" s="5" customFormat="1" ht="17.850000000000001" customHeight="1" x14ac:dyDescent="0.4">
      <c r="B45218" s="32"/>
      <c r="AH45218"/>
      <c r="AI45218"/>
      <c r="AJ45218"/>
      <c r="AK45218"/>
      <c r="AL45218"/>
      <c r="AM45218"/>
      <c r="AN45218" s="16"/>
    </row>
    <row r="45219" spans="2:40" s="5" customFormat="1" ht="17.850000000000001" customHeight="1" x14ac:dyDescent="0.4">
      <c r="B45219" s="32"/>
      <c r="AH45219"/>
      <c r="AI45219"/>
      <c r="AJ45219"/>
      <c r="AK45219"/>
      <c r="AL45219"/>
      <c r="AM45219"/>
      <c r="AN45219" s="16"/>
    </row>
    <row r="45220" spans="2:40" s="5" customFormat="1" ht="17.850000000000001" customHeight="1" x14ac:dyDescent="0.4">
      <c r="B45220" s="32"/>
      <c r="AH45220"/>
      <c r="AI45220"/>
      <c r="AJ45220"/>
      <c r="AK45220"/>
      <c r="AL45220"/>
      <c r="AM45220"/>
      <c r="AN45220" s="16"/>
    </row>
    <row r="45221" spans="2:40" s="5" customFormat="1" ht="17.850000000000001" customHeight="1" x14ac:dyDescent="0.4">
      <c r="B45221" s="32"/>
      <c r="AH45221"/>
      <c r="AI45221"/>
      <c r="AJ45221"/>
      <c r="AK45221"/>
      <c r="AL45221"/>
      <c r="AM45221"/>
      <c r="AN45221" s="16"/>
    </row>
    <row r="45222" spans="2:40" s="5" customFormat="1" ht="17.850000000000001" customHeight="1" x14ac:dyDescent="0.4">
      <c r="B45222" s="32"/>
      <c r="AH45222"/>
      <c r="AI45222"/>
      <c r="AJ45222"/>
      <c r="AK45222"/>
      <c r="AL45222"/>
      <c r="AM45222"/>
      <c r="AN45222" s="16"/>
    </row>
    <row r="45223" spans="2:40" s="5" customFormat="1" ht="17.850000000000001" customHeight="1" x14ac:dyDescent="0.4">
      <c r="B45223" s="32"/>
      <c r="AH45223"/>
      <c r="AI45223"/>
      <c r="AJ45223"/>
      <c r="AK45223"/>
      <c r="AL45223"/>
      <c r="AM45223"/>
      <c r="AN45223" s="16"/>
    </row>
    <row r="45224" spans="2:40" s="5" customFormat="1" ht="17.850000000000001" customHeight="1" x14ac:dyDescent="0.4">
      <c r="B45224" s="32"/>
      <c r="AH45224"/>
      <c r="AI45224"/>
      <c r="AJ45224"/>
      <c r="AK45224"/>
      <c r="AL45224"/>
      <c r="AM45224"/>
      <c r="AN45224" s="16"/>
    </row>
    <row r="45225" spans="2:40" s="5" customFormat="1" ht="17.850000000000001" customHeight="1" x14ac:dyDescent="0.4">
      <c r="B45225" s="32"/>
      <c r="AH45225"/>
      <c r="AI45225"/>
      <c r="AJ45225"/>
      <c r="AK45225"/>
      <c r="AL45225"/>
      <c r="AM45225"/>
      <c r="AN45225" s="16"/>
    </row>
    <row r="45226" spans="2:40" s="5" customFormat="1" ht="17.850000000000001" customHeight="1" x14ac:dyDescent="0.4">
      <c r="B45226" s="32"/>
      <c r="AH45226"/>
      <c r="AI45226"/>
      <c r="AJ45226"/>
      <c r="AK45226"/>
      <c r="AL45226"/>
      <c r="AM45226"/>
      <c r="AN45226" s="16"/>
    </row>
    <row r="45227" spans="2:40" s="5" customFormat="1" ht="17.850000000000001" customHeight="1" x14ac:dyDescent="0.4">
      <c r="B45227" s="32"/>
      <c r="AH45227"/>
      <c r="AI45227"/>
      <c r="AJ45227"/>
      <c r="AK45227"/>
      <c r="AL45227"/>
      <c r="AM45227"/>
      <c r="AN45227" s="16"/>
    </row>
    <row r="45228" spans="2:40" s="5" customFormat="1" ht="17.850000000000001" customHeight="1" x14ac:dyDescent="0.4">
      <c r="B45228" s="32"/>
      <c r="AH45228"/>
      <c r="AI45228"/>
      <c r="AJ45228"/>
      <c r="AK45228"/>
      <c r="AL45228"/>
      <c r="AM45228"/>
      <c r="AN45228" s="16"/>
    </row>
    <row r="45229" spans="2:40" s="5" customFormat="1" ht="17.850000000000001" customHeight="1" x14ac:dyDescent="0.4">
      <c r="B45229" s="32"/>
      <c r="AH45229"/>
      <c r="AI45229"/>
      <c r="AJ45229"/>
      <c r="AK45229"/>
      <c r="AL45229"/>
      <c r="AM45229"/>
      <c r="AN45229" s="16"/>
    </row>
    <row r="45230" spans="2:40" s="5" customFormat="1" ht="17.850000000000001" customHeight="1" x14ac:dyDescent="0.4">
      <c r="B45230" s="32"/>
      <c r="AH45230"/>
      <c r="AI45230"/>
      <c r="AJ45230"/>
      <c r="AK45230"/>
      <c r="AL45230"/>
      <c r="AM45230"/>
      <c r="AN45230" s="16"/>
    </row>
    <row r="45231" spans="2:40" s="5" customFormat="1" ht="17.850000000000001" customHeight="1" x14ac:dyDescent="0.4">
      <c r="B45231" s="32"/>
      <c r="AH45231"/>
      <c r="AI45231"/>
      <c r="AJ45231"/>
      <c r="AK45231"/>
      <c r="AL45231"/>
      <c r="AM45231"/>
      <c r="AN45231" s="16"/>
    </row>
    <row r="45232" spans="2:40" s="5" customFormat="1" ht="17.850000000000001" customHeight="1" x14ac:dyDescent="0.4">
      <c r="B45232" s="32"/>
      <c r="AH45232"/>
      <c r="AI45232"/>
      <c r="AJ45232"/>
      <c r="AK45232"/>
      <c r="AL45232"/>
      <c r="AM45232"/>
      <c r="AN45232" s="16"/>
    </row>
    <row r="45233" spans="2:40" s="5" customFormat="1" ht="17.850000000000001" customHeight="1" x14ac:dyDescent="0.4">
      <c r="B45233" s="32"/>
      <c r="AH45233"/>
      <c r="AI45233"/>
      <c r="AJ45233"/>
      <c r="AK45233"/>
      <c r="AL45233"/>
      <c r="AM45233"/>
      <c r="AN45233" s="16"/>
    </row>
    <row r="45234" spans="2:40" s="5" customFormat="1" ht="17.850000000000001" customHeight="1" x14ac:dyDescent="0.4">
      <c r="B45234" s="32"/>
      <c r="AH45234"/>
      <c r="AI45234"/>
      <c r="AJ45234"/>
      <c r="AK45234"/>
      <c r="AL45234"/>
      <c r="AM45234"/>
      <c r="AN45234" s="16"/>
    </row>
    <row r="45235" spans="2:40" s="5" customFormat="1" ht="17.850000000000001" customHeight="1" x14ac:dyDescent="0.4">
      <c r="B45235" s="32"/>
      <c r="AH45235"/>
      <c r="AI45235"/>
      <c r="AJ45235"/>
      <c r="AK45235"/>
      <c r="AL45235"/>
      <c r="AM45235"/>
      <c r="AN45235" s="16"/>
    </row>
    <row r="45236" spans="2:40" s="5" customFormat="1" ht="17.850000000000001" customHeight="1" x14ac:dyDescent="0.4">
      <c r="B45236" s="32"/>
      <c r="AH45236"/>
      <c r="AI45236"/>
      <c r="AJ45236"/>
      <c r="AK45236"/>
      <c r="AL45236"/>
      <c r="AM45236"/>
      <c r="AN45236" s="16"/>
    </row>
    <row r="45237" spans="2:40" s="5" customFormat="1" ht="17.850000000000001" customHeight="1" x14ac:dyDescent="0.4">
      <c r="B45237" s="32"/>
      <c r="AH45237"/>
      <c r="AI45237"/>
      <c r="AJ45237"/>
      <c r="AK45237"/>
      <c r="AL45237"/>
      <c r="AM45237"/>
      <c r="AN45237" s="16"/>
    </row>
    <row r="45238" spans="2:40" s="5" customFormat="1" ht="17.850000000000001" customHeight="1" x14ac:dyDescent="0.4">
      <c r="B45238" s="32"/>
      <c r="AH45238"/>
      <c r="AI45238"/>
      <c r="AJ45238"/>
      <c r="AK45238"/>
      <c r="AL45238"/>
      <c r="AM45238"/>
      <c r="AN45238" s="16"/>
    </row>
    <row r="45239" spans="2:40" s="5" customFormat="1" ht="17.850000000000001" customHeight="1" x14ac:dyDescent="0.4">
      <c r="B45239" s="32"/>
      <c r="AH45239"/>
      <c r="AI45239"/>
      <c r="AJ45239"/>
      <c r="AK45239"/>
      <c r="AL45239"/>
      <c r="AM45239"/>
      <c r="AN45239" s="16"/>
    </row>
    <row r="45240" spans="2:40" s="5" customFormat="1" ht="17.850000000000001" customHeight="1" x14ac:dyDescent="0.4">
      <c r="B45240" s="32"/>
      <c r="AH45240"/>
      <c r="AI45240"/>
      <c r="AJ45240"/>
      <c r="AK45240"/>
      <c r="AL45240"/>
      <c r="AM45240"/>
      <c r="AN45240" s="16"/>
    </row>
    <row r="45241" spans="2:40" s="5" customFormat="1" ht="17.850000000000001" customHeight="1" x14ac:dyDescent="0.4">
      <c r="B45241" s="32"/>
      <c r="AH45241"/>
      <c r="AI45241"/>
      <c r="AJ45241"/>
      <c r="AK45241"/>
      <c r="AL45241"/>
      <c r="AM45241"/>
      <c r="AN45241" s="16"/>
    </row>
    <row r="45242" spans="2:40" s="5" customFormat="1" ht="17.850000000000001" customHeight="1" x14ac:dyDescent="0.4">
      <c r="B45242" s="32"/>
      <c r="AH45242"/>
      <c r="AI45242"/>
      <c r="AJ45242"/>
      <c r="AK45242"/>
      <c r="AL45242"/>
      <c r="AM45242"/>
      <c r="AN45242" s="16"/>
    </row>
    <row r="45243" spans="2:40" s="5" customFormat="1" ht="17.850000000000001" customHeight="1" x14ac:dyDescent="0.4">
      <c r="B45243" s="32"/>
      <c r="AH45243"/>
      <c r="AI45243"/>
      <c r="AJ45243"/>
      <c r="AK45243"/>
      <c r="AL45243"/>
      <c r="AM45243"/>
      <c r="AN45243" s="16"/>
    </row>
    <row r="45244" spans="2:40" s="5" customFormat="1" ht="17.850000000000001" customHeight="1" x14ac:dyDescent="0.4">
      <c r="B45244" s="32"/>
      <c r="AH45244"/>
      <c r="AI45244"/>
      <c r="AJ45244"/>
      <c r="AK45244"/>
      <c r="AL45244"/>
      <c r="AM45244"/>
      <c r="AN45244" s="16"/>
    </row>
    <row r="45245" spans="2:40" s="5" customFormat="1" ht="17.850000000000001" customHeight="1" x14ac:dyDescent="0.4">
      <c r="B45245" s="32"/>
      <c r="AH45245"/>
      <c r="AI45245"/>
      <c r="AJ45245"/>
      <c r="AK45245"/>
      <c r="AL45245"/>
      <c r="AM45245"/>
      <c r="AN45245" s="16"/>
    </row>
    <row r="45246" spans="2:40" s="5" customFormat="1" ht="17.850000000000001" customHeight="1" x14ac:dyDescent="0.4">
      <c r="B45246" s="32"/>
      <c r="AH45246"/>
      <c r="AI45246"/>
      <c r="AJ45246"/>
      <c r="AK45246"/>
      <c r="AL45246"/>
      <c r="AM45246"/>
      <c r="AN45246" s="16"/>
    </row>
    <row r="45247" spans="2:40" s="5" customFormat="1" ht="17.850000000000001" customHeight="1" x14ac:dyDescent="0.4">
      <c r="B45247" s="32"/>
      <c r="AH45247"/>
      <c r="AI45247"/>
      <c r="AJ45247"/>
      <c r="AK45247"/>
      <c r="AL45247"/>
      <c r="AM45247"/>
      <c r="AN45247" s="16"/>
    </row>
    <row r="45248" spans="2:40" s="5" customFormat="1" ht="17.850000000000001" customHeight="1" x14ac:dyDescent="0.4">
      <c r="B45248" s="32"/>
      <c r="AH45248"/>
      <c r="AI45248"/>
      <c r="AJ45248"/>
      <c r="AK45248"/>
      <c r="AL45248"/>
      <c r="AM45248"/>
      <c r="AN45248" s="16"/>
    </row>
    <row r="45249" spans="2:40" s="5" customFormat="1" ht="17.850000000000001" customHeight="1" x14ac:dyDescent="0.4">
      <c r="B45249" s="32"/>
      <c r="AH45249"/>
      <c r="AI45249"/>
      <c r="AJ45249"/>
      <c r="AK45249"/>
      <c r="AL45249"/>
      <c r="AM45249"/>
      <c r="AN45249" s="16"/>
    </row>
    <row r="45250" spans="2:40" s="5" customFormat="1" ht="17.850000000000001" customHeight="1" x14ac:dyDescent="0.4">
      <c r="B45250" s="32"/>
      <c r="AH45250"/>
      <c r="AI45250"/>
      <c r="AJ45250"/>
      <c r="AK45250"/>
      <c r="AL45250"/>
      <c r="AM45250"/>
      <c r="AN45250" s="16"/>
    </row>
    <row r="45251" spans="2:40" s="5" customFormat="1" ht="17.850000000000001" customHeight="1" x14ac:dyDescent="0.4">
      <c r="B45251" s="32"/>
      <c r="AH45251"/>
      <c r="AI45251"/>
      <c r="AJ45251"/>
      <c r="AK45251"/>
      <c r="AL45251"/>
      <c r="AM45251"/>
      <c r="AN45251" s="16"/>
    </row>
    <row r="45252" spans="2:40" s="5" customFormat="1" ht="17.850000000000001" customHeight="1" x14ac:dyDescent="0.4">
      <c r="B45252" s="32"/>
      <c r="AH45252"/>
      <c r="AI45252"/>
      <c r="AJ45252"/>
      <c r="AK45252"/>
      <c r="AL45252"/>
      <c r="AM45252"/>
      <c r="AN45252" s="16"/>
    </row>
    <row r="45253" spans="2:40" s="5" customFormat="1" ht="17.850000000000001" customHeight="1" x14ac:dyDescent="0.4">
      <c r="B45253" s="32"/>
      <c r="AH45253"/>
      <c r="AI45253"/>
      <c r="AJ45253"/>
      <c r="AK45253"/>
      <c r="AL45253"/>
      <c r="AM45253"/>
      <c r="AN45253" s="16"/>
    </row>
    <row r="45254" spans="2:40" s="5" customFormat="1" ht="17.850000000000001" customHeight="1" x14ac:dyDescent="0.4">
      <c r="B45254" s="32"/>
      <c r="AH45254"/>
      <c r="AI45254"/>
      <c r="AJ45254"/>
      <c r="AK45254"/>
      <c r="AL45254"/>
      <c r="AM45254"/>
      <c r="AN45254" s="16"/>
    </row>
    <row r="45255" spans="2:40" s="5" customFormat="1" ht="17.850000000000001" customHeight="1" x14ac:dyDescent="0.4">
      <c r="B45255" s="32"/>
      <c r="AH45255"/>
      <c r="AI45255"/>
      <c r="AJ45255"/>
      <c r="AK45255"/>
      <c r="AL45255"/>
      <c r="AM45255"/>
      <c r="AN45255" s="16"/>
    </row>
    <row r="45256" spans="2:40" s="5" customFormat="1" ht="17.850000000000001" customHeight="1" x14ac:dyDescent="0.4">
      <c r="B45256" s="32"/>
      <c r="AH45256"/>
      <c r="AI45256"/>
      <c r="AJ45256"/>
      <c r="AK45256"/>
      <c r="AL45256"/>
      <c r="AM45256"/>
      <c r="AN45256" s="16"/>
    </row>
    <row r="45257" spans="2:40" s="5" customFormat="1" ht="17.850000000000001" customHeight="1" x14ac:dyDescent="0.4">
      <c r="B45257" s="32"/>
      <c r="AH45257"/>
      <c r="AI45257"/>
      <c r="AJ45257"/>
      <c r="AK45257"/>
      <c r="AL45257"/>
      <c r="AM45257"/>
      <c r="AN45257" s="16"/>
    </row>
    <row r="45258" spans="2:40" s="5" customFormat="1" ht="17.850000000000001" customHeight="1" x14ac:dyDescent="0.4">
      <c r="B45258" s="32"/>
      <c r="AH45258"/>
      <c r="AI45258"/>
      <c r="AJ45258"/>
      <c r="AK45258"/>
      <c r="AL45258"/>
      <c r="AM45258"/>
      <c r="AN45258" s="16"/>
    </row>
    <row r="45259" spans="2:40" s="5" customFormat="1" ht="17.850000000000001" customHeight="1" x14ac:dyDescent="0.4">
      <c r="B45259" s="32"/>
      <c r="AH45259"/>
      <c r="AI45259"/>
      <c r="AJ45259"/>
      <c r="AK45259"/>
      <c r="AL45259"/>
      <c r="AM45259"/>
      <c r="AN45259" s="16"/>
    </row>
    <row r="45260" spans="2:40" s="5" customFormat="1" ht="17.850000000000001" customHeight="1" x14ac:dyDescent="0.4">
      <c r="B45260" s="32"/>
      <c r="AH45260"/>
      <c r="AI45260"/>
      <c r="AJ45260"/>
      <c r="AK45260"/>
      <c r="AL45260"/>
      <c r="AM45260"/>
      <c r="AN45260" s="16"/>
    </row>
    <row r="45261" spans="2:40" s="5" customFormat="1" ht="17.850000000000001" customHeight="1" x14ac:dyDescent="0.4">
      <c r="B45261" s="32"/>
      <c r="AH45261"/>
      <c r="AI45261"/>
      <c r="AJ45261"/>
      <c r="AK45261"/>
      <c r="AL45261"/>
      <c r="AM45261"/>
      <c r="AN45261" s="16"/>
    </row>
    <row r="45262" spans="2:40" s="5" customFormat="1" ht="17.850000000000001" customHeight="1" x14ac:dyDescent="0.4">
      <c r="B45262" s="32"/>
      <c r="AH45262"/>
      <c r="AI45262"/>
      <c r="AJ45262"/>
      <c r="AK45262"/>
      <c r="AL45262"/>
      <c r="AM45262"/>
      <c r="AN45262" s="16"/>
    </row>
    <row r="45263" spans="2:40" s="5" customFormat="1" ht="17.850000000000001" customHeight="1" x14ac:dyDescent="0.4">
      <c r="B45263" s="32"/>
      <c r="AH45263"/>
      <c r="AI45263"/>
      <c r="AJ45263"/>
      <c r="AK45263"/>
      <c r="AL45263"/>
      <c r="AM45263"/>
      <c r="AN45263" s="16"/>
    </row>
    <row r="45264" spans="2:40" s="5" customFormat="1" ht="17.850000000000001" customHeight="1" x14ac:dyDescent="0.4">
      <c r="B45264" s="32"/>
      <c r="AH45264"/>
      <c r="AI45264"/>
      <c r="AJ45264"/>
      <c r="AK45264"/>
      <c r="AL45264"/>
      <c r="AM45264"/>
      <c r="AN45264" s="16"/>
    </row>
    <row r="45265" spans="2:40" s="5" customFormat="1" ht="17.850000000000001" customHeight="1" x14ac:dyDescent="0.4">
      <c r="B45265" s="32"/>
      <c r="AH45265"/>
      <c r="AI45265"/>
      <c r="AJ45265"/>
      <c r="AK45265"/>
      <c r="AL45265"/>
      <c r="AM45265"/>
      <c r="AN45265" s="16"/>
    </row>
    <row r="45266" spans="2:40" s="5" customFormat="1" ht="17.850000000000001" customHeight="1" x14ac:dyDescent="0.4">
      <c r="B45266" s="32"/>
      <c r="AH45266"/>
      <c r="AI45266"/>
      <c r="AJ45266"/>
      <c r="AK45266"/>
      <c r="AL45266"/>
      <c r="AM45266"/>
      <c r="AN45266" s="16"/>
    </row>
    <row r="45267" spans="2:40" s="5" customFormat="1" ht="17.850000000000001" customHeight="1" x14ac:dyDescent="0.4">
      <c r="B45267" s="32"/>
      <c r="AH45267"/>
      <c r="AI45267"/>
      <c r="AJ45267"/>
      <c r="AK45267"/>
      <c r="AL45267"/>
      <c r="AM45267"/>
      <c r="AN45267" s="16"/>
    </row>
    <row r="45268" spans="2:40" s="5" customFormat="1" ht="17.850000000000001" customHeight="1" x14ac:dyDescent="0.4">
      <c r="B45268" s="32"/>
      <c r="AH45268"/>
      <c r="AI45268"/>
      <c r="AJ45268"/>
      <c r="AK45268"/>
      <c r="AL45268"/>
      <c r="AM45268"/>
      <c r="AN45268" s="16"/>
    </row>
    <row r="45269" spans="2:40" s="5" customFormat="1" ht="17.850000000000001" customHeight="1" x14ac:dyDescent="0.4">
      <c r="B45269" s="32"/>
      <c r="AH45269"/>
      <c r="AI45269"/>
      <c r="AJ45269"/>
      <c r="AK45269"/>
      <c r="AL45269"/>
      <c r="AM45269"/>
      <c r="AN45269" s="16"/>
    </row>
    <row r="45270" spans="2:40" s="5" customFormat="1" ht="17.850000000000001" customHeight="1" x14ac:dyDescent="0.4">
      <c r="B45270" s="32"/>
      <c r="AH45270"/>
      <c r="AI45270"/>
      <c r="AJ45270"/>
      <c r="AK45270"/>
      <c r="AL45270"/>
      <c r="AM45270"/>
      <c r="AN45270" s="16"/>
    </row>
    <row r="45271" spans="2:40" s="5" customFormat="1" ht="17.850000000000001" customHeight="1" x14ac:dyDescent="0.4">
      <c r="B45271" s="32"/>
      <c r="AH45271"/>
      <c r="AI45271"/>
      <c r="AJ45271"/>
      <c r="AK45271"/>
      <c r="AL45271"/>
      <c r="AM45271"/>
      <c r="AN45271" s="16"/>
    </row>
    <row r="45272" spans="2:40" s="5" customFormat="1" ht="17.850000000000001" customHeight="1" x14ac:dyDescent="0.4">
      <c r="B45272" s="32"/>
      <c r="AH45272"/>
      <c r="AI45272"/>
      <c r="AJ45272"/>
      <c r="AK45272"/>
      <c r="AL45272"/>
      <c r="AM45272"/>
      <c r="AN45272" s="16"/>
    </row>
    <row r="45273" spans="2:40" s="5" customFormat="1" ht="17.850000000000001" customHeight="1" x14ac:dyDescent="0.4">
      <c r="B45273" s="32"/>
      <c r="AH45273"/>
      <c r="AI45273"/>
      <c r="AJ45273"/>
      <c r="AK45273"/>
      <c r="AL45273"/>
      <c r="AM45273"/>
      <c r="AN45273" s="16"/>
    </row>
    <row r="45274" spans="2:40" s="5" customFormat="1" ht="17.850000000000001" customHeight="1" x14ac:dyDescent="0.4">
      <c r="B45274" s="32"/>
      <c r="AH45274"/>
      <c r="AI45274"/>
      <c r="AJ45274"/>
      <c r="AK45274"/>
      <c r="AL45274"/>
      <c r="AM45274"/>
      <c r="AN45274" s="16"/>
    </row>
    <row r="45275" spans="2:40" s="5" customFormat="1" ht="17.850000000000001" customHeight="1" x14ac:dyDescent="0.4">
      <c r="B45275" s="32"/>
      <c r="AH45275"/>
      <c r="AI45275"/>
      <c r="AJ45275"/>
      <c r="AK45275"/>
      <c r="AL45275"/>
      <c r="AM45275"/>
      <c r="AN45275" s="16"/>
    </row>
    <row r="45276" spans="2:40" s="5" customFormat="1" ht="17.850000000000001" customHeight="1" x14ac:dyDescent="0.4">
      <c r="B45276" s="32"/>
      <c r="AH45276"/>
      <c r="AI45276"/>
      <c r="AJ45276"/>
      <c r="AK45276"/>
      <c r="AL45276"/>
      <c r="AM45276"/>
      <c r="AN45276" s="16"/>
    </row>
    <row r="45277" spans="2:40" s="5" customFormat="1" ht="17.850000000000001" customHeight="1" x14ac:dyDescent="0.4">
      <c r="B45277" s="32"/>
      <c r="AH45277"/>
      <c r="AI45277"/>
      <c r="AJ45277"/>
      <c r="AK45277"/>
      <c r="AL45277"/>
      <c r="AM45277"/>
      <c r="AN45277" s="16"/>
    </row>
    <row r="45278" spans="2:40" s="5" customFormat="1" ht="17.850000000000001" customHeight="1" x14ac:dyDescent="0.4">
      <c r="B45278" s="32"/>
      <c r="AH45278"/>
      <c r="AI45278"/>
      <c r="AJ45278"/>
      <c r="AK45278"/>
      <c r="AL45278"/>
      <c r="AM45278"/>
      <c r="AN45278" s="16"/>
    </row>
    <row r="45279" spans="2:40" s="5" customFormat="1" ht="17.850000000000001" customHeight="1" x14ac:dyDescent="0.4">
      <c r="B45279" s="32"/>
      <c r="AH45279"/>
      <c r="AI45279"/>
      <c r="AJ45279"/>
      <c r="AK45279"/>
      <c r="AL45279"/>
      <c r="AM45279"/>
      <c r="AN45279" s="16"/>
    </row>
    <row r="45280" spans="2:40" s="5" customFormat="1" ht="17.850000000000001" customHeight="1" x14ac:dyDescent="0.4">
      <c r="B45280" s="32"/>
      <c r="AH45280"/>
      <c r="AI45280"/>
      <c r="AJ45280"/>
      <c r="AK45280"/>
      <c r="AL45280"/>
      <c r="AM45280"/>
      <c r="AN45280" s="16"/>
    </row>
    <row r="45281" spans="2:40" s="5" customFormat="1" ht="17.850000000000001" customHeight="1" x14ac:dyDescent="0.4">
      <c r="B45281" s="32"/>
      <c r="AH45281"/>
      <c r="AI45281"/>
      <c r="AJ45281"/>
      <c r="AK45281"/>
      <c r="AL45281"/>
      <c r="AM45281"/>
      <c r="AN45281" s="16"/>
    </row>
    <row r="45282" spans="2:40" s="5" customFormat="1" ht="17.850000000000001" customHeight="1" x14ac:dyDescent="0.4">
      <c r="B45282" s="32"/>
      <c r="AH45282"/>
      <c r="AI45282"/>
      <c r="AJ45282"/>
      <c r="AK45282"/>
      <c r="AL45282"/>
      <c r="AM45282"/>
      <c r="AN45282" s="16"/>
    </row>
    <row r="45283" spans="2:40" s="5" customFormat="1" ht="17.850000000000001" customHeight="1" x14ac:dyDescent="0.4">
      <c r="B45283" s="32"/>
      <c r="AH45283"/>
      <c r="AI45283"/>
      <c r="AJ45283"/>
      <c r="AK45283"/>
      <c r="AL45283"/>
      <c r="AM45283"/>
      <c r="AN45283" s="16"/>
    </row>
    <row r="45284" spans="2:40" s="5" customFormat="1" ht="17.850000000000001" customHeight="1" x14ac:dyDescent="0.4">
      <c r="B45284" s="32"/>
      <c r="AH45284"/>
      <c r="AI45284"/>
      <c r="AJ45284"/>
      <c r="AK45284"/>
      <c r="AL45284"/>
      <c r="AM45284"/>
      <c r="AN45284" s="16"/>
    </row>
    <row r="45285" spans="2:40" s="5" customFormat="1" ht="17.850000000000001" customHeight="1" x14ac:dyDescent="0.4">
      <c r="B45285" s="32"/>
      <c r="AH45285"/>
      <c r="AI45285"/>
      <c r="AJ45285"/>
      <c r="AK45285"/>
      <c r="AL45285"/>
      <c r="AM45285"/>
      <c r="AN45285" s="16"/>
    </row>
    <row r="45286" spans="2:40" s="5" customFormat="1" ht="17.850000000000001" customHeight="1" x14ac:dyDescent="0.4">
      <c r="B45286" s="32"/>
      <c r="AH45286"/>
      <c r="AI45286"/>
      <c r="AJ45286"/>
      <c r="AK45286"/>
      <c r="AL45286"/>
      <c r="AM45286"/>
      <c r="AN45286" s="16"/>
    </row>
    <row r="45287" spans="2:40" s="5" customFormat="1" ht="17.850000000000001" customHeight="1" x14ac:dyDescent="0.4">
      <c r="B45287" s="32"/>
      <c r="AH45287"/>
      <c r="AI45287"/>
      <c r="AJ45287"/>
      <c r="AK45287"/>
      <c r="AL45287"/>
      <c r="AM45287"/>
      <c r="AN45287" s="16"/>
    </row>
    <row r="45288" spans="2:40" s="5" customFormat="1" ht="17.850000000000001" customHeight="1" x14ac:dyDescent="0.4">
      <c r="B45288" s="32"/>
      <c r="AH45288"/>
      <c r="AI45288"/>
      <c r="AJ45288"/>
      <c r="AK45288"/>
      <c r="AL45288"/>
      <c r="AM45288"/>
      <c r="AN45288" s="16"/>
    </row>
    <row r="45289" spans="2:40" s="5" customFormat="1" ht="17.850000000000001" customHeight="1" x14ac:dyDescent="0.4">
      <c r="B45289" s="32"/>
      <c r="AH45289"/>
      <c r="AI45289"/>
      <c r="AJ45289"/>
      <c r="AK45289"/>
      <c r="AL45289"/>
      <c r="AM45289"/>
      <c r="AN45289" s="16"/>
    </row>
    <row r="45290" spans="2:40" s="5" customFormat="1" ht="17.850000000000001" customHeight="1" x14ac:dyDescent="0.4">
      <c r="B45290" s="32"/>
      <c r="AH45290"/>
      <c r="AI45290"/>
      <c r="AJ45290"/>
      <c r="AK45290"/>
      <c r="AL45290"/>
      <c r="AM45290"/>
      <c r="AN45290" s="16"/>
    </row>
    <row r="45291" spans="2:40" s="5" customFormat="1" ht="17.850000000000001" customHeight="1" x14ac:dyDescent="0.4">
      <c r="B45291" s="32"/>
      <c r="AH45291"/>
      <c r="AI45291"/>
      <c r="AJ45291"/>
      <c r="AK45291"/>
      <c r="AL45291"/>
      <c r="AM45291"/>
      <c r="AN45291" s="16"/>
    </row>
    <row r="45292" spans="2:40" s="5" customFormat="1" ht="17.850000000000001" customHeight="1" x14ac:dyDescent="0.4">
      <c r="B45292" s="32"/>
      <c r="AH45292"/>
      <c r="AI45292"/>
      <c r="AJ45292"/>
      <c r="AK45292"/>
      <c r="AL45292"/>
      <c r="AM45292"/>
      <c r="AN45292" s="16"/>
    </row>
    <row r="45293" spans="2:40" s="5" customFormat="1" ht="17.850000000000001" customHeight="1" x14ac:dyDescent="0.4">
      <c r="B45293" s="32"/>
      <c r="AH45293"/>
      <c r="AI45293"/>
      <c r="AJ45293"/>
      <c r="AK45293"/>
      <c r="AL45293"/>
      <c r="AM45293"/>
      <c r="AN45293" s="16"/>
    </row>
    <row r="45294" spans="2:40" s="5" customFormat="1" ht="17.850000000000001" customHeight="1" x14ac:dyDescent="0.4">
      <c r="B45294" s="32"/>
      <c r="AH45294"/>
      <c r="AI45294"/>
      <c r="AJ45294"/>
      <c r="AK45294"/>
      <c r="AL45294"/>
      <c r="AM45294"/>
      <c r="AN45294" s="16"/>
    </row>
    <row r="45295" spans="2:40" s="5" customFormat="1" ht="17.850000000000001" customHeight="1" x14ac:dyDescent="0.4">
      <c r="B45295" s="32"/>
      <c r="AH45295"/>
      <c r="AI45295"/>
      <c r="AJ45295"/>
      <c r="AK45295"/>
      <c r="AL45295"/>
      <c r="AM45295"/>
      <c r="AN45295" s="16"/>
    </row>
    <row r="45296" spans="2:40" s="5" customFormat="1" ht="17.850000000000001" customHeight="1" x14ac:dyDescent="0.4">
      <c r="B45296" s="32"/>
      <c r="AH45296"/>
      <c r="AI45296"/>
      <c r="AJ45296"/>
      <c r="AK45296"/>
      <c r="AL45296"/>
      <c r="AM45296"/>
      <c r="AN45296" s="16"/>
    </row>
    <row r="45297" spans="2:40" s="5" customFormat="1" ht="17.850000000000001" customHeight="1" x14ac:dyDescent="0.4">
      <c r="B45297" s="32"/>
      <c r="AH45297"/>
      <c r="AI45297"/>
      <c r="AJ45297"/>
      <c r="AK45297"/>
      <c r="AL45297"/>
      <c r="AM45297"/>
      <c r="AN45297" s="16"/>
    </row>
    <row r="45298" spans="2:40" s="5" customFormat="1" ht="17.850000000000001" customHeight="1" x14ac:dyDescent="0.4">
      <c r="B45298" s="32"/>
      <c r="AH45298"/>
      <c r="AI45298"/>
      <c r="AJ45298"/>
      <c r="AK45298"/>
      <c r="AL45298"/>
      <c r="AM45298"/>
      <c r="AN45298" s="16"/>
    </row>
    <row r="45299" spans="2:40" s="5" customFormat="1" ht="17.850000000000001" customHeight="1" x14ac:dyDescent="0.4">
      <c r="B45299" s="32"/>
      <c r="AH45299"/>
      <c r="AI45299"/>
      <c r="AJ45299"/>
      <c r="AK45299"/>
      <c r="AL45299"/>
      <c r="AM45299"/>
      <c r="AN45299" s="16"/>
    </row>
    <row r="45300" spans="2:40" s="5" customFormat="1" ht="17.850000000000001" customHeight="1" x14ac:dyDescent="0.4">
      <c r="B45300" s="32"/>
      <c r="AH45300"/>
      <c r="AI45300"/>
      <c r="AJ45300"/>
      <c r="AK45300"/>
      <c r="AL45300"/>
      <c r="AM45300"/>
      <c r="AN45300" s="16"/>
    </row>
    <row r="45301" spans="2:40" s="5" customFormat="1" ht="17.850000000000001" customHeight="1" x14ac:dyDescent="0.4">
      <c r="B45301" s="32"/>
      <c r="AH45301"/>
      <c r="AI45301"/>
      <c r="AJ45301"/>
      <c r="AK45301"/>
      <c r="AL45301"/>
      <c r="AM45301"/>
      <c r="AN45301" s="16"/>
    </row>
    <row r="45302" spans="2:40" s="5" customFormat="1" ht="17.850000000000001" customHeight="1" x14ac:dyDescent="0.4">
      <c r="B45302" s="32"/>
      <c r="AH45302"/>
      <c r="AI45302"/>
      <c r="AJ45302"/>
      <c r="AK45302"/>
      <c r="AL45302"/>
      <c r="AM45302"/>
      <c r="AN45302" s="16"/>
    </row>
    <row r="45303" spans="2:40" s="5" customFormat="1" ht="17.850000000000001" customHeight="1" x14ac:dyDescent="0.4">
      <c r="B45303" s="32"/>
      <c r="AH45303"/>
      <c r="AI45303"/>
      <c r="AJ45303"/>
      <c r="AK45303"/>
      <c r="AL45303"/>
      <c r="AM45303"/>
      <c r="AN45303" s="16"/>
    </row>
    <row r="45304" spans="2:40" s="5" customFormat="1" ht="17.850000000000001" customHeight="1" x14ac:dyDescent="0.4">
      <c r="B45304" s="32"/>
      <c r="AH45304"/>
      <c r="AI45304"/>
      <c r="AJ45304"/>
      <c r="AK45304"/>
      <c r="AL45304"/>
      <c r="AM45304"/>
      <c r="AN45304" s="16"/>
    </row>
    <row r="45305" spans="2:40" s="5" customFormat="1" ht="17.850000000000001" customHeight="1" x14ac:dyDescent="0.4">
      <c r="B45305" s="32"/>
      <c r="AH45305"/>
      <c r="AI45305"/>
      <c r="AJ45305"/>
      <c r="AK45305"/>
      <c r="AL45305"/>
      <c r="AM45305"/>
      <c r="AN45305" s="16"/>
    </row>
    <row r="45306" spans="2:40" s="5" customFormat="1" ht="17.850000000000001" customHeight="1" x14ac:dyDescent="0.4">
      <c r="B45306" s="32"/>
      <c r="AH45306"/>
      <c r="AI45306"/>
      <c r="AJ45306"/>
      <c r="AK45306"/>
      <c r="AL45306"/>
      <c r="AM45306"/>
      <c r="AN45306" s="16"/>
    </row>
    <row r="45307" spans="2:40" s="5" customFormat="1" ht="17.850000000000001" customHeight="1" x14ac:dyDescent="0.4">
      <c r="B45307" s="32"/>
      <c r="AH45307"/>
      <c r="AI45307"/>
      <c r="AJ45307"/>
      <c r="AK45307"/>
      <c r="AL45307"/>
      <c r="AM45307"/>
      <c r="AN45307" s="16"/>
    </row>
    <row r="45308" spans="2:40" s="5" customFormat="1" ht="17.850000000000001" customHeight="1" x14ac:dyDescent="0.4">
      <c r="B45308" s="32"/>
      <c r="AH45308"/>
      <c r="AI45308"/>
      <c r="AJ45308"/>
      <c r="AK45308"/>
      <c r="AL45308"/>
      <c r="AM45308"/>
      <c r="AN45308" s="16"/>
    </row>
    <row r="45309" spans="2:40" s="5" customFormat="1" ht="17.850000000000001" customHeight="1" x14ac:dyDescent="0.4">
      <c r="B45309" s="32"/>
      <c r="AH45309"/>
      <c r="AI45309"/>
      <c r="AJ45309"/>
      <c r="AK45309"/>
      <c r="AL45309"/>
      <c r="AM45309"/>
      <c r="AN45309" s="16"/>
    </row>
    <row r="45310" spans="2:40" s="5" customFormat="1" ht="17.850000000000001" customHeight="1" x14ac:dyDescent="0.4">
      <c r="B45310" s="32"/>
      <c r="AH45310"/>
      <c r="AI45310"/>
      <c r="AJ45310"/>
      <c r="AK45310"/>
      <c r="AL45310"/>
      <c r="AM45310"/>
      <c r="AN45310" s="16"/>
    </row>
    <row r="45311" spans="2:40" s="5" customFormat="1" ht="17.850000000000001" customHeight="1" x14ac:dyDescent="0.4">
      <c r="B45311" s="32"/>
      <c r="AH45311"/>
      <c r="AI45311"/>
      <c r="AJ45311"/>
      <c r="AK45311"/>
      <c r="AL45311"/>
      <c r="AM45311"/>
      <c r="AN45311" s="16"/>
    </row>
    <row r="45312" spans="2:40" s="5" customFormat="1" ht="17.850000000000001" customHeight="1" x14ac:dyDescent="0.4">
      <c r="B45312" s="32"/>
      <c r="AH45312"/>
      <c r="AI45312"/>
      <c r="AJ45312"/>
      <c r="AK45312"/>
      <c r="AL45312"/>
      <c r="AM45312"/>
      <c r="AN45312" s="16"/>
    </row>
    <row r="45313" spans="2:40" s="5" customFormat="1" ht="17.850000000000001" customHeight="1" x14ac:dyDescent="0.4">
      <c r="B45313" s="32"/>
      <c r="AH45313"/>
      <c r="AI45313"/>
      <c r="AJ45313"/>
      <c r="AK45313"/>
      <c r="AL45313"/>
      <c r="AM45313"/>
      <c r="AN45313" s="16"/>
    </row>
    <row r="45314" spans="2:40" s="5" customFormat="1" ht="17.850000000000001" customHeight="1" x14ac:dyDescent="0.4">
      <c r="B45314" s="32"/>
      <c r="AH45314"/>
      <c r="AI45314"/>
      <c r="AJ45314"/>
      <c r="AK45314"/>
      <c r="AL45314"/>
      <c r="AM45314"/>
      <c r="AN45314" s="16"/>
    </row>
    <row r="45315" spans="2:40" s="5" customFormat="1" ht="17.850000000000001" customHeight="1" x14ac:dyDescent="0.4">
      <c r="B45315" s="32"/>
      <c r="AH45315"/>
      <c r="AI45315"/>
      <c r="AJ45315"/>
      <c r="AK45315"/>
      <c r="AL45315"/>
      <c r="AM45315"/>
      <c r="AN45315" s="16"/>
    </row>
    <row r="45316" spans="2:40" s="5" customFormat="1" ht="17.850000000000001" customHeight="1" x14ac:dyDescent="0.4">
      <c r="B45316" s="32"/>
      <c r="AH45316"/>
      <c r="AI45316"/>
      <c r="AJ45316"/>
      <c r="AK45316"/>
      <c r="AL45316"/>
      <c r="AM45316"/>
      <c r="AN45316" s="16"/>
    </row>
    <row r="45317" spans="2:40" s="5" customFormat="1" ht="17.850000000000001" customHeight="1" x14ac:dyDescent="0.4">
      <c r="B45317" s="32"/>
      <c r="AH45317"/>
      <c r="AI45317"/>
      <c r="AJ45317"/>
      <c r="AK45317"/>
      <c r="AL45317"/>
      <c r="AM45317"/>
      <c r="AN45317" s="16"/>
    </row>
    <row r="45318" spans="2:40" s="5" customFormat="1" ht="17.850000000000001" customHeight="1" x14ac:dyDescent="0.4">
      <c r="B45318" s="32"/>
      <c r="AH45318"/>
      <c r="AI45318"/>
      <c r="AJ45318"/>
      <c r="AK45318"/>
      <c r="AL45318"/>
      <c r="AM45318"/>
      <c r="AN45318" s="16"/>
    </row>
    <row r="45319" spans="2:40" s="5" customFormat="1" ht="17.850000000000001" customHeight="1" x14ac:dyDescent="0.4">
      <c r="B45319" s="32"/>
      <c r="AH45319"/>
      <c r="AI45319"/>
      <c r="AJ45319"/>
      <c r="AK45319"/>
      <c r="AL45319"/>
      <c r="AM45319"/>
      <c r="AN45319" s="16"/>
    </row>
    <row r="45320" spans="2:40" s="5" customFormat="1" ht="17.850000000000001" customHeight="1" x14ac:dyDescent="0.4">
      <c r="B45320" s="32"/>
      <c r="AH45320"/>
      <c r="AI45320"/>
      <c r="AJ45320"/>
      <c r="AK45320"/>
      <c r="AL45320"/>
      <c r="AM45320"/>
      <c r="AN45320" s="16"/>
    </row>
    <row r="45321" spans="2:40" s="5" customFormat="1" ht="17.850000000000001" customHeight="1" x14ac:dyDescent="0.4">
      <c r="B45321" s="32"/>
      <c r="AH45321"/>
      <c r="AI45321"/>
      <c r="AJ45321"/>
      <c r="AK45321"/>
      <c r="AL45321"/>
      <c r="AM45321"/>
      <c r="AN45321" s="16"/>
    </row>
    <row r="45322" spans="2:40" s="5" customFormat="1" ht="17.850000000000001" customHeight="1" x14ac:dyDescent="0.4">
      <c r="B45322" s="32"/>
      <c r="AH45322"/>
      <c r="AI45322"/>
      <c r="AJ45322"/>
      <c r="AK45322"/>
      <c r="AL45322"/>
      <c r="AM45322"/>
      <c r="AN45322" s="16"/>
    </row>
    <row r="45323" spans="2:40" s="5" customFormat="1" ht="17.850000000000001" customHeight="1" x14ac:dyDescent="0.4">
      <c r="B45323" s="32"/>
      <c r="AH45323"/>
      <c r="AI45323"/>
      <c r="AJ45323"/>
      <c r="AK45323"/>
      <c r="AL45323"/>
      <c r="AM45323"/>
      <c r="AN45323" s="16"/>
    </row>
    <row r="45324" spans="2:40" s="5" customFormat="1" ht="17.850000000000001" customHeight="1" x14ac:dyDescent="0.4">
      <c r="B45324" s="32"/>
      <c r="AH45324"/>
      <c r="AI45324"/>
      <c r="AJ45324"/>
      <c r="AK45324"/>
      <c r="AL45324"/>
      <c r="AM45324"/>
      <c r="AN45324" s="16"/>
    </row>
    <row r="45325" spans="2:40" s="5" customFormat="1" ht="17.850000000000001" customHeight="1" x14ac:dyDescent="0.4">
      <c r="B45325" s="32"/>
      <c r="AH45325"/>
      <c r="AI45325"/>
      <c r="AJ45325"/>
      <c r="AK45325"/>
      <c r="AL45325"/>
      <c r="AM45325"/>
      <c r="AN45325" s="16"/>
    </row>
    <row r="45326" spans="2:40" s="5" customFormat="1" ht="17.850000000000001" customHeight="1" x14ac:dyDescent="0.4">
      <c r="B45326" s="32"/>
      <c r="AH45326"/>
      <c r="AI45326"/>
      <c r="AJ45326"/>
      <c r="AK45326"/>
      <c r="AL45326"/>
      <c r="AM45326"/>
      <c r="AN45326" s="16"/>
    </row>
    <row r="45327" spans="2:40" s="5" customFormat="1" ht="17.850000000000001" customHeight="1" x14ac:dyDescent="0.4">
      <c r="B45327" s="32"/>
      <c r="AH45327"/>
      <c r="AI45327"/>
      <c r="AJ45327"/>
      <c r="AK45327"/>
      <c r="AL45327"/>
      <c r="AM45327"/>
      <c r="AN45327" s="16"/>
    </row>
    <row r="45328" spans="2:40" s="5" customFormat="1" ht="17.850000000000001" customHeight="1" x14ac:dyDescent="0.4">
      <c r="B45328" s="32"/>
      <c r="AH45328"/>
      <c r="AI45328"/>
      <c r="AJ45328"/>
      <c r="AK45328"/>
      <c r="AL45328"/>
      <c r="AM45328"/>
      <c r="AN45328" s="16"/>
    </row>
    <row r="45329" spans="2:40" s="5" customFormat="1" ht="17.850000000000001" customHeight="1" x14ac:dyDescent="0.4">
      <c r="B45329" s="32"/>
      <c r="AH45329"/>
      <c r="AI45329"/>
      <c r="AJ45329"/>
      <c r="AK45329"/>
      <c r="AL45329"/>
      <c r="AM45329"/>
      <c r="AN45329" s="16"/>
    </row>
    <row r="45330" spans="2:40" s="5" customFormat="1" ht="17.850000000000001" customHeight="1" x14ac:dyDescent="0.4">
      <c r="B45330" s="32"/>
      <c r="AH45330"/>
      <c r="AI45330"/>
      <c r="AJ45330"/>
      <c r="AK45330"/>
      <c r="AL45330"/>
      <c r="AM45330"/>
      <c r="AN45330" s="16"/>
    </row>
    <row r="45331" spans="2:40" s="5" customFormat="1" ht="17.850000000000001" customHeight="1" x14ac:dyDescent="0.4">
      <c r="B45331" s="32"/>
      <c r="AH45331"/>
      <c r="AI45331"/>
      <c r="AJ45331"/>
      <c r="AK45331"/>
      <c r="AL45331"/>
      <c r="AM45331"/>
      <c r="AN45331" s="16"/>
    </row>
    <row r="45332" spans="2:40" s="5" customFormat="1" ht="17.850000000000001" customHeight="1" x14ac:dyDescent="0.4">
      <c r="B45332" s="32"/>
      <c r="AH45332"/>
      <c r="AI45332"/>
      <c r="AJ45332"/>
      <c r="AK45332"/>
      <c r="AL45332"/>
      <c r="AM45332"/>
      <c r="AN45332" s="16"/>
    </row>
    <row r="45333" spans="2:40" s="5" customFormat="1" ht="17.850000000000001" customHeight="1" x14ac:dyDescent="0.4">
      <c r="B45333" s="32"/>
      <c r="AH45333"/>
      <c r="AI45333"/>
      <c r="AJ45333"/>
      <c r="AK45333"/>
      <c r="AL45333"/>
      <c r="AM45333"/>
      <c r="AN45333" s="16"/>
    </row>
    <row r="45334" spans="2:40" s="5" customFormat="1" ht="17.850000000000001" customHeight="1" x14ac:dyDescent="0.4">
      <c r="B45334" s="32"/>
      <c r="AH45334"/>
      <c r="AI45334"/>
      <c r="AJ45334"/>
      <c r="AK45334"/>
      <c r="AL45334"/>
      <c r="AM45334"/>
      <c r="AN45334" s="16"/>
    </row>
    <row r="45335" spans="2:40" s="5" customFormat="1" ht="17.850000000000001" customHeight="1" x14ac:dyDescent="0.4">
      <c r="B45335" s="32"/>
      <c r="AH45335"/>
      <c r="AI45335"/>
      <c r="AJ45335"/>
      <c r="AK45335"/>
      <c r="AL45335"/>
      <c r="AM45335"/>
      <c r="AN45335" s="16"/>
    </row>
    <row r="45336" spans="2:40" s="5" customFormat="1" ht="17.850000000000001" customHeight="1" x14ac:dyDescent="0.4">
      <c r="B45336" s="32"/>
      <c r="AH45336"/>
      <c r="AI45336"/>
      <c r="AJ45336"/>
      <c r="AK45336"/>
      <c r="AL45336"/>
      <c r="AM45336"/>
      <c r="AN45336" s="16"/>
    </row>
    <row r="45337" spans="2:40" s="5" customFormat="1" ht="17.850000000000001" customHeight="1" x14ac:dyDescent="0.4">
      <c r="B45337" s="32"/>
      <c r="AH45337"/>
      <c r="AI45337"/>
      <c r="AJ45337"/>
      <c r="AK45337"/>
      <c r="AL45337"/>
      <c r="AM45337"/>
      <c r="AN45337" s="16"/>
    </row>
    <row r="45338" spans="2:40" s="5" customFormat="1" ht="17.850000000000001" customHeight="1" x14ac:dyDescent="0.4">
      <c r="B45338" s="32"/>
      <c r="AH45338"/>
      <c r="AI45338"/>
      <c r="AJ45338"/>
      <c r="AK45338"/>
      <c r="AL45338"/>
      <c r="AM45338"/>
      <c r="AN45338" s="16"/>
    </row>
    <row r="45339" spans="2:40" s="5" customFormat="1" ht="17.850000000000001" customHeight="1" x14ac:dyDescent="0.4">
      <c r="B45339" s="32"/>
      <c r="AH45339"/>
      <c r="AI45339"/>
      <c r="AJ45339"/>
      <c r="AK45339"/>
      <c r="AL45339"/>
      <c r="AM45339"/>
      <c r="AN45339" s="16"/>
    </row>
    <row r="45340" spans="2:40" s="5" customFormat="1" ht="17.850000000000001" customHeight="1" x14ac:dyDescent="0.4">
      <c r="B45340" s="32"/>
      <c r="AH45340"/>
      <c r="AI45340"/>
      <c r="AJ45340"/>
      <c r="AK45340"/>
      <c r="AL45340"/>
      <c r="AM45340"/>
      <c r="AN45340" s="16"/>
    </row>
    <row r="45341" spans="2:40" s="5" customFormat="1" ht="17.850000000000001" customHeight="1" x14ac:dyDescent="0.4">
      <c r="B45341" s="32"/>
      <c r="AH45341"/>
      <c r="AI45341"/>
      <c r="AJ45341"/>
      <c r="AK45341"/>
      <c r="AL45341"/>
      <c r="AM45341"/>
      <c r="AN45341" s="16"/>
    </row>
    <row r="45342" spans="2:40" s="5" customFormat="1" ht="17.850000000000001" customHeight="1" x14ac:dyDescent="0.4">
      <c r="B45342" s="32"/>
      <c r="AH45342"/>
      <c r="AI45342"/>
      <c r="AJ45342"/>
      <c r="AK45342"/>
      <c r="AL45342"/>
      <c r="AM45342"/>
      <c r="AN45342" s="16"/>
    </row>
    <row r="45343" spans="2:40" s="5" customFormat="1" ht="17.850000000000001" customHeight="1" x14ac:dyDescent="0.4">
      <c r="B45343" s="32"/>
      <c r="AH45343"/>
      <c r="AI45343"/>
      <c r="AJ45343"/>
      <c r="AK45343"/>
      <c r="AL45343"/>
      <c r="AM45343"/>
      <c r="AN45343" s="16"/>
    </row>
    <row r="45344" spans="2:40" s="5" customFormat="1" ht="17.850000000000001" customHeight="1" x14ac:dyDescent="0.4">
      <c r="B45344" s="32"/>
      <c r="AH45344"/>
      <c r="AI45344"/>
      <c r="AJ45344"/>
      <c r="AK45344"/>
      <c r="AL45344"/>
      <c r="AM45344"/>
      <c r="AN45344" s="16"/>
    </row>
    <row r="45345" spans="2:40" s="5" customFormat="1" ht="17.850000000000001" customHeight="1" x14ac:dyDescent="0.4">
      <c r="B45345" s="32"/>
      <c r="AH45345"/>
      <c r="AI45345"/>
      <c r="AJ45345"/>
      <c r="AK45345"/>
      <c r="AL45345"/>
      <c r="AM45345"/>
      <c r="AN45345" s="16"/>
    </row>
    <row r="45346" spans="2:40" s="5" customFormat="1" ht="17.850000000000001" customHeight="1" x14ac:dyDescent="0.4">
      <c r="B45346" s="32"/>
      <c r="AH45346"/>
      <c r="AI45346"/>
      <c r="AJ45346"/>
      <c r="AK45346"/>
      <c r="AL45346"/>
      <c r="AM45346"/>
      <c r="AN45346" s="16"/>
    </row>
    <row r="45347" spans="2:40" s="5" customFormat="1" ht="17.850000000000001" customHeight="1" x14ac:dyDescent="0.4">
      <c r="B45347" s="32"/>
      <c r="AH45347"/>
      <c r="AI45347"/>
      <c r="AJ45347"/>
      <c r="AK45347"/>
      <c r="AL45347"/>
      <c r="AM45347"/>
      <c r="AN45347" s="16"/>
    </row>
    <row r="45348" spans="2:40" s="5" customFormat="1" ht="17.850000000000001" customHeight="1" x14ac:dyDescent="0.4">
      <c r="B45348" s="32"/>
      <c r="AH45348"/>
      <c r="AI45348"/>
      <c r="AJ45348"/>
      <c r="AK45348"/>
      <c r="AL45348"/>
      <c r="AM45348"/>
      <c r="AN45348" s="16"/>
    </row>
    <row r="45349" spans="2:40" s="5" customFormat="1" ht="17.850000000000001" customHeight="1" x14ac:dyDescent="0.4">
      <c r="B45349" s="32"/>
      <c r="AH45349"/>
      <c r="AI45349"/>
      <c r="AJ45349"/>
      <c r="AK45349"/>
      <c r="AL45349"/>
      <c r="AM45349"/>
      <c r="AN45349" s="16"/>
    </row>
    <row r="45350" spans="2:40" s="5" customFormat="1" ht="17.850000000000001" customHeight="1" x14ac:dyDescent="0.4">
      <c r="B45350" s="32"/>
      <c r="AH45350"/>
      <c r="AI45350"/>
      <c r="AJ45350"/>
      <c r="AK45350"/>
      <c r="AL45350"/>
      <c r="AM45350"/>
      <c r="AN45350" s="16"/>
    </row>
    <row r="45351" spans="2:40" s="5" customFormat="1" ht="17.850000000000001" customHeight="1" x14ac:dyDescent="0.4">
      <c r="B45351" s="32"/>
      <c r="AH45351"/>
      <c r="AI45351"/>
      <c r="AJ45351"/>
      <c r="AK45351"/>
      <c r="AL45351"/>
      <c r="AM45351"/>
      <c r="AN45351" s="16"/>
    </row>
    <row r="45352" spans="2:40" s="5" customFormat="1" ht="17.850000000000001" customHeight="1" x14ac:dyDescent="0.4">
      <c r="B45352" s="32"/>
      <c r="AH45352"/>
      <c r="AI45352"/>
      <c r="AJ45352"/>
      <c r="AK45352"/>
      <c r="AL45352"/>
      <c r="AM45352"/>
      <c r="AN45352" s="16"/>
    </row>
    <row r="45353" spans="2:40" s="5" customFormat="1" ht="17.850000000000001" customHeight="1" x14ac:dyDescent="0.4">
      <c r="B45353" s="32"/>
      <c r="AH45353"/>
      <c r="AI45353"/>
      <c r="AJ45353"/>
      <c r="AK45353"/>
      <c r="AL45353"/>
      <c r="AM45353"/>
      <c r="AN45353" s="16"/>
    </row>
    <row r="45354" spans="2:40" s="5" customFormat="1" ht="17.850000000000001" customHeight="1" x14ac:dyDescent="0.4">
      <c r="B45354" s="32"/>
      <c r="AH45354"/>
      <c r="AI45354"/>
      <c r="AJ45354"/>
      <c r="AK45354"/>
      <c r="AL45354"/>
      <c r="AM45354"/>
      <c r="AN45354" s="16"/>
    </row>
    <row r="45355" spans="2:40" s="5" customFormat="1" ht="17.850000000000001" customHeight="1" x14ac:dyDescent="0.4">
      <c r="B45355" s="32"/>
      <c r="AH45355"/>
      <c r="AI45355"/>
      <c r="AJ45355"/>
      <c r="AK45355"/>
      <c r="AL45355"/>
      <c r="AM45355"/>
      <c r="AN45355" s="16"/>
    </row>
    <row r="45356" spans="2:40" s="5" customFormat="1" ht="17.850000000000001" customHeight="1" x14ac:dyDescent="0.4">
      <c r="B45356" s="32"/>
      <c r="AH45356"/>
      <c r="AI45356"/>
      <c r="AJ45356"/>
      <c r="AK45356"/>
      <c r="AL45356"/>
      <c r="AM45356"/>
      <c r="AN45356" s="16"/>
    </row>
    <row r="45357" spans="2:40" s="5" customFormat="1" ht="17.850000000000001" customHeight="1" x14ac:dyDescent="0.4">
      <c r="B45357" s="32"/>
      <c r="AH45357"/>
      <c r="AI45357"/>
      <c r="AJ45357"/>
      <c r="AK45357"/>
      <c r="AL45357"/>
      <c r="AM45357"/>
      <c r="AN45357" s="16"/>
    </row>
    <row r="45358" spans="2:40" s="5" customFormat="1" ht="17.850000000000001" customHeight="1" x14ac:dyDescent="0.4">
      <c r="B45358" s="32"/>
      <c r="AH45358"/>
      <c r="AI45358"/>
      <c r="AJ45358"/>
      <c r="AK45358"/>
      <c r="AL45358"/>
      <c r="AM45358"/>
      <c r="AN45358" s="16"/>
    </row>
    <row r="45359" spans="2:40" s="5" customFormat="1" ht="17.850000000000001" customHeight="1" x14ac:dyDescent="0.4">
      <c r="B45359" s="32"/>
      <c r="AH45359"/>
      <c r="AI45359"/>
      <c r="AJ45359"/>
      <c r="AK45359"/>
      <c r="AL45359"/>
      <c r="AM45359"/>
      <c r="AN45359" s="16"/>
    </row>
    <row r="45360" spans="2:40" s="5" customFormat="1" ht="17.850000000000001" customHeight="1" x14ac:dyDescent="0.4">
      <c r="B45360" s="32"/>
      <c r="AH45360"/>
      <c r="AI45360"/>
      <c r="AJ45360"/>
      <c r="AK45360"/>
      <c r="AL45360"/>
      <c r="AM45360"/>
      <c r="AN45360" s="16"/>
    </row>
    <row r="45361" spans="2:40" s="5" customFormat="1" ht="17.850000000000001" customHeight="1" x14ac:dyDescent="0.4">
      <c r="B45361" s="32"/>
      <c r="AH45361"/>
      <c r="AI45361"/>
      <c r="AJ45361"/>
      <c r="AK45361"/>
      <c r="AL45361"/>
      <c r="AM45361"/>
      <c r="AN45361" s="16"/>
    </row>
    <row r="45362" spans="2:40" s="5" customFormat="1" ht="17.850000000000001" customHeight="1" x14ac:dyDescent="0.4">
      <c r="B45362" s="32"/>
      <c r="AH45362"/>
      <c r="AI45362"/>
      <c r="AJ45362"/>
      <c r="AK45362"/>
      <c r="AL45362"/>
      <c r="AM45362"/>
      <c r="AN45362" s="16"/>
    </row>
    <row r="45363" spans="2:40" s="5" customFormat="1" ht="17.850000000000001" customHeight="1" x14ac:dyDescent="0.4">
      <c r="B45363" s="32"/>
      <c r="AH45363"/>
      <c r="AI45363"/>
      <c r="AJ45363"/>
      <c r="AK45363"/>
      <c r="AL45363"/>
      <c r="AM45363"/>
      <c r="AN45363" s="16"/>
    </row>
    <row r="45364" spans="2:40" s="5" customFormat="1" ht="17.850000000000001" customHeight="1" x14ac:dyDescent="0.4">
      <c r="B45364" s="32"/>
      <c r="AH45364"/>
      <c r="AI45364"/>
      <c r="AJ45364"/>
      <c r="AK45364"/>
      <c r="AL45364"/>
      <c r="AM45364"/>
      <c r="AN45364" s="16"/>
    </row>
    <row r="45365" spans="2:40" s="5" customFormat="1" ht="17.850000000000001" customHeight="1" x14ac:dyDescent="0.4">
      <c r="B45365" s="32"/>
      <c r="AH45365"/>
      <c r="AI45365"/>
      <c r="AJ45365"/>
      <c r="AK45365"/>
      <c r="AL45365"/>
      <c r="AM45365"/>
      <c r="AN45365" s="16"/>
    </row>
    <row r="45366" spans="2:40" s="5" customFormat="1" ht="17.850000000000001" customHeight="1" x14ac:dyDescent="0.4">
      <c r="B45366" s="32"/>
      <c r="AH45366"/>
      <c r="AI45366"/>
      <c r="AJ45366"/>
      <c r="AK45366"/>
      <c r="AL45366"/>
      <c r="AM45366"/>
      <c r="AN45366" s="16"/>
    </row>
    <row r="45367" spans="2:40" s="5" customFormat="1" ht="17.850000000000001" customHeight="1" x14ac:dyDescent="0.4">
      <c r="B45367" s="32"/>
      <c r="AH45367"/>
      <c r="AI45367"/>
      <c r="AJ45367"/>
      <c r="AK45367"/>
      <c r="AL45367"/>
      <c r="AM45367"/>
      <c r="AN45367" s="16"/>
    </row>
    <row r="45368" spans="2:40" s="5" customFormat="1" ht="17.850000000000001" customHeight="1" x14ac:dyDescent="0.4">
      <c r="B45368" s="32"/>
      <c r="AH45368"/>
      <c r="AI45368"/>
      <c r="AJ45368"/>
      <c r="AK45368"/>
      <c r="AL45368"/>
      <c r="AM45368"/>
      <c r="AN45368" s="16"/>
    </row>
    <row r="45369" spans="2:40" s="5" customFormat="1" ht="17.850000000000001" customHeight="1" x14ac:dyDescent="0.4">
      <c r="B45369" s="32"/>
      <c r="AH45369"/>
      <c r="AI45369"/>
      <c r="AJ45369"/>
      <c r="AK45369"/>
      <c r="AL45369"/>
      <c r="AM45369"/>
      <c r="AN45369" s="16"/>
    </row>
    <row r="45370" spans="2:40" s="5" customFormat="1" ht="17.850000000000001" customHeight="1" x14ac:dyDescent="0.4">
      <c r="B45370" s="32"/>
      <c r="AH45370"/>
      <c r="AI45370"/>
      <c r="AJ45370"/>
      <c r="AK45370"/>
      <c r="AL45370"/>
      <c r="AM45370"/>
      <c r="AN45370" s="16"/>
    </row>
    <row r="45371" spans="2:40" s="5" customFormat="1" ht="17.850000000000001" customHeight="1" x14ac:dyDescent="0.4">
      <c r="B45371" s="32"/>
      <c r="AH45371"/>
      <c r="AI45371"/>
      <c r="AJ45371"/>
      <c r="AK45371"/>
      <c r="AL45371"/>
      <c r="AM45371"/>
      <c r="AN45371" s="16"/>
    </row>
    <row r="45372" spans="2:40" s="5" customFormat="1" ht="17.850000000000001" customHeight="1" x14ac:dyDescent="0.4">
      <c r="B45372" s="32"/>
      <c r="AH45372"/>
      <c r="AI45372"/>
      <c r="AJ45372"/>
      <c r="AK45372"/>
      <c r="AL45372"/>
      <c r="AM45372"/>
      <c r="AN45372" s="16"/>
    </row>
    <row r="45373" spans="2:40" s="5" customFormat="1" ht="17.850000000000001" customHeight="1" x14ac:dyDescent="0.4">
      <c r="B45373" s="32"/>
      <c r="AH45373"/>
      <c r="AI45373"/>
      <c r="AJ45373"/>
      <c r="AK45373"/>
      <c r="AL45373"/>
      <c r="AM45373"/>
      <c r="AN45373" s="16"/>
    </row>
    <row r="45374" spans="2:40" s="5" customFormat="1" ht="17.850000000000001" customHeight="1" x14ac:dyDescent="0.4">
      <c r="B45374" s="32"/>
      <c r="AH45374"/>
      <c r="AI45374"/>
      <c r="AJ45374"/>
      <c r="AK45374"/>
      <c r="AL45374"/>
      <c r="AM45374"/>
      <c r="AN45374" s="16"/>
    </row>
    <row r="45375" spans="2:40" s="5" customFormat="1" ht="17.850000000000001" customHeight="1" x14ac:dyDescent="0.4">
      <c r="B45375" s="32"/>
      <c r="AH45375"/>
      <c r="AI45375"/>
      <c r="AJ45375"/>
      <c r="AK45375"/>
      <c r="AL45375"/>
      <c r="AM45375"/>
      <c r="AN45375" s="16"/>
    </row>
    <row r="45376" spans="2:40" s="5" customFormat="1" ht="17.850000000000001" customHeight="1" x14ac:dyDescent="0.4">
      <c r="B45376" s="32"/>
      <c r="AH45376"/>
      <c r="AI45376"/>
      <c r="AJ45376"/>
      <c r="AK45376"/>
      <c r="AL45376"/>
      <c r="AM45376"/>
      <c r="AN45376" s="16"/>
    </row>
    <row r="45377" spans="2:40" s="5" customFormat="1" ht="17.850000000000001" customHeight="1" x14ac:dyDescent="0.4">
      <c r="B45377" s="32"/>
      <c r="AH45377"/>
      <c r="AI45377"/>
      <c r="AJ45377"/>
      <c r="AK45377"/>
      <c r="AL45377"/>
      <c r="AM45377"/>
      <c r="AN45377" s="16"/>
    </row>
    <row r="45378" spans="2:40" s="5" customFormat="1" ht="17.850000000000001" customHeight="1" x14ac:dyDescent="0.4">
      <c r="B45378" s="32"/>
      <c r="AH45378"/>
      <c r="AI45378"/>
      <c r="AJ45378"/>
      <c r="AK45378"/>
      <c r="AL45378"/>
      <c r="AM45378"/>
      <c r="AN45378" s="16"/>
    </row>
    <row r="45379" spans="2:40" s="5" customFormat="1" ht="17.850000000000001" customHeight="1" x14ac:dyDescent="0.4">
      <c r="B45379" s="32"/>
      <c r="AH45379"/>
      <c r="AI45379"/>
      <c r="AJ45379"/>
      <c r="AK45379"/>
      <c r="AL45379"/>
      <c r="AM45379"/>
      <c r="AN45379" s="16"/>
    </row>
    <row r="45380" spans="2:40" s="5" customFormat="1" ht="17.850000000000001" customHeight="1" x14ac:dyDescent="0.4">
      <c r="B45380" s="32"/>
      <c r="AH45380"/>
      <c r="AI45380"/>
      <c r="AJ45380"/>
      <c r="AK45380"/>
      <c r="AL45380"/>
      <c r="AM45380"/>
      <c r="AN45380" s="16"/>
    </row>
    <row r="45381" spans="2:40" s="5" customFormat="1" ht="17.850000000000001" customHeight="1" x14ac:dyDescent="0.4">
      <c r="B45381" s="32"/>
      <c r="AH45381"/>
      <c r="AI45381"/>
      <c r="AJ45381"/>
      <c r="AK45381"/>
      <c r="AL45381"/>
      <c r="AM45381"/>
      <c r="AN45381" s="16"/>
    </row>
    <row r="45382" spans="2:40" s="5" customFormat="1" ht="17.850000000000001" customHeight="1" x14ac:dyDescent="0.4">
      <c r="B45382" s="32"/>
      <c r="AH45382"/>
      <c r="AI45382"/>
      <c r="AJ45382"/>
      <c r="AK45382"/>
      <c r="AL45382"/>
      <c r="AM45382"/>
      <c r="AN45382" s="16"/>
    </row>
    <row r="45383" spans="2:40" s="5" customFormat="1" ht="17.850000000000001" customHeight="1" x14ac:dyDescent="0.4">
      <c r="B45383" s="32"/>
      <c r="AH45383"/>
      <c r="AI45383"/>
      <c r="AJ45383"/>
      <c r="AK45383"/>
      <c r="AL45383"/>
      <c r="AM45383"/>
      <c r="AN45383" s="16"/>
    </row>
    <row r="45384" spans="2:40" s="5" customFormat="1" ht="17.850000000000001" customHeight="1" x14ac:dyDescent="0.4">
      <c r="B45384" s="32"/>
      <c r="AH45384"/>
      <c r="AI45384"/>
      <c r="AJ45384"/>
      <c r="AK45384"/>
      <c r="AL45384"/>
      <c r="AM45384"/>
      <c r="AN45384" s="16"/>
    </row>
    <row r="45385" spans="2:40" s="5" customFormat="1" ht="17.850000000000001" customHeight="1" x14ac:dyDescent="0.4">
      <c r="B45385" s="32"/>
      <c r="AH45385"/>
      <c r="AI45385"/>
      <c r="AJ45385"/>
      <c r="AK45385"/>
      <c r="AL45385"/>
      <c r="AM45385"/>
      <c r="AN45385" s="16"/>
    </row>
    <row r="45386" spans="2:40" s="5" customFormat="1" ht="17.850000000000001" customHeight="1" x14ac:dyDescent="0.4">
      <c r="B45386" s="32"/>
      <c r="AH45386"/>
      <c r="AI45386"/>
      <c r="AJ45386"/>
      <c r="AK45386"/>
      <c r="AL45386"/>
      <c r="AM45386"/>
      <c r="AN45386" s="16"/>
    </row>
    <row r="45387" spans="2:40" s="5" customFormat="1" ht="17.850000000000001" customHeight="1" x14ac:dyDescent="0.4">
      <c r="B45387" s="32"/>
      <c r="AH45387"/>
      <c r="AI45387"/>
      <c r="AJ45387"/>
      <c r="AK45387"/>
      <c r="AL45387"/>
      <c r="AM45387"/>
      <c r="AN45387" s="16"/>
    </row>
    <row r="45388" spans="2:40" s="5" customFormat="1" ht="17.850000000000001" customHeight="1" x14ac:dyDescent="0.4">
      <c r="B45388" s="32"/>
      <c r="AH45388"/>
      <c r="AI45388"/>
      <c r="AJ45388"/>
      <c r="AK45388"/>
      <c r="AL45388"/>
      <c r="AM45388"/>
      <c r="AN45388" s="16"/>
    </row>
    <row r="45389" spans="2:40" s="5" customFormat="1" ht="17.850000000000001" customHeight="1" x14ac:dyDescent="0.4">
      <c r="B45389" s="32"/>
      <c r="AH45389"/>
      <c r="AI45389"/>
      <c r="AJ45389"/>
      <c r="AK45389"/>
      <c r="AL45389"/>
      <c r="AM45389"/>
      <c r="AN45389" s="16"/>
    </row>
    <row r="45390" spans="2:40" s="5" customFormat="1" ht="17.850000000000001" customHeight="1" x14ac:dyDescent="0.4">
      <c r="B45390" s="32"/>
      <c r="AH45390"/>
      <c r="AI45390"/>
      <c r="AJ45390"/>
      <c r="AK45390"/>
      <c r="AL45390"/>
      <c r="AM45390"/>
      <c r="AN45390" s="16"/>
    </row>
    <row r="45391" spans="2:40" s="5" customFormat="1" ht="17.850000000000001" customHeight="1" x14ac:dyDescent="0.4">
      <c r="B45391" s="32"/>
      <c r="AH45391"/>
      <c r="AI45391"/>
      <c r="AJ45391"/>
      <c r="AK45391"/>
      <c r="AL45391"/>
      <c r="AM45391"/>
      <c r="AN45391" s="16"/>
    </row>
    <row r="45392" spans="2:40" s="5" customFormat="1" ht="17.850000000000001" customHeight="1" x14ac:dyDescent="0.4">
      <c r="B45392" s="32"/>
      <c r="AH45392"/>
      <c r="AI45392"/>
      <c r="AJ45392"/>
      <c r="AK45392"/>
      <c r="AL45392"/>
      <c r="AM45392"/>
      <c r="AN45392" s="16"/>
    </row>
    <row r="45393" spans="2:40" s="5" customFormat="1" ht="17.850000000000001" customHeight="1" x14ac:dyDescent="0.4">
      <c r="B45393" s="32"/>
      <c r="AH45393"/>
      <c r="AI45393"/>
      <c r="AJ45393"/>
      <c r="AK45393"/>
      <c r="AL45393"/>
      <c r="AM45393"/>
      <c r="AN45393" s="16"/>
    </row>
    <row r="45394" spans="2:40" s="5" customFormat="1" ht="17.850000000000001" customHeight="1" x14ac:dyDescent="0.4">
      <c r="B45394" s="32"/>
      <c r="AH45394"/>
      <c r="AI45394"/>
      <c r="AJ45394"/>
      <c r="AK45394"/>
      <c r="AL45394"/>
      <c r="AM45394"/>
      <c r="AN45394" s="16"/>
    </row>
    <row r="45395" spans="2:40" s="5" customFormat="1" ht="17.850000000000001" customHeight="1" x14ac:dyDescent="0.4">
      <c r="B45395" s="32"/>
      <c r="AH45395"/>
      <c r="AI45395"/>
      <c r="AJ45395"/>
      <c r="AK45395"/>
      <c r="AL45395"/>
      <c r="AM45395"/>
      <c r="AN45395" s="16"/>
    </row>
    <row r="45396" spans="2:40" s="5" customFormat="1" ht="17.850000000000001" customHeight="1" x14ac:dyDescent="0.4">
      <c r="B45396" s="32"/>
      <c r="AH45396"/>
      <c r="AI45396"/>
      <c r="AJ45396"/>
      <c r="AK45396"/>
      <c r="AL45396"/>
      <c r="AM45396"/>
      <c r="AN45396" s="16"/>
    </row>
    <row r="45397" spans="2:40" s="5" customFormat="1" ht="17.850000000000001" customHeight="1" x14ac:dyDescent="0.4">
      <c r="B45397" s="32"/>
      <c r="AH45397"/>
      <c r="AI45397"/>
      <c r="AJ45397"/>
      <c r="AK45397"/>
      <c r="AL45397"/>
      <c r="AM45397"/>
      <c r="AN45397" s="16"/>
    </row>
    <row r="45398" spans="2:40" s="5" customFormat="1" ht="17.850000000000001" customHeight="1" x14ac:dyDescent="0.4">
      <c r="B45398" s="32"/>
      <c r="AH45398"/>
      <c r="AI45398"/>
      <c r="AJ45398"/>
      <c r="AK45398"/>
      <c r="AL45398"/>
      <c r="AM45398"/>
      <c r="AN45398" s="16"/>
    </row>
    <row r="45399" spans="2:40" s="5" customFormat="1" ht="17.850000000000001" customHeight="1" x14ac:dyDescent="0.4">
      <c r="B45399" s="32"/>
      <c r="AH45399"/>
      <c r="AI45399"/>
      <c r="AJ45399"/>
      <c r="AK45399"/>
      <c r="AL45399"/>
      <c r="AM45399"/>
      <c r="AN45399" s="16"/>
    </row>
    <row r="45400" spans="2:40" s="5" customFormat="1" ht="17.850000000000001" customHeight="1" x14ac:dyDescent="0.4">
      <c r="B45400" s="32"/>
      <c r="AH45400"/>
      <c r="AI45400"/>
      <c r="AJ45400"/>
      <c r="AK45400"/>
      <c r="AL45400"/>
      <c r="AM45400"/>
      <c r="AN45400" s="16"/>
    </row>
    <row r="45401" spans="2:40" s="5" customFormat="1" ht="17.850000000000001" customHeight="1" x14ac:dyDescent="0.4">
      <c r="B45401" s="32"/>
      <c r="AH45401"/>
      <c r="AI45401"/>
      <c r="AJ45401"/>
      <c r="AK45401"/>
      <c r="AL45401"/>
      <c r="AM45401"/>
      <c r="AN45401" s="16"/>
    </row>
    <row r="45402" spans="2:40" s="5" customFormat="1" ht="17.850000000000001" customHeight="1" x14ac:dyDescent="0.4">
      <c r="B45402" s="32"/>
      <c r="AH45402"/>
      <c r="AI45402"/>
      <c r="AJ45402"/>
      <c r="AK45402"/>
      <c r="AL45402"/>
      <c r="AM45402"/>
      <c r="AN45402" s="16"/>
    </row>
    <row r="45403" spans="2:40" s="5" customFormat="1" ht="17.850000000000001" customHeight="1" x14ac:dyDescent="0.4">
      <c r="B45403" s="32"/>
      <c r="AH45403"/>
      <c r="AI45403"/>
      <c r="AJ45403"/>
      <c r="AK45403"/>
      <c r="AL45403"/>
      <c r="AM45403"/>
      <c r="AN45403" s="16"/>
    </row>
    <row r="45404" spans="2:40" s="5" customFormat="1" ht="17.850000000000001" customHeight="1" x14ac:dyDescent="0.4">
      <c r="B45404" s="32"/>
      <c r="AH45404"/>
      <c r="AI45404"/>
      <c r="AJ45404"/>
      <c r="AK45404"/>
      <c r="AL45404"/>
      <c r="AM45404"/>
      <c r="AN45404" s="16"/>
    </row>
    <row r="45405" spans="2:40" s="5" customFormat="1" ht="17.850000000000001" customHeight="1" x14ac:dyDescent="0.4">
      <c r="B45405" s="32"/>
      <c r="AH45405"/>
      <c r="AI45405"/>
      <c r="AJ45405"/>
      <c r="AK45405"/>
      <c r="AL45405"/>
      <c r="AM45405"/>
      <c r="AN45405" s="16"/>
    </row>
    <row r="45406" spans="2:40" s="5" customFormat="1" ht="17.850000000000001" customHeight="1" x14ac:dyDescent="0.4">
      <c r="B45406" s="32"/>
      <c r="AH45406"/>
      <c r="AI45406"/>
      <c r="AJ45406"/>
      <c r="AK45406"/>
      <c r="AL45406"/>
      <c r="AM45406"/>
      <c r="AN45406" s="16"/>
    </row>
    <row r="45407" spans="2:40" s="5" customFormat="1" ht="17.850000000000001" customHeight="1" x14ac:dyDescent="0.4">
      <c r="B45407" s="32"/>
      <c r="AH45407"/>
      <c r="AI45407"/>
      <c r="AJ45407"/>
      <c r="AK45407"/>
      <c r="AL45407"/>
      <c r="AM45407"/>
      <c r="AN45407" s="16"/>
    </row>
    <row r="45408" spans="2:40" s="5" customFormat="1" ht="17.850000000000001" customHeight="1" x14ac:dyDescent="0.4">
      <c r="B45408" s="32"/>
      <c r="AH45408"/>
      <c r="AI45408"/>
      <c r="AJ45408"/>
      <c r="AK45408"/>
      <c r="AL45408"/>
      <c r="AM45408"/>
      <c r="AN45408" s="16"/>
    </row>
    <row r="45409" spans="2:40" s="5" customFormat="1" ht="17.850000000000001" customHeight="1" x14ac:dyDescent="0.4">
      <c r="B45409" s="32"/>
      <c r="AH45409"/>
      <c r="AI45409"/>
      <c r="AJ45409"/>
      <c r="AK45409"/>
      <c r="AL45409"/>
      <c r="AM45409"/>
      <c r="AN45409" s="16"/>
    </row>
    <row r="45410" spans="2:40" s="5" customFormat="1" ht="17.850000000000001" customHeight="1" x14ac:dyDescent="0.4">
      <c r="B45410" s="32"/>
      <c r="AH45410"/>
      <c r="AI45410"/>
      <c r="AJ45410"/>
      <c r="AK45410"/>
      <c r="AL45410"/>
      <c r="AM45410"/>
      <c r="AN45410" s="16"/>
    </row>
    <row r="45411" spans="2:40" s="5" customFormat="1" ht="17.850000000000001" customHeight="1" x14ac:dyDescent="0.4">
      <c r="B45411" s="32"/>
      <c r="AH45411"/>
      <c r="AI45411"/>
      <c r="AJ45411"/>
      <c r="AK45411"/>
      <c r="AL45411"/>
      <c r="AM45411"/>
      <c r="AN45411" s="16"/>
    </row>
    <row r="45412" spans="2:40" s="5" customFormat="1" ht="17.850000000000001" customHeight="1" x14ac:dyDescent="0.4">
      <c r="B45412" s="32"/>
      <c r="AH45412"/>
      <c r="AI45412"/>
      <c r="AJ45412"/>
      <c r="AK45412"/>
      <c r="AL45412"/>
      <c r="AM45412"/>
      <c r="AN45412" s="16"/>
    </row>
    <row r="45413" spans="2:40" s="5" customFormat="1" ht="17.850000000000001" customHeight="1" x14ac:dyDescent="0.4">
      <c r="B45413" s="32"/>
      <c r="AH45413"/>
      <c r="AI45413"/>
      <c r="AJ45413"/>
      <c r="AK45413"/>
      <c r="AL45413"/>
      <c r="AM45413"/>
      <c r="AN45413" s="16"/>
    </row>
    <row r="45414" spans="2:40" s="5" customFormat="1" ht="17.850000000000001" customHeight="1" x14ac:dyDescent="0.4">
      <c r="B45414" s="32"/>
      <c r="AH45414"/>
      <c r="AI45414"/>
      <c r="AJ45414"/>
      <c r="AK45414"/>
      <c r="AL45414"/>
      <c r="AM45414"/>
      <c r="AN45414" s="16"/>
    </row>
    <row r="45415" spans="2:40" s="5" customFormat="1" ht="17.850000000000001" customHeight="1" x14ac:dyDescent="0.4">
      <c r="B45415" s="32"/>
      <c r="AH45415"/>
      <c r="AI45415"/>
      <c r="AJ45415"/>
      <c r="AK45415"/>
      <c r="AL45415"/>
      <c r="AM45415"/>
      <c r="AN45415" s="16"/>
    </row>
    <row r="45416" spans="2:40" s="5" customFormat="1" ht="17.850000000000001" customHeight="1" x14ac:dyDescent="0.4">
      <c r="B45416" s="32"/>
      <c r="AH45416"/>
      <c r="AI45416"/>
      <c r="AJ45416"/>
      <c r="AK45416"/>
      <c r="AL45416"/>
      <c r="AM45416"/>
      <c r="AN45416" s="16"/>
    </row>
    <row r="45417" spans="2:40" s="5" customFormat="1" ht="17.850000000000001" customHeight="1" x14ac:dyDescent="0.4">
      <c r="B45417" s="32"/>
      <c r="AH45417"/>
      <c r="AI45417"/>
      <c r="AJ45417"/>
      <c r="AK45417"/>
      <c r="AL45417"/>
      <c r="AM45417"/>
      <c r="AN45417" s="16"/>
    </row>
    <row r="45418" spans="2:40" s="5" customFormat="1" ht="17.850000000000001" customHeight="1" x14ac:dyDescent="0.4">
      <c r="B45418" s="32"/>
      <c r="AH45418"/>
      <c r="AI45418"/>
      <c r="AJ45418"/>
      <c r="AK45418"/>
      <c r="AL45418"/>
      <c r="AM45418"/>
      <c r="AN45418" s="16"/>
    </row>
    <row r="45419" spans="2:40" s="5" customFormat="1" ht="17.850000000000001" customHeight="1" x14ac:dyDescent="0.4">
      <c r="B45419" s="32"/>
      <c r="AH45419"/>
      <c r="AI45419"/>
      <c r="AJ45419"/>
      <c r="AK45419"/>
      <c r="AL45419"/>
      <c r="AM45419"/>
      <c r="AN45419" s="16"/>
    </row>
    <row r="45420" spans="2:40" s="5" customFormat="1" ht="17.850000000000001" customHeight="1" x14ac:dyDescent="0.4">
      <c r="B45420" s="32"/>
      <c r="AH45420"/>
      <c r="AI45420"/>
      <c r="AJ45420"/>
      <c r="AK45420"/>
      <c r="AL45420"/>
      <c r="AM45420"/>
      <c r="AN45420" s="16"/>
    </row>
    <row r="45421" spans="2:40" s="5" customFormat="1" ht="17.850000000000001" customHeight="1" x14ac:dyDescent="0.4">
      <c r="B45421" s="32"/>
      <c r="AH45421"/>
      <c r="AI45421"/>
      <c r="AJ45421"/>
      <c r="AK45421"/>
      <c r="AL45421"/>
      <c r="AM45421"/>
      <c r="AN45421" s="16"/>
    </row>
    <row r="45422" spans="2:40" s="5" customFormat="1" ht="17.850000000000001" customHeight="1" x14ac:dyDescent="0.4">
      <c r="B45422" s="32"/>
      <c r="AH45422"/>
      <c r="AI45422"/>
      <c r="AJ45422"/>
      <c r="AK45422"/>
      <c r="AL45422"/>
      <c r="AM45422"/>
      <c r="AN45422" s="16"/>
    </row>
    <row r="45423" spans="2:40" s="5" customFormat="1" ht="17.850000000000001" customHeight="1" x14ac:dyDescent="0.4">
      <c r="B45423" s="32"/>
      <c r="AH45423"/>
      <c r="AI45423"/>
      <c r="AJ45423"/>
      <c r="AK45423"/>
      <c r="AL45423"/>
      <c r="AM45423"/>
      <c r="AN45423" s="16"/>
    </row>
    <row r="45424" spans="2:40" s="5" customFormat="1" ht="17.850000000000001" customHeight="1" x14ac:dyDescent="0.4">
      <c r="B45424" s="32"/>
      <c r="AH45424"/>
      <c r="AI45424"/>
      <c r="AJ45424"/>
      <c r="AK45424"/>
      <c r="AL45424"/>
      <c r="AM45424"/>
      <c r="AN45424" s="16"/>
    </row>
    <row r="45425" spans="2:40" s="5" customFormat="1" ht="17.850000000000001" customHeight="1" x14ac:dyDescent="0.4">
      <c r="B45425" s="32"/>
      <c r="AH45425"/>
      <c r="AI45425"/>
      <c r="AJ45425"/>
      <c r="AK45425"/>
      <c r="AL45425"/>
      <c r="AM45425"/>
      <c r="AN45425" s="16"/>
    </row>
    <row r="45426" spans="2:40" s="5" customFormat="1" ht="17.850000000000001" customHeight="1" x14ac:dyDescent="0.4">
      <c r="B45426" s="32"/>
      <c r="AH45426"/>
      <c r="AI45426"/>
      <c r="AJ45426"/>
      <c r="AK45426"/>
      <c r="AL45426"/>
      <c r="AM45426"/>
      <c r="AN45426" s="16"/>
    </row>
    <row r="45427" spans="2:40" s="5" customFormat="1" ht="17.850000000000001" customHeight="1" x14ac:dyDescent="0.4">
      <c r="B45427" s="32"/>
      <c r="AH45427"/>
      <c r="AI45427"/>
      <c r="AJ45427"/>
      <c r="AK45427"/>
      <c r="AL45427"/>
      <c r="AM45427"/>
      <c r="AN45427" s="16"/>
    </row>
    <row r="45428" spans="2:40" s="5" customFormat="1" ht="17.850000000000001" customHeight="1" x14ac:dyDescent="0.4">
      <c r="B45428" s="32"/>
      <c r="AH45428"/>
      <c r="AI45428"/>
      <c r="AJ45428"/>
      <c r="AK45428"/>
      <c r="AL45428"/>
      <c r="AM45428"/>
      <c r="AN45428" s="16"/>
    </row>
    <row r="45429" spans="2:40" s="5" customFormat="1" ht="17.850000000000001" customHeight="1" x14ac:dyDescent="0.4">
      <c r="B45429" s="32"/>
      <c r="AH45429"/>
      <c r="AI45429"/>
      <c r="AJ45429"/>
      <c r="AK45429"/>
      <c r="AL45429"/>
      <c r="AM45429"/>
      <c r="AN45429" s="16"/>
    </row>
    <row r="45430" spans="2:40" s="5" customFormat="1" ht="17.850000000000001" customHeight="1" x14ac:dyDescent="0.4">
      <c r="B45430" s="32"/>
      <c r="AH45430"/>
      <c r="AI45430"/>
      <c r="AJ45430"/>
      <c r="AK45430"/>
      <c r="AL45430"/>
      <c r="AM45430"/>
      <c r="AN45430" s="16"/>
    </row>
    <row r="45431" spans="2:40" s="5" customFormat="1" ht="17.850000000000001" customHeight="1" x14ac:dyDescent="0.4">
      <c r="B45431" s="32"/>
      <c r="AH45431"/>
      <c r="AI45431"/>
      <c r="AJ45431"/>
      <c r="AK45431"/>
      <c r="AL45431"/>
      <c r="AM45431"/>
      <c r="AN45431" s="16"/>
    </row>
    <row r="45432" spans="2:40" s="5" customFormat="1" ht="17.850000000000001" customHeight="1" x14ac:dyDescent="0.4">
      <c r="B45432" s="32"/>
      <c r="AH45432"/>
      <c r="AI45432"/>
      <c r="AJ45432"/>
      <c r="AK45432"/>
      <c r="AL45432"/>
      <c r="AM45432"/>
      <c r="AN45432" s="16"/>
    </row>
    <row r="45433" spans="2:40" s="5" customFormat="1" ht="17.850000000000001" customHeight="1" x14ac:dyDescent="0.4">
      <c r="B45433" s="32"/>
      <c r="AH45433"/>
      <c r="AI45433"/>
      <c r="AJ45433"/>
      <c r="AK45433"/>
      <c r="AL45433"/>
      <c r="AM45433"/>
      <c r="AN45433" s="16"/>
    </row>
    <row r="45434" spans="2:40" s="5" customFormat="1" ht="17.850000000000001" customHeight="1" x14ac:dyDescent="0.4">
      <c r="B45434" s="32"/>
      <c r="AH45434"/>
      <c r="AI45434"/>
      <c r="AJ45434"/>
      <c r="AK45434"/>
      <c r="AL45434"/>
      <c r="AM45434"/>
      <c r="AN45434" s="16"/>
    </row>
    <row r="45435" spans="2:40" s="5" customFormat="1" ht="17.850000000000001" customHeight="1" x14ac:dyDescent="0.4">
      <c r="B45435" s="32"/>
      <c r="AH45435"/>
      <c r="AI45435"/>
      <c r="AJ45435"/>
      <c r="AK45435"/>
      <c r="AL45435"/>
      <c r="AM45435"/>
      <c r="AN45435" s="16"/>
    </row>
    <row r="45436" spans="2:40" s="5" customFormat="1" ht="17.850000000000001" customHeight="1" x14ac:dyDescent="0.4">
      <c r="B45436" s="32"/>
      <c r="AH45436"/>
      <c r="AI45436"/>
      <c r="AJ45436"/>
      <c r="AK45436"/>
      <c r="AL45436"/>
      <c r="AM45436"/>
      <c r="AN45436" s="16"/>
    </row>
    <row r="45437" spans="2:40" s="5" customFormat="1" ht="17.850000000000001" customHeight="1" x14ac:dyDescent="0.4">
      <c r="B45437" s="32"/>
      <c r="AH45437"/>
      <c r="AI45437"/>
      <c r="AJ45437"/>
      <c r="AK45437"/>
      <c r="AL45437"/>
      <c r="AM45437"/>
      <c r="AN45437" s="16"/>
    </row>
    <row r="45438" spans="2:40" s="5" customFormat="1" ht="17.850000000000001" customHeight="1" x14ac:dyDescent="0.4">
      <c r="B45438" s="32"/>
      <c r="AH45438"/>
      <c r="AI45438"/>
      <c r="AJ45438"/>
      <c r="AK45438"/>
      <c r="AL45438"/>
      <c r="AM45438"/>
      <c r="AN45438" s="16"/>
    </row>
    <row r="45439" spans="2:40" s="5" customFormat="1" ht="17.850000000000001" customHeight="1" x14ac:dyDescent="0.4">
      <c r="B45439" s="32"/>
      <c r="AH45439"/>
      <c r="AI45439"/>
      <c r="AJ45439"/>
      <c r="AK45439"/>
      <c r="AL45439"/>
      <c r="AM45439"/>
      <c r="AN45439" s="16"/>
    </row>
    <row r="45440" spans="2:40" s="5" customFormat="1" ht="17.850000000000001" customHeight="1" x14ac:dyDescent="0.4">
      <c r="B45440" s="32"/>
      <c r="AH45440"/>
      <c r="AI45440"/>
      <c r="AJ45440"/>
      <c r="AK45440"/>
      <c r="AL45440"/>
      <c r="AM45440"/>
      <c r="AN45440" s="16"/>
    </row>
    <row r="45441" spans="2:40" s="5" customFormat="1" ht="17.850000000000001" customHeight="1" x14ac:dyDescent="0.4">
      <c r="B45441" s="32"/>
      <c r="AH45441"/>
      <c r="AI45441"/>
      <c r="AJ45441"/>
      <c r="AK45441"/>
      <c r="AL45441"/>
      <c r="AM45441"/>
      <c r="AN45441" s="16"/>
    </row>
    <row r="45442" spans="2:40" s="5" customFormat="1" ht="17.850000000000001" customHeight="1" x14ac:dyDescent="0.4">
      <c r="B45442" s="32"/>
      <c r="AH45442"/>
      <c r="AI45442"/>
      <c r="AJ45442"/>
      <c r="AK45442"/>
      <c r="AL45442"/>
      <c r="AM45442"/>
      <c r="AN45442" s="16"/>
    </row>
    <row r="45443" spans="2:40" s="5" customFormat="1" ht="17.850000000000001" customHeight="1" x14ac:dyDescent="0.4">
      <c r="B45443" s="32"/>
      <c r="AH45443"/>
      <c r="AI45443"/>
      <c r="AJ45443"/>
      <c r="AK45443"/>
      <c r="AL45443"/>
      <c r="AM45443"/>
      <c r="AN45443" s="16"/>
    </row>
    <row r="45444" spans="2:40" s="5" customFormat="1" ht="17.850000000000001" customHeight="1" x14ac:dyDescent="0.4">
      <c r="B45444" s="32"/>
      <c r="AH45444"/>
      <c r="AI45444"/>
      <c r="AJ45444"/>
      <c r="AK45444"/>
      <c r="AL45444"/>
      <c r="AM45444"/>
      <c r="AN45444" s="16"/>
    </row>
    <row r="45445" spans="2:40" s="5" customFormat="1" ht="17.850000000000001" customHeight="1" x14ac:dyDescent="0.4">
      <c r="B45445" s="32"/>
      <c r="AH45445"/>
      <c r="AI45445"/>
      <c r="AJ45445"/>
      <c r="AK45445"/>
      <c r="AL45445"/>
      <c r="AM45445"/>
      <c r="AN45445" s="16"/>
    </row>
    <row r="45446" spans="2:40" s="5" customFormat="1" ht="17.850000000000001" customHeight="1" x14ac:dyDescent="0.4">
      <c r="B45446" s="32"/>
      <c r="AH45446"/>
      <c r="AI45446"/>
      <c r="AJ45446"/>
      <c r="AK45446"/>
      <c r="AL45446"/>
      <c r="AM45446"/>
      <c r="AN45446" s="16"/>
    </row>
    <row r="45447" spans="2:40" s="5" customFormat="1" ht="17.850000000000001" customHeight="1" x14ac:dyDescent="0.4">
      <c r="B45447" s="32"/>
      <c r="AH45447"/>
      <c r="AI45447"/>
      <c r="AJ45447"/>
      <c r="AK45447"/>
      <c r="AL45447"/>
      <c r="AM45447"/>
      <c r="AN45447" s="16"/>
    </row>
    <row r="45448" spans="2:40" s="5" customFormat="1" ht="17.850000000000001" customHeight="1" x14ac:dyDescent="0.4">
      <c r="B45448" s="32"/>
      <c r="AH45448"/>
      <c r="AI45448"/>
      <c r="AJ45448"/>
      <c r="AK45448"/>
      <c r="AL45448"/>
      <c r="AM45448"/>
      <c r="AN45448" s="16"/>
    </row>
    <row r="45449" spans="2:40" s="5" customFormat="1" ht="17.850000000000001" customHeight="1" x14ac:dyDescent="0.4">
      <c r="B45449" s="32"/>
      <c r="AH45449"/>
      <c r="AI45449"/>
      <c r="AJ45449"/>
      <c r="AK45449"/>
      <c r="AL45449"/>
      <c r="AM45449"/>
      <c r="AN45449" s="16"/>
    </row>
    <row r="45450" spans="2:40" s="5" customFormat="1" ht="17.850000000000001" customHeight="1" x14ac:dyDescent="0.4">
      <c r="B45450" s="32"/>
      <c r="AH45450"/>
      <c r="AI45450"/>
      <c r="AJ45450"/>
      <c r="AK45450"/>
      <c r="AL45450"/>
      <c r="AM45450"/>
      <c r="AN45450" s="16"/>
    </row>
    <row r="45451" spans="2:40" s="5" customFormat="1" ht="17.850000000000001" customHeight="1" x14ac:dyDescent="0.4">
      <c r="B45451" s="32"/>
      <c r="AH45451"/>
      <c r="AI45451"/>
      <c r="AJ45451"/>
      <c r="AK45451"/>
      <c r="AL45451"/>
      <c r="AM45451"/>
      <c r="AN45451" s="16"/>
    </row>
    <row r="45452" spans="2:40" s="5" customFormat="1" ht="17.850000000000001" customHeight="1" x14ac:dyDescent="0.4">
      <c r="B45452" s="32"/>
      <c r="AH45452"/>
      <c r="AI45452"/>
      <c r="AJ45452"/>
      <c r="AK45452"/>
      <c r="AL45452"/>
      <c r="AM45452"/>
      <c r="AN45452" s="16"/>
    </row>
    <row r="45453" spans="2:40" s="5" customFormat="1" ht="17.850000000000001" customHeight="1" x14ac:dyDescent="0.4">
      <c r="B45453" s="32"/>
      <c r="AH45453"/>
      <c r="AI45453"/>
      <c r="AJ45453"/>
      <c r="AK45453"/>
      <c r="AL45453"/>
      <c r="AM45453"/>
      <c r="AN45453" s="16"/>
    </row>
    <row r="45454" spans="2:40" s="5" customFormat="1" ht="17.850000000000001" customHeight="1" x14ac:dyDescent="0.4">
      <c r="B45454" s="32"/>
      <c r="AH45454"/>
      <c r="AI45454"/>
      <c r="AJ45454"/>
      <c r="AK45454"/>
      <c r="AL45454"/>
      <c r="AM45454"/>
      <c r="AN45454" s="16"/>
    </row>
    <row r="45455" spans="2:40" s="5" customFormat="1" ht="17.850000000000001" customHeight="1" x14ac:dyDescent="0.4">
      <c r="B45455" s="32"/>
      <c r="AH45455"/>
      <c r="AI45455"/>
      <c r="AJ45455"/>
      <c r="AK45455"/>
      <c r="AL45455"/>
      <c r="AM45455"/>
      <c r="AN45455" s="16"/>
    </row>
    <row r="45456" spans="2:40" s="5" customFormat="1" ht="17.850000000000001" customHeight="1" x14ac:dyDescent="0.4">
      <c r="B45456" s="32"/>
      <c r="AH45456"/>
      <c r="AI45456"/>
      <c r="AJ45456"/>
      <c r="AK45456"/>
      <c r="AL45456"/>
      <c r="AM45456"/>
      <c r="AN45456" s="16"/>
    </row>
    <row r="45457" spans="2:40" s="5" customFormat="1" ht="17.850000000000001" customHeight="1" x14ac:dyDescent="0.4">
      <c r="B45457" s="32"/>
      <c r="AH45457"/>
      <c r="AI45457"/>
      <c r="AJ45457"/>
      <c r="AK45457"/>
      <c r="AL45457"/>
      <c r="AM45457"/>
      <c r="AN45457" s="16"/>
    </row>
    <row r="45458" spans="2:40" s="5" customFormat="1" ht="17.850000000000001" customHeight="1" x14ac:dyDescent="0.4">
      <c r="B45458" s="32"/>
      <c r="AH45458"/>
      <c r="AI45458"/>
      <c r="AJ45458"/>
      <c r="AK45458"/>
      <c r="AL45458"/>
      <c r="AM45458"/>
      <c r="AN45458" s="16"/>
    </row>
    <row r="45459" spans="2:40" s="5" customFormat="1" ht="17.850000000000001" customHeight="1" x14ac:dyDescent="0.4">
      <c r="B45459" s="32"/>
      <c r="AH45459"/>
      <c r="AI45459"/>
      <c r="AJ45459"/>
      <c r="AK45459"/>
      <c r="AL45459"/>
      <c r="AM45459"/>
      <c r="AN45459" s="16"/>
    </row>
    <row r="45460" spans="2:40" s="5" customFormat="1" ht="17.850000000000001" customHeight="1" x14ac:dyDescent="0.4">
      <c r="B45460" s="32"/>
      <c r="AH45460"/>
      <c r="AI45460"/>
      <c r="AJ45460"/>
      <c r="AK45460"/>
      <c r="AL45460"/>
      <c r="AM45460"/>
      <c r="AN45460" s="16"/>
    </row>
    <row r="45461" spans="2:40" s="5" customFormat="1" ht="17.850000000000001" customHeight="1" x14ac:dyDescent="0.4">
      <c r="B45461" s="32"/>
      <c r="AH45461"/>
      <c r="AI45461"/>
      <c r="AJ45461"/>
      <c r="AK45461"/>
      <c r="AL45461"/>
      <c r="AM45461"/>
      <c r="AN45461" s="16"/>
    </row>
    <row r="45462" spans="2:40" s="5" customFormat="1" ht="17.850000000000001" customHeight="1" x14ac:dyDescent="0.4">
      <c r="B45462" s="32"/>
      <c r="AH45462"/>
      <c r="AI45462"/>
      <c r="AJ45462"/>
      <c r="AK45462"/>
      <c r="AL45462"/>
      <c r="AM45462"/>
      <c r="AN45462" s="16"/>
    </row>
    <row r="45463" spans="2:40" s="5" customFormat="1" ht="17.850000000000001" customHeight="1" x14ac:dyDescent="0.4">
      <c r="B45463" s="32"/>
      <c r="AH45463"/>
      <c r="AI45463"/>
      <c r="AJ45463"/>
      <c r="AK45463"/>
      <c r="AL45463"/>
      <c r="AM45463"/>
      <c r="AN45463" s="16"/>
    </row>
    <row r="45464" spans="2:40" s="5" customFormat="1" ht="17.850000000000001" customHeight="1" x14ac:dyDescent="0.4">
      <c r="B45464" s="32"/>
      <c r="AH45464"/>
      <c r="AI45464"/>
      <c r="AJ45464"/>
      <c r="AK45464"/>
      <c r="AL45464"/>
      <c r="AM45464"/>
      <c r="AN45464" s="16"/>
    </row>
    <row r="45465" spans="2:40" s="5" customFormat="1" ht="17.850000000000001" customHeight="1" x14ac:dyDescent="0.4">
      <c r="B45465" s="32"/>
      <c r="AH45465"/>
      <c r="AI45465"/>
      <c r="AJ45465"/>
      <c r="AK45465"/>
      <c r="AL45465"/>
      <c r="AM45465"/>
      <c r="AN45465" s="16"/>
    </row>
    <row r="45466" spans="2:40" s="5" customFormat="1" ht="17.850000000000001" customHeight="1" x14ac:dyDescent="0.4">
      <c r="B45466" s="32"/>
      <c r="AH45466"/>
      <c r="AI45466"/>
      <c r="AJ45466"/>
      <c r="AK45466"/>
      <c r="AL45466"/>
      <c r="AM45466"/>
      <c r="AN45466" s="16"/>
    </row>
    <row r="45467" spans="2:40" s="5" customFormat="1" ht="17.850000000000001" customHeight="1" x14ac:dyDescent="0.4">
      <c r="B45467" s="32"/>
      <c r="AH45467"/>
      <c r="AI45467"/>
      <c r="AJ45467"/>
      <c r="AK45467"/>
      <c r="AL45467"/>
      <c r="AM45467"/>
      <c r="AN45467" s="16"/>
    </row>
    <row r="45468" spans="2:40" s="5" customFormat="1" ht="17.850000000000001" customHeight="1" x14ac:dyDescent="0.4">
      <c r="B45468" s="32"/>
      <c r="AH45468"/>
      <c r="AI45468"/>
      <c r="AJ45468"/>
      <c r="AK45468"/>
      <c r="AL45468"/>
      <c r="AM45468"/>
      <c r="AN45468" s="16"/>
    </row>
    <row r="45469" spans="2:40" s="5" customFormat="1" ht="17.850000000000001" customHeight="1" x14ac:dyDescent="0.4">
      <c r="B45469" s="32"/>
      <c r="AH45469"/>
      <c r="AI45469"/>
      <c r="AJ45469"/>
      <c r="AK45469"/>
      <c r="AL45469"/>
      <c r="AM45469"/>
      <c r="AN45469" s="16"/>
    </row>
    <row r="45470" spans="2:40" s="5" customFormat="1" ht="17.850000000000001" customHeight="1" x14ac:dyDescent="0.4">
      <c r="B45470" s="32"/>
      <c r="AH45470"/>
      <c r="AI45470"/>
      <c r="AJ45470"/>
      <c r="AK45470"/>
      <c r="AL45470"/>
      <c r="AM45470"/>
      <c r="AN45470" s="16"/>
    </row>
    <row r="45471" spans="2:40" s="5" customFormat="1" ht="17.850000000000001" customHeight="1" x14ac:dyDescent="0.4">
      <c r="B45471" s="32"/>
      <c r="AH45471"/>
      <c r="AI45471"/>
      <c r="AJ45471"/>
      <c r="AK45471"/>
      <c r="AL45471"/>
      <c r="AM45471"/>
      <c r="AN45471" s="16"/>
    </row>
    <row r="45472" spans="2:40" s="5" customFormat="1" ht="17.850000000000001" customHeight="1" x14ac:dyDescent="0.4">
      <c r="B45472" s="32"/>
      <c r="AH45472"/>
      <c r="AI45472"/>
      <c r="AJ45472"/>
      <c r="AK45472"/>
      <c r="AL45472"/>
      <c r="AM45472"/>
      <c r="AN45472" s="16"/>
    </row>
    <row r="45473" spans="2:40" s="5" customFormat="1" ht="17.850000000000001" customHeight="1" x14ac:dyDescent="0.4">
      <c r="B45473" s="32"/>
      <c r="AH45473"/>
      <c r="AI45473"/>
      <c r="AJ45473"/>
      <c r="AK45473"/>
      <c r="AL45473"/>
      <c r="AM45473"/>
      <c r="AN45473" s="16"/>
    </row>
    <row r="45474" spans="2:40" s="5" customFormat="1" ht="17.850000000000001" customHeight="1" x14ac:dyDescent="0.4">
      <c r="B45474" s="32"/>
      <c r="AH45474"/>
      <c r="AI45474"/>
      <c r="AJ45474"/>
      <c r="AK45474"/>
      <c r="AL45474"/>
      <c r="AM45474"/>
      <c r="AN45474" s="16"/>
    </row>
    <row r="45475" spans="2:40" s="5" customFormat="1" ht="17.850000000000001" customHeight="1" x14ac:dyDescent="0.4">
      <c r="B45475" s="32"/>
      <c r="AH45475"/>
      <c r="AI45475"/>
      <c r="AJ45475"/>
      <c r="AK45475"/>
      <c r="AL45475"/>
      <c r="AM45475"/>
      <c r="AN45475" s="16"/>
    </row>
    <row r="45476" spans="2:40" s="5" customFormat="1" ht="17.850000000000001" customHeight="1" x14ac:dyDescent="0.4">
      <c r="B45476" s="32"/>
      <c r="AH45476"/>
      <c r="AI45476"/>
      <c r="AJ45476"/>
      <c r="AK45476"/>
      <c r="AL45476"/>
      <c r="AM45476"/>
      <c r="AN45476" s="16"/>
    </row>
    <row r="45477" spans="2:40" s="5" customFormat="1" ht="17.850000000000001" customHeight="1" x14ac:dyDescent="0.4">
      <c r="B45477" s="32"/>
      <c r="AH45477"/>
      <c r="AI45477"/>
      <c r="AJ45477"/>
      <c r="AK45477"/>
      <c r="AL45477"/>
      <c r="AM45477"/>
      <c r="AN45477" s="16"/>
    </row>
    <row r="45478" spans="2:40" s="5" customFormat="1" ht="17.850000000000001" customHeight="1" x14ac:dyDescent="0.4">
      <c r="B45478" s="32"/>
      <c r="AH45478"/>
      <c r="AI45478"/>
      <c r="AJ45478"/>
      <c r="AK45478"/>
      <c r="AL45478"/>
      <c r="AM45478"/>
      <c r="AN45478" s="16"/>
    </row>
    <row r="45479" spans="2:40" s="5" customFormat="1" ht="17.850000000000001" customHeight="1" x14ac:dyDescent="0.4">
      <c r="B45479" s="32"/>
      <c r="AH45479"/>
      <c r="AI45479"/>
      <c r="AJ45479"/>
      <c r="AK45479"/>
      <c r="AL45479"/>
      <c r="AM45479"/>
      <c r="AN45479" s="16"/>
    </row>
    <row r="45480" spans="2:40" s="5" customFormat="1" ht="17.850000000000001" customHeight="1" x14ac:dyDescent="0.4">
      <c r="B45480" s="32"/>
      <c r="AH45480"/>
      <c r="AI45480"/>
      <c r="AJ45480"/>
      <c r="AK45480"/>
      <c r="AL45480"/>
      <c r="AM45480"/>
      <c r="AN45480" s="16"/>
    </row>
    <row r="45481" spans="2:40" s="5" customFormat="1" ht="17.850000000000001" customHeight="1" x14ac:dyDescent="0.4">
      <c r="B45481" s="32"/>
      <c r="AH45481"/>
      <c r="AI45481"/>
      <c r="AJ45481"/>
      <c r="AK45481"/>
      <c r="AL45481"/>
      <c r="AM45481"/>
      <c r="AN45481" s="16"/>
    </row>
    <row r="45482" spans="2:40" s="5" customFormat="1" ht="17.850000000000001" customHeight="1" x14ac:dyDescent="0.4">
      <c r="B45482" s="32"/>
      <c r="AH45482"/>
      <c r="AI45482"/>
      <c r="AJ45482"/>
      <c r="AK45482"/>
      <c r="AL45482"/>
      <c r="AM45482"/>
      <c r="AN45482" s="16"/>
    </row>
    <row r="45483" spans="2:40" s="5" customFormat="1" ht="17.850000000000001" customHeight="1" x14ac:dyDescent="0.4">
      <c r="B45483" s="32"/>
      <c r="AH45483"/>
      <c r="AI45483"/>
      <c r="AJ45483"/>
      <c r="AK45483"/>
      <c r="AL45483"/>
      <c r="AM45483"/>
      <c r="AN45483" s="16"/>
    </row>
    <row r="45484" spans="2:40" s="5" customFormat="1" ht="17.850000000000001" customHeight="1" x14ac:dyDescent="0.4">
      <c r="B45484" s="32"/>
      <c r="AH45484"/>
      <c r="AI45484"/>
      <c r="AJ45484"/>
      <c r="AK45484"/>
      <c r="AL45484"/>
      <c r="AM45484"/>
      <c r="AN45484" s="16"/>
    </row>
    <row r="45485" spans="2:40" s="5" customFormat="1" ht="17.850000000000001" customHeight="1" x14ac:dyDescent="0.4">
      <c r="B45485" s="32"/>
      <c r="AH45485"/>
      <c r="AI45485"/>
      <c r="AJ45485"/>
      <c r="AK45485"/>
      <c r="AL45485"/>
      <c r="AM45485"/>
      <c r="AN45485" s="16"/>
    </row>
    <row r="45486" spans="2:40" s="5" customFormat="1" ht="17.850000000000001" customHeight="1" x14ac:dyDescent="0.4">
      <c r="B45486" s="32"/>
      <c r="AH45486"/>
      <c r="AI45486"/>
      <c r="AJ45486"/>
      <c r="AK45486"/>
      <c r="AL45486"/>
      <c r="AM45486"/>
      <c r="AN45486" s="16"/>
    </row>
    <row r="45487" spans="2:40" s="5" customFormat="1" ht="17.850000000000001" customHeight="1" x14ac:dyDescent="0.4">
      <c r="B45487" s="32"/>
      <c r="AH45487"/>
      <c r="AI45487"/>
      <c r="AJ45487"/>
      <c r="AK45487"/>
      <c r="AL45487"/>
      <c r="AM45487"/>
      <c r="AN45487" s="16"/>
    </row>
    <row r="45488" spans="2:40" s="5" customFormat="1" ht="17.850000000000001" customHeight="1" x14ac:dyDescent="0.4">
      <c r="B45488" s="32"/>
      <c r="AH45488"/>
      <c r="AI45488"/>
      <c r="AJ45488"/>
      <c r="AK45488"/>
      <c r="AL45488"/>
      <c r="AM45488"/>
      <c r="AN45488" s="16"/>
    </row>
    <row r="45489" spans="2:40" s="5" customFormat="1" ht="17.850000000000001" customHeight="1" x14ac:dyDescent="0.4">
      <c r="B45489" s="32"/>
      <c r="AH45489"/>
      <c r="AI45489"/>
      <c r="AJ45489"/>
      <c r="AK45489"/>
      <c r="AL45489"/>
      <c r="AM45489"/>
      <c r="AN45489" s="16"/>
    </row>
    <row r="45490" spans="2:40" s="5" customFormat="1" ht="17.850000000000001" customHeight="1" x14ac:dyDescent="0.4">
      <c r="B45490" s="32"/>
      <c r="AH45490"/>
      <c r="AI45490"/>
      <c r="AJ45490"/>
      <c r="AK45490"/>
      <c r="AL45490"/>
      <c r="AM45490"/>
      <c r="AN45490" s="16"/>
    </row>
    <row r="45491" spans="2:40" s="5" customFormat="1" ht="17.850000000000001" customHeight="1" x14ac:dyDescent="0.4">
      <c r="B45491" s="32"/>
      <c r="AH45491"/>
      <c r="AI45491"/>
      <c r="AJ45491"/>
      <c r="AK45491"/>
      <c r="AL45491"/>
      <c r="AM45491"/>
      <c r="AN45491" s="16"/>
    </row>
    <row r="45492" spans="2:40" s="5" customFormat="1" ht="17.850000000000001" customHeight="1" x14ac:dyDescent="0.4">
      <c r="B45492" s="32"/>
      <c r="AH45492"/>
      <c r="AI45492"/>
      <c r="AJ45492"/>
      <c r="AK45492"/>
      <c r="AL45492"/>
      <c r="AM45492"/>
      <c r="AN45492" s="16"/>
    </row>
    <row r="45493" spans="2:40" s="5" customFormat="1" ht="17.850000000000001" customHeight="1" x14ac:dyDescent="0.4">
      <c r="B45493" s="32"/>
      <c r="AH45493"/>
      <c r="AI45493"/>
      <c r="AJ45493"/>
      <c r="AK45493"/>
      <c r="AL45493"/>
      <c r="AM45493"/>
      <c r="AN45493" s="16"/>
    </row>
    <row r="45494" spans="2:40" s="5" customFormat="1" ht="17.850000000000001" customHeight="1" x14ac:dyDescent="0.4">
      <c r="B45494" s="32"/>
      <c r="AH45494"/>
      <c r="AI45494"/>
      <c r="AJ45494"/>
      <c r="AK45494"/>
      <c r="AL45494"/>
      <c r="AM45494"/>
      <c r="AN45494" s="16"/>
    </row>
    <row r="45495" spans="2:40" s="5" customFormat="1" ht="17.850000000000001" customHeight="1" x14ac:dyDescent="0.4">
      <c r="B45495" s="32"/>
      <c r="AH45495"/>
      <c r="AI45495"/>
      <c r="AJ45495"/>
      <c r="AK45495"/>
      <c r="AL45495"/>
      <c r="AM45495"/>
      <c r="AN45495" s="16"/>
    </row>
    <row r="45496" spans="2:40" s="5" customFormat="1" ht="17.850000000000001" customHeight="1" x14ac:dyDescent="0.4">
      <c r="B45496" s="32"/>
      <c r="AH45496"/>
      <c r="AI45496"/>
      <c r="AJ45496"/>
      <c r="AK45496"/>
      <c r="AL45496"/>
      <c r="AM45496"/>
      <c r="AN45496" s="16"/>
    </row>
    <row r="45497" spans="2:40" s="5" customFormat="1" ht="17.850000000000001" customHeight="1" x14ac:dyDescent="0.4">
      <c r="B45497" s="32"/>
      <c r="AH45497"/>
      <c r="AI45497"/>
      <c r="AJ45497"/>
      <c r="AK45497"/>
      <c r="AL45497"/>
      <c r="AM45497"/>
      <c r="AN45497" s="16"/>
    </row>
    <row r="45498" spans="2:40" s="5" customFormat="1" ht="17.850000000000001" customHeight="1" x14ac:dyDescent="0.4">
      <c r="B45498" s="32"/>
      <c r="AH45498"/>
      <c r="AI45498"/>
      <c r="AJ45498"/>
      <c r="AK45498"/>
      <c r="AL45498"/>
      <c r="AM45498"/>
      <c r="AN45498" s="16"/>
    </row>
    <row r="45499" spans="2:40" s="5" customFormat="1" ht="17.850000000000001" customHeight="1" x14ac:dyDescent="0.4">
      <c r="B45499" s="32"/>
      <c r="AH45499"/>
      <c r="AI45499"/>
      <c r="AJ45499"/>
      <c r="AK45499"/>
      <c r="AL45499"/>
      <c r="AM45499"/>
      <c r="AN45499" s="16"/>
    </row>
    <row r="45500" spans="2:40" s="5" customFormat="1" ht="17.850000000000001" customHeight="1" x14ac:dyDescent="0.4">
      <c r="B45500" s="32"/>
      <c r="AH45500"/>
      <c r="AI45500"/>
      <c r="AJ45500"/>
      <c r="AK45500"/>
      <c r="AL45500"/>
      <c r="AM45500"/>
      <c r="AN45500" s="16"/>
    </row>
    <row r="45501" spans="2:40" s="5" customFormat="1" ht="17.850000000000001" customHeight="1" x14ac:dyDescent="0.4">
      <c r="B45501" s="32"/>
      <c r="AH45501"/>
      <c r="AI45501"/>
      <c r="AJ45501"/>
      <c r="AK45501"/>
      <c r="AL45501"/>
      <c r="AM45501"/>
      <c r="AN45501" s="16"/>
    </row>
    <row r="45502" spans="2:40" s="5" customFormat="1" ht="17.850000000000001" customHeight="1" x14ac:dyDescent="0.4">
      <c r="B45502" s="32"/>
      <c r="AH45502"/>
      <c r="AI45502"/>
      <c r="AJ45502"/>
      <c r="AK45502"/>
      <c r="AL45502"/>
      <c r="AM45502"/>
      <c r="AN45502" s="16"/>
    </row>
    <row r="45503" spans="2:40" s="5" customFormat="1" ht="17.850000000000001" customHeight="1" x14ac:dyDescent="0.4">
      <c r="B45503" s="32"/>
      <c r="AH45503"/>
      <c r="AI45503"/>
      <c r="AJ45503"/>
      <c r="AK45503"/>
      <c r="AL45503"/>
      <c r="AM45503"/>
      <c r="AN45503" s="16"/>
    </row>
    <row r="45504" spans="2:40" s="5" customFormat="1" ht="17.850000000000001" customHeight="1" x14ac:dyDescent="0.4">
      <c r="B45504" s="32"/>
      <c r="AH45504"/>
      <c r="AI45504"/>
      <c r="AJ45504"/>
      <c r="AK45504"/>
      <c r="AL45504"/>
      <c r="AM45504"/>
      <c r="AN45504" s="16"/>
    </row>
    <row r="45505" spans="2:40" s="5" customFormat="1" ht="17.850000000000001" customHeight="1" x14ac:dyDescent="0.4">
      <c r="B45505" s="32"/>
      <c r="AH45505"/>
      <c r="AI45505"/>
      <c r="AJ45505"/>
      <c r="AK45505"/>
      <c r="AL45505"/>
      <c r="AM45505"/>
      <c r="AN45505" s="16"/>
    </row>
    <row r="45506" spans="2:40" s="5" customFormat="1" ht="17.850000000000001" customHeight="1" x14ac:dyDescent="0.4">
      <c r="B45506" s="32"/>
      <c r="AH45506"/>
      <c r="AI45506"/>
      <c r="AJ45506"/>
      <c r="AK45506"/>
      <c r="AL45506"/>
      <c r="AM45506"/>
      <c r="AN45506" s="16"/>
    </row>
    <row r="45507" spans="2:40" s="5" customFormat="1" ht="17.850000000000001" customHeight="1" x14ac:dyDescent="0.4">
      <c r="B45507" s="32"/>
      <c r="AH45507"/>
      <c r="AI45507"/>
      <c r="AJ45507"/>
      <c r="AK45507"/>
      <c r="AL45507"/>
      <c r="AM45507"/>
      <c r="AN45507" s="16"/>
    </row>
    <row r="45508" spans="2:40" s="5" customFormat="1" ht="17.850000000000001" customHeight="1" x14ac:dyDescent="0.4">
      <c r="B45508" s="32"/>
      <c r="AH45508"/>
      <c r="AI45508"/>
      <c r="AJ45508"/>
      <c r="AK45508"/>
      <c r="AL45508"/>
      <c r="AM45508"/>
      <c r="AN45508" s="16"/>
    </row>
    <row r="45509" spans="2:40" s="5" customFormat="1" ht="17.850000000000001" customHeight="1" x14ac:dyDescent="0.4">
      <c r="B45509" s="32"/>
      <c r="AH45509"/>
      <c r="AI45509"/>
      <c r="AJ45509"/>
      <c r="AK45509"/>
      <c r="AL45509"/>
      <c r="AM45509"/>
      <c r="AN45509" s="16"/>
    </row>
    <row r="45510" spans="2:40" s="5" customFormat="1" ht="17.850000000000001" customHeight="1" x14ac:dyDescent="0.4">
      <c r="B45510" s="32"/>
      <c r="AH45510"/>
      <c r="AI45510"/>
      <c r="AJ45510"/>
      <c r="AK45510"/>
      <c r="AL45510"/>
      <c r="AM45510"/>
      <c r="AN45510" s="16"/>
    </row>
    <row r="45511" spans="2:40" s="5" customFormat="1" ht="17.850000000000001" customHeight="1" x14ac:dyDescent="0.4">
      <c r="B45511" s="32"/>
      <c r="AH45511"/>
      <c r="AI45511"/>
      <c r="AJ45511"/>
      <c r="AK45511"/>
      <c r="AL45511"/>
      <c r="AM45511"/>
      <c r="AN45511" s="16"/>
    </row>
    <row r="45512" spans="2:40" s="5" customFormat="1" ht="17.850000000000001" customHeight="1" x14ac:dyDescent="0.4">
      <c r="B45512" s="32"/>
      <c r="AH45512"/>
      <c r="AI45512"/>
      <c r="AJ45512"/>
      <c r="AK45512"/>
      <c r="AL45512"/>
      <c r="AM45512"/>
      <c r="AN45512" s="16"/>
    </row>
    <row r="45513" spans="2:40" s="5" customFormat="1" ht="17.850000000000001" customHeight="1" x14ac:dyDescent="0.4">
      <c r="B45513" s="32"/>
      <c r="AH45513"/>
      <c r="AI45513"/>
      <c r="AJ45513"/>
      <c r="AK45513"/>
      <c r="AL45513"/>
      <c r="AM45513"/>
      <c r="AN45513" s="16"/>
    </row>
    <row r="45514" spans="2:40" s="5" customFormat="1" ht="17.850000000000001" customHeight="1" x14ac:dyDescent="0.4">
      <c r="B45514" s="32"/>
      <c r="AH45514"/>
      <c r="AI45514"/>
      <c r="AJ45514"/>
      <c r="AK45514"/>
      <c r="AL45514"/>
      <c r="AM45514"/>
      <c r="AN45514" s="16"/>
    </row>
    <row r="45515" spans="2:40" s="5" customFormat="1" ht="17.850000000000001" customHeight="1" x14ac:dyDescent="0.4">
      <c r="B45515" s="32"/>
      <c r="AH45515"/>
      <c r="AI45515"/>
      <c r="AJ45515"/>
      <c r="AK45515"/>
      <c r="AL45515"/>
      <c r="AM45515"/>
      <c r="AN45515" s="16"/>
    </row>
    <row r="45516" spans="2:40" s="5" customFormat="1" ht="17.850000000000001" customHeight="1" x14ac:dyDescent="0.4">
      <c r="B45516" s="32"/>
      <c r="AH45516"/>
      <c r="AI45516"/>
      <c r="AJ45516"/>
      <c r="AK45516"/>
      <c r="AL45516"/>
      <c r="AM45516"/>
      <c r="AN45516" s="16"/>
    </row>
    <row r="45517" spans="2:40" s="5" customFormat="1" ht="17.850000000000001" customHeight="1" x14ac:dyDescent="0.4">
      <c r="B45517" s="32"/>
      <c r="AH45517"/>
      <c r="AI45517"/>
      <c r="AJ45517"/>
      <c r="AK45517"/>
      <c r="AL45517"/>
      <c r="AM45517"/>
      <c r="AN45517" s="16"/>
    </row>
    <row r="45518" spans="2:40" s="5" customFormat="1" ht="17.850000000000001" customHeight="1" x14ac:dyDescent="0.4">
      <c r="B45518" s="32"/>
      <c r="AH45518"/>
      <c r="AI45518"/>
      <c r="AJ45518"/>
      <c r="AK45518"/>
      <c r="AL45518"/>
      <c r="AM45518"/>
      <c r="AN45518" s="16"/>
    </row>
    <row r="45519" spans="2:40" s="5" customFormat="1" ht="17.850000000000001" customHeight="1" x14ac:dyDescent="0.4">
      <c r="B45519" s="32"/>
      <c r="AH45519"/>
      <c r="AI45519"/>
      <c r="AJ45519"/>
      <c r="AK45519"/>
      <c r="AL45519"/>
      <c r="AM45519"/>
      <c r="AN45519" s="16"/>
    </row>
    <row r="45520" spans="2:40" s="5" customFormat="1" ht="17.850000000000001" customHeight="1" x14ac:dyDescent="0.4">
      <c r="B45520" s="32"/>
      <c r="AH45520"/>
      <c r="AI45520"/>
      <c r="AJ45520"/>
      <c r="AK45520"/>
      <c r="AL45520"/>
      <c r="AM45520"/>
      <c r="AN45520" s="16"/>
    </row>
    <row r="45521" spans="2:40" s="5" customFormat="1" ht="17.850000000000001" customHeight="1" x14ac:dyDescent="0.4">
      <c r="B45521" s="32"/>
      <c r="AH45521"/>
      <c r="AI45521"/>
      <c r="AJ45521"/>
      <c r="AK45521"/>
      <c r="AL45521"/>
      <c r="AM45521"/>
      <c r="AN45521" s="16"/>
    </row>
    <row r="45522" spans="2:40" s="5" customFormat="1" ht="17.850000000000001" customHeight="1" x14ac:dyDescent="0.4">
      <c r="B45522" s="32"/>
      <c r="AH45522"/>
      <c r="AI45522"/>
      <c r="AJ45522"/>
      <c r="AK45522"/>
      <c r="AL45522"/>
      <c r="AM45522"/>
      <c r="AN45522" s="16"/>
    </row>
    <row r="45523" spans="2:40" s="5" customFormat="1" ht="17.850000000000001" customHeight="1" x14ac:dyDescent="0.4">
      <c r="B45523" s="32"/>
      <c r="AH45523"/>
      <c r="AI45523"/>
      <c r="AJ45523"/>
      <c r="AK45523"/>
      <c r="AL45523"/>
      <c r="AM45523"/>
      <c r="AN45523" s="16"/>
    </row>
    <row r="45524" spans="2:40" s="5" customFormat="1" ht="17.850000000000001" customHeight="1" x14ac:dyDescent="0.4">
      <c r="B45524" s="32"/>
      <c r="AH45524"/>
      <c r="AI45524"/>
      <c r="AJ45524"/>
      <c r="AK45524"/>
      <c r="AL45524"/>
      <c r="AM45524"/>
      <c r="AN45524" s="16"/>
    </row>
    <row r="45525" spans="2:40" s="5" customFormat="1" ht="17.850000000000001" customHeight="1" x14ac:dyDescent="0.4">
      <c r="B45525" s="32"/>
      <c r="AH45525"/>
      <c r="AI45525"/>
      <c r="AJ45525"/>
      <c r="AK45525"/>
      <c r="AL45525"/>
      <c r="AM45525"/>
      <c r="AN45525" s="16"/>
    </row>
    <row r="45526" spans="2:40" s="5" customFormat="1" ht="17.850000000000001" customHeight="1" x14ac:dyDescent="0.4">
      <c r="B45526" s="32"/>
      <c r="AH45526"/>
      <c r="AI45526"/>
      <c r="AJ45526"/>
      <c r="AK45526"/>
      <c r="AL45526"/>
      <c r="AM45526"/>
      <c r="AN45526" s="16"/>
    </row>
    <row r="45527" spans="2:40" s="5" customFormat="1" ht="17.850000000000001" customHeight="1" x14ac:dyDescent="0.4">
      <c r="B45527" s="32"/>
      <c r="AH45527"/>
      <c r="AI45527"/>
      <c r="AJ45527"/>
      <c r="AK45527"/>
      <c r="AL45527"/>
      <c r="AM45527"/>
      <c r="AN45527" s="16"/>
    </row>
    <row r="45528" spans="2:40" s="5" customFormat="1" ht="17.850000000000001" customHeight="1" x14ac:dyDescent="0.4">
      <c r="B45528" s="32"/>
      <c r="AH45528"/>
      <c r="AI45528"/>
      <c r="AJ45528"/>
      <c r="AK45528"/>
      <c r="AL45528"/>
      <c r="AM45528"/>
      <c r="AN45528" s="16"/>
    </row>
    <row r="45529" spans="2:40" s="5" customFormat="1" ht="17.850000000000001" customHeight="1" x14ac:dyDescent="0.4">
      <c r="B45529" s="32"/>
      <c r="AH45529"/>
      <c r="AI45529"/>
      <c r="AJ45529"/>
      <c r="AK45529"/>
      <c r="AL45529"/>
      <c r="AM45529"/>
      <c r="AN45529" s="16"/>
    </row>
    <row r="45530" spans="2:40" s="5" customFormat="1" ht="17.850000000000001" customHeight="1" x14ac:dyDescent="0.4">
      <c r="B45530" s="32"/>
      <c r="AH45530"/>
      <c r="AI45530"/>
      <c r="AJ45530"/>
      <c r="AK45530"/>
      <c r="AL45530"/>
      <c r="AM45530"/>
      <c r="AN45530" s="16"/>
    </row>
    <row r="45531" spans="2:40" s="5" customFormat="1" ht="17.850000000000001" customHeight="1" x14ac:dyDescent="0.4">
      <c r="B45531" s="32"/>
      <c r="AH45531"/>
      <c r="AI45531"/>
      <c r="AJ45531"/>
      <c r="AK45531"/>
      <c r="AL45531"/>
      <c r="AM45531"/>
      <c r="AN45531" s="16"/>
    </row>
    <row r="45532" spans="2:40" s="5" customFormat="1" ht="17.850000000000001" customHeight="1" x14ac:dyDescent="0.4">
      <c r="B45532" s="32"/>
      <c r="AH45532"/>
      <c r="AI45532"/>
      <c r="AJ45532"/>
      <c r="AK45532"/>
      <c r="AL45532"/>
      <c r="AM45532"/>
      <c r="AN45532" s="16"/>
    </row>
    <row r="45533" spans="2:40" s="5" customFormat="1" ht="17.850000000000001" customHeight="1" x14ac:dyDescent="0.4">
      <c r="B45533" s="32"/>
      <c r="AH45533"/>
      <c r="AI45533"/>
      <c r="AJ45533"/>
      <c r="AK45533"/>
      <c r="AL45533"/>
      <c r="AM45533"/>
      <c r="AN45533" s="16"/>
    </row>
    <row r="45534" spans="2:40" s="5" customFormat="1" ht="17.850000000000001" customHeight="1" x14ac:dyDescent="0.4">
      <c r="B45534" s="32"/>
      <c r="AH45534"/>
      <c r="AI45534"/>
      <c r="AJ45534"/>
      <c r="AK45534"/>
      <c r="AL45534"/>
      <c r="AM45534"/>
      <c r="AN45534" s="16"/>
    </row>
    <row r="45535" spans="2:40" s="5" customFormat="1" ht="17.850000000000001" customHeight="1" x14ac:dyDescent="0.4">
      <c r="B45535" s="32"/>
      <c r="AH45535"/>
      <c r="AI45535"/>
      <c r="AJ45535"/>
      <c r="AK45535"/>
      <c r="AL45535"/>
      <c r="AM45535"/>
      <c r="AN45535" s="16"/>
    </row>
    <row r="45536" spans="2:40" s="5" customFormat="1" ht="17.850000000000001" customHeight="1" x14ac:dyDescent="0.4">
      <c r="B45536" s="32"/>
      <c r="AH45536"/>
      <c r="AI45536"/>
      <c r="AJ45536"/>
      <c r="AK45536"/>
      <c r="AL45536"/>
      <c r="AM45536"/>
      <c r="AN45536" s="16"/>
    </row>
    <row r="45537" spans="2:40" s="5" customFormat="1" ht="17.850000000000001" customHeight="1" x14ac:dyDescent="0.4">
      <c r="B45537" s="32"/>
      <c r="AH45537"/>
      <c r="AI45537"/>
      <c r="AJ45537"/>
      <c r="AK45537"/>
      <c r="AL45537"/>
      <c r="AM45537"/>
      <c r="AN45537" s="16"/>
    </row>
    <row r="45538" spans="2:40" s="5" customFormat="1" ht="17.850000000000001" customHeight="1" x14ac:dyDescent="0.4">
      <c r="B45538" s="32"/>
      <c r="AH45538"/>
      <c r="AI45538"/>
      <c r="AJ45538"/>
      <c r="AK45538"/>
      <c r="AL45538"/>
      <c r="AM45538"/>
      <c r="AN45538" s="16"/>
    </row>
    <row r="45539" spans="2:40" s="5" customFormat="1" ht="17.850000000000001" customHeight="1" x14ac:dyDescent="0.4">
      <c r="B45539" s="32"/>
      <c r="AH45539"/>
      <c r="AI45539"/>
      <c r="AJ45539"/>
      <c r="AK45539"/>
      <c r="AL45539"/>
      <c r="AM45539"/>
      <c r="AN45539" s="16"/>
    </row>
    <row r="45540" spans="2:40" s="5" customFormat="1" ht="17.850000000000001" customHeight="1" x14ac:dyDescent="0.4">
      <c r="B45540" s="32"/>
      <c r="AH45540"/>
      <c r="AI45540"/>
      <c r="AJ45540"/>
      <c r="AK45540"/>
      <c r="AL45540"/>
      <c r="AM45540"/>
      <c r="AN45540" s="16"/>
    </row>
    <row r="45541" spans="2:40" s="5" customFormat="1" ht="17.850000000000001" customHeight="1" x14ac:dyDescent="0.4">
      <c r="B45541" s="32"/>
      <c r="AH45541"/>
      <c r="AI45541"/>
      <c r="AJ45541"/>
      <c r="AK45541"/>
      <c r="AL45541"/>
      <c r="AM45541"/>
      <c r="AN45541" s="16"/>
    </row>
    <row r="45542" spans="2:40" s="5" customFormat="1" ht="17.850000000000001" customHeight="1" x14ac:dyDescent="0.4">
      <c r="B45542" s="32"/>
      <c r="AH45542"/>
      <c r="AI45542"/>
      <c r="AJ45542"/>
      <c r="AK45542"/>
      <c r="AL45542"/>
      <c r="AM45542"/>
      <c r="AN45542" s="16"/>
    </row>
    <row r="45543" spans="2:40" s="5" customFormat="1" ht="17.850000000000001" customHeight="1" x14ac:dyDescent="0.4">
      <c r="B45543" s="32"/>
      <c r="AH45543"/>
      <c r="AI45543"/>
      <c r="AJ45543"/>
      <c r="AK45543"/>
      <c r="AL45543"/>
      <c r="AM45543"/>
      <c r="AN45543" s="16"/>
    </row>
    <row r="45544" spans="2:40" s="5" customFormat="1" ht="17.850000000000001" customHeight="1" x14ac:dyDescent="0.4">
      <c r="B45544" s="32"/>
      <c r="AH45544"/>
      <c r="AI45544"/>
      <c r="AJ45544"/>
      <c r="AK45544"/>
      <c r="AL45544"/>
      <c r="AM45544"/>
      <c r="AN45544" s="16"/>
    </row>
    <row r="45545" spans="2:40" s="5" customFormat="1" ht="17.850000000000001" customHeight="1" x14ac:dyDescent="0.4">
      <c r="B45545" s="32"/>
      <c r="AH45545"/>
      <c r="AI45545"/>
      <c r="AJ45545"/>
      <c r="AK45545"/>
      <c r="AL45545"/>
      <c r="AM45545"/>
      <c r="AN45545" s="16"/>
    </row>
    <row r="45546" spans="2:40" s="5" customFormat="1" ht="17.850000000000001" customHeight="1" x14ac:dyDescent="0.4">
      <c r="B45546" s="32"/>
      <c r="AH45546"/>
      <c r="AI45546"/>
      <c r="AJ45546"/>
      <c r="AK45546"/>
      <c r="AL45546"/>
      <c r="AM45546"/>
      <c r="AN45546" s="16"/>
    </row>
    <row r="45547" spans="2:40" s="5" customFormat="1" ht="17.850000000000001" customHeight="1" x14ac:dyDescent="0.4">
      <c r="B45547" s="32"/>
      <c r="AH45547"/>
      <c r="AI45547"/>
      <c r="AJ45547"/>
      <c r="AK45547"/>
      <c r="AL45547"/>
      <c r="AM45547"/>
      <c r="AN45547" s="16"/>
    </row>
    <row r="45548" spans="2:40" s="5" customFormat="1" ht="17.850000000000001" customHeight="1" x14ac:dyDescent="0.4">
      <c r="B45548" s="32"/>
      <c r="AH45548"/>
      <c r="AI45548"/>
      <c r="AJ45548"/>
      <c r="AK45548"/>
      <c r="AL45548"/>
      <c r="AM45548"/>
      <c r="AN45548" s="16"/>
    </row>
    <row r="45549" spans="2:40" s="5" customFormat="1" ht="17.850000000000001" customHeight="1" x14ac:dyDescent="0.4">
      <c r="B45549" s="32"/>
      <c r="AH45549"/>
      <c r="AI45549"/>
      <c r="AJ45549"/>
      <c r="AK45549"/>
      <c r="AL45549"/>
      <c r="AM45549"/>
      <c r="AN45549" s="16"/>
    </row>
    <row r="45550" spans="2:40" s="5" customFormat="1" ht="17.850000000000001" customHeight="1" x14ac:dyDescent="0.4">
      <c r="B45550" s="32"/>
      <c r="AH45550"/>
      <c r="AI45550"/>
      <c r="AJ45550"/>
      <c r="AK45550"/>
      <c r="AL45550"/>
      <c r="AM45550"/>
      <c r="AN45550" s="16"/>
    </row>
    <row r="45551" spans="2:40" s="5" customFormat="1" ht="17.850000000000001" customHeight="1" x14ac:dyDescent="0.4">
      <c r="B45551" s="32"/>
      <c r="AH45551"/>
      <c r="AI45551"/>
      <c r="AJ45551"/>
      <c r="AK45551"/>
      <c r="AL45551"/>
      <c r="AM45551"/>
      <c r="AN45551" s="16"/>
    </row>
    <row r="45552" spans="2:40" s="5" customFormat="1" ht="17.850000000000001" customHeight="1" x14ac:dyDescent="0.4">
      <c r="B45552" s="32"/>
      <c r="AH45552"/>
      <c r="AI45552"/>
      <c r="AJ45552"/>
      <c r="AK45552"/>
      <c r="AL45552"/>
      <c r="AM45552"/>
      <c r="AN45552" s="16"/>
    </row>
    <row r="45553" spans="2:40" s="5" customFormat="1" ht="17.850000000000001" customHeight="1" x14ac:dyDescent="0.4">
      <c r="B45553" s="32"/>
      <c r="AH45553"/>
      <c r="AI45553"/>
      <c r="AJ45553"/>
      <c r="AK45553"/>
      <c r="AL45553"/>
      <c r="AM45553"/>
      <c r="AN45553" s="16"/>
    </row>
    <row r="45554" spans="2:40" s="5" customFormat="1" ht="17.850000000000001" customHeight="1" x14ac:dyDescent="0.4">
      <c r="B45554" s="32"/>
      <c r="AH45554"/>
      <c r="AI45554"/>
      <c r="AJ45554"/>
      <c r="AK45554"/>
      <c r="AL45554"/>
      <c r="AM45554"/>
      <c r="AN45554" s="16"/>
    </row>
    <row r="45555" spans="2:40" s="5" customFormat="1" ht="17.850000000000001" customHeight="1" x14ac:dyDescent="0.4">
      <c r="B45555" s="32"/>
      <c r="AH45555"/>
      <c r="AI45555"/>
      <c r="AJ45555"/>
      <c r="AK45555"/>
      <c r="AL45555"/>
      <c r="AM45555"/>
      <c r="AN45555" s="16"/>
    </row>
    <row r="45556" spans="2:40" s="5" customFormat="1" ht="17.850000000000001" customHeight="1" x14ac:dyDescent="0.4">
      <c r="B45556" s="32"/>
      <c r="AH45556"/>
      <c r="AI45556"/>
      <c r="AJ45556"/>
      <c r="AK45556"/>
      <c r="AL45556"/>
      <c r="AM45556"/>
      <c r="AN45556" s="16"/>
    </row>
    <row r="45557" spans="2:40" s="5" customFormat="1" ht="17.850000000000001" customHeight="1" x14ac:dyDescent="0.4">
      <c r="B45557" s="32"/>
      <c r="AH45557"/>
      <c r="AI45557"/>
      <c r="AJ45557"/>
      <c r="AK45557"/>
      <c r="AL45557"/>
      <c r="AM45557"/>
      <c r="AN45557" s="16"/>
    </row>
    <row r="45558" spans="2:40" s="5" customFormat="1" ht="17.850000000000001" customHeight="1" x14ac:dyDescent="0.4">
      <c r="B45558" s="32"/>
      <c r="AH45558"/>
      <c r="AI45558"/>
      <c r="AJ45558"/>
      <c r="AK45558"/>
      <c r="AL45558"/>
      <c r="AM45558"/>
      <c r="AN45558" s="16"/>
    </row>
    <row r="45559" spans="2:40" s="5" customFormat="1" ht="17.850000000000001" customHeight="1" x14ac:dyDescent="0.4">
      <c r="B45559" s="32"/>
      <c r="AH45559"/>
      <c r="AI45559"/>
      <c r="AJ45559"/>
      <c r="AK45559"/>
      <c r="AL45559"/>
      <c r="AM45559"/>
      <c r="AN45559" s="16"/>
    </row>
    <row r="45560" spans="2:40" s="5" customFormat="1" ht="17.850000000000001" customHeight="1" x14ac:dyDescent="0.4">
      <c r="B45560" s="32"/>
      <c r="AH45560"/>
      <c r="AI45560"/>
      <c r="AJ45560"/>
      <c r="AK45560"/>
      <c r="AL45560"/>
      <c r="AM45560"/>
      <c r="AN45560" s="16"/>
    </row>
    <row r="45561" spans="2:40" s="5" customFormat="1" ht="17.850000000000001" customHeight="1" x14ac:dyDescent="0.4">
      <c r="B45561" s="32"/>
      <c r="AH45561"/>
      <c r="AI45561"/>
      <c r="AJ45561"/>
      <c r="AK45561"/>
      <c r="AL45561"/>
      <c r="AM45561"/>
      <c r="AN45561" s="16"/>
    </row>
    <row r="45562" spans="2:40" s="5" customFormat="1" ht="17.850000000000001" customHeight="1" x14ac:dyDescent="0.4">
      <c r="B45562" s="32"/>
      <c r="AH45562"/>
      <c r="AI45562"/>
      <c r="AJ45562"/>
      <c r="AK45562"/>
      <c r="AL45562"/>
      <c r="AM45562"/>
      <c r="AN45562" s="16"/>
    </row>
    <row r="45563" spans="2:40" s="5" customFormat="1" ht="17.850000000000001" customHeight="1" x14ac:dyDescent="0.4">
      <c r="B45563" s="32"/>
      <c r="AH45563"/>
      <c r="AI45563"/>
      <c r="AJ45563"/>
      <c r="AK45563"/>
      <c r="AL45563"/>
      <c r="AM45563"/>
      <c r="AN45563" s="16"/>
    </row>
    <row r="45564" spans="2:40" s="5" customFormat="1" ht="17.850000000000001" customHeight="1" x14ac:dyDescent="0.4">
      <c r="B45564" s="32"/>
      <c r="AH45564"/>
      <c r="AI45564"/>
      <c r="AJ45564"/>
      <c r="AK45564"/>
      <c r="AL45564"/>
      <c r="AM45564"/>
      <c r="AN45564" s="16"/>
    </row>
    <row r="45565" spans="2:40" s="5" customFormat="1" ht="17.850000000000001" customHeight="1" x14ac:dyDescent="0.4">
      <c r="B45565" s="32"/>
      <c r="AH45565"/>
      <c r="AI45565"/>
      <c r="AJ45565"/>
      <c r="AK45565"/>
      <c r="AL45565"/>
      <c r="AM45565"/>
      <c r="AN45565" s="16"/>
    </row>
    <row r="45566" spans="2:40" s="5" customFormat="1" ht="17.850000000000001" customHeight="1" x14ac:dyDescent="0.4">
      <c r="B45566" s="32"/>
      <c r="AH45566"/>
      <c r="AI45566"/>
      <c r="AJ45566"/>
      <c r="AK45566"/>
      <c r="AL45566"/>
      <c r="AM45566"/>
      <c r="AN45566" s="16"/>
    </row>
    <row r="45567" spans="2:40" s="5" customFormat="1" ht="17.850000000000001" customHeight="1" x14ac:dyDescent="0.4">
      <c r="B45567" s="32"/>
      <c r="AH45567"/>
      <c r="AI45567"/>
      <c r="AJ45567"/>
      <c r="AK45567"/>
      <c r="AL45567"/>
      <c r="AM45567"/>
      <c r="AN45567" s="16"/>
    </row>
    <row r="45568" spans="2:40" s="5" customFormat="1" ht="17.850000000000001" customHeight="1" x14ac:dyDescent="0.4">
      <c r="B45568" s="32"/>
      <c r="AH45568"/>
      <c r="AI45568"/>
      <c r="AJ45568"/>
      <c r="AK45568"/>
      <c r="AL45568"/>
      <c r="AM45568"/>
      <c r="AN45568" s="16"/>
    </row>
    <row r="45569" spans="2:40" s="5" customFormat="1" ht="17.850000000000001" customHeight="1" x14ac:dyDescent="0.4">
      <c r="B45569" s="32"/>
      <c r="AH45569"/>
      <c r="AI45569"/>
      <c r="AJ45569"/>
      <c r="AK45569"/>
      <c r="AL45569"/>
      <c r="AM45569"/>
      <c r="AN45569" s="16"/>
    </row>
    <row r="45570" spans="2:40" s="5" customFormat="1" ht="17.850000000000001" customHeight="1" x14ac:dyDescent="0.4">
      <c r="B45570" s="32"/>
      <c r="AH45570"/>
      <c r="AI45570"/>
      <c r="AJ45570"/>
      <c r="AK45570"/>
      <c r="AL45570"/>
      <c r="AM45570"/>
      <c r="AN45570" s="16"/>
    </row>
    <row r="45571" spans="2:40" s="5" customFormat="1" ht="17.850000000000001" customHeight="1" x14ac:dyDescent="0.4">
      <c r="B45571" s="32"/>
      <c r="AH45571"/>
      <c r="AI45571"/>
      <c r="AJ45571"/>
      <c r="AK45571"/>
      <c r="AL45571"/>
      <c r="AM45571"/>
      <c r="AN45571" s="16"/>
    </row>
    <row r="45572" spans="2:40" s="5" customFormat="1" ht="17.850000000000001" customHeight="1" x14ac:dyDescent="0.4">
      <c r="B45572" s="32"/>
      <c r="AH45572"/>
      <c r="AI45572"/>
      <c r="AJ45572"/>
      <c r="AK45572"/>
      <c r="AL45572"/>
      <c r="AM45572"/>
      <c r="AN45572" s="16"/>
    </row>
    <row r="45573" spans="2:40" s="5" customFormat="1" ht="17.850000000000001" customHeight="1" x14ac:dyDescent="0.4">
      <c r="B45573" s="32"/>
      <c r="AH45573"/>
      <c r="AI45573"/>
      <c r="AJ45573"/>
      <c r="AK45573"/>
      <c r="AL45573"/>
      <c r="AM45573"/>
      <c r="AN45573" s="16"/>
    </row>
    <row r="45574" spans="2:40" s="5" customFormat="1" ht="17.850000000000001" customHeight="1" x14ac:dyDescent="0.4">
      <c r="B45574" s="32"/>
      <c r="AH45574"/>
      <c r="AI45574"/>
      <c r="AJ45574"/>
      <c r="AK45574"/>
      <c r="AL45574"/>
      <c r="AM45574"/>
      <c r="AN45574" s="16"/>
    </row>
    <row r="45575" spans="2:40" s="5" customFormat="1" ht="17.850000000000001" customHeight="1" x14ac:dyDescent="0.4">
      <c r="B45575" s="32"/>
      <c r="AH45575"/>
      <c r="AI45575"/>
      <c r="AJ45575"/>
      <c r="AK45575"/>
      <c r="AL45575"/>
      <c r="AM45575"/>
      <c r="AN45575" s="16"/>
    </row>
    <row r="45576" spans="2:40" s="5" customFormat="1" ht="17.850000000000001" customHeight="1" x14ac:dyDescent="0.4">
      <c r="B45576" s="32"/>
      <c r="AH45576"/>
      <c r="AI45576"/>
      <c r="AJ45576"/>
      <c r="AK45576"/>
      <c r="AL45576"/>
      <c r="AM45576"/>
      <c r="AN45576" s="16"/>
    </row>
    <row r="45577" spans="2:40" s="5" customFormat="1" ht="17.850000000000001" customHeight="1" x14ac:dyDescent="0.4">
      <c r="B45577" s="32"/>
      <c r="AH45577"/>
      <c r="AI45577"/>
      <c r="AJ45577"/>
      <c r="AK45577"/>
      <c r="AL45577"/>
      <c r="AM45577"/>
      <c r="AN45577" s="16"/>
    </row>
    <row r="45578" spans="2:40" s="5" customFormat="1" ht="17.850000000000001" customHeight="1" x14ac:dyDescent="0.4">
      <c r="B45578" s="32"/>
      <c r="AH45578"/>
      <c r="AI45578"/>
      <c r="AJ45578"/>
      <c r="AK45578"/>
      <c r="AL45578"/>
      <c r="AM45578"/>
      <c r="AN45578" s="16"/>
    </row>
    <row r="45579" spans="2:40" s="5" customFormat="1" ht="17.850000000000001" customHeight="1" x14ac:dyDescent="0.4">
      <c r="B45579" s="32"/>
      <c r="AH45579"/>
      <c r="AI45579"/>
      <c r="AJ45579"/>
      <c r="AK45579"/>
      <c r="AL45579"/>
      <c r="AM45579"/>
      <c r="AN45579" s="16"/>
    </row>
    <row r="45580" spans="2:40" s="5" customFormat="1" ht="17.850000000000001" customHeight="1" x14ac:dyDescent="0.4">
      <c r="B45580" s="32"/>
      <c r="AH45580"/>
      <c r="AI45580"/>
      <c r="AJ45580"/>
      <c r="AK45580"/>
      <c r="AL45580"/>
      <c r="AM45580"/>
      <c r="AN45580" s="16"/>
    </row>
    <row r="45581" spans="2:40" s="5" customFormat="1" ht="17.850000000000001" customHeight="1" x14ac:dyDescent="0.4">
      <c r="B45581" s="32"/>
      <c r="AH45581"/>
      <c r="AI45581"/>
      <c r="AJ45581"/>
      <c r="AK45581"/>
      <c r="AL45581"/>
      <c r="AM45581"/>
      <c r="AN45581" s="16"/>
    </row>
    <row r="45582" spans="2:40" s="5" customFormat="1" ht="17.850000000000001" customHeight="1" x14ac:dyDescent="0.4">
      <c r="B45582" s="32"/>
      <c r="AH45582"/>
      <c r="AI45582"/>
      <c r="AJ45582"/>
      <c r="AK45582"/>
      <c r="AL45582"/>
      <c r="AM45582"/>
      <c r="AN45582" s="16"/>
    </row>
    <row r="45583" spans="2:40" s="5" customFormat="1" ht="17.850000000000001" customHeight="1" x14ac:dyDescent="0.4">
      <c r="B45583" s="32"/>
      <c r="AH45583"/>
      <c r="AI45583"/>
      <c r="AJ45583"/>
      <c r="AK45583"/>
      <c r="AL45583"/>
      <c r="AM45583"/>
      <c r="AN45583" s="16"/>
    </row>
    <row r="45584" spans="2:40" s="5" customFormat="1" ht="17.850000000000001" customHeight="1" x14ac:dyDescent="0.4">
      <c r="B45584" s="32"/>
      <c r="AH45584"/>
      <c r="AI45584"/>
      <c r="AJ45584"/>
      <c r="AK45584"/>
      <c r="AL45584"/>
      <c r="AM45584"/>
      <c r="AN45584" s="16"/>
    </row>
    <row r="45585" spans="2:40" s="5" customFormat="1" ht="17.850000000000001" customHeight="1" x14ac:dyDescent="0.4">
      <c r="B45585" s="32"/>
      <c r="AH45585"/>
      <c r="AI45585"/>
      <c r="AJ45585"/>
      <c r="AK45585"/>
      <c r="AL45585"/>
      <c r="AM45585"/>
      <c r="AN45585" s="16"/>
    </row>
    <row r="45586" spans="2:40" s="5" customFormat="1" ht="17.850000000000001" customHeight="1" x14ac:dyDescent="0.4">
      <c r="B45586" s="32"/>
      <c r="AH45586"/>
      <c r="AI45586"/>
      <c r="AJ45586"/>
      <c r="AK45586"/>
      <c r="AL45586"/>
      <c r="AM45586"/>
      <c r="AN45586" s="16"/>
    </row>
    <row r="45587" spans="2:40" s="5" customFormat="1" ht="17.850000000000001" customHeight="1" x14ac:dyDescent="0.4">
      <c r="B45587" s="32"/>
      <c r="AH45587"/>
      <c r="AI45587"/>
      <c r="AJ45587"/>
      <c r="AK45587"/>
      <c r="AL45587"/>
      <c r="AM45587"/>
      <c r="AN45587" s="16"/>
    </row>
    <row r="45588" spans="2:40" s="5" customFormat="1" ht="17.850000000000001" customHeight="1" x14ac:dyDescent="0.4">
      <c r="B45588" s="32"/>
      <c r="AH45588"/>
      <c r="AI45588"/>
      <c r="AJ45588"/>
      <c r="AK45588"/>
      <c r="AL45588"/>
      <c r="AM45588"/>
      <c r="AN45588" s="16"/>
    </row>
    <row r="45589" spans="2:40" s="5" customFormat="1" ht="17.850000000000001" customHeight="1" x14ac:dyDescent="0.4">
      <c r="B45589" s="32"/>
      <c r="AH45589"/>
      <c r="AI45589"/>
      <c r="AJ45589"/>
      <c r="AK45589"/>
      <c r="AL45589"/>
      <c r="AM45589"/>
      <c r="AN45589" s="16"/>
    </row>
    <row r="45590" spans="2:40" s="5" customFormat="1" ht="17.850000000000001" customHeight="1" x14ac:dyDescent="0.4">
      <c r="B45590" s="32"/>
      <c r="AH45590"/>
      <c r="AI45590"/>
      <c r="AJ45590"/>
      <c r="AK45590"/>
      <c r="AL45590"/>
      <c r="AM45590"/>
      <c r="AN45590" s="16"/>
    </row>
    <row r="45591" spans="2:40" s="5" customFormat="1" ht="17.850000000000001" customHeight="1" x14ac:dyDescent="0.4">
      <c r="B45591" s="32"/>
      <c r="AH45591"/>
      <c r="AI45591"/>
      <c r="AJ45591"/>
      <c r="AK45591"/>
      <c r="AL45591"/>
      <c r="AM45591"/>
      <c r="AN45591" s="16"/>
    </row>
    <row r="45592" spans="2:40" s="5" customFormat="1" ht="17.850000000000001" customHeight="1" x14ac:dyDescent="0.4">
      <c r="B45592" s="32"/>
      <c r="AH45592"/>
      <c r="AI45592"/>
      <c r="AJ45592"/>
      <c r="AK45592"/>
      <c r="AL45592"/>
      <c r="AM45592"/>
      <c r="AN45592" s="16"/>
    </row>
    <row r="45593" spans="2:40" s="5" customFormat="1" ht="17.850000000000001" customHeight="1" x14ac:dyDescent="0.4">
      <c r="B45593" s="32"/>
      <c r="AH45593"/>
      <c r="AI45593"/>
      <c r="AJ45593"/>
      <c r="AK45593"/>
      <c r="AL45593"/>
      <c r="AM45593"/>
      <c r="AN45593" s="16"/>
    </row>
    <row r="45594" spans="2:40" s="5" customFormat="1" ht="17.850000000000001" customHeight="1" x14ac:dyDescent="0.4">
      <c r="B45594" s="32"/>
      <c r="AH45594"/>
      <c r="AI45594"/>
      <c r="AJ45594"/>
      <c r="AK45594"/>
      <c r="AL45594"/>
      <c r="AM45594"/>
      <c r="AN45594" s="16"/>
    </row>
    <row r="45595" spans="2:40" s="5" customFormat="1" ht="17.850000000000001" customHeight="1" x14ac:dyDescent="0.4">
      <c r="B45595" s="32"/>
      <c r="AH45595"/>
      <c r="AI45595"/>
      <c r="AJ45595"/>
      <c r="AK45595"/>
      <c r="AL45595"/>
      <c r="AM45595"/>
      <c r="AN45595" s="16"/>
    </row>
    <row r="45596" spans="2:40" s="5" customFormat="1" ht="17.850000000000001" customHeight="1" x14ac:dyDescent="0.4">
      <c r="B45596" s="32"/>
      <c r="AH45596"/>
      <c r="AI45596"/>
      <c r="AJ45596"/>
      <c r="AK45596"/>
      <c r="AL45596"/>
      <c r="AM45596"/>
      <c r="AN45596" s="16"/>
    </row>
    <row r="45597" spans="2:40" s="5" customFormat="1" ht="17.850000000000001" customHeight="1" x14ac:dyDescent="0.4">
      <c r="B45597" s="32"/>
      <c r="AH45597"/>
      <c r="AI45597"/>
      <c r="AJ45597"/>
      <c r="AK45597"/>
      <c r="AL45597"/>
      <c r="AM45597"/>
      <c r="AN45597" s="16"/>
    </row>
    <row r="45598" spans="2:40" s="5" customFormat="1" ht="17.850000000000001" customHeight="1" x14ac:dyDescent="0.4">
      <c r="B45598" s="32"/>
      <c r="AH45598"/>
      <c r="AI45598"/>
      <c r="AJ45598"/>
      <c r="AK45598"/>
      <c r="AL45598"/>
      <c r="AM45598"/>
      <c r="AN45598" s="16"/>
    </row>
    <row r="45599" spans="2:40" s="5" customFormat="1" ht="17.850000000000001" customHeight="1" x14ac:dyDescent="0.4">
      <c r="B45599" s="32"/>
      <c r="AH45599"/>
      <c r="AI45599"/>
      <c r="AJ45599"/>
      <c r="AK45599"/>
      <c r="AL45599"/>
      <c r="AM45599"/>
      <c r="AN45599" s="16"/>
    </row>
    <row r="45600" spans="2:40" s="5" customFormat="1" ht="17.850000000000001" customHeight="1" x14ac:dyDescent="0.4">
      <c r="B45600" s="32"/>
      <c r="AH45600"/>
      <c r="AI45600"/>
      <c r="AJ45600"/>
      <c r="AK45600"/>
      <c r="AL45600"/>
      <c r="AM45600"/>
      <c r="AN45600" s="16"/>
    </row>
    <row r="45601" spans="2:40" s="5" customFormat="1" ht="17.850000000000001" customHeight="1" x14ac:dyDescent="0.4">
      <c r="B45601" s="32"/>
      <c r="AH45601"/>
      <c r="AI45601"/>
      <c r="AJ45601"/>
      <c r="AK45601"/>
      <c r="AL45601"/>
      <c r="AM45601"/>
      <c r="AN45601" s="16"/>
    </row>
    <row r="45602" spans="2:40" s="5" customFormat="1" ht="17.850000000000001" customHeight="1" x14ac:dyDescent="0.4">
      <c r="B45602" s="32"/>
      <c r="AH45602"/>
      <c r="AI45602"/>
      <c r="AJ45602"/>
      <c r="AK45602"/>
      <c r="AL45602"/>
      <c r="AM45602"/>
      <c r="AN45602" s="16"/>
    </row>
    <row r="45603" spans="2:40" s="5" customFormat="1" ht="17.850000000000001" customHeight="1" x14ac:dyDescent="0.4">
      <c r="B45603" s="32"/>
      <c r="AH45603"/>
      <c r="AI45603"/>
      <c r="AJ45603"/>
      <c r="AK45603"/>
      <c r="AL45603"/>
      <c r="AM45603"/>
      <c r="AN45603" s="16"/>
    </row>
    <row r="45604" spans="2:40" s="5" customFormat="1" ht="17.850000000000001" customHeight="1" x14ac:dyDescent="0.4">
      <c r="B45604" s="32"/>
      <c r="AH45604"/>
      <c r="AI45604"/>
      <c r="AJ45604"/>
      <c r="AK45604"/>
      <c r="AL45604"/>
      <c r="AM45604"/>
      <c r="AN45604" s="16"/>
    </row>
    <row r="45605" spans="2:40" s="5" customFormat="1" ht="17.850000000000001" customHeight="1" x14ac:dyDescent="0.4">
      <c r="B45605" s="32"/>
      <c r="AH45605"/>
      <c r="AI45605"/>
      <c r="AJ45605"/>
      <c r="AK45605"/>
      <c r="AL45605"/>
      <c r="AM45605"/>
      <c r="AN45605" s="16"/>
    </row>
    <row r="45606" spans="2:40" s="5" customFormat="1" ht="17.850000000000001" customHeight="1" x14ac:dyDescent="0.4">
      <c r="B45606" s="32"/>
      <c r="AH45606"/>
      <c r="AI45606"/>
      <c r="AJ45606"/>
      <c r="AK45606"/>
      <c r="AL45606"/>
      <c r="AM45606"/>
      <c r="AN45606" s="16"/>
    </row>
    <row r="45607" spans="2:40" s="5" customFormat="1" ht="17.850000000000001" customHeight="1" x14ac:dyDescent="0.4">
      <c r="B45607" s="32"/>
      <c r="AH45607"/>
      <c r="AI45607"/>
      <c r="AJ45607"/>
      <c r="AK45607"/>
      <c r="AL45607"/>
      <c r="AM45607"/>
      <c r="AN45607" s="16"/>
    </row>
    <row r="45608" spans="2:40" s="5" customFormat="1" ht="17.850000000000001" customHeight="1" x14ac:dyDescent="0.4">
      <c r="B45608" s="32"/>
      <c r="AH45608"/>
      <c r="AI45608"/>
      <c r="AJ45608"/>
      <c r="AK45608"/>
      <c r="AL45608"/>
      <c r="AM45608"/>
      <c r="AN45608" s="16"/>
    </row>
    <row r="45609" spans="2:40" s="5" customFormat="1" ht="17.850000000000001" customHeight="1" x14ac:dyDescent="0.4">
      <c r="B45609" s="32"/>
      <c r="AH45609"/>
      <c r="AI45609"/>
      <c r="AJ45609"/>
      <c r="AK45609"/>
      <c r="AL45609"/>
      <c r="AM45609"/>
      <c r="AN45609" s="16"/>
    </row>
    <row r="45610" spans="2:40" s="5" customFormat="1" ht="17.850000000000001" customHeight="1" x14ac:dyDescent="0.4">
      <c r="B45610" s="32"/>
      <c r="AH45610"/>
      <c r="AI45610"/>
      <c r="AJ45610"/>
      <c r="AK45610"/>
      <c r="AL45610"/>
      <c r="AM45610"/>
      <c r="AN45610" s="16"/>
    </row>
    <row r="45611" spans="2:40" s="5" customFormat="1" ht="17.850000000000001" customHeight="1" x14ac:dyDescent="0.4">
      <c r="B45611" s="32"/>
      <c r="AH45611"/>
      <c r="AI45611"/>
      <c r="AJ45611"/>
      <c r="AK45611"/>
      <c r="AL45611"/>
      <c r="AM45611"/>
      <c r="AN45611" s="16"/>
    </row>
    <row r="45612" spans="2:40" s="5" customFormat="1" ht="17.850000000000001" customHeight="1" x14ac:dyDescent="0.4">
      <c r="B45612" s="32"/>
      <c r="AH45612"/>
      <c r="AI45612"/>
      <c r="AJ45612"/>
      <c r="AK45612"/>
      <c r="AL45612"/>
      <c r="AM45612"/>
      <c r="AN45612" s="16"/>
    </row>
    <row r="45613" spans="2:40" s="5" customFormat="1" ht="17.850000000000001" customHeight="1" x14ac:dyDescent="0.4">
      <c r="B45613" s="32"/>
      <c r="AH45613"/>
      <c r="AI45613"/>
      <c r="AJ45613"/>
      <c r="AK45613"/>
      <c r="AL45613"/>
      <c r="AM45613"/>
      <c r="AN45613" s="16"/>
    </row>
    <row r="45614" spans="2:40" s="5" customFormat="1" ht="17.850000000000001" customHeight="1" x14ac:dyDescent="0.4">
      <c r="B45614" s="32"/>
      <c r="AH45614"/>
      <c r="AI45614"/>
      <c r="AJ45614"/>
      <c r="AK45614"/>
      <c r="AL45614"/>
      <c r="AM45614"/>
      <c r="AN45614" s="16"/>
    </row>
    <row r="45615" spans="2:40" s="5" customFormat="1" ht="17.850000000000001" customHeight="1" x14ac:dyDescent="0.4">
      <c r="B45615" s="32"/>
      <c r="AH45615"/>
      <c r="AI45615"/>
      <c r="AJ45615"/>
      <c r="AK45615"/>
      <c r="AL45615"/>
      <c r="AM45615"/>
      <c r="AN45615" s="16"/>
    </row>
    <row r="45616" spans="2:40" s="5" customFormat="1" ht="17.850000000000001" customHeight="1" x14ac:dyDescent="0.4">
      <c r="B45616" s="32"/>
      <c r="AH45616"/>
      <c r="AI45616"/>
      <c r="AJ45616"/>
      <c r="AK45616"/>
      <c r="AL45616"/>
      <c r="AM45616"/>
      <c r="AN45616" s="16"/>
    </row>
    <row r="45617" spans="2:40" s="5" customFormat="1" ht="17.850000000000001" customHeight="1" x14ac:dyDescent="0.4">
      <c r="B45617" s="32"/>
      <c r="AH45617"/>
      <c r="AI45617"/>
      <c r="AJ45617"/>
      <c r="AK45617"/>
      <c r="AL45617"/>
      <c r="AM45617"/>
      <c r="AN45617" s="16"/>
    </row>
    <row r="45618" spans="2:40" s="5" customFormat="1" ht="17.850000000000001" customHeight="1" x14ac:dyDescent="0.4">
      <c r="B45618" s="32"/>
      <c r="AH45618"/>
      <c r="AI45618"/>
      <c r="AJ45618"/>
      <c r="AK45618"/>
      <c r="AL45618"/>
      <c r="AM45618"/>
      <c r="AN45618" s="16"/>
    </row>
    <row r="45619" spans="2:40" s="5" customFormat="1" ht="17.850000000000001" customHeight="1" x14ac:dyDescent="0.4">
      <c r="B45619" s="32"/>
      <c r="AH45619"/>
      <c r="AI45619"/>
      <c r="AJ45619"/>
      <c r="AK45619"/>
      <c r="AL45619"/>
      <c r="AM45619"/>
      <c r="AN45619" s="16"/>
    </row>
    <row r="45620" spans="2:40" s="5" customFormat="1" ht="17.850000000000001" customHeight="1" x14ac:dyDescent="0.4">
      <c r="B45620" s="32"/>
      <c r="AH45620"/>
      <c r="AI45620"/>
      <c r="AJ45620"/>
      <c r="AK45620"/>
      <c r="AL45620"/>
      <c r="AM45620"/>
      <c r="AN45620" s="16"/>
    </row>
    <row r="45621" spans="2:40" s="5" customFormat="1" ht="17.850000000000001" customHeight="1" x14ac:dyDescent="0.4">
      <c r="B45621" s="32"/>
      <c r="AH45621"/>
      <c r="AI45621"/>
      <c r="AJ45621"/>
      <c r="AK45621"/>
      <c r="AL45621"/>
      <c r="AM45621"/>
      <c r="AN45621" s="16"/>
    </row>
    <row r="45622" spans="2:40" s="5" customFormat="1" ht="17.850000000000001" customHeight="1" x14ac:dyDescent="0.4">
      <c r="B45622" s="32"/>
      <c r="AH45622"/>
      <c r="AI45622"/>
      <c r="AJ45622"/>
      <c r="AK45622"/>
      <c r="AL45622"/>
      <c r="AM45622"/>
      <c r="AN45622" s="16"/>
    </row>
    <row r="45623" spans="2:40" s="5" customFormat="1" ht="17.850000000000001" customHeight="1" x14ac:dyDescent="0.4">
      <c r="B45623" s="32"/>
      <c r="AH45623"/>
      <c r="AI45623"/>
      <c r="AJ45623"/>
      <c r="AK45623"/>
      <c r="AL45623"/>
      <c r="AM45623"/>
      <c r="AN45623" s="16"/>
    </row>
    <row r="45624" spans="2:40" s="5" customFormat="1" ht="17.850000000000001" customHeight="1" x14ac:dyDescent="0.4">
      <c r="B45624" s="32"/>
      <c r="AH45624"/>
      <c r="AI45624"/>
      <c r="AJ45624"/>
      <c r="AK45624"/>
      <c r="AL45624"/>
      <c r="AM45624"/>
      <c r="AN45624" s="16"/>
    </row>
    <row r="45625" spans="2:40" s="5" customFormat="1" ht="17.850000000000001" customHeight="1" x14ac:dyDescent="0.4">
      <c r="B45625" s="32"/>
      <c r="AH45625"/>
      <c r="AI45625"/>
      <c r="AJ45625"/>
      <c r="AK45625"/>
      <c r="AL45625"/>
      <c r="AM45625"/>
      <c r="AN45625" s="16"/>
    </row>
    <row r="45626" spans="2:40" s="5" customFormat="1" ht="17.850000000000001" customHeight="1" x14ac:dyDescent="0.4">
      <c r="B45626" s="32"/>
      <c r="AH45626"/>
      <c r="AI45626"/>
      <c r="AJ45626"/>
      <c r="AK45626"/>
      <c r="AL45626"/>
      <c r="AM45626"/>
      <c r="AN45626" s="16"/>
    </row>
    <row r="45627" spans="2:40" s="5" customFormat="1" ht="17.850000000000001" customHeight="1" x14ac:dyDescent="0.4">
      <c r="B45627" s="32"/>
      <c r="AH45627"/>
      <c r="AI45627"/>
      <c r="AJ45627"/>
      <c r="AK45627"/>
      <c r="AL45627"/>
      <c r="AM45627"/>
      <c r="AN45627" s="16"/>
    </row>
    <row r="45628" spans="2:40" s="5" customFormat="1" ht="17.850000000000001" customHeight="1" x14ac:dyDescent="0.4">
      <c r="B45628" s="32"/>
      <c r="AH45628"/>
      <c r="AI45628"/>
      <c r="AJ45628"/>
      <c r="AK45628"/>
      <c r="AL45628"/>
      <c r="AM45628"/>
      <c r="AN45628" s="16"/>
    </row>
    <row r="45629" spans="2:40" s="5" customFormat="1" ht="17.850000000000001" customHeight="1" x14ac:dyDescent="0.4">
      <c r="B45629" s="32"/>
      <c r="AH45629"/>
      <c r="AI45629"/>
      <c r="AJ45629"/>
      <c r="AK45629"/>
      <c r="AL45629"/>
      <c r="AM45629"/>
      <c r="AN45629" s="16"/>
    </row>
    <row r="45630" spans="2:40" s="5" customFormat="1" ht="17.850000000000001" customHeight="1" x14ac:dyDescent="0.4">
      <c r="B45630" s="32"/>
      <c r="AH45630"/>
      <c r="AI45630"/>
      <c r="AJ45630"/>
      <c r="AK45630"/>
      <c r="AL45630"/>
      <c r="AM45630"/>
      <c r="AN45630" s="16"/>
    </row>
    <row r="45631" spans="2:40" s="5" customFormat="1" ht="17.850000000000001" customHeight="1" x14ac:dyDescent="0.4">
      <c r="B45631" s="32"/>
      <c r="AH45631"/>
      <c r="AI45631"/>
      <c r="AJ45631"/>
      <c r="AK45631"/>
      <c r="AL45631"/>
      <c r="AM45631"/>
      <c r="AN45631" s="16"/>
    </row>
    <row r="45632" spans="2:40" s="5" customFormat="1" ht="17.850000000000001" customHeight="1" x14ac:dyDescent="0.4">
      <c r="B45632" s="32"/>
      <c r="AH45632"/>
      <c r="AI45632"/>
      <c r="AJ45632"/>
      <c r="AK45632"/>
      <c r="AL45632"/>
      <c r="AM45632"/>
      <c r="AN45632" s="16"/>
    </row>
    <row r="45633" spans="2:40" s="5" customFormat="1" ht="17.850000000000001" customHeight="1" x14ac:dyDescent="0.4">
      <c r="B45633" s="32"/>
      <c r="AH45633"/>
      <c r="AI45633"/>
      <c r="AJ45633"/>
      <c r="AK45633"/>
      <c r="AL45633"/>
      <c r="AM45633"/>
      <c r="AN45633" s="16"/>
    </row>
    <row r="45634" spans="2:40" s="5" customFormat="1" ht="17.850000000000001" customHeight="1" x14ac:dyDescent="0.4">
      <c r="B45634" s="32"/>
      <c r="AH45634"/>
      <c r="AI45634"/>
      <c r="AJ45634"/>
      <c r="AK45634"/>
      <c r="AL45634"/>
      <c r="AM45634"/>
      <c r="AN45634" s="16"/>
    </row>
    <row r="45635" spans="2:40" s="5" customFormat="1" ht="17.850000000000001" customHeight="1" x14ac:dyDescent="0.4">
      <c r="B45635" s="32"/>
      <c r="AH45635"/>
      <c r="AI45635"/>
      <c r="AJ45635"/>
      <c r="AK45635"/>
      <c r="AL45635"/>
      <c r="AM45635"/>
      <c r="AN45635" s="16"/>
    </row>
    <row r="45636" spans="2:40" s="5" customFormat="1" ht="17.850000000000001" customHeight="1" x14ac:dyDescent="0.4">
      <c r="B45636" s="32"/>
      <c r="AH45636"/>
      <c r="AI45636"/>
      <c r="AJ45636"/>
      <c r="AK45636"/>
      <c r="AL45636"/>
      <c r="AM45636"/>
      <c r="AN45636" s="16"/>
    </row>
    <row r="45637" spans="2:40" s="5" customFormat="1" ht="17.850000000000001" customHeight="1" x14ac:dyDescent="0.4">
      <c r="B45637" s="32"/>
      <c r="AH45637"/>
      <c r="AI45637"/>
      <c r="AJ45637"/>
      <c r="AK45637"/>
      <c r="AL45637"/>
      <c r="AM45637"/>
      <c r="AN45637" s="16"/>
    </row>
    <row r="45638" spans="2:40" s="5" customFormat="1" ht="17.850000000000001" customHeight="1" x14ac:dyDescent="0.4">
      <c r="B45638" s="32"/>
      <c r="AH45638"/>
      <c r="AI45638"/>
      <c r="AJ45638"/>
      <c r="AK45638"/>
      <c r="AL45638"/>
      <c r="AM45638"/>
      <c r="AN45638" s="16"/>
    </row>
    <row r="45639" spans="2:40" s="5" customFormat="1" ht="17.850000000000001" customHeight="1" x14ac:dyDescent="0.4">
      <c r="B45639" s="32"/>
      <c r="AH45639"/>
      <c r="AI45639"/>
      <c r="AJ45639"/>
      <c r="AK45639"/>
      <c r="AL45639"/>
      <c r="AM45639"/>
      <c r="AN45639" s="16"/>
    </row>
    <row r="45640" spans="2:40" s="5" customFormat="1" ht="17.850000000000001" customHeight="1" x14ac:dyDescent="0.4">
      <c r="B45640" s="32"/>
      <c r="AH45640"/>
      <c r="AI45640"/>
      <c r="AJ45640"/>
      <c r="AK45640"/>
      <c r="AL45640"/>
      <c r="AM45640"/>
      <c r="AN45640" s="16"/>
    </row>
    <row r="45641" spans="2:40" s="5" customFormat="1" ht="17.850000000000001" customHeight="1" x14ac:dyDescent="0.4">
      <c r="B45641" s="32"/>
      <c r="AH45641"/>
      <c r="AI45641"/>
      <c r="AJ45641"/>
      <c r="AK45641"/>
      <c r="AL45641"/>
      <c r="AM45641"/>
      <c r="AN45641" s="16"/>
    </row>
    <row r="45642" spans="2:40" s="5" customFormat="1" ht="17.850000000000001" customHeight="1" x14ac:dyDescent="0.4">
      <c r="B45642" s="32"/>
      <c r="AH45642"/>
      <c r="AI45642"/>
      <c r="AJ45642"/>
      <c r="AK45642"/>
      <c r="AL45642"/>
      <c r="AM45642"/>
      <c r="AN45642" s="16"/>
    </row>
    <row r="45643" spans="2:40" s="5" customFormat="1" ht="17.850000000000001" customHeight="1" x14ac:dyDescent="0.4">
      <c r="B45643" s="32"/>
      <c r="AH45643"/>
      <c r="AI45643"/>
      <c r="AJ45643"/>
      <c r="AK45643"/>
      <c r="AL45643"/>
      <c r="AM45643"/>
      <c r="AN45643" s="16"/>
    </row>
    <row r="45644" spans="2:40" s="5" customFormat="1" ht="17.850000000000001" customHeight="1" x14ac:dyDescent="0.4">
      <c r="B45644" s="32"/>
      <c r="AH45644"/>
      <c r="AI45644"/>
      <c r="AJ45644"/>
      <c r="AK45644"/>
      <c r="AL45644"/>
      <c r="AM45644"/>
      <c r="AN45644" s="16"/>
    </row>
    <row r="45645" spans="2:40" s="5" customFormat="1" ht="17.850000000000001" customHeight="1" x14ac:dyDescent="0.4">
      <c r="B45645" s="32"/>
      <c r="AH45645"/>
      <c r="AI45645"/>
      <c r="AJ45645"/>
      <c r="AK45645"/>
      <c r="AL45645"/>
      <c r="AM45645"/>
      <c r="AN45645" s="16"/>
    </row>
    <row r="45646" spans="2:40" s="5" customFormat="1" ht="17.850000000000001" customHeight="1" x14ac:dyDescent="0.4">
      <c r="B45646" s="32"/>
      <c r="AH45646"/>
      <c r="AI45646"/>
      <c r="AJ45646"/>
      <c r="AK45646"/>
      <c r="AL45646"/>
      <c r="AM45646"/>
      <c r="AN45646" s="16"/>
    </row>
    <row r="45647" spans="2:40" s="5" customFormat="1" ht="17.850000000000001" customHeight="1" x14ac:dyDescent="0.4">
      <c r="B45647" s="32"/>
      <c r="AH45647"/>
      <c r="AI45647"/>
      <c r="AJ45647"/>
      <c r="AK45647"/>
      <c r="AL45647"/>
      <c r="AM45647"/>
      <c r="AN45647" s="16"/>
    </row>
    <row r="45648" spans="2:40" s="5" customFormat="1" ht="17.850000000000001" customHeight="1" x14ac:dyDescent="0.4">
      <c r="B45648" s="32"/>
      <c r="AH45648"/>
      <c r="AI45648"/>
      <c r="AJ45648"/>
      <c r="AK45648"/>
      <c r="AL45648"/>
      <c r="AM45648"/>
      <c r="AN45648" s="16"/>
    </row>
    <row r="45649" spans="2:40" s="5" customFormat="1" ht="17.850000000000001" customHeight="1" x14ac:dyDescent="0.4">
      <c r="B45649" s="32"/>
      <c r="AH45649"/>
      <c r="AI45649"/>
      <c r="AJ45649"/>
      <c r="AK45649"/>
      <c r="AL45649"/>
      <c r="AM45649"/>
      <c r="AN45649" s="16"/>
    </row>
    <row r="45650" spans="2:40" s="5" customFormat="1" ht="17.850000000000001" customHeight="1" x14ac:dyDescent="0.4">
      <c r="B45650" s="32"/>
      <c r="AH45650"/>
      <c r="AI45650"/>
      <c r="AJ45650"/>
      <c r="AK45650"/>
      <c r="AL45650"/>
      <c r="AM45650"/>
      <c r="AN45650" s="16"/>
    </row>
    <row r="45651" spans="2:40" s="5" customFormat="1" ht="17.850000000000001" customHeight="1" x14ac:dyDescent="0.4">
      <c r="B45651" s="32"/>
      <c r="AH45651"/>
      <c r="AI45651"/>
      <c r="AJ45651"/>
      <c r="AK45651"/>
      <c r="AL45651"/>
      <c r="AM45651"/>
      <c r="AN45651" s="16"/>
    </row>
    <row r="45652" spans="2:40" s="5" customFormat="1" ht="17.850000000000001" customHeight="1" x14ac:dyDescent="0.4">
      <c r="B45652" s="32"/>
      <c r="AH45652"/>
      <c r="AI45652"/>
      <c r="AJ45652"/>
      <c r="AK45652"/>
      <c r="AL45652"/>
      <c r="AM45652"/>
      <c r="AN45652" s="16"/>
    </row>
    <row r="45653" spans="2:40" s="5" customFormat="1" ht="17.850000000000001" customHeight="1" x14ac:dyDescent="0.4">
      <c r="B45653" s="32"/>
      <c r="AH45653"/>
      <c r="AI45653"/>
      <c r="AJ45653"/>
      <c r="AK45653"/>
      <c r="AL45653"/>
      <c r="AM45653"/>
      <c r="AN45653" s="16"/>
    </row>
    <row r="45654" spans="2:40" s="5" customFormat="1" ht="17.850000000000001" customHeight="1" x14ac:dyDescent="0.4">
      <c r="B45654" s="32"/>
      <c r="AH45654"/>
      <c r="AI45654"/>
      <c r="AJ45654"/>
      <c r="AK45654"/>
      <c r="AL45654"/>
      <c r="AM45654"/>
      <c r="AN45654" s="16"/>
    </row>
    <row r="45655" spans="2:40" s="5" customFormat="1" ht="17.850000000000001" customHeight="1" x14ac:dyDescent="0.4">
      <c r="B45655" s="32"/>
      <c r="AH45655"/>
      <c r="AI45655"/>
      <c r="AJ45655"/>
      <c r="AK45655"/>
      <c r="AL45655"/>
      <c r="AM45655"/>
      <c r="AN45655" s="16"/>
    </row>
    <row r="45656" spans="2:40" s="5" customFormat="1" ht="17.850000000000001" customHeight="1" x14ac:dyDescent="0.4">
      <c r="B45656" s="32"/>
      <c r="AH45656"/>
      <c r="AI45656"/>
      <c r="AJ45656"/>
      <c r="AK45656"/>
      <c r="AL45656"/>
      <c r="AM45656"/>
      <c r="AN45656" s="16"/>
    </row>
    <row r="45657" spans="2:40" s="5" customFormat="1" ht="17.850000000000001" customHeight="1" x14ac:dyDescent="0.4">
      <c r="B45657" s="32"/>
      <c r="AH45657"/>
      <c r="AI45657"/>
      <c r="AJ45657"/>
      <c r="AK45657"/>
      <c r="AL45657"/>
      <c r="AM45657"/>
      <c r="AN45657" s="16"/>
    </row>
    <row r="45658" spans="2:40" s="5" customFormat="1" ht="17.850000000000001" customHeight="1" x14ac:dyDescent="0.4">
      <c r="B45658" s="32"/>
      <c r="AH45658"/>
      <c r="AI45658"/>
      <c r="AJ45658"/>
      <c r="AK45658"/>
      <c r="AL45658"/>
      <c r="AM45658"/>
      <c r="AN45658" s="16"/>
    </row>
    <row r="45659" spans="2:40" s="5" customFormat="1" ht="17.850000000000001" customHeight="1" x14ac:dyDescent="0.4">
      <c r="B45659" s="32"/>
      <c r="AH45659"/>
      <c r="AI45659"/>
      <c r="AJ45659"/>
      <c r="AK45659"/>
      <c r="AL45659"/>
      <c r="AM45659"/>
      <c r="AN45659" s="16"/>
    </row>
    <row r="45660" spans="2:40" s="5" customFormat="1" ht="17.850000000000001" customHeight="1" x14ac:dyDescent="0.4">
      <c r="B45660" s="32"/>
      <c r="AH45660"/>
      <c r="AI45660"/>
      <c r="AJ45660"/>
      <c r="AK45660"/>
      <c r="AL45660"/>
      <c r="AM45660"/>
      <c r="AN45660" s="16"/>
    </row>
    <row r="45661" spans="2:40" s="5" customFormat="1" ht="17.850000000000001" customHeight="1" x14ac:dyDescent="0.4">
      <c r="B45661" s="32"/>
      <c r="AH45661"/>
      <c r="AI45661"/>
      <c r="AJ45661"/>
      <c r="AK45661"/>
      <c r="AL45661"/>
      <c r="AM45661"/>
      <c r="AN45661" s="16"/>
    </row>
    <row r="45662" spans="2:40" s="5" customFormat="1" ht="17.850000000000001" customHeight="1" x14ac:dyDescent="0.4">
      <c r="B45662" s="32"/>
      <c r="AH45662"/>
      <c r="AI45662"/>
      <c r="AJ45662"/>
      <c r="AK45662"/>
      <c r="AL45662"/>
      <c r="AM45662"/>
      <c r="AN45662" s="16"/>
    </row>
    <row r="45663" spans="2:40" s="5" customFormat="1" ht="17.850000000000001" customHeight="1" x14ac:dyDescent="0.4">
      <c r="B45663" s="32"/>
      <c r="AH45663"/>
      <c r="AI45663"/>
      <c r="AJ45663"/>
      <c r="AK45663"/>
      <c r="AL45663"/>
      <c r="AM45663"/>
      <c r="AN45663" s="16"/>
    </row>
    <row r="45664" spans="2:40" s="5" customFormat="1" ht="17.850000000000001" customHeight="1" x14ac:dyDescent="0.4">
      <c r="B45664" s="32"/>
      <c r="AH45664"/>
      <c r="AI45664"/>
      <c r="AJ45664"/>
      <c r="AK45664"/>
      <c r="AL45664"/>
      <c r="AM45664"/>
      <c r="AN45664" s="16"/>
    </row>
    <row r="45665" spans="2:40" s="5" customFormat="1" ht="17.850000000000001" customHeight="1" x14ac:dyDescent="0.4">
      <c r="B45665" s="32"/>
      <c r="AH45665"/>
      <c r="AI45665"/>
      <c r="AJ45665"/>
      <c r="AK45665"/>
      <c r="AL45665"/>
      <c r="AM45665"/>
      <c r="AN45665" s="16"/>
    </row>
    <row r="45666" spans="2:40" s="5" customFormat="1" ht="17.850000000000001" customHeight="1" x14ac:dyDescent="0.4">
      <c r="B45666" s="32"/>
      <c r="AH45666"/>
      <c r="AI45666"/>
      <c r="AJ45666"/>
      <c r="AK45666"/>
      <c r="AL45666"/>
      <c r="AM45666"/>
      <c r="AN45666" s="16"/>
    </row>
    <row r="45667" spans="2:40" s="5" customFormat="1" ht="17.850000000000001" customHeight="1" x14ac:dyDescent="0.4">
      <c r="B45667" s="32"/>
      <c r="AH45667"/>
      <c r="AI45667"/>
      <c r="AJ45667"/>
      <c r="AK45667"/>
      <c r="AL45667"/>
      <c r="AM45667"/>
      <c r="AN45667" s="16"/>
    </row>
    <row r="45668" spans="2:40" s="5" customFormat="1" ht="17.850000000000001" customHeight="1" x14ac:dyDescent="0.4">
      <c r="B45668" s="32"/>
      <c r="AH45668"/>
      <c r="AI45668"/>
      <c r="AJ45668"/>
      <c r="AK45668"/>
      <c r="AL45668"/>
      <c r="AM45668"/>
      <c r="AN45668" s="16"/>
    </row>
    <row r="45669" spans="2:40" s="5" customFormat="1" ht="17.850000000000001" customHeight="1" x14ac:dyDescent="0.4">
      <c r="B45669" s="32"/>
      <c r="AH45669"/>
      <c r="AI45669"/>
      <c r="AJ45669"/>
      <c r="AK45669"/>
      <c r="AL45669"/>
      <c r="AM45669"/>
      <c r="AN45669" s="16"/>
    </row>
    <row r="45670" spans="2:40" s="5" customFormat="1" ht="17.850000000000001" customHeight="1" x14ac:dyDescent="0.4">
      <c r="B45670" s="32"/>
      <c r="AH45670"/>
      <c r="AI45670"/>
      <c r="AJ45670"/>
      <c r="AK45670"/>
      <c r="AL45670"/>
      <c r="AM45670"/>
      <c r="AN45670" s="16"/>
    </row>
    <row r="45671" spans="2:40" s="5" customFormat="1" ht="17.850000000000001" customHeight="1" x14ac:dyDescent="0.4">
      <c r="B45671" s="32"/>
      <c r="AH45671"/>
      <c r="AI45671"/>
      <c r="AJ45671"/>
      <c r="AK45671"/>
      <c r="AL45671"/>
      <c r="AM45671"/>
      <c r="AN45671" s="16"/>
    </row>
    <row r="45672" spans="2:40" s="5" customFormat="1" ht="17.850000000000001" customHeight="1" x14ac:dyDescent="0.4">
      <c r="B45672" s="32"/>
      <c r="AH45672"/>
      <c r="AI45672"/>
      <c r="AJ45672"/>
      <c r="AK45672"/>
      <c r="AL45672"/>
      <c r="AM45672"/>
      <c r="AN45672" s="16"/>
    </row>
    <row r="45673" spans="2:40" s="5" customFormat="1" ht="17.850000000000001" customHeight="1" x14ac:dyDescent="0.4">
      <c r="B45673" s="32"/>
      <c r="AH45673"/>
      <c r="AI45673"/>
      <c r="AJ45673"/>
      <c r="AK45673"/>
      <c r="AL45673"/>
      <c r="AM45673"/>
      <c r="AN45673" s="16"/>
    </row>
    <row r="45674" spans="2:40" s="5" customFormat="1" ht="17.850000000000001" customHeight="1" x14ac:dyDescent="0.4">
      <c r="B45674" s="32"/>
      <c r="AH45674"/>
      <c r="AI45674"/>
      <c r="AJ45674"/>
      <c r="AK45674"/>
      <c r="AL45674"/>
      <c r="AM45674"/>
      <c r="AN45674" s="16"/>
    </row>
    <row r="45675" spans="2:40" s="5" customFormat="1" ht="17.850000000000001" customHeight="1" x14ac:dyDescent="0.4">
      <c r="B45675" s="32"/>
      <c r="AH45675"/>
      <c r="AI45675"/>
      <c r="AJ45675"/>
      <c r="AK45675"/>
      <c r="AL45675"/>
      <c r="AM45675"/>
      <c r="AN45675" s="16"/>
    </row>
    <row r="45676" spans="2:40" s="5" customFormat="1" ht="17.850000000000001" customHeight="1" x14ac:dyDescent="0.4">
      <c r="B45676" s="32"/>
      <c r="AH45676"/>
      <c r="AI45676"/>
      <c r="AJ45676"/>
      <c r="AK45676"/>
      <c r="AL45676"/>
      <c r="AM45676"/>
      <c r="AN45676" s="16"/>
    </row>
    <row r="45677" spans="2:40" s="5" customFormat="1" ht="17.850000000000001" customHeight="1" x14ac:dyDescent="0.4">
      <c r="B45677" s="32"/>
      <c r="AH45677"/>
      <c r="AI45677"/>
      <c r="AJ45677"/>
      <c r="AK45677"/>
      <c r="AL45677"/>
      <c r="AM45677"/>
      <c r="AN45677" s="16"/>
    </row>
    <row r="45678" spans="2:40" s="5" customFormat="1" ht="17.850000000000001" customHeight="1" x14ac:dyDescent="0.4">
      <c r="B45678" s="32"/>
      <c r="AH45678"/>
      <c r="AI45678"/>
      <c r="AJ45678"/>
      <c r="AK45678"/>
      <c r="AL45678"/>
      <c r="AM45678"/>
      <c r="AN45678" s="16"/>
    </row>
    <row r="45679" spans="2:40" s="5" customFormat="1" ht="17.850000000000001" customHeight="1" x14ac:dyDescent="0.4">
      <c r="B45679" s="32"/>
      <c r="AH45679"/>
      <c r="AI45679"/>
      <c r="AJ45679"/>
      <c r="AK45679"/>
      <c r="AL45679"/>
      <c r="AM45679"/>
      <c r="AN45679" s="16"/>
    </row>
    <row r="45680" spans="2:40" s="5" customFormat="1" ht="17.850000000000001" customHeight="1" x14ac:dyDescent="0.4">
      <c r="B45680" s="32"/>
      <c r="AH45680"/>
      <c r="AI45680"/>
      <c r="AJ45680"/>
      <c r="AK45680"/>
      <c r="AL45680"/>
      <c r="AM45680"/>
      <c r="AN45680" s="16"/>
    </row>
    <row r="45681" spans="2:40" s="5" customFormat="1" ht="17.850000000000001" customHeight="1" x14ac:dyDescent="0.4">
      <c r="B45681" s="32"/>
      <c r="AH45681"/>
      <c r="AI45681"/>
      <c r="AJ45681"/>
      <c r="AK45681"/>
      <c r="AL45681"/>
      <c r="AM45681"/>
      <c r="AN45681" s="16"/>
    </row>
    <row r="45682" spans="2:40" s="5" customFormat="1" ht="17.850000000000001" customHeight="1" x14ac:dyDescent="0.4">
      <c r="B45682" s="32"/>
      <c r="AH45682"/>
      <c r="AI45682"/>
      <c r="AJ45682"/>
      <c r="AK45682"/>
      <c r="AL45682"/>
      <c r="AM45682"/>
      <c r="AN45682" s="16"/>
    </row>
    <row r="45683" spans="2:40" s="5" customFormat="1" ht="17.850000000000001" customHeight="1" x14ac:dyDescent="0.4">
      <c r="B45683" s="32"/>
      <c r="AH45683"/>
      <c r="AI45683"/>
      <c r="AJ45683"/>
      <c r="AK45683"/>
      <c r="AL45683"/>
      <c r="AM45683"/>
      <c r="AN45683" s="16"/>
    </row>
    <row r="45684" spans="2:40" s="5" customFormat="1" ht="17.850000000000001" customHeight="1" x14ac:dyDescent="0.4">
      <c r="B45684" s="32"/>
      <c r="AH45684"/>
      <c r="AI45684"/>
      <c r="AJ45684"/>
      <c r="AK45684"/>
      <c r="AL45684"/>
      <c r="AM45684"/>
      <c r="AN45684" s="16"/>
    </row>
    <row r="45685" spans="2:40" s="5" customFormat="1" ht="17.850000000000001" customHeight="1" x14ac:dyDescent="0.4">
      <c r="B45685" s="32"/>
      <c r="AH45685"/>
      <c r="AI45685"/>
      <c r="AJ45685"/>
      <c r="AK45685"/>
      <c r="AL45685"/>
      <c r="AM45685"/>
      <c r="AN45685" s="16"/>
    </row>
    <row r="45686" spans="2:40" s="5" customFormat="1" ht="17.850000000000001" customHeight="1" x14ac:dyDescent="0.4">
      <c r="B45686" s="32"/>
      <c r="AH45686"/>
      <c r="AI45686"/>
      <c r="AJ45686"/>
      <c r="AK45686"/>
      <c r="AL45686"/>
      <c r="AM45686"/>
      <c r="AN45686" s="16"/>
    </row>
    <row r="45687" spans="2:40" s="5" customFormat="1" ht="17.850000000000001" customHeight="1" x14ac:dyDescent="0.4">
      <c r="B45687" s="32"/>
      <c r="AH45687"/>
      <c r="AI45687"/>
      <c r="AJ45687"/>
      <c r="AK45687"/>
      <c r="AL45687"/>
      <c r="AM45687"/>
      <c r="AN45687" s="16"/>
    </row>
    <row r="45688" spans="2:40" s="5" customFormat="1" ht="17.850000000000001" customHeight="1" x14ac:dyDescent="0.4">
      <c r="B45688" s="32"/>
      <c r="AH45688"/>
      <c r="AI45688"/>
      <c r="AJ45688"/>
      <c r="AK45688"/>
      <c r="AL45688"/>
      <c r="AM45688"/>
      <c r="AN45688" s="16"/>
    </row>
    <row r="45689" spans="2:40" s="5" customFormat="1" ht="17.850000000000001" customHeight="1" x14ac:dyDescent="0.4">
      <c r="B45689" s="32"/>
      <c r="AH45689"/>
      <c r="AI45689"/>
      <c r="AJ45689"/>
      <c r="AK45689"/>
      <c r="AL45689"/>
      <c r="AM45689"/>
      <c r="AN45689" s="16"/>
    </row>
    <row r="45690" spans="2:40" s="5" customFormat="1" ht="17.850000000000001" customHeight="1" x14ac:dyDescent="0.4">
      <c r="B45690" s="32"/>
      <c r="AH45690"/>
      <c r="AI45690"/>
      <c r="AJ45690"/>
      <c r="AK45690"/>
      <c r="AL45690"/>
      <c r="AM45690"/>
      <c r="AN45690" s="16"/>
    </row>
    <row r="45691" spans="2:40" s="5" customFormat="1" ht="17.850000000000001" customHeight="1" x14ac:dyDescent="0.4">
      <c r="B45691" s="32"/>
      <c r="AH45691"/>
      <c r="AI45691"/>
      <c r="AJ45691"/>
      <c r="AK45691"/>
      <c r="AL45691"/>
      <c r="AM45691"/>
      <c r="AN45691" s="16"/>
    </row>
    <row r="45692" spans="2:40" s="5" customFormat="1" ht="17.850000000000001" customHeight="1" x14ac:dyDescent="0.4">
      <c r="B45692" s="32"/>
      <c r="AH45692"/>
      <c r="AI45692"/>
      <c r="AJ45692"/>
      <c r="AK45692"/>
      <c r="AL45692"/>
      <c r="AM45692"/>
      <c r="AN45692" s="16"/>
    </row>
    <row r="45693" spans="2:40" s="5" customFormat="1" ht="17.850000000000001" customHeight="1" x14ac:dyDescent="0.4">
      <c r="B45693" s="32"/>
      <c r="AH45693"/>
      <c r="AI45693"/>
      <c r="AJ45693"/>
      <c r="AK45693"/>
      <c r="AL45693"/>
      <c r="AM45693"/>
      <c r="AN45693" s="16"/>
    </row>
    <row r="45694" spans="2:40" s="5" customFormat="1" ht="17.850000000000001" customHeight="1" x14ac:dyDescent="0.4">
      <c r="B45694" s="32"/>
      <c r="AH45694"/>
      <c r="AI45694"/>
      <c r="AJ45694"/>
      <c r="AK45694"/>
      <c r="AL45694"/>
      <c r="AM45694"/>
      <c r="AN45694" s="16"/>
    </row>
    <row r="45695" spans="2:40" s="5" customFormat="1" ht="17.850000000000001" customHeight="1" x14ac:dyDescent="0.4">
      <c r="B45695" s="32"/>
      <c r="AH45695"/>
      <c r="AI45695"/>
      <c r="AJ45695"/>
      <c r="AK45695"/>
      <c r="AL45695"/>
      <c r="AM45695"/>
      <c r="AN45695" s="16"/>
    </row>
    <row r="45696" spans="2:40" s="5" customFormat="1" ht="17.850000000000001" customHeight="1" x14ac:dyDescent="0.4">
      <c r="B45696" s="32"/>
      <c r="AH45696"/>
      <c r="AI45696"/>
      <c r="AJ45696"/>
      <c r="AK45696"/>
      <c r="AL45696"/>
      <c r="AM45696"/>
      <c r="AN45696" s="16"/>
    </row>
    <row r="45697" spans="2:40" s="5" customFormat="1" ht="17.850000000000001" customHeight="1" x14ac:dyDescent="0.4">
      <c r="B45697" s="32"/>
      <c r="AH45697"/>
      <c r="AI45697"/>
      <c r="AJ45697"/>
      <c r="AK45697"/>
      <c r="AL45697"/>
      <c r="AM45697"/>
      <c r="AN45697" s="16"/>
    </row>
    <row r="45698" spans="2:40" s="5" customFormat="1" ht="17.850000000000001" customHeight="1" x14ac:dyDescent="0.4">
      <c r="B45698" s="32"/>
      <c r="AH45698"/>
      <c r="AI45698"/>
      <c r="AJ45698"/>
      <c r="AK45698"/>
      <c r="AL45698"/>
      <c r="AM45698"/>
      <c r="AN45698" s="16"/>
    </row>
    <row r="45699" spans="2:40" s="5" customFormat="1" ht="17.850000000000001" customHeight="1" x14ac:dyDescent="0.4">
      <c r="B45699" s="32"/>
      <c r="AH45699"/>
      <c r="AI45699"/>
      <c r="AJ45699"/>
      <c r="AK45699"/>
      <c r="AL45699"/>
      <c r="AM45699"/>
      <c r="AN45699" s="16"/>
    </row>
    <row r="45700" spans="2:40" s="5" customFormat="1" ht="17.850000000000001" customHeight="1" x14ac:dyDescent="0.4">
      <c r="B45700" s="32"/>
      <c r="AH45700"/>
      <c r="AI45700"/>
      <c r="AJ45700"/>
      <c r="AK45700"/>
      <c r="AL45700"/>
      <c r="AM45700"/>
      <c r="AN45700" s="16"/>
    </row>
    <row r="45701" spans="2:40" s="5" customFormat="1" ht="17.850000000000001" customHeight="1" x14ac:dyDescent="0.4">
      <c r="B45701" s="32"/>
      <c r="AH45701"/>
      <c r="AI45701"/>
      <c r="AJ45701"/>
      <c r="AK45701"/>
      <c r="AL45701"/>
      <c r="AM45701"/>
      <c r="AN45701" s="16"/>
    </row>
    <row r="45702" spans="2:40" s="5" customFormat="1" ht="17.850000000000001" customHeight="1" x14ac:dyDescent="0.4">
      <c r="B45702" s="32"/>
      <c r="AH45702"/>
      <c r="AI45702"/>
      <c r="AJ45702"/>
      <c r="AK45702"/>
      <c r="AL45702"/>
      <c r="AM45702"/>
      <c r="AN45702" s="16"/>
    </row>
    <row r="45703" spans="2:40" s="5" customFormat="1" ht="17.850000000000001" customHeight="1" x14ac:dyDescent="0.4">
      <c r="B45703" s="32"/>
      <c r="AH45703"/>
      <c r="AI45703"/>
      <c r="AJ45703"/>
      <c r="AK45703"/>
      <c r="AL45703"/>
      <c r="AM45703"/>
      <c r="AN45703" s="16"/>
    </row>
    <row r="45704" spans="2:40" s="5" customFormat="1" ht="17.850000000000001" customHeight="1" x14ac:dyDescent="0.4">
      <c r="B45704" s="32"/>
      <c r="AH45704"/>
      <c r="AI45704"/>
      <c r="AJ45704"/>
      <c r="AK45704"/>
      <c r="AL45704"/>
      <c r="AM45704"/>
      <c r="AN45704" s="16"/>
    </row>
    <row r="45705" spans="2:40" s="5" customFormat="1" ht="17.850000000000001" customHeight="1" x14ac:dyDescent="0.4">
      <c r="B45705" s="32"/>
      <c r="AH45705"/>
      <c r="AI45705"/>
      <c r="AJ45705"/>
      <c r="AK45705"/>
      <c r="AL45705"/>
      <c r="AM45705"/>
      <c r="AN45705" s="16"/>
    </row>
    <row r="45706" spans="2:40" s="5" customFormat="1" ht="17.850000000000001" customHeight="1" x14ac:dyDescent="0.4">
      <c r="B45706" s="32"/>
      <c r="AH45706"/>
      <c r="AI45706"/>
      <c r="AJ45706"/>
      <c r="AK45706"/>
      <c r="AL45706"/>
      <c r="AM45706"/>
      <c r="AN45706" s="16"/>
    </row>
    <row r="45707" spans="2:40" s="5" customFormat="1" ht="17.850000000000001" customHeight="1" x14ac:dyDescent="0.4">
      <c r="B45707" s="32"/>
      <c r="AH45707"/>
      <c r="AI45707"/>
      <c r="AJ45707"/>
      <c r="AK45707"/>
      <c r="AL45707"/>
      <c r="AM45707"/>
      <c r="AN45707" s="16"/>
    </row>
    <row r="45708" spans="2:40" s="5" customFormat="1" ht="17.850000000000001" customHeight="1" x14ac:dyDescent="0.4">
      <c r="B45708" s="32"/>
      <c r="AH45708"/>
      <c r="AI45708"/>
      <c r="AJ45708"/>
      <c r="AK45708"/>
      <c r="AL45708"/>
      <c r="AM45708"/>
      <c r="AN45708" s="16"/>
    </row>
    <row r="45709" spans="2:40" s="5" customFormat="1" ht="17.850000000000001" customHeight="1" x14ac:dyDescent="0.4">
      <c r="B45709" s="32"/>
      <c r="AH45709"/>
      <c r="AI45709"/>
      <c r="AJ45709"/>
      <c r="AK45709"/>
      <c r="AL45709"/>
      <c r="AM45709"/>
      <c r="AN45709" s="16"/>
    </row>
    <row r="45710" spans="2:40" s="5" customFormat="1" ht="17.850000000000001" customHeight="1" x14ac:dyDescent="0.4">
      <c r="B45710" s="32"/>
      <c r="AH45710"/>
      <c r="AI45710"/>
      <c r="AJ45710"/>
      <c r="AK45710"/>
      <c r="AL45710"/>
      <c r="AM45710"/>
      <c r="AN45710" s="16"/>
    </row>
    <row r="45711" spans="2:40" s="5" customFormat="1" ht="17.850000000000001" customHeight="1" x14ac:dyDescent="0.4">
      <c r="B45711" s="32"/>
      <c r="AH45711"/>
      <c r="AI45711"/>
      <c r="AJ45711"/>
      <c r="AK45711"/>
      <c r="AL45711"/>
      <c r="AM45711"/>
      <c r="AN45711" s="16"/>
    </row>
    <row r="45712" spans="2:40" s="5" customFormat="1" ht="17.850000000000001" customHeight="1" x14ac:dyDescent="0.4">
      <c r="B45712" s="32"/>
      <c r="AH45712"/>
      <c r="AI45712"/>
      <c r="AJ45712"/>
      <c r="AK45712"/>
      <c r="AL45712"/>
      <c r="AM45712"/>
      <c r="AN45712" s="16"/>
    </row>
    <row r="45713" spans="2:40" s="5" customFormat="1" ht="17.850000000000001" customHeight="1" x14ac:dyDescent="0.4">
      <c r="B45713" s="32"/>
      <c r="AH45713"/>
      <c r="AI45713"/>
      <c r="AJ45713"/>
      <c r="AK45713"/>
      <c r="AL45713"/>
      <c r="AM45713"/>
      <c r="AN45713" s="16"/>
    </row>
    <row r="45714" spans="2:40" s="5" customFormat="1" ht="17.850000000000001" customHeight="1" x14ac:dyDescent="0.4">
      <c r="B45714" s="32"/>
      <c r="AH45714"/>
      <c r="AI45714"/>
      <c r="AJ45714"/>
      <c r="AK45714"/>
      <c r="AL45714"/>
      <c r="AM45714"/>
      <c r="AN45714" s="16"/>
    </row>
    <row r="45715" spans="2:40" s="5" customFormat="1" ht="17.850000000000001" customHeight="1" x14ac:dyDescent="0.4">
      <c r="B45715" s="32"/>
      <c r="AH45715"/>
      <c r="AI45715"/>
      <c r="AJ45715"/>
      <c r="AK45715"/>
      <c r="AL45715"/>
      <c r="AM45715"/>
      <c r="AN45715" s="16"/>
    </row>
    <row r="45716" spans="2:40" s="5" customFormat="1" ht="17.850000000000001" customHeight="1" x14ac:dyDescent="0.4">
      <c r="B45716" s="32"/>
      <c r="AH45716"/>
      <c r="AI45716"/>
      <c r="AJ45716"/>
      <c r="AK45716"/>
      <c r="AL45716"/>
      <c r="AM45716"/>
      <c r="AN45716" s="16"/>
    </row>
    <row r="45717" spans="2:40" s="5" customFormat="1" ht="17.850000000000001" customHeight="1" x14ac:dyDescent="0.4">
      <c r="B45717" s="32"/>
      <c r="AH45717"/>
      <c r="AI45717"/>
      <c r="AJ45717"/>
      <c r="AK45717"/>
      <c r="AL45717"/>
      <c r="AM45717"/>
      <c r="AN45717" s="16"/>
    </row>
    <row r="45718" spans="2:40" s="5" customFormat="1" ht="17.850000000000001" customHeight="1" x14ac:dyDescent="0.4">
      <c r="B45718" s="32"/>
      <c r="AH45718"/>
      <c r="AI45718"/>
      <c r="AJ45718"/>
      <c r="AK45718"/>
      <c r="AL45718"/>
      <c r="AM45718"/>
      <c r="AN45718" s="16"/>
    </row>
    <row r="45719" spans="2:40" s="5" customFormat="1" ht="17.850000000000001" customHeight="1" x14ac:dyDescent="0.4">
      <c r="B45719" s="32"/>
      <c r="AH45719"/>
      <c r="AI45719"/>
      <c r="AJ45719"/>
      <c r="AK45719"/>
      <c r="AL45719"/>
      <c r="AM45719"/>
      <c r="AN45719" s="16"/>
    </row>
    <row r="45720" spans="2:40" s="5" customFormat="1" ht="17.850000000000001" customHeight="1" x14ac:dyDescent="0.4">
      <c r="B45720" s="32"/>
      <c r="AH45720"/>
      <c r="AI45720"/>
      <c r="AJ45720"/>
      <c r="AK45720"/>
      <c r="AL45720"/>
      <c r="AM45720"/>
      <c r="AN45720" s="16"/>
    </row>
    <row r="45721" spans="2:40" s="5" customFormat="1" ht="17.850000000000001" customHeight="1" x14ac:dyDescent="0.4">
      <c r="B45721" s="32"/>
      <c r="AH45721"/>
      <c r="AI45721"/>
      <c r="AJ45721"/>
      <c r="AK45721"/>
      <c r="AL45721"/>
      <c r="AM45721"/>
      <c r="AN45721" s="16"/>
    </row>
    <row r="45722" spans="2:40" s="5" customFormat="1" ht="17.850000000000001" customHeight="1" x14ac:dyDescent="0.4">
      <c r="B45722" s="32"/>
      <c r="AH45722"/>
      <c r="AI45722"/>
      <c r="AJ45722"/>
      <c r="AK45722"/>
      <c r="AL45722"/>
      <c r="AM45722"/>
      <c r="AN45722" s="16"/>
    </row>
    <row r="45723" spans="2:40" s="5" customFormat="1" ht="17.850000000000001" customHeight="1" x14ac:dyDescent="0.4">
      <c r="B45723" s="32"/>
      <c r="AH45723"/>
      <c r="AI45723"/>
      <c r="AJ45723"/>
      <c r="AK45723"/>
      <c r="AL45723"/>
      <c r="AM45723"/>
      <c r="AN45723" s="16"/>
    </row>
    <row r="45724" spans="2:40" s="5" customFormat="1" ht="17.850000000000001" customHeight="1" x14ac:dyDescent="0.4">
      <c r="B45724" s="32"/>
      <c r="AH45724"/>
      <c r="AI45724"/>
      <c r="AJ45724"/>
      <c r="AK45724"/>
      <c r="AL45724"/>
      <c r="AM45724"/>
      <c r="AN45724" s="16"/>
    </row>
    <row r="45725" spans="2:40" s="5" customFormat="1" ht="17.850000000000001" customHeight="1" x14ac:dyDescent="0.4">
      <c r="B45725" s="32"/>
      <c r="AH45725"/>
      <c r="AI45725"/>
      <c r="AJ45725"/>
      <c r="AK45725"/>
      <c r="AL45725"/>
      <c r="AM45725"/>
      <c r="AN45725" s="16"/>
    </row>
    <row r="45726" spans="2:40" s="5" customFormat="1" ht="17.850000000000001" customHeight="1" x14ac:dyDescent="0.4">
      <c r="B45726" s="32"/>
      <c r="AH45726"/>
      <c r="AI45726"/>
      <c r="AJ45726"/>
      <c r="AK45726"/>
      <c r="AL45726"/>
      <c r="AM45726"/>
      <c r="AN45726" s="16"/>
    </row>
    <row r="45727" spans="2:40" s="5" customFormat="1" ht="17.850000000000001" customHeight="1" x14ac:dyDescent="0.4">
      <c r="B45727" s="32"/>
      <c r="AH45727"/>
      <c r="AI45727"/>
      <c r="AJ45727"/>
      <c r="AK45727"/>
      <c r="AL45727"/>
      <c r="AM45727"/>
      <c r="AN45727" s="16"/>
    </row>
    <row r="45728" spans="2:40" s="5" customFormat="1" ht="17.850000000000001" customHeight="1" x14ac:dyDescent="0.4">
      <c r="B45728" s="32"/>
      <c r="AH45728"/>
      <c r="AI45728"/>
      <c r="AJ45728"/>
      <c r="AK45728"/>
      <c r="AL45728"/>
      <c r="AM45728"/>
      <c r="AN45728" s="16"/>
    </row>
    <row r="45729" spans="2:40" s="5" customFormat="1" ht="17.850000000000001" customHeight="1" x14ac:dyDescent="0.4">
      <c r="B45729" s="32"/>
      <c r="AH45729"/>
      <c r="AI45729"/>
      <c r="AJ45729"/>
      <c r="AK45729"/>
      <c r="AL45729"/>
      <c r="AM45729"/>
      <c r="AN45729" s="16"/>
    </row>
    <row r="45730" spans="2:40" s="5" customFormat="1" ht="17.850000000000001" customHeight="1" x14ac:dyDescent="0.4">
      <c r="B45730" s="32"/>
      <c r="AH45730"/>
      <c r="AI45730"/>
      <c r="AJ45730"/>
      <c r="AK45730"/>
      <c r="AL45730"/>
      <c r="AM45730"/>
      <c r="AN45730" s="16"/>
    </row>
    <row r="45731" spans="2:40" s="5" customFormat="1" ht="17.850000000000001" customHeight="1" x14ac:dyDescent="0.4">
      <c r="B45731" s="32"/>
      <c r="AH45731"/>
      <c r="AI45731"/>
      <c r="AJ45731"/>
      <c r="AK45731"/>
      <c r="AL45731"/>
      <c r="AM45731"/>
      <c r="AN45731" s="16"/>
    </row>
    <row r="45732" spans="2:40" s="5" customFormat="1" ht="17.850000000000001" customHeight="1" x14ac:dyDescent="0.4">
      <c r="B45732" s="32"/>
      <c r="AH45732"/>
      <c r="AI45732"/>
      <c r="AJ45732"/>
      <c r="AK45732"/>
      <c r="AL45732"/>
      <c r="AM45732"/>
      <c r="AN45732" s="16"/>
    </row>
    <row r="45733" spans="2:40" s="5" customFormat="1" ht="17.850000000000001" customHeight="1" x14ac:dyDescent="0.4">
      <c r="B45733" s="32"/>
      <c r="AH45733"/>
      <c r="AI45733"/>
      <c r="AJ45733"/>
      <c r="AK45733"/>
      <c r="AL45733"/>
      <c r="AM45733"/>
      <c r="AN45733" s="16"/>
    </row>
    <row r="45734" spans="2:40" s="5" customFormat="1" ht="17.850000000000001" customHeight="1" x14ac:dyDescent="0.4">
      <c r="B45734" s="32"/>
      <c r="AH45734"/>
      <c r="AI45734"/>
      <c r="AJ45734"/>
      <c r="AK45734"/>
      <c r="AL45734"/>
      <c r="AM45734"/>
      <c r="AN45734" s="16"/>
    </row>
    <row r="45735" spans="2:40" s="5" customFormat="1" ht="17.850000000000001" customHeight="1" x14ac:dyDescent="0.4">
      <c r="B45735" s="32"/>
      <c r="AH45735"/>
      <c r="AI45735"/>
      <c r="AJ45735"/>
      <c r="AK45735"/>
      <c r="AL45735"/>
      <c r="AM45735"/>
      <c r="AN45735" s="16"/>
    </row>
    <row r="45736" spans="2:40" s="5" customFormat="1" ht="17.850000000000001" customHeight="1" x14ac:dyDescent="0.4">
      <c r="B45736" s="32"/>
      <c r="AH45736"/>
      <c r="AI45736"/>
      <c r="AJ45736"/>
      <c r="AK45736"/>
      <c r="AL45736"/>
      <c r="AM45736"/>
      <c r="AN45736" s="16"/>
    </row>
    <row r="45737" spans="2:40" s="5" customFormat="1" ht="17.850000000000001" customHeight="1" x14ac:dyDescent="0.4">
      <c r="B45737" s="32"/>
      <c r="AH45737"/>
      <c r="AI45737"/>
      <c r="AJ45737"/>
      <c r="AK45737"/>
      <c r="AL45737"/>
      <c r="AM45737"/>
      <c r="AN45737" s="16"/>
    </row>
    <row r="45738" spans="2:40" s="5" customFormat="1" ht="17.850000000000001" customHeight="1" x14ac:dyDescent="0.4">
      <c r="B45738" s="32"/>
      <c r="AH45738"/>
      <c r="AI45738"/>
      <c r="AJ45738"/>
      <c r="AK45738"/>
      <c r="AL45738"/>
      <c r="AM45738"/>
      <c r="AN45738" s="16"/>
    </row>
    <row r="45739" spans="2:40" s="5" customFormat="1" ht="17.850000000000001" customHeight="1" x14ac:dyDescent="0.4">
      <c r="B45739" s="32"/>
      <c r="AH45739"/>
      <c r="AI45739"/>
      <c r="AJ45739"/>
      <c r="AK45739"/>
      <c r="AL45739"/>
      <c r="AM45739"/>
      <c r="AN45739" s="16"/>
    </row>
    <row r="45740" spans="2:40" s="5" customFormat="1" ht="17.850000000000001" customHeight="1" x14ac:dyDescent="0.4">
      <c r="B45740" s="32"/>
      <c r="AH45740"/>
      <c r="AI45740"/>
      <c r="AJ45740"/>
      <c r="AK45740"/>
      <c r="AL45740"/>
      <c r="AM45740"/>
      <c r="AN45740" s="16"/>
    </row>
    <row r="45741" spans="2:40" s="5" customFormat="1" ht="17.850000000000001" customHeight="1" x14ac:dyDescent="0.4">
      <c r="B45741" s="32"/>
      <c r="AH45741"/>
      <c r="AI45741"/>
      <c r="AJ45741"/>
      <c r="AK45741"/>
      <c r="AL45741"/>
      <c r="AM45741"/>
      <c r="AN45741" s="16"/>
    </row>
    <row r="45742" spans="2:40" s="5" customFormat="1" ht="17.850000000000001" customHeight="1" x14ac:dyDescent="0.4">
      <c r="B45742" s="32"/>
      <c r="AH45742"/>
      <c r="AI45742"/>
      <c r="AJ45742"/>
      <c r="AK45742"/>
      <c r="AL45742"/>
      <c r="AM45742"/>
      <c r="AN45742" s="16"/>
    </row>
    <row r="45743" spans="2:40" s="5" customFormat="1" ht="17.850000000000001" customHeight="1" x14ac:dyDescent="0.4">
      <c r="B45743" s="32"/>
      <c r="AH45743"/>
      <c r="AI45743"/>
      <c r="AJ45743"/>
      <c r="AK45743"/>
      <c r="AL45743"/>
      <c r="AM45743"/>
      <c r="AN45743" s="16"/>
    </row>
    <row r="45744" spans="2:40" s="5" customFormat="1" ht="17.850000000000001" customHeight="1" x14ac:dyDescent="0.4">
      <c r="B45744" s="32"/>
      <c r="AH45744"/>
      <c r="AI45744"/>
      <c r="AJ45744"/>
      <c r="AK45744"/>
      <c r="AL45744"/>
      <c r="AM45744"/>
      <c r="AN45744" s="16"/>
    </row>
    <row r="45745" spans="2:40" s="5" customFormat="1" ht="17.850000000000001" customHeight="1" x14ac:dyDescent="0.4">
      <c r="B45745" s="32"/>
      <c r="AH45745"/>
      <c r="AI45745"/>
      <c r="AJ45745"/>
      <c r="AK45745"/>
      <c r="AL45745"/>
      <c r="AM45745"/>
      <c r="AN45745" s="16"/>
    </row>
    <row r="45746" spans="2:40" s="5" customFormat="1" ht="17.850000000000001" customHeight="1" x14ac:dyDescent="0.4">
      <c r="B45746" s="32"/>
      <c r="AH45746"/>
      <c r="AI45746"/>
      <c r="AJ45746"/>
      <c r="AK45746"/>
      <c r="AL45746"/>
      <c r="AM45746"/>
      <c r="AN45746" s="16"/>
    </row>
    <row r="45747" spans="2:40" s="5" customFormat="1" ht="17.850000000000001" customHeight="1" x14ac:dyDescent="0.4">
      <c r="B45747" s="32"/>
      <c r="AH45747"/>
      <c r="AI45747"/>
      <c r="AJ45747"/>
      <c r="AK45747"/>
      <c r="AL45747"/>
      <c r="AM45747"/>
      <c r="AN45747" s="16"/>
    </row>
    <row r="45748" spans="2:40" s="5" customFormat="1" ht="17.850000000000001" customHeight="1" x14ac:dyDescent="0.4">
      <c r="B45748" s="32"/>
      <c r="AH45748"/>
      <c r="AI45748"/>
      <c r="AJ45748"/>
      <c r="AK45748"/>
      <c r="AL45748"/>
      <c r="AM45748"/>
      <c r="AN45748" s="16"/>
    </row>
    <row r="45749" spans="2:40" s="5" customFormat="1" ht="17.850000000000001" customHeight="1" x14ac:dyDescent="0.4">
      <c r="B45749" s="32"/>
      <c r="AH45749"/>
      <c r="AI45749"/>
      <c r="AJ45749"/>
      <c r="AK45749"/>
      <c r="AL45749"/>
      <c r="AM45749"/>
      <c r="AN45749" s="16"/>
    </row>
    <row r="45750" spans="2:40" s="5" customFormat="1" ht="17.850000000000001" customHeight="1" x14ac:dyDescent="0.4">
      <c r="B45750" s="32"/>
      <c r="AH45750"/>
      <c r="AI45750"/>
      <c r="AJ45750"/>
      <c r="AK45750"/>
      <c r="AL45750"/>
      <c r="AM45750"/>
      <c r="AN45750" s="16"/>
    </row>
    <row r="45751" spans="2:40" s="5" customFormat="1" ht="17.850000000000001" customHeight="1" x14ac:dyDescent="0.4">
      <c r="B45751" s="32"/>
      <c r="AH45751"/>
      <c r="AI45751"/>
      <c r="AJ45751"/>
      <c r="AK45751"/>
      <c r="AL45751"/>
      <c r="AM45751"/>
      <c r="AN45751" s="16"/>
    </row>
    <row r="45752" spans="2:40" s="5" customFormat="1" ht="17.850000000000001" customHeight="1" x14ac:dyDescent="0.4">
      <c r="B45752" s="32"/>
      <c r="AH45752"/>
      <c r="AI45752"/>
      <c r="AJ45752"/>
      <c r="AK45752"/>
      <c r="AL45752"/>
      <c r="AM45752"/>
      <c r="AN45752" s="16"/>
    </row>
    <row r="45753" spans="2:40" s="5" customFormat="1" ht="17.850000000000001" customHeight="1" x14ac:dyDescent="0.4">
      <c r="B45753" s="32"/>
      <c r="AH45753"/>
      <c r="AI45753"/>
      <c r="AJ45753"/>
      <c r="AK45753"/>
      <c r="AL45753"/>
      <c r="AM45753"/>
      <c r="AN45753" s="16"/>
    </row>
    <row r="45754" spans="2:40" s="5" customFormat="1" ht="17.850000000000001" customHeight="1" x14ac:dyDescent="0.4">
      <c r="B45754" s="32"/>
      <c r="AH45754"/>
      <c r="AI45754"/>
      <c r="AJ45754"/>
      <c r="AK45754"/>
      <c r="AL45754"/>
      <c r="AM45754"/>
      <c r="AN45754" s="16"/>
    </row>
    <row r="45755" spans="2:40" s="5" customFormat="1" ht="17.850000000000001" customHeight="1" x14ac:dyDescent="0.4">
      <c r="B45755" s="32"/>
      <c r="AH45755"/>
      <c r="AI45755"/>
      <c r="AJ45755"/>
      <c r="AK45755"/>
      <c r="AL45755"/>
      <c r="AM45755"/>
      <c r="AN45755" s="16"/>
    </row>
    <row r="45756" spans="2:40" s="5" customFormat="1" ht="17.850000000000001" customHeight="1" x14ac:dyDescent="0.4">
      <c r="B45756" s="32"/>
      <c r="AH45756"/>
      <c r="AI45756"/>
      <c r="AJ45756"/>
      <c r="AK45756"/>
      <c r="AL45756"/>
      <c r="AM45756"/>
      <c r="AN45756" s="16"/>
    </row>
    <row r="45757" spans="2:40" s="5" customFormat="1" ht="17.850000000000001" customHeight="1" x14ac:dyDescent="0.4">
      <c r="B45757" s="32"/>
      <c r="AH45757"/>
      <c r="AI45757"/>
      <c r="AJ45757"/>
      <c r="AK45757"/>
      <c r="AL45757"/>
      <c r="AM45757"/>
      <c r="AN45757" s="16"/>
    </row>
    <row r="45758" spans="2:40" s="5" customFormat="1" ht="17.850000000000001" customHeight="1" x14ac:dyDescent="0.4">
      <c r="B45758" s="32"/>
      <c r="AH45758"/>
      <c r="AI45758"/>
      <c r="AJ45758"/>
      <c r="AK45758"/>
      <c r="AL45758"/>
      <c r="AM45758"/>
      <c r="AN45758" s="16"/>
    </row>
    <row r="45759" spans="2:40" s="5" customFormat="1" ht="17.850000000000001" customHeight="1" x14ac:dyDescent="0.4">
      <c r="B45759" s="32"/>
      <c r="AH45759"/>
      <c r="AI45759"/>
      <c r="AJ45759"/>
      <c r="AK45759"/>
      <c r="AL45759"/>
      <c r="AM45759"/>
      <c r="AN45759" s="16"/>
    </row>
    <row r="45760" spans="2:40" s="5" customFormat="1" ht="17.850000000000001" customHeight="1" x14ac:dyDescent="0.4">
      <c r="B45760" s="32"/>
      <c r="AH45760"/>
      <c r="AI45760"/>
      <c r="AJ45760"/>
      <c r="AK45760"/>
      <c r="AL45760"/>
      <c r="AM45760"/>
      <c r="AN45760" s="16"/>
    </row>
    <row r="45761" spans="2:40" s="5" customFormat="1" ht="17.850000000000001" customHeight="1" x14ac:dyDescent="0.4">
      <c r="B45761" s="32"/>
      <c r="AH45761"/>
      <c r="AI45761"/>
      <c r="AJ45761"/>
      <c r="AK45761"/>
      <c r="AL45761"/>
      <c r="AM45761"/>
      <c r="AN45761" s="16"/>
    </row>
    <row r="45762" spans="2:40" s="5" customFormat="1" ht="17.850000000000001" customHeight="1" x14ac:dyDescent="0.4">
      <c r="B45762" s="32"/>
      <c r="AH45762"/>
      <c r="AI45762"/>
      <c r="AJ45762"/>
      <c r="AK45762"/>
      <c r="AL45762"/>
      <c r="AM45762"/>
      <c r="AN45762" s="16"/>
    </row>
    <row r="45763" spans="2:40" s="5" customFormat="1" ht="17.850000000000001" customHeight="1" x14ac:dyDescent="0.4">
      <c r="B45763" s="32"/>
      <c r="AH45763"/>
      <c r="AI45763"/>
      <c r="AJ45763"/>
      <c r="AK45763"/>
      <c r="AL45763"/>
      <c r="AM45763"/>
      <c r="AN45763" s="16"/>
    </row>
    <row r="45764" spans="2:40" s="5" customFormat="1" ht="17.850000000000001" customHeight="1" x14ac:dyDescent="0.4">
      <c r="B45764" s="32"/>
      <c r="AH45764"/>
      <c r="AI45764"/>
      <c r="AJ45764"/>
      <c r="AK45764"/>
      <c r="AL45764"/>
      <c r="AM45764"/>
      <c r="AN45764" s="16"/>
    </row>
    <row r="45765" spans="2:40" s="5" customFormat="1" ht="17.850000000000001" customHeight="1" x14ac:dyDescent="0.4">
      <c r="B45765" s="32"/>
      <c r="AH45765"/>
      <c r="AI45765"/>
      <c r="AJ45765"/>
      <c r="AK45765"/>
      <c r="AL45765"/>
      <c r="AM45765"/>
      <c r="AN45765" s="16"/>
    </row>
    <row r="45766" spans="2:40" s="5" customFormat="1" ht="17.850000000000001" customHeight="1" x14ac:dyDescent="0.4">
      <c r="B45766" s="32"/>
      <c r="AH45766"/>
      <c r="AI45766"/>
      <c r="AJ45766"/>
      <c r="AK45766"/>
      <c r="AL45766"/>
      <c r="AM45766"/>
      <c r="AN45766" s="16"/>
    </row>
    <row r="45767" spans="2:40" s="5" customFormat="1" ht="17.850000000000001" customHeight="1" x14ac:dyDescent="0.4">
      <c r="B45767" s="32"/>
      <c r="AH45767"/>
      <c r="AI45767"/>
      <c r="AJ45767"/>
      <c r="AK45767"/>
      <c r="AL45767"/>
      <c r="AM45767"/>
      <c r="AN45767" s="16"/>
    </row>
    <row r="45768" spans="2:40" s="5" customFormat="1" ht="17.850000000000001" customHeight="1" x14ac:dyDescent="0.4">
      <c r="B45768" s="32"/>
      <c r="AH45768"/>
      <c r="AI45768"/>
      <c r="AJ45768"/>
      <c r="AK45768"/>
      <c r="AL45768"/>
      <c r="AM45768"/>
      <c r="AN45768" s="16"/>
    </row>
    <row r="45769" spans="2:40" s="5" customFormat="1" ht="17.850000000000001" customHeight="1" x14ac:dyDescent="0.4">
      <c r="B45769" s="32"/>
      <c r="AH45769"/>
      <c r="AI45769"/>
      <c r="AJ45769"/>
      <c r="AK45769"/>
      <c r="AL45769"/>
      <c r="AM45769"/>
      <c r="AN45769" s="16"/>
    </row>
    <row r="45770" spans="2:40" s="5" customFormat="1" ht="17.850000000000001" customHeight="1" x14ac:dyDescent="0.4">
      <c r="B45770" s="32"/>
      <c r="AH45770"/>
      <c r="AI45770"/>
      <c r="AJ45770"/>
      <c r="AK45770"/>
      <c r="AL45770"/>
      <c r="AM45770"/>
      <c r="AN45770" s="16"/>
    </row>
    <row r="45771" spans="2:40" s="5" customFormat="1" ht="17.850000000000001" customHeight="1" x14ac:dyDescent="0.4">
      <c r="B45771" s="32"/>
      <c r="AH45771"/>
      <c r="AI45771"/>
      <c r="AJ45771"/>
      <c r="AK45771"/>
      <c r="AL45771"/>
      <c r="AM45771"/>
      <c r="AN45771" s="16"/>
    </row>
    <row r="45772" spans="2:40" s="5" customFormat="1" ht="17.850000000000001" customHeight="1" x14ac:dyDescent="0.4">
      <c r="B45772" s="32"/>
      <c r="AH45772"/>
      <c r="AI45772"/>
      <c r="AJ45772"/>
      <c r="AK45772"/>
      <c r="AL45772"/>
      <c r="AM45772"/>
      <c r="AN45772" s="16"/>
    </row>
    <row r="45773" spans="2:40" s="5" customFormat="1" ht="17.850000000000001" customHeight="1" x14ac:dyDescent="0.4">
      <c r="B45773" s="32"/>
      <c r="AH45773"/>
      <c r="AI45773"/>
      <c r="AJ45773"/>
      <c r="AK45773"/>
      <c r="AL45773"/>
      <c r="AM45773"/>
      <c r="AN45773" s="16"/>
    </row>
    <row r="45774" spans="2:40" s="5" customFormat="1" ht="17.850000000000001" customHeight="1" x14ac:dyDescent="0.4">
      <c r="B45774" s="32"/>
      <c r="AH45774"/>
      <c r="AI45774"/>
      <c r="AJ45774"/>
      <c r="AK45774"/>
      <c r="AL45774"/>
      <c r="AM45774"/>
      <c r="AN45774" s="16"/>
    </row>
    <row r="45775" spans="2:40" s="5" customFormat="1" ht="17.850000000000001" customHeight="1" x14ac:dyDescent="0.4">
      <c r="B45775" s="32"/>
      <c r="AH45775"/>
      <c r="AI45775"/>
      <c r="AJ45775"/>
      <c r="AK45775"/>
      <c r="AL45775"/>
      <c r="AM45775"/>
      <c r="AN45775" s="16"/>
    </row>
    <row r="45776" spans="2:40" s="5" customFormat="1" ht="17.850000000000001" customHeight="1" x14ac:dyDescent="0.4">
      <c r="B45776" s="32"/>
      <c r="AH45776"/>
      <c r="AI45776"/>
      <c r="AJ45776"/>
      <c r="AK45776"/>
      <c r="AL45776"/>
      <c r="AM45776"/>
      <c r="AN45776" s="16"/>
    </row>
    <row r="45777" spans="2:40" s="5" customFormat="1" ht="17.850000000000001" customHeight="1" x14ac:dyDescent="0.4">
      <c r="B45777" s="32"/>
      <c r="AH45777"/>
      <c r="AI45777"/>
      <c r="AJ45777"/>
      <c r="AK45777"/>
      <c r="AL45777"/>
      <c r="AM45777"/>
      <c r="AN45777" s="16"/>
    </row>
    <row r="45778" spans="2:40" s="5" customFormat="1" ht="17.850000000000001" customHeight="1" x14ac:dyDescent="0.4">
      <c r="B45778" s="32"/>
      <c r="AH45778"/>
      <c r="AI45778"/>
      <c r="AJ45778"/>
      <c r="AK45778"/>
      <c r="AL45778"/>
      <c r="AM45778"/>
      <c r="AN45778" s="16"/>
    </row>
    <row r="45779" spans="2:40" s="5" customFormat="1" ht="17.850000000000001" customHeight="1" x14ac:dyDescent="0.4">
      <c r="B45779" s="32"/>
      <c r="AH45779"/>
      <c r="AI45779"/>
      <c r="AJ45779"/>
      <c r="AK45779"/>
      <c r="AL45779"/>
      <c r="AM45779"/>
      <c r="AN45779" s="16"/>
    </row>
    <row r="45780" spans="2:40" s="5" customFormat="1" ht="17.850000000000001" customHeight="1" x14ac:dyDescent="0.4">
      <c r="B45780" s="32"/>
      <c r="AH45780"/>
      <c r="AI45780"/>
      <c r="AJ45780"/>
      <c r="AK45780"/>
      <c r="AL45780"/>
      <c r="AM45780"/>
      <c r="AN45780" s="16"/>
    </row>
    <row r="45781" spans="2:40" s="5" customFormat="1" ht="17.850000000000001" customHeight="1" x14ac:dyDescent="0.4">
      <c r="B45781" s="32"/>
      <c r="AH45781"/>
      <c r="AI45781"/>
      <c r="AJ45781"/>
      <c r="AK45781"/>
      <c r="AL45781"/>
      <c r="AM45781"/>
      <c r="AN45781" s="16"/>
    </row>
    <row r="45782" spans="2:40" s="5" customFormat="1" ht="17.850000000000001" customHeight="1" x14ac:dyDescent="0.4">
      <c r="B45782" s="32"/>
      <c r="AH45782"/>
      <c r="AI45782"/>
      <c r="AJ45782"/>
      <c r="AK45782"/>
      <c r="AL45782"/>
      <c r="AM45782"/>
      <c r="AN45782" s="16"/>
    </row>
    <row r="45783" spans="2:40" s="5" customFormat="1" ht="17.850000000000001" customHeight="1" x14ac:dyDescent="0.4">
      <c r="B45783" s="32"/>
      <c r="AH45783"/>
      <c r="AI45783"/>
      <c r="AJ45783"/>
      <c r="AK45783"/>
      <c r="AL45783"/>
      <c r="AM45783"/>
      <c r="AN45783" s="16"/>
    </row>
    <row r="45784" spans="2:40" s="5" customFormat="1" ht="17.850000000000001" customHeight="1" x14ac:dyDescent="0.4">
      <c r="B45784" s="32"/>
      <c r="AH45784"/>
      <c r="AI45784"/>
      <c r="AJ45784"/>
      <c r="AK45784"/>
      <c r="AL45784"/>
      <c r="AM45784"/>
      <c r="AN45784" s="16"/>
    </row>
    <row r="45785" spans="2:40" s="5" customFormat="1" ht="17.850000000000001" customHeight="1" x14ac:dyDescent="0.4">
      <c r="B45785" s="32"/>
      <c r="AH45785"/>
      <c r="AI45785"/>
      <c r="AJ45785"/>
      <c r="AK45785"/>
      <c r="AL45785"/>
      <c r="AM45785"/>
      <c r="AN45785" s="16"/>
    </row>
    <row r="45786" spans="2:40" s="5" customFormat="1" ht="17.850000000000001" customHeight="1" x14ac:dyDescent="0.4">
      <c r="B45786" s="32"/>
      <c r="AH45786"/>
      <c r="AI45786"/>
      <c r="AJ45786"/>
      <c r="AK45786"/>
      <c r="AL45786"/>
      <c r="AM45786"/>
      <c r="AN45786" s="16"/>
    </row>
    <row r="45787" spans="2:40" s="5" customFormat="1" ht="17.850000000000001" customHeight="1" x14ac:dyDescent="0.4">
      <c r="B45787" s="32"/>
      <c r="AH45787"/>
      <c r="AI45787"/>
      <c r="AJ45787"/>
      <c r="AK45787"/>
      <c r="AL45787"/>
      <c r="AM45787"/>
      <c r="AN45787" s="16"/>
    </row>
    <row r="45788" spans="2:40" s="5" customFormat="1" ht="17.850000000000001" customHeight="1" x14ac:dyDescent="0.4">
      <c r="B45788" s="32"/>
      <c r="AH45788"/>
      <c r="AI45788"/>
      <c r="AJ45788"/>
      <c r="AK45788"/>
      <c r="AL45788"/>
      <c r="AM45788"/>
      <c r="AN45788" s="16"/>
    </row>
    <row r="45789" spans="2:40" s="5" customFormat="1" ht="17.850000000000001" customHeight="1" x14ac:dyDescent="0.4">
      <c r="B45789" s="32"/>
      <c r="AH45789"/>
      <c r="AI45789"/>
      <c r="AJ45789"/>
      <c r="AK45789"/>
      <c r="AL45789"/>
      <c r="AM45789"/>
      <c r="AN45789" s="16"/>
    </row>
    <row r="45790" spans="2:40" s="5" customFormat="1" ht="17.850000000000001" customHeight="1" x14ac:dyDescent="0.4">
      <c r="B45790" s="32"/>
      <c r="AH45790"/>
      <c r="AI45790"/>
      <c r="AJ45790"/>
      <c r="AK45790"/>
      <c r="AL45790"/>
      <c r="AM45790"/>
      <c r="AN45790" s="16"/>
    </row>
    <row r="45791" spans="2:40" s="5" customFormat="1" ht="17.850000000000001" customHeight="1" x14ac:dyDescent="0.4">
      <c r="B45791" s="32"/>
      <c r="AH45791"/>
      <c r="AI45791"/>
      <c r="AJ45791"/>
      <c r="AK45791"/>
      <c r="AL45791"/>
      <c r="AM45791"/>
      <c r="AN45791" s="16"/>
    </row>
    <row r="45792" spans="2:40" s="5" customFormat="1" ht="17.850000000000001" customHeight="1" x14ac:dyDescent="0.4">
      <c r="B45792" s="32"/>
      <c r="AH45792"/>
      <c r="AI45792"/>
      <c r="AJ45792"/>
      <c r="AK45792"/>
      <c r="AL45792"/>
      <c r="AM45792"/>
      <c r="AN45792" s="16"/>
    </row>
    <row r="45793" spans="2:40" s="5" customFormat="1" ht="17.850000000000001" customHeight="1" x14ac:dyDescent="0.4">
      <c r="B45793" s="32"/>
      <c r="AH45793"/>
      <c r="AI45793"/>
      <c r="AJ45793"/>
      <c r="AK45793"/>
      <c r="AL45793"/>
      <c r="AM45793"/>
      <c r="AN45793" s="16"/>
    </row>
    <row r="45794" spans="2:40" s="5" customFormat="1" ht="17.850000000000001" customHeight="1" x14ac:dyDescent="0.4">
      <c r="B45794" s="32"/>
      <c r="AH45794"/>
      <c r="AI45794"/>
      <c r="AJ45794"/>
      <c r="AK45794"/>
      <c r="AL45794"/>
      <c r="AM45794"/>
      <c r="AN45794" s="16"/>
    </row>
    <row r="45795" spans="2:40" s="5" customFormat="1" ht="17.850000000000001" customHeight="1" x14ac:dyDescent="0.4">
      <c r="B45795" s="32"/>
      <c r="AH45795"/>
      <c r="AI45795"/>
      <c r="AJ45795"/>
      <c r="AK45795"/>
      <c r="AL45795"/>
      <c r="AM45795"/>
      <c r="AN45795" s="16"/>
    </row>
    <row r="45796" spans="2:40" s="5" customFormat="1" ht="17.850000000000001" customHeight="1" x14ac:dyDescent="0.4">
      <c r="B45796" s="32"/>
      <c r="AH45796"/>
      <c r="AI45796"/>
      <c r="AJ45796"/>
      <c r="AK45796"/>
      <c r="AL45796"/>
      <c r="AM45796"/>
      <c r="AN45796" s="16"/>
    </row>
    <row r="45797" spans="2:40" s="5" customFormat="1" ht="17.850000000000001" customHeight="1" x14ac:dyDescent="0.4">
      <c r="B45797" s="32"/>
      <c r="AH45797"/>
      <c r="AI45797"/>
      <c r="AJ45797"/>
      <c r="AK45797"/>
      <c r="AL45797"/>
      <c r="AM45797"/>
      <c r="AN45797" s="16"/>
    </row>
    <row r="45798" spans="2:40" s="5" customFormat="1" ht="17.850000000000001" customHeight="1" x14ac:dyDescent="0.4">
      <c r="B45798" s="32"/>
      <c r="AH45798"/>
      <c r="AI45798"/>
      <c r="AJ45798"/>
      <c r="AK45798"/>
      <c r="AL45798"/>
      <c r="AM45798"/>
      <c r="AN45798" s="16"/>
    </row>
    <row r="45799" spans="2:40" s="5" customFormat="1" ht="17.850000000000001" customHeight="1" x14ac:dyDescent="0.4">
      <c r="B45799" s="32"/>
      <c r="AH45799"/>
      <c r="AI45799"/>
      <c r="AJ45799"/>
      <c r="AK45799"/>
      <c r="AL45799"/>
      <c r="AM45799"/>
      <c r="AN45799" s="16"/>
    </row>
    <row r="45800" spans="2:40" s="5" customFormat="1" ht="17.850000000000001" customHeight="1" x14ac:dyDescent="0.4">
      <c r="B45800" s="32"/>
      <c r="AH45800"/>
      <c r="AI45800"/>
      <c r="AJ45800"/>
      <c r="AK45800"/>
      <c r="AL45800"/>
      <c r="AM45800"/>
      <c r="AN45800" s="16"/>
    </row>
    <row r="45801" spans="2:40" s="5" customFormat="1" ht="17.850000000000001" customHeight="1" x14ac:dyDescent="0.4">
      <c r="B45801" s="32"/>
      <c r="AH45801"/>
      <c r="AI45801"/>
      <c r="AJ45801"/>
      <c r="AK45801"/>
      <c r="AL45801"/>
      <c r="AM45801"/>
      <c r="AN45801" s="16"/>
    </row>
    <row r="45802" spans="2:40" s="5" customFormat="1" ht="17.850000000000001" customHeight="1" x14ac:dyDescent="0.4">
      <c r="B45802" s="32"/>
      <c r="AH45802"/>
      <c r="AI45802"/>
      <c r="AJ45802"/>
      <c r="AK45802"/>
      <c r="AL45802"/>
      <c r="AM45802"/>
      <c r="AN45802" s="16"/>
    </row>
    <row r="45803" spans="2:40" s="5" customFormat="1" ht="17.850000000000001" customHeight="1" x14ac:dyDescent="0.4">
      <c r="B45803" s="32"/>
      <c r="AH45803"/>
      <c r="AI45803"/>
      <c r="AJ45803"/>
      <c r="AK45803"/>
      <c r="AL45803"/>
      <c r="AM45803"/>
      <c r="AN45803" s="16"/>
    </row>
    <row r="45804" spans="2:40" s="5" customFormat="1" ht="17.850000000000001" customHeight="1" x14ac:dyDescent="0.4">
      <c r="B45804" s="32"/>
      <c r="AH45804"/>
      <c r="AI45804"/>
      <c r="AJ45804"/>
      <c r="AK45804"/>
      <c r="AL45804"/>
      <c r="AM45804"/>
      <c r="AN45804" s="16"/>
    </row>
    <row r="45805" spans="2:40" s="5" customFormat="1" ht="17.850000000000001" customHeight="1" x14ac:dyDescent="0.4">
      <c r="B45805" s="32"/>
      <c r="AH45805"/>
      <c r="AI45805"/>
      <c r="AJ45805"/>
      <c r="AK45805"/>
      <c r="AL45805"/>
      <c r="AM45805"/>
      <c r="AN45805" s="16"/>
    </row>
    <row r="45806" spans="2:40" s="5" customFormat="1" ht="17.850000000000001" customHeight="1" x14ac:dyDescent="0.4">
      <c r="B45806" s="32"/>
      <c r="AH45806"/>
      <c r="AI45806"/>
      <c r="AJ45806"/>
      <c r="AK45806"/>
      <c r="AL45806"/>
      <c r="AM45806"/>
      <c r="AN45806" s="16"/>
    </row>
    <row r="45807" spans="2:40" s="5" customFormat="1" ht="17.850000000000001" customHeight="1" x14ac:dyDescent="0.4">
      <c r="B45807" s="32"/>
      <c r="AH45807"/>
      <c r="AI45807"/>
      <c r="AJ45807"/>
      <c r="AK45807"/>
      <c r="AL45807"/>
      <c r="AM45807"/>
      <c r="AN45807" s="16"/>
    </row>
    <row r="45808" spans="2:40" s="5" customFormat="1" ht="17.850000000000001" customHeight="1" x14ac:dyDescent="0.4">
      <c r="B45808" s="32"/>
      <c r="AH45808"/>
      <c r="AI45808"/>
      <c r="AJ45808"/>
      <c r="AK45808"/>
      <c r="AL45808"/>
      <c r="AM45808"/>
      <c r="AN45808" s="16"/>
    </row>
    <row r="45809" spans="2:40" s="5" customFormat="1" ht="17.850000000000001" customHeight="1" x14ac:dyDescent="0.4">
      <c r="B45809" s="32"/>
      <c r="AH45809"/>
      <c r="AI45809"/>
      <c r="AJ45809"/>
      <c r="AK45809"/>
      <c r="AL45809"/>
      <c r="AM45809"/>
      <c r="AN45809" s="16"/>
    </row>
    <row r="45810" spans="2:40" s="5" customFormat="1" ht="17.850000000000001" customHeight="1" x14ac:dyDescent="0.4">
      <c r="B45810" s="32"/>
      <c r="AH45810"/>
      <c r="AI45810"/>
      <c r="AJ45810"/>
      <c r="AK45810"/>
      <c r="AL45810"/>
      <c r="AM45810"/>
      <c r="AN45810" s="16"/>
    </row>
    <row r="45811" spans="2:40" s="5" customFormat="1" ht="17.850000000000001" customHeight="1" x14ac:dyDescent="0.4">
      <c r="B45811" s="32"/>
      <c r="AH45811"/>
      <c r="AI45811"/>
      <c r="AJ45811"/>
      <c r="AK45811"/>
      <c r="AL45811"/>
      <c r="AM45811"/>
      <c r="AN45811" s="16"/>
    </row>
    <row r="45812" spans="2:40" s="5" customFormat="1" ht="17.850000000000001" customHeight="1" x14ac:dyDescent="0.4">
      <c r="B45812" s="32"/>
      <c r="AH45812"/>
      <c r="AI45812"/>
      <c r="AJ45812"/>
      <c r="AK45812"/>
      <c r="AL45812"/>
      <c r="AM45812"/>
      <c r="AN45812" s="16"/>
    </row>
    <row r="45813" spans="2:40" s="5" customFormat="1" ht="17.850000000000001" customHeight="1" x14ac:dyDescent="0.4">
      <c r="B45813" s="32"/>
      <c r="AH45813"/>
      <c r="AI45813"/>
      <c r="AJ45813"/>
      <c r="AK45813"/>
      <c r="AL45813"/>
      <c r="AM45813"/>
      <c r="AN45813" s="16"/>
    </row>
    <row r="45814" spans="2:40" s="5" customFormat="1" ht="17.850000000000001" customHeight="1" x14ac:dyDescent="0.4">
      <c r="B45814" s="32"/>
      <c r="AH45814"/>
      <c r="AI45814"/>
      <c r="AJ45814"/>
      <c r="AK45814"/>
      <c r="AL45814"/>
      <c r="AM45814"/>
      <c r="AN45814" s="16"/>
    </row>
    <row r="45815" spans="2:40" s="5" customFormat="1" ht="17.850000000000001" customHeight="1" x14ac:dyDescent="0.4">
      <c r="B45815" s="32"/>
      <c r="AH45815"/>
      <c r="AI45815"/>
      <c r="AJ45815"/>
      <c r="AK45815"/>
      <c r="AL45815"/>
      <c r="AM45815"/>
      <c r="AN45815" s="16"/>
    </row>
    <row r="45816" spans="2:40" s="5" customFormat="1" ht="17.850000000000001" customHeight="1" x14ac:dyDescent="0.4">
      <c r="B45816" s="32"/>
      <c r="AH45816"/>
      <c r="AI45816"/>
      <c r="AJ45816"/>
      <c r="AK45816"/>
      <c r="AL45816"/>
      <c r="AM45816"/>
      <c r="AN45816" s="16"/>
    </row>
    <row r="45817" spans="2:40" s="5" customFormat="1" ht="17.850000000000001" customHeight="1" x14ac:dyDescent="0.4">
      <c r="B45817" s="32"/>
      <c r="AH45817"/>
      <c r="AI45817"/>
      <c r="AJ45817"/>
      <c r="AK45817"/>
      <c r="AL45817"/>
      <c r="AM45817"/>
      <c r="AN45817" s="16"/>
    </row>
    <row r="45818" spans="2:40" s="5" customFormat="1" ht="17.850000000000001" customHeight="1" x14ac:dyDescent="0.4">
      <c r="B45818" s="32"/>
      <c r="AH45818"/>
      <c r="AI45818"/>
      <c r="AJ45818"/>
      <c r="AK45818"/>
      <c r="AL45818"/>
      <c r="AM45818"/>
      <c r="AN45818" s="16"/>
    </row>
    <row r="45819" spans="2:40" s="5" customFormat="1" ht="17.850000000000001" customHeight="1" x14ac:dyDescent="0.4">
      <c r="B45819" s="32"/>
      <c r="AH45819"/>
      <c r="AI45819"/>
      <c r="AJ45819"/>
      <c r="AK45819"/>
      <c r="AL45819"/>
      <c r="AM45819"/>
      <c r="AN45819" s="16"/>
    </row>
    <row r="45820" spans="2:40" s="5" customFormat="1" ht="17.850000000000001" customHeight="1" x14ac:dyDescent="0.4">
      <c r="B45820" s="32"/>
      <c r="AH45820"/>
      <c r="AI45820"/>
      <c r="AJ45820"/>
      <c r="AK45820"/>
      <c r="AL45820"/>
      <c r="AM45820"/>
      <c r="AN45820" s="16"/>
    </row>
    <row r="45821" spans="2:40" s="5" customFormat="1" ht="17.850000000000001" customHeight="1" x14ac:dyDescent="0.4">
      <c r="B45821" s="32"/>
      <c r="AH45821"/>
      <c r="AI45821"/>
      <c r="AJ45821"/>
      <c r="AK45821"/>
      <c r="AL45821"/>
      <c r="AM45821"/>
      <c r="AN45821" s="16"/>
    </row>
    <row r="45822" spans="2:40" s="5" customFormat="1" ht="17.850000000000001" customHeight="1" x14ac:dyDescent="0.4">
      <c r="B45822" s="32"/>
      <c r="AH45822"/>
      <c r="AI45822"/>
      <c r="AJ45822"/>
      <c r="AK45822"/>
      <c r="AL45822"/>
      <c r="AM45822"/>
      <c r="AN45822" s="16"/>
    </row>
    <row r="45823" spans="2:40" s="5" customFormat="1" ht="17.850000000000001" customHeight="1" x14ac:dyDescent="0.4">
      <c r="B45823" s="32"/>
      <c r="AH45823"/>
      <c r="AI45823"/>
      <c r="AJ45823"/>
      <c r="AK45823"/>
      <c r="AL45823"/>
      <c r="AM45823"/>
      <c r="AN45823" s="16"/>
    </row>
    <row r="45824" spans="2:40" s="5" customFormat="1" ht="17.850000000000001" customHeight="1" x14ac:dyDescent="0.4">
      <c r="B45824" s="32"/>
      <c r="AH45824"/>
      <c r="AI45824"/>
      <c r="AJ45824"/>
      <c r="AK45824"/>
      <c r="AL45824"/>
      <c r="AM45824"/>
      <c r="AN45824" s="16"/>
    </row>
    <row r="45825" spans="2:40" s="5" customFormat="1" ht="17.850000000000001" customHeight="1" x14ac:dyDescent="0.4">
      <c r="B45825" s="32"/>
      <c r="AH45825"/>
      <c r="AI45825"/>
      <c r="AJ45825"/>
      <c r="AK45825"/>
      <c r="AL45825"/>
      <c r="AM45825"/>
      <c r="AN45825" s="16"/>
    </row>
    <row r="45826" spans="2:40" s="5" customFormat="1" ht="17.850000000000001" customHeight="1" x14ac:dyDescent="0.4">
      <c r="B45826" s="32"/>
      <c r="AH45826"/>
      <c r="AI45826"/>
      <c r="AJ45826"/>
      <c r="AK45826"/>
      <c r="AL45826"/>
      <c r="AM45826"/>
      <c r="AN45826" s="16"/>
    </row>
    <row r="45827" spans="2:40" s="5" customFormat="1" ht="17.850000000000001" customHeight="1" x14ac:dyDescent="0.4">
      <c r="B45827" s="32"/>
      <c r="AH45827"/>
      <c r="AI45827"/>
      <c r="AJ45827"/>
      <c r="AK45827"/>
      <c r="AL45827"/>
      <c r="AM45827"/>
      <c r="AN45827" s="16"/>
    </row>
    <row r="45828" spans="2:40" s="5" customFormat="1" ht="17.850000000000001" customHeight="1" x14ac:dyDescent="0.4">
      <c r="B45828" s="32"/>
      <c r="AH45828"/>
      <c r="AI45828"/>
      <c r="AJ45828"/>
      <c r="AK45828"/>
      <c r="AL45828"/>
      <c r="AM45828"/>
      <c r="AN45828" s="16"/>
    </row>
    <row r="45829" spans="2:40" s="5" customFormat="1" ht="17.850000000000001" customHeight="1" x14ac:dyDescent="0.4">
      <c r="B45829" s="32"/>
      <c r="AH45829"/>
      <c r="AI45829"/>
      <c r="AJ45829"/>
      <c r="AK45829"/>
      <c r="AL45829"/>
      <c r="AM45829"/>
      <c r="AN45829" s="16"/>
    </row>
    <row r="45830" spans="2:40" s="5" customFormat="1" ht="17.850000000000001" customHeight="1" x14ac:dyDescent="0.4">
      <c r="B45830" s="32"/>
      <c r="AH45830"/>
      <c r="AI45830"/>
      <c r="AJ45830"/>
      <c r="AK45830"/>
      <c r="AL45830"/>
      <c r="AM45830"/>
      <c r="AN45830" s="16"/>
    </row>
    <row r="45831" spans="2:40" s="5" customFormat="1" ht="17.850000000000001" customHeight="1" x14ac:dyDescent="0.4">
      <c r="B45831" s="32"/>
      <c r="AH45831"/>
      <c r="AI45831"/>
      <c r="AJ45831"/>
      <c r="AK45831"/>
      <c r="AL45831"/>
      <c r="AM45831"/>
      <c r="AN45831" s="16"/>
    </row>
    <row r="45832" spans="2:40" s="5" customFormat="1" ht="17.850000000000001" customHeight="1" x14ac:dyDescent="0.4">
      <c r="B45832" s="32"/>
      <c r="AH45832"/>
      <c r="AI45832"/>
      <c r="AJ45832"/>
      <c r="AK45832"/>
      <c r="AL45832"/>
      <c r="AM45832"/>
      <c r="AN45832" s="16"/>
    </row>
    <row r="45833" spans="2:40" s="5" customFormat="1" ht="17.850000000000001" customHeight="1" x14ac:dyDescent="0.4">
      <c r="B45833" s="32"/>
      <c r="AH45833"/>
      <c r="AI45833"/>
      <c r="AJ45833"/>
      <c r="AK45833"/>
      <c r="AL45833"/>
      <c r="AM45833"/>
      <c r="AN45833" s="16"/>
    </row>
    <row r="45834" spans="2:40" s="5" customFormat="1" ht="17.850000000000001" customHeight="1" x14ac:dyDescent="0.4">
      <c r="B45834" s="32"/>
      <c r="AH45834"/>
      <c r="AI45834"/>
      <c r="AJ45834"/>
      <c r="AK45834"/>
      <c r="AL45834"/>
      <c r="AM45834"/>
      <c r="AN45834" s="16"/>
    </row>
    <row r="45835" spans="2:40" s="5" customFormat="1" ht="17.850000000000001" customHeight="1" x14ac:dyDescent="0.4">
      <c r="B45835" s="32"/>
      <c r="AH45835"/>
      <c r="AI45835"/>
      <c r="AJ45835"/>
      <c r="AK45835"/>
      <c r="AL45835"/>
      <c r="AM45835"/>
      <c r="AN45835" s="16"/>
    </row>
    <row r="45836" spans="2:40" s="5" customFormat="1" ht="17.850000000000001" customHeight="1" x14ac:dyDescent="0.4">
      <c r="B45836" s="32"/>
      <c r="AH45836"/>
      <c r="AI45836"/>
      <c r="AJ45836"/>
      <c r="AK45836"/>
      <c r="AL45836"/>
      <c r="AM45836"/>
      <c r="AN45836" s="16"/>
    </row>
    <row r="45837" spans="2:40" s="5" customFormat="1" ht="17.850000000000001" customHeight="1" x14ac:dyDescent="0.4">
      <c r="B45837" s="32"/>
      <c r="AH45837"/>
      <c r="AI45837"/>
      <c r="AJ45837"/>
      <c r="AK45837"/>
      <c r="AL45837"/>
      <c r="AM45837"/>
      <c r="AN45837" s="16"/>
    </row>
    <row r="45838" spans="2:40" s="5" customFormat="1" ht="17.850000000000001" customHeight="1" x14ac:dyDescent="0.4">
      <c r="B45838" s="32"/>
      <c r="AH45838"/>
      <c r="AI45838"/>
      <c r="AJ45838"/>
      <c r="AK45838"/>
      <c r="AL45838"/>
      <c r="AM45838"/>
      <c r="AN45838" s="16"/>
    </row>
    <row r="45839" spans="2:40" s="5" customFormat="1" ht="17.850000000000001" customHeight="1" x14ac:dyDescent="0.4">
      <c r="B45839" s="32"/>
      <c r="AH45839"/>
      <c r="AI45839"/>
      <c r="AJ45839"/>
      <c r="AK45839"/>
      <c r="AL45839"/>
      <c r="AM45839"/>
      <c r="AN45839" s="16"/>
    </row>
    <row r="45840" spans="2:40" s="5" customFormat="1" ht="17.850000000000001" customHeight="1" x14ac:dyDescent="0.4">
      <c r="B45840" s="32"/>
      <c r="AH45840"/>
      <c r="AI45840"/>
      <c r="AJ45840"/>
      <c r="AK45840"/>
      <c r="AL45840"/>
      <c r="AM45840"/>
      <c r="AN45840" s="16"/>
    </row>
    <row r="45841" spans="2:40" s="5" customFormat="1" ht="17.850000000000001" customHeight="1" x14ac:dyDescent="0.4">
      <c r="B45841" s="32"/>
      <c r="AH45841"/>
      <c r="AI45841"/>
      <c r="AJ45841"/>
      <c r="AK45841"/>
      <c r="AL45841"/>
      <c r="AM45841"/>
      <c r="AN45841" s="16"/>
    </row>
    <row r="45842" spans="2:40" s="5" customFormat="1" ht="17.850000000000001" customHeight="1" x14ac:dyDescent="0.4">
      <c r="B45842" s="32"/>
      <c r="AH45842"/>
      <c r="AI45842"/>
      <c r="AJ45842"/>
      <c r="AK45842"/>
      <c r="AL45842"/>
      <c r="AM45842"/>
      <c r="AN45842" s="16"/>
    </row>
    <row r="45843" spans="2:40" s="5" customFormat="1" ht="17.850000000000001" customHeight="1" x14ac:dyDescent="0.4">
      <c r="B45843" s="32"/>
      <c r="AH45843"/>
      <c r="AI45843"/>
      <c r="AJ45843"/>
      <c r="AK45843"/>
      <c r="AL45843"/>
      <c r="AM45843"/>
      <c r="AN45843" s="16"/>
    </row>
    <row r="45844" spans="2:40" s="5" customFormat="1" ht="17.850000000000001" customHeight="1" x14ac:dyDescent="0.4">
      <c r="B45844" s="32"/>
      <c r="AH45844"/>
      <c r="AI45844"/>
      <c r="AJ45844"/>
      <c r="AK45844"/>
      <c r="AL45844"/>
      <c r="AM45844"/>
      <c r="AN45844" s="16"/>
    </row>
    <row r="45845" spans="2:40" s="5" customFormat="1" ht="17.850000000000001" customHeight="1" x14ac:dyDescent="0.4">
      <c r="B45845" s="32"/>
      <c r="AH45845"/>
      <c r="AI45845"/>
      <c r="AJ45845"/>
      <c r="AK45845"/>
      <c r="AL45845"/>
      <c r="AM45845"/>
      <c r="AN45845" s="16"/>
    </row>
    <row r="45846" spans="2:40" s="5" customFormat="1" ht="17.850000000000001" customHeight="1" x14ac:dyDescent="0.4">
      <c r="B45846" s="32"/>
      <c r="AH45846"/>
      <c r="AI45846"/>
      <c r="AJ45846"/>
      <c r="AK45846"/>
      <c r="AL45846"/>
      <c r="AM45846"/>
      <c r="AN45846" s="16"/>
    </row>
    <row r="45847" spans="2:40" s="5" customFormat="1" ht="17.850000000000001" customHeight="1" x14ac:dyDescent="0.4">
      <c r="B45847" s="32"/>
      <c r="AH45847"/>
      <c r="AI45847"/>
      <c r="AJ45847"/>
      <c r="AK45847"/>
      <c r="AL45847"/>
      <c r="AM45847"/>
      <c r="AN45847" s="16"/>
    </row>
    <row r="45848" spans="2:40" s="5" customFormat="1" ht="17.850000000000001" customHeight="1" x14ac:dyDescent="0.4">
      <c r="B45848" s="32"/>
      <c r="AH45848"/>
      <c r="AI45848"/>
      <c r="AJ45848"/>
      <c r="AK45848"/>
      <c r="AL45848"/>
      <c r="AM45848"/>
      <c r="AN45848" s="16"/>
    </row>
    <row r="45849" spans="2:40" s="5" customFormat="1" ht="17.850000000000001" customHeight="1" x14ac:dyDescent="0.4">
      <c r="B45849" s="32"/>
      <c r="AH45849"/>
      <c r="AI45849"/>
      <c r="AJ45849"/>
      <c r="AK45849"/>
      <c r="AL45849"/>
      <c r="AM45849"/>
      <c r="AN45849" s="16"/>
    </row>
    <row r="45850" spans="2:40" s="5" customFormat="1" ht="17.850000000000001" customHeight="1" x14ac:dyDescent="0.4">
      <c r="B45850" s="32"/>
      <c r="AH45850"/>
      <c r="AI45850"/>
      <c r="AJ45850"/>
      <c r="AK45850"/>
      <c r="AL45850"/>
      <c r="AM45850"/>
      <c r="AN45850" s="16"/>
    </row>
    <row r="45851" spans="2:40" s="5" customFormat="1" ht="17.850000000000001" customHeight="1" x14ac:dyDescent="0.4">
      <c r="B45851" s="32"/>
      <c r="AH45851"/>
      <c r="AI45851"/>
      <c r="AJ45851"/>
      <c r="AK45851"/>
      <c r="AL45851"/>
      <c r="AM45851"/>
      <c r="AN45851" s="16"/>
    </row>
    <row r="45852" spans="2:40" s="5" customFormat="1" ht="17.850000000000001" customHeight="1" x14ac:dyDescent="0.4">
      <c r="B45852" s="32"/>
      <c r="AH45852"/>
      <c r="AI45852"/>
      <c r="AJ45852"/>
      <c r="AK45852"/>
      <c r="AL45852"/>
      <c r="AM45852"/>
      <c r="AN45852" s="16"/>
    </row>
    <row r="45853" spans="2:40" s="5" customFormat="1" ht="17.850000000000001" customHeight="1" x14ac:dyDescent="0.4">
      <c r="B45853" s="32"/>
      <c r="AH45853"/>
      <c r="AI45853"/>
      <c r="AJ45853"/>
      <c r="AK45853"/>
      <c r="AL45853"/>
      <c r="AM45853"/>
      <c r="AN45853" s="16"/>
    </row>
    <row r="45854" spans="2:40" s="5" customFormat="1" ht="17.850000000000001" customHeight="1" x14ac:dyDescent="0.4">
      <c r="B45854" s="32"/>
      <c r="AH45854"/>
      <c r="AI45854"/>
      <c r="AJ45854"/>
      <c r="AK45854"/>
      <c r="AL45854"/>
      <c r="AM45854"/>
      <c r="AN45854" s="16"/>
    </row>
    <row r="45855" spans="2:40" s="5" customFormat="1" ht="17.850000000000001" customHeight="1" x14ac:dyDescent="0.4">
      <c r="B45855" s="32"/>
      <c r="AH45855"/>
      <c r="AI45855"/>
      <c r="AJ45855"/>
      <c r="AK45855"/>
      <c r="AL45855"/>
      <c r="AM45855"/>
      <c r="AN45855" s="16"/>
    </row>
    <row r="45856" spans="2:40" s="5" customFormat="1" ht="17.850000000000001" customHeight="1" x14ac:dyDescent="0.4">
      <c r="B45856" s="32"/>
      <c r="AH45856"/>
      <c r="AI45856"/>
      <c r="AJ45856"/>
      <c r="AK45856"/>
      <c r="AL45856"/>
      <c r="AM45856"/>
      <c r="AN45856" s="16"/>
    </row>
    <row r="45857" spans="2:40" s="5" customFormat="1" ht="17.850000000000001" customHeight="1" x14ac:dyDescent="0.4">
      <c r="B45857" s="32"/>
      <c r="AH45857"/>
      <c r="AI45857"/>
      <c r="AJ45857"/>
      <c r="AK45857"/>
      <c r="AL45857"/>
      <c r="AM45857"/>
      <c r="AN45857" s="16"/>
    </row>
    <row r="45858" spans="2:40" s="5" customFormat="1" ht="17.850000000000001" customHeight="1" x14ac:dyDescent="0.4">
      <c r="B45858" s="32"/>
      <c r="AH45858"/>
      <c r="AI45858"/>
      <c r="AJ45858"/>
      <c r="AK45858"/>
      <c r="AL45858"/>
      <c r="AM45858"/>
      <c r="AN45858" s="16"/>
    </row>
    <row r="45859" spans="2:40" s="5" customFormat="1" ht="17.850000000000001" customHeight="1" x14ac:dyDescent="0.4">
      <c r="B45859" s="32"/>
      <c r="AH45859"/>
      <c r="AI45859"/>
      <c r="AJ45859"/>
      <c r="AK45859"/>
      <c r="AL45859"/>
      <c r="AM45859"/>
      <c r="AN45859" s="16"/>
    </row>
    <row r="45860" spans="2:40" s="5" customFormat="1" ht="17.850000000000001" customHeight="1" x14ac:dyDescent="0.4">
      <c r="B45860" s="32"/>
      <c r="AH45860"/>
      <c r="AI45860"/>
      <c r="AJ45860"/>
      <c r="AK45860"/>
      <c r="AL45860"/>
      <c r="AM45860"/>
      <c r="AN45860" s="16"/>
    </row>
    <row r="45861" spans="2:40" s="5" customFormat="1" ht="17.850000000000001" customHeight="1" x14ac:dyDescent="0.4">
      <c r="B45861" s="32"/>
      <c r="AH45861"/>
      <c r="AI45861"/>
      <c r="AJ45861"/>
      <c r="AK45861"/>
      <c r="AL45861"/>
      <c r="AM45861"/>
      <c r="AN45861" s="16"/>
    </row>
    <row r="45862" spans="2:40" s="5" customFormat="1" ht="17.850000000000001" customHeight="1" x14ac:dyDescent="0.4">
      <c r="B45862" s="32"/>
      <c r="AH45862"/>
      <c r="AI45862"/>
      <c r="AJ45862"/>
      <c r="AK45862"/>
      <c r="AL45862"/>
      <c r="AM45862"/>
      <c r="AN45862" s="16"/>
    </row>
    <row r="45863" spans="2:40" s="5" customFormat="1" ht="17.850000000000001" customHeight="1" x14ac:dyDescent="0.4">
      <c r="B45863" s="32"/>
      <c r="AH45863"/>
      <c r="AI45863"/>
      <c r="AJ45863"/>
      <c r="AK45863"/>
      <c r="AL45863"/>
      <c r="AM45863"/>
      <c r="AN45863" s="16"/>
    </row>
    <row r="45864" spans="2:40" s="5" customFormat="1" ht="17.850000000000001" customHeight="1" x14ac:dyDescent="0.4">
      <c r="B45864" s="32"/>
      <c r="AH45864"/>
      <c r="AI45864"/>
      <c r="AJ45864"/>
      <c r="AK45864"/>
      <c r="AL45864"/>
      <c r="AM45864"/>
      <c r="AN45864" s="16"/>
    </row>
    <row r="45865" spans="2:40" s="5" customFormat="1" ht="17.850000000000001" customHeight="1" x14ac:dyDescent="0.4">
      <c r="B45865" s="32"/>
      <c r="AH45865"/>
      <c r="AI45865"/>
      <c r="AJ45865"/>
      <c r="AK45865"/>
      <c r="AL45865"/>
      <c r="AM45865"/>
      <c r="AN45865" s="16"/>
    </row>
    <row r="45866" spans="2:40" s="5" customFormat="1" ht="17.850000000000001" customHeight="1" x14ac:dyDescent="0.4">
      <c r="B45866" s="32"/>
      <c r="AH45866"/>
      <c r="AI45866"/>
      <c r="AJ45866"/>
      <c r="AK45866"/>
      <c r="AL45866"/>
      <c r="AM45866"/>
      <c r="AN45866" s="16"/>
    </row>
    <row r="45867" spans="2:40" s="5" customFormat="1" ht="17.850000000000001" customHeight="1" x14ac:dyDescent="0.4">
      <c r="B45867" s="32"/>
      <c r="AH45867"/>
      <c r="AI45867"/>
      <c r="AJ45867"/>
      <c r="AK45867"/>
      <c r="AL45867"/>
      <c r="AM45867"/>
      <c r="AN45867" s="16"/>
    </row>
    <row r="45868" spans="2:40" s="5" customFormat="1" ht="17.850000000000001" customHeight="1" x14ac:dyDescent="0.4">
      <c r="B45868" s="32"/>
      <c r="AH45868"/>
      <c r="AI45868"/>
      <c r="AJ45868"/>
      <c r="AK45868"/>
      <c r="AL45868"/>
      <c r="AM45868"/>
      <c r="AN45868" s="16"/>
    </row>
    <row r="45869" spans="2:40" s="5" customFormat="1" ht="17.850000000000001" customHeight="1" x14ac:dyDescent="0.4">
      <c r="B45869" s="32"/>
      <c r="AH45869"/>
      <c r="AI45869"/>
      <c r="AJ45869"/>
      <c r="AK45869"/>
      <c r="AL45869"/>
      <c r="AM45869"/>
      <c r="AN45869" s="16"/>
    </row>
    <row r="45870" spans="2:40" s="5" customFormat="1" ht="17.850000000000001" customHeight="1" x14ac:dyDescent="0.4">
      <c r="B45870" s="32"/>
      <c r="AH45870"/>
      <c r="AI45870"/>
      <c r="AJ45870"/>
      <c r="AK45870"/>
      <c r="AL45870"/>
      <c r="AM45870"/>
      <c r="AN45870" s="16"/>
    </row>
    <row r="45871" spans="2:40" s="5" customFormat="1" ht="17.850000000000001" customHeight="1" x14ac:dyDescent="0.4">
      <c r="B45871" s="32"/>
      <c r="AH45871"/>
      <c r="AI45871"/>
      <c r="AJ45871"/>
      <c r="AK45871"/>
      <c r="AL45871"/>
      <c r="AM45871"/>
      <c r="AN45871" s="16"/>
    </row>
    <row r="45872" spans="2:40" s="5" customFormat="1" ht="17.850000000000001" customHeight="1" x14ac:dyDescent="0.4">
      <c r="B45872" s="32"/>
      <c r="AH45872"/>
      <c r="AI45872"/>
      <c r="AJ45872"/>
      <c r="AK45872"/>
      <c r="AL45872"/>
      <c r="AM45872"/>
      <c r="AN45872" s="16"/>
    </row>
    <row r="45873" spans="2:40" s="5" customFormat="1" ht="17.850000000000001" customHeight="1" x14ac:dyDescent="0.4">
      <c r="B45873" s="32"/>
      <c r="AH45873"/>
      <c r="AI45873"/>
      <c r="AJ45873"/>
      <c r="AK45873"/>
      <c r="AL45873"/>
      <c r="AM45873"/>
      <c r="AN45873" s="16"/>
    </row>
    <row r="45874" spans="2:40" s="5" customFormat="1" ht="17.850000000000001" customHeight="1" x14ac:dyDescent="0.4">
      <c r="B45874" s="32"/>
      <c r="AH45874"/>
      <c r="AI45874"/>
      <c r="AJ45874"/>
      <c r="AK45874"/>
      <c r="AL45874"/>
      <c r="AM45874"/>
      <c r="AN45874" s="16"/>
    </row>
    <row r="45875" spans="2:40" s="5" customFormat="1" ht="17.850000000000001" customHeight="1" x14ac:dyDescent="0.4">
      <c r="B45875" s="32"/>
      <c r="AH45875"/>
      <c r="AI45875"/>
      <c r="AJ45875"/>
      <c r="AK45875"/>
      <c r="AL45875"/>
      <c r="AM45875"/>
      <c r="AN45875" s="16"/>
    </row>
    <row r="45876" spans="2:40" s="5" customFormat="1" ht="17.850000000000001" customHeight="1" x14ac:dyDescent="0.4">
      <c r="B45876" s="32"/>
      <c r="AH45876"/>
      <c r="AI45876"/>
      <c r="AJ45876"/>
      <c r="AK45876"/>
      <c r="AL45876"/>
      <c r="AM45876"/>
      <c r="AN45876" s="16"/>
    </row>
    <row r="45877" spans="2:40" s="5" customFormat="1" ht="17.850000000000001" customHeight="1" x14ac:dyDescent="0.4">
      <c r="B45877" s="32"/>
      <c r="AH45877"/>
      <c r="AI45877"/>
      <c r="AJ45877"/>
      <c r="AK45877"/>
      <c r="AL45877"/>
      <c r="AM45877"/>
      <c r="AN45877" s="16"/>
    </row>
    <row r="45878" spans="2:40" s="5" customFormat="1" ht="17.850000000000001" customHeight="1" x14ac:dyDescent="0.4">
      <c r="B45878" s="32"/>
      <c r="AH45878"/>
      <c r="AI45878"/>
      <c r="AJ45878"/>
      <c r="AK45878"/>
      <c r="AL45878"/>
      <c r="AM45878"/>
      <c r="AN45878" s="16"/>
    </row>
    <row r="45879" spans="2:40" s="5" customFormat="1" ht="17.850000000000001" customHeight="1" x14ac:dyDescent="0.4">
      <c r="B45879" s="32"/>
      <c r="AH45879"/>
      <c r="AI45879"/>
      <c r="AJ45879"/>
      <c r="AK45879"/>
      <c r="AL45879"/>
      <c r="AM45879"/>
      <c r="AN45879" s="16"/>
    </row>
    <row r="45880" spans="2:40" s="5" customFormat="1" ht="17.850000000000001" customHeight="1" x14ac:dyDescent="0.4">
      <c r="B45880" s="32"/>
      <c r="AH45880"/>
      <c r="AI45880"/>
      <c r="AJ45880"/>
      <c r="AK45880"/>
      <c r="AL45880"/>
      <c r="AM45880"/>
      <c r="AN45880" s="16"/>
    </row>
    <row r="45881" spans="2:40" s="5" customFormat="1" ht="17.850000000000001" customHeight="1" x14ac:dyDescent="0.4">
      <c r="B45881" s="32"/>
      <c r="AH45881"/>
      <c r="AI45881"/>
      <c r="AJ45881"/>
      <c r="AK45881"/>
      <c r="AL45881"/>
      <c r="AM45881"/>
      <c r="AN45881" s="16"/>
    </row>
    <row r="45882" spans="2:40" s="5" customFormat="1" ht="17.850000000000001" customHeight="1" x14ac:dyDescent="0.4">
      <c r="B45882" s="32"/>
      <c r="AH45882"/>
      <c r="AI45882"/>
      <c r="AJ45882"/>
      <c r="AK45882"/>
      <c r="AL45882"/>
      <c r="AM45882"/>
      <c r="AN45882" s="16"/>
    </row>
    <row r="45883" spans="2:40" s="5" customFormat="1" ht="17.850000000000001" customHeight="1" x14ac:dyDescent="0.4">
      <c r="B45883" s="32"/>
      <c r="AH45883"/>
      <c r="AI45883"/>
      <c r="AJ45883"/>
      <c r="AK45883"/>
      <c r="AL45883"/>
      <c r="AM45883"/>
      <c r="AN45883" s="16"/>
    </row>
    <row r="45884" spans="2:40" s="5" customFormat="1" ht="17.850000000000001" customHeight="1" x14ac:dyDescent="0.4">
      <c r="B45884" s="32"/>
      <c r="AH45884"/>
      <c r="AI45884"/>
      <c r="AJ45884"/>
      <c r="AK45884"/>
      <c r="AL45884"/>
      <c r="AM45884"/>
      <c r="AN45884" s="16"/>
    </row>
    <row r="45885" spans="2:40" s="5" customFormat="1" ht="17.850000000000001" customHeight="1" x14ac:dyDescent="0.4">
      <c r="B45885" s="32"/>
      <c r="AH45885"/>
      <c r="AI45885"/>
      <c r="AJ45885"/>
      <c r="AK45885"/>
      <c r="AL45885"/>
      <c r="AM45885"/>
      <c r="AN45885" s="16"/>
    </row>
    <row r="45886" spans="2:40" s="5" customFormat="1" ht="17.850000000000001" customHeight="1" x14ac:dyDescent="0.4">
      <c r="B45886" s="32"/>
      <c r="AH45886"/>
      <c r="AI45886"/>
      <c r="AJ45886"/>
      <c r="AK45886"/>
      <c r="AL45886"/>
      <c r="AM45886"/>
      <c r="AN45886" s="16"/>
    </row>
    <row r="45887" spans="2:40" s="5" customFormat="1" ht="17.850000000000001" customHeight="1" x14ac:dyDescent="0.4">
      <c r="B45887" s="32"/>
      <c r="AH45887"/>
      <c r="AI45887"/>
      <c r="AJ45887"/>
      <c r="AK45887"/>
      <c r="AL45887"/>
      <c r="AM45887"/>
      <c r="AN45887" s="16"/>
    </row>
    <row r="45888" spans="2:40" s="5" customFormat="1" ht="17.850000000000001" customHeight="1" x14ac:dyDescent="0.4">
      <c r="B45888" s="32"/>
      <c r="AH45888"/>
      <c r="AI45888"/>
      <c r="AJ45888"/>
      <c r="AK45888"/>
      <c r="AL45888"/>
      <c r="AM45888"/>
      <c r="AN45888" s="16"/>
    </row>
    <row r="45889" spans="2:40" s="5" customFormat="1" ht="17.850000000000001" customHeight="1" x14ac:dyDescent="0.4">
      <c r="B45889" s="32"/>
      <c r="AH45889"/>
      <c r="AI45889"/>
      <c r="AJ45889"/>
      <c r="AK45889"/>
      <c r="AL45889"/>
      <c r="AM45889"/>
      <c r="AN45889" s="16"/>
    </row>
    <row r="45890" spans="2:40" s="5" customFormat="1" ht="17.850000000000001" customHeight="1" x14ac:dyDescent="0.4">
      <c r="B45890" s="32"/>
      <c r="AH45890"/>
      <c r="AI45890"/>
      <c r="AJ45890"/>
      <c r="AK45890"/>
      <c r="AL45890"/>
      <c r="AM45890"/>
      <c r="AN45890" s="16"/>
    </row>
    <row r="45891" spans="2:40" s="5" customFormat="1" ht="17.850000000000001" customHeight="1" x14ac:dyDescent="0.4">
      <c r="B45891" s="32"/>
      <c r="AH45891"/>
      <c r="AI45891"/>
      <c r="AJ45891"/>
      <c r="AK45891"/>
      <c r="AL45891"/>
      <c r="AM45891"/>
      <c r="AN45891" s="16"/>
    </row>
    <row r="45892" spans="2:40" s="5" customFormat="1" ht="17.850000000000001" customHeight="1" x14ac:dyDescent="0.4">
      <c r="B45892" s="32"/>
      <c r="AH45892"/>
      <c r="AI45892"/>
      <c r="AJ45892"/>
      <c r="AK45892"/>
      <c r="AL45892"/>
      <c r="AM45892"/>
      <c r="AN45892" s="16"/>
    </row>
    <row r="45893" spans="2:40" s="5" customFormat="1" ht="17.850000000000001" customHeight="1" x14ac:dyDescent="0.4">
      <c r="B45893" s="32"/>
      <c r="AH45893"/>
      <c r="AI45893"/>
      <c r="AJ45893"/>
      <c r="AK45893"/>
      <c r="AL45893"/>
      <c r="AM45893"/>
      <c r="AN45893" s="16"/>
    </row>
    <row r="45894" spans="2:40" s="5" customFormat="1" ht="17.850000000000001" customHeight="1" x14ac:dyDescent="0.4">
      <c r="B45894" s="32"/>
      <c r="AH45894"/>
      <c r="AI45894"/>
      <c r="AJ45894"/>
      <c r="AK45894"/>
      <c r="AL45894"/>
      <c r="AM45894"/>
      <c r="AN45894" s="16"/>
    </row>
    <row r="45895" spans="2:40" s="5" customFormat="1" ht="17.850000000000001" customHeight="1" x14ac:dyDescent="0.4">
      <c r="B45895" s="32"/>
      <c r="AH45895"/>
      <c r="AI45895"/>
      <c r="AJ45895"/>
      <c r="AK45895"/>
      <c r="AL45895"/>
      <c r="AM45895"/>
      <c r="AN45895" s="16"/>
    </row>
    <row r="45896" spans="2:40" s="5" customFormat="1" ht="17.850000000000001" customHeight="1" x14ac:dyDescent="0.4">
      <c r="B45896" s="32"/>
      <c r="AH45896"/>
      <c r="AI45896"/>
      <c r="AJ45896"/>
      <c r="AK45896"/>
      <c r="AL45896"/>
      <c r="AM45896"/>
      <c r="AN45896" s="16"/>
    </row>
    <row r="45897" spans="2:40" s="5" customFormat="1" ht="17.850000000000001" customHeight="1" x14ac:dyDescent="0.4">
      <c r="B45897" s="32"/>
      <c r="AH45897"/>
      <c r="AI45897"/>
      <c r="AJ45897"/>
      <c r="AK45897"/>
      <c r="AL45897"/>
      <c r="AM45897"/>
      <c r="AN45897" s="16"/>
    </row>
    <row r="45898" spans="2:40" s="5" customFormat="1" ht="17.850000000000001" customHeight="1" x14ac:dyDescent="0.4">
      <c r="B45898" s="32"/>
      <c r="AH45898"/>
      <c r="AI45898"/>
      <c r="AJ45898"/>
      <c r="AK45898"/>
      <c r="AL45898"/>
      <c r="AM45898"/>
      <c r="AN45898" s="16"/>
    </row>
    <row r="45899" spans="2:40" s="5" customFormat="1" ht="17.850000000000001" customHeight="1" x14ac:dyDescent="0.4">
      <c r="B45899" s="32"/>
      <c r="AH45899"/>
      <c r="AI45899"/>
      <c r="AJ45899"/>
      <c r="AK45899"/>
      <c r="AL45899"/>
      <c r="AM45899"/>
      <c r="AN45899" s="16"/>
    </row>
    <row r="45900" spans="2:40" s="5" customFormat="1" ht="17.850000000000001" customHeight="1" x14ac:dyDescent="0.4">
      <c r="B45900" s="32"/>
      <c r="AH45900"/>
      <c r="AI45900"/>
      <c r="AJ45900"/>
      <c r="AK45900"/>
      <c r="AL45900"/>
      <c r="AM45900"/>
      <c r="AN45900" s="16"/>
    </row>
    <row r="45901" spans="2:40" s="5" customFormat="1" ht="17.850000000000001" customHeight="1" x14ac:dyDescent="0.4">
      <c r="B45901" s="32"/>
      <c r="AH45901"/>
      <c r="AI45901"/>
      <c r="AJ45901"/>
      <c r="AK45901"/>
      <c r="AL45901"/>
      <c r="AM45901"/>
      <c r="AN45901" s="16"/>
    </row>
    <row r="45902" spans="2:40" s="5" customFormat="1" ht="17.850000000000001" customHeight="1" x14ac:dyDescent="0.4">
      <c r="B45902" s="32"/>
      <c r="AH45902"/>
      <c r="AI45902"/>
      <c r="AJ45902"/>
      <c r="AK45902"/>
      <c r="AL45902"/>
      <c r="AM45902"/>
      <c r="AN45902" s="16"/>
    </row>
    <row r="45903" spans="2:40" s="5" customFormat="1" ht="17.850000000000001" customHeight="1" x14ac:dyDescent="0.4">
      <c r="B45903" s="32"/>
      <c r="AH45903"/>
      <c r="AI45903"/>
      <c r="AJ45903"/>
      <c r="AK45903"/>
      <c r="AL45903"/>
      <c r="AM45903"/>
      <c r="AN45903" s="16"/>
    </row>
    <row r="45904" spans="2:40" s="5" customFormat="1" ht="17.850000000000001" customHeight="1" x14ac:dyDescent="0.4">
      <c r="B45904" s="32"/>
      <c r="AH45904"/>
      <c r="AI45904"/>
      <c r="AJ45904"/>
      <c r="AK45904"/>
      <c r="AL45904"/>
      <c r="AM45904"/>
      <c r="AN45904" s="16"/>
    </row>
    <row r="45905" spans="2:40" s="5" customFormat="1" ht="17.850000000000001" customHeight="1" x14ac:dyDescent="0.4">
      <c r="B45905" s="32"/>
      <c r="AH45905"/>
      <c r="AI45905"/>
      <c r="AJ45905"/>
      <c r="AK45905"/>
      <c r="AL45905"/>
      <c r="AM45905"/>
      <c r="AN45905" s="16"/>
    </row>
    <row r="45906" spans="2:40" s="5" customFormat="1" ht="17.850000000000001" customHeight="1" x14ac:dyDescent="0.4">
      <c r="B45906" s="32"/>
      <c r="AH45906"/>
      <c r="AI45906"/>
      <c r="AJ45906"/>
      <c r="AK45906"/>
      <c r="AL45906"/>
      <c r="AM45906"/>
      <c r="AN45906" s="16"/>
    </row>
    <row r="45907" spans="2:40" s="5" customFormat="1" ht="17.850000000000001" customHeight="1" x14ac:dyDescent="0.4">
      <c r="B45907" s="32"/>
      <c r="AH45907"/>
      <c r="AI45907"/>
      <c r="AJ45907"/>
      <c r="AK45907"/>
      <c r="AL45907"/>
      <c r="AM45907"/>
      <c r="AN45907" s="16"/>
    </row>
    <row r="45908" spans="2:40" s="5" customFormat="1" ht="17.850000000000001" customHeight="1" x14ac:dyDescent="0.4">
      <c r="B45908" s="32"/>
      <c r="AH45908"/>
      <c r="AI45908"/>
      <c r="AJ45908"/>
      <c r="AK45908"/>
      <c r="AL45908"/>
      <c r="AM45908"/>
      <c r="AN45908" s="16"/>
    </row>
    <row r="45909" spans="2:40" s="5" customFormat="1" ht="17.850000000000001" customHeight="1" x14ac:dyDescent="0.4">
      <c r="B45909" s="32"/>
      <c r="AH45909"/>
      <c r="AI45909"/>
      <c r="AJ45909"/>
      <c r="AK45909"/>
      <c r="AL45909"/>
      <c r="AM45909"/>
      <c r="AN45909" s="16"/>
    </row>
    <row r="45910" spans="2:40" s="5" customFormat="1" ht="17.850000000000001" customHeight="1" x14ac:dyDescent="0.4">
      <c r="B45910" s="32"/>
      <c r="AH45910"/>
      <c r="AI45910"/>
      <c r="AJ45910"/>
      <c r="AK45910"/>
      <c r="AL45910"/>
      <c r="AM45910"/>
      <c r="AN45910" s="16"/>
    </row>
    <row r="45911" spans="2:40" s="5" customFormat="1" ht="17.850000000000001" customHeight="1" x14ac:dyDescent="0.4">
      <c r="B45911" s="32"/>
      <c r="AH45911"/>
      <c r="AI45911"/>
      <c r="AJ45911"/>
      <c r="AK45911"/>
      <c r="AL45911"/>
      <c r="AM45911"/>
      <c r="AN45911" s="16"/>
    </row>
    <row r="45912" spans="2:40" s="5" customFormat="1" ht="17.850000000000001" customHeight="1" x14ac:dyDescent="0.4">
      <c r="B45912" s="32"/>
      <c r="AH45912"/>
      <c r="AI45912"/>
      <c r="AJ45912"/>
      <c r="AK45912"/>
      <c r="AL45912"/>
      <c r="AM45912"/>
      <c r="AN45912" s="16"/>
    </row>
    <row r="45913" spans="2:40" s="5" customFormat="1" ht="17.850000000000001" customHeight="1" x14ac:dyDescent="0.4">
      <c r="B45913" s="32"/>
      <c r="AH45913"/>
      <c r="AI45913"/>
      <c r="AJ45913"/>
      <c r="AK45913"/>
      <c r="AL45913"/>
      <c r="AM45913"/>
      <c r="AN45913" s="16"/>
    </row>
    <row r="45914" spans="2:40" s="5" customFormat="1" ht="17.850000000000001" customHeight="1" x14ac:dyDescent="0.4">
      <c r="B45914" s="32"/>
      <c r="AH45914"/>
      <c r="AI45914"/>
      <c r="AJ45914"/>
      <c r="AK45914"/>
      <c r="AL45914"/>
      <c r="AM45914"/>
      <c r="AN45914" s="16"/>
    </row>
    <row r="45915" spans="2:40" s="5" customFormat="1" ht="17.850000000000001" customHeight="1" x14ac:dyDescent="0.4">
      <c r="B45915" s="32"/>
      <c r="AH45915"/>
      <c r="AI45915"/>
      <c r="AJ45915"/>
      <c r="AK45915"/>
      <c r="AL45915"/>
      <c r="AM45915"/>
      <c r="AN45915" s="16"/>
    </row>
    <row r="45916" spans="2:40" s="5" customFormat="1" ht="17.850000000000001" customHeight="1" x14ac:dyDescent="0.4">
      <c r="B45916" s="32"/>
      <c r="AH45916"/>
      <c r="AI45916"/>
      <c r="AJ45916"/>
      <c r="AK45916"/>
      <c r="AL45916"/>
      <c r="AM45916"/>
      <c r="AN45916" s="16"/>
    </row>
    <row r="45917" spans="2:40" s="5" customFormat="1" ht="17.850000000000001" customHeight="1" x14ac:dyDescent="0.4">
      <c r="B45917" s="32"/>
      <c r="AH45917"/>
      <c r="AI45917"/>
      <c r="AJ45917"/>
      <c r="AK45917"/>
      <c r="AL45917"/>
      <c r="AM45917"/>
      <c r="AN45917" s="16"/>
    </row>
    <row r="45918" spans="2:40" s="5" customFormat="1" ht="17.850000000000001" customHeight="1" x14ac:dyDescent="0.4">
      <c r="B45918" s="32"/>
      <c r="AH45918"/>
      <c r="AI45918"/>
      <c r="AJ45918"/>
      <c r="AK45918"/>
      <c r="AL45918"/>
      <c r="AM45918"/>
      <c r="AN45918" s="16"/>
    </row>
    <row r="45919" spans="2:40" s="5" customFormat="1" ht="17.850000000000001" customHeight="1" x14ac:dyDescent="0.4">
      <c r="B45919" s="32"/>
      <c r="AH45919"/>
      <c r="AI45919"/>
      <c r="AJ45919"/>
      <c r="AK45919"/>
      <c r="AL45919"/>
      <c r="AM45919"/>
      <c r="AN45919" s="16"/>
    </row>
    <row r="45920" spans="2:40" s="5" customFormat="1" ht="17.850000000000001" customHeight="1" x14ac:dyDescent="0.4">
      <c r="B45920" s="32"/>
      <c r="AH45920"/>
      <c r="AI45920"/>
      <c r="AJ45920"/>
      <c r="AK45920"/>
      <c r="AL45920"/>
      <c r="AM45920"/>
      <c r="AN45920" s="16"/>
    </row>
    <row r="45921" spans="2:40" s="5" customFormat="1" ht="17.850000000000001" customHeight="1" x14ac:dyDescent="0.4">
      <c r="B45921" s="32"/>
      <c r="AH45921"/>
      <c r="AI45921"/>
      <c r="AJ45921"/>
      <c r="AK45921"/>
      <c r="AL45921"/>
      <c r="AM45921"/>
      <c r="AN45921" s="16"/>
    </row>
    <row r="45922" spans="2:40" s="5" customFormat="1" ht="17.850000000000001" customHeight="1" x14ac:dyDescent="0.4">
      <c r="B45922" s="32"/>
      <c r="AH45922"/>
      <c r="AI45922"/>
      <c r="AJ45922"/>
      <c r="AK45922"/>
      <c r="AL45922"/>
      <c r="AM45922"/>
      <c r="AN45922" s="16"/>
    </row>
    <row r="45923" spans="2:40" s="5" customFormat="1" ht="17.850000000000001" customHeight="1" x14ac:dyDescent="0.4">
      <c r="B45923" s="32"/>
      <c r="AH45923"/>
      <c r="AI45923"/>
      <c r="AJ45923"/>
      <c r="AK45923"/>
      <c r="AL45923"/>
      <c r="AM45923"/>
      <c r="AN45923" s="16"/>
    </row>
    <row r="45924" spans="2:40" s="5" customFormat="1" ht="17.850000000000001" customHeight="1" x14ac:dyDescent="0.4">
      <c r="B45924" s="32"/>
      <c r="AH45924"/>
      <c r="AI45924"/>
      <c r="AJ45924"/>
      <c r="AK45924"/>
      <c r="AL45924"/>
      <c r="AM45924"/>
      <c r="AN45924" s="16"/>
    </row>
    <row r="45925" spans="2:40" s="5" customFormat="1" ht="17.850000000000001" customHeight="1" x14ac:dyDescent="0.4">
      <c r="B45925" s="32"/>
      <c r="AH45925"/>
      <c r="AI45925"/>
      <c r="AJ45925"/>
      <c r="AK45925"/>
      <c r="AL45925"/>
      <c r="AM45925"/>
      <c r="AN45925" s="16"/>
    </row>
    <row r="45926" spans="2:40" s="5" customFormat="1" ht="17.850000000000001" customHeight="1" x14ac:dyDescent="0.4">
      <c r="B45926" s="32"/>
      <c r="AH45926"/>
      <c r="AI45926"/>
      <c r="AJ45926"/>
      <c r="AK45926"/>
      <c r="AL45926"/>
      <c r="AM45926"/>
      <c r="AN45926" s="16"/>
    </row>
    <row r="45927" spans="2:40" s="5" customFormat="1" ht="17.850000000000001" customHeight="1" x14ac:dyDescent="0.4">
      <c r="B45927" s="32"/>
      <c r="AH45927"/>
      <c r="AI45927"/>
      <c r="AJ45927"/>
      <c r="AK45927"/>
      <c r="AL45927"/>
      <c r="AM45927"/>
      <c r="AN45927" s="16"/>
    </row>
    <row r="45928" spans="2:40" s="5" customFormat="1" ht="17.850000000000001" customHeight="1" x14ac:dyDescent="0.4">
      <c r="B45928" s="32"/>
      <c r="AH45928"/>
      <c r="AI45928"/>
      <c r="AJ45928"/>
      <c r="AK45928"/>
      <c r="AL45928"/>
      <c r="AM45928"/>
      <c r="AN45928" s="16"/>
    </row>
    <row r="45929" spans="2:40" s="5" customFormat="1" ht="17.850000000000001" customHeight="1" x14ac:dyDescent="0.4">
      <c r="B45929" s="32"/>
      <c r="AH45929"/>
      <c r="AI45929"/>
      <c r="AJ45929"/>
      <c r="AK45929"/>
      <c r="AL45929"/>
      <c r="AM45929"/>
      <c r="AN45929" s="16"/>
    </row>
    <row r="45930" spans="2:40" s="5" customFormat="1" ht="17.850000000000001" customHeight="1" x14ac:dyDescent="0.4">
      <c r="B45930" s="32"/>
      <c r="AH45930"/>
      <c r="AI45930"/>
      <c r="AJ45930"/>
      <c r="AK45930"/>
      <c r="AL45930"/>
      <c r="AM45930"/>
      <c r="AN45930" s="16"/>
    </row>
    <row r="45931" spans="2:40" s="5" customFormat="1" ht="17.850000000000001" customHeight="1" x14ac:dyDescent="0.4">
      <c r="B45931" s="32"/>
      <c r="AH45931"/>
      <c r="AI45931"/>
      <c r="AJ45931"/>
      <c r="AK45931"/>
      <c r="AL45931"/>
      <c r="AM45931"/>
      <c r="AN45931" s="16"/>
    </row>
    <row r="45932" spans="2:40" s="5" customFormat="1" ht="17.850000000000001" customHeight="1" x14ac:dyDescent="0.4">
      <c r="B45932" s="32"/>
      <c r="AH45932"/>
      <c r="AI45932"/>
      <c r="AJ45932"/>
      <c r="AK45932"/>
      <c r="AL45932"/>
      <c r="AM45932"/>
      <c r="AN45932" s="16"/>
    </row>
    <row r="45933" spans="2:40" s="5" customFormat="1" ht="17.850000000000001" customHeight="1" x14ac:dyDescent="0.4">
      <c r="B45933" s="32"/>
      <c r="AH45933"/>
      <c r="AI45933"/>
      <c r="AJ45933"/>
      <c r="AK45933"/>
      <c r="AL45933"/>
      <c r="AM45933"/>
      <c r="AN45933" s="16"/>
    </row>
    <row r="45934" spans="2:40" s="5" customFormat="1" ht="17.850000000000001" customHeight="1" x14ac:dyDescent="0.4">
      <c r="B45934" s="32"/>
      <c r="AH45934"/>
      <c r="AI45934"/>
      <c r="AJ45934"/>
      <c r="AK45934"/>
      <c r="AL45934"/>
      <c r="AM45934"/>
      <c r="AN45934" s="16"/>
    </row>
    <row r="45935" spans="2:40" s="5" customFormat="1" ht="17.850000000000001" customHeight="1" x14ac:dyDescent="0.4">
      <c r="B45935" s="32"/>
      <c r="AH45935"/>
      <c r="AI45935"/>
      <c r="AJ45935"/>
      <c r="AK45935"/>
      <c r="AL45935"/>
      <c r="AM45935"/>
      <c r="AN45935" s="16"/>
    </row>
    <row r="45936" spans="2:40" s="5" customFormat="1" ht="17.850000000000001" customHeight="1" x14ac:dyDescent="0.4">
      <c r="B45936" s="32"/>
      <c r="AH45936"/>
      <c r="AI45936"/>
      <c r="AJ45936"/>
      <c r="AK45936"/>
      <c r="AL45936"/>
      <c r="AM45936"/>
      <c r="AN45936" s="16"/>
    </row>
    <row r="45937" spans="2:40" s="5" customFormat="1" ht="17.850000000000001" customHeight="1" x14ac:dyDescent="0.4">
      <c r="B45937" s="32"/>
      <c r="AH45937"/>
      <c r="AI45937"/>
      <c r="AJ45937"/>
      <c r="AK45937"/>
      <c r="AL45937"/>
      <c r="AM45937"/>
      <c r="AN45937" s="16"/>
    </row>
    <row r="45938" spans="2:40" s="5" customFormat="1" ht="17.850000000000001" customHeight="1" x14ac:dyDescent="0.4">
      <c r="B45938" s="32"/>
      <c r="AH45938"/>
      <c r="AI45938"/>
      <c r="AJ45938"/>
      <c r="AK45938"/>
      <c r="AL45938"/>
      <c r="AM45938"/>
      <c r="AN45938" s="16"/>
    </row>
    <row r="45939" spans="2:40" s="5" customFormat="1" ht="17.850000000000001" customHeight="1" x14ac:dyDescent="0.4">
      <c r="B45939" s="32"/>
      <c r="AH45939"/>
      <c r="AI45939"/>
      <c r="AJ45939"/>
      <c r="AK45939"/>
      <c r="AL45939"/>
      <c r="AM45939"/>
      <c r="AN45939" s="16"/>
    </row>
    <row r="45940" spans="2:40" s="5" customFormat="1" ht="17.850000000000001" customHeight="1" x14ac:dyDescent="0.4">
      <c r="B45940" s="32"/>
      <c r="AH45940"/>
      <c r="AI45940"/>
      <c r="AJ45940"/>
      <c r="AK45940"/>
      <c r="AL45940"/>
      <c r="AM45940"/>
      <c r="AN45940" s="16"/>
    </row>
    <row r="45941" spans="2:40" s="5" customFormat="1" ht="17.850000000000001" customHeight="1" x14ac:dyDescent="0.4">
      <c r="B45941" s="32"/>
      <c r="AH45941"/>
      <c r="AI45941"/>
      <c r="AJ45941"/>
      <c r="AK45941"/>
      <c r="AL45941"/>
      <c r="AM45941"/>
      <c r="AN45941" s="16"/>
    </row>
    <row r="45942" spans="2:40" s="5" customFormat="1" ht="17.850000000000001" customHeight="1" x14ac:dyDescent="0.4">
      <c r="B45942" s="32"/>
      <c r="AH45942"/>
      <c r="AI45942"/>
      <c r="AJ45942"/>
      <c r="AK45942"/>
      <c r="AL45942"/>
      <c r="AM45942"/>
      <c r="AN45942" s="16"/>
    </row>
    <row r="45943" spans="2:40" s="5" customFormat="1" ht="17.850000000000001" customHeight="1" x14ac:dyDescent="0.4">
      <c r="B45943" s="32"/>
      <c r="AH45943"/>
      <c r="AI45943"/>
      <c r="AJ45943"/>
      <c r="AK45943"/>
      <c r="AL45943"/>
      <c r="AM45943"/>
      <c r="AN45943" s="16"/>
    </row>
    <row r="45944" spans="2:40" s="5" customFormat="1" ht="17.850000000000001" customHeight="1" x14ac:dyDescent="0.4">
      <c r="B45944" s="32"/>
      <c r="AH45944"/>
      <c r="AI45944"/>
      <c r="AJ45944"/>
      <c r="AK45944"/>
      <c r="AL45944"/>
      <c r="AM45944"/>
      <c r="AN45944" s="16"/>
    </row>
    <row r="45945" spans="2:40" s="5" customFormat="1" ht="17.850000000000001" customHeight="1" x14ac:dyDescent="0.4">
      <c r="B45945" s="32"/>
      <c r="AH45945"/>
      <c r="AI45945"/>
      <c r="AJ45945"/>
      <c r="AK45945"/>
      <c r="AL45945"/>
      <c r="AM45945"/>
      <c r="AN45945" s="16"/>
    </row>
    <row r="45946" spans="2:40" s="5" customFormat="1" ht="17.850000000000001" customHeight="1" x14ac:dyDescent="0.4">
      <c r="B45946" s="32"/>
      <c r="AH45946"/>
      <c r="AI45946"/>
      <c r="AJ45946"/>
      <c r="AK45946"/>
      <c r="AL45946"/>
      <c r="AM45946"/>
      <c r="AN45946" s="16"/>
    </row>
    <row r="45947" spans="2:40" s="5" customFormat="1" ht="17.850000000000001" customHeight="1" x14ac:dyDescent="0.4">
      <c r="B45947" s="32"/>
      <c r="AH45947"/>
      <c r="AI45947"/>
      <c r="AJ45947"/>
      <c r="AK45947"/>
      <c r="AL45947"/>
      <c r="AM45947"/>
      <c r="AN45947" s="16"/>
    </row>
    <row r="45948" spans="2:40" s="5" customFormat="1" ht="17.850000000000001" customHeight="1" x14ac:dyDescent="0.4">
      <c r="B45948" s="32"/>
      <c r="AH45948"/>
      <c r="AI45948"/>
      <c r="AJ45948"/>
      <c r="AK45948"/>
      <c r="AL45948"/>
      <c r="AM45948"/>
      <c r="AN45948" s="16"/>
    </row>
    <row r="45949" spans="2:40" s="5" customFormat="1" ht="17.850000000000001" customHeight="1" x14ac:dyDescent="0.4">
      <c r="B45949" s="32"/>
      <c r="AH45949"/>
      <c r="AI45949"/>
      <c r="AJ45949"/>
      <c r="AK45949"/>
      <c r="AL45949"/>
      <c r="AM45949"/>
      <c r="AN45949" s="16"/>
    </row>
    <row r="45950" spans="2:40" s="5" customFormat="1" ht="17.850000000000001" customHeight="1" x14ac:dyDescent="0.4">
      <c r="B45950" s="32"/>
      <c r="AH45950"/>
      <c r="AI45950"/>
      <c r="AJ45950"/>
      <c r="AK45950"/>
      <c r="AL45950"/>
      <c r="AM45950"/>
      <c r="AN45950" s="16"/>
    </row>
    <row r="45951" spans="2:40" s="5" customFormat="1" ht="17.850000000000001" customHeight="1" x14ac:dyDescent="0.4">
      <c r="B45951" s="32"/>
      <c r="AH45951"/>
      <c r="AI45951"/>
      <c r="AJ45951"/>
      <c r="AK45951"/>
      <c r="AL45951"/>
      <c r="AM45951"/>
      <c r="AN45951" s="16"/>
    </row>
    <row r="45952" spans="2:40" s="5" customFormat="1" ht="17.850000000000001" customHeight="1" x14ac:dyDescent="0.4">
      <c r="B45952" s="32"/>
      <c r="AH45952"/>
      <c r="AI45952"/>
      <c r="AJ45952"/>
      <c r="AK45952"/>
      <c r="AL45952"/>
      <c r="AM45952"/>
      <c r="AN45952" s="16"/>
    </row>
    <row r="45953" spans="2:40" s="5" customFormat="1" ht="17.850000000000001" customHeight="1" x14ac:dyDescent="0.4">
      <c r="B45953" s="32"/>
      <c r="AH45953"/>
      <c r="AI45953"/>
      <c r="AJ45953"/>
      <c r="AK45953"/>
      <c r="AL45953"/>
      <c r="AM45953"/>
      <c r="AN45953" s="16"/>
    </row>
    <row r="45954" spans="2:40" s="5" customFormat="1" ht="17.850000000000001" customHeight="1" x14ac:dyDescent="0.4">
      <c r="B45954" s="32"/>
      <c r="AH45954"/>
      <c r="AI45954"/>
      <c r="AJ45954"/>
      <c r="AK45954"/>
      <c r="AL45954"/>
      <c r="AM45954"/>
      <c r="AN45954" s="16"/>
    </row>
    <row r="45955" spans="2:40" s="5" customFormat="1" ht="17.850000000000001" customHeight="1" x14ac:dyDescent="0.4">
      <c r="B45955" s="32"/>
      <c r="AH45955"/>
      <c r="AI45955"/>
      <c r="AJ45955"/>
      <c r="AK45955"/>
      <c r="AL45955"/>
      <c r="AM45955"/>
      <c r="AN45955" s="16"/>
    </row>
    <row r="45956" spans="2:40" s="5" customFormat="1" ht="17.850000000000001" customHeight="1" x14ac:dyDescent="0.4">
      <c r="B45956" s="32"/>
      <c r="AH45956"/>
      <c r="AI45956"/>
      <c r="AJ45956"/>
      <c r="AK45956"/>
      <c r="AL45956"/>
      <c r="AM45956"/>
      <c r="AN45956" s="16"/>
    </row>
    <row r="45957" spans="2:40" s="5" customFormat="1" ht="17.850000000000001" customHeight="1" x14ac:dyDescent="0.4">
      <c r="B45957" s="32"/>
      <c r="AH45957"/>
      <c r="AI45957"/>
      <c r="AJ45957"/>
      <c r="AK45957"/>
      <c r="AL45957"/>
      <c r="AM45957"/>
      <c r="AN45957" s="16"/>
    </row>
    <row r="45958" spans="2:40" s="5" customFormat="1" ht="17.850000000000001" customHeight="1" x14ac:dyDescent="0.4">
      <c r="B45958" s="32"/>
      <c r="AH45958"/>
      <c r="AI45958"/>
      <c r="AJ45958"/>
      <c r="AK45958"/>
      <c r="AL45958"/>
      <c r="AM45958"/>
      <c r="AN45958" s="16"/>
    </row>
    <row r="45959" spans="2:40" s="5" customFormat="1" ht="17.850000000000001" customHeight="1" x14ac:dyDescent="0.4">
      <c r="B45959" s="32"/>
      <c r="AH45959"/>
      <c r="AI45959"/>
      <c r="AJ45959"/>
      <c r="AK45959"/>
      <c r="AL45959"/>
      <c r="AM45959"/>
      <c r="AN45959" s="16"/>
    </row>
    <row r="45960" spans="2:40" s="5" customFormat="1" ht="17.850000000000001" customHeight="1" x14ac:dyDescent="0.4">
      <c r="B45960" s="32"/>
      <c r="AH45960"/>
      <c r="AI45960"/>
      <c r="AJ45960"/>
      <c r="AK45960"/>
      <c r="AL45960"/>
      <c r="AM45960"/>
      <c r="AN45960" s="16"/>
    </row>
    <row r="45961" spans="2:40" s="5" customFormat="1" ht="17.850000000000001" customHeight="1" x14ac:dyDescent="0.4">
      <c r="B45961" s="32"/>
      <c r="AH45961"/>
      <c r="AI45961"/>
      <c r="AJ45961"/>
      <c r="AK45961"/>
      <c r="AL45961"/>
      <c r="AM45961"/>
      <c r="AN45961" s="16"/>
    </row>
    <row r="45962" spans="2:40" s="5" customFormat="1" ht="17.850000000000001" customHeight="1" x14ac:dyDescent="0.4">
      <c r="B45962" s="32"/>
      <c r="AH45962"/>
      <c r="AI45962"/>
      <c r="AJ45962"/>
      <c r="AK45962"/>
      <c r="AL45962"/>
      <c r="AM45962"/>
      <c r="AN45962" s="16"/>
    </row>
    <row r="45963" spans="2:40" s="5" customFormat="1" ht="17.850000000000001" customHeight="1" x14ac:dyDescent="0.4">
      <c r="B45963" s="32"/>
      <c r="AH45963"/>
      <c r="AI45963"/>
      <c r="AJ45963"/>
      <c r="AK45963"/>
      <c r="AL45963"/>
      <c r="AM45963"/>
      <c r="AN45963" s="16"/>
    </row>
    <row r="45964" spans="2:40" s="5" customFormat="1" ht="17.850000000000001" customHeight="1" x14ac:dyDescent="0.4">
      <c r="B45964" s="32"/>
      <c r="AH45964"/>
      <c r="AI45964"/>
      <c r="AJ45964"/>
      <c r="AK45964"/>
      <c r="AL45964"/>
      <c r="AM45964"/>
      <c r="AN45964" s="16"/>
    </row>
    <row r="45965" spans="2:40" s="5" customFormat="1" ht="17.850000000000001" customHeight="1" x14ac:dyDescent="0.4">
      <c r="B45965" s="32"/>
      <c r="AH45965"/>
      <c r="AI45965"/>
      <c r="AJ45965"/>
      <c r="AK45965"/>
      <c r="AL45965"/>
      <c r="AM45965"/>
      <c r="AN45965" s="16"/>
    </row>
    <row r="45966" spans="2:40" s="5" customFormat="1" ht="17.850000000000001" customHeight="1" x14ac:dyDescent="0.4">
      <c r="B45966" s="32"/>
      <c r="AH45966"/>
      <c r="AI45966"/>
      <c r="AJ45966"/>
      <c r="AK45966"/>
      <c r="AL45966"/>
      <c r="AM45966"/>
      <c r="AN45966" s="16"/>
    </row>
    <row r="45967" spans="2:40" s="5" customFormat="1" ht="17.850000000000001" customHeight="1" x14ac:dyDescent="0.4">
      <c r="B45967" s="32"/>
      <c r="AH45967"/>
      <c r="AI45967"/>
      <c r="AJ45967"/>
      <c r="AK45967"/>
      <c r="AL45967"/>
      <c r="AM45967"/>
      <c r="AN45967" s="16"/>
    </row>
    <row r="45968" spans="2:40" s="5" customFormat="1" ht="17.850000000000001" customHeight="1" x14ac:dyDescent="0.4">
      <c r="B45968" s="32"/>
      <c r="AH45968"/>
      <c r="AI45968"/>
      <c r="AJ45968"/>
      <c r="AK45968"/>
      <c r="AL45968"/>
      <c r="AM45968"/>
      <c r="AN45968" s="16"/>
    </row>
    <row r="45969" spans="2:40" s="5" customFormat="1" ht="17.850000000000001" customHeight="1" x14ac:dyDescent="0.4">
      <c r="B45969" s="32"/>
      <c r="AH45969"/>
      <c r="AI45969"/>
      <c r="AJ45969"/>
      <c r="AK45969"/>
      <c r="AL45969"/>
      <c r="AM45969"/>
      <c r="AN45969" s="16"/>
    </row>
    <row r="45970" spans="2:40" s="5" customFormat="1" ht="17.850000000000001" customHeight="1" x14ac:dyDescent="0.4">
      <c r="B45970" s="32"/>
      <c r="AH45970"/>
      <c r="AI45970"/>
      <c r="AJ45970"/>
      <c r="AK45970"/>
      <c r="AL45970"/>
      <c r="AM45970"/>
      <c r="AN45970" s="16"/>
    </row>
    <row r="45971" spans="2:40" s="5" customFormat="1" ht="17.850000000000001" customHeight="1" x14ac:dyDescent="0.4">
      <c r="B45971" s="32"/>
      <c r="AH45971"/>
      <c r="AI45971"/>
      <c r="AJ45971"/>
      <c r="AK45971"/>
      <c r="AL45971"/>
      <c r="AM45971"/>
      <c r="AN45971" s="16"/>
    </row>
    <row r="45972" spans="2:40" s="5" customFormat="1" ht="17.850000000000001" customHeight="1" x14ac:dyDescent="0.4">
      <c r="B45972" s="32"/>
      <c r="AH45972"/>
      <c r="AI45972"/>
      <c r="AJ45972"/>
      <c r="AK45972"/>
      <c r="AL45972"/>
      <c r="AM45972"/>
      <c r="AN45972" s="16"/>
    </row>
    <row r="45973" spans="2:40" s="5" customFormat="1" ht="17.850000000000001" customHeight="1" x14ac:dyDescent="0.4">
      <c r="B45973" s="32"/>
      <c r="AH45973"/>
      <c r="AI45973"/>
      <c r="AJ45973"/>
      <c r="AK45973"/>
      <c r="AL45973"/>
      <c r="AM45973"/>
      <c r="AN45973" s="16"/>
    </row>
    <row r="45974" spans="2:40" s="5" customFormat="1" ht="17.850000000000001" customHeight="1" x14ac:dyDescent="0.4">
      <c r="B45974" s="32"/>
      <c r="AH45974"/>
      <c r="AI45974"/>
      <c r="AJ45974"/>
      <c r="AK45974"/>
      <c r="AL45974"/>
      <c r="AM45974"/>
      <c r="AN45974" s="16"/>
    </row>
    <row r="45975" spans="2:40" s="5" customFormat="1" ht="17.850000000000001" customHeight="1" x14ac:dyDescent="0.4">
      <c r="B45975" s="32"/>
      <c r="AH45975"/>
      <c r="AI45975"/>
      <c r="AJ45975"/>
      <c r="AK45975"/>
      <c r="AL45975"/>
      <c r="AM45975"/>
      <c r="AN45975" s="16"/>
    </row>
    <row r="45976" spans="2:40" s="5" customFormat="1" ht="17.850000000000001" customHeight="1" x14ac:dyDescent="0.4">
      <c r="B45976" s="32"/>
      <c r="AH45976"/>
      <c r="AI45976"/>
      <c r="AJ45976"/>
      <c r="AK45976"/>
      <c r="AL45976"/>
      <c r="AM45976"/>
      <c r="AN45976" s="16"/>
    </row>
    <row r="45977" spans="2:40" s="5" customFormat="1" ht="17.850000000000001" customHeight="1" x14ac:dyDescent="0.4">
      <c r="B45977" s="32"/>
      <c r="AH45977"/>
      <c r="AI45977"/>
      <c r="AJ45977"/>
      <c r="AK45977"/>
      <c r="AL45977"/>
      <c r="AM45977"/>
      <c r="AN45977" s="16"/>
    </row>
    <row r="45978" spans="2:40" s="5" customFormat="1" ht="17.850000000000001" customHeight="1" x14ac:dyDescent="0.4">
      <c r="B45978" s="32"/>
      <c r="AH45978"/>
      <c r="AI45978"/>
      <c r="AJ45978"/>
      <c r="AK45978"/>
      <c r="AL45978"/>
      <c r="AM45978"/>
      <c r="AN45978" s="16"/>
    </row>
    <row r="45979" spans="2:40" s="5" customFormat="1" ht="17.850000000000001" customHeight="1" x14ac:dyDescent="0.4">
      <c r="B45979" s="32"/>
      <c r="AH45979"/>
      <c r="AI45979"/>
      <c r="AJ45979"/>
      <c r="AK45979"/>
      <c r="AL45979"/>
      <c r="AM45979"/>
      <c r="AN45979" s="16"/>
    </row>
    <row r="45980" spans="2:40" s="5" customFormat="1" ht="17.850000000000001" customHeight="1" x14ac:dyDescent="0.4">
      <c r="B45980" s="32"/>
      <c r="AH45980"/>
      <c r="AI45980"/>
      <c r="AJ45980"/>
      <c r="AK45980"/>
      <c r="AL45980"/>
      <c r="AM45980"/>
      <c r="AN45980" s="16"/>
    </row>
    <row r="45981" spans="2:40" s="5" customFormat="1" ht="17.850000000000001" customHeight="1" x14ac:dyDescent="0.4">
      <c r="B45981" s="32"/>
      <c r="AH45981"/>
      <c r="AI45981"/>
      <c r="AJ45981"/>
      <c r="AK45981"/>
      <c r="AL45981"/>
      <c r="AM45981"/>
      <c r="AN45981" s="16"/>
    </row>
    <row r="45982" spans="2:40" s="5" customFormat="1" ht="17.850000000000001" customHeight="1" x14ac:dyDescent="0.4">
      <c r="B45982" s="32"/>
      <c r="AH45982"/>
      <c r="AI45982"/>
      <c r="AJ45982"/>
      <c r="AK45982"/>
      <c r="AL45982"/>
      <c r="AM45982"/>
      <c r="AN45982" s="16"/>
    </row>
    <row r="45983" spans="2:40" s="5" customFormat="1" ht="17.850000000000001" customHeight="1" x14ac:dyDescent="0.4">
      <c r="B45983" s="32"/>
      <c r="AH45983"/>
      <c r="AI45983"/>
      <c r="AJ45983"/>
      <c r="AK45983"/>
      <c r="AL45983"/>
      <c r="AM45983"/>
      <c r="AN45983" s="16"/>
    </row>
    <row r="45984" spans="2:40" s="5" customFormat="1" ht="17.850000000000001" customHeight="1" x14ac:dyDescent="0.4">
      <c r="B45984" s="32"/>
      <c r="AH45984"/>
      <c r="AI45984"/>
      <c r="AJ45984"/>
      <c r="AK45984"/>
      <c r="AL45984"/>
      <c r="AM45984"/>
      <c r="AN45984" s="16"/>
    </row>
    <row r="45985" spans="2:40" s="5" customFormat="1" ht="17.850000000000001" customHeight="1" x14ac:dyDescent="0.4">
      <c r="B45985" s="32"/>
      <c r="AH45985"/>
      <c r="AI45985"/>
      <c r="AJ45985"/>
      <c r="AK45985"/>
      <c r="AL45985"/>
      <c r="AM45985"/>
      <c r="AN45985" s="16"/>
    </row>
    <row r="45986" spans="2:40" s="5" customFormat="1" ht="17.850000000000001" customHeight="1" x14ac:dyDescent="0.4">
      <c r="B45986" s="32"/>
      <c r="AH45986"/>
      <c r="AI45986"/>
      <c r="AJ45986"/>
      <c r="AK45986"/>
      <c r="AL45986"/>
      <c r="AM45986"/>
      <c r="AN45986" s="16"/>
    </row>
    <row r="45987" spans="2:40" s="5" customFormat="1" ht="17.850000000000001" customHeight="1" x14ac:dyDescent="0.4">
      <c r="B45987" s="32"/>
      <c r="AH45987"/>
      <c r="AI45987"/>
      <c r="AJ45987"/>
      <c r="AK45987"/>
      <c r="AL45987"/>
      <c r="AM45987"/>
      <c r="AN45987" s="16"/>
    </row>
    <row r="45988" spans="2:40" s="5" customFormat="1" ht="17.850000000000001" customHeight="1" x14ac:dyDescent="0.4">
      <c r="B45988" s="32"/>
      <c r="AH45988"/>
      <c r="AI45988"/>
      <c r="AJ45988"/>
      <c r="AK45988"/>
      <c r="AL45988"/>
      <c r="AM45988"/>
      <c r="AN45988" s="16"/>
    </row>
    <row r="45989" spans="2:40" s="5" customFormat="1" ht="17.850000000000001" customHeight="1" x14ac:dyDescent="0.4">
      <c r="B45989" s="32"/>
      <c r="AH45989"/>
      <c r="AI45989"/>
      <c r="AJ45989"/>
      <c r="AK45989"/>
      <c r="AL45989"/>
      <c r="AM45989"/>
      <c r="AN45989" s="16"/>
    </row>
    <row r="45990" spans="2:40" s="5" customFormat="1" ht="17.850000000000001" customHeight="1" x14ac:dyDescent="0.4">
      <c r="B45990" s="32"/>
      <c r="AH45990"/>
      <c r="AI45990"/>
      <c r="AJ45990"/>
      <c r="AK45990"/>
      <c r="AL45990"/>
      <c r="AM45990"/>
      <c r="AN45990" s="16"/>
    </row>
    <row r="45991" spans="2:40" s="5" customFormat="1" ht="17.850000000000001" customHeight="1" x14ac:dyDescent="0.4">
      <c r="B45991" s="32"/>
      <c r="AH45991"/>
      <c r="AI45991"/>
      <c r="AJ45991"/>
      <c r="AK45991"/>
      <c r="AL45991"/>
      <c r="AM45991"/>
      <c r="AN45991" s="16"/>
    </row>
    <row r="45992" spans="2:40" s="5" customFormat="1" ht="17.850000000000001" customHeight="1" x14ac:dyDescent="0.4">
      <c r="B45992" s="32"/>
      <c r="AH45992"/>
      <c r="AI45992"/>
      <c r="AJ45992"/>
      <c r="AK45992"/>
      <c r="AL45992"/>
      <c r="AM45992"/>
      <c r="AN45992" s="16"/>
    </row>
    <row r="45993" spans="2:40" s="5" customFormat="1" ht="17.850000000000001" customHeight="1" x14ac:dyDescent="0.4">
      <c r="B45993" s="32"/>
      <c r="AH45993"/>
      <c r="AI45993"/>
      <c r="AJ45993"/>
      <c r="AK45993"/>
      <c r="AL45993"/>
      <c r="AM45993"/>
      <c r="AN45993" s="16"/>
    </row>
    <row r="45994" spans="2:40" s="5" customFormat="1" ht="17.850000000000001" customHeight="1" x14ac:dyDescent="0.4">
      <c r="B45994" s="32"/>
      <c r="AH45994"/>
      <c r="AI45994"/>
      <c r="AJ45994"/>
      <c r="AK45994"/>
      <c r="AL45994"/>
      <c r="AM45994"/>
      <c r="AN45994" s="16"/>
    </row>
    <row r="45995" spans="2:40" s="5" customFormat="1" ht="17.850000000000001" customHeight="1" x14ac:dyDescent="0.4">
      <c r="B45995" s="32"/>
      <c r="AH45995"/>
      <c r="AI45995"/>
      <c r="AJ45995"/>
      <c r="AK45995"/>
      <c r="AL45995"/>
      <c r="AM45995"/>
      <c r="AN45995" s="16"/>
    </row>
    <row r="45996" spans="2:40" s="5" customFormat="1" ht="17.850000000000001" customHeight="1" x14ac:dyDescent="0.4">
      <c r="B45996" s="32"/>
      <c r="AH45996"/>
      <c r="AI45996"/>
      <c r="AJ45996"/>
      <c r="AK45996"/>
      <c r="AL45996"/>
      <c r="AM45996"/>
      <c r="AN45996" s="16"/>
    </row>
    <row r="45997" spans="2:40" s="5" customFormat="1" ht="17.850000000000001" customHeight="1" x14ac:dyDescent="0.4">
      <c r="B45997" s="32"/>
      <c r="AH45997"/>
      <c r="AI45997"/>
      <c r="AJ45997"/>
      <c r="AK45997"/>
      <c r="AL45997"/>
      <c r="AM45997"/>
      <c r="AN45997" s="16"/>
    </row>
    <row r="45998" spans="2:40" s="5" customFormat="1" ht="17.850000000000001" customHeight="1" x14ac:dyDescent="0.4">
      <c r="B45998" s="32"/>
      <c r="AH45998"/>
      <c r="AI45998"/>
      <c r="AJ45998"/>
      <c r="AK45998"/>
      <c r="AL45998"/>
      <c r="AM45998"/>
      <c r="AN45998" s="16"/>
    </row>
    <row r="45999" spans="2:40" s="5" customFormat="1" ht="17.850000000000001" customHeight="1" x14ac:dyDescent="0.4">
      <c r="B45999" s="32"/>
      <c r="AH45999"/>
      <c r="AI45999"/>
      <c r="AJ45999"/>
      <c r="AK45999"/>
      <c r="AL45999"/>
      <c r="AM45999"/>
      <c r="AN45999" s="16"/>
    </row>
    <row r="46000" spans="2:40" s="5" customFormat="1" ht="17.850000000000001" customHeight="1" x14ac:dyDescent="0.4">
      <c r="B46000" s="32"/>
      <c r="AH46000"/>
      <c r="AI46000"/>
      <c r="AJ46000"/>
      <c r="AK46000"/>
      <c r="AL46000"/>
      <c r="AM46000"/>
      <c r="AN46000" s="16"/>
    </row>
    <row r="46001" spans="2:40" s="5" customFormat="1" ht="17.850000000000001" customHeight="1" x14ac:dyDescent="0.4">
      <c r="B46001" s="32"/>
      <c r="AH46001"/>
      <c r="AI46001"/>
      <c r="AJ46001"/>
      <c r="AK46001"/>
      <c r="AL46001"/>
      <c r="AM46001"/>
      <c r="AN46001" s="16"/>
    </row>
    <row r="46002" spans="2:40" s="5" customFormat="1" ht="17.850000000000001" customHeight="1" x14ac:dyDescent="0.4">
      <c r="B46002" s="32"/>
      <c r="AH46002"/>
      <c r="AI46002"/>
      <c r="AJ46002"/>
      <c r="AK46002"/>
      <c r="AL46002"/>
      <c r="AM46002"/>
      <c r="AN46002" s="16"/>
    </row>
    <row r="46003" spans="2:40" s="5" customFormat="1" ht="17.850000000000001" customHeight="1" x14ac:dyDescent="0.4">
      <c r="B46003" s="32"/>
      <c r="AH46003"/>
      <c r="AI46003"/>
      <c r="AJ46003"/>
      <c r="AK46003"/>
      <c r="AL46003"/>
      <c r="AM46003"/>
      <c r="AN46003" s="16"/>
    </row>
    <row r="46004" spans="2:40" s="5" customFormat="1" ht="17.850000000000001" customHeight="1" x14ac:dyDescent="0.4">
      <c r="B46004" s="32"/>
      <c r="AH46004"/>
      <c r="AI46004"/>
      <c r="AJ46004"/>
      <c r="AK46004"/>
      <c r="AL46004"/>
      <c r="AM46004"/>
      <c r="AN46004" s="16"/>
    </row>
    <row r="46005" spans="2:40" s="5" customFormat="1" ht="17.850000000000001" customHeight="1" x14ac:dyDescent="0.4">
      <c r="B46005" s="32"/>
      <c r="AH46005"/>
      <c r="AI46005"/>
      <c r="AJ46005"/>
      <c r="AK46005"/>
      <c r="AL46005"/>
      <c r="AM46005"/>
      <c r="AN46005" s="16"/>
    </row>
    <row r="46006" spans="2:40" s="5" customFormat="1" ht="17.850000000000001" customHeight="1" x14ac:dyDescent="0.4">
      <c r="B46006" s="32"/>
      <c r="AH46006"/>
      <c r="AI46006"/>
      <c r="AJ46006"/>
      <c r="AK46006"/>
      <c r="AL46006"/>
      <c r="AM46006"/>
      <c r="AN46006" s="16"/>
    </row>
    <row r="46007" spans="2:40" s="5" customFormat="1" ht="17.850000000000001" customHeight="1" x14ac:dyDescent="0.4">
      <c r="B46007" s="32"/>
      <c r="AH46007"/>
      <c r="AI46007"/>
      <c r="AJ46007"/>
      <c r="AK46007"/>
      <c r="AL46007"/>
      <c r="AM46007"/>
      <c r="AN46007" s="16"/>
    </row>
    <row r="46008" spans="2:40" s="5" customFormat="1" ht="17.850000000000001" customHeight="1" x14ac:dyDescent="0.4">
      <c r="B46008" s="32"/>
      <c r="AH46008"/>
      <c r="AI46008"/>
      <c r="AJ46008"/>
      <c r="AK46008"/>
      <c r="AL46008"/>
      <c r="AM46008"/>
      <c r="AN46008" s="16"/>
    </row>
    <row r="46009" spans="2:40" s="5" customFormat="1" ht="17.850000000000001" customHeight="1" x14ac:dyDescent="0.4">
      <c r="B46009" s="32"/>
      <c r="AH46009"/>
      <c r="AI46009"/>
      <c r="AJ46009"/>
      <c r="AK46009"/>
      <c r="AL46009"/>
      <c r="AM46009"/>
      <c r="AN46009" s="16"/>
    </row>
    <row r="46010" spans="2:40" s="5" customFormat="1" ht="17.850000000000001" customHeight="1" x14ac:dyDescent="0.4">
      <c r="B46010" s="32"/>
      <c r="AH46010"/>
      <c r="AI46010"/>
      <c r="AJ46010"/>
      <c r="AK46010"/>
      <c r="AL46010"/>
      <c r="AM46010"/>
      <c r="AN46010" s="16"/>
    </row>
    <row r="46011" spans="2:40" s="5" customFormat="1" ht="17.850000000000001" customHeight="1" x14ac:dyDescent="0.4">
      <c r="B46011" s="32"/>
      <c r="AH46011"/>
      <c r="AI46011"/>
      <c r="AJ46011"/>
      <c r="AK46011"/>
      <c r="AL46011"/>
      <c r="AM46011"/>
      <c r="AN46011" s="16"/>
    </row>
    <row r="46012" spans="2:40" s="5" customFormat="1" ht="17.850000000000001" customHeight="1" x14ac:dyDescent="0.4">
      <c r="B46012" s="32"/>
      <c r="AH46012"/>
      <c r="AI46012"/>
      <c r="AJ46012"/>
      <c r="AK46012"/>
      <c r="AL46012"/>
      <c r="AM46012"/>
      <c r="AN46012" s="16"/>
    </row>
    <row r="46013" spans="2:40" s="5" customFormat="1" ht="17.850000000000001" customHeight="1" x14ac:dyDescent="0.4">
      <c r="B46013" s="32"/>
      <c r="AH46013"/>
      <c r="AI46013"/>
      <c r="AJ46013"/>
      <c r="AK46013"/>
      <c r="AL46013"/>
      <c r="AM46013"/>
      <c r="AN46013" s="16"/>
    </row>
    <row r="46014" spans="2:40" s="5" customFormat="1" ht="17.850000000000001" customHeight="1" x14ac:dyDescent="0.4">
      <c r="B46014" s="32"/>
      <c r="AH46014"/>
      <c r="AI46014"/>
      <c r="AJ46014"/>
      <c r="AK46014"/>
      <c r="AL46014"/>
      <c r="AM46014"/>
      <c r="AN46014" s="16"/>
    </row>
    <row r="46015" spans="2:40" s="5" customFormat="1" ht="17.850000000000001" customHeight="1" x14ac:dyDescent="0.4">
      <c r="B46015" s="32"/>
      <c r="AH46015"/>
      <c r="AI46015"/>
      <c r="AJ46015"/>
      <c r="AK46015"/>
      <c r="AL46015"/>
      <c r="AM46015"/>
      <c r="AN46015" s="16"/>
    </row>
    <row r="46016" spans="2:40" s="5" customFormat="1" ht="17.850000000000001" customHeight="1" x14ac:dyDescent="0.4">
      <c r="B46016" s="32"/>
      <c r="AH46016"/>
      <c r="AI46016"/>
      <c r="AJ46016"/>
      <c r="AK46016"/>
      <c r="AL46016"/>
      <c r="AM46016"/>
      <c r="AN46016" s="16"/>
    </row>
    <row r="46017" spans="2:40" s="5" customFormat="1" ht="17.850000000000001" customHeight="1" x14ac:dyDescent="0.4">
      <c r="B46017" s="32"/>
      <c r="AH46017"/>
      <c r="AI46017"/>
      <c r="AJ46017"/>
      <c r="AK46017"/>
      <c r="AL46017"/>
      <c r="AM46017"/>
      <c r="AN46017" s="16"/>
    </row>
    <row r="46018" spans="2:40" s="5" customFormat="1" ht="17.850000000000001" customHeight="1" x14ac:dyDescent="0.4">
      <c r="B46018" s="32"/>
      <c r="AH46018"/>
      <c r="AI46018"/>
      <c r="AJ46018"/>
      <c r="AK46018"/>
      <c r="AL46018"/>
      <c r="AM46018"/>
      <c r="AN46018" s="16"/>
    </row>
    <row r="46019" spans="2:40" s="5" customFormat="1" ht="17.850000000000001" customHeight="1" x14ac:dyDescent="0.4">
      <c r="B46019" s="32"/>
      <c r="AH46019"/>
      <c r="AI46019"/>
      <c r="AJ46019"/>
      <c r="AK46019"/>
      <c r="AL46019"/>
      <c r="AM46019"/>
      <c r="AN46019" s="16"/>
    </row>
    <row r="46020" spans="2:40" s="5" customFormat="1" ht="17.850000000000001" customHeight="1" x14ac:dyDescent="0.4">
      <c r="B46020" s="32"/>
      <c r="AH46020"/>
      <c r="AI46020"/>
      <c r="AJ46020"/>
      <c r="AK46020"/>
      <c r="AL46020"/>
      <c r="AM46020"/>
      <c r="AN46020" s="16"/>
    </row>
    <row r="46021" spans="2:40" s="5" customFormat="1" ht="17.850000000000001" customHeight="1" x14ac:dyDescent="0.4">
      <c r="B46021" s="32"/>
      <c r="AH46021"/>
      <c r="AI46021"/>
      <c r="AJ46021"/>
      <c r="AK46021"/>
      <c r="AL46021"/>
      <c r="AM46021"/>
      <c r="AN46021" s="16"/>
    </row>
    <row r="46022" spans="2:40" s="5" customFormat="1" ht="17.850000000000001" customHeight="1" x14ac:dyDescent="0.4">
      <c r="B46022" s="32"/>
      <c r="AH46022"/>
      <c r="AI46022"/>
      <c r="AJ46022"/>
      <c r="AK46022"/>
      <c r="AL46022"/>
      <c r="AM46022"/>
      <c r="AN46022" s="16"/>
    </row>
    <row r="46023" spans="2:40" s="5" customFormat="1" ht="17.850000000000001" customHeight="1" x14ac:dyDescent="0.4">
      <c r="B46023" s="32"/>
      <c r="AH46023"/>
      <c r="AI46023"/>
      <c r="AJ46023"/>
      <c r="AK46023"/>
      <c r="AL46023"/>
      <c r="AM46023"/>
      <c r="AN46023" s="16"/>
    </row>
    <row r="46024" spans="2:40" s="5" customFormat="1" ht="17.850000000000001" customHeight="1" x14ac:dyDescent="0.4">
      <c r="B46024" s="32"/>
      <c r="AH46024"/>
      <c r="AI46024"/>
      <c r="AJ46024"/>
      <c r="AK46024"/>
      <c r="AL46024"/>
      <c r="AM46024"/>
      <c r="AN46024" s="16"/>
    </row>
    <row r="46025" spans="2:40" s="5" customFormat="1" ht="17.850000000000001" customHeight="1" x14ac:dyDescent="0.4">
      <c r="B46025" s="32"/>
      <c r="AH46025"/>
      <c r="AI46025"/>
      <c r="AJ46025"/>
      <c r="AK46025"/>
      <c r="AL46025"/>
      <c r="AM46025"/>
      <c r="AN46025" s="16"/>
    </row>
    <row r="46026" spans="2:40" s="5" customFormat="1" ht="17.850000000000001" customHeight="1" x14ac:dyDescent="0.4">
      <c r="B46026" s="32"/>
      <c r="AH46026"/>
      <c r="AI46026"/>
      <c r="AJ46026"/>
      <c r="AK46026"/>
      <c r="AL46026"/>
      <c r="AM46026"/>
      <c r="AN46026" s="16"/>
    </row>
    <row r="46027" spans="2:40" s="5" customFormat="1" ht="17.850000000000001" customHeight="1" x14ac:dyDescent="0.4">
      <c r="B46027" s="32"/>
      <c r="AH46027"/>
      <c r="AI46027"/>
      <c r="AJ46027"/>
      <c r="AK46027"/>
      <c r="AL46027"/>
      <c r="AM46027"/>
      <c r="AN46027" s="16"/>
    </row>
    <row r="46028" spans="2:40" s="5" customFormat="1" ht="17.850000000000001" customHeight="1" x14ac:dyDescent="0.4">
      <c r="B46028" s="32"/>
      <c r="AH46028"/>
      <c r="AI46028"/>
      <c r="AJ46028"/>
      <c r="AK46028"/>
      <c r="AL46028"/>
      <c r="AM46028"/>
      <c r="AN46028" s="16"/>
    </row>
    <row r="46029" spans="2:40" s="5" customFormat="1" ht="17.850000000000001" customHeight="1" x14ac:dyDescent="0.4">
      <c r="B46029" s="32"/>
      <c r="AH46029"/>
      <c r="AI46029"/>
      <c r="AJ46029"/>
      <c r="AK46029"/>
      <c r="AL46029"/>
      <c r="AM46029"/>
      <c r="AN46029" s="16"/>
    </row>
    <row r="46030" spans="2:40" s="5" customFormat="1" ht="17.850000000000001" customHeight="1" x14ac:dyDescent="0.4">
      <c r="B46030" s="32"/>
      <c r="AH46030"/>
      <c r="AI46030"/>
      <c r="AJ46030"/>
      <c r="AK46030"/>
      <c r="AL46030"/>
      <c r="AM46030"/>
      <c r="AN46030" s="16"/>
    </row>
    <row r="46031" spans="2:40" s="5" customFormat="1" ht="17.850000000000001" customHeight="1" x14ac:dyDescent="0.4">
      <c r="B46031" s="32"/>
      <c r="AH46031"/>
      <c r="AI46031"/>
      <c r="AJ46031"/>
      <c r="AK46031"/>
      <c r="AL46031"/>
      <c r="AM46031"/>
      <c r="AN46031" s="16"/>
    </row>
    <row r="46032" spans="2:40" s="5" customFormat="1" ht="17.850000000000001" customHeight="1" x14ac:dyDescent="0.4">
      <c r="B46032" s="32"/>
      <c r="AH46032"/>
      <c r="AI46032"/>
      <c r="AJ46032"/>
      <c r="AK46032"/>
      <c r="AL46032"/>
      <c r="AM46032"/>
      <c r="AN46032" s="16"/>
    </row>
    <row r="46033" spans="2:40" s="5" customFormat="1" ht="17.850000000000001" customHeight="1" x14ac:dyDescent="0.4">
      <c r="B46033" s="32"/>
      <c r="AH46033"/>
      <c r="AI46033"/>
      <c r="AJ46033"/>
      <c r="AK46033"/>
      <c r="AL46033"/>
      <c r="AM46033"/>
      <c r="AN46033" s="16"/>
    </row>
    <row r="46034" spans="2:40" s="5" customFormat="1" ht="17.850000000000001" customHeight="1" x14ac:dyDescent="0.4">
      <c r="B46034" s="32"/>
      <c r="AH46034"/>
      <c r="AI46034"/>
      <c r="AJ46034"/>
      <c r="AK46034"/>
      <c r="AL46034"/>
      <c r="AM46034"/>
      <c r="AN46034" s="16"/>
    </row>
    <row r="46035" spans="2:40" s="5" customFormat="1" ht="17.850000000000001" customHeight="1" x14ac:dyDescent="0.4">
      <c r="B46035" s="32"/>
      <c r="AH46035"/>
      <c r="AI46035"/>
      <c r="AJ46035"/>
      <c r="AK46035"/>
      <c r="AL46035"/>
      <c r="AM46035"/>
      <c r="AN46035" s="16"/>
    </row>
    <row r="46036" spans="2:40" s="5" customFormat="1" ht="17.850000000000001" customHeight="1" x14ac:dyDescent="0.4">
      <c r="B46036" s="32"/>
      <c r="AH46036"/>
      <c r="AI46036"/>
      <c r="AJ46036"/>
      <c r="AK46036"/>
      <c r="AL46036"/>
      <c r="AM46036"/>
      <c r="AN46036" s="16"/>
    </row>
    <row r="46037" spans="2:40" s="5" customFormat="1" ht="17.850000000000001" customHeight="1" x14ac:dyDescent="0.4">
      <c r="B46037" s="32"/>
      <c r="AH46037"/>
      <c r="AI46037"/>
      <c r="AJ46037"/>
      <c r="AK46037"/>
      <c r="AL46037"/>
      <c r="AM46037"/>
      <c r="AN46037" s="16"/>
    </row>
    <row r="46038" spans="2:40" s="5" customFormat="1" ht="17.850000000000001" customHeight="1" x14ac:dyDescent="0.4">
      <c r="B46038" s="32"/>
      <c r="AH46038"/>
      <c r="AI46038"/>
      <c r="AJ46038"/>
      <c r="AK46038"/>
      <c r="AL46038"/>
      <c r="AM46038"/>
      <c r="AN46038" s="16"/>
    </row>
    <row r="46039" spans="2:40" s="5" customFormat="1" ht="17.850000000000001" customHeight="1" x14ac:dyDescent="0.4">
      <c r="B46039" s="32"/>
      <c r="AH46039"/>
      <c r="AI46039"/>
      <c r="AJ46039"/>
      <c r="AK46039"/>
      <c r="AL46039"/>
      <c r="AM46039"/>
      <c r="AN46039" s="16"/>
    </row>
    <row r="46040" spans="2:40" s="5" customFormat="1" ht="17.850000000000001" customHeight="1" x14ac:dyDescent="0.4">
      <c r="B46040" s="32"/>
      <c r="AH46040"/>
      <c r="AI46040"/>
      <c r="AJ46040"/>
      <c r="AK46040"/>
      <c r="AL46040"/>
      <c r="AM46040"/>
      <c r="AN46040" s="16"/>
    </row>
    <row r="46041" spans="2:40" s="5" customFormat="1" ht="17.850000000000001" customHeight="1" x14ac:dyDescent="0.4">
      <c r="B46041" s="32"/>
      <c r="AH46041"/>
      <c r="AI46041"/>
      <c r="AJ46041"/>
      <c r="AK46041"/>
      <c r="AL46041"/>
      <c r="AM46041"/>
      <c r="AN46041" s="16"/>
    </row>
    <row r="46042" spans="2:40" s="5" customFormat="1" ht="17.850000000000001" customHeight="1" x14ac:dyDescent="0.4">
      <c r="B46042" s="32"/>
      <c r="AH46042"/>
      <c r="AI46042"/>
      <c r="AJ46042"/>
      <c r="AK46042"/>
      <c r="AL46042"/>
      <c r="AM46042"/>
      <c r="AN46042" s="16"/>
    </row>
    <row r="46043" spans="2:40" s="5" customFormat="1" ht="17.850000000000001" customHeight="1" x14ac:dyDescent="0.4">
      <c r="B46043" s="32"/>
      <c r="AH46043"/>
      <c r="AI46043"/>
      <c r="AJ46043"/>
      <c r="AK46043"/>
      <c r="AL46043"/>
      <c r="AM46043"/>
      <c r="AN46043" s="16"/>
    </row>
    <row r="46044" spans="2:40" s="5" customFormat="1" ht="17.850000000000001" customHeight="1" x14ac:dyDescent="0.4">
      <c r="B46044" s="32"/>
      <c r="AH46044"/>
      <c r="AI46044"/>
      <c r="AJ46044"/>
      <c r="AK46044"/>
      <c r="AL46044"/>
      <c r="AM46044"/>
      <c r="AN46044" s="16"/>
    </row>
    <row r="46045" spans="2:40" s="5" customFormat="1" ht="17.850000000000001" customHeight="1" x14ac:dyDescent="0.4">
      <c r="B46045" s="32"/>
      <c r="AH46045"/>
      <c r="AI46045"/>
      <c r="AJ46045"/>
      <c r="AK46045"/>
      <c r="AL46045"/>
      <c r="AM46045"/>
      <c r="AN46045" s="16"/>
    </row>
    <row r="46046" spans="2:40" s="5" customFormat="1" ht="17.850000000000001" customHeight="1" x14ac:dyDescent="0.4">
      <c r="B46046" s="32"/>
      <c r="AH46046"/>
      <c r="AI46046"/>
      <c r="AJ46046"/>
      <c r="AK46046"/>
      <c r="AL46046"/>
      <c r="AM46046"/>
      <c r="AN46046" s="16"/>
    </row>
    <row r="46047" spans="2:40" s="5" customFormat="1" ht="17.850000000000001" customHeight="1" x14ac:dyDescent="0.4">
      <c r="B46047" s="32"/>
      <c r="AH46047"/>
      <c r="AI46047"/>
      <c r="AJ46047"/>
      <c r="AK46047"/>
      <c r="AL46047"/>
      <c r="AM46047"/>
      <c r="AN46047" s="16"/>
    </row>
    <row r="46048" spans="2:40" s="5" customFormat="1" ht="17.850000000000001" customHeight="1" x14ac:dyDescent="0.4">
      <c r="B46048" s="32"/>
      <c r="AH46048"/>
      <c r="AI46048"/>
      <c r="AJ46048"/>
      <c r="AK46048"/>
      <c r="AL46048"/>
      <c r="AM46048"/>
      <c r="AN46048" s="16"/>
    </row>
    <row r="46049" spans="2:40" s="5" customFormat="1" ht="17.850000000000001" customHeight="1" x14ac:dyDescent="0.4">
      <c r="B46049" s="32"/>
      <c r="AH46049"/>
      <c r="AI46049"/>
      <c r="AJ46049"/>
      <c r="AK46049"/>
      <c r="AL46049"/>
      <c r="AM46049"/>
      <c r="AN46049" s="16"/>
    </row>
    <row r="46050" spans="2:40" s="5" customFormat="1" ht="17.850000000000001" customHeight="1" x14ac:dyDescent="0.4">
      <c r="B46050" s="32"/>
      <c r="AH46050"/>
      <c r="AI46050"/>
      <c r="AJ46050"/>
      <c r="AK46050"/>
      <c r="AL46050"/>
      <c r="AM46050"/>
      <c r="AN46050" s="16"/>
    </row>
    <row r="46051" spans="2:40" s="5" customFormat="1" ht="17.850000000000001" customHeight="1" x14ac:dyDescent="0.4">
      <c r="B46051" s="32"/>
      <c r="AH46051"/>
      <c r="AI46051"/>
      <c r="AJ46051"/>
      <c r="AK46051"/>
      <c r="AL46051"/>
      <c r="AM46051"/>
      <c r="AN46051" s="16"/>
    </row>
    <row r="46052" spans="2:40" s="5" customFormat="1" ht="17.850000000000001" customHeight="1" x14ac:dyDescent="0.4">
      <c r="B46052" s="32"/>
      <c r="AH46052"/>
      <c r="AI46052"/>
      <c r="AJ46052"/>
      <c r="AK46052"/>
      <c r="AL46052"/>
      <c r="AM46052"/>
      <c r="AN46052" s="16"/>
    </row>
    <row r="46053" spans="2:40" s="5" customFormat="1" ht="17.850000000000001" customHeight="1" x14ac:dyDescent="0.4">
      <c r="B46053" s="32"/>
      <c r="AH46053"/>
      <c r="AI46053"/>
      <c r="AJ46053"/>
      <c r="AK46053"/>
      <c r="AL46053"/>
      <c r="AM46053"/>
      <c r="AN46053" s="16"/>
    </row>
    <row r="46054" spans="2:40" s="5" customFormat="1" ht="17.850000000000001" customHeight="1" x14ac:dyDescent="0.4">
      <c r="B46054" s="32"/>
      <c r="AH46054"/>
      <c r="AI46054"/>
      <c r="AJ46054"/>
      <c r="AK46054"/>
      <c r="AL46054"/>
      <c r="AM46054"/>
      <c r="AN46054" s="16"/>
    </row>
    <row r="46055" spans="2:40" s="5" customFormat="1" ht="17.850000000000001" customHeight="1" x14ac:dyDescent="0.4">
      <c r="B46055" s="32"/>
      <c r="AH46055"/>
      <c r="AI46055"/>
      <c r="AJ46055"/>
      <c r="AK46055"/>
      <c r="AL46055"/>
      <c r="AM46055"/>
      <c r="AN46055" s="16"/>
    </row>
    <row r="46056" spans="2:40" s="5" customFormat="1" ht="17.850000000000001" customHeight="1" x14ac:dyDescent="0.4">
      <c r="B46056" s="32"/>
      <c r="AH46056"/>
      <c r="AI46056"/>
      <c r="AJ46056"/>
      <c r="AK46056"/>
      <c r="AL46056"/>
      <c r="AM46056"/>
      <c r="AN46056" s="16"/>
    </row>
    <row r="46057" spans="2:40" s="5" customFormat="1" ht="17.850000000000001" customHeight="1" x14ac:dyDescent="0.4">
      <c r="B46057" s="32"/>
      <c r="AH46057"/>
      <c r="AI46057"/>
      <c r="AJ46057"/>
      <c r="AK46057"/>
      <c r="AL46057"/>
      <c r="AM46057"/>
      <c r="AN46057" s="16"/>
    </row>
    <row r="46058" spans="2:40" s="5" customFormat="1" ht="17.850000000000001" customHeight="1" x14ac:dyDescent="0.4">
      <c r="B46058" s="32"/>
      <c r="AH46058"/>
      <c r="AI46058"/>
      <c r="AJ46058"/>
      <c r="AK46058"/>
      <c r="AL46058"/>
      <c r="AM46058"/>
      <c r="AN46058" s="16"/>
    </row>
    <row r="46059" spans="2:40" s="5" customFormat="1" ht="17.850000000000001" customHeight="1" x14ac:dyDescent="0.4">
      <c r="B46059" s="32"/>
      <c r="AH46059"/>
      <c r="AI46059"/>
      <c r="AJ46059"/>
      <c r="AK46059"/>
      <c r="AL46059"/>
      <c r="AM46059"/>
      <c r="AN46059" s="16"/>
    </row>
    <row r="46060" spans="2:40" s="5" customFormat="1" ht="17.850000000000001" customHeight="1" x14ac:dyDescent="0.4">
      <c r="B46060" s="32"/>
      <c r="AH46060"/>
      <c r="AI46060"/>
      <c r="AJ46060"/>
      <c r="AK46060"/>
      <c r="AL46060"/>
      <c r="AM46060"/>
      <c r="AN46060" s="16"/>
    </row>
    <row r="46061" spans="2:40" s="5" customFormat="1" ht="17.850000000000001" customHeight="1" x14ac:dyDescent="0.4">
      <c r="B46061" s="32"/>
      <c r="AH46061"/>
      <c r="AI46061"/>
      <c r="AJ46061"/>
      <c r="AK46061"/>
      <c r="AL46061"/>
      <c r="AM46061"/>
      <c r="AN46061" s="16"/>
    </row>
    <row r="46062" spans="2:40" s="5" customFormat="1" ht="17.850000000000001" customHeight="1" x14ac:dyDescent="0.4">
      <c r="B46062" s="32"/>
      <c r="AH46062"/>
      <c r="AI46062"/>
      <c r="AJ46062"/>
      <c r="AK46062"/>
      <c r="AL46062"/>
      <c r="AM46062"/>
      <c r="AN46062" s="16"/>
    </row>
    <row r="46063" spans="2:40" s="5" customFormat="1" ht="17.850000000000001" customHeight="1" x14ac:dyDescent="0.4">
      <c r="B46063" s="32"/>
      <c r="AH46063"/>
      <c r="AI46063"/>
      <c r="AJ46063"/>
      <c r="AK46063"/>
      <c r="AL46063"/>
      <c r="AM46063"/>
      <c r="AN46063" s="16"/>
    </row>
    <row r="46064" spans="2:40" s="5" customFormat="1" ht="17.850000000000001" customHeight="1" x14ac:dyDescent="0.4">
      <c r="B46064" s="32"/>
      <c r="AH46064"/>
      <c r="AI46064"/>
      <c r="AJ46064"/>
      <c r="AK46064"/>
      <c r="AL46064"/>
      <c r="AM46064"/>
      <c r="AN46064" s="16"/>
    </row>
    <row r="46065" spans="2:40" s="5" customFormat="1" ht="17.850000000000001" customHeight="1" x14ac:dyDescent="0.4">
      <c r="B46065" s="32"/>
      <c r="AH46065"/>
      <c r="AI46065"/>
      <c r="AJ46065"/>
      <c r="AK46065"/>
      <c r="AL46065"/>
      <c r="AM46065"/>
      <c r="AN46065" s="16"/>
    </row>
    <row r="46066" spans="2:40" s="5" customFormat="1" ht="17.850000000000001" customHeight="1" x14ac:dyDescent="0.4">
      <c r="B46066" s="32"/>
      <c r="AH46066"/>
      <c r="AI46066"/>
      <c r="AJ46066"/>
      <c r="AK46066"/>
      <c r="AL46066"/>
      <c r="AM46066"/>
      <c r="AN46066" s="16"/>
    </row>
    <row r="46067" spans="2:40" s="5" customFormat="1" ht="17.850000000000001" customHeight="1" x14ac:dyDescent="0.4">
      <c r="B46067" s="32"/>
      <c r="AH46067"/>
      <c r="AI46067"/>
      <c r="AJ46067"/>
      <c r="AK46067"/>
      <c r="AL46067"/>
      <c r="AM46067"/>
      <c r="AN46067" s="16"/>
    </row>
    <row r="46068" spans="2:40" s="5" customFormat="1" ht="17.850000000000001" customHeight="1" x14ac:dyDescent="0.4">
      <c r="B46068" s="32"/>
      <c r="AH46068"/>
      <c r="AI46068"/>
      <c r="AJ46068"/>
      <c r="AK46068"/>
      <c r="AL46068"/>
      <c r="AM46068"/>
      <c r="AN46068" s="16"/>
    </row>
    <row r="46069" spans="2:40" s="5" customFormat="1" ht="17.850000000000001" customHeight="1" x14ac:dyDescent="0.4">
      <c r="B46069" s="32"/>
      <c r="AH46069"/>
      <c r="AI46069"/>
      <c r="AJ46069"/>
      <c r="AK46069"/>
      <c r="AL46069"/>
      <c r="AM46069"/>
      <c r="AN46069" s="16"/>
    </row>
    <row r="46070" spans="2:40" s="5" customFormat="1" ht="17.850000000000001" customHeight="1" x14ac:dyDescent="0.4">
      <c r="B46070" s="32"/>
      <c r="AH46070"/>
      <c r="AI46070"/>
      <c r="AJ46070"/>
      <c r="AK46070"/>
      <c r="AL46070"/>
      <c r="AM46070"/>
      <c r="AN46070" s="16"/>
    </row>
    <row r="46071" spans="2:40" s="5" customFormat="1" ht="17.850000000000001" customHeight="1" x14ac:dyDescent="0.4">
      <c r="B46071" s="32"/>
      <c r="AH46071"/>
      <c r="AI46071"/>
      <c r="AJ46071"/>
      <c r="AK46071"/>
      <c r="AL46071"/>
      <c r="AM46071"/>
      <c r="AN46071" s="16"/>
    </row>
    <row r="46072" spans="2:40" s="5" customFormat="1" ht="17.850000000000001" customHeight="1" x14ac:dyDescent="0.4">
      <c r="B46072" s="32"/>
      <c r="AH46072"/>
      <c r="AI46072"/>
      <c r="AJ46072"/>
      <c r="AK46072"/>
      <c r="AL46072"/>
      <c r="AM46072"/>
      <c r="AN46072" s="16"/>
    </row>
    <row r="46073" spans="2:40" s="5" customFormat="1" ht="17.850000000000001" customHeight="1" x14ac:dyDescent="0.4">
      <c r="B46073" s="32"/>
      <c r="AH46073"/>
      <c r="AI46073"/>
      <c r="AJ46073"/>
      <c r="AK46073"/>
      <c r="AL46073"/>
      <c r="AM46073"/>
      <c r="AN46073" s="16"/>
    </row>
    <row r="46074" spans="2:40" s="5" customFormat="1" ht="17.850000000000001" customHeight="1" x14ac:dyDescent="0.4">
      <c r="B46074" s="32"/>
      <c r="AH46074"/>
      <c r="AI46074"/>
      <c r="AJ46074"/>
      <c r="AK46074"/>
      <c r="AL46074"/>
      <c r="AM46074"/>
      <c r="AN46074" s="16"/>
    </row>
    <row r="46075" spans="2:40" s="5" customFormat="1" ht="17.850000000000001" customHeight="1" x14ac:dyDescent="0.4">
      <c r="B46075" s="32"/>
      <c r="AH46075"/>
      <c r="AI46075"/>
      <c r="AJ46075"/>
      <c r="AK46075"/>
      <c r="AL46075"/>
      <c r="AM46075"/>
      <c r="AN46075" s="16"/>
    </row>
    <row r="46076" spans="2:40" s="5" customFormat="1" ht="17.850000000000001" customHeight="1" x14ac:dyDescent="0.4">
      <c r="B46076" s="32"/>
      <c r="AH46076"/>
      <c r="AI46076"/>
      <c r="AJ46076"/>
      <c r="AK46076"/>
      <c r="AL46076"/>
      <c r="AM46076"/>
      <c r="AN46076" s="16"/>
    </row>
    <row r="46077" spans="2:40" s="5" customFormat="1" ht="17.850000000000001" customHeight="1" x14ac:dyDescent="0.4">
      <c r="B46077" s="32"/>
      <c r="AH46077"/>
      <c r="AI46077"/>
      <c r="AJ46077"/>
      <c r="AK46077"/>
      <c r="AL46077"/>
      <c r="AM46077"/>
      <c r="AN46077" s="16"/>
    </row>
    <row r="46078" spans="2:40" s="5" customFormat="1" ht="17.850000000000001" customHeight="1" x14ac:dyDescent="0.4">
      <c r="B46078" s="32"/>
      <c r="AH46078"/>
      <c r="AI46078"/>
      <c r="AJ46078"/>
      <c r="AK46078"/>
      <c r="AL46078"/>
      <c r="AM46078"/>
      <c r="AN46078" s="16"/>
    </row>
    <row r="46079" spans="2:40" s="5" customFormat="1" ht="17.850000000000001" customHeight="1" x14ac:dyDescent="0.4">
      <c r="B46079" s="32"/>
      <c r="AH46079"/>
      <c r="AI46079"/>
      <c r="AJ46079"/>
      <c r="AK46079"/>
      <c r="AL46079"/>
      <c r="AM46079"/>
      <c r="AN46079" s="16"/>
    </row>
    <row r="46080" spans="2:40" s="5" customFormat="1" ht="17.850000000000001" customHeight="1" x14ac:dyDescent="0.4">
      <c r="B46080" s="32"/>
      <c r="AH46080"/>
      <c r="AI46080"/>
      <c r="AJ46080"/>
      <c r="AK46080"/>
      <c r="AL46080"/>
      <c r="AM46080"/>
      <c r="AN46080" s="16"/>
    </row>
    <row r="46081" spans="2:40" s="5" customFormat="1" ht="17.850000000000001" customHeight="1" x14ac:dyDescent="0.4">
      <c r="B46081" s="32"/>
      <c r="AH46081"/>
      <c r="AI46081"/>
      <c r="AJ46081"/>
      <c r="AK46081"/>
      <c r="AL46081"/>
      <c r="AM46081"/>
      <c r="AN46081" s="16"/>
    </row>
    <row r="46082" spans="2:40" s="5" customFormat="1" ht="17.850000000000001" customHeight="1" x14ac:dyDescent="0.4">
      <c r="B46082" s="32"/>
      <c r="AH46082"/>
      <c r="AI46082"/>
      <c r="AJ46082"/>
      <c r="AK46082"/>
      <c r="AL46082"/>
      <c r="AM46082"/>
      <c r="AN46082" s="16"/>
    </row>
    <row r="46083" spans="2:40" s="5" customFormat="1" ht="17.850000000000001" customHeight="1" x14ac:dyDescent="0.4">
      <c r="B46083" s="32"/>
      <c r="AH46083"/>
      <c r="AI46083"/>
      <c r="AJ46083"/>
      <c r="AK46083"/>
      <c r="AL46083"/>
      <c r="AM46083"/>
      <c r="AN46083" s="16"/>
    </row>
    <row r="46084" spans="2:40" s="5" customFormat="1" ht="17.850000000000001" customHeight="1" x14ac:dyDescent="0.4">
      <c r="B46084" s="32"/>
      <c r="AH46084"/>
      <c r="AI46084"/>
      <c r="AJ46084"/>
      <c r="AK46084"/>
      <c r="AL46084"/>
      <c r="AM46084"/>
      <c r="AN46084" s="16"/>
    </row>
    <row r="46085" spans="2:40" s="5" customFormat="1" ht="17.850000000000001" customHeight="1" x14ac:dyDescent="0.4">
      <c r="B46085" s="32"/>
      <c r="AH46085"/>
      <c r="AI46085"/>
      <c r="AJ46085"/>
      <c r="AK46085"/>
      <c r="AL46085"/>
      <c r="AM46085"/>
      <c r="AN46085" s="16"/>
    </row>
    <row r="46086" spans="2:40" s="5" customFormat="1" ht="17.850000000000001" customHeight="1" x14ac:dyDescent="0.4">
      <c r="B46086" s="32"/>
      <c r="AH46086"/>
      <c r="AI46086"/>
      <c r="AJ46086"/>
      <c r="AK46086"/>
      <c r="AL46086"/>
      <c r="AM46086"/>
      <c r="AN46086" s="16"/>
    </row>
    <row r="46087" spans="2:40" s="5" customFormat="1" ht="17.850000000000001" customHeight="1" x14ac:dyDescent="0.4">
      <c r="B46087" s="32"/>
      <c r="AH46087"/>
      <c r="AI46087"/>
      <c r="AJ46087"/>
      <c r="AK46087"/>
      <c r="AL46087"/>
      <c r="AM46087"/>
      <c r="AN46087" s="16"/>
    </row>
    <row r="46088" spans="2:40" s="5" customFormat="1" ht="17.850000000000001" customHeight="1" x14ac:dyDescent="0.4">
      <c r="B46088" s="32"/>
      <c r="AH46088"/>
      <c r="AI46088"/>
      <c r="AJ46088"/>
      <c r="AK46088"/>
      <c r="AL46088"/>
      <c r="AM46088"/>
      <c r="AN46088" s="16"/>
    </row>
    <row r="46089" spans="2:40" s="5" customFormat="1" ht="17.850000000000001" customHeight="1" x14ac:dyDescent="0.4">
      <c r="B46089" s="32"/>
      <c r="AH46089"/>
      <c r="AI46089"/>
      <c r="AJ46089"/>
      <c r="AK46089"/>
      <c r="AL46089"/>
      <c r="AM46089"/>
      <c r="AN46089" s="16"/>
    </row>
    <row r="46090" spans="2:40" s="5" customFormat="1" ht="17.850000000000001" customHeight="1" x14ac:dyDescent="0.4">
      <c r="B46090" s="32"/>
      <c r="AH46090"/>
      <c r="AI46090"/>
      <c r="AJ46090"/>
      <c r="AK46090"/>
      <c r="AL46090"/>
      <c r="AM46090"/>
      <c r="AN46090" s="16"/>
    </row>
    <row r="46091" spans="2:40" s="5" customFormat="1" ht="17.850000000000001" customHeight="1" x14ac:dyDescent="0.4">
      <c r="B46091" s="32"/>
      <c r="AH46091"/>
      <c r="AI46091"/>
      <c r="AJ46091"/>
      <c r="AK46091"/>
      <c r="AL46091"/>
      <c r="AM46091"/>
      <c r="AN46091" s="16"/>
    </row>
    <row r="46092" spans="2:40" s="5" customFormat="1" ht="17.850000000000001" customHeight="1" x14ac:dyDescent="0.4">
      <c r="B46092" s="32"/>
      <c r="AH46092"/>
      <c r="AI46092"/>
      <c r="AJ46092"/>
      <c r="AK46092"/>
      <c r="AL46092"/>
      <c r="AM46092"/>
      <c r="AN46092" s="16"/>
    </row>
    <row r="46093" spans="2:40" s="5" customFormat="1" ht="17.850000000000001" customHeight="1" x14ac:dyDescent="0.4">
      <c r="B46093" s="32"/>
      <c r="AH46093"/>
      <c r="AI46093"/>
      <c r="AJ46093"/>
      <c r="AK46093"/>
      <c r="AL46093"/>
      <c r="AM46093"/>
      <c r="AN46093" s="16"/>
    </row>
    <row r="46094" spans="2:40" s="5" customFormat="1" ht="17.850000000000001" customHeight="1" x14ac:dyDescent="0.4">
      <c r="B46094" s="32"/>
      <c r="AH46094"/>
      <c r="AI46094"/>
      <c r="AJ46094"/>
      <c r="AK46094"/>
      <c r="AL46094"/>
      <c r="AM46094"/>
      <c r="AN46094" s="16"/>
    </row>
    <row r="46095" spans="2:40" s="5" customFormat="1" ht="17.850000000000001" customHeight="1" x14ac:dyDescent="0.4">
      <c r="B46095" s="32"/>
      <c r="AH46095"/>
      <c r="AI46095"/>
      <c r="AJ46095"/>
      <c r="AK46095"/>
      <c r="AL46095"/>
      <c r="AM46095"/>
      <c r="AN46095" s="16"/>
    </row>
    <row r="46096" spans="2:40" s="5" customFormat="1" ht="17.850000000000001" customHeight="1" x14ac:dyDescent="0.4">
      <c r="B46096" s="32"/>
      <c r="AH46096"/>
      <c r="AI46096"/>
      <c r="AJ46096"/>
      <c r="AK46096"/>
      <c r="AL46096"/>
      <c r="AM46096"/>
      <c r="AN46096" s="16"/>
    </row>
    <row r="46097" spans="2:40" s="5" customFormat="1" ht="17.850000000000001" customHeight="1" x14ac:dyDescent="0.4">
      <c r="B46097" s="32"/>
      <c r="AH46097"/>
      <c r="AI46097"/>
      <c r="AJ46097"/>
      <c r="AK46097"/>
      <c r="AL46097"/>
      <c r="AM46097"/>
      <c r="AN46097" s="16"/>
    </row>
    <row r="46098" spans="2:40" s="5" customFormat="1" ht="17.850000000000001" customHeight="1" x14ac:dyDescent="0.4">
      <c r="B46098" s="32"/>
      <c r="AH46098"/>
      <c r="AI46098"/>
      <c r="AJ46098"/>
      <c r="AK46098"/>
      <c r="AL46098"/>
      <c r="AM46098"/>
      <c r="AN46098" s="16"/>
    </row>
    <row r="46099" spans="2:40" s="5" customFormat="1" ht="17.850000000000001" customHeight="1" x14ac:dyDescent="0.4">
      <c r="B46099" s="32"/>
      <c r="AH46099"/>
      <c r="AI46099"/>
      <c r="AJ46099"/>
      <c r="AK46099"/>
      <c r="AL46099"/>
      <c r="AM46099"/>
      <c r="AN46099" s="16"/>
    </row>
    <row r="46100" spans="2:40" s="5" customFormat="1" ht="17.850000000000001" customHeight="1" x14ac:dyDescent="0.4">
      <c r="B46100" s="32"/>
      <c r="AH46100"/>
      <c r="AI46100"/>
      <c r="AJ46100"/>
      <c r="AK46100"/>
      <c r="AL46100"/>
      <c r="AM46100"/>
      <c r="AN46100" s="16"/>
    </row>
    <row r="46101" spans="2:40" s="5" customFormat="1" ht="17.850000000000001" customHeight="1" x14ac:dyDescent="0.4">
      <c r="B46101" s="32"/>
      <c r="AH46101"/>
      <c r="AI46101"/>
      <c r="AJ46101"/>
      <c r="AK46101"/>
      <c r="AL46101"/>
      <c r="AM46101"/>
      <c r="AN46101" s="16"/>
    </row>
    <row r="46102" spans="2:40" s="5" customFormat="1" ht="17.850000000000001" customHeight="1" x14ac:dyDescent="0.4">
      <c r="B46102" s="32"/>
      <c r="AH46102"/>
      <c r="AI46102"/>
      <c r="AJ46102"/>
      <c r="AK46102"/>
      <c r="AL46102"/>
      <c r="AM46102"/>
      <c r="AN46102" s="16"/>
    </row>
    <row r="46103" spans="2:40" s="5" customFormat="1" ht="17.850000000000001" customHeight="1" x14ac:dyDescent="0.4">
      <c r="B46103" s="32"/>
      <c r="AH46103"/>
      <c r="AI46103"/>
      <c r="AJ46103"/>
      <c r="AK46103"/>
      <c r="AL46103"/>
      <c r="AM46103"/>
      <c r="AN46103" s="16"/>
    </row>
    <row r="46104" spans="2:40" s="5" customFormat="1" ht="17.850000000000001" customHeight="1" x14ac:dyDescent="0.4">
      <c r="B46104" s="32"/>
      <c r="AH46104"/>
      <c r="AI46104"/>
      <c r="AJ46104"/>
      <c r="AK46104"/>
      <c r="AL46104"/>
      <c r="AM46104"/>
      <c r="AN46104" s="16"/>
    </row>
    <row r="46105" spans="2:40" s="5" customFormat="1" ht="17.850000000000001" customHeight="1" x14ac:dyDescent="0.4">
      <c r="B46105" s="32"/>
      <c r="AH46105"/>
      <c r="AI46105"/>
      <c r="AJ46105"/>
      <c r="AK46105"/>
      <c r="AL46105"/>
      <c r="AM46105"/>
      <c r="AN46105" s="16"/>
    </row>
    <row r="46106" spans="2:40" s="5" customFormat="1" ht="17.850000000000001" customHeight="1" x14ac:dyDescent="0.4">
      <c r="B46106" s="32"/>
      <c r="AH46106"/>
      <c r="AI46106"/>
      <c r="AJ46106"/>
      <c r="AK46106"/>
      <c r="AL46106"/>
      <c r="AM46106"/>
      <c r="AN46106" s="16"/>
    </row>
    <row r="46107" spans="2:40" s="5" customFormat="1" ht="17.850000000000001" customHeight="1" x14ac:dyDescent="0.4">
      <c r="B46107" s="32"/>
      <c r="AH46107"/>
      <c r="AI46107"/>
      <c r="AJ46107"/>
      <c r="AK46107"/>
      <c r="AL46107"/>
      <c r="AM46107"/>
      <c r="AN46107" s="16"/>
    </row>
    <row r="46108" spans="2:40" s="5" customFormat="1" ht="17.850000000000001" customHeight="1" x14ac:dyDescent="0.4">
      <c r="B46108" s="32"/>
      <c r="AH46108"/>
      <c r="AI46108"/>
      <c r="AJ46108"/>
      <c r="AK46108"/>
      <c r="AL46108"/>
      <c r="AM46108"/>
      <c r="AN46108" s="16"/>
    </row>
    <row r="46109" spans="2:40" s="5" customFormat="1" ht="17.850000000000001" customHeight="1" x14ac:dyDescent="0.4">
      <c r="B46109" s="32"/>
      <c r="AH46109"/>
      <c r="AI46109"/>
      <c r="AJ46109"/>
      <c r="AK46109"/>
      <c r="AL46109"/>
      <c r="AM46109"/>
      <c r="AN46109" s="16"/>
    </row>
    <row r="46110" spans="2:40" s="5" customFormat="1" ht="17.850000000000001" customHeight="1" x14ac:dyDescent="0.4">
      <c r="B46110" s="32"/>
      <c r="AH46110"/>
      <c r="AI46110"/>
      <c r="AJ46110"/>
      <c r="AK46110"/>
      <c r="AL46110"/>
      <c r="AM46110"/>
      <c r="AN46110" s="16"/>
    </row>
    <row r="46111" spans="2:40" s="5" customFormat="1" ht="17.850000000000001" customHeight="1" x14ac:dyDescent="0.4">
      <c r="B46111" s="32"/>
      <c r="AH46111"/>
      <c r="AI46111"/>
      <c r="AJ46111"/>
      <c r="AK46111"/>
      <c r="AL46111"/>
      <c r="AM46111"/>
      <c r="AN46111" s="16"/>
    </row>
    <row r="46112" spans="2:40" s="5" customFormat="1" ht="17.850000000000001" customHeight="1" x14ac:dyDescent="0.4">
      <c r="B46112" s="32"/>
      <c r="AH46112"/>
      <c r="AI46112"/>
      <c r="AJ46112"/>
      <c r="AK46112"/>
      <c r="AL46112"/>
      <c r="AM46112"/>
      <c r="AN46112" s="16"/>
    </row>
    <row r="46113" spans="2:40" s="5" customFormat="1" ht="17.850000000000001" customHeight="1" x14ac:dyDescent="0.4">
      <c r="B46113" s="32"/>
      <c r="AH46113"/>
      <c r="AI46113"/>
      <c r="AJ46113"/>
      <c r="AK46113"/>
      <c r="AL46113"/>
      <c r="AM46113"/>
      <c r="AN46113" s="16"/>
    </row>
    <row r="46114" spans="2:40" s="5" customFormat="1" ht="17.850000000000001" customHeight="1" x14ac:dyDescent="0.4">
      <c r="B46114" s="32"/>
      <c r="AH46114"/>
      <c r="AI46114"/>
      <c r="AJ46114"/>
      <c r="AK46114"/>
      <c r="AL46114"/>
      <c r="AM46114"/>
      <c r="AN46114" s="16"/>
    </row>
    <row r="46115" spans="2:40" s="5" customFormat="1" ht="17.850000000000001" customHeight="1" x14ac:dyDescent="0.4">
      <c r="B46115" s="32"/>
      <c r="AH46115"/>
      <c r="AI46115"/>
      <c r="AJ46115"/>
      <c r="AK46115"/>
      <c r="AL46115"/>
      <c r="AM46115"/>
      <c r="AN46115" s="16"/>
    </row>
    <row r="46116" spans="2:40" s="5" customFormat="1" ht="17.850000000000001" customHeight="1" x14ac:dyDescent="0.4">
      <c r="B46116" s="32"/>
      <c r="AH46116"/>
      <c r="AI46116"/>
      <c r="AJ46116"/>
      <c r="AK46116"/>
      <c r="AL46116"/>
      <c r="AM46116"/>
      <c r="AN46116" s="16"/>
    </row>
    <row r="46117" spans="2:40" s="5" customFormat="1" ht="17.850000000000001" customHeight="1" x14ac:dyDescent="0.4">
      <c r="B46117" s="32"/>
      <c r="AH46117"/>
      <c r="AI46117"/>
      <c r="AJ46117"/>
      <c r="AK46117"/>
      <c r="AL46117"/>
      <c r="AM46117"/>
      <c r="AN46117" s="16"/>
    </row>
    <row r="46118" spans="2:40" s="5" customFormat="1" ht="17.850000000000001" customHeight="1" x14ac:dyDescent="0.4">
      <c r="B46118" s="32"/>
      <c r="AH46118"/>
      <c r="AI46118"/>
      <c r="AJ46118"/>
      <c r="AK46118"/>
      <c r="AL46118"/>
      <c r="AM46118"/>
      <c r="AN46118" s="16"/>
    </row>
    <row r="46119" spans="2:40" s="5" customFormat="1" ht="17.850000000000001" customHeight="1" x14ac:dyDescent="0.4">
      <c r="B46119" s="32"/>
      <c r="AH46119"/>
      <c r="AI46119"/>
      <c r="AJ46119"/>
      <c r="AK46119"/>
      <c r="AL46119"/>
      <c r="AM46119"/>
      <c r="AN46119" s="16"/>
    </row>
    <row r="46120" spans="2:40" s="5" customFormat="1" ht="17.850000000000001" customHeight="1" x14ac:dyDescent="0.4">
      <c r="B46120" s="32"/>
      <c r="AH46120"/>
      <c r="AI46120"/>
      <c r="AJ46120"/>
      <c r="AK46120"/>
      <c r="AL46120"/>
      <c r="AM46120"/>
      <c r="AN46120" s="16"/>
    </row>
    <row r="46121" spans="2:40" s="5" customFormat="1" ht="17.850000000000001" customHeight="1" x14ac:dyDescent="0.4">
      <c r="B46121" s="32"/>
      <c r="AH46121"/>
      <c r="AI46121"/>
      <c r="AJ46121"/>
      <c r="AK46121"/>
      <c r="AL46121"/>
      <c r="AM46121"/>
      <c r="AN46121" s="16"/>
    </row>
    <row r="46122" spans="2:40" s="5" customFormat="1" ht="17.850000000000001" customHeight="1" x14ac:dyDescent="0.4">
      <c r="B46122" s="32"/>
      <c r="AH46122"/>
      <c r="AI46122"/>
      <c r="AJ46122"/>
      <c r="AK46122"/>
      <c r="AL46122"/>
      <c r="AM46122"/>
      <c r="AN46122" s="16"/>
    </row>
    <row r="46123" spans="2:40" s="5" customFormat="1" ht="17.850000000000001" customHeight="1" x14ac:dyDescent="0.4">
      <c r="B46123" s="32"/>
      <c r="AH46123"/>
      <c r="AI46123"/>
      <c r="AJ46123"/>
      <c r="AK46123"/>
      <c r="AL46123"/>
      <c r="AM46123"/>
      <c r="AN46123" s="16"/>
    </row>
    <row r="46124" spans="2:40" s="5" customFormat="1" ht="17.850000000000001" customHeight="1" x14ac:dyDescent="0.4">
      <c r="B46124" s="32"/>
      <c r="AH46124"/>
      <c r="AI46124"/>
      <c r="AJ46124"/>
      <c r="AK46124"/>
      <c r="AL46124"/>
      <c r="AM46124"/>
      <c r="AN46124" s="16"/>
    </row>
    <row r="46125" spans="2:40" s="5" customFormat="1" ht="17.850000000000001" customHeight="1" x14ac:dyDescent="0.4">
      <c r="B46125" s="32"/>
      <c r="AH46125"/>
      <c r="AI46125"/>
      <c r="AJ46125"/>
      <c r="AK46125"/>
      <c r="AL46125"/>
      <c r="AM46125"/>
      <c r="AN46125" s="16"/>
    </row>
    <row r="46126" spans="2:40" s="5" customFormat="1" ht="17.850000000000001" customHeight="1" x14ac:dyDescent="0.4">
      <c r="B46126" s="32"/>
      <c r="AH46126"/>
      <c r="AI46126"/>
      <c r="AJ46126"/>
      <c r="AK46126"/>
      <c r="AL46126"/>
      <c r="AM46126"/>
      <c r="AN46126" s="16"/>
    </row>
    <row r="46127" spans="2:40" s="5" customFormat="1" ht="17.850000000000001" customHeight="1" x14ac:dyDescent="0.4">
      <c r="B46127" s="32"/>
      <c r="AH46127"/>
      <c r="AI46127"/>
      <c r="AJ46127"/>
      <c r="AK46127"/>
      <c r="AL46127"/>
      <c r="AM46127"/>
      <c r="AN46127" s="16"/>
    </row>
    <row r="46128" spans="2:40" s="5" customFormat="1" ht="17.850000000000001" customHeight="1" x14ac:dyDescent="0.4">
      <c r="B46128" s="32"/>
      <c r="AH46128"/>
      <c r="AI46128"/>
      <c r="AJ46128"/>
      <c r="AK46128"/>
      <c r="AL46128"/>
      <c r="AM46128"/>
      <c r="AN46128" s="16"/>
    </row>
    <row r="46129" spans="2:40" s="5" customFormat="1" ht="17.850000000000001" customHeight="1" x14ac:dyDescent="0.4">
      <c r="B46129" s="32"/>
      <c r="AH46129"/>
      <c r="AI46129"/>
      <c r="AJ46129"/>
      <c r="AK46129"/>
      <c r="AL46129"/>
      <c r="AM46129"/>
      <c r="AN46129" s="16"/>
    </row>
    <row r="46130" spans="2:40" s="5" customFormat="1" ht="17.850000000000001" customHeight="1" x14ac:dyDescent="0.4">
      <c r="B46130" s="32"/>
      <c r="AH46130"/>
      <c r="AI46130"/>
      <c r="AJ46130"/>
      <c r="AK46130"/>
      <c r="AL46130"/>
      <c r="AM46130"/>
      <c r="AN46130" s="16"/>
    </row>
    <row r="46131" spans="2:40" s="5" customFormat="1" ht="17.850000000000001" customHeight="1" x14ac:dyDescent="0.4">
      <c r="B46131" s="32"/>
      <c r="AH46131"/>
      <c r="AI46131"/>
      <c r="AJ46131"/>
      <c r="AK46131"/>
      <c r="AL46131"/>
      <c r="AM46131"/>
      <c r="AN46131" s="16"/>
    </row>
    <row r="46132" spans="2:40" s="5" customFormat="1" ht="17.850000000000001" customHeight="1" x14ac:dyDescent="0.4">
      <c r="B46132" s="32"/>
      <c r="AH46132"/>
      <c r="AI46132"/>
      <c r="AJ46132"/>
      <c r="AK46132"/>
      <c r="AL46132"/>
      <c r="AM46132"/>
      <c r="AN46132" s="16"/>
    </row>
    <row r="46133" spans="2:40" s="5" customFormat="1" ht="17.850000000000001" customHeight="1" x14ac:dyDescent="0.4">
      <c r="B46133" s="32"/>
      <c r="AH46133"/>
      <c r="AI46133"/>
      <c r="AJ46133"/>
      <c r="AK46133"/>
      <c r="AL46133"/>
      <c r="AM46133"/>
      <c r="AN46133" s="16"/>
    </row>
    <row r="46134" spans="2:40" s="5" customFormat="1" ht="17.850000000000001" customHeight="1" x14ac:dyDescent="0.4">
      <c r="B46134" s="32"/>
      <c r="AH46134"/>
      <c r="AI46134"/>
      <c r="AJ46134"/>
      <c r="AK46134"/>
      <c r="AL46134"/>
      <c r="AM46134"/>
      <c r="AN46134" s="16"/>
    </row>
    <row r="46135" spans="2:40" s="5" customFormat="1" ht="17.850000000000001" customHeight="1" x14ac:dyDescent="0.4">
      <c r="B46135" s="32"/>
      <c r="AH46135"/>
      <c r="AI46135"/>
      <c r="AJ46135"/>
      <c r="AK46135"/>
      <c r="AL46135"/>
      <c r="AM46135"/>
      <c r="AN46135" s="16"/>
    </row>
    <row r="46136" spans="2:40" s="5" customFormat="1" ht="17.850000000000001" customHeight="1" x14ac:dyDescent="0.4">
      <c r="B46136" s="32"/>
      <c r="AH46136"/>
      <c r="AI46136"/>
      <c r="AJ46136"/>
      <c r="AK46136"/>
      <c r="AL46136"/>
      <c r="AM46136"/>
      <c r="AN46136" s="16"/>
    </row>
    <row r="46137" spans="2:40" s="5" customFormat="1" ht="17.850000000000001" customHeight="1" x14ac:dyDescent="0.4">
      <c r="B46137" s="32"/>
      <c r="AH46137"/>
      <c r="AI46137"/>
      <c r="AJ46137"/>
      <c r="AK46137"/>
      <c r="AL46137"/>
      <c r="AM46137"/>
      <c r="AN46137" s="16"/>
    </row>
    <row r="46138" spans="2:40" s="5" customFormat="1" ht="17.850000000000001" customHeight="1" x14ac:dyDescent="0.4">
      <c r="B46138" s="32"/>
      <c r="AH46138"/>
      <c r="AI46138"/>
      <c r="AJ46138"/>
      <c r="AK46138"/>
      <c r="AL46138"/>
      <c r="AM46138"/>
      <c r="AN46138" s="16"/>
    </row>
    <row r="46139" spans="2:40" s="5" customFormat="1" ht="17.850000000000001" customHeight="1" x14ac:dyDescent="0.4">
      <c r="B46139" s="32"/>
      <c r="AH46139"/>
      <c r="AI46139"/>
      <c r="AJ46139"/>
      <c r="AK46139"/>
      <c r="AL46139"/>
      <c r="AM46139"/>
      <c r="AN46139" s="16"/>
    </row>
    <row r="46140" spans="2:40" s="5" customFormat="1" ht="17.850000000000001" customHeight="1" x14ac:dyDescent="0.4">
      <c r="B46140" s="32"/>
      <c r="AH46140"/>
      <c r="AI46140"/>
      <c r="AJ46140"/>
      <c r="AK46140"/>
      <c r="AL46140"/>
      <c r="AM46140"/>
      <c r="AN46140" s="16"/>
    </row>
    <row r="46141" spans="2:40" s="5" customFormat="1" ht="17.850000000000001" customHeight="1" x14ac:dyDescent="0.4">
      <c r="B46141" s="32"/>
      <c r="AH46141"/>
      <c r="AI46141"/>
      <c r="AJ46141"/>
      <c r="AK46141"/>
      <c r="AL46141"/>
      <c r="AM46141"/>
      <c r="AN46141" s="16"/>
    </row>
    <row r="46142" spans="2:40" s="5" customFormat="1" ht="17.850000000000001" customHeight="1" x14ac:dyDescent="0.4">
      <c r="B46142" s="32"/>
      <c r="AH46142"/>
      <c r="AI46142"/>
      <c r="AJ46142"/>
      <c r="AK46142"/>
      <c r="AL46142"/>
      <c r="AM46142"/>
      <c r="AN46142" s="16"/>
    </row>
    <row r="46143" spans="2:40" s="5" customFormat="1" ht="17.850000000000001" customHeight="1" x14ac:dyDescent="0.4">
      <c r="B46143" s="32"/>
      <c r="AH46143"/>
      <c r="AI46143"/>
      <c r="AJ46143"/>
      <c r="AK46143"/>
      <c r="AL46143"/>
      <c r="AM46143"/>
      <c r="AN46143" s="16"/>
    </row>
    <row r="46144" spans="2:40" s="5" customFormat="1" ht="17.850000000000001" customHeight="1" x14ac:dyDescent="0.4">
      <c r="B46144" s="32"/>
      <c r="AH46144"/>
      <c r="AI46144"/>
      <c r="AJ46144"/>
      <c r="AK46144"/>
      <c r="AL46144"/>
      <c r="AM46144"/>
      <c r="AN46144" s="16"/>
    </row>
    <row r="46145" spans="2:40" s="5" customFormat="1" ht="17.850000000000001" customHeight="1" x14ac:dyDescent="0.4">
      <c r="B46145" s="32"/>
      <c r="AH46145"/>
      <c r="AI46145"/>
      <c r="AJ46145"/>
      <c r="AK46145"/>
      <c r="AL46145"/>
      <c r="AM46145"/>
      <c r="AN46145" s="16"/>
    </row>
    <row r="46146" spans="2:40" s="5" customFormat="1" ht="17.850000000000001" customHeight="1" x14ac:dyDescent="0.4">
      <c r="B46146" s="32"/>
      <c r="AH46146"/>
      <c r="AI46146"/>
      <c r="AJ46146"/>
      <c r="AK46146"/>
      <c r="AL46146"/>
      <c r="AM46146"/>
      <c r="AN46146" s="16"/>
    </row>
    <row r="46147" spans="2:40" s="5" customFormat="1" ht="17.850000000000001" customHeight="1" x14ac:dyDescent="0.4">
      <c r="B46147" s="32"/>
      <c r="AH46147"/>
      <c r="AI46147"/>
      <c r="AJ46147"/>
      <c r="AK46147"/>
      <c r="AL46147"/>
      <c r="AM46147"/>
      <c r="AN46147" s="16"/>
    </row>
    <row r="46148" spans="2:40" s="5" customFormat="1" ht="17.850000000000001" customHeight="1" x14ac:dyDescent="0.4">
      <c r="B46148" s="32"/>
      <c r="AH46148"/>
      <c r="AI46148"/>
      <c r="AJ46148"/>
      <c r="AK46148"/>
      <c r="AL46148"/>
      <c r="AM46148"/>
      <c r="AN46148" s="16"/>
    </row>
    <row r="46149" spans="2:40" s="5" customFormat="1" ht="17.850000000000001" customHeight="1" x14ac:dyDescent="0.4">
      <c r="B46149" s="32"/>
      <c r="AH46149"/>
      <c r="AI46149"/>
      <c r="AJ46149"/>
      <c r="AK46149"/>
      <c r="AL46149"/>
      <c r="AM46149"/>
      <c r="AN46149" s="16"/>
    </row>
    <row r="46150" spans="2:40" s="5" customFormat="1" ht="17.850000000000001" customHeight="1" x14ac:dyDescent="0.4">
      <c r="B46150" s="32"/>
      <c r="AH46150"/>
      <c r="AI46150"/>
      <c r="AJ46150"/>
      <c r="AK46150"/>
      <c r="AL46150"/>
      <c r="AM46150"/>
      <c r="AN46150" s="16"/>
    </row>
    <row r="46151" spans="2:40" s="5" customFormat="1" ht="17.850000000000001" customHeight="1" x14ac:dyDescent="0.4">
      <c r="B46151" s="32"/>
      <c r="AH46151"/>
      <c r="AI46151"/>
      <c r="AJ46151"/>
      <c r="AK46151"/>
      <c r="AL46151"/>
      <c r="AM46151"/>
      <c r="AN46151" s="16"/>
    </row>
    <row r="46152" spans="2:40" s="5" customFormat="1" ht="17.850000000000001" customHeight="1" x14ac:dyDescent="0.4">
      <c r="B46152" s="32"/>
      <c r="AH46152"/>
      <c r="AI46152"/>
      <c r="AJ46152"/>
      <c r="AK46152"/>
      <c r="AL46152"/>
      <c r="AM46152"/>
      <c r="AN46152" s="16"/>
    </row>
    <row r="46153" spans="2:40" s="5" customFormat="1" ht="17.850000000000001" customHeight="1" x14ac:dyDescent="0.4">
      <c r="B46153" s="32"/>
      <c r="AH46153"/>
      <c r="AI46153"/>
      <c r="AJ46153"/>
      <c r="AK46153"/>
      <c r="AL46153"/>
      <c r="AM46153"/>
      <c r="AN46153" s="16"/>
    </row>
    <row r="46154" spans="2:40" s="5" customFormat="1" ht="17.850000000000001" customHeight="1" x14ac:dyDescent="0.4">
      <c r="B46154" s="32"/>
      <c r="AH46154"/>
      <c r="AI46154"/>
      <c r="AJ46154"/>
      <c r="AK46154"/>
      <c r="AL46154"/>
      <c r="AM46154"/>
      <c r="AN46154" s="16"/>
    </row>
    <row r="46155" spans="2:40" s="5" customFormat="1" ht="17.850000000000001" customHeight="1" x14ac:dyDescent="0.4">
      <c r="B46155" s="32"/>
      <c r="AH46155"/>
      <c r="AI46155"/>
      <c r="AJ46155"/>
      <c r="AK46155"/>
      <c r="AL46155"/>
      <c r="AM46155"/>
      <c r="AN46155" s="16"/>
    </row>
    <row r="46156" spans="2:40" s="5" customFormat="1" ht="17.850000000000001" customHeight="1" x14ac:dyDescent="0.4">
      <c r="B46156" s="32"/>
      <c r="AH46156"/>
      <c r="AI46156"/>
      <c r="AJ46156"/>
      <c r="AK46156"/>
      <c r="AL46156"/>
      <c r="AM46156"/>
      <c r="AN46156" s="16"/>
    </row>
    <row r="46157" spans="2:40" s="5" customFormat="1" ht="17.850000000000001" customHeight="1" x14ac:dyDescent="0.4">
      <c r="B46157" s="32"/>
      <c r="AH46157"/>
      <c r="AI46157"/>
      <c r="AJ46157"/>
      <c r="AK46157"/>
      <c r="AL46157"/>
      <c r="AM46157"/>
      <c r="AN46157" s="16"/>
    </row>
    <row r="46158" spans="2:40" s="5" customFormat="1" ht="17.850000000000001" customHeight="1" x14ac:dyDescent="0.4">
      <c r="B46158" s="32"/>
      <c r="AH46158"/>
      <c r="AI46158"/>
      <c r="AJ46158"/>
      <c r="AK46158"/>
      <c r="AL46158"/>
      <c r="AM46158"/>
      <c r="AN46158" s="16"/>
    </row>
    <row r="46159" spans="2:40" s="5" customFormat="1" ht="17.850000000000001" customHeight="1" x14ac:dyDescent="0.4">
      <c r="B46159" s="32"/>
      <c r="AH46159"/>
      <c r="AI46159"/>
      <c r="AJ46159"/>
      <c r="AK46159"/>
      <c r="AL46159"/>
      <c r="AM46159"/>
      <c r="AN46159" s="16"/>
    </row>
    <row r="46160" spans="2:40" s="5" customFormat="1" ht="17.850000000000001" customHeight="1" x14ac:dyDescent="0.4">
      <c r="B46160" s="32"/>
      <c r="AH46160"/>
      <c r="AI46160"/>
      <c r="AJ46160"/>
      <c r="AK46160"/>
      <c r="AL46160"/>
      <c r="AM46160"/>
      <c r="AN46160" s="16"/>
    </row>
    <row r="46161" spans="2:40" s="5" customFormat="1" ht="17.850000000000001" customHeight="1" x14ac:dyDescent="0.4">
      <c r="B46161" s="32"/>
      <c r="AH46161"/>
      <c r="AI46161"/>
      <c r="AJ46161"/>
      <c r="AK46161"/>
      <c r="AL46161"/>
      <c r="AM46161"/>
      <c r="AN46161" s="16"/>
    </row>
    <row r="46162" spans="2:40" s="5" customFormat="1" ht="17.850000000000001" customHeight="1" x14ac:dyDescent="0.4">
      <c r="B46162" s="32"/>
      <c r="AH46162"/>
      <c r="AI46162"/>
      <c r="AJ46162"/>
      <c r="AK46162"/>
      <c r="AL46162"/>
      <c r="AM46162"/>
      <c r="AN46162" s="16"/>
    </row>
    <row r="46163" spans="2:40" s="5" customFormat="1" ht="17.850000000000001" customHeight="1" x14ac:dyDescent="0.4">
      <c r="B46163" s="32"/>
      <c r="AH46163"/>
      <c r="AI46163"/>
      <c r="AJ46163"/>
      <c r="AK46163"/>
      <c r="AL46163"/>
      <c r="AM46163"/>
      <c r="AN46163" s="16"/>
    </row>
    <row r="46164" spans="2:40" s="5" customFormat="1" ht="17.850000000000001" customHeight="1" x14ac:dyDescent="0.4">
      <c r="B46164" s="32"/>
      <c r="AH46164"/>
      <c r="AI46164"/>
      <c r="AJ46164"/>
      <c r="AK46164"/>
      <c r="AL46164"/>
      <c r="AM46164"/>
      <c r="AN46164" s="16"/>
    </row>
    <row r="46165" spans="2:40" s="5" customFormat="1" ht="17.850000000000001" customHeight="1" x14ac:dyDescent="0.4">
      <c r="B46165" s="32"/>
      <c r="AH46165"/>
      <c r="AI46165"/>
      <c r="AJ46165"/>
      <c r="AK46165"/>
      <c r="AL46165"/>
      <c r="AM46165"/>
      <c r="AN46165" s="16"/>
    </row>
    <row r="46166" spans="2:40" s="5" customFormat="1" ht="17.850000000000001" customHeight="1" x14ac:dyDescent="0.4">
      <c r="B46166" s="32"/>
      <c r="AH46166"/>
      <c r="AI46166"/>
      <c r="AJ46166"/>
      <c r="AK46166"/>
      <c r="AL46166"/>
      <c r="AM46166"/>
      <c r="AN46166" s="16"/>
    </row>
    <row r="46167" spans="2:40" s="5" customFormat="1" ht="17.850000000000001" customHeight="1" x14ac:dyDescent="0.4">
      <c r="B46167" s="32"/>
      <c r="AH46167"/>
      <c r="AI46167"/>
      <c r="AJ46167"/>
      <c r="AK46167"/>
      <c r="AL46167"/>
      <c r="AM46167"/>
      <c r="AN46167" s="16"/>
    </row>
    <row r="46168" spans="2:40" s="5" customFormat="1" ht="17.850000000000001" customHeight="1" x14ac:dyDescent="0.4">
      <c r="B46168" s="32"/>
      <c r="AH46168"/>
      <c r="AI46168"/>
      <c r="AJ46168"/>
      <c r="AK46168"/>
      <c r="AL46168"/>
      <c r="AM46168"/>
      <c r="AN46168" s="16"/>
    </row>
    <row r="46169" spans="2:40" s="5" customFormat="1" ht="17.850000000000001" customHeight="1" x14ac:dyDescent="0.4">
      <c r="B46169" s="32"/>
      <c r="AH46169"/>
      <c r="AI46169"/>
      <c r="AJ46169"/>
      <c r="AK46169"/>
      <c r="AL46169"/>
      <c r="AM46169"/>
      <c r="AN46169" s="16"/>
    </row>
    <row r="46170" spans="2:40" s="5" customFormat="1" ht="17.850000000000001" customHeight="1" x14ac:dyDescent="0.4">
      <c r="B46170" s="32"/>
      <c r="AH46170"/>
      <c r="AI46170"/>
      <c r="AJ46170"/>
      <c r="AK46170"/>
      <c r="AL46170"/>
      <c r="AM46170"/>
      <c r="AN46170" s="16"/>
    </row>
    <row r="46171" spans="2:40" s="5" customFormat="1" ht="17.850000000000001" customHeight="1" x14ac:dyDescent="0.4">
      <c r="B46171" s="32"/>
      <c r="AH46171"/>
      <c r="AI46171"/>
      <c r="AJ46171"/>
      <c r="AK46171"/>
      <c r="AL46171"/>
      <c r="AM46171"/>
      <c r="AN46171" s="16"/>
    </row>
    <row r="46172" spans="2:40" s="5" customFormat="1" ht="17.850000000000001" customHeight="1" x14ac:dyDescent="0.4">
      <c r="B46172" s="32"/>
      <c r="AH46172"/>
      <c r="AI46172"/>
      <c r="AJ46172"/>
      <c r="AK46172"/>
      <c r="AL46172"/>
      <c r="AM46172"/>
      <c r="AN46172" s="16"/>
    </row>
    <row r="46173" spans="2:40" s="5" customFormat="1" ht="17.850000000000001" customHeight="1" x14ac:dyDescent="0.4">
      <c r="B46173" s="32"/>
      <c r="AH46173"/>
      <c r="AI46173"/>
      <c r="AJ46173"/>
      <c r="AK46173"/>
      <c r="AL46173"/>
      <c r="AM46173"/>
      <c r="AN46173" s="16"/>
    </row>
    <row r="46174" spans="2:40" s="5" customFormat="1" ht="17.850000000000001" customHeight="1" x14ac:dyDescent="0.4">
      <c r="B46174" s="32"/>
      <c r="AH46174"/>
      <c r="AI46174"/>
      <c r="AJ46174"/>
      <c r="AK46174"/>
      <c r="AL46174"/>
      <c r="AM46174"/>
      <c r="AN46174" s="16"/>
    </row>
    <row r="46175" spans="2:40" s="5" customFormat="1" ht="17.850000000000001" customHeight="1" x14ac:dyDescent="0.4">
      <c r="B46175" s="32"/>
      <c r="AH46175"/>
      <c r="AI46175"/>
      <c r="AJ46175"/>
      <c r="AK46175"/>
      <c r="AL46175"/>
      <c r="AM46175"/>
      <c r="AN46175" s="16"/>
    </row>
    <row r="46176" spans="2:40" s="5" customFormat="1" ht="17.850000000000001" customHeight="1" x14ac:dyDescent="0.4">
      <c r="B46176" s="32"/>
      <c r="AH46176"/>
      <c r="AI46176"/>
      <c r="AJ46176"/>
      <c r="AK46176"/>
      <c r="AL46176"/>
      <c r="AM46176"/>
      <c r="AN46176" s="16"/>
    </row>
    <row r="46177" spans="2:40" s="5" customFormat="1" ht="17.850000000000001" customHeight="1" x14ac:dyDescent="0.4">
      <c r="B46177" s="32"/>
      <c r="AH46177"/>
      <c r="AI46177"/>
      <c r="AJ46177"/>
      <c r="AK46177"/>
      <c r="AL46177"/>
      <c r="AM46177"/>
      <c r="AN46177" s="16"/>
    </row>
    <row r="46178" spans="2:40" s="5" customFormat="1" ht="17.850000000000001" customHeight="1" x14ac:dyDescent="0.4">
      <c r="B46178" s="32"/>
      <c r="AH46178"/>
      <c r="AI46178"/>
      <c r="AJ46178"/>
      <c r="AK46178"/>
      <c r="AL46178"/>
      <c r="AM46178"/>
      <c r="AN46178" s="16"/>
    </row>
    <row r="46179" spans="2:40" s="5" customFormat="1" ht="17.850000000000001" customHeight="1" x14ac:dyDescent="0.4">
      <c r="B46179" s="32"/>
      <c r="AH46179"/>
      <c r="AI46179"/>
      <c r="AJ46179"/>
      <c r="AK46179"/>
      <c r="AL46179"/>
      <c r="AM46179"/>
      <c r="AN46179" s="16"/>
    </row>
    <row r="46180" spans="2:40" s="5" customFormat="1" ht="17.850000000000001" customHeight="1" x14ac:dyDescent="0.4">
      <c r="B46180" s="32"/>
      <c r="AH46180"/>
      <c r="AI46180"/>
      <c r="AJ46180"/>
      <c r="AK46180"/>
      <c r="AL46180"/>
      <c r="AM46180"/>
      <c r="AN46180" s="16"/>
    </row>
    <row r="46181" spans="2:40" s="5" customFormat="1" ht="17.850000000000001" customHeight="1" x14ac:dyDescent="0.4">
      <c r="B46181" s="32"/>
      <c r="AH46181"/>
      <c r="AI46181"/>
      <c r="AJ46181"/>
      <c r="AK46181"/>
      <c r="AL46181"/>
      <c r="AM46181"/>
      <c r="AN46181" s="16"/>
    </row>
    <row r="46182" spans="2:40" s="5" customFormat="1" ht="17.850000000000001" customHeight="1" x14ac:dyDescent="0.4">
      <c r="B46182" s="32"/>
      <c r="AH46182"/>
      <c r="AI46182"/>
      <c r="AJ46182"/>
      <c r="AK46182"/>
      <c r="AL46182"/>
      <c r="AM46182"/>
      <c r="AN46182" s="16"/>
    </row>
    <row r="46183" spans="2:40" s="5" customFormat="1" ht="17.850000000000001" customHeight="1" x14ac:dyDescent="0.4">
      <c r="B46183" s="32"/>
      <c r="AH46183"/>
      <c r="AI46183"/>
      <c r="AJ46183"/>
      <c r="AK46183"/>
      <c r="AL46183"/>
      <c r="AM46183"/>
      <c r="AN46183" s="16"/>
    </row>
    <row r="46184" spans="2:40" s="5" customFormat="1" ht="17.850000000000001" customHeight="1" x14ac:dyDescent="0.4">
      <c r="B46184" s="32"/>
      <c r="AH46184"/>
      <c r="AI46184"/>
      <c r="AJ46184"/>
      <c r="AK46184"/>
      <c r="AL46184"/>
      <c r="AM46184"/>
      <c r="AN46184" s="16"/>
    </row>
    <row r="46185" spans="2:40" s="5" customFormat="1" ht="17.850000000000001" customHeight="1" x14ac:dyDescent="0.4">
      <c r="B46185" s="32"/>
      <c r="AH46185"/>
      <c r="AI46185"/>
      <c r="AJ46185"/>
      <c r="AK46185"/>
      <c r="AL46185"/>
      <c r="AM46185"/>
      <c r="AN46185" s="16"/>
    </row>
    <row r="46186" spans="2:40" s="5" customFormat="1" ht="17.850000000000001" customHeight="1" x14ac:dyDescent="0.4">
      <c r="B46186" s="32"/>
      <c r="AH46186"/>
      <c r="AI46186"/>
      <c r="AJ46186"/>
      <c r="AK46186"/>
      <c r="AL46186"/>
      <c r="AM46186"/>
      <c r="AN46186" s="16"/>
    </row>
    <row r="46187" spans="2:40" s="5" customFormat="1" ht="17.850000000000001" customHeight="1" x14ac:dyDescent="0.4">
      <c r="B46187" s="32"/>
      <c r="AH46187"/>
      <c r="AI46187"/>
      <c r="AJ46187"/>
      <c r="AK46187"/>
      <c r="AL46187"/>
      <c r="AM46187"/>
      <c r="AN46187" s="16"/>
    </row>
    <row r="46188" spans="2:40" s="5" customFormat="1" ht="17.850000000000001" customHeight="1" x14ac:dyDescent="0.4">
      <c r="B46188" s="32"/>
      <c r="AH46188"/>
      <c r="AI46188"/>
      <c r="AJ46188"/>
      <c r="AK46188"/>
      <c r="AL46188"/>
      <c r="AM46188"/>
      <c r="AN46188" s="16"/>
    </row>
    <row r="46189" spans="2:40" s="5" customFormat="1" ht="17.850000000000001" customHeight="1" x14ac:dyDescent="0.4">
      <c r="B46189" s="32"/>
      <c r="AH46189"/>
      <c r="AI46189"/>
      <c r="AJ46189"/>
      <c r="AK46189"/>
      <c r="AL46189"/>
      <c r="AM46189"/>
      <c r="AN46189" s="16"/>
    </row>
    <row r="46190" spans="2:40" s="5" customFormat="1" ht="17.850000000000001" customHeight="1" x14ac:dyDescent="0.4">
      <c r="B46190" s="32"/>
      <c r="AH46190"/>
      <c r="AI46190"/>
      <c r="AJ46190"/>
      <c r="AK46190"/>
      <c r="AL46190"/>
      <c r="AM46190"/>
      <c r="AN46190" s="16"/>
    </row>
    <row r="46191" spans="2:40" s="5" customFormat="1" ht="17.850000000000001" customHeight="1" x14ac:dyDescent="0.4">
      <c r="B46191" s="32"/>
      <c r="AH46191"/>
      <c r="AI46191"/>
      <c r="AJ46191"/>
      <c r="AK46191"/>
      <c r="AL46191"/>
      <c r="AM46191"/>
      <c r="AN46191" s="16"/>
    </row>
    <row r="46192" spans="2:40" s="5" customFormat="1" ht="17.850000000000001" customHeight="1" x14ac:dyDescent="0.4">
      <c r="B46192" s="32"/>
      <c r="AH46192"/>
      <c r="AI46192"/>
      <c r="AJ46192"/>
      <c r="AK46192"/>
      <c r="AL46192"/>
      <c r="AM46192"/>
      <c r="AN46192" s="16"/>
    </row>
    <row r="46193" spans="2:40" s="5" customFormat="1" ht="17.850000000000001" customHeight="1" x14ac:dyDescent="0.4">
      <c r="B46193" s="32"/>
      <c r="AH46193"/>
      <c r="AI46193"/>
      <c r="AJ46193"/>
      <c r="AK46193"/>
      <c r="AL46193"/>
      <c r="AM46193"/>
      <c r="AN46193" s="16"/>
    </row>
    <row r="46194" spans="2:40" s="5" customFormat="1" ht="17.850000000000001" customHeight="1" x14ac:dyDescent="0.4">
      <c r="B46194" s="32"/>
      <c r="AH46194"/>
      <c r="AI46194"/>
      <c r="AJ46194"/>
      <c r="AK46194"/>
      <c r="AL46194"/>
      <c r="AM46194"/>
      <c r="AN46194" s="16"/>
    </row>
    <row r="46195" spans="2:40" s="5" customFormat="1" ht="17.850000000000001" customHeight="1" x14ac:dyDescent="0.4">
      <c r="B46195" s="32"/>
      <c r="AH46195"/>
      <c r="AI46195"/>
      <c r="AJ46195"/>
      <c r="AK46195"/>
      <c r="AL46195"/>
      <c r="AM46195"/>
      <c r="AN46195" s="16"/>
    </row>
    <row r="46196" spans="2:40" s="5" customFormat="1" ht="17.850000000000001" customHeight="1" x14ac:dyDescent="0.4">
      <c r="B46196" s="32"/>
      <c r="AH46196"/>
      <c r="AI46196"/>
      <c r="AJ46196"/>
      <c r="AK46196"/>
      <c r="AL46196"/>
      <c r="AM46196"/>
      <c r="AN46196" s="16"/>
    </row>
    <row r="46197" spans="2:40" s="5" customFormat="1" ht="17.850000000000001" customHeight="1" x14ac:dyDescent="0.4">
      <c r="B46197" s="32"/>
      <c r="AH46197"/>
      <c r="AI46197"/>
      <c r="AJ46197"/>
      <c r="AK46197"/>
      <c r="AL46197"/>
      <c r="AM46197"/>
      <c r="AN46197" s="16"/>
    </row>
    <row r="46198" spans="2:40" s="5" customFormat="1" ht="17.850000000000001" customHeight="1" x14ac:dyDescent="0.4">
      <c r="B46198" s="32"/>
      <c r="AH46198"/>
      <c r="AI46198"/>
      <c r="AJ46198"/>
      <c r="AK46198"/>
      <c r="AL46198"/>
      <c r="AM46198"/>
      <c r="AN46198" s="16"/>
    </row>
    <row r="46199" spans="2:40" s="5" customFormat="1" ht="17.850000000000001" customHeight="1" x14ac:dyDescent="0.4">
      <c r="B46199" s="32"/>
      <c r="AH46199"/>
      <c r="AI46199"/>
      <c r="AJ46199"/>
      <c r="AK46199"/>
      <c r="AL46199"/>
      <c r="AM46199"/>
      <c r="AN46199" s="16"/>
    </row>
    <row r="46200" spans="2:40" s="5" customFormat="1" ht="17.850000000000001" customHeight="1" x14ac:dyDescent="0.4">
      <c r="B46200" s="32"/>
      <c r="AH46200"/>
      <c r="AI46200"/>
      <c r="AJ46200"/>
      <c r="AK46200"/>
      <c r="AL46200"/>
      <c r="AM46200"/>
      <c r="AN46200" s="16"/>
    </row>
    <row r="46201" spans="2:40" s="5" customFormat="1" ht="17.850000000000001" customHeight="1" x14ac:dyDescent="0.4">
      <c r="B46201" s="32"/>
      <c r="AH46201"/>
      <c r="AI46201"/>
      <c r="AJ46201"/>
      <c r="AK46201"/>
      <c r="AL46201"/>
      <c r="AM46201"/>
      <c r="AN46201" s="16"/>
    </row>
    <row r="46202" spans="2:40" s="5" customFormat="1" ht="17.850000000000001" customHeight="1" x14ac:dyDescent="0.4">
      <c r="B46202" s="32"/>
      <c r="AH46202"/>
      <c r="AI46202"/>
      <c r="AJ46202"/>
      <c r="AK46202"/>
      <c r="AL46202"/>
      <c r="AM46202"/>
      <c r="AN46202" s="16"/>
    </row>
    <row r="46203" spans="2:40" s="5" customFormat="1" ht="17.850000000000001" customHeight="1" x14ac:dyDescent="0.4">
      <c r="B46203" s="32"/>
      <c r="AH46203"/>
      <c r="AI46203"/>
      <c r="AJ46203"/>
      <c r="AK46203"/>
      <c r="AL46203"/>
      <c r="AM46203"/>
      <c r="AN46203" s="16"/>
    </row>
    <row r="46204" spans="2:40" s="5" customFormat="1" ht="17.850000000000001" customHeight="1" x14ac:dyDescent="0.4">
      <c r="B46204" s="32"/>
      <c r="AH46204"/>
      <c r="AI46204"/>
      <c r="AJ46204"/>
      <c r="AK46204"/>
      <c r="AL46204"/>
      <c r="AM46204"/>
      <c r="AN46204" s="16"/>
    </row>
    <row r="46205" spans="2:40" s="5" customFormat="1" ht="17.850000000000001" customHeight="1" x14ac:dyDescent="0.4">
      <c r="B46205" s="32"/>
      <c r="AH46205"/>
      <c r="AI46205"/>
      <c r="AJ46205"/>
      <c r="AK46205"/>
      <c r="AL46205"/>
      <c r="AM46205"/>
      <c r="AN46205" s="16"/>
    </row>
    <row r="46206" spans="2:40" s="5" customFormat="1" ht="17.850000000000001" customHeight="1" x14ac:dyDescent="0.4">
      <c r="B46206" s="32"/>
      <c r="AH46206"/>
      <c r="AI46206"/>
      <c r="AJ46206"/>
      <c r="AK46206"/>
      <c r="AL46206"/>
      <c r="AM46206"/>
      <c r="AN46206" s="16"/>
    </row>
    <row r="46207" spans="2:40" s="5" customFormat="1" ht="17.850000000000001" customHeight="1" x14ac:dyDescent="0.4">
      <c r="B46207" s="32"/>
      <c r="AH46207"/>
      <c r="AI46207"/>
      <c r="AJ46207"/>
      <c r="AK46207"/>
      <c r="AL46207"/>
      <c r="AM46207"/>
      <c r="AN46207" s="16"/>
    </row>
    <row r="46208" spans="2:40" s="5" customFormat="1" ht="17.850000000000001" customHeight="1" x14ac:dyDescent="0.4">
      <c r="B46208" s="32"/>
      <c r="AH46208"/>
      <c r="AI46208"/>
      <c r="AJ46208"/>
      <c r="AK46208"/>
      <c r="AL46208"/>
      <c r="AM46208"/>
      <c r="AN46208" s="16"/>
    </row>
    <row r="46209" spans="2:40" s="5" customFormat="1" ht="17.850000000000001" customHeight="1" x14ac:dyDescent="0.4">
      <c r="B46209" s="32"/>
      <c r="AH46209"/>
      <c r="AI46209"/>
      <c r="AJ46209"/>
      <c r="AK46209"/>
      <c r="AL46209"/>
      <c r="AM46209"/>
      <c r="AN46209" s="16"/>
    </row>
    <row r="46210" spans="2:40" s="5" customFormat="1" ht="17.850000000000001" customHeight="1" x14ac:dyDescent="0.4">
      <c r="B46210" s="32"/>
      <c r="AH46210"/>
      <c r="AI46210"/>
      <c r="AJ46210"/>
      <c r="AK46210"/>
      <c r="AL46210"/>
      <c r="AM46210"/>
      <c r="AN46210" s="16"/>
    </row>
    <row r="46211" spans="2:40" s="5" customFormat="1" ht="17.850000000000001" customHeight="1" x14ac:dyDescent="0.4">
      <c r="B46211" s="32"/>
      <c r="AH46211"/>
      <c r="AI46211"/>
      <c r="AJ46211"/>
      <c r="AK46211"/>
      <c r="AL46211"/>
      <c r="AM46211"/>
      <c r="AN46211" s="16"/>
    </row>
    <row r="46212" spans="2:40" s="5" customFormat="1" ht="17.850000000000001" customHeight="1" x14ac:dyDescent="0.4">
      <c r="B46212" s="32"/>
      <c r="AH46212"/>
      <c r="AI46212"/>
      <c r="AJ46212"/>
      <c r="AK46212"/>
      <c r="AL46212"/>
      <c r="AM46212"/>
      <c r="AN46212" s="16"/>
    </row>
    <row r="46213" spans="2:40" s="5" customFormat="1" ht="17.850000000000001" customHeight="1" x14ac:dyDescent="0.4">
      <c r="B46213" s="32"/>
      <c r="AH46213"/>
      <c r="AI46213"/>
      <c r="AJ46213"/>
      <c r="AK46213"/>
      <c r="AL46213"/>
      <c r="AM46213"/>
      <c r="AN46213" s="16"/>
    </row>
    <row r="46214" spans="2:40" s="5" customFormat="1" ht="17.850000000000001" customHeight="1" x14ac:dyDescent="0.4">
      <c r="B46214" s="32"/>
      <c r="AH46214"/>
      <c r="AI46214"/>
      <c r="AJ46214"/>
      <c r="AK46214"/>
      <c r="AL46214"/>
      <c r="AM46214"/>
      <c r="AN46214" s="16"/>
    </row>
    <row r="46215" spans="2:40" s="5" customFormat="1" ht="17.850000000000001" customHeight="1" x14ac:dyDescent="0.4">
      <c r="B46215" s="32"/>
      <c r="AH46215"/>
      <c r="AI46215"/>
      <c r="AJ46215"/>
      <c r="AK46215"/>
      <c r="AL46215"/>
      <c r="AM46215"/>
      <c r="AN46215" s="16"/>
    </row>
    <row r="46216" spans="2:40" s="5" customFormat="1" ht="17.850000000000001" customHeight="1" x14ac:dyDescent="0.4">
      <c r="B46216" s="32"/>
      <c r="AH46216"/>
      <c r="AI46216"/>
      <c r="AJ46216"/>
      <c r="AK46216"/>
      <c r="AL46216"/>
      <c r="AM46216"/>
      <c r="AN46216" s="16"/>
    </row>
    <row r="46217" spans="2:40" s="5" customFormat="1" ht="17.850000000000001" customHeight="1" x14ac:dyDescent="0.4">
      <c r="B46217" s="32"/>
      <c r="AH46217"/>
      <c r="AI46217"/>
      <c r="AJ46217"/>
      <c r="AK46217"/>
      <c r="AL46217"/>
      <c r="AM46217"/>
      <c r="AN46217" s="16"/>
    </row>
    <row r="46218" spans="2:40" s="5" customFormat="1" ht="17.850000000000001" customHeight="1" x14ac:dyDescent="0.4">
      <c r="B46218" s="32"/>
      <c r="AH46218"/>
      <c r="AI46218"/>
      <c r="AJ46218"/>
      <c r="AK46218"/>
      <c r="AL46218"/>
      <c r="AM46218"/>
      <c r="AN46218" s="16"/>
    </row>
    <row r="46219" spans="2:40" s="5" customFormat="1" ht="17.850000000000001" customHeight="1" x14ac:dyDescent="0.4">
      <c r="B46219" s="32"/>
      <c r="AH46219"/>
      <c r="AI46219"/>
      <c r="AJ46219"/>
      <c r="AK46219"/>
      <c r="AL46219"/>
      <c r="AM46219"/>
      <c r="AN46219" s="16"/>
    </row>
    <row r="46220" spans="2:40" s="5" customFormat="1" ht="17.850000000000001" customHeight="1" x14ac:dyDescent="0.4">
      <c r="B46220" s="32"/>
      <c r="AH46220"/>
      <c r="AI46220"/>
      <c r="AJ46220"/>
      <c r="AK46220"/>
      <c r="AL46220"/>
      <c r="AM46220"/>
      <c r="AN46220" s="16"/>
    </row>
    <row r="46221" spans="2:40" s="5" customFormat="1" ht="17.850000000000001" customHeight="1" x14ac:dyDescent="0.4">
      <c r="B46221" s="32"/>
      <c r="AH46221"/>
      <c r="AI46221"/>
      <c r="AJ46221"/>
      <c r="AK46221"/>
      <c r="AL46221"/>
      <c r="AM46221"/>
      <c r="AN46221" s="16"/>
    </row>
    <row r="46222" spans="2:40" s="5" customFormat="1" ht="17.850000000000001" customHeight="1" x14ac:dyDescent="0.4">
      <c r="B46222" s="32"/>
      <c r="AH46222"/>
      <c r="AI46222"/>
      <c r="AJ46222"/>
      <c r="AK46222"/>
      <c r="AL46222"/>
      <c r="AM46222"/>
      <c r="AN46222" s="16"/>
    </row>
    <row r="46223" spans="2:40" s="5" customFormat="1" ht="17.850000000000001" customHeight="1" x14ac:dyDescent="0.4">
      <c r="B46223" s="32"/>
      <c r="AH46223"/>
      <c r="AI46223"/>
      <c r="AJ46223"/>
      <c r="AK46223"/>
      <c r="AL46223"/>
      <c r="AM46223"/>
      <c r="AN46223" s="16"/>
    </row>
    <row r="46224" spans="2:40" s="5" customFormat="1" ht="17.850000000000001" customHeight="1" x14ac:dyDescent="0.4">
      <c r="B46224" s="32"/>
      <c r="AH46224"/>
      <c r="AI46224"/>
      <c r="AJ46224"/>
      <c r="AK46224"/>
      <c r="AL46224"/>
      <c r="AM46224"/>
      <c r="AN46224" s="16"/>
    </row>
    <row r="46225" spans="2:40" s="5" customFormat="1" ht="17.850000000000001" customHeight="1" x14ac:dyDescent="0.4">
      <c r="B46225" s="32"/>
      <c r="AH46225"/>
      <c r="AI46225"/>
      <c r="AJ46225"/>
      <c r="AK46225"/>
      <c r="AL46225"/>
      <c r="AM46225"/>
      <c r="AN46225" s="16"/>
    </row>
    <row r="46226" spans="2:40" s="5" customFormat="1" ht="17.850000000000001" customHeight="1" x14ac:dyDescent="0.4">
      <c r="B46226" s="32"/>
      <c r="AH46226"/>
      <c r="AI46226"/>
      <c r="AJ46226"/>
      <c r="AK46226"/>
      <c r="AL46226"/>
      <c r="AM46226"/>
      <c r="AN46226" s="16"/>
    </row>
    <row r="46227" spans="2:40" s="5" customFormat="1" ht="17.850000000000001" customHeight="1" x14ac:dyDescent="0.4">
      <c r="B46227" s="32"/>
      <c r="AH46227"/>
      <c r="AI46227"/>
      <c r="AJ46227"/>
      <c r="AK46227"/>
      <c r="AL46227"/>
      <c r="AM46227"/>
      <c r="AN46227" s="16"/>
    </row>
    <row r="46228" spans="2:40" s="5" customFormat="1" ht="17.850000000000001" customHeight="1" x14ac:dyDescent="0.4">
      <c r="B46228" s="32"/>
      <c r="AH46228"/>
      <c r="AI46228"/>
      <c r="AJ46228"/>
      <c r="AK46228"/>
      <c r="AL46228"/>
      <c r="AM46228"/>
      <c r="AN46228" s="16"/>
    </row>
    <row r="46229" spans="2:40" s="5" customFormat="1" ht="17.850000000000001" customHeight="1" x14ac:dyDescent="0.4">
      <c r="B46229" s="32"/>
      <c r="AH46229"/>
      <c r="AI46229"/>
      <c r="AJ46229"/>
      <c r="AK46229"/>
      <c r="AL46229"/>
      <c r="AM46229"/>
      <c r="AN46229" s="16"/>
    </row>
    <row r="46230" spans="2:40" s="5" customFormat="1" ht="17.850000000000001" customHeight="1" x14ac:dyDescent="0.4">
      <c r="B46230" s="32"/>
      <c r="AH46230"/>
      <c r="AI46230"/>
      <c r="AJ46230"/>
      <c r="AK46230"/>
      <c r="AL46230"/>
      <c r="AM46230"/>
      <c r="AN46230" s="16"/>
    </row>
    <row r="46231" spans="2:40" s="5" customFormat="1" ht="17.850000000000001" customHeight="1" x14ac:dyDescent="0.4">
      <c r="B46231" s="32"/>
      <c r="AH46231"/>
      <c r="AI46231"/>
      <c r="AJ46231"/>
      <c r="AK46231"/>
      <c r="AL46231"/>
      <c r="AM46231"/>
      <c r="AN46231" s="16"/>
    </row>
    <row r="46232" spans="2:40" s="5" customFormat="1" ht="17.850000000000001" customHeight="1" x14ac:dyDescent="0.4">
      <c r="B46232" s="32"/>
      <c r="AH46232"/>
      <c r="AI46232"/>
      <c r="AJ46232"/>
      <c r="AK46232"/>
      <c r="AL46232"/>
      <c r="AM46232"/>
      <c r="AN46232" s="16"/>
    </row>
    <row r="46233" spans="2:40" s="5" customFormat="1" ht="17.850000000000001" customHeight="1" x14ac:dyDescent="0.4">
      <c r="B46233" s="32"/>
      <c r="AH46233"/>
      <c r="AI46233"/>
      <c r="AJ46233"/>
      <c r="AK46233"/>
      <c r="AL46233"/>
      <c r="AM46233"/>
      <c r="AN46233" s="16"/>
    </row>
    <row r="46234" spans="2:40" s="5" customFormat="1" ht="17.850000000000001" customHeight="1" x14ac:dyDescent="0.4">
      <c r="B46234" s="32"/>
      <c r="AH46234"/>
      <c r="AI46234"/>
      <c r="AJ46234"/>
      <c r="AK46234"/>
      <c r="AL46234"/>
      <c r="AM46234"/>
      <c r="AN46234" s="16"/>
    </row>
    <row r="46235" spans="2:40" s="5" customFormat="1" ht="17.850000000000001" customHeight="1" x14ac:dyDescent="0.4">
      <c r="B46235" s="32"/>
      <c r="AH46235"/>
      <c r="AI46235"/>
      <c r="AJ46235"/>
      <c r="AK46235"/>
      <c r="AL46235"/>
      <c r="AM46235"/>
      <c r="AN46235" s="16"/>
    </row>
    <row r="46236" spans="2:40" s="5" customFormat="1" ht="17.850000000000001" customHeight="1" x14ac:dyDescent="0.4">
      <c r="B46236" s="32"/>
      <c r="AH46236"/>
      <c r="AI46236"/>
      <c r="AJ46236"/>
      <c r="AK46236"/>
      <c r="AL46236"/>
      <c r="AM46236"/>
      <c r="AN46236" s="16"/>
    </row>
    <row r="46237" spans="2:40" s="5" customFormat="1" ht="17.850000000000001" customHeight="1" x14ac:dyDescent="0.4">
      <c r="B46237" s="32"/>
      <c r="AH46237"/>
      <c r="AI46237"/>
      <c r="AJ46237"/>
      <c r="AK46237"/>
      <c r="AL46237"/>
      <c r="AM46237"/>
      <c r="AN46237" s="16"/>
    </row>
    <row r="46238" spans="2:40" s="5" customFormat="1" ht="17.850000000000001" customHeight="1" x14ac:dyDescent="0.4">
      <c r="B46238" s="32"/>
      <c r="AH46238"/>
      <c r="AI46238"/>
      <c r="AJ46238"/>
      <c r="AK46238"/>
      <c r="AL46238"/>
      <c r="AM46238"/>
      <c r="AN46238" s="16"/>
    </row>
    <row r="46239" spans="2:40" s="5" customFormat="1" ht="17.850000000000001" customHeight="1" x14ac:dyDescent="0.4">
      <c r="B46239" s="32"/>
      <c r="AH46239"/>
      <c r="AI46239"/>
      <c r="AJ46239"/>
      <c r="AK46239"/>
      <c r="AL46239"/>
      <c r="AM46239"/>
      <c r="AN46239" s="16"/>
    </row>
    <row r="46240" spans="2:40" s="5" customFormat="1" ht="17.850000000000001" customHeight="1" x14ac:dyDescent="0.4">
      <c r="B46240" s="32"/>
      <c r="AH46240"/>
      <c r="AI46240"/>
      <c r="AJ46240"/>
      <c r="AK46240"/>
      <c r="AL46240"/>
      <c r="AM46240"/>
      <c r="AN46240" s="16"/>
    </row>
    <row r="46241" spans="2:40" s="5" customFormat="1" ht="17.850000000000001" customHeight="1" x14ac:dyDescent="0.4">
      <c r="B46241" s="32"/>
      <c r="AH46241"/>
      <c r="AI46241"/>
      <c r="AJ46241"/>
      <c r="AK46241"/>
      <c r="AL46241"/>
      <c r="AM46241"/>
      <c r="AN46241" s="16"/>
    </row>
    <row r="46242" spans="2:40" s="5" customFormat="1" ht="17.850000000000001" customHeight="1" x14ac:dyDescent="0.4">
      <c r="B46242" s="32"/>
      <c r="AH46242"/>
      <c r="AI46242"/>
      <c r="AJ46242"/>
      <c r="AK46242"/>
      <c r="AL46242"/>
      <c r="AM46242"/>
      <c r="AN46242" s="16"/>
    </row>
    <row r="46243" spans="2:40" s="5" customFormat="1" ht="17.850000000000001" customHeight="1" x14ac:dyDescent="0.4">
      <c r="B46243" s="32"/>
      <c r="AH46243"/>
      <c r="AI46243"/>
      <c r="AJ46243"/>
      <c r="AK46243"/>
      <c r="AL46243"/>
      <c r="AM46243"/>
      <c r="AN46243" s="16"/>
    </row>
    <row r="46244" spans="2:40" s="5" customFormat="1" ht="17.850000000000001" customHeight="1" x14ac:dyDescent="0.4">
      <c r="B46244" s="32"/>
      <c r="AH46244"/>
      <c r="AI46244"/>
      <c r="AJ46244"/>
      <c r="AK46244"/>
      <c r="AL46244"/>
      <c r="AM46244"/>
      <c r="AN46244" s="16"/>
    </row>
    <row r="46245" spans="2:40" s="5" customFormat="1" ht="17.850000000000001" customHeight="1" x14ac:dyDescent="0.4">
      <c r="B46245" s="32"/>
      <c r="AH46245"/>
      <c r="AI46245"/>
      <c r="AJ46245"/>
      <c r="AK46245"/>
      <c r="AL46245"/>
      <c r="AM46245"/>
      <c r="AN46245" s="16"/>
    </row>
    <row r="46246" spans="2:40" s="5" customFormat="1" ht="17.850000000000001" customHeight="1" x14ac:dyDescent="0.4">
      <c r="B46246" s="32"/>
      <c r="AH46246"/>
      <c r="AI46246"/>
      <c r="AJ46246"/>
      <c r="AK46246"/>
      <c r="AL46246"/>
      <c r="AM46246"/>
      <c r="AN46246" s="16"/>
    </row>
    <row r="46247" spans="2:40" s="5" customFormat="1" ht="17.850000000000001" customHeight="1" x14ac:dyDescent="0.4">
      <c r="B46247" s="32"/>
      <c r="AH46247"/>
      <c r="AI46247"/>
      <c r="AJ46247"/>
      <c r="AK46247"/>
      <c r="AL46247"/>
      <c r="AM46247"/>
      <c r="AN46247" s="16"/>
    </row>
    <row r="46248" spans="2:40" s="5" customFormat="1" ht="17.850000000000001" customHeight="1" x14ac:dyDescent="0.4">
      <c r="B46248" s="32"/>
      <c r="AH46248"/>
      <c r="AI46248"/>
      <c r="AJ46248"/>
      <c r="AK46248"/>
      <c r="AL46248"/>
      <c r="AM46248"/>
      <c r="AN46248" s="16"/>
    </row>
    <row r="46249" spans="2:40" s="5" customFormat="1" ht="17.850000000000001" customHeight="1" x14ac:dyDescent="0.4">
      <c r="B46249" s="32"/>
      <c r="AH46249"/>
      <c r="AI46249"/>
      <c r="AJ46249"/>
      <c r="AK46249"/>
      <c r="AL46249"/>
      <c r="AM46249"/>
      <c r="AN46249" s="16"/>
    </row>
    <row r="46250" spans="2:40" s="5" customFormat="1" ht="17.850000000000001" customHeight="1" x14ac:dyDescent="0.4">
      <c r="B46250" s="32"/>
      <c r="AH46250"/>
      <c r="AI46250"/>
      <c r="AJ46250"/>
      <c r="AK46250"/>
      <c r="AL46250"/>
      <c r="AM46250"/>
      <c r="AN46250" s="16"/>
    </row>
    <row r="46251" spans="2:40" s="5" customFormat="1" ht="17.850000000000001" customHeight="1" x14ac:dyDescent="0.4">
      <c r="B46251" s="32"/>
      <c r="AH46251"/>
      <c r="AI46251"/>
      <c r="AJ46251"/>
      <c r="AK46251"/>
      <c r="AL46251"/>
      <c r="AM46251"/>
      <c r="AN46251" s="16"/>
    </row>
    <row r="46252" spans="2:40" s="5" customFormat="1" ht="17.850000000000001" customHeight="1" x14ac:dyDescent="0.4">
      <c r="B46252" s="32"/>
      <c r="AH46252"/>
      <c r="AI46252"/>
      <c r="AJ46252"/>
      <c r="AK46252"/>
      <c r="AL46252"/>
      <c r="AM46252"/>
      <c r="AN46252" s="16"/>
    </row>
    <row r="46253" spans="2:40" s="5" customFormat="1" ht="17.850000000000001" customHeight="1" x14ac:dyDescent="0.4">
      <c r="B46253" s="32"/>
      <c r="AH46253"/>
      <c r="AI46253"/>
      <c r="AJ46253"/>
      <c r="AK46253"/>
      <c r="AL46253"/>
      <c r="AM46253"/>
      <c r="AN46253" s="16"/>
    </row>
    <row r="46254" spans="2:40" s="5" customFormat="1" ht="17.850000000000001" customHeight="1" x14ac:dyDescent="0.4">
      <c r="B46254" s="32"/>
      <c r="AH46254"/>
      <c r="AI46254"/>
      <c r="AJ46254"/>
      <c r="AK46254"/>
      <c r="AL46254"/>
      <c r="AM46254"/>
      <c r="AN46254" s="16"/>
    </row>
    <row r="46255" spans="2:40" s="5" customFormat="1" ht="17.850000000000001" customHeight="1" x14ac:dyDescent="0.4">
      <c r="B46255" s="32"/>
      <c r="AH46255"/>
      <c r="AI46255"/>
      <c r="AJ46255"/>
      <c r="AK46255"/>
      <c r="AL46255"/>
      <c r="AM46255"/>
      <c r="AN46255" s="16"/>
    </row>
    <row r="46256" spans="2:40" s="5" customFormat="1" ht="17.850000000000001" customHeight="1" x14ac:dyDescent="0.4">
      <c r="B46256" s="32"/>
      <c r="AH46256"/>
      <c r="AI46256"/>
      <c r="AJ46256"/>
      <c r="AK46256"/>
      <c r="AL46256"/>
      <c r="AM46256"/>
      <c r="AN46256" s="16"/>
    </row>
    <row r="46257" spans="2:40" s="5" customFormat="1" ht="17.850000000000001" customHeight="1" x14ac:dyDescent="0.4">
      <c r="B46257" s="32"/>
      <c r="AH46257"/>
      <c r="AI46257"/>
      <c r="AJ46257"/>
      <c r="AK46257"/>
      <c r="AL46257"/>
      <c r="AM46257"/>
      <c r="AN46257" s="16"/>
    </row>
    <row r="46258" spans="2:40" s="5" customFormat="1" ht="17.850000000000001" customHeight="1" x14ac:dyDescent="0.4">
      <c r="B46258" s="32"/>
      <c r="AH46258"/>
      <c r="AI46258"/>
      <c r="AJ46258"/>
      <c r="AK46258"/>
      <c r="AL46258"/>
      <c r="AM46258"/>
      <c r="AN46258" s="16"/>
    </row>
    <row r="46259" spans="2:40" s="5" customFormat="1" ht="17.850000000000001" customHeight="1" x14ac:dyDescent="0.4">
      <c r="B46259" s="32"/>
      <c r="AH46259"/>
      <c r="AI46259"/>
      <c r="AJ46259"/>
      <c r="AK46259"/>
      <c r="AL46259"/>
      <c r="AM46259"/>
      <c r="AN46259" s="16"/>
    </row>
    <row r="46260" spans="2:40" s="5" customFormat="1" ht="17.850000000000001" customHeight="1" x14ac:dyDescent="0.4">
      <c r="B46260" s="32"/>
      <c r="AH46260"/>
      <c r="AI46260"/>
      <c r="AJ46260"/>
      <c r="AK46260"/>
      <c r="AL46260"/>
      <c r="AM46260"/>
      <c r="AN46260" s="16"/>
    </row>
    <row r="46261" spans="2:40" s="5" customFormat="1" ht="17.850000000000001" customHeight="1" x14ac:dyDescent="0.4">
      <c r="B46261" s="32"/>
      <c r="AH46261"/>
      <c r="AI46261"/>
      <c r="AJ46261"/>
      <c r="AK46261"/>
      <c r="AL46261"/>
      <c r="AM46261"/>
      <c r="AN46261" s="16"/>
    </row>
    <row r="46262" spans="2:40" s="5" customFormat="1" ht="17.850000000000001" customHeight="1" x14ac:dyDescent="0.4">
      <c r="B46262" s="32"/>
      <c r="AH46262"/>
      <c r="AI46262"/>
      <c r="AJ46262"/>
      <c r="AK46262"/>
      <c r="AL46262"/>
      <c r="AM46262"/>
      <c r="AN46262" s="16"/>
    </row>
    <row r="46263" spans="2:40" s="5" customFormat="1" ht="17.850000000000001" customHeight="1" x14ac:dyDescent="0.4">
      <c r="B46263" s="32"/>
      <c r="AH46263"/>
      <c r="AI46263"/>
      <c r="AJ46263"/>
      <c r="AK46263"/>
      <c r="AL46263"/>
      <c r="AM46263"/>
      <c r="AN46263" s="16"/>
    </row>
    <row r="46264" spans="2:40" s="5" customFormat="1" ht="17.850000000000001" customHeight="1" x14ac:dyDescent="0.4">
      <c r="B46264" s="32"/>
      <c r="AH46264"/>
      <c r="AI46264"/>
      <c r="AJ46264"/>
      <c r="AK46264"/>
      <c r="AL46264"/>
      <c r="AM46264"/>
      <c r="AN46264" s="16"/>
    </row>
    <row r="46265" spans="2:40" s="5" customFormat="1" ht="17.850000000000001" customHeight="1" x14ac:dyDescent="0.4">
      <c r="B46265" s="32"/>
      <c r="AH46265"/>
      <c r="AI46265"/>
      <c r="AJ46265"/>
      <c r="AK46265"/>
      <c r="AL46265"/>
      <c r="AM46265"/>
      <c r="AN46265" s="16"/>
    </row>
    <row r="46266" spans="2:40" s="5" customFormat="1" ht="17.850000000000001" customHeight="1" x14ac:dyDescent="0.4">
      <c r="B46266" s="32"/>
      <c r="AH46266"/>
      <c r="AI46266"/>
      <c r="AJ46266"/>
      <c r="AK46266"/>
      <c r="AL46266"/>
      <c r="AM46266"/>
      <c r="AN46266" s="16"/>
    </row>
    <row r="46267" spans="2:40" s="5" customFormat="1" ht="17.850000000000001" customHeight="1" x14ac:dyDescent="0.4">
      <c r="B46267" s="32"/>
      <c r="AH46267"/>
      <c r="AI46267"/>
      <c r="AJ46267"/>
      <c r="AK46267"/>
      <c r="AL46267"/>
      <c r="AM46267"/>
      <c r="AN46267" s="16"/>
    </row>
    <row r="46268" spans="2:40" s="5" customFormat="1" ht="17.850000000000001" customHeight="1" x14ac:dyDescent="0.4">
      <c r="B46268" s="32"/>
      <c r="AH46268"/>
      <c r="AI46268"/>
      <c r="AJ46268"/>
      <c r="AK46268"/>
      <c r="AL46268"/>
      <c r="AM46268"/>
      <c r="AN46268" s="16"/>
    </row>
    <row r="46269" spans="2:40" s="5" customFormat="1" ht="17.850000000000001" customHeight="1" x14ac:dyDescent="0.4">
      <c r="B46269" s="32"/>
      <c r="AH46269"/>
      <c r="AI46269"/>
      <c r="AJ46269"/>
      <c r="AK46269"/>
      <c r="AL46269"/>
      <c r="AM46269"/>
      <c r="AN46269" s="16"/>
    </row>
    <row r="46270" spans="2:40" s="5" customFormat="1" ht="17.850000000000001" customHeight="1" x14ac:dyDescent="0.4">
      <c r="B46270" s="32"/>
      <c r="AH46270"/>
      <c r="AI46270"/>
      <c r="AJ46270"/>
      <c r="AK46270"/>
      <c r="AL46270"/>
      <c r="AM46270"/>
      <c r="AN46270" s="16"/>
    </row>
    <row r="46271" spans="2:40" s="5" customFormat="1" ht="17.850000000000001" customHeight="1" x14ac:dyDescent="0.4">
      <c r="B46271" s="32"/>
      <c r="AH46271"/>
      <c r="AI46271"/>
      <c r="AJ46271"/>
      <c r="AK46271"/>
      <c r="AL46271"/>
      <c r="AM46271"/>
      <c r="AN46271" s="16"/>
    </row>
    <row r="46272" spans="2:40" s="5" customFormat="1" ht="17.850000000000001" customHeight="1" x14ac:dyDescent="0.4">
      <c r="B46272" s="32"/>
      <c r="AH46272"/>
      <c r="AI46272"/>
      <c r="AJ46272"/>
      <c r="AK46272"/>
      <c r="AL46272"/>
      <c r="AM46272"/>
      <c r="AN46272" s="16"/>
    </row>
    <row r="46273" spans="2:40" s="5" customFormat="1" ht="17.850000000000001" customHeight="1" x14ac:dyDescent="0.4">
      <c r="B46273" s="32"/>
      <c r="AH46273"/>
      <c r="AI46273"/>
      <c r="AJ46273"/>
      <c r="AK46273"/>
      <c r="AL46273"/>
      <c r="AM46273"/>
      <c r="AN46273" s="16"/>
    </row>
    <row r="46274" spans="2:40" s="5" customFormat="1" ht="17.850000000000001" customHeight="1" x14ac:dyDescent="0.4">
      <c r="B46274" s="32"/>
      <c r="AH46274"/>
      <c r="AI46274"/>
      <c r="AJ46274"/>
      <c r="AK46274"/>
      <c r="AL46274"/>
      <c r="AM46274"/>
      <c r="AN46274" s="16"/>
    </row>
    <row r="46275" spans="2:40" s="5" customFormat="1" ht="17.850000000000001" customHeight="1" x14ac:dyDescent="0.4">
      <c r="B46275" s="32"/>
      <c r="AH46275"/>
      <c r="AI46275"/>
      <c r="AJ46275"/>
      <c r="AK46275"/>
      <c r="AL46275"/>
      <c r="AM46275"/>
      <c r="AN46275" s="16"/>
    </row>
    <row r="46276" spans="2:40" s="5" customFormat="1" ht="17.850000000000001" customHeight="1" x14ac:dyDescent="0.4">
      <c r="B46276" s="32"/>
      <c r="AH46276"/>
      <c r="AI46276"/>
      <c r="AJ46276"/>
      <c r="AK46276"/>
      <c r="AL46276"/>
      <c r="AM46276"/>
      <c r="AN46276" s="16"/>
    </row>
    <row r="46277" spans="2:40" s="5" customFormat="1" ht="17.850000000000001" customHeight="1" x14ac:dyDescent="0.4">
      <c r="B46277" s="32"/>
      <c r="AH46277"/>
      <c r="AI46277"/>
      <c r="AJ46277"/>
      <c r="AK46277"/>
      <c r="AL46277"/>
      <c r="AM46277"/>
      <c r="AN46277" s="16"/>
    </row>
    <row r="46278" spans="2:40" s="5" customFormat="1" ht="17.850000000000001" customHeight="1" x14ac:dyDescent="0.4">
      <c r="B46278" s="32"/>
      <c r="AH46278"/>
      <c r="AI46278"/>
      <c r="AJ46278"/>
      <c r="AK46278"/>
      <c r="AL46278"/>
      <c r="AM46278"/>
      <c r="AN46278" s="16"/>
    </row>
    <row r="46279" spans="2:40" s="5" customFormat="1" ht="17.850000000000001" customHeight="1" x14ac:dyDescent="0.4">
      <c r="B46279" s="32"/>
      <c r="AH46279"/>
      <c r="AI46279"/>
      <c r="AJ46279"/>
      <c r="AK46279"/>
      <c r="AL46279"/>
      <c r="AM46279"/>
      <c r="AN46279" s="16"/>
    </row>
    <row r="46280" spans="2:40" s="5" customFormat="1" ht="17.850000000000001" customHeight="1" x14ac:dyDescent="0.4">
      <c r="B46280" s="32"/>
      <c r="AH46280"/>
      <c r="AI46280"/>
      <c r="AJ46280"/>
      <c r="AK46280"/>
      <c r="AL46280"/>
      <c r="AM46280"/>
      <c r="AN46280" s="16"/>
    </row>
    <row r="46281" spans="2:40" s="5" customFormat="1" ht="17.850000000000001" customHeight="1" x14ac:dyDescent="0.4">
      <c r="B46281" s="32"/>
      <c r="AH46281"/>
      <c r="AI46281"/>
      <c r="AJ46281"/>
      <c r="AK46281"/>
      <c r="AL46281"/>
      <c r="AM46281"/>
      <c r="AN46281" s="16"/>
    </row>
    <row r="46282" spans="2:40" s="5" customFormat="1" ht="17.850000000000001" customHeight="1" x14ac:dyDescent="0.4">
      <c r="B46282" s="32"/>
      <c r="AH46282"/>
      <c r="AI46282"/>
      <c r="AJ46282"/>
      <c r="AK46282"/>
      <c r="AL46282"/>
      <c r="AM46282"/>
      <c r="AN46282" s="16"/>
    </row>
    <row r="46283" spans="2:40" s="5" customFormat="1" ht="17.850000000000001" customHeight="1" x14ac:dyDescent="0.4">
      <c r="B46283" s="32"/>
      <c r="AH46283"/>
      <c r="AI46283"/>
      <c r="AJ46283"/>
      <c r="AK46283"/>
      <c r="AL46283"/>
      <c r="AM46283"/>
      <c r="AN46283" s="16"/>
    </row>
    <row r="46284" spans="2:40" s="5" customFormat="1" ht="17.850000000000001" customHeight="1" x14ac:dyDescent="0.4">
      <c r="B46284" s="32"/>
      <c r="AH46284"/>
      <c r="AI46284"/>
      <c r="AJ46284"/>
      <c r="AK46284"/>
      <c r="AL46284"/>
      <c r="AM46284"/>
      <c r="AN46284" s="16"/>
    </row>
    <row r="46285" spans="2:40" s="5" customFormat="1" ht="17.850000000000001" customHeight="1" x14ac:dyDescent="0.4">
      <c r="B46285" s="32"/>
      <c r="AH46285"/>
      <c r="AI46285"/>
      <c r="AJ46285"/>
      <c r="AK46285"/>
      <c r="AL46285"/>
      <c r="AM46285"/>
      <c r="AN46285" s="16"/>
    </row>
    <row r="46286" spans="2:40" s="5" customFormat="1" ht="17.850000000000001" customHeight="1" x14ac:dyDescent="0.4">
      <c r="B46286" s="32"/>
      <c r="AH46286"/>
      <c r="AI46286"/>
      <c r="AJ46286"/>
      <c r="AK46286"/>
      <c r="AL46286"/>
      <c r="AM46286"/>
      <c r="AN46286" s="16"/>
    </row>
    <row r="46287" spans="2:40" s="5" customFormat="1" ht="17.850000000000001" customHeight="1" x14ac:dyDescent="0.4">
      <c r="B46287" s="32"/>
      <c r="AH46287"/>
      <c r="AI46287"/>
      <c r="AJ46287"/>
      <c r="AK46287"/>
      <c r="AL46287"/>
      <c r="AM46287"/>
      <c r="AN46287" s="16"/>
    </row>
    <row r="46288" spans="2:40" s="5" customFormat="1" ht="17.850000000000001" customHeight="1" x14ac:dyDescent="0.4">
      <c r="B46288" s="32"/>
      <c r="AH46288"/>
      <c r="AI46288"/>
      <c r="AJ46288"/>
      <c r="AK46288"/>
      <c r="AL46288"/>
      <c r="AM46288"/>
      <c r="AN46288" s="16"/>
    </row>
    <row r="46289" spans="2:40" s="5" customFormat="1" ht="17.850000000000001" customHeight="1" x14ac:dyDescent="0.4">
      <c r="B46289" s="32"/>
      <c r="AH46289"/>
      <c r="AI46289"/>
      <c r="AJ46289"/>
      <c r="AK46289"/>
      <c r="AL46289"/>
      <c r="AM46289"/>
      <c r="AN46289" s="16"/>
    </row>
    <row r="46290" spans="2:40" s="5" customFormat="1" ht="17.850000000000001" customHeight="1" x14ac:dyDescent="0.4">
      <c r="B46290" s="32"/>
      <c r="AH46290"/>
      <c r="AI46290"/>
      <c r="AJ46290"/>
      <c r="AK46290"/>
      <c r="AL46290"/>
      <c r="AM46290"/>
      <c r="AN46290" s="16"/>
    </row>
    <row r="46291" spans="2:40" s="5" customFormat="1" ht="17.850000000000001" customHeight="1" x14ac:dyDescent="0.4">
      <c r="B46291" s="32"/>
      <c r="AH46291"/>
      <c r="AI46291"/>
      <c r="AJ46291"/>
      <c r="AK46291"/>
      <c r="AL46291"/>
      <c r="AM46291"/>
      <c r="AN46291" s="16"/>
    </row>
    <row r="46292" spans="2:40" s="5" customFormat="1" ht="17.850000000000001" customHeight="1" x14ac:dyDescent="0.4">
      <c r="B46292" s="32"/>
      <c r="AH46292"/>
      <c r="AI46292"/>
      <c r="AJ46292"/>
      <c r="AK46292"/>
      <c r="AL46292"/>
      <c r="AM46292"/>
      <c r="AN46292" s="16"/>
    </row>
    <row r="46293" spans="2:40" s="5" customFormat="1" ht="17.850000000000001" customHeight="1" x14ac:dyDescent="0.4">
      <c r="B46293" s="32"/>
      <c r="AH46293"/>
      <c r="AI46293"/>
      <c r="AJ46293"/>
      <c r="AK46293"/>
      <c r="AL46293"/>
      <c r="AM46293"/>
      <c r="AN46293" s="16"/>
    </row>
    <row r="46294" spans="2:40" s="5" customFormat="1" ht="17.850000000000001" customHeight="1" x14ac:dyDescent="0.4">
      <c r="B46294" s="32"/>
      <c r="AH46294"/>
      <c r="AI46294"/>
      <c r="AJ46294"/>
      <c r="AK46294"/>
      <c r="AL46294"/>
      <c r="AM46294"/>
      <c r="AN46294" s="16"/>
    </row>
    <row r="46295" spans="2:40" s="5" customFormat="1" ht="17.850000000000001" customHeight="1" x14ac:dyDescent="0.4">
      <c r="B46295" s="32"/>
      <c r="AH46295"/>
      <c r="AI46295"/>
      <c r="AJ46295"/>
      <c r="AK46295"/>
      <c r="AL46295"/>
      <c r="AM46295"/>
      <c r="AN46295" s="16"/>
    </row>
    <row r="46296" spans="2:40" s="5" customFormat="1" ht="17.850000000000001" customHeight="1" x14ac:dyDescent="0.4">
      <c r="B46296" s="32"/>
      <c r="AH46296"/>
      <c r="AI46296"/>
      <c r="AJ46296"/>
      <c r="AK46296"/>
      <c r="AL46296"/>
      <c r="AM46296"/>
      <c r="AN46296" s="16"/>
    </row>
    <row r="46297" spans="2:40" s="5" customFormat="1" ht="17.850000000000001" customHeight="1" x14ac:dyDescent="0.4">
      <c r="B46297" s="32"/>
      <c r="AH46297"/>
      <c r="AI46297"/>
      <c r="AJ46297"/>
      <c r="AK46297"/>
      <c r="AL46297"/>
      <c r="AM46297"/>
      <c r="AN46297" s="16"/>
    </row>
    <row r="46298" spans="2:40" s="5" customFormat="1" ht="17.850000000000001" customHeight="1" x14ac:dyDescent="0.4">
      <c r="B46298" s="32"/>
      <c r="AH46298"/>
      <c r="AI46298"/>
      <c r="AJ46298"/>
      <c r="AK46298"/>
      <c r="AL46298"/>
      <c r="AM46298"/>
      <c r="AN46298" s="16"/>
    </row>
    <row r="46299" spans="2:40" s="5" customFormat="1" ht="17.850000000000001" customHeight="1" x14ac:dyDescent="0.4">
      <c r="B46299" s="32"/>
      <c r="AH46299"/>
      <c r="AI46299"/>
      <c r="AJ46299"/>
      <c r="AK46299"/>
      <c r="AL46299"/>
      <c r="AM46299"/>
      <c r="AN46299" s="16"/>
    </row>
    <row r="46300" spans="2:40" s="5" customFormat="1" ht="17.850000000000001" customHeight="1" x14ac:dyDescent="0.4">
      <c r="B46300" s="32"/>
      <c r="AH46300"/>
      <c r="AI46300"/>
      <c r="AJ46300"/>
      <c r="AK46300"/>
      <c r="AL46300"/>
      <c r="AM46300"/>
      <c r="AN46300" s="16"/>
    </row>
    <row r="46301" spans="2:40" s="5" customFormat="1" ht="17.850000000000001" customHeight="1" x14ac:dyDescent="0.4">
      <c r="B46301" s="32"/>
      <c r="AH46301"/>
      <c r="AI46301"/>
      <c r="AJ46301"/>
      <c r="AK46301"/>
      <c r="AL46301"/>
      <c r="AM46301"/>
      <c r="AN46301" s="16"/>
    </row>
    <row r="46302" spans="2:40" s="5" customFormat="1" ht="17.850000000000001" customHeight="1" x14ac:dyDescent="0.4">
      <c r="B46302" s="32"/>
      <c r="AH46302"/>
      <c r="AI46302"/>
      <c r="AJ46302"/>
      <c r="AK46302"/>
      <c r="AL46302"/>
      <c r="AM46302"/>
      <c r="AN46302" s="16"/>
    </row>
    <row r="46303" spans="2:40" s="5" customFormat="1" ht="17.850000000000001" customHeight="1" x14ac:dyDescent="0.4">
      <c r="B46303" s="32"/>
      <c r="AH46303"/>
      <c r="AI46303"/>
      <c r="AJ46303"/>
      <c r="AK46303"/>
      <c r="AL46303"/>
      <c r="AM46303"/>
      <c r="AN46303" s="16"/>
    </row>
    <row r="46304" spans="2:40" s="5" customFormat="1" ht="17.850000000000001" customHeight="1" x14ac:dyDescent="0.4">
      <c r="B46304" s="32"/>
      <c r="AH46304"/>
      <c r="AI46304"/>
      <c r="AJ46304"/>
      <c r="AK46304"/>
      <c r="AL46304"/>
      <c r="AM46304"/>
      <c r="AN46304" s="16"/>
    </row>
    <row r="46305" spans="2:40" s="5" customFormat="1" ht="17.850000000000001" customHeight="1" x14ac:dyDescent="0.4">
      <c r="B46305" s="32"/>
      <c r="AH46305"/>
      <c r="AI46305"/>
      <c r="AJ46305"/>
      <c r="AK46305"/>
      <c r="AL46305"/>
      <c r="AM46305"/>
      <c r="AN46305" s="16"/>
    </row>
    <row r="46306" spans="2:40" s="5" customFormat="1" ht="17.850000000000001" customHeight="1" x14ac:dyDescent="0.4">
      <c r="B46306" s="32"/>
      <c r="AH46306"/>
      <c r="AI46306"/>
      <c r="AJ46306"/>
      <c r="AK46306"/>
      <c r="AL46306"/>
      <c r="AM46306"/>
      <c r="AN46306" s="16"/>
    </row>
    <row r="46307" spans="2:40" s="5" customFormat="1" ht="17.850000000000001" customHeight="1" x14ac:dyDescent="0.4">
      <c r="B46307" s="32"/>
      <c r="AH46307"/>
      <c r="AI46307"/>
      <c r="AJ46307"/>
      <c r="AK46307"/>
      <c r="AL46307"/>
      <c r="AM46307"/>
      <c r="AN46307" s="16"/>
    </row>
    <row r="46308" spans="2:40" s="5" customFormat="1" ht="17.850000000000001" customHeight="1" x14ac:dyDescent="0.4">
      <c r="B46308" s="32"/>
      <c r="AH46308"/>
      <c r="AI46308"/>
      <c r="AJ46308"/>
      <c r="AK46308"/>
      <c r="AL46308"/>
      <c r="AM46308"/>
      <c r="AN46308" s="16"/>
    </row>
    <row r="46309" spans="2:40" s="5" customFormat="1" ht="17.850000000000001" customHeight="1" x14ac:dyDescent="0.4">
      <c r="B46309" s="32"/>
      <c r="AH46309"/>
      <c r="AI46309"/>
      <c r="AJ46309"/>
      <c r="AK46309"/>
      <c r="AL46309"/>
      <c r="AM46309"/>
      <c r="AN46309" s="16"/>
    </row>
    <row r="46310" spans="2:40" s="5" customFormat="1" ht="17.850000000000001" customHeight="1" x14ac:dyDescent="0.4">
      <c r="B46310" s="32"/>
      <c r="AH46310"/>
      <c r="AI46310"/>
      <c r="AJ46310"/>
      <c r="AK46310"/>
      <c r="AL46310"/>
      <c r="AM46310"/>
      <c r="AN46310" s="16"/>
    </row>
    <row r="46311" spans="2:40" s="5" customFormat="1" ht="17.850000000000001" customHeight="1" x14ac:dyDescent="0.4">
      <c r="B46311" s="32"/>
      <c r="AH46311"/>
      <c r="AI46311"/>
      <c r="AJ46311"/>
      <c r="AK46311"/>
      <c r="AL46311"/>
      <c r="AM46311"/>
      <c r="AN46311" s="16"/>
    </row>
    <row r="46312" spans="2:40" s="5" customFormat="1" ht="17.850000000000001" customHeight="1" x14ac:dyDescent="0.4">
      <c r="B46312" s="32"/>
      <c r="AH46312"/>
      <c r="AI46312"/>
      <c r="AJ46312"/>
      <c r="AK46312"/>
      <c r="AL46312"/>
      <c r="AM46312"/>
      <c r="AN46312" s="16"/>
    </row>
    <row r="46313" spans="2:40" s="5" customFormat="1" ht="17.850000000000001" customHeight="1" x14ac:dyDescent="0.4">
      <c r="B46313" s="32"/>
      <c r="AH46313"/>
      <c r="AI46313"/>
      <c r="AJ46313"/>
      <c r="AK46313"/>
      <c r="AL46313"/>
      <c r="AM46313"/>
      <c r="AN46313" s="16"/>
    </row>
    <row r="46314" spans="2:40" s="5" customFormat="1" ht="17.850000000000001" customHeight="1" x14ac:dyDescent="0.4">
      <c r="B46314" s="32"/>
      <c r="AH46314"/>
      <c r="AI46314"/>
      <c r="AJ46314"/>
      <c r="AK46314"/>
      <c r="AL46314"/>
      <c r="AM46314"/>
      <c r="AN46314" s="16"/>
    </row>
    <row r="46315" spans="2:40" s="5" customFormat="1" ht="17.850000000000001" customHeight="1" x14ac:dyDescent="0.4">
      <c r="B46315" s="32"/>
      <c r="AH46315"/>
      <c r="AI46315"/>
      <c r="AJ46315"/>
      <c r="AK46315"/>
      <c r="AL46315"/>
      <c r="AM46315"/>
      <c r="AN46315" s="16"/>
    </row>
    <row r="46316" spans="2:40" s="5" customFormat="1" ht="17.850000000000001" customHeight="1" x14ac:dyDescent="0.4">
      <c r="B46316" s="32"/>
      <c r="AH46316"/>
      <c r="AI46316"/>
      <c r="AJ46316"/>
      <c r="AK46316"/>
      <c r="AL46316"/>
      <c r="AM46316"/>
      <c r="AN46316" s="16"/>
    </row>
    <row r="46317" spans="2:40" s="5" customFormat="1" ht="17.850000000000001" customHeight="1" x14ac:dyDescent="0.4">
      <c r="B46317" s="32"/>
      <c r="AH46317"/>
      <c r="AI46317"/>
      <c r="AJ46317"/>
      <c r="AK46317"/>
      <c r="AL46317"/>
      <c r="AM46317"/>
      <c r="AN46317" s="16"/>
    </row>
    <row r="46318" spans="2:40" s="5" customFormat="1" ht="17.850000000000001" customHeight="1" x14ac:dyDescent="0.4">
      <c r="B46318" s="32"/>
      <c r="AH46318"/>
      <c r="AI46318"/>
      <c r="AJ46318"/>
      <c r="AK46318"/>
      <c r="AL46318"/>
      <c r="AM46318"/>
      <c r="AN46318" s="16"/>
    </row>
    <row r="46319" spans="2:40" s="5" customFormat="1" ht="17.850000000000001" customHeight="1" x14ac:dyDescent="0.4">
      <c r="B46319" s="32"/>
      <c r="AH46319"/>
      <c r="AI46319"/>
      <c r="AJ46319"/>
      <c r="AK46319"/>
      <c r="AL46319"/>
      <c r="AM46319"/>
      <c r="AN46319" s="16"/>
    </row>
    <row r="46320" spans="2:40" s="5" customFormat="1" ht="17.850000000000001" customHeight="1" x14ac:dyDescent="0.4">
      <c r="B46320" s="32"/>
      <c r="AH46320"/>
      <c r="AI46320"/>
      <c r="AJ46320"/>
      <c r="AK46320"/>
      <c r="AL46320"/>
      <c r="AM46320"/>
      <c r="AN46320" s="16"/>
    </row>
    <row r="46321" spans="2:40" s="5" customFormat="1" ht="17.850000000000001" customHeight="1" x14ac:dyDescent="0.4">
      <c r="B46321" s="32"/>
      <c r="AH46321"/>
      <c r="AI46321"/>
      <c r="AJ46321"/>
      <c r="AK46321"/>
      <c r="AL46321"/>
      <c r="AM46321"/>
      <c r="AN46321" s="16"/>
    </row>
    <row r="46322" spans="2:40" s="5" customFormat="1" ht="17.850000000000001" customHeight="1" x14ac:dyDescent="0.4">
      <c r="B46322" s="32"/>
      <c r="AH46322"/>
      <c r="AI46322"/>
      <c r="AJ46322"/>
      <c r="AK46322"/>
      <c r="AL46322"/>
      <c r="AM46322"/>
      <c r="AN46322" s="16"/>
    </row>
    <row r="46323" spans="2:40" s="5" customFormat="1" ht="17.850000000000001" customHeight="1" x14ac:dyDescent="0.4">
      <c r="B46323" s="32"/>
      <c r="AH46323"/>
      <c r="AI46323"/>
      <c r="AJ46323"/>
      <c r="AK46323"/>
      <c r="AL46323"/>
      <c r="AM46323"/>
      <c r="AN46323" s="16"/>
    </row>
    <row r="46324" spans="2:40" s="5" customFormat="1" ht="17.850000000000001" customHeight="1" x14ac:dyDescent="0.4">
      <c r="B46324" s="32"/>
      <c r="AH46324"/>
      <c r="AI46324"/>
      <c r="AJ46324"/>
      <c r="AK46324"/>
      <c r="AL46324"/>
      <c r="AM46324"/>
      <c r="AN46324" s="16"/>
    </row>
    <row r="46325" spans="2:40" s="5" customFormat="1" ht="17.850000000000001" customHeight="1" x14ac:dyDescent="0.4">
      <c r="B46325" s="32"/>
      <c r="AH46325"/>
      <c r="AI46325"/>
      <c r="AJ46325"/>
      <c r="AK46325"/>
      <c r="AL46325"/>
      <c r="AM46325"/>
      <c r="AN46325" s="16"/>
    </row>
    <row r="46326" spans="2:40" s="5" customFormat="1" ht="17.850000000000001" customHeight="1" x14ac:dyDescent="0.4">
      <c r="B46326" s="32"/>
      <c r="AH46326"/>
      <c r="AI46326"/>
      <c r="AJ46326"/>
      <c r="AK46326"/>
      <c r="AL46326"/>
      <c r="AM46326"/>
      <c r="AN46326" s="16"/>
    </row>
    <row r="46327" spans="2:40" s="5" customFormat="1" ht="17.850000000000001" customHeight="1" x14ac:dyDescent="0.4">
      <c r="B46327" s="32"/>
      <c r="AH46327"/>
      <c r="AI46327"/>
      <c r="AJ46327"/>
      <c r="AK46327"/>
      <c r="AL46327"/>
      <c r="AM46327"/>
      <c r="AN46327" s="16"/>
    </row>
    <row r="46328" spans="2:40" s="5" customFormat="1" ht="17.850000000000001" customHeight="1" x14ac:dyDescent="0.4">
      <c r="B46328" s="32"/>
      <c r="AH46328"/>
      <c r="AI46328"/>
      <c r="AJ46328"/>
      <c r="AK46328"/>
      <c r="AL46328"/>
      <c r="AM46328"/>
      <c r="AN46328" s="16"/>
    </row>
    <row r="46329" spans="2:40" s="5" customFormat="1" ht="17.850000000000001" customHeight="1" x14ac:dyDescent="0.4">
      <c r="B46329" s="32"/>
      <c r="AH46329"/>
      <c r="AI46329"/>
      <c r="AJ46329"/>
      <c r="AK46329"/>
      <c r="AL46329"/>
      <c r="AM46329"/>
      <c r="AN46329" s="16"/>
    </row>
    <row r="46330" spans="2:40" s="5" customFormat="1" ht="17.850000000000001" customHeight="1" x14ac:dyDescent="0.4">
      <c r="B46330" s="32"/>
      <c r="AH46330"/>
      <c r="AI46330"/>
      <c r="AJ46330"/>
      <c r="AK46330"/>
      <c r="AL46330"/>
      <c r="AM46330"/>
      <c r="AN46330" s="16"/>
    </row>
    <row r="46331" spans="2:40" s="5" customFormat="1" ht="17.850000000000001" customHeight="1" x14ac:dyDescent="0.4">
      <c r="B46331" s="32"/>
      <c r="AH46331"/>
      <c r="AI46331"/>
      <c r="AJ46331"/>
      <c r="AK46331"/>
      <c r="AL46331"/>
      <c r="AM46331"/>
      <c r="AN46331" s="16"/>
    </row>
    <row r="46332" spans="2:40" s="5" customFormat="1" ht="17.850000000000001" customHeight="1" x14ac:dyDescent="0.4">
      <c r="B46332" s="32"/>
      <c r="AH46332"/>
      <c r="AI46332"/>
      <c r="AJ46332"/>
      <c r="AK46332"/>
      <c r="AL46332"/>
      <c r="AM46332"/>
      <c r="AN46332" s="16"/>
    </row>
    <row r="46333" spans="2:40" s="5" customFormat="1" ht="17.850000000000001" customHeight="1" x14ac:dyDescent="0.4">
      <c r="B46333" s="32"/>
      <c r="AH46333"/>
      <c r="AI46333"/>
      <c r="AJ46333"/>
      <c r="AK46333"/>
      <c r="AL46333"/>
      <c r="AM46333"/>
      <c r="AN46333" s="16"/>
    </row>
    <row r="46334" spans="2:40" s="5" customFormat="1" ht="17.850000000000001" customHeight="1" x14ac:dyDescent="0.4">
      <c r="B46334" s="32"/>
      <c r="AH46334"/>
      <c r="AI46334"/>
      <c r="AJ46334"/>
      <c r="AK46334"/>
      <c r="AL46334"/>
      <c r="AM46334"/>
      <c r="AN46334" s="16"/>
    </row>
    <row r="46335" spans="2:40" s="5" customFormat="1" ht="17.850000000000001" customHeight="1" x14ac:dyDescent="0.4">
      <c r="B46335" s="32"/>
      <c r="AH46335"/>
      <c r="AI46335"/>
      <c r="AJ46335"/>
      <c r="AK46335"/>
      <c r="AL46335"/>
      <c r="AM46335"/>
      <c r="AN46335" s="16"/>
    </row>
    <row r="46336" spans="2:40" s="5" customFormat="1" ht="17.850000000000001" customHeight="1" x14ac:dyDescent="0.4">
      <c r="B46336" s="32"/>
      <c r="AH46336"/>
      <c r="AI46336"/>
      <c r="AJ46336"/>
      <c r="AK46336"/>
      <c r="AL46336"/>
      <c r="AM46336"/>
      <c r="AN46336" s="16"/>
    </row>
    <row r="46337" spans="2:40" s="5" customFormat="1" ht="17.850000000000001" customHeight="1" x14ac:dyDescent="0.4">
      <c r="B46337" s="32"/>
      <c r="AH46337"/>
      <c r="AI46337"/>
      <c r="AJ46337"/>
      <c r="AK46337"/>
      <c r="AL46337"/>
      <c r="AM46337"/>
      <c r="AN46337" s="16"/>
    </row>
    <row r="46338" spans="2:40" s="5" customFormat="1" ht="17.850000000000001" customHeight="1" x14ac:dyDescent="0.4">
      <c r="B46338" s="32"/>
      <c r="AH46338"/>
      <c r="AI46338"/>
      <c r="AJ46338"/>
      <c r="AK46338"/>
      <c r="AL46338"/>
      <c r="AM46338"/>
      <c r="AN46338" s="16"/>
    </row>
    <row r="46339" spans="2:40" s="5" customFormat="1" ht="17.850000000000001" customHeight="1" x14ac:dyDescent="0.4">
      <c r="B46339" s="32"/>
      <c r="AH46339"/>
      <c r="AI46339"/>
      <c r="AJ46339"/>
      <c r="AK46339"/>
      <c r="AL46339"/>
      <c r="AM46339"/>
      <c r="AN46339" s="16"/>
    </row>
    <row r="46340" spans="2:40" s="5" customFormat="1" ht="17.850000000000001" customHeight="1" x14ac:dyDescent="0.4">
      <c r="B46340" s="32"/>
      <c r="AH46340"/>
      <c r="AI46340"/>
      <c r="AJ46340"/>
      <c r="AK46340"/>
      <c r="AL46340"/>
      <c r="AM46340"/>
      <c r="AN46340" s="16"/>
    </row>
    <row r="46341" spans="2:40" s="5" customFormat="1" ht="17.850000000000001" customHeight="1" x14ac:dyDescent="0.4">
      <c r="B46341" s="32"/>
      <c r="AH46341"/>
      <c r="AI46341"/>
      <c r="AJ46341"/>
      <c r="AK46341"/>
      <c r="AL46341"/>
      <c r="AM46341"/>
      <c r="AN46341" s="16"/>
    </row>
    <row r="46342" spans="2:40" s="5" customFormat="1" ht="17.850000000000001" customHeight="1" x14ac:dyDescent="0.4">
      <c r="B46342" s="32"/>
      <c r="AH46342"/>
      <c r="AI46342"/>
      <c r="AJ46342"/>
      <c r="AK46342"/>
      <c r="AL46342"/>
      <c r="AM46342"/>
      <c r="AN46342" s="16"/>
    </row>
    <row r="46343" spans="2:40" s="5" customFormat="1" ht="17.850000000000001" customHeight="1" x14ac:dyDescent="0.4">
      <c r="B46343" s="32"/>
      <c r="AH46343"/>
      <c r="AI46343"/>
      <c r="AJ46343"/>
      <c r="AK46343"/>
      <c r="AL46343"/>
      <c r="AM46343"/>
      <c r="AN46343" s="16"/>
    </row>
    <row r="46344" spans="2:40" s="5" customFormat="1" ht="17.850000000000001" customHeight="1" x14ac:dyDescent="0.4">
      <c r="B46344" s="32"/>
      <c r="AH46344"/>
      <c r="AI46344"/>
      <c r="AJ46344"/>
      <c r="AK46344"/>
      <c r="AL46344"/>
      <c r="AM46344"/>
      <c r="AN46344" s="16"/>
    </row>
    <row r="46345" spans="2:40" s="5" customFormat="1" ht="17.850000000000001" customHeight="1" x14ac:dyDescent="0.4">
      <c r="B46345" s="32"/>
      <c r="AH46345"/>
      <c r="AI46345"/>
      <c r="AJ46345"/>
      <c r="AK46345"/>
      <c r="AL46345"/>
      <c r="AM46345"/>
      <c r="AN46345" s="16"/>
    </row>
    <row r="46346" spans="2:40" s="5" customFormat="1" ht="17.850000000000001" customHeight="1" x14ac:dyDescent="0.4">
      <c r="B46346" s="32"/>
      <c r="AH46346"/>
      <c r="AI46346"/>
      <c r="AJ46346"/>
      <c r="AK46346"/>
      <c r="AL46346"/>
      <c r="AM46346"/>
      <c r="AN46346" s="16"/>
    </row>
    <row r="46347" spans="2:40" s="5" customFormat="1" ht="17.850000000000001" customHeight="1" x14ac:dyDescent="0.4">
      <c r="B46347" s="32"/>
      <c r="AH46347"/>
      <c r="AI46347"/>
      <c r="AJ46347"/>
      <c r="AK46347"/>
      <c r="AL46347"/>
      <c r="AM46347"/>
      <c r="AN46347" s="16"/>
    </row>
    <row r="46348" spans="2:40" s="5" customFormat="1" ht="17.850000000000001" customHeight="1" x14ac:dyDescent="0.4">
      <c r="B46348" s="32"/>
      <c r="AH46348"/>
      <c r="AI46348"/>
      <c r="AJ46348"/>
      <c r="AK46348"/>
      <c r="AL46348"/>
      <c r="AM46348"/>
      <c r="AN46348" s="16"/>
    </row>
    <row r="46349" spans="2:40" s="5" customFormat="1" ht="17.850000000000001" customHeight="1" x14ac:dyDescent="0.4">
      <c r="B46349" s="32"/>
      <c r="AH46349"/>
      <c r="AI46349"/>
      <c r="AJ46349"/>
      <c r="AK46349"/>
      <c r="AL46349"/>
      <c r="AM46349"/>
      <c r="AN46349" s="16"/>
    </row>
    <row r="46350" spans="2:40" s="5" customFormat="1" ht="17.850000000000001" customHeight="1" x14ac:dyDescent="0.4">
      <c r="B46350" s="32"/>
      <c r="AH46350"/>
      <c r="AI46350"/>
      <c r="AJ46350"/>
      <c r="AK46350"/>
      <c r="AL46350"/>
      <c r="AM46350"/>
      <c r="AN46350" s="16"/>
    </row>
    <row r="46351" spans="2:40" s="5" customFormat="1" ht="17.850000000000001" customHeight="1" x14ac:dyDescent="0.4">
      <c r="B46351" s="32"/>
      <c r="AH46351"/>
      <c r="AI46351"/>
      <c r="AJ46351"/>
      <c r="AK46351"/>
      <c r="AL46351"/>
      <c r="AM46351"/>
      <c r="AN46351" s="16"/>
    </row>
    <row r="46352" spans="2:40" s="5" customFormat="1" ht="17.850000000000001" customHeight="1" x14ac:dyDescent="0.4">
      <c r="B46352" s="32"/>
      <c r="AH46352"/>
      <c r="AI46352"/>
      <c r="AJ46352"/>
      <c r="AK46352"/>
      <c r="AL46352"/>
      <c r="AM46352"/>
      <c r="AN46352" s="16"/>
    </row>
    <row r="46353" spans="2:40" s="5" customFormat="1" ht="17.850000000000001" customHeight="1" x14ac:dyDescent="0.4">
      <c r="B46353" s="32"/>
      <c r="AH46353"/>
      <c r="AI46353"/>
      <c r="AJ46353"/>
      <c r="AK46353"/>
      <c r="AL46353"/>
      <c r="AM46353"/>
      <c r="AN46353" s="16"/>
    </row>
    <row r="46354" spans="2:40" s="5" customFormat="1" ht="17.850000000000001" customHeight="1" x14ac:dyDescent="0.4">
      <c r="B46354" s="32"/>
      <c r="AH46354"/>
      <c r="AI46354"/>
      <c r="AJ46354"/>
      <c r="AK46354"/>
      <c r="AL46354"/>
      <c r="AM46354"/>
      <c r="AN46354" s="16"/>
    </row>
    <row r="46355" spans="2:40" s="5" customFormat="1" ht="17.850000000000001" customHeight="1" x14ac:dyDescent="0.4">
      <c r="B46355" s="32"/>
      <c r="AH46355"/>
      <c r="AI46355"/>
      <c r="AJ46355"/>
      <c r="AK46355"/>
      <c r="AL46355"/>
      <c r="AM46355"/>
      <c r="AN46355" s="16"/>
    </row>
    <row r="46356" spans="2:40" s="5" customFormat="1" ht="17.850000000000001" customHeight="1" x14ac:dyDescent="0.4">
      <c r="B46356" s="32"/>
      <c r="AH46356"/>
      <c r="AI46356"/>
      <c r="AJ46356"/>
      <c r="AK46356"/>
      <c r="AL46356"/>
      <c r="AM46356"/>
      <c r="AN46356" s="16"/>
    </row>
    <row r="46357" spans="2:40" s="5" customFormat="1" ht="17.850000000000001" customHeight="1" x14ac:dyDescent="0.4">
      <c r="B46357" s="32"/>
      <c r="AH46357"/>
      <c r="AI46357"/>
      <c r="AJ46357"/>
      <c r="AK46357"/>
      <c r="AL46357"/>
      <c r="AM46357"/>
      <c r="AN46357" s="16"/>
    </row>
    <row r="46358" spans="2:40" s="5" customFormat="1" ht="17.850000000000001" customHeight="1" x14ac:dyDescent="0.4">
      <c r="B46358" s="32"/>
      <c r="AH46358"/>
      <c r="AI46358"/>
      <c r="AJ46358"/>
      <c r="AK46358"/>
      <c r="AL46358"/>
      <c r="AM46358"/>
      <c r="AN46358" s="16"/>
    </row>
    <row r="46359" spans="2:40" s="5" customFormat="1" ht="17.850000000000001" customHeight="1" x14ac:dyDescent="0.4">
      <c r="B46359" s="32"/>
      <c r="AH46359"/>
      <c r="AI46359"/>
      <c r="AJ46359"/>
      <c r="AK46359"/>
      <c r="AL46359"/>
      <c r="AM46359"/>
      <c r="AN46359" s="16"/>
    </row>
    <row r="46360" spans="2:40" s="5" customFormat="1" ht="17.850000000000001" customHeight="1" x14ac:dyDescent="0.4">
      <c r="B46360" s="32"/>
      <c r="AH46360"/>
      <c r="AI46360"/>
      <c r="AJ46360"/>
      <c r="AK46360"/>
      <c r="AL46360"/>
      <c r="AM46360"/>
      <c r="AN46360" s="16"/>
    </row>
    <row r="46361" spans="2:40" s="5" customFormat="1" ht="17.850000000000001" customHeight="1" x14ac:dyDescent="0.4">
      <c r="B46361" s="32"/>
      <c r="AH46361"/>
      <c r="AI46361"/>
      <c r="AJ46361"/>
      <c r="AK46361"/>
      <c r="AL46361"/>
      <c r="AM46361"/>
      <c r="AN46361" s="16"/>
    </row>
    <row r="46362" spans="2:40" s="5" customFormat="1" ht="17.850000000000001" customHeight="1" x14ac:dyDescent="0.4">
      <c r="B46362" s="32"/>
      <c r="AH46362"/>
      <c r="AI46362"/>
      <c r="AJ46362"/>
      <c r="AK46362"/>
      <c r="AL46362"/>
      <c r="AM46362"/>
      <c r="AN46362" s="16"/>
    </row>
    <row r="46363" spans="2:40" s="5" customFormat="1" ht="17.850000000000001" customHeight="1" x14ac:dyDescent="0.4">
      <c r="B46363" s="32"/>
      <c r="AH46363"/>
      <c r="AI46363"/>
      <c r="AJ46363"/>
      <c r="AK46363"/>
      <c r="AL46363"/>
      <c r="AM46363"/>
      <c r="AN46363" s="16"/>
    </row>
    <row r="46364" spans="2:40" s="5" customFormat="1" ht="17.850000000000001" customHeight="1" x14ac:dyDescent="0.4">
      <c r="B46364" s="32"/>
      <c r="AH46364"/>
      <c r="AI46364"/>
      <c r="AJ46364"/>
      <c r="AK46364"/>
      <c r="AL46364"/>
      <c r="AM46364"/>
      <c r="AN46364" s="16"/>
    </row>
    <row r="46365" spans="2:40" s="5" customFormat="1" ht="17.850000000000001" customHeight="1" x14ac:dyDescent="0.4">
      <c r="B46365" s="32"/>
      <c r="AH46365"/>
      <c r="AI46365"/>
      <c r="AJ46365"/>
      <c r="AK46365"/>
      <c r="AL46365"/>
      <c r="AM46365"/>
      <c r="AN46365" s="16"/>
    </row>
    <row r="46366" spans="2:40" s="5" customFormat="1" ht="17.850000000000001" customHeight="1" x14ac:dyDescent="0.4">
      <c r="B46366" s="32"/>
      <c r="AH46366"/>
      <c r="AI46366"/>
      <c r="AJ46366"/>
      <c r="AK46366"/>
      <c r="AL46366"/>
      <c r="AM46366"/>
      <c r="AN46366" s="16"/>
    </row>
    <row r="46367" spans="2:40" s="5" customFormat="1" ht="17.850000000000001" customHeight="1" x14ac:dyDescent="0.4">
      <c r="B46367" s="32"/>
      <c r="AH46367"/>
      <c r="AI46367"/>
      <c r="AJ46367"/>
      <c r="AK46367"/>
      <c r="AL46367"/>
      <c r="AM46367"/>
      <c r="AN46367" s="16"/>
    </row>
    <row r="46368" spans="2:40" s="5" customFormat="1" ht="17.850000000000001" customHeight="1" x14ac:dyDescent="0.4">
      <c r="B46368" s="32"/>
      <c r="AH46368"/>
      <c r="AI46368"/>
      <c r="AJ46368"/>
      <c r="AK46368"/>
      <c r="AL46368"/>
      <c r="AM46368"/>
      <c r="AN46368" s="16"/>
    </row>
    <row r="46369" spans="2:40" s="5" customFormat="1" ht="17.850000000000001" customHeight="1" x14ac:dyDescent="0.4">
      <c r="B46369" s="32"/>
      <c r="AH46369"/>
      <c r="AI46369"/>
      <c r="AJ46369"/>
      <c r="AK46369"/>
      <c r="AL46369"/>
      <c r="AM46369"/>
      <c r="AN46369" s="16"/>
    </row>
    <row r="46370" spans="2:40" s="5" customFormat="1" ht="17.850000000000001" customHeight="1" x14ac:dyDescent="0.4">
      <c r="B46370" s="32"/>
      <c r="AH46370"/>
      <c r="AI46370"/>
      <c r="AJ46370"/>
      <c r="AK46370"/>
      <c r="AL46370"/>
      <c r="AM46370"/>
      <c r="AN46370" s="16"/>
    </row>
    <row r="46371" spans="2:40" s="5" customFormat="1" ht="17.850000000000001" customHeight="1" x14ac:dyDescent="0.4">
      <c r="B46371" s="32"/>
      <c r="AH46371"/>
      <c r="AI46371"/>
      <c r="AJ46371"/>
      <c r="AK46371"/>
      <c r="AL46371"/>
      <c r="AM46371"/>
      <c r="AN46371" s="16"/>
    </row>
    <row r="46372" spans="2:40" s="5" customFormat="1" ht="17.850000000000001" customHeight="1" x14ac:dyDescent="0.4">
      <c r="B46372" s="32"/>
      <c r="AH46372"/>
      <c r="AI46372"/>
      <c r="AJ46372"/>
      <c r="AK46372"/>
      <c r="AL46372"/>
      <c r="AM46372"/>
      <c r="AN46372" s="16"/>
    </row>
    <row r="46373" spans="2:40" s="5" customFormat="1" ht="17.850000000000001" customHeight="1" x14ac:dyDescent="0.4">
      <c r="B46373" s="32"/>
      <c r="AH46373"/>
      <c r="AI46373"/>
      <c r="AJ46373"/>
      <c r="AK46373"/>
      <c r="AL46373"/>
      <c r="AM46373"/>
      <c r="AN46373" s="16"/>
    </row>
    <row r="46374" spans="2:40" s="5" customFormat="1" ht="17.850000000000001" customHeight="1" x14ac:dyDescent="0.4">
      <c r="B46374" s="32"/>
      <c r="AH46374"/>
      <c r="AI46374"/>
      <c r="AJ46374"/>
      <c r="AK46374"/>
      <c r="AL46374"/>
      <c r="AM46374"/>
      <c r="AN46374" s="16"/>
    </row>
    <row r="46375" spans="2:40" s="5" customFormat="1" ht="17.850000000000001" customHeight="1" x14ac:dyDescent="0.4">
      <c r="B46375" s="32"/>
      <c r="AH46375"/>
      <c r="AI46375"/>
      <c r="AJ46375"/>
      <c r="AK46375"/>
      <c r="AL46375"/>
      <c r="AM46375"/>
      <c r="AN46375" s="16"/>
    </row>
    <row r="46376" spans="2:40" s="5" customFormat="1" ht="17.850000000000001" customHeight="1" x14ac:dyDescent="0.4">
      <c r="B46376" s="32"/>
      <c r="AH46376"/>
      <c r="AI46376"/>
      <c r="AJ46376"/>
      <c r="AK46376"/>
      <c r="AL46376"/>
      <c r="AM46376"/>
      <c r="AN46376" s="16"/>
    </row>
    <row r="46377" spans="2:40" s="5" customFormat="1" ht="17.850000000000001" customHeight="1" x14ac:dyDescent="0.4">
      <c r="B46377" s="32"/>
      <c r="AH46377"/>
      <c r="AI46377"/>
      <c r="AJ46377"/>
      <c r="AK46377"/>
      <c r="AL46377"/>
      <c r="AM46377"/>
      <c r="AN46377" s="16"/>
    </row>
    <row r="46378" spans="2:40" s="5" customFormat="1" ht="17.850000000000001" customHeight="1" x14ac:dyDescent="0.4">
      <c r="B46378" s="32"/>
      <c r="AH46378"/>
      <c r="AI46378"/>
      <c r="AJ46378"/>
      <c r="AK46378"/>
      <c r="AL46378"/>
      <c r="AM46378"/>
      <c r="AN46378" s="16"/>
    </row>
    <row r="46379" spans="2:40" s="5" customFormat="1" ht="17.850000000000001" customHeight="1" x14ac:dyDescent="0.4">
      <c r="B46379" s="32"/>
      <c r="AH46379"/>
      <c r="AI46379"/>
      <c r="AJ46379"/>
      <c r="AK46379"/>
      <c r="AL46379"/>
      <c r="AM46379"/>
      <c r="AN46379" s="16"/>
    </row>
    <row r="46380" spans="2:40" s="5" customFormat="1" ht="17.850000000000001" customHeight="1" x14ac:dyDescent="0.4">
      <c r="B46380" s="32"/>
      <c r="AH46380"/>
      <c r="AI46380"/>
      <c r="AJ46380"/>
      <c r="AK46380"/>
      <c r="AL46380"/>
      <c r="AM46380"/>
      <c r="AN46380" s="16"/>
    </row>
    <row r="46381" spans="2:40" s="5" customFormat="1" ht="17.850000000000001" customHeight="1" x14ac:dyDescent="0.4">
      <c r="B46381" s="32"/>
      <c r="AH46381"/>
      <c r="AI46381"/>
      <c r="AJ46381"/>
      <c r="AK46381"/>
      <c r="AL46381"/>
      <c r="AM46381"/>
      <c r="AN46381" s="16"/>
    </row>
    <row r="46382" spans="2:40" s="5" customFormat="1" ht="17.850000000000001" customHeight="1" x14ac:dyDescent="0.4">
      <c r="B46382" s="32"/>
      <c r="AH46382"/>
      <c r="AI46382"/>
      <c r="AJ46382"/>
      <c r="AK46382"/>
      <c r="AL46382"/>
      <c r="AM46382"/>
      <c r="AN46382" s="16"/>
    </row>
    <row r="46383" spans="2:40" s="5" customFormat="1" ht="17.850000000000001" customHeight="1" x14ac:dyDescent="0.4">
      <c r="B46383" s="32"/>
      <c r="AH46383"/>
      <c r="AI46383"/>
      <c r="AJ46383"/>
      <c r="AK46383"/>
      <c r="AL46383"/>
      <c r="AM46383"/>
      <c r="AN46383" s="16"/>
    </row>
    <row r="46384" spans="2:40" s="5" customFormat="1" ht="17.850000000000001" customHeight="1" x14ac:dyDescent="0.4">
      <c r="B46384" s="32"/>
      <c r="AH46384"/>
      <c r="AI46384"/>
      <c r="AJ46384"/>
      <c r="AK46384"/>
      <c r="AL46384"/>
      <c r="AM46384"/>
      <c r="AN46384" s="16"/>
    </row>
    <row r="46385" spans="2:40" s="5" customFormat="1" ht="17.850000000000001" customHeight="1" x14ac:dyDescent="0.4">
      <c r="B46385" s="32"/>
      <c r="AH46385"/>
      <c r="AI46385"/>
      <c r="AJ46385"/>
      <c r="AK46385"/>
      <c r="AL46385"/>
      <c r="AM46385"/>
      <c r="AN46385" s="16"/>
    </row>
    <row r="46386" spans="2:40" s="5" customFormat="1" ht="17.850000000000001" customHeight="1" x14ac:dyDescent="0.4">
      <c r="B46386" s="32"/>
      <c r="AH46386"/>
      <c r="AI46386"/>
      <c r="AJ46386"/>
      <c r="AK46386"/>
      <c r="AL46386"/>
      <c r="AM46386"/>
      <c r="AN46386" s="16"/>
    </row>
    <row r="46387" spans="2:40" s="5" customFormat="1" ht="17.850000000000001" customHeight="1" x14ac:dyDescent="0.4">
      <c r="B46387" s="32"/>
      <c r="AH46387"/>
      <c r="AI46387"/>
      <c r="AJ46387"/>
      <c r="AK46387"/>
      <c r="AL46387"/>
      <c r="AM46387"/>
      <c r="AN46387" s="16"/>
    </row>
    <row r="46388" spans="2:40" s="5" customFormat="1" ht="17.850000000000001" customHeight="1" x14ac:dyDescent="0.4">
      <c r="B46388" s="32"/>
      <c r="AH46388"/>
      <c r="AI46388"/>
      <c r="AJ46388"/>
      <c r="AK46388"/>
      <c r="AL46388"/>
      <c r="AM46388"/>
      <c r="AN46388" s="16"/>
    </row>
    <row r="46389" spans="2:40" s="5" customFormat="1" ht="17.850000000000001" customHeight="1" x14ac:dyDescent="0.4">
      <c r="B46389" s="32"/>
      <c r="AH46389"/>
      <c r="AI46389"/>
      <c r="AJ46389"/>
      <c r="AK46389"/>
      <c r="AL46389"/>
      <c r="AM46389"/>
      <c r="AN46389" s="16"/>
    </row>
    <row r="46390" spans="2:40" s="5" customFormat="1" ht="17.850000000000001" customHeight="1" x14ac:dyDescent="0.4">
      <c r="B46390" s="32"/>
      <c r="AH46390"/>
      <c r="AI46390"/>
      <c r="AJ46390"/>
      <c r="AK46390"/>
      <c r="AL46390"/>
      <c r="AM46390"/>
      <c r="AN46390" s="16"/>
    </row>
    <row r="46391" spans="2:40" s="5" customFormat="1" ht="17.850000000000001" customHeight="1" x14ac:dyDescent="0.4">
      <c r="B46391" s="32"/>
      <c r="AH46391"/>
      <c r="AI46391"/>
      <c r="AJ46391"/>
      <c r="AK46391"/>
      <c r="AL46391"/>
      <c r="AM46391"/>
      <c r="AN46391" s="16"/>
    </row>
    <row r="46392" spans="2:40" s="5" customFormat="1" ht="17.850000000000001" customHeight="1" x14ac:dyDescent="0.4">
      <c r="B46392" s="32"/>
      <c r="AH46392"/>
      <c r="AI46392"/>
      <c r="AJ46392"/>
      <c r="AK46392"/>
      <c r="AL46392"/>
      <c r="AM46392"/>
      <c r="AN46392" s="16"/>
    </row>
    <row r="46393" spans="2:40" s="5" customFormat="1" ht="17.850000000000001" customHeight="1" x14ac:dyDescent="0.4">
      <c r="B46393" s="32"/>
      <c r="AH46393"/>
      <c r="AI46393"/>
      <c r="AJ46393"/>
      <c r="AK46393"/>
      <c r="AL46393"/>
      <c r="AM46393"/>
      <c r="AN46393" s="16"/>
    </row>
    <row r="46394" spans="2:40" s="5" customFormat="1" ht="17.850000000000001" customHeight="1" x14ac:dyDescent="0.4">
      <c r="B46394" s="32"/>
      <c r="AH46394"/>
      <c r="AI46394"/>
      <c r="AJ46394"/>
      <c r="AK46394"/>
      <c r="AL46394"/>
      <c r="AM46394"/>
      <c r="AN46394" s="16"/>
    </row>
    <row r="46395" spans="2:40" s="5" customFormat="1" ht="17.850000000000001" customHeight="1" x14ac:dyDescent="0.4">
      <c r="B46395" s="32"/>
      <c r="AH46395"/>
      <c r="AI46395"/>
      <c r="AJ46395"/>
      <c r="AK46395"/>
      <c r="AL46395"/>
      <c r="AM46395"/>
      <c r="AN46395" s="16"/>
    </row>
    <row r="46396" spans="2:40" s="5" customFormat="1" ht="17.850000000000001" customHeight="1" x14ac:dyDescent="0.4">
      <c r="B46396" s="32"/>
      <c r="AH46396"/>
      <c r="AI46396"/>
      <c r="AJ46396"/>
      <c r="AK46396"/>
      <c r="AL46396"/>
      <c r="AM46396"/>
      <c r="AN46396" s="16"/>
    </row>
    <row r="46397" spans="2:40" s="5" customFormat="1" ht="17.850000000000001" customHeight="1" x14ac:dyDescent="0.4">
      <c r="B46397" s="32"/>
      <c r="AH46397"/>
      <c r="AI46397"/>
      <c r="AJ46397"/>
      <c r="AK46397"/>
      <c r="AL46397"/>
      <c r="AM46397"/>
      <c r="AN46397" s="16"/>
    </row>
    <row r="46398" spans="2:40" s="5" customFormat="1" ht="17.850000000000001" customHeight="1" x14ac:dyDescent="0.4">
      <c r="B46398" s="32"/>
      <c r="AH46398"/>
      <c r="AI46398"/>
      <c r="AJ46398"/>
      <c r="AK46398"/>
      <c r="AL46398"/>
      <c r="AM46398"/>
      <c r="AN46398" s="16"/>
    </row>
    <row r="46399" spans="2:40" s="5" customFormat="1" ht="17.850000000000001" customHeight="1" x14ac:dyDescent="0.4">
      <c r="B46399" s="32"/>
      <c r="AH46399"/>
      <c r="AI46399"/>
      <c r="AJ46399"/>
      <c r="AK46399"/>
      <c r="AL46399"/>
      <c r="AM46399"/>
      <c r="AN46399" s="16"/>
    </row>
    <row r="46400" spans="2:40" s="5" customFormat="1" ht="17.850000000000001" customHeight="1" x14ac:dyDescent="0.4">
      <c r="B46400" s="32"/>
      <c r="AH46400"/>
      <c r="AI46400"/>
      <c r="AJ46400"/>
      <c r="AK46400"/>
      <c r="AL46400"/>
      <c r="AM46400"/>
      <c r="AN46400" s="16"/>
    </row>
    <row r="46401" spans="2:40" s="5" customFormat="1" ht="17.850000000000001" customHeight="1" x14ac:dyDescent="0.4">
      <c r="B46401" s="32"/>
      <c r="AH46401"/>
      <c r="AI46401"/>
      <c r="AJ46401"/>
      <c r="AK46401"/>
      <c r="AL46401"/>
      <c r="AM46401"/>
      <c r="AN46401" s="16"/>
    </row>
    <row r="46402" spans="2:40" s="5" customFormat="1" ht="17.850000000000001" customHeight="1" x14ac:dyDescent="0.4">
      <c r="B46402" s="32"/>
      <c r="AH46402"/>
      <c r="AI46402"/>
      <c r="AJ46402"/>
      <c r="AK46402"/>
      <c r="AL46402"/>
      <c r="AM46402"/>
      <c r="AN46402" s="16"/>
    </row>
    <row r="46403" spans="2:40" s="5" customFormat="1" ht="17.850000000000001" customHeight="1" x14ac:dyDescent="0.4">
      <c r="B46403" s="32"/>
      <c r="AH46403"/>
      <c r="AI46403"/>
      <c r="AJ46403"/>
      <c r="AK46403"/>
      <c r="AL46403"/>
      <c r="AM46403"/>
      <c r="AN46403" s="16"/>
    </row>
    <row r="46404" spans="2:40" s="5" customFormat="1" ht="17.850000000000001" customHeight="1" x14ac:dyDescent="0.4">
      <c r="B46404" s="32"/>
      <c r="AH46404"/>
      <c r="AI46404"/>
      <c r="AJ46404"/>
      <c r="AK46404"/>
      <c r="AL46404"/>
      <c r="AM46404"/>
      <c r="AN46404" s="16"/>
    </row>
    <row r="46405" spans="2:40" s="5" customFormat="1" ht="17.850000000000001" customHeight="1" x14ac:dyDescent="0.4">
      <c r="B46405" s="32"/>
      <c r="AH46405"/>
      <c r="AI46405"/>
      <c r="AJ46405"/>
      <c r="AK46405"/>
      <c r="AL46405"/>
      <c r="AM46405"/>
      <c r="AN46405" s="16"/>
    </row>
    <row r="46406" spans="2:40" s="5" customFormat="1" ht="17.850000000000001" customHeight="1" x14ac:dyDescent="0.4">
      <c r="B46406" s="32"/>
      <c r="AH46406"/>
      <c r="AI46406"/>
      <c r="AJ46406"/>
      <c r="AK46406"/>
      <c r="AL46406"/>
      <c r="AM46406"/>
      <c r="AN46406" s="16"/>
    </row>
    <row r="46407" spans="2:40" s="5" customFormat="1" ht="17.850000000000001" customHeight="1" x14ac:dyDescent="0.4">
      <c r="B46407" s="32"/>
      <c r="AH46407"/>
      <c r="AI46407"/>
      <c r="AJ46407"/>
      <c r="AK46407"/>
      <c r="AL46407"/>
      <c r="AM46407"/>
      <c r="AN46407" s="16"/>
    </row>
    <row r="46408" spans="2:40" s="5" customFormat="1" ht="17.850000000000001" customHeight="1" x14ac:dyDescent="0.4">
      <c r="B46408" s="32"/>
      <c r="AH46408"/>
      <c r="AI46408"/>
      <c r="AJ46408"/>
      <c r="AK46408"/>
      <c r="AL46408"/>
      <c r="AM46408"/>
      <c r="AN46408" s="16"/>
    </row>
    <row r="46409" spans="2:40" s="5" customFormat="1" ht="17.850000000000001" customHeight="1" x14ac:dyDescent="0.4">
      <c r="B46409" s="32"/>
      <c r="AH46409"/>
      <c r="AI46409"/>
      <c r="AJ46409"/>
      <c r="AK46409"/>
      <c r="AL46409"/>
      <c r="AM46409"/>
      <c r="AN46409" s="16"/>
    </row>
    <row r="46410" spans="2:40" s="5" customFormat="1" ht="17.850000000000001" customHeight="1" x14ac:dyDescent="0.4">
      <c r="B46410" s="32"/>
      <c r="AH46410"/>
      <c r="AI46410"/>
      <c r="AJ46410"/>
      <c r="AK46410"/>
      <c r="AL46410"/>
      <c r="AM46410"/>
      <c r="AN46410" s="16"/>
    </row>
    <row r="46411" spans="2:40" s="5" customFormat="1" ht="17.850000000000001" customHeight="1" x14ac:dyDescent="0.4">
      <c r="B46411" s="32"/>
      <c r="AH46411"/>
      <c r="AI46411"/>
      <c r="AJ46411"/>
      <c r="AK46411"/>
      <c r="AL46411"/>
      <c r="AM46411"/>
      <c r="AN46411" s="16"/>
    </row>
    <row r="46412" spans="2:40" s="5" customFormat="1" ht="17.850000000000001" customHeight="1" x14ac:dyDescent="0.4">
      <c r="B46412" s="32"/>
      <c r="AH46412"/>
      <c r="AI46412"/>
      <c r="AJ46412"/>
      <c r="AK46412"/>
      <c r="AL46412"/>
      <c r="AM46412"/>
      <c r="AN46412" s="16"/>
    </row>
    <row r="46413" spans="2:40" s="5" customFormat="1" ht="17.850000000000001" customHeight="1" x14ac:dyDescent="0.4">
      <c r="B46413" s="32"/>
      <c r="AH46413"/>
      <c r="AI46413"/>
      <c r="AJ46413"/>
      <c r="AK46413"/>
      <c r="AL46413"/>
      <c r="AM46413"/>
      <c r="AN46413" s="16"/>
    </row>
    <row r="46414" spans="2:40" s="5" customFormat="1" ht="17.850000000000001" customHeight="1" x14ac:dyDescent="0.4">
      <c r="B46414" s="32"/>
      <c r="AH46414"/>
      <c r="AI46414"/>
      <c r="AJ46414"/>
      <c r="AK46414"/>
      <c r="AL46414"/>
      <c r="AM46414"/>
      <c r="AN46414" s="16"/>
    </row>
    <row r="46415" spans="2:40" s="5" customFormat="1" ht="17.850000000000001" customHeight="1" x14ac:dyDescent="0.4">
      <c r="B46415" s="32"/>
      <c r="AH46415"/>
      <c r="AI46415"/>
      <c r="AJ46415"/>
      <c r="AK46415"/>
      <c r="AL46415"/>
      <c r="AM46415"/>
      <c r="AN46415" s="16"/>
    </row>
    <row r="46416" spans="2:40" s="5" customFormat="1" ht="17.850000000000001" customHeight="1" x14ac:dyDescent="0.4">
      <c r="B46416" s="32"/>
      <c r="AH46416"/>
      <c r="AI46416"/>
      <c r="AJ46416"/>
      <c r="AK46416"/>
      <c r="AL46416"/>
      <c r="AM46416"/>
      <c r="AN46416" s="16"/>
    </row>
    <row r="46417" spans="2:40" s="5" customFormat="1" ht="17.850000000000001" customHeight="1" x14ac:dyDescent="0.4">
      <c r="B46417" s="32"/>
      <c r="AH46417"/>
      <c r="AI46417"/>
      <c r="AJ46417"/>
      <c r="AK46417"/>
      <c r="AL46417"/>
      <c r="AM46417"/>
      <c r="AN46417" s="16"/>
    </row>
    <row r="46418" spans="2:40" s="5" customFormat="1" ht="17.850000000000001" customHeight="1" x14ac:dyDescent="0.4">
      <c r="B46418" s="32"/>
      <c r="AH46418"/>
      <c r="AI46418"/>
      <c r="AJ46418"/>
      <c r="AK46418"/>
      <c r="AL46418"/>
      <c r="AM46418"/>
      <c r="AN46418" s="16"/>
    </row>
    <row r="46419" spans="2:40" s="5" customFormat="1" ht="17.850000000000001" customHeight="1" x14ac:dyDescent="0.4">
      <c r="B46419" s="32"/>
      <c r="AH46419"/>
      <c r="AI46419"/>
      <c r="AJ46419"/>
      <c r="AK46419"/>
      <c r="AL46419"/>
      <c r="AM46419"/>
      <c r="AN46419" s="16"/>
    </row>
    <row r="46420" spans="2:40" s="5" customFormat="1" ht="17.850000000000001" customHeight="1" x14ac:dyDescent="0.4">
      <c r="B46420" s="32"/>
      <c r="AH46420"/>
      <c r="AI46420"/>
      <c r="AJ46420"/>
      <c r="AK46420"/>
      <c r="AL46420"/>
      <c r="AM46420"/>
      <c r="AN46420" s="16"/>
    </row>
    <row r="46421" spans="2:40" s="5" customFormat="1" ht="17.850000000000001" customHeight="1" x14ac:dyDescent="0.4">
      <c r="B46421" s="32"/>
      <c r="AH46421"/>
      <c r="AI46421"/>
      <c r="AJ46421"/>
      <c r="AK46421"/>
      <c r="AL46421"/>
      <c r="AM46421"/>
      <c r="AN46421" s="16"/>
    </row>
    <row r="46422" spans="2:40" s="5" customFormat="1" ht="17.850000000000001" customHeight="1" x14ac:dyDescent="0.4">
      <c r="B46422" s="32"/>
      <c r="AH46422"/>
      <c r="AI46422"/>
      <c r="AJ46422"/>
      <c r="AK46422"/>
      <c r="AL46422"/>
      <c r="AM46422"/>
      <c r="AN46422" s="16"/>
    </row>
    <row r="46423" spans="2:40" s="5" customFormat="1" ht="17.850000000000001" customHeight="1" x14ac:dyDescent="0.4">
      <c r="B46423" s="32"/>
      <c r="AH46423"/>
      <c r="AI46423"/>
      <c r="AJ46423"/>
      <c r="AK46423"/>
      <c r="AL46423"/>
      <c r="AM46423"/>
      <c r="AN46423" s="16"/>
    </row>
    <row r="46424" spans="2:40" s="5" customFormat="1" ht="17.850000000000001" customHeight="1" x14ac:dyDescent="0.4">
      <c r="B46424" s="32"/>
      <c r="AH46424"/>
      <c r="AI46424"/>
      <c r="AJ46424"/>
      <c r="AK46424"/>
      <c r="AL46424"/>
      <c r="AM46424"/>
      <c r="AN46424" s="16"/>
    </row>
    <row r="46425" spans="2:40" s="5" customFormat="1" ht="17.850000000000001" customHeight="1" x14ac:dyDescent="0.4">
      <c r="B46425" s="32"/>
      <c r="AH46425"/>
      <c r="AI46425"/>
      <c r="AJ46425"/>
      <c r="AK46425"/>
      <c r="AL46425"/>
      <c r="AM46425"/>
      <c r="AN46425" s="16"/>
    </row>
    <row r="46426" spans="2:40" s="5" customFormat="1" ht="17.850000000000001" customHeight="1" x14ac:dyDescent="0.4">
      <c r="B46426" s="32"/>
      <c r="AH46426"/>
      <c r="AI46426"/>
      <c r="AJ46426"/>
      <c r="AK46426"/>
      <c r="AL46426"/>
      <c r="AM46426"/>
      <c r="AN46426" s="16"/>
    </row>
    <row r="46427" spans="2:40" s="5" customFormat="1" ht="17.850000000000001" customHeight="1" x14ac:dyDescent="0.4">
      <c r="B46427" s="32"/>
      <c r="AH46427"/>
      <c r="AI46427"/>
      <c r="AJ46427"/>
      <c r="AK46427"/>
      <c r="AL46427"/>
      <c r="AM46427"/>
      <c r="AN46427" s="16"/>
    </row>
    <row r="46428" spans="2:40" s="5" customFormat="1" ht="17.850000000000001" customHeight="1" x14ac:dyDescent="0.4">
      <c r="B46428" s="32"/>
      <c r="AH46428"/>
      <c r="AI46428"/>
      <c r="AJ46428"/>
      <c r="AK46428"/>
      <c r="AL46428"/>
      <c r="AM46428"/>
      <c r="AN46428" s="16"/>
    </row>
    <row r="46429" spans="2:40" s="5" customFormat="1" ht="17.850000000000001" customHeight="1" x14ac:dyDescent="0.4">
      <c r="B46429" s="32"/>
      <c r="AH46429"/>
      <c r="AI46429"/>
      <c r="AJ46429"/>
      <c r="AK46429"/>
      <c r="AL46429"/>
      <c r="AM46429"/>
      <c r="AN46429" s="16"/>
    </row>
    <row r="46430" spans="2:40" s="5" customFormat="1" ht="17.850000000000001" customHeight="1" x14ac:dyDescent="0.4">
      <c r="B46430" s="32"/>
      <c r="AH46430"/>
      <c r="AI46430"/>
      <c r="AJ46430"/>
      <c r="AK46430"/>
      <c r="AL46430"/>
      <c r="AM46430"/>
      <c r="AN46430" s="16"/>
    </row>
    <row r="46431" spans="2:40" s="5" customFormat="1" ht="17.850000000000001" customHeight="1" x14ac:dyDescent="0.4">
      <c r="B46431" s="32"/>
      <c r="AH46431"/>
      <c r="AI46431"/>
      <c r="AJ46431"/>
      <c r="AK46431"/>
      <c r="AL46431"/>
      <c r="AM46431"/>
      <c r="AN46431" s="16"/>
    </row>
    <row r="46432" spans="2:40" s="5" customFormat="1" ht="17.850000000000001" customHeight="1" x14ac:dyDescent="0.4">
      <c r="B46432" s="32"/>
      <c r="AH46432"/>
      <c r="AI46432"/>
      <c r="AJ46432"/>
      <c r="AK46432"/>
      <c r="AL46432"/>
      <c r="AM46432"/>
      <c r="AN46432" s="16"/>
    </row>
    <row r="46433" spans="2:40" s="5" customFormat="1" ht="17.850000000000001" customHeight="1" x14ac:dyDescent="0.4">
      <c r="B46433" s="32"/>
      <c r="AH46433"/>
      <c r="AI46433"/>
      <c r="AJ46433"/>
      <c r="AK46433"/>
      <c r="AL46433"/>
      <c r="AM46433"/>
      <c r="AN46433" s="16"/>
    </row>
    <row r="46434" spans="2:40" s="5" customFormat="1" ht="17.850000000000001" customHeight="1" x14ac:dyDescent="0.4">
      <c r="B46434" s="32"/>
      <c r="AH46434"/>
      <c r="AI46434"/>
      <c r="AJ46434"/>
      <c r="AK46434"/>
      <c r="AL46434"/>
      <c r="AM46434"/>
      <c r="AN46434" s="16"/>
    </row>
    <row r="46435" spans="2:40" s="5" customFormat="1" ht="17.850000000000001" customHeight="1" x14ac:dyDescent="0.4">
      <c r="B46435" s="32"/>
      <c r="AH46435"/>
      <c r="AI46435"/>
      <c r="AJ46435"/>
      <c r="AK46435"/>
      <c r="AL46435"/>
      <c r="AM46435"/>
      <c r="AN46435" s="16"/>
    </row>
    <row r="46436" spans="2:40" s="5" customFormat="1" ht="17.850000000000001" customHeight="1" x14ac:dyDescent="0.4">
      <c r="B46436" s="32"/>
      <c r="AH46436"/>
      <c r="AI46436"/>
      <c r="AJ46436"/>
      <c r="AK46436"/>
      <c r="AL46436"/>
      <c r="AM46436"/>
      <c r="AN46436" s="16"/>
    </row>
    <row r="46437" spans="2:40" s="5" customFormat="1" ht="17.850000000000001" customHeight="1" x14ac:dyDescent="0.4">
      <c r="B46437" s="32"/>
      <c r="AH46437"/>
      <c r="AI46437"/>
      <c r="AJ46437"/>
      <c r="AK46437"/>
      <c r="AL46437"/>
      <c r="AM46437"/>
      <c r="AN46437" s="16"/>
    </row>
    <row r="46438" spans="2:40" s="5" customFormat="1" ht="17.850000000000001" customHeight="1" x14ac:dyDescent="0.4">
      <c r="B46438" s="32"/>
      <c r="AH46438"/>
      <c r="AI46438"/>
      <c r="AJ46438"/>
      <c r="AK46438"/>
      <c r="AL46438"/>
      <c r="AM46438"/>
      <c r="AN46438" s="16"/>
    </row>
    <row r="46439" spans="2:40" s="5" customFormat="1" ht="17.850000000000001" customHeight="1" x14ac:dyDescent="0.4">
      <c r="B46439" s="32"/>
      <c r="AH46439"/>
      <c r="AI46439"/>
      <c r="AJ46439"/>
      <c r="AK46439"/>
      <c r="AL46439"/>
      <c r="AM46439"/>
      <c r="AN46439" s="16"/>
    </row>
    <row r="46440" spans="2:40" s="5" customFormat="1" ht="17.850000000000001" customHeight="1" x14ac:dyDescent="0.4">
      <c r="B46440" s="32"/>
      <c r="AH46440"/>
      <c r="AI46440"/>
      <c r="AJ46440"/>
      <c r="AK46440"/>
      <c r="AL46440"/>
      <c r="AM46440"/>
      <c r="AN46440" s="16"/>
    </row>
    <row r="46441" spans="2:40" s="5" customFormat="1" ht="17.850000000000001" customHeight="1" x14ac:dyDescent="0.4">
      <c r="B46441" s="32"/>
      <c r="AH46441"/>
      <c r="AI46441"/>
      <c r="AJ46441"/>
      <c r="AK46441"/>
      <c r="AL46441"/>
      <c r="AM46441"/>
      <c r="AN46441" s="16"/>
    </row>
    <row r="46442" spans="2:40" s="5" customFormat="1" ht="17.850000000000001" customHeight="1" x14ac:dyDescent="0.4">
      <c r="B46442" s="32"/>
      <c r="AH46442"/>
      <c r="AI46442"/>
      <c r="AJ46442"/>
      <c r="AK46442"/>
      <c r="AL46442"/>
      <c r="AM46442"/>
      <c r="AN46442" s="16"/>
    </row>
    <row r="46443" spans="2:40" s="5" customFormat="1" ht="17.850000000000001" customHeight="1" x14ac:dyDescent="0.4">
      <c r="B46443" s="32"/>
      <c r="AH46443"/>
      <c r="AI46443"/>
      <c r="AJ46443"/>
      <c r="AK46443"/>
      <c r="AL46443"/>
      <c r="AM46443"/>
      <c r="AN46443" s="16"/>
    </row>
    <row r="46444" spans="2:40" s="5" customFormat="1" ht="17.850000000000001" customHeight="1" x14ac:dyDescent="0.4">
      <c r="B46444" s="32"/>
      <c r="AH46444"/>
      <c r="AI46444"/>
      <c r="AJ46444"/>
      <c r="AK46444"/>
      <c r="AL46444"/>
      <c r="AM46444"/>
      <c r="AN46444" s="16"/>
    </row>
    <row r="46445" spans="2:40" s="5" customFormat="1" ht="17.850000000000001" customHeight="1" x14ac:dyDescent="0.4">
      <c r="B46445" s="32"/>
      <c r="AH46445"/>
      <c r="AI46445"/>
      <c r="AJ46445"/>
      <c r="AK46445"/>
      <c r="AL46445"/>
      <c r="AM46445"/>
      <c r="AN46445" s="16"/>
    </row>
    <row r="46446" spans="2:40" s="5" customFormat="1" ht="17.850000000000001" customHeight="1" x14ac:dyDescent="0.4">
      <c r="B46446" s="32"/>
      <c r="AH46446"/>
      <c r="AI46446"/>
      <c r="AJ46446"/>
      <c r="AK46446"/>
      <c r="AL46446"/>
      <c r="AM46446"/>
      <c r="AN46446" s="16"/>
    </row>
    <row r="46447" spans="2:40" s="5" customFormat="1" ht="17.850000000000001" customHeight="1" x14ac:dyDescent="0.4">
      <c r="B46447" s="32"/>
      <c r="AH46447"/>
      <c r="AI46447"/>
      <c r="AJ46447"/>
      <c r="AK46447"/>
      <c r="AL46447"/>
      <c r="AM46447"/>
      <c r="AN46447" s="16"/>
    </row>
    <row r="46448" spans="2:40" s="5" customFormat="1" ht="17.850000000000001" customHeight="1" x14ac:dyDescent="0.4">
      <c r="B46448" s="32"/>
      <c r="AH46448"/>
      <c r="AI46448"/>
      <c r="AJ46448"/>
      <c r="AK46448"/>
      <c r="AL46448"/>
      <c r="AM46448"/>
      <c r="AN46448" s="16"/>
    </row>
    <row r="46449" spans="2:40" s="5" customFormat="1" ht="17.850000000000001" customHeight="1" x14ac:dyDescent="0.4">
      <c r="B46449" s="32"/>
      <c r="AH46449"/>
      <c r="AI46449"/>
      <c r="AJ46449"/>
      <c r="AK46449"/>
      <c r="AL46449"/>
      <c r="AM46449"/>
      <c r="AN46449" s="16"/>
    </row>
    <row r="46450" spans="2:40" s="5" customFormat="1" ht="17.850000000000001" customHeight="1" x14ac:dyDescent="0.4">
      <c r="B46450" s="32"/>
      <c r="AH46450"/>
      <c r="AI46450"/>
      <c r="AJ46450"/>
      <c r="AK46450"/>
      <c r="AL46450"/>
      <c r="AM46450"/>
      <c r="AN46450" s="16"/>
    </row>
    <row r="46451" spans="2:40" s="5" customFormat="1" ht="17.850000000000001" customHeight="1" x14ac:dyDescent="0.4">
      <c r="B46451" s="32"/>
      <c r="AH46451"/>
      <c r="AI46451"/>
      <c r="AJ46451"/>
      <c r="AK46451"/>
      <c r="AL46451"/>
      <c r="AM46451"/>
      <c r="AN46451" s="16"/>
    </row>
    <row r="46452" spans="2:40" s="5" customFormat="1" ht="17.850000000000001" customHeight="1" x14ac:dyDescent="0.4">
      <c r="B46452" s="32"/>
      <c r="AH46452"/>
      <c r="AI46452"/>
      <c r="AJ46452"/>
      <c r="AK46452"/>
      <c r="AL46452"/>
      <c r="AM46452"/>
      <c r="AN46452" s="16"/>
    </row>
    <row r="46453" spans="2:40" s="5" customFormat="1" ht="17.850000000000001" customHeight="1" x14ac:dyDescent="0.4">
      <c r="B46453" s="32"/>
      <c r="AH46453"/>
      <c r="AI46453"/>
      <c r="AJ46453"/>
      <c r="AK46453"/>
      <c r="AL46453"/>
      <c r="AM46453"/>
      <c r="AN46453" s="16"/>
    </row>
    <row r="46454" spans="2:40" s="5" customFormat="1" ht="17.850000000000001" customHeight="1" x14ac:dyDescent="0.4">
      <c r="B46454" s="32"/>
      <c r="AH46454"/>
      <c r="AI46454"/>
      <c r="AJ46454"/>
      <c r="AK46454"/>
      <c r="AL46454"/>
      <c r="AM46454"/>
      <c r="AN46454" s="16"/>
    </row>
    <row r="46455" spans="2:40" s="5" customFormat="1" ht="17.850000000000001" customHeight="1" x14ac:dyDescent="0.4">
      <c r="B46455" s="32"/>
      <c r="AH46455"/>
      <c r="AI46455"/>
      <c r="AJ46455"/>
      <c r="AK46455"/>
      <c r="AL46455"/>
      <c r="AM46455"/>
      <c r="AN46455" s="16"/>
    </row>
    <row r="46456" spans="2:40" s="5" customFormat="1" ht="17.850000000000001" customHeight="1" x14ac:dyDescent="0.4">
      <c r="B46456" s="32"/>
      <c r="AH46456"/>
      <c r="AI46456"/>
      <c r="AJ46456"/>
      <c r="AK46456"/>
      <c r="AL46456"/>
      <c r="AM46456"/>
      <c r="AN46456" s="16"/>
    </row>
    <row r="46457" spans="2:40" s="5" customFormat="1" ht="17.850000000000001" customHeight="1" x14ac:dyDescent="0.4">
      <c r="B46457" s="32"/>
      <c r="AH46457"/>
      <c r="AI46457"/>
      <c r="AJ46457"/>
      <c r="AK46457"/>
      <c r="AL46457"/>
      <c r="AM46457"/>
      <c r="AN46457" s="16"/>
    </row>
    <row r="46458" spans="2:40" s="5" customFormat="1" ht="17.850000000000001" customHeight="1" x14ac:dyDescent="0.4">
      <c r="B46458" s="32"/>
      <c r="AH46458"/>
      <c r="AI46458"/>
      <c r="AJ46458"/>
      <c r="AK46458"/>
      <c r="AL46458"/>
      <c r="AM46458"/>
      <c r="AN46458" s="16"/>
    </row>
    <row r="46459" spans="2:40" s="5" customFormat="1" ht="17.850000000000001" customHeight="1" x14ac:dyDescent="0.4">
      <c r="B46459" s="32"/>
      <c r="AH46459"/>
      <c r="AI46459"/>
      <c r="AJ46459"/>
      <c r="AK46459"/>
      <c r="AL46459"/>
      <c r="AM46459"/>
      <c r="AN46459" s="16"/>
    </row>
    <row r="46460" spans="2:40" s="5" customFormat="1" ht="17.850000000000001" customHeight="1" x14ac:dyDescent="0.4">
      <c r="B46460" s="32"/>
      <c r="AH46460"/>
      <c r="AI46460"/>
      <c r="AJ46460"/>
      <c r="AK46460"/>
      <c r="AL46460"/>
      <c r="AM46460"/>
      <c r="AN46460" s="16"/>
    </row>
    <row r="46461" spans="2:40" s="5" customFormat="1" ht="17.850000000000001" customHeight="1" x14ac:dyDescent="0.4">
      <c r="B46461" s="32"/>
      <c r="AH46461"/>
      <c r="AI46461"/>
      <c r="AJ46461"/>
      <c r="AK46461"/>
      <c r="AL46461"/>
      <c r="AM46461"/>
      <c r="AN46461" s="16"/>
    </row>
    <row r="46462" spans="2:40" s="5" customFormat="1" ht="17.850000000000001" customHeight="1" x14ac:dyDescent="0.4">
      <c r="B46462" s="32"/>
      <c r="AH46462"/>
      <c r="AI46462"/>
      <c r="AJ46462"/>
      <c r="AK46462"/>
      <c r="AL46462"/>
      <c r="AM46462"/>
      <c r="AN46462" s="16"/>
    </row>
    <row r="46463" spans="2:40" s="5" customFormat="1" ht="17.850000000000001" customHeight="1" x14ac:dyDescent="0.4">
      <c r="B46463" s="32"/>
      <c r="AH46463"/>
      <c r="AI46463"/>
      <c r="AJ46463"/>
      <c r="AK46463"/>
      <c r="AL46463"/>
      <c r="AM46463"/>
      <c r="AN46463" s="16"/>
    </row>
    <row r="46464" spans="2:40" s="5" customFormat="1" ht="17.850000000000001" customHeight="1" x14ac:dyDescent="0.4">
      <c r="B46464" s="32"/>
      <c r="AH46464"/>
      <c r="AI46464"/>
      <c r="AJ46464"/>
      <c r="AK46464"/>
      <c r="AL46464"/>
      <c r="AM46464"/>
      <c r="AN46464" s="16"/>
    </row>
    <row r="46465" spans="2:40" s="5" customFormat="1" ht="17.850000000000001" customHeight="1" x14ac:dyDescent="0.4">
      <c r="B46465" s="32"/>
      <c r="AH46465"/>
      <c r="AI46465"/>
      <c r="AJ46465"/>
      <c r="AK46465"/>
      <c r="AL46465"/>
      <c r="AM46465"/>
      <c r="AN46465" s="16"/>
    </row>
    <row r="46466" spans="2:40" s="5" customFormat="1" ht="17.850000000000001" customHeight="1" x14ac:dyDescent="0.4">
      <c r="B46466" s="32"/>
      <c r="AH46466"/>
      <c r="AI46466"/>
      <c r="AJ46466"/>
      <c r="AK46466"/>
      <c r="AL46466"/>
      <c r="AM46466"/>
      <c r="AN46466" s="16"/>
    </row>
    <row r="46467" spans="2:40" s="5" customFormat="1" ht="17.850000000000001" customHeight="1" x14ac:dyDescent="0.4">
      <c r="B46467" s="32"/>
      <c r="AH46467"/>
      <c r="AI46467"/>
      <c r="AJ46467"/>
      <c r="AK46467"/>
      <c r="AL46467"/>
      <c r="AM46467"/>
      <c r="AN46467" s="16"/>
    </row>
    <row r="46468" spans="2:40" s="5" customFormat="1" ht="17.850000000000001" customHeight="1" x14ac:dyDescent="0.4">
      <c r="B46468" s="32"/>
      <c r="AH46468"/>
      <c r="AI46468"/>
      <c r="AJ46468"/>
      <c r="AK46468"/>
      <c r="AL46468"/>
      <c r="AM46468"/>
      <c r="AN46468" s="16"/>
    </row>
    <row r="46469" spans="2:40" s="5" customFormat="1" ht="17.850000000000001" customHeight="1" x14ac:dyDescent="0.4">
      <c r="B46469" s="32"/>
      <c r="AH46469"/>
      <c r="AI46469"/>
      <c r="AJ46469"/>
      <c r="AK46469"/>
      <c r="AL46469"/>
      <c r="AM46469"/>
      <c r="AN46469" s="16"/>
    </row>
    <row r="46470" spans="2:40" s="5" customFormat="1" ht="17.850000000000001" customHeight="1" x14ac:dyDescent="0.4">
      <c r="B46470" s="32"/>
      <c r="AH46470"/>
      <c r="AI46470"/>
      <c r="AJ46470"/>
      <c r="AK46470"/>
      <c r="AL46470"/>
      <c r="AM46470"/>
      <c r="AN46470" s="16"/>
    </row>
    <row r="46471" spans="2:40" s="5" customFormat="1" ht="17.850000000000001" customHeight="1" x14ac:dyDescent="0.4">
      <c r="B46471" s="32"/>
      <c r="AH46471"/>
      <c r="AI46471"/>
      <c r="AJ46471"/>
      <c r="AK46471"/>
      <c r="AL46471"/>
      <c r="AM46471"/>
      <c r="AN46471" s="16"/>
    </row>
    <row r="46472" spans="2:40" s="5" customFormat="1" ht="17.850000000000001" customHeight="1" x14ac:dyDescent="0.4">
      <c r="B46472" s="32"/>
      <c r="AH46472"/>
      <c r="AI46472"/>
      <c r="AJ46472"/>
      <c r="AK46472"/>
      <c r="AL46472"/>
      <c r="AM46472"/>
      <c r="AN46472" s="16"/>
    </row>
    <row r="46473" spans="2:40" s="5" customFormat="1" ht="17.850000000000001" customHeight="1" x14ac:dyDescent="0.4">
      <c r="B46473" s="32"/>
      <c r="AH46473"/>
      <c r="AI46473"/>
      <c r="AJ46473"/>
      <c r="AK46473"/>
      <c r="AL46473"/>
      <c r="AM46473"/>
      <c r="AN46473" s="16"/>
    </row>
    <row r="46474" spans="2:40" s="5" customFormat="1" ht="17.850000000000001" customHeight="1" x14ac:dyDescent="0.4">
      <c r="B46474" s="32"/>
      <c r="AH46474"/>
      <c r="AI46474"/>
      <c r="AJ46474"/>
      <c r="AK46474"/>
      <c r="AL46474"/>
      <c r="AM46474"/>
      <c r="AN46474" s="16"/>
    </row>
    <row r="46475" spans="2:40" s="5" customFormat="1" ht="17.850000000000001" customHeight="1" x14ac:dyDescent="0.4">
      <c r="B46475" s="32"/>
      <c r="AH46475"/>
      <c r="AI46475"/>
      <c r="AJ46475"/>
      <c r="AK46475"/>
      <c r="AL46475"/>
      <c r="AM46475"/>
      <c r="AN46475" s="16"/>
    </row>
    <row r="46476" spans="2:40" s="5" customFormat="1" ht="17.850000000000001" customHeight="1" x14ac:dyDescent="0.4">
      <c r="B46476" s="32"/>
      <c r="AH46476"/>
      <c r="AI46476"/>
      <c r="AJ46476"/>
      <c r="AK46476"/>
      <c r="AL46476"/>
      <c r="AM46476"/>
      <c r="AN46476" s="16"/>
    </row>
    <row r="46477" spans="2:40" s="5" customFormat="1" ht="17.850000000000001" customHeight="1" x14ac:dyDescent="0.4">
      <c r="B46477" s="32"/>
      <c r="AH46477"/>
      <c r="AI46477"/>
      <c r="AJ46477"/>
      <c r="AK46477"/>
      <c r="AL46477"/>
      <c r="AM46477"/>
      <c r="AN46477" s="16"/>
    </row>
    <row r="46478" spans="2:40" s="5" customFormat="1" ht="17.850000000000001" customHeight="1" x14ac:dyDescent="0.4">
      <c r="B46478" s="32"/>
      <c r="AH46478"/>
      <c r="AI46478"/>
      <c r="AJ46478"/>
      <c r="AK46478"/>
      <c r="AL46478"/>
      <c r="AM46478"/>
      <c r="AN46478" s="16"/>
    </row>
    <row r="46479" spans="2:40" s="5" customFormat="1" ht="17.850000000000001" customHeight="1" x14ac:dyDescent="0.4">
      <c r="B46479" s="32"/>
      <c r="AH46479"/>
      <c r="AI46479"/>
      <c r="AJ46479"/>
      <c r="AK46479"/>
      <c r="AL46479"/>
      <c r="AM46479"/>
      <c r="AN46479" s="16"/>
    </row>
    <row r="46480" spans="2:40" s="5" customFormat="1" ht="17.850000000000001" customHeight="1" x14ac:dyDescent="0.4">
      <c r="B46480" s="32"/>
      <c r="AH46480"/>
      <c r="AI46480"/>
      <c r="AJ46480"/>
      <c r="AK46480"/>
      <c r="AL46480"/>
      <c r="AM46480"/>
      <c r="AN46480" s="16"/>
    </row>
    <row r="46481" spans="2:40" s="5" customFormat="1" ht="17.850000000000001" customHeight="1" x14ac:dyDescent="0.4">
      <c r="B46481" s="32"/>
      <c r="AH46481"/>
      <c r="AI46481"/>
      <c r="AJ46481"/>
      <c r="AK46481"/>
      <c r="AL46481"/>
      <c r="AM46481"/>
      <c r="AN46481" s="16"/>
    </row>
    <row r="46482" spans="2:40" s="5" customFormat="1" ht="17.850000000000001" customHeight="1" x14ac:dyDescent="0.4">
      <c r="B46482" s="32"/>
      <c r="AH46482"/>
      <c r="AI46482"/>
      <c r="AJ46482"/>
      <c r="AK46482"/>
      <c r="AL46482"/>
      <c r="AM46482"/>
      <c r="AN46482" s="16"/>
    </row>
    <row r="46483" spans="2:40" s="5" customFormat="1" ht="17.850000000000001" customHeight="1" x14ac:dyDescent="0.4">
      <c r="B46483" s="32"/>
      <c r="AH46483"/>
      <c r="AI46483"/>
      <c r="AJ46483"/>
      <c r="AK46483"/>
      <c r="AL46483"/>
      <c r="AM46483"/>
      <c r="AN46483" s="16"/>
    </row>
    <row r="46484" spans="2:40" s="5" customFormat="1" ht="17.850000000000001" customHeight="1" x14ac:dyDescent="0.4">
      <c r="B46484" s="32"/>
      <c r="AH46484"/>
      <c r="AI46484"/>
      <c r="AJ46484"/>
      <c r="AK46484"/>
      <c r="AL46484"/>
      <c r="AM46484"/>
      <c r="AN46484" s="16"/>
    </row>
    <row r="46485" spans="2:40" s="5" customFormat="1" ht="17.850000000000001" customHeight="1" x14ac:dyDescent="0.4">
      <c r="B46485" s="32"/>
      <c r="AH46485"/>
      <c r="AI46485"/>
      <c r="AJ46485"/>
      <c r="AK46485"/>
      <c r="AL46485"/>
      <c r="AM46485"/>
      <c r="AN46485" s="16"/>
    </row>
    <row r="46486" spans="2:40" s="5" customFormat="1" ht="17.850000000000001" customHeight="1" x14ac:dyDescent="0.4">
      <c r="B46486" s="32"/>
      <c r="AH46486"/>
      <c r="AI46486"/>
      <c r="AJ46486"/>
      <c r="AK46486"/>
      <c r="AL46486"/>
      <c r="AM46486"/>
      <c r="AN46486" s="16"/>
    </row>
    <row r="46487" spans="2:40" s="5" customFormat="1" ht="17.850000000000001" customHeight="1" x14ac:dyDescent="0.4">
      <c r="B46487" s="32"/>
      <c r="AH46487"/>
      <c r="AI46487"/>
      <c r="AJ46487"/>
      <c r="AK46487"/>
      <c r="AL46487"/>
      <c r="AM46487"/>
      <c r="AN46487" s="16"/>
    </row>
    <row r="46488" spans="2:40" s="5" customFormat="1" ht="17.850000000000001" customHeight="1" x14ac:dyDescent="0.4">
      <c r="B46488" s="32"/>
      <c r="AH46488"/>
      <c r="AI46488"/>
      <c r="AJ46488"/>
      <c r="AK46488"/>
      <c r="AL46488"/>
      <c r="AM46488"/>
      <c r="AN46488" s="16"/>
    </row>
    <row r="46489" spans="2:40" s="5" customFormat="1" ht="17.850000000000001" customHeight="1" x14ac:dyDescent="0.4">
      <c r="B46489" s="32"/>
      <c r="AH46489"/>
      <c r="AI46489"/>
      <c r="AJ46489"/>
      <c r="AK46489"/>
      <c r="AL46489"/>
      <c r="AM46489"/>
      <c r="AN46489" s="16"/>
    </row>
    <row r="46490" spans="2:40" s="5" customFormat="1" ht="17.850000000000001" customHeight="1" x14ac:dyDescent="0.4">
      <c r="B46490" s="32"/>
      <c r="AH46490"/>
      <c r="AI46490"/>
      <c r="AJ46490"/>
      <c r="AK46490"/>
      <c r="AL46490"/>
      <c r="AM46490"/>
      <c r="AN46490" s="16"/>
    </row>
    <row r="46491" spans="2:40" s="5" customFormat="1" ht="17.850000000000001" customHeight="1" x14ac:dyDescent="0.4">
      <c r="B46491" s="32"/>
      <c r="AH46491"/>
      <c r="AI46491"/>
      <c r="AJ46491"/>
      <c r="AK46491"/>
      <c r="AL46491"/>
      <c r="AM46491"/>
      <c r="AN46491" s="16"/>
    </row>
    <row r="46492" spans="2:40" s="5" customFormat="1" ht="17.850000000000001" customHeight="1" x14ac:dyDescent="0.4">
      <c r="B46492" s="32"/>
      <c r="AH46492"/>
      <c r="AI46492"/>
      <c r="AJ46492"/>
      <c r="AK46492"/>
      <c r="AL46492"/>
      <c r="AM46492"/>
      <c r="AN46492" s="16"/>
    </row>
    <row r="46493" spans="2:40" s="5" customFormat="1" ht="17.850000000000001" customHeight="1" x14ac:dyDescent="0.4">
      <c r="B46493" s="32"/>
      <c r="AH46493"/>
      <c r="AI46493"/>
      <c r="AJ46493"/>
      <c r="AK46493"/>
      <c r="AL46493"/>
      <c r="AM46493"/>
      <c r="AN46493" s="16"/>
    </row>
    <row r="46494" spans="2:40" s="5" customFormat="1" ht="17.850000000000001" customHeight="1" x14ac:dyDescent="0.4">
      <c r="B46494" s="32"/>
      <c r="AH46494"/>
      <c r="AI46494"/>
      <c r="AJ46494"/>
      <c r="AK46494"/>
      <c r="AL46494"/>
      <c r="AM46494"/>
      <c r="AN46494" s="16"/>
    </row>
    <row r="46495" spans="2:40" s="5" customFormat="1" ht="17.850000000000001" customHeight="1" x14ac:dyDescent="0.4">
      <c r="B46495" s="32"/>
      <c r="AH46495"/>
      <c r="AI46495"/>
      <c r="AJ46495"/>
      <c r="AK46495"/>
      <c r="AL46495"/>
      <c r="AM46495"/>
      <c r="AN46495" s="16"/>
    </row>
    <row r="46496" spans="2:40" s="5" customFormat="1" ht="17.850000000000001" customHeight="1" x14ac:dyDescent="0.4">
      <c r="B46496" s="32"/>
      <c r="AH46496"/>
      <c r="AI46496"/>
      <c r="AJ46496"/>
      <c r="AK46496"/>
      <c r="AL46496"/>
      <c r="AM46496"/>
      <c r="AN46496" s="16"/>
    </row>
    <row r="46497" spans="2:40" s="5" customFormat="1" ht="17.850000000000001" customHeight="1" x14ac:dyDescent="0.4">
      <c r="B46497" s="32"/>
      <c r="AH46497"/>
      <c r="AI46497"/>
      <c r="AJ46497"/>
      <c r="AK46497"/>
      <c r="AL46497"/>
      <c r="AM46497"/>
      <c r="AN46497" s="16"/>
    </row>
    <row r="46498" spans="2:40" s="5" customFormat="1" ht="17.850000000000001" customHeight="1" x14ac:dyDescent="0.4">
      <c r="B46498" s="32"/>
      <c r="AH46498"/>
      <c r="AI46498"/>
      <c r="AJ46498"/>
      <c r="AK46498"/>
      <c r="AL46498"/>
      <c r="AM46498"/>
      <c r="AN46498" s="16"/>
    </row>
    <row r="46499" spans="2:40" s="5" customFormat="1" ht="17.850000000000001" customHeight="1" x14ac:dyDescent="0.4">
      <c r="B46499" s="32"/>
      <c r="AH46499"/>
      <c r="AI46499"/>
      <c r="AJ46499"/>
      <c r="AK46499"/>
      <c r="AL46499"/>
      <c r="AM46499"/>
      <c r="AN46499" s="16"/>
    </row>
    <row r="46500" spans="2:40" s="5" customFormat="1" ht="17.850000000000001" customHeight="1" x14ac:dyDescent="0.4">
      <c r="B46500" s="32"/>
      <c r="AH46500"/>
      <c r="AI46500"/>
      <c r="AJ46500"/>
      <c r="AK46500"/>
      <c r="AL46500"/>
      <c r="AM46500"/>
      <c r="AN46500" s="16"/>
    </row>
    <row r="46501" spans="2:40" s="5" customFormat="1" ht="17.850000000000001" customHeight="1" x14ac:dyDescent="0.4">
      <c r="B46501" s="32"/>
      <c r="AH46501"/>
      <c r="AI46501"/>
      <c r="AJ46501"/>
      <c r="AK46501"/>
      <c r="AL46501"/>
      <c r="AM46501"/>
      <c r="AN46501" s="16"/>
    </row>
    <row r="46502" spans="2:40" s="5" customFormat="1" ht="17.850000000000001" customHeight="1" x14ac:dyDescent="0.4">
      <c r="B46502" s="32"/>
      <c r="AH46502"/>
      <c r="AI46502"/>
      <c r="AJ46502"/>
      <c r="AK46502"/>
      <c r="AL46502"/>
      <c r="AM46502"/>
      <c r="AN46502" s="16"/>
    </row>
    <row r="46503" spans="2:40" s="5" customFormat="1" ht="17.850000000000001" customHeight="1" x14ac:dyDescent="0.4">
      <c r="B46503" s="32"/>
      <c r="AH46503"/>
      <c r="AI46503"/>
      <c r="AJ46503"/>
      <c r="AK46503"/>
      <c r="AL46503"/>
      <c r="AM46503"/>
      <c r="AN46503" s="16"/>
    </row>
    <row r="46504" spans="2:40" s="5" customFormat="1" ht="17.850000000000001" customHeight="1" x14ac:dyDescent="0.4">
      <c r="B46504" s="32"/>
      <c r="AH46504"/>
      <c r="AI46504"/>
      <c r="AJ46504"/>
      <c r="AK46504"/>
      <c r="AL46504"/>
      <c r="AM46504"/>
      <c r="AN46504" s="16"/>
    </row>
    <row r="46505" spans="2:40" s="5" customFormat="1" ht="17.850000000000001" customHeight="1" x14ac:dyDescent="0.4">
      <c r="B46505" s="32"/>
      <c r="AH46505"/>
      <c r="AI46505"/>
      <c r="AJ46505"/>
      <c r="AK46505"/>
      <c r="AL46505"/>
      <c r="AM46505"/>
      <c r="AN46505" s="16"/>
    </row>
    <row r="46506" spans="2:40" s="5" customFormat="1" ht="17.850000000000001" customHeight="1" x14ac:dyDescent="0.4">
      <c r="B46506" s="32"/>
      <c r="AH46506"/>
      <c r="AI46506"/>
      <c r="AJ46506"/>
      <c r="AK46506"/>
      <c r="AL46506"/>
      <c r="AM46506"/>
      <c r="AN46506" s="16"/>
    </row>
    <row r="46507" spans="2:40" s="5" customFormat="1" ht="17.850000000000001" customHeight="1" x14ac:dyDescent="0.4">
      <c r="B46507" s="32"/>
      <c r="AH46507"/>
      <c r="AI46507"/>
      <c r="AJ46507"/>
      <c r="AK46507"/>
      <c r="AL46507"/>
      <c r="AM46507"/>
      <c r="AN46507" s="16"/>
    </row>
    <row r="46508" spans="2:40" s="5" customFormat="1" ht="17.850000000000001" customHeight="1" x14ac:dyDescent="0.4">
      <c r="B46508" s="32"/>
      <c r="AH46508"/>
      <c r="AI46508"/>
      <c r="AJ46508"/>
      <c r="AK46508"/>
      <c r="AL46508"/>
      <c r="AM46508"/>
      <c r="AN46508" s="16"/>
    </row>
    <row r="46509" spans="2:40" s="5" customFormat="1" ht="17.850000000000001" customHeight="1" x14ac:dyDescent="0.4">
      <c r="B46509" s="32"/>
      <c r="AH46509"/>
      <c r="AI46509"/>
      <c r="AJ46509"/>
      <c r="AK46509"/>
      <c r="AL46509"/>
      <c r="AM46509"/>
      <c r="AN46509" s="16"/>
    </row>
    <row r="46510" spans="2:40" s="5" customFormat="1" ht="17.850000000000001" customHeight="1" x14ac:dyDescent="0.4">
      <c r="B46510" s="32"/>
      <c r="AH46510"/>
      <c r="AI46510"/>
      <c r="AJ46510"/>
      <c r="AK46510"/>
      <c r="AL46510"/>
      <c r="AM46510"/>
      <c r="AN46510" s="16"/>
    </row>
    <row r="46511" spans="2:40" s="5" customFormat="1" ht="17.850000000000001" customHeight="1" x14ac:dyDescent="0.4">
      <c r="B46511" s="32"/>
      <c r="AH46511"/>
      <c r="AI46511"/>
      <c r="AJ46511"/>
      <c r="AK46511"/>
      <c r="AL46511"/>
      <c r="AM46511"/>
      <c r="AN46511" s="16"/>
    </row>
    <row r="46512" spans="2:40" s="5" customFormat="1" ht="17.850000000000001" customHeight="1" x14ac:dyDescent="0.4">
      <c r="B46512" s="32"/>
      <c r="AH46512"/>
      <c r="AI46512"/>
      <c r="AJ46512"/>
      <c r="AK46512"/>
      <c r="AL46512"/>
      <c r="AM46512"/>
      <c r="AN46512" s="16"/>
    </row>
    <row r="46513" spans="2:40" s="5" customFormat="1" ht="17.850000000000001" customHeight="1" x14ac:dyDescent="0.4">
      <c r="B46513" s="32"/>
      <c r="AH46513"/>
      <c r="AI46513"/>
      <c r="AJ46513"/>
      <c r="AK46513"/>
      <c r="AL46513"/>
      <c r="AM46513"/>
      <c r="AN46513" s="16"/>
    </row>
    <row r="46514" spans="2:40" s="5" customFormat="1" ht="17.850000000000001" customHeight="1" x14ac:dyDescent="0.4">
      <c r="B46514" s="32"/>
      <c r="AH46514"/>
      <c r="AI46514"/>
      <c r="AJ46514"/>
      <c r="AK46514"/>
      <c r="AL46514"/>
      <c r="AM46514"/>
      <c r="AN46514" s="16"/>
    </row>
    <row r="46515" spans="2:40" s="5" customFormat="1" ht="17.850000000000001" customHeight="1" x14ac:dyDescent="0.4">
      <c r="B46515" s="32"/>
      <c r="AH46515"/>
      <c r="AI46515"/>
      <c r="AJ46515"/>
      <c r="AK46515"/>
      <c r="AL46515"/>
      <c r="AM46515"/>
      <c r="AN46515" s="16"/>
    </row>
    <row r="46516" spans="2:40" s="5" customFormat="1" ht="17.850000000000001" customHeight="1" x14ac:dyDescent="0.4">
      <c r="B46516" s="32"/>
      <c r="AH46516"/>
      <c r="AI46516"/>
      <c r="AJ46516"/>
      <c r="AK46516"/>
      <c r="AL46516"/>
      <c r="AM46516"/>
      <c r="AN46516" s="16"/>
    </row>
    <row r="46517" spans="2:40" s="5" customFormat="1" ht="17.850000000000001" customHeight="1" x14ac:dyDescent="0.4">
      <c r="B46517" s="32"/>
      <c r="AH46517"/>
      <c r="AI46517"/>
      <c r="AJ46517"/>
      <c r="AK46517"/>
      <c r="AL46517"/>
      <c r="AM46517"/>
      <c r="AN46517" s="16"/>
    </row>
    <row r="46518" spans="2:40" s="5" customFormat="1" ht="17.850000000000001" customHeight="1" x14ac:dyDescent="0.4">
      <c r="B46518" s="32"/>
      <c r="AH46518"/>
      <c r="AI46518"/>
      <c r="AJ46518"/>
      <c r="AK46518"/>
      <c r="AL46518"/>
      <c r="AM46518"/>
      <c r="AN46518" s="16"/>
    </row>
    <row r="46519" spans="2:40" s="5" customFormat="1" ht="17.850000000000001" customHeight="1" x14ac:dyDescent="0.4">
      <c r="B46519" s="32"/>
      <c r="AH46519"/>
      <c r="AI46519"/>
      <c r="AJ46519"/>
      <c r="AK46519"/>
      <c r="AL46519"/>
      <c r="AM46519"/>
      <c r="AN46519" s="16"/>
    </row>
    <row r="46520" spans="2:40" s="5" customFormat="1" ht="17.850000000000001" customHeight="1" x14ac:dyDescent="0.4">
      <c r="B46520" s="32"/>
      <c r="AH46520"/>
      <c r="AI46520"/>
      <c r="AJ46520"/>
      <c r="AK46520"/>
      <c r="AL46520"/>
      <c r="AM46520"/>
      <c r="AN46520" s="16"/>
    </row>
    <row r="46521" spans="2:40" s="5" customFormat="1" ht="17.850000000000001" customHeight="1" x14ac:dyDescent="0.4">
      <c r="B46521" s="32"/>
      <c r="AH46521"/>
      <c r="AI46521"/>
      <c r="AJ46521"/>
      <c r="AK46521"/>
      <c r="AL46521"/>
      <c r="AM46521"/>
      <c r="AN46521" s="16"/>
    </row>
    <row r="46522" spans="2:40" s="5" customFormat="1" ht="17.850000000000001" customHeight="1" x14ac:dyDescent="0.4">
      <c r="B46522" s="32"/>
      <c r="AH46522"/>
      <c r="AI46522"/>
      <c r="AJ46522"/>
      <c r="AK46522"/>
      <c r="AL46522"/>
      <c r="AM46522"/>
      <c r="AN46522" s="16"/>
    </row>
    <row r="46523" spans="2:40" s="5" customFormat="1" ht="17.850000000000001" customHeight="1" x14ac:dyDescent="0.4">
      <c r="B46523" s="32"/>
      <c r="AH46523"/>
      <c r="AI46523"/>
      <c r="AJ46523"/>
      <c r="AK46523"/>
      <c r="AL46523"/>
      <c r="AM46523"/>
      <c r="AN46523" s="16"/>
    </row>
    <row r="46524" spans="2:40" s="5" customFormat="1" ht="17.850000000000001" customHeight="1" x14ac:dyDescent="0.4">
      <c r="B46524" s="32"/>
      <c r="AH46524"/>
      <c r="AI46524"/>
      <c r="AJ46524"/>
      <c r="AK46524"/>
      <c r="AL46524"/>
      <c r="AM46524"/>
      <c r="AN46524" s="16"/>
    </row>
    <row r="46525" spans="2:40" s="5" customFormat="1" ht="17.850000000000001" customHeight="1" x14ac:dyDescent="0.4">
      <c r="B46525" s="32"/>
      <c r="AH46525"/>
      <c r="AI46525"/>
      <c r="AJ46525"/>
      <c r="AK46525"/>
      <c r="AL46525"/>
      <c r="AM46525"/>
      <c r="AN46525" s="16"/>
    </row>
    <row r="46526" spans="2:40" s="5" customFormat="1" ht="17.850000000000001" customHeight="1" x14ac:dyDescent="0.4">
      <c r="B46526" s="32"/>
      <c r="AH46526"/>
      <c r="AI46526"/>
      <c r="AJ46526"/>
      <c r="AK46526"/>
      <c r="AL46526"/>
      <c r="AM46526"/>
      <c r="AN46526" s="16"/>
    </row>
    <row r="46527" spans="2:40" s="5" customFormat="1" ht="17.850000000000001" customHeight="1" x14ac:dyDescent="0.4">
      <c r="B46527" s="32"/>
      <c r="AH46527"/>
      <c r="AI46527"/>
      <c r="AJ46527"/>
      <c r="AK46527"/>
      <c r="AL46527"/>
      <c r="AM46527"/>
      <c r="AN46527" s="16"/>
    </row>
    <row r="46528" spans="2:40" s="5" customFormat="1" ht="17.850000000000001" customHeight="1" x14ac:dyDescent="0.4">
      <c r="B46528" s="32"/>
      <c r="AH46528"/>
      <c r="AI46528"/>
      <c r="AJ46528"/>
      <c r="AK46528"/>
      <c r="AL46528"/>
      <c r="AM46528"/>
      <c r="AN46528" s="16"/>
    </row>
    <row r="46529" spans="2:40" s="5" customFormat="1" ht="17.850000000000001" customHeight="1" x14ac:dyDescent="0.4">
      <c r="B46529" s="32"/>
      <c r="AH46529"/>
      <c r="AI46529"/>
      <c r="AJ46529"/>
      <c r="AK46529"/>
      <c r="AL46529"/>
      <c r="AM46529"/>
      <c r="AN46529" s="16"/>
    </row>
    <row r="46530" spans="2:40" s="5" customFormat="1" ht="17.850000000000001" customHeight="1" x14ac:dyDescent="0.4">
      <c r="B46530" s="32"/>
      <c r="AH46530"/>
      <c r="AI46530"/>
      <c r="AJ46530"/>
      <c r="AK46530"/>
      <c r="AL46530"/>
      <c r="AM46530"/>
      <c r="AN46530" s="16"/>
    </row>
    <row r="46531" spans="2:40" s="5" customFormat="1" ht="17.850000000000001" customHeight="1" x14ac:dyDescent="0.4">
      <c r="B46531" s="32"/>
      <c r="AH46531"/>
      <c r="AI46531"/>
      <c r="AJ46531"/>
      <c r="AK46531"/>
      <c r="AL46531"/>
      <c r="AM46531"/>
      <c r="AN46531" s="16"/>
    </row>
    <row r="46532" spans="2:40" s="5" customFormat="1" ht="17.850000000000001" customHeight="1" x14ac:dyDescent="0.4">
      <c r="B46532" s="32"/>
      <c r="AH46532"/>
      <c r="AI46532"/>
      <c r="AJ46532"/>
      <c r="AK46532"/>
      <c r="AL46532"/>
      <c r="AM46532"/>
      <c r="AN46532" s="16"/>
    </row>
    <row r="46533" spans="2:40" s="5" customFormat="1" ht="17.850000000000001" customHeight="1" x14ac:dyDescent="0.4">
      <c r="B46533" s="32"/>
      <c r="AH46533"/>
      <c r="AI46533"/>
      <c r="AJ46533"/>
      <c r="AK46533"/>
      <c r="AL46533"/>
      <c r="AM46533"/>
      <c r="AN46533" s="16"/>
    </row>
    <row r="46534" spans="2:40" s="5" customFormat="1" ht="17.850000000000001" customHeight="1" x14ac:dyDescent="0.4">
      <c r="B46534" s="32"/>
      <c r="AH46534"/>
      <c r="AI46534"/>
      <c r="AJ46534"/>
      <c r="AK46534"/>
      <c r="AL46534"/>
      <c r="AM46534"/>
      <c r="AN46534" s="16"/>
    </row>
    <row r="46535" spans="2:40" s="5" customFormat="1" ht="17.850000000000001" customHeight="1" x14ac:dyDescent="0.4">
      <c r="B46535" s="32"/>
      <c r="AH46535"/>
      <c r="AI46535"/>
      <c r="AJ46535"/>
      <c r="AK46535"/>
      <c r="AL46535"/>
      <c r="AM46535"/>
      <c r="AN46535" s="16"/>
    </row>
    <row r="46536" spans="2:40" s="5" customFormat="1" ht="17.850000000000001" customHeight="1" x14ac:dyDescent="0.4">
      <c r="B46536" s="32"/>
      <c r="AH46536"/>
      <c r="AI46536"/>
      <c r="AJ46536"/>
      <c r="AK46536"/>
      <c r="AL46536"/>
      <c r="AM46536"/>
      <c r="AN46536" s="16"/>
    </row>
    <row r="46537" spans="2:40" s="5" customFormat="1" ht="17.850000000000001" customHeight="1" x14ac:dyDescent="0.4">
      <c r="B46537" s="32"/>
      <c r="AH46537"/>
      <c r="AI46537"/>
      <c r="AJ46537"/>
      <c r="AK46537"/>
      <c r="AL46537"/>
      <c r="AM46537"/>
      <c r="AN46537" s="16"/>
    </row>
    <row r="46538" spans="2:40" s="5" customFormat="1" ht="17.850000000000001" customHeight="1" x14ac:dyDescent="0.4">
      <c r="B46538" s="32"/>
      <c r="AH46538"/>
      <c r="AI46538"/>
      <c r="AJ46538"/>
      <c r="AK46538"/>
      <c r="AL46538"/>
      <c r="AM46538"/>
      <c r="AN46538" s="16"/>
    </row>
    <row r="46539" spans="2:40" s="5" customFormat="1" ht="17.850000000000001" customHeight="1" x14ac:dyDescent="0.4">
      <c r="B46539" s="32"/>
      <c r="AH46539"/>
      <c r="AI46539"/>
      <c r="AJ46539"/>
      <c r="AK46539"/>
      <c r="AL46539"/>
      <c r="AM46539"/>
      <c r="AN46539" s="16"/>
    </row>
    <row r="46540" spans="2:40" s="5" customFormat="1" ht="17.850000000000001" customHeight="1" x14ac:dyDescent="0.4">
      <c r="B46540" s="32"/>
      <c r="AH46540"/>
      <c r="AI46540"/>
      <c r="AJ46540"/>
      <c r="AK46540"/>
      <c r="AL46540"/>
      <c r="AM46540"/>
      <c r="AN46540" s="16"/>
    </row>
    <row r="46541" spans="2:40" s="5" customFormat="1" ht="17.850000000000001" customHeight="1" x14ac:dyDescent="0.4">
      <c r="B46541" s="32"/>
      <c r="AH46541"/>
      <c r="AI46541"/>
      <c r="AJ46541"/>
      <c r="AK46541"/>
      <c r="AL46541"/>
      <c r="AM46541"/>
      <c r="AN46541" s="16"/>
    </row>
    <row r="46542" spans="2:40" s="5" customFormat="1" ht="17.850000000000001" customHeight="1" x14ac:dyDescent="0.4">
      <c r="B46542" s="32"/>
      <c r="AH46542"/>
      <c r="AI46542"/>
      <c r="AJ46542"/>
      <c r="AK46542"/>
      <c r="AL46542"/>
      <c r="AM46542"/>
      <c r="AN46542" s="16"/>
    </row>
    <row r="46543" spans="2:40" s="5" customFormat="1" ht="17.850000000000001" customHeight="1" x14ac:dyDescent="0.4">
      <c r="B46543" s="32"/>
      <c r="AH46543"/>
      <c r="AI46543"/>
      <c r="AJ46543"/>
      <c r="AK46543"/>
      <c r="AL46543"/>
      <c r="AM46543"/>
      <c r="AN46543" s="16"/>
    </row>
    <row r="46544" spans="2:40" s="5" customFormat="1" ht="17.850000000000001" customHeight="1" x14ac:dyDescent="0.4">
      <c r="B46544" s="32"/>
      <c r="AH46544"/>
      <c r="AI46544"/>
      <c r="AJ46544"/>
      <c r="AK46544"/>
      <c r="AL46544"/>
      <c r="AM46544"/>
      <c r="AN46544" s="16"/>
    </row>
    <row r="46545" spans="2:40" s="5" customFormat="1" ht="17.850000000000001" customHeight="1" x14ac:dyDescent="0.4">
      <c r="B46545" s="32"/>
      <c r="AH46545"/>
      <c r="AI46545"/>
      <c r="AJ46545"/>
      <c r="AK46545"/>
      <c r="AL46545"/>
      <c r="AM46545"/>
      <c r="AN46545" s="16"/>
    </row>
    <row r="46546" spans="2:40" s="5" customFormat="1" ht="17.850000000000001" customHeight="1" x14ac:dyDescent="0.4">
      <c r="B46546" s="32"/>
      <c r="AH46546"/>
      <c r="AI46546"/>
      <c r="AJ46546"/>
      <c r="AK46546"/>
      <c r="AL46546"/>
      <c r="AM46546"/>
      <c r="AN46546" s="16"/>
    </row>
    <row r="46547" spans="2:40" s="5" customFormat="1" ht="17.850000000000001" customHeight="1" x14ac:dyDescent="0.4">
      <c r="B46547" s="32"/>
      <c r="AH46547"/>
      <c r="AI46547"/>
      <c r="AJ46547"/>
      <c r="AK46547"/>
      <c r="AL46547"/>
      <c r="AM46547"/>
      <c r="AN46547" s="16"/>
    </row>
    <row r="46548" spans="2:40" s="5" customFormat="1" ht="17.850000000000001" customHeight="1" x14ac:dyDescent="0.4">
      <c r="B46548" s="32"/>
      <c r="AH46548"/>
      <c r="AI46548"/>
      <c r="AJ46548"/>
      <c r="AK46548"/>
      <c r="AL46548"/>
      <c r="AM46548"/>
      <c r="AN46548" s="16"/>
    </row>
    <row r="46549" spans="2:40" s="5" customFormat="1" ht="17.850000000000001" customHeight="1" x14ac:dyDescent="0.4">
      <c r="B46549" s="32"/>
      <c r="AH46549"/>
      <c r="AI46549"/>
      <c r="AJ46549"/>
      <c r="AK46549"/>
      <c r="AL46549"/>
      <c r="AM46549"/>
      <c r="AN46549" s="16"/>
    </row>
    <row r="46550" spans="2:40" s="5" customFormat="1" ht="17.850000000000001" customHeight="1" x14ac:dyDescent="0.4">
      <c r="B46550" s="32"/>
      <c r="AH46550"/>
      <c r="AI46550"/>
      <c r="AJ46550"/>
      <c r="AK46550"/>
      <c r="AL46550"/>
      <c r="AM46550"/>
      <c r="AN46550" s="16"/>
    </row>
    <row r="46551" spans="2:40" s="5" customFormat="1" ht="17.850000000000001" customHeight="1" x14ac:dyDescent="0.4">
      <c r="B46551" s="32"/>
      <c r="AH46551"/>
      <c r="AI46551"/>
      <c r="AJ46551"/>
      <c r="AK46551"/>
      <c r="AL46551"/>
      <c r="AM46551"/>
      <c r="AN46551" s="16"/>
    </row>
    <row r="46552" spans="2:40" s="5" customFormat="1" ht="17.850000000000001" customHeight="1" x14ac:dyDescent="0.4">
      <c r="B46552" s="32"/>
      <c r="AH46552"/>
      <c r="AI46552"/>
      <c r="AJ46552"/>
      <c r="AK46552"/>
      <c r="AL46552"/>
      <c r="AM46552"/>
      <c r="AN46552" s="16"/>
    </row>
    <row r="46553" spans="2:40" s="5" customFormat="1" ht="17.850000000000001" customHeight="1" x14ac:dyDescent="0.4">
      <c r="B46553" s="32"/>
      <c r="AH46553"/>
      <c r="AI46553"/>
      <c r="AJ46553"/>
      <c r="AK46553"/>
      <c r="AL46553"/>
      <c r="AM46553"/>
      <c r="AN46553" s="16"/>
    </row>
    <row r="46554" spans="2:40" s="5" customFormat="1" ht="17.850000000000001" customHeight="1" x14ac:dyDescent="0.4">
      <c r="B46554" s="32"/>
      <c r="AH46554"/>
      <c r="AI46554"/>
      <c r="AJ46554"/>
      <c r="AK46554"/>
      <c r="AL46554"/>
      <c r="AM46554"/>
      <c r="AN46554" s="16"/>
    </row>
    <row r="46555" spans="2:40" s="5" customFormat="1" ht="17.850000000000001" customHeight="1" x14ac:dyDescent="0.4">
      <c r="B46555" s="32"/>
      <c r="AH46555"/>
      <c r="AI46555"/>
      <c r="AJ46555"/>
      <c r="AK46555"/>
      <c r="AL46555"/>
      <c r="AM46555"/>
      <c r="AN46555" s="16"/>
    </row>
    <row r="46556" spans="2:40" s="5" customFormat="1" ht="17.850000000000001" customHeight="1" x14ac:dyDescent="0.4">
      <c r="B46556" s="32"/>
      <c r="AH46556"/>
      <c r="AI46556"/>
      <c r="AJ46556"/>
      <c r="AK46556"/>
      <c r="AL46556"/>
      <c r="AM46556"/>
      <c r="AN46556" s="16"/>
    </row>
    <row r="46557" spans="2:40" s="5" customFormat="1" ht="17.850000000000001" customHeight="1" x14ac:dyDescent="0.4">
      <c r="B46557" s="32"/>
      <c r="AH46557"/>
      <c r="AI46557"/>
      <c r="AJ46557"/>
      <c r="AK46557"/>
      <c r="AL46557"/>
      <c r="AM46557"/>
      <c r="AN46557" s="16"/>
    </row>
    <row r="46558" spans="2:40" s="5" customFormat="1" ht="17.850000000000001" customHeight="1" x14ac:dyDescent="0.4">
      <c r="B46558" s="32"/>
      <c r="AH46558"/>
      <c r="AI46558"/>
      <c r="AJ46558"/>
      <c r="AK46558"/>
      <c r="AL46558"/>
      <c r="AM46558"/>
      <c r="AN46558" s="16"/>
    </row>
    <row r="46559" spans="2:40" s="5" customFormat="1" ht="17.850000000000001" customHeight="1" x14ac:dyDescent="0.4">
      <c r="B46559" s="32"/>
      <c r="AH46559"/>
      <c r="AI46559"/>
      <c r="AJ46559"/>
      <c r="AK46559"/>
      <c r="AL46559"/>
      <c r="AM46559"/>
      <c r="AN46559" s="16"/>
    </row>
    <row r="46560" spans="2:40" s="5" customFormat="1" ht="17.850000000000001" customHeight="1" x14ac:dyDescent="0.4">
      <c r="B46560" s="32"/>
      <c r="AH46560"/>
      <c r="AI46560"/>
      <c r="AJ46560"/>
      <c r="AK46560"/>
      <c r="AL46560"/>
      <c r="AM46560"/>
      <c r="AN46560" s="16"/>
    </row>
    <row r="46561" spans="2:40" s="5" customFormat="1" ht="17.850000000000001" customHeight="1" x14ac:dyDescent="0.4">
      <c r="B46561" s="32"/>
      <c r="AH46561"/>
      <c r="AI46561"/>
      <c r="AJ46561"/>
      <c r="AK46561"/>
      <c r="AL46561"/>
      <c r="AM46561"/>
      <c r="AN46561" s="16"/>
    </row>
    <row r="46562" spans="2:40" s="5" customFormat="1" ht="17.850000000000001" customHeight="1" x14ac:dyDescent="0.4">
      <c r="B46562" s="32"/>
      <c r="AH46562"/>
      <c r="AI46562"/>
      <c r="AJ46562"/>
      <c r="AK46562"/>
      <c r="AL46562"/>
      <c r="AM46562"/>
      <c r="AN46562" s="16"/>
    </row>
    <row r="46563" spans="2:40" s="5" customFormat="1" ht="17.850000000000001" customHeight="1" x14ac:dyDescent="0.4">
      <c r="B46563" s="32"/>
      <c r="AH46563"/>
      <c r="AI46563"/>
      <c r="AJ46563"/>
      <c r="AK46563"/>
      <c r="AL46563"/>
      <c r="AM46563"/>
      <c r="AN46563" s="16"/>
    </row>
    <row r="46564" spans="2:40" s="5" customFormat="1" ht="17.850000000000001" customHeight="1" x14ac:dyDescent="0.4">
      <c r="B46564" s="32"/>
      <c r="AH46564"/>
      <c r="AI46564"/>
      <c r="AJ46564"/>
      <c r="AK46564"/>
      <c r="AL46564"/>
      <c r="AM46564"/>
      <c r="AN46564" s="16"/>
    </row>
    <row r="46565" spans="2:40" s="5" customFormat="1" ht="17.850000000000001" customHeight="1" x14ac:dyDescent="0.4">
      <c r="B46565" s="32"/>
      <c r="AH46565"/>
      <c r="AI46565"/>
      <c r="AJ46565"/>
      <c r="AK46565"/>
      <c r="AL46565"/>
      <c r="AM46565"/>
      <c r="AN46565" s="16"/>
    </row>
    <row r="46566" spans="2:40" s="5" customFormat="1" ht="17.850000000000001" customHeight="1" x14ac:dyDescent="0.4">
      <c r="B46566" s="32"/>
      <c r="AH46566"/>
      <c r="AI46566"/>
      <c r="AJ46566"/>
      <c r="AK46566"/>
      <c r="AL46566"/>
      <c r="AM46566"/>
      <c r="AN46566" s="16"/>
    </row>
    <row r="46567" spans="2:40" s="5" customFormat="1" ht="17.850000000000001" customHeight="1" x14ac:dyDescent="0.4">
      <c r="B46567" s="32"/>
      <c r="AH46567"/>
      <c r="AI46567"/>
      <c r="AJ46567"/>
      <c r="AK46567"/>
      <c r="AL46567"/>
      <c r="AM46567"/>
      <c r="AN46567" s="16"/>
    </row>
    <row r="46568" spans="2:40" s="5" customFormat="1" ht="17.850000000000001" customHeight="1" x14ac:dyDescent="0.4">
      <c r="B46568" s="32"/>
      <c r="AH46568"/>
      <c r="AI46568"/>
      <c r="AJ46568"/>
      <c r="AK46568"/>
      <c r="AL46568"/>
      <c r="AM46568"/>
      <c r="AN46568" s="16"/>
    </row>
    <row r="46569" spans="2:40" s="5" customFormat="1" ht="17.850000000000001" customHeight="1" x14ac:dyDescent="0.4">
      <c r="B46569" s="32"/>
      <c r="AH46569"/>
      <c r="AI46569"/>
      <c r="AJ46569"/>
      <c r="AK46569"/>
      <c r="AL46569"/>
      <c r="AM46569"/>
      <c r="AN46569" s="16"/>
    </row>
    <row r="46570" spans="2:40" s="5" customFormat="1" ht="17.850000000000001" customHeight="1" x14ac:dyDescent="0.4">
      <c r="B46570" s="32"/>
      <c r="AH46570"/>
      <c r="AI46570"/>
      <c r="AJ46570"/>
      <c r="AK46570"/>
      <c r="AL46570"/>
      <c r="AM46570"/>
      <c r="AN46570" s="16"/>
    </row>
    <row r="46571" spans="2:40" s="5" customFormat="1" ht="17.850000000000001" customHeight="1" x14ac:dyDescent="0.4">
      <c r="B46571" s="32"/>
      <c r="AH46571"/>
      <c r="AI46571"/>
      <c r="AJ46571"/>
      <c r="AK46571"/>
      <c r="AL46571"/>
      <c r="AM46571"/>
      <c r="AN46571" s="16"/>
    </row>
    <row r="46572" spans="2:40" s="5" customFormat="1" ht="17.850000000000001" customHeight="1" x14ac:dyDescent="0.4">
      <c r="B46572" s="32"/>
      <c r="AH46572"/>
      <c r="AI46572"/>
      <c r="AJ46572"/>
      <c r="AK46572"/>
      <c r="AL46572"/>
      <c r="AM46572"/>
      <c r="AN46572" s="16"/>
    </row>
    <row r="46573" spans="2:40" s="5" customFormat="1" ht="17.850000000000001" customHeight="1" x14ac:dyDescent="0.4">
      <c r="B46573" s="32"/>
      <c r="AH46573"/>
      <c r="AI46573"/>
      <c r="AJ46573"/>
      <c r="AK46573"/>
      <c r="AL46573"/>
      <c r="AM46573"/>
      <c r="AN46573" s="16"/>
    </row>
    <row r="46574" spans="2:40" s="5" customFormat="1" ht="17.850000000000001" customHeight="1" x14ac:dyDescent="0.4">
      <c r="B46574" s="32"/>
      <c r="AH46574"/>
      <c r="AI46574"/>
      <c r="AJ46574"/>
      <c r="AK46574"/>
      <c r="AL46574"/>
      <c r="AM46574"/>
      <c r="AN46574" s="16"/>
    </row>
    <row r="46575" spans="2:40" s="5" customFormat="1" ht="17.850000000000001" customHeight="1" x14ac:dyDescent="0.4">
      <c r="B46575" s="32"/>
      <c r="AH46575"/>
      <c r="AI46575"/>
      <c r="AJ46575"/>
      <c r="AK46575"/>
      <c r="AL46575"/>
      <c r="AM46575"/>
      <c r="AN46575" s="16"/>
    </row>
    <row r="46576" spans="2:40" s="5" customFormat="1" ht="17.850000000000001" customHeight="1" x14ac:dyDescent="0.4">
      <c r="B46576" s="32"/>
      <c r="AH46576"/>
      <c r="AI46576"/>
      <c r="AJ46576"/>
      <c r="AK46576"/>
      <c r="AL46576"/>
      <c r="AM46576"/>
      <c r="AN46576" s="16"/>
    </row>
    <row r="46577" spans="2:40" s="5" customFormat="1" ht="17.850000000000001" customHeight="1" x14ac:dyDescent="0.4">
      <c r="B46577" s="32"/>
      <c r="AH46577"/>
      <c r="AI46577"/>
      <c r="AJ46577"/>
      <c r="AK46577"/>
      <c r="AL46577"/>
      <c r="AM46577"/>
      <c r="AN46577" s="16"/>
    </row>
    <row r="46578" spans="2:40" s="5" customFormat="1" ht="17.850000000000001" customHeight="1" x14ac:dyDescent="0.4">
      <c r="B46578" s="32"/>
      <c r="AH46578"/>
      <c r="AI46578"/>
      <c r="AJ46578"/>
      <c r="AK46578"/>
      <c r="AL46578"/>
      <c r="AM46578"/>
      <c r="AN46578" s="16"/>
    </row>
    <row r="46579" spans="2:40" s="5" customFormat="1" ht="17.850000000000001" customHeight="1" x14ac:dyDescent="0.4">
      <c r="B46579" s="32"/>
      <c r="AH46579"/>
      <c r="AI46579"/>
      <c r="AJ46579"/>
      <c r="AK46579"/>
      <c r="AL46579"/>
      <c r="AM46579"/>
      <c r="AN46579" s="16"/>
    </row>
    <row r="46580" spans="2:40" s="5" customFormat="1" ht="17.850000000000001" customHeight="1" x14ac:dyDescent="0.4">
      <c r="B46580" s="32"/>
      <c r="AH46580"/>
      <c r="AI46580"/>
      <c r="AJ46580"/>
      <c r="AK46580"/>
      <c r="AL46580"/>
      <c r="AM46580"/>
      <c r="AN46580" s="16"/>
    </row>
    <row r="46581" spans="2:40" s="5" customFormat="1" ht="17.850000000000001" customHeight="1" x14ac:dyDescent="0.4">
      <c r="B46581" s="32"/>
      <c r="AH46581"/>
      <c r="AI46581"/>
      <c r="AJ46581"/>
      <c r="AK46581"/>
      <c r="AL46581"/>
      <c r="AM46581"/>
      <c r="AN46581" s="16"/>
    </row>
    <row r="46582" spans="2:40" s="5" customFormat="1" ht="17.850000000000001" customHeight="1" x14ac:dyDescent="0.4">
      <c r="B46582" s="32"/>
      <c r="AH46582"/>
      <c r="AI46582"/>
      <c r="AJ46582"/>
      <c r="AK46582"/>
      <c r="AL46582"/>
      <c r="AM46582"/>
      <c r="AN46582" s="16"/>
    </row>
    <row r="46583" spans="2:40" s="5" customFormat="1" ht="17.850000000000001" customHeight="1" x14ac:dyDescent="0.4">
      <c r="B46583" s="32"/>
      <c r="AH46583"/>
      <c r="AI46583"/>
      <c r="AJ46583"/>
      <c r="AK46583"/>
      <c r="AL46583"/>
      <c r="AM46583"/>
      <c r="AN46583" s="16"/>
    </row>
    <row r="46584" spans="2:40" s="5" customFormat="1" ht="17.850000000000001" customHeight="1" x14ac:dyDescent="0.4">
      <c r="B46584" s="32"/>
      <c r="AH46584"/>
      <c r="AI46584"/>
      <c r="AJ46584"/>
      <c r="AK46584"/>
      <c r="AL46584"/>
      <c r="AM46584"/>
      <c r="AN46584" s="16"/>
    </row>
    <row r="46585" spans="2:40" s="5" customFormat="1" ht="17.850000000000001" customHeight="1" x14ac:dyDescent="0.4">
      <c r="B46585" s="32"/>
      <c r="AH46585"/>
      <c r="AI46585"/>
      <c r="AJ46585"/>
      <c r="AK46585"/>
      <c r="AL46585"/>
      <c r="AM46585"/>
      <c r="AN46585" s="16"/>
    </row>
    <row r="46586" spans="2:40" s="5" customFormat="1" ht="17.850000000000001" customHeight="1" x14ac:dyDescent="0.4">
      <c r="B46586" s="32"/>
      <c r="AH46586"/>
      <c r="AI46586"/>
      <c r="AJ46586"/>
      <c r="AK46586"/>
      <c r="AL46586"/>
      <c r="AM46586"/>
      <c r="AN46586" s="16"/>
    </row>
    <row r="46587" spans="2:40" s="5" customFormat="1" ht="17.850000000000001" customHeight="1" x14ac:dyDescent="0.4">
      <c r="B46587" s="32"/>
      <c r="AH46587"/>
      <c r="AI46587"/>
      <c r="AJ46587"/>
      <c r="AK46587"/>
      <c r="AL46587"/>
      <c r="AM46587"/>
      <c r="AN46587" s="16"/>
    </row>
    <row r="46588" spans="2:40" s="5" customFormat="1" ht="17.850000000000001" customHeight="1" x14ac:dyDescent="0.4">
      <c r="B46588" s="32"/>
      <c r="AH46588"/>
      <c r="AI46588"/>
      <c r="AJ46588"/>
      <c r="AK46588"/>
      <c r="AL46588"/>
      <c r="AM46588"/>
      <c r="AN46588" s="16"/>
    </row>
    <row r="46589" spans="2:40" s="5" customFormat="1" ht="17.850000000000001" customHeight="1" x14ac:dyDescent="0.4">
      <c r="B46589" s="32"/>
      <c r="AH46589"/>
      <c r="AI46589"/>
      <c r="AJ46589"/>
      <c r="AK46589"/>
      <c r="AL46589"/>
      <c r="AM46589"/>
      <c r="AN46589" s="16"/>
    </row>
    <row r="46590" spans="2:40" s="5" customFormat="1" ht="17.850000000000001" customHeight="1" x14ac:dyDescent="0.4">
      <c r="B46590" s="32"/>
      <c r="AH46590"/>
      <c r="AI46590"/>
      <c r="AJ46590"/>
      <c r="AK46590"/>
      <c r="AL46590"/>
      <c r="AM46590"/>
      <c r="AN46590" s="16"/>
    </row>
    <row r="46591" spans="2:40" s="5" customFormat="1" ht="17.850000000000001" customHeight="1" x14ac:dyDescent="0.4">
      <c r="B46591" s="32"/>
      <c r="AH46591"/>
      <c r="AI46591"/>
      <c r="AJ46591"/>
      <c r="AK46591"/>
      <c r="AL46591"/>
      <c r="AM46591"/>
      <c r="AN46591" s="16"/>
    </row>
    <row r="46592" spans="2:40" s="5" customFormat="1" ht="17.850000000000001" customHeight="1" x14ac:dyDescent="0.4">
      <c r="B46592" s="32"/>
      <c r="AH46592"/>
      <c r="AI46592"/>
      <c r="AJ46592"/>
      <c r="AK46592"/>
      <c r="AL46592"/>
      <c r="AM46592"/>
      <c r="AN46592" s="16"/>
    </row>
    <row r="46593" spans="2:40" s="5" customFormat="1" ht="17.850000000000001" customHeight="1" x14ac:dyDescent="0.4">
      <c r="B46593" s="32"/>
      <c r="AH46593"/>
      <c r="AI46593"/>
      <c r="AJ46593"/>
      <c r="AK46593"/>
      <c r="AL46593"/>
      <c r="AM46593"/>
      <c r="AN46593" s="16"/>
    </row>
    <row r="46594" spans="2:40" s="5" customFormat="1" ht="17.850000000000001" customHeight="1" x14ac:dyDescent="0.4">
      <c r="B46594" s="32"/>
      <c r="AH46594"/>
      <c r="AI46594"/>
      <c r="AJ46594"/>
      <c r="AK46594"/>
      <c r="AL46594"/>
      <c r="AM46594"/>
      <c r="AN46594" s="16"/>
    </row>
    <row r="46595" spans="2:40" s="5" customFormat="1" ht="17.850000000000001" customHeight="1" x14ac:dyDescent="0.4">
      <c r="B46595" s="32"/>
      <c r="AH46595"/>
      <c r="AI46595"/>
      <c r="AJ46595"/>
      <c r="AK46595"/>
      <c r="AL46595"/>
      <c r="AM46595"/>
      <c r="AN46595" s="16"/>
    </row>
    <row r="46596" spans="2:40" s="5" customFormat="1" ht="17.850000000000001" customHeight="1" x14ac:dyDescent="0.4">
      <c r="B46596" s="32"/>
      <c r="AH46596"/>
      <c r="AI46596"/>
      <c r="AJ46596"/>
      <c r="AK46596"/>
      <c r="AL46596"/>
      <c r="AM46596"/>
      <c r="AN46596" s="16"/>
    </row>
    <row r="46597" spans="2:40" s="5" customFormat="1" ht="17.850000000000001" customHeight="1" x14ac:dyDescent="0.4">
      <c r="B46597" s="32"/>
      <c r="AH46597"/>
      <c r="AI46597"/>
      <c r="AJ46597"/>
      <c r="AK46597"/>
      <c r="AL46597"/>
      <c r="AM46597"/>
      <c r="AN46597" s="16"/>
    </row>
    <row r="46598" spans="2:40" s="5" customFormat="1" ht="17.850000000000001" customHeight="1" x14ac:dyDescent="0.4">
      <c r="B46598" s="32"/>
      <c r="AH46598"/>
      <c r="AI46598"/>
      <c r="AJ46598"/>
      <c r="AK46598"/>
      <c r="AL46598"/>
      <c r="AM46598"/>
      <c r="AN46598" s="16"/>
    </row>
    <row r="46599" spans="2:40" s="5" customFormat="1" ht="17.850000000000001" customHeight="1" x14ac:dyDescent="0.4">
      <c r="B46599" s="32"/>
      <c r="AH46599"/>
      <c r="AI46599"/>
      <c r="AJ46599"/>
      <c r="AK46599"/>
      <c r="AL46599"/>
      <c r="AM46599"/>
      <c r="AN46599" s="16"/>
    </row>
    <row r="46600" spans="2:40" s="5" customFormat="1" ht="17.850000000000001" customHeight="1" x14ac:dyDescent="0.4">
      <c r="B46600" s="32"/>
      <c r="AH46600"/>
      <c r="AI46600"/>
      <c r="AJ46600"/>
      <c r="AK46600"/>
      <c r="AL46600"/>
      <c r="AM46600"/>
      <c r="AN46600" s="16"/>
    </row>
    <row r="46601" spans="2:40" s="5" customFormat="1" ht="17.850000000000001" customHeight="1" x14ac:dyDescent="0.4">
      <c r="B46601" s="32"/>
      <c r="AH46601"/>
      <c r="AI46601"/>
      <c r="AJ46601"/>
      <c r="AK46601"/>
      <c r="AL46601"/>
      <c r="AM46601"/>
      <c r="AN46601" s="16"/>
    </row>
    <row r="46602" spans="2:40" s="5" customFormat="1" ht="17.850000000000001" customHeight="1" x14ac:dyDescent="0.4">
      <c r="B46602" s="32"/>
      <c r="AH46602"/>
      <c r="AI46602"/>
      <c r="AJ46602"/>
      <c r="AK46602"/>
      <c r="AL46602"/>
      <c r="AM46602"/>
      <c r="AN46602" s="16"/>
    </row>
    <row r="46603" spans="2:40" s="5" customFormat="1" ht="17.850000000000001" customHeight="1" x14ac:dyDescent="0.4">
      <c r="B46603" s="32"/>
      <c r="AH46603"/>
      <c r="AI46603"/>
      <c r="AJ46603"/>
      <c r="AK46603"/>
      <c r="AL46603"/>
      <c r="AM46603"/>
      <c r="AN46603" s="16"/>
    </row>
    <row r="46604" spans="2:40" s="5" customFormat="1" ht="17.850000000000001" customHeight="1" x14ac:dyDescent="0.4">
      <c r="B46604" s="32"/>
      <c r="AH46604"/>
      <c r="AI46604"/>
      <c r="AJ46604"/>
      <c r="AK46604"/>
      <c r="AL46604"/>
      <c r="AM46604"/>
      <c r="AN46604" s="16"/>
    </row>
    <row r="46605" spans="2:40" s="5" customFormat="1" ht="17.850000000000001" customHeight="1" x14ac:dyDescent="0.4">
      <c r="B46605" s="32"/>
      <c r="AH46605"/>
      <c r="AI46605"/>
      <c r="AJ46605"/>
      <c r="AK46605"/>
      <c r="AL46605"/>
      <c r="AM46605"/>
      <c r="AN46605" s="16"/>
    </row>
    <row r="46606" spans="2:40" s="5" customFormat="1" ht="17.850000000000001" customHeight="1" x14ac:dyDescent="0.4">
      <c r="B46606" s="32"/>
      <c r="AH46606"/>
      <c r="AI46606"/>
      <c r="AJ46606"/>
      <c r="AK46606"/>
      <c r="AL46606"/>
      <c r="AM46606"/>
      <c r="AN46606" s="16"/>
    </row>
    <row r="46607" spans="2:40" s="5" customFormat="1" ht="17.850000000000001" customHeight="1" x14ac:dyDescent="0.4">
      <c r="B46607" s="32"/>
      <c r="AH46607"/>
      <c r="AI46607"/>
      <c r="AJ46607"/>
      <c r="AK46607"/>
      <c r="AL46607"/>
      <c r="AM46607"/>
      <c r="AN46607" s="16"/>
    </row>
    <row r="46608" spans="2:40" s="5" customFormat="1" ht="17.850000000000001" customHeight="1" x14ac:dyDescent="0.4">
      <c r="B46608" s="32"/>
      <c r="AH46608"/>
      <c r="AI46608"/>
      <c r="AJ46608"/>
      <c r="AK46608"/>
      <c r="AL46608"/>
      <c r="AM46608"/>
      <c r="AN46608" s="16"/>
    </row>
    <row r="46609" spans="2:40" s="5" customFormat="1" ht="17.850000000000001" customHeight="1" x14ac:dyDescent="0.4">
      <c r="B46609" s="32"/>
      <c r="AH46609"/>
      <c r="AI46609"/>
      <c r="AJ46609"/>
      <c r="AK46609"/>
      <c r="AL46609"/>
      <c r="AM46609"/>
      <c r="AN46609" s="16"/>
    </row>
    <row r="46610" spans="2:40" s="5" customFormat="1" ht="17.850000000000001" customHeight="1" x14ac:dyDescent="0.4">
      <c r="B46610" s="32"/>
      <c r="AH46610"/>
      <c r="AI46610"/>
      <c r="AJ46610"/>
      <c r="AK46610"/>
      <c r="AL46610"/>
      <c r="AM46610"/>
      <c r="AN46610" s="16"/>
    </row>
    <row r="46611" spans="2:40" s="5" customFormat="1" ht="17.850000000000001" customHeight="1" x14ac:dyDescent="0.4">
      <c r="B46611" s="32"/>
      <c r="AH46611"/>
      <c r="AI46611"/>
      <c r="AJ46611"/>
      <c r="AK46611"/>
      <c r="AL46611"/>
      <c r="AM46611"/>
      <c r="AN46611" s="16"/>
    </row>
    <row r="46612" spans="2:40" s="5" customFormat="1" ht="17.850000000000001" customHeight="1" x14ac:dyDescent="0.4">
      <c r="B46612" s="32"/>
      <c r="AH46612"/>
      <c r="AI46612"/>
      <c r="AJ46612"/>
      <c r="AK46612"/>
      <c r="AL46612"/>
      <c r="AM46612"/>
      <c r="AN46612" s="16"/>
    </row>
    <row r="46613" spans="2:40" s="5" customFormat="1" ht="17.850000000000001" customHeight="1" x14ac:dyDescent="0.4">
      <c r="B46613" s="32"/>
      <c r="AH46613"/>
      <c r="AI46613"/>
      <c r="AJ46613"/>
      <c r="AK46613"/>
      <c r="AL46613"/>
      <c r="AM46613"/>
      <c r="AN46613" s="16"/>
    </row>
    <row r="46614" spans="2:40" s="5" customFormat="1" ht="17.850000000000001" customHeight="1" x14ac:dyDescent="0.4">
      <c r="B46614" s="32"/>
      <c r="AH46614"/>
      <c r="AI46614"/>
      <c r="AJ46614"/>
      <c r="AK46614"/>
      <c r="AL46614"/>
      <c r="AM46614"/>
      <c r="AN46614" s="16"/>
    </row>
    <row r="46615" spans="2:40" s="5" customFormat="1" ht="17.850000000000001" customHeight="1" x14ac:dyDescent="0.4">
      <c r="B46615" s="32"/>
      <c r="AH46615"/>
      <c r="AI46615"/>
      <c r="AJ46615"/>
      <c r="AK46615"/>
      <c r="AL46615"/>
      <c r="AM46615"/>
      <c r="AN46615" s="16"/>
    </row>
    <row r="46616" spans="2:40" s="5" customFormat="1" ht="17.850000000000001" customHeight="1" x14ac:dyDescent="0.4">
      <c r="B46616" s="32"/>
      <c r="AH46616"/>
      <c r="AI46616"/>
      <c r="AJ46616"/>
      <c r="AK46616"/>
      <c r="AL46616"/>
      <c r="AM46616"/>
      <c r="AN46616" s="16"/>
    </row>
    <row r="46617" spans="2:40" s="5" customFormat="1" ht="17.850000000000001" customHeight="1" x14ac:dyDescent="0.4">
      <c r="B46617" s="32"/>
      <c r="AH46617"/>
      <c r="AI46617"/>
      <c r="AJ46617"/>
      <c r="AK46617"/>
      <c r="AL46617"/>
      <c r="AM46617"/>
      <c r="AN46617" s="16"/>
    </row>
    <row r="46618" spans="2:40" s="5" customFormat="1" ht="17.850000000000001" customHeight="1" x14ac:dyDescent="0.4">
      <c r="B46618" s="32"/>
      <c r="AH46618"/>
      <c r="AI46618"/>
      <c r="AJ46618"/>
      <c r="AK46618"/>
      <c r="AL46618"/>
      <c r="AM46618"/>
      <c r="AN46618" s="16"/>
    </row>
    <row r="46619" spans="2:40" s="5" customFormat="1" ht="17.850000000000001" customHeight="1" x14ac:dyDescent="0.4">
      <c r="B46619" s="32"/>
      <c r="AH46619"/>
      <c r="AI46619"/>
      <c r="AJ46619"/>
      <c r="AK46619"/>
      <c r="AL46619"/>
      <c r="AM46619"/>
      <c r="AN46619" s="16"/>
    </row>
    <row r="46620" spans="2:40" s="5" customFormat="1" ht="17.850000000000001" customHeight="1" x14ac:dyDescent="0.4">
      <c r="B46620" s="32"/>
      <c r="AH46620"/>
      <c r="AI46620"/>
      <c r="AJ46620"/>
      <c r="AK46620"/>
      <c r="AL46620"/>
      <c r="AM46620"/>
      <c r="AN46620" s="16"/>
    </row>
    <row r="46621" spans="2:40" s="5" customFormat="1" ht="17.850000000000001" customHeight="1" x14ac:dyDescent="0.4">
      <c r="B46621" s="32"/>
      <c r="AH46621"/>
      <c r="AI46621"/>
      <c r="AJ46621"/>
      <c r="AK46621"/>
      <c r="AL46621"/>
      <c r="AM46621"/>
      <c r="AN46621" s="16"/>
    </row>
    <row r="46622" spans="2:40" s="5" customFormat="1" ht="17.850000000000001" customHeight="1" x14ac:dyDescent="0.4">
      <c r="B46622" s="32"/>
      <c r="AH46622"/>
      <c r="AI46622"/>
      <c r="AJ46622"/>
      <c r="AK46622"/>
      <c r="AL46622"/>
      <c r="AM46622"/>
      <c r="AN46622" s="16"/>
    </row>
    <row r="46623" spans="2:40" s="5" customFormat="1" ht="17.850000000000001" customHeight="1" x14ac:dyDescent="0.4">
      <c r="B46623" s="32"/>
      <c r="AH46623"/>
      <c r="AI46623"/>
      <c r="AJ46623"/>
      <c r="AK46623"/>
      <c r="AL46623"/>
      <c r="AM46623"/>
      <c r="AN46623" s="16"/>
    </row>
    <row r="46624" spans="2:40" s="5" customFormat="1" ht="17.850000000000001" customHeight="1" x14ac:dyDescent="0.4">
      <c r="B46624" s="32"/>
      <c r="AH46624"/>
      <c r="AI46624"/>
      <c r="AJ46624"/>
      <c r="AK46624"/>
      <c r="AL46624"/>
      <c r="AM46624"/>
      <c r="AN46624" s="16"/>
    </row>
    <row r="46625" spans="2:40" s="5" customFormat="1" ht="17.850000000000001" customHeight="1" x14ac:dyDescent="0.4">
      <c r="B46625" s="32"/>
      <c r="AH46625"/>
      <c r="AI46625"/>
      <c r="AJ46625"/>
      <c r="AK46625"/>
      <c r="AL46625"/>
      <c r="AM46625"/>
      <c r="AN46625" s="16"/>
    </row>
    <row r="46626" spans="2:40" s="5" customFormat="1" ht="17.850000000000001" customHeight="1" x14ac:dyDescent="0.4">
      <c r="B46626" s="32"/>
      <c r="AH46626"/>
      <c r="AI46626"/>
      <c r="AJ46626"/>
      <c r="AK46626"/>
      <c r="AL46626"/>
      <c r="AM46626"/>
      <c r="AN46626" s="16"/>
    </row>
    <row r="46627" spans="2:40" s="5" customFormat="1" ht="17.850000000000001" customHeight="1" x14ac:dyDescent="0.4">
      <c r="B46627" s="32"/>
      <c r="AH46627"/>
      <c r="AI46627"/>
      <c r="AJ46627"/>
      <c r="AK46627"/>
      <c r="AL46627"/>
      <c r="AM46627"/>
      <c r="AN46627" s="16"/>
    </row>
    <row r="46628" spans="2:40" s="5" customFormat="1" ht="17.850000000000001" customHeight="1" x14ac:dyDescent="0.4">
      <c r="B46628" s="32"/>
      <c r="AH46628"/>
      <c r="AI46628"/>
      <c r="AJ46628"/>
      <c r="AK46628"/>
      <c r="AL46628"/>
      <c r="AM46628"/>
      <c r="AN46628" s="16"/>
    </row>
    <row r="46629" spans="2:40" s="5" customFormat="1" ht="17.850000000000001" customHeight="1" x14ac:dyDescent="0.4">
      <c r="B46629" s="32"/>
      <c r="AH46629"/>
      <c r="AI46629"/>
      <c r="AJ46629"/>
      <c r="AK46629"/>
      <c r="AL46629"/>
      <c r="AM46629"/>
      <c r="AN46629" s="16"/>
    </row>
    <row r="46630" spans="2:40" s="5" customFormat="1" ht="17.850000000000001" customHeight="1" x14ac:dyDescent="0.4">
      <c r="B46630" s="32"/>
      <c r="AH46630"/>
      <c r="AI46630"/>
      <c r="AJ46630"/>
      <c r="AK46630"/>
      <c r="AL46630"/>
      <c r="AM46630"/>
      <c r="AN46630" s="16"/>
    </row>
    <row r="46631" spans="2:40" s="5" customFormat="1" ht="17.850000000000001" customHeight="1" x14ac:dyDescent="0.4">
      <c r="B46631" s="32"/>
      <c r="AH46631"/>
      <c r="AI46631"/>
      <c r="AJ46631"/>
      <c r="AK46631"/>
      <c r="AL46631"/>
      <c r="AM46631"/>
      <c r="AN46631" s="16"/>
    </row>
    <row r="46632" spans="2:40" s="5" customFormat="1" ht="17.850000000000001" customHeight="1" x14ac:dyDescent="0.4">
      <c r="B46632" s="32"/>
      <c r="AH46632"/>
      <c r="AI46632"/>
      <c r="AJ46632"/>
      <c r="AK46632"/>
      <c r="AL46632"/>
      <c r="AM46632"/>
      <c r="AN46632" s="16"/>
    </row>
    <row r="46633" spans="2:40" s="5" customFormat="1" ht="17.850000000000001" customHeight="1" x14ac:dyDescent="0.4">
      <c r="B46633" s="32"/>
      <c r="AH46633"/>
      <c r="AI46633"/>
      <c r="AJ46633"/>
      <c r="AK46633"/>
      <c r="AL46633"/>
      <c r="AM46633"/>
      <c r="AN46633" s="16"/>
    </row>
    <row r="46634" spans="2:40" s="5" customFormat="1" ht="17.850000000000001" customHeight="1" x14ac:dyDescent="0.4">
      <c r="B46634" s="32"/>
      <c r="AH46634"/>
      <c r="AI46634"/>
      <c r="AJ46634"/>
      <c r="AK46634"/>
      <c r="AL46634"/>
      <c r="AM46634"/>
      <c r="AN46634" s="16"/>
    </row>
    <row r="46635" spans="2:40" s="5" customFormat="1" ht="17.850000000000001" customHeight="1" x14ac:dyDescent="0.4">
      <c r="B46635" s="32"/>
      <c r="AH46635"/>
      <c r="AI46635"/>
      <c r="AJ46635"/>
      <c r="AK46635"/>
      <c r="AL46635"/>
      <c r="AM46635"/>
      <c r="AN46635" s="16"/>
    </row>
    <row r="46636" spans="2:40" s="5" customFormat="1" ht="17.850000000000001" customHeight="1" x14ac:dyDescent="0.4">
      <c r="B46636" s="32"/>
      <c r="AH46636"/>
      <c r="AI46636"/>
      <c r="AJ46636"/>
      <c r="AK46636"/>
      <c r="AL46636"/>
      <c r="AM46636"/>
      <c r="AN46636" s="16"/>
    </row>
    <row r="46637" spans="2:40" s="5" customFormat="1" ht="17.850000000000001" customHeight="1" x14ac:dyDescent="0.4">
      <c r="B46637" s="32"/>
      <c r="AH46637"/>
      <c r="AI46637"/>
      <c r="AJ46637"/>
      <c r="AK46637"/>
      <c r="AL46637"/>
      <c r="AM46637"/>
      <c r="AN46637" s="16"/>
    </row>
    <row r="46638" spans="2:40" s="5" customFormat="1" ht="17.850000000000001" customHeight="1" x14ac:dyDescent="0.4">
      <c r="B46638" s="32"/>
      <c r="AH46638"/>
      <c r="AI46638"/>
      <c r="AJ46638"/>
      <c r="AK46638"/>
      <c r="AL46638"/>
      <c r="AM46638"/>
      <c r="AN46638" s="16"/>
    </row>
    <row r="46639" spans="2:40" s="5" customFormat="1" ht="17.850000000000001" customHeight="1" x14ac:dyDescent="0.4">
      <c r="B46639" s="32"/>
      <c r="AH46639"/>
      <c r="AI46639"/>
      <c r="AJ46639"/>
      <c r="AK46639"/>
      <c r="AL46639"/>
      <c r="AM46639"/>
      <c r="AN46639" s="16"/>
    </row>
    <row r="46640" spans="2:40" s="5" customFormat="1" ht="17.850000000000001" customHeight="1" x14ac:dyDescent="0.4">
      <c r="B46640" s="32"/>
      <c r="AH46640"/>
      <c r="AI46640"/>
      <c r="AJ46640"/>
      <c r="AK46640"/>
      <c r="AL46640"/>
      <c r="AM46640"/>
      <c r="AN46640" s="16"/>
    </row>
    <row r="46641" spans="2:40" s="5" customFormat="1" ht="17.850000000000001" customHeight="1" x14ac:dyDescent="0.4">
      <c r="B46641" s="32"/>
      <c r="AH46641"/>
      <c r="AI46641"/>
      <c r="AJ46641"/>
      <c r="AK46641"/>
      <c r="AL46641"/>
      <c r="AM46641"/>
      <c r="AN46641" s="16"/>
    </row>
    <row r="46642" spans="2:40" s="5" customFormat="1" ht="17.850000000000001" customHeight="1" x14ac:dyDescent="0.4">
      <c r="B46642" s="32"/>
      <c r="AH46642"/>
      <c r="AI46642"/>
      <c r="AJ46642"/>
      <c r="AK46642"/>
      <c r="AL46642"/>
      <c r="AM46642"/>
      <c r="AN46642" s="16"/>
    </row>
    <row r="46643" spans="2:40" s="5" customFormat="1" ht="17.850000000000001" customHeight="1" x14ac:dyDescent="0.4">
      <c r="B46643" s="32"/>
      <c r="AH46643"/>
      <c r="AI46643"/>
      <c r="AJ46643"/>
      <c r="AK46643"/>
      <c r="AL46643"/>
      <c r="AM46643"/>
      <c r="AN46643" s="16"/>
    </row>
    <row r="46644" spans="2:40" s="5" customFormat="1" ht="17.850000000000001" customHeight="1" x14ac:dyDescent="0.4">
      <c r="B46644" s="32"/>
      <c r="AH46644"/>
      <c r="AI46644"/>
      <c r="AJ46644"/>
      <c r="AK46644"/>
      <c r="AL46644"/>
      <c r="AM46644"/>
      <c r="AN46644" s="16"/>
    </row>
    <row r="46645" spans="2:40" s="5" customFormat="1" ht="17.850000000000001" customHeight="1" x14ac:dyDescent="0.4">
      <c r="B46645" s="32"/>
      <c r="AH46645"/>
      <c r="AI46645"/>
      <c r="AJ46645"/>
      <c r="AK46645"/>
      <c r="AL46645"/>
      <c r="AM46645"/>
      <c r="AN46645" s="16"/>
    </row>
    <row r="46646" spans="2:40" s="5" customFormat="1" ht="17.850000000000001" customHeight="1" x14ac:dyDescent="0.4">
      <c r="B46646" s="32"/>
      <c r="AH46646"/>
      <c r="AI46646"/>
      <c r="AJ46646"/>
      <c r="AK46646"/>
      <c r="AL46646"/>
      <c r="AM46646"/>
      <c r="AN46646" s="16"/>
    </row>
    <row r="46647" spans="2:40" s="5" customFormat="1" ht="17.850000000000001" customHeight="1" x14ac:dyDescent="0.4">
      <c r="B46647" s="32"/>
      <c r="AH46647"/>
      <c r="AI46647"/>
      <c r="AJ46647"/>
      <c r="AK46647"/>
      <c r="AL46647"/>
      <c r="AM46647"/>
      <c r="AN46647" s="16"/>
    </row>
    <row r="46648" spans="2:40" s="5" customFormat="1" ht="17.850000000000001" customHeight="1" x14ac:dyDescent="0.4">
      <c r="B46648" s="32"/>
      <c r="AH46648"/>
      <c r="AI46648"/>
      <c r="AJ46648"/>
      <c r="AK46648"/>
      <c r="AL46648"/>
      <c r="AM46648"/>
      <c r="AN46648" s="16"/>
    </row>
    <row r="46649" spans="2:40" s="5" customFormat="1" ht="17.850000000000001" customHeight="1" x14ac:dyDescent="0.4">
      <c r="B46649" s="32"/>
      <c r="AH46649"/>
      <c r="AI46649"/>
      <c r="AJ46649"/>
      <c r="AK46649"/>
      <c r="AL46649"/>
      <c r="AM46649"/>
      <c r="AN46649" s="16"/>
    </row>
    <row r="46650" spans="2:40" s="5" customFormat="1" ht="17.850000000000001" customHeight="1" x14ac:dyDescent="0.4">
      <c r="B46650" s="32"/>
      <c r="AH46650"/>
      <c r="AI46650"/>
      <c r="AJ46650"/>
      <c r="AK46650"/>
      <c r="AL46650"/>
      <c r="AM46650"/>
      <c r="AN46650" s="16"/>
    </row>
    <row r="46651" spans="2:40" s="5" customFormat="1" ht="17.850000000000001" customHeight="1" x14ac:dyDescent="0.4">
      <c r="B46651" s="32"/>
      <c r="AH46651"/>
      <c r="AI46651"/>
      <c r="AJ46651"/>
      <c r="AK46651"/>
      <c r="AL46651"/>
      <c r="AM46651"/>
      <c r="AN46651" s="16"/>
    </row>
    <row r="46652" spans="2:40" s="5" customFormat="1" ht="17.850000000000001" customHeight="1" x14ac:dyDescent="0.4">
      <c r="B46652" s="32"/>
      <c r="AH46652"/>
      <c r="AI46652"/>
      <c r="AJ46652"/>
      <c r="AK46652"/>
      <c r="AL46652"/>
      <c r="AM46652"/>
      <c r="AN46652" s="16"/>
    </row>
    <row r="46653" spans="2:40" s="5" customFormat="1" ht="17.850000000000001" customHeight="1" x14ac:dyDescent="0.4">
      <c r="B46653" s="32"/>
      <c r="AH46653"/>
      <c r="AI46653"/>
      <c r="AJ46653"/>
      <c r="AK46653"/>
      <c r="AL46653"/>
      <c r="AM46653"/>
      <c r="AN46653" s="16"/>
    </row>
    <row r="46654" spans="2:40" s="5" customFormat="1" ht="17.850000000000001" customHeight="1" x14ac:dyDescent="0.4">
      <c r="B46654" s="32"/>
      <c r="AH46654"/>
      <c r="AI46654"/>
      <c r="AJ46654"/>
      <c r="AK46654"/>
      <c r="AL46654"/>
      <c r="AM46654"/>
      <c r="AN46654" s="16"/>
    </row>
    <row r="46655" spans="2:40" s="5" customFormat="1" ht="17.850000000000001" customHeight="1" x14ac:dyDescent="0.4">
      <c r="B46655" s="32"/>
      <c r="AH46655"/>
      <c r="AI46655"/>
      <c r="AJ46655"/>
      <c r="AK46655"/>
      <c r="AL46655"/>
      <c r="AM46655"/>
      <c r="AN46655" s="16"/>
    </row>
    <row r="46656" spans="2:40" s="5" customFormat="1" ht="17.850000000000001" customHeight="1" x14ac:dyDescent="0.4">
      <c r="B46656" s="32"/>
      <c r="AH46656"/>
      <c r="AI46656"/>
      <c r="AJ46656"/>
      <c r="AK46656"/>
      <c r="AL46656"/>
      <c r="AM46656"/>
      <c r="AN46656" s="16"/>
    </row>
    <row r="46657" spans="2:40" s="5" customFormat="1" ht="17.850000000000001" customHeight="1" x14ac:dyDescent="0.4">
      <c r="B46657" s="32"/>
      <c r="AH46657"/>
      <c r="AI46657"/>
      <c r="AJ46657"/>
      <c r="AK46657"/>
      <c r="AL46657"/>
      <c r="AM46657"/>
      <c r="AN46657" s="16"/>
    </row>
    <row r="46658" spans="2:40" s="5" customFormat="1" ht="17.850000000000001" customHeight="1" x14ac:dyDescent="0.4">
      <c r="B46658" s="32"/>
      <c r="AH46658"/>
      <c r="AI46658"/>
      <c r="AJ46658"/>
      <c r="AK46658"/>
      <c r="AL46658"/>
      <c r="AM46658"/>
      <c r="AN46658" s="16"/>
    </row>
    <row r="46659" spans="2:40" s="5" customFormat="1" ht="17.850000000000001" customHeight="1" x14ac:dyDescent="0.4">
      <c r="B46659" s="32"/>
      <c r="AH46659"/>
      <c r="AI46659"/>
      <c r="AJ46659"/>
      <c r="AK46659"/>
      <c r="AL46659"/>
      <c r="AM46659"/>
      <c r="AN46659" s="16"/>
    </row>
    <row r="46660" spans="2:40" s="5" customFormat="1" ht="17.850000000000001" customHeight="1" x14ac:dyDescent="0.4">
      <c r="B46660" s="32"/>
      <c r="AH46660"/>
      <c r="AI46660"/>
      <c r="AJ46660"/>
      <c r="AK46660"/>
      <c r="AL46660"/>
      <c r="AM46660"/>
      <c r="AN46660" s="16"/>
    </row>
    <row r="46661" spans="2:40" s="5" customFormat="1" ht="17.850000000000001" customHeight="1" x14ac:dyDescent="0.4">
      <c r="B46661" s="32"/>
      <c r="AH46661"/>
      <c r="AI46661"/>
      <c r="AJ46661"/>
      <c r="AK46661"/>
      <c r="AL46661"/>
      <c r="AM46661"/>
      <c r="AN46661" s="16"/>
    </row>
    <row r="46662" spans="2:40" s="5" customFormat="1" ht="17.850000000000001" customHeight="1" x14ac:dyDescent="0.4">
      <c r="B46662" s="32"/>
      <c r="AH46662"/>
      <c r="AI46662"/>
      <c r="AJ46662"/>
      <c r="AK46662"/>
      <c r="AL46662"/>
      <c r="AM46662"/>
      <c r="AN46662" s="16"/>
    </row>
    <row r="46663" spans="2:40" s="5" customFormat="1" ht="17.850000000000001" customHeight="1" x14ac:dyDescent="0.4">
      <c r="B46663" s="32"/>
      <c r="AH46663"/>
      <c r="AI46663"/>
      <c r="AJ46663"/>
      <c r="AK46663"/>
      <c r="AL46663"/>
      <c r="AM46663"/>
      <c r="AN46663" s="16"/>
    </row>
    <row r="46664" spans="2:40" s="5" customFormat="1" ht="17.850000000000001" customHeight="1" x14ac:dyDescent="0.4">
      <c r="B46664" s="32"/>
      <c r="AH46664"/>
      <c r="AI46664"/>
      <c r="AJ46664"/>
      <c r="AK46664"/>
      <c r="AL46664"/>
      <c r="AM46664"/>
      <c r="AN46664" s="16"/>
    </row>
    <row r="46665" spans="2:40" s="5" customFormat="1" ht="17.850000000000001" customHeight="1" x14ac:dyDescent="0.4">
      <c r="B46665" s="32"/>
      <c r="AH46665"/>
      <c r="AI46665"/>
      <c r="AJ46665"/>
      <c r="AK46665"/>
      <c r="AL46665"/>
      <c r="AM46665"/>
      <c r="AN46665" s="16"/>
    </row>
    <row r="46666" spans="2:40" s="5" customFormat="1" ht="17.850000000000001" customHeight="1" x14ac:dyDescent="0.4">
      <c r="B46666" s="32"/>
      <c r="AH46666"/>
      <c r="AI46666"/>
      <c r="AJ46666"/>
      <c r="AK46666"/>
      <c r="AL46666"/>
      <c r="AM46666"/>
      <c r="AN46666" s="16"/>
    </row>
    <row r="46667" spans="2:40" s="5" customFormat="1" ht="17.850000000000001" customHeight="1" x14ac:dyDescent="0.4">
      <c r="B46667" s="32"/>
      <c r="AH46667"/>
      <c r="AI46667"/>
      <c r="AJ46667"/>
      <c r="AK46667"/>
      <c r="AL46667"/>
      <c r="AM46667"/>
      <c r="AN46667" s="16"/>
    </row>
    <row r="46668" spans="2:40" s="5" customFormat="1" ht="17.850000000000001" customHeight="1" x14ac:dyDescent="0.4">
      <c r="B46668" s="32"/>
      <c r="AH46668"/>
      <c r="AI46668"/>
      <c r="AJ46668"/>
      <c r="AK46668"/>
      <c r="AL46668"/>
      <c r="AM46668"/>
      <c r="AN46668" s="16"/>
    </row>
    <row r="46669" spans="2:40" s="5" customFormat="1" ht="17.850000000000001" customHeight="1" x14ac:dyDescent="0.4">
      <c r="B46669" s="32"/>
      <c r="AH46669"/>
      <c r="AI46669"/>
      <c r="AJ46669"/>
      <c r="AK46669"/>
      <c r="AL46669"/>
      <c r="AM46669"/>
      <c r="AN46669" s="16"/>
    </row>
    <row r="46670" spans="2:40" s="5" customFormat="1" ht="17.850000000000001" customHeight="1" x14ac:dyDescent="0.4">
      <c r="B46670" s="32"/>
      <c r="AH46670"/>
      <c r="AI46670"/>
      <c r="AJ46670"/>
      <c r="AK46670"/>
      <c r="AL46670"/>
      <c r="AM46670"/>
      <c r="AN46670" s="16"/>
    </row>
    <row r="46671" spans="2:40" s="5" customFormat="1" ht="17.850000000000001" customHeight="1" x14ac:dyDescent="0.4">
      <c r="B46671" s="32"/>
      <c r="AH46671"/>
      <c r="AI46671"/>
      <c r="AJ46671"/>
      <c r="AK46671"/>
      <c r="AL46671"/>
      <c r="AM46671"/>
      <c r="AN46671" s="16"/>
    </row>
    <row r="46672" spans="2:40" s="5" customFormat="1" ht="17.850000000000001" customHeight="1" x14ac:dyDescent="0.4">
      <c r="B46672" s="32"/>
      <c r="AH46672"/>
      <c r="AI46672"/>
      <c r="AJ46672"/>
      <c r="AK46672"/>
      <c r="AL46672"/>
      <c r="AM46672"/>
      <c r="AN46672" s="16"/>
    </row>
    <row r="46673" spans="2:40" s="5" customFormat="1" ht="17.850000000000001" customHeight="1" x14ac:dyDescent="0.4">
      <c r="B46673" s="32"/>
      <c r="AH46673"/>
      <c r="AI46673"/>
      <c r="AJ46673"/>
      <c r="AK46673"/>
      <c r="AL46673"/>
      <c r="AM46673"/>
      <c r="AN46673" s="16"/>
    </row>
    <row r="46674" spans="2:40" s="5" customFormat="1" ht="17.850000000000001" customHeight="1" x14ac:dyDescent="0.4">
      <c r="B46674" s="32"/>
      <c r="AH46674"/>
      <c r="AI46674"/>
      <c r="AJ46674"/>
      <c r="AK46674"/>
      <c r="AL46674"/>
      <c r="AM46674"/>
      <c r="AN46674" s="16"/>
    </row>
    <row r="46675" spans="2:40" s="5" customFormat="1" ht="17.850000000000001" customHeight="1" x14ac:dyDescent="0.4">
      <c r="B46675" s="32"/>
      <c r="AH46675"/>
      <c r="AI46675"/>
      <c r="AJ46675"/>
      <c r="AK46675"/>
      <c r="AL46675"/>
      <c r="AM46675"/>
      <c r="AN46675" s="16"/>
    </row>
    <row r="46676" spans="2:40" s="5" customFormat="1" ht="17.850000000000001" customHeight="1" x14ac:dyDescent="0.4">
      <c r="B46676" s="32"/>
      <c r="AH46676"/>
      <c r="AI46676"/>
      <c r="AJ46676"/>
      <c r="AK46676"/>
      <c r="AL46676"/>
      <c r="AM46676"/>
      <c r="AN46676" s="16"/>
    </row>
    <row r="46677" spans="2:40" s="5" customFormat="1" ht="17.850000000000001" customHeight="1" x14ac:dyDescent="0.4">
      <c r="B46677" s="32"/>
      <c r="AH46677"/>
      <c r="AI46677"/>
      <c r="AJ46677"/>
      <c r="AK46677"/>
      <c r="AL46677"/>
      <c r="AM46677"/>
      <c r="AN46677" s="16"/>
    </row>
    <row r="46678" spans="2:40" s="5" customFormat="1" ht="17.850000000000001" customHeight="1" x14ac:dyDescent="0.4">
      <c r="B46678" s="32"/>
      <c r="AH46678"/>
      <c r="AI46678"/>
      <c r="AJ46678"/>
      <c r="AK46678"/>
      <c r="AL46678"/>
      <c r="AM46678"/>
      <c r="AN46678" s="16"/>
    </row>
    <row r="46679" spans="2:40" s="5" customFormat="1" ht="17.850000000000001" customHeight="1" x14ac:dyDescent="0.4">
      <c r="B46679" s="32"/>
      <c r="AH46679"/>
      <c r="AI46679"/>
      <c r="AJ46679"/>
      <c r="AK46679"/>
      <c r="AL46679"/>
      <c r="AM46679"/>
      <c r="AN46679" s="16"/>
    </row>
    <row r="46680" spans="2:40" s="5" customFormat="1" ht="17.850000000000001" customHeight="1" x14ac:dyDescent="0.4">
      <c r="B46680" s="32"/>
      <c r="AH46680"/>
      <c r="AI46680"/>
      <c r="AJ46680"/>
      <c r="AK46680"/>
      <c r="AL46680"/>
      <c r="AM46680"/>
      <c r="AN46680" s="16"/>
    </row>
    <row r="46681" spans="2:40" s="5" customFormat="1" ht="17.850000000000001" customHeight="1" x14ac:dyDescent="0.4">
      <c r="B46681" s="32"/>
      <c r="AH46681"/>
      <c r="AI46681"/>
      <c r="AJ46681"/>
      <c r="AK46681"/>
      <c r="AL46681"/>
      <c r="AM46681"/>
      <c r="AN46681" s="16"/>
    </row>
    <row r="46682" spans="2:40" s="5" customFormat="1" ht="17.850000000000001" customHeight="1" x14ac:dyDescent="0.4">
      <c r="B46682" s="32"/>
      <c r="AH46682"/>
      <c r="AI46682"/>
      <c r="AJ46682"/>
      <c r="AK46682"/>
      <c r="AL46682"/>
      <c r="AM46682"/>
      <c r="AN46682" s="16"/>
    </row>
    <row r="46683" spans="2:40" s="5" customFormat="1" ht="17.850000000000001" customHeight="1" x14ac:dyDescent="0.4">
      <c r="B46683" s="32"/>
      <c r="AH46683"/>
      <c r="AI46683"/>
      <c r="AJ46683"/>
      <c r="AK46683"/>
      <c r="AL46683"/>
      <c r="AM46683"/>
      <c r="AN46683" s="16"/>
    </row>
    <row r="46684" spans="2:40" s="5" customFormat="1" ht="17.850000000000001" customHeight="1" x14ac:dyDescent="0.4">
      <c r="B46684" s="32"/>
      <c r="AH46684"/>
      <c r="AI46684"/>
      <c r="AJ46684"/>
      <c r="AK46684"/>
      <c r="AL46684"/>
      <c r="AM46684"/>
      <c r="AN46684" s="16"/>
    </row>
    <row r="46685" spans="2:40" s="5" customFormat="1" ht="17.850000000000001" customHeight="1" x14ac:dyDescent="0.4">
      <c r="B46685" s="32"/>
      <c r="AH46685"/>
      <c r="AI46685"/>
      <c r="AJ46685"/>
      <c r="AK46685"/>
      <c r="AL46685"/>
      <c r="AM46685"/>
      <c r="AN46685" s="16"/>
    </row>
    <row r="46686" spans="2:40" s="5" customFormat="1" ht="17.850000000000001" customHeight="1" x14ac:dyDescent="0.4">
      <c r="B46686" s="32"/>
      <c r="AH46686"/>
      <c r="AI46686"/>
      <c r="AJ46686"/>
      <c r="AK46686"/>
      <c r="AL46686"/>
      <c r="AM46686"/>
      <c r="AN46686" s="16"/>
    </row>
    <row r="46687" spans="2:40" s="5" customFormat="1" ht="17.850000000000001" customHeight="1" x14ac:dyDescent="0.4">
      <c r="B46687" s="32"/>
      <c r="AH46687"/>
      <c r="AI46687"/>
      <c r="AJ46687"/>
      <c r="AK46687"/>
      <c r="AL46687"/>
      <c r="AM46687"/>
      <c r="AN46687" s="16"/>
    </row>
    <row r="46688" spans="2:40" s="5" customFormat="1" ht="17.850000000000001" customHeight="1" x14ac:dyDescent="0.4">
      <c r="B46688" s="32"/>
      <c r="AH46688"/>
      <c r="AI46688"/>
      <c r="AJ46688"/>
      <c r="AK46688"/>
      <c r="AL46688"/>
      <c r="AM46688"/>
      <c r="AN46688" s="16"/>
    </row>
    <row r="46689" spans="2:40" s="5" customFormat="1" ht="17.850000000000001" customHeight="1" x14ac:dyDescent="0.4">
      <c r="B46689" s="32"/>
      <c r="AH46689"/>
      <c r="AI46689"/>
      <c r="AJ46689"/>
      <c r="AK46689"/>
      <c r="AL46689"/>
      <c r="AM46689"/>
      <c r="AN46689" s="16"/>
    </row>
    <row r="46690" spans="2:40" s="5" customFormat="1" ht="17.850000000000001" customHeight="1" x14ac:dyDescent="0.4">
      <c r="B46690" s="32"/>
      <c r="AH46690"/>
      <c r="AI46690"/>
      <c r="AJ46690"/>
      <c r="AK46690"/>
      <c r="AL46690"/>
      <c r="AM46690"/>
      <c r="AN46690" s="16"/>
    </row>
    <row r="46691" spans="2:40" s="5" customFormat="1" ht="17.850000000000001" customHeight="1" x14ac:dyDescent="0.4">
      <c r="B46691" s="32"/>
      <c r="AH46691"/>
      <c r="AI46691"/>
      <c r="AJ46691"/>
      <c r="AK46691"/>
      <c r="AL46691"/>
      <c r="AM46691"/>
      <c r="AN46691" s="16"/>
    </row>
    <row r="46692" spans="2:40" s="5" customFormat="1" ht="17.850000000000001" customHeight="1" x14ac:dyDescent="0.4">
      <c r="B46692" s="32"/>
      <c r="AH46692"/>
      <c r="AI46692"/>
      <c r="AJ46692"/>
      <c r="AK46692"/>
      <c r="AL46692"/>
      <c r="AM46692"/>
      <c r="AN46692" s="16"/>
    </row>
    <row r="46693" spans="2:40" s="5" customFormat="1" ht="17.850000000000001" customHeight="1" x14ac:dyDescent="0.4">
      <c r="B46693" s="32"/>
      <c r="AH46693"/>
      <c r="AI46693"/>
      <c r="AJ46693"/>
      <c r="AK46693"/>
      <c r="AL46693"/>
      <c r="AM46693"/>
      <c r="AN46693" s="16"/>
    </row>
    <row r="46694" spans="2:40" s="5" customFormat="1" ht="17.850000000000001" customHeight="1" x14ac:dyDescent="0.4">
      <c r="B46694" s="32"/>
      <c r="AH46694"/>
      <c r="AI46694"/>
      <c r="AJ46694"/>
      <c r="AK46694"/>
      <c r="AL46694"/>
      <c r="AM46694"/>
      <c r="AN46694" s="16"/>
    </row>
    <row r="46695" spans="2:40" s="5" customFormat="1" ht="17.850000000000001" customHeight="1" x14ac:dyDescent="0.4">
      <c r="B46695" s="32"/>
      <c r="AH46695"/>
      <c r="AI46695"/>
      <c r="AJ46695"/>
      <c r="AK46695"/>
      <c r="AL46695"/>
      <c r="AM46695"/>
      <c r="AN46695" s="16"/>
    </row>
    <row r="46696" spans="2:40" s="5" customFormat="1" ht="17.850000000000001" customHeight="1" x14ac:dyDescent="0.4">
      <c r="B46696" s="32"/>
      <c r="AH46696"/>
      <c r="AI46696"/>
      <c r="AJ46696"/>
      <c r="AK46696"/>
      <c r="AL46696"/>
      <c r="AM46696"/>
      <c r="AN46696" s="16"/>
    </row>
    <row r="46697" spans="2:40" s="5" customFormat="1" ht="17.850000000000001" customHeight="1" x14ac:dyDescent="0.4">
      <c r="B46697" s="32"/>
      <c r="AH46697"/>
      <c r="AI46697"/>
      <c r="AJ46697"/>
      <c r="AK46697"/>
      <c r="AL46697"/>
      <c r="AM46697"/>
      <c r="AN46697" s="16"/>
    </row>
    <row r="46698" spans="2:40" s="5" customFormat="1" ht="17.850000000000001" customHeight="1" x14ac:dyDescent="0.4">
      <c r="B46698" s="32"/>
      <c r="AH46698"/>
      <c r="AI46698"/>
      <c r="AJ46698"/>
      <c r="AK46698"/>
      <c r="AL46698"/>
      <c r="AM46698"/>
      <c r="AN46698" s="16"/>
    </row>
    <row r="46699" spans="2:40" s="5" customFormat="1" ht="17.850000000000001" customHeight="1" x14ac:dyDescent="0.4">
      <c r="B46699" s="32"/>
      <c r="AH46699"/>
      <c r="AI46699"/>
      <c r="AJ46699"/>
      <c r="AK46699"/>
      <c r="AL46699"/>
      <c r="AM46699"/>
      <c r="AN46699" s="16"/>
    </row>
    <row r="46700" spans="2:40" s="5" customFormat="1" ht="17.850000000000001" customHeight="1" x14ac:dyDescent="0.4">
      <c r="B46700" s="32"/>
      <c r="AH46700"/>
      <c r="AI46700"/>
      <c r="AJ46700"/>
      <c r="AK46700"/>
      <c r="AL46700"/>
      <c r="AM46700"/>
      <c r="AN46700" s="16"/>
    </row>
    <row r="46701" spans="2:40" s="5" customFormat="1" ht="17.850000000000001" customHeight="1" x14ac:dyDescent="0.4">
      <c r="B46701" s="32"/>
      <c r="AH46701"/>
      <c r="AI46701"/>
      <c r="AJ46701"/>
      <c r="AK46701"/>
      <c r="AL46701"/>
      <c r="AM46701"/>
      <c r="AN46701" s="16"/>
    </row>
    <row r="46702" spans="2:40" s="5" customFormat="1" ht="17.850000000000001" customHeight="1" x14ac:dyDescent="0.4">
      <c r="B46702" s="32"/>
      <c r="AH46702"/>
      <c r="AI46702"/>
      <c r="AJ46702"/>
      <c r="AK46702"/>
      <c r="AL46702"/>
      <c r="AM46702"/>
      <c r="AN46702" s="16"/>
    </row>
    <row r="46703" spans="2:40" s="5" customFormat="1" ht="17.850000000000001" customHeight="1" x14ac:dyDescent="0.4">
      <c r="B46703" s="32"/>
      <c r="AH46703"/>
      <c r="AI46703"/>
      <c r="AJ46703"/>
      <c r="AK46703"/>
      <c r="AL46703"/>
      <c r="AM46703"/>
      <c r="AN46703" s="16"/>
    </row>
    <row r="46704" spans="2:40" s="5" customFormat="1" ht="17.850000000000001" customHeight="1" x14ac:dyDescent="0.4">
      <c r="B46704" s="32"/>
      <c r="AH46704"/>
      <c r="AI46704"/>
      <c r="AJ46704"/>
      <c r="AK46704"/>
      <c r="AL46704"/>
      <c r="AM46704"/>
      <c r="AN46704" s="16"/>
    </row>
    <row r="46705" spans="2:40" s="5" customFormat="1" ht="17.850000000000001" customHeight="1" x14ac:dyDescent="0.4">
      <c r="B46705" s="32"/>
      <c r="AH46705"/>
      <c r="AI46705"/>
      <c r="AJ46705"/>
      <c r="AK46705"/>
      <c r="AL46705"/>
      <c r="AM46705"/>
      <c r="AN46705" s="16"/>
    </row>
    <row r="46706" spans="2:40" s="5" customFormat="1" ht="17.850000000000001" customHeight="1" x14ac:dyDescent="0.4">
      <c r="B46706" s="32"/>
      <c r="AH46706"/>
      <c r="AI46706"/>
      <c r="AJ46706"/>
      <c r="AK46706"/>
      <c r="AL46706"/>
      <c r="AM46706"/>
      <c r="AN46706" s="16"/>
    </row>
    <row r="46707" spans="2:40" s="5" customFormat="1" ht="17.850000000000001" customHeight="1" x14ac:dyDescent="0.4">
      <c r="B46707" s="32"/>
      <c r="AH46707"/>
      <c r="AI46707"/>
      <c r="AJ46707"/>
      <c r="AK46707"/>
      <c r="AL46707"/>
      <c r="AM46707"/>
      <c r="AN46707" s="16"/>
    </row>
    <row r="46708" spans="2:40" s="5" customFormat="1" ht="17.850000000000001" customHeight="1" x14ac:dyDescent="0.4">
      <c r="B46708" s="32"/>
      <c r="AH46708"/>
      <c r="AI46708"/>
      <c r="AJ46708"/>
      <c r="AK46708"/>
      <c r="AL46708"/>
      <c r="AM46708"/>
      <c r="AN46708" s="16"/>
    </row>
    <row r="46709" spans="2:40" s="5" customFormat="1" ht="17.850000000000001" customHeight="1" x14ac:dyDescent="0.4">
      <c r="B46709" s="32"/>
      <c r="AH46709"/>
      <c r="AI46709"/>
      <c r="AJ46709"/>
      <c r="AK46709"/>
      <c r="AL46709"/>
      <c r="AM46709"/>
      <c r="AN46709" s="16"/>
    </row>
    <row r="46710" spans="2:40" s="5" customFormat="1" ht="17.850000000000001" customHeight="1" x14ac:dyDescent="0.4">
      <c r="B46710" s="32"/>
      <c r="AH46710"/>
      <c r="AI46710"/>
      <c r="AJ46710"/>
      <c r="AK46710"/>
      <c r="AL46710"/>
      <c r="AM46710"/>
      <c r="AN46710" s="16"/>
    </row>
    <row r="46711" spans="2:40" s="5" customFormat="1" ht="17.850000000000001" customHeight="1" x14ac:dyDescent="0.4">
      <c r="B46711" s="32"/>
      <c r="AH46711"/>
      <c r="AI46711"/>
      <c r="AJ46711"/>
      <c r="AK46711"/>
      <c r="AL46711"/>
      <c r="AM46711"/>
      <c r="AN46711" s="16"/>
    </row>
    <row r="46712" spans="2:40" s="5" customFormat="1" ht="17.850000000000001" customHeight="1" x14ac:dyDescent="0.4">
      <c r="B46712" s="32"/>
      <c r="AH46712"/>
      <c r="AI46712"/>
      <c r="AJ46712"/>
      <c r="AK46712"/>
      <c r="AL46712"/>
      <c r="AM46712"/>
      <c r="AN46712" s="16"/>
    </row>
    <row r="46713" spans="2:40" s="5" customFormat="1" ht="17.850000000000001" customHeight="1" x14ac:dyDescent="0.4">
      <c r="B46713" s="32"/>
      <c r="AH46713"/>
      <c r="AI46713"/>
      <c r="AJ46713"/>
      <c r="AK46713"/>
      <c r="AL46713"/>
      <c r="AM46713"/>
      <c r="AN46713" s="16"/>
    </row>
    <row r="46714" spans="2:40" s="5" customFormat="1" ht="17.850000000000001" customHeight="1" x14ac:dyDescent="0.4">
      <c r="B46714" s="32"/>
      <c r="AH46714"/>
      <c r="AI46714"/>
      <c r="AJ46714"/>
      <c r="AK46714"/>
      <c r="AL46714"/>
      <c r="AM46714"/>
      <c r="AN46714" s="16"/>
    </row>
    <row r="46715" spans="2:40" s="5" customFormat="1" ht="17.850000000000001" customHeight="1" x14ac:dyDescent="0.4">
      <c r="B46715" s="32"/>
      <c r="AH46715"/>
      <c r="AI46715"/>
      <c r="AJ46715"/>
      <c r="AK46715"/>
      <c r="AL46715"/>
      <c r="AM46715"/>
      <c r="AN46715" s="16"/>
    </row>
    <row r="46716" spans="2:40" s="5" customFormat="1" ht="17.850000000000001" customHeight="1" x14ac:dyDescent="0.4">
      <c r="B46716" s="32"/>
      <c r="AH46716"/>
      <c r="AI46716"/>
      <c r="AJ46716"/>
      <c r="AK46716"/>
      <c r="AL46716"/>
      <c r="AM46716"/>
      <c r="AN46716" s="16"/>
    </row>
    <row r="46717" spans="2:40" s="5" customFormat="1" ht="17.850000000000001" customHeight="1" x14ac:dyDescent="0.4">
      <c r="B46717" s="32"/>
      <c r="AH46717"/>
      <c r="AI46717"/>
      <c r="AJ46717"/>
      <c r="AK46717"/>
      <c r="AL46717"/>
      <c r="AM46717"/>
      <c r="AN46717" s="16"/>
    </row>
    <row r="46718" spans="2:40" s="5" customFormat="1" ht="17.850000000000001" customHeight="1" x14ac:dyDescent="0.4">
      <c r="B46718" s="32"/>
      <c r="AH46718"/>
      <c r="AI46718"/>
      <c r="AJ46718"/>
      <c r="AK46718"/>
      <c r="AL46718"/>
      <c r="AM46718"/>
      <c r="AN46718" s="16"/>
    </row>
    <row r="46719" spans="2:40" s="5" customFormat="1" ht="17.850000000000001" customHeight="1" x14ac:dyDescent="0.4">
      <c r="B46719" s="32"/>
      <c r="AH46719"/>
      <c r="AI46719"/>
      <c r="AJ46719"/>
      <c r="AK46719"/>
      <c r="AL46719"/>
      <c r="AM46719"/>
      <c r="AN46719" s="16"/>
    </row>
    <row r="46720" spans="2:40" s="5" customFormat="1" ht="17.850000000000001" customHeight="1" x14ac:dyDescent="0.4">
      <c r="B46720" s="32"/>
      <c r="AH46720"/>
      <c r="AI46720"/>
      <c r="AJ46720"/>
      <c r="AK46720"/>
      <c r="AL46720"/>
      <c r="AM46720"/>
      <c r="AN46720" s="16"/>
    </row>
    <row r="46721" spans="2:40" s="5" customFormat="1" ht="17.850000000000001" customHeight="1" x14ac:dyDescent="0.4">
      <c r="B46721" s="32"/>
      <c r="AH46721"/>
      <c r="AI46721"/>
      <c r="AJ46721"/>
      <c r="AK46721"/>
      <c r="AL46721"/>
      <c r="AM46721"/>
      <c r="AN46721" s="16"/>
    </row>
    <row r="46722" spans="2:40" s="5" customFormat="1" ht="17.850000000000001" customHeight="1" x14ac:dyDescent="0.4">
      <c r="B46722" s="32"/>
      <c r="AH46722"/>
      <c r="AI46722"/>
      <c r="AJ46722"/>
      <c r="AK46722"/>
      <c r="AL46722"/>
      <c r="AM46722"/>
      <c r="AN46722" s="16"/>
    </row>
    <row r="46723" spans="2:40" s="5" customFormat="1" ht="17.850000000000001" customHeight="1" x14ac:dyDescent="0.4">
      <c r="B46723" s="32"/>
      <c r="AH46723"/>
      <c r="AI46723"/>
      <c r="AJ46723"/>
      <c r="AK46723"/>
      <c r="AL46723"/>
      <c r="AM46723"/>
      <c r="AN46723" s="16"/>
    </row>
    <row r="46724" spans="2:40" s="5" customFormat="1" ht="17.850000000000001" customHeight="1" x14ac:dyDescent="0.4">
      <c r="B46724" s="32"/>
      <c r="AH46724"/>
      <c r="AI46724"/>
      <c r="AJ46724"/>
      <c r="AK46724"/>
      <c r="AL46724"/>
      <c r="AM46724"/>
      <c r="AN46724" s="16"/>
    </row>
    <row r="46725" spans="2:40" s="5" customFormat="1" ht="17.850000000000001" customHeight="1" x14ac:dyDescent="0.4">
      <c r="B46725" s="32"/>
      <c r="AH46725"/>
      <c r="AI46725"/>
      <c r="AJ46725"/>
      <c r="AK46725"/>
      <c r="AL46725"/>
      <c r="AM46725"/>
      <c r="AN46725" s="16"/>
    </row>
    <row r="46726" spans="2:40" s="5" customFormat="1" ht="17.850000000000001" customHeight="1" x14ac:dyDescent="0.4">
      <c r="B46726" s="32"/>
      <c r="AH46726"/>
      <c r="AI46726"/>
      <c r="AJ46726"/>
      <c r="AK46726"/>
      <c r="AL46726"/>
      <c r="AM46726"/>
      <c r="AN46726" s="16"/>
    </row>
    <row r="46727" spans="2:40" s="5" customFormat="1" ht="17.850000000000001" customHeight="1" x14ac:dyDescent="0.4">
      <c r="B46727" s="32"/>
      <c r="AH46727"/>
      <c r="AI46727"/>
      <c r="AJ46727"/>
      <c r="AK46727"/>
      <c r="AL46727"/>
      <c r="AM46727"/>
      <c r="AN46727" s="16"/>
    </row>
    <row r="46728" spans="2:40" s="5" customFormat="1" ht="17.850000000000001" customHeight="1" x14ac:dyDescent="0.4">
      <c r="B46728" s="32"/>
      <c r="AH46728"/>
      <c r="AI46728"/>
      <c r="AJ46728"/>
      <c r="AK46728"/>
      <c r="AL46728"/>
      <c r="AM46728"/>
      <c r="AN46728" s="16"/>
    </row>
    <row r="46729" spans="2:40" s="5" customFormat="1" ht="17.850000000000001" customHeight="1" x14ac:dyDescent="0.4">
      <c r="B46729" s="32"/>
      <c r="AH46729"/>
      <c r="AI46729"/>
      <c r="AJ46729"/>
      <c r="AK46729"/>
      <c r="AL46729"/>
      <c r="AM46729"/>
      <c r="AN46729" s="16"/>
    </row>
    <row r="46730" spans="2:40" s="5" customFormat="1" ht="17.850000000000001" customHeight="1" x14ac:dyDescent="0.4">
      <c r="B46730" s="32"/>
      <c r="AH46730"/>
      <c r="AI46730"/>
      <c r="AJ46730"/>
      <c r="AK46730"/>
      <c r="AL46730"/>
      <c r="AM46730"/>
      <c r="AN46730" s="16"/>
    </row>
    <row r="46731" spans="2:40" s="5" customFormat="1" ht="17.850000000000001" customHeight="1" x14ac:dyDescent="0.4">
      <c r="B46731" s="32"/>
      <c r="AH46731"/>
      <c r="AI46731"/>
      <c r="AJ46731"/>
      <c r="AK46731"/>
      <c r="AL46731"/>
      <c r="AM46731"/>
      <c r="AN46731" s="16"/>
    </row>
    <row r="46732" spans="2:40" s="5" customFormat="1" ht="17.850000000000001" customHeight="1" x14ac:dyDescent="0.4">
      <c r="B46732" s="32"/>
      <c r="AH46732"/>
      <c r="AI46732"/>
      <c r="AJ46732"/>
      <c r="AK46732"/>
      <c r="AL46732"/>
      <c r="AM46732"/>
      <c r="AN46732" s="16"/>
    </row>
    <row r="46733" spans="2:40" s="5" customFormat="1" ht="17.850000000000001" customHeight="1" x14ac:dyDescent="0.4">
      <c r="B46733" s="32"/>
      <c r="AH46733"/>
      <c r="AI46733"/>
      <c r="AJ46733"/>
      <c r="AK46733"/>
      <c r="AL46733"/>
      <c r="AM46733"/>
      <c r="AN46733" s="16"/>
    </row>
    <row r="46734" spans="2:40" s="5" customFormat="1" ht="17.850000000000001" customHeight="1" x14ac:dyDescent="0.4">
      <c r="B46734" s="32"/>
      <c r="AH46734"/>
      <c r="AI46734"/>
      <c r="AJ46734"/>
      <c r="AK46734"/>
      <c r="AL46734"/>
      <c r="AM46734"/>
      <c r="AN46734" s="16"/>
    </row>
    <row r="46735" spans="2:40" s="5" customFormat="1" ht="17.850000000000001" customHeight="1" x14ac:dyDescent="0.4">
      <c r="B46735" s="32"/>
      <c r="AH46735"/>
      <c r="AI46735"/>
      <c r="AJ46735"/>
      <c r="AK46735"/>
      <c r="AL46735"/>
      <c r="AM46735"/>
      <c r="AN46735" s="16"/>
    </row>
    <row r="46736" spans="2:40" s="5" customFormat="1" ht="17.850000000000001" customHeight="1" x14ac:dyDescent="0.4">
      <c r="B46736" s="32"/>
      <c r="AH46736"/>
      <c r="AI46736"/>
      <c r="AJ46736"/>
      <c r="AK46736"/>
      <c r="AL46736"/>
      <c r="AM46736"/>
      <c r="AN46736" s="16"/>
    </row>
    <row r="46737" spans="2:40" s="5" customFormat="1" ht="17.850000000000001" customHeight="1" x14ac:dyDescent="0.4">
      <c r="B46737" s="32"/>
      <c r="AH46737"/>
      <c r="AI46737"/>
      <c r="AJ46737"/>
      <c r="AK46737"/>
      <c r="AL46737"/>
      <c r="AM46737"/>
      <c r="AN46737" s="16"/>
    </row>
    <row r="46738" spans="2:40" s="5" customFormat="1" ht="17.850000000000001" customHeight="1" x14ac:dyDescent="0.4">
      <c r="B46738" s="32"/>
      <c r="AH46738"/>
      <c r="AI46738"/>
      <c r="AJ46738"/>
      <c r="AK46738"/>
      <c r="AL46738"/>
      <c r="AM46738"/>
      <c r="AN46738" s="16"/>
    </row>
    <row r="46739" spans="2:40" s="5" customFormat="1" ht="17.850000000000001" customHeight="1" x14ac:dyDescent="0.4">
      <c r="B46739" s="32"/>
      <c r="AH46739"/>
      <c r="AI46739"/>
      <c r="AJ46739"/>
      <c r="AK46739"/>
      <c r="AL46739"/>
      <c r="AM46739"/>
      <c r="AN46739" s="16"/>
    </row>
    <row r="46740" spans="2:40" s="5" customFormat="1" ht="17.850000000000001" customHeight="1" x14ac:dyDescent="0.4">
      <c r="B46740" s="32"/>
      <c r="AH46740"/>
      <c r="AI46740"/>
      <c r="AJ46740"/>
      <c r="AK46740"/>
      <c r="AL46740"/>
      <c r="AM46740"/>
      <c r="AN46740" s="16"/>
    </row>
    <row r="46741" spans="2:40" s="5" customFormat="1" ht="17.850000000000001" customHeight="1" x14ac:dyDescent="0.4">
      <c r="B46741" s="32"/>
      <c r="AH46741"/>
      <c r="AI46741"/>
      <c r="AJ46741"/>
      <c r="AK46741"/>
      <c r="AL46741"/>
      <c r="AM46741"/>
      <c r="AN46741" s="16"/>
    </row>
    <row r="46742" spans="2:40" s="5" customFormat="1" ht="17.850000000000001" customHeight="1" x14ac:dyDescent="0.4">
      <c r="B46742" s="32"/>
      <c r="AH46742"/>
      <c r="AI46742"/>
      <c r="AJ46742"/>
      <c r="AK46742"/>
      <c r="AL46742"/>
      <c r="AM46742"/>
      <c r="AN46742" s="16"/>
    </row>
    <row r="46743" spans="2:40" s="5" customFormat="1" ht="17.850000000000001" customHeight="1" x14ac:dyDescent="0.4">
      <c r="B46743" s="32"/>
      <c r="AH46743"/>
      <c r="AI46743"/>
      <c r="AJ46743"/>
      <c r="AK46743"/>
      <c r="AL46743"/>
      <c r="AM46743"/>
      <c r="AN46743" s="16"/>
    </row>
    <row r="46744" spans="2:40" s="5" customFormat="1" ht="17.850000000000001" customHeight="1" x14ac:dyDescent="0.4">
      <c r="B46744" s="32"/>
      <c r="AH46744"/>
      <c r="AI46744"/>
      <c r="AJ46744"/>
      <c r="AK46744"/>
      <c r="AL46744"/>
      <c r="AM46744"/>
      <c r="AN46744" s="16"/>
    </row>
    <row r="46745" spans="2:40" s="5" customFormat="1" ht="17.850000000000001" customHeight="1" x14ac:dyDescent="0.4">
      <c r="B46745" s="32"/>
      <c r="AH46745"/>
      <c r="AI46745"/>
      <c r="AJ46745"/>
      <c r="AK46745"/>
      <c r="AL46745"/>
      <c r="AM46745"/>
      <c r="AN46745" s="16"/>
    </row>
    <row r="46746" spans="2:40" s="5" customFormat="1" ht="17.850000000000001" customHeight="1" x14ac:dyDescent="0.4">
      <c r="B46746" s="32"/>
      <c r="AH46746"/>
      <c r="AI46746"/>
      <c r="AJ46746"/>
      <c r="AK46746"/>
      <c r="AL46746"/>
      <c r="AM46746"/>
      <c r="AN46746" s="16"/>
    </row>
    <row r="46747" spans="2:40" s="5" customFormat="1" ht="17.850000000000001" customHeight="1" x14ac:dyDescent="0.4">
      <c r="B46747" s="32"/>
      <c r="AH46747"/>
      <c r="AI46747"/>
      <c r="AJ46747"/>
      <c r="AK46747"/>
      <c r="AL46747"/>
      <c r="AM46747"/>
      <c r="AN46747" s="16"/>
    </row>
    <row r="46748" spans="2:40" s="5" customFormat="1" ht="17.850000000000001" customHeight="1" x14ac:dyDescent="0.4">
      <c r="B46748" s="32"/>
      <c r="AH46748"/>
      <c r="AI46748"/>
      <c r="AJ46748"/>
      <c r="AK46748"/>
      <c r="AL46748"/>
      <c r="AM46748"/>
      <c r="AN46748" s="16"/>
    </row>
    <row r="46749" spans="2:40" s="5" customFormat="1" ht="17.850000000000001" customHeight="1" x14ac:dyDescent="0.4">
      <c r="B46749" s="32"/>
      <c r="AH46749"/>
      <c r="AI46749"/>
      <c r="AJ46749"/>
      <c r="AK46749"/>
      <c r="AL46749"/>
      <c r="AM46749"/>
      <c r="AN46749" s="16"/>
    </row>
    <row r="46750" spans="2:40" s="5" customFormat="1" ht="17.850000000000001" customHeight="1" x14ac:dyDescent="0.4">
      <c r="B46750" s="32"/>
      <c r="AH46750"/>
      <c r="AI46750"/>
      <c r="AJ46750"/>
      <c r="AK46750"/>
      <c r="AL46750"/>
      <c r="AM46750"/>
      <c r="AN46750" s="16"/>
    </row>
    <row r="46751" spans="2:40" s="5" customFormat="1" ht="17.850000000000001" customHeight="1" x14ac:dyDescent="0.4">
      <c r="B46751" s="32"/>
      <c r="AH46751"/>
      <c r="AI46751"/>
      <c r="AJ46751"/>
      <c r="AK46751"/>
      <c r="AL46751"/>
      <c r="AM46751"/>
      <c r="AN46751" s="16"/>
    </row>
    <row r="46752" spans="2:40" s="5" customFormat="1" ht="17.850000000000001" customHeight="1" x14ac:dyDescent="0.4">
      <c r="B46752" s="32"/>
      <c r="AH46752"/>
      <c r="AI46752"/>
      <c r="AJ46752"/>
      <c r="AK46752"/>
      <c r="AL46752"/>
      <c r="AM46752"/>
      <c r="AN46752" s="16"/>
    </row>
    <row r="46753" spans="2:40" s="5" customFormat="1" ht="17.850000000000001" customHeight="1" x14ac:dyDescent="0.4">
      <c r="B46753" s="32"/>
      <c r="AH46753"/>
      <c r="AI46753"/>
      <c r="AJ46753"/>
      <c r="AK46753"/>
      <c r="AL46753"/>
      <c r="AM46753"/>
      <c r="AN46753" s="16"/>
    </row>
    <row r="46754" spans="2:40" s="5" customFormat="1" ht="17.850000000000001" customHeight="1" x14ac:dyDescent="0.4">
      <c r="B46754" s="32"/>
      <c r="AH46754"/>
      <c r="AI46754"/>
      <c r="AJ46754"/>
      <c r="AK46754"/>
      <c r="AL46754"/>
      <c r="AM46754"/>
      <c r="AN46754" s="16"/>
    </row>
    <row r="46755" spans="2:40" s="5" customFormat="1" ht="17.850000000000001" customHeight="1" x14ac:dyDescent="0.4">
      <c r="B46755" s="32"/>
      <c r="AH46755"/>
      <c r="AI46755"/>
      <c r="AJ46755"/>
      <c r="AK46755"/>
      <c r="AL46755"/>
      <c r="AM46755"/>
      <c r="AN46755" s="16"/>
    </row>
    <row r="46756" spans="2:40" s="5" customFormat="1" ht="17.850000000000001" customHeight="1" x14ac:dyDescent="0.4">
      <c r="B46756" s="32"/>
      <c r="AH46756"/>
      <c r="AI46756"/>
      <c r="AJ46756"/>
      <c r="AK46756"/>
      <c r="AL46756"/>
      <c r="AM46756"/>
      <c r="AN46756" s="16"/>
    </row>
    <row r="46757" spans="2:40" s="5" customFormat="1" ht="17.850000000000001" customHeight="1" x14ac:dyDescent="0.4">
      <c r="B46757" s="32"/>
      <c r="AH46757"/>
      <c r="AI46757"/>
      <c r="AJ46757"/>
      <c r="AK46757"/>
      <c r="AL46757"/>
      <c r="AM46757"/>
      <c r="AN46757" s="16"/>
    </row>
    <row r="46758" spans="2:40" s="5" customFormat="1" ht="17.850000000000001" customHeight="1" x14ac:dyDescent="0.4">
      <c r="B46758" s="32"/>
      <c r="AH46758"/>
      <c r="AI46758"/>
      <c r="AJ46758"/>
      <c r="AK46758"/>
      <c r="AL46758"/>
      <c r="AM46758"/>
      <c r="AN46758" s="16"/>
    </row>
    <row r="46759" spans="2:40" s="5" customFormat="1" ht="17.850000000000001" customHeight="1" x14ac:dyDescent="0.4">
      <c r="B46759" s="32"/>
      <c r="AH46759"/>
      <c r="AI46759"/>
      <c r="AJ46759"/>
      <c r="AK46759"/>
      <c r="AL46759"/>
      <c r="AM46759"/>
      <c r="AN46759" s="16"/>
    </row>
    <row r="46760" spans="2:40" s="5" customFormat="1" ht="17.850000000000001" customHeight="1" x14ac:dyDescent="0.4">
      <c r="B46760" s="32"/>
      <c r="AH46760"/>
      <c r="AI46760"/>
      <c r="AJ46760"/>
      <c r="AK46760"/>
      <c r="AL46760"/>
      <c r="AM46760"/>
      <c r="AN46760" s="16"/>
    </row>
    <row r="46761" spans="2:40" s="5" customFormat="1" ht="17.850000000000001" customHeight="1" x14ac:dyDescent="0.4">
      <c r="B46761" s="32"/>
      <c r="AH46761"/>
      <c r="AI46761"/>
      <c r="AJ46761"/>
      <c r="AK46761"/>
      <c r="AL46761"/>
      <c r="AM46761"/>
      <c r="AN46761" s="16"/>
    </row>
    <row r="46762" spans="2:40" s="5" customFormat="1" ht="17.850000000000001" customHeight="1" x14ac:dyDescent="0.4">
      <c r="B46762" s="32"/>
      <c r="AH46762"/>
      <c r="AI46762"/>
      <c r="AJ46762"/>
      <c r="AK46762"/>
      <c r="AL46762"/>
      <c r="AM46762"/>
      <c r="AN46762" s="16"/>
    </row>
    <row r="46763" spans="2:40" s="5" customFormat="1" ht="17.850000000000001" customHeight="1" x14ac:dyDescent="0.4">
      <c r="B46763" s="32"/>
      <c r="AH46763"/>
      <c r="AI46763"/>
      <c r="AJ46763"/>
      <c r="AK46763"/>
      <c r="AL46763"/>
      <c r="AM46763"/>
      <c r="AN46763" s="16"/>
    </row>
    <row r="46764" spans="2:40" s="5" customFormat="1" ht="17.850000000000001" customHeight="1" x14ac:dyDescent="0.4">
      <c r="B46764" s="32"/>
      <c r="AH46764"/>
      <c r="AI46764"/>
      <c r="AJ46764"/>
      <c r="AK46764"/>
      <c r="AL46764"/>
      <c r="AM46764"/>
      <c r="AN46764" s="16"/>
    </row>
    <row r="46765" spans="2:40" s="5" customFormat="1" ht="17.850000000000001" customHeight="1" x14ac:dyDescent="0.4">
      <c r="B46765" s="32"/>
      <c r="AH46765"/>
      <c r="AI46765"/>
      <c r="AJ46765"/>
      <c r="AK46765"/>
      <c r="AL46765"/>
      <c r="AM46765"/>
      <c r="AN46765" s="16"/>
    </row>
    <row r="46766" spans="2:40" s="5" customFormat="1" ht="17.850000000000001" customHeight="1" x14ac:dyDescent="0.4">
      <c r="B46766" s="32"/>
      <c r="AH46766"/>
      <c r="AI46766"/>
      <c r="AJ46766"/>
      <c r="AK46766"/>
      <c r="AL46766"/>
      <c r="AM46766"/>
      <c r="AN46766" s="16"/>
    </row>
    <row r="46767" spans="2:40" s="5" customFormat="1" ht="17.850000000000001" customHeight="1" x14ac:dyDescent="0.4">
      <c r="B46767" s="32"/>
      <c r="AH46767"/>
      <c r="AI46767"/>
      <c r="AJ46767"/>
      <c r="AK46767"/>
      <c r="AL46767"/>
      <c r="AM46767"/>
      <c r="AN46767" s="16"/>
    </row>
    <row r="46768" spans="2:40" s="5" customFormat="1" ht="17.850000000000001" customHeight="1" x14ac:dyDescent="0.4">
      <c r="B46768" s="32"/>
      <c r="AH46768"/>
      <c r="AI46768"/>
      <c r="AJ46768"/>
      <c r="AK46768"/>
      <c r="AL46768"/>
      <c r="AM46768"/>
      <c r="AN46768" s="16"/>
    </row>
    <row r="46769" spans="2:40" s="5" customFormat="1" ht="17.850000000000001" customHeight="1" x14ac:dyDescent="0.4">
      <c r="B46769" s="32"/>
      <c r="AH46769"/>
      <c r="AI46769"/>
      <c r="AJ46769"/>
      <c r="AK46769"/>
      <c r="AL46769"/>
      <c r="AM46769"/>
      <c r="AN46769" s="16"/>
    </row>
    <row r="46770" spans="2:40" s="5" customFormat="1" ht="17.850000000000001" customHeight="1" x14ac:dyDescent="0.4">
      <c r="B46770" s="32"/>
      <c r="AH46770"/>
      <c r="AI46770"/>
      <c r="AJ46770"/>
      <c r="AK46770"/>
      <c r="AL46770"/>
      <c r="AM46770"/>
      <c r="AN46770" s="16"/>
    </row>
    <row r="46771" spans="2:40" s="5" customFormat="1" ht="17.850000000000001" customHeight="1" x14ac:dyDescent="0.4">
      <c r="B46771" s="32"/>
      <c r="AH46771"/>
      <c r="AI46771"/>
      <c r="AJ46771"/>
      <c r="AK46771"/>
      <c r="AL46771"/>
      <c r="AM46771"/>
      <c r="AN46771" s="16"/>
    </row>
    <row r="46772" spans="2:40" s="5" customFormat="1" ht="17.850000000000001" customHeight="1" x14ac:dyDescent="0.4">
      <c r="B46772" s="32"/>
      <c r="AH46772"/>
      <c r="AI46772"/>
      <c r="AJ46772"/>
      <c r="AK46772"/>
      <c r="AL46772"/>
      <c r="AM46772"/>
      <c r="AN46772" s="16"/>
    </row>
    <row r="46773" spans="2:40" s="5" customFormat="1" ht="17.850000000000001" customHeight="1" x14ac:dyDescent="0.4">
      <c r="B46773" s="32"/>
      <c r="AH46773"/>
      <c r="AI46773"/>
      <c r="AJ46773"/>
      <c r="AK46773"/>
      <c r="AL46773"/>
      <c r="AM46773"/>
      <c r="AN46773" s="16"/>
    </row>
    <row r="46774" spans="2:40" s="5" customFormat="1" ht="17.850000000000001" customHeight="1" x14ac:dyDescent="0.4">
      <c r="B46774" s="32"/>
      <c r="AH46774"/>
      <c r="AI46774"/>
      <c r="AJ46774"/>
      <c r="AK46774"/>
      <c r="AL46774"/>
      <c r="AM46774"/>
      <c r="AN46774" s="16"/>
    </row>
    <row r="46775" spans="2:40" s="5" customFormat="1" ht="17.850000000000001" customHeight="1" x14ac:dyDescent="0.4">
      <c r="B46775" s="32"/>
      <c r="AH46775"/>
      <c r="AI46775"/>
      <c r="AJ46775"/>
      <c r="AK46775"/>
      <c r="AL46775"/>
      <c r="AM46775"/>
      <c r="AN46775" s="16"/>
    </row>
    <row r="46776" spans="2:40" s="5" customFormat="1" ht="17.850000000000001" customHeight="1" x14ac:dyDescent="0.4">
      <c r="B46776" s="32"/>
      <c r="AH46776"/>
      <c r="AI46776"/>
      <c r="AJ46776"/>
      <c r="AK46776"/>
      <c r="AL46776"/>
      <c r="AM46776"/>
      <c r="AN46776" s="16"/>
    </row>
    <row r="46777" spans="2:40" s="5" customFormat="1" ht="17.850000000000001" customHeight="1" x14ac:dyDescent="0.4">
      <c r="B46777" s="32"/>
      <c r="AH46777"/>
      <c r="AI46777"/>
      <c r="AJ46777"/>
      <c r="AK46777"/>
      <c r="AL46777"/>
      <c r="AM46777"/>
      <c r="AN46777" s="16"/>
    </row>
    <row r="46778" spans="2:40" s="5" customFormat="1" ht="17.850000000000001" customHeight="1" x14ac:dyDescent="0.4">
      <c r="B46778" s="32"/>
      <c r="AH46778"/>
      <c r="AI46778"/>
      <c r="AJ46778"/>
      <c r="AK46778"/>
      <c r="AL46778"/>
      <c r="AM46778"/>
      <c r="AN46778" s="16"/>
    </row>
    <row r="46779" spans="2:40" s="5" customFormat="1" ht="17.850000000000001" customHeight="1" x14ac:dyDescent="0.4">
      <c r="B46779" s="32"/>
      <c r="AH46779"/>
      <c r="AI46779"/>
      <c r="AJ46779"/>
      <c r="AK46779"/>
      <c r="AL46779"/>
      <c r="AM46779"/>
      <c r="AN46779" s="16"/>
    </row>
    <row r="46780" spans="2:40" s="5" customFormat="1" ht="17.850000000000001" customHeight="1" x14ac:dyDescent="0.4">
      <c r="B46780" s="32"/>
      <c r="AH46780"/>
      <c r="AI46780"/>
      <c r="AJ46780"/>
      <c r="AK46780"/>
      <c r="AL46780"/>
      <c r="AM46780"/>
      <c r="AN46780" s="16"/>
    </row>
    <row r="46781" spans="2:40" s="5" customFormat="1" ht="17.850000000000001" customHeight="1" x14ac:dyDescent="0.4">
      <c r="B46781" s="32"/>
      <c r="AH46781"/>
      <c r="AI46781"/>
      <c r="AJ46781"/>
      <c r="AK46781"/>
      <c r="AL46781"/>
      <c r="AM46781"/>
      <c r="AN46781" s="16"/>
    </row>
    <row r="46782" spans="2:40" s="5" customFormat="1" ht="17.850000000000001" customHeight="1" x14ac:dyDescent="0.4">
      <c r="B46782" s="32"/>
      <c r="AH46782"/>
      <c r="AI46782"/>
      <c r="AJ46782"/>
      <c r="AK46782"/>
      <c r="AL46782"/>
      <c r="AM46782"/>
      <c r="AN46782" s="16"/>
    </row>
    <row r="46783" spans="2:40" s="5" customFormat="1" ht="17.850000000000001" customHeight="1" x14ac:dyDescent="0.4">
      <c r="B46783" s="32"/>
      <c r="AH46783"/>
      <c r="AI46783"/>
      <c r="AJ46783"/>
      <c r="AK46783"/>
      <c r="AL46783"/>
      <c r="AM46783"/>
      <c r="AN46783" s="16"/>
    </row>
    <row r="46784" spans="2:40" s="5" customFormat="1" ht="17.850000000000001" customHeight="1" x14ac:dyDescent="0.4">
      <c r="B46784" s="32"/>
      <c r="AH46784"/>
      <c r="AI46784"/>
      <c r="AJ46784"/>
      <c r="AK46784"/>
      <c r="AL46784"/>
      <c r="AM46784"/>
      <c r="AN46784" s="16"/>
    </row>
    <row r="46785" spans="2:40" s="5" customFormat="1" ht="17.850000000000001" customHeight="1" x14ac:dyDescent="0.4">
      <c r="B46785" s="32"/>
      <c r="AH46785"/>
      <c r="AI46785"/>
      <c r="AJ46785"/>
      <c r="AK46785"/>
      <c r="AL46785"/>
      <c r="AM46785"/>
      <c r="AN46785" s="16"/>
    </row>
    <row r="46786" spans="2:40" s="5" customFormat="1" ht="17.850000000000001" customHeight="1" x14ac:dyDescent="0.4">
      <c r="B46786" s="32"/>
      <c r="AH46786"/>
      <c r="AI46786"/>
      <c r="AJ46786"/>
      <c r="AK46786"/>
      <c r="AL46786"/>
      <c r="AM46786"/>
      <c r="AN46786" s="16"/>
    </row>
    <row r="46787" spans="2:40" s="5" customFormat="1" ht="17.850000000000001" customHeight="1" x14ac:dyDescent="0.4">
      <c r="B46787" s="32"/>
      <c r="AH46787"/>
      <c r="AI46787"/>
      <c r="AJ46787"/>
      <c r="AK46787"/>
      <c r="AL46787"/>
      <c r="AM46787"/>
      <c r="AN46787" s="16"/>
    </row>
    <row r="46788" spans="2:40" s="5" customFormat="1" ht="17.850000000000001" customHeight="1" x14ac:dyDescent="0.4">
      <c r="B46788" s="32"/>
      <c r="AH46788"/>
      <c r="AI46788"/>
      <c r="AJ46788"/>
      <c r="AK46788"/>
      <c r="AL46788"/>
      <c r="AM46788"/>
      <c r="AN46788" s="16"/>
    </row>
    <row r="46789" spans="2:40" s="5" customFormat="1" ht="17.850000000000001" customHeight="1" x14ac:dyDescent="0.4">
      <c r="B46789" s="32"/>
      <c r="AH46789"/>
      <c r="AI46789"/>
      <c r="AJ46789"/>
      <c r="AK46789"/>
      <c r="AL46789"/>
      <c r="AM46789"/>
      <c r="AN46789" s="16"/>
    </row>
    <row r="46790" spans="2:40" s="5" customFormat="1" ht="17.850000000000001" customHeight="1" x14ac:dyDescent="0.4">
      <c r="B46790" s="32"/>
      <c r="AH46790"/>
      <c r="AI46790"/>
      <c r="AJ46790"/>
      <c r="AK46790"/>
      <c r="AL46790"/>
      <c r="AM46790"/>
      <c r="AN46790" s="16"/>
    </row>
    <row r="46791" spans="2:40" s="5" customFormat="1" ht="17.850000000000001" customHeight="1" x14ac:dyDescent="0.4">
      <c r="B46791" s="32"/>
      <c r="AH46791"/>
      <c r="AI46791"/>
      <c r="AJ46791"/>
      <c r="AK46791"/>
      <c r="AL46791"/>
      <c r="AM46791"/>
      <c r="AN46791" s="16"/>
    </row>
    <row r="46792" spans="2:40" s="5" customFormat="1" ht="17.850000000000001" customHeight="1" x14ac:dyDescent="0.4">
      <c r="B46792" s="32"/>
      <c r="AH46792"/>
      <c r="AI46792"/>
      <c r="AJ46792"/>
      <c r="AK46792"/>
      <c r="AL46792"/>
      <c r="AM46792"/>
      <c r="AN46792" s="16"/>
    </row>
    <row r="46793" spans="2:40" s="5" customFormat="1" ht="17.850000000000001" customHeight="1" x14ac:dyDescent="0.4">
      <c r="B46793" s="32"/>
      <c r="AH46793"/>
      <c r="AI46793"/>
      <c r="AJ46793"/>
      <c r="AK46793"/>
      <c r="AL46793"/>
      <c r="AM46793"/>
      <c r="AN46793" s="16"/>
    </row>
    <row r="46794" spans="2:40" s="5" customFormat="1" ht="17.850000000000001" customHeight="1" x14ac:dyDescent="0.4">
      <c r="B46794" s="32"/>
      <c r="AH46794"/>
      <c r="AI46794"/>
      <c r="AJ46794"/>
      <c r="AK46794"/>
      <c r="AL46794"/>
      <c r="AM46794"/>
      <c r="AN46794" s="16"/>
    </row>
    <row r="46795" spans="2:40" s="5" customFormat="1" ht="17.850000000000001" customHeight="1" x14ac:dyDescent="0.4">
      <c r="B46795" s="32"/>
      <c r="AH46795"/>
      <c r="AI46795"/>
      <c r="AJ46795"/>
      <c r="AK46795"/>
      <c r="AL46795"/>
      <c r="AM46795"/>
      <c r="AN46795" s="16"/>
    </row>
    <row r="46796" spans="2:40" s="5" customFormat="1" ht="17.850000000000001" customHeight="1" x14ac:dyDescent="0.4">
      <c r="B46796" s="32"/>
      <c r="AH46796"/>
      <c r="AI46796"/>
      <c r="AJ46796"/>
      <c r="AK46796"/>
      <c r="AL46796"/>
      <c r="AM46796"/>
      <c r="AN46796" s="16"/>
    </row>
    <row r="46797" spans="2:40" s="5" customFormat="1" ht="17.850000000000001" customHeight="1" x14ac:dyDescent="0.4">
      <c r="B46797" s="32"/>
      <c r="AH46797"/>
      <c r="AI46797"/>
      <c r="AJ46797"/>
      <c r="AK46797"/>
      <c r="AL46797"/>
      <c r="AM46797"/>
      <c r="AN46797" s="16"/>
    </row>
    <row r="46798" spans="2:40" s="5" customFormat="1" ht="17.850000000000001" customHeight="1" x14ac:dyDescent="0.4">
      <c r="B46798" s="32"/>
      <c r="AH46798"/>
      <c r="AI46798"/>
      <c r="AJ46798"/>
      <c r="AK46798"/>
      <c r="AL46798"/>
      <c r="AM46798"/>
      <c r="AN46798" s="16"/>
    </row>
    <row r="46799" spans="2:40" s="5" customFormat="1" ht="17.850000000000001" customHeight="1" x14ac:dyDescent="0.4">
      <c r="B46799" s="32"/>
      <c r="AH46799"/>
      <c r="AI46799"/>
      <c r="AJ46799"/>
      <c r="AK46799"/>
      <c r="AL46799"/>
      <c r="AM46799"/>
      <c r="AN46799" s="16"/>
    </row>
    <row r="46800" spans="2:40" s="5" customFormat="1" ht="17.850000000000001" customHeight="1" x14ac:dyDescent="0.4">
      <c r="B46800" s="32"/>
      <c r="AH46800"/>
      <c r="AI46800"/>
      <c r="AJ46800"/>
      <c r="AK46800"/>
      <c r="AL46800"/>
      <c r="AM46800"/>
      <c r="AN46800" s="16"/>
    </row>
    <row r="46801" spans="2:40" s="5" customFormat="1" ht="17.850000000000001" customHeight="1" x14ac:dyDescent="0.4">
      <c r="B46801" s="32"/>
      <c r="AH46801"/>
      <c r="AI46801"/>
      <c r="AJ46801"/>
      <c r="AK46801"/>
      <c r="AL46801"/>
      <c r="AM46801"/>
      <c r="AN46801" s="16"/>
    </row>
    <row r="46802" spans="2:40" s="5" customFormat="1" ht="17.850000000000001" customHeight="1" x14ac:dyDescent="0.4">
      <c r="B46802" s="32"/>
      <c r="AH46802"/>
      <c r="AI46802"/>
      <c r="AJ46802"/>
      <c r="AK46802"/>
      <c r="AL46802"/>
      <c r="AM46802"/>
      <c r="AN46802" s="16"/>
    </row>
    <row r="46803" spans="2:40" s="5" customFormat="1" ht="17.850000000000001" customHeight="1" x14ac:dyDescent="0.4">
      <c r="B46803" s="32"/>
      <c r="AH46803"/>
      <c r="AI46803"/>
      <c r="AJ46803"/>
      <c r="AK46803"/>
      <c r="AL46803"/>
      <c r="AM46803"/>
      <c r="AN46803" s="16"/>
    </row>
    <row r="46804" spans="2:40" s="5" customFormat="1" ht="17.850000000000001" customHeight="1" x14ac:dyDescent="0.4">
      <c r="B46804" s="32"/>
      <c r="AH46804"/>
      <c r="AI46804"/>
      <c r="AJ46804"/>
      <c r="AK46804"/>
      <c r="AL46804"/>
      <c r="AM46804"/>
      <c r="AN46804" s="16"/>
    </row>
    <row r="46805" spans="2:40" s="5" customFormat="1" ht="17.850000000000001" customHeight="1" x14ac:dyDescent="0.4">
      <c r="B46805" s="32"/>
      <c r="AH46805"/>
      <c r="AI46805"/>
      <c r="AJ46805"/>
      <c r="AK46805"/>
      <c r="AL46805"/>
      <c r="AM46805"/>
      <c r="AN46805" s="16"/>
    </row>
    <row r="46806" spans="2:40" s="5" customFormat="1" ht="17.850000000000001" customHeight="1" x14ac:dyDescent="0.4">
      <c r="B46806" s="32"/>
      <c r="AH46806"/>
      <c r="AI46806"/>
      <c r="AJ46806"/>
      <c r="AK46806"/>
      <c r="AL46806"/>
      <c r="AM46806"/>
      <c r="AN46806" s="16"/>
    </row>
    <row r="46807" spans="2:40" s="5" customFormat="1" ht="17.850000000000001" customHeight="1" x14ac:dyDescent="0.4">
      <c r="B46807" s="32"/>
      <c r="AH46807"/>
      <c r="AI46807"/>
      <c r="AJ46807"/>
      <c r="AK46807"/>
      <c r="AL46807"/>
      <c r="AM46807"/>
      <c r="AN46807" s="16"/>
    </row>
    <row r="46808" spans="2:40" s="5" customFormat="1" ht="17.850000000000001" customHeight="1" x14ac:dyDescent="0.4">
      <c r="B46808" s="32"/>
      <c r="AH46808"/>
      <c r="AI46808"/>
      <c r="AJ46808"/>
      <c r="AK46808"/>
      <c r="AL46808"/>
      <c r="AM46808"/>
      <c r="AN46808" s="16"/>
    </row>
    <row r="46809" spans="2:40" s="5" customFormat="1" ht="17.850000000000001" customHeight="1" x14ac:dyDescent="0.4">
      <c r="B46809" s="32"/>
      <c r="AH46809"/>
      <c r="AI46809"/>
      <c r="AJ46809"/>
      <c r="AK46809"/>
      <c r="AL46809"/>
      <c r="AM46809"/>
      <c r="AN46809" s="16"/>
    </row>
    <row r="46810" spans="2:40" s="5" customFormat="1" ht="17.850000000000001" customHeight="1" x14ac:dyDescent="0.4">
      <c r="B46810" s="32"/>
      <c r="AH46810"/>
      <c r="AI46810"/>
      <c r="AJ46810"/>
      <c r="AK46810"/>
      <c r="AL46810"/>
      <c r="AM46810"/>
      <c r="AN46810" s="16"/>
    </row>
    <row r="46811" spans="2:40" s="5" customFormat="1" ht="17.850000000000001" customHeight="1" x14ac:dyDescent="0.4">
      <c r="B46811" s="32"/>
      <c r="AH46811"/>
      <c r="AI46811"/>
      <c r="AJ46811"/>
      <c r="AK46811"/>
      <c r="AL46811"/>
      <c r="AM46811"/>
      <c r="AN46811" s="16"/>
    </row>
    <row r="46812" spans="2:40" s="5" customFormat="1" ht="17.850000000000001" customHeight="1" x14ac:dyDescent="0.4">
      <c r="B46812" s="32"/>
      <c r="AH46812"/>
      <c r="AI46812"/>
      <c r="AJ46812"/>
      <c r="AK46812"/>
      <c r="AL46812"/>
      <c r="AM46812"/>
      <c r="AN46812" s="16"/>
    </row>
    <row r="46813" spans="2:40" s="5" customFormat="1" ht="17.850000000000001" customHeight="1" x14ac:dyDescent="0.4">
      <c r="B46813" s="32"/>
      <c r="AH46813"/>
      <c r="AI46813"/>
      <c r="AJ46813"/>
      <c r="AK46813"/>
      <c r="AL46813"/>
      <c r="AM46813"/>
      <c r="AN46813" s="16"/>
    </row>
    <row r="46814" spans="2:40" s="5" customFormat="1" ht="17.850000000000001" customHeight="1" x14ac:dyDescent="0.4">
      <c r="B46814" s="32"/>
      <c r="AH46814"/>
      <c r="AI46814"/>
      <c r="AJ46814"/>
      <c r="AK46814"/>
      <c r="AL46814"/>
      <c r="AM46814"/>
      <c r="AN46814" s="16"/>
    </row>
    <row r="46815" spans="2:40" s="5" customFormat="1" ht="17.850000000000001" customHeight="1" x14ac:dyDescent="0.4">
      <c r="B46815" s="32"/>
      <c r="AH46815"/>
      <c r="AI46815"/>
      <c r="AJ46815"/>
      <c r="AK46815"/>
      <c r="AL46815"/>
      <c r="AM46815"/>
      <c r="AN46815" s="16"/>
    </row>
    <row r="46816" spans="2:40" s="5" customFormat="1" ht="17.850000000000001" customHeight="1" x14ac:dyDescent="0.4">
      <c r="B46816" s="32"/>
      <c r="AH46816"/>
      <c r="AI46816"/>
      <c r="AJ46816"/>
      <c r="AK46816"/>
      <c r="AL46816"/>
      <c r="AM46816"/>
      <c r="AN46816" s="16"/>
    </row>
    <row r="46817" spans="2:40" s="5" customFormat="1" ht="17.850000000000001" customHeight="1" x14ac:dyDescent="0.4">
      <c r="B46817" s="32"/>
      <c r="AH46817"/>
      <c r="AI46817"/>
      <c r="AJ46817"/>
      <c r="AK46817"/>
      <c r="AL46817"/>
      <c r="AM46817"/>
      <c r="AN46817" s="16"/>
    </row>
    <row r="46818" spans="2:40" s="5" customFormat="1" ht="17.850000000000001" customHeight="1" x14ac:dyDescent="0.4">
      <c r="B46818" s="32"/>
      <c r="AH46818"/>
      <c r="AI46818"/>
      <c r="AJ46818"/>
      <c r="AK46818"/>
      <c r="AL46818"/>
      <c r="AM46818"/>
      <c r="AN46818" s="16"/>
    </row>
    <row r="46819" spans="2:40" s="5" customFormat="1" ht="17.850000000000001" customHeight="1" x14ac:dyDescent="0.4">
      <c r="B46819" s="32"/>
      <c r="AH46819"/>
      <c r="AI46819"/>
      <c r="AJ46819"/>
      <c r="AK46819"/>
      <c r="AL46819"/>
      <c r="AM46819"/>
      <c r="AN46819" s="16"/>
    </row>
    <row r="46820" spans="2:40" s="5" customFormat="1" ht="17.850000000000001" customHeight="1" x14ac:dyDescent="0.4">
      <c r="B46820" s="32"/>
      <c r="AH46820"/>
      <c r="AI46820"/>
      <c r="AJ46820"/>
      <c r="AK46820"/>
      <c r="AL46820"/>
      <c r="AM46820"/>
      <c r="AN46820" s="16"/>
    </row>
    <row r="46821" spans="2:40" s="5" customFormat="1" ht="17.850000000000001" customHeight="1" x14ac:dyDescent="0.4">
      <c r="B46821" s="32"/>
      <c r="AH46821"/>
      <c r="AI46821"/>
      <c r="AJ46821"/>
      <c r="AK46821"/>
      <c r="AL46821"/>
      <c r="AM46821"/>
      <c r="AN46821" s="16"/>
    </row>
    <row r="46822" spans="2:40" s="5" customFormat="1" ht="17.850000000000001" customHeight="1" x14ac:dyDescent="0.4">
      <c r="B46822" s="32"/>
      <c r="AH46822"/>
      <c r="AI46822"/>
      <c r="AJ46822"/>
      <c r="AK46822"/>
      <c r="AL46822"/>
      <c r="AM46822"/>
      <c r="AN46822" s="16"/>
    </row>
    <row r="46823" spans="2:40" s="5" customFormat="1" ht="17.850000000000001" customHeight="1" x14ac:dyDescent="0.4">
      <c r="B46823" s="32"/>
      <c r="AH46823"/>
      <c r="AI46823"/>
      <c r="AJ46823"/>
      <c r="AK46823"/>
      <c r="AL46823"/>
      <c r="AM46823"/>
      <c r="AN46823" s="16"/>
    </row>
    <row r="46824" spans="2:40" s="5" customFormat="1" ht="17.850000000000001" customHeight="1" x14ac:dyDescent="0.4">
      <c r="B46824" s="32"/>
      <c r="AH46824"/>
      <c r="AI46824"/>
      <c r="AJ46824"/>
      <c r="AK46824"/>
      <c r="AL46824"/>
      <c r="AM46824"/>
      <c r="AN46824" s="16"/>
    </row>
    <row r="46825" spans="2:40" s="5" customFormat="1" ht="17.850000000000001" customHeight="1" x14ac:dyDescent="0.4">
      <c r="B46825" s="32"/>
      <c r="AH46825"/>
      <c r="AI46825"/>
      <c r="AJ46825"/>
      <c r="AK46825"/>
      <c r="AL46825"/>
      <c r="AM46825"/>
      <c r="AN46825" s="16"/>
    </row>
    <row r="46826" spans="2:40" s="5" customFormat="1" ht="17.850000000000001" customHeight="1" x14ac:dyDescent="0.4">
      <c r="B46826" s="32"/>
      <c r="AH46826"/>
      <c r="AI46826"/>
      <c r="AJ46826"/>
      <c r="AK46826"/>
      <c r="AL46826"/>
      <c r="AM46826"/>
      <c r="AN46826" s="16"/>
    </row>
    <row r="46827" spans="2:40" s="5" customFormat="1" ht="17.850000000000001" customHeight="1" x14ac:dyDescent="0.4">
      <c r="B46827" s="32"/>
      <c r="AH46827"/>
      <c r="AI46827"/>
      <c r="AJ46827"/>
      <c r="AK46827"/>
      <c r="AL46827"/>
      <c r="AM46827"/>
      <c r="AN46827" s="16"/>
    </row>
    <row r="46828" spans="2:40" s="5" customFormat="1" ht="17.850000000000001" customHeight="1" x14ac:dyDescent="0.4">
      <c r="B46828" s="32"/>
      <c r="AH46828"/>
      <c r="AI46828"/>
      <c r="AJ46828"/>
      <c r="AK46828"/>
      <c r="AL46828"/>
      <c r="AM46828"/>
      <c r="AN46828" s="16"/>
    </row>
    <row r="46829" spans="2:40" s="5" customFormat="1" ht="17.850000000000001" customHeight="1" x14ac:dyDescent="0.4">
      <c r="B46829" s="32"/>
      <c r="AH46829"/>
      <c r="AI46829"/>
      <c r="AJ46829"/>
      <c r="AK46829"/>
      <c r="AL46829"/>
      <c r="AM46829"/>
      <c r="AN46829" s="16"/>
    </row>
    <row r="46830" spans="2:40" s="5" customFormat="1" ht="17.850000000000001" customHeight="1" x14ac:dyDescent="0.4">
      <c r="B46830" s="32"/>
      <c r="AH46830"/>
      <c r="AI46830"/>
      <c r="AJ46830"/>
      <c r="AK46830"/>
      <c r="AL46830"/>
      <c r="AM46830"/>
      <c r="AN46830" s="16"/>
    </row>
    <row r="46831" spans="2:40" s="5" customFormat="1" ht="17.850000000000001" customHeight="1" x14ac:dyDescent="0.4">
      <c r="B46831" s="32"/>
      <c r="AH46831"/>
      <c r="AI46831"/>
      <c r="AJ46831"/>
      <c r="AK46831"/>
      <c r="AL46831"/>
      <c r="AM46831"/>
      <c r="AN46831" s="16"/>
    </row>
    <row r="46832" spans="2:40" s="5" customFormat="1" ht="17.850000000000001" customHeight="1" x14ac:dyDescent="0.4">
      <c r="B46832" s="32"/>
      <c r="AH46832"/>
      <c r="AI46832"/>
      <c r="AJ46832"/>
      <c r="AK46832"/>
      <c r="AL46832"/>
      <c r="AM46832"/>
      <c r="AN46832" s="16"/>
    </row>
    <row r="46833" spans="2:40" s="5" customFormat="1" ht="17.850000000000001" customHeight="1" x14ac:dyDescent="0.4">
      <c r="B46833" s="32"/>
      <c r="AH46833"/>
      <c r="AI46833"/>
      <c r="AJ46833"/>
      <c r="AK46833"/>
      <c r="AL46833"/>
      <c r="AM46833"/>
      <c r="AN46833" s="16"/>
    </row>
    <row r="46834" spans="2:40" s="5" customFormat="1" ht="17.850000000000001" customHeight="1" x14ac:dyDescent="0.4">
      <c r="B46834" s="32"/>
      <c r="AH46834"/>
      <c r="AI46834"/>
      <c r="AJ46834"/>
      <c r="AK46834"/>
      <c r="AL46834"/>
      <c r="AM46834"/>
      <c r="AN46834" s="16"/>
    </row>
    <row r="46835" spans="2:40" s="5" customFormat="1" ht="17.850000000000001" customHeight="1" x14ac:dyDescent="0.4">
      <c r="B46835" s="32"/>
      <c r="AH46835"/>
      <c r="AI46835"/>
      <c r="AJ46835"/>
      <c r="AK46835"/>
      <c r="AL46835"/>
      <c r="AM46835"/>
      <c r="AN46835" s="16"/>
    </row>
    <row r="46836" spans="2:40" s="5" customFormat="1" ht="17.850000000000001" customHeight="1" x14ac:dyDescent="0.4">
      <c r="B46836" s="32"/>
      <c r="AH46836"/>
      <c r="AI46836"/>
      <c r="AJ46836"/>
      <c r="AK46836"/>
      <c r="AL46836"/>
      <c r="AM46836"/>
      <c r="AN46836" s="16"/>
    </row>
    <row r="46837" spans="2:40" s="5" customFormat="1" ht="17.850000000000001" customHeight="1" x14ac:dyDescent="0.4">
      <c r="B46837" s="32"/>
      <c r="AH46837"/>
      <c r="AI46837"/>
      <c r="AJ46837"/>
      <c r="AK46837"/>
      <c r="AL46837"/>
      <c r="AM46837"/>
      <c r="AN46837" s="16"/>
    </row>
    <row r="46838" spans="2:40" s="5" customFormat="1" ht="17.850000000000001" customHeight="1" x14ac:dyDescent="0.4">
      <c r="B46838" s="32"/>
      <c r="AH46838"/>
      <c r="AI46838"/>
      <c r="AJ46838"/>
      <c r="AK46838"/>
      <c r="AL46838"/>
      <c r="AM46838"/>
      <c r="AN46838" s="16"/>
    </row>
    <row r="46839" spans="2:40" s="5" customFormat="1" ht="17.850000000000001" customHeight="1" x14ac:dyDescent="0.4">
      <c r="B46839" s="32"/>
      <c r="AH46839"/>
      <c r="AI46839"/>
      <c r="AJ46839"/>
      <c r="AK46839"/>
      <c r="AL46839"/>
      <c r="AM46839"/>
      <c r="AN46839" s="16"/>
    </row>
    <row r="46840" spans="2:40" s="5" customFormat="1" ht="17.850000000000001" customHeight="1" x14ac:dyDescent="0.4">
      <c r="B46840" s="32"/>
      <c r="AH46840"/>
      <c r="AI46840"/>
      <c r="AJ46840"/>
      <c r="AK46840"/>
      <c r="AL46840"/>
      <c r="AM46840"/>
      <c r="AN46840" s="16"/>
    </row>
    <row r="46841" spans="2:40" s="5" customFormat="1" ht="17.850000000000001" customHeight="1" x14ac:dyDescent="0.4">
      <c r="B46841" s="32"/>
      <c r="AH46841"/>
      <c r="AI46841"/>
      <c r="AJ46841"/>
      <c r="AK46841"/>
      <c r="AL46841"/>
      <c r="AM46841"/>
      <c r="AN46841" s="16"/>
    </row>
    <row r="46842" spans="2:40" s="5" customFormat="1" ht="17.850000000000001" customHeight="1" x14ac:dyDescent="0.4">
      <c r="B46842" s="32"/>
      <c r="AH46842"/>
      <c r="AI46842"/>
      <c r="AJ46842"/>
      <c r="AK46842"/>
      <c r="AL46842"/>
      <c r="AM46842"/>
      <c r="AN46842" s="16"/>
    </row>
    <row r="46843" spans="2:40" s="5" customFormat="1" ht="17.850000000000001" customHeight="1" x14ac:dyDescent="0.4">
      <c r="B46843" s="32"/>
      <c r="AH46843"/>
      <c r="AI46843"/>
      <c r="AJ46843"/>
      <c r="AK46843"/>
      <c r="AL46843"/>
      <c r="AM46843"/>
      <c r="AN46843" s="16"/>
    </row>
    <row r="46844" spans="2:40" s="5" customFormat="1" ht="17.850000000000001" customHeight="1" x14ac:dyDescent="0.4">
      <c r="B46844" s="32"/>
      <c r="AH46844"/>
      <c r="AI46844"/>
      <c r="AJ46844"/>
      <c r="AK46844"/>
      <c r="AL46844"/>
      <c r="AM46844"/>
      <c r="AN46844" s="16"/>
    </row>
    <row r="46845" spans="2:40" s="5" customFormat="1" ht="17.850000000000001" customHeight="1" x14ac:dyDescent="0.4">
      <c r="B46845" s="32"/>
      <c r="AH46845"/>
      <c r="AI46845"/>
      <c r="AJ46845"/>
      <c r="AK46845"/>
      <c r="AL46845"/>
      <c r="AM46845"/>
      <c r="AN46845" s="16"/>
    </row>
    <row r="46846" spans="2:40" s="5" customFormat="1" ht="17.850000000000001" customHeight="1" x14ac:dyDescent="0.4">
      <c r="B46846" s="32"/>
      <c r="AH46846"/>
      <c r="AI46846"/>
      <c r="AJ46846"/>
      <c r="AK46846"/>
      <c r="AL46846"/>
      <c r="AM46846"/>
      <c r="AN46846" s="16"/>
    </row>
    <row r="46847" spans="2:40" s="5" customFormat="1" ht="17.850000000000001" customHeight="1" x14ac:dyDescent="0.4">
      <c r="B46847" s="32"/>
      <c r="AH46847"/>
      <c r="AI46847"/>
      <c r="AJ46847"/>
      <c r="AK46847"/>
      <c r="AL46847"/>
      <c r="AM46847"/>
      <c r="AN46847" s="16"/>
    </row>
    <row r="46848" spans="2:40" s="5" customFormat="1" ht="17.850000000000001" customHeight="1" x14ac:dyDescent="0.4">
      <c r="B46848" s="32"/>
      <c r="AH46848"/>
      <c r="AI46848"/>
      <c r="AJ46848"/>
      <c r="AK46848"/>
      <c r="AL46848"/>
      <c r="AM46848"/>
      <c r="AN46848" s="16"/>
    </row>
    <row r="46849" spans="2:40" s="5" customFormat="1" ht="17.850000000000001" customHeight="1" x14ac:dyDescent="0.4">
      <c r="B46849" s="32"/>
      <c r="AH46849"/>
      <c r="AI46849"/>
      <c r="AJ46849"/>
      <c r="AK46849"/>
      <c r="AL46849"/>
      <c r="AM46849"/>
      <c r="AN46849" s="16"/>
    </row>
    <row r="46850" spans="2:40" s="5" customFormat="1" ht="17.850000000000001" customHeight="1" x14ac:dyDescent="0.4">
      <c r="B46850" s="32"/>
      <c r="AH46850"/>
      <c r="AI46850"/>
      <c r="AJ46850"/>
      <c r="AK46850"/>
      <c r="AL46850"/>
      <c r="AM46850"/>
      <c r="AN46850" s="16"/>
    </row>
    <row r="46851" spans="2:40" s="5" customFormat="1" ht="17.850000000000001" customHeight="1" x14ac:dyDescent="0.4">
      <c r="B46851" s="32"/>
      <c r="AH46851"/>
      <c r="AI46851"/>
      <c r="AJ46851"/>
      <c r="AK46851"/>
      <c r="AL46851"/>
      <c r="AM46851"/>
      <c r="AN46851" s="16"/>
    </row>
    <row r="46852" spans="2:40" s="5" customFormat="1" ht="17.850000000000001" customHeight="1" x14ac:dyDescent="0.4">
      <c r="B46852" s="32"/>
      <c r="AH46852"/>
      <c r="AI46852"/>
      <c r="AJ46852"/>
      <c r="AK46852"/>
      <c r="AL46852"/>
      <c r="AM46852"/>
      <c r="AN46852" s="16"/>
    </row>
    <row r="46853" spans="2:40" s="5" customFormat="1" ht="17.850000000000001" customHeight="1" x14ac:dyDescent="0.4">
      <c r="B46853" s="32"/>
      <c r="AH46853"/>
      <c r="AI46853"/>
      <c r="AJ46853"/>
      <c r="AK46853"/>
      <c r="AL46853"/>
      <c r="AM46853"/>
      <c r="AN46853" s="16"/>
    </row>
    <row r="46854" spans="2:40" s="5" customFormat="1" ht="17.850000000000001" customHeight="1" x14ac:dyDescent="0.4">
      <c r="B46854" s="32"/>
      <c r="AH46854"/>
      <c r="AI46854"/>
      <c r="AJ46854"/>
      <c r="AK46854"/>
      <c r="AL46854"/>
      <c r="AM46854"/>
      <c r="AN46854" s="16"/>
    </row>
    <row r="46855" spans="2:40" s="5" customFormat="1" ht="17.850000000000001" customHeight="1" x14ac:dyDescent="0.4">
      <c r="B46855" s="32"/>
      <c r="AH46855"/>
      <c r="AI46855"/>
      <c r="AJ46855"/>
      <c r="AK46855"/>
      <c r="AL46855"/>
      <c r="AM46855"/>
      <c r="AN46855" s="16"/>
    </row>
    <row r="46856" spans="2:40" s="5" customFormat="1" ht="17.850000000000001" customHeight="1" x14ac:dyDescent="0.4">
      <c r="B46856" s="32"/>
      <c r="AH46856"/>
      <c r="AI46856"/>
      <c r="AJ46856"/>
      <c r="AK46856"/>
      <c r="AL46856"/>
      <c r="AM46856"/>
      <c r="AN46856" s="16"/>
    </row>
    <row r="46857" spans="2:40" s="5" customFormat="1" ht="17.850000000000001" customHeight="1" x14ac:dyDescent="0.4">
      <c r="B46857" s="32"/>
      <c r="AH46857"/>
      <c r="AI46857"/>
      <c r="AJ46857"/>
      <c r="AK46857"/>
      <c r="AL46857"/>
      <c r="AM46857"/>
      <c r="AN46857" s="16"/>
    </row>
    <row r="46858" spans="2:40" s="5" customFormat="1" ht="17.850000000000001" customHeight="1" x14ac:dyDescent="0.4">
      <c r="B46858" s="32"/>
      <c r="AH46858"/>
      <c r="AI46858"/>
      <c r="AJ46858"/>
      <c r="AK46858"/>
      <c r="AL46858"/>
      <c r="AM46858"/>
      <c r="AN46858" s="16"/>
    </row>
    <row r="46859" spans="2:40" s="5" customFormat="1" ht="17.850000000000001" customHeight="1" x14ac:dyDescent="0.4">
      <c r="B46859" s="32"/>
      <c r="AH46859"/>
      <c r="AI46859"/>
      <c r="AJ46859"/>
      <c r="AK46859"/>
      <c r="AL46859"/>
      <c r="AM46859"/>
      <c r="AN46859" s="16"/>
    </row>
    <row r="46860" spans="2:40" s="5" customFormat="1" ht="17.850000000000001" customHeight="1" x14ac:dyDescent="0.4">
      <c r="B46860" s="32"/>
      <c r="AH46860"/>
      <c r="AI46860"/>
      <c r="AJ46860"/>
      <c r="AK46860"/>
      <c r="AL46860"/>
      <c r="AM46860"/>
      <c r="AN46860" s="16"/>
    </row>
    <row r="46861" spans="2:40" s="5" customFormat="1" ht="17.850000000000001" customHeight="1" x14ac:dyDescent="0.4">
      <c r="B46861" s="32"/>
      <c r="AH46861"/>
      <c r="AI46861"/>
      <c r="AJ46861"/>
      <c r="AK46861"/>
      <c r="AL46861"/>
      <c r="AM46861"/>
      <c r="AN46861" s="16"/>
    </row>
    <row r="46862" spans="2:40" s="5" customFormat="1" ht="17.850000000000001" customHeight="1" x14ac:dyDescent="0.4">
      <c r="B46862" s="32"/>
      <c r="AH46862"/>
      <c r="AI46862"/>
      <c r="AJ46862"/>
      <c r="AK46862"/>
      <c r="AL46862"/>
      <c r="AM46862"/>
      <c r="AN46862" s="16"/>
    </row>
    <row r="46863" spans="2:40" s="5" customFormat="1" ht="17.850000000000001" customHeight="1" x14ac:dyDescent="0.4">
      <c r="B46863" s="32"/>
      <c r="AH46863"/>
      <c r="AI46863"/>
      <c r="AJ46863"/>
      <c r="AK46863"/>
      <c r="AL46863"/>
      <c r="AM46863"/>
      <c r="AN46863" s="16"/>
    </row>
    <row r="46864" spans="2:40" s="5" customFormat="1" ht="17.850000000000001" customHeight="1" x14ac:dyDescent="0.4">
      <c r="B46864" s="32"/>
      <c r="AH46864"/>
      <c r="AI46864"/>
      <c r="AJ46864"/>
      <c r="AK46864"/>
      <c r="AL46864"/>
      <c r="AM46864"/>
      <c r="AN46864" s="16"/>
    </row>
    <row r="46865" spans="2:40" s="5" customFormat="1" ht="17.850000000000001" customHeight="1" x14ac:dyDescent="0.4">
      <c r="B46865" s="32"/>
      <c r="AH46865"/>
      <c r="AI46865"/>
      <c r="AJ46865"/>
      <c r="AK46865"/>
      <c r="AL46865"/>
      <c r="AM46865"/>
      <c r="AN46865" s="16"/>
    </row>
    <row r="46866" spans="2:40" s="5" customFormat="1" ht="17.850000000000001" customHeight="1" x14ac:dyDescent="0.4">
      <c r="B46866" s="32"/>
      <c r="AH46866"/>
      <c r="AI46866"/>
      <c r="AJ46866"/>
      <c r="AK46866"/>
      <c r="AL46866"/>
      <c r="AM46866"/>
      <c r="AN46866" s="16"/>
    </row>
    <row r="46867" spans="2:40" s="5" customFormat="1" ht="17.850000000000001" customHeight="1" x14ac:dyDescent="0.4">
      <c r="B46867" s="32"/>
      <c r="AH46867"/>
      <c r="AI46867"/>
      <c r="AJ46867"/>
      <c r="AK46867"/>
      <c r="AL46867"/>
      <c r="AM46867"/>
      <c r="AN46867" s="16"/>
    </row>
    <row r="46868" spans="2:40" s="5" customFormat="1" ht="17.850000000000001" customHeight="1" x14ac:dyDescent="0.4">
      <c r="B46868" s="32"/>
      <c r="AH46868"/>
      <c r="AI46868"/>
      <c r="AJ46868"/>
      <c r="AK46868"/>
      <c r="AL46868"/>
      <c r="AM46868"/>
      <c r="AN46868" s="16"/>
    </row>
    <row r="46869" spans="2:40" s="5" customFormat="1" ht="17.850000000000001" customHeight="1" x14ac:dyDescent="0.4">
      <c r="B46869" s="32"/>
      <c r="AH46869"/>
      <c r="AI46869"/>
      <c r="AJ46869"/>
      <c r="AK46869"/>
      <c r="AL46869"/>
      <c r="AM46869"/>
      <c r="AN46869" s="16"/>
    </row>
    <row r="46870" spans="2:40" s="5" customFormat="1" ht="17.850000000000001" customHeight="1" x14ac:dyDescent="0.4">
      <c r="B46870" s="32"/>
      <c r="AH46870"/>
      <c r="AI46870"/>
      <c r="AJ46870"/>
      <c r="AK46870"/>
      <c r="AL46870"/>
      <c r="AM46870"/>
      <c r="AN46870" s="16"/>
    </row>
    <row r="46871" spans="2:40" s="5" customFormat="1" ht="17.850000000000001" customHeight="1" x14ac:dyDescent="0.4">
      <c r="B46871" s="32"/>
      <c r="AH46871"/>
      <c r="AI46871"/>
      <c r="AJ46871"/>
      <c r="AK46871"/>
      <c r="AL46871"/>
      <c r="AM46871"/>
      <c r="AN46871" s="16"/>
    </row>
    <row r="46872" spans="2:40" s="5" customFormat="1" ht="17.850000000000001" customHeight="1" x14ac:dyDescent="0.4">
      <c r="B46872" s="32"/>
      <c r="AH46872"/>
      <c r="AI46872"/>
      <c r="AJ46872"/>
      <c r="AK46872"/>
      <c r="AL46872"/>
      <c r="AM46872"/>
      <c r="AN46872" s="16"/>
    </row>
    <row r="46873" spans="2:40" s="5" customFormat="1" ht="17.850000000000001" customHeight="1" x14ac:dyDescent="0.4">
      <c r="B46873" s="32"/>
      <c r="AH46873"/>
      <c r="AI46873"/>
      <c r="AJ46873"/>
      <c r="AK46873"/>
      <c r="AL46873"/>
      <c r="AM46873"/>
      <c r="AN46873" s="16"/>
    </row>
    <row r="46874" spans="2:40" s="5" customFormat="1" ht="17.850000000000001" customHeight="1" x14ac:dyDescent="0.4">
      <c r="B46874" s="32"/>
      <c r="AH46874"/>
      <c r="AI46874"/>
      <c r="AJ46874"/>
      <c r="AK46874"/>
      <c r="AL46874"/>
      <c r="AM46874"/>
      <c r="AN46874" s="16"/>
    </row>
    <row r="46875" spans="2:40" s="5" customFormat="1" ht="17.850000000000001" customHeight="1" x14ac:dyDescent="0.4">
      <c r="B46875" s="32"/>
      <c r="AH46875"/>
      <c r="AI46875"/>
      <c r="AJ46875"/>
      <c r="AK46875"/>
      <c r="AL46875"/>
      <c r="AM46875"/>
      <c r="AN46875" s="16"/>
    </row>
    <row r="46876" spans="2:40" s="5" customFormat="1" ht="17.850000000000001" customHeight="1" x14ac:dyDescent="0.4">
      <c r="B46876" s="32"/>
      <c r="AH46876"/>
      <c r="AI46876"/>
      <c r="AJ46876"/>
      <c r="AK46876"/>
      <c r="AL46876"/>
      <c r="AM46876"/>
      <c r="AN46876" s="16"/>
    </row>
    <row r="46877" spans="2:40" s="5" customFormat="1" ht="17.850000000000001" customHeight="1" x14ac:dyDescent="0.4">
      <c r="B46877" s="32"/>
      <c r="AH46877"/>
      <c r="AI46877"/>
      <c r="AJ46877"/>
      <c r="AK46877"/>
      <c r="AL46877"/>
      <c r="AM46877"/>
      <c r="AN46877" s="16"/>
    </row>
    <row r="46878" spans="2:40" s="5" customFormat="1" ht="17.850000000000001" customHeight="1" x14ac:dyDescent="0.4">
      <c r="B46878" s="32"/>
      <c r="AH46878"/>
      <c r="AI46878"/>
      <c r="AJ46878"/>
      <c r="AK46878"/>
      <c r="AL46878"/>
      <c r="AM46878"/>
      <c r="AN46878" s="16"/>
    </row>
    <row r="46879" spans="2:40" s="5" customFormat="1" ht="17.850000000000001" customHeight="1" x14ac:dyDescent="0.4">
      <c r="B46879" s="32"/>
      <c r="AH46879"/>
      <c r="AI46879"/>
      <c r="AJ46879"/>
      <c r="AK46879"/>
      <c r="AL46879"/>
      <c r="AM46879"/>
      <c r="AN46879" s="16"/>
    </row>
    <row r="46880" spans="2:40" s="5" customFormat="1" ht="17.850000000000001" customHeight="1" x14ac:dyDescent="0.4">
      <c r="B46880" s="32"/>
      <c r="AH46880"/>
      <c r="AI46880"/>
      <c r="AJ46880"/>
      <c r="AK46880"/>
      <c r="AL46880"/>
      <c r="AM46880"/>
      <c r="AN46880" s="16"/>
    </row>
    <row r="46881" spans="2:40" s="5" customFormat="1" ht="17.850000000000001" customHeight="1" x14ac:dyDescent="0.4">
      <c r="B46881" s="32"/>
      <c r="AH46881"/>
      <c r="AI46881"/>
      <c r="AJ46881"/>
      <c r="AK46881"/>
      <c r="AL46881"/>
      <c r="AM46881"/>
      <c r="AN46881" s="16"/>
    </row>
    <row r="46882" spans="2:40" s="5" customFormat="1" ht="17.850000000000001" customHeight="1" x14ac:dyDescent="0.4">
      <c r="B46882" s="32"/>
      <c r="AH46882"/>
      <c r="AI46882"/>
      <c r="AJ46882"/>
      <c r="AK46882"/>
      <c r="AL46882"/>
      <c r="AM46882"/>
      <c r="AN46882" s="16"/>
    </row>
    <row r="46883" spans="2:40" s="5" customFormat="1" ht="17.850000000000001" customHeight="1" x14ac:dyDescent="0.4">
      <c r="B46883" s="32"/>
      <c r="AH46883"/>
      <c r="AI46883"/>
      <c r="AJ46883"/>
      <c r="AK46883"/>
      <c r="AL46883"/>
      <c r="AM46883"/>
      <c r="AN46883" s="16"/>
    </row>
    <row r="46884" spans="2:40" s="5" customFormat="1" ht="17.850000000000001" customHeight="1" x14ac:dyDescent="0.4">
      <c r="B46884" s="32"/>
      <c r="AH46884"/>
      <c r="AI46884"/>
      <c r="AJ46884"/>
      <c r="AK46884"/>
      <c r="AL46884"/>
      <c r="AM46884"/>
      <c r="AN46884" s="16"/>
    </row>
    <row r="46885" spans="2:40" s="5" customFormat="1" ht="17.850000000000001" customHeight="1" x14ac:dyDescent="0.4">
      <c r="B46885" s="32"/>
      <c r="AH46885"/>
      <c r="AI46885"/>
      <c r="AJ46885"/>
      <c r="AK46885"/>
      <c r="AL46885"/>
      <c r="AM46885"/>
      <c r="AN46885" s="16"/>
    </row>
    <row r="46886" spans="2:40" s="5" customFormat="1" ht="17.850000000000001" customHeight="1" x14ac:dyDescent="0.4">
      <c r="B46886" s="32"/>
      <c r="AH46886"/>
      <c r="AI46886"/>
      <c r="AJ46886"/>
      <c r="AK46886"/>
      <c r="AL46886"/>
      <c r="AM46886"/>
      <c r="AN46886" s="16"/>
    </row>
    <row r="46887" spans="2:40" s="5" customFormat="1" ht="17.850000000000001" customHeight="1" x14ac:dyDescent="0.4">
      <c r="B46887" s="32"/>
      <c r="AH46887"/>
      <c r="AI46887"/>
      <c r="AJ46887"/>
      <c r="AK46887"/>
      <c r="AL46887"/>
      <c r="AM46887"/>
      <c r="AN46887" s="16"/>
    </row>
    <row r="46888" spans="2:40" s="5" customFormat="1" ht="17.850000000000001" customHeight="1" x14ac:dyDescent="0.4">
      <c r="B46888" s="32"/>
      <c r="AH46888"/>
      <c r="AI46888"/>
      <c r="AJ46888"/>
      <c r="AK46888"/>
      <c r="AL46888"/>
      <c r="AM46888"/>
      <c r="AN46888" s="16"/>
    </row>
    <row r="46889" spans="2:40" s="5" customFormat="1" ht="17.850000000000001" customHeight="1" x14ac:dyDescent="0.4">
      <c r="B46889" s="32"/>
      <c r="AH46889"/>
      <c r="AI46889"/>
      <c r="AJ46889"/>
      <c r="AK46889"/>
      <c r="AL46889"/>
      <c r="AM46889"/>
      <c r="AN46889" s="16"/>
    </row>
    <row r="46890" spans="2:40" s="5" customFormat="1" ht="17.850000000000001" customHeight="1" x14ac:dyDescent="0.4">
      <c r="B46890" s="32"/>
      <c r="AH46890"/>
      <c r="AI46890"/>
      <c r="AJ46890"/>
      <c r="AK46890"/>
      <c r="AL46890"/>
      <c r="AM46890"/>
      <c r="AN46890" s="16"/>
    </row>
    <row r="46891" spans="2:40" s="5" customFormat="1" ht="17.850000000000001" customHeight="1" x14ac:dyDescent="0.4">
      <c r="B46891" s="32"/>
      <c r="AH46891"/>
      <c r="AI46891"/>
      <c r="AJ46891"/>
      <c r="AK46891"/>
      <c r="AL46891"/>
      <c r="AM46891"/>
      <c r="AN46891" s="16"/>
    </row>
    <row r="46892" spans="2:40" s="5" customFormat="1" ht="17.850000000000001" customHeight="1" x14ac:dyDescent="0.4">
      <c r="B46892" s="32"/>
      <c r="AH46892"/>
      <c r="AI46892"/>
      <c r="AJ46892"/>
      <c r="AK46892"/>
      <c r="AL46892"/>
      <c r="AM46892"/>
      <c r="AN46892" s="16"/>
    </row>
    <row r="46893" spans="2:40" s="5" customFormat="1" ht="17.850000000000001" customHeight="1" x14ac:dyDescent="0.4">
      <c r="B46893" s="32"/>
      <c r="AH46893"/>
      <c r="AI46893"/>
      <c r="AJ46893"/>
      <c r="AK46893"/>
      <c r="AL46893"/>
      <c r="AM46893"/>
      <c r="AN46893" s="16"/>
    </row>
    <row r="46894" spans="2:40" s="5" customFormat="1" ht="17.850000000000001" customHeight="1" x14ac:dyDescent="0.4">
      <c r="B46894" s="32"/>
      <c r="AH46894"/>
      <c r="AI46894"/>
      <c r="AJ46894"/>
      <c r="AK46894"/>
      <c r="AL46894"/>
      <c r="AM46894"/>
      <c r="AN46894" s="16"/>
    </row>
    <row r="46895" spans="2:40" s="5" customFormat="1" ht="17.850000000000001" customHeight="1" x14ac:dyDescent="0.4">
      <c r="B46895" s="32"/>
      <c r="AH46895"/>
      <c r="AI46895"/>
      <c r="AJ46895"/>
      <c r="AK46895"/>
      <c r="AL46895"/>
      <c r="AM46895"/>
      <c r="AN46895" s="16"/>
    </row>
    <row r="46896" spans="2:40" s="5" customFormat="1" ht="17.850000000000001" customHeight="1" x14ac:dyDescent="0.4">
      <c r="B46896" s="32"/>
      <c r="AH46896"/>
      <c r="AI46896"/>
      <c r="AJ46896"/>
      <c r="AK46896"/>
      <c r="AL46896"/>
      <c r="AM46896"/>
      <c r="AN46896" s="16"/>
    </row>
    <row r="46897" spans="2:40" s="5" customFormat="1" ht="17.850000000000001" customHeight="1" x14ac:dyDescent="0.4">
      <c r="B46897" s="32"/>
      <c r="AH46897"/>
      <c r="AI46897"/>
      <c r="AJ46897"/>
      <c r="AK46897"/>
      <c r="AL46897"/>
      <c r="AM46897"/>
      <c r="AN46897" s="16"/>
    </row>
    <row r="46898" spans="2:40" s="5" customFormat="1" ht="17.850000000000001" customHeight="1" x14ac:dyDescent="0.4">
      <c r="B46898" s="32"/>
      <c r="AH46898"/>
      <c r="AI46898"/>
      <c r="AJ46898"/>
      <c r="AK46898"/>
      <c r="AL46898"/>
      <c r="AM46898"/>
      <c r="AN46898" s="16"/>
    </row>
    <row r="46899" spans="2:40" s="5" customFormat="1" ht="17.850000000000001" customHeight="1" x14ac:dyDescent="0.4">
      <c r="B46899" s="32"/>
      <c r="AH46899"/>
      <c r="AI46899"/>
      <c r="AJ46899"/>
      <c r="AK46899"/>
      <c r="AL46899"/>
      <c r="AM46899"/>
      <c r="AN46899" s="16"/>
    </row>
    <row r="46900" spans="2:40" s="5" customFormat="1" ht="17.850000000000001" customHeight="1" x14ac:dyDescent="0.4">
      <c r="B46900" s="32"/>
      <c r="AH46900"/>
      <c r="AI46900"/>
      <c r="AJ46900"/>
      <c r="AK46900"/>
      <c r="AL46900"/>
      <c r="AM46900"/>
      <c r="AN46900" s="16"/>
    </row>
    <row r="46901" spans="2:40" s="5" customFormat="1" ht="17.850000000000001" customHeight="1" x14ac:dyDescent="0.4">
      <c r="B46901" s="32"/>
      <c r="AH46901"/>
      <c r="AI46901"/>
      <c r="AJ46901"/>
      <c r="AK46901"/>
      <c r="AL46901"/>
      <c r="AM46901"/>
      <c r="AN46901" s="16"/>
    </row>
    <row r="46902" spans="2:40" s="5" customFormat="1" ht="17.850000000000001" customHeight="1" x14ac:dyDescent="0.4">
      <c r="B46902" s="32"/>
      <c r="AH46902"/>
      <c r="AI46902"/>
      <c r="AJ46902"/>
      <c r="AK46902"/>
      <c r="AL46902"/>
      <c r="AM46902"/>
      <c r="AN46902" s="16"/>
    </row>
    <row r="46903" spans="2:40" s="5" customFormat="1" ht="17.850000000000001" customHeight="1" x14ac:dyDescent="0.4">
      <c r="B46903" s="32"/>
      <c r="AH46903"/>
      <c r="AI46903"/>
      <c r="AJ46903"/>
      <c r="AK46903"/>
      <c r="AL46903"/>
      <c r="AM46903"/>
      <c r="AN46903" s="16"/>
    </row>
    <row r="46904" spans="2:40" s="5" customFormat="1" ht="17.850000000000001" customHeight="1" x14ac:dyDescent="0.4">
      <c r="B46904" s="32"/>
      <c r="AH46904"/>
      <c r="AI46904"/>
      <c r="AJ46904"/>
      <c r="AK46904"/>
      <c r="AL46904"/>
      <c r="AM46904"/>
      <c r="AN46904" s="16"/>
    </row>
    <row r="46905" spans="2:40" s="5" customFormat="1" ht="17.850000000000001" customHeight="1" x14ac:dyDescent="0.4">
      <c r="B46905" s="32"/>
      <c r="AH46905"/>
      <c r="AI46905"/>
      <c r="AJ46905"/>
      <c r="AK46905"/>
      <c r="AL46905"/>
      <c r="AM46905"/>
      <c r="AN46905" s="16"/>
    </row>
    <row r="46906" spans="2:40" s="5" customFormat="1" ht="17.850000000000001" customHeight="1" x14ac:dyDescent="0.4">
      <c r="B46906" s="32"/>
      <c r="AH46906"/>
      <c r="AI46906"/>
      <c r="AJ46906"/>
      <c r="AK46906"/>
      <c r="AL46906"/>
      <c r="AM46906"/>
      <c r="AN46906" s="16"/>
    </row>
    <row r="46907" spans="2:40" s="5" customFormat="1" ht="17.850000000000001" customHeight="1" x14ac:dyDescent="0.4">
      <c r="B46907" s="32"/>
      <c r="AH46907"/>
      <c r="AI46907"/>
      <c r="AJ46907"/>
      <c r="AK46907"/>
      <c r="AL46907"/>
      <c r="AM46907"/>
      <c r="AN46907" s="16"/>
    </row>
    <row r="46908" spans="2:40" s="5" customFormat="1" ht="17.850000000000001" customHeight="1" x14ac:dyDescent="0.4">
      <c r="B46908" s="32"/>
      <c r="AH46908"/>
      <c r="AI46908"/>
      <c r="AJ46908"/>
      <c r="AK46908"/>
      <c r="AL46908"/>
      <c r="AM46908"/>
      <c r="AN46908" s="16"/>
    </row>
    <row r="46909" spans="2:40" s="5" customFormat="1" ht="17.850000000000001" customHeight="1" x14ac:dyDescent="0.4">
      <c r="B46909" s="32"/>
      <c r="AH46909"/>
      <c r="AI46909"/>
      <c r="AJ46909"/>
      <c r="AK46909"/>
      <c r="AL46909"/>
      <c r="AM46909"/>
      <c r="AN46909" s="16"/>
    </row>
    <row r="46910" spans="2:40" s="5" customFormat="1" ht="17.850000000000001" customHeight="1" x14ac:dyDescent="0.4">
      <c r="B46910" s="32"/>
      <c r="AH46910"/>
      <c r="AI46910"/>
      <c r="AJ46910"/>
      <c r="AK46910"/>
      <c r="AL46910"/>
      <c r="AM46910"/>
      <c r="AN46910" s="16"/>
    </row>
    <row r="46911" spans="2:40" s="5" customFormat="1" ht="17.850000000000001" customHeight="1" x14ac:dyDescent="0.4">
      <c r="B46911" s="32"/>
      <c r="AH46911"/>
      <c r="AI46911"/>
      <c r="AJ46911"/>
      <c r="AK46911"/>
      <c r="AL46911"/>
      <c r="AM46911"/>
      <c r="AN46911" s="16"/>
    </row>
    <row r="46912" spans="2:40" s="5" customFormat="1" ht="17.850000000000001" customHeight="1" x14ac:dyDescent="0.4">
      <c r="B46912" s="32"/>
      <c r="AH46912"/>
      <c r="AI46912"/>
      <c r="AJ46912"/>
      <c r="AK46912"/>
      <c r="AL46912"/>
      <c r="AM46912"/>
      <c r="AN46912" s="16"/>
    </row>
    <row r="46913" spans="2:40" s="5" customFormat="1" ht="17.850000000000001" customHeight="1" x14ac:dyDescent="0.4">
      <c r="B46913" s="32"/>
      <c r="AH46913"/>
      <c r="AI46913"/>
      <c r="AJ46913"/>
      <c r="AK46913"/>
      <c r="AL46913"/>
      <c r="AM46913"/>
      <c r="AN46913" s="16"/>
    </row>
    <row r="46914" spans="2:40" s="5" customFormat="1" ht="17.850000000000001" customHeight="1" x14ac:dyDescent="0.4">
      <c r="B46914" s="32"/>
      <c r="AH46914"/>
      <c r="AI46914"/>
      <c r="AJ46914"/>
      <c r="AK46914"/>
      <c r="AL46914"/>
      <c r="AM46914"/>
      <c r="AN46914" s="16"/>
    </row>
    <row r="46915" spans="2:40" s="5" customFormat="1" ht="17.850000000000001" customHeight="1" x14ac:dyDescent="0.4">
      <c r="B46915" s="32"/>
      <c r="AH46915"/>
      <c r="AI46915"/>
      <c r="AJ46915"/>
      <c r="AK46915"/>
      <c r="AL46915"/>
      <c r="AM46915"/>
      <c r="AN46915" s="16"/>
    </row>
    <row r="46916" spans="2:40" s="5" customFormat="1" ht="17.850000000000001" customHeight="1" x14ac:dyDescent="0.4">
      <c r="B46916" s="32"/>
      <c r="AH46916"/>
      <c r="AI46916"/>
      <c r="AJ46916"/>
      <c r="AK46916"/>
      <c r="AL46916"/>
      <c r="AM46916"/>
      <c r="AN46916" s="16"/>
    </row>
    <row r="46917" spans="2:40" s="5" customFormat="1" ht="17.850000000000001" customHeight="1" x14ac:dyDescent="0.4">
      <c r="B46917" s="32"/>
      <c r="AH46917"/>
      <c r="AI46917"/>
      <c r="AJ46917"/>
      <c r="AK46917"/>
      <c r="AL46917"/>
      <c r="AM46917"/>
      <c r="AN46917" s="16"/>
    </row>
    <row r="46918" spans="2:40" s="5" customFormat="1" ht="17.850000000000001" customHeight="1" x14ac:dyDescent="0.4">
      <c r="B46918" s="32"/>
      <c r="AH46918"/>
      <c r="AI46918"/>
      <c r="AJ46918"/>
      <c r="AK46918"/>
      <c r="AL46918"/>
      <c r="AM46918"/>
      <c r="AN46918" s="16"/>
    </row>
    <row r="46919" spans="2:40" s="5" customFormat="1" ht="17.850000000000001" customHeight="1" x14ac:dyDescent="0.4">
      <c r="B46919" s="32"/>
      <c r="AH46919"/>
      <c r="AI46919"/>
      <c r="AJ46919"/>
      <c r="AK46919"/>
      <c r="AL46919"/>
      <c r="AM46919"/>
      <c r="AN46919" s="16"/>
    </row>
    <row r="46920" spans="2:40" s="5" customFormat="1" ht="17.850000000000001" customHeight="1" x14ac:dyDescent="0.4">
      <c r="B46920" s="32"/>
      <c r="AH46920"/>
      <c r="AI46920"/>
      <c r="AJ46920"/>
      <c r="AK46920"/>
      <c r="AL46920"/>
      <c r="AM46920"/>
      <c r="AN46920" s="16"/>
    </row>
    <row r="46921" spans="2:40" s="5" customFormat="1" ht="17.850000000000001" customHeight="1" x14ac:dyDescent="0.4">
      <c r="B46921" s="32"/>
      <c r="AH46921"/>
      <c r="AI46921"/>
      <c r="AJ46921"/>
      <c r="AK46921"/>
      <c r="AL46921"/>
      <c r="AM46921"/>
      <c r="AN46921" s="16"/>
    </row>
    <row r="46922" spans="2:40" s="5" customFormat="1" ht="17.850000000000001" customHeight="1" x14ac:dyDescent="0.4">
      <c r="B46922" s="32"/>
      <c r="AH46922"/>
      <c r="AI46922"/>
      <c r="AJ46922"/>
      <c r="AK46922"/>
      <c r="AL46922"/>
      <c r="AM46922"/>
      <c r="AN46922" s="16"/>
    </row>
    <row r="46923" spans="2:40" s="5" customFormat="1" ht="17.850000000000001" customHeight="1" x14ac:dyDescent="0.4">
      <c r="B46923" s="32"/>
      <c r="AH46923"/>
      <c r="AI46923"/>
      <c r="AJ46923"/>
      <c r="AK46923"/>
      <c r="AL46923"/>
      <c r="AM46923"/>
      <c r="AN46923" s="16"/>
    </row>
    <row r="46924" spans="2:40" s="5" customFormat="1" ht="17.850000000000001" customHeight="1" x14ac:dyDescent="0.4">
      <c r="B46924" s="32"/>
      <c r="AH46924"/>
      <c r="AI46924"/>
      <c r="AJ46924"/>
      <c r="AK46924"/>
      <c r="AL46924"/>
      <c r="AM46924"/>
      <c r="AN46924" s="16"/>
    </row>
    <row r="46925" spans="2:40" s="5" customFormat="1" ht="17.850000000000001" customHeight="1" x14ac:dyDescent="0.4">
      <c r="B46925" s="32"/>
      <c r="AH46925"/>
      <c r="AI46925"/>
      <c r="AJ46925"/>
      <c r="AK46925"/>
      <c r="AL46925"/>
      <c r="AM46925"/>
      <c r="AN46925" s="16"/>
    </row>
    <row r="46926" spans="2:40" s="5" customFormat="1" ht="17.850000000000001" customHeight="1" x14ac:dyDescent="0.4">
      <c r="B46926" s="32"/>
      <c r="AH46926"/>
      <c r="AI46926"/>
      <c r="AJ46926"/>
      <c r="AK46926"/>
      <c r="AL46926"/>
      <c r="AM46926"/>
      <c r="AN46926" s="16"/>
    </row>
    <row r="46927" spans="2:40" s="5" customFormat="1" ht="17.850000000000001" customHeight="1" x14ac:dyDescent="0.4">
      <c r="B46927" s="32"/>
      <c r="AH46927"/>
      <c r="AI46927"/>
      <c r="AJ46927"/>
      <c r="AK46927"/>
      <c r="AL46927"/>
      <c r="AM46927"/>
      <c r="AN46927" s="16"/>
    </row>
    <row r="46928" spans="2:40" s="5" customFormat="1" ht="17.850000000000001" customHeight="1" x14ac:dyDescent="0.4">
      <c r="B46928" s="32"/>
      <c r="AH46928"/>
      <c r="AI46928"/>
      <c r="AJ46928"/>
      <c r="AK46928"/>
      <c r="AL46928"/>
      <c r="AM46928"/>
      <c r="AN46928" s="16"/>
    </row>
    <row r="46929" spans="2:40" s="5" customFormat="1" ht="17.850000000000001" customHeight="1" x14ac:dyDescent="0.4">
      <c r="B46929" s="32"/>
      <c r="AH46929"/>
      <c r="AI46929"/>
      <c r="AJ46929"/>
      <c r="AK46929"/>
      <c r="AL46929"/>
      <c r="AM46929"/>
      <c r="AN46929" s="16"/>
    </row>
    <row r="46930" spans="2:40" s="5" customFormat="1" ht="17.850000000000001" customHeight="1" x14ac:dyDescent="0.4">
      <c r="B46930" s="32"/>
      <c r="AH46930"/>
      <c r="AI46930"/>
      <c r="AJ46930"/>
      <c r="AK46930"/>
      <c r="AL46930"/>
      <c r="AM46930"/>
      <c r="AN46930" s="16"/>
    </row>
    <row r="46931" spans="2:40" s="5" customFormat="1" ht="17.850000000000001" customHeight="1" x14ac:dyDescent="0.4">
      <c r="B46931" s="32"/>
      <c r="AH46931"/>
      <c r="AI46931"/>
      <c r="AJ46931"/>
      <c r="AK46931"/>
      <c r="AL46931"/>
      <c r="AM46931"/>
      <c r="AN46931" s="16"/>
    </row>
    <row r="46932" spans="2:40" s="5" customFormat="1" ht="17.850000000000001" customHeight="1" x14ac:dyDescent="0.4">
      <c r="B46932" s="32"/>
      <c r="AH46932"/>
      <c r="AI46932"/>
      <c r="AJ46932"/>
      <c r="AK46932"/>
      <c r="AL46932"/>
      <c r="AM46932"/>
      <c r="AN46932" s="16"/>
    </row>
    <row r="46933" spans="2:40" s="5" customFormat="1" ht="17.850000000000001" customHeight="1" x14ac:dyDescent="0.4">
      <c r="B46933" s="32"/>
      <c r="AH46933"/>
      <c r="AI46933"/>
      <c r="AJ46933"/>
      <c r="AK46933"/>
      <c r="AL46933"/>
      <c r="AM46933"/>
      <c r="AN46933" s="16"/>
    </row>
    <row r="46934" spans="2:40" s="5" customFormat="1" ht="17.850000000000001" customHeight="1" x14ac:dyDescent="0.4">
      <c r="B46934" s="32"/>
      <c r="AH46934"/>
      <c r="AI46934"/>
      <c r="AJ46934"/>
      <c r="AK46934"/>
      <c r="AL46934"/>
      <c r="AM46934"/>
      <c r="AN46934" s="16"/>
    </row>
    <row r="46935" spans="2:40" s="5" customFormat="1" ht="17.850000000000001" customHeight="1" x14ac:dyDescent="0.4">
      <c r="B46935" s="32"/>
      <c r="AH46935"/>
      <c r="AI46935"/>
      <c r="AJ46935"/>
      <c r="AK46935"/>
      <c r="AL46935"/>
      <c r="AM46935"/>
      <c r="AN46935" s="16"/>
    </row>
    <row r="46936" spans="2:40" s="5" customFormat="1" ht="17.850000000000001" customHeight="1" x14ac:dyDescent="0.4">
      <c r="B46936" s="32"/>
      <c r="AH46936"/>
      <c r="AI46936"/>
      <c r="AJ46936"/>
      <c r="AK46936"/>
      <c r="AL46936"/>
      <c r="AM46936"/>
      <c r="AN46936" s="16"/>
    </row>
    <row r="46937" spans="2:40" s="5" customFormat="1" ht="17.850000000000001" customHeight="1" x14ac:dyDescent="0.4">
      <c r="B46937" s="32"/>
      <c r="AH46937"/>
      <c r="AI46937"/>
      <c r="AJ46937"/>
      <c r="AK46937"/>
      <c r="AL46937"/>
      <c r="AM46937"/>
      <c r="AN46937" s="16"/>
    </row>
    <row r="46938" spans="2:40" s="5" customFormat="1" ht="17.850000000000001" customHeight="1" x14ac:dyDescent="0.4">
      <c r="B46938" s="32"/>
      <c r="AH46938"/>
      <c r="AI46938"/>
      <c r="AJ46938"/>
      <c r="AK46938"/>
      <c r="AL46938"/>
      <c r="AM46938"/>
      <c r="AN46938" s="16"/>
    </row>
    <row r="46939" spans="2:40" s="5" customFormat="1" ht="17.850000000000001" customHeight="1" x14ac:dyDescent="0.4">
      <c r="B46939" s="32"/>
      <c r="AH46939"/>
      <c r="AI46939"/>
      <c r="AJ46939"/>
      <c r="AK46939"/>
      <c r="AL46939"/>
      <c r="AM46939"/>
      <c r="AN46939" s="16"/>
    </row>
    <row r="46940" spans="2:40" s="5" customFormat="1" ht="17.850000000000001" customHeight="1" x14ac:dyDescent="0.4">
      <c r="B46940" s="32"/>
      <c r="AH46940"/>
      <c r="AI46940"/>
      <c r="AJ46940"/>
      <c r="AK46940"/>
      <c r="AL46940"/>
      <c r="AM46940"/>
      <c r="AN46940" s="16"/>
    </row>
    <row r="46941" spans="2:40" s="5" customFormat="1" ht="17.850000000000001" customHeight="1" x14ac:dyDescent="0.4">
      <c r="B46941" s="32"/>
      <c r="AH46941"/>
      <c r="AI46941"/>
      <c r="AJ46941"/>
      <c r="AK46941"/>
      <c r="AL46941"/>
      <c r="AM46941"/>
      <c r="AN46941" s="16"/>
    </row>
    <row r="46942" spans="2:40" s="5" customFormat="1" ht="17.850000000000001" customHeight="1" x14ac:dyDescent="0.4">
      <c r="B46942" s="32"/>
      <c r="AH46942"/>
      <c r="AI46942"/>
      <c r="AJ46942"/>
      <c r="AK46942"/>
      <c r="AL46942"/>
      <c r="AM46942"/>
      <c r="AN46942" s="16"/>
    </row>
    <row r="46943" spans="2:40" s="5" customFormat="1" ht="17.850000000000001" customHeight="1" x14ac:dyDescent="0.4">
      <c r="B46943" s="32"/>
      <c r="AH46943"/>
      <c r="AI46943"/>
      <c r="AJ46943"/>
      <c r="AK46943"/>
      <c r="AL46943"/>
      <c r="AM46943"/>
      <c r="AN46943" s="16"/>
    </row>
    <row r="46944" spans="2:40" s="5" customFormat="1" ht="17.850000000000001" customHeight="1" x14ac:dyDescent="0.4">
      <c r="B46944" s="32"/>
      <c r="AH46944"/>
      <c r="AI46944"/>
      <c r="AJ46944"/>
      <c r="AK46944"/>
      <c r="AL46944"/>
      <c r="AM46944"/>
      <c r="AN46944" s="16"/>
    </row>
    <row r="46945" spans="2:40" s="5" customFormat="1" ht="17.850000000000001" customHeight="1" x14ac:dyDescent="0.4">
      <c r="B46945" s="32"/>
      <c r="AH46945"/>
      <c r="AI46945"/>
      <c r="AJ46945"/>
      <c r="AK46945"/>
      <c r="AL46945"/>
      <c r="AM46945"/>
      <c r="AN46945" s="16"/>
    </row>
    <row r="46946" spans="2:40" s="5" customFormat="1" ht="17.850000000000001" customHeight="1" x14ac:dyDescent="0.4">
      <c r="B46946" s="32"/>
      <c r="AH46946"/>
      <c r="AI46946"/>
      <c r="AJ46946"/>
      <c r="AK46946"/>
      <c r="AL46946"/>
      <c r="AM46946"/>
      <c r="AN46946" s="16"/>
    </row>
    <row r="46947" spans="2:40" s="5" customFormat="1" ht="17.850000000000001" customHeight="1" x14ac:dyDescent="0.4">
      <c r="B46947" s="32"/>
      <c r="AH46947"/>
      <c r="AI46947"/>
      <c r="AJ46947"/>
      <c r="AK46947"/>
      <c r="AL46947"/>
      <c r="AM46947"/>
      <c r="AN46947" s="16"/>
    </row>
    <row r="46948" spans="2:40" s="5" customFormat="1" ht="17.850000000000001" customHeight="1" x14ac:dyDescent="0.4">
      <c r="B46948" s="32"/>
      <c r="AH46948"/>
      <c r="AI46948"/>
      <c r="AJ46948"/>
      <c r="AK46948"/>
      <c r="AL46948"/>
      <c r="AM46948"/>
      <c r="AN46948" s="16"/>
    </row>
    <row r="46949" spans="2:40" s="5" customFormat="1" ht="17.850000000000001" customHeight="1" x14ac:dyDescent="0.4">
      <c r="B46949" s="32"/>
      <c r="AH46949"/>
      <c r="AI46949"/>
      <c r="AJ46949"/>
      <c r="AK46949"/>
      <c r="AL46949"/>
      <c r="AM46949"/>
      <c r="AN46949" s="16"/>
    </row>
    <row r="46950" spans="2:40" s="5" customFormat="1" ht="17.850000000000001" customHeight="1" x14ac:dyDescent="0.4">
      <c r="B46950" s="32"/>
      <c r="AH46950"/>
      <c r="AI46950"/>
      <c r="AJ46950"/>
      <c r="AK46950"/>
      <c r="AL46950"/>
      <c r="AM46950"/>
      <c r="AN46950" s="16"/>
    </row>
    <row r="46951" spans="2:40" s="5" customFormat="1" ht="17.850000000000001" customHeight="1" x14ac:dyDescent="0.4">
      <c r="B46951" s="32"/>
      <c r="AH46951"/>
      <c r="AI46951"/>
      <c r="AJ46951"/>
      <c r="AK46951"/>
      <c r="AL46951"/>
      <c r="AM46951"/>
      <c r="AN46951" s="16"/>
    </row>
    <row r="46952" spans="2:40" s="5" customFormat="1" ht="17.850000000000001" customHeight="1" x14ac:dyDescent="0.4">
      <c r="B46952" s="32"/>
      <c r="AH46952"/>
      <c r="AI46952"/>
      <c r="AJ46952"/>
      <c r="AK46952"/>
      <c r="AL46952"/>
      <c r="AM46952"/>
      <c r="AN46952" s="16"/>
    </row>
    <row r="46953" spans="2:40" s="5" customFormat="1" ht="17.850000000000001" customHeight="1" x14ac:dyDescent="0.4">
      <c r="B46953" s="32"/>
      <c r="AH46953"/>
      <c r="AI46953"/>
      <c r="AJ46953"/>
      <c r="AK46953"/>
      <c r="AL46953"/>
      <c r="AM46953"/>
      <c r="AN46953" s="16"/>
    </row>
    <row r="46954" spans="2:40" s="5" customFormat="1" ht="17.850000000000001" customHeight="1" x14ac:dyDescent="0.4">
      <c r="B46954" s="32"/>
      <c r="AH46954"/>
      <c r="AI46954"/>
      <c r="AJ46954"/>
      <c r="AK46954"/>
      <c r="AL46954"/>
      <c r="AM46954"/>
      <c r="AN46954" s="16"/>
    </row>
    <row r="46955" spans="2:40" s="5" customFormat="1" ht="17.850000000000001" customHeight="1" x14ac:dyDescent="0.4">
      <c r="B46955" s="32"/>
      <c r="AH46955"/>
      <c r="AI46955"/>
      <c r="AJ46955"/>
      <c r="AK46955"/>
      <c r="AL46955"/>
      <c r="AM46955"/>
      <c r="AN46955" s="16"/>
    </row>
    <row r="46956" spans="2:40" s="5" customFormat="1" ht="17.850000000000001" customHeight="1" x14ac:dyDescent="0.4">
      <c r="B46956" s="32"/>
      <c r="AH46956"/>
      <c r="AI46956"/>
      <c r="AJ46956"/>
      <c r="AK46956"/>
      <c r="AL46956"/>
      <c r="AM46956"/>
      <c r="AN46956" s="16"/>
    </row>
    <row r="46957" spans="2:40" s="5" customFormat="1" ht="17.850000000000001" customHeight="1" x14ac:dyDescent="0.4">
      <c r="B46957" s="32"/>
      <c r="AH46957"/>
      <c r="AI46957"/>
      <c r="AJ46957"/>
      <c r="AK46957"/>
      <c r="AL46957"/>
      <c r="AM46957"/>
      <c r="AN46957" s="16"/>
    </row>
    <row r="46958" spans="2:40" s="5" customFormat="1" ht="17.850000000000001" customHeight="1" x14ac:dyDescent="0.4">
      <c r="B46958" s="32"/>
      <c r="AH46958"/>
      <c r="AI46958"/>
      <c r="AJ46958"/>
      <c r="AK46958"/>
      <c r="AL46958"/>
      <c r="AM46958"/>
      <c r="AN46958" s="16"/>
    </row>
    <row r="46959" spans="2:40" s="5" customFormat="1" ht="17.850000000000001" customHeight="1" x14ac:dyDescent="0.4">
      <c r="B46959" s="32"/>
      <c r="AH46959"/>
      <c r="AI46959"/>
      <c r="AJ46959"/>
      <c r="AK46959"/>
      <c r="AL46959"/>
      <c r="AM46959"/>
      <c r="AN46959" s="16"/>
    </row>
    <row r="46960" spans="2:40" s="5" customFormat="1" ht="17.850000000000001" customHeight="1" x14ac:dyDescent="0.4">
      <c r="B46960" s="32"/>
      <c r="AH46960"/>
      <c r="AI46960"/>
      <c r="AJ46960"/>
      <c r="AK46960"/>
      <c r="AL46960"/>
      <c r="AM46960"/>
      <c r="AN46960" s="16"/>
    </row>
    <row r="46961" spans="2:40" s="5" customFormat="1" ht="17.850000000000001" customHeight="1" x14ac:dyDescent="0.4">
      <c r="B46961" s="32"/>
      <c r="AH46961"/>
      <c r="AI46961"/>
      <c r="AJ46961"/>
      <c r="AK46961"/>
      <c r="AL46961"/>
      <c r="AM46961"/>
      <c r="AN46961" s="16"/>
    </row>
    <row r="46962" spans="2:40" s="5" customFormat="1" ht="17.850000000000001" customHeight="1" x14ac:dyDescent="0.4">
      <c r="B46962" s="32"/>
      <c r="AH46962"/>
      <c r="AI46962"/>
      <c r="AJ46962"/>
      <c r="AK46962"/>
      <c r="AL46962"/>
      <c r="AM46962"/>
      <c r="AN46962" s="16"/>
    </row>
    <row r="46963" spans="2:40" s="5" customFormat="1" ht="17.850000000000001" customHeight="1" x14ac:dyDescent="0.4">
      <c r="B46963" s="32"/>
      <c r="AH46963"/>
      <c r="AI46963"/>
      <c r="AJ46963"/>
      <c r="AK46963"/>
      <c r="AL46963"/>
      <c r="AM46963"/>
      <c r="AN46963" s="16"/>
    </row>
    <row r="46964" spans="2:40" s="5" customFormat="1" ht="17.850000000000001" customHeight="1" x14ac:dyDescent="0.4">
      <c r="B46964" s="32"/>
      <c r="AH46964"/>
      <c r="AI46964"/>
      <c r="AJ46964"/>
      <c r="AK46964"/>
      <c r="AL46964"/>
      <c r="AM46964"/>
      <c r="AN46964" s="16"/>
    </row>
    <row r="46965" spans="2:40" s="5" customFormat="1" ht="17.850000000000001" customHeight="1" x14ac:dyDescent="0.4">
      <c r="B46965" s="32"/>
      <c r="AH46965"/>
      <c r="AI46965"/>
      <c r="AJ46965"/>
      <c r="AK46965"/>
      <c r="AL46965"/>
      <c r="AM46965"/>
      <c r="AN46965" s="16"/>
    </row>
    <row r="46966" spans="2:40" s="5" customFormat="1" ht="17.850000000000001" customHeight="1" x14ac:dyDescent="0.4">
      <c r="B46966" s="32"/>
      <c r="AH46966"/>
      <c r="AI46966"/>
      <c r="AJ46966"/>
      <c r="AK46966"/>
      <c r="AL46966"/>
      <c r="AM46966"/>
      <c r="AN46966" s="16"/>
    </row>
    <row r="46967" spans="2:40" s="5" customFormat="1" ht="17.850000000000001" customHeight="1" x14ac:dyDescent="0.4">
      <c r="B46967" s="32"/>
      <c r="AH46967"/>
      <c r="AI46967"/>
      <c r="AJ46967"/>
      <c r="AK46967"/>
      <c r="AL46967"/>
      <c r="AM46967"/>
      <c r="AN46967" s="16"/>
    </row>
    <row r="46968" spans="2:40" s="5" customFormat="1" ht="17.850000000000001" customHeight="1" x14ac:dyDescent="0.4">
      <c r="B46968" s="32"/>
      <c r="AH46968"/>
      <c r="AI46968"/>
      <c r="AJ46968"/>
      <c r="AK46968"/>
      <c r="AL46968"/>
      <c r="AM46968"/>
      <c r="AN46968" s="16"/>
    </row>
    <row r="46969" spans="2:40" s="5" customFormat="1" ht="17.850000000000001" customHeight="1" x14ac:dyDescent="0.4">
      <c r="B46969" s="32"/>
      <c r="AH46969"/>
      <c r="AI46969"/>
      <c r="AJ46969"/>
      <c r="AK46969"/>
      <c r="AL46969"/>
      <c r="AM46969"/>
      <c r="AN46969" s="16"/>
    </row>
    <row r="46970" spans="2:40" s="5" customFormat="1" ht="17.850000000000001" customHeight="1" x14ac:dyDescent="0.4">
      <c r="B46970" s="32"/>
      <c r="AH46970"/>
      <c r="AI46970"/>
      <c r="AJ46970"/>
      <c r="AK46970"/>
      <c r="AL46970"/>
      <c r="AM46970"/>
      <c r="AN46970" s="16"/>
    </row>
    <row r="46971" spans="2:40" s="5" customFormat="1" ht="17.850000000000001" customHeight="1" x14ac:dyDescent="0.4">
      <c r="B46971" s="32"/>
      <c r="AH46971"/>
      <c r="AI46971"/>
      <c r="AJ46971"/>
      <c r="AK46971"/>
      <c r="AL46971"/>
      <c r="AM46971"/>
      <c r="AN46971" s="16"/>
    </row>
    <row r="46972" spans="2:40" s="5" customFormat="1" ht="17.850000000000001" customHeight="1" x14ac:dyDescent="0.4">
      <c r="B46972" s="32"/>
      <c r="AH46972"/>
      <c r="AI46972"/>
      <c r="AJ46972"/>
      <c r="AK46972"/>
      <c r="AL46972"/>
      <c r="AM46972"/>
      <c r="AN46972" s="16"/>
    </row>
    <row r="46973" spans="2:40" s="5" customFormat="1" ht="17.850000000000001" customHeight="1" x14ac:dyDescent="0.4">
      <c r="B46973" s="32"/>
      <c r="AH46973"/>
      <c r="AI46973"/>
      <c r="AJ46973"/>
      <c r="AK46973"/>
      <c r="AL46973"/>
      <c r="AM46973"/>
      <c r="AN46973" s="16"/>
    </row>
    <row r="46974" spans="2:40" s="5" customFormat="1" ht="17.850000000000001" customHeight="1" x14ac:dyDescent="0.4">
      <c r="B46974" s="32"/>
      <c r="AH46974"/>
      <c r="AI46974"/>
      <c r="AJ46974"/>
      <c r="AK46974"/>
      <c r="AL46974"/>
      <c r="AM46974"/>
      <c r="AN46974" s="16"/>
    </row>
    <row r="46975" spans="2:40" s="5" customFormat="1" ht="17.850000000000001" customHeight="1" x14ac:dyDescent="0.4">
      <c r="B46975" s="32"/>
      <c r="AH46975"/>
      <c r="AI46975"/>
      <c r="AJ46975"/>
      <c r="AK46975"/>
      <c r="AL46975"/>
      <c r="AM46975"/>
      <c r="AN46975" s="16"/>
    </row>
    <row r="46976" spans="2:40" s="5" customFormat="1" ht="17.850000000000001" customHeight="1" x14ac:dyDescent="0.4">
      <c r="B46976" s="32"/>
      <c r="AH46976"/>
      <c r="AI46976"/>
      <c r="AJ46976"/>
      <c r="AK46976"/>
      <c r="AL46976"/>
      <c r="AM46976"/>
      <c r="AN46976" s="16"/>
    </row>
    <row r="46977" spans="2:40" s="5" customFormat="1" ht="17.850000000000001" customHeight="1" x14ac:dyDescent="0.4">
      <c r="B46977" s="32"/>
      <c r="AH46977"/>
      <c r="AI46977"/>
      <c r="AJ46977"/>
      <c r="AK46977"/>
      <c r="AL46977"/>
      <c r="AM46977"/>
      <c r="AN46977" s="16"/>
    </row>
    <row r="46978" spans="2:40" s="5" customFormat="1" ht="17.850000000000001" customHeight="1" x14ac:dyDescent="0.4">
      <c r="B46978" s="32"/>
      <c r="AH46978"/>
      <c r="AI46978"/>
      <c r="AJ46978"/>
      <c r="AK46978"/>
      <c r="AL46978"/>
      <c r="AM46978"/>
      <c r="AN46978" s="16"/>
    </row>
    <row r="46979" spans="2:40" s="5" customFormat="1" ht="17.850000000000001" customHeight="1" x14ac:dyDescent="0.4">
      <c r="B46979" s="32"/>
      <c r="AH46979"/>
      <c r="AI46979"/>
      <c r="AJ46979"/>
      <c r="AK46979"/>
      <c r="AL46979"/>
      <c r="AM46979"/>
      <c r="AN46979" s="16"/>
    </row>
    <row r="46980" spans="2:40" s="5" customFormat="1" ht="17.850000000000001" customHeight="1" x14ac:dyDescent="0.4">
      <c r="B46980" s="32"/>
      <c r="AH46980"/>
      <c r="AI46980"/>
      <c r="AJ46980"/>
      <c r="AK46980"/>
      <c r="AL46980"/>
      <c r="AM46980"/>
      <c r="AN46980" s="16"/>
    </row>
    <row r="46981" spans="2:40" s="5" customFormat="1" ht="17.850000000000001" customHeight="1" x14ac:dyDescent="0.4">
      <c r="B46981" s="32"/>
      <c r="AH46981"/>
      <c r="AI46981"/>
      <c r="AJ46981"/>
      <c r="AK46981"/>
      <c r="AL46981"/>
      <c r="AM46981"/>
      <c r="AN46981" s="16"/>
    </row>
    <row r="46982" spans="2:40" s="5" customFormat="1" ht="17.850000000000001" customHeight="1" x14ac:dyDescent="0.4">
      <c r="B46982" s="32"/>
      <c r="AH46982"/>
      <c r="AI46982"/>
      <c r="AJ46982"/>
      <c r="AK46982"/>
      <c r="AL46982"/>
      <c r="AM46982"/>
      <c r="AN46982" s="16"/>
    </row>
    <row r="46983" spans="2:40" s="5" customFormat="1" ht="17.850000000000001" customHeight="1" x14ac:dyDescent="0.4">
      <c r="B46983" s="32"/>
      <c r="AH46983"/>
      <c r="AI46983"/>
      <c r="AJ46983"/>
      <c r="AK46983"/>
      <c r="AL46983"/>
      <c r="AM46983"/>
      <c r="AN46983" s="16"/>
    </row>
    <row r="46984" spans="2:40" s="5" customFormat="1" ht="17.850000000000001" customHeight="1" x14ac:dyDescent="0.4">
      <c r="B46984" s="32"/>
      <c r="AH46984"/>
      <c r="AI46984"/>
      <c r="AJ46984"/>
      <c r="AK46984"/>
      <c r="AL46984"/>
      <c r="AM46984"/>
      <c r="AN46984" s="16"/>
    </row>
    <row r="46985" spans="2:40" s="5" customFormat="1" ht="17.850000000000001" customHeight="1" x14ac:dyDescent="0.4">
      <c r="B46985" s="32"/>
      <c r="AH46985"/>
      <c r="AI46985"/>
      <c r="AJ46985"/>
      <c r="AK46985"/>
      <c r="AL46985"/>
      <c r="AM46985"/>
      <c r="AN46985" s="16"/>
    </row>
    <row r="46986" spans="2:40" s="5" customFormat="1" ht="17.850000000000001" customHeight="1" x14ac:dyDescent="0.4">
      <c r="B46986" s="32"/>
      <c r="AH46986"/>
      <c r="AI46986"/>
      <c r="AJ46986"/>
      <c r="AK46986"/>
      <c r="AL46986"/>
      <c r="AM46986"/>
      <c r="AN46986" s="16"/>
    </row>
    <row r="46987" spans="2:40" s="5" customFormat="1" ht="17.850000000000001" customHeight="1" x14ac:dyDescent="0.4">
      <c r="B46987" s="32"/>
      <c r="AH46987"/>
      <c r="AI46987"/>
      <c r="AJ46987"/>
      <c r="AK46987"/>
      <c r="AL46987"/>
      <c r="AM46987"/>
      <c r="AN46987" s="16"/>
    </row>
    <row r="46988" spans="2:40" s="5" customFormat="1" ht="17.850000000000001" customHeight="1" x14ac:dyDescent="0.4">
      <c r="B46988" s="32"/>
      <c r="AH46988"/>
      <c r="AI46988"/>
      <c r="AJ46988"/>
      <c r="AK46988"/>
      <c r="AL46988"/>
      <c r="AM46988"/>
      <c r="AN46988" s="16"/>
    </row>
    <row r="46989" spans="2:40" s="5" customFormat="1" ht="17.850000000000001" customHeight="1" x14ac:dyDescent="0.4">
      <c r="B46989" s="32"/>
      <c r="AH46989"/>
      <c r="AI46989"/>
      <c r="AJ46989"/>
      <c r="AK46989"/>
      <c r="AL46989"/>
      <c r="AM46989"/>
      <c r="AN46989" s="16"/>
    </row>
    <row r="46990" spans="2:40" s="5" customFormat="1" ht="17.850000000000001" customHeight="1" x14ac:dyDescent="0.4">
      <c r="B46990" s="32"/>
      <c r="AH46990"/>
      <c r="AI46990"/>
      <c r="AJ46990"/>
      <c r="AK46990"/>
      <c r="AL46990"/>
      <c r="AM46990"/>
      <c r="AN46990" s="16"/>
    </row>
    <row r="46991" spans="2:40" s="5" customFormat="1" ht="17.850000000000001" customHeight="1" x14ac:dyDescent="0.4">
      <c r="B46991" s="32"/>
      <c r="AH46991"/>
      <c r="AI46991"/>
      <c r="AJ46991"/>
      <c r="AK46991"/>
      <c r="AL46991"/>
      <c r="AM46991"/>
      <c r="AN46991" s="16"/>
    </row>
    <row r="46992" spans="2:40" s="5" customFormat="1" ht="17.850000000000001" customHeight="1" x14ac:dyDescent="0.4">
      <c r="B46992" s="32"/>
      <c r="AH46992"/>
      <c r="AI46992"/>
      <c r="AJ46992"/>
      <c r="AK46992"/>
      <c r="AL46992"/>
      <c r="AM46992"/>
      <c r="AN46992" s="16"/>
    </row>
    <row r="46993" spans="2:40" s="5" customFormat="1" ht="17.850000000000001" customHeight="1" x14ac:dyDescent="0.4">
      <c r="B46993" s="32"/>
      <c r="AH46993"/>
      <c r="AI46993"/>
      <c r="AJ46993"/>
      <c r="AK46993"/>
      <c r="AL46993"/>
      <c r="AM46993"/>
      <c r="AN46993" s="16"/>
    </row>
    <row r="46994" spans="2:40" s="5" customFormat="1" ht="17.850000000000001" customHeight="1" x14ac:dyDescent="0.4">
      <c r="B46994" s="32"/>
      <c r="AH46994"/>
      <c r="AI46994"/>
      <c r="AJ46994"/>
      <c r="AK46994"/>
      <c r="AL46994"/>
      <c r="AM46994"/>
      <c r="AN46994" s="16"/>
    </row>
    <row r="46995" spans="2:40" s="5" customFormat="1" ht="17.850000000000001" customHeight="1" x14ac:dyDescent="0.4">
      <c r="B46995" s="32"/>
      <c r="AH46995"/>
      <c r="AI46995"/>
      <c r="AJ46995"/>
      <c r="AK46995"/>
      <c r="AL46995"/>
      <c r="AM46995"/>
      <c r="AN46995" s="16"/>
    </row>
    <row r="46996" spans="2:40" s="5" customFormat="1" ht="17.850000000000001" customHeight="1" x14ac:dyDescent="0.4">
      <c r="B46996" s="32"/>
      <c r="AH46996"/>
      <c r="AI46996"/>
      <c r="AJ46996"/>
      <c r="AK46996"/>
      <c r="AL46996"/>
      <c r="AM46996"/>
      <c r="AN46996" s="16"/>
    </row>
    <row r="46997" spans="2:40" s="5" customFormat="1" ht="17.850000000000001" customHeight="1" x14ac:dyDescent="0.4">
      <c r="B46997" s="32"/>
      <c r="AH46997"/>
      <c r="AI46997"/>
      <c r="AJ46997"/>
      <c r="AK46997"/>
      <c r="AL46997"/>
      <c r="AM46997"/>
      <c r="AN46997" s="16"/>
    </row>
    <row r="46998" spans="2:40" s="5" customFormat="1" ht="17.850000000000001" customHeight="1" x14ac:dyDescent="0.4">
      <c r="B46998" s="32"/>
      <c r="AH46998"/>
      <c r="AI46998"/>
      <c r="AJ46998"/>
      <c r="AK46998"/>
      <c r="AL46998"/>
      <c r="AM46998"/>
      <c r="AN46998" s="16"/>
    </row>
    <row r="46999" spans="2:40" s="5" customFormat="1" ht="17.850000000000001" customHeight="1" x14ac:dyDescent="0.4">
      <c r="B46999" s="32"/>
      <c r="AH46999"/>
      <c r="AI46999"/>
      <c r="AJ46999"/>
      <c r="AK46999"/>
      <c r="AL46999"/>
      <c r="AM46999"/>
      <c r="AN46999" s="16"/>
    </row>
    <row r="47000" spans="2:40" s="5" customFormat="1" ht="17.850000000000001" customHeight="1" x14ac:dyDescent="0.4">
      <c r="B47000" s="32"/>
      <c r="AH47000"/>
      <c r="AI47000"/>
      <c r="AJ47000"/>
      <c r="AK47000"/>
      <c r="AL47000"/>
      <c r="AM47000"/>
      <c r="AN47000" s="16"/>
    </row>
    <row r="47001" spans="2:40" s="5" customFormat="1" ht="17.850000000000001" customHeight="1" x14ac:dyDescent="0.4">
      <c r="B47001" s="32"/>
      <c r="AH47001"/>
      <c r="AI47001"/>
      <c r="AJ47001"/>
      <c r="AK47001"/>
      <c r="AL47001"/>
      <c r="AM47001"/>
      <c r="AN47001" s="16"/>
    </row>
    <row r="47002" spans="2:40" s="5" customFormat="1" ht="17.850000000000001" customHeight="1" x14ac:dyDescent="0.4">
      <c r="B47002" s="32"/>
      <c r="AH47002"/>
      <c r="AI47002"/>
      <c r="AJ47002"/>
      <c r="AK47002"/>
      <c r="AL47002"/>
      <c r="AM47002"/>
      <c r="AN47002" s="16"/>
    </row>
    <row r="47003" spans="2:40" s="5" customFormat="1" ht="17.850000000000001" customHeight="1" x14ac:dyDescent="0.4">
      <c r="B47003" s="32"/>
      <c r="AH47003"/>
      <c r="AI47003"/>
      <c r="AJ47003"/>
      <c r="AK47003"/>
      <c r="AL47003"/>
      <c r="AM47003"/>
      <c r="AN47003" s="16"/>
    </row>
    <row r="47004" spans="2:40" s="5" customFormat="1" ht="17.850000000000001" customHeight="1" x14ac:dyDescent="0.4">
      <c r="B47004" s="32"/>
      <c r="AH47004"/>
      <c r="AI47004"/>
      <c r="AJ47004"/>
      <c r="AK47004"/>
      <c r="AL47004"/>
      <c r="AM47004"/>
      <c r="AN47004" s="16"/>
    </row>
    <row r="47005" spans="2:40" s="5" customFormat="1" ht="17.850000000000001" customHeight="1" x14ac:dyDescent="0.4">
      <c r="B47005" s="32"/>
      <c r="AH47005"/>
      <c r="AI47005"/>
      <c r="AJ47005"/>
      <c r="AK47005"/>
      <c r="AL47005"/>
      <c r="AM47005"/>
      <c r="AN47005" s="16"/>
    </row>
    <row r="47006" spans="2:40" s="5" customFormat="1" ht="17.850000000000001" customHeight="1" x14ac:dyDescent="0.4">
      <c r="B47006" s="32"/>
      <c r="AH47006"/>
      <c r="AI47006"/>
      <c r="AJ47006"/>
      <c r="AK47006"/>
      <c r="AL47006"/>
      <c r="AM47006"/>
      <c r="AN47006" s="16"/>
    </row>
    <row r="47007" spans="2:40" s="5" customFormat="1" ht="17.850000000000001" customHeight="1" x14ac:dyDescent="0.4">
      <c r="B47007" s="32"/>
      <c r="AH47007"/>
      <c r="AI47007"/>
      <c r="AJ47007"/>
      <c r="AK47007"/>
      <c r="AL47007"/>
      <c r="AM47007"/>
      <c r="AN47007" s="16"/>
    </row>
    <row r="47008" spans="2:40" s="5" customFormat="1" ht="17.850000000000001" customHeight="1" x14ac:dyDescent="0.4">
      <c r="B47008" s="32"/>
      <c r="AH47008"/>
      <c r="AI47008"/>
      <c r="AJ47008"/>
      <c r="AK47008"/>
      <c r="AL47008"/>
      <c r="AM47008"/>
      <c r="AN47008" s="16"/>
    </row>
    <row r="47009" spans="2:40" s="5" customFormat="1" ht="17.850000000000001" customHeight="1" x14ac:dyDescent="0.4">
      <c r="B47009" s="32"/>
      <c r="AH47009"/>
      <c r="AI47009"/>
      <c r="AJ47009"/>
      <c r="AK47009"/>
      <c r="AL47009"/>
      <c r="AM47009"/>
      <c r="AN47009" s="16"/>
    </row>
    <row r="47010" spans="2:40" s="5" customFormat="1" ht="17.850000000000001" customHeight="1" x14ac:dyDescent="0.4">
      <c r="B47010" s="32"/>
      <c r="AH47010"/>
      <c r="AI47010"/>
      <c r="AJ47010"/>
      <c r="AK47010"/>
      <c r="AL47010"/>
      <c r="AM47010"/>
      <c r="AN47010" s="16"/>
    </row>
    <row r="47011" spans="2:40" s="5" customFormat="1" ht="17.850000000000001" customHeight="1" x14ac:dyDescent="0.4">
      <c r="B47011" s="32"/>
      <c r="AH47011"/>
      <c r="AI47011"/>
      <c r="AJ47011"/>
      <c r="AK47011"/>
      <c r="AL47011"/>
      <c r="AM47011"/>
      <c r="AN47011" s="16"/>
    </row>
    <row r="47012" spans="2:40" s="5" customFormat="1" ht="17.850000000000001" customHeight="1" x14ac:dyDescent="0.4">
      <c r="B47012" s="32"/>
      <c r="AH47012"/>
      <c r="AI47012"/>
      <c r="AJ47012"/>
      <c r="AK47012"/>
      <c r="AL47012"/>
      <c r="AM47012"/>
      <c r="AN47012" s="16"/>
    </row>
    <row r="47013" spans="2:40" s="5" customFormat="1" ht="17.850000000000001" customHeight="1" x14ac:dyDescent="0.4">
      <c r="B47013" s="32"/>
      <c r="AH47013"/>
      <c r="AI47013"/>
      <c r="AJ47013"/>
      <c r="AK47013"/>
      <c r="AL47013"/>
      <c r="AM47013"/>
      <c r="AN47013" s="16"/>
    </row>
    <row r="47014" spans="2:40" s="5" customFormat="1" ht="17.850000000000001" customHeight="1" x14ac:dyDescent="0.4">
      <c r="B47014" s="32"/>
      <c r="AH47014"/>
      <c r="AI47014"/>
      <c r="AJ47014"/>
      <c r="AK47014"/>
      <c r="AL47014"/>
      <c r="AM47014"/>
      <c r="AN47014" s="16"/>
    </row>
    <row r="47015" spans="2:40" s="5" customFormat="1" ht="17.850000000000001" customHeight="1" x14ac:dyDescent="0.4">
      <c r="B47015" s="32"/>
      <c r="AH47015"/>
      <c r="AI47015"/>
      <c r="AJ47015"/>
      <c r="AK47015"/>
      <c r="AL47015"/>
      <c r="AM47015"/>
      <c r="AN47015" s="16"/>
    </row>
    <row r="47016" spans="2:40" s="5" customFormat="1" ht="17.850000000000001" customHeight="1" x14ac:dyDescent="0.4">
      <c r="B47016" s="32"/>
      <c r="AH47016"/>
      <c r="AI47016"/>
      <c r="AJ47016"/>
      <c r="AK47016"/>
      <c r="AL47016"/>
      <c r="AM47016"/>
      <c r="AN47016" s="16"/>
    </row>
    <row r="47017" spans="2:40" s="5" customFormat="1" ht="17.850000000000001" customHeight="1" x14ac:dyDescent="0.4">
      <c r="B47017" s="32"/>
      <c r="AH47017"/>
      <c r="AI47017"/>
      <c r="AJ47017"/>
      <c r="AK47017"/>
      <c r="AL47017"/>
      <c r="AM47017"/>
      <c r="AN47017" s="16"/>
    </row>
    <row r="47018" spans="2:40" s="5" customFormat="1" ht="17.850000000000001" customHeight="1" x14ac:dyDescent="0.4">
      <c r="B47018" s="32"/>
      <c r="AH47018"/>
      <c r="AI47018"/>
      <c r="AJ47018"/>
      <c r="AK47018"/>
      <c r="AL47018"/>
      <c r="AM47018"/>
      <c r="AN47018" s="16"/>
    </row>
    <row r="47019" spans="2:40" s="5" customFormat="1" ht="17.850000000000001" customHeight="1" x14ac:dyDescent="0.4">
      <c r="B47019" s="32"/>
      <c r="AH47019"/>
      <c r="AI47019"/>
      <c r="AJ47019"/>
      <c r="AK47019"/>
      <c r="AL47019"/>
      <c r="AM47019"/>
      <c r="AN47019" s="16"/>
    </row>
    <row r="47020" spans="2:40" s="5" customFormat="1" ht="17.850000000000001" customHeight="1" x14ac:dyDescent="0.4">
      <c r="B47020" s="32"/>
      <c r="AH47020"/>
      <c r="AI47020"/>
      <c r="AJ47020"/>
      <c r="AK47020"/>
      <c r="AL47020"/>
      <c r="AM47020"/>
      <c r="AN47020" s="16"/>
    </row>
    <row r="47021" spans="2:40" s="5" customFormat="1" ht="17.850000000000001" customHeight="1" x14ac:dyDescent="0.4">
      <c r="B47021" s="32"/>
      <c r="AH47021"/>
      <c r="AI47021"/>
      <c r="AJ47021"/>
      <c r="AK47021"/>
      <c r="AL47021"/>
      <c r="AM47021"/>
      <c r="AN47021" s="16"/>
    </row>
    <row r="47022" spans="2:40" s="5" customFormat="1" ht="17.850000000000001" customHeight="1" x14ac:dyDescent="0.4">
      <c r="B47022" s="32"/>
      <c r="AH47022"/>
      <c r="AI47022"/>
      <c r="AJ47022"/>
      <c r="AK47022"/>
      <c r="AL47022"/>
      <c r="AM47022"/>
      <c r="AN47022" s="16"/>
    </row>
    <row r="47023" spans="2:40" s="5" customFormat="1" ht="17.850000000000001" customHeight="1" x14ac:dyDescent="0.4">
      <c r="B47023" s="32"/>
      <c r="AH47023"/>
      <c r="AI47023"/>
      <c r="AJ47023"/>
      <c r="AK47023"/>
      <c r="AL47023"/>
      <c r="AM47023"/>
      <c r="AN47023" s="16"/>
    </row>
    <row r="47024" spans="2:40" s="5" customFormat="1" ht="17.850000000000001" customHeight="1" x14ac:dyDescent="0.4">
      <c r="B47024" s="32"/>
      <c r="AH47024"/>
      <c r="AI47024"/>
      <c r="AJ47024"/>
      <c r="AK47024"/>
      <c r="AL47024"/>
      <c r="AM47024"/>
      <c r="AN47024" s="16"/>
    </row>
    <row r="47025" spans="2:40" s="5" customFormat="1" ht="17.850000000000001" customHeight="1" x14ac:dyDescent="0.4">
      <c r="B47025" s="32"/>
      <c r="AH47025"/>
      <c r="AI47025"/>
      <c r="AJ47025"/>
      <c r="AK47025"/>
      <c r="AL47025"/>
      <c r="AM47025"/>
      <c r="AN47025" s="16"/>
    </row>
    <row r="47026" spans="2:40" s="5" customFormat="1" ht="17.850000000000001" customHeight="1" x14ac:dyDescent="0.4">
      <c r="B47026" s="32"/>
      <c r="AH47026"/>
      <c r="AI47026"/>
      <c r="AJ47026"/>
      <c r="AK47026"/>
      <c r="AL47026"/>
      <c r="AM47026"/>
      <c r="AN47026" s="16"/>
    </row>
    <row r="47027" spans="2:40" s="5" customFormat="1" ht="17.850000000000001" customHeight="1" x14ac:dyDescent="0.4">
      <c r="B47027" s="32"/>
      <c r="AH47027"/>
      <c r="AI47027"/>
      <c r="AJ47027"/>
      <c r="AK47027"/>
      <c r="AL47027"/>
      <c r="AM47027"/>
      <c r="AN47027" s="16"/>
    </row>
    <row r="47028" spans="2:40" s="5" customFormat="1" ht="17.850000000000001" customHeight="1" x14ac:dyDescent="0.4">
      <c r="B47028" s="32"/>
      <c r="AH47028"/>
      <c r="AI47028"/>
      <c r="AJ47028"/>
      <c r="AK47028"/>
      <c r="AL47028"/>
      <c r="AM47028"/>
      <c r="AN47028" s="16"/>
    </row>
    <row r="47029" spans="2:40" s="5" customFormat="1" ht="17.850000000000001" customHeight="1" x14ac:dyDescent="0.4">
      <c r="B47029" s="32"/>
      <c r="AH47029"/>
      <c r="AI47029"/>
      <c r="AJ47029"/>
      <c r="AK47029"/>
      <c r="AL47029"/>
      <c r="AM47029"/>
      <c r="AN47029" s="16"/>
    </row>
    <row r="47030" spans="2:40" s="5" customFormat="1" ht="17.850000000000001" customHeight="1" x14ac:dyDescent="0.4">
      <c r="B47030" s="32"/>
      <c r="AH47030"/>
      <c r="AI47030"/>
      <c r="AJ47030"/>
      <c r="AK47030"/>
      <c r="AL47030"/>
      <c r="AM47030"/>
      <c r="AN47030" s="16"/>
    </row>
    <row r="47031" spans="2:40" s="5" customFormat="1" ht="17.850000000000001" customHeight="1" x14ac:dyDescent="0.4">
      <c r="B47031" s="32"/>
      <c r="AH47031"/>
      <c r="AI47031"/>
      <c r="AJ47031"/>
      <c r="AK47031"/>
      <c r="AL47031"/>
      <c r="AM47031"/>
      <c r="AN47031" s="16"/>
    </row>
    <row r="47032" spans="2:40" s="5" customFormat="1" ht="17.850000000000001" customHeight="1" x14ac:dyDescent="0.4">
      <c r="B47032" s="32"/>
      <c r="AH47032"/>
      <c r="AI47032"/>
      <c r="AJ47032"/>
      <c r="AK47032"/>
      <c r="AL47032"/>
      <c r="AM47032"/>
      <c r="AN47032" s="16"/>
    </row>
    <row r="47033" spans="2:40" s="5" customFormat="1" ht="17.850000000000001" customHeight="1" x14ac:dyDescent="0.4">
      <c r="B47033" s="32"/>
      <c r="AH47033"/>
      <c r="AI47033"/>
      <c r="AJ47033"/>
      <c r="AK47033"/>
      <c r="AL47033"/>
      <c r="AM47033"/>
      <c r="AN47033" s="16"/>
    </row>
    <row r="47034" spans="2:40" s="5" customFormat="1" ht="17.850000000000001" customHeight="1" x14ac:dyDescent="0.4">
      <c r="B47034" s="32"/>
      <c r="AH47034"/>
      <c r="AI47034"/>
      <c r="AJ47034"/>
      <c r="AK47034"/>
      <c r="AL47034"/>
      <c r="AM47034"/>
      <c r="AN47034" s="16"/>
    </row>
    <row r="47035" spans="2:40" s="5" customFormat="1" ht="17.850000000000001" customHeight="1" x14ac:dyDescent="0.4">
      <c r="B47035" s="32"/>
      <c r="AH47035"/>
      <c r="AI47035"/>
      <c r="AJ47035"/>
      <c r="AK47035"/>
      <c r="AL47035"/>
      <c r="AM47035"/>
      <c r="AN47035" s="16"/>
    </row>
    <row r="47036" spans="2:40" s="5" customFormat="1" ht="17.850000000000001" customHeight="1" x14ac:dyDescent="0.4">
      <c r="B47036" s="32"/>
      <c r="AH47036"/>
      <c r="AI47036"/>
      <c r="AJ47036"/>
      <c r="AK47036"/>
      <c r="AL47036"/>
      <c r="AM47036"/>
      <c r="AN47036" s="16"/>
    </row>
    <row r="47037" spans="2:40" s="5" customFormat="1" ht="17.850000000000001" customHeight="1" x14ac:dyDescent="0.4">
      <c r="B47037" s="32"/>
      <c r="AH47037"/>
      <c r="AI47037"/>
      <c r="AJ47037"/>
      <c r="AK47037"/>
      <c r="AL47037"/>
      <c r="AM47037"/>
      <c r="AN47037" s="16"/>
    </row>
    <row r="47038" spans="2:40" s="5" customFormat="1" ht="17.850000000000001" customHeight="1" x14ac:dyDescent="0.4">
      <c r="B47038" s="32"/>
      <c r="AH47038"/>
      <c r="AI47038"/>
      <c r="AJ47038"/>
      <c r="AK47038"/>
      <c r="AL47038"/>
      <c r="AM47038"/>
      <c r="AN47038" s="16"/>
    </row>
    <row r="47039" spans="2:40" s="5" customFormat="1" ht="17.850000000000001" customHeight="1" x14ac:dyDescent="0.4">
      <c r="B47039" s="32"/>
      <c r="AH47039"/>
      <c r="AI47039"/>
      <c r="AJ47039"/>
      <c r="AK47039"/>
      <c r="AL47039"/>
      <c r="AM47039"/>
      <c r="AN47039" s="16"/>
    </row>
    <row r="47040" spans="2:40" s="5" customFormat="1" ht="17.850000000000001" customHeight="1" x14ac:dyDescent="0.4">
      <c r="B47040" s="32"/>
      <c r="AH47040"/>
      <c r="AI47040"/>
      <c r="AJ47040"/>
      <c r="AK47040"/>
      <c r="AL47040"/>
      <c r="AM47040"/>
      <c r="AN47040" s="16"/>
    </row>
    <row r="47041" spans="2:40" s="5" customFormat="1" ht="17.850000000000001" customHeight="1" x14ac:dyDescent="0.4">
      <c r="B47041" s="32"/>
      <c r="AH47041"/>
      <c r="AI47041"/>
      <c r="AJ47041"/>
      <c r="AK47041"/>
      <c r="AL47041"/>
      <c r="AM47041"/>
      <c r="AN47041" s="16"/>
    </row>
    <row r="47042" spans="2:40" s="5" customFormat="1" ht="17.850000000000001" customHeight="1" x14ac:dyDescent="0.4">
      <c r="B47042" s="32"/>
      <c r="AH47042"/>
      <c r="AI47042"/>
      <c r="AJ47042"/>
      <c r="AK47042"/>
      <c r="AL47042"/>
      <c r="AM47042"/>
      <c r="AN47042" s="16"/>
    </row>
    <row r="47043" spans="2:40" s="5" customFormat="1" ht="17.850000000000001" customHeight="1" x14ac:dyDescent="0.4">
      <c r="B47043" s="32"/>
      <c r="AH47043"/>
      <c r="AI47043"/>
      <c r="AJ47043"/>
      <c r="AK47043"/>
      <c r="AL47043"/>
      <c r="AM47043"/>
      <c r="AN47043" s="16"/>
    </row>
    <row r="47044" spans="2:40" s="5" customFormat="1" ht="17.850000000000001" customHeight="1" x14ac:dyDescent="0.4">
      <c r="B47044" s="32"/>
      <c r="AH47044"/>
      <c r="AI47044"/>
      <c r="AJ47044"/>
      <c r="AK47044"/>
      <c r="AL47044"/>
      <c r="AM47044"/>
      <c r="AN47044" s="16"/>
    </row>
    <row r="47045" spans="2:40" s="5" customFormat="1" ht="17.850000000000001" customHeight="1" x14ac:dyDescent="0.4">
      <c r="B47045" s="32"/>
      <c r="AH47045"/>
      <c r="AI47045"/>
      <c r="AJ47045"/>
      <c r="AK47045"/>
      <c r="AL47045"/>
      <c r="AM47045"/>
      <c r="AN47045" s="16"/>
    </row>
    <row r="47046" spans="2:40" s="5" customFormat="1" ht="17.850000000000001" customHeight="1" x14ac:dyDescent="0.4">
      <c r="B47046" s="32"/>
      <c r="AH47046"/>
      <c r="AI47046"/>
      <c r="AJ47046"/>
      <c r="AK47046"/>
      <c r="AL47046"/>
      <c r="AM47046"/>
      <c r="AN47046" s="16"/>
    </row>
    <row r="47047" spans="2:40" s="5" customFormat="1" ht="17.850000000000001" customHeight="1" x14ac:dyDescent="0.4">
      <c r="B47047" s="32"/>
      <c r="AH47047"/>
      <c r="AI47047"/>
      <c r="AJ47047"/>
      <c r="AK47047"/>
      <c r="AL47047"/>
      <c r="AM47047"/>
      <c r="AN47047" s="16"/>
    </row>
    <row r="47048" spans="2:40" s="5" customFormat="1" ht="17.850000000000001" customHeight="1" x14ac:dyDescent="0.4">
      <c r="B47048" s="32"/>
      <c r="AH47048"/>
      <c r="AI47048"/>
      <c r="AJ47048"/>
      <c r="AK47048"/>
      <c r="AL47048"/>
      <c r="AM47048"/>
      <c r="AN47048" s="16"/>
    </row>
    <row r="47049" spans="2:40" s="5" customFormat="1" ht="17.850000000000001" customHeight="1" x14ac:dyDescent="0.4">
      <c r="B47049" s="32"/>
      <c r="AH47049"/>
      <c r="AI47049"/>
      <c r="AJ47049"/>
      <c r="AK47049"/>
      <c r="AL47049"/>
      <c r="AM47049"/>
      <c r="AN47049" s="16"/>
    </row>
    <row r="47050" spans="2:40" s="5" customFormat="1" ht="17.850000000000001" customHeight="1" x14ac:dyDescent="0.4">
      <c r="B47050" s="32"/>
      <c r="AH47050"/>
      <c r="AI47050"/>
      <c r="AJ47050"/>
      <c r="AK47050"/>
      <c r="AL47050"/>
      <c r="AM47050"/>
      <c r="AN47050" s="16"/>
    </row>
    <row r="47051" spans="2:40" s="5" customFormat="1" ht="17.850000000000001" customHeight="1" x14ac:dyDescent="0.4">
      <c r="B47051" s="32"/>
      <c r="AH47051"/>
      <c r="AI47051"/>
      <c r="AJ47051"/>
      <c r="AK47051"/>
      <c r="AL47051"/>
      <c r="AM47051"/>
      <c r="AN47051" s="16"/>
    </row>
    <row r="47052" spans="2:40" s="5" customFormat="1" ht="17.850000000000001" customHeight="1" x14ac:dyDescent="0.4">
      <c r="B47052" s="32"/>
      <c r="AH47052"/>
      <c r="AI47052"/>
      <c r="AJ47052"/>
      <c r="AK47052"/>
      <c r="AL47052"/>
      <c r="AM47052"/>
      <c r="AN47052" s="16"/>
    </row>
    <row r="47053" spans="2:40" s="5" customFormat="1" ht="17.850000000000001" customHeight="1" x14ac:dyDescent="0.4">
      <c r="B47053" s="32"/>
      <c r="AH47053"/>
      <c r="AI47053"/>
      <c r="AJ47053"/>
      <c r="AK47053"/>
      <c r="AL47053"/>
      <c r="AM47053"/>
      <c r="AN47053" s="16"/>
    </row>
    <row r="47054" spans="2:40" s="5" customFormat="1" ht="17.850000000000001" customHeight="1" x14ac:dyDescent="0.4">
      <c r="B47054" s="32"/>
      <c r="AH47054"/>
      <c r="AI47054"/>
      <c r="AJ47054"/>
      <c r="AK47054"/>
      <c r="AL47054"/>
      <c r="AM47054"/>
      <c r="AN47054" s="16"/>
    </row>
    <row r="47055" spans="2:40" s="5" customFormat="1" ht="17.850000000000001" customHeight="1" x14ac:dyDescent="0.4">
      <c r="B47055" s="32"/>
      <c r="AH47055"/>
      <c r="AI47055"/>
      <c r="AJ47055"/>
      <c r="AK47055"/>
      <c r="AL47055"/>
      <c r="AM47055"/>
      <c r="AN47055" s="16"/>
    </row>
    <row r="47056" spans="2:40" s="5" customFormat="1" ht="17.850000000000001" customHeight="1" x14ac:dyDescent="0.4">
      <c r="B47056" s="32"/>
      <c r="AH47056"/>
      <c r="AI47056"/>
      <c r="AJ47056"/>
      <c r="AK47056"/>
      <c r="AL47056"/>
      <c r="AM47056"/>
      <c r="AN47056" s="16"/>
    </row>
    <row r="47057" spans="2:40" s="5" customFormat="1" ht="17.850000000000001" customHeight="1" x14ac:dyDescent="0.4">
      <c r="B47057" s="32"/>
      <c r="AH47057"/>
      <c r="AI47057"/>
      <c r="AJ47057"/>
      <c r="AK47057"/>
      <c r="AL47057"/>
      <c r="AM47057"/>
      <c r="AN47057" s="16"/>
    </row>
    <row r="47058" spans="2:40" s="5" customFormat="1" ht="17.850000000000001" customHeight="1" x14ac:dyDescent="0.4">
      <c r="B47058" s="32"/>
      <c r="AH47058"/>
      <c r="AI47058"/>
      <c r="AJ47058"/>
      <c r="AK47058"/>
      <c r="AL47058"/>
      <c r="AM47058"/>
      <c r="AN47058" s="16"/>
    </row>
    <row r="47059" spans="2:40" s="5" customFormat="1" ht="17.850000000000001" customHeight="1" x14ac:dyDescent="0.4">
      <c r="B47059" s="32"/>
      <c r="AH47059"/>
      <c r="AI47059"/>
      <c r="AJ47059"/>
      <c r="AK47059"/>
      <c r="AL47059"/>
      <c r="AM47059"/>
      <c r="AN47059" s="16"/>
    </row>
    <row r="47060" spans="2:40" s="5" customFormat="1" ht="17.850000000000001" customHeight="1" x14ac:dyDescent="0.4">
      <c r="B47060" s="32"/>
      <c r="AH47060"/>
      <c r="AI47060"/>
      <c r="AJ47060"/>
      <c r="AK47060"/>
      <c r="AL47060"/>
      <c r="AM47060"/>
      <c r="AN47060" s="16"/>
    </row>
    <row r="47061" spans="2:40" s="5" customFormat="1" ht="17.850000000000001" customHeight="1" x14ac:dyDescent="0.4">
      <c r="B47061" s="32"/>
      <c r="AH47061"/>
      <c r="AI47061"/>
      <c r="AJ47061"/>
      <c r="AK47061"/>
      <c r="AL47061"/>
      <c r="AM47061"/>
      <c r="AN47061" s="16"/>
    </row>
    <row r="47062" spans="2:40" s="5" customFormat="1" ht="17.850000000000001" customHeight="1" x14ac:dyDescent="0.4">
      <c r="B47062" s="32"/>
      <c r="AH47062"/>
      <c r="AI47062"/>
      <c r="AJ47062"/>
      <c r="AK47062"/>
      <c r="AL47062"/>
      <c r="AM47062"/>
      <c r="AN47062" s="16"/>
    </row>
    <row r="47063" spans="2:40" s="5" customFormat="1" ht="17.850000000000001" customHeight="1" x14ac:dyDescent="0.4">
      <c r="B47063" s="32"/>
      <c r="AH47063"/>
      <c r="AI47063"/>
      <c r="AJ47063"/>
      <c r="AK47063"/>
      <c r="AL47063"/>
      <c r="AM47063"/>
      <c r="AN47063" s="16"/>
    </row>
    <row r="47064" spans="2:40" s="5" customFormat="1" ht="17.850000000000001" customHeight="1" x14ac:dyDescent="0.4">
      <c r="B47064" s="32"/>
      <c r="AH47064"/>
      <c r="AI47064"/>
      <c r="AJ47064"/>
      <c r="AK47064"/>
      <c r="AL47064"/>
      <c r="AM47064"/>
      <c r="AN47064" s="16"/>
    </row>
    <row r="47065" spans="2:40" s="5" customFormat="1" ht="17.850000000000001" customHeight="1" x14ac:dyDescent="0.4">
      <c r="B47065" s="32"/>
      <c r="AH47065"/>
      <c r="AI47065"/>
      <c r="AJ47065"/>
      <c r="AK47065"/>
      <c r="AL47065"/>
      <c r="AM47065"/>
      <c r="AN47065" s="16"/>
    </row>
    <row r="47066" spans="2:40" s="5" customFormat="1" ht="17.850000000000001" customHeight="1" x14ac:dyDescent="0.4">
      <c r="B47066" s="32"/>
      <c r="AH47066"/>
      <c r="AI47066"/>
      <c r="AJ47066"/>
      <c r="AK47066"/>
      <c r="AL47066"/>
      <c r="AM47066"/>
      <c r="AN47066" s="16"/>
    </row>
    <row r="47067" spans="2:40" s="5" customFormat="1" ht="17.850000000000001" customHeight="1" x14ac:dyDescent="0.4">
      <c r="B47067" s="32"/>
      <c r="AH47067"/>
      <c r="AI47067"/>
      <c r="AJ47067"/>
      <c r="AK47067"/>
      <c r="AL47067"/>
      <c r="AM47067"/>
      <c r="AN47067" s="16"/>
    </row>
    <row r="47068" spans="2:40" s="5" customFormat="1" ht="17.850000000000001" customHeight="1" x14ac:dyDescent="0.4">
      <c r="B47068" s="32"/>
      <c r="AH47068"/>
      <c r="AI47068"/>
      <c r="AJ47068"/>
      <c r="AK47068"/>
      <c r="AL47068"/>
      <c r="AM47068"/>
      <c r="AN47068" s="16"/>
    </row>
    <row r="47069" spans="2:40" s="5" customFormat="1" ht="17.850000000000001" customHeight="1" x14ac:dyDescent="0.4">
      <c r="B47069" s="32"/>
      <c r="AH47069"/>
      <c r="AI47069"/>
      <c r="AJ47069"/>
      <c r="AK47069"/>
      <c r="AL47069"/>
      <c r="AM47069"/>
      <c r="AN47069" s="16"/>
    </row>
    <row r="47070" spans="2:40" s="5" customFormat="1" ht="17.850000000000001" customHeight="1" x14ac:dyDescent="0.4">
      <c r="B47070" s="32"/>
      <c r="AH47070"/>
      <c r="AI47070"/>
      <c r="AJ47070"/>
      <c r="AK47070"/>
      <c r="AL47070"/>
      <c r="AM47070"/>
      <c r="AN47070" s="16"/>
    </row>
    <row r="47071" spans="2:40" s="5" customFormat="1" ht="17.850000000000001" customHeight="1" x14ac:dyDescent="0.4">
      <c r="B47071" s="32"/>
      <c r="AH47071"/>
      <c r="AI47071"/>
      <c r="AJ47071"/>
      <c r="AK47071"/>
      <c r="AL47071"/>
      <c r="AM47071"/>
      <c r="AN47071" s="16"/>
    </row>
    <row r="47072" spans="2:40" s="5" customFormat="1" ht="17.850000000000001" customHeight="1" x14ac:dyDescent="0.4">
      <c r="B47072" s="32"/>
      <c r="AH47072"/>
      <c r="AI47072"/>
      <c r="AJ47072"/>
      <c r="AK47072"/>
      <c r="AL47072"/>
      <c r="AM47072"/>
      <c r="AN47072" s="16"/>
    </row>
    <row r="47073" spans="2:40" s="5" customFormat="1" ht="17.850000000000001" customHeight="1" x14ac:dyDescent="0.4">
      <c r="B47073" s="32"/>
      <c r="AH47073"/>
      <c r="AI47073"/>
      <c r="AJ47073"/>
      <c r="AK47073"/>
      <c r="AL47073"/>
      <c r="AM47073"/>
      <c r="AN47073" s="16"/>
    </row>
    <row r="47074" spans="2:40" s="5" customFormat="1" ht="17.850000000000001" customHeight="1" x14ac:dyDescent="0.4">
      <c r="B47074" s="32"/>
      <c r="AH47074"/>
      <c r="AI47074"/>
      <c r="AJ47074"/>
      <c r="AK47074"/>
      <c r="AL47074"/>
      <c r="AM47074"/>
      <c r="AN47074" s="16"/>
    </row>
    <row r="47075" spans="2:40" s="5" customFormat="1" ht="17.850000000000001" customHeight="1" x14ac:dyDescent="0.4">
      <c r="B47075" s="32"/>
      <c r="AH47075"/>
      <c r="AI47075"/>
      <c r="AJ47075"/>
      <c r="AK47075"/>
      <c r="AL47075"/>
      <c r="AM47075"/>
      <c r="AN47075" s="16"/>
    </row>
    <row r="47076" spans="2:40" s="5" customFormat="1" ht="17.850000000000001" customHeight="1" x14ac:dyDescent="0.4">
      <c r="B47076" s="32"/>
      <c r="AH47076"/>
      <c r="AI47076"/>
      <c r="AJ47076"/>
      <c r="AK47076"/>
      <c r="AL47076"/>
      <c r="AM47076"/>
      <c r="AN47076" s="16"/>
    </row>
    <row r="47077" spans="2:40" s="5" customFormat="1" ht="17.850000000000001" customHeight="1" x14ac:dyDescent="0.4">
      <c r="B47077" s="32"/>
      <c r="AH47077"/>
      <c r="AI47077"/>
      <c r="AJ47077"/>
      <c r="AK47077"/>
      <c r="AL47077"/>
      <c r="AM47077"/>
      <c r="AN47077" s="16"/>
    </row>
    <row r="47078" spans="2:40" s="5" customFormat="1" ht="17.850000000000001" customHeight="1" x14ac:dyDescent="0.4">
      <c r="B47078" s="32"/>
      <c r="AH47078"/>
      <c r="AI47078"/>
      <c r="AJ47078"/>
      <c r="AK47078"/>
      <c r="AL47078"/>
      <c r="AM47078"/>
      <c r="AN47078" s="16"/>
    </row>
    <row r="47079" spans="2:40" s="5" customFormat="1" ht="17.850000000000001" customHeight="1" x14ac:dyDescent="0.4">
      <c r="B47079" s="32"/>
      <c r="AH47079"/>
      <c r="AI47079"/>
      <c r="AJ47079"/>
      <c r="AK47079"/>
      <c r="AL47079"/>
      <c r="AM47079"/>
      <c r="AN47079" s="16"/>
    </row>
    <row r="47080" spans="2:40" s="5" customFormat="1" ht="17.850000000000001" customHeight="1" x14ac:dyDescent="0.4">
      <c r="B47080" s="32"/>
      <c r="AH47080"/>
      <c r="AI47080"/>
      <c r="AJ47080"/>
      <c r="AK47080"/>
      <c r="AL47080"/>
      <c r="AM47080"/>
      <c r="AN47080" s="16"/>
    </row>
    <row r="47081" spans="2:40" s="5" customFormat="1" ht="17.850000000000001" customHeight="1" x14ac:dyDescent="0.4">
      <c r="B47081" s="32"/>
      <c r="AH47081"/>
      <c r="AI47081"/>
      <c r="AJ47081"/>
      <c r="AK47081"/>
      <c r="AL47081"/>
      <c r="AM47081"/>
      <c r="AN47081" s="16"/>
    </row>
    <row r="47082" spans="2:40" s="5" customFormat="1" ht="17.850000000000001" customHeight="1" x14ac:dyDescent="0.4">
      <c r="B47082" s="32"/>
      <c r="AH47082"/>
      <c r="AI47082"/>
      <c r="AJ47082"/>
      <c r="AK47082"/>
      <c r="AL47082"/>
      <c r="AM47082"/>
      <c r="AN47082" s="16"/>
    </row>
    <row r="47083" spans="2:40" s="5" customFormat="1" ht="17.850000000000001" customHeight="1" x14ac:dyDescent="0.4">
      <c r="B47083" s="32"/>
      <c r="AH47083"/>
      <c r="AI47083"/>
      <c r="AJ47083"/>
      <c r="AK47083"/>
      <c r="AL47083"/>
      <c r="AM47083"/>
      <c r="AN47083" s="16"/>
    </row>
    <row r="47084" spans="2:40" s="5" customFormat="1" ht="17.850000000000001" customHeight="1" x14ac:dyDescent="0.4">
      <c r="B47084" s="32"/>
      <c r="AH47084"/>
      <c r="AI47084"/>
      <c r="AJ47084"/>
      <c r="AK47084"/>
      <c r="AL47084"/>
      <c r="AM47084"/>
      <c r="AN47084" s="16"/>
    </row>
    <row r="47085" spans="2:40" s="5" customFormat="1" ht="17.850000000000001" customHeight="1" x14ac:dyDescent="0.4">
      <c r="B47085" s="32"/>
      <c r="AH47085"/>
      <c r="AI47085"/>
      <c r="AJ47085"/>
      <c r="AK47085"/>
      <c r="AL47085"/>
      <c r="AM47085"/>
      <c r="AN47085" s="16"/>
    </row>
    <row r="47086" spans="2:40" s="5" customFormat="1" ht="17.850000000000001" customHeight="1" x14ac:dyDescent="0.4">
      <c r="B47086" s="32"/>
      <c r="AH47086"/>
      <c r="AI47086"/>
      <c r="AJ47086"/>
      <c r="AK47086"/>
      <c r="AL47086"/>
      <c r="AM47086"/>
      <c r="AN47086" s="16"/>
    </row>
    <row r="47087" spans="2:40" s="5" customFormat="1" ht="17.850000000000001" customHeight="1" x14ac:dyDescent="0.4">
      <c r="B47087" s="32"/>
      <c r="AH47087"/>
      <c r="AI47087"/>
      <c r="AJ47087"/>
      <c r="AK47087"/>
      <c r="AL47087"/>
      <c r="AM47087"/>
      <c r="AN47087" s="16"/>
    </row>
    <row r="47088" spans="2:40" s="5" customFormat="1" ht="17.850000000000001" customHeight="1" x14ac:dyDescent="0.4">
      <c r="B47088" s="32"/>
      <c r="AH47088"/>
      <c r="AI47088"/>
      <c r="AJ47088"/>
      <c r="AK47088"/>
      <c r="AL47088"/>
      <c r="AM47088"/>
      <c r="AN47088" s="16"/>
    </row>
    <row r="47089" spans="2:40" s="5" customFormat="1" ht="17.850000000000001" customHeight="1" x14ac:dyDescent="0.4">
      <c r="B47089" s="32"/>
      <c r="AH47089"/>
      <c r="AI47089"/>
      <c r="AJ47089"/>
      <c r="AK47089"/>
      <c r="AL47089"/>
      <c r="AM47089"/>
      <c r="AN47089" s="16"/>
    </row>
    <row r="47090" spans="2:40" s="5" customFormat="1" ht="17.850000000000001" customHeight="1" x14ac:dyDescent="0.4">
      <c r="B47090" s="32"/>
      <c r="AH47090"/>
      <c r="AI47090"/>
      <c r="AJ47090"/>
      <c r="AK47090"/>
      <c r="AL47090"/>
      <c r="AM47090"/>
      <c r="AN47090" s="16"/>
    </row>
    <row r="47091" spans="2:40" s="5" customFormat="1" ht="17.850000000000001" customHeight="1" x14ac:dyDescent="0.4">
      <c r="B47091" s="32"/>
      <c r="AH47091"/>
      <c r="AI47091"/>
      <c r="AJ47091"/>
      <c r="AK47091"/>
      <c r="AL47091"/>
      <c r="AM47091"/>
      <c r="AN47091" s="16"/>
    </row>
    <row r="47092" spans="2:40" s="5" customFormat="1" ht="17.850000000000001" customHeight="1" x14ac:dyDescent="0.4">
      <c r="B47092" s="32"/>
      <c r="AH47092"/>
      <c r="AI47092"/>
      <c r="AJ47092"/>
      <c r="AK47092"/>
      <c r="AL47092"/>
      <c r="AM47092"/>
      <c r="AN47092" s="16"/>
    </row>
    <row r="47093" spans="2:40" s="5" customFormat="1" ht="17.850000000000001" customHeight="1" x14ac:dyDescent="0.4">
      <c r="B47093" s="32"/>
      <c r="AH47093"/>
      <c r="AI47093"/>
      <c r="AJ47093"/>
      <c r="AK47093"/>
      <c r="AL47093"/>
      <c r="AM47093"/>
      <c r="AN47093" s="16"/>
    </row>
    <row r="47094" spans="2:40" s="5" customFormat="1" ht="17.850000000000001" customHeight="1" x14ac:dyDescent="0.4">
      <c r="B47094" s="32"/>
      <c r="AH47094"/>
      <c r="AI47094"/>
      <c r="AJ47094"/>
      <c r="AK47094"/>
      <c r="AL47094"/>
      <c r="AM47094"/>
      <c r="AN47094" s="16"/>
    </row>
    <row r="47095" spans="2:40" s="5" customFormat="1" ht="17.850000000000001" customHeight="1" x14ac:dyDescent="0.4">
      <c r="B47095" s="32"/>
      <c r="AH47095"/>
      <c r="AI47095"/>
      <c r="AJ47095"/>
      <c r="AK47095"/>
      <c r="AL47095"/>
      <c r="AM47095"/>
      <c r="AN47095" s="16"/>
    </row>
    <row r="47096" spans="2:40" s="5" customFormat="1" ht="17.850000000000001" customHeight="1" x14ac:dyDescent="0.4">
      <c r="B47096" s="32"/>
      <c r="AH47096"/>
      <c r="AI47096"/>
      <c r="AJ47096"/>
      <c r="AK47096"/>
      <c r="AL47096"/>
      <c r="AM47096"/>
      <c r="AN47096" s="16"/>
    </row>
    <row r="47097" spans="2:40" s="5" customFormat="1" ht="17.850000000000001" customHeight="1" x14ac:dyDescent="0.4">
      <c r="B47097" s="32"/>
      <c r="AH47097"/>
      <c r="AI47097"/>
      <c r="AJ47097"/>
      <c r="AK47097"/>
      <c r="AL47097"/>
      <c r="AM47097"/>
      <c r="AN47097" s="16"/>
    </row>
    <row r="47098" spans="2:40" s="5" customFormat="1" ht="17.850000000000001" customHeight="1" x14ac:dyDescent="0.4">
      <c r="B47098" s="32"/>
      <c r="AH47098"/>
      <c r="AI47098"/>
      <c r="AJ47098"/>
      <c r="AK47098"/>
      <c r="AL47098"/>
      <c r="AM47098"/>
      <c r="AN47098" s="16"/>
    </row>
    <row r="47099" spans="2:40" s="5" customFormat="1" ht="17.850000000000001" customHeight="1" x14ac:dyDescent="0.4">
      <c r="B47099" s="32"/>
      <c r="AH47099"/>
      <c r="AI47099"/>
      <c r="AJ47099"/>
      <c r="AK47099"/>
      <c r="AL47099"/>
      <c r="AM47099"/>
      <c r="AN47099" s="16"/>
    </row>
    <row r="47100" spans="2:40" s="5" customFormat="1" ht="17.850000000000001" customHeight="1" x14ac:dyDescent="0.4">
      <c r="B47100" s="32"/>
      <c r="AH47100"/>
      <c r="AI47100"/>
      <c r="AJ47100"/>
      <c r="AK47100"/>
      <c r="AL47100"/>
      <c r="AM47100"/>
      <c r="AN47100" s="16"/>
    </row>
    <row r="47101" spans="2:40" s="5" customFormat="1" ht="17.850000000000001" customHeight="1" x14ac:dyDescent="0.4">
      <c r="B47101" s="32"/>
      <c r="AH47101"/>
      <c r="AI47101"/>
      <c r="AJ47101"/>
      <c r="AK47101"/>
      <c r="AL47101"/>
      <c r="AM47101"/>
      <c r="AN47101" s="16"/>
    </row>
    <row r="47102" spans="2:40" s="5" customFormat="1" ht="17.850000000000001" customHeight="1" x14ac:dyDescent="0.4">
      <c r="B47102" s="32"/>
      <c r="AH47102"/>
      <c r="AI47102"/>
      <c r="AJ47102"/>
      <c r="AK47102"/>
      <c r="AL47102"/>
      <c r="AM47102"/>
      <c r="AN47102" s="16"/>
    </row>
    <row r="47103" spans="2:40" s="5" customFormat="1" ht="17.850000000000001" customHeight="1" x14ac:dyDescent="0.4">
      <c r="B47103" s="32"/>
      <c r="AH47103"/>
      <c r="AI47103"/>
      <c r="AJ47103"/>
      <c r="AK47103"/>
      <c r="AL47103"/>
      <c r="AM47103"/>
      <c r="AN47103" s="16"/>
    </row>
    <row r="47104" spans="2:40" s="5" customFormat="1" ht="17.850000000000001" customHeight="1" x14ac:dyDescent="0.4">
      <c r="B47104" s="32"/>
      <c r="AH47104"/>
      <c r="AI47104"/>
      <c r="AJ47104"/>
      <c r="AK47104"/>
      <c r="AL47104"/>
      <c r="AM47104"/>
      <c r="AN47104" s="16"/>
    </row>
    <row r="47105" spans="2:40" s="5" customFormat="1" ht="17.850000000000001" customHeight="1" x14ac:dyDescent="0.4">
      <c r="B47105" s="32"/>
      <c r="AH47105"/>
      <c r="AI47105"/>
      <c r="AJ47105"/>
      <c r="AK47105"/>
      <c r="AL47105"/>
      <c r="AM47105"/>
      <c r="AN47105" s="16"/>
    </row>
    <row r="47106" spans="2:40" s="5" customFormat="1" ht="17.850000000000001" customHeight="1" x14ac:dyDescent="0.4">
      <c r="B47106" s="32"/>
      <c r="AH47106"/>
      <c r="AI47106"/>
      <c r="AJ47106"/>
      <c r="AK47106"/>
      <c r="AL47106"/>
      <c r="AM47106"/>
      <c r="AN47106" s="16"/>
    </row>
    <row r="47107" spans="2:40" s="5" customFormat="1" ht="17.850000000000001" customHeight="1" x14ac:dyDescent="0.4">
      <c r="B47107" s="32"/>
      <c r="AH47107"/>
      <c r="AI47107"/>
      <c r="AJ47107"/>
      <c r="AK47107"/>
      <c r="AL47107"/>
      <c r="AM47107"/>
      <c r="AN47107" s="16"/>
    </row>
    <row r="47108" spans="2:40" s="5" customFormat="1" ht="17.850000000000001" customHeight="1" x14ac:dyDescent="0.4">
      <c r="B47108" s="32"/>
      <c r="AH47108"/>
      <c r="AI47108"/>
      <c r="AJ47108"/>
      <c r="AK47108"/>
      <c r="AL47108"/>
      <c r="AM47108"/>
      <c r="AN47108" s="16"/>
    </row>
    <row r="47109" spans="2:40" s="5" customFormat="1" ht="17.850000000000001" customHeight="1" x14ac:dyDescent="0.4">
      <c r="B47109" s="32"/>
      <c r="AH47109"/>
      <c r="AI47109"/>
      <c r="AJ47109"/>
      <c r="AK47109"/>
      <c r="AL47109"/>
      <c r="AM47109"/>
      <c r="AN47109" s="16"/>
    </row>
    <row r="47110" spans="2:40" s="5" customFormat="1" ht="17.850000000000001" customHeight="1" x14ac:dyDescent="0.4">
      <c r="B47110" s="32"/>
      <c r="AH47110"/>
      <c r="AI47110"/>
      <c r="AJ47110"/>
      <c r="AK47110"/>
      <c r="AL47110"/>
      <c r="AM47110"/>
      <c r="AN47110" s="16"/>
    </row>
    <row r="47111" spans="2:40" s="5" customFormat="1" ht="17.850000000000001" customHeight="1" x14ac:dyDescent="0.4">
      <c r="B47111" s="32"/>
      <c r="AH47111"/>
      <c r="AI47111"/>
      <c r="AJ47111"/>
      <c r="AK47111"/>
      <c r="AL47111"/>
      <c r="AM47111"/>
      <c r="AN47111" s="16"/>
    </row>
    <row r="47112" spans="2:40" s="5" customFormat="1" ht="17.850000000000001" customHeight="1" x14ac:dyDescent="0.4">
      <c r="B47112" s="32"/>
      <c r="AH47112"/>
      <c r="AI47112"/>
      <c r="AJ47112"/>
      <c r="AK47112"/>
      <c r="AL47112"/>
      <c r="AM47112"/>
      <c r="AN47112" s="16"/>
    </row>
    <row r="47113" spans="2:40" s="5" customFormat="1" ht="17.850000000000001" customHeight="1" x14ac:dyDescent="0.4">
      <c r="B47113" s="32"/>
      <c r="AH47113"/>
      <c r="AI47113"/>
      <c r="AJ47113"/>
      <c r="AK47113"/>
      <c r="AL47113"/>
      <c r="AM47113"/>
      <c r="AN47113" s="16"/>
    </row>
    <row r="47114" spans="2:40" s="5" customFormat="1" ht="17.850000000000001" customHeight="1" x14ac:dyDescent="0.4">
      <c r="B47114" s="32"/>
      <c r="AH47114"/>
      <c r="AI47114"/>
      <c r="AJ47114"/>
      <c r="AK47114"/>
      <c r="AL47114"/>
      <c r="AM47114"/>
      <c r="AN47114" s="16"/>
    </row>
    <row r="47115" spans="2:40" s="5" customFormat="1" ht="17.850000000000001" customHeight="1" x14ac:dyDescent="0.4">
      <c r="B47115" s="32"/>
      <c r="AH47115"/>
      <c r="AI47115"/>
      <c r="AJ47115"/>
      <c r="AK47115"/>
      <c r="AL47115"/>
      <c r="AM47115"/>
      <c r="AN47115" s="16"/>
    </row>
    <row r="47116" spans="2:40" s="5" customFormat="1" ht="17.850000000000001" customHeight="1" x14ac:dyDescent="0.4">
      <c r="B47116" s="32"/>
      <c r="AH47116"/>
      <c r="AI47116"/>
      <c r="AJ47116"/>
      <c r="AK47116"/>
      <c r="AL47116"/>
      <c r="AM47116"/>
      <c r="AN47116" s="16"/>
    </row>
    <row r="47117" spans="2:40" s="5" customFormat="1" ht="17.850000000000001" customHeight="1" x14ac:dyDescent="0.4">
      <c r="B47117" s="32"/>
      <c r="AH47117"/>
      <c r="AI47117"/>
      <c r="AJ47117"/>
      <c r="AK47117"/>
      <c r="AL47117"/>
      <c r="AM47117"/>
      <c r="AN47117" s="16"/>
    </row>
    <row r="47118" spans="2:40" s="5" customFormat="1" ht="17.850000000000001" customHeight="1" x14ac:dyDescent="0.4">
      <c r="B47118" s="32"/>
      <c r="AH47118"/>
      <c r="AI47118"/>
      <c r="AJ47118"/>
      <c r="AK47118"/>
      <c r="AL47118"/>
      <c r="AM47118"/>
      <c r="AN47118" s="16"/>
    </row>
    <row r="47119" spans="2:40" s="5" customFormat="1" ht="17.850000000000001" customHeight="1" x14ac:dyDescent="0.4">
      <c r="B47119" s="32"/>
      <c r="AH47119"/>
      <c r="AI47119"/>
      <c r="AJ47119"/>
      <c r="AK47119"/>
      <c r="AL47119"/>
      <c r="AM47119"/>
      <c r="AN47119" s="16"/>
    </row>
    <row r="47120" spans="2:40" s="5" customFormat="1" ht="17.850000000000001" customHeight="1" x14ac:dyDescent="0.4">
      <c r="B47120" s="32"/>
      <c r="AH47120"/>
      <c r="AI47120"/>
      <c r="AJ47120"/>
      <c r="AK47120"/>
      <c r="AL47120"/>
      <c r="AM47120"/>
      <c r="AN47120" s="16"/>
    </row>
    <row r="47121" spans="2:40" s="5" customFormat="1" ht="17.850000000000001" customHeight="1" x14ac:dyDescent="0.4">
      <c r="B47121" s="32"/>
      <c r="AH47121"/>
      <c r="AI47121"/>
      <c r="AJ47121"/>
      <c r="AK47121"/>
      <c r="AL47121"/>
      <c r="AM47121"/>
      <c r="AN47121" s="16"/>
    </row>
    <row r="47122" spans="2:40" s="5" customFormat="1" ht="17.850000000000001" customHeight="1" x14ac:dyDescent="0.4">
      <c r="B47122" s="32"/>
      <c r="AH47122"/>
      <c r="AI47122"/>
      <c r="AJ47122"/>
      <c r="AK47122"/>
      <c r="AL47122"/>
      <c r="AM47122"/>
      <c r="AN47122" s="16"/>
    </row>
    <row r="47123" spans="2:40" s="5" customFormat="1" ht="17.850000000000001" customHeight="1" x14ac:dyDescent="0.4">
      <c r="B47123" s="32"/>
      <c r="AH47123"/>
      <c r="AI47123"/>
      <c r="AJ47123"/>
      <c r="AK47123"/>
      <c r="AL47123"/>
      <c r="AM47123"/>
      <c r="AN47123" s="16"/>
    </row>
    <row r="47124" spans="2:40" s="5" customFormat="1" ht="17.850000000000001" customHeight="1" x14ac:dyDescent="0.4">
      <c r="B47124" s="32"/>
      <c r="AH47124"/>
      <c r="AI47124"/>
      <c r="AJ47124"/>
      <c r="AK47124"/>
      <c r="AL47124"/>
      <c r="AM47124"/>
      <c r="AN47124" s="16"/>
    </row>
    <row r="47125" spans="2:40" s="5" customFormat="1" ht="17.850000000000001" customHeight="1" x14ac:dyDescent="0.4">
      <c r="B47125" s="32"/>
      <c r="AH47125"/>
      <c r="AI47125"/>
      <c r="AJ47125"/>
      <c r="AK47125"/>
      <c r="AL47125"/>
      <c r="AM47125"/>
      <c r="AN47125" s="16"/>
    </row>
    <row r="47126" spans="2:40" s="5" customFormat="1" ht="17.850000000000001" customHeight="1" x14ac:dyDescent="0.4">
      <c r="B47126" s="32"/>
      <c r="AH47126"/>
      <c r="AI47126"/>
      <c r="AJ47126"/>
      <c r="AK47126"/>
      <c r="AL47126"/>
      <c r="AM47126"/>
      <c r="AN47126" s="16"/>
    </row>
    <row r="47127" spans="2:40" s="5" customFormat="1" ht="17.850000000000001" customHeight="1" x14ac:dyDescent="0.4">
      <c r="B47127" s="32"/>
      <c r="AH47127"/>
      <c r="AI47127"/>
      <c r="AJ47127"/>
      <c r="AK47127"/>
      <c r="AL47127"/>
      <c r="AM47127"/>
      <c r="AN47127" s="16"/>
    </row>
    <row r="47128" spans="2:40" s="5" customFormat="1" ht="17.850000000000001" customHeight="1" x14ac:dyDescent="0.4">
      <c r="B47128" s="32"/>
      <c r="AH47128"/>
      <c r="AI47128"/>
      <c r="AJ47128"/>
      <c r="AK47128"/>
      <c r="AL47128"/>
      <c r="AM47128"/>
      <c r="AN47128" s="16"/>
    </row>
    <row r="47129" spans="2:40" s="5" customFormat="1" ht="17.850000000000001" customHeight="1" x14ac:dyDescent="0.4">
      <c r="B47129" s="32"/>
      <c r="AH47129"/>
      <c r="AI47129"/>
      <c r="AJ47129"/>
      <c r="AK47129"/>
      <c r="AL47129"/>
      <c r="AM47129"/>
      <c r="AN47129" s="16"/>
    </row>
    <row r="47130" spans="2:40" s="5" customFormat="1" ht="17.850000000000001" customHeight="1" x14ac:dyDescent="0.4">
      <c r="B47130" s="32"/>
      <c r="AH47130"/>
      <c r="AI47130"/>
      <c r="AJ47130"/>
      <c r="AK47130"/>
      <c r="AL47130"/>
      <c r="AM47130"/>
      <c r="AN47130" s="16"/>
    </row>
    <row r="47131" spans="2:40" s="5" customFormat="1" ht="17.850000000000001" customHeight="1" x14ac:dyDescent="0.4">
      <c r="B47131" s="32"/>
      <c r="AH47131"/>
      <c r="AI47131"/>
      <c r="AJ47131"/>
      <c r="AK47131"/>
      <c r="AL47131"/>
      <c r="AM47131"/>
      <c r="AN47131" s="16"/>
    </row>
    <row r="47132" spans="2:40" s="5" customFormat="1" ht="17.850000000000001" customHeight="1" x14ac:dyDescent="0.4">
      <c r="B47132" s="32"/>
      <c r="AH47132"/>
      <c r="AI47132"/>
      <c r="AJ47132"/>
      <c r="AK47132"/>
      <c r="AL47132"/>
      <c r="AM47132"/>
      <c r="AN47132" s="16"/>
    </row>
    <row r="47133" spans="2:40" s="5" customFormat="1" ht="17.850000000000001" customHeight="1" x14ac:dyDescent="0.4">
      <c r="B47133" s="32"/>
      <c r="AH47133"/>
      <c r="AI47133"/>
      <c r="AJ47133"/>
      <c r="AK47133"/>
      <c r="AL47133"/>
      <c r="AM47133"/>
      <c r="AN47133" s="16"/>
    </row>
    <row r="47134" spans="2:40" s="5" customFormat="1" ht="17.850000000000001" customHeight="1" x14ac:dyDescent="0.4">
      <c r="B47134" s="32"/>
      <c r="AH47134"/>
      <c r="AI47134"/>
      <c r="AJ47134"/>
      <c r="AK47134"/>
      <c r="AL47134"/>
      <c r="AM47134"/>
      <c r="AN47134" s="16"/>
    </row>
    <row r="47135" spans="2:40" s="5" customFormat="1" ht="17.850000000000001" customHeight="1" x14ac:dyDescent="0.4">
      <c r="B47135" s="32"/>
      <c r="AH47135"/>
      <c r="AI47135"/>
      <c r="AJ47135"/>
      <c r="AK47135"/>
      <c r="AL47135"/>
      <c r="AM47135"/>
      <c r="AN47135" s="16"/>
    </row>
    <row r="47136" spans="2:40" s="5" customFormat="1" ht="17.850000000000001" customHeight="1" x14ac:dyDescent="0.4">
      <c r="B47136" s="32"/>
      <c r="AH47136"/>
      <c r="AI47136"/>
      <c r="AJ47136"/>
      <c r="AK47136"/>
      <c r="AL47136"/>
      <c r="AM47136"/>
      <c r="AN47136" s="16"/>
    </row>
    <row r="47137" spans="2:40" s="5" customFormat="1" ht="17.850000000000001" customHeight="1" x14ac:dyDescent="0.4">
      <c r="B47137" s="32"/>
      <c r="AH47137"/>
      <c r="AI47137"/>
      <c r="AJ47137"/>
      <c r="AK47137"/>
      <c r="AL47137"/>
      <c r="AM47137"/>
      <c r="AN47137" s="16"/>
    </row>
    <row r="47138" spans="2:40" s="5" customFormat="1" ht="17.850000000000001" customHeight="1" x14ac:dyDescent="0.4">
      <c r="B47138" s="32"/>
      <c r="AH47138"/>
      <c r="AI47138"/>
      <c r="AJ47138"/>
      <c r="AK47138"/>
      <c r="AL47138"/>
      <c r="AM47138"/>
      <c r="AN47138" s="16"/>
    </row>
    <row r="47139" spans="2:40" s="5" customFormat="1" ht="17.850000000000001" customHeight="1" x14ac:dyDescent="0.4">
      <c r="B47139" s="32"/>
      <c r="AH47139"/>
      <c r="AI47139"/>
      <c r="AJ47139"/>
      <c r="AK47139"/>
      <c r="AL47139"/>
      <c r="AM47139"/>
      <c r="AN47139" s="16"/>
    </row>
    <row r="47140" spans="2:40" s="5" customFormat="1" ht="17.850000000000001" customHeight="1" x14ac:dyDescent="0.4">
      <c r="B47140" s="32"/>
      <c r="AH47140"/>
      <c r="AI47140"/>
      <c r="AJ47140"/>
      <c r="AK47140"/>
      <c r="AL47140"/>
      <c r="AM47140"/>
      <c r="AN47140" s="16"/>
    </row>
    <row r="47141" spans="2:40" s="5" customFormat="1" ht="17.850000000000001" customHeight="1" x14ac:dyDescent="0.4">
      <c r="B47141" s="32"/>
      <c r="AH47141"/>
      <c r="AI47141"/>
      <c r="AJ47141"/>
      <c r="AK47141"/>
      <c r="AL47141"/>
      <c r="AM47141"/>
      <c r="AN47141" s="16"/>
    </row>
    <row r="47142" spans="2:40" s="5" customFormat="1" ht="17.850000000000001" customHeight="1" x14ac:dyDescent="0.4">
      <c r="B47142" s="32"/>
      <c r="AH47142"/>
      <c r="AI47142"/>
      <c r="AJ47142"/>
      <c r="AK47142"/>
      <c r="AL47142"/>
      <c r="AM47142"/>
      <c r="AN47142" s="16"/>
    </row>
    <row r="47143" spans="2:40" s="5" customFormat="1" ht="17.850000000000001" customHeight="1" x14ac:dyDescent="0.4">
      <c r="B47143" s="32"/>
      <c r="AH47143"/>
      <c r="AI47143"/>
      <c r="AJ47143"/>
      <c r="AK47143"/>
      <c r="AL47143"/>
      <c r="AM47143"/>
      <c r="AN47143" s="16"/>
    </row>
    <row r="47144" spans="2:40" s="5" customFormat="1" ht="17.850000000000001" customHeight="1" x14ac:dyDescent="0.4">
      <c r="B47144" s="32"/>
      <c r="AH47144"/>
      <c r="AI47144"/>
      <c r="AJ47144"/>
      <c r="AK47144"/>
      <c r="AL47144"/>
      <c r="AM47144"/>
      <c r="AN47144" s="16"/>
    </row>
    <row r="47145" spans="2:40" s="5" customFormat="1" ht="17.850000000000001" customHeight="1" x14ac:dyDescent="0.4">
      <c r="B47145" s="32"/>
      <c r="AH47145"/>
      <c r="AI47145"/>
      <c r="AJ47145"/>
      <c r="AK47145"/>
      <c r="AL47145"/>
      <c r="AM47145"/>
      <c r="AN47145" s="16"/>
    </row>
    <row r="47146" spans="2:40" s="5" customFormat="1" ht="17.850000000000001" customHeight="1" x14ac:dyDescent="0.4">
      <c r="B47146" s="32"/>
      <c r="AH47146"/>
      <c r="AI47146"/>
      <c r="AJ47146"/>
      <c r="AK47146"/>
      <c r="AL47146"/>
      <c r="AM47146"/>
      <c r="AN47146" s="16"/>
    </row>
    <row r="47147" spans="2:40" s="5" customFormat="1" ht="17.850000000000001" customHeight="1" x14ac:dyDescent="0.4">
      <c r="B47147" s="32"/>
      <c r="AH47147"/>
      <c r="AI47147"/>
      <c r="AJ47147"/>
      <c r="AK47147"/>
      <c r="AL47147"/>
      <c r="AM47147"/>
      <c r="AN47147" s="16"/>
    </row>
    <row r="47148" spans="2:40" s="5" customFormat="1" ht="17.850000000000001" customHeight="1" x14ac:dyDescent="0.4">
      <c r="B47148" s="32"/>
      <c r="AH47148"/>
      <c r="AI47148"/>
      <c r="AJ47148"/>
      <c r="AK47148"/>
      <c r="AL47148"/>
      <c r="AM47148"/>
      <c r="AN47148" s="16"/>
    </row>
    <row r="47149" spans="2:40" s="5" customFormat="1" ht="17.850000000000001" customHeight="1" x14ac:dyDescent="0.4">
      <c r="B47149" s="32"/>
      <c r="AH47149"/>
      <c r="AI47149"/>
      <c r="AJ47149"/>
      <c r="AK47149"/>
      <c r="AL47149"/>
      <c r="AM47149"/>
      <c r="AN47149" s="16"/>
    </row>
    <row r="47150" spans="2:40" s="5" customFormat="1" ht="17.850000000000001" customHeight="1" x14ac:dyDescent="0.4">
      <c r="B47150" s="32"/>
      <c r="AH47150"/>
      <c r="AI47150"/>
      <c r="AJ47150"/>
      <c r="AK47150"/>
      <c r="AL47150"/>
      <c r="AM47150"/>
      <c r="AN47150" s="16"/>
    </row>
    <row r="47151" spans="2:40" s="5" customFormat="1" ht="17.850000000000001" customHeight="1" x14ac:dyDescent="0.4">
      <c r="B47151" s="32"/>
      <c r="AH47151"/>
      <c r="AI47151"/>
      <c r="AJ47151"/>
      <c r="AK47151"/>
      <c r="AL47151"/>
      <c r="AM47151"/>
      <c r="AN47151" s="16"/>
    </row>
    <row r="47152" spans="2:40" s="5" customFormat="1" ht="17.850000000000001" customHeight="1" x14ac:dyDescent="0.4">
      <c r="B47152" s="32"/>
      <c r="AH47152"/>
      <c r="AI47152"/>
      <c r="AJ47152"/>
      <c r="AK47152"/>
      <c r="AL47152"/>
      <c r="AM47152"/>
      <c r="AN47152" s="16"/>
    </row>
    <row r="47153" spans="2:40" s="5" customFormat="1" ht="17.850000000000001" customHeight="1" x14ac:dyDescent="0.4">
      <c r="B47153" s="32"/>
      <c r="AH47153"/>
      <c r="AI47153"/>
      <c r="AJ47153"/>
      <c r="AK47153"/>
      <c r="AL47153"/>
      <c r="AM47153"/>
      <c r="AN47153" s="16"/>
    </row>
    <row r="47154" spans="2:40" s="5" customFormat="1" ht="17.850000000000001" customHeight="1" x14ac:dyDescent="0.4">
      <c r="B47154" s="32"/>
      <c r="AH47154"/>
      <c r="AI47154"/>
      <c r="AJ47154"/>
      <c r="AK47154"/>
      <c r="AL47154"/>
      <c r="AM47154"/>
      <c r="AN47154" s="16"/>
    </row>
    <row r="47155" spans="2:40" s="5" customFormat="1" ht="17.850000000000001" customHeight="1" x14ac:dyDescent="0.4">
      <c r="B47155" s="32"/>
      <c r="AH47155"/>
      <c r="AI47155"/>
      <c r="AJ47155"/>
      <c r="AK47155"/>
      <c r="AL47155"/>
      <c r="AM47155"/>
      <c r="AN47155" s="16"/>
    </row>
    <row r="47156" spans="2:40" s="5" customFormat="1" ht="17.850000000000001" customHeight="1" x14ac:dyDescent="0.4">
      <c r="B47156" s="32"/>
      <c r="AH47156"/>
      <c r="AI47156"/>
      <c r="AJ47156"/>
      <c r="AK47156"/>
      <c r="AL47156"/>
      <c r="AM47156"/>
      <c r="AN47156" s="16"/>
    </row>
    <row r="47157" spans="2:40" s="5" customFormat="1" ht="17.850000000000001" customHeight="1" x14ac:dyDescent="0.4">
      <c r="B47157" s="32"/>
      <c r="AH47157"/>
      <c r="AI47157"/>
      <c r="AJ47157"/>
      <c r="AK47157"/>
      <c r="AL47157"/>
      <c r="AM47157"/>
      <c r="AN47157" s="16"/>
    </row>
    <row r="47158" spans="2:40" s="5" customFormat="1" ht="17.850000000000001" customHeight="1" x14ac:dyDescent="0.4">
      <c r="B47158" s="32"/>
      <c r="AH47158"/>
      <c r="AI47158"/>
      <c r="AJ47158"/>
      <c r="AK47158"/>
      <c r="AL47158"/>
      <c r="AM47158"/>
      <c r="AN47158" s="16"/>
    </row>
    <row r="47159" spans="2:40" s="5" customFormat="1" ht="17.850000000000001" customHeight="1" x14ac:dyDescent="0.4">
      <c r="B47159" s="32"/>
      <c r="AH47159"/>
      <c r="AI47159"/>
      <c r="AJ47159"/>
      <c r="AK47159"/>
      <c r="AL47159"/>
      <c r="AM47159"/>
      <c r="AN47159" s="16"/>
    </row>
    <row r="47160" spans="2:40" s="5" customFormat="1" ht="17.850000000000001" customHeight="1" x14ac:dyDescent="0.4">
      <c r="B47160" s="32"/>
      <c r="AH47160"/>
      <c r="AI47160"/>
      <c r="AJ47160"/>
      <c r="AK47160"/>
      <c r="AL47160"/>
      <c r="AM47160"/>
      <c r="AN47160" s="16"/>
    </row>
    <row r="47161" spans="2:40" s="5" customFormat="1" ht="17.850000000000001" customHeight="1" x14ac:dyDescent="0.4">
      <c r="B47161" s="32"/>
      <c r="AH47161"/>
      <c r="AI47161"/>
      <c r="AJ47161"/>
      <c r="AK47161"/>
      <c r="AL47161"/>
      <c r="AM47161"/>
      <c r="AN47161" s="16"/>
    </row>
    <row r="47162" spans="2:40" s="5" customFormat="1" ht="17.850000000000001" customHeight="1" x14ac:dyDescent="0.4">
      <c r="B47162" s="32"/>
      <c r="AH47162"/>
      <c r="AI47162"/>
      <c r="AJ47162"/>
      <c r="AK47162"/>
      <c r="AL47162"/>
      <c r="AM47162"/>
      <c r="AN47162" s="16"/>
    </row>
    <row r="47163" spans="2:40" s="5" customFormat="1" ht="17.850000000000001" customHeight="1" x14ac:dyDescent="0.4">
      <c r="B47163" s="32"/>
      <c r="AH47163"/>
      <c r="AI47163"/>
      <c r="AJ47163"/>
      <c r="AK47163"/>
      <c r="AL47163"/>
      <c r="AM47163"/>
      <c r="AN47163" s="16"/>
    </row>
    <row r="47164" spans="2:40" s="5" customFormat="1" ht="17.850000000000001" customHeight="1" x14ac:dyDescent="0.4">
      <c r="B47164" s="32"/>
      <c r="AH47164"/>
      <c r="AI47164"/>
      <c r="AJ47164"/>
      <c r="AK47164"/>
      <c r="AL47164"/>
      <c r="AM47164"/>
      <c r="AN47164" s="16"/>
    </row>
    <row r="47165" spans="2:40" s="5" customFormat="1" ht="17.850000000000001" customHeight="1" x14ac:dyDescent="0.4">
      <c r="B47165" s="32"/>
      <c r="AH47165"/>
      <c r="AI47165"/>
      <c r="AJ47165"/>
      <c r="AK47165"/>
      <c r="AL47165"/>
      <c r="AM47165"/>
      <c r="AN47165" s="16"/>
    </row>
    <row r="47166" spans="2:40" s="5" customFormat="1" ht="17.850000000000001" customHeight="1" x14ac:dyDescent="0.4">
      <c r="B47166" s="32"/>
      <c r="AH47166"/>
      <c r="AI47166"/>
      <c r="AJ47166"/>
      <c r="AK47166"/>
      <c r="AL47166"/>
      <c r="AM47166"/>
      <c r="AN47166" s="16"/>
    </row>
    <row r="47167" spans="2:40" s="5" customFormat="1" ht="17.850000000000001" customHeight="1" x14ac:dyDescent="0.4">
      <c r="B47167" s="32"/>
      <c r="AH47167"/>
      <c r="AI47167"/>
      <c r="AJ47167"/>
      <c r="AK47167"/>
      <c r="AL47167"/>
      <c r="AM47167"/>
      <c r="AN47167" s="16"/>
    </row>
    <row r="47168" spans="2:40" s="5" customFormat="1" ht="17.850000000000001" customHeight="1" x14ac:dyDescent="0.4">
      <c r="B47168" s="32"/>
      <c r="AH47168"/>
      <c r="AI47168"/>
      <c r="AJ47168"/>
      <c r="AK47168"/>
      <c r="AL47168"/>
      <c r="AM47168"/>
      <c r="AN47168" s="16"/>
    </row>
    <row r="47169" spans="2:40" s="5" customFormat="1" ht="17.850000000000001" customHeight="1" x14ac:dyDescent="0.4">
      <c r="B47169" s="32"/>
      <c r="AH47169"/>
      <c r="AI47169"/>
      <c r="AJ47169"/>
      <c r="AK47169"/>
      <c r="AL47169"/>
      <c r="AM47169"/>
      <c r="AN47169" s="16"/>
    </row>
    <row r="47170" spans="2:40" s="5" customFormat="1" ht="17.850000000000001" customHeight="1" x14ac:dyDescent="0.4">
      <c r="B47170" s="32"/>
      <c r="AH47170"/>
      <c r="AI47170"/>
      <c r="AJ47170"/>
      <c r="AK47170"/>
      <c r="AL47170"/>
      <c r="AM47170"/>
      <c r="AN47170" s="16"/>
    </row>
    <row r="47171" spans="2:40" s="5" customFormat="1" ht="17.850000000000001" customHeight="1" x14ac:dyDescent="0.4">
      <c r="B47171" s="32"/>
      <c r="AH47171"/>
      <c r="AI47171"/>
      <c r="AJ47171"/>
      <c r="AK47171"/>
      <c r="AL47171"/>
      <c r="AM47171"/>
      <c r="AN47171" s="16"/>
    </row>
    <row r="47172" spans="2:40" s="5" customFormat="1" ht="17.850000000000001" customHeight="1" x14ac:dyDescent="0.4">
      <c r="B47172" s="32"/>
      <c r="AH47172"/>
      <c r="AI47172"/>
      <c r="AJ47172"/>
      <c r="AK47172"/>
      <c r="AL47172"/>
      <c r="AM47172"/>
      <c r="AN47172" s="16"/>
    </row>
    <row r="47173" spans="2:40" s="5" customFormat="1" ht="17.850000000000001" customHeight="1" x14ac:dyDescent="0.4">
      <c r="B47173" s="32"/>
      <c r="AH47173"/>
      <c r="AI47173"/>
      <c r="AJ47173"/>
      <c r="AK47173"/>
      <c r="AL47173"/>
      <c r="AM47173"/>
      <c r="AN47173" s="16"/>
    </row>
    <row r="47174" spans="2:40" s="5" customFormat="1" ht="17.850000000000001" customHeight="1" x14ac:dyDescent="0.4">
      <c r="B47174" s="32"/>
      <c r="AH47174"/>
      <c r="AI47174"/>
      <c r="AJ47174"/>
      <c r="AK47174"/>
      <c r="AL47174"/>
      <c r="AM47174"/>
      <c r="AN47174" s="16"/>
    </row>
    <row r="47175" spans="2:40" s="5" customFormat="1" ht="17.850000000000001" customHeight="1" x14ac:dyDescent="0.4">
      <c r="B47175" s="32"/>
      <c r="AH47175"/>
      <c r="AI47175"/>
      <c r="AJ47175"/>
      <c r="AK47175"/>
      <c r="AL47175"/>
      <c r="AM47175"/>
      <c r="AN47175" s="16"/>
    </row>
    <row r="47176" spans="2:40" s="5" customFormat="1" ht="17.850000000000001" customHeight="1" x14ac:dyDescent="0.4">
      <c r="B47176" s="32"/>
      <c r="AH47176"/>
      <c r="AI47176"/>
      <c r="AJ47176"/>
      <c r="AK47176"/>
      <c r="AL47176"/>
      <c r="AM47176"/>
      <c r="AN47176" s="16"/>
    </row>
    <row r="47177" spans="2:40" s="5" customFormat="1" ht="17.850000000000001" customHeight="1" x14ac:dyDescent="0.4">
      <c r="B47177" s="32"/>
      <c r="AH47177"/>
      <c r="AI47177"/>
      <c r="AJ47177"/>
      <c r="AK47177"/>
      <c r="AL47177"/>
      <c r="AM47177"/>
      <c r="AN47177" s="16"/>
    </row>
    <row r="47178" spans="2:40" s="5" customFormat="1" ht="17.850000000000001" customHeight="1" x14ac:dyDescent="0.4">
      <c r="B47178" s="32"/>
      <c r="AH47178"/>
      <c r="AI47178"/>
      <c r="AJ47178"/>
      <c r="AK47178"/>
      <c r="AL47178"/>
      <c r="AM47178"/>
      <c r="AN47178" s="16"/>
    </row>
    <row r="47179" spans="2:40" s="5" customFormat="1" ht="17.850000000000001" customHeight="1" x14ac:dyDescent="0.4">
      <c r="B47179" s="32"/>
      <c r="AH47179"/>
      <c r="AI47179"/>
      <c r="AJ47179"/>
      <c r="AK47179"/>
      <c r="AL47179"/>
      <c r="AM47179"/>
      <c r="AN47179" s="16"/>
    </row>
    <row r="47180" spans="2:40" s="5" customFormat="1" ht="17.850000000000001" customHeight="1" x14ac:dyDescent="0.4">
      <c r="B47180" s="32"/>
      <c r="AH47180"/>
      <c r="AI47180"/>
      <c r="AJ47180"/>
      <c r="AK47180"/>
      <c r="AL47180"/>
      <c r="AM47180"/>
      <c r="AN47180" s="16"/>
    </row>
    <row r="47181" spans="2:40" s="5" customFormat="1" ht="17.850000000000001" customHeight="1" x14ac:dyDescent="0.4">
      <c r="B47181" s="32"/>
      <c r="AH47181"/>
      <c r="AI47181"/>
      <c r="AJ47181"/>
      <c r="AK47181"/>
      <c r="AL47181"/>
      <c r="AM47181"/>
      <c r="AN47181" s="16"/>
    </row>
    <row r="47182" spans="2:40" s="5" customFormat="1" ht="17.850000000000001" customHeight="1" x14ac:dyDescent="0.4">
      <c r="B47182" s="32"/>
      <c r="AH47182"/>
      <c r="AI47182"/>
      <c r="AJ47182"/>
      <c r="AK47182"/>
      <c r="AL47182"/>
      <c r="AM47182"/>
      <c r="AN47182" s="16"/>
    </row>
    <row r="47183" spans="2:40" s="5" customFormat="1" ht="17.850000000000001" customHeight="1" x14ac:dyDescent="0.4">
      <c r="B47183" s="32"/>
      <c r="AH47183"/>
      <c r="AI47183"/>
      <c r="AJ47183"/>
      <c r="AK47183"/>
      <c r="AL47183"/>
      <c r="AM47183"/>
      <c r="AN47183" s="16"/>
    </row>
    <row r="47184" spans="2:40" s="5" customFormat="1" ht="17.850000000000001" customHeight="1" x14ac:dyDescent="0.4">
      <c r="B47184" s="32"/>
      <c r="AH47184"/>
      <c r="AI47184"/>
      <c r="AJ47184"/>
      <c r="AK47184"/>
      <c r="AL47184"/>
      <c r="AM47184"/>
      <c r="AN47184" s="16"/>
    </row>
    <row r="47185" spans="2:40" s="5" customFormat="1" ht="17.850000000000001" customHeight="1" x14ac:dyDescent="0.4">
      <c r="B47185" s="32"/>
      <c r="AH47185"/>
      <c r="AI47185"/>
      <c r="AJ47185"/>
      <c r="AK47185"/>
      <c r="AL47185"/>
      <c r="AM47185"/>
      <c r="AN47185" s="16"/>
    </row>
    <row r="47186" spans="2:40" s="5" customFormat="1" ht="17.850000000000001" customHeight="1" x14ac:dyDescent="0.4">
      <c r="B47186" s="32"/>
      <c r="AH47186"/>
      <c r="AI47186"/>
      <c r="AJ47186"/>
      <c r="AK47186"/>
      <c r="AL47186"/>
      <c r="AM47186"/>
      <c r="AN47186" s="16"/>
    </row>
    <row r="47187" spans="2:40" s="5" customFormat="1" ht="17.850000000000001" customHeight="1" x14ac:dyDescent="0.4">
      <c r="B47187" s="32"/>
      <c r="AH47187"/>
      <c r="AI47187"/>
      <c r="AJ47187"/>
      <c r="AK47187"/>
      <c r="AL47187"/>
      <c r="AM47187"/>
      <c r="AN47187" s="16"/>
    </row>
    <row r="47188" spans="2:40" s="5" customFormat="1" ht="17.850000000000001" customHeight="1" x14ac:dyDescent="0.4">
      <c r="B47188" s="32"/>
      <c r="AH47188"/>
      <c r="AI47188"/>
      <c r="AJ47188"/>
      <c r="AK47188"/>
      <c r="AL47188"/>
      <c r="AM47188"/>
      <c r="AN47188" s="16"/>
    </row>
    <row r="47189" spans="2:40" s="5" customFormat="1" ht="17.850000000000001" customHeight="1" x14ac:dyDescent="0.4">
      <c r="B47189" s="32"/>
      <c r="AH47189"/>
      <c r="AI47189"/>
      <c r="AJ47189"/>
      <c r="AK47189"/>
      <c r="AL47189"/>
      <c r="AM47189"/>
      <c r="AN47189" s="16"/>
    </row>
    <row r="47190" spans="2:40" s="5" customFormat="1" ht="17.850000000000001" customHeight="1" x14ac:dyDescent="0.4">
      <c r="B47190" s="32"/>
      <c r="AH47190"/>
      <c r="AI47190"/>
      <c r="AJ47190"/>
      <c r="AK47190"/>
      <c r="AL47190"/>
      <c r="AM47190"/>
      <c r="AN47190" s="16"/>
    </row>
    <row r="47191" spans="2:40" s="5" customFormat="1" ht="17.850000000000001" customHeight="1" x14ac:dyDescent="0.4">
      <c r="B47191" s="32"/>
      <c r="AH47191"/>
      <c r="AI47191"/>
      <c r="AJ47191"/>
      <c r="AK47191"/>
      <c r="AL47191"/>
      <c r="AM47191"/>
      <c r="AN47191" s="16"/>
    </row>
    <row r="47192" spans="2:40" s="5" customFormat="1" ht="17.850000000000001" customHeight="1" x14ac:dyDescent="0.4">
      <c r="B47192" s="32"/>
      <c r="AH47192"/>
      <c r="AI47192"/>
      <c r="AJ47192"/>
      <c r="AK47192"/>
      <c r="AL47192"/>
      <c r="AM47192"/>
      <c r="AN47192" s="16"/>
    </row>
    <row r="47193" spans="2:40" s="5" customFormat="1" ht="17.850000000000001" customHeight="1" x14ac:dyDescent="0.4">
      <c r="B47193" s="32"/>
      <c r="AH47193"/>
      <c r="AI47193"/>
      <c r="AJ47193"/>
      <c r="AK47193"/>
      <c r="AL47193"/>
      <c r="AM47193"/>
      <c r="AN47193" s="16"/>
    </row>
    <row r="47194" spans="2:40" s="5" customFormat="1" ht="17.850000000000001" customHeight="1" x14ac:dyDescent="0.4">
      <c r="B47194" s="32"/>
      <c r="AH47194"/>
      <c r="AI47194"/>
      <c r="AJ47194"/>
      <c r="AK47194"/>
      <c r="AL47194"/>
      <c r="AM47194"/>
      <c r="AN47194" s="16"/>
    </row>
    <row r="47195" spans="2:40" s="5" customFormat="1" ht="17.850000000000001" customHeight="1" x14ac:dyDescent="0.4">
      <c r="B47195" s="32"/>
      <c r="AH47195"/>
      <c r="AI47195"/>
      <c r="AJ47195"/>
      <c r="AK47195"/>
      <c r="AL47195"/>
      <c r="AM47195"/>
      <c r="AN47195" s="16"/>
    </row>
    <row r="47196" spans="2:40" s="5" customFormat="1" ht="17.850000000000001" customHeight="1" x14ac:dyDescent="0.4">
      <c r="B47196" s="32"/>
      <c r="AH47196"/>
      <c r="AI47196"/>
      <c r="AJ47196"/>
      <c r="AK47196"/>
      <c r="AL47196"/>
      <c r="AM47196"/>
      <c r="AN47196" s="16"/>
    </row>
    <row r="47197" spans="2:40" s="5" customFormat="1" ht="17.850000000000001" customHeight="1" x14ac:dyDescent="0.4">
      <c r="B47197" s="32"/>
      <c r="AH47197"/>
      <c r="AI47197"/>
      <c r="AJ47197"/>
      <c r="AK47197"/>
      <c r="AL47197"/>
      <c r="AM47197"/>
      <c r="AN47197" s="16"/>
    </row>
    <row r="47198" spans="2:40" s="5" customFormat="1" ht="17.850000000000001" customHeight="1" x14ac:dyDescent="0.4">
      <c r="B47198" s="32"/>
      <c r="AH47198"/>
      <c r="AI47198"/>
      <c r="AJ47198"/>
      <c r="AK47198"/>
      <c r="AL47198"/>
      <c r="AM47198"/>
      <c r="AN47198" s="16"/>
    </row>
    <row r="47199" spans="2:40" s="5" customFormat="1" ht="17.850000000000001" customHeight="1" x14ac:dyDescent="0.4">
      <c r="B47199" s="32"/>
      <c r="AH47199"/>
      <c r="AI47199"/>
      <c r="AJ47199"/>
      <c r="AK47199"/>
      <c r="AL47199"/>
      <c r="AM47199"/>
      <c r="AN47199" s="16"/>
    </row>
    <row r="47200" spans="2:40" s="5" customFormat="1" ht="17.850000000000001" customHeight="1" x14ac:dyDescent="0.4">
      <c r="B47200" s="32"/>
      <c r="AH47200"/>
      <c r="AI47200"/>
      <c r="AJ47200"/>
      <c r="AK47200"/>
      <c r="AL47200"/>
      <c r="AM47200"/>
      <c r="AN47200" s="16"/>
    </row>
    <row r="47201" spans="2:40" s="5" customFormat="1" ht="17.850000000000001" customHeight="1" x14ac:dyDescent="0.4">
      <c r="B47201" s="32"/>
      <c r="AH47201"/>
      <c r="AI47201"/>
      <c r="AJ47201"/>
      <c r="AK47201"/>
      <c r="AL47201"/>
      <c r="AM47201"/>
      <c r="AN47201" s="16"/>
    </row>
    <row r="47202" spans="2:40" s="5" customFormat="1" ht="17.850000000000001" customHeight="1" x14ac:dyDescent="0.4">
      <c r="B47202" s="32"/>
      <c r="AH47202"/>
      <c r="AI47202"/>
      <c r="AJ47202"/>
      <c r="AK47202"/>
      <c r="AL47202"/>
      <c r="AM47202"/>
      <c r="AN47202" s="16"/>
    </row>
    <row r="47203" spans="2:40" s="5" customFormat="1" ht="17.850000000000001" customHeight="1" x14ac:dyDescent="0.4">
      <c r="B47203" s="32"/>
      <c r="AH47203"/>
      <c r="AI47203"/>
      <c r="AJ47203"/>
      <c r="AK47203"/>
      <c r="AL47203"/>
      <c r="AM47203"/>
      <c r="AN47203" s="16"/>
    </row>
    <row r="47204" spans="2:40" s="5" customFormat="1" ht="17.850000000000001" customHeight="1" x14ac:dyDescent="0.4">
      <c r="B47204" s="32"/>
      <c r="AH47204"/>
      <c r="AI47204"/>
      <c r="AJ47204"/>
      <c r="AK47204"/>
      <c r="AL47204"/>
      <c r="AM47204"/>
      <c r="AN47204" s="16"/>
    </row>
    <row r="47205" spans="2:40" s="5" customFormat="1" ht="17.850000000000001" customHeight="1" x14ac:dyDescent="0.4">
      <c r="B47205" s="32"/>
      <c r="AH47205"/>
      <c r="AI47205"/>
      <c r="AJ47205"/>
      <c r="AK47205"/>
      <c r="AL47205"/>
      <c r="AM47205"/>
      <c r="AN47205" s="16"/>
    </row>
    <row r="47206" spans="2:40" s="5" customFormat="1" ht="17.850000000000001" customHeight="1" x14ac:dyDescent="0.4">
      <c r="B47206" s="32"/>
      <c r="AH47206"/>
      <c r="AI47206"/>
      <c r="AJ47206"/>
      <c r="AK47206"/>
      <c r="AL47206"/>
      <c r="AM47206"/>
      <c r="AN47206" s="16"/>
    </row>
    <row r="47207" spans="2:40" s="5" customFormat="1" ht="17.850000000000001" customHeight="1" x14ac:dyDescent="0.4">
      <c r="B47207" s="32"/>
      <c r="AH47207"/>
      <c r="AI47207"/>
      <c r="AJ47207"/>
      <c r="AK47207"/>
      <c r="AL47207"/>
      <c r="AM47207"/>
      <c r="AN47207" s="16"/>
    </row>
    <row r="47208" spans="2:40" s="5" customFormat="1" ht="17.850000000000001" customHeight="1" x14ac:dyDescent="0.4">
      <c r="B47208" s="32"/>
      <c r="AH47208"/>
      <c r="AI47208"/>
      <c r="AJ47208"/>
      <c r="AK47208"/>
      <c r="AL47208"/>
      <c r="AM47208"/>
      <c r="AN47208" s="16"/>
    </row>
    <row r="47209" spans="2:40" s="5" customFormat="1" ht="17.850000000000001" customHeight="1" x14ac:dyDescent="0.4">
      <c r="B47209" s="32"/>
      <c r="AH47209"/>
      <c r="AI47209"/>
      <c r="AJ47209"/>
      <c r="AK47209"/>
      <c r="AL47209"/>
      <c r="AM47209"/>
      <c r="AN47209" s="16"/>
    </row>
    <row r="47210" spans="2:40" s="5" customFormat="1" ht="17.850000000000001" customHeight="1" x14ac:dyDescent="0.4">
      <c r="B47210" s="32"/>
      <c r="AH47210"/>
      <c r="AI47210"/>
      <c r="AJ47210"/>
      <c r="AK47210"/>
      <c r="AL47210"/>
      <c r="AM47210"/>
      <c r="AN47210" s="16"/>
    </row>
    <row r="47211" spans="2:40" s="5" customFormat="1" ht="17.850000000000001" customHeight="1" x14ac:dyDescent="0.4">
      <c r="B47211" s="32"/>
      <c r="AH47211"/>
      <c r="AI47211"/>
      <c r="AJ47211"/>
      <c r="AK47211"/>
      <c r="AL47211"/>
      <c r="AM47211"/>
      <c r="AN47211" s="16"/>
    </row>
    <row r="47212" spans="2:40" s="5" customFormat="1" ht="17.850000000000001" customHeight="1" x14ac:dyDescent="0.4">
      <c r="B47212" s="32"/>
      <c r="AH47212"/>
      <c r="AI47212"/>
      <c r="AJ47212"/>
      <c r="AK47212"/>
      <c r="AL47212"/>
      <c r="AM47212"/>
      <c r="AN47212" s="16"/>
    </row>
    <row r="47213" spans="2:40" s="5" customFormat="1" ht="17.850000000000001" customHeight="1" x14ac:dyDescent="0.4">
      <c r="B47213" s="32"/>
      <c r="AH47213"/>
      <c r="AI47213"/>
      <c r="AJ47213"/>
      <c r="AK47213"/>
      <c r="AL47213"/>
      <c r="AM47213"/>
      <c r="AN47213" s="16"/>
    </row>
    <row r="47214" spans="2:40" s="5" customFormat="1" ht="17.850000000000001" customHeight="1" x14ac:dyDescent="0.4">
      <c r="B47214" s="32"/>
      <c r="AH47214"/>
      <c r="AI47214"/>
      <c r="AJ47214"/>
      <c r="AK47214"/>
      <c r="AL47214"/>
      <c r="AM47214"/>
      <c r="AN47214" s="16"/>
    </row>
    <row r="47215" spans="2:40" s="5" customFormat="1" ht="17.850000000000001" customHeight="1" x14ac:dyDescent="0.4">
      <c r="B47215" s="32"/>
      <c r="AH47215"/>
      <c r="AI47215"/>
      <c r="AJ47215"/>
      <c r="AK47215"/>
      <c r="AL47215"/>
      <c r="AM47215"/>
      <c r="AN47215" s="16"/>
    </row>
    <row r="47216" spans="2:40" s="5" customFormat="1" ht="17.850000000000001" customHeight="1" x14ac:dyDescent="0.4">
      <c r="B47216" s="32"/>
      <c r="AH47216"/>
      <c r="AI47216"/>
      <c r="AJ47216"/>
      <c r="AK47216"/>
      <c r="AL47216"/>
      <c r="AM47216"/>
      <c r="AN47216" s="16"/>
    </row>
    <row r="47217" spans="2:40" s="5" customFormat="1" ht="17.850000000000001" customHeight="1" x14ac:dyDescent="0.4">
      <c r="B47217" s="32"/>
      <c r="AH47217"/>
      <c r="AI47217"/>
      <c r="AJ47217"/>
      <c r="AK47217"/>
      <c r="AL47217"/>
      <c r="AM47217"/>
      <c r="AN47217" s="16"/>
    </row>
    <row r="47218" spans="2:40" s="5" customFormat="1" ht="17.850000000000001" customHeight="1" x14ac:dyDescent="0.4">
      <c r="B47218" s="32"/>
      <c r="AH47218"/>
      <c r="AI47218"/>
      <c r="AJ47218"/>
      <c r="AK47218"/>
      <c r="AL47218"/>
      <c r="AM47218"/>
      <c r="AN47218" s="16"/>
    </row>
    <row r="47219" spans="2:40" s="5" customFormat="1" ht="17.850000000000001" customHeight="1" x14ac:dyDescent="0.4">
      <c r="B47219" s="32"/>
      <c r="AH47219"/>
      <c r="AI47219"/>
      <c r="AJ47219"/>
      <c r="AK47219"/>
      <c r="AL47219"/>
      <c r="AM47219"/>
      <c r="AN47219" s="16"/>
    </row>
    <row r="47220" spans="2:40" s="5" customFormat="1" ht="17.850000000000001" customHeight="1" x14ac:dyDescent="0.4">
      <c r="B47220" s="32"/>
      <c r="AH47220"/>
      <c r="AI47220"/>
      <c r="AJ47220"/>
      <c r="AK47220"/>
      <c r="AL47220"/>
      <c r="AM47220"/>
      <c r="AN47220" s="16"/>
    </row>
    <row r="47221" spans="2:40" s="5" customFormat="1" ht="17.850000000000001" customHeight="1" x14ac:dyDescent="0.4">
      <c r="B47221" s="32"/>
      <c r="AH47221"/>
      <c r="AI47221"/>
      <c r="AJ47221"/>
      <c r="AK47221"/>
      <c r="AL47221"/>
      <c r="AM47221"/>
      <c r="AN47221" s="16"/>
    </row>
    <row r="47222" spans="2:40" s="5" customFormat="1" ht="17.850000000000001" customHeight="1" x14ac:dyDescent="0.4">
      <c r="B47222" s="32"/>
      <c r="AH47222"/>
      <c r="AI47222"/>
      <c r="AJ47222"/>
      <c r="AK47222"/>
      <c r="AL47222"/>
      <c r="AM47222"/>
      <c r="AN47222" s="16"/>
    </row>
    <row r="47223" spans="2:40" s="5" customFormat="1" ht="17.850000000000001" customHeight="1" x14ac:dyDescent="0.4">
      <c r="B47223" s="32"/>
      <c r="AH47223"/>
      <c r="AI47223"/>
      <c r="AJ47223"/>
      <c r="AK47223"/>
      <c r="AL47223"/>
      <c r="AM47223"/>
      <c r="AN47223" s="16"/>
    </row>
    <row r="47224" spans="2:40" s="5" customFormat="1" ht="17.850000000000001" customHeight="1" x14ac:dyDescent="0.4">
      <c r="B47224" s="32"/>
      <c r="AH47224"/>
      <c r="AI47224"/>
      <c r="AJ47224"/>
      <c r="AK47224"/>
      <c r="AL47224"/>
      <c r="AM47224"/>
      <c r="AN47224" s="16"/>
    </row>
    <row r="47225" spans="2:40" s="5" customFormat="1" ht="17.850000000000001" customHeight="1" x14ac:dyDescent="0.4">
      <c r="B47225" s="32"/>
      <c r="AH47225"/>
      <c r="AI47225"/>
      <c r="AJ47225"/>
      <c r="AK47225"/>
      <c r="AL47225"/>
      <c r="AM47225"/>
      <c r="AN47225" s="16"/>
    </row>
    <row r="47226" spans="2:40" s="5" customFormat="1" ht="17.850000000000001" customHeight="1" x14ac:dyDescent="0.4">
      <c r="B47226" s="32"/>
      <c r="AH47226"/>
      <c r="AI47226"/>
      <c r="AJ47226"/>
      <c r="AK47226"/>
      <c r="AL47226"/>
      <c r="AM47226"/>
      <c r="AN47226" s="16"/>
    </row>
    <row r="47227" spans="2:40" s="5" customFormat="1" ht="17.850000000000001" customHeight="1" x14ac:dyDescent="0.4">
      <c r="B47227" s="32"/>
      <c r="AH47227"/>
      <c r="AI47227"/>
      <c r="AJ47227"/>
      <c r="AK47227"/>
      <c r="AL47227"/>
      <c r="AM47227"/>
      <c r="AN47227" s="16"/>
    </row>
    <row r="47228" spans="2:40" s="5" customFormat="1" ht="17.850000000000001" customHeight="1" x14ac:dyDescent="0.4">
      <c r="B47228" s="32"/>
      <c r="AH47228"/>
      <c r="AI47228"/>
      <c r="AJ47228"/>
      <c r="AK47228"/>
      <c r="AL47228"/>
      <c r="AM47228"/>
      <c r="AN47228" s="16"/>
    </row>
    <row r="47229" spans="2:40" s="5" customFormat="1" ht="17.850000000000001" customHeight="1" x14ac:dyDescent="0.4">
      <c r="B47229" s="32"/>
      <c r="AH47229"/>
      <c r="AI47229"/>
      <c r="AJ47229"/>
      <c r="AK47229"/>
      <c r="AL47229"/>
      <c r="AM47229"/>
      <c r="AN47229" s="16"/>
    </row>
    <row r="47230" spans="2:40" s="5" customFormat="1" ht="17.850000000000001" customHeight="1" x14ac:dyDescent="0.4">
      <c r="B47230" s="32"/>
      <c r="AH47230"/>
      <c r="AI47230"/>
      <c r="AJ47230"/>
      <c r="AK47230"/>
      <c r="AL47230"/>
      <c r="AM47230"/>
      <c r="AN47230" s="16"/>
    </row>
    <row r="47231" spans="2:40" s="5" customFormat="1" ht="17.850000000000001" customHeight="1" x14ac:dyDescent="0.4">
      <c r="B47231" s="32"/>
      <c r="AH47231"/>
      <c r="AI47231"/>
      <c r="AJ47231"/>
      <c r="AK47231"/>
      <c r="AL47231"/>
      <c r="AM47231"/>
      <c r="AN47231" s="16"/>
    </row>
    <row r="47232" spans="2:40" s="5" customFormat="1" ht="17.850000000000001" customHeight="1" x14ac:dyDescent="0.4">
      <c r="B47232" s="32"/>
      <c r="AH47232"/>
      <c r="AI47232"/>
      <c r="AJ47232"/>
      <c r="AK47232"/>
      <c r="AL47232"/>
      <c r="AM47232"/>
      <c r="AN47232" s="16"/>
    </row>
    <row r="47233" spans="2:40" s="5" customFormat="1" ht="17.850000000000001" customHeight="1" x14ac:dyDescent="0.4">
      <c r="B47233" s="32"/>
      <c r="AH47233"/>
      <c r="AI47233"/>
      <c r="AJ47233"/>
      <c r="AK47233"/>
      <c r="AL47233"/>
      <c r="AM47233"/>
      <c r="AN47233" s="16"/>
    </row>
    <row r="47234" spans="2:40" s="5" customFormat="1" ht="17.850000000000001" customHeight="1" x14ac:dyDescent="0.4">
      <c r="B47234" s="32"/>
      <c r="AH47234"/>
      <c r="AI47234"/>
      <c r="AJ47234"/>
      <c r="AK47234"/>
      <c r="AL47234"/>
      <c r="AM47234"/>
      <c r="AN47234" s="16"/>
    </row>
    <row r="47235" spans="2:40" s="5" customFormat="1" ht="17.850000000000001" customHeight="1" x14ac:dyDescent="0.4">
      <c r="B47235" s="32"/>
      <c r="AH47235"/>
      <c r="AI47235"/>
      <c r="AJ47235"/>
      <c r="AK47235"/>
      <c r="AL47235"/>
      <c r="AM47235"/>
      <c r="AN47235" s="16"/>
    </row>
    <row r="47236" spans="2:40" s="5" customFormat="1" ht="17.850000000000001" customHeight="1" x14ac:dyDescent="0.4">
      <c r="B47236" s="32"/>
      <c r="AH47236"/>
      <c r="AI47236"/>
      <c r="AJ47236"/>
      <c r="AK47236"/>
      <c r="AL47236"/>
      <c r="AM47236"/>
      <c r="AN47236" s="16"/>
    </row>
    <row r="47237" spans="2:40" s="5" customFormat="1" ht="17.850000000000001" customHeight="1" x14ac:dyDescent="0.4">
      <c r="B47237" s="32"/>
      <c r="AH47237"/>
      <c r="AI47237"/>
      <c r="AJ47237"/>
      <c r="AK47237"/>
      <c r="AL47237"/>
      <c r="AM47237"/>
      <c r="AN47237" s="16"/>
    </row>
    <row r="47238" spans="2:40" s="5" customFormat="1" ht="17.850000000000001" customHeight="1" x14ac:dyDescent="0.4">
      <c r="B47238" s="32"/>
      <c r="AH47238"/>
      <c r="AI47238"/>
      <c r="AJ47238"/>
      <c r="AK47238"/>
      <c r="AL47238"/>
      <c r="AM47238"/>
      <c r="AN47238" s="16"/>
    </row>
    <row r="47239" spans="2:40" s="5" customFormat="1" ht="17.850000000000001" customHeight="1" x14ac:dyDescent="0.4">
      <c r="B47239" s="32"/>
      <c r="AH47239"/>
      <c r="AI47239"/>
      <c r="AJ47239"/>
      <c r="AK47239"/>
      <c r="AL47239"/>
      <c r="AM47239"/>
      <c r="AN47239" s="16"/>
    </row>
    <row r="47240" spans="2:40" s="5" customFormat="1" ht="17.850000000000001" customHeight="1" x14ac:dyDescent="0.4">
      <c r="B47240" s="32"/>
      <c r="AH47240"/>
      <c r="AI47240"/>
      <c r="AJ47240"/>
      <c r="AK47240"/>
      <c r="AL47240"/>
      <c r="AM47240"/>
      <c r="AN47240" s="16"/>
    </row>
    <row r="47241" spans="2:40" s="5" customFormat="1" ht="17.850000000000001" customHeight="1" x14ac:dyDescent="0.4">
      <c r="B47241" s="32"/>
      <c r="AH47241"/>
      <c r="AI47241"/>
      <c r="AJ47241"/>
      <c r="AK47241"/>
      <c r="AL47241"/>
      <c r="AM47241"/>
      <c r="AN47241" s="16"/>
    </row>
    <row r="47242" spans="2:40" s="5" customFormat="1" ht="17.850000000000001" customHeight="1" x14ac:dyDescent="0.4">
      <c r="B47242" s="32"/>
      <c r="AH47242"/>
      <c r="AI47242"/>
      <c r="AJ47242"/>
      <c r="AK47242"/>
      <c r="AL47242"/>
      <c r="AM47242"/>
      <c r="AN47242" s="16"/>
    </row>
    <row r="47243" spans="2:40" s="5" customFormat="1" ht="17.850000000000001" customHeight="1" x14ac:dyDescent="0.4">
      <c r="B47243" s="32"/>
      <c r="AH47243"/>
      <c r="AI47243"/>
      <c r="AJ47243"/>
      <c r="AK47243"/>
      <c r="AL47243"/>
      <c r="AM47243"/>
      <c r="AN47243" s="16"/>
    </row>
    <row r="47244" spans="2:40" s="5" customFormat="1" ht="17.850000000000001" customHeight="1" x14ac:dyDescent="0.4">
      <c r="B47244" s="32"/>
      <c r="AH47244"/>
      <c r="AI47244"/>
      <c r="AJ47244"/>
      <c r="AK47244"/>
      <c r="AL47244"/>
      <c r="AM47244"/>
      <c r="AN47244" s="16"/>
    </row>
    <row r="47245" spans="2:40" s="5" customFormat="1" ht="17.850000000000001" customHeight="1" x14ac:dyDescent="0.4">
      <c r="B47245" s="32"/>
      <c r="AH47245"/>
      <c r="AI47245"/>
      <c r="AJ47245"/>
      <c r="AK47245"/>
      <c r="AL47245"/>
      <c r="AM47245"/>
      <c r="AN47245" s="16"/>
    </row>
    <row r="47246" spans="2:40" s="5" customFormat="1" ht="17.850000000000001" customHeight="1" x14ac:dyDescent="0.4">
      <c r="B47246" s="32"/>
      <c r="AH47246"/>
      <c r="AI47246"/>
      <c r="AJ47246"/>
      <c r="AK47246"/>
      <c r="AL47246"/>
      <c r="AM47246"/>
      <c r="AN47246" s="16"/>
    </row>
    <row r="47247" spans="2:40" s="5" customFormat="1" ht="17.850000000000001" customHeight="1" x14ac:dyDescent="0.4">
      <c r="B47247" s="32"/>
      <c r="AH47247"/>
      <c r="AI47247"/>
      <c r="AJ47247"/>
      <c r="AK47247"/>
      <c r="AL47247"/>
      <c r="AM47247"/>
      <c r="AN47247" s="16"/>
    </row>
    <row r="47248" spans="2:40" s="5" customFormat="1" ht="17.850000000000001" customHeight="1" x14ac:dyDescent="0.4">
      <c r="B47248" s="32"/>
      <c r="AH47248"/>
      <c r="AI47248"/>
      <c r="AJ47248"/>
      <c r="AK47248"/>
      <c r="AL47248"/>
      <c r="AM47248"/>
      <c r="AN47248" s="16"/>
    </row>
    <row r="47249" spans="2:40" s="5" customFormat="1" ht="17.850000000000001" customHeight="1" x14ac:dyDescent="0.4">
      <c r="B47249" s="32"/>
      <c r="AH47249"/>
      <c r="AI47249"/>
      <c r="AJ47249"/>
      <c r="AK47249"/>
      <c r="AL47249"/>
      <c r="AM47249"/>
      <c r="AN47249" s="16"/>
    </row>
    <row r="47250" spans="2:40" s="5" customFormat="1" ht="17.850000000000001" customHeight="1" x14ac:dyDescent="0.4">
      <c r="B47250" s="32"/>
      <c r="AH47250"/>
      <c r="AI47250"/>
      <c r="AJ47250"/>
      <c r="AK47250"/>
      <c r="AL47250"/>
      <c r="AM47250"/>
      <c r="AN47250" s="16"/>
    </row>
    <row r="47251" spans="2:40" s="5" customFormat="1" ht="17.850000000000001" customHeight="1" x14ac:dyDescent="0.4">
      <c r="B47251" s="32"/>
      <c r="AH47251"/>
      <c r="AI47251"/>
      <c r="AJ47251"/>
      <c r="AK47251"/>
      <c r="AL47251"/>
      <c r="AM47251"/>
      <c r="AN47251" s="16"/>
    </row>
    <row r="47252" spans="2:40" s="5" customFormat="1" ht="17.850000000000001" customHeight="1" x14ac:dyDescent="0.4">
      <c r="B47252" s="32"/>
      <c r="AH47252"/>
      <c r="AI47252"/>
      <c r="AJ47252"/>
      <c r="AK47252"/>
      <c r="AL47252"/>
      <c r="AM47252"/>
      <c r="AN47252" s="16"/>
    </row>
    <row r="47253" spans="2:40" s="5" customFormat="1" ht="17.850000000000001" customHeight="1" x14ac:dyDescent="0.4">
      <c r="B47253" s="32"/>
      <c r="AH47253"/>
      <c r="AI47253"/>
      <c r="AJ47253"/>
      <c r="AK47253"/>
      <c r="AL47253"/>
      <c r="AM47253"/>
      <c r="AN47253" s="16"/>
    </row>
    <row r="47254" spans="2:40" s="5" customFormat="1" ht="17.850000000000001" customHeight="1" x14ac:dyDescent="0.4">
      <c r="B47254" s="32"/>
      <c r="AH47254"/>
      <c r="AI47254"/>
      <c r="AJ47254"/>
      <c r="AK47254"/>
      <c r="AL47254"/>
      <c r="AM47254"/>
      <c r="AN47254" s="16"/>
    </row>
    <row r="47255" spans="2:40" s="5" customFormat="1" ht="17.850000000000001" customHeight="1" x14ac:dyDescent="0.4">
      <c r="B47255" s="32"/>
      <c r="AH47255"/>
      <c r="AI47255"/>
      <c r="AJ47255"/>
      <c r="AK47255"/>
      <c r="AL47255"/>
      <c r="AM47255"/>
      <c r="AN47255" s="16"/>
    </row>
    <row r="47256" spans="2:40" s="5" customFormat="1" ht="17.850000000000001" customHeight="1" x14ac:dyDescent="0.4">
      <c r="B47256" s="32"/>
      <c r="AH47256"/>
      <c r="AI47256"/>
      <c r="AJ47256"/>
      <c r="AK47256"/>
      <c r="AL47256"/>
      <c r="AM47256"/>
      <c r="AN47256" s="16"/>
    </row>
    <row r="47257" spans="2:40" s="5" customFormat="1" ht="17.850000000000001" customHeight="1" x14ac:dyDescent="0.4">
      <c r="B47257" s="32"/>
      <c r="AH47257"/>
      <c r="AI47257"/>
      <c r="AJ47257"/>
      <c r="AK47257"/>
      <c r="AL47257"/>
      <c r="AM47257"/>
      <c r="AN47257" s="16"/>
    </row>
    <row r="47258" spans="2:40" s="5" customFormat="1" ht="17.850000000000001" customHeight="1" x14ac:dyDescent="0.4">
      <c r="B47258" s="32"/>
      <c r="AH47258"/>
      <c r="AI47258"/>
      <c r="AJ47258"/>
      <c r="AK47258"/>
      <c r="AL47258"/>
      <c r="AM47258"/>
      <c r="AN47258" s="16"/>
    </row>
    <row r="47259" spans="2:40" s="5" customFormat="1" ht="17.850000000000001" customHeight="1" x14ac:dyDescent="0.4">
      <c r="B47259" s="32"/>
      <c r="AH47259"/>
      <c r="AI47259"/>
      <c r="AJ47259"/>
      <c r="AK47259"/>
      <c r="AL47259"/>
      <c r="AM47259"/>
      <c r="AN47259" s="16"/>
    </row>
    <row r="47260" spans="2:40" s="5" customFormat="1" ht="17.850000000000001" customHeight="1" x14ac:dyDescent="0.4">
      <c r="B47260" s="32"/>
      <c r="AH47260"/>
      <c r="AI47260"/>
      <c r="AJ47260"/>
      <c r="AK47260"/>
      <c r="AL47260"/>
      <c r="AM47260"/>
      <c r="AN47260" s="16"/>
    </row>
    <row r="47261" spans="2:40" s="5" customFormat="1" ht="17.850000000000001" customHeight="1" x14ac:dyDescent="0.4">
      <c r="B47261" s="32"/>
      <c r="AH47261"/>
      <c r="AI47261"/>
      <c r="AJ47261"/>
      <c r="AK47261"/>
      <c r="AL47261"/>
      <c r="AM47261"/>
      <c r="AN47261" s="16"/>
    </row>
    <row r="47262" spans="2:40" s="5" customFormat="1" ht="17.850000000000001" customHeight="1" x14ac:dyDescent="0.4">
      <c r="B47262" s="32"/>
      <c r="AH47262"/>
      <c r="AI47262"/>
      <c r="AJ47262"/>
      <c r="AK47262"/>
      <c r="AL47262"/>
      <c r="AM47262"/>
      <c r="AN47262" s="16"/>
    </row>
    <row r="47263" spans="2:40" s="5" customFormat="1" ht="17.850000000000001" customHeight="1" x14ac:dyDescent="0.4">
      <c r="B47263" s="32"/>
      <c r="AH47263"/>
      <c r="AI47263"/>
      <c r="AJ47263"/>
      <c r="AK47263"/>
      <c r="AL47263"/>
      <c r="AM47263"/>
      <c r="AN47263" s="16"/>
    </row>
    <row r="47264" spans="2:40" s="5" customFormat="1" ht="17.850000000000001" customHeight="1" x14ac:dyDescent="0.4">
      <c r="B47264" s="32"/>
      <c r="AH47264"/>
      <c r="AI47264"/>
      <c r="AJ47264"/>
      <c r="AK47264"/>
      <c r="AL47264"/>
      <c r="AM47264"/>
      <c r="AN47264" s="16"/>
    </row>
    <row r="47265" spans="2:40" s="5" customFormat="1" ht="17.850000000000001" customHeight="1" x14ac:dyDescent="0.4">
      <c r="B47265" s="32"/>
      <c r="AH47265"/>
      <c r="AI47265"/>
      <c r="AJ47265"/>
      <c r="AK47265"/>
      <c r="AL47265"/>
      <c r="AM47265"/>
      <c r="AN47265" s="16"/>
    </row>
    <row r="47266" spans="2:40" s="5" customFormat="1" ht="17.850000000000001" customHeight="1" x14ac:dyDescent="0.4">
      <c r="B47266" s="32"/>
      <c r="AH47266"/>
      <c r="AI47266"/>
      <c r="AJ47266"/>
      <c r="AK47266"/>
      <c r="AL47266"/>
      <c r="AM47266"/>
      <c r="AN47266" s="16"/>
    </row>
    <row r="47267" spans="2:40" s="5" customFormat="1" ht="17.850000000000001" customHeight="1" x14ac:dyDescent="0.4">
      <c r="B47267" s="32"/>
      <c r="AH47267"/>
      <c r="AI47267"/>
      <c r="AJ47267"/>
      <c r="AK47267"/>
      <c r="AL47267"/>
      <c r="AM47267"/>
      <c r="AN47267" s="16"/>
    </row>
    <row r="47268" spans="2:40" s="5" customFormat="1" ht="17.850000000000001" customHeight="1" x14ac:dyDescent="0.4">
      <c r="B47268" s="32"/>
      <c r="AH47268"/>
      <c r="AI47268"/>
      <c r="AJ47268"/>
      <c r="AK47268"/>
      <c r="AL47268"/>
      <c r="AM47268"/>
      <c r="AN47268" s="16"/>
    </row>
    <row r="47269" spans="2:40" s="5" customFormat="1" ht="17.850000000000001" customHeight="1" x14ac:dyDescent="0.4">
      <c r="B47269" s="32"/>
      <c r="AH47269"/>
      <c r="AI47269"/>
      <c r="AJ47269"/>
      <c r="AK47269"/>
      <c r="AL47269"/>
      <c r="AM47269"/>
      <c r="AN47269" s="16"/>
    </row>
    <row r="47270" spans="2:40" s="5" customFormat="1" ht="17.850000000000001" customHeight="1" x14ac:dyDescent="0.4">
      <c r="B47270" s="32"/>
      <c r="AH47270"/>
      <c r="AI47270"/>
      <c r="AJ47270"/>
      <c r="AK47270"/>
      <c r="AL47270"/>
      <c r="AM47270"/>
      <c r="AN47270" s="16"/>
    </row>
    <row r="47271" spans="2:40" s="5" customFormat="1" ht="17.850000000000001" customHeight="1" x14ac:dyDescent="0.4">
      <c r="B47271" s="32"/>
      <c r="AH47271"/>
      <c r="AI47271"/>
      <c r="AJ47271"/>
      <c r="AK47271"/>
      <c r="AL47271"/>
      <c r="AM47271"/>
      <c r="AN47271" s="16"/>
    </row>
    <row r="47272" spans="2:40" s="5" customFormat="1" ht="17.850000000000001" customHeight="1" x14ac:dyDescent="0.4">
      <c r="B47272" s="32"/>
      <c r="AH47272"/>
      <c r="AI47272"/>
      <c r="AJ47272"/>
      <c r="AK47272"/>
      <c r="AL47272"/>
      <c r="AM47272"/>
      <c r="AN47272" s="16"/>
    </row>
    <row r="47273" spans="2:40" s="5" customFormat="1" ht="17.850000000000001" customHeight="1" x14ac:dyDescent="0.4">
      <c r="B47273" s="32"/>
      <c r="AH47273"/>
      <c r="AI47273"/>
      <c r="AJ47273"/>
      <c r="AK47273"/>
      <c r="AL47273"/>
      <c r="AM47273"/>
      <c r="AN47273" s="16"/>
    </row>
    <row r="47274" spans="2:40" s="5" customFormat="1" ht="17.850000000000001" customHeight="1" x14ac:dyDescent="0.4">
      <c r="B47274" s="32"/>
      <c r="AH47274"/>
      <c r="AI47274"/>
      <c r="AJ47274"/>
      <c r="AK47274"/>
      <c r="AL47274"/>
      <c r="AM47274"/>
      <c r="AN47274" s="16"/>
    </row>
    <row r="47275" spans="2:40" s="5" customFormat="1" ht="17.850000000000001" customHeight="1" x14ac:dyDescent="0.4">
      <c r="B47275" s="32"/>
      <c r="AH47275"/>
      <c r="AI47275"/>
      <c r="AJ47275"/>
      <c r="AK47275"/>
      <c r="AL47275"/>
      <c r="AM47275"/>
      <c r="AN47275" s="16"/>
    </row>
    <row r="47276" spans="2:40" s="5" customFormat="1" ht="17.850000000000001" customHeight="1" x14ac:dyDescent="0.4">
      <c r="B47276" s="32"/>
      <c r="AH47276"/>
      <c r="AI47276"/>
      <c r="AJ47276"/>
      <c r="AK47276"/>
      <c r="AL47276"/>
      <c r="AM47276"/>
      <c r="AN47276" s="16"/>
    </row>
    <row r="47277" spans="2:40" s="5" customFormat="1" ht="17.850000000000001" customHeight="1" x14ac:dyDescent="0.4">
      <c r="B47277" s="32"/>
      <c r="AH47277"/>
      <c r="AI47277"/>
      <c r="AJ47277"/>
      <c r="AK47277"/>
      <c r="AL47277"/>
      <c r="AM47277"/>
      <c r="AN47277" s="16"/>
    </row>
    <row r="47278" spans="2:40" s="5" customFormat="1" ht="17.850000000000001" customHeight="1" x14ac:dyDescent="0.4">
      <c r="B47278" s="32"/>
      <c r="AH47278"/>
      <c r="AI47278"/>
      <c r="AJ47278"/>
      <c r="AK47278"/>
      <c r="AL47278"/>
      <c r="AM47278"/>
      <c r="AN47278" s="16"/>
    </row>
    <row r="47279" spans="2:40" s="5" customFormat="1" ht="17.850000000000001" customHeight="1" x14ac:dyDescent="0.4">
      <c r="B47279" s="32"/>
      <c r="AH47279"/>
      <c r="AI47279"/>
      <c r="AJ47279"/>
      <c r="AK47279"/>
      <c r="AL47279"/>
      <c r="AM47279"/>
      <c r="AN47279" s="16"/>
    </row>
    <row r="47280" spans="2:40" s="5" customFormat="1" ht="17.850000000000001" customHeight="1" x14ac:dyDescent="0.4">
      <c r="B47280" s="32"/>
      <c r="AH47280"/>
      <c r="AI47280"/>
      <c r="AJ47280"/>
      <c r="AK47280"/>
      <c r="AL47280"/>
      <c r="AM47280"/>
      <c r="AN47280" s="16"/>
    </row>
    <row r="47281" spans="2:40" s="5" customFormat="1" ht="17.850000000000001" customHeight="1" x14ac:dyDescent="0.4">
      <c r="B47281" s="32"/>
      <c r="AH47281"/>
      <c r="AI47281"/>
      <c r="AJ47281"/>
      <c r="AK47281"/>
      <c r="AL47281"/>
      <c r="AM47281"/>
      <c r="AN47281" s="16"/>
    </row>
    <row r="47282" spans="2:40" s="5" customFormat="1" ht="17.850000000000001" customHeight="1" x14ac:dyDescent="0.4">
      <c r="B47282" s="32"/>
      <c r="AH47282"/>
      <c r="AI47282"/>
      <c r="AJ47282"/>
      <c r="AK47282"/>
      <c r="AL47282"/>
      <c r="AM47282"/>
      <c r="AN47282" s="16"/>
    </row>
    <row r="47283" spans="2:40" s="5" customFormat="1" ht="17.850000000000001" customHeight="1" x14ac:dyDescent="0.4">
      <c r="B47283" s="32"/>
      <c r="AH47283"/>
      <c r="AI47283"/>
      <c r="AJ47283"/>
      <c r="AK47283"/>
      <c r="AL47283"/>
      <c r="AM47283"/>
      <c r="AN47283" s="16"/>
    </row>
    <row r="47284" spans="2:40" s="5" customFormat="1" ht="17.850000000000001" customHeight="1" x14ac:dyDescent="0.4">
      <c r="B47284" s="32"/>
      <c r="AH47284"/>
      <c r="AI47284"/>
      <c r="AJ47284"/>
      <c r="AK47284"/>
      <c r="AL47284"/>
      <c r="AM47284"/>
      <c r="AN47284" s="16"/>
    </row>
    <row r="47285" spans="2:40" s="5" customFormat="1" ht="17.850000000000001" customHeight="1" x14ac:dyDescent="0.4">
      <c r="B47285" s="32"/>
      <c r="AH47285"/>
      <c r="AI47285"/>
      <c r="AJ47285"/>
      <c r="AK47285"/>
      <c r="AL47285"/>
      <c r="AM47285"/>
      <c r="AN47285" s="16"/>
    </row>
    <row r="47286" spans="2:40" s="5" customFormat="1" ht="17.850000000000001" customHeight="1" x14ac:dyDescent="0.4">
      <c r="B47286" s="32"/>
      <c r="AH47286"/>
      <c r="AI47286"/>
      <c r="AJ47286"/>
      <c r="AK47286"/>
      <c r="AL47286"/>
      <c r="AM47286"/>
      <c r="AN47286" s="16"/>
    </row>
    <row r="47287" spans="2:40" s="5" customFormat="1" ht="17.850000000000001" customHeight="1" x14ac:dyDescent="0.4">
      <c r="B47287" s="32"/>
      <c r="AH47287"/>
      <c r="AI47287"/>
      <c r="AJ47287"/>
      <c r="AK47287"/>
      <c r="AL47287"/>
      <c r="AM47287"/>
      <c r="AN47287" s="16"/>
    </row>
    <row r="47288" spans="2:40" s="5" customFormat="1" ht="17.850000000000001" customHeight="1" x14ac:dyDescent="0.4">
      <c r="B47288" s="32"/>
      <c r="AH47288"/>
      <c r="AI47288"/>
      <c r="AJ47288"/>
      <c r="AK47288"/>
      <c r="AL47288"/>
      <c r="AM47288"/>
      <c r="AN47288" s="16"/>
    </row>
    <row r="47289" spans="2:40" s="5" customFormat="1" ht="17.850000000000001" customHeight="1" x14ac:dyDescent="0.4">
      <c r="B47289" s="32"/>
      <c r="AH47289"/>
      <c r="AI47289"/>
      <c r="AJ47289"/>
      <c r="AK47289"/>
      <c r="AL47289"/>
      <c r="AM47289"/>
      <c r="AN47289" s="16"/>
    </row>
    <row r="47290" spans="2:40" s="5" customFormat="1" ht="17.850000000000001" customHeight="1" x14ac:dyDescent="0.4">
      <c r="B47290" s="32"/>
      <c r="AH47290"/>
      <c r="AI47290"/>
      <c r="AJ47290"/>
      <c r="AK47290"/>
      <c r="AL47290"/>
      <c r="AM47290"/>
      <c r="AN47290" s="16"/>
    </row>
    <row r="47291" spans="2:40" s="5" customFormat="1" ht="17.850000000000001" customHeight="1" x14ac:dyDescent="0.4">
      <c r="B47291" s="32"/>
      <c r="AH47291"/>
      <c r="AI47291"/>
      <c r="AJ47291"/>
      <c r="AK47291"/>
      <c r="AL47291"/>
      <c r="AM47291"/>
      <c r="AN47291" s="16"/>
    </row>
    <row r="47292" spans="2:40" s="5" customFormat="1" ht="17.850000000000001" customHeight="1" x14ac:dyDescent="0.4">
      <c r="B47292" s="32"/>
      <c r="AH47292"/>
      <c r="AI47292"/>
      <c r="AJ47292"/>
      <c r="AK47292"/>
      <c r="AL47292"/>
      <c r="AM47292"/>
      <c r="AN47292" s="16"/>
    </row>
    <row r="47293" spans="2:40" s="5" customFormat="1" ht="17.850000000000001" customHeight="1" x14ac:dyDescent="0.4">
      <c r="B47293" s="32"/>
      <c r="AH47293"/>
      <c r="AI47293"/>
      <c r="AJ47293"/>
      <c r="AK47293"/>
      <c r="AL47293"/>
      <c r="AM47293"/>
      <c r="AN47293" s="16"/>
    </row>
    <row r="47294" spans="2:40" s="5" customFormat="1" ht="17.850000000000001" customHeight="1" x14ac:dyDescent="0.4">
      <c r="B47294" s="32"/>
      <c r="AH47294"/>
      <c r="AI47294"/>
      <c r="AJ47294"/>
      <c r="AK47294"/>
      <c r="AL47294"/>
      <c r="AM47294"/>
      <c r="AN47294" s="16"/>
    </row>
    <row r="47295" spans="2:40" s="5" customFormat="1" ht="17.850000000000001" customHeight="1" x14ac:dyDescent="0.4">
      <c r="B47295" s="32"/>
      <c r="AH47295"/>
      <c r="AI47295"/>
      <c r="AJ47295"/>
      <c r="AK47295"/>
      <c r="AL47295"/>
      <c r="AM47295"/>
      <c r="AN47295" s="16"/>
    </row>
    <row r="47296" spans="2:40" s="5" customFormat="1" ht="17.850000000000001" customHeight="1" x14ac:dyDescent="0.4">
      <c r="B47296" s="32"/>
      <c r="AH47296"/>
      <c r="AI47296"/>
      <c r="AJ47296"/>
      <c r="AK47296"/>
      <c r="AL47296"/>
      <c r="AM47296"/>
      <c r="AN47296" s="16"/>
    </row>
    <row r="47297" spans="2:40" s="5" customFormat="1" ht="17.850000000000001" customHeight="1" x14ac:dyDescent="0.4">
      <c r="B47297" s="32"/>
      <c r="AH47297"/>
      <c r="AI47297"/>
      <c r="AJ47297"/>
      <c r="AK47297"/>
      <c r="AL47297"/>
      <c r="AM47297"/>
      <c r="AN47297" s="16"/>
    </row>
    <row r="47298" spans="2:40" s="5" customFormat="1" ht="17.850000000000001" customHeight="1" x14ac:dyDescent="0.4">
      <c r="B47298" s="32"/>
      <c r="AH47298"/>
      <c r="AI47298"/>
      <c r="AJ47298"/>
      <c r="AK47298"/>
      <c r="AL47298"/>
      <c r="AM47298"/>
      <c r="AN47298" s="16"/>
    </row>
    <row r="47299" spans="2:40" s="5" customFormat="1" ht="17.850000000000001" customHeight="1" x14ac:dyDescent="0.4">
      <c r="B47299" s="32"/>
      <c r="AH47299"/>
      <c r="AI47299"/>
      <c r="AJ47299"/>
      <c r="AK47299"/>
      <c r="AL47299"/>
      <c r="AM47299"/>
      <c r="AN47299" s="16"/>
    </row>
    <row r="47300" spans="2:40" s="5" customFormat="1" ht="17.850000000000001" customHeight="1" x14ac:dyDescent="0.4">
      <c r="B47300" s="32"/>
      <c r="AH47300"/>
      <c r="AI47300"/>
      <c r="AJ47300"/>
      <c r="AK47300"/>
      <c r="AL47300"/>
      <c r="AM47300"/>
      <c r="AN47300" s="16"/>
    </row>
    <row r="47301" spans="2:40" s="5" customFormat="1" ht="17.850000000000001" customHeight="1" x14ac:dyDescent="0.4">
      <c r="B47301" s="32"/>
      <c r="AH47301"/>
      <c r="AI47301"/>
      <c r="AJ47301"/>
      <c r="AK47301"/>
      <c r="AL47301"/>
      <c r="AM47301"/>
      <c r="AN47301" s="16"/>
    </row>
    <row r="47302" spans="2:40" s="5" customFormat="1" ht="17.850000000000001" customHeight="1" x14ac:dyDescent="0.4">
      <c r="B47302" s="32"/>
      <c r="AH47302"/>
      <c r="AI47302"/>
      <c r="AJ47302"/>
      <c r="AK47302"/>
      <c r="AL47302"/>
      <c r="AM47302"/>
      <c r="AN47302" s="16"/>
    </row>
    <row r="47303" spans="2:40" s="5" customFormat="1" ht="17.850000000000001" customHeight="1" x14ac:dyDescent="0.4">
      <c r="B47303" s="32"/>
      <c r="AH47303"/>
      <c r="AI47303"/>
      <c r="AJ47303"/>
      <c r="AK47303"/>
      <c r="AL47303"/>
      <c r="AM47303"/>
      <c r="AN47303" s="16"/>
    </row>
    <row r="47304" spans="2:40" s="5" customFormat="1" ht="17.850000000000001" customHeight="1" x14ac:dyDescent="0.4">
      <c r="B47304" s="32"/>
      <c r="AH47304"/>
      <c r="AI47304"/>
      <c r="AJ47304"/>
      <c r="AK47304"/>
      <c r="AL47304"/>
      <c r="AM47304"/>
      <c r="AN47304" s="16"/>
    </row>
    <row r="47305" spans="2:40" s="5" customFormat="1" ht="17.850000000000001" customHeight="1" x14ac:dyDescent="0.4">
      <c r="B47305" s="32"/>
      <c r="AH47305"/>
      <c r="AI47305"/>
      <c r="AJ47305"/>
      <c r="AK47305"/>
      <c r="AL47305"/>
      <c r="AM47305"/>
      <c r="AN47305" s="16"/>
    </row>
    <row r="47306" spans="2:40" s="5" customFormat="1" ht="17.850000000000001" customHeight="1" x14ac:dyDescent="0.4">
      <c r="B47306" s="32"/>
      <c r="AH47306"/>
      <c r="AI47306"/>
      <c r="AJ47306"/>
      <c r="AK47306"/>
      <c r="AL47306"/>
      <c r="AM47306"/>
      <c r="AN47306" s="16"/>
    </row>
    <row r="47307" spans="2:40" s="5" customFormat="1" ht="17.850000000000001" customHeight="1" x14ac:dyDescent="0.4">
      <c r="B47307" s="32"/>
      <c r="AH47307"/>
      <c r="AI47307"/>
      <c r="AJ47307"/>
      <c r="AK47307"/>
      <c r="AL47307"/>
      <c r="AM47307"/>
      <c r="AN47307" s="16"/>
    </row>
    <row r="47308" spans="2:40" s="5" customFormat="1" ht="17.850000000000001" customHeight="1" x14ac:dyDescent="0.4">
      <c r="B47308" s="32"/>
      <c r="AH47308"/>
      <c r="AI47308"/>
      <c r="AJ47308"/>
      <c r="AK47308"/>
      <c r="AL47308"/>
      <c r="AM47308"/>
      <c r="AN47308" s="16"/>
    </row>
    <row r="47309" spans="2:40" s="5" customFormat="1" ht="17.850000000000001" customHeight="1" x14ac:dyDescent="0.4">
      <c r="B47309" s="32"/>
      <c r="AH47309"/>
      <c r="AI47309"/>
      <c r="AJ47309"/>
      <c r="AK47309"/>
      <c r="AL47309"/>
      <c r="AM47309"/>
      <c r="AN47309" s="16"/>
    </row>
    <row r="47310" spans="2:40" s="5" customFormat="1" ht="17.850000000000001" customHeight="1" x14ac:dyDescent="0.4">
      <c r="B47310" s="32"/>
      <c r="AH47310"/>
      <c r="AI47310"/>
      <c r="AJ47310"/>
      <c r="AK47310"/>
      <c r="AL47310"/>
      <c r="AM47310"/>
      <c r="AN47310" s="16"/>
    </row>
    <row r="47311" spans="2:40" s="5" customFormat="1" ht="17.850000000000001" customHeight="1" x14ac:dyDescent="0.4">
      <c r="B47311" s="32"/>
      <c r="AH47311"/>
      <c r="AI47311"/>
      <c r="AJ47311"/>
      <c r="AK47311"/>
      <c r="AL47311"/>
      <c r="AM47311"/>
      <c r="AN47311" s="16"/>
    </row>
    <row r="47312" spans="2:40" s="5" customFormat="1" ht="17.850000000000001" customHeight="1" x14ac:dyDescent="0.4">
      <c r="B47312" s="32"/>
      <c r="AH47312"/>
      <c r="AI47312"/>
      <c r="AJ47312"/>
      <c r="AK47312"/>
      <c r="AL47312"/>
      <c r="AM47312"/>
      <c r="AN47312" s="16"/>
    </row>
    <row r="47313" spans="2:40" s="5" customFormat="1" ht="17.850000000000001" customHeight="1" x14ac:dyDescent="0.4">
      <c r="B47313" s="32"/>
      <c r="AH47313"/>
      <c r="AI47313"/>
      <c r="AJ47313"/>
      <c r="AK47313"/>
      <c r="AL47313"/>
      <c r="AM47313"/>
      <c r="AN47313" s="16"/>
    </row>
    <row r="47314" spans="2:40" s="5" customFormat="1" ht="17.850000000000001" customHeight="1" x14ac:dyDescent="0.4">
      <c r="B47314" s="32"/>
      <c r="AH47314"/>
      <c r="AI47314"/>
      <c r="AJ47314"/>
      <c r="AK47314"/>
      <c r="AL47314"/>
      <c r="AM47314"/>
      <c r="AN47314" s="16"/>
    </row>
    <row r="47315" spans="2:40" s="5" customFormat="1" ht="17.850000000000001" customHeight="1" x14ac:dyDescent="0.4">
      <c r="B47315" s="32"/>
      <c r="AH47315"/>
      <c r="AI47315"/>
      <c r="AJ47315"/>
      <c r="AK47315"/>
      <c r="AL47315"/>
      <c r="AM47315"/>
      <c r="AN47315" s="16"/>
    </row>
    <row r="47316" spans="2:40" s="5" customFormat="1" ht="17.850000000000001" customHeight="1" x14ac:dyDescent="0.4">
      <c r="B47316" s="32"/>
      <c r="AH47316"/>
      <c r="AI47316"/>
      <c r="AJ47316"/>
      <c r="AK47316"/>
      <c r="AL47316"/>
      <c r="AM47316"/>
      <c r="AN47316" s="16"/>
    </row>
    <row r="47317" spans="2:40" s="5" customFormat="1" ht="17.850000000000001" customHeight="1" x14ac:dyDescent="0.4">
      <c r="B47317" s="32"/>
      <c r="AH47317"/>
      <c r="AI47317"/>
      <c r="AJ47317"/>
      <c r="AK47317"/>
      <c r="AL47317"/>
      <c r="AM47317"/>
      <c r="AN47317" s="16"/>
    </row>
    <row r="47318" spans="2:40" s="5" customFormat="1" ht="17.850000000000001" customHeight="1" x14ac:dyDescent="0.4">
      <c r="B47318" s="32"/>
      <c r="AH47318"/>
      <c r="AI47318"/>
      <c r="AJ47318"/>
      <c r="AK47318"/>
      <c r="AL47318"/>
      <c r="AM47318"/>
      <c r="AN47318" s="16"/>
    </row>
    <row r="47319" spans="2:40" s="5" customFormat="1" ht="17.850000000000001" customHeight="1" x14ac:dyDescent="0.4">
      <c r="B47319" s="32"/>
      <c r="AH47319"/>
      <c r="AI47319"/>
      <c r="AJ47319"/>
      <c r="AK47319"/>
      <c r="AL47319"/>
      <c r="AM47319"/>
      <c r="AN47319" s="16"/>
    </row>
    <row r="47320" spans="2:40" s="5" customFormat="1" ht="17.850000000000001" customHeight="1" x14ac:dyDescent="0.4">
      <c r="B47320" s="32"/>
      <c r="AH47320"/>
      <c r="AI47320"/>
      <c r="AJ47320"/>
      <c r="AK47320"/>
      <c r="AL47320"/>
      <c r="AM47320"/>
      <c r="AN47320" s="16"/>
    </row>
    <row r="47321" spans="2:40" s="5" customFormat="1" ht="17.850000000000001" customHeight="1" x14ac:dyDescent="0.4">
      <c r="B47321" s="32"/>
      <c r="AH47321"/>
      <c r="AI47321"/>
      <c r="AJ47321"/>
      <c r="AK47321"/>
      <c r="AL47321"/>
      <c r="AM47321"/>
      <c r="AN47321" s="16"/>
    </row>
    <row r="47322" spans="2:40" s="5" customFormat="1" ht="17.850000000000001" customHeight="1" x14ac:dyDescent="0.4">
      <c r="B47322" s="32"/>
      <c r="AH47322"/>
      <c r="AI47322"/>
      <c r="AJ47322"/>
      <c r="AK47322"/>
      <c r="AL47322"/>
      <c r="AM47322"/>
      <c r="AN47322" s="16"/>
    </row>
    <row r="47323" spans="2:40" s="5" customFormat="1" ht="17.850000000000001" customHeight="1" x14ac:dyDescent="0.4">
      <c r="B47323" s="32"/>
      <c r="AH47323"/>
      <c r="AI47323"/>
      <c r="AJ47323"/>
      <c r="AK47323"/>
      <c r="AL47323"/>
      <c r="AM47323"/>
      <c r="AN47323" s="16"/>
    </row>
    <row r="47324" spans="2:40" s="5" customFormat="1" ht="17.850000000000001" customHeight="1" x14ac:dyDescent="0.4">
      <c r="B47324" s="32"/>
      <c r="AH47324"/>
      <c r="AI47324"/>
      <c r="AJ47324"/>
      <c r="AK47324"/>
      <c r="AL47324"/>
      <c r="AM47324"/>
      <c r="AN47324" s="16"/>
    </row>
    <row r="47325" spans="2:40" s="5" customFormat="1" ht="17.850000000000001" customHeight="1" x14ac:dyDescent="0.4">
      <c r="B47325" s="32"/>
      <c r="AH47325"/>
      <c r="AI47325"/>
      <c r="AJ47325"/>
      <c r="AK47325"/>
      <c r="AL47325"/>
      <c r="AM47325"/>
      <c r="AN47325" s="16"/>
    </row>
    <row r="47326" spans="2:40" s="5" customFormat="1" ht="17.850000000000001" customHeight="1" x14ac:dyDescent="0.4">
      <c r="B47326" s="32"/>
      <c r="AH47326"/>
      <c r="AI47326"/>
      <c r="AJ47326"/>
      <c r="AK47326"/>
      <c r="AL47326"/>
      <c r="AM47326"/>
      <c r="AN47326" s="16"/>
    </row>
    <row r="47327" spans="2:40" s="5" customFormat="1" ht="17.850000000000001" customHeight="1" x14ac:dyDescent="0.4">
      <c r="B47327" s="32"/>
      <c r="AH47327"/>
      <c r="AI47327"/>
      <c r="AJ47327"/>
      <c r="AK47327"/>
      <c r="AL47327"/>
      <c r="AM47327"/>
      <c r="AN47327" s="16"/>
    </row>
    <row r="47328" spans="2:40" s="5" customFormat="1" ht="17.850000000000001" customHeight="1" x14ac:dyDescent="0.4">
      <c r="B47328" s="32"/>
      <c r="AH47328"/>
      <c r="AI47328"/>
      <c r="AJ47328"/>
      <c r="AK47328"/>
      <c r="AL47328"/>
      <c r="AM47328"/>
      <c r="AN47328" s="16"/>
    </row>
    <row r="47329" spans="2:40" s="5" customFormat="1" ht="17.850000000000001" customHeight="1" x14ac:dyDescent="0.4">
      <c r="B47329" s="32"/>
      <c r="AH47329"/>
      <c r="AI47329"/>
      <c r="AJ47329"/>
      <c r="AK47329"/>
      <c r="AL47329"/>
      <c r="AM47329"/>
      <c r="AN47329" s="16"/>
    </row>
    <row r="47330" spans="2:40" s="5" customFormat="1" ht="17.850000000000001" customHeight="1" x14ac:dyDescent="0.4">
      <c r="B47330" s="32"/>
      <c r="AH47330"/>
      <c r="AI47330"/>
      <c r="AJ47330"/>
      <c r="AK47330"/>
      <c r="AL47330"/>
      <c r="AM47330"/>
      <c r="AN47330" s="16"/>
    </row>
    <row r="47331" spans="2:40" s="5" customFormat="1" ht="17.850000000000001" customHeight="1" x14ac:dyDescent="0.4">
      <c r="B47331" s="32"/>
      <c r="AH47331"/>
      <c r="AI47331"/>
      <c r="AJ47331"/>
      <c r="AK47331"/>
      <c r="AL47331"/>
      <c r="AM47331"/>
      <c r="AN47331" s="16"/>
    </row>
    <row r="47332" spans="2:40" s="5" customFormat="1" ht="17.850000000000001" customHeight="1" x14ac:dyDescent="0.4">
      <c r="B47332" s="32"/>
      <c r="AH47332"/>
      <c r="AI47332"/>
      <c r="AJ47332"/>
      <c r="AK47332"/>
      <c r="AL47332"/>
      <c r="AM47332"/>
      <c r="AN47332" s="16"/>
    </row>
    <row r="47333" spans="2:40" s="5" customFormat="1" ht="17.850000000000001" customHeight="1" x14ac:dyDescent="0.4">
      <c r="B47333" s="32"/>
      <c r="AH47333"/>
      <c r="AI47333"/>
      <c r="AJ47333"/>
      <c r="AK47333"/>
      <c r="AL47333"/>
      <c r="AM47333"/>
      <c r="AN47333" s="16"/>
    </row>
    <row r="47334" spans="2:40" s="5" customFormat="1" ht="17.850000000000001" customHeight="1" x14ac:dyDescent="0.4">
      <c r="B47334" s="32"/>
      <c r="AH47334"/>
      <c r="AI47334"/>
      <c r="AJ47334"/>
      <c r="AK47334"/>
      <c r="AL47334"/>
      <c r="AM47334"/>
      <c r="AN47334" s="16"/>
    </row>
    <row r="47335" spans="2:40" s="5" customFormat="1" ht="17.850000000000001" customHeight="1" x14ac:dyDescent="0.4">
      <c r="B47335" s="32"/>
      <c r="AH47335"/>
      <c r="AI47335"/>
      <c r="AJ47335"/>
      <c r="AK47335"/>
      <c r="AL47335"/>
      <c r="AM47335"/>
      <c r="AN47335" s="16"/>
    </row>
    <row r="47336" spans="2:40" s="5" customFormat="1" ht="17.850000000000001" customHeight="1" x14ac:dyDescent="0.4">
      <c r="B47336" s="32"/>
      <c r="AH47336"/>
      <c r="AI47336"/>
      <c r="AJ47336"/>
      <c r="AK47336"/>
      <c r="AL47336"/>
      <c r="AM47336"/>
      <c r="AN47336" s="16"/>
    </row>
    <row r="47337" spans="2:40" s="5" customFormat="1" ht="17.850000000000001" customHeight="1" x14ac:dyDescent="0.4">
      <c r="B47337" s="32"/>
      <c r="AH47337"/>
      <c r="AI47337"/>
      <c r="AJ47337"/>
      <c r="AK47337"/>
      <c r="AL47337"/>
      <c r="AM47337"/>
      <c r="AN47337" s="16"/>
    </row>
    <row r="47338" spans="2:40" s="5" customFormat="1" ht="17.850000000000001" customHeight="1" x14ac:dyDescent="0.4">
      <c r="B47338" s="32"/>
      <c r="AH47338"/>
      <c r="AI47338"/>
      <c r="AJ47338"/>
      <c r="AK47338"/>
      <c r="AL47338"/>
      <c r="AM47338"/>
      <c r="AN47338" s="16"/>
    </row>
    <row r="47339" spans="2:40" s="5" customFormat="1" ht="17.850000000000001" customHeight="1" x14ac:dyDescent="0.4">
      <c r="B47339" s="32"/>
      <c r="AH47339"/>
      <c r="AI47339"/>
      <c r="AJ47339"/>
      <c r="AK47339"/>
      <c r="AL47339"/>
      <c r="AM47339"/>
      <c r="AN47339" s="16"/>
    </row>
    <row r="47340" spans="2:40" s="5" customFormat="1" ht="17.850000000000001" customHeight="1" x14ac:dyDescent="0.4">
      <c r="B47340" s="32"/>
      <c r="AH47340"/>
      <c r="AI47340"/>
      <c r="AJ47340"/>
      <c r="AK47340"/>
      <c r="AL47340"/>
      <c r="AM47340"/>
      <c r="AN47340" s="16"/>
    </row>
    <row r="47341" spans="2:40" s="5" customFormat="1" ht="17.850000000000001" customHeight="1" x14ac:dyDescent="0.4">
      <c r="B47341" s="32"/>
      <c r="AH47341"/>
      <c r="AI47341"/>
      <c r="AJ47341"/>
      <c r="AK47341"/>
      <c r="AL47341"/>
      <c r="AM47341"/>
      <c r="AN47341" s="16"/>
    </row>
    <row r="47342" spans="2:40" s="5" customFormat="1" ht="17.850000000000001" customHeight="1" x14ac:dyDescent="0.4">
      <c r="B47342" s="32"/>
      <c r="AH47342"/>
      <c r="AI47342"/>
      <c r="AJ47342"/>
      <c r="AK47342"/>
      <c r="AL47342"/>
      <c r="AM47342"/>
      <c r="AN47342" s="16"/>
    </row>
    <row r="47343" spans="2:40" s="5" customFormat="1" ht="17.850000000000001" customHeight="1" x14ac:dyDescent="0.4">
      <c r="B47343" s="32"/>
      <c r="AH47343"/>
      <c r="AI47343"/>
      <c r="AJ47343"/>
      <c r="AK47343"/>
      <c r="AL47343"/>
      <c r="AM47343"/>
      <c r="AN47343" s="16"/>
    </row>
    <row r="47344" spans="2:40" s="5" customFormat="1" ht="17.850000000000001" customHeight="1" x14ac:dyDescent="0.4">
      <c r="B47344" s="32"/>
      <c r="AH47344"/>
      <c r="AI47344"/>
      <c r="AJ47344"/>
      <c r="AK47344"/>
      <c r="AL47344"/>
      <c r="AM47344"/>
      <c r="AN47344" s="16"/>
    </row>
    <row r="47345" spans="2:40" s="5" customFormat="1" ht="17.850000000000001" customHeight="1" x14ac:dyDescent="0.4">
      <c r="B47345" s="32"/>
      <c r="AH47345"/>
      <c r="AI47345"/>
      <c r="AJ47345"/>
      <c r="AK47345"/>
      <c r="AL47345"/>
      <c r="AM47345"/>
      <c r="AN47345" s="16"/>
    </row>
    <row r="47346" spans="2:40" s="5" customFormat="1" ht="17.850000000000001" customHeight="1" x14ac:dyDescent="0.4">
      <c r="B47346" s="32"/>
      <c r="AH47346"/>
      <c r="AI47346"/>
      <c r="AJ47346"/>
      <c r="AK47346"/>
      <c r="AL47346"/>
      <c r="AM47346"/>
      <c r="AN47346" s="16"/>
    </row>
    <row r="47347" spans="2:40" s="5" customFormat="1" ht="17.850000000000001" customHeight="1" x14ac:dyDescent="0.4">
      <c r="B47347" s="32"/>
      <c r="AH47347"/>
      <c r="AI47347"/>
      <c r="AJ47347"/>
      <c r="AK47347"/>
      <c r="AL47347"/>
      <c r="AM47347"/>
      <c r="AN47347" s="16"/>
    </row>
    <row r="47348" spans="2:40" s="5" customFormat="1" ht="17.850000000000001" customHeight="1" x14ac:dyDescent="0.4">
      <c r="B47348" s="32"/>
      <c r="AH47348"/>
      <c r="AI47348"/>
      <c r="AJ47348"/>
      <c r="AK47348"/>
      <c r="AL47348"/>
      <c r="AM47348"/>
      <c r="AN47348" s="16"/>
    </row>
    <row r="47349" spans="2:40" s="5" customFormat="1" ht="17.850000000000001" customHeight="1" x14ac:dyDescent="0.4">
      <c r="B47349" s="32"/>
      <c r="AH47349"/>
      <c r="AI47349"/>
      <c r="AJ47349"/>
      <c r="AK47349"/>
      <c r="AL47349"/>
      <c r="AM47349"/>
      <c r="AN47349" s="16"/>
    </row>
    <row r="47350" spans="2:40" s="5" customFormat="1" ht="17.850000000000001" customHeight="1" x14ac:dyDescent="0.4">
      <c r="B47350" s="32"/>
      <c r="AH47350"/>
      <c r="AI47350"/>
      <c r="AJ47350"/>
      <c r="AK47350"/>
      <c r="AL47350"/>
      <c r="AM47350"/>
      <c r="AN47350" s="16"/>
    </row>
    <row r="47351" spans="2:40" s="5" customFormat="1" ht="17.850000000000001" customHeight="1" x14ac:dyDescent="0.4">
      <c r="B47351" s="32"/>
      <c r="AH47351"/>
      <c r="AI47351"/>
      <c r="AJ47351"/>
      <c r="AK47351"/>
      <c r="AL47351"/>
      <c r="AM47351"/>
      <c r="AN47351" s="16"/>
    </row>
    <row r="47352" spans="2:40" s="5" customFormat="1" ht="17.850000000000001" customHeight="1" x14ac:dyDescent="0.4">
      <c r="B47352" s="32"/>
      <c r="AH47352"/>
      <c r="AI47352"/>
      <c r="AJ47352"/>
      <c r="AK47352"/>
      <c r="AL47352"/>
      <c r="AM47352"/>
      <c r="AN47352" s="16"/>
    </row>
    <row r="47353" spans="2:40" s="5" customFormat="1" ht="17.850000000000001" customHeight="1" x14ac:dyDescent="0.4">
      <c r="B47353" s="32"/>
      <c r="AH47353"/>
      <c r="AI47353"/>
      <c r="AJ47353"/>
      <c r="AK47353"/>
      <c r="AL47353"/>
      <c r="AM47353"/>
      <c r="AN47353" s="16"/>
    </row>
    <row r="47354" spans="2:40" s="5" customFormat="1" ht="17.850000000000001" customHeight="1" x14ac:dyDescent="0.4">
      <c r="B47354" s="32"/>
      <c r="AH47354"/>
      <c r="AI47354"/>
      <c r="AJ47354"/>
      <c r="AK47354"/>
      <c r="AL47354"/>
      <c r="AM47354"/>
      <c r="AN47354" s="16"/>
    </row>
    <row r="47355" spans="2:40" s="5" customFormat="1" ht="17.850000000000001" customHeight="1" x14ac:dyDescent="0.4">
      <c r="B47355" s="32"/>
      <c r="AH47355"/>
      <c r="AI47355"/>
      <c r="AJ47355"/>
      <c r="AK47355"/>
      <c r="AL47355"/>
      <c r="AM47355"/>
      <c r="AN47355" s="16"/>
    </row>
    <row r="47356" spans="2:40" s="5" customFormat="1" ht="17.850000000000001" customHeight="1" x14ac:dyDescent="0.4">
      <c r="B47356" s="32"/>
      <c r="AH47356"/>
      <c r="AI47356"/>
      <c r="AJ47356"/>
      <c r="AK47356"/>
      <c r="AL47356"/>
      <c r="AM47356"/>
      <c r="AN47356" s="16"/>
    </row>
    <row r="47357" spans="2:40" s="5" customFormat="1" ht="17.850000000000001" customHeight="1" x14ac:dyDescent="0.4">
      <c r="B47357" s="32"/>
      <c r="AH47357"/>
      <c r="AI47357"/>
      <c r="AJ47357"/>
      <c r="AK47357"/>
      <c r="AL47357"/>
      <c r="AM47357"/>
      <c r="AN47357" s="16"/>
    </row>
    <row r="47358" spans="2:40" s="5" customFormat="1" ht="17.850000000000001" customHeight="1" x14ac:dyDescent="0.4">
      <c r="B47358" s="32"/>
      <c r="AH47358"/>
      <c r="AI47358"/>
      <c r="AJ47358"/>
      <c r="AK47358"/>
      <c r="AL47358"/>
      <c r="AM47358"/>
      <c r="AN47358" s="16"/>
    </row>
    <row r="47359" spans="2:40" s="5" customFormat="1" ht="17.850000000000001" customHeight="1" x14ac:dyDescent="0.4">
      <c r="B47359" s="32"/>
      <c r="AH47359"/>
      <c r="AI47359"/>
      <c r="AJ47359"/>
      <c r="AK47359"/>
      <c r="AL47359"/>
      <c r="AM47359"/>
      <c r="AN47359" s="16"/>
    </row>
    <row r="47360" spans="2:40" s="5" customFormat="1" ht="17.850000000000001" customHeight="1" x14ac:dyDescent="0.4">
      <c r="B47360" s="32"/>
      <c r="AH47360"/>
      <c r="AI47360"/>
      <c r="AJ47360"/>
      <c r="AK47360"/>
      <c r="AL47360"/>
      <c r="AM47360"/>
      <c r="AN47360" s="16"/>
    </row>
    <row r="47361" spans="2:40" s="5" customFormat="1" ht="17.850000000000001" customHeight="1" x14ac:dyDescent="0.4">
      <c r="B47361" s="32"/>
      <c r="AH47361"/>
      <c r="AI47361"/>
      <c r="AJ47361"/>
      <c r="AK47361"/>
      <c r="AL47361"/>
      <c r="AM47361"/>
      <c r="AN47361" s="16"/>
    </row>
    <row r="47362" spans="2:40" s="5" customFormat="1" ht="17.850000000000001" customHeight="1" x14ac:dyDescent="0.4">
      <c r="B47362" s="32"/>
      <c r="AH47362"/>
      <c r="AI47362"/>
      <c r="AJ47362"/>
      <c r="AK47362"/>
      <c r="AL47362"/>
      <c r="AM47362"/>
      <c r="AN47362" s="16"/>
    </row>
    <row r="47363" spans="2:40" s="5" customFormat="1" ht="17.850000000000001" customHeight="1" x14ac:dyDescent="0.4">
      <c r="B47363" s="32"/>
      <c r="AH47363"/>
      <c r="AI47363"/>
      <c r="AJ47363"/>
      <c r="AK47363"/>
      <c r="AL47363"/>
      <c r="AM47363"/>
      <c r="AN47363" s="16"/>
    </row>
    <row r="47364" spans="2:40" s="5" customFormat="1" ht="17.850000000000001" customHeight="1" x14ac:dyDescent="0.4">
      <c r="B47364" s="32"/>
      <c r="AH47364"/>
      <c r="AI47364"/>
      <c r="AJ47364"/>
      <c r="AK47364"/>
      <c r="AL47364"/>
      <c r="AM47364"/>
      <c r="AN47364" s="16"/>
    </row>
    <row r="47365" spans="2:40" s="5" customFormat="1" ht="17.850000000000001" customHeight="1" x14ac:dyDescent="0.4">
      <c r="B47365" s="32"/>
      <c r="AH47365"/>
      <c r="AI47365"/>
      <c r="AJ47365"/>
      <c r="AK47365"/>
      <c r="AL47365"/>
      <c r="AM47365"/>
      <c r="AN47365" s="16"/>
    </row>
    <row r="47366" spans="2:40" s="5" customFormat="1" ht="17.850000000000001" customHeight="1" x14ac:dyDescent="0.4">
      <c r="B47366" s="32"/>
      <c r="AH47366"/>
      <c r="AI47366"/>
      <c r="AJ47366"/>
      <c r="AK47366"/>
      <c r="AL47366"/>
      <c r="AM47366"/>
      <c r="AN47366" s="16"/>
    </row>
    <row r="47367" spans="2:40" s="5" customFormat="1" ht="17.850000000000001" customHeight="1" x14ac:dyDescent="0.4">
      <c r="B47367" s="32"/>
      <c r="AH47367"/>
      <c r="AI47367"/>
      <c r="AJ47367"/>
      <c r="AK47367"/>
      <c r="AL47367"/>
      <c r="AM47367"/>
      <c r="AN47367" s="16"/>
    </row>
    <row r="47368" spans="2:40" s="5" customFormat="1" ht="17.850000000000001" customHeight="1" x14ac:dyDescent="0.4">
      <c r="B47368" s="32"/>
      <c r="AH47368"/>
      <c r="AI47368"/>
      <c r="AJ47368"/>
      <c r="AK47368"/>
      <c r="AL47368"/>
      <c r="AM47368"/>
      <c r="AN47368" s="16"/>
    </row>
    <row r="47369" spans="2:40" s="5" customFormat="1" ht="17.850000000000001" customHeight="1" x14ac:dyDescent="0.4">
      <c r="B47369" s="32"/>
      <c r="AH47369"/>
      <c r="AI47369"/>
      <c r="AJ47369"/>
      <c r="AK47369"/>
      <c r="AL47369"/>
      <c r="AM47369"/>
      <c r="AN47369" s="16"/>
    </row>
    <row r="47370" spans="2:40" s="5" customFormat="1" ht="17.850000000000001" customHeight="1" x14ac:dyDescent="0.4">
      <c r="B47370" s="32"/>
      <c r="AH47370"/>
      <c r="AI47370"/>
      <c r="AJ47370"/>
      <c r="AK47370"/>
      <c r="AL47370"/>
      <c r="AM47370"/>
      <c r="AN47370" s="16"/>
    </row>
    <row r="47371" spans="2:40" s="5" customFormat="1" ht="17.850000000000001" customHeight="1" x14ac:dyDescent="0.4">
      <c r="B47371" s="32"/>
      <c r="AH47371"/>
      <c r="AI47371"/>
      <c r="AJ47371"/>
      <c r="AK47371"/>
      <c r="AL47371"/>
      <c r="AM47371"/>
      <c r="AN47371" s="16"/>
    </row>
    <row r="47372" spans="2:40" s="5" customFormat="1" ht="17.850000000000001" customHeight="1" x14ac:dyDescent="0.4">
      <c r="B47372" s="32"/>
      <c r="AH47372"/>
      <c r="AI47372"/>
      <c r="AJ47372"/>
      <c r="AK47372"/>
      <c r="AL47372"/>
      <c r="AM47372"/>
      <c r="AN47372" s="16"/>
    </row>
    <row r="47373" spans="2:40" s="5" customFormat="1" ht="17.850000000000001" customHeight="1" x14ac:dyDescent="0.4">
      <c r="B47373" s="32"/>
      <c r="AH47373"/>
      <c r="AI47373"/>
      <c r="AJ47373"/>
      <c r="AK47373"/>
      <c r="AL47373"/>
      <c r="AM47373"/>
      <c r="AN47373" s="16"/>
    </row>
    <row r="47374" spans="2:40" s="5" customFormat="1" ht="17.850000000000001" customHeight="1" x14ac:dyDescent="0.4">
      <c r="B47374" s="32"/>
      <c r="AH47374"/>
      <c r="AI47374"/>
      <c r="AJ47374"/>
      <c r="AK47374"/>
      <c r="AL47374"/>
      <c r="AM47374"/>
      <c r="AN47374" s="16"/>
    </row>
    <row r="47375" spans="2:40" s="5" customFormat="1" ht="17.850000000000001" customHeight="1" x14ac:dyDescent="0.4">
      <c r="B47375" s="32"/>
      <c r="AH47375"/>
      <c r="AI47375"/>
      <c r="AJ47375"/>
      <c r="AK47375"/>
      <c r="AL47375"/>
      <c r="AM47375"/>
      <c r="AN47375" s="16"/>
    </row>
    <row r="47376" spans="2:40" s="5" customFormat="1" ht="17.850000000000001" customHeight="1" x14ac:dyDescent="0.4">
      <c r="B47376" s="32"/>
      <c r="AH47376"/>
      <c r="AI47376"/>
      <c r="AJ47376"/>
      <c r="AK47376"/>
      <c r="AL47376"/>
      <c r="AM47376"/>
      <c r="AN47376" s="16"/>
    </row>
    <row r="47377" spans="2:40" s="5" customFormat="1" ht="17.850000000000001" customHeight="1" x14ac:dyDescent="0.4">
      <c r="B47377" s="32"/>
      <c r="AH47377"/>
      <c r="AI47377"/>
      <c r="AJ47377"/>
      <c r="AK47377"/>
      <c r="AL47377"/>
      <c r="AM47377"/>
      <c r="AN47377" s="16"/>
    </row>
    <row r="47378" spans="2:40" s="5" customFormat="1" ht="17.850000000000001" customHeight="1" x14ac:dyDescent="0.4">
      <c r="B47378" s="32"/>
      <c r="AH47378"/>
      <c r="AI47378"/>
      <c r="AJ47378"/>
      <c r="AK47378"/>
      <c r="AL47378"/>
      <c r="AM47378"/>
      <c r="AN47378" s="16"/>
    </row>
    <row r="47379" spans="2:40" s="5" customFormat="1" ht="17.850000000000001" customHeight="1" x14ac:dyDescent="0.4">
      <c r="B47379" s="32"/>
      <c r="AH47379"/>
      <c r="AI47379"/>
      <c r="AJ47379"/>
      <c r="AK47379"/>
      <c r="AL47379"/>
      <c r="AM47379"/>
      <c r="AN47379" s="16"/>
    </row>
    <row r="47380" spans="2:40" s="5" customFormat="1" ht="17.850000000000001" customHeight="1" x14ac:dyDescent="0.4">
      <c r="B47380" s="32"/>
      <c r="AH47380"/>
      <c r="AI47380"/>
      <c r="AJ47380"/>
      <c r="AK47380"/>
      <c r="AL47380"/>
      <c r="AM47380"/>
      <c r="AN47380" s="16"/>
    </row>
    <row r="47381" spans="2:40" s="5" customFormat="1" ht="17.850000000000001" customHeight="1" x14ac:dyDescent="0.4">
      <c r="B47381" s="32"/>
      <c r="AH47381"/>
      <c r="AI47381"/>
      <c r="AJ47381"/>
      <c r="AK47381"/>
      <c r="AL47381"/>
      <c r="AM47381"/>
      <c r="AN47381" s="16"/>
    </row>
    <row r="47382" spans="2:40" s="5" customFormat="1" ht="17.850000000000001" customHeight="1" x14ac:dyDescent="0.4">
      <c r="B47382" s="32"/>
      <c r="AH47382"/>
      <c r="AI47382"/>
      <c r="AJ47382"/>
      <c r="AK47382"/>
      <c r="AL47382"/>
      <c r="AM47382"/>
      <c r="AN47382" s="16"/>
    </row>
    <row r="47383" spans="2:40" s="5" customFormat="1" ht="17.850000000000001" customHeight="1" x14ac:dyDescent="0.4">
      <c r="B47383" s="32"/>
      <c r="AH47383"/>
      <c r="AI47383"/>
      <c r="AJ47383"/>
      <c r="AK47383"/>
      <c r="AL47383"/>
      <c r="AM47383"/>
      <c r="AN47383" s="16"/>
    </row>
    <row r="47384" spans="2:40" s="5" customFormat="1" ht="17.850000000000001" customHeight="1" x14ac:dyDescent="0.4">
      <c r="B47384" s="32"/>
      <c r="AH47384"/>
      <c r="AI47384"/>
      <c r="AJ47384"/>
      <c r="AK47384"/>
      <c r="AL47384"/>
      <c r="AM47384"/>
      <c r="AN47384" s="16"/>
    </row>
    <row r="47385" spans="2:40" s="5" customFormat="1" ht="17.850000000000001" customHeight="1" x14ac:dyDescent="0.4">
      <c r="B47385" s="32"/>
      <c r="AH47385"/>
      <c r="AI47385"/>
      <c r="AJ47385"/>
      <c r="AK47385"/>
      <c r="AL47385"/>
      <c r="AM47385"/>
      <c r="AN47385" s="16"/>
    </row>
    <row r="47386" spans="2:40" s="5" customFormat="1" ht="17.850000000000001" customHeight="1" x14ac:dyDescent="0.4">
      <c r="B47386" s="32"/>
      <c r="AH47386"/>
      <c r="AI47386"/>
      <c r="AJ47386"/>
      <c r="AK47386"/>
      <c r="AL47386"/>
      <c r="AM47386"/>
      <c r="AN47386" s="16"/>
    </row>
    <row r="47387" spans="2:40" s="5" customFormat="1" ht="17.850000000000001" customHeight="1" x14ac:dyDescent="0.4">
      <c r="B47387" s="32"/>
      <c r="AH47387"/>
      <c r="AI47387"/>
      <c r="AJ47387"/>
      <c r="AK47387"/>
      <c r="AL47387"/>
      <c r="AM47387"/>
      <c r="AN47387" s="16"/>
    </row>
    <row r="47388" spans="2:40" s="5" customFormat="1" ht="17.850000000000001" customHeight="1" x14ac:dyDescent="0.4">
      <c r="B47388" s="32"/>
      <c r="AH47388"/>
      <c r="AI47388"/>
      <c r="AJ47388"/>
      <c r="AK47388"/>
      <c r="AL47388"/>
      <c r="AM47388"/>
      <c r="AN47388" s="16"/>
    </row>
    <row r="47389" spans="2:40" s="5" customFormat="1" ht="17.850000000000001" customHeight="1" x14ac:dyDescent="0.4">
      <c r="B47389" s="32"/>
      <c r="AH47389"/>
      <c r="AI47389"/>
      <c r="AJ47389"/>
      <c r="AK47389"/>
      <c r="AL47389"/>
      <c r="AM47389"/>
      <c r="AN47389" s="16"/>
    </row>
    <row r="47390" spans="2:40" s="5" customFormat="1" ht="17.850000000000001" customHeight="1" x14ac:dyDescent="0.4">
      <c r="B47390" s="32"/>
      <c r="AH47390"/>
      <c r="AI47390"/>
      <c r="AJ47390"/>
      <c r="AK47390"/>
      <c r="AL47390"/>
      <c r="AM47390"/>
      <c r="AN47390" s="16"/>
    </row>
    <row r="47391" spans="2:40" s="5" customFormat="1" ht="17.850000000000001" customHeight="1" x14ac:dyDescent="0.4">
      <c r="B47391" s="32"/>
      <c r="AH47391"/>
      <c r="AI47391"/>
      <c r="AJ47391"/>
      <c r="AK47391"/>
      <c r="AL47391"/>
      <c r="AM47391"/>
      <c r="AN47391" s="16"/>
    </row>
    <row r="47392" spans="2:40" s="5" customFormat="1" ht="17.850000000000001" customHeight="1" x14ac:dyDescent="0.4">
      <c r="B47392" s="32"/>
      <c r="AH47392"/>
      <c r="AI47392"/>
      <c r="AJ47392"/>
      <c r="AK47392"/>
      <c r="AL47392"/>
      <c r="AM47392"/>
      <c r="AN47392" s="16"/>
    </row>
    <row r="47393" spans="2:40" s="5" customFormat="1" ht="17.850000000000001" customHeight="1" x14ac:dyDescent="0.4">
      <c r="B47393" s="32"/>
      <c r="AH47393"/>
      <c r="AI47393"/>
      <c r="AJ47393"/>
      <c r="AK47393"/>
      <c r="AL47393"/>
      <c r="AM47393"/>
      <c r="AN47393" s="16"/>
    </row>
    <row r="47394" spans="2:40" s="5" customFormat="1" ht="17.850000000000001" customHeight="1" x14ac:dyDescent="0.4">
      <c r="B47394" s="32"/>
      <c r="AH47394"/>
      <c r="AI47394"/>
      <c r="AJ47394"/>
      <c r="AK47394"/>
      <c r="AL47394"/>
      <c r="AM47394"/>
      <c r="AN47394" s="16"/>
    </row>
    <row r="47395" spans="2:40" s="5" customFormat="1" ht="17.850000000000001" customHeight="1" x14ac:dyDescent="0.4">
      <c r="B47395" s="32"/>
      <c r="AH47395"/>
      <c r="AI47395"/>
      <c r="AJ47395"/>
      <c r="AK47395"/>
      <c r="AL47395"/>
      <c r="AM47395"/>
      <c r="AN47395" s="16"/>
    </row>
    <row r="47396" spans="2:40" s="5" customFormat="1" ht="17.850000000000001" customHeight="1" x14ac:dyDescent="0.4">
      <c r="B47396" s="32"/>
      <c r="AH47396"/>
      <c r="AI47396"/>
      <c r="AJ47396"/>
      <c r="AK47396"/>
      <c r="AL47396"/>
      <c r="AM47396"/>
      <c r="AN47396" s="16"/>
    </row>
    <row r="47397" spans="2:40" s="5" customFormat="1" ht="17.850000000000001" customHeight="1" x14ac:dyDescent="0.4">
      <c r="B47397" s="32"/>
      <c r="AH47397"/>
      <c r="AI47397"/>
      <c r="AJ47397"/>
      <c r="AK47397"/>
      <c r="AL47397"/>
      <c r="AM47397"/>
      <c r="AN47397" s="16"/>
    </row>
    <row r="47398" spans="2:40" s="5" customFormat="1" ht="17.850000000000001" customHeight="1" x14ac:dyDescent="0.4">
      <c r="B47398" s="32"/>
      <c r="AH47398"/>
      <c r="AI47398"/>
      <c r="AJ47398"/>
      <c r="AK47398"/>
      <c r="AL47398"/>
      <c r="AM47398"/>
      <c r="AN47398" s="16"/>
    </row>
    <row r="47399" spans="2:40" s="5" customFormat="1" ht="17.850000000000001" customHeight="1" x14ac:dyDescent="0.4">
      <c r="B47399" s="32"/>
      <c r="AH47399"/>
      <c r="AI47399"/>
      <c r="AJ47399"/>
      <c r="AK47399"/>
      <c r="AL47399"/>
      <c r="AM47399"/>
      <c r="AN47399" s="16"/>
    </row>
    <row r="47400" spans="2:40" s="5" customFormat="1" ht="17.850000000000001" customHeight="1" x14ac:dyDescent="0.4">
      <c r="B47400" s="32"/>
      <c r="AH47400"/>
      <c r="AI47400"/>
      <c r="AJ47400"/>
      <c r="AK47400"/>
      <c r="AL47400"/>
      <c r="AM47400"/>
      <c r="AN47400" s="16"/>
    </row>
    <row r="47401" spans="2:40" s="5" customFormat="1" ht="17.850000000000001" customHeight="1" x14ac:dyDescent="0.4">
      <c r="B47401" s="32"/>
      <c r="AH47401"/>
      <c r="AI47401"/>
      <c r="AJ47401"/>
      <c r="AK47401"/>
      <c r="AL47401"/>
      <c r="AM47401"/>
      <c r="AN47401" s="16"/>
    </row>
    <row r="47402" spans="2:40" s="5" customFormat="1" ht="17.850000000000001" customHeight="1" x14ac:dyDescent="0.4">
      <c r="B47402" s="32"/>
      <c r="AH47402"/>
      <c r="AI47402"/>
      <c r="AJ47402"/>
      <c r="AK47402"/>
      <c r="AL47402"/>
      <c r="AM47402"/>
      <c r="AN47402" s="16"/>
    </row>
    <row r="47403" spans="2:40" s="5" customFormat="1" ht="17.850000000000001" customHeight="1" x14ac:dyDescent="0.4">
      <c r="B47403" s="32"/>
      <c r="AH47403"/>
      <c r="AI47403"/>
      <c r="AJ47403"/>
      <c r="AK47403"/>
      <c r="AL47403"/>
      <c r="AM47403"/>
      <c r="AN47403" s="16"/>
    </row>
    <row r="47404" spans="2:40" s="5" customFormat="1" ht="17.850000000000001" customHeight="1" x14ac:dyDescent="0.4">
      <c r="B47404" s="32"/>
      <c r="AH47404"/>
      <c r="AI47404"/>
      <c r="AJ47404"/>
      <c r="AK47404"/>
      <c r="AL47404"/>
      <c r="AM47404"/>
      <c r="AN47404" s="16"/>
    </row>
    <row r="47405" spans="2:40" s="5" customFormat="1" ht="17.850000000000001" customHeight="1" x14ac:dyDescent="0.4">
      <c r="B47405" s="32"/>
      <c r="AH47405"/>
      <c r="AI47405"/>
      <c r="AJ47405"/>
      <c r="AK47405"/>
      <c r="AL47405"/>
      <c r="AM47405"/>
      <c r="AN47405" s="16"/>
    </row>
    <row r="47406" spans="2:40" s="5" customFormat="1" ht="17.850000000000001" customHeight="1" x14ac:dyDescent="0.4">
      <c r="B47406" s="32"/>
      <c r="AH47406"/>
      <c r="AI47406"/>
      <c r="AJ47406"/>
      <c r="AK47406"/>
      <c r="AL47406"/>
      <c r="AM47406"/>
      <c r="AN47406" s="16"/>
    </row>
    <row r="47407" spans="2:40" s="5" customFormat="1" ht="17.850000000000001" customHeight="1" x14ac:dyDescent="0.4">
      <c r="B47407" s="32"/>
      <c r="AH47407"/>
      <c r="AI47407"/>
      <c r="AJ47407"/>
      <c r="AK47407"/>
      <c r="AL47407"/>
      <c r="AM47407"/>
      <c r="AN47407" s="16"/>
    </row>
    <row r="47408" spans="2:40" s="5" customFormat="1" ht="17.850000000000001" customHeight="1" x14ac:dyDescent="0.4">
      <c r="B47408" s="32"/>
      <c r="AH47408"/>
      <c r="AI47408"/>
      <c r="AJ47408"/>
      <c r="AK47408"/>
      <c r="AL47408"/>
      <c r="AM47408"/>
      <c r="AN47408" s="16"/>
    </row>
    <row r="47409" spans="2:40" s="5" customFormat="1" ht="17.850000000000001" customHeight="1" x14ac:dyDescent="0.4">
      <c r="B47409" s="32"/>
      <c r="AH47409"/>
      <c r="AI47409"/>
      <c r="AJ47409"/>
      <c r="AK47409"/>
      <c r="AL47409"/>
      <c r="AM47409"/>
      <c r="AN47409" s="16"/>
    </row>
    <row r="47410" spans="2:40" s="5" customFormat="1" ht="17.850000000000001" customHeight="1" x14ac:dyDescent="0.4">
      <c r="B47410" s="32"/>
      <c r="AH47410"/>
      <c r="AI47410"/>
      <c r="AJ47410"/>
      <c r="AK47410"/>
      <c r="AL47410"/>
      <c r="AM47410"/>
      <c r="AN47410" s="16"/>
    </row>
    <row r="47411" spans="2:40" s="5" customFormat="1" ht="17.850000000000001" customHeight="1" x14ac:dyDescent="0.4">
      <c r="B47411" s="32"/>
      <c r="AH47411"/>
      <c r="AI47411"/>
      <c r="AJ47411"/>
      <c r="AK47411"/>
      <c r="AL47411"/>
      <c r="AM47411"/>
      <c r="AN47411" s="16"/>
    </row>
    <row r="47412" spans="2:40" s="5" customFormat="1" ht="17.850000000000001" customHeight="1" x14ac:dyDescent="0.4">
      <c r="B47412" s="32"/>
      <c r="AH47412"/>
      <c r="AI47412"/>
      <c r="AJ47412"/>
      <c r="AK47412"/>
      <c r="AL47412"/>
      <c r="AM47412"/>
      <c r="AN47412" s="16"/>
    </row>
    <row r="47413" spans="2:40" s="5" customFormat="1" ht="17.850000000000001" customHeight="1" x14ac:dyDescent="0.4">
      <c r="B47413" s="32"/>
      <c r="AH47413"/>
      <c r="AI47413"/>
      <c r="AJ47413"/>
      <c r="AK47413"/>
      <c r="AL47413"/>
      <c r="AM47413"/>
      <c r="AN47413" s="16"/>
    </row>
    <row r="47414" spans="2:40" s="5" customFormat="1" ht="17.850000000000001" customHeight="1" x14ac:dyDescent="0.4">
      <c r="B47414" s="32"/>
      <c r="AH47414"/>
      <c r="AI47414"/>
      <c r="AJ47414"/>
      <c r="AK47414"/>
      <c r="AL47414"/>
      <c r="AM47414"/>
      <c r="AN47414" s="16"/>
    </row>
    <row r="47415" spans="2:40" s="5" customFormat="1" ht="17.850000000000001" customHeight="1" x14ac:dyDescent="0.4">
      <c r="B47415" s="32"/>
      <c r="AH47415"/>
      <c r="AI47415"/>
      <c r="AJ47415"/>
      <c r="AK47415"/>
      <c r="AL47415"/>
      <c r="AM47415"/>
      <c r="AN47415" s="16"/>
    </row>
    <row r="47416" spans="2:40" s="5" customFormat="1" ht="17.850000000000001" customHeight="1" x14ac:dyDescent="0.4">
      <c r="B47416" s="32"/>
      <c r="AH47416"/>
      <c r="AI47416"/>
      <c r="AJ47416"/>
      <c r="AK47416"/>
      <c r="AL47416"/>
      <c r="AM47416"/>
      <c r="AN47416" s="16"/>
    </row>
    <row r="47417" spans="2:40" s="5" customFormat="1" ht="17.850000000000001" customHeight="1" x14ac:dyDescent="0.4">
      <c r="B47417" s="32"/>
      <c r="AH47417"/>
      <c r="AI47417"/>
      <c r="AJ47417"/>
      <c r="AK47417"/>
      <c r="AL47417"/>
      <c r="AM47417"/>
      <c r="AN47417" s="16"/>
    </row>
    <row r="47418" spans="2:40" s="5" customFormat="1" ht="17.850000000000001" customHeight="1" x14ac:dyDescent="0.4">
      <c r="B47418" s="32"/>
      <c r="AH47418"/>
      <c r="AI47418"/>
      <c r="AJ47418"/>
      <c r="AK47418"/>
      <c r="AL47418"/>
      <c r="AM47418"/>
      <c r="AN47418" s="16"/>
    </row>
    <row r="47419" spans="2:40" s="5" customFormat="1" ht="17.850000000000001" customHeight="1" x14ac:dyDescent="0.4">
      <c r="B47419" s="32"/>
      <c r="AH47419"/>
      <c r="AI47419"/>
      <c r="AJ47419"/>
      <c r="AK47419"/>
      <c r="AL47419"/>
      <c r="AM47419"/>
      <c r="AN47419" s="16"/>
    </row>
    <row r="47420" spans="2:40" s="5" customFormat="1" ht="17.850000000000001" customHeight="1" x14ac:dyDescent="0.4">
      <c r="B47420" s="32"/>
      <c r="AH47420"/>
      <c r="AI47420"/>
      <c r="AJ47420"/>
      <c r="AK47420"/>
      <c r="AL47420"/>
      <c r="AM47420"/>
      <c r="AN47420" s="16"/>
    </row>
    <row r="47421" spans="2:40" s="5" customFormat="1" ht="17.850000000000001" customHeight="1" x14ac:dyDescent="0.4">
      <c r="B47421" s="32"/>
      <c r="AH47421"/>
      <c r="AI47421"/>
      <c r="AJ47421"/>
      <c r="AK47421"/>
      <c r="AL47421"/>
      <c r="AM47421"/>
      <c r="AN47421" s="16"/>
    </row>
    <row r="47422" spans="2:40" s="5" customFormat="1" ht="17.850000000000001" customHeight="1" x14ac:dyDescent="0.4">
      <c r="B47422" s="32"/>
      <c r="AH47422"/>
      <c r="AI47422"/>
      <c r="AJ47422"/>
      <c r="AK47422"/>
      <c r="AL47422"/>
      <c r="AM47422"/>
      <c r="AN47422" s="16"/>
    </row>
    <row r="47423" spans="2:40" s="5" customFormat="1" ht="17.850000000000001" customHeight="1" x14ac:dyDescent="0.4">
      <c r="B47423" s="32"/>
      <c r="AH47423"/>
      <c r="AI47423"/>
      <c r="AJ47423"/>
      <c r="AK47423"/>
      <c r="AL47423"/>
      <c r="AM47423"/>
      <c r="AN47423" s="16"/>
    </row>
    <row r="47424" spans="2:40" s="5" customFormat="1" ht="17.850000000000001" customHeight="1" x14ac:dyDescent="0.4">
      <c r="B47424" s="32"/>
      <c r="AH47424"/>
      <c r="AI47424"/>
      <c r="AJ47424"/>
      <c r="AK47424"/>
      <c r="AL47424"/>
      <c r="AM47424"/>
      <c r="AN47424" s="16"/>
    </row>
    <row r="47425" spans="2:40" s="5" customFormat="1" ht="17.850000000000001" customHeight="1" x14ac:dyDescent="0.4">
      <c r="B47425" s="32"/>
      <c r="AH47425"/>
      <c r="AI47425"/>
      <c r="AJ47425"/>
      <c r="AK47425"/>
      <c r="AL47425"/>
      <c r="AM47425"/>
      <c r="AN47425" s="16"/>
    </row>
    <row r="47426" spans="2:40" s="5" customFormat="1" ht="17.850000000000001" customHeight="1" x14ac:dyDescent="0.4">
      <c r="B47426" s="32"/>
      <c r="AH47426"/>
      <c r="AI47426"/>
      <c r="AJ47426"/>
      <c r="AK47426"/>
      <c r="AL47426"/>
      <c r="AM47426"/>
      <c r="AN47426" s="16"/>
    </row>
    <row r="47427" spans="2:40" s="5" customFormat="1" ht="17.850000000000001" customHeight="1" x14ac:dyDescent="0.4">
      <c r="B47427" s="32"/>
      <c r="AH47427"/>
      <c r="AI47427"/>
      <c r="AJ47427"/>
      <c r="AK47427"/>
      <c r="AL47427"/>
      <c r="AM47427"/>
      <c r="AN47427" s="16"/>
    </row>
    <row r="47428" spans="2:40" s="5" customFormat="1" ht="17.850000000000001" customHeight="1" x14ac:dyDescent="0.4">
      <c r="B47428" s="32"/>
      <c r="AH47428"/>
      <c r="AI47428"/>
      <c r="AJ47428"/>
      <c r="AK47428"/>
      <c r="AL47428"/>
      <c r="AM47428"/>
      <c r="AN47428" s="16"/>
    </row>
    <row r="47429" spans="2:40" s="5" customFormat="1" ht="17.850000000000001" customHeight="1" x14ac:dyDescent="0.4">
      <c r="B47429" s="32"/>
      <c r="AH47429"/>
      <c r="AI47429"/>
      <c r="AJ47429"/>
      <c r="AK47429"/>
      <c r="AL47429"/>
      <c r="AM47429"/>
      <c r="AN47429" s="16"/>
    </row>
    <row r="47430" spans="2:40" s="5" customFormat="1" ht="17.850000000000001" customHeight="1" x14ac:dyDescent="0.4">
      <c r="B47430" s="32"/>
      <c r="AH47430"/>
      <c r="AI47430"/>
      <c r="AJ47430"/>
      <c r="AK47430"/>
      <c r="AL47430"/>
      <c r="AM47430"/>
      <c r="AN47430" s="16"/>
    </row>
    <row r="47431" spans="2:40" s="5" customFormat="1" ht="17.850000000000001" customHeight="1" x14ac:dyDescent="0.4">
      <c r="B47431" s="32"/>
      <c r="AH47431"/>
      <c r="AI47431"/>
      <c r="AJ47431"/>
      <c r="AK47431"/>
      <c r="AL47431"/>
      <c r="AM47431"/>
      <c r="AN47431" s="16"/>
    </row>
    <row r="47432" spans="2:40" s="5" customFormat="1" ht="17.850000000000001" customHeight="1" x14ac:dyDescent="0.4">
      <c r="B47432" s="32"/>
      <c r="AH47432"/>
      <c r="AI47432"/>
      <c r="AJ47432"/>
      <c r="AK47432"/>
      <c r="AL47432"/>
      <c r="AM47432"/>
      <c r="AN47432" s="16"/>
    </row>
    <row r="47433" spans="2:40" s="5" customFormat="1" ht="17.850000000000001" customHeight="1" x14ac:dyDescent="0.4">
      <c r="B47433" s="32"/>
      <c r="AH47433"/>
      <c r="AI47433"/>
      <c r="AJ47433"/>
      <c r="AK47433"/>
      <c r="AL47433"/>
      <c r="AM47433"/>
      <c r="AN47433" s="16"/>
    </row>
    <row r="47434" spans="2:40" s="5" customFormat="1" ht="17.850000000000001" customHeight="1" x14ac:dyDescent="0.4">
      <c r="B47434" s="32"/>
      <c r="AH47434"/>
      <c r="AI47434"/>
      <c r="AJ47434"/>
      <c r="AK47434"/>
      <c r="AL47434"/>
      <c r="AM47434"/>
      <c r="AN47434" s="16"/>
    </row>
    <row r="47435" spans="2:40" s="5" customFormat="1" ht="17.850000000000001" customHeight="1" x14ac:dyDescent="0.4">
      <c r="B47435" s="32"/>
      <c r="AH47435"/>
      <c r="AI47435"/>
      <c r="AJ47435"/>
      <c r="AK47435"/>
      <c r="AL47435"/>
      <c r="AM47435"/>
      <c r="AN47435" s="16"/>
    </row>
    <row r="47436" spans="2:40" s="5" customFormat="1" ht="17.850000000000001" customHeight="1" x14ac:dyDescent="0.4">
      <c r="B47436" s="32"/>
      <c r="AH47436"/>
      <c r="AI47436"/>
      <c r="AJ47436"/>
      <c r="AK47436"/>
      <c r="AL47436"/>
      <c r="AM47436"/>
      <c r="AN47436" s="16"/>
    </row>
    <row r="47437" spans="2:40" s="5" customFormat="1" ht="17.850000000000001" customHeight="1" x14ac:dyDescent="0.4">
      <c r="B47437" s="32"/>
      <c r="AH47437"/>
      <c r="AI47437"/>
      <c r="AJ47437"/>
      <c r="AK47437"/>
      <c r="AL47437"/>
      <c r="AM47437"/>
      <c r="AN47437" s="16"/>
    </row>
    <row r="47438" spans="2:40" s="5" customFormat="1" ht="17.850000000000001" customHeight="1" x14ac:dyDescent="0.4">
      <c r="B47438" s="32"/>
      <c r="AH47438"/>
      <c r="AI47438"/>
      <c r="AJ47438"/>
      <c r="AK47438"/>
      <c r="AL47438"/>
      <c r="AM47438"/>
      <c r="AN47438" s="16"/>
    </row>
    <row r="47439" spans="2:40" s="5" customFormat="1" ht="17.850000000000001" customHeight="1" x14ac:dyDescent="0.4">
      <c r="B47439" s="32"/>
      <c r="AH47439"/>
      <c r="AI47439"/>
      <c r="AJ47439"/>
      <c r="AK47439"/>
      <c r="AL47439"/>
      <c r="AM47439"/>
      <c r="AN47439" s="16"/>
    </row>
    <row r="47440" spans="2:40" s="5" customFormat="1" ht="17.850000000000001" customHeight="1" x14ac:dyDescent="0.4">
      <c r="B47440" s="32"/>
      <c r="AH47440"/>
      <c r="AI47440"/>
      <c r="AJ47440"/>
      <c r="AK47440"/>
      <c r="AL47440"/>
      <c r="AM47440"/>
      <c r="AN47440" s="16"/>
    </row>
    <row r="47441" spans="2:40" s="5" customFormat="1" ht="17.850000000000001" customHeight="1" x14ac:dyDescent="0.4">
      <c r="B47441" s="32"/>
      <c r="AH47441"/>
      <c r="AI47441"/>
      <c r="AJ47441"/>
      <c r="AK47441"/>
      <c r="AL47441"/>
      <c r="AM47441"/>
      <c r="AN47441" s="16"/>
    </row>
    <row r="47442" spans="2:40" s="5" customFormat="1" ht="17.850000000000001" customHeight="1" x14ac:dyDescent="0.4">
      <c r="B47442" s="32"/>
      <c r="AH47442"/>
      <c r="AI47442"/>
      <c r="AJ47442"/>
      <c r="AK47442"/>
      <c r="AL47442"/>
      <c r="AM47442"/>
      <c r="AN47442" s="16"/>
    </row>
    <row r="47443" spans="2:40" s="5" customFormat="1" ht="17.850000000000001" customHeight="1" x14ac:dyDescent="0.4">
      <c r="B47443" s="32"/>
      <c r="AH47443"/>
      <c r="AI47443"/>
      <c r="AJ47443"/>
      <c r="AK47443"/>
      <c r="AL47443"/>
      <c r="AM47443"/>
      <c r="AN47443" s="16"/>
    </row>
    <row r="47444" spans="2:40" s="5" customFormat="1" ht="17.850000000000001" customHeight="1" x14ac:dyDescent="0.4">
      <c r="B47444" s="32"/>
      <c r="AH47444"/>
      <c r="AI47444"/>
      <c r="AJ47444"/>
      <c r="AK47444"/>
      <c r="AL47444"/>
      <c r="AM47444"/>
      <c r="AN47444" s="16"/>
    </row>
    <row r="47445" spans="2:40" s="5" customFormat="1" ht="17.850000000000001" customHeight="1" x14ac:dyDescent="0.4">
      <c r="B47445" s="32"/>
      <c r="AH47445"/>
      <c r="AI47445"/>
      <c r="AJ47445"/>
      <c r="AK47445"/>
      <c r="AL47445"/>
      <c r="AM47445"/>
      <c r="AN47445" s="16"/>
    </row>
    <row r="47446" spans="2:40" s="5" customFormat="1" ht="17.850000000000001" customHeight="1" x14ac:dyDescent="0.4">
      <c r="B47446" s="32"/>
      <c r="AH47446"/>
      <c r="AI47446"/>
      <c r="AJ47446"/>
      <c r="AK47446"/>
      <c r="AL47446"/>
      <c r="AM47446"/>
      <c r="AN47446" s="16"/>
    </row>
    <row r="47447" spans="2:40" s="5" customFormat="1" ht="17.850000000000001" customHeight="1" x14ac:dyDescent="0.4">
      <c r="B47447" s="32"/>
      <c r="AH47447"/>
      <c r="AI47447"/>
      <c r="AJ47447"/>
      <c r="AK47447"/>
      <c r="AL47447"/>
      <c r="AM47447"/>
      <c r="AN47447" s="16"/>
    </row>
    <row r="47448" spans="2:40" s="5" customFormat="1" ht="17.850000000000001" customHeight="1" x14ac:dyDescent="0.4">
      <c r="B47448" s="32"/>
      <c r="AH47448"/>
      <c r="AI47448"/>
      <c r="AJ47448"/>
      <c r="AK47448"/>
      <c r="AL47448"/>
      <c r="AM47448"/>
      <c r="AN47448" s="16"/>
    </row>
    <row r="47449" spans="2:40" s="5" customFormat="1" ht="17.850000000000001" customHeight="1" x14ac:dyDescent="0.4">
      <c r="B47449" s="32"/>
      <c r="AH47449"/>
      <c r="AI47449"/>
      <c r="AJ47449"/>
      <c r="AK47449"/>
      <c r="AL47449"/>
      <c r="AM47449"/>
      <c r="AN47449" s="16"/>
    </row>
    <row r="47450" spans="2:40" s="5" customFormat="1" ht="17.850000000000001" customHeight="1" x14ac:dyDescent="0.4">
      <c r="B47450" s="32"/>
      <c r="AH47450"/>
      <c r="AI47450"/>
      <c r="AJ47450"/>
      <c r="AK47450"/>
      <c r="AL47450"/>
      <c r="AM47450"/>
      <c r="AN47450" s="16"/>
    </row>
    <row r="47451" spans="2:40" s="5" customFormat="1" ht="17.850000000000001" customHeight="1" x14ac:dyDescent="0.4">
      <c r="B47451" s="32"/>
      <c r="AH47451"/>
      <c r="AI47451"/>
      <c r="AJ47451"/>
      <c r="AK47451"/>
      <c r="AL47451"/>
      <c r="AM47451"/>
      <c r="AN47451" s="16"/>
    </row>
    <row r="47452" spans="2:40" s="5" customFormat="1" ht="17.850000000000001" customHeight="1" x14ac:dyDescent="0.4">
      <c r="B47452" s="32"/>
      <c r="AH47452"/>
      <c r="AI47452"/>
      <c r="AJ47452"/>
      <c r="AK47452"/>
      <c r="AL47452"/>
      <c r="AM47452"/>
      <c r="AN47452" s="16"/>
    </row>
    <row r="47453" spans="2:40" s="5" customFormat="1" ht="17.850000000000001" customHeight="1" x14ac:dyDescent="0.4">
      <c r="B47453" s="32"/>
      <c r="AH47453"/>
      <c r="AI47453"/>
      <c r="AJ47453"/>
      <c r="AK47453"/>
      <c r="AL47453"/>
      <c r="AM47453"/>
      <c r="AN47453" s="16"/>
    </row>
    <row r="47454" spans="2:40" s="5" customFormat="1" ht="17.850000000000001" customHeight="1" x14ac:dyDescent="0.4">
      <c r="B47454" s="32"/>
      <c r="AH47454"/>
      <c r="AI47454"/>
      <c r="AJ47454"/>
      <c r="AK47454"/>
      <c r="AL47454"/>
      <c r="AM47454"/>
      <c r="AN47454" s="16"/>
    </row>
    <row r="47455" spans="2:40" s="5" customFormat="1" ht="17.850000000000001" customHeight="1" x14ac:dyDescent="0.4">
      <c r="B47455" s="32"/>
      <c r="AH47455"/>
      <c r="AI47455"/>
      <c r="AJ47455"/>
      <c r="AK47455"/>
      <c r="AL47455"/>
      <c r="AM47455"/>
      <c r="AN47455" s="16"/>
    </row>
    <row r="47456" spans="2:40" s="5" customFormat="1" ht="17.850000000000001" customHeight="1" x14ac:dyDescent="0.4">
      <c r="B47456" s="32"/>
      <c r="AH47456"/>
      <c r="AI47456"/>
      <c r="AJ47456"/>
      <c r="AK47456"/>
      <c r="AL47456"/>
      <c r="AM47456"/>
      <c r="AN47456" s="16"/>
    </row>
    <row r="47457" spans="2:40" s="5" customFormat="1" ht="17.850000000000001" customHeight="1" x14ac:dyDescent="0.4">
      <c r="B47457" s="32"/>
      <c r="AH47457"/>
      <c r="AI47457"/>
      <c r="AJ47457"/>
      <c r="AK47457"/>
      <c r="AL47457"/>
      <c r="AM47457"/>
      <c r="AN47457" s="16"/>
    </row>
    <row r="47458" spans="2:40" s="5" customFormat="1" ht="17.850000000000001" customHeight="1" x14ac:dyDescent="0.4">
      <c r="B47458" s="32"/>
      <c r="AH47458"/>
      <c r="AI47458"/>
      <c r="AJ47458"/>
      <c r="AK47458"/>
      <c r="AL47458"/>
      <c r="AM47458"/>
      <c r="AN47458" s="16"/>
    </row>
    <row r="47459" spans="2:40" s="5" customFormat="1" ht="17.850000000000001" customHeight="1" x14ac:dyDescent="0.4">
      <c r="B47459" s="32"/>
      <c r="AH47459"/>
      <c r="AI47459"/>
      <c r="AJ47459"/>
      <c r="AK47459"/>
      <c r="AL47459"/>
      <c r="AM47459"/>
      <c r="AN47459" s="16"/>
    </row>
    <row r="47460" spans="2:40" s="5" customFormat="1" ht="17.850000000000001" customHeight="1" x14ac:dyDescent="0.4">
      <c r="B47460" s="32"/>
      <c r="AH47460"/>
      <c r="AI47460"/>
      <c r="AJ47460"/>
      <c r="AK47460"/>
      <c r="AL47460"/>
      <c r="AM47460"/>
      <c r="AN47460" s="16"/>
    </row>
    <row r="47461" spans="2:40" s="5" customFormat="1" ht="17.850000000000001" customHeight="1" x14ac:dyDescent="0.4">
      <c r="B47461" s="32"/>
      <c r="AH47461"/>
      <c r="AI47461"/>
      <c r="AJ47461"/>
      <c r="AK47461"/>
      <c r="AL47461"/>
      <c r="AM47461"/>
      <c r="AN47461" s="16"/>
    </row>
    <row r="47462" spans="2:40" s="5" customFormat="1" ht="17.850000000000001" customHeight="1" x14ac:dyDescent="0.4">
      <c r="B47462" s="32"/>
      <c r="AH47462"/>
      <c r="AI47462"/>
      <c r="AJ47462"/>
      <c r="AK47462"/>
      <c r="AL47462"/>
      <c r="AM47462"/>
      <c r="AN47462" s="16"/>
    </row>
    <row r="47463" spans="2:40" s="5" customFormat="1" ht="17.850000000000001" customHeight="1" x14ac:dyDescent="0.4">
      <c r="B47463" s="32"/>
      <c r="AH47463"/>
      <c r="AI47463"/>
      <c r="AJ47463"/>
      <c r="AK47463"/>
      <c r="AL47463"/>
      <c r="AM47463"/>
      <c r="AN47463" s="16"/>
    </row>
    <row r="47464" spans="2:40" s="5" customFormat="1" ht="17.850000000000001" customHeight="1" x14ac:dyDescent="0.4">
      <c r="B47464" s="32"/>
      <c r="AH47464"/>
      <c r="AI47464"/>
      <c r="AJ47464"/>
      <c r="AK47464"/>
      <c r="AL47464"/>
      <c r="AM47464"/>
      <c r="AN47464" s="16"/>
    </row>
    <row r="47465" spans="2:40" s="5" customFormat="1" ht="17.850000000000001" customHeight="1" x14ac:dyDescent="0.4">
      <c r="B47465" s="32"/>
      <c r="AH47465"/>
      <c r="AI47465"/>
      <c r="AJ47465"/>
      <c r="AK47465"/>
      <c r="AL47465"/>
      <c r="AM47465"/>
      <c r="AN47465" s="16"/>
    </row>
    <row r="47466" spans="2:40" s="5" customFormat="1" ht="17.850000000000001" customHeight="1" x14ac:dyDescent="0.4">
      <c r="B47466" s="32"/>
      <c r="AH47466"/>
      <c r="AI47466"/>
      <c r="AJ47466"/>
      <c r="AK47466"/>
      <c r="AL47466"/>
      <c r="AM47466"/>
      <c r="AN47466" s="16"/>
    </row>
    <row r="47467" spans="2:40" s="5" customFormat="1" ht="17.850000000000001" customHeight="1" x14ac:dyDescent="0.4">
      <c r="B47467" s="32"/>
      <c r="AH47467"/>
      <c r="AI47467"/>
      <c r="AJ47467"/>
      <c r="AK47467"/>
      <c r="AL47467"/>
      <c r="AM47467"/>
      <c r="AN47467" s="16"/>
    </row>
    <row r="47468" spans="2:40" s="5" customFormat="1" ht="17.850000000000001" customHeight="1" x14ac:dyDescent="0.4">
      <c r="B47468" s="32"/>
      <c r="AH47468"/>
      <c r="AI47468"/>
      <c r="AJ47468"/>
      <c r="AK47468"/>
      <c r="AL47468"/>
      <c r="AM47468"/>
      <c r="AN47468" s="16"/>
    </row>
    <row r="47469" spans="2:40" s="5" customFormat="1" ht="17.850000000000001" customHeight="1" x14ac:dyDescent="0.4">
      <c r="B47469" s="32"/>
      <c r="AH47469"/>
      <c r="AI47469"/>
      <c r="AJ47469"/>
      <c r="AK47469"/>
      <c r="AL47469"/>
      <c r="AM47469"/>
      <c r="AN47469" s="16"/>
    </row>
    <row r="47470" spans="2:40" s="5" customFormat="1" ht="17.850000000000001" customHeight="1" x14ac:dyDescent="0.4">
      <c r="B47470" s="32"/>
      <c r="AH47470"/>
      <c r="AI47470"/>
      <c r="AJ47470"/>
      <c r="AK47470"/>
      <c r="AL47470"/>
      <c r="AM47470"/>
      <c r="AN47470" s="16"/>
    </row>
    <row r="47471" spans="2:40" s="5" customFormat="1" ht="17.850000000000001" customHeight="1" x14ac:dyDescent="0.4">
      <c r="B47471" s="32"/>
      <c r="AH47471"/>
      <c r="AI47471"/>
      <c r="AJ47471"/>
      <c r="AK47471"/>
      <c r="AL47471"/>
      <c r="AM47471"/>
      <c r="AN47471" s="16"/>
    </row>
    <row r="47472" spans="2:40" s="5" customFormat="1" ht="17.850000000000001" customHeight="1" x14ac:dyDescent="0.4">
      <c r="B47472" s="32"/>
      <c r="AH47472"/>
      <c r="AI47472"/>
      <c r="AJ47472"/>
      <c r="AK47472"/>
      <c r="AL47472"/>
      <c r="AM47472"/>
      <c r="AN47472" s="16"/>
    </row>
    <row r="47473" spans="2:40" s="5" customFormat="1" ht="17.850000000000001" customHeight="1" x14ac:dyDescent="0.4">
      <c r="B47473" s="32"/>
      <c r="AH47473"/>
      <c r="AI47473"/>
      <c r="AJ47473"/>
      <c r="AK47473"/>
      <c r="AL47473"/>
      <c r="AM47473"/>
      <c r="AN47473" s="16"/>
    </row>
    <row r="47474" spans="2:40" s="5" customFormat="1" ht="17.850000000000001" customHeight="1" x14ac:dyDescent="0.4">
      <c r="B47474" s="32"/>
      <c r="AH47474"/>
      <c r="AI47474"/>
      <c r="AJ47474"/>
      <c r="AK47474"/>
      <c r="AL47474"/>
      <c r="AM47474"/>
      <c r="AN47474" s="16"/>
    </row>
    <row r="47475" spans="2:40" s="5" customFormat="1" ht="17.850000000000001" customHeight="1" x14ac:dyDescent="0.4">
      <c r="B47475" s="32"/>
      <c r="AH47475"/>
      <c r="AI47475"/>
      <c r="AJ47475"/>
      <c r="AK47475"/>
      <c r="AL47475"/>
      <c r="AM47475"/>
      <c r="AN47475" s="16"/>
    </row>
    <row r="47476" spans="2:40" s="5" customFormat="1" ht="17.850000000000001" customHeight="1" x14ac:dyDescent="0.4">
      <c r="B47476" s="32"/>
      <c r="AH47476"/>
      <c r="AI47476"/>
      <c r="AJ47476"/>
      <c r="AK47476"/>
      <c r="AL47476"/>
      <c r="AM47476"/>
      <c r="AN47476" s="16"/>
    </row>
    <row r="47477" spans="2:40" s="5" customFormat="1" ht="17.850000000000001" customHeight="1" x14ac:dyDescent="0.4">
      <c r="B47477" s="32"/>
      <c r="AH47477"/>
      <c r="AI47477"/>
      <c r="AJ47477"/>
      <c r="AK47477"/>
      <c r="AL47477"/>
      <c r="AM47477"/>
      <c r="AN47477" s="16"/>
    </row>
    <row r="47478" spans="2:40" s="5" customFormat="1" ht="17.850000000000001" customHeight="1" x14ac:dyDescent="0.4">
      <c r="B47478" s="32"/>
      <c r="AH47478"/>
      <c r="AI47478"/>
      <c r="AJ47478"/>
      <c r="AK47478"/>
      <c r="AL47478"/>
      <c r="AM47478"/>
      <c r="AN47478" s="16"/>
    </row>
    <row r="47479" spans="2:40" s="5" customFormat="1" ht="17.850000000000001" customHeight="1" x14ac:dyDescent="0.4">
      <c r="B47479" s="32"/>
      <c r="AH47479"/>
      <c r="AI47479"/>
      <c r="AJ47479"/>
      <c r="AK47479"/>
      <c r="AL47479"/>
      <c r="AM47479"/>
      <c r="AN47479" s="16"/>
    </row>
    <row r="47480" spans="2:40" s="5" customFormat="1" ht="17.850000000000001" customHeight="1" x14ac:dyDescent="0.4">
      <c r="B47480" s="32"/>
      <c r="AH47480"/>
      <c r="AI47480"/>
      <c r="AJ47480"/>
      <c r="AK47480"/>
      <c r="AL47480"/>
      <c r="AM47480"/>
      <c r="AN47480" s="16"/>
    </row>
    <row r="47481" spans="2:40" s="5" customFormat="1" ht="17.850000000000001" customHeight="1" x14ac:dyDescent="0.4">
      <c r="B47481" s="32"/>
      <c r="AH47481"/>
      <c r="AI47481"/>
      <c r="AJ47481"/>
      <c r="AK47481"/>
      <c r="AL47481"/>
      <c r="AM47481"/>
      <c r="AN47481" s="16"/>
    </row>
    <row r="47482" spans="2:40" s="5" customFormat="1" ht="17.850000000000001" customHeight="1" x14ac:dyDescent="0.4">
      <c r="B47482" s="32"/>
      <c r="AH47482"/>
      <c r="AI47482"/>
      <c r="AJ47482"/>
      <c r="AK47482"/>
      <c r="AL47482"/>
      <c r="AM47482"/>
      <c r="AN47482" s="16"/>
    </row>
    <row r="47483" spans="2:40" s="5" customFormat="1" ht="17.850000000000001" customHeight="1" x14ac:dyDescent="0.4">
      <c r="B47483" s="32"/>
      <c r="AH47483"/>
      <c r="AI47483"/>
      <c r="AJ47483"/>
      <c r="AK47483"/>
      <c r="AL47483"/>
      <c r="AM47483"/>
      <c r="AN47483" s="16"/>
    </row>
    <row r="47484" spans="2:40" s="5" customFormat="1" ht="17.850000000000001" customHeight="1" x14ac:dyDescent="0.4">
      <c r="B47484" s="32"/>
      <c r="AH47484"/>
      <c r="AI47484"/>
      <c r="AJ47484"/>
      <c r="AK47484"/>
      <c r="AL47484"/>
      <c r="AM47484"/>
      <c r="AN47484" s="16"/>
    </row>
    <row r="47485" spans="2:40" s="5" customFormat="1" ht="17.850000000000001" customHeight="1" x14ac:dyDescent="0.4">
      <c r="B47485" s="32"/>
      <c r="AH47485"/>
      <c r="AI47485"/>
      <c r="AJ47485"/>
      <c r="AK47485"/>
      <c r="AL47485"/>
      <c r="AM47485"/>
      <c r="AN47485" s="16"/>
    </row>
    <row r="47486" spans="2:40" s="5" customFormat="1" ht="17.850000000000001" customHeight="1" x14ac:dyDescent="0.4">
      <c r="B47486" s="32"/>
      <c r="AH47486"/>
      <c r="AI47486"/>
      <c r="AJ47486"/>
      <c r="AK47486"/>
      <c r="AL47486"/>
      <c r="AM47486"/>
      <c r="AN47486" s="16"/>
    </row>
    <row r="47487" spans="2:40" s="5" customFormat="1" ht="17.850000000000001" customHeight="1" x14ac:dyDescent="0.4">
      <c r="B47487" s="32"/>
      <c r="AH47487"/>
      <c r="AI47487"/>
      <c r="AJ47487"/>
      <c r="AK47487"/>
      <c r="AL47487"/>
      <c r="AM47487"/>
      <c r="AN47487" s="16"/>
    </row>
    <row r="47488" spans="2:40" s="5" customFormat="1" ht="17.850000000000001" customHeight="1" x14ac:dyDescent="0.4">
      <c r="B47488" s="32"/>
      <c r="AH47488"/>
      <c r="AI47488"/>
      <c r="AJ47488"/>
      <c r="AK47488"/>
      <c r="AL47488"/>
      <c r="AM47488"/>
      <c r="AN47488" s="16"/>
    </row>
    <row r="47489" spans="2:40" s="5" customFormat="1" ht="17.850000000000001" customHeight="1" x14ac:dyDescent="0.4">
      <c r="B47489" s="32"/>
      <c r="AH47489"/>
      <c r="AI47489"/>
      <c r="AJ47489"/>
      <c r="AK47489"/>
      <c r="AL47489"/>
      <c r="AM47489"/>
      <c r="AN47489" s="16"/>
    </row>
    <row r="47490" spans="2:40" s="5" customFormat="1" ht="17.850000000000001" customHeight="1" x14ac:dyDescent="0.4">
      <c r="B47490" s="32"/>
      <c r="AH47490"/>
      <c r="AI47490"/>
      <c r="AJ47490"/>
      <c r="AK47490"/>
      <c r="AL47490"/>
      <c r="AM47490"/>
      <c r="AN47490" s="16"/>
    </row>
    <row r="47491" spans="2:40" s="5" customFormat="1" ht="17.850000000000001" customHeight="1" x14ac:dyDescent="0.4">
      <c r="B47491" s="32"/>
      <c r="AH47491"/>
      <c r="AI47491"/>
      <c r="AJ47491"/>
      <c r="AK47491"/>
      <c r="AL47491"/>
      <c r="AM47491"/>
      <c r="AN47491" s="16"/>
    </row>
    <row r="47492" spans="2:40" s="5" customFormat="1" ht="17.850000000000001" customHeight="1" x14ac:dyDescent="0.4">
      <c r="B47492" s="32"/>
      <c r="AH47492"/>
      <c r="AI47492"/>
      <c r="AJ47492"/>
      <c r="AK47492"/>
      <c r="AL47492"/>
      <c r="AM47492"/>
      <c r="AN47492" s="16"/>
    </row>
    <row r="47493" spans="2:40" s="5" customFormat="1" ht="17.850000000000001" customHeight="1" x14ac:dyDescent="0.4">
      <c r="B47493" s="32"/>
      <c r="AH47493"/>
      <c r="AI47493"/>
      <c r="AJ47493"/>
      <c r="AK47493"/>
      <c r="AL47493"/>
      <c r="AM47493"/>
      <c r="AN47493" s="16"/>
    </row>
    <row r="47494" spans="2:40" s="5" customFormat="1" ht="17.850000000000001" customHeight="1" x14ac:dyDescent="0.4">
      <c r="B47494" s="32"/>
      <c r="AH47494"/>
      <c r="AI47494"/>
      <c r="AJ47494"/>
      <c r="AK47494"/>
      <c r="AL47494"/>
      <c r="AM47494"/>
      <c r="AN47494" s="16"/>
    </row>
    <row r="47495" spans="2:40" s="5" customFormat="1" ht="17.850000000000001" customHeight="1" x14ac:dyDescent="0.4">
      <c r="B47495" s="32"/>
      <c r="AH47495"/>
      <c r="AI47495"/>
      <c r="AJ47495"/>
      <c r="AK47495"/>
      <c r="AL47495"/>
      <c r="AM47495"/>
      <c r="AN47495" s="16"/>
    </row>
    <row r="47496" spans="2:40" s="5" customFormat="1" ht="17.850000000000001" customHeight="1" x14ac:dyDescent="0.4">
      <c r="B47496" s="32"/>
      <c r="AH47496"/>
      <c r="AI47496"/>
      <c r="AJ47496"/>
      <c r="AK47496"/>
      <c r="AL47496"/>
      <c r="AM47496"/>
      <c r="AN47496" s="16"/>
    </row>
    <row r="47497" spans="2:40" s="5" customFormat="1" ht="17.850000000000001" customHeight="1" x14ac:dyDescent="0.4">
      <c r="B47497" s="32"/>
      <c r="AH47497"/>
      <c r="AI47497"/>
      <c r="AJ47497"/>
      <c r="AK47497"/>
      <c r="AL47497"/>
      <c r="AM47497"/>
      <c r="AN47497" s="16"/>
    </row>
    <row r="47498" spans="2:40" s="5" customFormat="1" ht="17.850000000000001" customHeight="1" x14ac:dyDescent="0.4">
      <c r="B47498" s="32"/>
      <c r="AH47498"/>
      <c r="AI47498"/>
      <c r="AJ47498"/>
      <c r="AK47498"/>
      <c r="AL47498"/>
      <c r="AM47498"/>
      <c r="AN47498" s="16"/>
    </row>
    <row r="47499" spans="2:40" s="5" customFormat="1" ht="17.850000000000001" customHeight="1" x14ac:dyDescent="0.4">
      <c r="B47499" s="32"/>
      <c r="AH47499"/>
      <c r="AI47499"/>
      <c r="AJ47499"/>
      <c r="AK47499"/>
      <c r="AL47499"/>
      <c r="AM47499"/>
      <c r="AN47499" s="16"/>
    </row>
    <row r="47500" spans="2:40" s="5" customFormat="1" ht="17.850000000000001" customHeight="1" x14ac:dyDescent="0.4">
      <c r="B47500" s="32"/>
      <c r="AH47500"/>
      <c r="AI47500"/>
      <c r="AJ47500"/>
      <c r="AK47500"/>
      <c r="AL47500"/>
      <c r="AM47500"/>
      <c r="AN47500" s="16"/>
    </row>
    <row r="47501" spans="2:40" s="5" customFormat="1" ht="17.850000000000001" customHeight="1" x14ac:dyDescent="0.4">
      <c r="B47501" s="32"/>
      <c r="AH47501"/>
      <c r="AI47501"/>
      <c r="AJ47501"/>
      <c r="AK47501"/>
      <c r="AL47501"/>
      <c r="AM47501"/>
      <c r="AN47501" s="16"/>
    </row>
    <row r="47502" spans="2:40" s="5" customFormat="1" ht="17.850000000000001" customHeight="1" x14ac:dyDescent="0.4">
      <c r="B47502" s="32"/>
      <c r="AH47502"/>
      <c r="AI47502"/>
      <c r="AJ47502"/>
      <c r="AK47502"/>
      <c r="AL47502"/>
      <c r="AM47502"/>
      <c r="AN47502" s="16"/>
    </row>
    <row r="47503" spans="2:40" s="5" customFormat="1" ht="17.850000000000001" customHeight="1" x14ac:dyDescent="0.4">
      <c r="B47503" s="32"/>
      <c r="AH47503"/>
      <c r="AI47503"/>
      <c r="AJ47503"/>
      <c r="AK47503"/>
      <c r="AL47503"/>
      <c r="AM47503"/>
      <c r="AN47503" s="16"/>
    </row>
    <row r="47504" spans="2:40" s="5" customFormat="1" ht="17.850000000000001" customHeight="1" x14ac:dyDescent="0.4">
      <c r="B47504" s="32"/>
      <c r="AH47504"/>
      <c r="AI47504"/>
      <c r="AJ47504"/>
      <c r="AK47504"/>
      <c r="AL47504"/>
      <c r="AM47504"/>
      <c r="AN47504" s="16"/>
    </row>
    <row r="47505" spans="2:40" s="5" customFormat="1" ht="17.850000000000001" customHeight="1" x14ac:dyDescent="0.4">
      <c r="B47505" s="32"/>
      <c r="AH47505"/>
      <c r="AI47505"/>
      <c r="AJ47505"/>
      <c r="AK47505"/>
      <c r="AL47505"/>
      <c r="AM47505"/>
      <c r="AN47505" s="16"/>
    </row>
    <row r="47506" spans="2:40" s="5" customFormat="1" ht="17.850000000000001" customHeight="1" x14ac:dyDescent="0.4">
      <c r="B47506" s="32"/>
      <c r="AH47506"/>
      <c r="AI47506"/>
      <c r="AJ47506"/>
      <c r="AK47506"/>
      <c r="AL47506"/>
      <c r="AM47506"/>
      <c r="AN47506" s="16"/>
    </row>
    <row r="47507" spans="2:40" s="5" customFormat="1" ht="17.850000000000001" customHeight="1" x14ac:dyDescent="0.4">
      <c r="B47507" s="32"/>
      <c r="AH47507"/>
      <c r="AI47507"/>
      <c r="AJ47507"/>
      <c r="AK47507"/>
      <c r="AL47507"/>
      <c r="AM47507"/>
      <c r="AN47507" s="16"/>
    </row>
    <row r="47508" spans="2:40" s="5" customFormat="1" ht="17.850000000000001" customHeight="1" x14ac:dyDescent="0.4">
      <c r="B47508" s="32"/>
      <c r="AH47508"/>
      <c r="AI47508"/>
      <c r="AJ47508"/>
      <c r="AK47508"/>
      <c r="AL47508"/>
      <c r="AM47508"/>
      <c r="AN47508" s="16"/>
    </row>
    <row r="47509" spans="2:40" s="5" customFormat="1" ht="17.850000000000001" customHeight="1" x14ac:dyDescent="0.4">
      <c r="B47509" s="32"/>
      <c r="AH47509"/>
      <c r="AI47509"/>
      <c r="AJ47509"/>
      <c r="AK47509"/>
      <c r="AL47509"/>
      <c r="AM47509"/>
      <c r="AN47509" s="16"/>
    </row>
    <row r="47510" spans="2:40" s="5" customFormat="1" ht="17.850000000000001" customHeight="1" x14ac:dyDescent="0.4">
      <c r="B47510" s="32"/>
      <c r="AH47510"/>
      <c r="AI47510"/>
      <c r="AJ47510"/>
      <c r="AK47510"/>
      <c r="AL47510"/>
      <c r="AM47510"/>
      <c r="AN47510" s="16"/>
    </row>
    <row r="47511" spans="2:40" s="5" customFormat="1" ht="17.850000000000001" customHeight="1" x14ac:dyDescent="0.4">
      <c r="B47511" s="32"/>
      <c r="AH47511"/>
      <c r="AI47511"/>
      <c r="AJ47511"/>
      <c r="AK47511"/>
      <c r="AL47511"/>
      <c r="AM47511"/>
      <c r="AN47511" s="16"/>
    </row>
    <row r="47512" spans="2:40" s="5" customFormat="1" ht="17.850000000000001" customHeight="1" x14ac:dyDescent="0.4">
      <c r="B47512" s="32"/>
      <c r="AH47512"/>
      <c r="AI47512"/>
      <c r="AJ47512"/>
      <c r="AK47512"/>
      <c r="AL47512"/>
      <c r="AM47512"/>
      <c r="AN47512" s="16"/>
    </row>
    <row r="47513" spans="2:40" s="5" customFormat="1" ht="17.850000000000001" customHeight="1" x14ac:dyDescent="0.4">
      <c r="B47513" s="32"/>
      <c r="AH47513"/>
      <c r="AI47513"/>
      <c r="AJ47513"/>
      <c r="AK47513"/>
      <c r="AL47513"/>
      <c r="AM47513"/>
      <c r="AN47513" s="16"/>
    </row>
    <row r="47514" spans="2:40" s="5" customFormat="1" ht="17.850000000000001" customHeight="1" x14ac:dyDescent="0.4">
      <c r="B47514" s="32"/>
      <c r="AH47514"/>
      <c r="AI47514"/>
      <c r="AJ47514"/>
      <c r="AK47514"/>
      <c r="AL47514"/>
      <c r="AM47514"/>
      <c r="AN47514" s="16"/>
    </row>
    <row r="47515" spans="2:40" s="5" customFormat="1" ht="17.850000000000001" customHeight="1" x14ac:dyDescent="0.4">
      <c r="B47515" s="32"/>
      <c r="AH47515"/>
      <c r="AI47515"/>
      <c r="AJ47515"/>
      <c r="AK47515"/>
      <c r="AL47515"/>
      <c r="AM47515"/>
      <c r="AN47515" s="16"/>
    </row>
    <row r="47516" spans="2:40" s="5" customFormat="1" ht="17.850000000000001" customHeight="1" x14ac:dyDescent="0.4">
      <c r="B47516" s="32"/>
      <c r="AH47516"/>
      <c r="AI47516"/>
      <c r="AJ47516"/>
      <c r="AK47516"/>
      <c r="AL47516"/>
      <c r="AM47516"/>
      <c r="AN47516" s="16"/>
    </row>
    <row r="47517" spans="2:40" s="5" customFormat="1" ht="17.850000000000001" customHeight="1" x14ac:dyDescent="0.4">
      <c r="B47517" s="32"/>
      <c r="AH47517"/>
      <c r="AI47517"/>
      <c r="AJ47517"/>
      <c r="AK47517"/>
      <c r="AL47517"/>
      <c r="AM47517"/>
      <c r="AN47517" s="16"/>
    </row>
    <row r="47518" spans="2:40" s="5" customFormat="1" ht="17.850000000000001" customHeight="1" x14ac:dyDescent="0.4">
      <c r="B47518" s="32"/>
      <c r="AH47518"/>
      <c r="AI47518"/>
      <c r="AJ47518"/>
      <c r="AK47518"/>
      <c r="AL47518"/>
      <c r="AM47518"/>
      <c r="AN47518" s="16"/>
    </row>
    <row r="47519" spans="2:40" s="5" customFormat="1" ht="17.850000000000001" customHeight="1" x14ac:dyDescent="0.4">
      <c r="B47519" s="32"/>
      <c r="AH47519"/>
      <c r="AI47519"/>
      <c r="AJ47519"/>
      <c r="AK47519"/>
      <c r="AL47519"/>
      <c r="AM47519"/>
      <c r="AN47519" s="16"/>
    </row>
    <row r="47520" spans="2:40" s="5" customFormat="1" ht="17.850000000000001" customHeight="1" x14ac:dyDescent="0.4">
      <c r="B47520" s="32"/>
      <c r="AH47520"/>
      <c r="AI47520"/>
      <c r="AJ47520"/>
      <c r="AK47520"/>
      <c r="AL47520"/>
      <c r="AM47520"/>
      <c r="AN47520" s="16"/>
    </row>
    <row r="47521" spans="2:40" s="5" customFormat="1" ht="17.850000000000001" customHeight="1" x14ac:dyDescent="0.4">
      <c r="B47521" s="32"/>
      <c r="AH47521"/>
      <c r="AI47521"/>
      <c r="AJ47521"/>
      <c r="AK47521"/>
      <c r="AL47521"/>
      <c r="AM47521"/>
      <c r="AN47521" s="16"/>
    </row>
    <row r="47522" spans="2:40" s="5" customFormat="1" ht="17.850000000000001" customHeight="1" x14ac:dyDescent="0.4">
      <c r="B47522" s="32"/>
      <c r="AH47522"/>
      <c r="AI47522"/>
      <c r="AJ47522"/>
      <c r="AK47522"/>
      <c r="AL47522"/>
      <c r="AM47522"/>
      <c r="AN47522" s="16"/>
    </row>
    <row r="47523" spans="2:40" s="5" customFormat="1" ht="17.850000000000001" customHeight="1" x14ac:dyDescent="0.4">
      <c r="B47523" s="32"/>
      <c r="AH47523"/>
      <c r="AI47523"/>
      <c r="AJ47523"/>
      <c r="AK47523"/>
      <c r="AL47523"/>
      <c r="AM47523"/>
      <c r="AN47523" s="16"/>
    </row>
    <row r="47524" spans="2:40" s="5" customFormat="1" ht="17.850000000000001" customHeight="1" x14ac:dyDescent="0.4">
      <c r="B47524" s="32"/>
      <c r="AH47524"/>
      <c r="AI47524"/>
      <c r="AJ47524"/>
      <c r="AK47524"/>
      <c r="AL47524"/>
      <c r="AM47524"/>
      <c r="AN47524" s="16"/>
    </row>
    <row r="47525" spans="2:40" s="5" customFormat="1" ht="17.850000000000001" customHeight="1" x14ac:dyDescent="0.4">
      <c r="B47525" s="32"/>
      <c r="AH47525"/>
      <c r="AI47525"/>
      <c r="AJ47525"/>
      <c r="AK47525"/>
      <c r="AL47525"/>
      <c r="AM47525"/>
      <c r="AN47525" s="16"/>
    </row>
    <row r="47526" spans="2:40" s="5" customFormat="1" ht="17.850000000000001" customHeight="1" x14ac:dyDescent="0.4">
      <c r="B47526" s="32"/>
      <c r="AH47526"/>
      <c r="AI47526"/>
      <c r="AJ47526"/>
      <c r="AK47526"/>
      <c r="AL47526"/>
      <c r="AM47526"/>
      <c r="AN47526" s="16"/>
    </row>
    <row r="47527" spans="2:40" s="5" customFormat="1" ht="17.850000000000001" customHeight="1" x14ac:dyDescent="0.4">
      <c r="B47527" s="32"/>
      <c r="AH47527"/>
      <c r="AI47527"/>
      <c r="AJ47527"/>
      <c r="AK47527"/>
      <c r="AL47527"/>
      <c r="AM47527"/>
      <c r="AN47527" s="16"/>
    </row>
    <row r="47528" spans="2:40" s="5" customFormat="1" ht="17.850000000000001" customHeight="1" x14ac:dyDescent="0.4">
      <c r="B47528" s="32"/>
      <c r="AH47528"/>
      <c r="AI47528"/>
      <c r="AJ47528"/>
      <c r="AK47528"/>
      <c r="AL47528"/>
      <c r="AM47528"/>
      <c r="AN47528" s="16"/>
    </row>
    <row r="47529" spans="2:40" s="5" customFormat="1" ht="17.850000000000001" customHeight="1" x14ac:dyDescent="0.4">
      <c r="B47529" s="32"/>
      <c r="AH47529"/>
      <c r="AI47529"/>
      <c r="AJ47529"/>
      <c r="AK47529"/>
      <c r="AL47529"/>
      <c r="AM47529"/>
      <c r="AN47529" s="16"/>
    </row>
    <row r="47530" spans="2:40" s="5" customFormat="1" ht="17.850000000000001" customHeight="1" x14ac:dyDescent="0.4">
      <c r="B47530" s="32"/>
      <c r="AH47530"/>
      <c r="AI47530"/>
      <c r="AJ47530"/>
      <c r="AK47530"/>
      <c r="AL47530"/>
      <c r="AM47530"/>
      <c r="AN47530" s="16"/>
    </row>
    <row r="47531" spans="2:40" s="5" customFormat="1" ht="17.850000000000001" customHeight="1" x14ac:dyDescent="0.4">
      <c r="B47531" s="32"/>
      <c r="AH47531"/>
      <c r="AI47531"/>
      <c r="AJ47531"/>
      <c r="AK47531"/>
      <c r="AL47531"/>
      <c r="AM47531"/>
      <c r="AN47531" s="16"/>
    </row>
    <row r="47532" spans="2:40" s="5" customFormat="1" ht="17.850000000000001" customHeight="1" x14ac:dyDescent="0.4">
      <c r="B47532" s="32"/>
      <c r="AH47532"/>
      <c r="AI47532"/>
      <c r="AJ47532"/>
      <c r="AK47532"/>
      <c r="AL47532"/>
      <c r="AM47532"/>
      <c r="AN47532" s="16"/>
    </row>
    <row r="47533" spans="2:40" s="5" customFormat="1" ht="17.850000000000001" customHeight="1" x14ac:dyDescent="0.4">
      <c r="B47533" s="32"/>
      <c r="AH47533"/>
      <c r="AI47533"/>
      <c r="AJ47533"/>
      <c r="AK47533"/>
      <c r="AL47533"/>
      <c r="AM47533"/>
      <c r="AN47533" s="16"/>
    </row>
    <row r="47534" spans="2:40" s="5" customFormat="1" ht="17.850000000000001" customHeight="1" x14ac:dyDescent="0.4">
      <c r="B47534" s="32"/>
      <c r="AH47534"/>
      <c r="AI47534"/>
      <c r="AJ47534"/>
      <c r="AK47534"/>
      <c r="AL47534"/>
      <c r="AM47534"/>
      <c r="AN47534" s="16"/>
    </row>
    <row r="47535" spans="2:40" s="5" customFormat="1" ht="17.850000000000001" customHeight="1" x14ac:dyDescent="0.4">
      <c r="B47535" s="32"/>
      <c r="AH47535"/>
      <c r="AI47535"/>
      <c r="AJ47535"/>
      <c r="AK47535"/>
      <c r="AL47535"/>
      <c r="AM47535"/>
      <c r="AN47535" s="16"/>
    </row>
    <row r="47536" spans="2:40" s="5" customFormat="1" ht="17.850000000000001" customHeight="1" x14ac:dyDescent="0.4">
      <c r="B47536" s="32"/>
      <c r="AH47536"/>
      <c r="AI47536"/>
      <c r="AJ47536"/>
      <c r="AK47536"/>
      <c r="AL47536"/>
      <c r="AM47536"/>
      <c r="AN47536" s="16"/>
    </row>
    <row r="47537" spans="2:40" s="5" customFormat="1" ht="17.850000000000001" customHeight="1" x14ac:dyDescent="0.4">
      <c r="B47537" s="32"/>
      <c r="AH47537"/>
      <c r="AI47537"/>
      <c r="AJ47537"/>
      <c r="AK47537"/>
      <c r="AL47537"/>
      <c r="AM47537"/>
      <c r="AN47537" s="16"/>
    </row>
    <row r="47538" spans="2:40" s="5" customFormat="1" ht="17.850000000000001" customHeight="1" x14ac:dyDescent="0.4">
      <c r="B47538" s="32"/>
      <c r="AH47538"/>
      <c r="AI47538"/>
      <c r="AJ47538"/>
      <c r="AK47538"/>
      <c r="AL47538"/>
      <c r="AM47538"/>
      <c r="AN47538" s="16"/>
    </row>
    <row r="47539" spans="2:40" s="5" customFormat="1" ht="17.850000000000001" customHeight="1" x14ac:dyDescent="0.4">
      <c r="B47539" s="32"/>
      <c r="AH47539"/>
      <c r="AI47539"/>
      <c r="AJ47539"/>
      <c r="AK47539"/>
      <c r="AL47539"/>
      <c r="AM47539"/>
      <c r="AN47539" s="16"/>
    </row>
    <row r="47540" spans="2:40" s="5" customFormat="1" ht="17.850000000000001" customHeight="1" x14ac:dyDescent="0.4">
      <c r="B47540" s="32"/>
      <c r="AH47540"/>
      <c r="AI47540"/>
      <c r="AJ47540"/>
      <c r="AK47540"/>
      <c r="AL47540"/>
      <c r="AM47540"/>
      <c r="AN47540" s="16"/>
    </row>
    <row r="47541" spans="2:40" s="5" customFormat="1" ht="17.850000000000001" customHeight="1" x14ac:dyDescent="0.4">
      <c r="B47541" s="32"/>
      <c r="AH47541"/>
      <c r="AI47541"/>
      <c r="AJ47541"/>
      <c r="AK47541"/>
      <c r="AL47541"/>
      <c r="AM47541"/>
      <c r="AN47541" s="16"/>
    </row>
    <row r="47542" spans="2:40" s="5" customFormat="1" ht="17.850000000000001" customHeight="1" x14ac:dyDescent="0.4">
      <c r="B47542" s="32"/>
      <c r="AH47542"/>
      <c r="AI47542"/>
      <c r="AJ47542"/>
      <c r="AK47542"/>
      <c r="AL47542"/>
      <c r="AM47542"/>
      <c r="AN47542" s="16"/>
    </row>
    <row r="47543" spans="2:40" s="5" customFormat="1" ht="17.850000000000001" customHeight="1" x14ac:dyDescent="0.4">
      <c r="B47543" s="32"/>
      <c r="AH47543"/>
      <c r="AI47543"/>
      <c r="AJ47543"/>
      <c r="AK47543"/>
      <c r="AL47543"/>
      <c r="AM47543"/>
      <c r="AN47543" s="16"/>
    </row>
    <row r="47544" spans="2:40" s="5" customFormat="1" ht="17.850000000000001" customHeight="1" x14ac:dyDescent="0.4">
      <c r="B47544" s="32"/>
      <c r="AH47544"/>
      <c r="AI47544"/>
      <c r="AJ47544"/>
      <c r="AK47544"/>
      <c r="AL47544"/>
      <c r="AM47544"/>
      <c r="AN47544" s="16"/>
    </row>
    <row r="47545" spans="2:40" s="5" customFormat="1" ht="17.850000000000001" customHeight="1" x14ac:dyDescent="0.4">
      <c r="B47545" s="32"/>
      <c r="AH47545"/>
      <c r="AI47545"/>
      <c r="AJ47545"/>
      <c r="AK47545"/>
      <c r="AL47545"/>
      <c r="AM47545"/>
      <c r="AN47545" s="16"/>
    </row>
    <row r="47546" spans="2:40" s="5" customFormat="1" ht="17.850000000000001" customHeight="1" x14ac:dyDescent="0.4">
      <c r="B47546" s="32"/>
      <c r="AH47546"/>
      <c r="AI47546"/>
      <c r="AJ47546"/>
      <c r="AK47546"/>
      <c r="AL47546"/>
      <c r="AM47546"/>
      <c r="AN47546" s="16"/>
    </row>
    <row r="47547" spans="2:40" s="5" customFormat="1" ht="17.850000000000001" customHeight="1" x14ac:dyDescent="0.4">
      <c r="B47547" s="32"/>
      <c r="AH47547"/>
      <c r="AI47547"/>
      <c r="AJ47547"/>
      <c r="AK47547"/>
      <c r="AL47547"/>
      <c r="AM47547"/>
      <c r="AN47547" s="16"/>
    </row>
    <row r="47548" spans="2:40" s="5" customFormat="1" ht="17.850000000000001" customHeight="1" x14ac:dyDescent="0.4">
      <c r="B47548" s="32"/>
      <c r="AH47548"/>
      <c r="AI47548"/>
      <c r="AJ47548"/>
      <c r="AK47548"/>
      <c r="AL47548"/>
      <c r="AM47548"/>
      <c r="AN47548" s="16"/>
    </row>
    <row r="47549" spans="2:40" s="5" customFormat="1" ht="17.850000000000001" customHeight="1" x14ac:dyDescent="0.4">
      <c r="B47549" s="32"/>
      <c r="AH47549"/>
      <c r="AI47549"/>
      <c r="AJ47549"/>
      <c r="AK47549"/>
      <c r="AL47549"/>
      <c r="AM47549"/>
      <c r="AN47549" s="16"/>
    </row>
    <row r="47550" spans="2:40" s="5" customFormat="1" ht="17.850000000000001" customHeight="1" x14ac:dyDescent="0.4">
      <c r="B47550" s="32"/>
      <c r="AH47550"/>
      <c r="AI47550"/>
      <c r="AJ47550"/>
      <c r="AK47550"/>
      <c r="AL47550"/>
      <c r="AM47550"/>
      <c r="AN47550" s="16"/>
    </row>
    <row r="47551" spans="2:40" s="5" customFormat="1" ht="17.850000000000001" customHeight="1" x14ac:dyDescent="0.4">
      <c r="B47551" s="32"/>
      <c r="AH47551"/>
      <c r="AI47551"/>
      <c r="AJ47551"/>
      <c r="AK47551"/>
      <c r="AL47551"/>
      <c r="AM47551"/>
      <c r="AN47551" s="16"/>
    </row>
    <row r="47552" spans="2:40" s="5" customFormat="1" ht="17.850000000000001" customHeight="1" x14ac:dyDescent="0.4">
      <c r="B47552" s="32"/>
      <c r="AH47552"/>
      <c r="AI47552"/>
      <c r="AJ47552"/>
      <c r="AK47552"/>
      <c r="AL47552"/>
      <c r="AM47552"/>
      <c r="AN47552" s="16"/>
    </row>
    <row r="47553" spans="2:40" s="5" customFormat="1" ht="17.850000000000001" customHeight="1" x14ac:dyDescent="0.4">
      <c r="B47553" s="32"/>
      <c r="AH47553"/>
      <c r="AI47553"/>
      <c r="AJ47553"/>
      <c r="AK47553"/>
      <c r="AL47553"/>
      <c r="AM47553"/>
      <c r="AN47553" s="16"/>
    </row>
    <row r="47554" spans="2:40" s="5" customFormat="1" ht="17.850000000000001" customHeight="1" x14ac:dyDescent="0.4">
      <c r="B47554" s="32"/>
      <c r="AH47554"/>
      <c r="AI47554"/>
      <c r="AJ47554"/>
      <c r="AK47554"/>
      <c r="AL47554"/>
      <c r="AM47554"/>
      <c r="AN47554" s="16"/>
    </row>
    <row r="47555" spans="2:40" s="5" customFormat="1" ht="17.850000000000001" customHeight="1" x14ac:dyDescent="0.4">
      <c r="B47555" s="32"/>
      <c r="AH47555"/>
      <c r="AI47555"/>
      <c r="AJ47555"/>
      <c r="AK47555"/>
      <c r="AL47555"/>
      <c r="AM47555"/>
      <c r="AN47555" s="16"/>
    </row>
    <row r="47556" spans="2:40" s="5" customFormat="1" ht="17.850000000000001" customHeight="1" x14ac:dyDescent="0.4">
      <c r="B47556" s="32"/>
      <c r="AH47556"/>
      <c r="AI47556"/>
      <c r="AJ47556"/>
      <c r="AK47556"/>
      <c r="AL47556"/>
      <c r="AM47556"/>
      <c r="AN47556" s="16"/>
    </row>
    <row r="47557" spans="2:40" s="5" customFormat="1" ht="17.850000000000001" customHeight="1" x14ac:dyDescent="0.4">
      <c r="B47557" s="32"/>
      <c r="AH47557"/>
      <c r="AI47557"/>
      <c r="AJ47557"/>
      <c r="AK47557"/>
      <c r="AL47557"/>
      <c r="AM47557"/>
      <c r="AN47557" s="16"/>
    </row>
    <row r="47558" spans="2:40" s="5" customFormat="1" ht="17.850000000000001" customHeight="1" x14ac:dyDescent="0.4">
      <c r="B47558" s="32"/>
      <c r="AH47558"/>
      <c r="AI47558"/>
      <c r="AJ47558"/>
      <c r="AK47558"/>
      <c r="AL47558"/>
      <c r="AM47558"/>
      <c r="AN47558" s="16"/>
    </row>
    <row r="47559" spans="2:40" s="5" customFormat="1" ht="17.850000000000001" customHeight="1" x14ac:dyDescent="0.4">
      <c r="B47559" s="32"/>
      <c r="AH47559"/>
      <c r="AI47559"/>
      <c r="AJ47559"/>
      <c r="AK47559"/>
      <c r="AL47559"/>
      <c r="AM47559"/>
      <c r="AN47559" s="16"/>
    </row>
    <row r="47560" spans="2:40" s="5" customFormat="1" ht="17.850000000000001" customHeight="1" x14ac:dyDescent="0.4">
      <c r="B47560" s="32"/>
      <c r="AH47560"/>
      <c r="AI47560"/>
      <c r="AJ47560"/>
      <c r="AK47560"/>
      <c r="AL47560"/>
      <c r="AM47560"/>
      <c r="AN47560" s="16"/>
    </row>
    <row r="47561" spans="2:40" s="5" customFormat="1" ht="17.850000000000001" customHeight="1" x14ac:dyDescent="0.4">
      <c r="B47561" s="32"/>
      <c r="AH47561"/>
      <c r="AI47561"/>
      <c r="AJ47561"/>
      <c r="AK47561"/>
      <c r="AL47561"/>
      <c r="AM47561"/>
      <c r="AN47561" s="16"/>
    </row>
    <row r="47562" spans="2:40" s="5" customFormat="1" ht="17.850000000000001" customHeight="1" x14ac:dyDescent="0.4">
      <c r="B47562" s="32"/>
      <c r="AH47562"/>
      <c r="AI47562"/>
      <c r="AJ47562"/>
      <c r="AK47562"/>
      <c r="AL47562"/>
      <c r="AM47562"/>
      <c r="AN47562" s="16"/>
    </row>
    <row r="47563" spans="2:40" s="5" customFormat="1" ht="17.850000000000001" customHeight="1" x14ac:dyDescent="0.4">
      <c r="B47563" s="32"/>
      <c r="AH47563"/>
      <c r="AI47563"/>
      <c r="AJ47563"/>
      <c r="AK47563"/>
      <c r="AL47563"/>
      <c r="AM47563"/>
      <c r="AN47563" s="16"/>
    </row>
    <row r="47564" spans="2:40" s="5" customFormat="1" ht="17.850000000000001" customHeight="1" x14ac:dyDescent="0.4">
      <c r="B47564" s="32"/>
      <c r="AH47564"/>
      <c r="AI47564"/>
      <c r="AJ47564"/>
      <c r="AK47564"/>
      <c r="AL47564"/>
      <c r="AM47564"/>
      <c r="AN47564" s="16"/>
    </row>
    <row r="47565" spans="2:40" s="5" customFormat="1" ht="17.850000000000001" customHeight="1" x14ac:dyDescent="0.4">
      <c r="B47565" s="32"/>
      <c r="AH47565"/>
      <c r="AI47565"/>
      <c r="AJ47565"/>
      <c r="AK47565"/>
      <c r="AL47565"/>
      <c r="AM47565"/>
      <c r="AN47565" s="16"/>
    </row>
    <row r="47566" spans="2:40" s="5" customFormat="1" ht="17.850000000000001" customHeight="1" x14ac:dyDescent="0.4">
      <c r="B47566" s="32"/>
      <c r="AH47566"/>
      <c r="AI47566"/>
      <c r="AJ47566"/>
      <c r="AK47566"/>
      <c r="AL47566"/>
      <c r="AM47566"/>
      <c r="AN47566" s="16"/>
    </row>
    <row r="47567" spans="2:40" s="5" customFormat="1" ht="17.850000000000001" customHeight="1" x14ac:dyDescent="0.4">
      <c r="B47567" s="32"/>
      <c r="AH47567"/>
      <c r="AI47567"/>
      <c r="AJ47567"/>
      <c r="AK47567"/>
      <c r="AL47567"/>
      <c r="AM47567"/>
      <c r="AN47567" s="16"/>
    </row>
    <row r="47568" spans="2:40" s="5" customFormat="1" ht="17.850000000000001" customHeight="1" x14ac:dyDescent="0.4">
      <c r="B47568" s="32"/>
      <c r="AH47568"/>
      <c r="AI47568"/>
      <c r="AJ47568"/>
      <c r="AK47568"/>
      <c r="AL47568"/>
      <c r="AM47568"/>
      <c r="AN47568" s="16"/>
    </row>
    <row r="47569" spans="2:40" s="5" customFormat="1" ht="17.850000000000001" customHeight="1" x14ac:dyDescent="0.4">
      <c r="B47569" s="32"/>
      <c r="AH47569"/>
      <c r="AI47569"/>
      <c r="AJ47569"/>
      <c r="AK47569"/>
      <c r="AL47569"/>
      <c r="AM47569"/>
      <c r="AN47569" s="16"/>
    </row>
    <row r="47570" spans="2:40" s="5" customFormat="1" ht="17.850000000000001" customHeight="1" x14ac:dyDescent="0.4">
      <c r="B47570" s="32"/>
      <c r="AH47570"/>
      <c r="AI47570"/>
      <c r="AJ47570"/>
      <c r="AK47570"/>
      <c r="AL47570"/>
      <c r="AM47570"/>
      <c r="AN47570" s="16"/>
    </row>
    <row r="47571" spans="2:40" s="5" customFormat="1" ht="17.850000000000001" customHeight="1" x14ac:dyDescent="0.4">
      <c r="B47571" s="32"/>
      <c r="AH47571"/>
      <c r="AI47571"/>
      <c r="AJ47571"/>
      <c r="AK47571"/>
      <c r="AL47571"/>
      <c r="AM47571"/>
      <c r="AN47571" s="16"/>
    </row>
    <row r="47572" spans="2:40" s="5" customFormat="1" ht="17.850000000000001" customHeight="1" x14ac:dyDescent="0.4">
      <c r="B47572" s="32"/>
      <c r="AH47572"/>
      <c r="AI47572"/>
      <c r="AJ47572"/>
      <c r="AK47572"/>
      <c r="AL47572"/>
      <c r="AM47572"/>
      <c r="AN47572" s="16"/>
    </row>
    <row r="47573" spans="2:40" s="5" customFormat="1" ht="17.850000000000001" customHeight="1" x14ac:dyDescent="0.4">
      <c r="B47573" s="32"/>
      <c r="AH47573"/>
      <c r="AI47573"/>
      <c r="AJ47573"/>
      <c r="AK47573"/>
      <c r="AL47573"/>
      <c r="AM47573"/>
      <c r="AN47573" s="16"/>
    </row>
    <row r="47574" spans="2:40" s="5" customFormat="1" ht="17.850000000000001" customHeight="1" x14ac:dyDescent="0.4">
      <c r="B47574" s="32"/>
      <c r="AH47574"/>
      <c r="AI47574"/>
      <c r="AJ47574"/>
      <c r="AK47574"/>
      <c r="AL47574"/>
      <c r="AM47574"/>
      <c r="AN47574" s="16"/>
    </row>
    <row r="47575" spans="2:40" s="5" customFormat="1" ht="17.850000000000001" customHeight="1" x14ac:dyDescent="0.4">
      <c r="B47575" s="32"/>
      <c r="AH47575"/>
      <c r="AI47575"/>
      <c r="AJ47575"/>
      <c r="AK47575"/>
      <c r="AL47575"/>
      <c r="AM47575"/>
      <c r="AN47575" s="16"/>
    </row>
    <row r="47576" spans="2:40" s="5" customFormat="1" ht="17.850000000000001" customHeight="1" x14ac:dyDescent="0.4">
      <c r="B47576" s="32"/>
      <c r="AH47576"/>
      <c r="AI47576"/>
      <c r="AJ47576"/>
      <c r="AK47576"/>
      <c r="AL47576"/>
      <c r="AM47576"/>
      <c r="AN47576" s="16"/>
    </row>
    <row r="47577" spans="2:40" s="5" customFormat="1" ht="17.850000000000001" customHeight="1" x14ac:dyDescent="0.4">
      <c r="B47577" s="32"/>
      <c r="AH47577"/>
      <c r="AI47577"/>
      <c r="AJ47577"/>
      <c r="AK47577"/>
      <c r="AL47577"/>
      <c r="AM47577"/>
      <c r="AN47577" s="16"/>
    </row>
    <row r="47578" spans="2:40" s="5" customFormat="1" ht="17.850000000000001" customHeight="1" x14ac:dyDescent="0.4">
      <c r="B47578" s="32"/>
      <c r="AH47578"/>
      <c r="AI47578"/>
      <c r="AJ47578"/>
      <c r="AK47578"/>
      <c r="AL47578"/>
      <c r="AM47578"/>
      <c r="AN47578" s="16"/>
    </row>
    <row r="47579" spans="2:40" s="5" customFormat="1" ht="17.850000000000001" customHeight="1" x14ac:dyDescent="0.4">
      <c r="B47579" s="32"/>
      <c r="AH47579"/>
      <c r="AI47579"/>
      <c r="AJ47579"/>
      <c r="AK47579"/>
      <c r="AL47579"/>
      <c r="AM47579"/>
      <c r="AN47579" s="16"/>
    </row>
    <row r="47580" spans="2:40" s="5" customFormat="1" ht="17.850000000000001" customHeight="1" x14ac:dyDescent="0.4">
      <c r="B47580" s="32"/>
      <c r="AH47580"/>
      <c r="AI47580"/>
      <c r="AJ47580"/>
      <c r="AK47580"/>
      <c r="AL47580"/>
      <c r="AM47580"/>
      <c r="AN47580" s="16"/>
    </row>
    <row r="47581" spans="2:40" s="5" customFormat="1" ht="17.850000000000001" customHeight="1" x14ac:dyDescent="0.4">
      <c r="B47581" s="32"/>
      <c r="AH47581"/>
      <c r="AI47581"/>
      <c r="AJ47581"/>
      <c r="AK47581"/>
      <c r="AL47581"/>
      <c r="AM47581"/>
      <c r="AN47581" s="16"/>
    </row>
    <row r="47582" spans="2:40" s="5" customFormat="1" ht="17.850000000000001" customHeight="1" x14ac:dyDescent="0.4">
      <c r="B47582" s="32"/>
      <c r="AH47582"/>
      <c r="AI47582"/>
      <c r="AJ47582"/>
      <c r="AK47582"/>
      <c r="AL47582"/>
      <c r="AM47582"/>
      <c r="AN47582" s="16"/>
    </row>
    <row r="47583" spans="2:40" s="5" customFormat="1" ht="17.850000000000001" customHeight="1" x14ac:dyDescent="0.4">
      <c r="B47583" s="32"/>
      <c r="AH47583"/>
      <c r="AI47583"/>
      <c r="AJ47583"/>
      <c r="AK47583"/>
      <c r="AL47583"/>
      <c r="AM47583"/>
      <c r="AN47583" s="16"/>
    </row>
    <row r="47584" spans="2:40" s="5" customFormat="1" ht="17.850000000000001" customHeight="1" x14ac:dyDescent="0.4">
      <c r="B47584" s="32"/>
      <c r="AH47584"/>
      <c r="AI47584"/>
      <c r="AJ47584"/>
      <c r="AK47584"/>
      <c r="AL47584"/>
      <c r="AM47584"/>
      <c r="AN47584" s="16"/>
    </row>
    <row r="47585" spans="2:40" s="5" customFormat="1" ht="17.850000000000001" customHeight="1" x14ac:dyDescent="0.4">
      <c r="B47585" s="32"/>
      <c r="AH47585"/>
      <c r="AI47585"/>
      <c r="AJ47585"/>
      <c r="AK47585"/>
      <c r="AL47585"/>
      <c r="AM47585"/>
      <c r="AN47585" s="16"/>
    </row>
    <row r="47586" spans="2:40" s="5" customFormat="1" ht="17.850000000000001" customHeight="1" x14ac:dyDescent="0.4">
      <c r="B47586" s="32"/>
      <c r="AH47586"/>
      <c r="AI47586"/>
      <c r="AJ47586"/>
      <c r="AK47586"/>
      <c r="AL47586"/>
      <c r="AM47586"/>
      <c r="AN47586" s="16"/>
    </row>
    <row r="47587" spans="2:40" s="5" customFormat="1" ht="17.850000000000001" customHeight="1" x14ac:dyDescent="0.4">
      <c r="B47587" s="32"/>
      <c r="AH47587"/>
      <c r="AI47587"/>
      <c r="AJ47587"/>
      <c r="AK47587"/>
      <c r="AL47587"/>
      <c r="AM47587"/>
      <c r="AN47587" s="16"/>
    </row>
    <row r="47588" spans="2:40" s="5" customFormat="1" ht="17.850000000000001" customHeight="1" x14ac:dyDescent="0.4">
      <c r="B47588" s="32"/>
      <c r="AH47588"/>
      <c r="AI47588"/>
      <c r="AJ47588"/>
      <c r="AK47588"/>
      <c r="AL47588"/>
      <c r="AM47588"/>
      <c r="AN47588" s="16"/>
    </row>
    <row r="47589" spans="2:40" s="5" customFormat="1" ht="17.850000000000001" customHeight="1" x14ac:dyDescent="0.4">
      <c r="B47589" s="32"/>
      <c r="AH47589"/>
      <c r="AI47589"/>
      <c r="AJ47589"/>
      <c r="AK47589"/>
      <c r="AL47589"/>
      <c r="AM47589"/>
      <c r="AN47589" s="16"/>
    </row>
    <row r="47590" spans="2:40" s="5" customFormat="1" ht="17.850000000000001" customHeight="1" x14ac:dyDescent="0.4">
      <c r="B47590" s="32"/>
      <c r="AH47590"/>
      <c r="AI47590"/>
      <c r="AJ47590"/>
      <c r="AK47590"/>
      <c r="AL47590"/>
      <c r="AM47590"/>
      <c r="AN47590" s="16"/>
    </row>
    <row r="47591" spans="2:40" s="5" customFormat="1" ht="17.850000000000001" customHeight="1" x14ac:dyDescent="0.4">
      <c r="B47591" s="32"/>
      <c r="AH47591"/>
      <c r="AI47591"/>
      <c r="AJ47591"/>
      <c r="AK47591"/>
      <c r="AL47591"/>
      <c r="AM47591"/>
      <c r="AN47591" s="16"/>
    </row>
    <row r="47592" spans="2:40" s="5" customFormat="1" ht="17.850000000000001" customHeight="1" x14ac:dyDescent="0.4">
      <c r="B47592" s="32"/>
      <c r="AH47592"/>
      <c r="AI47592"/>
      <c r="AJ47592"/>
      <c r="AK47592"/>
      <c r="AL47592"/>
      <c r="AM47592"/>
      <c r="AN47592" s="16"/>
    </row>
    <row r="47593" spans="2:40" s="5" customFormat="1" ht="17.850000000000001" customHeight="1" x14ac:dyDescent="0.4">
      <c r="B47593" s="32"/>
      <c r="AH47593"/>
      <c r="AI47593"/>
      <c r="AJ47593"/>
      <c r="AK47593"/>
      <c r="AL47593"/>
      <c r="AM47593"/>
      <c r="AN47593" s="16"/>
    </row>
    <row r="47594" spans="2:40" s="5" customFormat="1" ht="17.850000000000001" customHeight="1" x14ac:dyDescent="0.4">
      <c r="B47594" s="32"/>
      <c r="AH47594"/>
      <c r="AI47594"/>
      <c r="AJ47594"/>
      <c r="AK47594"/>
      <c r="AL47594"/>
      <c r="AM47594"/>
      <c r="AN47594" s="16"/>
    </row>
    <row r="47595" spans="2:40" s="5" customFormat="1" ht="17.850000000000001" customHeight="1" x14ac:dyDescent="0.4">
      <c r="B47595" s="32"/>
      <c r="AH47595"/>
      <c r="AI47595"/>
      <c r="AJ47595"/>
      <c r="AK47595"/>
      <c r="AL47595"/>
      <c r="AM47595"/>
      <c r="AN47595" s="16"/>
    </row>
    <row r="47596" spans="2:40" s="5" customFormat="1" ht="17.850000000000001" customHeight="1" x14ac:dyDescent="0.4">
      <c r="B47596" s="32"/>
      <c r="AH47596"/>
      <c r="AI47596"/>
      <c r="AJ47596"/>
      <c r="AK47596"/>
      <c r="AL47596"/>
      <c r="AM47596"/>
      <c r="AN47596" s="16"/>
    </row>
    <row r="47597" spans="2:40" s="5" customFormat="1" ht="17.850000000000001" customHeight="1" x14ac:dyDescent="0.4">
      <c r="B47597" s="32"/>
      <c r="AH47597"/>
      <c r="AI47597"/>
      <c r="AJ47597"/>
      <c r="AK47597"/>
      <c r="AL47597"/>
      <c r="AM47597"/>
      <c r="AN47597" s="16"/>
    </row>
    <row r="47598" spans="2:40" s="5" customFormat="1" ht="17.850000000000001" customHeight="1" x14ac:dyDescent="0.4">
      <c r="B47598" s="32"/>
      <c r="AH47598"/>
      <c r="AI47598"/>
      <c r="AJ47598"/>
      <c r="AK47598"/>
      <c r="AL47598"/>
      <c r="AM47598"/>
      <c r="AN47598" s="16"/>
    </row>
    <row r="47599" spans="2:40" s="5" customFormat="1" ht="17.850000000000001" customHeight="1" x14ac:dyDescent="0.4">
      <c r="B47599" s="32"/>
      <c r="AH47599"/>
      <c r="AI47599"/>
      <c r="AJ47599"/>
      <c r="AK47599"/>
      <c r="AL47599"/>
      <c r="AM47599"/>
      <c r="AN47599" s="16"/>
    </row>
    <row r="47600" spans="2:40" s="5" customFormat="1" ht="17.850000000000001" customHeight="1" x14ac:dyDescent="0.4">
      <c r="B47600" s="32"/>
      <c r="AH47600"/>
      <c r="AI47600"/>
      <c r="AJ47600"/>
      <c r="AK47600"/>
      <c r="AL47600"/>
      <c r="AM47600"/>
      <c r="AN47600" s="16"/>
    </row>
    <row r="47601" spans="2:40" s="5" customFormat="1" ht="17.850000000000001" customHeight="1" x14ac:dyDescent="0.4">
      <c r="B47601" s="32"/>
      <c r="AH47601"/>
      <c r="AI47601"/>
      <c r="AJ47601"/>
      <c r="AK47601"/>
      <c r="AL47601"/>
      <c r="AM47601"/>
      <c r="AN47601" s="16"/>
    </row>
    <row r="47602" spans="2:40" s="5" customFormat="1" ht="17.850000000000001" customHeight="1" x14ac:dyDescent="0.4">
      <c r="B47602" s="32"/>
      <c r="AH47602"/>
      <c r="AI47602"/>
      <c r="AJ47602"/>
      <c r="AK47602"/>
      <c r="AL47602"/>
      <c r="AM47602"/>
      <c r="AN47602" s="16"/>
    </row>
    <row r="47603" spans="2:40" s="5" customFormat="1" ht="17.850000000000001" customHeight="1" x14ac:dyDescent="0.4">
      <c r="B47603" s="32"/>
      <c r="AH47603"/>
      <c r="AI47603"/>
      <c r="AJ47603"/>
      <c r="AK47603"/>
      <c r="AL47603"/>
      <c r="AM47603"/>
      <c r="AN47603" s="16"/>
    </row>
    <row r="47604" spans="2:40" s="5" customFormat="1" ht="17.850000000000001" customHeight="1" x14ac:dyDescent="0.4">
      <c r="B47604" s="32"/>
      <c r="AH47604"/>
      <c r="AI47604"/>
      <c r="AJ47604"/>
      <c r="AK47604"/>
      <c r="AL47604"/>
      <c r="AM47604"/>
      <c r="AN47604" s="16"/>
    </row>
    <row r="47605" spans="2:40" s="5" customFormat="1" ht="17.850000000000001" customHeight="1" x14ac:dyDescent="0.4">
      <c r="B47605" s="32"/>
      <c r="AH47605"/>
      <c r="AI47605"/>
      <c r="AJ47605"/>
      <c r="AK47605"/>
      <c r="AL47605"/>
      <c r="AM47605"/>
      <c r="AN47605" s="16"/>
    </row>
    <row r="47606" spans="2:40" s="5" customFormat="1" ht="17.850000000000001" customHeight="1" x14ac:dyDescent="0.4">
      <c r="B47606" s="32"/>
      <c r="AH47606"/>
      <c r="AI47606"/>
      <c r="AJ47606"/>
      <c r="AK47606"/>
      <c r="AL47606"/>
      <c r="AM47606"/>
      <c r="AN47606" s="16"/>
    </row>
    <row r="47607" spans="2:40" s="5" customFormat="1" ht="17.850000000000001" customHeight="1" x14ac:dyDescent="0.4">
      <c r="B47607" s="32"/>
      <c r="AH47607"/>
      <c r="AI47607"/>
      <c r="AJ47607"/>
      <c r="AK47607"/>
      <c r="AL47607"/>
      <c r="AM47607"/>
      <c r="AN47607" s="16"/>
    </row>
    <row r="47608" spans="2:40" s="5" customFormat="1" ht="17.850000000000001" customHeight="1" x14ac:dyDescent="0.4">
      <c r="B47608" s="32"/>
      <c r="AH47608"/>
      <c r="AI47608"/>
      <c r="AJ47608"/>
      <c r="AK47608"/>
      <c r="AL47608"/>
      <c r="AM47608"/>
      <c r="AN47608" s="16"/>
    </row>
    <row r="47609" spans="2:40" s="5" customFormat="1" ht="17.850000000000001" customHeight="1" x14ac:dyDescent="0.4">
      <c r="B47609" s="32"/>
      <c r="AH47609"/>
      <c r="AI47609"/>
      <c r="AJ47609"/>
      <c r="AK47609"/>
      <c r="AL47609"/>
      <c r="AM47609"/>
      <c r="AN47609" s="16"/>
    </row>
    <row r="47610" spans="2:40" s="5" customFormat="1" ht="17.850000000000001" customHeight="1" x14ac:dyDescent="0.4">
      <c r="B47610" s="32"/>
      <c r="AH47610"/>
      <c r="AI47610"/>
      <c r="AJ47610"/>
      <c r="AK47610"/>
      <c r="AL47610"/>
      <c r="AM47610"/>
      <c r="AN47610" s="16"/>
    </row>
    <row r="47611" spans="2:40" s="5" customFormat="1" ht="17.850000000000001" customHeight="1" x14ac:dyDescent="0.4">
      <c r="B47611" s="32"/>
      <c r="AH47611"/>
      <c r="AI47611"/>
      <c r="AJ47611"/>
      <c r="AK47611"/>
      <c r="AL47611"/>
      <c r="AM47611"/>
      <c r="AN47611" s="16"/>
    </row>
    <row r="47612" spans="2:40" s="5" customFormat="1" ht="17.850000000000001" customHeight="1" x14ac:dyDescent="0.4">
      <c r="B47612" s="32"/>
      <c r="AH47612"/>
      <c r="AI47612"/>
      <c r="AJ47612"/>
      <c r="AK47612"/>
      <c r="AL47612"/>
      <c r="AM47612"/>
      <c r="AN47612" s="16"/>
    </row>
    <row r="47613" spans="2:40" s="5" customFormat="1" ht="17.850000000000001" customHeight="1" x14ac:dyDescent="0.4">
      <c r="B47613" s="32"/>
      <c r="AH47613"/>
      <c r="AI47613"/>
      <c r="AJ47613"/>
      <c r="AK47613"/>
      <c r="AL47613"/>
      <c r="AM47613"/>
      <c r="AN47613" s="16"/>
    </row>
    <row r="47614" spans="2:40" s="5" customFormat="1" ht="17.850000000000001" customHeight="1" x14ac:dyDescent="0.4">
      <c r="B47614" s="32"/>
      <c r="AH47614"/>
      <c r="AI47614"/>
      <c r="AJ47614"/>
      <c r="AK47614"/>
      <c r="AL47614"/>
      <c r="AM47614"/>
      <c r="AN47614" s="16"/>
    </row>
    <row r="47615" spans="2:40" s="5" customFormat="1" ht="17.850000000000001" customHeight="1" x14ac:dyDescent="0.4">
      <c r="B47615" s="32"/>
      <c r="AH47615"/>
      <c r="AI47615"/>
      <c r="AJ47615"/>
      <c r="AK47615"/>
      <c r="AL47615"/>
      <c r="AM47615"/>
      <c r="AN47615" s="16"/>
    </row>
    <row r="47616" spans="2:40" s="5" customFormat="1" ht="17.850000000000001" customHeight="1" x14ac:dyDescent="0.4">
      <c r="B47616" s="32"/>
      <c r="AH47616"/>
      <c r="AI47616"/>
      <c r="AJ47616"/>
      <c r="AK47616"/>
      <c r="AL47616"/>
      <c r="AM47616"/>
      <c r="AN47616" s="16"/>
    </row>
    <row r="47617" spans="2:40" s="5" customFormat="1" ht="17.850000000000001" customHeight="1" x14ac:dyDescent="0.4">
      <c r="B47617" s="32"/>
      <c r="AH47617"/>
      <c r="AI47617"/>
      <c r="AJ47617"/>
      <c r="AK47617"/>
      <c r="AL47617"/>
      <c r="AM47617"/>
      <c r="AN47617" s="16"/>
    </row>
    <row r="47618" spans="2:40" s="5" customFormat="1" ht="17.850000000000001" customHeight="1" x14ac:dyDescent="0.4">
      <c r="B47618" s="32"/>
      <c r="AH47618"/>
      <c r="AI47618"/>
      <c r="AJ47618"/>
      <c r="AK47618"/>
      <c r="AL47618"/>
      <c r="AM47618"/>
      <c r="AN47618" s="16"/>
    </row>
    <row r="47619" spans="2:40" s="5" customFormat="1" ht="17.850000000000001" customHeight="1" x14ac:dyDescent="0.4">
      <c r="B47619" s="32"/>
      <c r="AH47619"/>
      <c r="AI47619"/>
      <c r="AJ47619"/>
      <c r="AK47619"/>
      <c r="AL47619"/>
      <c r="AM47619"/>
      <c r="AN47619" s="16"/>
    </row>
    <row r="47620" spans="2:40" s="5" customFormat="1" ht="17.850000000000001" customHeight="1" x14ac:dyDescent="0.4">
      <c r="B47620" s="32"/>
      <c r="AH47620"/>
      <c r="AI47620"/>
      <c r="AJ47620"/>
      <c r="AK47620"/>
      <c r="AL47620"/>
      <c r="AM47620"/>
      <c r="AN47620" s="16"/>
    </row>
    <row r="47621" spans="2:40" s="5" customFormat="1" ht="17.850000000000001" customHeight="1" x14ac:dyDescent="0.4">
      <c r="B47621" s="32"/>
      <c r="AH47621"/>
      <c r="AI47621"/>
      <c r="AJ47621"/>
      <c r="AK47621"/>
      <c r="AL47621"/>
      <c r="AM47621"/>
      <c r="AN47621" s="16"/>
    </row>
    <row r="47622" spans="2:40" s="5" customFormat="1" ht="17.850000000000001" customHeight="1" x14ac:dyDescent="0.4">
      <c r="B47622" s="32"/>
      <c r="AH47622"/>
      <c r="AI47622"/>
      <c r="AJ47622"/>
      <c r="AK47622"/>
      <c r="AL47622"/>
      <c r="AM47622"/>
      <c r="AN47622" s="16"/>
    </row>
    <row r="47623" spans="2:40" s="5" customFormat="1" ht="17.850000000000001" customHeight="1" x14ac:dyDescent="0.4">
      <c r="B47623" s="32"/>
      <c r="AH47623"/>
      <c r="AI47623"/>
      <c r="AJ47623"/>
      <c r="AK47623"/>
      <c r="AL47623"/>
      <c r="AM47623"/>
      <c r="AN47623" s="16"/>
    </row>
    <row r="47624" spans="2:40" s="5" customFormat="1" ht="17.850000000000001" customHeight="1" x14ac:dyDescent="0.4">
      <c r="B47624" s="32"/>
      <c r="AH47624"/>
      <c r="AI47624"/>
      <c r="AJ47624"/>
      <c r="AK47624"/>
      <c r="AL47624"/>
      <c r="AM47624"/>
      <c r="AN47624" s="16"/>
    </row>
    <row r="47625" spans="2:40" s="5" customFormat="1" ht="17.850000000000001" customHeight="1" x14ac:dyDescent="0.4">
      <c r="B47625" s="32"/>
      <c r="AH47625"/>
      <c r="AI47625"/>
      <c r="AJ47625"/>
      <c r="AK47625"/>
      <c r="AL47625"/>
      <c r="AM47625"/>
      <c r="AN47625" s="16"/>
    </row>
    <row r="47626" spans="2:40" s="5" customFormat="1" ht="17.850000000000001" customHeight="1" x14ac:dyDescent="0.4">
      <c r="B47626" s="32"/>
      <c r="AH47626"/>
      <c r="AI47626"/>
      <c r="AJ47626"/>
      <c r="AK47626"/>
      <c r="AL47626"/>
      <c r="AM47626"/>
      <c r="AN47626" s="16"/>
    </row>
    <row r="47627" spans="2:40" s="5" customFormat="1" ht="17.850000000000001" customHeight="1" x14ac:dyDescent="0.4">
      <c r="B47627" s="32"/>
      <c r="AH47627"/>
      <c r="AI47627"/>
      <c r="AJ47627"/>
      <c r="AK47627"/>
      <c r="AL47627"/>
      <c r="AM47627"/>
      <c r="AN47627" s="16"/>
    </row>
    <row r="47628" spans="2:40" s="5" customFormat="1" ht="17.850000000000001" customHeight="1" x14ac:dyDescent="0.4">
      <c r="B47628" s="32"/>
      <c r="AH47628"/>
      <c r="AI47628"/>
      <c r="AJ47628"/>
      <c r="AK47628"/>
      <c r="AL47628"/>
      <c r="AM47628"/>
      <c r="AN47628" s="16"/>
    </row>
    <row r="47629" spans="2:40" s="5" customFormat="1" ht="17.850000000000001" customHeight="1" x14ac:dyDescent="0.4">
      <c r="B47629" s="32"/>
      <c r="AH47629"/>
      <c r="AI47629"/>
      <c r="AJ47629"/>
      <c r="AK47629"/>
      <c r="AL47629"/>
      <c r="AM47629"/>
      <c r="AN47629" s="16"/>
    </row>
    <row r="47630" spans="2:40" s="5" customFormat="1" ht="17.850000000000001" customHeight="1" x14ac:dyDescent="0.4">
      <c r="B47630" s="32"/>
      <c r="AH47630"/>
      <c r="AI47630"/>
      <c r="AJ47630"/>
      <c r="AK47630"/>
      <c r="AL47630"/>
      <c r="AM47630"/>
      <c r="AN47630" s="16"/>
    </row>
    <row r="47631" spans="2:40" s="5" customFormat="1" ht="17.850000000000001" customHeight="1" x14ac:dyDescent="0.4">
      <c r="B47631" s="32"/>
      <c r="AH47631"/>
      <c r="AI47631"/>
      <c r="AJ47631"/>
      <c r="AK47631"/>
      <c r="AL47631"/>
      <c r="AM47631"/>
      <c r="AN47631" s="16"/>
    </row>
    <row r="47632" spans="2:40" s="5" customFormat="1" ht="17.850000000000001" customHeight="1" x14ac:dyDescent="0.4">
      <c r="B47632" s="32"/>
      <c r="AH47632"/>
      <c r="AI47632"/>
      <c r="AJ47632"/>
      <c r="AK47632"/>
      <c r="AL47632"/>
      <c r="AM47632"/>
      <c r="AN47632" s="16"/>
    </row>
    <row r="47633" spans="2:40" s="5" customFormat="1" ht="17.850000000000001" customHeight="1" x14ac:dyDescent="0.4">
      <c r="B47633" s="32"/>
      <c r="AH47633"/>
      <c r="AI47633"/>
      <c r="AJ47633"/>
      <c r="AK47633"/>
      <c r="AL47633"/>
      <c r="AM47633"/>
      <c r="AN47633" s="16"/>
    </row>
    <row r="47634" spans="2:40" s="5" customFormat="1" ht="17.850000000000001" customHeight="1" x14ac:dyDescent="0.4">
      <c r="B47634" s="32"/>
      <c r="AH47634"/>
      <c r="AI47634"/>
      <c r="AJ47634"/>
      <c r="AK47634"/>
      <c r="AL47634"/>
      <c r="AM47634"/>
      <c r="AN47634" s="16"/>
    </row>
    <row r="47635" spans="2:40" s="5" customFormat="1" ht="17.850000000000001" customHeight="1" x14ac:dyDescent="0.4">
      <c r="B47635" s="32"/>
      <c r="AH47635"/>
      <c r="AI47635"/>
      <c r="AJ47635"/>
      <c r="AK47635"/>
      <c r="AL47635"/>
      <c r="AM47635"/>
      <c r="AN47635" s="16"/>
    </row>
    <row r="47636" spans="2:40" s="5" customFormat="1" ht="17.850000000000001" customHeight="1" x14ac:dyDescent="0.4">
      <c r="B47636" s="32"/>
      <c r="AH47636"/>
      <c r="AI47636"/>
      <c r="AJ47636"/>
      <c r="AK47636"/>
      <c r="AL47636"/>
      <c r="AM47636"/>
      <c r="AN47636" s="16"/>
    </row>
    <row r="47637" spans="2:40" s="5" customFormat="1" ht="17.850000000000001" customHeight="1" x14ac:dyDescent="0.4">
      <c r="B47637" s="32"/>
      <c r="AH47637"/>
      <c r="AI47637"/>
      <c r="AJ47637"/>
      <c r="AK47637"/>
      <c r="AL47637"/>
      <c r="AM47637"/>
      <c r="AN47637" s="16"/>
    </row>
    <row r="47638" spans="2:40" s="5" customFormat="1" ht="17.850000000000001" customHeight="1" x14ac:dyDescent="0.4">
      <c r="B47638" s="32"/>
      <c r="AH47638"/>
      <c r="AI47638"/>
      <c r="AJ47638"/>
      <c r="AK47638"/>
      <c r="AL47638"/>
      <c r="AM47638"/>
      <c r="AN47638" s="16"/>
    </row>
    <row r="47639" spans="2:40" s="5" customFormat="1" ht="17.850000000000001" customHeight="1" x14ac:dyDescent="0.4">
      <c r="B47639" s="32"/>
      <c r="AH47639"/>
      <c r="AI47639"/>
      <c r="AJ47639"/>
      <c r="AK47639"/>
      <c r="AL47639"/>
      <c r="AM47639"/>
      <c r="AN47639" s="16"/>
    </row>
    <row r="47640" spans="2:40" s="5" customFormat="1" ht="17.850000000000001" customHeight="1" x14ac:dyDescent="0.4">
      <c r="B47640" s="32"/>
      <c r="AH47640"/>
      <c r="AI47640"/>
      <c r="AJ47640"/>
      <c r="AK47640"/>
      <c r="AL47640"/>
      <c r="AM47640"/>
      <c r="AN47640" s="16"/>
    </row>
    <row r="47641" spans="2:40" s="5" customFormat="1" ht="17.850000000000001" customHeight="1" x14ac:dyDescent="0.4">
      <c r="B47641" s="32"/>
      <c r="AH47641"/>
      <c r="AI47641"/>
      <c r="AJ47641"/>
      <c r="AK47641"/>
      <c r="AL47641"/>
      <c r="AM47641"/>
      <c r="AN47641" s="16"/>
    </row>
    <row r="47642" spans="2:40" s="5" customFormat="1" ht="17.850000000000001" customHeight="1" x14ac:dyDescent="0.4">
      <c r="B47642" s="32"/>
      <c r="AH47642"/>
      <c r="AI47642"/>
      <c r="AJ47642"/>
      <c r="AK47642"/>
      <c r="AL47642"/>
      <c r="AM47642"/>
      <c r="AN47642" s="16"/>
    </row>
    <row r="47643" spans="2:40" s="5" customFormat="1" ht="17.850000000000001" customHeight="1" x14ac:dyDescent="0.4">
      <c r="B47643" s="32"/>
      <c r="AH47643"/>
      <c r="AI47643"/>
      <c r="AJ47643"/>
      <c r="AK47643"/>
      <c r="AL47643"/>
      <c r="AM47643"/>
      <c r="AN47643" s="16"/>
    </row>
    <row r="47644" spans="2:40" s="5" customFormat="1" ht="17.850000000000001" customHeight="1" x14ac:dyDescent="0.4">
      <c r="B47644" s="32"/>
      <c r="AH47644"/>
      <c r="AI47644"/>
      <c r="AJ47644"/>
      <c r="AK47644"/>
      <c r="AL47644"/>
      <c r="AM47644"/>
      <c r="AN47644" s="16"/>
    </row>
    <row r="47645" spans="2:40" s="5" customFormat="1" ht="17.850000000000001" customHeight="1" x14ac:dyDescent="0.4">
      <c r="B47645" s="32"/>
      <c r="AH47645"/>
      <c r="AI47645"/>
      <c r="AJ47645"/>
      <c r="AK47645"/>
      <c r="AL47645"/>
      <c r="AM47645"/>
      <c r="AN47645" s="16"/>
    </row>
    <row r="47646" spans="2:40" s="5" customFormat="1" ht="17.850000000000001" customHeight="1" x14ac:dyDescent="0.4">
      <c r="B47646" s="32"/>
      <c r="AH47646"/>
      <c r="AI47646"/>
      <c r="AJ47646"/>
      <c r="AK47646"/>
      <c r="AL47646"/>
      <c r="AM47646"/>
      <c r="AN47646" s="16"/>
    </row>
    <row r="47647" spans="2:40" s="5" customFormat="1" ht="17.850000000000001" customHeight="1" x14ac:dyDescent="0.4">
      <c r="B47647" s="32"/>
      <c r="AH47647"/>
      <c r="AI47647"/>
      <c r="AJ47647"/>
      <c r="AK47647"/>
      <c r="AL47647"/>
      <c r="AM47647"/>
      <c r="AN47647" s="16"/>
    </row>
    <row r="47648" spans="2:40" s="5" customFormat="1" ht="17.850000000000001" customHeight="1" x14ac:dyDescent="0.4">
      <c r="B47648" s="32"/>
      <c r="AH47648"/>
      <c r="AI47648"/>
      <c r="AJ47648"/>
      <c r="AK47648"/>
      <c r="AL47648"/>
      <c r="AM47648"/>
      <c r="AN47648" s="16"/>
    </row>
    <row r="47649" spans="2:40" s="5" customFormat="1" ht="17.850000000000001" customHeight="1" x14ac:dyDescent="0.4">
      <c r="B47649" s="32"/>
      <c r="AH47649"/>
      <c r="AI47649"/>
      <c r="AJ47649"/>
      <c r="AK47649"/>
      <c r="AL47649"/>
      <c r="AM47649"/>
      <c r="AN47649" s="16"/>
    </row>
    <row r="47650" spans="2:40" s="5" customFormat="1" ht="17.850000000000001" customHeight="1" x14ac:dyDescent="0.4">
      <c r="B47650" s="32"/>
      <c r="AH47650"/>
      <c r="AI47650"/>
      <c r="AJ47650"/>
      <c r="AK47650"/>
      <c r="AL47650"/>
      <c r="AM47650"/>
      <c r="AN47650" s="16"/>
    </row>
    <row r="47651" spans="2:40" s="5" customFormat="1" ht="17.850000000000001" customHeight="1" x14ac:dyDescent="0.4">
      <c r="B47651" s="32"/>
      <c r="AH47651"/>
      <c r="AI47651"/>
      <c r="AJ47651"/>
      <c r="AK47651"/>
      <c r="AL47651"/>
      <c r="AM47651"/>
      <c r="AN47651" s="16"/>
    </row>
    <row r="47652" spans="2:40" s="5" customFormat="1" ht="17.850000000000001" customHeight="1" x14ac:dyDescent="0.4">
      <c r="B47652" s="32"/>
      <c r="AH47652"/>
      <c r="AI47652"/>
      <c r="AJ47652"/>
      <c r="AK47652"/>
      <c r="AL47652"/>
      <c r="AM47652"/>
      <c r="AN47652" s="16"/>
    </row>
    <row r="47653" spans="2:40" s="5" customFormat="1" ht="17.850000000000001" customHeight="1" x14ac:dyDescent="0.4">
      <c r="B47653" s="32"/>
      <c r="AH47653"/>
      <c r="AI47653"/>
      <c r="AJ47653"/>
      <c r="AK47653"/>
      <c r="AL47653"/>
      <c r="AM47653"/>
      <c r="AN47653" s="16"/>
    </row>
    <row r="47654" spans="2:40" s="5" customFormat="1" ht="17.850000000000001" customHeight="1" x14ac:dyDescent="0.4">
      <c r="B47654" s="32"/>
      <c r="AH47654"/>
      <c r="AI47654"/>
      <c r="AJ47654"/>
      <c r="AK47654"/>
      <c r="AL47654"/>
      <c r="AM47654"/>
      <c r="AN47654" s="16"/>
    </row>
    <row r="47655" spans="2:40" s="5" customFormat="1" ht="17.850000000000001" customHeight="1" x14ac:dyDescent="0.4">
      <c r="B47655" s="32"/>
      <c r="AH47655"/>
      <c r="AI47655"/>
      <c r="AJ47655"/>
      <c r="AK47655"/>
      <c r="AL47655"/>
      <c r="AM47655"/>
      <c r="AN47655" s="16"/>
    </row>
    <row r="47656" spans="2:40" s="5" customFormat="1" ht="17.850000000000001" customHeight="1" x14ac:dyDescent="0.4">
      <c r="B47656" s="32"/>
      <c r="AH47656"/>
      <c r="AI47656"/>
      <c r="AJ47656"/>
      <c r="AK47656"/>
      <c r="AL47656"/>
      <c r="AM47656"/>
      <c r="AN47656" s="16"/>
    </row>
    <row r="47657" spans="2:40" s="5" customFormat="1" ht="17.850000000000001" customHeight="1" x14ac:dyDescent="0.4">
      <c r="B47657" s="32"/>
      <c r="AH47657"/>
      <c r="AI47657"/>
      <c r="AJ47657"/>
      <c r="AK47657"/>
      <c r="AL47657"/>
      <c r="AM47657"/>
      <c r="AN47657" s="16"/>
    </row>
    <row r="47658" spans="2:40" s="5" customFormat="1" ht="17.850000000000001" customHeight="1" x14ac:dyDescent="0.4">
      <c r="B47658" s="32"/>
      <c r="AH47658"/>
      <c r="AI47658"/>
      <c r="AJ47658"/>
      <c r="AK47658"/>
      <c r="AL47658"/>
      <c r="AM47658"/>
      <c r="AN47658" s="16"/>
    </row>
    <row r="47659" spans="2:40" s="5" customFormat="1" ht="17.850000000000001" customHeight="1" x14ac:dyDescent="0.4">
      <c r="B47659" s="32"/>
      <c r="AH47659"/>
      <c r="AI47659"/>
      <c r="AJ47659"/>
      <c r="AK47659"/>
      <c r="AL47659"/>
      <c r="AM47659"/>
      <c r="AN47659" s="16"/>
    </row>
    <row r="47660" spans="2:40" s="5" customFormat="1" ht="17.850000000000001" customHeight="1" x14ac:dyDescent="0.4">
      <c r="B47660" s="32"/>
      <c r="AH47660"/>
      <c r="AI47660"/>
      <c r="AJ47660"/>
      <c r="AK47660"/>
      <c r="AL47660"/>
      <c r="AM47660"/>
      <c r="AN47660" s="16"/>
    </row>
    <row r="47661" spans="2:40" s="5" customFormat="1" ht="17.850000000000001" customHeight="1" x14ac:dyDescent="0.4">
      <c r="B47661" s="32"/>
      <c r="AH47661"/>
      <c r="AI47661"/>
      <c r="AJ47661"/>
      <c r="AK47661"/>
      <c r="AL47661"/>
      <c r="AM47661"/>
      <c r="AN47661" s="16"/>
    </row>
    <row r="47662" spans="2:40" s="5" customFormat="1" ht="17.850000000000001" customHeight="1" x14ac:dyDescent="0.4">
      <c r="B47662" s="32"/>
      <c r="AH47662"/>
      <c r="AI47662"/>
      <c r="AJ47662"/>
      <c r="AK47662"/>
      <c r="AL47662"/>
      <c r="AM47662"/>
      <c r="AN47662" s="16"/>
    </row>
    <row r="47663" spans="2:40" s="5" customFormat="1" ht="17.850000000000001" customHeight="1" x14ac:dyDescent="0.4">
      <c r="B47663" s="32"/>
      <c r="AH47663"/>
      <c r="AI47663"/>
      <c r="AJ47663"/>
      <c r="AK47663"/>
      <c r="AL47663"/>
      <c r="AM47663"/>
      <c r="AN47663" s="16"/>
    </row>
    <row r="47664" spans="2:40" s="5" customFormat="1" ht="17.850000000000001" customHeight="1" x14ac:dyDescent="0.4">
      <c r="B47664" s="32"/>
      <c r="AH47664"/>
      <c r="AI47664"/>
      <c r="AJ47664"/>
      <c r="AK47664"/>
      <c r="AL47664"/>
      <c r="AM47664"/>
      <c r="AN47664" s="16"/>
    </row>
    <row r="47665" spans="2:40" s="5" customFormat="1" ht="17.850000000000001" customHeight="1" x14ac:dyDescent="0.4">
      <c r="B47665" s="32"/>
      <c r="AH47665"/>
      <c r="AI47665"/>
      <c r="AJ47665"/>
      <c r="AK47665"/>
      <c r="AL47665"/>
      <c r="AM47665"/>
      <c r="AN47665" s="16"/>
    </row>
    <row r="47666" spans="2:40" s="5" customFormat="1" ht="17.850000000000001" customHeight="1" x14ac:dyDescent="0.4">
      <c r="B47666" s="32"/>
      <c r="AH47666"/>
      <c r="AI47666"/>
      <c r="AJ47666"/>
      <c r="AK47666"/>
      <c r="AL47666"/>
      <c r="AM47666"/>
      <c r="AN47666" s="16"/>
    </row>
    <row r="47667" spans="2:40" s="5" customFormat="1" ht="17.850000000000001" customHeight="1" x14ac:dyDescent="0.4">
      <c r="B47667" s="32"/>
      <c r="AH47667"/>
      <c r="AI47667"/>
      <c r="AJ47667"/>
      <c r="AK47667"/>
      <c r="AL47667"/>
      <c r="AM47667"/>
      <c r="AN47667" s="16"/>
    </row>
    <row r="47668" spans="2:40" s="5" customFormat="1" ht="17.850000000000001" customHeight="1" x14ac:dyDescent="0.4">
      <c r="B47668" s="32"/>
      <c r="AH47668"/>
      <c r="AI47668"/>
      <c r="AJ47668"/>
      <c r="AK47668"/>
      <c r="AL47668"/>
      <c r="AM47668"/>
      <c r="AN47668" s="16"/>
    </row>
    <row r="47669" spans="2:40" s="5" customFormat="1" ht="17.850000000000001" customHeight="1" x14ac:dyDescent="0.4">
      <c r="B47669" s="32"/>
      <c r="AH47669"/>
      <c r="AI47669"/>
      <c r="AJ47669"/>
      <c r="AK47669"/>
      <c r="AL47669"/>
      <c r="AM47669"/>
      <c r="AN47669" s="16"/>
    </row>
    <row r="47670" spans="2:40" s="5" customFormat="1" ht="17.850000000000001" customHeight="1" x14ac:dyDescent="0.4">
      <c r="B47670" s="32"/>
      <c r="AH47670"/>
      <c r="AI47670"/>
      <c r="AJ47670"/>
      <c r="AK47670"/>
      <c r="AL47670"/>
      <c r="AM47670"/>
      <c r="AN47670" s="16"/>
    </row>
    <row r="47671" spans="2:40" s="5" customFormat="1" ht="17.850000000000001" customHeight="1" x14ac:dyDescent="0.4">
      <c r="B47671" s="32"/>
      <c r="AH47671"/>
      <c r="AI47671"/>
      <c r="AJ47671"/>
      <c r="AK47671"/>
      <c r="AL47671"/>
      <c r="AM47671"/>
      <c r="AN47671" s="16"/>
    </row>
    <row r="47672" spans="2:40" s="5" customFormat="1" ht="17.850000000000001" customHeight="1" x14ac:dyDescent="0.4">
      <c r="B47672" s="32"/>
      <c r="AH47672"/>
      <c r="AI47672"/>
      <c r="AJ47672"/>
      <c r="AK47672"/>
      <c r="AL47672"/>
      <c r="AM47672"/>
      <c r="AN47672" s="16"/>
    </row>
    <row r="47673" spans="2:40" s="5" customFormat="1" ht="17.850000000000001" customHeight="1" x14ac:dyDescent="0.4">
      <c r="B47673" s="32"/>
      <c r="AH47673"/>
      <c r="AI47673"/>
      <c r="AJ47673"/>
      <c r="AK47673"/>
      <c r="AL47673"/>
      <c r="AM47673"/>
      <c r="AN47673" s="16"/>
    </row>
    <row r="47674" spans="2:40" s="5" customFormat="1" ht="17.850000000000001" customHeight="1" x14ac:dyDescent="0.4">
      <c r="B47674" s="32"/>
      <c r="AH47674"/>
      <c r="AI47674"/>
      <c r="AJ47674"/>
      <c r="AK47674"/>
      <c r="AL47674"/>
      <c r="AM47674"/>
      <c r="AN47674" s="16"/>
    </row>
    <row r="47675" spans="2:40" s="5" customFormat="1" ht="17.850000000000001" customHeight="1" x14ac:dyDescent="0.4">
      <c r="B47675" s="32"/>
      <c r="AH47675"/>
      <c r="AI47675"/>
      <c r="AJ47675"/>
      <c r="AK47675"/>
      <c r="AL47675"/>
      <c r="AM47675"/>
      <c r="AN47675" s="16"/>
    </row>
    <row r="47676" spans="2:40" s="5" customFormat="1" ht="17.850000000000001" customHeight="1" x14ac:dyDescent="0.4">
      <c r="B47676" s="32"/>
      <c r="AH47676"/>
      <c r="AI47676"/>
      <c r="AJ47676"/>
      <c r="AK47676"/>
      <c r="AL47676"/>
      <c r="AM47676"/>
      <c r="AN47676" s="16"/>
    </row>
    <row r="47677" spans="2:40" s="5" customFormat="1" ht="17.850000000000001" customHeight="1" x14ac:dyDescent="0.4">
      <c r="B47677" s="32"/>
      <c r="AH47677"/>
      <c r="AI47677"/>
      <c r="AJ47677"/>
      <c r="AK47677"/>
      <c r="AL47677"/>
      <c r="AM47677"/>
      <c r="AN47677" s="16"/>
    </row>
    <row r="47678" spans="2:40" s="5" customFormat="1" ht="17.850000000000001" customHeight="1" x14ac:dyDescent="0.4">
      <c r="B47678" s="32"/>
      <c r="AH47678"/>
      <c r="AI47678"/>
      <c r="AJ47678"/>
      <c r="AK47678"/>
      <c r="AL47678"/>
      <c r="AM47678"/>
      <c r="AN47678" s="16"/>
    </row>
    <row r="47679" spans="2:40" s="5" customFormat="1" ht="17.850000000000001" customHeight="1" x14ac:dyDescent="0.4">
      <c r="B47679" s="32"/>
      <c r="AH47679"/>
      <c r="AI47679"/>
      <c r="AJ47679"/>
      <c r="AK47679"/>
      <c r="AL47679"/>
      <c r="AM47679"/>
      <c r="AN47679" s="16"/>
    </row>
    <row r="47680" spans="2:40" s="5" customFormat="1" ht="17.850000000000001" customHeight="1" x14ac:dyDescent="0.4">
      <c r="B47680" s="32"/>
      <c r="AH47680"/>
      <c r="AI47680"/>
      <c r="AJ47680"/>
      <c r="AK47680"/>
      <c r="AL47680"/>
      <c r="AM47680"/>
      <c r="AN47680" s="16"/>
    </row>
    <row r="47681" spans="2:40" s="5" customFormat="1" ht="17.850000000000001" customHeight="1" x14ac:dyDescent="0.4">
      <c r="B47681" s="32"/>
      <c r="AH47681"/>
      <c r="AI47681"/>
      <c r="AJ47681"/>
      <c r="AK47681"/>
      <c r="AL47681"/>
      <c r="AM47681"/>
      <c r="AN47681" s="16"/>
    </row>
    <row r="47682" spans="2:40" s="5" customFormat="1" ht="17.850000000000001" customHeight="1" x14ac:dyDescent="0.4">
      <c r="B47682" s="32"/>
      <c r="AH47682"/>
      <c r="AI47682"/>
      <c r="AJ47682"/>
      <c r="AK47682"/>
      <c r="AL47682"/>
      <c r="AM47682"/>
      <c r="AN47682" s="16"/>
    </row>
    <row r="47683" spans="2:40" s="5" customFormat="1" ht="17.850000000000001" customHeight="1" x14ac:dyDescent="0.4">
      <c r="B47683" s="32"/>
      <c r="AH47683"/>
      <c r="AI47683"/>
      <c r="AJ47683"/>
      <c r="AK47683"/>
      <c r="AL47683"/>
      <c r="AM47683"/>
      <c r="AN47683" s="16"/>
    </row>
    <row r="47684" spans="2:40" s="5" customFormat="1" ht="17.850000000000001" customHeight="1" x14ac:dyDescent="0.4">
      <c r="B47684" s="32"/>
      <c r="AH47684"/>
      <c r="AI47684"/>
      <c r="AJ47684"/>
      <c r="AK47684"/>
      <c r="AL47684"/>
      <c r="AM47684"/>
      <c r="AN47684" s="16"/>
    </row>
    <row r="47685" spans="2:40" s="5" customFormat="1" ht="17.850000000000001" customHeight="1" x14ac:dyDescent="0.4">
      <c r="B47685" s="32"/>
      <c r="AH47685"/>
      <c r="AI47685"/>
      <c r="AJ47685"/>
      <c r="AK47685"/>
      <c r="AL47685"/>
      <c r="AM47685"/>
      <c r="AN47685" s="16"/>
    </row>
    <row r="47686" spans="2:40" s="5" customFormat="1" ht="17.850000000000001" customHeight="1" x14ac:dyDescent="0.4">
      <c r="B47686" s="32"/>
      <c r="AH47686"/>
      <c r="AI47686"/>
      <c r="AJ47686"/>
      <c r="AK47686"/>
      <c r="AL47686"/>
      <c r="AM47686"/>
      <c r="AN47686" s="16"/>
    </row>
    <row r="47687" spans="2:40" s="5" customFormat="1" ht="17.850000000000001" customHeight="1" x14ac:dyDescent="0.4">
      <c r="B47687" s="32"/>
      <c r="AH47687"/>
      <c r="AI47687"/>
      <c r="AJ47687"/>
      <c r="AK47687"/>
      <c r="AL47687"/>
      <c r="AM47687"/>
      <c r="AN47687" s="16"/>
    </row>
    <row r="47688" spans="2:40" s="5" customFormat="1" ht="17.850000000000001" customHeight="1" x14ac:dyDescent="0.4">
      <c r="B47688" s="32"/>
      <c r="AH47688"/>
      <c r="AI47688"/>
      <c r="AJ47688"/>
      <c r="AK47688"/>
      <c r="AL47688"/>
      <c r="AM47688"/>
      <c r="AN47688" s="16"/>
    </row>
    <row r="47689" spans="2:40" s="5" customFormat="1" ht="17.850000000000001" customHeight="1" x14ac:dyDescent="0.4">
      <c r="B47689" s="32"/>
      <c r="AH47689"/>
      <c r="AI47689"/>
      <c r="AJ47689"/>
      <c r="AK47689"/>
      <c r="AL47689"/>
      <c r="AM47689"/>
      <c r="AN47689" s="16"/>
    </row>
    <row r="47690" spans="2:40" s="5" customFormat="1" ht="17.850000000000001" customHeight="1" x14ac:dyDescent="0.4">
      <c r="B47690" s="32"/>
      <c r="AH47690"/>
      <c r="AI47690"/>
      <c r="AJ47690"/>
      <c r="AK47690"/>
      <c r="AL47690"/>
      <c r="AM47690"/>
      <c r="AN47690" s="16"/>
    </row>
    <row r="47691" spans="2:40" s="5" customFormat="1" ht="17.850000000000001" customHeight="1" x14ac:dyDescent="0.4">
      <c r="B47691" s="32"/>
      <c r="AH47691"/>
      <c r="AI47691"/>
      <c r="AJ47691"/>
      <c r="AK47691"/>
      <c r="AL47691"/>
      <c r="AM47691"/>
      <c r="AN47691" s="16"/>
    </row>
    <row r="47692" spans="2:40" s="5" customFormat="1" ht="17.850000000000001" customHeight="1" x14ac:dyDescent="0.4">
      <c r="B47692" s="32"/>
      <c r="AH47692"/>
      <c r="AI47692"/>
      <c r="AJ47692"/>
      <c r="AK47692"/>
      <c r="AL47692"/>
      <c r="AM47692"/>
      <c r="AN47692" s="16"/>
    </row>
    <row r="47693" spans="2:40" s="5" customFormat="1" ht="17.850000000000001" customHeight="1" x14ac:dyDescent="0.4">
      <c r="B47693" s="32"/>
      <c r="AH47693"/>
      <c r="AI47693"/>
      <c r="AJ47693"/>
      <c r="AK47693"/>
      <c r="AL47693"/>
      <c r="AM47693"/>
      <c r="AN47693" s="16"/>
    </row>
    <row r="47694" spans="2:40" s="5" customFormat="1" ht="17.850000000000001" customHeight="1" x14ac:dyDescent="0.4">
      <c r="B47694" s="32"/>
      <c r="AH47694"/>
      <c r="AI47694"/>
      <c r="AJ47694"/>
      <c r="AK47694"/>
      <c r="AL47694"/>
      <c r="AM47694"/>
      <c r="AN47694" s="16"/>
    </row>
    <row r="47695" spans="2:40" s="5" customFormat="1" ht="17.850000000000001" customHeight="1" x14ac:dyDescent="0.4">
      <c r="B47695" s="32"/>
      <c r="AH47695"/>
      <c r="AI47695"/>
      <c r="AJ47695"/>
      <c r="AK47695"/>
      <c r="AL47695"/>
      <c r="AM47695"/>
      <c r="AN47695" s="16"/>
    </row>
    <row r="47696" spans="2:40" s="5" customFormat="1" ht="17.850000000000001" customHeight="1" x14ac:dyDescent="0.4">
      <c r="B47696" s="32"/>
      <c r="AH47696"/>
      <c r="AI47696"/>
      <c r="AJ47696"/>
      <c r="AK47696"/>
      <c r="AL47696"/>
      <c r="AM47696"/>
      <c r="AN47696" s="16"/>
    </row>
    <row r="47697" spans="2:40" s="5" customFormat="1" ht="17.850000000000001" customHeight="1" x14ac:dyDescent="0.4">
      <c r="B47697" s="32"/>
      <c r="AH47697"/>
      <c r="AI47697"/>
      <c r="AJ47697"/>
      <c r="AK47697"/>
      <c r="AL47697"/>
      <c r="AM47697"/>
      <c r="AN47697" s="16"/>
    </row>
    <row r="47698" spans="2:40" s="5" customFormat="1" ht="17.850000000000001" customHeight="1" x14ac:dyDescent="0.4">
      <c r="B47698" s="32"/>
      <c r="AH47698"/>
      <c r="AI47698"/>
      <c r="AJ47698"/>
      <c r="AK47698"/>
      <c r="AL47698"/>
      <c r="AM47698"/>
      <c r="AN47698" s="16"/>
    </row>
    <row r="47699" spans="2:40" s="5" customFormat="1" ht="17.850000000000001" customHeight="1" x14ac:dyDescent="0.4">
      <c r="B47699" s="32"/>
      <c r="AH47699"/>
      <c r="AI47699"/>
      <c r="AJ47699"/>
      <c r="AK47699"/>
      <c r="AL47699"/>
      <c r="AM47699"/>
      <c r="AN47699" s="16"/>
    </row>
    <row r="47700" spans="2:40" s="5" customFormat="1" ht="17.850000000000001" customHeight="1" x14ac:dyDescent="0.4">
      <c r="B47700" s="32"/>
      <c r="AH47700"/>
      <c r="AI47700"/>
      <c r="AJ47700"/>
      <c r="AK47700"/>
      <c r="AL47700"/>
      <c r="AM47700"/>
      <c r="AN47700" s="16"/>
    </row>
    <row r="47701" spans="2:40" s="5" customFormat="1" ht="17.850000000000001" customHeight="1" x14ac:dyDescent="0.4">
      <c r="B47701" s="32"/>
      <c r="AH47701"/>
      <c r="AI47701"/>
      <c r="AJ47701"/>
      <c r="AK47701"/>
      <c r="AL47701"/>
      <c r="AM47701"/>
      <c r="AN47701" s="16"/>
    </row>
    <row r="47702" spans="2:40" s="5" customFormat="1" ht="17.850000000000001" customHeight="1" x14ac:dyDescent="0.4">
      <c r="B47702" s="32"/>
      <c r="AH47702"/>
      <c r="AI47702"/>
      <c r="AJ47702"/>
      <c r="AK47702"/>
      <c r="AL47702"/>
      <c r="AM47702"/>
      <c r="AN47702" s="16"/>
    </row>
    <row r="47703" spans="2:40" s="5" customFormat="1" ht="17.850000000000001" customHeight="1" x14ac:dyDescent="0.4">
      <c r="B47703" s="32"/>
      <c r="AH47703"/>
      <c r="AI47703"/>
      <c r="AJ47703"/>
      <c r="AK47703"/>
      <c r="AL47703"/>
      <c r="AM47703"/>
      <c r="AN47703" s="16"/>
    </row>
    <row r="47704" spans="2:40" s="5" customFormat="1" ht="17.850000000000001" customHeight="1" x14ac:dyDescent="0.4">
      <c r="B47704" s="32"/>
      <c r="AH47704"/>
      <c r="AI47704"/>
      <c r="AJ47704"/>
      <c r="AK47704"/>
      <c r="AL47704"/>
      <c r="AM47704"/>
      <c r="AN47704" s="16"/>
    </row>
    <row r="47705" spans="2:40" s="5" customFormat="1" ht="17.850000000000001" customHeight="1" x14ac:dyDescent="0.4">
      <c r="B47705" s="32"/>
      <c r="AH47705"/>
      <c r="AI47705"/>
      <c r="AJ47705"/>
      <c r="AK47705"/>
      <c r="AL47705"/>
      <c r="AM47705"/>
      <c r="AN47705" s="16"/>
    </row>
    <row r="47706" spans="2:40" s="5" customFormat="1" ht="17.850000000000001" customHeight="1" x14ac:dyDescent="0.4">
      <c r="B47706" s="32"/>
      <c r="AH47706"/>
      <c r="AI47706"/>
      <c r="AJ47706"/>
      <c r="AK47706"/>
      <c r="AL47706"/>
      <c r="AM47706"/>
      <c r="AN47706" s="16"/>
    </row>
    <row r="47707" spans="2:40" s="5" customFormat="1" ht="17.850000000000001" customHeight="1" x14ac:dyDescent="0.4">
      <c r="B47707" s="32"/>
      <c r="AH47707"/>
      <c r="AI47707"/>
      <c r="AJ47707"/>
      <c r="AK47707"/>
      <c r="AL47707"/>
      <c r="AM47707"/>
      <c r="AN47707" s="16"/>
    </row>
    <row r="47708" spans="2:40" s="5" customFormat="1" ht="17.850000000000001" customHeight="1" x14ac:dyDescent="0.4">
      <c r="B47708" s="32"/>
      <c r="AH47708"/>
      <c r="AI47708"/>
      <c r="AJ47708"/>
      <c r="AK47708"/>
      <c r="AL47708"/>
      <c r="AM47708"/>
      <c r="AN47708" s="16"/>
    </row>
    <row r="47709" spans="2:40" s="5" customFormat="1" ht="17.850000000000001" customHeight="1" x14ac:dyDescent="0.4">
      <c r="B47709" s="32"/>
      <c r="AH47709"/>
      <c r="AI47709"/>
      <c r="AJ47709"/>
      <c r="AK47709"/>
      <c r="AL47709"/>
      <c r="AM47709"/>
      <c r="AN47709" s="16"/>
    </row>
    <row r="47710" spans="2:40" s="5" customFormat="1" ht="17.850000000000001" customHeight="1" x14ac:dyDescent="0.4">
      <c r="B47710" s="32"/>
      <c r="AH47710"/>
      <c r="AI47710"/>
      <c r="AJ47710"/>
      <c r="AK47710"/>
      <c r="AL47710"/>
      <c r="AM47710"/>
      <c r="AN47710" s="16"/>
    </row>
    <row r="47711" spans="2:40" s="5" customFormat="1" ht="17.850000000000001" customHeight="1" x14ac:dyDescent="0.4">
      <c r="B47711" s="32"/>
      <c r="AH47711"/>
      <c r="AI47711"/>
      <c r="AJ47711"/>
      <c r="AK47711"/>
      <c r="AL47711"/>
      <c r="AM47711"/>
      <c r="AN47711" s="16"/>
    </row>
    <row r="47712" spans="2:40" s="5" customFormat="1" ht="17.850000000000001" customHeight="1" x14ac:dyDescent="0.4">
      <c r="B47712" s="32"/>
      <c r="AH47712"/>
      <c r="AI47712"/>
      <c r="AJ47712"/>
      <c r="AK47712"/>
      <c r="AL47712"/>
      <c r="AM47712"/>
      <c r="AN47712" s="16"/>
    </row>
    <row r="47713" spans="2:40" s="5" customFormat="1" ht="17.850000000000001" customHeight="1" x14ac:dyDescent="0.4">
      <c r="B47713" s="32"/>
      <c r="AH47713"/>
      <c r="AI47713"/>
      <c r="AJ47713"/>
      <c r="AK47713"/>
      <c r="AL47713"/>
      <c r="AM47713"/>
      <c r="AN47713" s="16"/>
    </row>
    <row r="47714" spans="2:40" s="5" customFormat="1" ht="17.850000000000001" customHeight="1" x14ac:dyDescent="0.4">
      <c r="B47714" s="32"/>
      <c r="AH47714"/>
      <c r="AI47714"/>
      <c r="AJ47714"/>
      <c r="AK47714"/>
      <c r="AL47714"/>
      <c r="AM47714"/>
      <c r="AN47714" s="16"/>
    </row>
    <row r="47715" spans="2:40" s="5" customFormat="1" ht="17.850000000000001" customHeight="1" x14ac:dyDescent="0.4">
      <c r="B47715" s="32"/>
      <c r="AH47715"/>
      <c r="AI47715"/>
      <c r="AJ47715"/>
      <c r="AK47715"/>
      <c r="AL47715"/>
      <c r="AM47715"/>
      <c r="AN47715" s="16"/>
    </row>
    <row r="47716" spans="2:40" s="5" customFormat="1" ht="17.850000000000001" customHeight="1" x14ac:dyDescent="0.4">
      <c r="B47716" s="32"/>
      <c r="AH47716"/>
      <c r="AI47716"/>
      <c r="AJ47716"/>
      <c r="AK47716"/>
      <c r="AL47716"/>
      <c r="AM47716"/>
      <c r="AN47716" s="16"/>
    </row>
    <row r="47717" spans="2:40" s="5" customFormat="1" ht="17.850000000000001" customHeight="1" x14ac:dyDescent="0.4">
      <c r="B47717" s="32"/>
      <c r="AH47717"/>
      <c r="AI47717"/>
      <c r="AJ47717"/>
      <c r="AK47717"/>
      <c r="AL47717"/>
      <c r="AM47717"/>
      <c r="AN47717" s="16"/>
    </row>
    <row r="47718" spans="2:40" s="5" customFormat="1" ht="17.850000000000001" customHeight="1" x14ac:dyDescent="0.4">
      <c r="B47718" s="32"/>
      <c r="AH47718"/>
      <c r="AI47718"/>
      <c r="AJ47718"/>
      <c r="AK47718"/>
      <c r="AL47718"/>
      <c r="AM47718"/>
      <c r="AN47718" s="16"/>
    </row>
    <row r="47719" spans="2:40" s="5" customFormat="1" ht="17.850000000000001" customHeight="1" x14ac:dyDescent="0.4">
      <c r="B47719" s="32"/>
      <c r="AH47719"/>
      <c r="AI47719"/>
      <c r="AJ47719"/>
      <c r="AK47719"/>
      <c r="AL47719"/>
      <c r="AM47719"/>
      <c r="AN47719" s="16"/>
    </row>
    <row r="47720" spans="2:40" s="5" customFormat="1" ht="17.850000000000001" customHeight="1" x14ac:dyDescent="0.4">
      <c r="B47720" s="32"/>
      <c r="AH47720"/>
      <c r="AI47720"/>
      <c r="AJ47720"/>
      <c r="AK47720"/>
      <c r="AL47720"/>
      <c r="AM47720"/>
      <c r="AN47720" s="16"/>
    </row>
    <row r="47721" spans="2:40" s="5" customFormat="1" ht="17.850000000000001" customHeight="1" x14ac:dyDescent="0.4">
      <c r="B47721" s="32"/>
      <c r="AH47721"/>
      <c r="AI47721"/>
      <c r="AJ47721"/>
      <c r="AK47721"/>
      <c r="AL47721"/>
      <c r="AM47721"/>
      <c r="AN47721" s="16"/>
    </row>
    <row r="47722" spans="2:40" s="5" customFormat="1" ht="17.850000000000001" customHeight="1" x14ac:dyDescent="0.4">
      <c r="B47722" s="32"/>
      <c r="AH47722"/>
      <c r="AI47722"/>
      <c r="AJ47722"/>
      <c r="AK47722"/>
      <c r="AL47722"/>
      <c r="AM47722"/>
      <c r="AN47722" s="16"/>
    </row>
    <row r="47723" spans="2:40" s="5" customFormat="1" ht="17.850000000000001" customHeight="1" x14ac:dyDescent="0.4">
      <c r="B47723" s="32"/>
      <c r="AH47723"/>
      <c r="AI47723"/>
      <c r="AJ47723"/>
      <c r="AK47723"/>
      <c r="AL47723"/>
      <c r="AM47723"/>
      <c r="AN47723" s="16"/>
    </row>
    <row r="47724" spans="2:40" s="5" customFormat="1" ht="17.850000000000001" customHeight="1" x14ac:dyDescent="0.4">
      <c r="B47724" s="32"/>
      <c r="AH47724"/>
      <c r="AI47724"/>
      <c r="AJ47724"/>
      <c r="AK47724"/>
      <c r="AL47724"/>
      <c r="AM47724"/>
      <c r="AN47724" s="16"/>
    </row>
    <row r="47725" spans="2:40" s="5" customFormat="1" ht="17.850000000000001" customHeight="1" x14ac:dyDescent="0.4">
      <c r="B47725" s="32"/>
      <c r="AH47725"/>
      <c r="AI47725"/>
      <c r="AJ47725"/>
      <c r="AK47725"/>
      <c r="AL47725"/>
      <c r="AM47725"/>
      <c r="AN47725" s="16"/>
    </row>
    <row r="47726" spans="2:40" s="5" customFormat="1" ht="17.850000000000001" customHeight="1" x14ac:dyDescent="0.4">
      <c r="B47726" s="32"/>
      <c r="AH47726"/>
      <c r="AI47726"/>
      <c r="AJ47726"/>
      <c r="AK47726"/>
      <c r="AL47726"/>
      <c r="AM47726"/>
      <c r="AN47726" s="16"/>
    </row>
    <row r="47727" spans="2:40" s="5" customFormat="1" ht="17.850000000000001" customHeight="1" x14ac:dyDescent="0.4">
      <c r="B47727" s="32"/>
      <c r="AH47727"/>
      <c r="AI47727"/>
      <c r="AJ47727"/>
      <c r="AK47727"/>
      <c r="AL47727"/>
      <c r="AM47727"/>
      <c r="AN47727" s="16"/>
    </row>
    <row r="47728" spans="2:40" s="5" customFormat="1" ht="17.850000000000001" customHeight="1" x14ac:dyDescent="0.4">
      <c r="B47728" s="32"/>
      <c r="AH47728"/>
      <c r="AI47728"/>
      <c r="AJ47728"/>
      <c r="AK47728"/>
      <c r="AL47728"/>
      <c r="AM47728"/>
      <c r="AN47728" s="16"/>
    </row>
    <row r="47729" spans="2:40" s="5" customFormat="1" ht="17.850000000000001" customHeight="1" x14ac:dyDescent="0.4">
      <c r="B47729" s="32"/>
      <c r="AH47729"/>
      <c r="AI47729"/>
      <c r="AJ47729"/>
      <c r="AK47729"/>
      <c r="AL47729"/>
      <c r="AM47729"/>
      <c r="AN47729" s="16"/>
    </row>
    <row r="47730" spans="2:40" s="5" customFormat="1" ht="17.850000000000001" customHeight="1" x14ac:dyDescent="0.4">
      <c r="B47730" s="32"/>
      <c r="AH47730"/>
      <c r="AI47730"/>
      <c r="AJ47730"/>
      <c r="AK47730"/>
      <c r="AL47730"/>
      <c r="AM47730"/>
      <c r="AN47730" s="16"/>
    </row>
    <row r="47731" spans="2:40" s="5" customFormat="1" ht="17.850000000000001" customHeight="1" x14ac:dyDescent="0.4">
      <c r="B47731" s="32"/>
      <c r="AH47731"/>
      <c r="AI47731"/>
      <c r="AJ47731"/>
      <c r="AK47731"/>
      <c r="AL47731"/>
      <c r="AM47731"/>
      <c r="AN47731" s="16"/>
    </row>
    <row r="47732" spans="2:40" s="5" customFormat="1" ht="17.850000000000001" customHeight="1" x14ac:dyDescent="0.4">
      <c r="B47732" s="32"/>
      <c r="AH47732"/>
      <c r="AI47732"/>
      <c r="AJ47732"/>
      <c r="AK47732"/>
      <c r="AL47732"/>
      <c r="AM47732"/>
      <c r="AN47732" s="16"/>
    </row>
    <row r="47733" spans="2:40" s="5" customFormat="1" ht="17.850000000000001" customHeight="1" x14ac:dyDescent="0.4">
      <c r="B47733" s="32"/>
      <c r="AH47733"/>
      <c r="AI47733"/>
      <c r="AJ47733"/>
      <c r="AK47733"/>
      <c r="AL47733"/>
      <c r="AM47733"/>
      <c r="AN47733" s="16"/>
    </row>
    <row r="47734" spans="2:40" s="5" customFormat="1" ht="17.850000000000001" customHeight="1" x14ac:dyDescent="0.4">
      <c r="B47734" s="32"/>
      <c r="AH47734"/>
      <c r="AI47734"/>
      <c r="AJ47734"/>
      <c r="AK47734"/>
      <c r="AL47734"/>
      <c r="AM47734"/>
      <c r="AN47734" s="16"/>
    </row>
    <row r="47735" spans="2:40" s="5" customFormat="1" ht="17.850000000000001" customHeight="1" x14ac:dyDescent="0.4">
      <c r="B47735" s="32"/>
      <c r="AH47735"/>
      <c r="AI47735"/>
      <c r="AJ47735"/>
      <c r="AK47735"/>
      <c r="AL47735"/>
      <c r="AM47735"/>
      <c r="AN47735" s="16"/>
    </row>
    <row r="47736" spans="2:40" s="5" customFormat="1" ht="17.850000000000001" customHeight="1" x14ac:dyDescent="0.4">
      <c r="B47736" s="32"/>
      <c r="AH47736"/>
      <c r="AI47736"/>
      <c r="AJ47736"/>
      <c r="AK47736"/>
      <c r="AL47736"/>
      <c r="AM47736"/>
      <c r="AN47736" s="16"/>
    </row>
    <row r="47737" spans="2:40" s="5" customFormat="1" ht="17.850000000000001" customHeight="1" x14ac:dyDescent="0.4">
      <c r="B47737" s="32"/>
      <c r="AH47737"/>
      <c r="AI47737"/>
      <c r="AJ47737"/>
      <c r="AK47737"/>
      <c r="AL47737"/>
      <c r="AM47737"/>
      <c r="AN47737" s="16"/>
    </row>
    <row r="47738" spans="2:40" s="5" customFormat="1" ht="17.850000000000001" customHeight="1" x14ac:dyDescent="0.4">
      <c r="B47738" s="32"/>
      <c r="AH47738"/>
      <c r="AI47738"/>
      <c r="AJ47738"/>
      <c r="AK47738"/>
      <c r="AL47738"/>
      <c r="AM47738"/>
      <c r="AN47738" s="16"/>
    </row>
    <row r="47739" spans="2:40" s="5" customFormat="1" ht="17.850000000000001" customHeight="1" x14ac:dyDescent="0.4">
      <c r="B47739" s="32"/>
      <c r="AH47739"/>
      <c r="AI47739"/>
      <c r="AJ47739"/>
      <c r="AK47739"/>
      <c r="AL47739"/>
      <c r="AM47739"/>
      <c r="AN47739" s="16"/>
    </row>
    <row r="47740" spans="2:40" s="5" customFormat="1" ht="17.850000000000001" customHeight="1" x14ac:dyDescent="0.4">
      <c r="B47740" s="32"/>
      <c r="AH47740"/>
      <c r="AI47740"/>
      <c r="AJ47740"/>
      <c r="AK47740"/>
      <c r="AL47740"/>
      <c r="AM47740"/>
      <c r="AN47740" s="16"/>
    </row>
    <row r="47741" spans="2:40" s="5" customFormat="1" ht="17.850000000000001" customHeight="1" x14ac:dyDescent="0.4">
      <c r="B47741" s="32"/>
      <c r="AH47741"/>
      <c r="AI47741"/>
      <c r="AJ47741"/>
      <c r="AK47741"/>
      <c r="AL47741"/>
      <c r="AM47741"/>
      <c r="AN47741" s="16"/>
    </row>
    <row r="47742" spans="2:40" s="5" customFormat="1" ht="17.850000000000001" customHeight="1" x14ac:dyDescent="0.4">
      <c r="B47742" s="32"/>
      <c r="AH47742"/>
      <c r="AI47742"/>
      <c r="AJ47742"/>
      <c r="AK47742"/>
      <c r="AL47742"/>
      <c r="AM47742"/>
      <c r="AN47742" s="16"/>
    </row>
    <row r="47743" spans="2:40" s="5" customFormat="1" ht="17.850000000000001" customHeight="1" x14ac:dyDescent="0.4">
      <c r="B47743" s="32"/>
      <c r="AH47743"/>
      <c r="AI47743"/>
      <c r="AJ47743"/>
      <c r="AK47743"/>
      <c r="AL47743"/>
      <c r="AM47743"/>
      <c r="AN47743" s="16"/>
    </row>
    <row r="47744" spans="2:40" s="5" customFormat="1" ht="17.850000000000001" customHeight="1" x14ac:dyDescent="0.4">
      <c r="B47744" s="32"/>
      <c r="AH47744"/>
      <c r="AI47744"/>
      <c r="AJ47744"/>
      <c r="AK47744"/>
      <c r="AL47744"/>
      <c r="AM47744"/>
      <c r="AN47744" s="16"/>
    </row>
    <row r="47745" spans="2:40" s="5" customFormat="1" ht="17.850000000000001" customHeight="1" x14ac:dyDescent="0.4">
      <c r="B47745" s="32"/>
      <c r="AH47745"/>
      <c r="AI47745"/>
      <c r="AJ47745"/>
      <c r="AK47745"/>
      <c r="AL47745"/>
      <c r="AM47745"/>
      <c r="AN47745" s="16"/>
    </row>
    <row r="47746" spans="2:40" s="5" customFormat="1" ht="17.850000000000001" customHeight="1" x14ac:dyDescent="0.4">
      <c r="B47746" s="32"/>
      <c r="AH47746"/>
      <c r="AI47746"/>
      <c r="AJ47746"/>
      <c r="AK47746"/>
      <c r="AL47746"/>
      <c r="AM47746"/>
      <c r="AN47746" s="16"/>
    </row>
    <row r="47747" spans="2:40" s="5" customFormat="1" ht="17.850000000000001" customHeight="1" x14ac:dyDescent="0.4">
      <c r="B47747" s="32"/>
      <c r="AH47747"/>
      <c r="AI47747"/>
      <c r="AJ47747"/>
      <c r="AK47747"/>
      <c r="AL47747"/>
      <c r="AM47747"/>
      <c r="AN47747" s="16"/>
    </row>
    <row r="47748" spans="2:40" s="5" customFormat="1" ht="17.850000000000001" customHeight="1" x14ac:dyDescent="0.4">
      <c r="B47748" s="32"/>
      <c r="AH47748"/>
      <c r="AI47748"/>
      <c r="AJ47748"/>
      <c r="AK47748"/>
      <c r="AL47748"/>
      <c r="AM47748"/>
      <c r="AN47748" s="16"/>
    </row>
    <row r="47749" spans="2:40" s="5" customFormat="1" ht="17.850000000000001" customHeight="1" x14ac:dyDescent="0.4">
      <c r="B47749" s="32"/>
      <c r="AH47749"/>
      <c r="AI47749"/>
      <c r="AJ47749"/>
      <c r="AK47749"/>
      <c r="AL47749"/>
      <c r="AM47749"/>
      <c r="AN47749" s="16"/>
    </row>
    <row r="47750" spans="2:40" s="5" customFormat="1" ht="17.850000000000001" customHeight="1" x14ac:dyDescent="0.4">
      <c r="B47750" s="32"/>
      <c r="AH47750"/>
      <c r="AI47750"/>
      <c r="AJ47750"/>
      <c r="AK47750"/>
      <c r="AL47750"/>
      <c r="AM47750"/>
      <c r="AN47750" s="16"/>
    </row>
    <row r="47751" spans="2:40" s="5" customFormat="1" ht="17.850000000000001" customHeight="1" x14ac:dyDescent="0.4">
      <c r="B47751" s="32"/>
      <c r="AH47751"/>
      <c r="AI47751"/>
      <c r="AJ47751"/>
      <c r="AK47751"/>
      <c r="AL47751"/>
      <c r="AM47751"/>
      <c r="AN47751" s="16"/>
    </row>
    <row r="47752" spans="2:40" s="5" customFormat="1" ht="17.850000000000001" customHeight="1" x14ac:dyDescent="0.4">
      <c r="B47752" s="32"/>
      <c r="AH47752"/>
      <c r="AI47752"/>
      <c r="AJ47752"/>
      <c r="AK47752"/>
      <c r="AL47752"/>
      <c r="AM47752"/>
      <c r="AN47752" s="16"/>
    </row>
    <row r="47753" spans="2:40" s="5" customFormat="1" ht="17.850000000000001" customHeight="1" x14ac:dyDescent="0.4">
      <c r="B47753" s="32"/>
      <c r="AH47753"/>
      <c r="AI47753"/>
      <c r="AJ47753"/>
      <c r="AK47753"/>
      <c r="AL47753"/>
      <c r="AM47753"/>
      <c r="AN47753" s="16"/>
    </row>
    <row r="47754" spans="2:40" s="5" customFormat="1" ht="17.850000000000001" customHeight="1" x14ac:dyDescent="0.4">
      <c r="B47754" s="32"/>
      <c r="AH47754"/>
      <c r="AI47754"/>
      <c r="AJ47754"/>
      <c r="AK47754"/>
      <c r="AL47754"/>
      <c r="AM47754"/>
      <c r="AN47754" s="16"/>
    </row>
    <row r="47755" spans="2:40" s="5" customFormat="1" ht="17.850000000000001" customHeight="1" x14ac:dyDescent="0.4">
      <c r="B47755" s="32"/>
      <c r="AH47755"/>
      <c r="AI47755"/>
      <c r="AJ47755"/>
      <c r="AK47755"/>
      <c r="AL47755"/>
      <c r="AM47755"/>
      <c r="AN47755" s="16"/>
    </row>
    <row r="47756" spans="2:40" s="5" customFormat="1" ht="17.850000000000001" customHeight="1" x14ac:dyDescent="0.4">
      <c r="B47756" s="32"/>
      <c r="AH47756"/>
      <c r="AI47756"/>
      <c r="AJ47756"/>
      <c r="AK47756"/>
      <c r="AL47756"/>
      <c r="AM47756"/>
      <c r="AN47756" s="16"/>
    </row>
    <row r="47757" spans="2:40" s="5" customFormat="1" ht="17.850000000000001" customHeight="1" x14ac:dyDescent="0.4">
      <c r="B47757" s="32"/>
      <c r="AH47757"/>
      <c r="AI47757"/>
      <c r="AJ47757"/>
      <c r="AK47757"/>
      <c r="AL47757"/>
      <c r="AM47757"/>
      <c r="AN47757" s="16"/>
    </row>
    <row r="47758" spans="2:40" s="5" customFormat="1" ht="17.850000000000001" customHeight="1" x14ac:dyDescent="0.4">
      <c r="B47758" s="32"/>
      <c r="AH47758"/>
      <c r="AI47758"/>
      <c r="AJ47758"/>
      <c r="AK47758"/>
      <c r="AL47758"/>
      <c r="AM47758"/>
      <c r="AN47758" s="16"/>
    </row>
    <row r="47759" spans="2:40" s="5" customFormat="1" ht="17.850000000000001" customHeight="1" x14ac:dyDescent="0.4">
      <c r="B47759" s="32"/>
      <c r="AH47759"/>
      <c r="AI47759"/>
      <c r="AJ47759"/>
      <c r="AK47759"/>
      <c r="AL47759"/>
      <c r="AM47759"/>
      <c r="AN47759" s="16"/>
    </row>
    <row r="47760" spans="2:40" s="5" customFormat="1" ht="17.850000000000001" customHeight="1" x14ac:dyDescent="0.4">
      <c r="B47760" s="32"/>
      <c r="AH47760"/>
      <c r="AI47760"/>
      <c r="AJ47760"/>
      <c r="AK47760"/>
      <c r="AL47760"/>
      <c r="AM47760"/>
      <c r="AN47760" s="16"/>
    </row>
    <row r="47761" spans="2:40" s="5" customFormat="1" ht="17.850000000000001" customHeight="1" x14ac:dyDescent="0.4">
      <c r="B47761" s="32"/>
      <c r="AH47761"/>
      <c r="AI47761"/>
      <c r="AJ47761"/>
      <c r="AK47761"/>
      <c r="AL47761"/>
      <c r="AM47761"/>
      <c r="AN47761" s="16"/>
    </row>
    <row r="47762" spans="2:40" s="5" customFormat="1" ht="17.850000000000001" customHeight="1" x14ac:dyDescent="0.4">
      <c r="B47762" s="32"/>
      <c r="AH47762"/>
      <c r="AI47762"/>
      <c r="AJ47762"/>
      <c r="AK47762"/>
      <c r="AL47762"/>
      <c r="AM47762"/>
      <c r="AN47762" s="16"/>
    </row>
    <row r="47763" spans="2:40" s="5" customFormat="1" ht="17.850000000000001" customHeight="1" x14ac:dyDescent="0.4">
      <c r="B47763" s="32"/>
      <c r="AH47763"/>
      <c r="AI47763"/>
      <c r="AJ47763"/>
      <c r="AK47763"/>
      <c r="AL47763"/>
      <c r="AM47763"/>
      <c r="AN47763" s="16"/>
    </row>
    <row r="47764" spans="2:40" s="5" customFormat="1" ht="17.850000000000001" customHeight="1" x14ac:dyDescent="0.4">
      <c r="B47764" s="32"/>
      <c r="AH47764"/>
      <c r="AI47764"/>
      <c r="AJ47764"/>
      <c r="AK47764"/>
      <c r="AL47764"/>
      <c r="AM47764"/>
      <c r="AN47764" s="16"/>
    </row>
    <row r="47765" spans="2:40" s="5" customFormat="1" ht="17.850000000000001" customHeight="1" x14ac:dyDescent="0.4">
      <c r="B47765" s="32"/>
      <c r="AH47765"/>
      <c r="AI47765"/>
      <c r="AJ47765"/>
      <c r="AK47765"/>
      <c r="AL47765"/>
      <c r="AM47765"/>
      <c r="AN47765" s="16"/>
    </row>
    <row r="47766" spans="2:40" s="5" customFormat="1" ht="17.850000000000001" customHeight="1" x14ac:dyDescent="0.4">
      <c r="B47766" s="32"/>
      <c r="AH47766"/>
      <c r="AI47766"/>
      <c r="AJ47766"/>
      <c r="AK47766"/>
      <c r="AL47766"/>
      <c r="AM47766"/>
      <c r="AN47766" s="16"/>
    </row>
    <row r="47767" spans="2:40" s="5" customFormat="1" ht="17.850000000000001" customHeight="1" x14ac:dyDescent="0.4">
      <c r="B47767" s="32"/>
      <c r="AH47767"/>
      <c r="AI47767"/>
      <c r="AJ47767"/>
      <c r="AK47767"/>
      <c r="AL47767"/>
      <c r="AM47767"/>
      <c r="AN47767" s="16"/>
    </row>
    <row r="47768" spans="2:40" s="5" customFormat="1" ht="17.850000000000001" customHeight="1" x14ac:dyDescent="0.4">
      <c r="B47768" s="32"/>
      <c r="AH47768"/>
      <c r="AI47768"/>
      <c r="AJ47768"/>
      <c r="AK47768"/>
      <c r="AL47768"/>
      <c r="AM47768"/>
      <c r="AN47768" s="16"/>
    </row>
    <row r="47769" spans="2:40" s="5" customFormat="1" ht="17.850000000000001" customHeight="1" x14ac:dyDescent="0.4">
      <c r="B47769" s="32"/>
      <c r="AH47769"/>
      <c r="AI47769"/>
      <c r="AJ47769"/>
      <c r="AK47769"/>
      <c r="AL47769"/>
      <c r="AM47769"/>
      <c r="AN47769" s="16"/>
    </row>
    <row r="47770" spans="2:40" s="5" customFormat="1" ht="17.850000000000001" customHeight="1" x14ac:dyDescent="0.4">
      <c r="B47770" s="32"/>
      <c r="AH47770"/>
      <c r="AI47770"/>
      <c r="AJ47770"/>
      <c r="AK47770"/>
      <c r="AL47770"/>
      <c r="AM47770"/>
      <c r="AN47770" s="16"/>
    </row>
    <row r="47771" spans="2:40" s="5" customFormat="1" ht="17.850000000000001" customHeight="1" x14ac:dyDescent="0.4">
      <c r="B47771" s="32"/>
      <c r="AH47771"/>
      <c r="AI47771"/>
      <c r="AJ47771"/>
      <c r="AK47771"/>
      <c r="AL47771"/>
      <c r="AM47771"/>
      <c r="AN47771" s="16"/>
    </row>
    <row r="47772" spans="2:40" s="5" customFormat="1" ht="17.850000000000001" customHeight="1" x14ac:dyDescent="0.4">
      <c r="B47772" s="32"/>
      <c r="AH47772"/>
      <c r="AI47772"/>
      <c r="AJ47772"/>
      <c r="AK47772"/>
      <c r="AL47772"/>
      <c r="AM47772"/>
      <c r="AN47772" s="16"/>
    </row>
    <row r="47773" spans="2:40" s="5" customFormat="1" ht="17.850000000000001" customHeight="1" x14ac:dyDescent="0.4">
      <c r="B47773" s="32"/>
      <c r="AH47773"/>
      <c r="AI47773"/>
      <c r="AJ47773"/>
      <c r="AK47773"/>
      <c r="AL47773"/>
      <c r="AM47773"/>
      <c r="AN47773" s="16"/>
    </row>
    <row r="47774" spans="2:40" s="5" customFormat="1" ht="17.850000000000001" customHeight="1" x14ac:dyDescent="0.4">
      <c r="B47774" s="32"/>
      <c r="AH47774"/>
      <c r="AI47774"/>
      <c r="AJ47774"/>
      <c r="AK47774"/>
      <c r="AL47774"/>
      <c r="AM47774"/>
      <c r="AN47774" s="16"/>
    </row>
    <row r="47775" spans="2:40" s="5" customFormat="1" ht="17.850000000000001" customHeight="1" x14ac:dyDescent="0.4">
      <c r="B47775" s="32"/>
      <c r="AH47775"/>
      <c r="AI47775"/>
      <c r="AJ47775"/>
      <c r="AK47775"/>
      <c r="AL47775"/>
      <c r="AM47775"/>
      <c r="AN47775" s="16"/>
    </row>
    <row r="47776" spans="2:40" s="5" customFormat="1" ht="17.850000000000001" customHeight="1" x14ac:dyDescent="0.4">
      <c r="B47776" s="32"/>
      <c r="AH47776"/>
      <c r="AI47776"/>
      <c r="AJ47776"/>
      <c r="AK47776"/>
      <c r="AL47776"/>
      <c r="AM47776"/>
      <c r="AN47776" s="16"/>
    </row>
    <row r="47777" spans="2:40" s="5" customFormat="1" ht="17.850000000000001" customHeight="1" x14ac:dyDescent="0.4">
      <c r="B47777" s="32"/>
      <c r="AH47777"/>
      <c r="AI47777"/>
      <c r="AJ47777"/>
      <c r="AK47777"/>
      <c r="AL47777"/>
      <c r="AM47777"/>
      <c r="AN47777" s="16"/>
    </row>
    <row r="47778" spans="2:40" s="5" customFormat="1" ht="17.850000000000001" customHeight="1" x14ac:dyDescent="0.4">
      <c r="B47778" s="32"/>
      <c r="AH47778"/>
      <c r="AI47778"/>
      <c r="AJ47778"/>
      <c r="AK47778"/>
      <c r="AL47778"/>
      <c r="AM47778"/>
      <c r="AN47778" s="16"/>
    </row>
    <row r="47779" spans="2:40" s="5" customFormat="1" ht="17.850000000000001" customHeight="1" x14ac:dyDescent="0.4">
      <c r="B47779" s="32"/>
      <c r="AH47779"/>
      <c r="AI47779"/>
      <c r="AJ47779"/>
      <c r="AK47779"/>
      <c r="AL47779"/>
      <c r="AM47779"/>
      <c r="AN47779" s="16"/>
    </row>
    <row r="47780" spans="2:40" s="5" customFormat="1" ht="17.850000000000001" customHeight="1" x14ac:dyDescent="0.4">
      <c r="B47780" s="32"/>
      <c r="AH47780"/>
      <c r="AI47780"/>
      <c r="AJ47780"/>
      <c r="AK47780"/>
      <c r="AL47780"/>
      <c r="AM47780"/>
      <c r="AN47780" s="16"/>
    </row>
    <row r="47781" spans="2:40" s="5" customFormat="1" ht="17.850000000000001" customHeight="1" x14ac:dyDescent="0.4">
      <c r="B47781" s="32"/>
      <c r="AH47781"/>
      <c r="AI47781"/>
      <c r="AJ47781"/>
      <c r="AK47781"/>
      <c r="AL47781"/>
      <c r="AM47781"/>
      <c r="AN47781" s="16"/>
    </row>
    <row r="47782" spans="2:40" s="5" customFormat="1" ht="17.850000000000001" customHeight="1" x14ac:dyDescent="0.4">
      <c r="B47782" s="32"/>
      <c r="AH47782"/>
      <c r="AI47782"/>
      <c r="AJ47782"/>
      <c r="AK47782"/>
      <c r="AL47782"/>
      <c r="AM47782"/>
      <c r="AN47782" s="16"/>
    </row>
    <row r="47783" spans="2:40" s="5" customFormat="1" ht="17.850000000000001" customHeight="1" x14ac:dyDescent="0.4">
      <c r="B47783" s="32"/>
      <c r="AH47783"/>
      <c r="AI47783"/>
      <c r="AJ47783"/>
      <c r="AK47783"/>
      <c r="AL47783"/>
      <c r="AM47783"/>
      <c r="AN47783" s="16"/>
    </row>
    <row r="47784" spans="2:40" s="5" customFormat="1" ht="17.850000000000001" customHeight="1" x14ac:dyDescent="0.4">
      <c r="B47784" s="32"/>
      <c r="AH47784"/>
      <c r="AI47784"/>
      <c r="AJ47784"/>
      <c r="AK47784"/>
      <c r="AL47784"/>
      <c r="AM47784"/>
      <c r="AN47784" s="16"/>
    </row>
    <row r="47785" spans="2:40" s="5" customFormat="1" ht="17.850000000000001" customHeight="1" x14ac:dyDescent="0.4">
      <c r="B47785" s="32"/>
      <c r="AH47785"/>
      <c r="AI47785"/>
      <c r="AJ47785"/>
      <c r="AK47785"/>
      <c r="AL47785"/>
      <c r="AM47785"/>
      <c r="AN47785" s="16"/>
    </row>
    <row r="47786" spans="2:40" s="5" customFormat="1" ht="17.850000000000001" customHeight="1" x14ac:dyDescent="0.4">
      <c r="B47786" s="32"/>
      <c r="AH47786"/>
      <c r="AI47786"/>
      <c r="AJ47786"/>
      <c r="AK47786"/>
      <c r="AL47786"/>
      <c r="AM47786"/>
      <c r="AN47786" s="16"/>
    </row>
    <row r="47787" spans="2:40" s="5" customFormat="1" ht="17.850000000000001" customHeight="1" x14ac:dyDescent="0.4">
      <c r="B47787" s="32"/>
      <c r="AH47787"/>
      <c r="AI47787"/>
      <c r="AJ47787"/>
      <c r="AK47787"/>
      <c r="AL47787"/>
      <c r="AM47787"/>
      <c r="AN47787" s="16"/>
    </row>
    <row r="47788" spans="2:40" s="5" customFormat="1" ht="17.850000000000001" customHeight="1" x14ac:dyDescent="0.4">
      <c r="B47788" s="32"/>
      <c r="AH47788"/>
      <c r="AI47788"/>
      <c r="AJ47788"/>
      <c r="AK47788"/>
      <c r="AL47788"/>
      <c r="AM47788"/>
      <c r="AN47788" s="16"/>
    </row>
    <row r="47789" spans="2:40" s="5" customFormat="1" ht="17.850000000000001" customHeight="1" x14ac:dyDescent="0.4">
      <c r="B47789" s="32"/>
      <c r="AH47789"/>
      <c r="AI47789"/>
      <c r="AJ47789"/>
      <c r="AK47789"/>
      <c r="AL47789"/>
      <c r="AM47789"/>
      <c r="AN47789" s="16"/>
    </row>
    <row r="47790" spans="2:40" s="5" customFormat="1" ht="17.850000000000001" customHeight="1" x14ac:dyDescent="0.4">
      <c r="B47790" s="32"/>
      <c r="AH47790"/>
      <c r="AI47790"/>
      <c r="AJ47790"/>
      <c r="AK47790"/>
      <c r="AL47790"/>
      <c r="AM47790"/>
      <c r="AN47790" s="16"/>
    </row>
    <row r="47791" spans="2:40" s="5" customFormat="1" ht="17.850000000000001" customHeight="1" x14ac:dyDescent="0.4">
      <c r="B47791" s="32"/>
      <c r="AH47791"/>
      <c r="AI47791"/>
      <c r="AJ47791"/>
      <c r="AK47791"/>
      <c r="AL47791"/>
      <c r="AM47791"/>
      <c r="AN47791" s="16"/>
    </row>
    <row r="47792" spans="2:40" s="5" customFormat="1" ht="17.850000000000001" customHeight="1" x14ac:dyDescent="0.4">
      <c r="B47792" s="32"/>
      <c r="AH47792"/>
      <c r="AI47792"/>
      <c r="AJ47792"/>
      <c r="AK47792"/>
      <c r="AL47792"/>
      <c r="AM47792"/>
      <c r="AN47792" s="16"/>
    </row>
    <row r="47793" spans="2:40" s="5" customFormat="1" ht="17.850000000000001" customHeight="1" x14ac:dyDescent="0.4">
      <c r="B47793" s="32"/>
      <c r="AH47793"/>
      <c r="AI47793"/>
      <c r="AJ47793"/>
      <c r="AK47793"/>
      <c r="AL47793"/>
      <c r="AM47793"/>
      <c r="AN47793" s="16"/>
    </row>
    <row r="47794" spans="2:40" s="5" customFormat="1" ht="17.850000000000001" customHeight="1" x14ac:dyDescent="0.4">
      <c r="B47794" s="32"/>
      <c r="AH47794"/>
      <c r="AI47794"/>
      <c r="AJ47794"/>
      <c r="AK47794"/>
      <c r="AL47794"/>
      <c r="AM47794"/>
      <c r="AN47794" s="16"/>
    </row>
    <row r="47795" spans="2:40" s="5" customFormat="1" ht="17.850000000000001" customHeight="1" x14ac:dyDescent="0.4">
      <c r="B47795" s="32"/>
      <c r="AH47795"/>
      <c r="AI47795"/>
      <c r="AJ47795"/>
      <c r="AK47795"/>
      <c r="AL47795"/>
      <c r="AM47795"/>
      <c r="AN47795" s="16"/>
    </row>
    <row r="47796" spans="2:40" s="5" customFormat="1" ht="17.850000000000001" customHeight="1" x14ac:dyDescent="0.4">
      <c r="B47796" s="32"/>
      <c r="AH47796"/>
      <c r="AI47796"/>
      <c r="AJ47796"/>
      <c r="AK47796"/>
      <c r="AL47796"/>
      <c r="AM47796"/>
      <c r="AN47796" s="16"/>
    </row>
    <row r="47797" spans="2:40" s="5" customFormat="1" ht="17.850000000000001" customHeight="1" x14ac:dyDescent="0.4">
      <c r="B47797" s="32"/>
      <c r="AH47797"/>
      <c r="AI47797"/>
      <c r="AJ47797"/>
      <c r="AK47797"/>
      <c r="AL47797"/>
      <c r="AM47797"/>
      <c r="AN47797" s="16"/>
    </row>
    <row r="47798" spans="2:40" s="5" customFormat="1" ht="17.850000000000001" customHeight="1" x14ac:dyDescent="0.4">
      <c r="B47798" s="32"/>
      <c r="AH47798"/>
      <c r="AI47798"/>
      <c r="AJ47798"/>
      <c r="AK47798"/>
      <c r="AL47798"/>
      <c r="AM47798"/>
      <c r="AN47798" s="16"/>
    </row>
    <row r="47799" spans="2:40" s="5" customFormat="1" ht="17.850000000000001" customHeight="1" x14ac:dyDescent="0.4">
      <c r="B47799" s="32"/>
      <c r="AH47799"/>
      <c r="AI47799"/>
      <c r="AJ47799"/>
      <c r="AK47799"/>
      <c r="AL47799"/>
      <c r="AM47799"/>
      <c r="AN47799" s="16"/>
    </row>
    <row r="47800" spans="2:40" s="5" customFormat="1" ht="17.850000000000001" customHeight="1" x14ac:dyDescent="0.4">
      <c r="B47800" s="32"/>
      <c r="AH47800"/>
      <c r="AI47800"/>
      <c r="AJ47800"/>
      <c r="AK47800"/>
      <c r="AL47800"/>
      <c r="AM47800"/>
      <c r="AN47800" s="16"/>
    </row>
    <row r="47801" spans="2:40" s="5" customFormat="1" ht="17.850000000000001" customHeight="1" x14ac:dyDescent="0.4">
      <c r="B47801" s="32"/>
      <c r="AH47801"/>
      <c r="AI47801"/>
      <c r="AJ47801"/>
      <c r="AK47801"/>
      <c r="AL47801"/>
      <c r="AM47801"/>
      <c r="AN47801" s="16"/>
    </row>
    <row r="47802" spans="2:40" s="5" customFormat="1" ht="17.850000000000001" customHeight="1" x14ac:dyDescent="0.4">
      <c r="B47802" s="32"/>
      <c r="AH47802"/>
      <c r="AI47802"/>
      <c r="AJ47802"/>
      <c r="AK47802"/>
      <c r="AL47802"/>
      <c r="AM47802"/>
      <c r="AN47802" s="16"/>
    </row>
    <row r="47803" spans="2:40" s="5" customFormat="1" ht="17.850000000000001" customHeight="1" x14ac:dyDescent="0.4">
      <c r="B47803" s="32"/>
      <c r="AH47803"/>
      <c r="AI47803"/>
      <c r="AJ47803"/>
      <c r="AK47803"/>
      <c r="AL47803"/>
      <c r="AM47803"/>
      <c r="AN47803" s="16"/>
    </row>
    <row r="47804" spans="2:40" s="5" customFormat="1" ht="17.850000000000001" customHeight="1" x14ac:dyDescent="0.4">
      <c r="B47804" s="32"/>
      <c r="AH47804"/>
      <c r="AI47804"/>
      <c r="AJ47804"/>
      <c r="AK47804"/>
      <c r="AL47804"/>
      <c r="AM47804"/>
      <c r="AN47804" s="16"/>
    </row>
    <row r="47805" spans="2:40" s="5" customFormat="1" ht="17.850000000000001" customHeight="1" x14ac:dyDescent="0.4">
      <c r="B47805" s="32"/>
      <c r="AH47805"/>
      <c r="AI47805"/>
      <c r="AJ47805"/>
      <c r="AK47805"/>
      <c r="AL47805"/>
      <c r="AM47805"/>
      <c r="AN47805" s="16"/>
    </row>
    <row r="47806" spans="2:40" s="5" customFormat="1" ht="17.850000000000001" customHeight="1" x14ac:dyDescent="0.4">
      <c r="B47806" s="32"/>
      <c r="AH47806"/>
      <c r="AI47806"/>
      <c r="AJ47806"/>
      <c r="AK47806"/>
      <c r="AL47806"/>
      <c r="AM47806"/>
      <c r="AN47806" s="16"/>
    </row>
    <row r="47807" spans="2:40" s="5" customFormat="1" ht="17.850000000000001" customHeight="1" x14ac:dyDescent="0.4">
      <c r="B47807" s="32"/>
      <c r="AH47807"/>
      <c r="AI47807"/>
      <c r="AJ47807"/>
      <c r="AK47807"/>
      <c r="AL47807"/>
      <c r="AM47807"/>
      <c r="AN47807" s="16"/>
    </row>
    <row r="47808" spans="2:40" s="5" customFormat="1" ht="17.850000000000001" customHeight="1" x14ac:dyDescent="0.4">
      <c r="B47808" s="32"/>
      <c r="AH47808"/>
      <c r="AI47808"/>
      <c r="AJ47808"/>
      <c r="AK47808"/>
      <c r="AL47808"/>
      <c r="AM47808"/>
      <c r="AN47808" s="16"/>
    </row>
    <row r="47809" spans="2:40" s="5" customFormat="1" ht="17.850000000000001" customHeight="1" x14ac:dyDescent="0.4">
      <c r="B47809" s="32"/>
      <c r="AH47809"/>
      <c r="AI47809"/>
      <c r="AJ47809"/>
      <c r="AK47809"/>
      <c r="AL47809"/>
      <c r="AM47809"/>
      <c r="AN47809" s="16"/>
    </row>
    <row r="47810" spans="2:40" s="5" customFormat="1" ht="17.850000000000001" customHeight="1" x14ac:dyDescent="0.4">
      <c r="B47810" s="32"/>
      <c r="AH47810"/>
      <c r="AI47810"/>
      <c r="AJ47810"/>
      <c r="AK47810"/>
      <c r="AL47810"/>
      <c r="AM47810"/>
      <c r="AN47810" s="16"/>
    </row>
    <row r="47811" spans="2:40" s="5" customFormat="1" ht="17.850000000000001" customHeight="1" x14ac:dyDescent="0.4">
      <c r="B47811" s="32"/>
      <c r="AH47811"/>
      <c r="AI47811"/>
      <c r="AJ47811"/>
      <c r="AK47811"/>
      <c r="AL47811"/>
      <c r="AM47811"/>
      <c r="AN47811" s="16"/>
    </row>
    <row r="47812" spans="2:40" s="5" customFormat="1" ht="17.850000000000001" customHeight="1" x14ac:dyDescent="0.4">
      <c r="B47812" s="32"/>
      <c r="AH47812"/>
      <c r="AI47812"/>
      <c r="AJ47812"/>
      <c r="AK47812"/>
      <c r="AL47812"/>
      <c r="AM47812"/>
      <c r="AN47812" s="16"/>
    </row>
    <row r="47813" spans="2:40" s="5" customFormat="1" ht="17.850000000000001" customHeight="1" x14ac:dyDescent="0.4">
      <c r="B47813" s="32"/>
      <c r="AH47813"/>
      <c r="AI47813"/>
      <c r="AJ47813"/>
      <c r="AK47813"/>
      <c r="AL47813"/>
      <c r="AM47813"/>
      <c r="AN47813" s="16"/>
    </row>
    <row r="47814" spans="2:40" s="5" customFormat="1" ht="17.850000000000001" customHeight="1" x14ac:dyDescent="0.4">
      <c r="B47814" s="32"/>
      <c r="AH47814"/>
      <c r="AI47814"/>
      <c r="AJ47814"/>
      <c r="AK47814"/>
      <c r="AL47814"/>
      <c r="AM47814"/>
      <c r="AN47814" s="16"/>
    </row>
    <row r="47815" spans="2:40" s="5" customFormat="1" ht="17.850000000000001" customHeight="1" x14ac:dyDescent="0.4">
      <c r="B47815" s="32"/>
      <c r="AH47815"/>
      <c r="AI47815"/>
      <c r="AJ47815"/>
      <c r="AK47815"/>
      <c r="AL47815"/>
      <c r="AM47815"/>
      <c r="AN47815" s="16"/>
    </row>
    <row r="47816" spans="2:40" s="5" customFormat="1" ht="17.850000000000001" customHeight="1" x14ac:dyDescent="0.4">
      <c r="B47816" s="32"/>
      <c r="AH47816"/>
      <c r="AI47816"/>
      <c r="AJ47816"/>
      <c r="AK47816"/>
      <c r="AL47816"/>
      <c r="AM47816"/>
      <c r="AN47816" s="16"/>
    </row>
    <row r="47817" spans="2:40" s="5" customFormat="1" ht="17.850000000000001" customHeight="1" x14ac:dyDescent="0.4">
      <c r="B47817" s="32"/>
      <c r="AH47817"/>
      <c r="AI47817"/>
      <c r="AJ47817"/>
      <c r="AK47817"/>
      <c r="AL47817"/>
      <c r="AM47817"/>
      <c r="AN47817" s="16"/>
    </row>
    <row r="47818" spans="2:40" s="5" customFormat="1" ht="17.850000000000001" customHeight="1" x14ac:dyDescent="0.4">
      <c r="B47818" s="32"/>
      <c r="AH47818"/>
      <c r="AI47818"/>
      <c r="AJ47818"/>
      <c r="AK47818"/>
      <c r="AL47818"/>
      <c r="AM47818"/>
      <c r="AN47818" s="16"/>
    </row>
    <row r="47819" spans="2:40" s="5" customFormat="1" ht="17.850000000000001" customHeight="1" x14ac:dyDescent="0.4">
      <c r="B47819" s="32"/>
      <c r="AH47819"/>
      <c r="AI47819"/>
      <c r="AJ47819"/>
      <c r="AK47819"/>
      <c r="AL47819"/>
      <c r="AM47819"/>
      <c r="AN47819" s="16"/>
    </row>
    <row r="47820" spans="2:40" s="5" customFormat="1" ht="17.850000000000001" customHeight="1" x14ac:dyDescent="0.4">
      <c r="B47820" s="32"/>
      <c r="AH47820"/>
      <c r="AI47820"/>
      <c r="AJ47820"/>
      <c r="AK47820"/>
      <c r="AL47820"/>
      <c r="AM47820"/>
      <c r="AN47820" s="16"/>
    </row>
    <row r="47821" spans="2:40" s="5" customFormat="1" ht="17.850000000000001" customHeight="1" x14ac:dyDescent="0.4">
      <c r="B47821" s="32"/>
      <c r="AH47821"/>
      <c r="AI47821"/>
      <c r="AJ47821"/>
      <c r="AK47821"/>
      <c r="AL47821"/>
      <c r="AM47821"/>
      <c r="AN47821" s="16"/>
    </row>
    <row r="47822" spans="2:40" s="5" customFormat="1" ht="17.850000000000001" customHeight="1" x14ac:dyDescent="0.4">
      <c r="B47822" s="32"/>
      <c r="AH47822"/>
      <c r="AI47822"/>
      <c r="AJ47822"/>
      <c r="AK47822"/>
      <c r="AL47822"/>
      <c r="AM47822"/>
      <c r="AN47822" s="16"/>
    </row>
    <row r="47823" spans="2:40" s="5" customFormat="1" ht="17.850000000000001" customHeight="1" x14ac:dyDescent="0.4">
      <c r="B47823" s="32"/>
      <c r="AH47823"/>
      <c r="AI47823"/>
      <c r="AJ47823"/>
      <c r="AK47823"/>
      <c r="AL47823"/>
      <c r="AM47823"/>
      <c r="AN47823" s="16"/>
    </row>
    <row r="47824" spans="2:40" s="5" customFormat="1" ht="17.850000000000001" customHeight="1" x14ac:dyDescent="0.4">
      <c r="B47824" s="32"/>
      <c r="AH47824"/>
      <c r="AI47824"/>
      <c r="AJ47824"/>
      <c r="AK47824"/>
      <c r="AL47824"/>
      <c r="AM47824"/>
      <c r="AN47824" s="16"/>
    </row>
    <row r="47825" spans="2:40" s="5" customFormat="1" ht="17.850000000000001" customHeight="1" x14ac:dyDescent="0.4">
      <c r="B47825" s="32"/>
      <c r="AH47825"/>
      <c r="AI47825"/>
      <c r="AJ47825"/>
      <c r="AK47825"/>
      <c r="AL47825"/>
      <c r="AM47825"/>
      <c r="AN47825" s="16"/>
    </row>
    <row r="47826" spans="2:40" s="5" customFormat="1" ht="17.850000000000001" customHeight="1" x14ac:dyDescent="0.4">
      <c r="B47826" s="32"/>
      <c r="AH47826"/>
      <c r="AI47826"/>
      <c r="AJ47826"/>
      <c r="AK47826"/>
      <c r="AL47826"/>
      <c r="AM47826"/>
      <c r="AN47826" s="16"/>
    </row>
    <row r="47827" spans="2:40" s="5" customFormat="1" ht="17.850000000000001" customHeight="1" x14ac:dyDescent="0.4">
      <c r="B47827" s="32"/>
      <c r="AH47827"/>
      <c r="AI47827"/>
      <c r="AJ47827"/>
      <c r="AK47827"/>
      <c r="AL47827"/>
      <c r="AM47827"/>
      <c r="AN47827" s="16"/>
    </row>
    <row r="47828" spans="2:40" s="5" customFormat="1" ht="17.850000000000001" customHeight="1" x14ac:dyDescent="0.4">
      <c r="B47828" s="32"/>
      <c r="AH47828"/>
      <c r="AI47828"/>
      <c r="AJ47828"/>
      <c r="AK47828"/>
      <c r="AL47828"/>
      <c r="AM47828"/>
      <c r="AN47828" s="16"/>
    </row>
    <row r="47829" spans="2:40" s="5" customFormat="1" ht="17.850000000000001" customHeight="1" x14ac:dyDescent="0.4">
      <c r="B47829" s="32"/>
      <c r="AH47829"/>
      <c r="AI47829"/>
      <c r="AJ47829"/>
      <c r="AK47829"/>
      <c r="AL47829"/>
      <c r="AM47829"/>
      <c r="AN47829" s="16"/>
    </row>
    <row r="47830" spans="2:40" s="5" customFormat="1" ht="17.850000000000001" customHeight="1" x14ac:dyDescent="0.4">
      <c r="B47830" s="32"/>
      <c r="AH47830"/>
      <c r="AI47830"/>
      <c r="AJ47830"/>
      <c r="AK47830"/>
      <c r="AL47830"/>
      <c r="AM47830"/>
      <c r="AN47830" s="16"/>
    </row>
    <row r="47831" spans="2:40" s="5" customFormat="1" ht="17.850000000000001" customHeight="1" x14ac:dyDescent="0.4">
      <c r="B47831" s="32"/>
      <c r="AH47831"/>
      <c r="AI47831"/>
      <c r="AJ47831"/>
      <c r="AK47831"/>
      <c r="AL47831"/>
      <c r="AM47831"/>
      <c r="AN47831" s="16"/>
    </row>
    <row r="47832" spans="2:40" s="5" customFormat="1" ht="17.850000000000001" customHeight="1" x14ac:dyDescent="0.4">
      <c r="B47832" s="32"/>
      <c r="AH47832"/>
      <c r="AI47832"/>
      <c r="AJ47832"/>
      <c r="AK47832"/>
      <c r="AL47832"/>
      <c r="AM47832"/>
      <c r="AN47832" s="16"/>
    </row>
    <row r="47833" spans="2:40" s="5" customFormat="1" ht="17.850000000000001" customHeight="1" x14ac:dyDescent="0.4">
      <c r="B47833" s="32"/>
      <c r="AH47833"/>
      <c r="AI47833"/>
      <c r="AJ47833"/>
      <c r="AK47833"/>
      <c r="AL47833"/>
      <c r="AM47833"/>
      <c r="AN47833" s="16"/>
    </row>
    <row r="47834" spans="2:40" s="5" customFormat="1" ht="17.850000000000001" customHeight="1" x14ac:dyDescent="0.4">
      <c r="B47834" s="32"/>
      <c r="AH47834"/>
      <c r="AI47834"/>
      <c r="AJ47834"/>
      <c r="AK47834"/>
      <c r="AL47834"/>
      <c r="AM47834"/>
      <c r="AN47834" s="16"/>
    </row>
    <row r="47835" spans="2:40" s="5" customFormat="1" ht="17.850000000000001" customHeight="1" x14ac:dyDescent="0.4">
      <c r="B47835" s="32"/>
      <c r="AH47835"/>
      <c r="AI47835"/>
      <c r="AJ47835"/>
      <c r="AK47835"/>
      <c r="AL47835"/>
      <c r="AM47835"/>
      <c r="AN47835" s="16"/>
    </row>
    <row r="47836" spans="2:40" s="5" customFormat="1" ht="17.850000000000001" customHeight="1" x14ac:dyDescent="0.4">
      <c r="B47836" s="32"/>
      <c r="AH47836"/>
      <c r="AI47836"/>
      <c r="AJ47836"/>
      <c r="AK47836"/>
      <c r="AL47836"/>
      <c r="AM47836"/>
      <c r="AN47836" s="16"/>
    </row>
    <row r="47837" spans="2:40" s="5" customFormat="1" ht="17.850000000000001" customHeight="1" x14ac:dyDescent="0.4">
      <c r="B47837" s="32"/>
      <c r="AH47837"/>
      <c r="AI47837"/>
      <c r="AJ47837"/>
      <c r="AK47837"/>
      <c r="AL47837"/>
      <c r="AM47837"/>
      <c r="AN47837" s="16"/>
    </row>
    <row r="47838" spans="2:40" s="5" customFormat="1" ht="17.850000000000001" customHeight="1" x14ac:dyDescent="0.4">
      <c r="B47838" s="32"/>
      <c r="AH47838"/>
      <c r="AI47838"/>
      <c r="AJ47838"/>
      <c r="AK47838"/>
      <c r="AL47838"/>
      <c r="AM47838"/>
      <c r="AN47838" s="16"/>
    </row>
    <row r="47839" spans="2:40" s="5" customFormat="1" ht="17.850000000000001" customHeight="1" x14ac:dyDescent="0.4">
      <c r="B47839" s="32"/>
      <c r="AH47839"/>
      <c r="AI47839"/>
      <c r="AJ47839"/>
      <c r="AK47839"/>
      <c r="AL47839"/>
      <c r="AM47839"/>
      <c r="AN47839" s="16"/>
    </row>
    <row r="47840" spans="2:40" s="5" customFormat="1" ht="17.850000000000001" customHeight="1" x14ac:dyDescent="0.4">
      <c r="B47840" s="32"/>
      <c r="AH47840"/>
      <c r="AI47840"/>
      <c r="AJ47840"/>
      <c r="AK47840"/>
      <c r="AL47840"/>
      <c r="AM47840"/>
      <c r="AN47840" s="16"/>
    </row>
    <row r="47841" spans="2:40" s="5" customFormat="1" ht="17.850000000000001" customHeight="1" x14ac:dyDescent="0.4">
      <c r="B47841" s="32"/>
      <c r="AH47841"/>
      <c r="AI47841"/>
      <c r="AJ47841"/>
      <c r="AK47841"/>
      <c r="AL47841"/>
      <c r="AM47841"/>
      <c r="AN47841" s="16"/>
    </row>
    <row r="47842" spans="2:40" s="5" customFormat="1" ht="17.850000000000001" customHeight="1" x14ac:dyDescent="0.4">
      <c r="B47842" s="32"/>
      <c r="AH47842"/>
      <c r="AI47842"/>
      <c r="AJ47842"/>
      <c r="AK47842"/>
      <c r="AL47842"/>
      <c r="AM47842"/>
      <c r="AN47842" s="16"/>
    </row>
    <row r="47843" spans="2:40" s="5" customFormat="1" ht="17.850000000000001" customHeight="1" x14ac:dyDescent="0.4">
      <c r="B47843" s="32"/>
      <c r="AH47843"/>
      <c r="AI47843"/>
      <c r="AJ47843"/>
      <c r="AK47843"/>
      <c r="AL47843"/>
      <c r="AM47843"/>
      <c r="AN47843" s="16"/>
    </row>
    <row r="47844" spans="2:40" s="5" customFormat="1" ht="17.850000000000001" customHeight="1" x14ac:dyDescent="0.4">
      <c r="B47844" s="32"/>
      <c r="AH47844"/>
      <c r="AI47844"/>
      <c r="AJ47844"/>
      <c r="AK47844"/>
      <c r="AL47844"/>
      <c r="AM47844"/>
      <c r="AN47844" s="16"/>
    </row>
    <row r="47845" spans="2:40" s="5" customFormat="1" ht="17.850000000000001" customHeight="1" x14ac:dyDescent="0.4">
      <c r="B47845" s="32"/>
      <c r="AH47845"/>
      <c r="AI47845"/>
      <c r="AJ47845"/>
      <c r="AK47845"/>
      <c r="AL47845"/>
      <c r="AM47845"/>
      <c r="AN47845" s="16"/>
    </row>
    <row r="47846" spans="2:40" s="5" customFormat="1" ht="17.850000000000001" customHeight="1" x14ac:dyDescent="0.4">
      <c r="B47846" s="32"/>
      <c r="AH47846"/>
      <c r="AI47846"/>
      <c r="AJ47846"/>
      <c r="AK47846"/>
      <c r="AL47846"/>
      <c r="AM47846"/>
      <c r="AN47846" s="16"/>
    </row>
    <row r="47847" spans="2:40" s="5" customFormat="1" ht="17.850000000000001" customHeight="1" x14ac:dyDescent="0.4">
      <c r="B47847" s="32"/>
      <c r="AH47847"/>
      <c r="AI47847"/>
      <c r="AJ47847"/>
      <c r="AK47847"/>
      <c r="AL47847"/>
      <c r="AM47847"/>
      <c r="AN47847" s="16"/>
    </row>
    <row r="47848" spans="2:40" s="5" customFormat="1" ht="17.850000000000001" customHeight="1" x14ac:dyDescent="0.4">
      <c r="B47848" s="32"/>
      <c r="AH47848"/>
      <c r="AI47848"/>
      <c r="AJ47848"/>
      <c r="AK47848"/>
      <c r="AL47848"/>
      <c r="AM47848"/>
      <c r="AN47848" s="16"/>
    </row>
    <row r="47849" spans="2:40" s="5" customFormat="1" ht="17.850000000000001" customHeight="1" x14ac:dyDescent="0.4">
      <c r="B47849" s="32"/>
      <c r="AH47849"/>
      <c r="AI47849"/>
      <c r="AJ47849"/>
      <c r="AK47849"/>
      <c r="AL47849"/>
      <c r="AM47849"/>
      <c r="AN47849" s="16"/>
    </row>
    <row r="47850" spans="2:40" s="5" customFormat="1" ht="17.850000000000001" customHeight="1" x14ac:dyDescent="0.4">
      <c r="B47850" s="32"/>
      <c r="AH47850"/>
      <c r="AI47850"/>
      <c r="AJ47850"/>
      <c r="AK47850"/>
      <c r="AL47850"/>
      <c r="AM47850"/>
      <c r="AN47850" s="16"/>
    </row>
    <row r="47851" spans="2:40" s="5" customFormat="1" ht="17.850000000000001" customHeight="1" x14ac:dyDescent="0.4">
      <c r="B47851" s="32"/>
      <c r="AH47851"/>
      <c r="AI47851"/>
      <c r="AJ47851"/>
      <c r="AK47851"/>
      <c r="AL47851"/>
      <c r="AM47851"/>
      <c r="AN47851" s="16"/>
    </row>
    <row r="47852" spans="2:40" s="5" customFormat="1" ht="17.850000000000001" customHeight="1" x14ac:dyDescent="0.4">
      <c r="B47852" s="32"/>
      <c r="AH47852"/>
      <c r="AI47852"/>
      <c r="AJ47852"/>
      <c r="AK47852"/>
      <c r="AL47852"/>
      <c r="AM47852"/>
      <c r="AN47852" s="16"/>
    </row>
    <row r="47853" spans="2:40" s="5" customFormat="1" ht="17.850000000000001" customHeight="1" x14ac:dyDescent="0.4">
      <c r="B47853" s="32"/>
      <c r="AH47853"/>
      <c r="AI47853"/>
      <c r="AJ47853"/>
      <c r="AK47853"/>
      <c r="AL47853"/>
      <c r="AM47853"/>
      <c r="AN47853" s="16"/>
    </row>
    <row r="47854" spans="2:40" s="5" customFormat="1" ht="17.850000000000001" customHeight="1" x14ac:dyDescent="0.4">
      <c r="B47854" s="32"/>
      <c r="AH47854"/>
      <c r="AI47854"/>
      <c r="AJ47854"/>
      <c r="AK47854"/>
      <c r="AL47854"/>
      <c r="AM47854"/>
      <c r="AN47854" s="16"/>
    </row>
    <row r="47855" spans="2:40" s="5" customFormat="1" ht="17.850000000000001" customHeight="1" x14ac:dyDescent="0.4">
      <c r="B47855" s="32"/>
      <c r="AH47855"/>
      <c r="AI47855"/>
      <c r="AJ47855"/>
      <c r="AK47855"/>
      <c r="AL47855"/>
      <c r="AM47855"/>
      <c r="AN47855" s="16"/>
    </row>
    <row r="47856" spans="2:40" s="5" customFormat="1" ht="17.850000000000001" customHeight="1" x14ac:dyDescent="0.4">
      <c r="B47856" s="32"/>
      <c r="AH47856"/>
      <c r="AI47856"/>
      <c r="AJ47856"/>
      <c r="AK47856"/>
      <c r="AL47856"/>
      <c r="AM47856"/>
      <c r="AN47856" s="16"/>
    </row>
    <row r="47857" spans="2:40" s="5" customFormat="1" ht="17.850000000000001" customHeight="1" x14ac:dyDescent="0.4">
      <c r="B47857" s="32"/>
      <c r="AH47857"/>
      <c r="AI47857"/>
      <c r="AJ47857"/>
      <c r="AK47857"/>
      <c r="AL47857"/>
      <c r="AM47857"/>
      <c r="AN47857" s="16"/>
    </row>
    <row r="47858" spans="2:40" s="5" customFormat="1" ht="17.850000000000001" customHeight="1" x14ac:dyDescent="0.4">
      <c r="B47858" s="32"/>
      <c r="AH47858"/>
      <c r="AI47858"/>
      <c r="AJ47858"/>
      <c r="AK47858"/>
      <c r="AL47858"/>
      <c r="AM47858"/>
      <c r="AN47858" s="16"/>
    </row>
    <row r="47859" spans="2:40" s="5" customFormat="1" ht="17.850000000000001" customHeight="1" x14ac:dyDescent="0.4">
      <c r="B47859" s="32"/>
      <c r="AH47859"/>
      <c r="AI47859"/>
      <c r="AJ47859"/>
      <c r="AK47859"/>
      <c r="AL47859"/>
      <c r="AM47859"/>
      <c r="AN47859" s="16"/>
    </row>
    <row r="47860" spans="2:40" s="5" customFormat="1" ht="17.850000000000001" customHeight="1" x14ac:dyDescent="0.4">
      <c r="B47860" s="32"/>
      <c r="AH47860"/>
      <c r="AI47860"/>
      <c r="AJ47860"/>
      <c r="AK47860"/>
      <c r="AL47860"/>
      <c r="AM47860"/>
      <c r="AN47860" s="16"/>
    </row>
    <row r="47861" spans="2:40" s="5" customFormat="1" ht="17.850000000000001" customHeight="1" x14ac:dyDescent="0.4">
      <c r="B47861" s="32"/>
      <c r="AH47861"/>
      <c r="AI47861"/>
      <c r="AJ47861"/>
      <c r="AK47861"/>
      <c r="AL47861"/>
      <c r="AM47861"/>
      <c r="AN47861" s="16"/>
    </row>
    <row r="47862" spans="2:40" s="5" customFormat="1" ht="17.850000000000001" customHeight="1" x14ac:dyDescent="0.4">
      <c r="B47862" s="32"/>
      <c r="AH47862"/>
      <c r="AI47862"/>
      <c r="AJ47862"/>
      <c r="AK47862"/>
      <c r="AL47862"/>
      <c r="AM47862"/>
      <c r="AN47862" s="16"/>
    </row>
    <row r="47863" spans="2:40" s="5" customFormat="1" ht="17.850000000000001" customHeight="1" x14ac:dyDescent="0.4">
      <c r="B47863" s="32"/>
      <c r="AH47863"/>
      <c r="AI47863"/>
      <c r="AJ47863"/>
      <c r="AK47863"/>
      <c r="AL47863"/>
      <c r="AM47863"/>
      <c r="AN47863" s="16"/>
    </row>
    <row r="47864" spans="2:40" s="5" customFormat="1" ht="17.850000000000001" customHeight="1" x14ac:dyDescent="0.4">
      <c r="B47864" s="32"/>
      <c r="AH47864"/>
      <c r="AI47864"/>
      <c r="AJ47864"/>
      <c r="AK47864"/>
      <c r="AL47864"/>
      <c r="AM47864"/>
      <c r="AN47864" s="16"/>
    </row>
    <row r="47865" spans="2:40" s="5" customFormat="1" ht="17.850000000000001" customHeight="1" x14ac:dyDescent="0.4">
      <c r="B47865" s="32"/>
      <c r="AH47865"/>
      <c r="AI47865"/>
      <c r="AJ47865"/>
      <c r="AK47865"/>
      <c r="AL47865"/>
      <c r="AM47865"/>
      <c r="AN47865" s="16"/>
    </row>
    <row r="47866" spans="2:40" s="5" customFormat="1" ht="17.850000000000001" customHeight="1" x14ac:dyDescent="0.4">
      <c r="B47866" s="32"/>
      <c r="AH47866"/>
      <c r="AI47866"/>
      <c r="AJ47866"/>
      <c r="AK47866"/>
      <c r="AL47866"/>
      <c r="AM47866"/>
      <c r="AN47866" s="16"/>
    </row>
    <row r="47867" spans="2:40" s="5" customFormat="1" ht="17.850000000000001" customHeight="1" x14ac:dyDescent="0.4">
      <c r="B47867" s="32"/>
      <c r="AH47867"/>
      <c r="AI47867"/>
      <c r="AJ47867"/>
      <c r="AK47867"/>
      <c r="AL47867"/>
      <c r="AM47867"/>
      <c r="AN47867" s="16"/>
    </row>
    <row r="47868" spans="2:40" s="5" customFormat="1" ht="17.850000000000001" customHeight="1" x14ac:dyDescent="0.4">
      <c r="B47868" s="32"/>
      <c r="AH47868"/>
      <c r="AI47868"/>
      <c r="AJ47868"/>
      <c r="AK47868"/>
      <c r="AL47868"/>
      <c r="AM47868"/>
      <c r="AN47868" s="16"/>
    </row>
    <row r="47869" spans="2:40" s="5" customFormat="1" ht="17.850000000000001" customHeight="1" x14ac:dyDescent="0.4">
      <c r="B47869" s="32"/>
      <c r="AH47869"/>
      <c r="AI47869"/>
      <c r="AJ47869"/>
      <c r="AK47869"/>
      <c r="AL47869"/>
      <c r="AM47869"/>
      <c r="AN47869" s="16"/>
    </row>
    <row r="47870" spans="2:40" s="5" customFormat="1" ht="17.850000000000001" customHeight="1" x14ac:dyDescent="0.4">
      <c r="B47870" s="32"/>
      <c r="AH47870"/>
      <c r="AI47870"/>
      <c r="AJ47870"/>
      <c r="AK47870"/>
      <c r="AL47870"/>
      <c r="AM47870"/>
      <c r="AN47870" s="16"/>
    </row>
    <row r="47871" spans="2:40" s="5" customFormat="1" ht="17.850000000000001" customHeight="1" x14ac:dyDescent="0.4">
      <c r="B47871" s="32"/>
      <c r="AH47871"/>
      <c r="AI47871"/>
      <c r="AJ47871"/>
      <c r="AK47871"/>
      <c r="AL47871"/>
      <c r="AM47871"/>
      <c r="AN47871" s="16"/>
    </row>
    <row r="47872" spans="2:40" s="5" customFormat="1" ht="17.850000000000001" customHeight="1" x14ac:dyDescent="0.4">
      <c r="B47872" s="32"/>
      <c r="AH47872"/>
      <c r="AI47872"/>
      <c r="AJ47872"/>
      <c r="AK47872"/>
      <c r="AL47872"/>
      <c r="AM47872"/>
      <c r="AN47872" s="16"/>
    </row>
    <row r="47873" spans="2:40" s="5" customFormat="1" ht="17.850000000000001" customHeight="1" x14ac:dyDescent="0.4">
      <c r="B47873" s="32"/>
      <c r="AH47873"/>
      <c r="AI47873"/>
      <c r="AJ47873"/>
      <c r="AK47873"/>
      <c r="AL47873"/>
      <c r="AM47873"/>
      <c r="AN47873" s="16"/>
    </row>
    <row r="47874" spans="2:40" s="5" customFormat="1" ht="17.850000000000001" customHeight="1" x14ac:dyDescent="0.4">
      <c r="B47874" s="32"/>
      <c r="AH47874"/>
      <c r="AI47874"/>
      <c r="AJ47874"/>
      <c r="AK47874"/>
      <c r="AL47874"/>
      <c r="AM47874"/>
      <c r="AN47874" s="16"/>
    </row>
    <row r="47875" spans="2:40" s="5" customFormat="1" ht="17.850000000000001" customHeight="1" x14ac:dyDescent="0.4">
      <c r="B47875" s="32"/>
      <c r="AH47875"/>
      <c r="AI47875"/>
      <c r="AJ47875"/>
      <c r="AK47875"/>
      <c r="AL47875"/>
      <c r="AM47875"/>
      <c r="AN47875" s="16"/>
    </row>
    <row r="47876" spans="2:40" s="5" customFormat="1" ht="17.850000000000001" customHeight="1" x14ac:dyDescent="0.4">
      <c r="B47876" s="32"/>
      <c r="AH47876"/>
      <c r="AI47876"/>
      <c r="AJ47876"/>
      <c r="AK47876"/>
      <c r="AL47876"/>
      <c r="AM47876"/>
      <c r="AN47876" s="16"/>
    </row>
    <row r="47877" spans="2:40" s="5" customFormat="1" ht="17.850000000000001" customHeight="1" x14ac:dyDescent="0.4">
      <c r="B47877" s="32"/>
      <c r="AH47877"/>
      <c r="AI47877"/>
      <c r="AJ47877"/>
      <c r="AK47877"/>
      <c r="AL47877"/>
      <c r="AM47877"/>
      <c r="AN47877" s="16"/>
    </row>
    <row r="47878" spans="2:40" s="5" customFormat="1" ht="17.850000000000001" customHeight="1" x14ac:dyDescent="0.4">
      <c r="B47878" s="32"/>
      <c r="AH47878"/>
      <c r="AI47878"/>
      <c r="AJ47878"/>
      <c r="AK47878"/>
      <c r="AL47878"/>
      <c r="AM47878"/>
      <c r="AN47878" s="16"/>
    </row>
    <row r="47879" spans="2:40" s="5" customFormat="1" ht="17.850000000000001" customHeight="1" x14ac:dyDescent="0.4">
      <c r="B47879" s="32"/>
      <c r="AH47879"/>
      <c r="AI47879"/>
      <c r="AJ47879"/>
      <c r="AK47879"/>
      <c r="AL47879"/>
      <c r="AM47879"/>
      <c r="AN47879" s="16"/>
    </row>
    <row r="47880" spans="2:40" s="5" customFormat="1" ht="17.850000000000001" customHeight="1" x14ac:dyDescent="0.4">
      <c r="B47880" s="32"/>
      <c r="AH47880"/>
      <c r="AI47880"/>
      <c r="AJ47880"/>
      <c r="AK47880"/>
      <c r="AL47880"/>
      <c r="AM47880"/>
      <c r="AN47880" s="16"/>
    </row>
    <row r="47881" spans="2:40" s="5" customFormat="1" ht="17.850000000000001" customHeight="1" x14ac:dyDescent="0.4">
      <c r="B47881" s="32"/>
      <c r="AH47881"/>
      <c r="AI47881"/>
      <c r="AJ47881"/>
      <c r="AK47881"/>
      <c r="AL47881"/>
      <c r="AM47881"/>
      <c r="AN47881" s="16"/>
    </row>
    <row r="47882" spans="2:40" s="5" customFormat="1" ht="17.850000000000001" customHeight="1" x14ac:dyDescent="0.4">
      <c r="B47882" s="32"/>
      <c r="AH47882"/>
      <c r="AI47882"/>
      <c r="AJ47882"/>
      <c r="AK47882"/>
      <c r="AL47882"/>
      <c r="AM47882"/>
      <c r="AN47882" s="16"/>
    </row>
    <row r="47883" spans="2:40" s="5" customFormat="1" ht="17.850000000000001" customHeight="1" x14ac:dyDescent="0.4">
      <c r="B47883" s="32"/>
      <c r="AH47883"/>
      <c r="AI47883"/>
      <c r="AJ47883"/>
      <c r="AK47883"/>
      <c r="AL47883"/>
      <c r="AM47883"/>
      <c r="AN47883" s="16"/>
    </row>
    <row r="47884" spans="2:40" s="5" customFormat="1" ht="17.850000000000001" customHeight="1" x14ac:dyDescent="0.4">
      <c r="B47884" s="32"/>
      <c r="AH47884"/>
      <c r="AI47884"/>
      <c r="AJ47884"/>
      <c r="AK47884"/>
      <c r="AL47884"/>
      <c r="AM47884"/>
      <c r="AN47884" s="16"/>
    </row>
    <row r="47885" spans="2:40" s="5" customFormat="1" ht="17.850000000000001" customHeight="1" x14ac:dyDescent="0.4">
      <c r="B47885" s="32"/>
      <c r="AH47885"/>
      <c r="AI47885"/>
      <c r="AJ47885"/>
      <c r="AK47885"/>
      <c r="AL47885"/>
      <c r="AM47885"/>
      <c r="AN47885" s="16"/>
    </row>
    <row r="47886" spans="2:40" s="5" customFormat="1" ht="17.850000000000001" customHeight="1" x14ac:dyDescent="0.4">
      <c r="B47886" s="32"/>
      <c r="AH47886"/>
      <c r="AI47886"/>
      <c r="AJ47886"/>
      <c r="AK47886"/>
      <c r="AL47886"/>
      <c r="AM47886"/>
      <c r="AN47886" s="16"/>
    </row>
    <row r="47887" spans="2:40" s="5" customFormat="1" ht="17.850000000000001" customHeight="1" x14ac:dyDescent="0.4">
      <c r="B47887" s="32"/>
      <c r="AH47887"/>
      <c r="AI47887"/>
      <c r="AJ47887"/>
      <c r="AK47887"/>
      <c r="AL47887"/>
      <c r="AM47887"/>
      <c r="AN47887" s="16"/>
    </row>
    <row r="47888" spans="2:40" s="5" customFormat="1" ht="17.850000000000001" customHeight="1" x14ac:dyDescent="0.4">
      <c r="B47888" s="32"/>
      <c r="AH47888"/>
      <c r="AI47888"/>
      <c r="AJ47888"/>
      <c r="AK47888"/>
      <c r="AL47888"/>
      <c r="AM47888"/>
      <c r="AN47888" s="16"/>
    </row>
    <row r="47889" spans="2:40" s="5" customFormat="1" ht="17.850000000000001" customHeight="1" x14ac:dyDescent="0.4">
      <c r="B47889" s="32"/>
      <c r="AH47889"/>
      <c r="AI47889"/>
      <c r="AJ47889"/>
      <c r="AK47889"/>
      <c r="AL47889"/>
      <c r="AM47889"/>
      <c r="AN47889" s="16"/>
    </row>
    <row r="47890" spans="2:40" s="5" customFormat="1" ht="17.850000000000001" customHeight="1" x14ac:dyDescent="0.4">
      <c r="B47890" s="32"/>
      <c r="AH47890"/>
      <c r="AI47890"/>
      <c r="AJ47890"/>
      <c r="AK47890"/>
      <c r="AL47890"/>
      <c r="AM47890"/>
      <c r="AN47890" s="16"/>
    </row>
    <row r="47891" spans="2:40" s="5" customFormat="1" ht="17.850000000000001" customHeight="1" x14ac:dyDescent="0.4">
      <c r="B47891" s="32"/>
      <c r="AH47891"/>
      <c r="AI47891"/>
      <c r="AJ47891"/>
      <c r="AK47891"/>
      <c r="AL47891"/>
      <c r="AM47891"/>
      <c r="AN47891" s="16"/>
    </row>
    <row r="47892" spans="2:40" s="5" customFormat="1" ht="17.850000000000001" customHeight="1" x14ac:dyDescent="0.4">
      <c r="B47892" s="32"/>
      <c r="AH47892"/>
      <c r="AI47892"/>
      <c r="AJ47892"/>
      <c r="AK47892"/>
      <c r="AL47892"/>
      <c r="AM47892"/>
      <c r="AN47892" s="16"/>
    </row>
    <row r="47893" spans="2:40" s="5" customFormat="1" ht="17.850000000000001" customHeight="1" x14ac:dyDescent="0.4">
      <c r="B47893" s="32"/>
      <c r="AH47893"/>
      <c r="AI47893"/>
      <c r="AJ47893"/>
      <c r="AK47893"/>
      <c r="AL47893"/>
      <c r="AM47893"/>
      <c r="AN47893" s="16"/>
    </row>
    <row r="47894" spans="2:40" s="5" customFormat="1" ht="17.850000000000001" customHeight="1" x14ac:dyDescent="0.4">
      <c r="B47894" s="32"/>
      <c r="AH47894"/>
      <c r="AI47894"/>
      <c r="AJ47894"/>
      <c r="AK47894"/>
      <c r="AL47894"/>
      <c r="AM47894"/>
      <c r="AN47894" s="16"/>
    </row>
    <row r="47895" spans="2:40" s="5" customFormat="1" ht="17.850000000000001" customHeight="1" x14ac:dyDescent="0.4">
      <c r="B47895" s="32"/>
      <c r="AH47895"/>
      <c r="AI47895"/>
      <c r="AJ47895"/>
      <c r="AK47895"/>
      <c r="AL47895"/>
      <c r="AM47895"/>
      <c r="AN47895" s="16"/>
    </row>
    <row r="47896" spans="2:40" s="5" customFormat="1" ht="17.850000000000001" customHeight="1" x14ac:dyDescent="0.4">
      <c r="B47896" s="32"/>
      <c r="AH47896"/>
      <c r="AI47896"/>
      <c r="AJ47896"/>
      <c r="AK47896"/>
      <c r="AL47896"/>
      <c r="AM47896"/>
      <c r="AN47896" s="16"/>
    </row>
    <row r="47897" spans="2:40" s="5" customFormat="1" ht="17.850000000000001" customHeight="1" x14ac:dyDescent="0.4">
      <c r="B47897" s="32"/>
      <c r="AH47897"/>
      <c r="AI47897"/>
      <c r="AJ47897"/>
      <c r="AK47897"/>
      <c r="AL47897"/>
      <c r="AM47897"/>
      <c r="AN47897" s="16"/>
    </row>
    <row r="47898" spans="2:40" s="5" customFormat="1" ht="17.850000000000001" customHeight="1" x14ac:dyDescent="0.4">
      <c r="B47898" s="32"/>
      <c r="AH47898"/>
      <c r="AI47898"/>
      <c r="AJ47898"/>
      <c r="AK47898"/>
      <c r="AL47898"/>
      <c r="AM47898"/>
      <c r="AN47898" s="16"/>
    </row>
    <row r="47899" spans="2:40" s="5" customFormat="1" ht="17.850000000000001" customHeight="1" x14ac:dyDescent="0.4">
      <c r="B47899" s="32"/>
      <c r="AH47899"/>
      <c r="AI47899"/>
      <c r="AJ47899"/>
      <c r="AK47899"/>
      <c r="AL47899"/>
      <c r="AM47899"/>
      <c r="AN47899" s="16"/>
    </row>
    <row r="47900" spans="2:40" s="5" customFormat="1" ht="17.850000000000001" customHeight="1" x14ac:dyDescent="0.4">
      <c r="B47900" s="32"/>
      <c r="AH47900"/>
      <c r="AI47900"/>
      <c r="AJ47900"/>
      <c r="AK47900"/>
      <c r="AL47900"/>
      <c r="AM47900"/>
      <c r="AN47900" s="16"/>
    </row>
    <row r="47901" spans="2:40" s="5" customFormat="1" ht="17.850000000000001" customHeight="1" x14ac:dyDescent="0.4">
      <c r="B47901" s="32"/>
      <c r="AH47901"/>
      <c r="AI47901"/>
      <c r="AJ47901"/>
      <c r="AK47901"/>
      <c r="AL47901"/>
      <c r="AM47901"/>
      <c r="AN47901" s="16"/>
    </row>
    <row r="47902" spans="2:40" s="5" customFormat="1" ht="17.850000000000001" customHeight="1" x14ac:dyDescent="0.4">
      <c r="B47902" s="32"/>
      <c r="AH47902"/>
      <c r="AI47902"/>
      <c r="AJ47902"/>
      <c r="AK47902"/>
      <c r="AL47902"/>
      <c r="AM47902"/>
      <c r="AN47902" s="16"/>
    </row>
    <row r="47903" spans="2:40" s="5" customFormat="1" ht="17.850000000000001" customHeight="1" x14ac:dyDescent="0.4">
      <c r="B47903" s="32"/>
      <c r="AH47903"/>
      <c r="AI47903"/>
      <c r="AJ47903"/>
      <c r="AK47903"/>
      <c r="AL47903"/>
      <c r="AM47903"/>
      <c r="AN47903" s="16"/>
    </row>
    <row r="47904" spans="2:40" s="5" customFormat="1" ht="17.850000000000001" customHeight="1" x14ac:dyDescent="0.4">
      <c r="B47904" s="32"/>
      <c r="AH47904"/>
      <c r="AI47904"/>
      <c r="AJ47904"/>
      <c r="AK47904"/>
      <c r="AL47904"/>
      <c r="AM47904"/>
      <c r="AN47904" s="16"/>
    </row>
    <row r="47905" spans="2:40" s="5" customFormat="1" ht="17.850000000000001" customHeight="1" x14ac:dyDescent="0.4">
      <c r="B47905" s="32"/>
      <c r="AH47905"/>
      <c r="AI47905"/>
      <c r="AJ47905"/>
      <c r="AK47905"/>
      <c r="AL47905"/>
      <c r="AM47905"/>
      <c r="AN47905" s="16"/>
    </row>
    <row r="47906" spans="2:40" s="5" customFormat="1" ht="17.850000000000001" customHeight="1" x14ac:dyDescent="0.4">
      <c r="B47906" s="32"/>
      <c r="AH47906"/>
      <c r="AI47906"/>
      <c r="AJ47906"/>
      <c r="AK47906"/>
      <c r="AL47906"/>
      <c r="AM47906"/>
      <c r="AN47906" s="16"/>
    </row>
    <row r="47907" spans="2:40" s="5" customFormat="1" ht="17.850000000000001" customHeight="1" x14ac:dyDescent="0.4">
      <c r="B47907" s="32"/>
      <c r="AH47907"/>
      <c r="AI47907"/>
      <c r="AJ47907"/>
      <c r="AK47907"/>
      <c r="AL47907"/>
      <c r="AM47907"/>
      <c r="AN47907" s="16"/>
    </row>
    <row r="47908" spans="2:40" s="5" customFormat="1" ht="17.850000000000001" customHeight="1" x14ac:dyDescent="0.4">
      <c r="B47908" s="32"/>
      <c r="AH47908"/>
      <c r="AI47908"/>
      <c r="AJ47908"/>
      <c r="AK47908"/>
      <c r="AL47908"/>
      <c r="AM47908"/>
      <c r="AN47908" s="16"/>
    </row>
    <row r="47909" spans="2:40" s="5" customFormat="1" ht="17.850000000000001" customHeight="1" x14ac:dyDescent="0.4">
      <c r="B47909" s="32"/>
      <c r="AH47909"/>
      <c r="AI47909"/>
      <c r="AJ47909"/>
      <c r="AK47909"/>
      <c r="AL47909"/>
      <c r="AM47909"/>
      <c r="AN47909" s="16"/>
    </row>
    <row r="47910" spans="2:40" s="5" customFormat="1" ht="17.850000000000001" customHeight="1" x14ac:dyDescent="0.4">
      <c r="B47910" s="32"/>
      <c r="AH47910"/>
      <c r="AI47910"/>
      <c r="AJ47910"/>
      <c r="AK47910"/>
      <c r="AL47910"/>
      <c r="AM47910"/>
      <c r="AN47910" s="16"/>
    </row>
    <row r="47911" spans="2:40" s="5" customFormat="1" ht="17.850000000000001" customHeight="1" x14ac:dyDescent="0.4">
      <c r="B47911" s="32"/>
      <c r="AH47911"/>
      <c r="AI47911"/>
      <c r="AJ47911"/>
      <c r="AK47911"/>
      <c r="AL47911"/>
      <c r="AM47911"/>
      <c r="AN47911" s="16"/>
    </row>
    <row r="47912" spans="2:40" s="5" customFormat="1" ht="17.850000000000001" customHeight="1" x14ac:dyDescent="0.4">
      <c r="B47912" s="32"/>
      <c r="AH47912"/>
      <c r="AI47912"/>
      <c r="AJ47912"/>
      <c r="AK47912"/>
      <c r="AL47912"/>
      <c r="AM47912"/>
      <c r="AN47912" s="16"/>
    </row>
    <row r="47913" spans="2:40" s="5" customFormat="1" ht="17.850000000000001" customHeight="1" x14ac:dyDescent="0.4">
      <c r="B47913" s="32"/>
      <c r="AH47913"/>
      <c r="AI47913"/>
      <c r="AJ47913"/>
      <c r="AK47913"/>
      <c r="AL47913"/>
      <c r="AM47913"/>
      <c r="AN47913" s="16"/>
    </row>
    <row r="47914" spans="2:40" s="5" customFormat="1" ht="17.850000000000001" customHeight="1" x14ac:dyDescent="0.4">
      <c r="B47914" s="32"/>
      <c r="AH47914"/>
      <c r="AI47914"/>
      <c r="AJ47914"/>
      <c r="AK47914"/>
      <c r="AL47914"/>
      <c r="AM47914"/>
      <c r="AN47914" s="16"/>
    </row>
    <row r="47915" spans="2:40" s="5" customFormat="1" ht="17.850000000000001" customHeight="1" x14ac:dyDescent="0.4">
      <c r="B47915" s="32"/>
      <c r="AH47915"/>
      <c r="AI47915"/>
      <c r="AJ47915"/>
      <c r="AK47915"/>
      <c r="AL47915"/>
      <c r="AM47915"/>
      <c r="AN47915" s="16"/>
    </row>
    <row r="47916" spans="2:40" s="5" customFormat="1" ht="17.850000000000001" customHeight="1" x14ac:dyDescent="0.4">
      <c r="B47916" s="32"/>
      <c r="AH47916"/>
      <c r="AI47916"/>
      <c r="AJ47916"/>
      <c r="AK47916"/>
      <c r="AL47916"/>
      <c r="AM47916"/>
      <c r="AN47916" s="16"/>
    </row>
    <row r="47917" spans="2:40" s="5" customFormat="1" ht="17.850000000000001" customHeight="1" x14ac:dyDescent="0.4">
      <c r="B47917" s="32"/>
      <c r="AH47917"/>
      <c r="AI47917"/>
      <c r="AJ47917"/>
      <c r="AK47917"/>
      <c r="AL47917"/>
      <c r="AM47917"/>
      <c r="AN47917" s="16"/>
    </row>
    <row r="47918" spans="2:40" s="5" customFormat="1" ht="17.850000000000001" customHeight="1" x14ac:dyDescent="0.4">
      <c r="B47918" s="32"/>
      <c r="AH47918"/>
      <c r="AI47918"/>
      <c r="AJ47918"/>
      <c r="AK47918"/>
      <c r="AL47918"/>
      <c r="AM47918"/>
      <c r="AN47918" s="16"/>
    </row>
    <row r="47919" spans="2:40" s="5" customFormat="1" ht="17.850000000000001" customHeight="1" x14ac:dyDescent="0.4">
      <c r="B47919" s="32"/>
      <c r="AH47919"/>
      <c r="AI47919"/>
      <c r="AJ47919"/>
      <c r="AK47919"/>
      <c r="AL47919"/>
      <c r="AM47919"/>
      <c r="AN47919" s="16"/>
    </row>
    <row r="47920" spans="2:40" s="5" customFormat="1" ht="17.850000000000001" customHeight="1" x14ac:dyDescent="0.4">
      <c r="B47920" s="32"/>
      <c r="AH47920"/>
      <c r="AI47920"/>
      <c r="AJ47920"/>
      <c r="AK47920"/>
      <c r="AL47920"/>
      <c r="AM47920"/>
      <c r="AN47920" s="16"/>
    </row>
    <row r="47921" spans="2:40" s="5" customFormat="1" ht="17.850000000000001" customHeight="1" x14ac:dyDescent="0.4">
      <c r="B47921" s="32"/>
      <c r="AH47921"/>
      <c r="AI47921"/>
      <c r="AJ47921"/>
      <c r="AK47921"/>
      <c r="AL47921"/>
      <c r="AM47921"/>
      <c r="AN47921" s="16"/>
    </row>
    <row r="47922" spans="2:40" s="5" customFormat="1" ht="17.850000000000001" customHeight="1" x14ac:dyDescent="0.4">
      <c r="B47922" s="32"/>
      <c r="AH47922"/>
      <c r="AI47922"/>
      <c r="AJ47922"/>
      <c r="AK47922"/>
      <c r="AL47922"/>
      <c r="AM47922"/>
      <c r="AN47922" s="16"/>
    </row>
    <row r="47923" spans="2:40" s="5" customFormat="1" ht="17.850000000000001" customHeight="1" x14ac:dyDescent="0.4">
      <c r="B47923" s="32"/>
      <c r="AH47923"/>
      <c r="AI47923"/>
      <c r="AJ47923"/>
      <c r="AK47923"/>
      <c r="AL47923"/>
      <c r="AM47923"/>
      <c r="AN47923" s="16"/>
    </row>
    <row r="47924" spans="2:40" s="5" customFormat="1" ht="17.850000000000001" customHeight="1" x14ac:dyDescent="0.4">
      <c r="B47924" s="32"/>
      <c r="AH47924"/>
      <c r="AI47924"/>
      <c r="AJ47924"/>
      <c r="AK47924"/>
      <c r="AL47924"/>
      <c r="AM47924"/>
      <c r="AN47924" s="16"/>
    </row>
    <row r="47925" spans="2:40" s="5" customFormat="1" ht="17.850000000000001" customHeight="1" x14ac:dyDescent="0.4">
      <c r="B47925" s="32"/>
      <c r="AH47925"/>
      <c r="AI47925"/>
      <c r="AJ47925"/>
      <c r="AK47925"/>
      <c r="AL47925"/>
      <c r="AM47925"/>
      <c r="AN47925" s="16"/>
    </row>
    <row r="47926" spans="2:40" s="5" customFormat="1" ht="17.850000000000001" customHeight="1" x14ac:dyDescent="0.4">
      <c r="B47926" s="32"/>
      <c r="AH47926"/>
      <c r="AI47926"/>
      <c r="AJ47926"/>
      <c r="AK47926"/>
      <c r="AL47926"/>
      <c r="AM47926"/>
      <c r="AN47926" s="16"/>
    </row>
    <row r="47927" spans="2:40" s="5" customFormat="1" ht="17.850000000000001" customHeight="1" x14ac:dyDescent="0.4">
      <c r="B47927" s="32"/>
      <c r="AH47927"/>
      <c r="AI47927"/>
      <c r="AJ47927"/>
      <c r="AK47927"/>
      <c r="AL47927"/>
      <c r="AM47927"/>
      <c r="AN47927" s="16"/>
    </row>
    <row r="47928" spans="2:40" s="5" customFormat="1" ht="17.850000000000001" customHeight="1" x14ac:dyDescent="0.4">
      <c r="B47928" s="32"/>
      <c r="AH47928"/>
      <c r="AI47928"/>
      <c r="AJ47928"/>
      <c r="AK47928"/>
      <c r="AL47928"/>
      <c r="AM47928"/>
      <c r="AN47928" s="16"/>
    </row>
    <row r="47929" spans="2:40" s="5" customFormat="1" ht="17.850000000000001" customHeight="1" x14ac:dyDescent="0.4">
      <c r="B47929" s="32"/>
      <c r="AH47929"/>
      <c r="AI47929"/>
      <c r="AJ47929"/>
      <c r="AK47929"/>
      <c r="AL47929"/>
      <c r="AM47929"/>
      <c r="AN47929" s="16"/>
    </row>
    <row r="47930" spans="2:40" s="5" customFormat="1" ht="17.850000000000001" customHeight="1" x14ac:dyDescent="0.4">
      <c r="B47930" s="32"/>
      <c r="AH47930"/>
      <c r="AI47930"/>
      <c r="AJ47930"/>
      <c r="AK47930"/>
      <c r="AL47930"/>
      <c r="AM47930"/>
      <c r="AN47930" s="16"/>
    </row>
    <row r="47931" spans="2:40" s="5" customFormat="1" ht="17.850000000000001" customHeight="1" x14ac:dyDescent="0.4">
      <c r="B47931" s="32"/>
      <c r="AH47931"/>
      <c r="AI47931"/>
      <c r="AJ47931"/>
      <c r="AK47931"/>
      <c r="AL47931"/>
      <c r="AM47931"/>
      <c r="AN47931" s="16"/>
    </row>
    <row r="47932" spans="2:40" s="5" customFormat="1" ht="17.850000000000001" customHeight="1" x14ac:dyDescent="0.4">
      <c r="B47932" s="32"/>
      <c r="AH47932"/>
      <c r="AI47932"/>
      <c r="AJ47932"/>
      <c r="AK47932"/>
      <c r="AL47932"/>
      <c r="AM47932"/>
      <c r="AN47932" s="16"/>
    </row>
    <row r="47933" spans="2:40" s="5" customFormat="1" ht="17.850000000000001" customHeight="1" x14ac:dyDescent="0.4">
      <c r="B47933" s="32"/>
      <c r="AH47933"/>
      <c r="AI47933"/>
      <c r="AJ47933"/>
      <c r="AK47933"/>
      <c r="AL47933"/>
      <c r="AM47933"/>
      <c r="AN47933" s="16"/>
    </row>
    <row r="47934" spans="2:40" s="5" customFormat="1" ht="17.850000000000001" customHeight="1" x14ac:dyDescent="0.4">
      <c r="B47934" s="32"/>
      <c r="AH47934"/>
      <c r="AI47934"/>
      <c r="AJ47934"/>
      <c r="AK47934"/>
      <c r="AL47934"/>
      <c r="AM47934"/>
      <c r="AN47934" s="16"/>
    </row>
    <row r="47935" spans="2:40" s="5" customFormat="1" ht="17.850000000000001" customHeight="1" x14ac:dyDescent="0.4">
      <c r="B47935" s="32"/>
      <c r="AH47935"/>
      <c r="AI47935"/>
      <c r="AJ47935"/>
      <c r="AK47935"/>
      <c r="AL47935"/>
      <c r="AM47935"/>
      <c r="AN47935" s="16"/>
    </row>
    <row r="47936" spans="2:40" s="5" customFormat="1" ht="17.850000000000001" customHeight="1" x14ac:dyDescent="0.4">
      <c r="B47936" s="32"/>
      <c r="AH47936"/>
      <c r="AI47936"/>
      <c r="AJ47936"/>
      <c r="AK47936"/>
      <c r="AL47936"/>
      <c r="AM47936"/>
      <c r="AN47936" s="16"/>
    </row>
    <row r="47937" spans="2:40" s="5" customFormat="1" ht="17.850000000000001" customHeight="1" x14ac:dyDescent="0.4">
      <c r="B47937" s="32"/>
      <c r="AH47937"/>
      <c r="AI47937"/>
      <c r="AJ47937"/>
      <c r="AK47937"/>
      <c r="AL47937"/>
      <c r="AM47937"/>
      <c r="AN47937" s="16"/>
    </row>
    <row r="47938" spans="2:40" s="5" customFormat="1" ht="17.850000000000001" customHeight="1" x14ac:dyDescent="0.4">
      <c r="B47938" s="32"/>
      <c r="AH47938"/>
      <c r="AI47938"/>
      <c r="AJ47938"/>
      <c r="AK47938"/>
      <c r="AL47938"/>
      <c r="AM47938"/>
      <c r="AN47938" s="16"/>
    </row>
    <row r="47939" spans="2:40" s="5" customFormat="1" ht="17.850000000000001" customHeight="1" x14ac:dyDescent="0.4">
      <c r="B47939" s="32"/>
      <c r="AH47939"/>
      <c r="AI47939"/>
      <c r="AJ47939"/>
      <c r="AK47939"/>
      <c r="AL47939"/>
      <c r="AM47939"/>
      <c r="AN47939" s="16"/>
    </row>
    <row r="47940" spans="2:40" s="5" customFormat="1" ht="17.850000000000001" customHeight="1" x14ac:dyDescent="0.4">
      <c r="B47940" s="32"/>
      <c r="AH47940"/>
      <c r="AI47940"/>
      <c r="AJ47940"/>
      <c r="AK47940"/>
      <c r="AL47940"/>
      <c r="AM47940"/>
      <c r="AN47940" s="16"/>
    </row>
    <row r="47941" spans="2:40" s="5" customFormat="1" ht="17.850000000000001" customHeight="1" x14ac:dyDescent="0.4">
      <c r="B47941" s="32"/>
      <c r="AH47941"/>
      <c r="AI47941"/>
      <c r="AJ47941"/>
      <c r="AK47941"/>
      <c r="AL47941"/>
      <c r="AM47941"/>
      <c r="AN47941" s="16"/>
    </row>
    <row r="47942" spans="2:40" s="5" customFormat="1" ht="17.850000000000001" customHeight="1" x14ac:dyDescent="0.4">
      <c r="B47942" s="32"/>
      <c r="AH47942"/>
      <c r="AI47942"/>
      <c r="AJ47942"/>
      <c r="AK47942"/>
      <c r="AL47942"/>
      <c r="AM47942"/>
      <c r="AN47942" s="16"/>
    </row>
    <row r="47943" spans="2:40" s="5" customFormat="1" ht="17.850000000000001" customHeight="1" x14ac:dyDescent="0.4">
      <c r="B47943" s="32"/>
      <c r="AH47943"/>
      <c r="AI47943"/>
      <c r="AJ47943"/>
      <c r="AK47943"/>
      <c r="AL47943"/>
      <c r="AM47943"/>
      <c r="AN47943" s="16"/>
    </row>
    <row r="47944" spans="2:40" s="5" customFormat="1" ht="17.850000000000001" customHeight="1" x14ac:dyDescent="0.4">
      <c r="B47944" s="32"/>
      <c r="AH47944"/>
      <c r="AI47944"/>
      <c r="AJ47944"/>
      <c r="AK47944"/>
      <c r="AL47944"/>
      <c r="AM47944"/>
      <c r="AN47944" s="16"/>
    </row>
    <row r="47945" spans="2:40" s="5" customFormat="1" ht="17.850000000000001" customHeight="1" x14ac:dyDescent="0.4">
      <c r="B47945" s="32"/>
      <c r="AH47945"/>
      <c r="AI47945"/>
      <c r="AJ47945"/>
      <c r="AK47945"/>
      <c r="AL47945"/>
      <c r="AM47945"/>
      <c r="AN47945" s="16"/>
    </row>
    <row r="47946" spans="2:40" s="5" customFormat="1" ht="17.850000000000001" customHeight="1" x14ac:dyDescent="0.4">
      <c r="B47946" s="32"/>
      <c r="AH47946"/>
      <c r="AI47946"/>
      <c r="AJ47946"/>
      <c r="AK47946"/>
      <c r="AL47946"/>
      <c r="AM47946"/>
      <c r="AN47946" s="16"/>
    </row>
    <row r="47947" spans="2:40" s="5" customFormat="1" ht="17.850000000000001" customHeight="1" x14ac:dyDescent="0.4">
      <c r="B47947" s="32"/>
      <c r="AH47947"/>
      <c r="AI47947"/>
      <c r="AJ47947"/>
      <c r="AK47947"/>
      <c r="AL47947"/>
      <c r="AM47947"/>
      <c r="AN47947" s="16"/>
    </row>
    <row r="47948" spans="2:40" s="5" customFormat="1" ht="17.850000000000001" customHeight="1" x14ac:dyDescent="0.4">
      <c r="B47948" s="32"/>
      <c r="AH47948"/>
      <c r="AI47948"/>
      <c r="AJ47948"/>
      <c r="AK47948"/>
      <c r="AL47948"/>
      <c r="AM47948"/>
      <c r="AN47948" s="16"/>
    </row>
    <row r="47949" spans="2:40" s="5" customFormat="1" ht="17.850000000000001" customHeight="1" x14ac:dyDescent="0.4">
      <c r="B47949" s="32"/>
      <c r="AH47949"/>
      <c r="AI47949"/>
      <c r="AJ47949"/>
      <c r="AK47949"/>
      <c r="AL47949"/>
      <c r="AM47949"/>
      <c r="AN47949" s="16"/>
    </row>
    <row r="47950" spans="2:40" s="5" customFormat="1" ht="17.850000000000001" customHeight="1" x14ac:dyDescent="0.4">
      <c r="B47950" s="32"/>
      <c r="AH47950"/>
      <c r="AI47950"/>
      <c r="AJ47950"/>
      <c r="AK47950"/>
      <c r="AL47950"/>
      <c r="AM47950"/>
      <c r="AN47950" s="16"/>
    </row>
    <row r="47951" spans="2:40" s="5" customFormat="1" ht="17.850000000000001" customHeight="1" x14ac:dyDescent="0.4">
      <c r="B47951" s="32"/>
      <c r="AH47951"/>
      <c r="AI47951"/>
      <c r="AJ47951"/>
      <c r="AK47951"/>
      <c r="AL47951"/>
      <c r="AM47951"/>
      <c r="AN47951" s="16"/>
    </row>
    <row r="47952" spans="2:40" s="5" customFormat="1" ht="17.850000000000001" customHeight="1" x14ac:dyDescent="0.4">
      <c r="B47952" s="32"/>
      <c r="AH47952"/>
      <c r="AI47952"/>
      <c r="AJ47952"/>
      <c r="AK47952"/>
      <c r="AL47952"/>
      <c r="AM47952"/>
      <c r="AN47952" s="16"/>
    </row>
    <row r="47953" spans="2:40" s="5" customFormat="1" ht="17.850000000000001" customHeight="1" x14ac:dyDescent="0.4">
      <c r="B47953" s="32"/>
      <c r="AH47953"/>
      <c r="AI47953"/>
      <c r="AJ47953"/>
      <c r="AK47953"/>
      <c r="AL47953"/>
      <c r="AM47953"/>
      <c r="AN47953" s="16"/>
    </row>
    <row r="47954" spans="2:40" s="5" customFormat="1" ht="17.850000000000001" customHeight="1" x14ac:dyDescent="0.4">
      <c r="B47954" s="32"/>
      <c r="AH47954"/>
      <c r="AI47954"/>
      <c r="AJ47954"/>
      <c r="AK47954"/>
      <c r="AL47954"/>
      <c r="AM47954"/>
      <c r="AN47954" s="16"/>
    </row>
    <row r="47955" spans="2:40" s="5" customFormat="1" ht="17.850000000000001" customHeight="1" x14ac:dyDescent="0.4">
      <c r="B47955" s="32"/>
      <c r="AH47955"/>
      <c r="AI47955"/>
      <c r="AJ47955"/>
      <c r="AK47955"/>
      <c r="AL47955"/>
      <c r="AM47955"/>
      <c r="AN47955" s="16"/>
    </row>
    <row r="47956" spans="2:40" s="5" customFormat="1" ht="17.850000000000001" customHeight="1" x14ac:dyDescent="0.4">
      <c r="B47956" s="32"/>
      <c r="AH47956"/>
      <c r="AI47956"/>
      <c r="AJ47956"/>
      <c r="AK47956"/>
      <c r="AL47956"/>
      <c r="AM47956"/>
      <c r="AN47956" s="16"/>
    </row>
    <row r="47957" spans="2:40" s="5" customFormat="1" ht="17.850000000000001" customHeight="1" x14ac:dyDescent="0.4">
      <c r="B47957" s="32"/>
      <c r="AH47957"/>
      <c r="AI47957"/>
      <c r="AJ47957"/>
      <c r="AK47957"/>
      <c r="AL47957"/>
      <c r="AM47957"/>
      <c r="AN47957" s="16"/>
    </row>
    <row r="47958" spans="2:40" s="5" customFormat="1" ht="17.850000000000001" customHeight="1" x14ac:dyDescent="0.4">
      <c r="B47958" s="32"/>
      <c r="AH47958"/>
      <c r="AI47958"/>
      <c r="AJ47958"/>
      <c r="AK47958"/>
      <c r="AL47958"/>
      <c r="AM47958"/>
      <c r="AN47958" s="16"/>
    </row>
    <row r="47959" spans="2:40" s="5" customFormat="1" ht="17.850000000000001" customHeight="1" x14ac:dyDescent="0.4">
      <c r="B47959" s="32"/>
      <c r="AH47959"/>
      <c r="AI47959"/>
      <c r="AJ47959"/>
      <c r="AK47959"/>
      <c r="AL47959"/>
      <c r="AM47959"/>
      <c r="AN47959" s="16"/>
    </row>
    <row r="47960" spans="2:40" s="5" customFormat="1" ht="17.850000000000001" customHeight="1" x14ac:dyDescent="0.4">
      <c r="B47960" s="32"/>
      <c r="AH47960"/>
      <c r="AI47960"/>
      <c r="AJ47960"/>
      <c r="AK47960"/>
      <c r="AL47960"/>
      <c r="AM47960"/>
      <c r="AN47960" s="16"/>
    </row>
    <row r="47961" spans="2:40" s="5" customFormat="1" ht="17.850000000000001" customHeight="1" x14ac:dyDescent="0.4">
      <c r="B47961" s="32"/>
      <c r="AH47961"/>
      <c r="AI47961"/>
      <c r="AJ47961"/>
      <c r="AK47961"/>
      <c r="AL47961"/>
      <c r="AM47961"/>
      <c r="AN47961" s="16"/>
    </row>
    <row r="47962" spans="2:40" s="5" customFormat="1" ht="17.850000000000001" customHeight="1" x14ac:dyDescent="0.4">
      <c r="B47962" s="32"/>
      <c r="AH47962"/>
      <c r="AI47962"/>
      <c r="AJ47962"/>
      <c r="AK47962"/>
      <c r="AL47962"/>
      <c r="AM47962"/>
      <c r="AN47962" s="16"/>
    </row>
    <row r="47963" spans="2:40" s="5" customFormat="1" ht="17.850000000000001" customHeight="1" x14ac:dyDescent="0.4">
      <c r="B47963" s="32"/>
      <c r="AH47963"/>
      <c r="AI47963"/>
      <c r="AJ47963"/>
      <c r="AK47963"/>
      <c r="AL47963"/>
      <c r="AM47963"/>
      <c r="AN47963" s="16"/>
    </row>
    <row r="47964" spans="2:40" s="5" customFormat="1" ht="17.850000000000001" customHeight="1" x14ac:dyDescent="0.4">
      <c r="B47964" s="32"/>
      <c r="AH47964"/>
      <c r="AI47964"/>
      <c r="AJ47964"/>
      <c r="AK47964"/>
      <c r="AL47964"/>
      <c r="AM47964"/>
      <c r="AN47964" s="16"/>
    </row>
    <row r="47965" spans="2:40" s="5" customFormat="1" ht="17.850000000000001" customHeight="1" x14ac:dyDescent="0.4">
      <c r="B47965" s="32"/>
      <c r="AH47965"/>
      <c r="AI47965"/>
      <c r="AJ47965"/>
      <c r="AK47965"/>
      <c r="AL47965"/>
      <c r="AM47965"/>
      <c r="AN47965" s="16"/>
    </row>
    <row r="47966" spans="2:40" s="5" customFormat="1" ht="17.850000000000001" customHeight="1" x14ac:dyDescent="0.4">
      <c r="B47966" s="32"/>
      <c r="AH47966"/>
      <c r="AI47966"/>
      <c r="AJ47966"/>
      <c r="AK47966"/>
      <c r="AL47966"/>
      <c r="AM47966"/>
      <c r="AN47966" s="16"/>
    </row>
    <row r="47967" spans="2:40" s="5" customFormat="1" ht="17.850000000000001" customHeight="1" x14ac:dyDescent="0.4">
      <c r="B47967" s="32"/>
      <c r="AH47967"/>
      <c r="AI47967"/>
      <c r="AJ47967"/>
      <c r="AK47967"/>
      <c r="AL47967"/>
      <c r="AM47967"/>
      <c r="AN47967" s="16"/>
    </row>
    <row r="47968" spans="2:40" s="5" customFormat="1" ht="17.850000000000001" customHeight="1" x14ac:dyDescent="0.4">
      <c r="B47968" s="32"/>
      <c r="AH47968"/>
      <c r="AI47968"/>
      <c r="AJ47968"/>
      <c r="AK47968"/>
      <c r="AL47968"/>
      <c r="AM47968"/>
      <c r="AN47968" s="16"/>
    </row>
    <row r="47969" spans="2:40" s="5" customFormat="1" ht="17.850000000000001" customHeight="1" x14ac:dyDescent="0.4">
      <c r="B47969" s="32"/>
      <c r="AH47969"/>
      <c r="AI47969"/>
      <c r="AJ47969"/>
      <c r="AK47969"/>
      <c r="AL47969"/>
      <c r="AM47969"/>
      <c r="AN47969" s="16"/>
    </row>
    <row r="47970" spans="2:40" s="5" customFormat="1" ht="17.850000000000001" customHeight="1" x14ac:dyDescent="0.4">
      <c r="B47970" s="32"/>
      <c r="AH47970"/>
      <c r="AI47970"/>
      <c r="AJ47970"/>
      <c r="AK47970"/>
      <c r="AL47970"/>
      <c r="AM47970"/>
      <c r="AN47970" s="16"/>
    </row>
    <row r="47971" spans="2:40" s="5" customFormat="1" ht="17.850000000000001" customHeight="1" x14ac:dyDescent="0.4">
      <c r="B47971" s="32"/>
      <c r="AH47971"/>
      <c r="AI47971"/>
      <c r="AJ47971"/>
      <c r="AK47971"/>
      <c r="AL47971"/>
      <c r="AM47971"/>
      <c r="AN47971" s="16"/>
    </row>
    <row r="47972" spans="2:40" s="5" customFormat="1" ht="17.850000000000001" customHeight="1" x14ac:dyDescent="0.4">
      <c r="B47972" s="32"/>
      <c r="AH47972"/>
      <c r="AI47972"/>
      <c r="AJ47972"/>
      <c r="AK47972"/>
      <c r="AL47972"/>
      <c r="AM47972"/>
      <c r="AN47972" s="16"/>
    </row>
    <row r="47973" spans="2:40" s="5" customFormat="1" ht="17.850000000000001" customHeight="1" x14ac:dyDescent="0.4">
      <c r="B47973" s="32"/>
      <c r="AH47973"/>
      <c r="AI47973"/>
      <c r="AJ47973"/>
      <c r="AK47973"/>
      <c r="AL47973"/>
      <c r="AM47973"/>
      <c r="AN47973" s="16"/>
    </row>
    <row r="47974" spans="2:40" s="5" customFormat="1" ht="17.850000000000001" customHeight="1" x14ac:dyDescent="0.4">
      <c r="B47974" s="32"/>
      <c r="AH47974"/>
      <c r="AI47974"/>
      <c r="AJ47974"/>
      <c r="AK47974"/>
      <c r="AL47974"/>
      <c r="AM47974"/>
      <c r="AN47974" s="16"/>
    </row>
    <row r="47975" spans="2:40" s="5" customFormat="1" ht="17.850000000000001" customHeight="1" x14ac:dyDescent="0.4">
      <c r="B47975" s="32"/>
      <c r="AH47975"/>
      <c r="AI47975"/>
      <c r="AJ47975"/>
      <c r="AK47975"/>
      <c r="AL47975"/>
      <c r="AM47975"/>
      <c r="AN47975" s="16"/>
    </row>
    <row r="47976" spans="2:40" s="5" customFormat="1" ht="17.850000000000001" customHeight="1" x14ac:dyDescent="0.4">
      <c r="B47976" s="32"/>
      <c r="AH47976"/>
      <c r="AI47976"/>
      <c r="AJ47976"/>
      <c r="AK47976"/>
      <c r="AL47976"/>
      <c r="AM47976"/>
      <c r="AN47976" s="16"/>
    </row>
    <row r="47977" spans="2:40" s="5" customFormat="1" ht="17.850000000000001" customHeight="1" x14ac:dyDescent="0.4">
      <c r="B47977" s="32"/>
      <c r="AH47977"/>
      <c r="AI47977"/>
      <c r="AJ47977"/>
      <c r="AK47977"/>
      <c r="AL47977"/>
      <c r="AM47977"/>
      <c r="AN47977" s="16"/>
    </row>
    <row r="47978" spans="2:40" s="5" customFormat="1" ht="17.850000000000001" customHeight="1" x14ac:dyDescent="0.4">
      <c r="B47978" s="32"/>
      <c r="AH47978"/>
      <c r="AI47978"/>
      <c r="AJ47978"/>
      <c r="AK47978"/>
      <c r="AL47978"/>
      <c r="AM47978"/>
      <c r="AN47978" s="16"/>
    </row>
    <row r="47979" spans="2:40" s="5" customFormat="1" ht="17.850000000000001" customHeight="1" x14ac:dyDescent="0.4">
      <c r="B47979" s="32"/>
      <c r="AH47979"/>
      <c r="AI47979"/>
      <c r="AJ47979"/>
      <c r="AK47979"/>
      <c r="AL47979"/>
      <c r="AM47979"/>
      <c r="AN47979" s="16"/>
    </row>
    <row r="47980" spans="2:40" s="5" customFormat="1" ht="17.850000000000001" customHeight="1" x14ac:dyDescent="0.4">
      <c r="B47980" s="32"/>
      <c r="AH47980"/>
      <c r="AI47980"/>
      <c r="AJ47980"/>
      <c r="AK47980"/>
      <c r="AL47980"/>
      <c r="AM47980"/>
      <c r="AN47980" s="16"/>
    </row>
    <row r="47981" spans="2:40" s="5" customFormat="1" ht="17.850000000000001" customHeight="1" x14ac:dyDescent="0.4">
      <c r="B47981" s="32"/>
      <c r="AH47981"/>
      <c r="AI47981"/>
      <c r="AJ47981"/>
      <c r="AK47981"/>
      <c r="AL47981"/>
      <c r="AM47981"/>
      <c r="AN47981" s="16"/>
    </row>
    <row r="47982" spans="2:40" s="5" customFormat="1" ht="17.850000000000001" customHeight="1" x14ac:dyDescent="0.4">
      <c r="B47982" s="32"/>
      <c r="AH47982"/>
      <c r="AI47982"/>
      <c r="AJ47982"/>
      <c r="AK47982"/>
      <c r="AL47982"/>
      <c r="AM47982"/>
      <c r="AN47982" s="16"/>
    </row>
    <row r="47983" spans="2:40" s="5" customFormat="1" ht="17.850000000000001" customHeight="1" x14ac:dyDescent="0.4">
      <c r="B47983" s="32"/>
      <c r="AH47983"/>
      <c r="AI47983"/>
      <c r="AJ47983"/>
      <c r="AK47983"/>
      <c r="AL47983"/>
      <c r="AM47983"/>
      <c r="AN47983" s="16"/>
    </row>
    <row r="47984" spans="2:40" s="5" customFormat="1" ht="17.850000000000001" customHeight="1" x14ac:dyDescent="0.4">
      <c r="B47984" s="32"/>
      <c r="AH47984"/>
      <c r="AI47984"/>
      <c r="AJ47984"/>
      <c r="AK47984"/>
      <c r="AL47984"/>
      <c r="AM47984"/>
      <c r="AN47984" s="16"/>
    </row>
    <row r="47985" spans="2:40" s="5" customFormat="1" ht="17.850000000000001" customHeight="1" x14ac:dyDescent="0.4">
      <c r="B47985" s="32"/>
      <c r="AH47985"/>
      <c r="AI47985"/>
      <c r="AJ47985"/>
      <c r="AK47985"/>
      <c r="AL47985"/>
      <c r="AM47985"/>
      <c r="AN47985" s="16"/>
    </row>
    <row r="47986" spans="2:40" s="5" customFormat="1" ht="17.850000000000001" customHeight="1" x14ac:dyDescent="0.4">
      <c r="B47986" s="32"/>
      <c r="AH47986"/>
      <c r="AI47986"/>
      <c r="AJ47986"/>
      <c r="AK47986"/>
      <c r="AL47986"/>
      <c r="AM47986"/>
      <c r="AN47986" s="16"/>
    </row>
    <row r="47987" spans="2:40" s="5" customFormat="1" ht="17.850000000000001" customHeight="1" x14ac:dyDescent="0.4">
      <c r="B47987" s="32"/>
      <c r="AH47987"/>
      <c r="AI47987"/>
      <c r="AJ47987"/>
      <c r="AK47987"/>
      <c r="AL47987"/>
      <c r="AM47987"/>
      <c r="AN47987" s="16"/>
    </row>
    <row r="47988" spans="2:40" s="5" customFormat="1" ht="17.850000000000001" customHeight="1" x14ac:dyDescent="0.4">
      <c r="B47988" s="32"/>
      <c r="AH47988"/>
      <c r="AI47988"/>
      <c r="AJ47988"/>
      <c r="AK47988"/>
      <c r="AL47988"/>
      <c r="AM47988"/>
      <c r="AN47988" s="16"/>
    </row>
    <row r="47989" spans="2:40" s="5" customFormat="1" ht="17.850000000000001" customHeight="1" x14ac:dyDescent="0.4">
      <c r="B47989" s="32"/>
      <c r="AH47989"/>
      <c r="AI47989"/>
      <c r="AJ47989"/>
      <c r="AK47989"/>
      <c r="AL47989"/>
      <c r="AM47989"/>
      <c r="AN47989" s="16"/>
    </row>
    <row r="47990" spans="2:40" s="5" customFormat="1" ht="17.850000000000001" customHeight="1" x14ac:dyDescent="0.4">
      <c r="B47990" s="32"/>
      <c r="AH47990"/>
      <c r="AI47990"/>
      <c r="AJ47990"/>
      <c r="AK47990"/>
      <c r="AL47990"/>
      <c r="AM47990"/>
      <c r="AN47990" s="16"/>
    </row>
    <row r="47991" spans="2:40" s="5" customFormat="1" ht="17.850000000000001" customHeight="1" x14ac:dyDescent="0.4">
      <c r="B47991" s="32"/>
      <c r="AH47991"/>
      <c r="AI47991"/>
      <c r="AJ47991"/>
      <c r="AK47991"/>
      <c r="AL47991"/>
      <c r="AM47991"/>
      <c r="AN47991" s="16"/>
    </row>
    <row r="47992" spans="2:40" s="5" customFormat="1" ht="17.850000000000001" customHeight="1" x14ac:dyDescent="0.4">
      <c r="B47992" s="32"/>
      <c r="AH47992"/>
      <c r="AI47992"/>
      <c r="AJ47992"/>
      <c r="AK47992"/>
      <c r="AL47992"/>
      <c r="AM47992"/>
      <c r="AN47992" s="16"/>
    </row>
    <row r="47993" spans="2:40" s="5" customFormat="1" ht="17.850000000000001" customHeight="1" x14ac:dyDescent="0.4">
      <c r="B47993" s="32"/>
      <c r="AH47993"/>
      <c r="AI47993"/>
      <c r="AJ47993"/>
      <c r="AK47993"/>
      <c r="AL47993"/>
      <c r="AM47993"/>
      <c r="AN47993" s="16"/>
    </row>
    <row r="47994" spans="2:40" s="5" customFormat="1" ht="17.850000000000001" customHeight="1" x14ac:dyDescent="0.4">
      <c r="B47994" s="32"/>
      <c r="AH47994"/>
      <c r="AI47994"/>
      <c r="AJ47994"/>
      <c r="AK47994"/>
      <c r="AL47994"/>
      <c r="AM47994"/>
      <c r="AN47994" s="16"/>
    </row>
    <row r="47995" spans="2:40" s="5" customFormat="1" ht="17.850000000000001" customHeight="1" x14ac:dyDescent="0.4">
      <c r="B47995" s="32"/>
      <c r="AH47995"/>
      <c r="AI47995"/>
      <c r="AJ47995"/>
      <c r="AK47995"/>
      <c r="AL47995"/>
      <c r="AM47995"/>
      <c r="AN47995" s="16"/>
    </row>
    <row r="47996" spans="2:40" s="5" customFormat="1" ht="17.850000000000001" customHeight="1" x14ac:dyDescent="0.4">
      <c r="B47996" s="32"/>
      <c r="AH47996"/>
      <c r="AI47996"/>
      <c r="AJ47996"/>
      <c r="AK47996"/>
      <c r="AL47996"/>
      <c r="AM47996"/>
      <c r="AN47996" s="16"/>
    </row>
    <row r="47997" spans="2:40" s="5" customFormat="1" ht="17.850000000000001" customHeight="1" x14ac:dyDescent="0.4">
      <c r="B47997" s="32"/>
      <c r="AH47997"/>
      <c r="AI47997"/>
      <c r="AJ47997"/>
      <c r="AK47997"/>
      <c r="AL47997"/>
      <c r="AM47997"/>
      <c r="AN47997" s="16"/>
    </row>
    <row r="47998" spans="2:40" s="5" customFormat="1" ht="17.850000000000001" customHeight="1" x14ac:dyDescent="0.4">
      <c r="B47998" s="32"/>
      <c r="AH47998"/>
      <c r="AI47998"/>
      <c r="AJ47998"/>
      <c r="AK47998"/>
      <c r="AL47998"/>
      <c r="AM47998"/>
      <c r="AN47998" s="16"/>
    </row>
    <row r="47999" spans="2:40" s="5" customFormat="1" ht="17.850000000000001" customHeight="1" x14ac:dyDescent="0.4">
      <c r="B47999" s="32"/>
      <c r="AH47999"/>
      <c r="AI47999"/>
      <c r="AJ47999"/>
      <c r="AK47999"/>
      <c r="AL47999"/>
      <c r="AM47999"/>
      <c r="AN47999" s="16"/>
    </row>
    <row r="48000" spans="2:40" s="5" customFormat="1" ht="17.850000000000001" customHeight="1" x14ac:dyDescent="0.4">
      <c r="B48000" s="32"/>
      <c r="AH48000"/>
      <c r="AI48000"/>
      <c r="AJ48000"/>
      <c r="AK48000"/>
      <c r="AL48000"/>
      <c r="AM48000"/>
      <c r="AN48000" s="16"/>
    </row>
    <row r="48001" spans="2:40" s="5" customFormat="1" ht="17.850000000000001" customHeight="1" x14ac:dyDescent="0.4">
      <c r="B48001" s="32"/>
      <c r="AH48001"/>
      <c r="AI48001"/>
      <c r="AJ48001"/>
      <c r="AK48001"/>
      <c r="AL48001"/>
      <c r="AM48001"/>
      <c r="AN48001" s="16"/>
    </row>
    <row r="48002" spans="2:40" s="5" customFormat="1" ht="17.850000000000001" customHeight="1" x14ac:dyDescent="0.4">
      <c r="B48002" s="32"/>
      <c r="AH48002"/>
      <c r="AI48002"/>
      <c r="AJ48002"/>
      <c r="AK48002"/>
      <c r="AL48002"/>
      <c r="AM48002"/>
      <c r="AN48002" s="16"/>
    </row>
    <row r="48003" spans="2:40" s="5" customFormat="1" ht="17.850000000000001" customHeight="1" x14ac:dyDescent="0.4">
      <c r="B48003" s="32"/>
      <c r="AH48003"/>
      <c r="AI48003"/>
      <c r="AJ48003"/>
      <c r="AK48003"/>
      <c r="AL48003"/>
      <c r="AM48003"/>
      <c r="AN48003" s="16"/>
    </row>
    <row r="48004" spans="2:40" s="5" customFormat="1" ht="17.850000000000001" customHeight="1" x14ac:dyDescent="0.4">
      <c r="B48004" s="32"/>
      <c r="AH48004"/>
      <c r="AI48004"/>
      <c r="AJ48004"/>
      <c r="AK48004"/>
      <c r="AL48004"/>
      <c r="AM48004"/>
      <c r="AN48004" s="16"/>
    </row>
    <row r="48005" spans="2:40" s="5" customFormat="1" ht="17.850000000000001" customHeight="1" x14ac:dyDescent="0.4">
      <c r="B48005" s="32"/>
      <c r="AH48005"/>
      <c r="AI48005"/>
      <c r="AJ48005"/>
      <c r="AK48005"/>
      <c r="AL48005"/>
      <c r="AM48005"/>
      <c r="AN48005" s="16"/>
    </row>
    <row r="48006" spans="2:40" s="5" customFormat="1" ht="17.850000000000001" customHeight="1" x14ac:dyDescent="0.4">
      <c r="B48006" s="32"/>
      <c r="AH48006"/>
      <c r="AI48006"/>
      <c r="AJ48006"/>
      <c r="AK48006"/>
      <c r="AL48006"/>
      <c r="AM48006"/>
      <c r="AN48006" s="16"/>
    </row>
    <row r="48007" spans="2:40" s="5" customFormat="1" ht="17.850000000000001" customHeight="1" x14ac:dyDescent="0.4">
      <c r="B48007" s="32"/>
      <c r="AH48007"/>
      <c r="AI48007"/>
      <c r="AJ48007"/>
      <c r="AK48007"/>
      <c r="AL48007"/>
      <c r="AM48007"/>
      <c r="AN48007" s="16"/>
    </row>
    <row r="48008" spans="2:40" s="5" customFormat="1" ht="17.850000000000001" customHeight="1" x14ac:dyDescent="0.4">
      <c r="B48008" s="32"/>
      <c r="AH48008"/>
      <c r="AI48008"/>
      <c r="AJ48008"/>
      <c r="AK48008"/>
      <c r="AL48008"/>
      <c r="AM48008"/>
      <c r="AN48008" s="16"/>
    </row>
    <row r="48009" spans="2:40" s="5" customFormat="1" ht="17.850000000000001" customHeight="1" x14ac:dyDescent="0.4">
      <c r="B48009" s="32"/>
      <c r="AH48009"/>
      <c r="AI48009"/>
      <c r="AJ48009"/>
      <c r="AK48009"/>
      <c r="AL48009"/>
      <c r="AM48009"/>
      <c r="AN48009" s="16"/>
    </row>
    <row r="48010" spans="2:40" s="5" customFormat="1" ht="17.850000000000001" customHeight="1" x14ac:dyDescent="0.4">
      <c r="B48010" s="32"/>
      <c r="AH48010"/>
      <c r="AI48010"/>
      <c r="AJ48010"/>
      <c r="AK48010"/>
      <c r="AL48010"/>
      <c r="AM48010"/>
      <c r="AN48010" s="16"/>
    </row>
    <row r="48011" spans="2:40" s="5" customFormat="1" ht="17.850000000000001" customHeight="1" x14ac:dyDescent="0.4">
      <c r="B48011" s="32"/>
      <c r="AH48011"/>
      <c r="AI48011"/>
      <c r="AJ48011"/>
      <c r="AK48011"/>
      <c r="AL48011"/>
      <c r="AM48011"/>
      <c r="AN48011" s="16"/>
    </row>
    <row r="48012" spans="2:40" s="5" customFormat="1" ht="17.850000000000001" customHeight="1" x14ac:dyDescent="0.4">
      <c r="B48012" s="32"/>
      <c r="AH48012"/>
      <c r="AI48012"/>
      <c r="AJ48012"/>
      <c r="AK48012"/>
      <c r="AL48012"/>
      <c r="AM48012"/>
      <c r="AN48012" s="16"/>
    </row>
    <row r="48013" spans="2:40" s="5" customFormat="1" ht="17.850000000000001" customHeight="1" x14ac:dyDescent="0.4">
      <c r="B48013" s="32"/>
      <c r="AH48013"/>
      <c r="AI48013"/>
      <c r="AJ48013"/>
      <c r="AK48013"/>
      <c r="AL48013"/>
      <c r="AM48013"/>
      <c r="AN48013" s="16"/>
    </row>
    <row r="48014" spans="2:40" s="5" customFormat="1" ht="17.850000000000001" customHeight="1" x14ac:dyDescent="0.4">
      <c r="B48014" s="32"/>
      <c r="AH48014"/>
      <c r="AI48014"/>
      <c r="AJ48014"/>
      <c r="AK48014"/>
      <c r="AL48014"/>
      <c r="AM48014"/>
      <c r="AN48014" s="16"/>
    </row>
    <row r="48015" spans="2:40" s="5" customFormat="1" ht="17.850000000000001" customHeight="1" x14ac:dyDescent="0.4">
      <c r="B48015" s="32"/>
      <c r="AH48015"/>
      <c r="AI48015"/>
      <c r="AJ48015"/>
      <c r="AK48015"/>
      <c r="AL48015"/>
      <c r="AM48015"/>
      <c r="AN48015" s="16"/>
    </row>
    <row r="48016" spans="2:40" s="5" customFormat="1" ht="17.850000000000001" customHeight="1" x14ac:dyDescent="0.4">
      <c r="B48016" s="32"/>
      <c r="AH48016"/>
      <c r="AI48016"/>
      <c r="AJ48016"/>
      <c r="AK48016"/>
      <c r="AL48016"/>
      <c r="AM48016"/>
      <c r="AN48016" s="16"/>
    </row>
    <row r="48017" spans="2:40" s="5" customFormat="1" ht="17.850000000000001" customHeight="1" x14ac:dyDescent="0.4">
      <c r="B48017" s="32"/>
      <c r="AH48017"/>
      <c r="AI48017"/>
      <c r="AJ48017"/>
      <c r="AK48017"/>
      <c r="AL48017"/>
      <c r="AM48017"/>
      <c r="AN48017" s="16"/>
    </row>
    <row r="48018" spans="2:40" s="5" customFormat="1" ht="17.850000000000001" customHeight="1" x14ac:dyDescent="0.4">
      <c r="B48018" s="32"/>
      <c r="AH48018"/>
      <c r="AI48018"/>
      <c r="AJ48018"/>
      <c r="AK48018"/>
      <c r="AL48018"/>
      <c r="AM48018"/>
      <c r="AN48018" s="16"/>
    </row>
    <row r="48019" spans="2:40" s="5" customFormat="1" ht="17.850000000000001" customHeight="1" x14ac:dyDescent="0.4">
      <c r="B48019" s="32"/>
      <c r="AH48019"/>
      <c r="AI48019"/>
      <c r="AJ48019"/>
      <c r="AK48019"/>
      <c r="AL48019"/>
      <c r="AM48019"/>
      <c r="AN48019" s="16"/>
    </row>
    <row r="48020" spans="2:40" s="5" customFormat="1" ht="17.850000000000001" customHeight="1" x14ac:dyDescent="0.4">
      <c r="B48020" s="32"/>
      <c r="AH48020"/>
      <c r="AI48020"/>
      <c r="AJ48020"/>
      <c r="AK48020"/>
      <c r="AL48020"/>
      <c r="AM48020"/>
      <c r="AN48020" s="16"/>
    </row>
    <row r="48021" spans="2:40" s="5" customFormat="1" ht="17.850000000000001" customHeight="1" x14ac:dyDescent="0.4">
      <c r="B48021" s="32"/>
      <c r="AH48021"/>
      <c r="AI48021"/>
      <c r="AJ48021"/>
      <c r="AK48021"/>
      <c r="AL48021"/>
      <c r="AM48021"/>
      <c r="AN48021" s="16"/>
    </row>
    <row r="48022" spans="2:40" s="5" customFormat="1" ht="17.850000000000001" customHeight="1" x14ac:dyDescent="0.4">
      <c r="B48022" s="32"/>
      <c r="AH48022"/>
      <c r="AI48022"/>
      <c r="AJ48022"/>
      <c r="AK48022"/>
      <c r="AL48022"/>
      <c r="AM48022"/>
      <c r="AN48022" s="16"/>
    </row>
    <row r="48023" spans="2:40" s="5" customFormat="1" ht="17.850000000000001" customHeight="1" x14ac:dyDescent="0.4">
      <c r="B48023" s="32"/>
      <c r="AH48023"/>
      <c r="AI48023"/>
      <c r="AJ48023"/>
      <c r="AK48023"/>
      <c r="AL48023"/>
      <c r="AM48023"/>
      <c r="AN48023" s="16"/>
    </row>
    <row r="48024" spans="2:40" s="5" customFormat="1" ht="17.850000000000001" customHeight="1" x14ac:dyDescent="0.4">
      <c r="B48024" s="32"/>
      <c r="AH48024"/>
      <c r="AI48024"/>
      <c r="AJ48024"/>
      <c r="AK48024"/>
      <c r="AL48024"/>
      <c r="AM48024"/>
      <c r="AN48024" s="16"/>
    </row>
    <row r="48025" spans="2:40" s="5" customFormat="1" ht="17.850000000000001" customHeight="1" x14ac:dyDescent="0.4">
      <c r="B48025" s="32"/>
      <c r="AH48025"/>
      <c r="AI48025"/>
      <c r="AJ48025"/>
      <c r="AK48025"/>
      <c r="AL48025"/>
      <c r="AM48025"/>
      <c r="AN48025" s="16"/>
    </row>
    <row r="48026" spans="2:40" s="5" customFormat="1" ht="17.850000000000001" customHeight="1" x14ac:dyDescent="0.4">
      <c r="B48026" s="32"/>
      <c r="AH48026"/>
      <c r="AI48026"/>
      <c r="AJ48026"/>
      <c r="AK48026"/>
      <c r="AL48026"/>
      <c r="AM48026"/>
      <c r="AN48026" s="16"/>
    </row>
    <row r="48027" spans="2:40" s="5" customFormat="1" ht="17.850000000000001" customHeight="1" x14ac:dyDescent="0.4">
      <c r="B48027" s="32"/>
      <c r="AH48027"/>
      <c r="AI48027"/>
      <c r="AJ48027"/>
      <c r="AK48027"/>
      <c r="AL48027"/>
      <c r="AM48027"/>
      <c r="AN48027" s="16"/>
    </row>
    <row r="48028" spans="2:40" s="5" customFormat="1" ht="17.850000000000001" customHeight="1" x14ac:dyDescent="0.4">
      <c r="B48028" s="32"/>
      <c r="AH48028"/>
      <c r="AI48028"/>
      <c r="AJ48028"/>
      <c r="AK48028"/>
      <c r="AL48028"/>
      <c r="AM48028"/>
      <c r="AN48028" s="16"/>
    </row>
    <row r="48029" spans="2:40" s="5" customFormat="1" ht="17.850000000000001" customHeight="1" x14ac:dyDescent="0.4">
      <c r="B48029" s="32"/>
      <c r="AH48029"/>
      <c r="AI48029"/>
      <c r="AJ48029"/>
      <c r="AK48029"/>
      <c r="AL48029"/>
      <c r="AM48029"/>
      <c r="AN48029" s="16"/>
    </row>
    <row r="48030" spans="2:40" s="5" customFormat="1" ht="17.850000000000001" customHeight="1" x14ac:dyDescent="0.4">
      <c r="B48030" s="32"/>
      <c r="AH48030"/>
      <c r="AI48030"/>
      <c r="AJ48030"/>
      <c r="AK48030"/>
      <c r="AL48030"/>
      <c r="AM48030"/>
      <c r="AN48030" s="16"/>
    </row>
    <row r="48031" spans="2:40" s="5" customFormat="1" ht="17.850000000000001" customHeight="1" x14ac:dyDescent="0.4">
      <c r="B48031" s="32"/>
      <c r="AH48031"/>
      <c r="AI48031"/>
      <c r="AJ48031"/>
      <c r="AK48031"/>
      <c r="AL48031"/>
      <c r="AM48031"/>
      <c r="AN48031" s="16"/>
    </row>
    <row r="48032" spans="2:40" s="5" customFormat="1" ht="17.850000000000001" customHeight="1" x14ac:dyDescent="0.4">
      <c r="B48032" s="32"/>
      <c r="AH48032"/>
      <c r="AI48032"/>
      <c r="AJ48032"/>
      <c r="AK48032"/>
      <c r="AL48032"/>
      <c r="AM48032"/>
      <c r="AN48032" s="16"/>
    </row>
    <row r="48033" spans="2:40" s="5" customFormat="1" ht="17.850000000000001" customHeight="1" x14ac:dyDescent="0.4">
      <c r="B48033" s="32"/>
      <c r="AH48033"/>
      <c r="AI48033"/>
      <c r="AJ48033"/>
      <c r="AK48033"/>
      <c r="AL48033"/>
      <c r="AM48033"/>
      <c r="AN48033" s="16"/>
    </row>
    <row r="48034" spans="2:40" s="5" customFormat="1" ht="17.850000000000001" customHeight="1" x14ac:dyDescent="0.4">
      <c r="B48034" s="32"/>
      <c r="AH48034"/>
      <c r="AI48034"/>
      <c r="AJ48034"/>
      <c r="AK48034"/>
      <c r="AL48034"/>
      <c r="AM48034"/>
      <c r="AN48034" s="16"/>
    </row>
    <row r="48035" spans="2:40" s="5" customFormat="1" ht="17.850000000000001" customHeight="1" x14ac:dyDescent="0.4">
      <c r="B48035" s="32"/>
      <c r="AH48035"/>
      <c r="AI48035"/>
      <c r="AJ48035"/>
      <c r="AK48035"/>
      <c r="AL48035"/>
      <c r="AM48035"/>
      <c r="AN48035" s="16"/>
    </row>
    <row r="48036" spans="2:40" s="5" customFormat="1" ht="17.850000000000001" customHeight="1" x14ac:dyDescent="0.4">
      <c r="B48036" s="32"/>
      <c r="AH48036"/>
      <c r="AI48036"/>
      <c r="AJ48036"/>
      <c r="AK48036"/>
      <c r="AL48036"/>
      <c r="AM48036"/>
      <c r="AN48036" s="16"/>
    </row>
    <row r="48037" spans="2:40" s="5" customFormat="1" ht="17.850000000000001" customHeight="1" x14ac:dyDescent="0.4">
      <c r="B48037" s="32"/>
      <c r="AH48037"/>
      <c r="AI48037"/>
      <c r="AJ48037"/>
      <c r="AK48037"/>
      <c r="AL48037"/>
      <c r="AM48037"/>
      <c r="AN48037" s="16"/>
    </row>
    <row r="48038" spans="2:40" s="5" customFormat="1" ht="17.850000000000001" customHeight="1" x14ac:dyDescent="0.4">
      <c r="B48038" s="32"/>
      <c r="AH48038"/>
      <c r="AI48038"/>
      <c r="AJ48038"/>
      <c r="AK48038"/>
      <c r="AL48038"/>
      <c r="AM48038"/>
      <c r="AN48038" s="16"/>
    </row>
    <row r="48039" spans="2:40" s="5" customFormat="1" ht="17.850000000000001" customHeight="1" x14ac:dyDescent="0.4">
      <c r="B48039" s="32"/>
      <c r="AH48039"/>
      <c r="AI48039"/>
      <c r="AJ48039"/>
      <c r="AK48039"/>
      <c r="AL48039"/>
      <c r="AM48039"/>
      <c r="AN48039" s="16"/>
    </row>
    <row r="48040" spans="2:40" s="5" customFormat="1" ht="17.850000000000001" customHeight="1" x14ac:dyDescent="0.4">
      <c r="B48040" s="32"/>
      <c r="AH48040"/>
      <c r="AI48040"/>
      <c r="AJ48040"/>
      <c r="AK48040"/>
      <c r="AL48040"/>
      <c r="AM48040"/>
      <c r="AN48040" s="16"/>
    </row>
    <row r="48041" spans="2:40" s="5" customFormat="1" ht="17.850000000000001" customHeight="1" x14ac:dyDescent="0.4">
      <c r="B48041" s="32"/>
      <c r="AH48041"/>
      <c r="AI48041"/>
      <c r="AJ48041"/>
      <c r="AK48041"/>
      <c r="AL48041"/>
      <c r="AM48041"/>
      <c r="AN48041" s="16"/>
    </row>
    <row r="48042" spans="2:40" s="5" customFormat="1" ht="17.850000000000001" customHeight="1" x14ac:dyDescent="0.4">
      <c r="B48042" s="32"/>
      <c r="AH48042"/>
      <c r="AI48042"/>
      <c r="AJ48042"/>
      <c r="AK48042"/>
      <c r="AL48042"/>
      <c r="AM48042"/>
      <c r="AN48042" s="16"/>
    </row>
    <row r="48043" spans="2:40" s="5" customFormat="1" ht="17.850000000000001" customHeight="1" x14ac:dyDescent="0.4">
      <c r="B48043" s="32"/>
      <c r="AH48043"/>
      <c r="AI48043"/>
      <c r="AJ48043"/>
      <c r="AK48043"/>
      <c r="AL48043"/>
      <c r="AM48043"/>
      <c r="AN48043" s="16"/>
    </row>
    <row r="48044" spans="2:40" s="5" customFormat="1" ht="17.850000000000001" customHeight="1" x14ac:dyDescent="0.4">
      <c r="B48044" s="32"/>
      <c r="AH48044"/>
      <c r="AI48044"/>
      <c r="AJ48044"/>
      <c r="AK48044"/>
      <c r="AL48044"/>
      <c r="AM48044"/>
      <c r="AN48044" s="16"/>
    </row>
    <row r="48045" spans="2:40" s="5" customFormat="1" ht="17.850000000000001" customHeight="1" x14ac:dyDescent="0.4">
      <c r="B48045" s="32"/>
      <c r="AH48045"/>
      <c r="AI48045"/>
      <c r="AJ48045"/>
      <c r="AK48045"/>
      <c r="AL48045"/>
      <c r="AM48045"/>
      <c r="AN48045" s="16"/>
    </row>
    <row r="48046" spans="2:40" s="5" customFormat="1" ht="17.850000000000001" customHeight="1" x14ac:dyDescent="0.4">
      <c r="B48046" s="32"/>
      <c r="AH48046"/>
      <c r="AI48046"/>
      <c r="AJ48046"/>
      <c r="AK48046"/>
      <c r="AL48046"/>
      <c r="AM48046"/>
      <c r="AN48046" s="16"/>
    </row>
    <row r="48047" spans="2:40" s="5" customFormat="1" ht="17.850000000000001" customHeight="1" x14ac:dyDescent="0.4">
      <c r="B48047" s="32"/>
      <c r="AH48047"/>
      <c r="AI48047"/>
      <c r="AJ48047"/>
      <c r="AK48047"/>
      <c r="AL48047"/>
      <c r="AM48047"/>
      <c r="AN48047" s="16"/>
    </row>
    <row r="48048" spans="2:40" s="5" customFormat="1" ht="17.850000000000001" customHeight="1" x14ac:dyDescent="0.4">
      <c r="B48048" s="32"/>
      <c r="AH48048"/>
      <c r="AI48048"/>
      <c r="AJ48048"/>
      <c r="AK48048"/>
      <c r="AL48048"/>
      <c r="AM48048"/>
      <c r="AN48048" s="16"/>
    </row>
    <row r="48049" spans="2:40" s="5" customFormat="1" ht="17.850000000000001" customHeight="1" x14ac:dyDescent="0.4">
      <c r="B48049" s="32"/>
      <c r="AH48049"/>
      <c r="AI48049"/>
      <c r="AJ48049"/>
      <c r="AK48049"/>
      <c r="AL48049"/>
      <c r="AM48049"/>
      <c r="AN48049" s="16"/>
    </row>
    <row r="48050" spans="2:40" s="5" customFormat="1" ht="17.850000000000001" customHeight="1" x14ac:dyDescent="0.4">
      <c r="B48050" s="32"/>
      <c r="AH48050"/>
      <c r="AI48050"/>
      <c r="AJ48050"/>
      <c r="AK48050"/>
      <c r="AL48050"/>
      <c r="AM48050"/>
      <c r="AN48050" s="16"/>
    </row>
    <row r="48051" spans="2:40" s="5" customFormat="1" ht="17.850000000000001" customHeight="1" x14ac:dyDescent="0.4">
      <c r="B48051" s="32"/>
      <c r="AH48051"/>
      <c r="AI48051"/>
      <c r="AJ48051"/>
      <c r="AK48051"/>
      <c r="AL48051"/>
      <c r="AM48051"/>
      <c r="AN48051" s="16"/>
    </row>
    <row r="48052" spans="2:40" s="5" customFormat="1" ht="17.850000000000001" customHeight="1" x14ac:dyDescent="0.4">
      <c r="B48052" s="32"/>
      <c r="AH48052"/>
      <c r="AI48052"/>
      <c r="AJ48052"/>
      <c r="AK48052"/>
      <c r="AL48052"/>
      <c r="AM48052"/>
      <c r="AN48052" s="16"/>
    </row>
    <row r="48053" spans="2:40" s="5" customFormat="1" ht="17.850000000000001" customHeight="1" x14ac:dyDescent="0.4">
      <c r="B48053" s="32"/>
      <c r="AH48053"/>
      <c r="AI48053"/>
      <c r="AJ48053"/>
      <c r="AK48053"/>
      <c r="AL48053"/>
      <c r="AM48053"/>
      <c r="AN48053" s="16"/>
    </row>
    <row r="48054" spans="2:40" s="5" customFormat="1" ht="17.850000000000001" customHeight="1" x14ac:dyDescent="0.4">
      <c r="B48054" s="32"/>
      <c r="AH48054"/>
      <c r="AI48054"/>
      <c r="AJ48054"/>
      <c r="AK48054"/>
      <c r="AL48054"/>
      <c r="AM48054"/>
      <c r="AN48054" s="16"/>
    </row>
    <row r="48055" spans="2:40" s="5" customFormat="1" ht="17.850000000000001" customHeight="1" x14ac:dyDescent="0.4">
      <c r="B48055" s="32"/>
      <c r="AH48055"/>
      <c r="AI48055"/>
      <c r="AJ48055"/>
      <c r="AK48055"/>
      <c r="AL48055"/>
      <c r="AM48055"/>
      <c r="AN48055" s="16"/>
    </row>
    <row r="48056" spans="2:40" s="5" customFormat="1" ht="17.850000000000001" customHeight="1" x14ac:dyDescent="0.4">
      <c r="B48056" s="32"/>
      <c r="AH48056"/>
      <c r="AI48056"/>
      <c r="AJ48056"/>
      <c r="AK48056"/>
      <c r="AL48056"/>
      <c r="AM48056"/>
      <c r="AN48056" s="16"/>
    </row>
    <row r="48057" spans="2:40" s="5" customFormat="1" ht="17.850000000000001" customHeight="1" x14ac:dyDescent="0.4">
      <c r="B48057" s="32"/>
      <c r="AH48057"/>
      <c r="AI48057"/>
      <c r="AJ48057"/>
      <c r="AK48057"/>
      <c r="AL48057"/>
      <c r="AM48057"/>
      <c r="AN48057" s="16"/>
    </row>
    <row r="48058" spans="2:40" s="5" customFormat="1" ht="17.850000000000001" customHeight="1" x14ac:dyDescent="0.4">
      <c r="B48058" s="32"/>
      <c r="AH48058"/>
      <c r="AI48058"/>
      <c r="AJ48058"/>
      <c r="AK48058"/>
      <c r="AL48058"/>
      <c r="AM48058"/>
      <c r="AN48058" s="16"/>
    </row>
    <row r="48059" spans="2:40" s="5" customFormat="1" ht="17.850000000000001" customHeight="1" x14ac:dyDescent="0.4">
      <c r="B48059" s="32"/>
      <c r="AH48059"/>
      <c r="AI48059"/>
      <c r="AJ48059"/>
      <c r="AK48059"/>
      <c r="AL48059"/>
      <c r="AM48059"/>
      <c r="AN48059" s="16"/>
    </row>
    <row r="48060" spans="2:40" s="5" customFormat="1" ht="17.850000000000001" customHeight="1" x14ac:dyDescent="0.4">
      <c r="B48060" s="32"/>
      <c r="AH48060"/>
      <c r="AI48060"/>
      <c r="AJ48060"/>
      <c r="AK48060"/>
      <c r="AL48060"/>
      <c r="AM48060"/>
      <c r="AN48060" s="16"/>
    </row>
    <row r="48061" spans="2:40" s="5" customFormat="1" ht="17.850000000000001" customHeight="1" x14ac:dyDescent="0.4">
      <c r="B48061" s="32"/>
      <c r="AH48061"/>
      <c r="AI48061"/>
      <c r="AJ48061"/>
      <c r="AK48061"/>
      <c r="AL48061"/>
      <c r="AM48061"/>
      <c r="AN48061" s="16"/>
    </row>
    <row r="48062" spans="2:40" s="5" customFormat="1" ht="17.850000000000001" customHeight="1" x14ac:dyDescent="0.4">
      <c r="B48062" s="32"/>
      <c r="AH48062"/>
      <c r="AI48062"/>
      <c r="AJ48062"/>
      <c r="AK48062"/>
      <c r="AL48062"/>
      <c r="AM48062"/>
      <c r="AN48062" s="16"/>
    </row>
    <row r="48063" spans="2:40" s="5" customFormat="1" ht="17.850000000000001" customHeight="1" x14ac:dyDescent="0.4">
      <c r="B48063" s="32"/>
      <c r="AH48063"/>
      <c r="AI48063"/>
      <c r="AJ48063"/>
      <c r="AK48063"/>
      <c r="AL48063"/>
      <c r="AM48063"/>
      <c r="AN48063" s="16"/>
    </row>
    <row r="48064" spans="2:40" s="5" customFormat="1" ht="17.850000000000001" customHeight="1" x14ac:dyDescent="0.4">
      <c r="B48064" s="32"/>
      <c r="AH48064"/>
      <c r="AI48064"/>
      <c r="AJ48064"/>
      <c r="AK48064"/>
      <c r="AL48064"/>
      <c r="AM48064"/>
      <c r="AN48064" s="16"/>
    </row>
    <row r="48065" spans="2:40" s="5" customFormat="1" ht="17.850000000000001" customHeight="1" x14ac:dyDescent="0.4">
      <c r="B48065" s="32"/>
      <c r="AH48065"/>
      <c r="AI48065"/>
      <c r="AJ48065"/>
      <c r="AK48065"/>
      <c r="AL48065"/>
      <c r="AM48065"/>
      <c r="AN48065" s="16"/>
    </row>
    <row r="48066" spans="2:40" s="5" customFormat="1" ht="17.850000000000001" customHeight="1" x14ac:dyDescent="0.4">
      <c r="B48066" s="32"/>
      <c r="AH48066"/>
      <c r="AI48066"/>
      <c r="AJ48066"/>
      <c r="AK48066"/>
      <c r="AL48066"/>
      <c r="AM48066"/>
      <c r="AN48066" s="16"/>
    </row>
    <row r="48067" spans="2:40" s="5" customFormat="1" ht="17.850000000000001" customHeight="1" x14ac:dyDescent="0.4">
      <c r="B48067" s="32"/>
      <c r="AH48067"/>
      <c r="AI48067"/>
      <c r="AJ48067"/>
      <c r="AK48067"/>
      <c r="AL48067"/>
      <c r="AM48067"/>
      <c r="AN48067" s="16"/>
    </row>
    <row r="48068" spans="2:40" s="5" customFormat="1" ht="17.850000000000001" customHeight="1" x14ac:dyDescent="0.4">
      <c r="B48068" s="32"/>
      <c r="AH48068"/>
      <c r="AI48068"/>
      <c r="AJ48068"/>
      <c r="AK48068"/>
      <c r="AL48068"/>
      <c r="AM48068"/>
      <c r="AN48068" s="16"/>
    </row>
    <row r="48069" spans="2:40" s="5" customFormat="1" ht="17.850000000000001" customHeight="1" x14ac:dyDescent="0.4">
      <c r="B48069" s="32"/>
      <c r="AH48069"/>
      <c r="AI48069"/>
      <c r="AJ48069"/>
      <c r="AK48069"/>
      <c r="AL48069"/>
      <c r="AM48069"/>
      <c r="AN48069" s="16"/>
    </row>
    <row r="48070" spans="2:40" s="5" customFormat="1" ht="17.850000000000001" customHeight="1" x14ac:dyDescent="0.4">
      <c r="B48070" s="32"/>
      <c r="AH48070"/>
      <c r="AI48070"/>
      <c r="AJ48070"/>
      <c r="AK48070"/>
      <c r="AL48070"/>
      <c r="AM48070"/>
      <c r="AN48070" s="16"/>
    </row>
    <row r="48071" spans="2:40" s="5" customFormat="1" ht="17.850000000000001" customHeight="1" x14ac:dyDescent="0.4">
      <c r="B48071" s="32"/>
      <c r="AH48071"/>
      <c r="AI48071"/>
      <c r="AJ48071"/>
      <c r="AK48071"/>
      <c r="AL48071"/>
      <c r="AM48071"/>
      <c r="AN48071" s="16"/>
    </row>
    <row r="48072" spans="2:40" s="5" customFormat="1" ht="17.850000000000001" customHeight="1" x14ac:dyDescent="0.4">
      <c r="B48072" s="32"/>
      <c r="AH48072"/>
      <c r="AI48072"/>
      <c r="AJ48072"/>
      <c r="AK48072"/>
      <c r="AL48072"/>
      <c r="AM48072"/>
      <c r="AN48072" s="16"/>
    </row>
    <row r="48073" spans="2:40" s="5" customFormat="1" ht="17.850000000000001" customHeight="1" x14ac:dyDescent="0.4">
      <c r="B48073" s="32"/>
      <c r="AH48073"/>
      <c r="AI48073"/>
      <c r="AJ48073"/>
      <c r="AK48073"/>
      <c r="AL48073"/>
      <c r="AM48073"/>
      <c r="AN48073" s="16"/>
    </row>
    <row r="48074" spans="2:40" s="5" customFormat="1" ht="17.850000000000001" customHeight="1" x14ac:dyDescent="0.4">
      <c r="B48074" s="32"/>
      <c r="AH48074"/>
      <c r="AI48074"/>
      <c r="AJ48074"/>
      <c r="AK48074"/>
      <c r="AL48074"/>
      <c r="AM48074"/>
      <c r="AN48074" s="16"/>
    </row>
    <row r="48075" spans="2:40" s="5" customFormat="1" ht="17.850000000000001" customHeight="1" x14ac:dyDescent="0.4">
      <c r="B48075" s="32"/>
      <c r="AH48075"/>
      <c r="AI48075"/>
      <c r="AJ48075"/>
      <c r="AK48075"/>
      <c r="AL48075"/>
      <c r="AM48075"/>
      <c r="AN48075" s="16"/>
    </row>
    <row r="48076" spans="2:40" s="5" customFormat="1" ht="17.850000000000001" customHeight="1" x14ac:dyDescent="0.4">
      <c r="B48076" s="32"/>
      <c r="AH48076"/>
      <c r="AI48076"/>
      <c r="AJ48076"/>
      <c r="AK48076"/>
      <c r="AL48076"/>
      <c r="AM48076"/>
      <c r="AN48076" s="16"/>
    </row>
    <row r="48077" spans="2:40" s="5" customFormat="1" ht="17.850000000000001" customHeight="1" x14ac:dyDescent="0.4">
      <c r="B48077" s="32"/>
      <c r="AH48077"/>
      <c r="AI48077"/>
      <c r="AJ48077"/>
      <c r="AK48077"/>
      <c r="AL48077"/>
      <c r="AM48077"/>
      <c r="AN48077" s="16"/>
    </row>
    <row r="48078" spans="2:40" s="5" customFormat="1" ht="17.850000000000001" customHeight="1" x14ac:dyDescent="0.4">
      <c r="B48078" s="32"/>
      <c r="AH48078"/>
      <c r="AI48078"/>
      <c r="AJ48078"/>
      <c r="AK48078"/>
      <c r="AL48078"/>
      <c r="AM48078"/>
      <c r="AN48078" s="16"/>
    </row>
    <row r="48079" spans="2:40" s="5" customFormat="1" ht="17.850000000000001" customHeight="1" x14ac:dyDescent="0.4">
      <c r="B48079" s="32"/>
      <c r="AH48079"/>
      <c r="AI48079"/>
      <c r="AJ48079"/>
      <c r="AK48079"/>
      <c r="AL48079"/>
      <c r="AM48079"/>
      <c r="AN48079" s="16"/>
    </row>
    <row r="48080" spans="2:40" s="5" customFormat="1" ht="17.850000000000001" customHeight="1" x14ac:dyDescent="0.4">
      <c r="B48080" s="32"/>
      <c r="AH48080"/>
      <c r="AI48080"/>
      <c r="AJ48080"/>
      <c r="AK48080"/>
      <c r="AL48080"/>
      <c r="AM48080"/>
      <c r="AN48080" s="16"/>
    </row>
    <row r="48081" spans="2:40" s="5" customFormat="1" ht="17.850000000000001" customHeight="1" x14ac:dyDescent="0.4">
      <c r="B48081" s="32"/>
      <c r="AH48081"/>
      <c r="AI48081"/>
      <c r="AJ48081"/>
      <c r="AK48081"/>
      <c r="AL48081"/>
      <c r="AM48081"/>
      <c r="AN48081" s="16"/>
    </row>
    <row r="48082" spans="2:40" s="5" customFormat="1" ht="17.850000000000001" customHeight="1" x14ac:dyDescent="0.4">
      <c r="B48082" s="32"/>
      <c r="AH48082"/>
      <c r="AI48082"/>
      <c r="AJ48082"/>
      <c r="AK48082"/>
      <c r="AL48082"/>
      <c r="AM48082"/>
      <c r="AN48082" s="16"/>
    </row>
    <row r="48083" spans="2:40" s="5" customFormat="1" ht="17.850000000000001" customHeight="1" x14ac:dyDescent="0.4">
      <c r="B48083" s="32"/>
      <c r="AH48083"/>
      <c r="AI48083"/>
      <c r="AJ48083"/>
      <c r="AK48083"/>
      <c r="AL48083"/>
      <c r="AM48083"/>
      <c r="AN48083" s="16"/>
    </row>
    <row r="48084" spans="2:40" s="5" customFormat="1" ht="17.850000000000001" customHeight="1" x14ac:dyDescent="0.4">
      <c r="B48084" s="32"/>
      <c r="AH48084"/>
      <c r="AI48084"/>
      <c r="AJ48084"/>
      <c r="AK48084"/>
      <c r="AL48084"/>
      <c r="AM48084"/>
      <c r="AN48084" s="16"/>
    </row>
    <row r="48085" spans="2:40" s="5" customFormat="1" ht="17.850000000000001" customHeight="1" x14ac:dyDescent="0.4">
      <c r="B48085" s="32"/>
      <c r="AH48085"/>
      <c r="AI48085"/>
      <c r="AJ48085"/>
      <c r="AK48085"/>
      <c r="AL48085"/>
      <c r="AM48085"/>
      <c r="AN48085" s="16"/>
    </row>
    <row r="48086" spans="2:40" s="5" customFormat="1" ht="17.850000000000001" customHeight="1" x14ac:dyDescent="0.4">
      <c r="B48086" s="32"/>
      <c r="AH48086"/>
      <c r="AI48086"/>
      <c r="AJ48086"/>
      <c r="AK48086"/>
      <c r="AL48086"/>
      <c r="AM48086"/>
      <c r="AN48086" s="16"/>
    </row>
    <row r="48087" spans="2:40" s="5" customFormat="1" ht="17.850000000000001" customHeight="1" x14ac:dyDescent="0.4">
      <c r="B48087" s="32"/>
      <c r="AH48087"/>
      <c r="AI48087"/>
      <c r="AJ48087"/>
      <c r="AK48087"/>
      <c r="AL48087"/>
      <c r="AM48087"/>
      <c r="AN48087" s="16"/>
    </row>
    <row r="48088" spans="2:40" s="5" customFormat="1" ht="17.850000000000001" customHeight="1" x14ac:dyDescent="0.4">
      <c r="B48088" s="32"/>
      <c r="AH48088"/>
      <c r="AI48088"/>
      <c r="AJ48088"/>
      <c r="AK48088"/>
      <c r="AL48088"/>
      <c r="AM48088"/>
      <c r="AN48088" s="16"/>
    </row>
    <row r="48089" spans="2:40" s="5" customFormat="1" ht="17.850000000000001" customHeight="1" x14ac:dyDescent="0.4">
      <c r="B48089" s="32"/>
      <c r="AH48089"/>
      <c r="AI48089"/>
      <c r="AJ48089"/>
      <c r="AK48089"/>
      <c r="AL48089"/>
      <c r="AM48089"/>
      <c r="AN48089" s="16"/>
    </row>
    <row r="48090" spans="2:40" s="5" customFormat="1" ht="17.850000000000001" customHeight="1" x14ac:dyDescent="0.4">
      <c r="B48090" s="32"/>
      <c r="AH48090"/>
      <c r="AI48090"/>
      <c r="AJ48090"/>
      <c r="AK48090"/>
      <c r="AL48090"/>
      <c r="AM48090"/>
      <c r="AN48090" s="16"/>
    </row>
    <row r="48091" spans="2:40" s="5" customFormat="1" ht="17.850000000000001" customHeight="1" x14ac:dyDescent="0.4">
      <c r="B48091" s="32"/>
      <c r="AH48091"/>
      <c r="AI48091"/>
      <c r="AJ48091"/>
      <c r="AK48091"/>
      <c r="AL48091"/>
      <c r="AM48091"/>
      <c r="AN48091" s="16"/>
    </row>
    <row r="48092" spans="2:40" s="5" customFormat="1" ht="17.850000000000001" customHeight="1" x14ac:dyDescent="0.4">
      <c r="B48092" s="32"/>
      <c r="AH48092"/>
      <c r="AI48092"/>
      <c r="AJ48092"/>
      <c r="AK48092"/>
      <c r="AL48092"/>
      <c r="AM48092"/>
      <c r="AN48092" s="16"/>
    </row>
    <row r="48093" spans="2:40" s="5" customFormat="1" ht="17.850000000000001" customHeight="1" x14ac:dyDescent="0.4">
      <c r="B48093" s="32"/>
      <c r="AH48093"/>
      <c r="AI48093"/>
      <c r="AJ48093"/>
      <c r="AK48093"/>
      <c r="AL48093"/>
      <c r="AM48093"/>
      <c r="AN48093" s="16"/>
    </row>
    <row r="48094" spans="2:40" s="5" customFormat="1" ht="17.850000000000001" customHeight="1" x14ac:dyDescent="0.4">
      <c r="B48094" s="32"/>
      <c r="AH48094"/>
      <c r="AI48094"/>
      <c r="AJ48094"/>
      <c r="AK48094"/>
      <c r="AL48094"/>
      <c r="AM48094"/>
      <c r="AN48094" s="16"/>
    </row>
    <row r="48095" spans="2:40" s="5" customFormat="1" ht="17.850000000000001" customHeight="1" x14ac:dyDescent="0.4">
      <c r="B48095" s="32"/>
      <c r="AH48095"/>
      <c r="AI48095"/>
      <c r="AJ48095"/>
      <c r="AK48095"/>
      <c r="AL48095"/>
      <c r="AM48095"/>
      <c r="AN48095" s="16"/>
    </row>
    <row r="48096" spans="2:40" s="5" customFormat="1" ht="17.850000000000001" customHeight="1" x14ac:dyDescent="0.4">
      <c r="B48096" s="32"/>
      <c r="AH48096"/>
      <c r="AI48096"/>
      <c r="AJ48096"/>
      <c r="AK48096"/>
      <c r="AL48096"/>
      <c r="AM48096"/>
      <c r="AN48096" s="16"/>
    </row>
    <row r="48097" spans="2:40" s="5" customFormat="1" ht="17.850000000000001" customHeight="1" x14ac:dyDescent="0.4">
      <c r="B48097" s="32"/>
      <c r="AH48097"/>
      <c r="AI48097"/>
      <c r="AJ48097"/>
      <c r="AK48097"/>
      <c r="AL48097"/>
      <c r="AM48097"/>
      <c r="AN48097" s="16"/>
    </row>
    <row r="48098" spans="2:40" s="5" customFormat="1" ht="17.850000000000001" customHeight="1" x14ac:dyDescent="0.4">
      <c r="B48098" s="32"/>
      <c r="AH48098"/>
      <c r="AI48098"/>
      <c r="AJ48098"/>
      <c r="AK48098"/>
      <c r="AL48098"/>
      <c r="AM48098"/>
      <c r="AN48098" s="16"/>
    </row>
    <row r="48099" spans="2:40" s="5" customFormat="1" ht="17.850000000000001" customHeight="1" x14ac:dyDescent="0.4">
      <c r="B48099" s="32"/>
      <c r="AH48099"/>
      <c r="AI48099"/>
      <c r="AJ48099"/>
      <c r="AK48099"/>
      <c r="AL48099"/>
      <c r="AM48099"/>
      <c r="AN48099" s="16"/>
    </row>
    <row r="48100" spans="2:40" s="5" customFormat="1" ht="17.850000000000001" customHeight="1" x14ac:dyDescent="0.4">
      <c r="B48100" s="32"/>
      <c r="AH48100"/>
      <c r="AI48100"/>
      <c r="AJ48100"/>
      <c r="AK48100"/>
      <c r="AL48100"/>
      <c r="AM48100"/>
      <c r="AN48100" s="16"/>
    </row>
    <row r="48101" spans="2:40" s="5" customFormat="1" ht="17.850000000000001" customHeight="1" x14ac:dyDescent="0.4">
      <c r="B48101" s="32"/>
      <c r="AH48101"/>
      <c r="AI48101"/>
      <c r="AJ48101"/>
      <c r="AK48101"/>
      <c r="AL48101"/>
      <c r="AM48101"/>
      <c r="AN48101" s="16"/>
    </row>
    <row r="48102" spans="2:40" s="5" customFormat="1" ht="17.850000000000001" customHeight="1" x14ac:dyDescent="0.4">
      <c r="B48102" s="32"/>
      <c r="AH48102"/>
      <c r="AI48102"/>
      <c r="AJ48102"/>
      <c r="AK48102"/>
      <c r="AL48102"/>
      <c r="AM48102"/>
      <c r="AN48102" s="16"/>
    </row>
    <row r="48103" spans="2:40" s="5" customFormat="1" ht="17.850000000000001" customHeight="1" x14ac:dyDescent="0.4">
      <c r="B48103" s="32"/>
      <c r="AH48103"/>
      <c r="AI48103"/>
      <c r="AJ48103"/>
      <c r="AK48103"/>
      <c r="AL48103"/>
      <c r="AM48103"/>
      <c r="AN48103" s="16"/>
    </row>
    <row r="48104" spans="2:40" s="5" customFormat="1" ht="17.850000000000001" customHeight="1" x14ac:dyDescent="0.4">
      <c r="B48104" s="32"/>
      <c r="AH48104"/>
      <c r="AI48104"/>
      <c r="AJ48104"/>
      <c r="AK48104"/>
      <c r="AL48104"/>
      <c r="AM48104"/>
      <c r="AN48104" s="16"/>
    </row>
    <row r="48105" spans="2:40" s="5" customFormat="1" ht="17.850000000000001" customHeight="1" x14ac:dyDescent="0.4">
      <c r="B48105" s="32"/>
      <c r="AH48105"/>
      <c r="AI48105"/>
      <c r="AJ48105"/>
      <c r="AK48105"/>
      <c r="AL48105"/>
      <c r="AM48105"/>
      <c r="AN48105" s="16"/>
    </row>
    <row r="48106" spans="2:40" s="5" customFormat="1" ht="17.850000000000001" customHeight="1" x14ac:dyDescent="0.4">
      <c r="B48106" s="32"/>
      <c r="AH48106"/>
      <c r="AI48106"/>
      <c r="AJ48106"/>
      <c r="AK48106"/>
      <c r="AL48106"/>
      <c r="AM48106"/>
      <c r="AN48106" s="16"/>
    </row>
    <row r="48107" spans="2:40" s="5" customFormat="1" ht="17.850000000000001" customHeight="1" x14ac:dyDescent="0.4">
      <c r="B48107" s="32"/>
      <c r="AH48107"/>
      <c r="AI48107"/>
      <c r="AJ48107"/>
      <c r="AK48107"/>
      <c r="AL48107"/>
      <c r="AM48107"/>
      <c r="AN48107" s="16"/>
    </row>
    <row r="48108" spans="2:40" s="5" customFormat="1" ht="17.850000000000001" customHeight="1" x14ac:dyDescent="0.4">
      <c r="B48108" s="32"/>
      <c r="AH48108"/>
      <c r="AI48108"/>
      <c r="AJ48108"/>
      <c r="AK48108"/>
      <c r="AL48108"/>
      <c r="AM48108"/>
      <c r="AN48108" s="16"/>
    </row>
    <row r="48109" spans="2:40" s="5" customFormat="1" ht="17.850000000000001" customHeight="1" x14ac:dyDescent="0.4">
      <c r="B48109" s="32"/>
      <c r="AH48109"/>
      <c r="AI48109"/>
      <c r="AJ48109"/>
      <c r="AK48109"/>
      <c r="AL48109"/>
      <c r="AM48109"/>
      <c r="AN48109" s="16"/>
    </row>
    <row r="48110" spans="2:40" s="5" customFormat="1" ht="17.850000000000001" customHeight="1" x14ac:dyDescent="0.4">
      <c r="B48110" s="32"/>
      <c r="AH48110"/>
      <c r="AI48110"/>
      <c r="AJ48110"/>
      <c r="AK48110"/>
      <c r="AL48110"/>
      <c r="AM48110"/>
      <c r="AN48110" s="16"/>
    </row>
    <row r="48111" spans="2:40" s="5" customFormat="1" ht="17.850000000000001" customHeight="1" x14ac:dyDescent="0.4">
      <c r="B48111" s="32"/>
      <c r="AH48111"/>
      <c r="AI48111"/>
      <c r="AJ48111"/>
      <c r="AK48111"/>
      <c r="AL48111"/>
      <c r="AM48111"/>
      <c r="AN48111" s="16"/>
    </row>
    <row r="48112" spans="2:40" s="5" customFormat="1" ht="17.850000000000001" customHeight="1" x14ac:dyDescent="0.4">
      <c r="B48112" s="32"/>
      <c r="AH48112"/>
      <c r="AI48112"/>
      <c r="AJ48112"/>
      <c r="AK48112"/>
      <c r="AL48112"/>
      <c r="AM48112"/>
      <c r="AN48112" s="16"/>
    </row>
    <row r="48113" spans="2:40" s="5" customFormat="1" ht="17.850000000000001" customHeight="1" x14ac:dyDescent="0.4">
      <c r="B48113" s="32"/>
      <c r="AH48113"/>
      <c r="AI48113"/>
      <c r="AJ48113"/>
      <c r="AK48113"/>
      <c r="AL48113"/>
      <c r="AM48113"/>
      <c r="AN48113" s="16"/>
    </row>
    <row r="48114" spans="2:40" s="5" customFormat="1" ht="17.850000000000001" customHeight="1" x14ac:dyDescent="0.4">
      <c r="B48114" s="32"/>
      <c r="AH48114"/>
      <c r="AI48114"/>
      <c r="AJ48114"/>
      <c r="AK48114"/>
      <c r="AL48114"/>
      <c r="AM48114"/>
      <c r="AN48114" s="16"/>
    </row>
    <row r="48115" spans="2:40" s="5" customFormat="1" ht="17.850000000000001" customHeight="1" x14ac:dyDescent="0.4">
      <c r="B48115" s="32"/>
      <c r="AH48115"/>
      <c r="AI48115"/>
      <c r="AJ48115"/>
      <c r="AK48115"/>
      <c r="AL48115"/>
      <c r="AM48115"/>
      <c r="AN48115" s="16"/>
    </row>
    <row r="48116" spans="2:40" s="5" customFormat="1" ht="17.850000000000001" customHeight="1" x14ac:dyDescent="0.4">
      <c r="B48116" s="32"/>
      <c r="AH48116"/>
      <c r="AI48116"/>
      <c r="AJ48116"/>
      <c r="AK48116"/>
      <c r="AL48116"/>
      <c r="AM48116"/>
      <c r="AN48116" s="16"/>
    </row>
    <row r="48117" spans="2:40" s="5" customFormat="1" ht="17.850000000000001" customHeight="1" x14ac:dyDescent="0.4">
      <c r="B48117" s="32"/>
      <c r="AH48117"/>
      <c r="AI48117"/>
      <c r="AJ48117"/>
      <c r="AK48117"/>
      <c r="AL48117"/>
      <c r="AM48117"/>
      <c r="AN48117" s="16"/>
    </row>
    <row r="48118" spans="2:40" s="5" customFormat="1" ht="17.850000000000001" customHeight="1" x14ac:dyDescent="0.4">
      <c r="B48118" s="32"/>
      <c r="AH48118"/>
      <c r="AI48118"/>
      <c r="AJ48118"/>
      <c r="AK48118"/>
      <c r="AL48118"/>
      <c r="AM48118"/>
      <c r="AN48118" s="16"/>
    </row>
    <row r="48119" spans="2:40" s="5" customFormat="1" ht="17.850000000000001" customHeight="1" x14ac:dyDescent="0.4">
      <c r="B48119" s="32"/>
      <c r="AH48119"/>
      <c r="AI48119"/>
      <c r="AJ48119"/>
      <c r="AK48119"/>
      <c r="AL48119"/>
      <c r="AM48119"/>
      <c r="AN48119" s="16"/>
    </row>
    <row r="48120" spans="2:40" s="5" customFormat="1" ht="17.850000000000001" customHeight="1" x14ac:dyDescent="0.4">
      <c r="B48120" s="32"/>
      <c r="AH48120"/>
      <c r="AI48120"/>
      <c r="AJ48120"/>
      <c r="AK48120"/>
      <c r="AL48120"/>
      <c r="AM48120"/>
      <c r="AN48120" s="16"/>
    </row>
    <row r="48121" spans="2:40" s="5" customFormat="1" ht="17.850000000000001" customHeight="1" x14ac:dyDescent="0.4">
      <c r="B48121" s="32"/>
      <c r="AH48121"/>
      <c r="AI48121"/>
      <c r="AJ48121"/>
      <c r="AK48121"/>
      <c r="AL48121"/>
      <c r="AM48121"/>
      <c r="AN48121" s="16"/>
    </row>
    <row r="48122" spans="2:40" s="5" customFormat="1" ht="17.850000000000001" customHeight="1" x14ac:dyDescent="0.4">
      <c r="B48122" s="32"/>
      <c r="AH48122"/>
      <c r="AI48122"/>
      <c r="AJ48122"/>
      <c r="AK48122"/>
      <c r="AL48122"/>
      <c r="AM48122"/>
      <c r="AN48122" s="16"/>
    </row>
    <row r="48123" spans="2:40" s="5" customFormat="1" ht="17.850000000000001" customHeight="1" x14ac:dyDescent="0.4">
      <c r="B48123" s="32"/>
      <c r="AH48123"/>
      <c r="AI48123"/>
      <c r="AJ48123"/>
      <c r="AK48123"/>
      <c r="AL48123"/>
      <c r="AM48123"/>
      <c r="AN48123" s="16"/>
    </row>
    <row r="48124" spans="2:40" s="5" customFormat="1" ht="17.850000000000001" customHeight="1" x14ac:dyDescent="0.4">
      <c r="B48124" s="32"/>
      <c r="AH48124"/>
      <c r="AI48124"/>
      <c r="AJ48124"/>
      <c r="AK48124"/>
      <c r="AL48124"/>
      <c r="AM48124"/>
      <c r="AN48124" s="16"/>
    </row>
    <row r="48125" spans="2:40" s="5" customFormat="1" ht="17.850000000000001" customHeight="1" x14ac:dyDescent="0.4">
      <c r="B48125" s="32"/>
      <c r="AH48125"/>
      <c r="AI48125"/>
      <c r="AJ48125"/>
      <c r="AK48125"/>
      <c r="AL48125"/>
      <c r="AM48125"/>
      <c r="AN48125" s="16"/>
    </row>
    <row r="48126" spans="2:40" s="5" customFormat="1" ht="17.850000000000001" customHeight="1" x14ac:dyDescent="0.4">
      <c r="B48126" s="32"/>
      <c r="AH48126"/>
      <c r="AI48126"/>
      <c r="AJ48126"/>
      <c r="AK48126"/>
      <c r="AL48126"/>
      <c r="AM48126"/>
      <c r="AN48126" s="16"/>
    </row>
    <row r="48127" spans="2:40" s="5" customFormat="1" ht="17.850000000000001" customHeight="1" x14ac:dyDescent="0.4">
      <c r="B48127" s="32"/>
      <c r="AH48127"/>
      <c r="AI48127"/>
      <c r="AJ48127"/>
      <c r="AK48127"/>
      <c r="AL48127"/>
      <c r="AM48127"/>
      <c r="AN48127" s="16"/>
    </row>
    <row r="48128" spans="2:40" s="5" customFormat="1" ht="17.850000000000001" customHeight="1" x14ac:dyDescent="0.4">
      <c r="B48128" s="32"/>
      <c r="AH48128"/>
      <c r="AI48128"/>
      <c r="AJ48128"/>
      <c r="AK48128"/>
      <c r="AL48128"/>
      <c r="AM48128"/>
      <c r="AN48128" s="16"/>
    </row>
    <row r="48129" spans="2:40" s="5" customFormat="1" ht="17.850000000000001" customHeight="1" x14ac:dyDescent="0.4">
      <c r="B48129" s="32"/>
      <c r="AH48129"/>
      <c r="AI48129"/>
      <c r="AJ48129"/>
      <c r="AK48129"/>
      <c r="AL48129"/>
      <c r="AM48129"/>
      <c r="AN48129" s="16"/>
    </row>
    <row r="48130" spans="2:40" s="5" customFormat="1" ht="17.850000000000001" customHeight="1" x14ac:dyDescent="0.4">
      <c r="B48130" s="32"/>
      <c r="AH48130"/>
      <c r="AI48130"/>
      <c r="AJ48130"/>
      <c r="AK48130"/>
      <c r="AL48130"/>
      <c r="AM48130"/>
      <c r="AN48130" s="16"/>
    </row>
    <row r="48131" spans="2:40" s="5" customFormat="1" ht="17.850000000000001" customHeight="1" x14ac:dyDescent="0.4">
      <c r="B48131" s="32"/>
      <c r="AH48131"/>
      <c r="AI48131"/>
      <c r="AJ48131"/>
      <c r="AK48131"/>
      <c r="AL48131"/>
      <c r="AM48131"/>
      <c r="AN48131" s="16"/>
    </row>
    <row r="48132" spans="2:40" s="5" customFormat="1" ht="17.850000000000001" customHeight="1" x14ac:dyDescent="0.4">
      <c r="B48132" s="32"/>
      <c r="AH48132"/>
      <c r="AI48132"/>
      <c r="AJ48132"/>
      <c r="AK48132"/>
      <c r="AL48132"/>
      <c r="AM48132"/>
      <c r="AN48132" s="16"/>
    </row>
    <row r="48133" spans="2:40" s="5" customFormat="1" ht="17.850000000000001" customHeight="1" x14ac:dyDescent="0.4">
      <c r="B48133" s="32"/>
      <c r="AH48133"/>
      <c r="AI48133"/>
      <c r="AJ48133"/>
      <c r="AK48133"/>
      <c r="AL48133"/>
      <c r="AM48133"/>
      <c r="AN48133" s="16"/>
    </row>
    <row r="48134" spans="2:40" s="5" customFormat="1" ht="17.850000000000001" customHeight="1" x14ac:dyDescent="0.4">
      <c r="B48134" s="32"/>
      <c r="AH48134"/>
      <c r="AI48134"/>
      <c r="AJ48134"/>
      <c r="AK48134"/>
      <c r="AL48134"/>
      <c r="AM48134"/>
      <c r="AN48134" s="16"/>
    </row>
    <row r="48135" spans="2:40" s="5" customFormat="1" ht="17.850000000000001" customHeight="1" x14ac:dyDescent="0.4">
      <c r="B48135" s="32"/>
      <c r="AH48135"/>
      <c r="AI48135"/>
      <c r="AJ48135"/>
      <c r="AK48135"/>
      <c r="AL48135"/>
      <c r="AM48135"/>
      <c r="AN48135" s="16"/>
    </row>
    <row r="48136" spans="2:40" s="5" customFormat="1" ht="17.850000000000001" customHeight="1" x14ac:dyDescent="0.4">
      <c r="B48136" s="32"/>
      <c r="AH48136"/>
      <c r="AI48136"/>
      <c r="AJ48136"/>
      <c r="AK48136"/>
      <c r="AL48136"/>
      <c r="AM48136"/>
      <c r="AN48136" s="16"/>
    </row>
    <row r="48137" spans="2:40" s="5" customFormat="1" ht="17.850000000000001" customHeight="1" x14ac:dyDescent="0.4">
      <c r="B48137" s="32"/>
      <c r="AH48137"/>
      <c r="AI48137"/>
      <c r="AJ48137"/>
      <c r="AK48137"/>
      <c r="AL48137"/>
      <c r="AM48137"/>
      <c r="AN48137" s="16"/>
    </row>
    <row r="48138" spans="2:40" s="5" customFormat="1" ht="17.850000000000001" customHeight="1" x14ac:dyDescent="0.4">
      <c r="B48138" s="32"/>
      <c r="AH48138"/>
      <c r="AI48138"/>
      <c r="AJ48138"/>
      <c r="AK48138"/>
      <c r="AL48138"/>
      <c r="AM48138"/>
      <c r="AN48138" s="16"/>
    </row>
    <row r="48139" spans="2:40" s="5" customFormat="1" ht="17.850000000000001" customHeight="1" x14ac:dyDescent="0.4">
      <c r="B48139" s="32"/>
      <c r="AH48139"/>
      <c r="AI48139"/>
      <c r="AJ48139"/>
      <c r="AK48139"/>
      <c r="AL48139"/>
      <c r="AM48139"/>
      <c r="AN48139" s="16"/>
    </row>
    <row r="48140" spans="2:40" s="5" customFormat="1" ht="17.850000000000001" customHeight="1" x14ac:dyDescent="0.4">
      <c r="B48140" s="32"/>
      <c r="AH48140"/>
      <c r="AI48140"/>
      <c r="AJ48140"/>
      <c r="AK48140"/>
      <c r="AL48140"/>
      <c r="AM48140"/>
      <c r="AN48140" s="16"/>
    </row>
    <row r="48141" spans="2:40" s="5" customFormat="1" ht="17.850000000000001" customHeight="1" x14ac:dyDescent="0.4">
      <c r="B48141" s="32"/>
      <c r="AH48141"/>
      <c r="AI48141"/>
      <c r="AJ48141"/>
      <c r="AK48141"/>
      <c r="AL48141"/>
      <c r="AM48141"/>
      <c r="AN48141" s="16"/>
    </row>
    <row r="48142" spans="2:40" s="5" customFormat="1" ht="17.850000000000001" customHeight="1" x14ac:dyDescent="0.4">
      <c r="B48142" s="32"/>
      <c r="AH48142"/>
      <c r="AI48142"/>
      <c r="AJ48142"/>
      <c r="AK48142"/>
      <c r="AL48142"/>
      <c r="AM48142"/>
      <c r="AN48142" s="16"/>
    </row>
    <row r="48143" spans="2:40" s="5" customFormat="1" ht="17.850000000000001" customHeight="1" x14ac:dyDescent="0.4">
      <c r="B48143" s="32"/>
      <c r="AH48143"/>
      <c r="AI48143"/>
      <c r="AJ48143"/>
      <c r="AK48143"/>
      <c r="AL48143"/>
      <c r="AM48143"/>
      <c r="AN48143" s="16"/>
    </row>
    <row r="48144" spans="2:40" s="5" customFormat="1" ht="17.850000000000001" customHeight="1" x14ac:dyDescent="0.4">
      <c r="B48144" s="32"/>
      <c r="AH48144"/>
      <c r="AI48144"/>
      <c r="AJ48144"/>
      <c r="AK48144"/>
      <c r="AL48144"/>
      <c r="AM48144"/>
      <c r="AN48144" s="16"/>
    </row>
    <row r="48145" spans="2:40" s="5" customFormat="1" ht="17.850000000000001" customHeight="1" x14ac:dyDescent="0.4">
      <c r="B48145" s="32"/>
      <c r="AH48145"/>
      <c r="AI48145"/>
      <c r="AJ48145"/>
      <c r="AK48145"/>
      <c r="AL48145"/>
      <c r="AM48145"/>
      <c r="AN48145" s="16"/>
    </row>
    <row r="48146" spans="2:40" s="5" customFormat="1" ht="17.850000000000001" customHeight="1" x14ac:dyDescent="0.4">
      <c r="B48146" s="32"/>
      <c r="AH48146"/>
      <c r="AI48146"/>
      <c r="AJ48146"/>
      <c r="AK48146"/>
      <c r="AL48146"/>
      <c r="AM48146"/>
      <c r="AN48146" s="16"/>
    </row>
    <row r="48147" spans="2:40" s="5" customFormat="1" ht="17.850000000000001" customHeight="1" x14ac:dyDescent="0.4">
      <c r="B48147" s="32"/>
      <c r="AH48147"/>
      <c r="AI48147"/>
      <c r="AJ48147"/>
      <c r="AK48147"/>
      <c r="AL48147"/>
      <c r="AM48147"/>
      <c r="AN48147" s="16"/>
    </row>
    <row r="48148" spans="2:40" s="5" customFormat="1" ht="17.850000000000001" customHeight="1" x14ac:dyDescent="0.4">
      <c r="B48148" s="32"/>
      <c r="AH48148"/>
      <c r="AI48148"/>
      <c r="AJ48148"/>
      <c r="AK48148"/>
      <c r="AL48148"/>
      <c r="AM48148"/>
      <c r="AN48148" s="16"/>
    </row>
    <row r="48149" spans="2:40" s="5" customFormat="1" ht="17.850000000000001" customHeight="1" x14ac:dyDescent="0.4">
      <c r="B48149" s="32"/>
      <c r="AH48149"/>
      <c r="AI48149"/>
      <c r="AJ48149"/>
      <c r="AK48149"/>
      <c r="AL48149"/>
      <c r="AM48149"/>
      <c r="AN48149" s="16"/>
    </row>
    <row r="48150" spans="2:40" s="5" customFormat="1" ht="17.850000000000001" customHeight="1" x14ac:dyDescent="0.4">
      <c r="B48150" s="32"/>
      <c r="AH48150"/>
      <c r="AI48150"/>
      <c r="AJ48150"/>
      <c r="AK48150"/>
      <c r="AL48150"/>
      <c r="AM48150"/>
      <c r="AN48150" s="16"/>
    </row>
    <row r="48151" spans="2:40" s="5" customFormat="1" ht="17.850000000000001" customHeight="1" x14ac:dyDescent="0.4">
      <c r="B48151" s="32"/>
      <c r="AH48151"/>
      <c r="AI48151"/>
      <c r="AJ48151"/>
      <c r="AK48151"/>
      <c r="AL48151"/>
      <c r="AM48151"/>
      <c r="AN48151" s="16"/>
    </row>
    <row r="48152" spans="2:40" s="5" customFormat="1" ht="17.850000000000001" customHeight="1" x14ac:dyDescent="0.4">
      <c r="B48152" s="32"/>
      <c r="AH48152"/>
      <c r="AI48152"/>
      <c r="AJ48152"/>
      <c r="AK48152"/>
      <c r="AL48152"/>
      <c r="AM48152"/>
      <c r="AN48152" s="16"/>
    </row>
    <row r="48153" spans="2:40" s="5" customFormat="1" ht="17.850000000000001" customHeight="1" x14ac:dyDescent="0.4">
      <c r="B48153" s="32"/>
      <c r="AH48153"/>
      <c r="AI48153"/>
      <c r="AJ48153"/>
      <c r="AK48153"/>
      <c r="AL48153"/>
      <c r="AM48153"/>
      <c r="AN48153" s="16"/>
    </row>
    <row r="48154" spans="2:40" s="5" customFormat="1" ht="17.850000000000001" customHeight="1" x14ac:dyDescent="0.4">
      <c r="B48154" s="32"/>
      <c r="AH48154"/>
      <c r="AI48154"/>
      <c r="AJ48154"/>
      <c r="AK48154"/>
      <c r="AL48154"/>
      <c r="AM48154"/>
      <c r="AN48154" s="16"/>
    </row>
    <row r="48155" spans="2:40" s="5" customFormat="1" ht="17.850000000000001" customHeight="1" x14ac:dyDescent="0.4">
      <c r="B48155" s="32"/>
      <c r="AH48155"/>
      <c r="AI48155"/>
      <c r="AJ48155"/>
      <c r="AK48155"/>
      <c r="AL48155"/>
      <c r="AM48155"/>
      <c r="AN48155" s="16"/>
    </row>
    <row r="48156" spans="2:40" s="5" customFormat="1" ht="17.850000000000001" customHeight="1" x14ac:dyDescent="0.4">
      <c r="B48156" s="32"/>
      <c r="AH48156"/>
      <c r="AI48156"/>
      <c r="AJ48156"/>
      <c r="AK48156"/>
      <c r="AL48156"/>
      <c r="AM48156"/>
      <c r="AN48156" s="16"/>
    </row>
    <row r="48157" spans="2:40" s="5" customFormat="1" ht="17.850000000000001" customHeight="1" x14ac:dyDescent="0.4">
      <c r="B48157" s="32"/>
      <c r="AH48157"/>
      <c r="AI48157"/>
      <c r="AJ48157"/>
      <c r="AK48157"/>
      <c r="AL48157"/>
      <c r="AM48157"/>
      <c r="AN48157" s="16"/>
    </row>
    <row r="48158" spans="2:40" s="5" customFormat="1" ht="17.850000000000001" customHeight="1" x14ac:dyDescent="0.4">
      <c r="B48158" s="32"/>
      <c r="AH48158"/>
      <c r="AI48158"/>
      <c r="AJ48158"/>
      <c r="AK48158"/>
      <c r="AL48158"/>
      <c r="AM48158"/>
      <c r="AN48158" s="16"/>
    </row>
    <row r="48159" spans="2:40" s="5" customFormat="1" ht="17.850000000000001" customHeight="1" x14ac:dyDescent="0.4">
      <c r="B48159" s="32"/>
      <c r="AH48159"/>
      <c r="AI48159"/>
      <c r="AJ48159"/>
      <c r="AK48159"/>
      <c r="AL48159"/>
      <c r="AM48159"/>
      <c r="AN48159" s="16"/>
    </row>
    <row r="48160" spans="2:40" s="5" customFormat="1" ht="17.850000000000001" customHeight="1" x14ac:dyDescent="0.4">
      <c r="B48160" s="32"/>
      <c r="AH48160"/>
      <c r="AI48160"/>
      <c r="AJ48160"/>
      <c r="AK48160"/>
      <c r="AL48160"/>
      <c r="AM48160"/>
      <c r="AN48160" s="16"/>
    </row>
    <row r="48161" spans="2:40" s="5" customFormat="1" ht="17.850000000000001" customHeight="1" x14ac:dyDescent="0.4">
      <c r="B48161" s="32"/>
      <c r="AH48161"/>
      <c r="AI48161"/>
      <c r="AJ48161"/>
      <c r="AK48161"/>
      <c r="AL48161"/>
      <c r="AM48161"/>
      <c r="AN48161" s="16"/>
    </row>
    <row r="48162" spans="2:40" s="5" customFormat="1" ht="17.850000000000001" customHeight="1" x14ac:dyDescent="0.4">
      <c r="B48162" s="32"/>
      <c r="AH48162"/>
      <c r="AI48162"/>
      <c r="AJ48162"/>
      <c r="AK48162"/>
      <c r="AL48162"/>
      <c r="AM48162"/>
      <c r="AN48162" s="16"/>
    </row>
    <row r="48163" spans="2:40" s="5" customFormat="1" ht="17.850000000000001" customHeight="1" x14ac:dyDescent="0.4">
      <c r="B48163" s="32"/>
      <c r="AH48163"/>
      <c r="AI48163"/>
      <c r="AJ48163"/>
      <c r="AK48163"/>
      <c r="AL48163"/>
      <c r="AM48163"/>
      <c r="AN48163" s="16"/>
    </row>
    <row r="48164" spans="2:40" s="5" customFormat="1" ht="17.850000000000001" customHeight="1" x14ac:dyDescent="0.4">
      <c r="B48164" s="32"/>
      <c r="AH48164"/>
      <c r="AI48164"/>
      <c r="AJ48164"/>
      <c r="AK48164"/>
      <c r="AL48164"/>
      <c r="AM48164"/>
      <c r="AN48164" s="16"/>
    </row>
    <row r="48165" spans="2:40" s="5" customFormat="1" ht="17.850000000000001" customHeight="1" x14ac:dyDescent="0.4">
      <c r="B48165" s="32"/>
      <c r="AH48165"/>
      <c r="AI48165"/>
      <c r="AJ48165"/>
      <c r="AK48165"/>
      <c r="AL48165"/>
      <c r="AM48165"/>
      <c r="AN48165" s="16"/>
    </row>
    <row r="48166" spans="2:40" s="5" customFormat="1" ht="17.850000000000001" customHeight="1" x14ac:dyDescent="0.4">
      <c r="B48166" s="32"/>
      <c r="AH48166"/>
      <c r="AI48166"/>
      <c r="AJ48166"/>
      <c r="AK48166"/>
      <c r="AL48166"/>
      <c r="AM48166"/>
      <c r="AN48166" s="16"/>
    </row>
    <row r="48167" spans="2:40" s="5" customFormat="1" ht="17.850000000000001" customHeight="1" x14ac:dyDescent="0.4">
      <c r="B48167" s="32"/>
      <c r="AH48167"/>
      <c r="AI48167"/>
      <c r="AJ48167"/>
      <c r="AK48167"/>
      <c r="AL48167"/>
      <c r="AM48167"/>
      <c r="AN48167" s="16"/>
    </row>
    <row r="48168" spans="2:40" s="5" customFormat="1" ht="17.850000000000001" customHeight="1" x14ac:dyDescent="0.4">
      <c r="B48168" s="32"/>
      <c r="AH48168"/>
      <c r="AI48168"/>
      <c r="AJ48168"/>
      <c r="AK48168"/>
      <c r="AL48168"/>
      <c r="AM48168"/>
      <c r="AN48168" s="16"/>
    </row>
    <row r="48169" spans="2:40" s="5" customFormat="1" ht="17.850000000000001" customHeight="1" x14ac:dyDescent="0.4">
      <c r="B48169" s="32"/>
      <c r="AH48169"/>
      <c r="AI48169"/>
      <c r="AJ48169"/>
      <c r="AK48169"/>
      <c r="AL48169"/>
      <c r="AM48169"/>
      <c r="AN48169" s="16"/>
    </row>
    <row r="48170" spans="2:40" s="5" customFormat="1" ht="17.850000000000001" customHeight="1" x14ac:dyDescent="0.4">
      <c r="B48170" s="32"/>
      <c r="AH48170"/>
      <c r="AI48170"/>
      <c r="AJ48170"/>
      <c r="AK48170"/>
      <c r="AL48170"/>
      <c r="AM48170"/>
      <c r="AN48170" s="16"/>
    </row>
    <row r="48171" spans="2:40" s="5" customFormat="1" ht="17.850000000000001" customHeight="1" x14ac:dyDescent="0.4">
      <c r="B48171" s="32"/>
      <c r="AH48171"/>
      <c r="AI48171"/>
      <c r="AJ48171"/>
      <c r="AK48171"/>
      <c r="AL48171"/>
      <c r="AM48171"/>
      <c r="AN48171" s="16"/>
    </row>
    <row r="48172" spans="2:40" s="5" customFormat="1" ht="17.850000000000001" customHeight="1" x14ac:dyDescent="0.4">
      <c r="B48172" s="32"/>
      <c r="AH48172"/>
      <c r="AI48172"/>
      <c r="AJ48172"/>
      <c r="AK48172"/>
      <c r="AL48172"/>
      <c r="AM48172"/>
      <c r="AN48172" s="16"/>
    </row>
    <row r="48173" spans="2:40" s="5" customFormat="1" ht="17.850000000000001" customHeight="1" x14ac:dyDescent="0.4">
      <c r="B48173" s="32"/>
      <c r="AH48173"/>
      <c r="AI48173"/>
      <c r="AJ48173"/>
      <c r="AK48173"/>
      <c r="AL48173"/>
      <c r="AM48173"/>
      <c r="AN48173" s="16"/>
    </row>
    <row r="48174" spans="2:40" s="5" customFormat="1" ht="17.850000000000001" customHeight="1" x14ac:dyDescent="0.4">
      <c r="B48174" s="32"/>
      <c r="AH48174"/>
      <c r="AI48174"/>
      <c r="AJ48174"/>
      <c r="AK48174"/>
      <c r="AL48174"/>
      <c r="AM48174"/>
      <c r="AN48174" s="16"/>
    </row>
    <row r="48175" spans="2:40" s="5" customFormat="1" ht="17.850000000000001" customHeight="1" x14ac:dyDescent="0.4">
      <c r="B48175" s="32"/>
      <c r="AH48175"/>
      <c r="AI48175"/>
      <c r="AJ48175"/>
      <c r="AK48175"/>
      <c r="AL48175"/>
      <c r="AM48175"/>
      <c r="AN48175" s="16"/>
    </row>
    <row r="48176" spans="2:40" s="5" customFormat="1" ht="17.850000000000001" customHeight="1" x14ac:dyDescent="0.4">
      <c r="B48176" s="32"/>
      <c r="AH48176"/>
      <c r="AI48176"/>
      <c r="AJ48176"/>
      <c r="AK48176"/>
      <c r="AL48176"/>
      <c r="AM48176"/>
      <c r="AN48176" s="16"/>
    </row>
    <row r="48177" spans="2:40" s="5" customFormat="1" ht="17.850000000000001" customHeight="1" x14ac:dyDescent="0.4">
      <c r="B48177" s="32"/>
      <c r="AH48177"/>
      <c r="AI48177"/>
      <c r="AJ48177"/>
      <c r="AK48177"/>
      <c r="AL48177"/>
      <c r="AM48177"/>
      <c r="AN48177" s="16"/>
    </row>
    <row r="48178" spans="2:40" s="5" customFormat="1" ht="17.850000000000001" customHeight="1" x14ac:dyDescent="0.4">
      <c r="B48178" s="32"/>
      <c r="AH48178"/>
      <c r="AI48178"/>
      <c r="AJ48178"/>
      <c r="AK48178"/>
      <c r="AL48178"/>
      <c r="AM48178"/>
      <c r="AN48178" s="16"/>
    </row>
    <row r="48179" spans="2:40" s="5" customFormat="1" ht="17.850000000000001" customHeight="1" x14ac:dyDescent="0.4">
      <c r="B48179" s="32"/>
      <c r="AH48179"/>
      <c r="AI48179"/>
      <c r="AJ48179"/>
      <c r="AK48179"/>
      <c r="AL48179"/>
      <c r="AM48179"/>
      <c r="AN48179" s="16"/>
    </row>
    <row r="48180" spans="2:40" s="5" customFormat="1" ht="17.850000000000001" customHeight="1" x14ac:dyDescent="0.4">
      <c r="B48180" s="32"/>
      <c r="AH48180"/>
      <c r="AI48180"/>
      <c r="AJ48180"/>
      <c r="AK48180"/>
      <c r="AL48180"/>
      <c r="AM48180"/>
      <c r="AN48180" s="16"/>
    </row>
    <row r="48181" spans="2:40" s="5" customFormat="1" ht="17.850000000000001" customHeight="1" x14ac:dyDescent="0.4">
      <c r="B48181" s="32"/>
      <c r="AH48181"/>
      <c r="AI48181"/>
      <c r="AJ48181"/>
      <c r="AK48181"/>
      <c r="AL48181"/>
      <c r="AM48181"/>
      <c r="AN48181" s="16"/>
    </row>
    <row r="48182" spans="2:40" s="5" customFormat="1" ht="17.850000000000001" customHeight="1" x14ac:dyDescent="0.4">
      <c r="B48182" s="32"/>
      <c r="AH48182"/>
      <c r="AI48182"/>
      <c r="AJ48182"/>
      <c r="AK48182"/>
      <c r="AL48182"/>
      <c r="AM48182"/>
      <c r="AN48182" s="16"/>
    </row>
    <row r="48183" spans="2:40" s="5" customFormat="1" ht="17.850000000000001" customHeight="1" x14ac:dyDescent="0.4">
      <c r="B48183" s="32"/>
      <c r="AH48183"/>
      <c r="AI48183"/>
      <c r="AJ48183"/>
      <c r="AK48183"/>
      <c r="AL48183"/>
      <c r="AM48183"/>
      <c r="AN48183" s="16"/>
    </row>
    <row r="48184" spans="2:40" s="5" customFormat="1" ht="17.850000000000001" customHeight="1" x14ac:dyDescent="0.4">
      <c r="B48184" s="32"/>
      <c r="AH48184"/>
      <c r="AI48184"/>
      <c r="AJ48184"/>
      <c r="AK48184"/>
      <c r="AL48184"/>
      <c r="AM48184"/>
      <c r="AN48184" s="16"/>
    </row>
    <row r="48185" spans="2:40" s="5" customFormat="1" ht="17.850000000000001" customHeight="1" x14ac:dyDescent="0.4">
      <c r="B48185" s="32"/>
      <c r="AH48185"/>
      <c r="AI48185"/>
      <c r="AJ48185"/>
      <c r="AK48185"/>
      <c r="AL48185"/>
      <c r="AM48185"/>
      <c r="AN48185" s="16"/>
    </row>
    <row r="48186" spans="2:40" s="5" customFormat="1" ht="17.850000000000001" customHeight="1" x14ac:dyDescent="0.4">
      <c r="B48186" s="32"/>
      <c r="AH48186"/>
      <c r="AI48186"/>
      <c r="AJ48186"/>
      <c r="AK48186"/>
      <c r="AL48186"/>
      <c r="AM48186"/>
      <c r="AN48186" s="16"/>
    </row>
    <row r="48187" spans="2:40" s="5" customFormat="1" ht="17.850000000000001" customHeight="1" x14ac:dyDescent="0.4">
      <c r="B48187" s="32"/>
      <c r="AH48187"/>
      <c r="AI48187"/>
      <c r="AJ48187"/>
      <c r="AK48187"/>
      <c r="AL48187"/>
      <c r="AM48187"/>
      <c r="AN48187" s="16"/>
    </row>
    <row r="48188" spans="2:40" s="5" customFormat="1" ht="17.850000000000001" customHeight="1" x14ac:dyDescent="0.4">
      <c r="B48188" s="32"/>
      <c r="AH48188"/>
      <c r="AI48188"/>
      <c r="AJ48188"/>
      <c r="AK48188"/>
      <c r="AL48188"/>
      <c r="AM48188"/>
      <c r="AN48188" s="16"/>
    </row>
    <row r="48189" spans="2:40" s="5" customFormat="1" ht="17.850000000000001" customHeight="1" x14ac:dyDescent="0.4">
      <c r="B48189" s="32"/>
      <c r="AH48189"/>
      <c r="AI48189"/>
      <c r="AJ48189"/>
      <c r="AK48189"/>
      <c r="AL48189"/>
      <c r="AM48189"/>
      <c r="AN48189" s="16"/>
    </row>
    <row r="48190" spans="2:40" s="5" customFormat="1" ht="17.850000000000001" customHeight="1" x14ac:dyDescent="0.4">
      <c r="B48190" s="32"/>
      <c r="AH48190"/>
      <c r="AI48190"/>
      <c r="AJ48190"/>
      <c r="AK48190"/>
      <c r="AL48190"/>
      <c r="AM48190"/>
      <c r="AN48190" s="16"/>
    </row>
    <row r="48191" spans="2:40" s="5" customFormat="1" ht="17.850000000000001" customHeight="1" x14ac:dyDescent="0.4">
      <c r="B48191" s="32"/>
      <c r="AH48191"/>
      <c r="AI48191"/>
      <c r="AJ48191"/>
      <c r="AK48191"/>
      <c r="AL48191"/>
      <c r="AM48191"/>
      <c r="AN48191" s="16"/>
    </row>
    <row r="48192" spans="2:40" s="5" customFormat="1" ht="17.850000000000001" customHeight="1" x14ac:dyDescent="0.4">
      <c r="B48192" s="32"/>
      <c r="AH48192"/>
      <c r="AI48192"/>
      <c r="AJ48192"/>
      <c r="AK48192"/>
      <c r="AL48192"/>
      <c r="AM48192"/>
      <c r="AN48192" s="16"/>
    </row>
    <row r="48193" spans="2:40" s="5" customFormat="1" ht="17.850000000000001" customHeight="1" x14ac:dyDescent="0.4">
      <c r="B48193" s="32"/>
      <c r="AH48193"/>
      <c r="AI48193"/>
      <c r="AJ48193"/>
      <c r="AK48193"/>
      <c r="AL48193"/>
      <c r="AM48193"/>
      <c r="AN48193" s="16"/>
    </row>
    <row r="48194" spans="2:40" s="5" customFormat="1" ht="17.850000000000001" customHeight="1" x14ac:dyDescent="0.4">
      <c r="B48194" s="32"/>
      <c r="AH48194"/>
      <c r="AI48194"/>
      <c r="AJ48194"/>
      <c r="AK48194"/>
      <c r="AL48194"/>
      <c r="AM48194"/>
      <c r="AN48194" s="16"/>
    </row>
    <row r="48195" spans="2:40" s="5" customFormat="1" ht="17.850000000000001" customHeight="1" x14ac:dyDescent="0.4">
      <c r="B48195" s="32"/>
      <c r="AH48195"/>
      <c r="AI48195"/>
      <c r="AJ48195"/>
      <c r="AK48195"/>
      <c r="AL48195"/>
      <c r="AM48195"/>
      <c r="AN48195" s="16"/>
    </row>
    <row r="48196" spans="2:40" s="5" customFormat="1" ht="17.850000000000001" customHeight="1" x14ac:dyDescent="0.4">
      <c r="B48196" s="32"/>
      <c r="AH48196"/>
      <c r="AI48196"/>
      <c r="AJ48196"/>
      <c r="AK48196"/>
      <c r="AL48196"/>
      <c r="AM48196"/>
      <c r="AN48196" s="16"/>
    </row>
    <row r="48197" spans="2:40" s="5" customFormat="1" ht="17.850000000000001" customHeight="1" x14ac:dyDescent="0.4">
      <c r="B48197" s="32"/>
      <c r="AH48197"/>
      <c r="AI48197"/>
      <c r="AJ48197"/>
      <c r="AK48197"/>
      <c r="AL48197"/>
      <c r="AM48197"/>
      <c r="AN48197" s="16"/>
    </row>
    <row r="48198" spans="2:40" s="5" customFormat="1" ht="17.850000000000001" customHeight="1" x14ac:dyDescent="0.4">
      <c r="B48198" s="32"/>
      <c r="AH48198"/>
      <c r="AI48198"/>
      <c r="AJ48198"/>
      <c r="AK48198"/>
      <c r="AL48198"/>
      <c r="AM48198"/>
      <c r="AN48198" s="16"/>
    </row>
    <row r="48199" spans="2:40" s="5" customFormat="1" ht="17.850000000000001" customHeight="1" x14ac:dyDescent="0.4">
      <c r="B48199" s="32"/>
      <c r="AH48199"/>
      <c r="AI48199"/>
      <c r="AJ48199"/>
      <c r="AK48199"/>
      <c r="AL48199"/>
      <c r="AM48199"/>
      <c r="AN48199" s="16"/>
    </row>
    <row r="48200" spans="2:40" s="5" customFormat="1" ht="17.850000000000001" customHeight="1" x14ac:dyDescent="0.4">
      <c r="B48200" s="32"/>
      <c r="AH48200"/>
      <c r="AI48200"/>
      <c r="AJ48200"/>
      <c r="AK48200"/>
      <c r="AL48200"/>
      <c r="AM48200"/>
      <c r="AN48200" s="16"/>
    </row>
    <row r="48201" spans="2:40" s="5" customFormat="1" ht="17.850000000000001" customHeight="1" x14ac:dyDescent="0.4">
      <c r="B48201" s="32"/>
      <c r="AH48201"/>
      <c r="AI48201"/>
      <c r="AJ48201"/>
      <c r="AK48201"/>
      <c r="AL48201"/>
      <c r="AM48201"/>
      <c r="AN48201" s="16"/>
    </row>
    <row r="48202" spans="2:40" s="5" customFormat="1" ht="17.850000000000001" customHeight="1" x14ac:dyDescent="0.4">
      <c r="B48202" s="32"/>
      <c r="AH48202"/>
      <c r="AI48202"/>
      <c r="AJ48202"/>
      <c r="AK48202"/>
      <c r="AL48202"/>
      <c r="AM48202"/>
      <c r="AN48202" s="16"/>
    </row>
    <row r="48203" spans="2:40" s="5" customFormat="1" ht="17.850000000000001" customHeight="1" x14ac:dyDescent="0.4">
      <c r="B48203" s="32"/>
      <c r="AH48203"/>
      <c r="AI48203"/>
      <c r="AJ48203"/>
      <c r="AK48203"/>
      <c r="AL48203"/>
      <c r="AM48203"/>
      <c r="AN48203" s="16"/>
    </row>
    <row r="48204" spans="2:40" s="5" customFormat="1" ht="17.850000000000001" customHeight="1" x14ac:dyDescent="0.4">
      <c r="B48204" s="32"/>
      <c r="AH48204"/>
      <c r="AI48204"/>
      <c r="AJ48204"/>
      <c r="AK48204"/>
      <c r="AL48204"/>
      <c r="AM48204"/>
      <c r="AN48204" s="16"/>
    </row>
    <row r="48205" spans="2:40" s="5" customFormat="1" ht="17.850000000000001" customHeight="1" x14ac:dyDescent="0.4">
      <c r="B48205" s="32"/>
      <c r="AH48205"/>
      <c r="AI48205"/>
      <c r="AJ48205"/>
      <c r="AK48205"/>
      <c r="AL48205"/>
      <c r="AM48205"/>
      <c r="AN48205" s="16"/>
    </row>
    <row r="48206" spans="2:40" s="5" customFormat="1" ht="17.850000000000001" customHeight="1" x14ac:dyDescent="0.4">
      <c r="B48206" s="32"/>
      <c r="AH48206"/>
      <c r="AI48206"/>
      <c r="AJ48206"/>
      <c r="AK48206"/>
      <c r="AL48206"/>
      <c r="AM48206"/>
      <c r="AN48206" s="16"/>
    </row>
    <row r="48207" spans="2:40" s="5" customFormat="1" ht="17.850000000000001" customHeight="1" x14ac:dyDescent="0.4">
      <c r="B48207" s="32"/>
      <c r="AH48207"/>
      <c r="AI48207"/>
      <c r="AJ48207"/>
      <c r="AK48207"/>
      <c r="AL48207"/>
      <c r="AM48207"/>
      <c r="AN48207" s="16"/>
    </row>
    <row r="48208" spans="2:40" s="5" customFormat="1" ht="17.850000000000001" customHeight="1" x14ac:dyDescent="0.4">
      <c r="B48208" s="32"/>
      <c r="AH48208"/>
      <c r="AI48208"/>
      <c r="AJ48208"/>
      <c r="AK48208"/>
      <c r="AL48208"/>
      <c r="AM48208"/>
      <c r="AN48208" s="16"/>
    </row>
    <row r="48209" spans="2:40" s="5" customFormat="1" ht="17.850000000000001" customHeight="1" x14ac:dyDescent="0.4">
      <c r="B48209" s="32"/>
      <c r="AH48209"/>
      <c r="AI48209"/>
      <c r="AJ48209"/>
      <c r="AK48209"/>
      <c r="AL48209"/>
      <c r="AM48209"/>
      <c r="AN48209" s="16"/>
    </row>
    <row r="48210" spans="2:40" s="5" customFormat="1" ht="17.850000000000001" customHeight="1" x14ac:dyDescent="0.4">
      <c r="B48210" s="32"/>
      <c r="AH48210"/>
      <c r="AI48210"/>
      <c r="AJ48210"/>
      <c r="AK48210"/>
      <c r="AL48210"/>
      <c r="AM48210"/>
      <c r="AN48210" s="16"/>
    </row>
    <row r="48211" spans="2:40" s="5" customFormat="1" ht="17.850000000000001" customHeight="1" x14ac:dyDescent="0.4">
      <c r="B48211" s="32"/>
      <c r="AH48211"/>
      <c r="AI48211"/>
      <c r="AJ48211"/>
      <c r="AK48211"/>
      <c r="AL48211"/>
      <c r="AM48211"/>
      <c r="AN48211" s="16"/>
    </row>
    <row r="48212" spans="2:40" s="5" customFormat="1" ht="17.850000000000001" customHeight="1" x14ac:dyDescent="0.4">
      <c r="B48212" s="32"/>
      <c r="AH48212"/>
      <c r="AI48212"/>
      <c r="AJ48212"/>
      <c r="AK48212"/>
      <c r="AL48212"/>
      <c r="AM48212"/>
      <c r="AN48212" s="16"/>
    </row>
    <row r="48213" spans="2:40" s="5" customFormat="1" ht="17.850000000000001" customHeight="1" x14ac:dyDescent="0.4">
      <c r="B48213" s="32"/>
      <c r="AH48213"/>
      <c r="AI48213"/>
      <c r="AJ48213"/>
      <c r="AK48213"/>
      <c r="AL48213"/>
      <c r="AM48213"/>
      <c r="AN48213" s="16"/>
    </row>
    <row r="48214" spans="2:40" s="5" customFormat="1" ht="17.850000000000001" customHeight="1" x14ac:dyDescent="0.4">
      <c r="B48214" s="32"/>
      <c r="AH48214"/>
      <c r="AI48214"/>
      <c r="AJ48214"/>
      <c r="AK48214"/>
      <c r="AL48214"/>
      <c r="AM48214"/>
      <c r="AN48214" s="16"/>
    </row>
    <row r="48215" spans="2:40" s="5" customFormat="1" ht="17.850000000000001" customHeight="1" x14ac:dyDescent="0.4">
      <c r="B48215" s="32"/>
      <c r="AH48215"/>
      <c r="AI48215"/>
      <c r="AJ48215"/>
      <c r="AK48215"/>
      <c r="AL48215"/>
      <c r="AM48215"/>
      <c r="AN48215" s="16"/>
    </row>
    <row r="48216" spans="2:40" s="5" customFormat="1" ht="17.850000000000001" customHeight="1" x14ac:dyDescent="0.4">
      <c r="B48216" s="32"/>
      <c r="AH48216"/>
      <c r="AI48216"/>
      <c r="AJ48216"/>
      <c r="AK48216"/>
      <c r="AL48216"/>
      <c r="AM48216"/>
      <c r="AN48216" s="16"/>
    </row>
    <row r="48217" spans="2:40" s="5" customFormat="1" ht="17.850000000000001" customHeight="1" x14ac:dyDescent="0.4">
      <c r="B48217" s="32"/>
      <c r="AH48217"/>
      <c r="AI48217"/>
      <c r="AJ48217"/>
      <c r="AK48217"/>
      <c r="AL48217"/>
      <c r="AM48217"/>
      <c r="AN48217" s="16"/>
    </row>
    <row r="48218" spans="2:40" s="5" customFormat="1" ht="17.850000000000001" customHeight="1" x14ac:dyDescent="0.4">
      <c r="B48218" s="32"/>
      <c r="AH48218"/>
      <c r="AI48218"/>
      <c r="AJ48218"/>
      <c r="AK48218"/>
      <c r="AL48218"/>
      <c r="AM48218"/>
      <c r="AN48218" s="16"/>
    </row>
    <row r="48219" spans="2:40" s="5" customFormat="1" ht="17.850000000000001" customHeight="1" x14ac:dyDescent="0.4">
      <c r="B48219" s="32"/>
      <c r="AH48219"/>
      <c r="AI48219"/>
      <c r="AJ48219"/>
      <c r="AK48219"/>
      <c r="AL48219"/>
      <c r="AM48219"/>
      <c r="AN48219" s="16"/>
    </row>
    <row r="48220" spans="2:40" s="5" customFormat="1" ht="17.850000000000001" customHeight="1" x14ac:dyDescent="0.4">
      <c r="B48220" s="32"/>
      <c r="AH48220"/>
      <c r="AI48220"/>
      <c r="AJ48220"/>
      <c r="AK48220"/>
      <c r="AL48220"/>
      <c r="AM48220"/>
      <c r="AN48220" s="16"/>
    </row>
    <row r="48221" spans="2:40" s="5" customFormat="1" ht="17.850000000000001" customHeight="1" x14ac:dyDescent="0.4">
      <c r="B48221" s="32"/>
      <c r="AH48221"/>
      <c r="AI48221"/>
      <c r="AJ48221"/>
      <c r="AK48221"/>
      <c r="AL48221"/>
      <c r="AM48221"/>
      <c r="AN48221" s="16"/>
    </row>
    <row r="48222" spans="2:40" s="5" customFormat="1" ht="17.850000000000001" customHeight="1" x14ac:dyDescent="0.4">
      <c r="B48222" s="32"/>
      <c r="AH48222"/>
      <c r="AI48222"/>
      <c r="AJ48222"/>
      <c r="AK48222"/>
      <c r="AL48222"/>
      <c r="AM48222"/>
      <c r="AN48222" s="16"/>
    </row>
    <row r="48223" spans="2:40" s="5" customFormat="1" ht="17.850000000000001" customHeight="1" x14ac:dyDescent="0.4">
      <c r="B48223" s="32"/>
      <c r="AH48223"/>
      <c r="AI48223"/>
      <c r="AJ48223"/>
      <c r="AK48223"/>
      <c r="AL48223"/>
      <c r="AM48223"/>
      <c r="AN48223" s="16"/>
    </row>
    <row r="48224" spans="2:40" s="5" customFormat="1" ht="17.850000000000001" customHeight="1" x14ac:dyDescent="0.4">
      <c r="B48224" s="32"/>
      <c r="AH48224"/>
      <c r="AI48224"/>
      <c r="AJ48224"/>
      <c r="AK48224"/>
      <c r="AL48224"/>
      <c r="AM48224"/>
      <c r="AN48224" s="16"/>
    </row>
    <row r="48225" spans="2:40" s="5" customFormat="1" ht="17.850000000000001" customHeight="1" x14ac:dyDescent="0.4">
      <c r="B48225" s="32"/>
      <c r="AH48225"/>
      <c r="AI48225"/>
      <c r="AJ48225"/>
      <c r="AK48225"/>
      <c r="AL48225"/>
      <c r="AM48225"/>
      <c r="AN48225" s="16"/>
    </row>
    <row r="48226" spans="2:40" s="5" customFormat="1" ht="17.850000000000001" customHeight="1" x14ac:dyDescent="0.4">
      <c r="B48226" s="32"/>
      <c r="AH48226"/>
      <c r="AI48226"/>
      <c r="AJ48226"/>
      <c r="AK48226"/>
      <c r="AL48226"/>
      <c r="AM48226"/>
      <c r="AN48226" s="16"/>
    </row>
    <row r="48227" spans="2:40" s="5" customFormat="1" ht="17.850000000000001" customHeight="1" x14ac:dyDescent="0.4">
      <c r="B48227" s="32"/>
      <c r="AH48227"/>
      <c r="AI48227"/>
      <c r="AJ48227"/>
      <c r="AK48227"/>
      <c r="AL48227"/>
      <c r="AM48227"/>
      <c r="AN48227" s="16"/>
    </row>
    <row r="48228" spans="2:40" s="5" customFormat="1" ht="17.850000000000001" customHeight="1" x14ac:dyDescent="0.4">
      <c r="B48228" s="32"/>
      <c r="AH48228"/>
      <c r="AI48228"/>
      <c r="AJ48228"/>
      <c r="AK48228"/>
      <c r="AL48228"/>
      <c r="AM48228"/>
      <c r="AN48228" s="16"/>
    </row>
    <row r="48229" spans="2:40" s="5" customFormat="1" ht="17.850000000000001" customHeight="1" x14ac:dyDescent="0.4">
      <c r="B48229" s="32"/>
      <c r="AH48229"/>
      <c r="AI48229"/>
      <c r="AJ48229"/>
      <c r="AK48229"/>
      <c r="AL48229"/>
      <c r="AM48229"/>
      <c r="AN48229" s="16"/>
    </row>
    <row r="48230" spans="2:40" s="5" customFormat="1" ht="17.850000000000001" customHeight="1" x14ac:dyDescent="0.4">
      <c r="B48230" s="32"/>
      <c r="AH48230"/>
      <c r="AI48230"/>
      <c r="AJ48230"/>
      <c r="AK48230"/>
      <c r="AL48230"/>
      <c r="AM48230"/>
      <c r="AN48230" s="16"/>
    </row>
    <row r="48231" spans="2:40" s="5" customFormat="1" ht="17.850000000000001" customHeight="1" x14ac:dyDescent="0.4">
      <c r="B48231" s="32"/>
      <c r="AH48231"/>
      <c r="AI48231"/>
      <c r="AJ48231"/>
      <c r="AK48231"/>
      <c r="AL48231"/>
      <c r="AM48231"/>
      <c r="AN48231" s="16"/>
    </row>
    <row r="48232" spans="2:40" s="5" customFormat="1" ht="17.850000000000001" customHeight="1" x14ac:dyDescent="0.4">
      <c r="B48232" s="32"/>
      <c r="AH48232"/>
      <c r="AI48232"/>
      <c r="AJ48232"/>
      <c r="AK48232"/>
      <c r="AL48232"/>
      <c r="AM48232"/>
      <c r="AN48232" s="16"/>
    </row>
    <row r="48233" spans="2:40" s="5" customFormat="1" ht="17.850000000000001" customHeight="1" x14ac:dyDescent="0.4">
      <c r="B48233" s="32"/>
      <c r="AH48233"/>
      <c r="AI48233"/>
      <c r="AJ48233"/>
      <c r="AK48233"/>
      <c r="AL48233"/>
      <c r="AM48233"/>
      <c r="AN48233" s="16"/>
    </row>
    <row r="48234" spans="2:40" s="5" customFormat="1" ht="17.850000000000001" customHeight="1" x14ac:dyDescent="0.4">
      <c r="B48234" s="32"/>
      <c r="AH48234"/>
      <c r="AI48234"/>
      <c r="AJ48234"/>
      <c r="AK48234"/>
      <c r="AL48234"/>
      <c r="AM48234"/>
      <c r="AN48234" s="16"/>
    </row>
    <row r="48235" spans="2:40" s="5" customFormat="1" ht="17.850000000000001" customHeight="1" x14ac:dyDescent="0.4">
      <c r="B48235" s="32"/>
      <c r="AH48235"/>
      <c r="AI48235"/>
      <c r="AJ48235"/>
      <c r="AK48235"/>
      <c r="AL48235"/>
      <c r="AM48235"/>
      <c r="AN48235" s="16"/>
    </row>
    <row r="48236" spans="2:40" s="5" customFormat="1" ht="17.850000000000001" customHeight="1" x14ac:dyDescent="0.4">
      <c r="B48236" s="32"/>
      <c r="AH48236"/>
      <c r="AI48236"/>
      <c r="AJ48236"/>
      <c r="AK48236"/>
      <c r="AL48236"/>
      <c r="AM48236"/>
      <c r="AN48236" s="16"/>
    </row>
    <row r="48237" spans="2:40" s="5" customFormat="1" ht="17.850000000000001" customHeight="1" x14ac:dyDescent="0.4">
      <c r="B48237" s="32"/>
      <c r="AH48237"/>
      <c r="AI48237"/>
      <c r="AJ48237"/>
      <c r="AK48237"/>
      <c r="AL48237"/>
      <c r="AM48237"/>
      <c r="AN48237" s="16"/>
    </row>
    <row r="48238" spans="2:40" s="5" customFormat="1" ht="17.850000000000001" customHeight="1" x14ac:dyDescent="0.4">
      <c r="B48238" s="32"/>
      <c r="AH48238"/>
      <c r="AI48238"/>
      <c r="AJ48238"/>
      <c r="AK48238"/>
      <c r="AL48238"/>
      <c r="AM48238"/>
      <c r="AN48238" s="16"/>
    </row>
    <row r="48239" spans="2:40" s="5" customFormat="1" ht="17.850000000000001" customHeight="1" x14ac:dyDescent="0.4">
      <c r="B48239" s="32"/>
      <c r="AH48239"/>
      <c r="AI48239"/>
      <c r="AJ48239"/>
      <c r="AK48239"/>
      <c r="AL48239"/>
      <c r="AM48239"/>
      <c r="AN48239" s="16"/>
    </row>
    <row r="48240" spans="2:40" s="5" customFormat="1" ht="17.850000000000001" customHeight="1" x14ac:dyDescent="0.4">
      <c r="B48240" s="32"/>
      <c r="AH48240"/>
      <c r="AI48240"/>
      <c r="AJ48240"/>
      <c r="AK48240"/>
      <c r="AL48240"/>
      <c r="AM48240"/>
      <c r="AN48240" s="16"/>
    </row>
    <row r="48241" spans="2:40" s="5" customFormat="1" ht="17.850000000000001" customHeight="1" x14ac:dyDescent="0.4">
      <c r="B48241" s="32"/>
      <c r="AH48241"/>
      <c r="AI48241"/>
      <c r="AJ48241"/>
      <c r="AK48241"/>
      <c r="AL48241"/>
      <c r="AM48241"/>
      <c r="AN48241" s="16"/>
    </row>
    <row r="48242" spans="2:40" s="5" customFormat="1" ht="17.850000000000001" customHeight="1" x14ac:dyDescent="0.4">
      <c r="B48242" s="32"/>
      <c r="AH48242"/>
      <c r="AI48242"/>
      <c r="AJ48242"/>
      <c r="AK48242"/>
      <c r="AL48242"/>
      <c r="AM48242"/>
      <c r="AN48242" s="16"/>
    </row>
    <row r="48243" spans="2:40" s="5" customFormat="1" ht="17.850000000000001" customHeight="1" x14ac:dyDescent="0.4">
      <c r="B48243" s="32"/>
      <c r="AH48243"/>
      <c r="AI48243"/>
      <c r="AJ48243"/>
      <c r="AK48243"/>
      <c r="AL48243"/>
      <c r="AM48243"/>
      <c r="AN48243" s="16"/>
    </row>
    <row r="48244" spans="2:40" s="5" customFormat="1" ht="17.850000000000001" customHeight="1" x14ac:dyDescent="0.4">
      <c r="B48244" s="32"/>
      <c r="AH48244"/>
      <c r="AI48244"/>
      <c r="AJ48244"/>
      <c r="AK48244"/>
      <c r="AL48244"/>
      <c r="AM48244"/>
      <c r="AN48244" s="16"/>
    </row>
    <row r="48245" spans="2:40" s="5" customFormat="1" ht="17.850000000000001" customHeight="1" x14ac:dyDescent="0.4">
      <c r="B48245" s="32"/>
      <c r="AH48245"/>
      <c r="AI48245"/>
      <c r="AJ48245"/>
      <c r="AK48245"/>
      <c r="AL48245"/>
      <c r="AM48245"/>
      <c r="AN48245" s="16"/>
    </row>
    <row r="48246" spans="2:40" s="5" customFormat="1" ht="17.850000000000001" customHeight="1" x14ac:dyDescent="0.4">
      <c r="B48246" s="32"/>
      <c r="AH48246"/>
      <c r="AI48246"/>
      <c r="AJ48246"/>
      <c r="AK48246"/>
      <c r="AL48246"/>
      <c r="AM48246"/>
      <c r="AN48246" s="16"/>
    </row>
    <row r="48247" spans="2:40" s="5" customFormat="1" ht="17.850000000000001" customHeight="1" x14ac:dyDescent="0.4">
      <c r="B48247" s="32"/>
      <c r="AH48247"/>
      <c r="AI48247"/>
      <c r="AJ48247"/>
      <c r="AK48247"/>
      <c r="AL48247"/>
      <c r="AM48247"/>
      <c r="AN48247" s="16"/>
    </row>
    <row r="48248" spans="2:40" s="5" customFormat="1" ht="17.850000000000001" customHeight="1" x14ac:dyDescent="0.4">
      <c r="B48248" s="32"/>
      <c r="AH48248"/>
      <c r="AI48248"/>
      <c r="AJ48248"/>
      <c r="AK48248"/>
      <c r="AL48248"/>
      <c r="AM48248"/>
      <c r="AN48248" s="16"/>
    </row>
    <row r="48249" spans="2:40" s="5" customFormat="1" ht="17.850000000000001" customHeight="1" x14ac:dyDescent="0.4">
      <c r="B48249" s="32"/>
      <c r="AH48249"/>
      <c r="AI48249"/>
      <c r="AJ48249"/>
      <c r="AK48249"/>
      <c r="AL48249"/>
      <c r="AM48249"/>
      <c r="AN48249" s="16"/>
    </row>
    <row r="48250" spans="2:40" s="5" customFormat="1" ht="17.850000000000001" customHeight="1" x14ac:dyDescent="0.4">
      <c r="B48250" s="32"/>
      <c r="AH48250"/>
      <c r="AI48250"/>
      <c r="AJ48250"/>
      <c r="AK48250"/>
      <c r="AL48250"/>
      <c r="AM48250"/>
      <c r="AN48250" s="16"/>
    </row>
    <row r="48251" spans="2:40" s="5" customFormat="1" ht="17.850000000000001" customHeight="1" x14ac:dyDescent="0.4">
      <c r="B48251" s="32"/>
      <c r="AH48251"/>
      <c r="AI48251"/>
      <c r="AJ48251"/>
      <c r="AK48251"/>
      <c r="AL48251"/>
      <c r="AM48251"/>
      <c r="AN48251" s="16"/>
    </row>
    <row r="48252" spans="2:40" s="5" customFormat="1" ht="17.850000000000001" customHeight="1" x14ac:dyDescent="0.4">
      <c r="B48252" s="32"/>
      <c r="AH48252"/>
      <c r="AI48252"/>
      <c r="AJ48252"/>
      <c r="AK48252"/>
      <c r="AL48252"/>
      <c r="AM48252"/>
      <c r="AN48252" s="16"/>
    </row>
    <row r="48253" spans="2:40" s="5" customFormat="1" ht="17.850000000000001" customHeight="1" x14ac:dyDescent="0.4">
      <c r="B48253" s="32"/>
      <c r="AH48253"/>
      <c r="AI48253"/>
      <c r="AJ48253"/>
      <c r="AK48253"/>
      <c r="AL48253"/>
      <c r="AM48253"/>
      <c r="AN48253" s="16"/>
    </row>
    <row r="48254" spans="2:40" s="5" customFormat="1" ht="17.850000000000001" customHeight="1" x14ac:dyDescent="0.4">
      <c r="B48254" s="32"/>
      <c r="AH48254"/>
      <c r="AI48254"/>
      <c r="AJ48254"/>
      <c r="AK48254"/>
      <c r="AL48254"/>
      <c r="AM48254"/>
      <c r="AN48254" s="16"/>
    </row>
    <row r="48255" spans="2:40" s="5" customFormat="1" ht="17.850000000000001" customHeight="1" x14ac:dyDescent="0.4">
      <c r="B48255" s="32"/>
      <c r="AH48255"/>
      <c r="AI48255"/>
      <c r="AJ48255"/>
      <c r="AK48255"/>
      <c r="AL48255"/>
      <c r="AM48255"/>
      <c r="AN48255" s="16"/>
    </row>
    <row r="48256" spans="2:40" s="5" customFormat="1" ht="17.850000000000001" customHeight="1" x14ac:dyDescent="0.4">
      <c r="B48256" s="32"/>
      <c r="AH48256"/>
      <c r="AI48256"/>
      <c r="AJ48256"/>
      <c r="AK48256"/>
      <c r="AL48256"/>
      <c r="AM48256"/>
      <c r="AN48256" s="16"/>
    </row>
    <row r="48257" spans="2:40" s="5" customFormat="1" ht="17.850000000000001" customHeight="1" x14ac:dyDescent="0.4">
      <c r="B48257" s="32"/>
      <c r="AH48257"/>
      <c r="AI48257"/>
      <c r="AJ48257"/>
      <c r="AK48257"/>
      <c r="AL48257"/>
      <c r="AM48257"/>
      <c r="AN48257" s="16"/>
    </row>
    <row r="48258" spans="2:40" s="5" customFormat="1" ht="17.850000000000001" customHeight="1" x14ac:dyDescent="0.4">
      <c r="B48258" s="32"/>
      <c r="AH48258"/>
      <c r="AI48258"/>
      <c r="AJ48258"/>
      <c r="AK48258"/>
      <c r="AL48258"/>
      <c r="AM48258"/>
      <c r="AN48258" s="16"/>
    </row>
    <row r="48259" spans="2:40" s="5" customFormat="1" ht="17.850000000000001" customHeight="1" x14ac:dyDescent="0.4">
      <c r="B48259" s="32"/>
      <c r="AH48259"/>
      <c r="AI48259"/>
      <c r="AJ48259"/>
      <c r="AK48259"/>
      <c r="AL48259"/>
      <c r="AM48259"/>
      <c r="AN48259" s="16"/>
    </row>
    <row r="48260" spans="2:40" s="5" customFormat="1" ht="17.850000000000001" customHeight="1" x14ac:dyDescent="0.4">
      <c r="B48260" s="32"/>
      <c r="AH48260"/>
      <c r="AI48260"/>
      <c r="AJ48260"/>
      <c r="AK48260"/>
      <c r="AL48260"/>
      <c r="AM48260"/>
      <c r="AN48260" s="16"/>
    </row>
    <row r="48261" spans="2:40" s="5" customFormat="1" ht="17.850000000000001" customHeight="1" x14ac:dyDescent="0.4">
      <c r="B48261" s="32"/>
      <c r="AH48261"/>
      <c r="AI48261"/>
      <c r="AJ48261"/>
      <c r="AK48261"/>
      <c r="AL48261"/>
      <c r="AM48261"/>
      <c r="AN48261" s="16"/>
    </row>
    <row r="48262" spans="2:40" s="5" customFormat="1" ht="17.850000000000001" customHeight="1" x14ac:dyDescent="0.4">
      <c r="B48262" s="32"/>
      <c r="AH48262"/>
      <c r="AI48262"/>
      <c r="AJ48262"/>
      <c r="AK48262"/>
      <c r="AL48262"/>
      <c r="AM48262"/>
      <c r="AN48262" s="16"/>
    </row>
    <row r="48263" spans="2:40" s="5" customFormat="1" ht="17.850000000000001" customHeight="1" x14ac:dyDescent="0.4">
      <c r="B48263" s="32"/>
      <c r="AH48263"/>
      <c r="AI48263"/>
      <c r="AJ48263"/>
      <c r="AK48263"/>
      <c r="AL48263"/>
      <c r="AM48263"/>
      <c r="AN48263" s="16"/>
    </row>
    <row r="48264" spans="2:40" s="5" customFormat="1" ht="17.850000000000001" customHeight="1" x14ac:dyDescent="0.4">
      <c r="B48264" s="32"/>
      <c r="AH48264"/>
      <c r="AI48264"/>
      <c r="AJ48264"/>
      <c r="AK48264"/>
      <c r="AL48264"/>
      <c r="AM48264"/>
      <c r="AN48264" s="16"/>
    </row>
    <row r="48265" spans="2:40" s="5" customFormat="1" ht="17.850000000000001" customHeight="1" x14ac:dyDescent="0.4">
      <c r="B48265" s="32"/>
      <c r="AH48265"/>
      <c r="AI48265"/>
      <c r="AJ48265"/>
      <c r="AK48265"/>
      <c r="AL48265"/>
      <c r="AM48265"/>
      <c r="AN48265" s="16"/>
    </row>
    <row r="48266" spans="2:40" s="5" customFormat="1" ht="17.850000000000001" customHeight="1" x14ac:dyDescent="0.4">
      <c r="B48266" s="32"/>
      <c r="AH48266"/>
      <c r="AI48266"/>
      <c r="AJ48266"/>
      <c r="AK48266"/>
      <c r="AL48266"/>
      <c r="AM48266"/>
      <c r="AN48266" s="16"/>
    </row>
    <row r="48267" spans="2:40" s="5" customFormat="1" ht="17.850000000000001" customHeight="1" x14ac:dyDescent="0.4">
      <c r="B48267" s="32"/>
      <c r="AH48267"/>
      <c r="AI48267"/>
      <c r="AJ48267"/>
      <c r="AK48267"/>
      <c r="AL48267"/>
      <c r="AM48267"/>
      <c r="AN48267" s="16"/>
    </row>
    <row r="48268" spans="2:40" s="5" customFormat="1" ht="17.850000000000001" customHeight="1" x14ac:dyDescent="0.4">
      <c r="B48268" s="32"/>
      <c r="AH48268"/>
      <c r="AI48268"/>
      <c r="AJ48268"/>
      <c r="AK48268"/>
      <c r="AL48268"/>
      <c r="AM48268"/>
      <c r="AN48268" s="16"/>
    </row>
    <row r="48269" spans="2:40" s="5" customFormat="1" ht="17.850000000000001" customHeight="1" x14ac:dyDescent="0.4">
      <c r="B48269" s="32"/>
      <c r="AH48269"/>
      <c r="AI48269"/>
      <c r="AJ48269"/>
      <c r="AK48269"/>
      <c r="AL48269"/>
      <c r="AM48269"/>
      <c r="AN48269" s="16"/>
    </row>
    <row r="48270" spans="2:40" s="5" customFormat="1" ht="17.850000000000001" customHeight="1" x14ac:dyDescent="0.4">
      <c r="B48270" s="32"/>
      <c r="AH48270"/>
      <c r="AI48270"/>
      <c r="AJ48270"/>
      <c r="AK48270"/>
      <c r="AL48270"/>
      <c r="AM48270"/>
      <c r="AN48270" s="16"/>
    </row>
    <row r="48271" spans="2:40" s="5" customFormat="1" ht="17.850000000000001" customHeight="1" x14ac:dyDescent="0.4">
      <c r="B48271" s="32"/>
      <c r="AH48271"/>
      <c r="AI48271"/>
      <c r="AJ48271"/>
      <c r="AK48271"/>
      <c r="AL48271"/>
      <c r="AM48271"/>
      <c r="AN48271" s="16"/>
    </row>
    <row r="48272" spans="2:40" s="5" customFormat="1" ht="17.850000000000001" customHeight="1" x14ac:dyDescent="0.4">
      <c r="B48272" s="32"/>
      <c r="AH48272"/>
      <c r="AI48272"/>
      <c r="AJ48272"/>
      <c r="AK48272"/>
      <c r="AL48272"/>
      <c r="AM48272"/>
      <c r="AN48272" s="16"/>
    </row>
    <row r="48273" spans="2:40" s="5" customFormat="1" ht="17.850000000000001" customHeight="1" x14ac:dyDescent="0.4">
      <c r="B48273" s="32"/>
      <c r="AH48273"/>
      <c r="AI48273"/>
      <c r="AJ48273"/>
      <c r="AK48273"/>
      <c r="AL48273"/>
      <c r="AM48273"/>
      <c r="AN48273" s="16"/>
    </row>
    <row r="48274" spans="2:40" s="5" customFormat="1" ht="17.850000000000001" customHeight="1" x14ac:dyDescent="0.4">
      <c r="B48274" s="32"/>
      <c r="AH48274"/>
      <c r="AI48274"/>
      <c r="AJ48274"/>
      <c r="AK48274"/>
      <c r="AL48274"/>
      <c r="AM48274"/>
      <c r="AN48274" s="16"/>
    </row>
    <row r="48275" spans="2:40" s="5" customFormat="1" ht="17.850000000000001" customHeight="1" x14ac:dyDescent="0.4">
      <c r="B48275" s="32"/>
      <c r="AH48275"/>
      <c r="AI48275"/>
      <c r="AJ48275"/>
      <c r="AK48275"/>
      <c r="AL48275"/>
      <c r="AM48275"/>
      <c r="AN48275" s="16"/>
    </row>
    <row r="48276" spans="2:40" s="5" customFormat="1" ht="17.850000000000001" customHeight="1" x14ac:dyDescent="0.4">
      <c r="B48276" s="32"/>
      <c r="AH48276"/>
      <c r="AI48276"/>
      <c r="AJ48276"/>
      <c r="AK48276"/>
      <c r="AL48276"/>
      <c r="AM48276"/>
      <c r="AN48276" s="16"/>
    </row>
    <row r="48277" spans="2:40" s="5" customFormat="1" ht="17.850000000000001" customHeight="1" x14ac:dyDescent="0.4">
      <c r="B48277" s="32"/>
      <c r="AH48277"/>
      <c r="AI48277"/>
      <c r="AJ48277"/>
      <c r="AK48277"/>
      <c r="AL48277"/>
      <c r="AM48277"/>
      <c r="AN48277" s="16"/>
    </row>
    <row r="48278" spans="2:40" s="5" customFormat="1" ht="17.850000000000001" customHeight="1" x14ac:dyDescent="0.4">
      <c r="B48278" s="32"/>
      <c r="AH48278"/>
      <c r="AI48278"/>
      <c r="AJ48278"/>
      <c r="AK48278"/>
      <c r="AL48278"/>
      <c r="AM48278"/>
      <c r="AN48278" s="16"/>
    </row>
    <row r="48279" spans="2:40" s="5" customFormat="1" ht="17.850000000000001" customHeight="1" x14ac:dyDescent="0.4">
      <c r="B48279" s="32"/>
      <c r="AH48279"/>
      <c r="AI48279"/>
      <c r="AJ48279"/>
      <c r="AK48279"/>
      <c r="AL48279"/>
      <c r="AM48279"/>
      <c r="AN48279" s="16"/>
    </row>
    <row r="48280" spans="2:40" s="5" customFormat="1" ht="17.850000000000001" customHeight="1" x14ac:dyDescent="0.4">
      <c r="B48280" s="32"/>
      <c r="AH48280"/>
      <c r="AI48280"/>
      <c r="AJ48280"/>
      <c r="AK48280"/>
      <c r="AL48280"/>
      <c r="AM48280"/>
      <c r="AN48280" s="16"/>
    </row>
    <row r="48281" spans="2:40" s="5" customFormat="1" ht="17.850000000000001" customHeight="1" x14ac:dyDescent="0.4">
      <c r="B48281" s="32"/>
      <c r="AH48281"/>
      <c r="AI48281"/>
      <c r="AJ48281"/>
      <c r="AK48281"/>
      <c r="AL48281"/>
      <c r="AM48281"/>
      <c r="AN48281" s="16"/>
    </row>
    <row r="48282" spans="2:40" s="5" customFormat="1" ht="17.850000000000001" customHeight="1" x14ac:dyDescent="0.4">
      <c r="B48282" s="32"/>
      <c r="AH48282"/>
      <c r="AI48282"/>
      <c r="AJ48282"/>
      <c r="AK48282"/>
      <c r="AL48282"/>
      <c r="AM48282"/>
      <c r="AN48282" s="16"/>
    </row>
    <row r="48283" spans="2:40" s="5" customFormat="1" ht="17.850000000000001" customHeight="1" x14ac:dyDescent="0.4">
      <c r="B48283" s="32"/>
      <c r="AH48283"/>
      <c r="AI48283"/>
      <c r="AJ48283"/>
      <c r="AK48283"/>
      <c r="AL48283"/>
      <c r="AM48283"/>
      <c r="AN48283" s="16"/>
    </row>
    <row r="48284" spans="2:40" s="5" customFormat="1" ht="17.850000000000001" customHeight="1" x14ac:dyDescent="0.4">
      <c r="B48284" s="32"/>
      <c r="AH48284"/>
      <c r="AI48284"/>
      <c r="AJ48284"/>
      <c r="AK48284"/>
      <c r="AL48284"/>
      <c r="AM48284"/>
      <c r="AN48284" s="16"/>
    </row>
    <row r="48285" spans="2:40" s="5" customFormat="1" ht="17.850000000000001" customHeight="1" x14ac:dyDescent="0.4">
      <c r="B48285" s="32"/>
      <c r="AH48285"/>
      <c r="AI48285"/>
      <c r="AJ48285"/>
      <c r="AK48285"/>
      <c r="AL48285"/>
      <c r="AM48285"/>
      <c r="AN48285" s="16"/>
    </row>
    <row r="48286" spans="2:40" s="5" customFormat="1" ht="17.850000000000001" customHeight="1" x14ac:dyDescent="0.4">
      <c r="B48286" s="32"/>
      <c r="AH48286"/>
      <c r="AI48286"/>
      <c r="AJ48286"/>
      <c r="AK48286"/>
      <c r="AL48286"/>
      <c r="AM48286"/>
      <c r="AN48286" s="16"/>
    </row>
    <row r="48287" spans="2:40" s="5" customFormat="1" ht="17.850000000000001" customHeight="1" x14ac:dyDescent="0.4">
      <c r="B48287" s="32"/>
      <c r="AH48287"/>
      <c r="AI48287"/>
      <c r="AJ48287"/>
      <c r="AK48287"/>
      <c r="AL48287"/>
      <c r="AM48287"/>
      <c r="AN48287" s="16"/>
    </row>
    <row r="48288" spans="2:40" s="5" customFormat="1" ht="17.850000000000001" customHeight="1" x14ac:dyDescent="0.4">
      <c r="B48288" s="32"/>
      <c r="AH48288"/>
      <c r="AI48288"/>
      <c r="AJ48288"/>
      <c r="AK48288"/>
      <c r="AL48288"/>
      <c r="AM48288"/>
      <c r="AN48288" s="16"/>
    </row>
    <row r="48289" spans="2:40" s="5" customFormat="1" ht="17.850000000000001" customHeight="1" x14ac:dyDescent="0.4">
      <c r="B48289" s="32"/>
      <c r="AH48289"/>
      <c r="AI48289"/>
      <c r="AJ48289"/>
      <c r="AK48289"/>
      <c r="AL48289"/>
      <c r="AM48289"/>
      <c r="AN48289" s="16"/>
    </row>
    <row r="48290" spans="2:40" s="5" customFormat="1" ht="17.850000000000001" customHeight="1" x14ac:dyDescent="0.4">
      <c r="B48290" s="32"/>
      <c r="AH48290"/>
      <c r="AI48290"/>
      <c r="AJ48290"/>
      <c r="AK48290"/>
      <c r="AL48290"/>
      <c r="AM48290"/>
      <c r="AN48290" s="16"/>
    </row>
    <row r="48291" spans="2:40" s="5" customFormat="1" ht="17.850000000000001" customHeight="1" x14ac:dyDescent="0.4">
      <c r="B48291" s="32"/>
      <c r="AH48291"/>
      <c r="AI48291"/>
      <c r="AJ48291"/>
      <c r="AK48291"/>
      <c r="AL48291"/>
      <c r="AM48291"/>
      <c r="AN48291" s="16"/>
    </row>
    <row r="48292" spans="2:40" s="5" customFormat="1" ht="17.850000000000001" customHeight="1" x14ac:dyDescent="0.4">
      <c r="B48292" s="32"/>
      <c r="AH48292"/>
      <c r="AI48292"/>
      <c r="AJ48292"/>
      <c r="AK48292"/>
      <c r="AL48292"/>
      <c r="AM48292"/>
      <c r="AN48292" s="16"/>
    </row>
    <row r="48293" spans="2:40" s="5" customFormat="1" ht="17.850000000000001" customHeight="1" x14ac:dyDescent="0.4">
      <c r="B48293" s="32"/>
      <c r="AH48293"/>
      <c r="AI48293"/>
      <c r="AJ48293"/>
      <c r="AK48293"/>
      <c r="AL48293"/>
      <c r="AM48293"/>
      <c r="AN48293" s="16"/>
    </row>
    <row r="48294" spans="2:40" s="5" customFormat="1" ht="17.850000000000001" customHeight="1" x14ac:dyDescent="0.4">
      <c r="B48294" s="32"/>
      <c r="AH48294"/>
      <c r="AI48294"/>
      <c r="AJ48294"/>
      <c r="AK48294"/>
      <c r="AL48294"/>
      <c r="AM48294"/>
      <c r="AN48294" s="16"/>
    </row>
    <row r="48295" spans="2:40" s="5" customFormat="1" ht="17.850000000000001" customHeight="1" x14ac:dyDescent="0.4">
      <c r="B48295" s="32"/>
      <c r="AH48295"/>
      <c r="AI48295"/>
      <c r="AJ48295"/>
      <c r="AK48295"/>
      <c r="AL48295"/>
      <c r="AM48295"/>
      <c r="AN48295" s="16"/>
    </row>
    <row r="48296" spans="2:40" s="5" customFormat="1" ht="17.850000000000001" customHeight="1" x14ac:dyDescent="0.4">
      <c r="B48296" s="32"/>
      <c r="AH48296"/>
      <c r="AI48296"/>
      <c r="AJ48296"/>
      <c r="AK48296"/>
      <c r="AL48296"/>
      <c r="AM48296"/>
      <c r="AN48296" s="16"/>
    </row>
    <row r="48297" spans="2:40" s="5" customFormat="1" ht="17.850000000000001" customHeight="1" x14ac:dyDescent="0.4">
      <c r="B48297" s="32"/>
      <c r="AH48297"/>
      <c r="AI48297"/>
      <c r="AJ48297"/>
      <c r="AK48297"/>
      <c r="AL48297"/>
      <c r="AM48297"/>
      <c r="AN48297" s="16"/>
    </row>
    <row r="48298" spans="2:40" s="5" customFormat="1" ht="17.850000000000001" customHeight="1" x14ac:dyDescent="0.4">
      <c r="B48298" s="32"/>
      <c r="AH48298"/>
      <c r="AI48298"/>
      <c r="AJ48298"/>
      <c r="AK48298"/>
      <c r="AL48298"/>
      <c r="AM48298"/>
      <c r="AN48298" s="16"/>
    </row>
    <row r="48299" spans="2:40" s="5" customFormat="1" ht="17.850000000000001" customHeight="1" x14ac:dyDescent="0.4">
      <c r="B48299" s="32"/>
      <c r="AH48299"/>
      <c r="AI48299"/>
      <c r="AJ48299"/>
      <c r="AK48299"/>
      <c r="AL48299"/>
      <c r="AM48299"/>
      <c r="AN48299" s="16"/>
    </row>
    <row r="48300" spans="2:40" s="5" customFormat="1" ht="17.850000000000001" customHeight="1" x14ac:dyDescent="0.4">
      <c r="B48300" s="32"/>
      <c r="AH48300"/>
      <c r="AI48300"/>
      <c r="AJ48300"/>
      <c r="AK48300"/>
      <c r="AL48300"/>
      <c r="AM48300"/>
      <c r="AN48300" s="16"/>
    </row>
    <row r="48301" spans="2:40" s="5" customFormat="1" ht="17.850000000000001" customHeight="1" x14ac:dyDescent="0.4">
      <c r="B48301" s="32"/>
      <c r="AH48301"/>
      <c r="AI48301"/>
      <c r="AJ48301"/>
      <c r="AK48301"/>
      <c r="AL48301"/>
      <c r="AM48301"/>
      <c r="AN48301" s="16"/>
    </row>
    <row r="48302" spans="2:40" s="5" customFormat="1" ht="17.850000000000001" customHeight="1" x14ac:dyDescent="0.4">
      <c r="B48302" s="32"/>
      <c r="AH48302"/>
      <c r="AI48302"/>
      <c r="AJ48302"/>
      <c r="AK48302"/>
      <c r="AL48302"/>
      <c r="AM48302"/>
      <c r="AN48302" s="16"/>
    </row>
    <row r="48303" spans="2:40" s="5" customFormat="1" ht="17.850000000000001" customHeight="1" x14ac:dyDescent="0.4">
      <c r="B48303" s="32"/>
      <c r="AH48303"/>
      <c r="AI48303"/>
      <c r="AJ48303"/>
      <c r="AK48303"/>
      <c r="AL48303"/>
      <c r="AM48303"/>
      <c r="AN48303" s="16"/>
    </row>
    <row r="48304" spans="2:40" s="5" customFormat="1" ht="17.850000000000001" customHeight="1" x14ac:dyDescent="0.4">
      <c r="B48304" s="32"/>
      <c r="AH48304"/>
      <c r="AI48304"/>
      <c r="AJ48304"/>
      <c r="AK48304"/>
      <c r="AL48304"/>
      <c r="AM48304"/>
      <c r="AN48304" s="16"/>
    </row>
    <row r="48305" spans="2:40" s="5" customFormat="1" ht="17.850000000000001" customHeight="1" x14ac:dyDescent="0.4">
      <c r="B48305" s="32"/>
      <c r="AH48305"/>
      <c r="AI48305"/>
      <c r="AJ48305"/>
      <c r="AK48305"/>
      <c r="AL48305"/>
      <c r="AM48305"/>
      <c r="AN48305" s="16"/>
    </row>
    <row r="48306" spans="2:40" s="5" customFormat="1" ht="17.850000000000001" customHeight="1" x14ac:dyDescent="0.4">
      <c r="B48306" s="32"/>
      <c r="AH48306"/>
      <c r="AI48306"/>
      <c r="AJ48306"/>
      <c r="AK48306"/>
      <c r="AL48306"/>
      <c r="AM48306"/>
      <c r="AN48306" s="16"/>
    </row>
    <row r="48307" spans="2:40" s="5" customFormat="1" ht="17.850000000000001" customHeight="1" x14ac:dyDescent="0.4">
      <c r="B48307" s="32"/>
      <c r="AH48307"/>
      <c r="AI48307"/>
      <c r="AJ48307"/>
      <c r="AK48307"/>
      <c r="AL48307"/>
      <c r="AM48307"/>
      <c r="AN48307" s="16"/>
    </row>
    <row r="48308" spans="2:40" s="5" customFormat="1" ht="17.850000000000001" customHeight="1" x14ac:dyDescent="0.4">
      <c r="B48308" s="32"/>
      <c r="AH48308"/>
      <c r="AI48308"/>
      <c r="AJ48308"/>
      <c r="AK48308"/>
      <c r="AL48308"/>
      <c r="AM48308"/>
      <c r="AN48308" s="16"/>
    </row>
    <row r="48309" spans="2:40" s="5" customFormat="1" ht="17.850000000000001" customHeight="1" x14ac:dyDescent="0.4">
      <c r="B48309" s="32"/>
      <c r="AH48309"/>
      <c r="AI48309"/>
      <c r="AJ48309"/>
      <c r="AK48309"/>
      <c r="AL48309"/>
      <c r="AM48309"/>
      <c r="AN48309" s="16"/>
    </row>
    <row r="48310" spans="2:40" s="5" customFormat="1" ht="17.850000000000001" customHeight="1" x14ac:dyDescent="0.4">
      <c r="B48310" s="32"/>
      <c r="AH48310"/>
      <c r="AI48310"/>
      <c r="AJ48310"/>
      <c r="AK48310"/>
      <c r="AL48310"/>
      <c r="AM48310"/>
      <c r="AN48310" s="16"/>
    </row>
    <row r="48311" spans="2:40" s="5" customFormat="1" ht="17.850000000000001" customHeight="1" x14ac:dyDescent="0.4">
      <c r="B48311" s="32"/>
      <c r="AH48311"/>
      <c r="AI48311"/>
      <c r="AJ48311"/>
      <c r="AK48311"/>
      <c r="AL48311"/>
      <c r="AM48311"/>
      <c r="AN48311" s="16"/>
    </row>
    <row r="48312" spans="2:40" s="5" customFormat="1" ht="17.850000000000001" customHeight="1" x14ac:dyDescent="0.4">
      <c r="B48312" s="32"/>
      <c r="AH48312"/>
      <c r="AI48312"/>
      <c r="AJ48312"/>
      <c r="AK48312"/>
      <c r="AL48312"/>
      <c r="AM48312"/>
      <c r="AN48312" s="16"/>
    </row>
    <row r="48313" spans="2:40" s="5" customFormat="1" ht="17.850000000000001" customHeight="1" x14ac:dyDescent="0.4">
      <c r="B48313" s="32"/>
      <c r="AH48313"/>
      <c r="AI48313"/>
      <c r="AJ48313"/>
      <c r="AK48313"/>
      <c r="AL48313"/>
      <c r="AM48313"/>
      <c r="AN48313" s="16"/>
    </row>
    <row r="48314" spans="2:40" s="5" customFormat="1" ht="17.850000000000001" customHeight="1" x14ac:dyDescent="0.4">
      <c r="B48314" s="32"/>
      <c r="AH48314"/>
      <c r="AI48314"/>
      <c r="AJ48314"/>
      <c r="AK48314"/>
      <c r="AL48314"/>
      <c r="AM48314"/>
      <c r="AN48314" s="16"/>
    </row>
    <row r="48315" spans="2:40" s="5" customFormat="1" ht="17.850000000000001" customHeight="1" x14ac:dyDescent="0.4">
      <c r="B48315" s="32"/>
      <c r="AH48315"/>
      <c r="AI48315"/>
      <c r="AJ48315"/>
      <c r="AK48315"/>
      <c r="AL48315"/>
      <c r="AM48315"/>
      <c r="AN48315" s="16"/>
    </row>
    <row r="48316" spans="2:40" s="5" customFormat="1" ht="17.850000000000001" customHeight="1" x14ac:dyDescent="0.4">
      <c r="B48316" s="32"/>
      <c r="AH48316"/>
      <c r="AI48316"/>
      <c r="AJ48316"/>
      <c r="AK48316"/>
      <c r="AL48316"/>
      <c r="AM48316"/>
      <c r="AN48316" s="16"/>
    </row>
    <row r="48317" spans="2:40" s="5" customFormat="1" ht="17.850000000000001" customHeight="1" x14ac:dyDescent="0.4">
      <c r="B48317" s="32"/>
      <c r="AH48317"/>
      <c r="AI48317"/>
      <c r="AJ48317"/>
      <c r="AK48317"/>
      <c r="AL48317"/>
      <c r="AM48317"/>
      <c r="AN48317" s="16"/>
    </row>
    <row r="48318" spans="2:40" s="5" customFormat="1" ht="17.850000000000001" customHeight="1" x14ac:dyDescent="0.4">
      <c r="B48318" s="32"/>
      <c r="AH48318"/>
      <c r="AI48318"/>
      <c r="AJ48318"/>
      <c r="AK48318"/>
      <c r="AL48318"/>
      <c r="AM48318"/>
      <c r="AN48318" s="16"/>
    </row>
    <row r="48319" spans="2:40" s="5" customFormat="1" ht="17.850000000000001" customHeight="1" x14ac:dyDescent="0.4">
      <c r="B48319" s="32"/>
      <c r="AH48319"/>
      <c r="AI48319"/>
      <c r="AJ48319"/>
      <c r="AK48319"/>
      <c r="AL48319"/>
      <c r="AM48319"/>
      <c r="AN48319" s="16"/>
    </row>
    <row r="48320" spans="2:40" s="5" customFormat="1" ht="17.850000000000001" customHeight="1" x14ac:dyDescent="0.4">
      <c r="B48320" s="32"/>
      <c r="AH48320"/>
      <c r="AI48320"/>
      <c r="AJ48320"/>
      <c r="AK48320"/>
      <c r="AL48320"/>
      <c r="AM48320"/>
      <c r="AN48320" s="16"/>
    </row>
    <row r="48321" spans="2:40" s="5" customFormat="1" ht="17.850000000000001" customHeight="1" x14ac:dyDescent="0.4">
      <c r="B48321" s="32"/>
      <c r="AH48321"/>
      <c r="AI48321"/>
      <c r="AJ48321"/>
      <c r="AK48321"/>
      <c r="AL48321"/>
      <c r="AM48321"/>
      <c r="AN48321" s="16"/>
    </row>
    <row r="48322" spans="2:40" s="5" customFormat="1" ht="17.850000000000001" customHeight="1" x14ac:dyDescent="0.4">
      <c r="B48322" s="32"/>
      <c r="AH48322"/>
      <c r="AI48322"/>
      <c r="AJ48322"/>
      <c r="AK48322"/>
      <c r="AL48322"/>
      <c r="AM48322"/>
      <c r="AN48322" s="16"/>
    </row>
    <row r="48323" spans="2:40" s="5" customFormat="1" ht="17.850000000000001" customHeight="1" x14ac:dyDescent="0.4">
      <c r="B48323" s="32"/>
      <c r="AH48323"/>
      <c r="AI48323"/>
      <c r="AJ48323"/>
      <c r="AK48323"/>
      <c r="AL48323"/>
      <c r="AM48323"/>
      <c r="AN48323" s="16"/>
    </row>
    <row r="48324" spans="2:40" s="5" customFormat="1" ht="17.850000000000001" customHeight="1" x14ac:dyDescent="0.4">
      <c r="B48324" s="32"/>
      <c r="AH48324"/>
      <c r="AI48324"/>
      <c r="AJ48324"/>
      <c r="AK48324"/>
      <c r="AL48324"/>
      <c r="AM48324"/>
      <c r="AN48324" s="16"/>
    </row>
    <row r="48325" spans="2:40" s="5" customFormat="1" ht="17.850000000000001" customHeight="1" x14ac:dyDescent="0.4">
      <c r="B48325" s="32"/>
      <c r="AH48325"/>
      <c r="AI48325"/>
      <c r="AJ48325"/>
      <c r="AK48325"/>
      <c r="AL48325"/>
      <c r="AM48325"/>
      <c r="AN48325" s="16"/>
    </row>
    <row r="48326" spans="2:40" s="5" customFormat="1" ht="17.850000000000001" customHeight="1" x14ac:dyDescent="0.4">
      <c r="B48326" s="32"/>
      <c r="AH48326"/>
      <c r="AI48326"/>
      <c r="AJ48326"/>
      <c r="AK48326"/>
      <c r="AL48326"/>
      <c r="AM48326"/>
      <c r="AN48326" s="16"/>
    </row>
    <row r="48327" spans="2:40" s="5" customFormat="1" ht="17.850000000000001" customHeight="1" x14ac:dyDescent="0.4">
      <c r="B48327" s="32"/>
      <c r="AH48327"/>
      <c r="AI48327"/>
      <c r="AJ48327"/>
      <c r="AK48327"/>
      <c r="AL48327"/>
      <c r="AM48327"/>
      <c r="AN48327" s="16"/>
    </row>
    <row r="48328" spans="2:40" s="5" customFormat="1" ht="17.850000000000001" customHeight="1" x14ac:dyDescent="0.4">
      <c r="B48328" s="32"/>
      <c r="AH48328"/>
      <c r="AI48328"/>
      <c r="AJ48328"/>
      <c r="AK48328"/>
      <c r="AL48328"/>
      <c r="AM48328"/>
      <c r="AN48328" s="16"/>
    </row>
    <row r="48329" spans="2:40" s="5" customFormat="1" ht="17.850000000000001" customHeight="1" x14ac:dyDescent="0.4">
      <c r="B48329" s="32"/>
      <c r="AH48329"/>
      <c r="AI48329"/>
      <c r="AJ48329"/>
      <c r="AK48329"/>
      <c r="AL48329"/>
      <c r="AM48329"/>
      <c r="AN48329" s="16"/>
    </row>
    <row r="48330" spans="2:40" s="5" customFormat="1" ht="17.850000000000001" customHeight="1" x14ac:dyDescent="0.4">
      <c r="B48330" s="32"/>
      <c r="AH48330"/>
      <c r="AI48330"/>
      <c r="AJ48330"/>
      <c r="AK48330"/>
      <c r="AL48330"/>
      <c r="AM48330"/>
      <c r="AN48330" s="16"/>
    </row>
    <row r="48331" spans="2:40" s="5" customFormat="1" ht="17.850000000000001" customHeight="1" x14ac:dyDescent="0.4">
      <c r="B48331" s="32"/>
      <c r="AH48331"/>
      <c r="AI48331"/>
      <c r="AJ48331"/>
      <c r="AK48331"/>
      <c r="AL48331"/>
      <c r="AM48331"/>
      <c r="AN48331" s="16"/>
    </row>
    <row r="48332" spans="2:40" s="5" customFormat="1" ht="17.850000000000001" customHeight="1" x14ac:dyDescent="0.4">
      <c r="B48332" s="32"/>
      <c r="AH48332"/>
      <c r="AI48332"/>
      <c r="AJ48332"/>
      <c r="AK48332"/>
      <c r="AL48332"/>
      <c r="AM48332"/>
      <c r="AN48332" s="16"/>
    </row>
    <row r="48333" spans="2:40" s="5" customFormat="1" ht="17.850000000000001" customHeight="1" x14ac:dyDescent="0.4">
      <c r="B48333" s="32"/>
      <c r="AH48333"/>
      <c r="AI48333"/>
      <c r="AJ48333"/>
      <c r="AK48333"/>
      <c r="AL48333"/>
      <c r="AM48333"/>
      <c r="AN48333" s="16"/>
    </row>
    <row r="48334" spans="2:40" s="5" customFormat="1" ht="17.850000000000001" customHeight="1" x14ac:dyDescent="0.4">
      <c r="B48334" s="32"/>
      <c r="AH48334"/>
      <c r="AI48334"/>
      <c r="AJ48334"/>
      <c r="AK48334"/>
      <c r="AL48334"/>
      <c r="AM48334"/>
      <c r="AN48334" s="16"/>
    </row>
    <row r="48335" spans="2:40" s="5" customFormat="1" ht="17.850000000000001" customHeight="1" x14ac:dyDescent="0.4">
      <c r="B48335" s="32"/>
      <c r="AH48335"/>
      <c r="AI48335"/>
      <c r="AJ48335"/>
      <c r="AK48335"/>
      <c r="AL48335"/>
      <c r="AM48335"/>
      <c r="AN48335" s="16"/>
    </row>
    <row r="48336" spans="2:40" s="5" customFormat="1" ht="17.850000000000001" customHeight="1" x14ac:dyDescent="0.4">
      <c r="B48336" s="32"/>
      <c r="AH48336"/>
      <c r="AI48336"/>
      <c r="AJ48336"/>
      <c r="AK48336"/>
      <c r="AL48336"/>
      <c r="AM48336"/>
      <c r="AN48336" s="16"/>
    </row>
    <row r="48337" spans="2:40" s="5" customFormat="1" ht="17.850000000000001" customHeight="1" x14ac:dyDescent="0.4">
      <c r="B48337" s="32"/>
      <c r="AH48337"/>
      <c r="AI48337"/>
      <c r="AJ48337"/>
      <c r="AK48337"/>
      <c r="AL48337"/>
      <c r="AM48337"/>
      <c r="AN48337" s="16"/>
    </row>
    <row r="48338" spans="2:40" s="5" customFormat="1" ht="17.850000000000001" customHeight="1" x14ac:dyDescent="0.4">
      <c r="B48338" s="32"/>
      <c r="AH48338"/>
      <c r="AI48338"/>
      <c r="AJ48338"/>
      <c r="AK48338"/>
      <c r="AL48338"/>
      <c r="AM48338"/>
      <c r="AN48338" s="16"/>
    </row>
    <row r="48339" spans="2:40" s="5" customFormat="1" ht="17.850000000000001" customHeight="1" x14ac:dyDescent="0.4">
      <c r="B48339" s="32"/>
      <c r="AH48339"/>
      <c r="AI48339"/>
      <c r="AJ48339"/>
      <c r="AK48339"/>
      <c r="AL48339"/>
      <c r="AM48339"/>
      <c r="AN48339" s="16"/>
    </row>
    <row r="48340" spans="2:40" s="5" customFormat="1" ht="17.850000000000001" customHeight="1" x14ac:dyDescent="0.4">
      <c r="B48340" s="32"/>
      <c r="AH48340"/>
      <c r="AI48340"/>
      <c r="AJ48340"/>
      <c r="AK48340"/>
      <c r="AL48340"/>
      <c r="AM48340"/>
      <c r="AN48340" s="16"/>
    </row>
    <row r="48341" spans="2:40" s="5" customFormat="1" ht="17.850000000000001" customHeight="1" x14ac:dyDescent="0.4">
      <c r="B48341" s="32"/>
      <c r="AH48341"/>
      <c r="AI48341"/>
      <c r="AJ48341"/>
      <c r="AK48341"/>
      <c r="AL48341"/>
      <c r="AM48341"/>
      <c r="AN48341" s="16"/>
    </row>
    <row r="48342" spans="2:40" s="5" customFormat="1" ht="17.850000000000001" customHeight="1" x14ac:dyDescent="0.4">
      <c r="B48342" s="32"/>
      <c r="AH48342"/>
      <c r="AI48342"/>
      <c r="AJ48342"/>
      <c r="AK48342"/>
      <c r="AL48342"/>
      <c r="AM48342"/>
      <c r="AN48342" s="16"/>
    </row>
    <row r="48343" spans="2:40" s="5" customFormat="1" ht="17.850000000000001" customHeight="1" x14ac:dyDescent="0.4">
      <c r="B48343" s="32"/>
      <c r="AH48343"/>
      <c r="AI48343"/>
      <c r="AJ48343"/>
      <c r="AK48343"/>
      <c r="AL48343"/>
      <c r="AM48343"/>
      <c r="AN48343" s="16"/>
    </row>
    <row r="48344" spans="2:40" s="5" customFormat="1" ht="17.850000000000001" customHeight="1" x14ac:dyDescent="0.4">
      <c r="B48344" s="32"/>
      <c r="AH48344"/>
      <c r="AI48344"/>
      <c r="AJ48344"/>
      <c r="AK48344"/>
      <c r="AL48344"/>
      <c r="AM48344"/>
      <c r="AN48344" s="16"/>
    </row>
    <row r="48345" spans="2:40" s="5" customFormat="1" ht="17.850000000000001" customHeight="1" x14ac:dyDescent="0.4">
      <c r="B48345" s="32"/>
      <c r="AH48345"/>
      <c r="AI48345"/>
      <c r="AJ48345"/>
      <c r="AK48345"/>
      <c r="AL48345"/>
      <c r="AM48345"/>
      <c r="AN48345" s="16"/>
    </row>
    <row r="48346" spans="2:40" s="5" customFormat="1" ht="17.850000000000001" customHeight="1" x14ac:dyDescent="0.4">
      <c r="B48346" s="32"/>
      <c r="AH48346"/>
      <c r="AI48346"/>
      <c r="AJ48346"/>
      <c r="AK48346"/>
      <c r="AL48346"/>
      <c r="AM48346"/>
      <c r="AN48346" s="16"/>
    </row>
    <row r="48347" spans="2:40" s="5" customFormat="1" ht="17.850000000000001" customHeight="1" x14ac:dyDescent="0.4">
      <c r="B48347" s="32"/>
      <c r="AH48347"/>
      <c r="AI48347"/>
      <c r="AJ48347"/>
      <c r="AK48347"/>
      <c r="AL48347"/>
      <c r="AM48347"/>
      <c r="AN48347" s="16"/>
    </row>
    <row r="48348" spans="2:40" s="5" customFormat="1" ht="17.850000000000001" customHeight="1" x14ac:dyDescent="0.4">
      <c r="B48348" s="32"/>
      <c r="AH48348"/>
      <c r="AI48348"/>
      <c r="AJ48348"/>
      <c r="AK48348"/>
      <c r="AL48348"/>
      <c r="AM48348"/>
      <c r="AN48348" s="16"/>
    </row>
    <row r="48349" spans="2:40" s="5" customFormat="1" ht="17.850000000000001" customHeight="1" x14ac:dyDescent="0.4">
      <c r="B48349" s="32"/>
      <c r="AH48349"/>
      <c r="AI48349"/>
      <c r="AJ48349"/>
      <c r="AK48349"/>
      <c r="AL48349"/>
      <c r="AM48349"/>
      <c r="AN48349" s="16"/>
    </row>
    <row r="48350" spans="2:40" s="5" customFormat="1" ht="17.850000000000001" customHeight="1" x14ac:dyDescent="0.4">
      <c r="B48350" s="32"/>
      <c r="AH48350"/>
      <c r="AI48350"/>
      <c r="AJ48350"/>
      <c r="AK48350"/>
      <c r="AL48350"/>
      <c r="AM48350"/>
      <c r="AN48350" s="16"/>
    </row>
    <row r="48351" spans="2:40" s="5" customFormat="1" ht="17.850000000000001" customHeight="1" x14ac:dyDescent="0.4">
      <c r="B48351" s="32"/>
      <c r="AH48351"/>
      <c r="AI48351"/>
      <c r="AJ48351"/>
      <c r="AK48351"/>
      <c r="AL48351"/>
      <c r="AM48351"/>
      <c r="AN48351" s="16"/>
    </row>
    <row r="48352" spans="2:40" s="5" customFormat="1" ht="17.850000000000001" customHeight="1" x14ac:dyDescent="0.4">
      <c r="B48352" s="32"/>
      <c r="AH48352"/>
      <c r="AI48352"/>
      <c r="AJ48352"/>
      <c r="AK48352"/>
      <c r="AL48352"/>
      <c r="AM48352"/>
      <c r="AN48352" s="16"/>
    </row>
    <row r="48353" spans="2:40" s="5" customFormat="1" ht="17.850000000000001" customHeight="1" x14ac:dyDescent="0.4">
      <c r="B48353" s="32"/>
      <c r="AH48353"/>
      <c r="AI48353"/>
      <c r="AJ48353"/>
      <c r="AK48353"/>
      <c r="AL48353"/>
      <c r="AM48353"/>
      <c r="AN48353" s="16"/>
    </row>
    <row r="48354" spans="2:40" s="5" customFormat="1" ht="17.850000000000001" customHeight="1" x14ac:dyDescent="0.4">
      <c r="B48354" s="32"/>
      <c r="AH48354"/>
      <c r="AI48354"/>
      <c r="AJ48354"/>
      <c r="AK48354"/>
      <c r="AL48354"/>
      <c r="AM48354"/>
      <c r="AN48354" s="16"/>
    </row>
    <row r="48355" spans="2:40" s="5" customFormat="1" ht="17.850000000000001" customHeight="1" x14ac:dyDescent="0.4">
      <c r="B48355" s="32"/>
      <c r="AH48355"/>
      <c r="AI48355"/>
      <c r="AJ48355"/>
      <c r="AK48355"/>
      <c r="AL48355"/>
      <c r="AM48355"/>
      <c r="AN48355" s="16"/>
    </row>
    <row r="48356" spans="2:40" s="5" customFormat="1" ht="17.850000000000001" customHeight="1" x14ac:dyDescent="0.4">
      <c r="B48356" s="32"/>
      <c r="AH48356"/>
      <c r="AI48356"/>
      <c r="AJ48356"/>
      <c r="AK48356"/>
      <c r="AL48356"/>
      <c r="AM48356"/>
      <c r="AN48356" s="16"/>
    </row>
    <row r="48357" spans="2:40" s="5" customFormat="1" ht="17.850000000000001" customHeight="1" x14ac:dyDescent="0.4">
      <c r="B48357" s="32"/>
      <c r="AH48357"/>
      <c r="AI48357"/>
      <c r="AJ48357"/>
      <c r="AK48357"/>
      <c r="AL48357"/>
      <c r="AM48357"/>
      <c r="AN48357" s="16"/>
    </row>
    <row r="48358" spans="2:40" s="5" customFormat="1" ht="17.850000000000001" customHeight="1" x14ac:dyDescent="0.4">
      <c r="B48358" s="32"/>
      <c r="AH48358"/>
      <c r="AI48358"/>
      <c r="AJ48358"/>
      <c r="AK48358"/>
      <c r="AL48358"/>
      <c r="AM48358"/>
      <c r="AN48358" s="16"/>
    </row>
    <row r="48359" spans="2:40" s="5" customFormat="1" ht="17.850000000000001" customHeight="1" x14ac:dyDescent="0.4">
      <c r="B48359" s="32"/>
      <c r="AH48359"/>
      <c r="AI48359"/>
      <c r="AJ48359"/>
      <c r="AK48359"/>
      <c r="AL48359"/>
      <c r="AM48359"/>
      <c r="AN48359" s="16"/>
    </row>
    <row r="48360" spans="2:40" s="5" customFormat="1" ht="17.850000000000001" customHeight="1" x14ac:dyDescent="0.4">
      <c r="B48360" s="32"/>
      <c r="AH48360"/>
      <c r="AI48360"/>
      <c r="AJ48360"/>
      <c r="AK48360"/>
      <c r="AL48360"/>
      <c r="AM48360"/>
      <c r="AN48360" s="16"/>
    </row>
    <row r="48361" spans="2:40" s="5" customFormat="1" ht="17.850000000000001" customHeight="1" x14ac:dyDescent="0.4">
      <c r="B48361" s="32"/>
      <c r="AH48361"/>
      <c r="AI48361"/>
      <c r="AJ48361"/>
      <c r="AK48361"/>
      <c r="AL48361"/>
      <c r="AM48361"/>
      <c r="AN48361" s="16"/>
    </row>
    <row r="48362" spans="2:40" s="5" customFormat="1" ht="17.850000000000001" customHeight="1" x14ac:dyDescent="0.4">
      <c r="B48362" s="32"/>
      <c r="AH48362"/>
      <c r="AI48362"/>
      <c r="AJ48362"/>
      <c r="AK48362"/>
      <c r="AL48362"/>
      <c r="AM48362"/>
      <c r="AN48362" s="16"/>
    </row>
    <row r="48363" spans="2:40" s="5" customFormat="1" ht="17.850000000000001" customHeight="1" x14ac:dyDescent="0.4">
      <c r="B48363" s="32"/>
      <c r="AH48363"/>
      <c r="AI48363"/>
      <c r="AJ48363"/>
      <c r="AK48363"/>
      <c r="AL48363"/>
      <c r="AM48363"/>
      <c r="AN48363" s="16"/>
    </row>
    <row r="48364" spans="2:40" s="5" customFormat="1" ht="17.850000000000001" customHeight="1" x14ac:dyDescent="0.4">
      <c r="B48364" s="32"/>
      <c r="AH48364"/>
      <c r="AI48364"/>
      <c r="AJ48364"/>
      <c r="AK48364"/>
      <c r="AL48364"/>
      <c r="AM48364"/>
      <c r="AN48364" s="16"/>
    </row>
    <row r="48365" spans="2:40" s="5" customFormat="1" ht="17.850000000000001" customHeight="1" x14ac:dyDescent="0.4">
      <c r="B48365" s="32"/>
      <c r="AH48365"/>
      <c r="AI48365"/>
      <c r="AJ48365"/>
      <c r="AK48365"/>
      <c r="AL48365"/>
      <c r="AM48365"/>
      <c r="AN48365" s="16"/>
    </row>
    <row r="48366" spans="2:40" s="5" customFormat="1" ht="17.850000000000001" customHeight="1" x14ac:dyDescent="0.4">
      <c r="B48366" s="32"/>
      <c r="AH48366"/>
      <c r="AI48366"/>
      <c r="AJ48366"/>
      <c r="AK48366"/>
      <c r="AL48366"/>
      <c r="AM48366"/>
      <c r="AN48366" s="16"/>
    </row>
    <row r="48367" spans="2:40" s="5" customFormat="1" ht="17.850000000000001" customHeight="1" x14ac:dyDescent="0.4">
      <c r="B48367" s="32"/>
      <c r="AH48367"/>
      <c r="AI48367"/>
      <c r="AJ48367"/>
      <c r="AK48367"/>
      <c r="AL48367"/>
      <c r="AM48367"/>
      <c r="AN48367" s="16"/>
    </row>
    <row r="48368" spans="2:40" s="5" customFormat="1" ht="17.850000000000001" customHeight="1" x14ac:dyDescent="0.4">
      <c r="B48368" s="32"/>
      <c r="AH48368"/>
      <c r="AI48368"/>
      <c r="AJ48368"/>
      <c r="AK48368"/>
      <c r="AL48368"/>
      <c r="AM48368"/>
      <c r="AN48368" s="16"/>
    </row>
    <row r="48369" spans="2:40" s="5" customFormat="1" ht="17.850000000000001" customHeight="1" x14ac:dyDescent="0.4">
      <c r="B48369" s="32"/>
      <c r="AH48369"/>
      <c r="AI48369"/>
      <c r="AJ48369"/>
      <c r="AK48369"/>
      <c r="AL48369"/>
      <c r="AM48369"/>
      <c r="AN48369" s="16"/>
    </row>
    <row r="48370" spans="2:40" s="5" customFormat="1" ht="17.850000000000001" customHeight="1" x14ac:dyDescent="0.4">
      <c r="B48370" s="32"/>
      <c r="AH48370"/>
      <c r="AI48370"/>
      <c r="AJ48370"/>
      <c r="AK48370"/>
      <c r="AL48370"/>
      <c r="AM48370"/>
      <c r="AN48370" s="16"/>
    </row>
    <row r="48371" spans="2:40" s="5" customFormat="1" ht="17.850000000000001" customHeight="1" x14ac:dyDescent="0.4">
      <c r="B48371" s="32"/>
      <c r="AH48371"/>
      <c r="AI48371"/>
      <c r="AJ48371"/>
      <c r="AK48371"/>
      <c r="AL48371"/>
      <c r="AM48371"/>
      <c r="AN48371" s="16"/>
    </row>
    <row r="48372" spans="2:40" s="5" customFormat="1" ht="17.850000000000001" customHeight="1" x14ac:dyDescent="0.4">
      <c r="B48372" s="32"/>
      <c r="AH48372"/>
      <c r="AI48372"/>
      <c r="AJ48372"/>
      <c r="AK48372"/>
      <c r="AL48372"/>
      <c r="AM48372"/>
      <c r="AN48372" s="16"/>
    </row>
    <row r="48373" spans="2:40" s="5" customFormat="1" ht="17.850000000000001" customHeight="1" x14ac:dyDescent="0.4">
      <c r="B48373" s="32"/>
      <c r="AH48373"/>
      <c r="AI48373"/>
      <c r="AJ48373"/>
      <c r="AK48373"/>
      <c r="AL48373"/>
      <c r="AM48373"/>
      <c r="AN48373" s="16"/>
    </row>
    <row r="48374" spans="2:40" s="5" customFormat="1" ht="17.850000000000001" customHeight="1" x14ac:dyDescent="0.4">
      <c r="B48374" s="32"/>
      <c r="AH48374"/>
      <c r="AI48374"/>
      <c r="AJ48374"/>
      <c r="AK48374"/>
      <c r="AL48374"/>
      <c r="AM48374"/>
      <c r="AN48374" s="16"/>
    </row>
    <row r="48375" spans="2:40" s="5" customFormat="1" ht="17.850000000000001" customHeight="1" x14ac:dyDescent="0.4">
      <c r="B48375" s="32"/>
      <c r="AH48375"/>
      <c r="AI48375"/>
      <c r="AJ48375"/>
      <c r="AK48375"/>
      <c r="AL48375"/>
      <c r="AM48375"/>
      <c r="AN48375" s="16"/>
    </row>
    <row r="48376" spans="2:40" s="5" customFormat="1" ht="17.850000000000001" customHeight="1" x14ac:dyDescent="0.4">
      <c r="B48376" s="32"/>
      <c r="AH48376"/>
      <c r="AI48376"/>
      <c r="AJ48376"/>
      <c r="AK48376"/>
      <c r="AL48376"/>
      <c r="AM48376"/>
      <c r="AN48376" s="16"/>
    </row>
    <row r="48377" spans="2:40" s="5" customFormat="1" ht="17.850000000000001" customHeight="1" x14ac:dyDescent="0.4">
      <c r="B48377" s="32"/>
      <c r="AH48377"/>
      <c r="AI48377"/>
      <c r="AJ48377"/>
      <c r="AK48377"/>
      <c r="AL48377"/>
      <c r="AM48377"/>
      <c r="AN48377" s="16"/>
    </row>
    <row r="48378" spans="2:40" s="5" customFormat="1" ht="17.850000000000001" customHeight="1" x14ac:dyDescent="0.4">
      <c r="B48378" s="32"/>
      <c r="AH48378"/>
      <c r="AI48378"/>
      <c r="AJ48378"/>
      <c r="AK48378"/>
      <c r="AL48378"/>
      <c r="AM48378"/>
      <c r="AN48378" s="16"/>
    </row>
    <row r="48379" spans="2:40" s="5" customFormat="1" ht="17.850000000000001" customHeight="1" x14ac:dyDescent="0.4">
      <c r="B48379" s="32"/>
      <c r="AH48379"/>
      <c r="AI48379"/>
      <c r="AJ48379"/>
      <c r="AK48379"/>
      <c r="AL48379"/>
      <c r="AM48379"/>
      <c r="AN48379" s="16"/>
    </row>
    <row r="48380" spans="2:40" s="5" customFormat="1" ht="17.850000000000001" customHeight="1" x14ac:dyDescent="0.4">
      <c r="B48380" s="32"/>
      <c r="AH48380"/>
      <c r="AI48380"/>
      <c r="AJ48380"/>
      <c r="AK48380"/>
      <c r="AL48380"/>
      <c r="AM48380"/>
      <c r="AN48380" s="16"/>
    </row>
    <row r="48381" spans="2:40" s="5" customFormat="1" ht="17.850000000000001" customHeight="1" x14ac:dyDescent="0.4">
      <c r="B48381" s="32"/>
      <c r="AH48381"/>
      <c r="AI48381"/>
      <c r="AJ48381"/>
      <c r="AK48381"/>
      <c r="AL48381"/>
      <c r="AM48381"/>
      <c r="AN48381" s="16"/>
    </row>
    <row r="48382" spans="2:40" s="5" customFormat="1" ht="17.850000000000001" customHeight="1" x14ac:dyDescent="0.4">
      <c r="B48382" s="32"/>
      <c r="AH48382"/>
      <c r="AI48382"/>
      <c r="AJ48382"/>
      <c r="AK48382"/>
      <c r="AL48382"/>
      <c r="AM48382"/>
      <c r="AN48382" s="16"/>
    </row>
    <row r="48383" spans="2:40" s="5" customFormat="1" ht="17.850000000000001" customHeight="1" x14ac:dyDescent="0.4">
      <c r="B48383" s="32"/>
      <c r="AH48383"/>
      <c r="AI48383"/>
      <c r="AJ48383"/>
      <c r="AK48383"/>
      <c r="AL48383"/>
      <c r="AM48383"/>
      <c r="AN48383" s="16"/>
    </row>
    <row r="48384" spans="2:40" s="5" customFormat="1" ht="17.850000000000001" customHeight="1" x14ac:dyDescent="0.4">
      <c r="B48384" s="32"/>
      <c r="AH48384"/>
      <c r="AI48384"/>
      <c r="AJ48384"/>
      <c r="AK48384"/>
      <c r="AL48384"/>
      <c r="AM48384"/>
      <c r="AN48384" s="16"/>
    </row>
    <row r="48385" spans="2:40" s="5" customFormat="1" ht="17.850000000000001" customHeight="1" x14ac:dyDescent="0.4">
      <c r="B48385" s="32"/>
      <c r="AH48385"/>
      <c r="AI48385"/>
      <c r="AJ48385"/>
      <c r="AK48385"/>
      <c r="AL48385"/>
      <c r="AM48385"/>
      <c r="AN48385" s="16"/>
    </row>
    <row r="48386" spans="2:40" s="5" customFormat="1" ht="17.850000000000001" customHeight="1" x14ac:dyDescent="0.4">
      <c r="B48386" s="32"/>
      <c r="AH48386"/>
      <c r="AI48386"/>
      <c r="AJ48386"/>
      <c r="AK48386"/>
      <c r="AL48386"/>
      <c r="AM48386"/>
      <c r="AN48386" s="16"/>
    </row>
    <row r="48387" spans="2:40" s="5" customFormat="1" ht="17.850000000000001" customHeight="1" x14ac:dyDescent="0.4">
      <c r="B48387" s="32"/>
      <c r="AH48387"/>
      <c r="AI48387"/>
      <c r="AJ48387"/>
      <c r="AK48387"/>
      <c r="AL48387"/>
      <c r="AM48387"/>
      <c r="AN48387" s="16"/>
    </row>
    <row r="48388" spans="2:40" s="5" customFormat="1" ht="17.850000000000001" customHeight="1" x14ac:dyDescent="0.4">
      <c r="B48388" s="32"/>
      <c r="AH48388"/>
      <c r="AI48388"/>
      <c r="AJ48388"/>
      <c r="AK48388"/>
      <c r="AL48388"/>
      <c r="AM48388"/>
      <c r="AN48388" s="16"/>
    </row>
    <row r="48389" spans="2:40" s="5" customFormat="1" ht="17.850000000000001" customHeight="1" x14ac:dyDescent="0.4">
      <c r="B48389" s="32"/>
      <c r="AH48389"/>
      <c r="AI48389"/>
      <c r="AJ48389"/>
      <c r="AK48389"/>
      <c r="AL48389"/>
      <c r="AM48389"/>
      <c r="AN48389" s="16"/>
    </row>
    <row r="48390" spans="2:40" s="5" customFormat="1" ht="17.850000000000001" customHeight="1" x14ac:dyDescent="0.4">
      <c r="B48390" s="32"/>
      <c r="AH48390"/>
      <c r="AI48390"/>
      <c r="AJ48390"/>
      <c r="AK48390"/>
      <c r="AL48390"/>
      <c r="AM48390"/>
      <c r="AN48390" s="16"/>
    </row>
    <row r="48391" spans="2:40" s="5" customFormat="1" ht="17.850000000000001" customHeight="1" x14ac:dyDescent="0.4">
      <c r="B48391" s="32"/>
      <c r="AH48391"/>
      <c r="AI48391"/>
      <c r="AJ48391"/>
      <c r="AK48391"/>
      <c r="AL48391"/>
      <c r="AM48391"/>
      <c r="AN48391" s="16"/>
    </row>
    <row r="48392" spans="2:40" s="5" customFormat="1" ht="17.850000000000001" customHeight="1" x14ac:dyDescent="0.4">
      <c r="B48392" s="32"/>
      <c r="AH48392"/>
      <c r="AI48392"/>
      <c r="AJ48392"/>
      <c r="AK48392"/>
      <c r="AL48392"/>
      <c r="AM48392"/>
      <c r="AN48392" s="16"/>
    </row>
    <row r="48393" spans="2:40" s="5" customFormat="1" ht="17.850000000000001" customHeight="1" x14ac:dyDescent="0.4">
      <c r="B48393" s="32"/>
      <c r="AH48393"/>
      <c r="AI48393"/>
      <c r="AJ48393"/>
      <c r="AK48393"/>
      <c r="AL48393"/>
      <c r="AM48393"/>
      <c r="AN48393" s="16"/>
    </row>
    <row r="48394" spans="2:40" s="5" customFormat="1" ht="17.850000000000001" customHeight="1" x14ac:dyDescent="0.4">
      <c r="B48394" s="32"/>
      <c r="AH48394"/>
      <c r="AI48394"/>
      <c r="AJ48394"/>
      <c r="AK48394"/>
      <c r="AL48394"/>
      <c r="AM48394"/>
      <c r="AN48394" s="16"/>
    </row>
    <row r="48395" spans="2:40" s="5" customFormat="1" ht="17.850000000000001" customHeight="1" x14ac:dyDescent="0.4">
      <c r="B48395" s="32"/>
      <c r="AH48395"/>
      <c r="AI48395"/>
      <c r="AJ48395"/>
      <c r="AK48395"/>
      <c r="AL48395"/>
      <c r="AM48395"/>
      <c r="AN48395" s="16"/>
    </row>
    <row r="48396" spans="2:40" s="5" customFormat="1" ht="17.850000000000001" customHeight="1" x14ac:dyDescent="0.4">
      <c r="B48396" s="32"/>
      <c r="AH48396"/>
      <c r="AI48396"/>
      <c r="AJ48396"/>
      <c r="AK48396"/>
      <c r="AL48396"/>
      <c r="AM48396"/>
      <c r="AN48396" s="16"/>
    </row>
    <row r="48397" spans="2:40" s="5" customFormat="1" ht="17.850000000000001" customHeight="1" x14ac:dyDescent="0.4">
      <c r="B48397" s="32"/>
      <c r="AH48397"/>
      <c r="AI48397"/>
      <c r="AJ48397"/>
      <c r="AK48397"/>
      <c r="AL48397"/>
      <c r="AM48397"/>
      <c r="AN48397" s="16"/>
    </row>
    <row r="48398" spans="2:40" s="5" customFormat="1" ht="17.850000000000001" customHeight="1" x14ac:dyDescent="0.4">
      <c r="B48398" s="32"/>
      <c r="AH48398"/>
      <c r="AI48398"/>
      <c r="AJ48398"/>
      <c r="AK48398"/>
      <c r="AL48398"/>
      <c r="AM48398"/>
      <c r="AN48398" s="16"/>
    </row>
    <row r="48399" spans="2:40" s="5" customFormat="1" ht="17.850000000000001" customHeight="1" x14ac:dyDescent="0.4">
      <c r="B48399" s="32"/>
      <c r="AH48399"/>
      <c r="AI48399"/>
      <c r="AJ48399"/>
      <c r="AK48399"/>
      <c r="AL48399"/>
      <c r="AM48399"/>
      <c r="AN48399" s="16"/>
    </row>
    <row r="48400" spans="2:40" s="5" customFormat="1" ht="17.850000000000001" customHeight="1" x14ac:dyDescent="0.4">
      <c r="B48400" s="32"/>
      <c r="AH48400"/>
      <c r="AI48400"/>
      <c r="AJ48400"/>
      <c r="AK48400"/>
      <c r="AL48400"/>
      <c r="AM48400"/>
      <c r="AN48400" s="16"/>
    </row>
    <row r="48401" spans="2:40" s="5" customFormat="1" ht="17.850000000000001" customHeight="1" x14ac:dyDescent="0.4">
      <c r="B48401" s="32"/>
      <c r="AH48401"/>
      <c r="AI48401"/>
      <c r="AJ48401"/>
      <c r="AK48401"/>
      <c r="AL48401"/>
      <c r="AM48401"/>
      <c r="AN48401" s="16"/>
    </row>
    <row r="48402" spans="2:40" s="5" customFormat="1" ht="17.850000000000001" customHeight="1" x14ac:dyDescent="0.4">
      <c r="B48402" s="32"/>
      <c r="AH48402"/>
      <c r="AI48402"/>
      <c r="AJ48402"/>
      <c r="AK48402"/>
      <c r="AL48402"/>
      <c r="AM48402"/>
      <c r="AN48402" s="16"/>
    </row>
    <row r="48403" spans="2:40" s="5" customFormat="1" ht="17.850000000000001" customHeight="1" x14ac:dyDescent="0.4">
      <c r="B48403" s="32"/>
      <c r="AH48403"/>
      <c r="AI48403"/>
      <c r="AJ48403"/>
      <c r="AK48403"/>
      <c r="AL48403"/>
      <c r="AM48403"/>
      <c r="AN48403" s="16"/>
    </row>
    <row r="48404" spans="2:40" s="5" customFormat="1" ht="17.850000000000001" customHeight="1" x14ac:dyDescent="0.4">
      <c r="B48404" s="32"/>
      <c r="AH48404"/>
      <c r="AI48404"/>
      <c r="AJ48404"/>
      <c r="AK48404"/>
      <c r="AL48404"/>
      <c r="AM48404"/>
      <c r="AN48404" s="16"/>
    </row>
    <row r="48405" spans="2:40" s="5" customFormat="1" ht="17.850000000000001" customHeight="1" x14ac:dyDescent="0.4">
      <c r="B48405" s="32"/>
      <c r="AH48405"/>
      <c r="AI48405"/>
      <c r="AJ48405"/>
      <c r="AK48405"/>
      <c r="AL48405"/>
      <c r="AM48405"/>
      <c r="AN48405" s="16"/>
    </row>
    <row r="48406" spans="2:40" s="5" customFormat="1" ht="17.850000000000001" customHeight="1" x14ac:dyDescent="0.4">
      <c r="B48406" s="32"/>
      <c r="AH48406"/>
      <c r="AI48406"/>
      <c r="AJ48406"/>
      <c r="AK48406"/>
      <c r="AL48406"/>
      <c r="AM48406"/>
      <c r="AN48406" s="16"/>
    </row>
    <row r="48407" spans="2:40" s="5" customFormat="1" ht="17.850000000000001" customHeight="1" x14ac:dyDescent="0.4">
      <c r="B48407" s="32"/>
      <c r="AH48407"/>
      <c r="AI48407"/>
      <c r="AJ48407"/>
      <c r="AK48407"/>
      <c r="AL48407"/>
      <c r="AM48407"/>
      <c r="AN48407" s="16"/>
    </row>
    <row r="48408" spans="2:40" s="5" customFormat="1" ht="17.850000000000001" customHeight="1" x14ac:dyDescent="0.4">
      <c r="B48408" s="32"/>
      <c r="AH48408"/>
      <c r="AI48408"/>
      <c r="AJ48408"/>
      <c r="AK48408"/>
      <c r="AL48408"/>
      <c r="AM48408"/>
      <c r="AN48408" s="16"/>
    </row>
    <row r="48409" spans="2:40" s="5" customFormat="1" ht="17.850000000000001" customHeight="1" x14ac:dyDescent="0.4">
      <c r="B48409" s="32"/>
      <c r="AH48409"/>
      <c r="AI48409"/>
      <c r="AJ48409"/>
      <c r="AK48409"/>
      <c r="AL48409"/>
      <c r="AM48409"/>
      <c r="AN48409" s="16"/>
    </row>
    <row r="48410" spans="2:40" s="5" customFormat="1" ht="17.850000000000001" customHeight="1" x14ac:dyDescent="0.4">
      <c r="B48410" s="32"/>
      <c r="AH48410"/>
      <c r="AI48410"/>
      <c r="AJ48410"/>
      <c r="AK48410"/>
      <c r="AL48410"/>
      <c r="AM48410"/>
      <c r="AN48410" s="16"/>
    </row>
    <row r="48411" spans="2:40" s="5" customFormat="1" ht="17.850000000000001" customHeight="1" x14ac:dyDescent="0.4">
      <c r="B48411" s="32"/>
      <c r="AH48411"/>
      <c r="AI48411"/>
      <c r="AJ48411"/>
      <c r="AK48411"/>
      <c r="AL48411"/>
      <c r="AM48411"/>
      <c r="AN48411" s="16"/>
    </row>
    <row r="48412" spans="2:40" s="5" customFormat="1" ht="17.850000000000001" customHeight="1" x14ac:dyDescent="0.4">
      <c r="B48412" s="32"/>
      <c r="AH48412"/>
      <c r="AI48412"/>
      <c r="AJ48412"/>
      <c r="AK48412"/>
      <c r="AL48412"/>
      <c r="AM48412"/>
      <c r="AN48412" s="16"/>
    </row>
    <row r="48413" spans="2:40" s="5" customFormat="1" ht="17.850000000000001" customHeight="1" x14ac:dyDescent="0.4">
      <c r="B48413" s="32"/>
      <c r="AH48413"/>
      <c r="AI48413"/>
      <c r="AJ48413"/>
      <c r="AK48413"/>
      <c r="AL48413"/>
      <c r="AM48413"/>
      <c r="AN48413" s="16"/>
    </row>
    <row r="48414" spans="2:40" s="5" customFormat="1" ht="17.850000000000001" customHeight="1" x14ac:dyDescent="0.4">
      <c r="B48414" s="32"/>
      <c r="AH48414"/>
      <c r="AI48414"/>
      <c r="AJ48414"/>
      <c r="AK48414"/>
      <c r="AL48414"/>
      <c r="AM48414"/>
      <c r="AN48414" s="16"/>
    </row>
    <row r="48415" spans="2:40" s="5" customFormat="1" ht="17.850000000000001" customHeight="1" x14ac:dyDescent="0.4">
      <c r="B48415" s="32"/>
      <c r="AH48415"/>
      <c r="AI48415"/>
      <c r="AJ48415"/>
      <c r="AK48415"/>
      <c r="AL48415"/>
      <c r="AM48415"/>
      <c r="AN48415" s="16"/>
    </row>
    <row r="48416" spans="2:40" s="5" customFormat="1" ht="17.850000000000001" customHeight="1" x14ac:dyDescent="0.4">
      <c r="B48416" s="32"/>
      <c r="AH48416"/>
      <c r="AI48416"/>
      <c r="AJ48416"/>
      <c r="AK48416"/>
      <c r="AL48416"/>
      <c r="AM48416"/>
      <c r="AN48416" s="16"/>
    </row>
    <row r="48417" spans="2:40" s="5" customFormat="1" ht="17.850000000000001" customHeight="1" x14ac:dyDescent="0.4">
      <c r="B48417" s="32"/>
      <c r="AH48417"/>
      <c r="AI48417"/>
      <c r="AJ48417"/>
      <c r="AK48417"/>
      <c r="AL48417"/>
      <c r="AM48417"/>
      <c r="AN48417" s="16"/>
    </row>
    <row r="48418" spans="2:40" s="5" customFormat="1" ht="17.850000000000001" customHeight="1" x14ac:dyDescent="0.4">
      <c r="B48418" s="32"/>
      <c r="AH48418"/>
      <c r="AI48418"/>
      <c r="AJ48418"/>
      <c r="AK48418"/>
      <c r="AL48418"/>
      <c r="AM48418"/>
      <c r="AN48418" s="16"/>
    </row>
    <row r="48419" spans="2:40" s="5" customFormat="1" ht="17.850000000000001" customHeight="1" x14ac:dyDescent="0.4">
      <c r="B48419" s="32"/>
      <c r="AH48419"/>
      <c r="AI48419"/>
      <c r="AJ48419"/>
      <c r="AK48419"/>
      <c r="AL48419"/>
      <c r="AM48419"/>
      <c r="AN48419" s="16"/>
    </row>
    <row r="48420" spans="2:40" s="5" customFormat="1" ht="17.850000000000001" customHeight="1" x14ac:dyDescent="0.4">
      <c r="B48420" s="32"/>
      <c r="AH48420"/>
      <c r="AI48420"/>
      <c r="AJ48420"/>
      <c r="AK48420"/>
      <c r="AL48420"/>
      <c r="AM48420"/>
      <c r="AN48420" s="16"/>
    </row>
    <row r="48421" spans="2:40" s="5" customFormat="1" ht="17.850000000000001" customHeight="1" x14ac:dyDescent="0.4">
      <c r="B48421" s="32"/>
      <c r="AH48421"/>
      <c r="AI48421"/>
      <c r="AJ48421"/>
      <c r="AK48421"/>
      <c r="AL48421"/>
      <c r="AM48421"/>
      <c r="AN48421" s="16"/>
    </row>
    <row r="48422" spans="2:40" s="5" customFormat="1" ht="17.850000000000001" customHeight="1" x14ac:dyDescent="0.4">
      <c r="B48422" s="32"/>
      <c r="AH48422"/>
      <c r="AI48422"/>
      <c r="AJ48422"/>
      <c r="AK48422"/>
      <c r="AL48422"/>
      <c r="AM48422"/>
      <c r="AN48422" s="16"/>
    </row>
    <row r="48423" spans="2:40" s="5" customFormat="1" ht="17.850000000000001" customHeight="1" x14ac:dyDescent="0.4">
      <c r="B48423" s="32"/>
      <c r="AH48423"/>
      <c r="AI48423"/>
      <c r="AJ48423"/>
      <c r="AK48423"/>
      <c r="AL48423"/>
      <c r="AM48423"/>
      <c r="AN48423" s="16"/>
    </row>
    <row r="48424" spans="2:40" s="5" customFormat="1" ht="17.850000000000001" customHeight="1" x14ac:dyDescent="0.4">
      <c r="B48424" s="32"/>
      <c r="AH48424"/>
      <c r="AI48424"/>
      <c r="AJ48424"/>
      <c r="AK48424"/>
      <c r="AL48424"/>
      <c r="AM48424"/>
      <c r="AN48424" s="16"/>
    </row>
    <row r="48425" spans="2:40" s="5" customFormat="1" ht="17.850000000000001" customHeight="1" x14ac:dyDescent="0.4">
      <c r="B48425" s="32"/>
      <c r="AH48425"/>
      <c r="AI48425"/>
      <c r="AJ48425"/>
      <c r="AK48425"/>
      <c r="AL48425"/>
      <c r="AM48425"/>
      <c r="AN48425" s="16"/>
    </row>
    <row r="48426" spans="2:40" s="5" customFormat="1" ht="17.850000000000001" customHeight="1" x14ac:dyDescent="0.4">
      <c r="B48426" s="32"/>
      <c r="AH48426"/>
      <c r="AI48426"/>
      <c r="AJ48426"/>
      <c r="AK48426"/>
      <c r="AL48426"/>
      <c r="AM48426"/>
      <c r="AN48426" s="16"/>
    </row>
    <row r="48427" spans="2:40" s="5" customFormat="1" ht="17.850000000000001" customHeight="1" x14ac:dyDescent="0.4">
      <c r="B48427" s="32"/>
      <c r="AH48427"/>
      <c r="AI48427"/>
      <c r="AJ48427"/>
      <c r="AK48427"/>
      <c r="AL48427"/>
      <c r="AM48427"/>
      <c r="AN48427" s="16"/>
    </row>
    <row r="48428" spans="2:40" s="5" customFormat="1" ht="17.850000000000001" customHeight="1" x14ac:dyDescent="0.4">
      <c r="B48428" s="32"/>
      <c r="AH48428"/>
      <c r="AI48428"/>
      <c r="AJ48428"/>
      <c r="AK48428"/>
      <c r="AL48428"/>
      <c r="AM48428"/>
      <c r="AN48428" s="16"/>
    </row>
    <row r="48429" spans="2:40" s="5" customFormat="1" ht="17.850000000000001" customHeight="1" x14ac:dyDescent="0.4">
      <c r="B48429" s="32"/>
      <c r="AH48429"/>
      <c r="AI48429"/>
      <c r="AJ48429"/>
      <c r="AK48429"/>
      <c r="AL48429"/>
      <c r="AM48429"/>
      <c r="AN48429" s="16"/>
    </row>
    <row r="48430" spans="2:40" s="5" customFormat="1" ht="17.850000000000001" customHeight="1" x14ac:dyDescent="0.4">
      <c r="B48430" s="32"/>
      <c r="AH48430"/>
      <c r="AI48430"/>
      <c r="AJ48430"/>
      <c r="AK48430"/>
      <c r="AL48430"/>
      <c r="AM48430"/>
      <c r="AN48430" s="16"/>
    </row>
    <row r="48431" spans="2:40" s="5" customFormat="1" ht="17.850000000000001" customHeight="1" x14ac:dyDescent="0.4">
      <c r="B48431" s="32"/>
      <c r="AH48431"/>
      <c r="AI48431"/>
      <c r="AJ48431"/>
      <c r="AK48431"/>
      <c r="AL48431"/>
      <c r="AM48431"/>
      <c r="AN48431" s="16"/>
    </row>
    <row r="48432" spans="2:40" s="5" customFormat="1" ht="17.850000000000001" customHeight="1" x14ac:dyDescent="0.4">
      <c r="B48432" s="32"/>
      <c r="AH48432"/>
      <c r="AI48432"/>
      <c r="AJ48432"/>
      <c r="AK48432"/>
      <c r="AL48432"/>
      <c r="AM48432"/>
      <c r="AN48432" s="16"/>
    </row>
    <row r="48433" spans="2:40" s="5" customFormat="1" ht="17.850000000000001" customHeight="1" x14ac:dyDescent="0.4">
      <c r="B48433" s="32"/>
      <c r="AH48433"/>
      <c r="AI48433"/>
      <c r="AJ48433"/>
      <c r="AK48433"/>
      <c r="AL48433"/>
      <c r="AM48433"/>
      <c r="AN48433" s="16"/>
    </row>
    <row r="48434" spans="2:40" s="5" customFormat="1" ht="17.850000000000001" customHeight="1" x14ac:dyDescent="0.4">
      <c r="B48434" s="32"/>
      <c r="AH48434"/>
      <c r="AI48434"/>
      <c r="AJ48434"/>
      <c r="AK48434"/>
      <c r="AL48434"/>
      <c r="AM48434"/>
      <c r="AN48434" s="16"/>
    </row>
    <row r="48435" spans="2:40" s="5" customFormat="1" ht="17.850000000000001" customHeight="1" x14ac:dyDescent="0.4">
      <c r="B48435" s="32"/>
      <c r="AH48435"/>
      <c r="AI48435"/>
      <c r="AJ48435"/>
      <c r="AK48435"/>
      <c r="AL48435"/>
      <c r="AM48435"/>
      <c r="AN48435" s="16"/>
    </row>
    <row r="48436" spans="2:40" s="5" customFormat="1" ht="17.850000000000001" customHeight="1" x14ac:dyDescent="0.4">
      <c r="B48436" s="32"/>
      <c r="AH48436"/>
      <c r="AI48436"/>
      <c r="AJ48436"/>
      <c r="AK48436"/>
      <c r="AL48436"/>
      <c r="AM48436"/>
      <c r="AN48436" s="16"/>
    </row>
    <row r="48437" spans="2:40" s="5" customFormat="1" ht="17.850000000000001" customHeight="1" x14ac:dyDescent="0.4">
      <c r="B48437" s="32"/>
      <c r="AH48437"/>
      <c r="AI48437"/>
      <c r="AJ48437"/>
      <c r="AK48437"/>
      <c r="AL48437"/>
      <c r="AM48437"/>
      <c r="AN48437" s="16"/>
    </row>
    <row r="48438" spans="2:40" s="5" customFormat="1" ht="17.850000000000001" customHeight="1" x14ac:dyDescent="0.4">
      <c r="B48438" s="32"/>
      <c r="AH48438"/>
      <c r="AI48438"/>
      <c r="AJ48438"/>
      <c r="AK48438"/>
      <c r="AL48438"/>
      <c r="AM48438"/>
      <c r="AN48438" s="16"/>
    </row>
    <row r="48439" spans="2:40" s="5" customFormat="1" ht="17.850000000000001" customHeight="1" x14ac:dyDescent="0.4">
      <c r="B48439" s="32"/>
      <c r="AH48439"/>
      <c r="AI48439"/>
      <c r="AJ48439"/>
      <c r="AK48439"/>
      <c r="AL48439"/>
      <c r="AM48439"/>
      <c r="AN48439" s="16"/>
    </row>
    <row r="48440" spans="2:40" s="5" customFormat="1" ht="17.850000000000001" customHeight="1" x14ac:dyDescent="0.4">
      <c r="B48440" s="32"/>
      <c r="AH48440"/>
      <c r="AI48440"/>
      <c r="AJ48440"/>
      <c r="AK48440"/>
      <c r="AL48440"/>
      <c r="AM48440"/>
      <c r="AN48440" s="16"/>
    </row>
    <row r="48441" spans="2:40" s="5" customFormat="1" ht="17.850000000000001" customHeight="1" x14ac:dyDescent="0.4">
      <c r="B48441" s="32"/>
      <c r="AH48441"/>
      <c r="AI48441"/>
      <c r="AJ48441"/>
      <c r="AK48441"/>
      <c r="AL48441"/>
      <c r="AM48441"/>
      <c r="AN48441" s="16"/>
    </row>
    <row r="48442" spans="2:40" s="5" customFormat="1" ht="17.850000000000001" customHeight="1" x14ac:dyDescent="0.4">
      <c r="B48442" s="32"/>
      <c r="AH48442"/>
      <c r="AI48442"/>
      <c r="AJ48442"/>
      <c r="AK48442"/>
      <c r="AL48442"/>
      <c r="AM48442"/>
      <c r="AN48442" s="16"/>
    </row>
    <row r="48443" spans="2:40" s="5" customFormat="1" ht="17.850000000000001" customHeight="1" x14ac:dyDescent="0.4">
      <c r="B48443" s="32"/>
      <c r="AH48443"/>
      <c r="AI48443"/>
      <c r="AJ48443"/>
      <c r="AK48443"/>
      <c r="AL48443"/>
      <c r="AM48443"/>
      <c r="AN48443" s="16"/>
    </row>
    <row r="48444" spans="2:40" s="5" customFormat="1" ht="17.850000000000001" customHeight="1" x14ac:dyDescent="0.4">
      <c r="B48444" s="32"/>
      <c r="AH48444"/>
      <c r="AI48444"/>
      <c r="AJ48444"/>
      <c r="AK48444"/>
      <c r="AL48444"/>
      <c r="AM48444"/>
      <c r="AN48444" s="16"/>
    </row>
    <row r="48445" spans="2:40" s="5" customFormat="1" ht="17.850000000000001" customHeight="1" x14ac:dyDescent="0.4">
      <c r="B48445" s="32"/>
      <c r="AH48445"/>
      <c r="AI48445"/>
      <c r="AJ48445"/>
      <c r="AK48445"/>
      <c r="AL48445"/>
      <c r="AM48445"/>
      <c r="AN48445" s="16"/>
    </row>
    <row r="48446" spans="2:40" s="5" customFormat="1" ht="17.850000000000001" customHeight="1" x14ac:dyDescent="0.4">
      <c r="B48446" s="32"/>
      <c r="AH48446"/>
      <c r="AI48446"/>
      <c r="AJ48446"/>
      <c r="AK48446"/>
      <c r="AL48446"/>
      <c r="AM48446"/>
      <c r="AN48446" s="16"/>
    </row>
    <row r="48447" spans="2:40" s="5" customFormat="1" ht="17.850000000000001" customHeight="1" x14ac:dyDescent="0.4">
      <c r="B48447" s="32"/>
      <c r="AH48447"/>
      <c r="AI48447"/>
      <c r="AJ48447"/>
      <c r="AK48447"/>
      <c r="AL48447"/>
      <c r="AM48447"/>
      <c r="AN48447" s="16"/>
    </row>
    <row r="48448" spans="2:40" s="5" customFormat="1" ht="17.850000000000001" customHeight="1" x14ac:dyDescent="0.4">
      <c r="B48448" s="32"/>
      <c r="AH48448"/>
      <c r="AI48448"/>
      <c r="AJ48448"/>
      <c r="AK48448"/>
      <c r="AL48448"/>
      <c r="AM48448"/>
      <c r="AN48448" s="16"/>
    </row>
    <row r="48449" spans="2:40" s="5" customFormat="1" ht="17.850000000000001" customHeight="1" x14ac:dyDescent="0.4">
      <c r="B48449" s="32"/>
      <c r="AH48449"/>
      <c r="AI48449"/>
      <c r="AJ48449"/>
      <c r="AK48449"/>
      <c r="AL48449"/>
      <c r="AM48449"/>
      <c r="AN48449" s="16"/>
    </row>
    <row r="48450" spans="2:40" s="5" customFormat="1" ht="17.850000000000001" customHeight="1" x14ac:dyDescent="0.4">
      <c r="B48450" s="32"/>
      <c r="AH48450"/>
      <c r="AI48450"/>
      <c r="AJ48450"/>
      <c r="AK48450"/>
      <c r="AL48450"/>
      <c r="AM48450"/>
      <c r="AN48450" s="16"/>
    </row>
    <row r="48451" spans="2:40" s="5" customFormat="1" ht="17.850000000000001" customHeight="1" x14ac:dyDescent="0.4">
      <c r="B48451" s="32"/>
      <c r="AH48451"/>
      <c r="AI48451"/>
      <c r="AJ48451"/>
      <c r="AK48451"/>
      <c r="AL48451"/>
      <c r="AM48451"/>
      <c r="AN48451" s="16"/>
    </row>
    <row r="48452" spans="2:40" s="5" customFormat="1" ht="17.850000000000001" customHeight="1" x14ac:dyDescent="0.4">
      <c r="B48452" s="32"/>
      <c r="AH48452"/>
      <c r="AI48452"/>
      <c r="AJ48452"/>
      <c r="AK48452"/>
      <c r="AL48452"/>
      <c r="AM48452"/>
      <c r="AN48452" s="16"/>
    </row>
    <row r="48453" spans="2:40" s="5" customFormat="1" ht="17.850000000000001" customHeight="1" x14ac:dyDescent="0.4">
      <c r="B48453" s="32"/>
      <c r="AH48453"/>
      <c r="AI48453"/>
      <c r="AJ48453"/>
      <c r="AK48453"/>
      <c r="AL48453"/>
      <c r="AM48453"/>
      <c r="AN48453" s="16"/>
    </row>
    <row r="48454" spans="2:40" s="5" customFormat="1" ht="17.850000000000001" customHeight="1" x14ac:dyDescent="0.4">
      <c r="B48454" s="32"/>
      <c r="AH48454"/>
      <c r="AI48454"/>
      <c r="AJ48454"/>
      <c r="AK48454"/>
      <c r="AL48454"/>
      <c r="AM48454"/>
      <c r="AN48454" s="16"/>
    </row>
    <row r="48455" spans="2:40" s="5" customFormat="1" ht="17.850000000000001" customHeight="1" x14ac:dyDescent="0.4">
      <c r="B48455" s="32"/>
      <c r="AH48455"/>
      <c r="AI48455"/>
      <c r="AJ48455"/>
      <c r="AK48455"/>
      <c r="AL48455"/>
      <c r="AM48455"/>
      <c r="AN48455" s="16"/>
    </row>
    <row r="48456" spans="2:40" s="5" customFormat="1" ht="17.850000000000001" customHeight="1" x14ac:dyDescent="0.4">
      <c r="B48456" s="32"/>
      <c r="AH48456"/>
      <c r="AI48456"/>
      <c r="AJ48456"/>
      <c r="AK48456"/>
      <c r="AL48456"/>
      <c r="AM48456"/>
      <c r="AN48456" s="16"/>
    </row>
    <row r="48457" spans="2:40" s="5" customFormat="1" ht="17.850000000000001" customHeight="1" x14ac:dyDescent="0.4">
      <c r="B48457" s="32"/>
      <c r="AH48457"/>
      <c r="AI48457"/>
      <c r="AJ48457"/>
      <c r="AK48457"/>
      <c r="AL48457"/>
      <c r="AM48457"/>
      <c r="AN48457" s="16"/>
    </row>
    <row r="48458" spans="2:40" s="5" customFormat="1" ht="17.850000000000001" customHeight="1" x14ac:dyDescent="0.4">
      <c r="B48458" s="32"/>
      <c r="AH48458"/>
      <c r="AI48458"/>
      <c r="AJ48458"/>
      <c r="AK48458"/>
      <c r="AL48458"/>
      <c r="AM48458"/>
      <c r="AN48458" s="16"/>
    </row>
    <row r="48459" spans="2:40" s="5" customFormat="1" ht="17.850000000000001" customHeight="1" x14ac:dyDescent="0.4">
      <c r="B48459" s="32"/>
      <c r="AH48459"/>
      <c r="AI48459"/>
      <c r="AJ48459"/>
      <c r="AK48459"/>
      <c r="AL48459"/>
      <c r="AM48459"/>
      <c r="AN48459" s="16"/>
    </row>
    <row r="48460" spans="2:40" s="5" customFormat="1" ht="17.850000000000001" customHeight="1" x14ac:dyDescent="0.4">
      <c r="B48460" s="32"/>
      <c r="AH48460"/>
      <c r="AI48460"/>
      <c r="AJ48460"/>
      <c r="AK48460"/>
      <c r="AL48460"/>
      <c r="AM48460"/>
      <c r="AN48460" s="16"/>
    </row>
    <row r="48461" spans="2:40" s="5" customFormat="1" ht="17.850000000000001" customHeight="1" x14ac:dyDescent="0.4">
      <c r="B48461" s="32"/>
      <c r="AH48461"/>
      <c r="AI48461"/>
      <c r="AJ48461"/>
      <c r="AK48461"/>
      <c r="AL48461"/>
      <c r="AM48461"/>
      <c r="AN48461" s="16"/>
    </row>
    <row r="48462" spans="2:40" s="5" customFormat="1" ht="17.850000000000001" customHeight="1" x14ac:dyDescent="0.4">
      <c r="B48462" s="32"/>
      <c r="AH48462"/>
      <c r="AI48462"/>
      <c r="AJ48462"/>
      <c r="AK48462"/>
      <c r="AL48462"/>
      <c r="AM48462"/>
      <c r="AN48462" s="16"/>
    </row>
    <row r="48463" spans="2:40" s="5" customFormat="1" ht="17.850000000000001" customHeight="1" x14ac:dyDescent="0.4">
      <c r="B48463" s="32"/>
      <c r="AH48463"/>
      <c r="AI48463"/>
      <c r="AJ48463"/>
      <c r="AK48463"/>
      <c r="AL48463"/>
      <c r="AM48463"/>
      <c r="AN48463" s="16"/>
    </row>
    <row r="48464" spans="2:40" s="5" customFormat="1" ht="17.850000000000001" customHeight="1" x14ac:dyDescent="0.4">
      <c r="B48464" s="32"/>
      <c r="AH48464"/>
      <c r="AI48464"/>
      <c r="AJ48464"/>
      <c r="AK48464"/>
      <c r="AL48464"/>
      <c r="AM48464"/>
      <c r="AN48464" s="16"/>
    </row>
    <row r="48465" spans="2:40" s="5" customFormat="1" ht="17.850000000000001" customHeight="1" x14ac:dyDescent="0.4">
      <c r="B48465" s="32"/>
      <c r="AH48465"/>
      <c r="AI48465"/>
      <c r="AJ48465"/>
      <c r="AK48465"/>
      <c r="AL48465"/>
      <c r="AM48465"/>
      <c r="AN48465" s="16"/>
    </row>
    <row r="48466" spans="2:40" s="5" customFormat="1" ht="17.850000000000001" customHeight="1" x14ac:dyDescent="0.4">
      <c r="B48466" s="32"/>
      <c r="AH48466"/>
      <c r="AI48466"/>
      <c r="AJ48466"/>
      <c r="AK48466"/>
      <c r="AL48466"/>
      <c r="AM48466"/>
      <c r="AN48466" s="16"/>
    </row>
    <row r="48467" spans="2:40" s="5" customFormat="1" ht="17.850000000000001" customHeight="1" x14ac:dyDescent="0.4">
      <c r="B48467" s="32"/>
      <c r="AH48467"/>
      <c r="AI48467"/>
      <c r="AJ48467"/>
      <c r="AK48467"/>
      <c r="AL48467"/>
      <c r="AM48467"/>
      <c r="AN48467" s="16"/>
    </row>
    <row r="48468" spans="2:40" s="5" customFormat="1" ht="17.850000000000001" customHeight="1" x14ac:dyDescent="0.4">
      <c r="B48468" s="32"/>
      <c r="AH48468"/>
      <c r="AI48468"/>
      <c r="AJ48468"/>
      <c r="AK48468"/>
      <c r="AL48468"/>
      <c r="AM48468"/>
      <c r="AN48468" s="16"/>
    </row>
    <row r="48469" spans="2:40" s="5" customFormat="1" ht="17.850000000000001" customHeight="1" x14ac:dyDescent="0.4">
      <c r="B48469" s="32"/>
      <c r="AH48469"/>
      <c r="AI48469"/>
      <c r="AJ48469"/>
      <c r="AK48469"/>
      <c r="AL48469"/>
      <c r="AM48469"/>
      <c r="AN48469" s="16"/>
    </row>
    <row r="48470" spans="2:40" s="5" customFormat="1" ht="17.850000000000001" customHeight="1" x14ac:dyDescent="0.4">
      <c r="B48470" s="32"/>
      <c r="AH48470"/>
      <c r="AI48470"/>
      <c r="AJ48470"/>
      <c r="AK48470"/>
      <c r="AL48470"/>
      <c r="AM48470"/>
      <c r="AN48470" s="16"/>
    </row>
    <row r="48471" spans="2:40" s="5" customFormat="1" ht="17.850000000000001" customHeight="1" x14ac:dyDescent="0.4">
      <c r="B48471" s="32"/>
      <c r="AH48471"/>
      <c r="AI48471"/>
      <c r="AJ48471"/>
      <c r="AK48471"/>
      <c r="AL48471"/>
      <c r="AM48471"/>
      <c r="AN48471" s="16"/>
    </row>
    <row r="48472" spans="2:40" s="5" customFormat="1" ht="17.850000000000001" customHeight="1" x14ac:dyDescent="0.4">
      <c r="B48472" s="32"/>
      <c r="AH48472"/>
      <c r="AI48472"/>
      <c r="AJ48472"/>
      <c r="AK48472"/>
      <c r="AL48472"/>
      <c r="AM48472"/>
      <c r="AN48472" s="16"/>
    </row>
    <row r="48473" spans="2:40" s="5" customFormat="1" ht="17.850000000000001" customHeight="1" x14ac:dyDescent="0.4">
      <c r="B48473" s="32"/>
      <c r="AH48473"/>
      <c r="AI48473"/>
      <c r="AJ48473"/>
      <c r="AK48473"/>
      <c r="AL48473"/>
      <c r="AM48473"/>
      <c r="AN48473" s="16"/>
    </row>
    <row r="48474" spans="2:40" s="5" customFormat="1" ht="17.850000000000001" customHeight="1" x14ac:dyDescent="0.4">
      <c r="B48474" s="32"/>
      <c r="AH48474"/>
      <c r="AI48474"/>
      <c r="AJ48474"/>
      <c r="AK48474"/>
      <c r="AL48474"/>
      <c r="AM48474"/>
      <c r="AN48474" s="16"/>
    </row>
    <row r="48475" spans="2:40" s="5" customFormat="1" ht="17.850000000000001" customHeight="1" x14ac:dyDescent="0.4">
      <c r="B48475" s="32"/>
      <c r="AH48475"/>
      <c r="AI48475"/>
      <c r="AJ48475"/>
      <c r="AK48475"/>
      <c r="AL48475"/>
      <c r="AM48475"/>
      <c r="AN48475" s="16"/>
    </row>
    <row r="48476" spans="2:40" s="5" customFormat="1" ht="17.850000000000001" customHeight="1" x14ac:dyDescent="0.4">
      <c r="B48476" s="32"/>
      <c r="AH48476"/>
      <c r="AI48476"/>
      <c r="AJ48476"/>
      <c r="AK48476"/>
      <c r="AL48476"/>
      <c r="AM48476"/>
      <c r="AN48476" s="16"/>
    </row>
    <row r="48477" spans="2:40" s="5" customFormat="1" ht="17.850000000000001" customHeight="1" x14ac:dyDescent="0.4">
      <c r="B48477" s="32"/>
      <c r="AH48477"/>
      <c r="AI48477"/>
      <c r="AJ48477"/>
      <c r="AK48477"/>
      <c r="AL48477"/>
      <c r="AM48477"/>
      <c r="AN48477" s="16"/>
    </row>
    <row r="48478" spans="2:40" s="5" customFormat="1" ht="17.850000000000001" customHeight="1" x14ac:dyDescent="0.4">
      <c r="B48478" s="32"/>
      <c r="AH48478"/>
      <c r="AI48478"/>
      <c r="AJ48478"/>
      <c r="AK48478"/>
      <c r="AL48478"/>
      <c r="AM48478"/>
      <c r="AN48478" s="16"/>
    </row>
    <row r="48479" spans="2:40" s="5" customFormat="1" ht="17.850000000000001" customHeight="1" x14ac:dyDescent="0.4">
      <c r="B48479" s="32"/>
      <c r="AH48479"/>
      <c r="AI48479"/>
      <c r="AJ48479"/>
      <c r="AK48479"/>
      <c r="AL48479"/>
      <c r="AM48479"/>
      <c r="AN48479" s="16"/>
    </row>
    <row r="48480" spans="2:40" s="5" customFormat="1" ht="17.850000000000001" customHeight="1" x14ac:dyDescent="0.4">
      <c r="B48480" s="32"/>
      <c r="AH48480"/>
      <c r="AI48480"/>
      <c r="AJ48480"/>
      <c r="AK48480"/>
      <c r="AL48480"/>
      <c r="AM48480"/>
      <c r="AN48480" s="16"/>
    </row>
    <row r="48481" spans="2:40" s="5" customFormat="1" ht="17.850000000000001" customHeight="1" x14ac:dyDescent="0.4">
      <c r="B48481" s="32"/>
      <c r="AH48481"/>
      <c r="AI48481"/>
      <c r="AJ48481"/>
      <c r="AK48481"/>
      <c r="AL48481"/>
      <c r="AM48481"/>
      <c r="AN48481" s="16"/>
    </row>
    <row r="48482" spans="2:40" s="5" customFormat="1" ht="17.850000000000001" customHeight="1" x14ac:dyDescent="0.4">
      <c r="B48482" s="32"/>
      <c r="AH48482"/>
      <c r="AI48482"/>
      <c r="AJ48482"/>
      <c r="AK48482"/>
      <c r="AL48482"/>
      <c r="AM48482"/>
      <c r="AN48482" s="16"/>
    </row>
    <row r="48483" spans="2:40" s="5" customFormat="1" ht="17.850000000000001" customHeight="1" x14ac:dyDescent="0.4">
      <c r="B48483" s="32"/>
      <c r="AH48483"/>
      <c r="AI48483"/>
      <c r="AJ48483"/>
      <c r="AK48483"/>
      <c r="AL48483"/>
      <c r="AM48483"/>
      <c r="AN48483" s="16"/>
    </row>
    <row r="48484" spans="2:40" s="5" customFormat="1" ht="17.850000000000001" customHeight="1" x14ac:dyDescent="0.4">
      <c r="B48484" s="32"/>
      <c r="AH48484"/>
      <c r="AI48484"/>
      <c r="AJ48484"/>
      <c r="AK48484"/>
      <c r="AL48484"/>
      <c r="AM48484"/>
      <c r="AN48484" s="16"/>
    </row>
    <row r="48485" spans="2:40" s="5" customFormat="1" ht="17.850000000000001" customHeight="1" x14ac:dyDescent="0.4">
      <c r="B48485" s="32"/>
      <c r="AH48485"/>
      <c r="AI48485"/>
      <c r="AJ48485"/>
      <c r="AK48485"/>
      <c r="AL48485"/>
      <c r="AM48485"/>
      <c r="AN48485" s="16"/>
    </row>
    <row r="48486" spans="2:40" s="5" customFormat="1" ht="17.850000000000001" customHeight="1" x14ac:dyDescent="0.4">
      <c r="B48486" s="32"/>
      <c r="AH48486"/>
      <c r="AI48486"/>
      <c r="AJ48486"/>
      <c r="AK48486"/>
      <c r="AL48486"/>
      <c r="AM48486"/>
      <c r="AN48486" s="16"/>
    </row>
    <row r="48487" spans="2:40" s="5" customFormat="1" ht="17.850000000000001" customHeight="1" x14ac:dyDescent="0.4">
      <c r="B48487" s="32"/>
      <c r="AH48487"/>
      <c r="AI48487"/>
      <c r="AJ48487"/>
      <c r="AK48487"/>
      <c r="AL48487"/>
      <c r="AM48487"/>
      <c r="AN48487" s="16"/>
    </row>
    <row r="48488" spans="2:40" s="5" customFormat="1" ht="17.850000000000001" customHeight="1" x14ac:dyDescent="0.4">
      <c r="B48488" s="32"/>
      <c r="AH48488"/>
      <c r="AI48488"/>
      <c r="AJ48488"/>
      <c r="AK48488"/>
      <c r="AL48488"/>
      <c r="AM48488"/>
      <c r="AN48488" s="16"/>
    </row>
    <row r="48489" spans="2:40" s="5" customFormat="1" ht="17.850000000000001" customHeight="1" x14ac:dyDescent="0.4">
      <c r="B48489" s="32"/>
      <c r="AH48489"/>
      <c r="AI48489"/>
      <c r="AJ48489"/>
      <c r="AK48489"/>
      <c r="AL48489"/>
      <c r="AM48489"/>
      <c r="AN48489" s="16"/>
    </row>
    <row r="48490" spans="2:40" s="5" customFormat="1" ht="17.850000000000001" customHeight="1" x14ac:dyDescent="0.4">
      <c r="B48490" s="32"/>
      <c r="AH48490"/>
      <c r="AI48490"/>
      <c r="AJ48490"/>
      <c r="AK48490"/>
      <c r="AL48490"/>
      <c r="AM48490"/>
      <c r="AN48490" s="16"/>
    </row>
    <row r="48491" spans="2:40" s="5" customFormat="1" ht="17.850000000000001" customHeight="1" x14ac:dyDescent="0.4">
      <c r="B48491" s="32"/>
      <c r="AH48491"/>
      <c r="AI48491"/>
      <c r="AJ48491"/>
      <c r="AK48491"/>
      <c r="AL48491"/>
      <c r="AM48491"/>
      <c r="AN48491" s="16"/>
    </row>
    <row r="48492" spans="2:40" s="5" customFormat="1" ht="17.850000000000001" customHeight="1" x14ac:dyDescent="0.4">
      <c r="B48492" s="32"/>
      <c r="AH48492"/>
      <c r="AI48492"/>
      <c r="AJ48492"/>
      <c r="AK48492"/>
      <c r="AL48492"/>
      <c r="AM48492"/>
      <c r="AN48492" s="16"/>
    </row>
    <row r="48493" spans="2:40" s="5" customFormat="1" ht="17.850000000000001" customHeight="1" x14ac:dyDescent="0.4">
      <c r="B48493" s="32"/>
      <c r="AH48493"/>
      <c r="AI48493"/>
      <c r="AJ48493"/>
      <c r="AK48493"/>
      <c r="AL48493"/>
      <c r="AM48493"/>
      <c r="AN48493" s="16"/>
    </row>
    <row r="48494" spans="2:40" s="5" customFormat="1" ht="17.850000000000001" customHeight="1" x14ac:dyDescent="0.4">
      <c r="B48494" s="32"/>
      <c r="AH48494"/>
      <c r="AI48494"/>
      <c r="AJ48494"/>
      <c r="AK48494"/>
      <c r="AL48494"/>
      <c r="AM48494"/>
      <c r="AN48494" s="16"/>
    </row>
    <row r="48495" spans="2:40" s="5" customFormat="1" ht="17.850000000000001" customHeight="1" x14ac:dyDescent="0.4">
      <c r="B48495" s="32"/>
      <c r="AH48495"/>
      <c r="AI48495"/>
      <c r="AJ48495"/>
      <c r="AK48495"/>
      <c r="AL48495"/>
      <c r="AM48495"/>
      <c r="AN48495" s="16"/>
    </row>
    <row r="48496" spans="2:40" s="5" customFormat="1" ht="17.850000000000001" customHeight="1" x14ac:dyDescent="0.4">
      <c r="B48496" s="32"/>
      <c r="AH48496"/>
      <c r="AI48496"/>
      <c r="AJ48496"/>
      <c r="AK48496"/>
      <c r="AL48496"/>
      <c r="AM48496"/>
      <c r="AN48496" s="16"/>
    </row>
    <row r="48497" spans="2:40" s="5" customFormat="1" ht="17.850000000000001" customHeight="1" x14ac:dyDescent="0.4">
      <c r="B48497" s="32"/>
      <c r="AH48497"/>
      <c r="AI48497"/>
      <c r="AJ48497"/>
      <c r="AK48497"/>
      <c r="AL48497"/>
      <c r="AM48497"/>
      <c r="AN48497" s="16"/>
    </row>
    <row r="48498" spans="2:40" s="5" customFormat="1" ht="17.850000000000001" customHeight="1" x14ac:dyDescent="0.4">
      <c r="B48498" s="32"/>
      <c r="AH48498"/>
      <c r="AI48498"/>
      <c r="AJ48498"/>
      <c r="AK48498"/>
      <c r="AL48498"/>
      <c r="AM48498"/>
      <c r="AN48498" s="16"/>
    </row>
    <row r="48499" spans="2:40" s="5" customFormat="1" ht="17.850000000000001" customHeight="1" x14ac:dyDescent="0.4">
      <c r="B48499" s="32"/>
      <c r="AH48499"/>
      <c r="AI48499"/>
      <c r="AJ48499"/>
      <c r="AK48499"/>
      <c r="AL48499"/>
      <c r="AM48499"/>
      <c r="AN48499" s="16"/>
    </row>
    <row r="48500" spans="2:40" s="5" customFormat="1" ht="17.850000000000001" customHeight="1" x14ac:dyDescent="0.4">
      <c r="B48500" s="32"/>
      <c r="AH48500"/>
      <c r="AI48500"/>
      <c r="AJ48500"/>
      <c r="AK48500"/>
      <c r="AL48500"/>
      <c r="AM48500"/>
      <c r="AN48500" s="16"/>
    </row>
    <row r="48501" spans="2:40" s="5" customFormat="1" ht="17.850000000000001" customHeight="1" x14ac:dyDescent="0.4">
      <c r="B48501" s="32"/>
      <c r="AH48501"/>
      <c r="AI48501"/>
      <c r="AJ48501"/>
      <c r="AK48501"/>
      <c r="AL48501"/>
      <c r="AM48501"/>
      <c r="AN48501" s="16"/>
    </row>
    <row r="48502" spans="2:40" s="5" customFormat="1" ht="17.850000000000001" customHeight="1" x14ac:dyDescent="0.4">
      <c r="B48502" s="32"/>
      <c r="AH48502"/>
      <c r="AI48502"/>
      <c r="AJ48502"/>
      <c r="AK48502"/>
      <c r="AL48502"/>
      <c r="AM48502"/>
      <c r="AN48502" s="16"/>
    </row>
    <row r="48503" spans="2:40" s="5" customFormat="1" ht="17.850000000000001" customHeight="1" x14ac:dyDescent="0.4">
      <c r="B48503" s="32"/>
      <c r="AH48503"/>
      <c r="AI48503"/>
      <c r="AJ48503"/>
      <c r="AK48503"/>
      <c r="AL48503"/>
      <c r="AM48503"/>
      <c r="AN48503" s="16"/>
    </row>
    <row r="48504" spans="2:40" s="5" customFormat="1" ht="17.850000000000001" customHeight="1" x14ac:dyDescent="0.4">
      <c r="B48504" s="32"/>
      <c r="AH48504"/>
      <c r="AI48504"/>
      <c r="AJ48504"/>
      <c r="AK48504"/>
      <c r="AL48504"/>
      <c r="AM48504"/>
      <c r="AN48504" s="16"/>
    </row>
    <row r="48505" spans="2:40" s="5" customFormat="1" ht="17.850000000000001" customHeight="1" x14ac:dyDescent="0.4">
      <c r="B48505" s="32"/>
      <c r="AH48505"/>
      <c r="AI48505"/>
      <c r="AJ48505"/>
      <c r="AK48505"/>
      <c r="AL48505"/>
      <c r="AM48505"/>
      <c r="AN48505" s="16"/>
    </row>
    <row r="48506" spans="2:40" s="5" customFormat="1" ht="17.850000000000001" customHeight="1" x14ac:dyDescent="0.4">
      <c r="B48506" s="32"/>
      <c r="AH48506"/>
      <c r="AI48506"/>
      <c r="AJ48506"/>
      <c r="AK48506"/>
      <c r="AL48506"/>
      <c r="AM48506"/>
      <c r="AN48506" s="16"/>
    </row>
    <row r="48507" spans="2:40" s="5" customFormat="1" ht="17.850000000000001" customHeight="1" x14ac:dyDescent="0.4">
      <c r="B48507" s="32"/>
      <c r="AH48507"/>
      <c r="AI48507"/>
      <c r="AJ48507"/>
      <c r="AK48507"/>
      <c r="AL48507"/>
      <c r="AM48507"/>
      <c r="AN48507" s="16"/>
    </row>
    <row r="48508" spans="2:40" s="5" customFormat="1" ht="17.850000000000001" customHeight="1" x14ac:dyDescent="0.4">
      <c r="B48508" s="32"/>
      <c r="AH48508"/>
      <c r="AI48508"/>
      <c r="AJ48508"/>
      <c r="AK48508"/>
      <c r="AL48508"/>
      <c r="AM48508"/>
      <c r="AN48508" s="16"/>
    </row>
    <row r="48509" spans="2:40" s="5" customFormat="1" ht="17.850000000000001" customHeight="1" x14ac:dyDescent="0.4">
      <c r="B48509" s="32"/>
      <c r="AH48509"/>
      <c r="AI48509"/>
      <c r="AJ48509"/>
      <c r="AK48509"/>
      <c r="AL48509"/>
      <c r="AM48509"/>
      <c r="AN48509" s="16"/>
    </row>
    <row r="48510" spans="2:40" s="5" customFormat="1" ht="17.850000000000001" customHeight="1" x14ac:dyDescent="0.4">
      <c r="B48510" s="32"/>
      <c r="AH48510"/>
      <c r="AI48510"/>
      <c r="AJ48510"/>
      <c r="AK48510"/>
      <c r="AL48510"/>
      <c r="AM48510"/>
      <c r="AN48510" s="16"/>
    </row>
    <row r="48511" spans="2:40" s="5" customFormat="1" ht="17.850000000000001" customHeight="1" x14ac:dyDescent="0.4">
      <c r="B48511" s="32"/>
      <c r="AH48511"/>
      <c r="AI48511"/>
      <c r="AJ48511"/>
      <c r="AK48511"/>
      <c r="AL48511"/>
      <c r="AM48511"/>
      <c r="AN48511" s="16"/>
    </row>
    <row r="48512" spans="2:40" s="5" customFormat="1" ht="17.850000000000001" customHeight="1" x14ac:dyDescent="0.4">
      <c r="B48512" s="32"/>
      <c r="AH48512"/>
      <c r="AI48512"/>
      <c r="AJ48512"/>
      <c r="AK48512"/>
      <c r="AL48512"/>
      <c r="AM48512"/>
      <c r="AN48512" s="16"/>
    </row>
    <row r="48513" spans="2:40" s="5" customFormat="1" ht="17.850000000000001" customHeight="1" x14ac:dyDescent="0.4">
      <c r="B48513" s="32"/>
      <c r="AH48513"/>
      <c r="AI48513"/>
      <c r="AJ48513"/>
      <c r="AK48513"/>
      <c r="AL48513"/>
      <c r="AM48513"/>
      <c r="AN48513" s="16"/>
    </row>
    <row r="48514" spans="2:40" s="5" customFormat="1" ht="17.850000000000001" customHeight="1" x14ac:dyDescent="0.4">
      <c r="B48514" s="32"/>
      <c r="AH48514"/>
      <c r="AI48514"/>
      <c r="AJ48514"/>
      <c r="AK48514"/>
      <c r="AL48514"/>
      <c r="AM48514"/>
      <c r="AN48514" s="16"/>
    </row>
    <row r="48515" spans="2:40" s="5" customFormat="1" ht="17.850000000000001" customHeight="1" x14ac:dyDescent="0.4">
      <c r="B48515" s="32"/>
      <c r="AH48515"/>
      <c r="AI48515"/>
      <c r="AJ48515"/>
      <c r="AK48515"/>
      <c r="AL48515"/>
      <c r="AM48515"/>
      <c r="AN48515" s="16"/>
    </row>
    <row r="48516" spans="2:40" s="5" customFormat="1" ht="17.850000000000001" customHeight="1" x14ac:dyDescent="0.4">
      <c r="B48516" s="32"/>
      <c r="AH48516"/>
      <c r="AI48516"/>
      <c r="AJ48516"/>
      <c r="AK48516"/>
      <c r="AL48516"/>
      <c r="AM48516"/>
      <c r="AN48516" s="16"/>
    </row>
    <row r="48517" spans="2:40" s="5" customFormat="1" ht="17.850000000000001" customHeight="1" x14ac:dyDescent="0.4">
      <c r="B48517" s="32"/>
      <c r="AH48517"/>
      <c r="AI48517"/>
      <c r="AJ48517"/>
      <c r="AK48517"/>
      <c r="AL48517"/>
      <c r="AM48517"/>
      <c r="AN48517" s="16"/>
    </row>
    <row r="48518" spans="2:40" s="5" customFormat="1" ht="17.850000000000001" customHeight="1" x14ac:dyDescent="0.4">
      <c r="B48518" s="32"/>
      <c r="AH48518"/>
      <c r="AI48518"/>
      <c r="AJ48518"/>
      <c r="AK48518"/>
      <c r="AL48518"/>
      <c r="AM48518"/>
      <c r="AN48518" s="16"/>
    </row>
    <row r="48519" spans="2:40" s="5" customFormat="1" ht="17.850000000000001" customHeight="1" x14ac:dyDescent="0.4">
      <c r="B48519" s="32"/>
      <c r="AH48519"/>
      <c r="AI48519"/>
      <c r="AJ48519"/>
      <c r="AK48519"/>
      <c r="AL48519"/>
      <c r="AM48519"/>
      <c r="AN48519" s="16"/>
    </row>
    <row r="48520" spans="2:40" s="5" customFormat="1" ht="17.850000000000001" customHeight="1" x14ac:dyDescent="0.4">
      <c r="B48520" s="32"/>
      <c r="AH48520"/>
      <c r="AI48520"/>
      <c r="AJ48520"/>
      <c r="AK48520"/>
      <c r="AL48520"/>
      <c r="AM48520"/>
      <c r="AN48520" s="16"/>
    </row>
    <row r="48521" spans="2:40" s="5" customFormat="1" ht="17.850000000000001" customHeight="1" x14ac:dyDescent="0.4">
      <c r="B48521" s="32"/>
      <c r="AH48521"/>
      <c r="AI48521"/>
      <c r="AJ48521"/>
      <c r="AK48521"/>
      <c r="AL48521"/>
      <c r="AM48521"/>
      <c r="AN48521" s="16"/>
    </row>
    <row r="48522" spans="2:40" s="5" customFormat="1" ht="17.850000000000001" customHeight="1" x14ac:dyDescent="0.4">
      <c r="B48522" s="32"/>
      <c r="AH48522"/>
      <c r="AI48522"/>
      <c r="AJ48522"/>
      <c r="AK48522"/>
      <c r="AL48522"/>
      <c r="AM48522"/>
      <c r="AN48522" s="16"/>
    </row>
    <row r="48523" spans="2:40" s="5" customFormat="1" ht="17.850000000000001" customHeight="1" x14ac:dyDescent="0.4">
      <c r="B48523" s="32"/>
      <c r="AH48523"/>
      <c r="AI48523"/>
      <c r="AJ48523"/>
      <c r="AK48523"/>
      <c r="AL48523"/>
      <c r="AM48523"/>
      <c r="AN48523" s="16"/>
    </row>
    <row r="48524" spans="2:40" s="5" customFormat="1" ht="17.850000000000001" customHeight="1" x14ac:dyDescent="0.4">
      <c r="B48524" s="32"/>
      <c r="AH48524"/>
      <c r="AI48524"/>
      <c r="AJ48524"/>
      <c r="AK48524"/>
      <c r="AL48524"/>
      <c r="AM48524"/>
      <c r="AN48524" s="16"/>
    </row>
    <row r="48525" spans="2:40" s="5" customFormat="1" ht="17.850000000000001" customHeight="1" x14ac:dyDescent="0.4">
      <c r="B48525" s="32"/>
      <c r="AH48525"/>
      <c r="AI48525"/>
      <c r="AJ48525"/>
      <c r="AK48525"/>
      <c r="AL48525"/>
      <c r="AM48525"/>
      <c r="AN48525" s="16"/>
    </row>
    <row r="48526" spans="2:40" s="5" customFormat="1" ht="17.850000000000001" customHeight="1" x14ac:dyDescent="0.4">
      <c r="B48526" s="32"/>
      <c r="AH48526"/>
      <c r="AI48526"/>
      <c r="AJ48526"/>
      <c r="AK48526"/>
      <c r="AL48526"/>
      <c r="AM48526"/>
      <c r="AN48526" s="16"/>
    </row>
    <row r="48527" spans="2:40" s="5" customFormat="1" ht="17.850000000000001" customHeight="1" x14ac:dyDescent="0.4">
      <c r="B48527" s="32"/>
      <c r="AH48527"/>
      <c r="AI48527"/>
      <c r="AJ48527"/>
      <c r="AK48527"/>
      <c r="AL48527"/>
      <c r="AM48527"/>
      <c r="AN48527" s="16"/>
    </row>
    <row r="48528" spans="2:40" s="5" customFormat="1" ht="17.850000000000001" customHeight="1" x14ac:dyDescent="0.4">
      <c r="B48528" s="32"/>
      <c r="AH48528"/>
      <c r="AI48528"/>
      <c r="AJ48528"/>
      <c r="AK48528"/>
      <c r="AL48528"/>
      <c r="AM48528"/>
      <c r="AN48528" s="16"/>
    </row>
    <row r="48529" spans="2:40" s="5" customFormat="1" ht="17.850000000000001" customHeight="1" x14ac:dyDescent="0.4">
      <c r="B48529" s="32"/>
      <c r="AH48529"/>
      <c r="AI48529"/>
      <c r="AJ48529"/>
      <c r="AK48529"/>
      <c r="AL48529"/>
      <c r="AM48529"/>
      <c r="AN48529" s="16"/>
    </row>
    <row r="48530" spans="2:40" s="5" customFormat="1" ht="17.850000000000001" customHeight="1" x14ac:dyDescent="0.4">
      <c r="B48530" s="32"/>
      <c r="AH48530"/>
      <c r="AI48530"/>
      <c r="AJ48530"/>
      <c r="AK48530"/>
      <c r="AL48530"/>
      <c r="AM48530"/>
      <c r="AN48530" s="16"/>
    </row>
    <row r="48531" spans="2:40" s="5" customFormat="1" ht="17.850000000000001" customHeight="1" x14ac:dyDescent="0.4">
      <c r="B48531" s="32"/>
      <c r="AH48531"/>
      <c r="AI48531"/>
      <c r="AJ48531"/>
      <c r="AK48531"/>
      <c r="AL48531"/>
      <c r="AM48531"/>
      <c r="AN48531" s="16"/>
    </row>
    <row r="48532" spans="2:40" s="5" customFormat="1" ht="17.850000000000001" customHeight="1" x14ac:dyDescent="0.4">
      <c r="B48532" s="32"/>
      <c r="AH48532"/>
      <c r="AI48532"/>
      <c r="AJ48532"/>
      <c r="AK48532"/>
      <c r="AL48532"/>
      <c r="AM48532"/>
      <c r="AN48532" s="16"/>
    </row>
    <row r="48533" spans="2:40" s="5" customFormat="1" ht="17.850000000000001" customHeight="1" x14ac:dyDescent="0.4">
      <c r="B48533" s="32"/>
      <c r="AH48533"/>
      <c r="AI48533"/>
      <c r="AJ48533"/>
      <c r="AK48533"/>
      <c r="AL48533"/>
      <c r="AM48533"/>
      <c r="AN48533" s="16"/>
    </row>
    <row r="48534" spans="2:40" s="5" customFormat="1" ht="17.850000000000001" customHeight="1" x14ac:dyDescent="0.4">
      <c r="B48534" s="32"/>
      <c r="AH48534"/>
      <c r="AI48534"/>
      <c r="AJ48534"/>
      <c r="AK48534"/>
      <c r="AL48534"/>
      <c r="AM48534"/>
      <c r="AN48534" s="16"/>
    </row>
    <row r="48535" spans="2:40" s="5" customFormat="1" ht="17.850000000000001" customHeight="1" x14ac:dyDescent="0.4">
      <c r="B48535" s="32"/>
      <c r="AH48535"/>
      <c r="AI48535"/>
      <c r="AJ48535"/>
      <c r="AK48535"/>
      <c r="AL48535"/>
      <c r="AM48535"/>
      <c r="AN48535" s="16"/>
    </row>
    <row r="48536" spans="2:40" s="5" customFormat="1" ht="17.850000000000001" customHeight="1" x14ac:dyDescent="0.4">
      <c r="B48536" s="32"/>
      <c r="AH48536"/>
      <c r="AI48536"/>
      <c r="AJ48536"/>
      <c r="AK48536"/>
      <c r="AL48536"/>
      <c r="AM48536"/>
      <c r="AN48536" s="16"/>
    </row>
    <row r="48537" spans="2:40" s="5" customFormat="1" ht="17.850000000000001" customHeight="1" x14ac:dyDescent="0.4">
      <c r="B48537" s="32"/>
      <c r="AH48537"/>
      <c r="AI48537"/>
      <c r="AJ48537"/>
      <c r="AK48537"/>
      <c r="AL48537"/>
      <c r="AM48537"/>
      <c r="AN48537" s="16"/>
    </row>
    <row r="48538" spans="2:40" s="5" customFormat="1" ht="17.850000000000001" customHeight="1" x14ac:dyDescent="0.4">
      <c r="B48538" s="32"/>
      <c r="AH48538"/>
      <c r="AI48538"/>
      <c r="AJ48538"/>
      <c r="AK48538"/>
      <c r="AL48538"/>
      <c r="AM48538"/>
      <c r="AN48538" s="16"/>
    </row>
    <row r="48539" spans="2:40" s="5" customFormat="1" ht="17.850000000000001" customHeight="1" x14ac:dyDescent="0.4">
      <c r="B48539" s="32"/>
      <c r="AH48539"/>
      <c r="AI48539"/>
      <c r="AJ48539"/>
      <c r="AK48539"/>
      <c r="AL48539"/>
      <c r="AM48539"/>
      <c r="AN48539" s="16"/>
    </row>
    <row r="48540" spans="2:40" s="5" customFormat="1" ht="17.850000000000001" customHeight="1" x14ac:dyDescent="0.4">
      <c r="B48540" s="32"/>
      <c r="AH48540"/>
      <c r="AI48540"/>
      <c r="AJ48540"/>
      <c r="AK48540"/>
      <c r="AL48540"/>
      <c r="AM48540"/>
      <c r="AN48540" s="16"/>
    </row>
    <row r="48541" spans="2:40" s="5" customFormat="1" ht="17.850000000000001" customHeight="1" x14ac:dyDescent="0.4">
      <c r="B48541" s="32"/>
      <c r="AH48541"/>
      <c r="AI48541"/>
      <c r="AJ48541"/>
      <c r="AK48541"/>
      <c r="AL48541"/>
      <c r="AM48541"/>
      <c r="AN48541" s="16"/>
    </row>
    <row r="48542" spans="2:40" s="5" customFormat="1" ht="17.850000000000001" customHeight="1" x14ac:dyDescent="0.4">
      <c r="B48542" s="32"/>
      <c r="AH48542"/>
      <c r="AI48542"/>
      <c r="AJ48542"/>
      <c r="AK48542"/>
      <c r="AL48542"/>
      <c r="AM48542"/>
      <c r="AN48542" s="16"/>
    </row>
    <row r="48543" spans="2:40" s="5" customFormat="1" ht="17.850000000000001" customHeight="1" x14ac:dyDescent="0.4">
      <c r="B48543" s="32"/>
      <c r="AH48543"/>
      <c r="AI48543"/>
      <c r="AJ48543"/>
      <c r="AK48543"/>
      <c r="AL48543"/>
      <c r="AM48543"/>
      <c r="AN48543" s="16"/>
    </row>
    <row r="48544" spans="2:40" s="5" customFormat="1" ht="17.850000000000001" customHeight="1" x14ac:dyDescent="0.4">
      <c r="B48544" s="32"/>
      <c r="AH48544"/>
      <c r="AI48544"/>
      <c r="AJ48544"/>
      <c r="AK48544"/>
      <c r="AL48544"/>
      <c r="AM48544"/>
      <c r="AN48544" s="16"/>
    </row>
    <row r="48545" spans="2:40" s="5" customFormat="1" ht="17.850000000000001" customHeight="1" x14ac:dyDescent="0.4">
      <c r="B48545" s="32"/>
      <c r="AH48545"/>
      <c r="AI48545"/>
      <c r="AJ48545"/>
      <c r="AK48545"/>
      <c r="AL48545"/>
      <c r="AM48545"/>
      <c r="AN48545" s="16"/>
    </row>
    <row r="48546" spans="2:40" s="5" customFormat="1" ht="17.850000000000001" customHeight="1" x14ac:dyDescent="0.4">
      <c r="B48546" s="32"/>
      <c r="AH48546"/>
      <c r="AI48546"/>
      <c r="AJ48546"/>
      <c r="AK48546"/>
      <c r="AL48546"/>
      <c r="AM48546"/>
      <c r="AN48546" s="16"/>
    </row>
    <row r="48547" spans="2:40" s="5" customFormat="1" ht="17.850000000000001" customHeight="1" x14ac:dyDescent="0.4">
      <c r="B48547" s="32"/>
      <c r="AH48547"/>
      <c r="AI48547"/>
      <c r="AJ48547"/>
      <c r="AK48547"/>
      <c r="AL48547"/>
      <c r="AM48547"/>
      <c r="AN48547" s="16"/>
    </row>
    <row r="48548" spans="2:40" s="5" customFormat="1" ht="17.850000000000001" customHeight="1" x14ac:dyDescent="0.4">
      <c r="B48548" s="32"/>
      <c r="AH48548"/>
      <c r="AI48548"/>
      <c r="AJ48548"/>
      <c r="AK48548"/>
      <c r="AL48548"/>
      <c r="AM48548"/>
      <c r="AN48548" s="16"/>
    </row>
    <row r="48549" spans="2:40" s="5" customFormat="1" ht="17.850000000000001" customHeight="1" x14ac:dyDescent="0.4">
      <c r="B48549" s="32"/>
      <c r="AH48549"/>
      <c r="AI48549"/>
      <c r="AJ48549"/>
      <c r="AK48549"/>
      <c r="AL48549"/>
      <c r="AM48549"/>
      <c r="AN48549" s="16"/>
    </row>
    <row r="48550" spans="2:40" s="5" customFormat="1" ht="17.850000000000001" customHeight="1" x14ac:dyDescent="0.4">
      <c r="B48550" s="32"/>
      <c r="AH48550"/>
      <c r="AI48550"/>
      <c r="AJ48550"/>
      <c r="AK48550"/>
      <c r="AL48550"/>
      <c r="AM48550"/>
      <c r="AN48550" s="16"/>
    </row>
    <row r="48551" spans="2:40" s="5" customFormat="1" ht="17.850000000000001" customHeight="1" x14ac:dyDescent="0.4">
      <c r="B48551" s="32"/>
      <c r="AH48551"/>
      <c r="AI48551"/>
      <c r="AJ48551"/>
      <c r="AK48551"/>
      <c r="AL48551"/>
      <c r="AM48551"/>
      <c r="AN48551" s="16"/>
    </row>
    <row r="48552" spans="2:40" s="5" customFormat="1" ht="17.850000000000001" customHeight="1" x14ac:dyDescent="0.4">
      <c r="B48552" s="32"/>
      <c r="AH48552"/>
      <c r="AI48552"/>
      <c r="AJ48552"/>
      <c r="AK48552"/>
      <c r="AL48552"/>
      <c r="AM48552"/>
      <c r="AN48552" s="16"/>
    </row>
    <row r="48553" spans="2:40" s="5" customFormat="1" ht="17.850000000000001" customHeight="1" x14ac:dyDescent="0.4">
      <c r="B48553" s="32"/>
      <c r="AH48553"/>
      <c r="AI48553"/>
      <c r="AJ48553"/>
      <c r="AK48553"/>
      <c r="AL48553"/>
      <c r="AM48553"/>
      <c r="AN48553" s="16"/>
    </row>
    <row r="48554" spans="2:40" s="5" customFormat="1" ht="17.850000000000001" customHeight="1" x14ac:dyDescent="0.4">
      <c r="B48554" s="32"/>
      <c r="AH48554"/>
      <c r="AI48554"/>
      <c r="AJ48554"/>
      <c r="AK48554"/>
      <c r="AL48554"/>
      <c r="AM48554"/>
      <c r="AN48554" s="16"/>
    </row>
    <row r="48555" spans="2:40" s="5" customFormat="1" ht="17.850000000000001" customHeight="1" x14ac:dyDescent="0.4">
      <c r="B48555" s="32"/>
      <c r="AH48555"/>
      <c r="AI48555"/>
      <c r="AJ48555"/>
      <c r="AK48555"/>
      <c r="AL48555"/>
      <c r="AM48555"/>
      <c r="AN48555" s="16"/>
    </row>
    <row r="48556" spans="2:40" s="5" customFormat="1" ht="17.850000000000001" customHeight="1" x14ac:dyDescent="0.4">
      <c r="B48556" s="32"/>
      <c r="AH48556"/>
      <c r="AI48556"/>
      <c r="AJ48556"/>
      <c r="AK48556"/>
      <c r="AL48556"/>
      <c r="AM48556"/>
      <c r="AN48556" s="16"/>
    </row>
    <row r="48557" spans="2:40" s="5" customFormat="1" ht="17.850000000000001" customHeight="1" x14ac:dyDescent="0.4">
      <c r="B48557" s="32"/>
      <c r="AH48557"/>
      <c r="AI48557"/>
      <c r="AJ48557"/>
      <c r="AK48557"/>
      <c r="AL48557"/>
      <c r="AM48557"/>
      <c r="AN48557" s="16"/>
    </row>
    <row r="48558" spans="2:40" s="5" customFormat="1" ht="17.850000000000001" customHeight="1" x14ac:dyDescent="0.4">
      <c r="B48558" s="32"/>
      <c r="AH48558"/>
      <c r="AI48558"/>
      <c r="AJ48558"/>
      <c r="AK48558"/>
      <c r="AL48558"/>
      <c r="AM48558"/>
      <c r="AN48558" s="16"/>
    </row>
    <row r="48559" spans="2:40" s="5" customFormat="1" ht="17.850000000000001" customHeight="1" x14ac:dyDescent="0.4">
      <c r="B48559" s="32"/>
      <c r="AH48559"/>
      <c r="AI48559"/>
      <c r="AJ48559"/>
      <c r="AK48559"/>
      <c r="AL48559"/>
      <c r="AM48559"/>
      <c r="AN48559" s="16"/>
    </row>
    <row r="48560" spans="2:40" s="5" customFormat="1" ht="17.850000000000001" customHeight="1" x14ac:dyDescent="0.4">
      <c r="B48560" s="32"/>
      <c r="AH48560"/>
      <c r="AI48560"/>
      <c r="AJ48560"/>
      <c r="AK48560"/>
      <c r="AL48560"/>
      <c r="AM48560"/>
      <c r="AN48560" s="16"/>
    </row>
    <row r="48561" spans="2:40" s="5" customFormat="1" ht="17.850000000000001" customHeight="1" x14ac:dyDescent="0.4">
      <c r="B48561" s="32"/>
      <c r="AH48561"/>
      <c r="AI48561"/>
      <c r="AJ48561"/>
      <c r="AK48561"/>
      <c r="AL48561"/>
      <c r="AM48561"/>
      <c r="AN48561" s="16"/>
    </row>
    <row r="48562" spans="2:40" s="5" customFormat="1" ht="17.850000000000001" customHeight="1" x14ac:dyDescent="0.4">
      <c r="B48562" s="32"/>
      <c r="AH48562"/>
      <c r="AI48562"/>
      <c r="AJ48562"/>
      <c r="AK48562"/>
      <c r="AL48562"/>
      <c r="AM48562"/>
      <c r="AN48562" s="16"/>
    </row>
    <row r="48563" spans="2:40" s="5" customFormat="1" ht="17.850000000000001" customHeight="1" x14ac:dyDescent="0.4">
      <c r="B48563" s="32"/>
      <c r="AH48563"/>
      <c r="AI48563"/>
      <c r="AJ48563"/>
      <c r="AK48563"/>
      <c r="AL48563"/>
      <c r="AM48563"/>
      <c r="AN48563" s="16"/>
    </row>
    <row r="48564" spans="2:40" s="5" customFormat="1" ht="17.850000000000001" customHeight="1" x14ac:dyDescent="0.4">
      <c r="B48564" s="32"/>
      <c r="AH48564"/>
      <c r="AI48564"/>
      <c r="AJ48564"/>
      <c r="AK48564"/>
      <c r="AL48564"/>
      <c r="AM48564"/>
      <c r="AN48564" s="16"/>
    </row>
    <row r="48565" spans="2:40" s="5" customFormat="1" ht="17.850000000000001" customHeight="1" x14ac:dyDescent="0.4">
      <c r="B48565" s="32"/>
      <c r="AH48565"/>
      <c r="AI48565"/>
      <c r="AJ48565"/>
      <c r="AK48565"/>
      <c r="AL48565"/>
      <c r="AM48565"/>
      <c r="AN48565" s="16"/>
    </row>
    <row r="48566" spans="2:40" s="5" customFormat="1" ht="17.850000000000001" customHeight="1" x14ac:dyDescent="0.4">
      <c r="B48566" s="32"/>
      <c r="AH48566"/>
      <c r="AI48566"/>
      <c r="AJ48566"/>
      <c r="AK48566"/>
      <c r="AL48566"/>
      <c r="AM48566"/>
      <c r="AN48566" s="16"/>
    </row>
    <row r="48567" spans="2:40" s="5" customFormat="1" ht="17.850000000000001" customHeight="1" x14ac:dyDescent="0.4">
      <c r="B48567" s="32"/>
      <c r="AH48567"/>
      <c r="AI48567"/>
      <c r="AJ48567"/>
      <c r="AK48567"/>
      <c r="AL48567"/>
      <c r="AM48567"/>
      <c r="AN48567" s="16"/>
    </row>
    <row r="48568" spans="2:40" s="5" customFormat="1" ht="17.850000000000001" customHeight="1" x14ac:dyDescent="0.4">
      <c r="B48568" s="32"/>
      <c r="AH48568"/>
      <c r="AI48568"/>
      <c r="AJ48568"/>
      <c r="AK48568"/>
      <c r="AL48568"/>
      <c r="AM48568"/>
      <c r="AN48568" s="16"/>
    </row>
    <row r="48569" spans="2:40" s="5" customFormat="1" ht="17.850000000000001" customHeight="1" x14ac:dyDescent="0.4">
      <c r="B48569" s="32"/>
      <c r="AH48569"/>
      <c r="AI48569"/>
      <c r="AJ48569"/>
      <c r="AK48569"/>
      <c r="AL48569"/>
      <c r="AM48569"/>
      <c r="AN48569" s="16"/>
    </row>
    <row r="48570" spans="2:40" s="5" customFormat="1" ht="17.850000000000001" customHeight="1" x14ac:dyDescent="0.4">
      <c r="B48570" s="32"/>
      <c r="AH48570"/>
      <c r="AI48570"/>
      <c r="AJ48570"/>
      <c r="AK48570"/>
      <c r="AL48570"/>
      <c r="AM48570"/>
      <c r="AN48570" s="16"/>
    </row>
    <row r="48571" spans="2:40" s="5" customFormat="1" ht="17.850000000000001" customHeight="1" x14ac:dyDescent="0.4">
      <c r="B48571" s="32"/>
      <c r="AH48571"/>
      <c r="AI48571"/>
      <c r="AJ48571"/>
      <c r="AK48571"/>
      <c r="AL48571"/>
      <c r="AM48571"/>
      <c r="AN48571" s="16"/>
    </row>
    <row r="48572" spans="2:40" s="5" customFormat="1" ht="17.850000000000001" customHeight="1" x14ac:dyDescent="0.4">
      <c r="B48572" s="32"/>
      <c r="AH48572"/>
      <c r="AI48572"/>
      <c r="AJ48572"/>
      <c r="AK48572"/>
      <c r="AL48572"/>
      <c r="AM48572"/>
      <c r="AN48572" s="16"/>
    </row>
    <row r="48573" spans="2:40" s="5" customFormat="1" ht="17.850000000000001" customHeight="1" x14ac:dyDescent="0.4">
      <c r="B48573" s="32"/>
      <c r="AH48573"/>
      <c r="AI48573"/>
      <c r="AJ48573"/>
      <c r="AK48573"/>
      <c r="AL48573"/>
      <c r="AM48573"/>
      <c r="AN48573" s="16"/>
    </row>
    <row r="48574" spans="2:40" s="5" customFormat="1" ht="17.850000000000001" customHeight="1" x14ac:dyDescent="0.4">
      <c r="B48574" s="32"/>
      <c r="AH48574"/>
      <c r="AI48574"/>
      <c r="AJ48574"/>
      <c r="AK48574"/>
      <c r="AL48574"/>
      <c r="AM48574"/>
      <c r="AN48574" s="16"/>
    </row>
    <row r="48575" spans="2:40" s="5" customFormat="1" ht="17.850000000000001" customHeight="1" x14ac:dyDescent="0.4">
      <c r="B48575" s="32"/>
      <c r="AH48575"/>
      <c r="AI48575"/>
      <c r="AJ48575"/>
      <c r="AK48575"/>
      <c r="AL48575"/>
      <c r="AM48575"/>
      <c r="AN48575" s="16"/>
    </row>
    <row r="48576" spans="2:40" s="5" customFormat="1" ht="17.850000000000001" customHeight="1" x14ac:dyDescent="0.4">
      <c r="B48576" s="32"/>
      <c r="AH48576"/>
      <c r="AI48576"/>
      <c r="AJ48576"/>
      <c r="AK48576"/>
      <c r="AL48576"/>
      <c r="AM48576"/>
      <c r="AN48576" s="16"/>
    </row>
    <row r="48577" spans="2:40" s="5" customFormat="1" ht="17.850000000000001" customHeight="1" x14ac:dyDescent="0.4">
      <c r="B48577" s="32"/>
      <c r="AH48577"/>
      <c r="AI48577"/>
      <c r="AJ48577"/>
      <c r="AK48577"/>
      <c r="AL48577"/>
      <c r="AM48577"/>
      <c r="AN48577" s="16"/>
    </row>
    <row r="48578" spans="2:40" s="5" customFormat="1" ht="17.850000000000001" customHeight="1" x14ac:dyDescent="0.4">
      <c r="B48578" s="32"/>
      <c r="AH48578"/>
      <c r="AI48578"/>
      <c r="AJ48578"/>
      <c r="AK48578"/>
      <c r="AL48578"/>
      <c r="AM48578"/>
      <c r="AN48578" s="16"/>
    </row>
    <row r="48579" spans="2:40" s="5" customFormat="1" ht="17.850000000000001" customHeight="1" x14ac:dyDescent="0.4">
      <c r="B48579" s="32"/>
      <c r="AH48579"/>
      <c r="AI48579"/>
      <c r="AJ48579"/>
      <c r="AK48579"/>
      <c r="AL48579"/>
      <c r="AM48579"/>
      <c r="AN48579" s="16"/>
    </row>
    <row r="48580" spans="2:40" s="5" customFormat="1" ht="17.850000000000001" customHeight="1" x14ac:dyDescent="0.4">
      <c r="B48580" s="32"/>
      <c r="AH48580"/>
      <c r="AI48580"/>
      <c r="AJ48580"/>
      <c r="AK48580"/>
      <c r="AL48580"/>
      <c r="AM48580"/>
      <c r="AN48580" s="16"/>
    </row>
    <row r="48581" spans="2:40" s="5" customFormat="1" ht="17.850000000000001" customHeight="1" x14ac:dyDescent="0.4">
      <c r="B48581" s="32"/>
      <c r="AH48581"/>
      <c r="AI48581"/>
      <c r="AJ48581"/>
      <c r="AK48581"/>
      <c r="AL48581"/>
      <c r="AM48581"/>
      <c r="AN48581" s="16"/>
    </row>
    <row r="48582" spans="2:40" s="5" customFormat="1" ht="17.850000000000001" customHeight="1" x14ac:dyDescent="0.4">
      <c r="B48582" s="32"/>
      <c r="AH48582"/>
      <c r="AI48582"/>
      <c r="AJ48582"/>
      <c r="AK48582"/>
      <c r="AL48582"/>
      <c r="AM48582"/>
      <c r="AN48582" s="16"/>
    </row>
    <row r="48583" spans="2:40" s="5" customFormat="1" ht="17.850000000000001" customHeight="1" x14ac:dyDescent="0.4">
      <c r="B48583" s="32"/>
      <c r="AH48583"/>
      <c r="AI48583"/>
      <c r="AJ48583"/>
      <c r="AK48583"/>
      <c r="AL48583"/>
      <c r="AM48583"/>
      <c r="AN48583" s="16"/>
    </row>
    <row r="48584" spans="2:40" s="5" customFormat="1" ht="17.850000000000001" customHeight="1" x14ac:dyDescent="0.4">
      <c r="B48584" s="32"/>
      <c r="AH48584"/>
      <c r="AI48584"/>
      <c r="AJ48584"/>
      <c r="AK48584"/>
      <c r="AL48584"/>
      <c r="AM48584"/>
      <c r="AN48584" s="16"/>
    </row>
    <row r="48585" spans="2:40" s="5" customFormat="1" ht="17.850000000000001" customHeight="1" x14ac:dyDescent="0.4">
      <c r="B48585" s="32"/>
      <c r="AH48585"/>
      <c r="AI48585"/>
      <c r="AJ48585"/>
      <c r="AK48585"/>
      <c r="AL48585"/>
      <c r="AM48585"/>
      <c r="AN48585" s="16"/>
    </row>
    <row r="48586" spans="2:40" s="5" customFormat="1" ht="17.850000000000001" customHeight="1" x14ac:dyDescent="0.4">
      <c r="B48586" s="32"/>
      <c r="AH48586"/>
      <c r="AI48586"/>
      <c r="AJ48586"/>
      <c r="AK48586"/>
      <c r="AL48586"/>
      <c r="AM48586"/>
      <c r="AN48586" s="16"/>
    </row>
    <row r="48587" spans="2:40" s="5" customFormat="1" ht="17.850000000000001" customHeight="1" x14ac:dyDescent="0.4">
      <c r="B48587" s="32"/>
      <c r="AH48587"/>
      <c r="AI48587"/>
      <c r="AJ48587"/>
      <c r="AK48587"/>
      <c r="AL48587"/>
      <c r="AM48587"/>
      <c r="AN48587" s="16"/>
    </row>
    <row r="48588" spans="2:40" s="5" customFormat="1" ht="17.850000000000001" customHeight="1" x14ac:dyDescent="0.4">
      <c r="B48588" s="32"/>
      <c r="AH48588"/>
      <c r="AI48588"/>
      <c r="AJ48588"/>
      <c r="AK48588"/>
      <c r="AL48588"/>
      <c r="AM48588"/>
      <c r="AN48588" s="16"/>
    </row>
    <row r="48589" spans="2:40" s="5" customFormat="1" ht="17.850000000000001" customHeight="1" x14ac:dyDescent="0.4">
      <c r="B48589" s="32"/>
      <c r="AH48589"/>
      <c r="AI48589"/>
      <c r="AJ48589"/>
      <c r="AK48589"/>
      <c r="AL48589"/>
      <c r="AM48589"/>
      <c r="AN48589" s="16"/>
    </row>
    <row r="48590" spans="2:40" s="5" customFormat="1" ht="17.850000000000001" customHeight="1" x14ac:dyDescent="0.4">
      <c r="B48590" s="32"/>
      <c r="AH48590"/>
      <c r="AI48590"/>
      <c r="AJ48590"/>
      <c r="AK48590"/>
      <c r="AL48590"/>
      <c r="AM48590"/>
      <c r="AN48590" s="16"/>
    </row>
    <row r="48591" spans="2:40" s="5" customFormat="1" ht="17.850000000000001" customHeight="1" x14ac:dyDescent="0.4">
      <c r="B48591" s="32"/>
      <c r="AH48591"/>
      <c r="AI48591"/>
      <c r="AJ48591"/>
      <c r="AK48591"/>
      <c r="AL48591"/>
      <c r="AM48591"/>
      <c r="AN48591" s="16"/>
    </row>
    <row r="48592" spans="2:40" s="5" customFormat="1" ht="17.850000000000001" customHeight="1" x14ac:dyDescent="0.4">
      <c r="B48592" s="32"/>
      <c r="AH48592"/>
      <c r="AI48592"/>
      <c r="AJ48592"/>
      <c r="AK48592"/>
      <c r="AL48592"/>
      <c r="AM48592"/>
      <c r="AN48592" s="16"/>
    </row>
    <row r="48593" spans="2:40" s="5" customFormat="1" ht="17.850000000000001" customHeight="1" x14ac:dyDescent="0.4">
      <c r="B48593" s="32"/>
      <c r="AH48593"/>
      <c r="AI48593"/>
      <c r="AJ48593"/>
      <c r="AK48593"/>
      <c r="AL48593"/>
      <c r="AM48593"/>
      <c r="AN48593" s="16"/>
    </row>
    <row r="48594" spans="2:40" s="5" customFormat="1" ht="17.850000000000001" customHeight="1" x14ac:dyDescent="0.4">
      <c r="B48594" s="32"/>
      <c r="AH48594"/>
      <c r="AI48594"/>
      <c r="AJ48594"/>
      <c r="AK48594"/>
      <c r="AL48594"/>
      <c r="AM48594"/>
      <c r="AN48594" s="16"/>
    </row>
    <row r="48595" spans="2:40" s="5" customFormat="1" ht="17.850000000000001" customHeight="1" x14ac:dyDescent="0.4">
      <c r="B48595" s="32"/>
      <c r="AH48595"/>
      <c r="AI48595"/>
      <c r="AJ48595"/>
      <c r="AK48595"/>
      <c r="AL48595"/>
      <c r="AM48595"/>
      <c r="AN48595" s="16"/>
    </row>
    <row r="48596" spans="2:40" s="5" customFormat="1" ht="17.850000000000001" customHeight="1" x14ac:dyDescent="0.4">
      <c r="B48596" s="32"/>
      <c r="AH48596"/>
      <c r="AI48596"/>
      <c r="AJ48596"/>
      <c r="AK48596"/>
      <c r="AL48596"/>
      <c r="AM48596"/>
      <c r="AN48596" s="16"/>
    </row>
    <row r="48597" spans="2:40" s="5" customFormat="1" ht="17.850000000000001" customHeight="1" x14ac:dyDescent="0.4">
      <c r="B48597" s="32"/>
      <c r="AH48597"/>
      <c r="AI48597"/>
      <c r="AJ48597"/>
      <c r="AK48597"/>
      <c r="AL48597"/>
      <c r="AM48597"/>
      <c r="AN48597" s="16"/>
    </row>
    <row r="48598" spans="2:40" s="5" customFormat="1" ht="17.850000000000001" customHeight="1" x14ac:dyDescent="0.4">
      <c r="B48598" s="32"/>
      <c r="AH48598"/>
      <c r="AI48598"/>
      <c r="AJ48598"/>
      <c r="AK48598"/>
      <c r="AL48598"/>
      <c r="AM48598"/>
      <c r="AN48598" s="16"/>
    </row>
    <row r="48599" spans="2:40" s="5" customFormat="1" ht="17.850000000000001" customHeight="1" x14ac:dyDescent="0.4">
      <c r="B48599" s="32"/>
      <c r="AH48599"/>
      <c r="AI48599"/>
      <c r="AJ48599"/>
      <c r="AK48599"/>
      <c r="AL48599"/>
      <c r="AM48599"/>
      <c r="AN48599" s="16"/>
    </row>
    <row r="48600" spans="2:40" s="5" customFormat="1" ht="17.850000000000001" customHeight="1" x14ac:dyDescent="0.4">
      <c r="B48600" s="32"/>
      <c r="AH48600"/>
      <c r="AI48600"/>
      <c r="AJ48600"/>
      <c r="AK48600"/>
      <c r="AL48600"/>
      <c r="AM48600"/>
      <c r="AN48600" s="16"/>
    </row>
    <row r="48601" spans="2:40" s="5" customFormat="1" ht="17.850000000000001" customHeight="1" x14ac:dyDescent="0.4">
      <c r="B48601" s="32"/>
      <c r="AH48601"/>
      <c r="AI48601"/>
      <c r="AJ48601"/>
      <c r="AK48601"/>
      <c r="AL48601"/>
      <c r="AM48601"/>
      <c r="AN48601" s="16"/>
    </row>
    <row r="48602" spans="2:40" s="5" customFormat="1" ht="17.850000000000001" customHeight="1" x14ac:dyDescent="0.4">
      <c r="B48602" s="32"/>
      <c r="AH48602"/>
      <c r="AI48602"/>
      <c r="AJ48602"/>
      <c r="AK48602"/>
      <c r="AL48602"/>
      <c r="AM48602"/>
      <c r="AN48602" s="16"/>
    </row>
    <row r="48603" spans="2:40" s="5" customFormat="1" ht="17.850000000000001" customHeight="1" x14ac:dyDescent="0.4">
      <c r="B48603" s="32"/>
      <c r="AH48603"/>
      <c r="AI48603"/>
      <c r="AJ48603"/>
      <c r="AK48603"/>
      <c r="AL48603"/>
      <c r="AM48603"/>
      <c r="AN48603" s="16"/>
    </row>
    <row r="48604" spans="2:40" s="5" customFormat="1" ht="17.850000000000001" customHeight="1" x14ac:dyDescent="0.4">
      <c r="B48604" s="32"/>
      <c r="AH48604"/>
      <c r="AI48604"/>
      <c r="AJ48604"/>
      <c r="AK48604"/>
      <c r="AL48604"/>
      <c r="AM48604"/>
      <c r="AN48604" s="16"/>
    </row>
    <row r="48605" spans="2:40" s="5" customFormat="1" ht="17.850000000000001" customHeight="1" x14ac:dyDescent="0.4">
      <c r="B48605" s="32"/>
      <c r="AH48605"/>
      <c r="AI48605"/>
      <c r="AJ48605"/>
      <c r="AK48605"/>
      <c r="AL48605"/>
      <c r="AM48605"/>
      <c r="AN48605" s="16"/>
    </row>
    <row r="48606" spans="2:40" s="5" customFormat="1" ht="17.850000000000001" customHeight="1" x14ac:dyDescent="0.4">
      <c r="B48606" s="32"/>
      <c r="AH48606"/>
      <c r="AI48606"/>
      <c r="AJ48606"/>
      <c r="AK48606"/>
      <c r="AL48606"/>
      <c r="AM48606"/>
      <c r="AN48606" s="16"/>
    </row>
    <row r="48607" spans="2:40" s="5" customFormat="1" ht="17.850000000000001" customHeight="1" x14ac:dyDescent="0.4">
      <c r="B48607" s="32"/>
      <c r="AH48607"/>
      <c r="AI48607"/>
      <c r="AJ48607"/>
      <c r="AK48607"/>
      <c r="AL48607"/>
      <c r="AM48607"/>
      <c r="AN48607" s="16"/>
    </row>
    <row r="48608" spans="2:40" s="5" customFormat="1" ht="17.850000000000001" customHeight="1" x14ac:dyDescent="0.4">
      <c r="B48608" s="32"/>
      <c r="AH48608"/>
      <c r="AI48608"/>
      <c r="AJ48608"/>
      <c r="AK48608"/>
      <c r="AL48608"/>
      <c r="AM48608"/>
      <c r="AN48608" s="16"/>
    </row>
    <row r="48609" spans="2:40" s="5" customFormat="1" ht="17.850000000000001" customHeight="1" x14ac:dyDescent="0.4">
      <c r="B48609" s="32"/>
      <c r="AH48609"/>
      <c r="AI48609"/>
      <c r="AJ48609"/>
      <c r="AK48609"/>
      <c r="AL48609"/>
      <c r="AM48609"/>
      <c r="AN48609" s="16"/>
    </row>
    <row r="48610" spans="2:40" s="5" customFormat="1" ht="17.850000000000001" customHeight="1" x14ac:dyDescent="0.4">
      <c r="B48610" s="32"/>
      <c r="AH48610"/>
      <c r="AI48610"/>
      <c r="AJ48610"/>
      <c r="AK48610"/>
      <c r="AL48610"/>
      <c r="AM48610"/>
      <c r="AN48610" s="16"/>
    </row>
    <row r="48611" spans="2:40" s="5" customFormat="1" ht="17.850000000000001" customHeight="1" x14ac:dyDescent="0.4">
      <c r="B48611" s="32"/>
      <c r="AH48611"/>
      <c r="AI48611"/>
      <c r="AJ48611"/>
      <c r="AK48611"/>
      <c r="AL48611"/>
      <c r="AM48611"/>
      <c r="AN48611" s="16"/>
    </row>
    <row r="48612" spans="2:40" s="5" customFormat="1" ht="17.850000000000001" customHeight="1" x14ac:dyDescent="0.4">
      <c r="B48612" s="32"/>
      <c r="AH48612"/>
      <c r="AI48612"/>
      <c r="AJ48612"/>
      <c r="AK48612"/>
      <c r="AL48612"/>
      <c r="AM48612"/>
      <c r="AN48612" s="16"/>
    </row>
    <row r="48613" spans="2:40" s="5" customFormat="1" ht="17.850000000000001" customHeight="1" x14ac:dyDescent="0.4">
      <c r="B48613" s="32"/>
      <c r="AH48613"/>
      <c r="AI48613"/>
      <c r="AJ48613"/>
      <c r="AK48613"/>
      <c r="AL48613"/>
      <c r="AM48613"/>
      <c r="AN48613" s="16"/>
    </row>
    <row r="48614" spans="2:40" s="5" customFormat="1" ht="17.850000000000001" customHeight="1" x14ac:dyDescent="0.4">
      <c r="B48614" s="32"/>
      <c r="AH48614"/>
      <c r="AI48614"/>
      <c r="AJ48614"/>
      <c r="AK48614"/>
      <c r="AL48614"/>
      <c r="AM48614"/>
      <c r="AN48614" s="16"/>
    </row>
    <row r="48615" spans="2:40" s="5" customFormat="1" ht="17.850000000000001" customHeight="1" x14ac:dyDescent="0.4">
      <c r="B48615" s="32"/>
      <c r="AH48615"/>
      <c r="AI48615"/>
      <c r="AJ48615"/>
      <c r="AK48615"/>
      <c r="AL48615"/>
      <c r="AM48615"/>
      <c r="AN48615" s="16"/>
    </row>
    <row r="48616" spans="2:40" s="5" customFormat="1" ht="17.850000000000001" customHeight="1" x14ac:dyDescent="0.4">
      <c r="B48616" s="32"/>
      <c r="AH48616"/>
      <c r="AI48616"/>
      <c r="AJ48616"/>
      <c r="AK48616"/>
      <c r="AL48616"/>
      <c r="AM48616"/>
      <c r="AN48616" s="16"/>
    </row>
    <row r="48617" spans="2:40" s="5" customFormat="1" ht="17.850000000000001" customHeight="1" x14ac:dyDescent="0.4">
      <c r="B48617" s="32"/>
      <c r="AH48617"/>
      <c r="AI48617"/>
      <c r="AJ48617"/>
      <c r="AK48617"/>
      <c r="AL48617"/>
      <c r="AM48617"/>
      <c r="AN48617" s="16"/>
    </row>
    <row r="48618" spans="2:40" s="5" customFormat="1" ht="17.850000000000001" customHeight="1" x14ac:dyDescent="0.4">
      <c r="B48618" s="32"/>
      <c r="AH48618"/>
      <c r="AI48618"/>
      <c r="AJ48618"/>
      <c r="AK48618"/>
      <c r="AL48618"/>
      <c r="AM48618"/>
      <c r="AN48618" s="16"/>
    </row>
    <row r="48619" spans="2:40" s="5" customFormat="1" ht="17.850000000000001" customHeight="1" x14ac:dyDescent="0.4">
      <c r="B48619" s="32"/>
      <c r="AH48619"/>
      <c r="AI48619"/>
      <c r="AJ48619"/>
      <c r="AK48619"/>
      <c r="AL48619"/>
      <c r="AM48619"/>
      <c r="AN48619" s="16"/>
    </row>
    <row r="48620" spans="2:40" s="5" customFormat="1" ht="17.850000000000001" customHeight="1" x14ac:dyDescent="0.4">
      <c r="B48620" s="32"/>
      <c r="AH48620"/>
      <c r="AI48620"/>
      <c r="AJ48620"/>
      <c r="AK48620"/>
      <c r="AL48620"/>
      <c r="AM48620"/>
      <c r="AN48620" s="16"/>
    </row>
    <row r="48621" spans="2:40" s="5" customFormat="1" ht="17.850000000000001" customHeight="1" x14ac:dyDescent="0.4">
      <c r="B48621" s="32"/>
      <c r="AH48621"/>
      <c r="AI48621"/>
      <c r="AJ48621"/>
      <c r="AK48621"/>
      <c r="AL48621"/>
      <c r="AM48621"/>
      <c r="AN48621" s="16"/>
    </row>
    <row r="48622" spans="2:40" s="5" customFormat="1" ht="17.850000000000001" customHeight="1" x14ac:dyDescent="0.4">
      <c r="B48622" s="32"/>
      <c r="AH48622"/>
      <c r="AI48622"/>
      <c r="AJ48622"/>
      <c r="AK48622"/>
      <c r="AL48622"/>
      <c r="AM48622"/>
      <c r="AN48622" s="16"/>
    </row>
    <row r="48623" spans="2:40" s="5" customFormat="1" ht="17.850000000000001" customHeight="1" x14ac:dyDescent="0.4">
      <c r="B48623" s="32"/>
      <c r="AH48623"/>
      <c r="AI48623"/>
      <c r="AJ48623"/>
      <c r="AK48623"/>
      <c r="AL48623"/>
      <c r="AM48623"/>
      <c r="AN48623" s="16"/>
    </row>
    <row r="48624" spans="2:40" s="5" customFormat="1" ht="17.850000000000001" customHeight="1" x14ac:dyDescent="0.4">
      <c r="B48624" s="32"/>
      <c r="AH48624"/>
      <c r="AI48624"/>
      <c r="AJ48624"/>
      <c r="AK48624"/>
      <c r="AL48624"/>
      <c r="AM48624"/>
      <c r="AN48624" s="16"/>
    </row>
    <row r="48625" spans="2:40" s="5" customFormat="1" ht="17.850000000000001" customHeight="1" x14ac:dyDescent="0.4">
      <c r="B48625" s="32"/>
      <c r="AH48625"/>
      <c r="AI48625"/>
      <c r="AJ48625"/>
      <c r="AK48625"/>
      <c r="AL48625"/>
      <c r="AM48625"/>
      <c r="AN48625" s="16"/>
    </row>
    <row r="48626" spans="2:40" s="5" customFormat="1" ht="17.850000000000001" customHeight="1" x14ac:dyDescent="0.4">
      <c r="B48626" s="32"/>
      <c r="AH48626"/>
      <c r="AI48626"/>
      <c r="AJ48626"/>
      <c r="AK48626"/>
      <c r="AL48626"/>
      <c r="AM48626"/>
      <c r="AN48626" s="16"/>
    </row>
    <row r="48627" spans="2:40" s="5" customFormat="1" ht="17.850000000000001" customHeight="1" x14ac:dyDescent="0.4">
      <c r="B48627" s="32"/>
      <c r="AH48627"/>
      <c r="AI48627"/>
      <c r="AJ48627"/>
      <c r="AK48627"/>
      <c r="AL48627"/>
      <c r="AM48627"/>
      <c r="AN48627" s="16"/>
    </row>
    <row r="48628" spans="2:40" s="5" customFormat="1" ht="17.850000000000001" customHeight="1" x14ac:dyDescent="0.4">
      <c r="B48628" s="32"/>
      <c r="AH48628"/>
      <c r="AI48628"/>
      <c r="AJ48628"/>
      <c r="AK48628"/>
      <c r="AL48628"/>
      <c r="AM48628"/>
      <c r="AN48628" s="16"/>
    </row>
    <row r="48629" spans="2:40" s="5" customFormat="1" ht="17.850000000000001" customHeight="1" x14ac:dyDescent="0.4">
      <c r="B48629" s="32"/>
      <c r="AH48629"/>
      <c r="AI48629"/>
      <c r="AJ48629"/>
      <c r="AK48629"/>
      <c r="AL48629"/>
      <c r="AM48629"/>
      <c r="AN48629" s="16"/>
    </row>
    <row r="48630" spans="2:40" s="5" customFormat="1" ht="17.850000000000001" customHeight="1" x14ac:dyDescent="0.4">
      <c r="B48630" s="32"/>
      <c r="AH48630"/>
      <c r="AI48630"/>
      <c r="AJ48630"/>
      <c r="AK48630"/>
      <c r="AL48630"/>
      <c r="AM48630"/>
      <c r="AN48630" s="16"/>
    </row>
    <row r="48631" spans="2:40" s="5" customFormat="1" ht="17.850000000000001" customHeight="1" x14ac:dyDescent="0.4">
      <c r="B48631" s="32"/>
      <c r="AH48631"/>
      <c r="AI48631"/>
      <c r="AJ48631"/>
      <c r="AK48631"/>
      <c r="AL48631"/>
      <c r="AM48631"/>
      <c r="AN48631" s="16"/>
    </row>
    <row r="48632" spans="2:40" s="5" customFormat="1" ht="17.850000000000001" customHeight="1" x14ac:dyDescent="0.4">
      <c r="B48632" s="32"/>
      <c r="AH48632"/>
      <c r="AI48632"/>
      <c r="AJ48632"/>
      <c r="AK48632"/>
      <c r="AL48632"/>
      <c r="AM48632"/>
      <c r="AN48632" s="16"/>
    </row>
    <row r="48633" spans="2:40" s="5" customFormat="1" ht="17.850000000000001" customHeight="1" x14ac:dyDescent="0.4">
      <c r="B48633" s="32"/>
      <c r="AH48633"/>
      <c r="AI48633"/>
      <c r="AJ48633"/>
      <c r="AK48633"/>
      <c r="AL48633"/>
      <c r="AM48633"/>
      <c r="AN48633" s="16"/>
    </row>
    <row r="48634" spans="2:40" s="5" customFormat="1" ht="17.850000000000001" customHeight="1" x14ac:dyDescent="0.4">
      <c r="B48634" s="32"/>
      <c r="AH48634"/>
      <c r="AI48634"/>
      <c r="AJ48634"/>
      <c r="AK48634"/>
      <c r="AL48634"/>
      <c r="AM48634"/>
      <c r="AN48634" s="16"/>
    </row>
    <row r="48635" spans="2:40" s="5" customFormat="1" ht="17.850000000000001" customHeight="1" x14ac:dyDescent="0.4">
      <c r="B48635" s="32"/>
      <c r="AH48635"/>
      <c r="AI48635"/>
      <c r="AJ48635"/>
      <c r="AK48635"/>
      <c r="AL48635"/>
      <c r="AM48635"/>
      <c r="AN48635" s="16"/>
    </row>
    <row r="48636" spans="2:40" s="5" customFormat="1" ht="17.850000000000001" customHeight="1" x14ac:dyDescent="0.4">
      <c r="B48636" s="32"/>
      <c r="AH48636"/>
      <c r="AI48636"/>
      <c r="AJ48636"/>
      <c r="AK48636"/>
      <c r="AL48636"/>
      <c r="AM48636"/>
      <c r="AN48636" s="16"/>
    </row>
    <row r="48637" spans="2:40" s="5" customFormat="1" ht="17.850000000000001" customHeight="1" x14ac:dyDescent="0.4">
      <c r="B48637" s="32"/>
      <c r="AH48637"/>
      <c r="AI48637"/>
      <c r="AJ48637"/>
      <c r="AK48637"/>
      <c r="AL48637"/>
      <c r="AM48637"/>
      <c r="AN48637" s="16"/>
    </row>
    <row r="48638" spans="2:40" s="5" customFormat="1" ht="17.850000000000001" customHeight="1" x14ac:dyDescent="0.4">
      <c r="B48638" s="32"/>
      <c r="AH48638"/>
      <c r="AI48638"/>
      <c r="AJ48638"/>
      <c r="AK48638"/>
      <c r="AL48638"/>
      <c r="AM48638"/>
      <c r="AN48638" s="16"/>
    </row>
    <row r="48639" spans="2:40" s="5" customFormat="1" ht="17.850000000000001" customHeight="1" x14ac:dyDescent="0.4">
      <c r="B48639" s="32"/>
      <c r="AH48639"/>
      <c r="AI48639"/>
      <c r="AJ48639"/>
      <c r="AK48639"/>
      <c r="AL48639"/>
      <c r="AM48639"/>
      <c r="AN48639" s="16"/>
    </row>
    <row r="48640" spans="2:40" s="5" customFormat="1" ht="17.850000000000001" customHeight="1" x14ac:dyDescent="0.4">
      <c r="B48640" s="32"/>
      <c r="AH48640"/>
      <c r="AI48640"/>
      <c r="AJ48640"/>
      <c r="AK48640"/>
      <c r="AL48640"/>
      <c r="AM48640"/>
      <c r="AN48640" s="16"/>
    </row>
    <row r="48641" spans="2:40" s="5" customFormat="1" ht="17.850000000000001" customHeight="1" x14ac:dyDescent="0.4">
      <c r="B48641" s="32"/>
      <c r="AH48641"/>
      <c r="AI48641"/>
      <c r="AJ48641"/>
      <c r="AK48641"/>
      <c r="AL48641"/>
      <c r="AM48641"/>
      <c r="AN48641" s="16"/>
    </row>
    <row r="48642" spans="2:40" s="5" customFormat="1" ht="17.850000000000001" customHeight="1" x14ac:dyDescent="0.4">
      <c r="B48642" s="32"/>
      <c r="AH48642"/>
      <c r="AI48642"/>
      <c r="AJ48642"/>
      <c r="AK48642"/>
      <c r="AL48642"/>
      <c r="AM48642"/>
      <c r="AN48642" s="16"/>
    </row>
    <row r="48643" spans="2:40" s="5" customFormat="1" ht="17.850000000000001" customHeight="1" x14ac:dyDescent="0.4">
      <c r="B48643" s="32"/>
      <c r="AH48643"/>
      <c r="AI48643"/>
      <c r="AJ48643"/>
      <c r="AK48643"/>
      <c r="AL48643"/>
      <c r="AM48643"/>
      <c r="AN48643" s="16"/>
    </row>
    <row r="48644" spans="2:40" s="5" customFormat="1" ht="17.850000000000001" customHeight="1" x14ac:dyDescent="0.4">
      <c r="B48644" s="32"/>
      <c r="AH48644"/>
      <c r="AI48644"/>
      <c r="AJ48644"/>
      <c r="AK48644"/>
      <c r="AL48644"/>
      <c r="AM48644"/>
      <c r="AN48644" s="16"/>
    </row>
    <row r="48645" spans="2:40" s="5" customFormat="1" ht="17.850000000000001" customHeight="1" x14ac:dyDescent="0.4">
      <c r="B48645" s="32"/>
      <c r="AH48645"/>
      <c r="AI48645"/>
      <c r="AJ48645"/>
      <c r="AK48645"/>
      <c r="AL48645"/>
      <c r="AM48645"/>
      <c r="AN48645" s="16"/>
    </row>
    <row r="48646" spans="2:40" s="5" customFormat="1" ht="17.850000000000001" customHeight="1" x14ac:dyDescent="0.4">
      <c r="B48646" s="32"/>
      <c r="AH48646"/>
      <c r="AI48646"/>
      <c r="AJ48646"/>
      <c r="AK48646"/>
      <c r="AL48646"/>
      <c r="AM48646"/>
      <c r="AN48646" s="16"/>
    </row>
    <row r="48647" spans="2:40" s="5" customFormat="1" ht="17.850000000000001" customHeight="1" x14ac:dyDescent="0.4">
      <c r="B48647" s="32"/>
      <c r="AH48647"/>
      <c r="AI48647"/>
      <c r="AJ48647"/>
      <c r="AK48647"/>
      <c r="AL48647"/>
      <c r="AM48647"/>
      <c r="AN48647" s="16"/>
    </row>
    <row r="48648" spans="2:40" s="5" customFormat="1" ht="17.850000000000001" customHeight="1" x14ac:dyDescent="0.4">
      <c r="B48648" s="32"/>
      <c r="AH48648"/>
      <c r="AI48648"/>
      <c r="AJ48648"/>
      <c r="AK48648"/>
      <c r="AL48648"/>
      <c r="AM48648"/>
      <c r="AN48648" s="16"/>
    </row>
    <row r="48649" spans="2:40" s="5" customFormat="1" ht="17.850000000000001" customHeight="1" x14ac:dyDescent="0.4">
      <c r="B48649" s="32"/>
      <c r="AH48649"/>
      <c r="AI48649"/>
      <c r="AJ48649"/>
      <c r="AK48649"/>
      <c r="AL48649"/>
      <c r="AM48649"/>
      <c r="AN48649" s="16"/>
    </row>
    <row r="48650" spans="2:40" s="5" customFormat="1" ht="17.850000000000001" customHeight="1" x14ac:dyDescent="0.4">
      <c r="B48650" s="32"/>
      <c r="AH48650"/>
      <c r="AI48650"/>
      <c r="AJ48650"/>
      <c r="AK48650"/>
      <c r="AL48650"/>
      <c r="AM48650"/>
      <c r="AN48650" s="16"/>
    </row>
    <row r="48651" spans="2:40" s="5" customFormat="1" ht="17.850000000000001" customHeight="1" x14ac:dyDescent="0.4">
      <c r="B48651" s="32"/>
      <c r="AH48651"/>
      <c r="AI48651"/>
      <c r="AJ48651"/>
      <c r="AK48651"/>
      <c r="AL48651"/>
      <c r="AM48651"/>
      <c r="AN48651" s="16"/>
    </row>
    <row r="48652" spans="2:40" s="5" customFormat="1" ht="17.850000000000001" customHeight="1" x14ac:dyDescent="0.4">
      <c r="B48652" s="32"/>
      <c r="AH48652"/>
      <c r="AI48652"/>
      <c r="AJ48652"/>
      <c r="AK48652"/>
      <c r="AL48652"/>
      <c r="AM48652"/>
      <c r="AN48652" s="16"/>
    </row>
    <row r="48653" spans="2:40" s="5" customFormat="1" ht="17.850000000000001" customHeight="1" x14ac:dyDescent="0.4">
      <c r="B48653" s="32"/>
      <c r="AH48653"/>
      <c r="AI48653"/>
      <c r="AJ48653"/>
      <c r="AK48653"/>
      <c r="AL48653"/>
      <c r="AM48653"/>
      <c r="AN48653" s="16"/>
    </row>
    <row r="48654" spans="2:40" s="5" customFormat="1" ht="17.850000000000001" customHeight="1" x14ac:dyDescent="0.4">
      <c r="B48654" s="32"/>
      <c r="AH48654"/>
      <c r="AI48654"/>
      <c r="AJ48654"/>
      <c r="AK48654"/>
      <c r="AL48654"/>
      <c r="AM48654"/>
      <c r="AN48654" s="16"/>
    </row>
    <row r="48655" spans="2:40" s="5" customFormat="1" ht="17.850000000000001" customHeight="1" x14ac:dyDescent="0.4">
      <c r="B48655" s="32"/>
      <c r="AH48655"/>
      <c r="AI48655"/>
      <c r="AJ48655"/>
      <c r="AK48655"/>
      <c r="AL48655"/>
      <c r="AM48655"/>
      <c r="AN48655" s="16"/>
    </row>
    <row r="48656" spans="2:40" s="5" customFormat="1" ht="17.850000000000001" customHeight="1" x14ac:dyDescent="0.4">
      <c r="B48656" s="32"/>
      <c r="AH48656"/>
      <c r="AI48656"/>
      <c r="AJ48656"/>
      <c r="AK48656"/>
      <c r="AL48656"/>
      <c r="AM48656"/>
      <c r="AN48656" s="16"/>
    </row>
    <row r="48657" spans="2:40" s="5" customFormat="1" ht="17.850000000000001" customHeight="1" x14ac:dyDescent="0.4">
      <c r="B48657" s="32"/>
      <c r="AH48657"/>
      <c r="AI48657"/>
      <c r="AJ48657"/>
      <c r="AK48657"/>
      <c r="AL48657"/>
      <c r="AM48657"/>
      <c r="AN48657" s="16"/>
    </row>
    <row r="48658" spans="2:40" s="5" customFormat="1" ht="17.850000000000001" customHeight="1" x14ac:dyDescent="0.4">
      <c r="B48658" s="32"/>
      <c r="AH48658"/>
      <c r="AI48658"/>
      <c r="AJ48658"/>
      <c r="AK48658"/>
      <c r="AL48658"/>
      <c r="AM48658"/>
      <c r="AN48658" s="16"/>
    </row>
    <row r="48659" spans="2:40" s="5" customFormat="1" ht="17.850000000000001" customHeight="1" x14ac:dyDescent="0.4">
      <c r="B48659" s="32"/>
      <c r="AH48659"/>
      <c r="AI48659"/>
      <c r="AJ48659"/>
      <c r="AK48659"/>
      <c r="AL48659"/>
      <c r="AM48659"/>
      <c r="AN48659" s="16"/>
    </row>
    <row r="48660" spans="2:40" s="5" customFormat="1" ht="17.850000000000001" customHeight="1" x14ac:dyDescent="0.4">
      <c r="B48660" s="32"/>
      <c r="AH48660"/>
      <c r="AI48660"/>
      <c r="AJ48660"/>
      <c r="AK48660"/>
      <c r="AL48660"/>
      <c r="AM48660"/>
      <c r="AN48660" s="16"/>
    </row>
    <row r="48661" spans="2:40" s="5" customFormat="1" ht="17.850000000000001" customHeight="1" x14ac:dyDescent="0.4">
      <c r="B48661" s="32"/>
      <c r="AH48661"/>
      <c r="AI48661"/>
      <c r="AJ48661"/>
      <c r="AK48661"/>
      <c r="AL48661"/>
      <c r="AM48661"/>
      <c r="AN48661" s="16"/>
    </row>
    <row r="48662" spans="2:40" s="5" customFormat="1" ht="17.850000000000001" customHeight="1" x14ac:dyDescent="0.4">
      <c r="B48662" s="32"/>
      <c r="AH48662"/>
      <c r="AI48662"/>
      <c r="AJ48662"/>
      <c r="AK48662"/>
      <c r="AL48662"/>
      <c r="AM48662"/>
      <c r="AN48662" s="16"/>
    </row>
    <row r="48663" spans="2:40" s="5" customFormat="1" ht="17.850000000000001" customHeight="1" x14ac:dyDescent="0.4">
      <c r="B48663" s="32"/>
      <c r="AH48663"/>
      <c r="AI48663"/>
      <c r="AJ48663"/>
      <c r="AK48663"/>
      <c r="AL48663"/>
      <c r="AM48663"/>
      <c r="AN48663" s="16"/>
    </row>
    <row r="48664" spans="2:40" s="5" customFormat="1" ht="17.850000000000001" customHeight="1" x14ac:dyDescent="0.4">
      <c r="B48664" s="32"/>
      <c r="AH48664"/>
      <c r="AI48664"/>
      <c r="AJ48664"/>
      <c r="AK48664"/>
      <c r="AL48664"/>
      <c r="AM48664"/>
      <c r="AN48664" s="16"/>
    </row>
    <row r="48665" spans="2:40" s="5" customFormat="1" ht="17.850000000000001" customHeight="1" x14ac:dyDescent="0.4">
      <c r="B48665" s="32"/>
      <c r="AH48665"/>
      <c r="AI48665"/>
      <c r="AJ48665"/>
      <c r="AK48665"/>
      <c r="AL48665"/>
      <c r="AM48665"/>
      <c r="AN48665" s="16"/>
    </row>
    <row r="48666" spans="2:40" s="5" customFormat="1" ht="17.850000000000001" customHeight="1" x14ac:dyDescent="0.4">
      <c r="B48666" s="32"/>
      <c r="AH48666"/>
      <c r="AI48666"/>
      <c r="AJ48666"/>
      <c r="AK48666"/>
      <c r="AL48666"/>
      <c r="AM48666"/>
      <c r="AN48666" s="16"/>
    </row>
    <row r="48667" spans="2:40" s="5" customFormat="1" ht="17.850000000000001" customHeight="1" x14ac:dyDescent="0.4">
      <c r="B48667" s="32"/>
      <c r="AH48667"/>
      <c r="AI48667"/>
      <c r="AJ48667"/>
      <c r="AK48667"/>
      <c r="AL48667"/>
      <c r="AM48667"/>
      <c r="AN48667" s="16"/>
    </row>
    <row r="48668" spans="2:40" s="5" customFormat="1" ht="17.850000000000001" customHeight="1" x14ac:dyDescent="0.4">
      <c r="B48668" s="32"/>
      <c r="AH48668"/>
      <c r="AI48668"/>
      <c r="AJ48668"/>
      <c r="AK48668"/>
      <c r="AL48668"/>
      <c r="AM48668"/>
      <c r="AN48668" s="16"/>
    </row>
    <row r="48669" spans="2:40" s="5" customFormat="1" ht="17.850000000000001" customHeight="1" x14ac:dyDescent="0.4">
      <c r="B48669" s="32"/>
      <c r="AH48669"/>
      <c r="AI48669"/>
      <c r="AJ48669"/>
      <c r="AK48669"/>
      <c r="AL48669"/>
      <c r="AM48669"/>
      <c r="AN48669" s="16"/>
    </row>
    <row r="48670" spans="2:40" s="5" customFormat="1" ht="17.850000000000001" customHeight="1" x14ac:dyDescent="0.4">
      <c r="B48670" s="32"/>
      <c r="AH48670"/>
      <c r="AI48670"/>
      <c r="AJ48670"/>
      <c r="AK48670"/>
      <c r="AL48670"/>
      <c r="AM48670"/>
      <c r="AN48670" s="16"/>
    </row>
    <row r="48671" spans="2:40" s="5" customFormat="1" ht="17.850000000000001" customHeight="1" x14ac:dyDescent="0.4">
      <c r="B48671" s="32"/>
      <c r="AH48671"/>
      <c r="AI48671"/>
      <c r="AJ48671"/>
      <c r="AK48671"/>
      <c r="AL48671"/>
      <c r="AM48671"/>
      <c r="AN48671" s="16"/>
    </row>
    <row r="48672" spans="2:40" s="5" customFormat="1" ht="17.850000000000001" customHeight="1" x14ac:dyDescent="0.4">
      <c r="B48672" s="32"/>
      <c r="AH48672"/>
      <c r="AI48672"/>
      <c r="AJ48672"/>
      <c r="AK48672"/>
      <c r="AL48672"/>
      <c r="AM48672"/>
      <c r="AN48672" s="16"/>
    </row>
    <row r="48673" spans="2:40" s="5" customFormat="1" ht="17.850000000000001" customHeight="1" x14ac:dyDescent="0.4">
      <c r="B48673" s="32"/>
      <c r="AH48673"/>
      <c r="AI48673"/>
      <c r="AJ48673"/>
      <c r="AK48673"/>
      <c r="AL48673"/>
      <c r="AM48673"/>
      <c r="AN48673" s="16"/>
    </row>
    <row r="48674" spans="2:40" s="5" customFormat="1" ht="17.850000000000001" customHeight="1" x14ac:dyDescent="0.4">
      <c r="B48674" s="32"/>
      <c r="AH48674"/>
      <c r="AI48674"/>
      <c r="AJ48674"/>
      <c r="AK48674"/>
      <c r="AL48674"/>
      <c r="AM48674"/>
      <c r="AN48674" s="16"/>
    </row>
    <row r="48675" spans="2:40" s="5" customFormat="1" ht="17.850000000000001" customHeight="1" x14ac:dyDescent="0.4">
      <c r="B48675" s="32"/>
      <c r="AH48675"/>
      <c r="AI48675"/>
      <c r="AJ48675"/>
      <c r="AK48675"/>
      <c r="AL48675"/>
      <c r="AM48675"/>
      <c r="AN48675" s="16"/>
    </row>
    <row r="48676" spans="2:40" s="5" customFormat="1" ht="17.850000000000001" customHeight="1" x14ac:dyDescent="0.4">
      <c r="B48676" s="32"/>
      <c r="AH48676"/>
      <c r="AI48676"/>
      <c r="AJ48676"/>
      <c r="AK48676"/>
      <c r="AL48676"/>
      <c r="AM48676"/>
      <c r="AN48676" s="16"/>
    </row>
    <row r="48677" spans="2:40" s="5" customFormat="1" ht="17.850000000000001" customHeight="1" x14ac:dyDescent="0.4">
      <c r="B48677" s="32"/>
      <c r="AH48677"/>
      <c r="AI48677"/>
      <c r="AJ48677"/>
      <c r="AK48677"/>
      <c r="AL48677"/>
      <c r="AM48677"/>
      <c r="AN48677" s="16"/>
    </row>
    <row r="48678" spans="2:40" s="5" customFormat="1" ht="17.850000000000001" customHeight="1" x14ac:dyDescent="0.4">
      <c r="B48678" s="32"/>
      <c r="AH48678"/>
      <c r="AI48678"/>
      <c r="AJ48678"/>
      <c r="AK48678"/>
      <c r="AL48678"/>
      <c r="AM48678"/>
      <c r="AN48678" s="16"/>
    </row>
    <row r="48679" spans="2:40" s="5" customFormat="1" ht="17.850000000000001" customHeight="1" x14ac:dyDescent="0.4">
      <c r="B48679" s="32"/>
      <c r="AH48679"/>
      <c r="AI48679"/>
      <c r="AJ48679"/>
      <c r="AK48679"/>
      <c r="AL48679"/>
      <c r="AM48679"/>
      <c r="AN48679" s="16"/>
    </row>
    <row r="48680" spans="2:40" s="5" customFormat="1" ht="17.850000000000001" customHeight="1" x14ac:dyDescent="0.4">
      <c r="B48680" s="32"/>
      <c r="AH48680"/>
      <c r="AI48680"/>
      <c r="AJ48680"/>
      <c r="AK48680"/>
      <c r="AL48680"/>
      <c r="AM48680"/>
      <c r="AN48680" s="16"/>
    </row>
    <row r="48681" spans="2:40" s="5" customFormat="1" ht="17.850000000000001" customHeight="1" x14ac:dyDescent="0.4">
      <c r="B48681" s="32"/>
      <c r="AH48681"/>
      <c r="AI48681"/>
      <c r="AJ48681"/>
      <c r="AK48681"/>
      <c r="AL48681"/>
      <c r="AM48681"/>
      <c r="AN48681" s="16"/>
    </row>
    <row r="48682" spans="2:40" s="5" customFormat="1" ht="17.850000000000001" customHeight="1" x14ac:dyDescent="0.4">
      <c r="B48682" s="32"/>
      <c r="AH48682"/>
      <c r="AI48682"/>
      <c r="AJ48682"/>
      <c r="AK48682"/>
      <c r="AL48682"/>
      <c r="AM48682"/>
      <c r="AN48682" s="16"/>
    </row>
    <row r="48683" spans="2:40" s="5" customFormat="1" ht="17.850000000000001" customHeight="1" x14ac:dyDescent="0.4">
      <c r="B48683" s="32"/>
      <c r="AH48683"/>
      <c r="AI48683"/>
      <c r="AJ48683"/>
      <c r="AK48683"/>
      <c r="AL48683"/>
      <c r="AM48683"/>
      <c r="AN48683" s="16"/>
    </row>
    <row r="48684" spans="2:40" s="5" customFormat="1" ht="17.850000000000001" customHeight="1" x14ac:dyDescent="0.4">
      <c r="B48684" s="32"/>
      <c r="AH48684"/>
      <c r="AI48684"/>
      <c r="AJ48684"/>
      <c r="AK48684"/>
      <c r="AL48684"/>
      <c r="AM48684"/>
      <c r="AN48684" s="16"/>
    </row>
    <row r="48685" spans="2:40" s="5" customFormat="1" ht="17.850000000000001" customHeight="1" x14ac:dyDescent="0.4">
      <c r="B48685" s="32"/>
      <c r="AH48685"/>
      <c r="AI48685"/>
      <c r="AJ48685"/>
      <c r="AK48685"/>
      <c r="AL48685"/>
      <c r="AM48685"/>
      <c r="AN48685" s="16"/>
    </row>
    <row r="48686" spans="2:40" s="5" customFormat="1" ht="17.850000000000001" customHeight="1" x14ac:dyDescent="0.4">
      <c r="B48686" s="32"/>
      <c r="AH48686"/>
      <c r="AI48686"/>
      <c r="AJ48686"/>
      <c r="AK48686"/>
      <c r="AL48686"/>
      <c r="AM48686"/>
      <c r="AN48686" s="16"/>
    </row>
    <row r="48687" spans="2:40" s="5" customFormat="1" ht="17.850000000000001" customHeight="1" x14ac:dyDescent="0.4">
      <c r="B48687" s="32"/>
      <c r="AH48687"/>
      <c r="AI48687"/>
      <c r="AJ48687"/>
      <c r="AK48687"/>
      <c r="AL48687"/>
      <c r="AM48687"/>
      <c r="AN48687" s="16"/>
    </row>
    <row r="48688" spans="2:40" s="5" customFormat="1" ht="17.850000000000001" customHeight="1" x14ac:dyDescent="0.4">
      <c r="B48688" s="32"/>
      <c r="AH48688"/>
      <c r="AI48688"/>
      <c r="AJ48688"/>
      <c r="AK48688"/>
      <c r="AL48688"/>
      <c r="AM48688"/>
      <c r="AN48688" s="16"/>
    </row>
    <row r="48689" spans="2:40" s="5" customFormat="1" ht="17.850000000000001" customHeight="1" x14ac:dyDescent="0.4">
      <c r="B48689" s="32"/>
      <c r="AH48689"/>
      <c r="AI48689"/>
      <c r="AJ48689"/>
      <c r="AK48689"/>
      <c r="AL48689"/>
      <c r="AM48689"/>
      <c r="AN48689" s="16"/>
    </row>
    <row r="48690" spans="2:40" s="5" customFormat="1" ht="17.850000000000001" customHeight="1" x14ac:dyDescent="0.4">
      <c r="B48690" s="32"/>
      <c r="AH48690"/>
      <c r="AI48690"/>
      <c r="AJ48690"/>
      <c r="AK48690"/>
      <c r="AL48690"/>
      <c r="AM48690"/>
      <c r="AN48690" s="16"/>
    </row>
    <row r="48691" spans="2:40" s="5" customFormat="1" ht="17.850000000000001" customHeight="1" x14ac:dyDescent="0.4">
      <c r="B48691" s="32"/>
      <c r="AH48691"/>
      <c r="AI48691"/>
      <c r="AJ48691"/>
      <c r="AK48691"/>
      <c r="AL48691"/>
      <c r="AM48691"/>
      <c r="AN48691" s="16"/>
    </row>
    <row r="48692" spans="2:40" s="5" customFormat="1" ht="17.850000000000001" customHeight="1" x14ac:dyDescent="0.4">
      <c r="B48692" s="32"/>
      <c r="AH48692"/>
      <c r="AI48692"/>
      <c r="AJ48692"/>
      <c r="AK48692"/>
      <c r="AL48692"/>
      <c r="AM48692"/>
      <c r="AN48692" s="16"/>
    </row>
    <row r="48693" spans="2:40" s="5" customFormat="1" ht="17.850000000000001" customHeight="1" x14ac:dyDescent="0.4">
      <c r="B48693" s="32"/>
      <c r="AH48693"/>
      <c r="AI48693"/>
      <c r="AJ48693"/>
      <c r="AK48693"/>
      <c r="AL48693"/>
      <c r="AM48693"/>
      <c r="AN48693" s="16"/>
    </row>
    <row r="48694" spans="2:40" s="5" customFormat="1" ht="17.850000000000001" customHeight="1" x14ac:dyDescent="0.4">
      <c r="B48694" s="32"/>
      <c r="AH48694"/>
      <c r="AI48694"/>
      <c r="AJ48694"/>
      <c r="AK48694"/>
      <c r="AL48694"/>
      <c r="AM48694"/>
      <c r="AN48694" s="16"/>
    </row>
    <row r="48695" spans="2:40" s="5" customFormat="1" ht="17.850000000000001" customHeight="1" x14ac:dyDescent="0.4">
      <c r="B48695" s="32"/>
      <c r="AH48695"/>
      <c r="AI48695"/>
      <c r="AJ48695"/>
      <c r="AK48695"/>
      <c r="AL48695"/>
      <c r="AM48695"/>
      <c r="AN48695" s="16"/>
    </row>
    <row r="48696" spans="2:40" s="5" customFormat="1" ht="17.850000000000001" customHeight="1" x14ac:dyDescent="0.4">
      <c r="B48696" s="32"/>
      <c r="AH48696"/>
      <c r="AI48696"/>
      <c r="AJ48696"/>
      <c r="AK48696"/>
      <c r="AL48696"/>
      <c r="AM48696"/>
      <c r="AN48696" s="16"/>
    </row>
    <row r="48697" spans="2:40" s="5" customFormat="1" ht="17.850000000000001" customHeight="1" x14ac:dyDescent="0.4">
      <c r="B48697" s="32"/>
      <c r="AH48697"/>
      <c r="AI48697"/>
      <c r="AJ48697"/>
      <c r="AK48697"/>
      <c r="AL48697"/>
      <c r="AM48697"/>
      <c r="AN48697" s="16"/>
    </row>
    <row r="48698" spans="2:40" s="5" customFormat="1" ht="17.850000000000001" customHeight="1" x14ac:dyDescent="0.4">
      <c r="B48698" s="32"/>
      <c r="AH48698"/>
      <c r="AI48698"/>
      <c r="AJ48698"/>
      <c r="AK48698"/>
      <c r="AL48698"/>
      <c r="AM48698"/>
      <c r="AN48698" s="16"/>
    </row>
    <row r="48699" spans="2:40" s="5" customFormat="1" ht="17.850000000000001" customHeight="1" x14ac:dyDescent="0.4">
      <c r="B48699" s="32"/>
      <c r="AH48699"/>
      <c r="AI48699"/>
      <c r="AJ48699"/>
      <c r="AK48699"/>
      <c r="AL48699"/>
      <c r="AM48699"/>
      <c r="AN48699" s="16"/>
    </row>
    <row r="48700" spans="2:40" s="5" customFormat="1" ht="17.850000000000001" customHeight="1" x14ac:dyDescent="0.4">
      <c r="B48700" s="32"/>
      <c r="AH48700"/>
      <c r="AI48700"/>
      <c r="AJ48700"/>
      <c r="AK48700"/>
      <c r="AL48700"/>
      <c r="AM48700"/>
      <c r="AN48700" s="16"/>
    </row>
    <row r="48701" spans="2:40" s="5" customFormat="1" ht="17.850000000000001" customHeight="1" x14ac:dyDescent="0.4">
      <c r="B48701" s="32"/>
      <c r="AH48701"/>
      <c r="AI48701"/>
      <c r="AJ48701"/>
      <c r="AK48701"/>
      <c r="AL48701"/>
      <c r="AM48701"/>
      <c r="AN48701" s="16"/>
    </row>
    <row r="48702" spans="2:40" s="5" customFormat="1" ht="17.850000000000001" customHeight="1" x14ac:dyDescent="0.4">
      <c r="B48702" s="32"/>
      <c r="AH48702"/>
      <c r="AI48702"/>
      <c r="AJ48702"/>
      <c r="AK48702"/>
      <c r="AL48702"/>
      <c r="AM48702"/>
      <c r="AN48702" s="16"/>
    </row>
    <row r="48703" spans="2:40" s="5" customFormat="1" ht="17.850000000000001" customHeight="1" x14ac:dyDescent="0.4">
      <c r="B48703" s="32"/>
      <c r="AH48703"/>
      <c r="AI48703"/>
      <c r="AJ48703"/>
      <c r="AK48703"/>
      <c r="AL48703"/>
      <c r="AM48703"/>
      <c r="AN48703" s="16"/>
    </row>
    <row r="48704" spans="2:40" s="5" customFormat="1" ht="17.850000000000001" customHeight="1" x14ac:dyDescent="0.4">
      <c r="B48704" s="32"/>
      <c r="AH48704"/>
      <c r="AI48704"/>
      <c r="AJ48704"/>
      <c r="AK48704"/>
      <c r="AL48704"/>
      <c r="AM48704"/>
      <c r="AN48704" s="16"/>
    </row>
    <row r="48705" spans="2:40" s="5" customFormat="1" ht="17.850000000000001" customHeight="1" x14ac:dyDescent="0.4">
      <c r="B48705" s="32"/>
      <c r="AH48705"/>
      <c r="AI48705"/>
      <c r="AJ48705"/>
      <c r="AK48705"/>
      <c r="AL48705"/>
      <c r="AM48705"/>
      <c r="AN48705" s="16"/>
    </row>
    <row r="48706" spans="2:40" s="5" customFormat="1" ht="17.850000000000001" customHeight="1" x14ac:dyDescent="0.4">
      <c r="B48706" s="32"/>
      <c r="AH48706"/>
      <c r="AI48706"/>
      <c r="AJ48706"/>
      <c r="AK48706"/>
      <c r="AL48706"/>
      <c r="AM48706"/>
      <c r="AN48706" s="16"/>
    </row>
    <row r="48707" spans="2:40" s="5" customFormat="1" ht="17.850000000000001" customHeight="1" x14ac:dyDescent="0.4">
      <c r="B48707" s="32"/>
      <c r="AH48707"/>
      <c r="AI48707"/>
      <c r="AJ48707"/>
      <c r="AK48707"/>
      <c r="AL48707"/>
      <c r="AM48707"/>
      <c r="AN48707" s="16"/>
    </row>
    <row r="48708" spans="2:40" s="5" customFormat="1" ht="17.850000000000001" customHeight="1" x14ac:dyDescent="0.4">
      <c r="B48708" s="32"/>
      <c r="AH48708"/>
      <c r="AI48708"/>
      <c r="AJ48708"/>
      <c r="AK48708"/>
      <c r="AL48708"/>
      <c r="AM48708"/>
      <c r="AN48708" s="16"/>
    </row>
    <row r="48709" spans="2:40" s="5" customFormat="1" ht="17.850000000000001" customHeight="1" x14ac:dyDescent="0.4">
      <c r="B48709" s="32"/>
      <c r="AH48709"/>
      <c r="AI48709"/>
      <c r="AJ48709"/>
      <c r="AK48709"/>
      <c r="AL48709"/>
      <c r="AM48709"/>
      <c r="AN48709" s="16"/>
    </row>
    <row r="48710" spans="2:40" s="5" customFormat="1" ht="17.850000000000001" customHeight="1" x14ac:dyDescent="0.4">
      <c r="B48710" s="32"/>
      <c r="AH48710"/>
      <c r="AI48710"/>
      <c r="AJ48710"/>
      <c r="AK48710"/>
      <c r="AL48710"/>
      <c r="AM48710"/>
      <c r="AN48710" s="16"/>
    </row>
    <row r="48711" spans="2:40" s="5" customFormat="1" ht="17.850000000000001" customHeight="1" x14ac:dyDescent="0.4">
      <c r="B48711" s="32"/>
      <c r="AH48711"/>
      <c r="AI48711"/>
      <c r="AJ48711"/>
      <c r="AK48711"/>
      <c r="AL48711"/>
      <c r="AM48711"/>
      <c r="AN48711" s="16"/>
    </row>
    <row r="48712" spans="2:40" s="5" customFormat="1" ht="17.850000000000001" customHeight="1" x14ac:dyDescent="0.4">
      <c r="B48712" s="32"/>
      <c r="AH48712"/>
      <c r="AI48712"/>
      <c r="AJ48712"/>
      <c r="AK48712"/>
      <c r="AL48712"/>
      <c r="AM48712"/>
      <c r="AN48712" s="16"/>
    </row>
    <row r="48713" spans="2:40" s="5" customFormat="1" ht="17.850000000000001" customHeight="1" x14ac:dyDescent="0.4">
      <c r="B48713" s="32"/>
      <c r="AH48713"/>
      <c r="AI48713"/>
      <c r="AJ48713"/>
      <c r="AK48713"/>
      <c r="AL48713"/>
      <c r="AM48713"/>
      <c r="AN48713" s="16"/>
    </row>
    <row r="48714" spans="2:40" s="5" customFormat="1" ht="17.850000000000001" customHeight="1" x14ac:dyDescent="0.4">
      <c r="B48714" s="32"/>
      <c r="AH48714"/>
      <c r="AI48714"/>
      <c r="AJ48714"/>
      <c r="AK48714"/>
      <c r="AL48714"/>
      <c r="AM48714"/>
      <c r="AN48714" s="16"/>
    </row>
    <row r="48715" spans="2:40" s="5" customFormat="1" ht="17.850000000000001" customHeight="1" x14ac:dyDescent="0.4">
      <c r="B48715" s="32"/>
      <c r="AH48715"/>
      <c r="AI48715"/>
      <c r="AJ48715"/>
      <c r="AK48715"/>
      <c r="AL48715"/>
      <c r="AM48715"/>
      <c r="AN48715" s="16"/>
    </row>
    <row r="48716" spans="2:40" s="5" customFormat="1" ht="17.850000000000001" customHeight="1" x14ac:dyDescent="0.4">
      <c r="B48716" s="32"/>
      <c r="AH48716"/>
      <c r="AI48716"/>
      <c r="AJ48716"/>
      <c r="AK48716"/>
      <c r="AL48716"/>
      <c r="AM48716"/>
      <c r="AN48716" s="16"/>
    </row>
    <row r="48717" spans="2:40" s="5" customFormat="1" ht="17.850000000000001" customHeight="1" x14ac:dyDescent="0.4">
      <c r="B48717" s="32"/>
      <c r="AH48717"/>
      <c r="AI48717"/>
      <c r="AJ48717"/>
      <c r="AK48717"/>
      <c r="AL48717"/>
      <c r="AM48717"/>
      <c r="AN48717" s="16"/>
    </row>
    <row r="48718" spans="2:40" s="5" customFormat="1" ht="17.850000000000001" customHeight="1" x14ac:dyDescent="0.4">
      <c r="B48718" s="32"/>
      <c r="AH48718"/>
      <c r="AI48718"/>
      <c r="AJ48718"/>
      <c r="AK48718"/>
      <c r="AL48718"/>
      <c r="AM48718"/>
      <c r="AN48718" s="16"/>
    </row>
    <row r="48719" spans="2:40" s="5" customFormat="1" ht="17.850000000000001" customHeight="1" x14ac:dyDescent="0.4">
      <c r="B48719" s="32"/>
      <c r="AH48719"/>
      <c r="AI48719"/>
      <c r="AJ48719"/>
      <c r="AK48719"/>
      <c r="AL48719"/>
      <c r="AM48719"/>
      <c r="AN48719" s="16"/>
    </row>
    <row r="48720" spans="2:40" s="5" customFormat="1" ht="17.850000000000001" customHeight="1" x14ac:dyDescent="0.4">
      <c r="B48720" s="32"/>
      <c r="AH48720"/>
      <c r="AI48720"/>
      <c r="AJ48720"/>
      <c r="AK48720"/>
      <c r="AL48720"/>
      <c r="AM48720"/>
      <c r="AN48720" s="16"/>
    </row>
    <row r="48721" spans="2:40" s="5" customFormat="1" ht="17.850000000000001" customHeight="1" x14ac:dyDescent="0.4">
      <c r="B48721" s="32"/>
      <c r="AH48721"/>
      <c r="AI48721"/>
      <c r="AJ48721"/>
      <c r="AK48721"/>
      <c r="AL48721"/>
      <c r="AM48721"/>
      <c r="AN48721" s="16"/>
    </row>
    <row r="48722" spans="2:40" s="5" customFormat="1" ht="17.850000000000001" customHeight="1" x14ac:dyDescent="0.4">
      <c r="B48722" s="32"/>
      <c r="AH48722"/>
      <c r="AI48722"/>
      <c r="AJ48722"/>
      <c r="AK48722"/>
      <c r="AL48722"/>
      <c r="AM48722"/>
      <c r="AN48722" s="16"/>
    </row>
    <row r="48723" spans="2:40" s="5" customFormat="1" ht="17.850000000000001" customHeight="1" x14ac:dyDescent="0.4">
      <c r="B48723" s="32"/>
      <c r="AH48723"/>
      <c r="AI48723"/>
      <c r="AJ48723"/>
      <c r="AK48723"/>
      <c r="AL48723"/>
      <c r="AM48723"/>
      <c r="AN48723" s="16"/>
    </row>
    <row r="48724" spans="2:40" s="5" customFormat="1" ht="17.850000000000001" customHeight="1" x14ac:dyDescent="0.4">
      <c r="B48724" s="32"/>
      <c r="AH48724"/>
      <c r="AI48724"/>
      <c r="AJ48724"/>
      <c r="AK48724"/>
      <c r="AL48724"/>
      <c r="AM48724"/>
      <c r="AN48724" s="16"/>
    </row>
    <row r="48725" spans="2:40" s="5" customFormat="1" ht="17.850000000000001" customHeight="1" x14ac:dyDescent="0.4">
      <c r="B48725" s="32"/>
      <c r="AH48725"/>
      <c r="AI48725"/>
      <c r="AJ48725"/>
      <c r="AK48725"/>
      <c r="AL48725"/>
      <c r="AM48725"/>
      <c r="AN48725" s="16"/>
    </row>
    <row r="48726" spans="2:40" s="5" customFormat="1" ht="17.850000000000001" customHeight="1" x14ac:dyDescent="0.4">
      <c r="B48726" s="32"/>
      <c r="AH48726"/>
      <c r="AI48726"/>
      <c r="AJ48726"/>
      <c r="AK48726"/>
      <c r="AL48726"/>
      <c r="AM48726"/>
      <c r="AN48726" s="16"/>
    </row>
    <row r="48727" spans="2:40" s="5" customFormat="1" ht="17.850000000000001" customHeight="1" x14ac:dyDescent="0.4">
      <c r="B48727" s="32"/>
      <c r="AH48727"/>
      <c r="AI48727"/>
      <c r="AJ48727"/>
      <c r="AK48727"/>
      <c r="AL48727"/>
      <c r="AM48727"/>
      <c r="AN48727" s="16"/>
    </row>
    <row r="48728" spans="2:40" s="5" customFormat="1" ht="17.850000000000001" customHeight="1" x14ac:dyDescent="0.4">
      <c r="B48728" s="32"/>
      <c r="AH48728"/>
      <c r="AI48728"/>
      <c r="AJ48728"/>
      <c r="AK48728"/>
      <c r="AL48728"/>
      <c r="AM48728"/>
      <c r="AN48728" s="16"/>
    </row>
    <row r="48729" spans="2:40" s="5" customFormat="1" ht="17.850000000000001" customHeight="1" x14ac:dyDescent="0.4">
      <c r="B48729" s="32"/>
      <c r="AH48729"/>
      <c r="AI48729"/>
      <c r="AJ48729"/>
      <c r="AK48729"/>
      <c r="AL48729"/>
      <c r="AM48729"/>
      <c r="AN48729" s="16"/>
    </row>
    <row r="48730" spans="2:40" s="5" customFormat="1" ht="17.850000000000001" customHeight="1" x14ac:dyDescent="0.4">
      <c r="B48730" s="32"/>
      <c r="AH48730"/>
      <c r="AI48730"/>
      <c r="AJ48730"/>
      <c r="AK48730"/>
      <c r="AL48730"/>
      <c r="AM48730"/>
      <c r="AN48730" s="16"/>
    </row>
    <row r="48731" spans="2:40" s="5" customFormat="1" ht="17.850000000000001" customHeight="1" x14ac:dyDescent="0.4">
      <c r="B48731" s="32"/>
      <c r="AH48731"/>
      <c r="AI48731"/>
      <c r="AJ48731"/>
      <c r="AK48731"/>
      <c r="AL48731"/>
      <c r="AM48731"/>
      <c r="AN48731" s="16"/>
    </row>
    <row r="48732" spans="2:40" s="5" customFormat="1" ht="17.850000000000001" customHeight="1" x14ac:dyDescent="0.4">
      <c r="B48732" s="32"/>
      <c r="AH48732"/>
      <c r="AI48732"/>
      <c r="AJ48732"/>
      <c r="AK48732"/>
      <c r="AL48732"/>
      <c r="AM48732"/>
      <c r="AN48732" s="16"/>
    </row>
    <row r="48733" spans="2:40" s="5" customFormat="1" ht="17.850000000000001" customHeight="1" x14ac:dyDescent="0.4">
      <c r="B48733" s="32"/>
      <c r="AH48733"/>
      <c r="AI48733"/>
      <c r="AJ48733"/>
      <c r="AK48733"/>
      <c r="AL48733"/>
      <c r="AM48733"/>
      <c r="AN48733" s="16"/>
    </row>
    <row r="48734" spans="2:40" s="5" customFormat="1" ht="17.850000000000001" customHeight="1" x14ac:dyDescent="0.4">
      <c r="B48734" s="32"/>
      <c r="AH48734"/>
      <c r="AI48734"/>
      <c r="AJ48734"/>
      <c r="AK48734"/>
      <c r="AL48734"/>
      <c r="AM48734"/>
      <c r="AN48734" s="16"/>
    </row>
    <row r="48735" spans="2:40" s="5" customFormat="1" ht="17.850000000000001" customHeight="1" x14ac:dyDescent="0.4">
      <c r="B48735" s="32"/>
      <c r="AH48735"/>
      <c r="AI48735"/>
      <c r="AJ48735"/>
      <c r="AK48735"/>
      <c r="AL48735"/>
      <c r="AM48735"/>
      <c r="AN48735" s="16"/>
    </row>
    <row r="48736" spans="2:40" s="5" customFormat="1" ht="17.850000000000001" customHeight="1" x14ac:dyDescent="0.4">
      <c r="B48736" s="32"/>
      <c r="AH48736"/>
      <c r="AI48736"/>
      <c r="AJ48736"/>
      <c r="AK48736"/>
      <c r="AL48736"/>
      <c r="AM48736"/>
      <c r="AN48736" s="16"/>
    </row>
    <row r="48737" spans="2:40" s="5" customFormat="1" ht="17.850000000000001" customHeight="1" x14ac:dyDescent="0.4">
      <c r="B48737" s="32"/>
      <c r="AH48737"/>
      <c r="AI48737"/>
      <c r="AJ48737"/>
      <c r="AK48737"/>
      <c r="AL48737"/>
      <c r="AM48737"/>
      <c r="AN48737" s="16"/>
    </row>
    <row r="48738" spans="2:40" s="5" customFormat="1" ht="17.850000000000001" customHeight="1" x14ac:dyDescent="0.4">
      <c r="B48738" s="32"/>
      <c r="AH48738"/>
      <c r="AI48738"/>
      <c r="AJ48738"/>
      <c r="AK48738"/>
      <c r="AL48738"/>
      <c r="AM48738"/>
      <c r="AN48738" s="16"/>
    </row>
    <row r="48739" spans="2:40" s="5" customFormat="1" ht="17.850000000000001" customHeight="1" x14ac:dyDescent="0.4">
      <c r="B48739" s="32"/>
      <c r="AH48739"/>
      <c r="AI48739"/>
      <c r="AJ48739"/>
      <c r="AK48739"/>
      <c r="AL48739"/>
      <c r="AM48739"/>
      <c r="AN48739" s="16"/>
    </row>
    <row r="48740" spans="2:40" s="5" customFormat="1" ht="17.850000000000001" customHeight="1" x14ac:dyDescent="0.4">
      <c r="B48740" s="32"/>
      <c r="AH48740"/>
      <c r="AI48740"/>
      <c r="AJ48740"/>
      <c r="AK48740"/>
      <c r="AL48740"/>
      <c r="AM48740"/>
      <c r="AN48740" s="16"/>
    </row>
    <row r="48741" spans="2:40" s="5" customFormat="1" ht="17.850000000000001" customHeight="1" x14ac:dyDescent="0.4">
      <c r="B48741" s="32"/>
      <c r="AH48741"/>
      <c r="AI48741"/>
      <c r="AJ48741"/>
      <c r="AK48741"/>
      <c r="AL48741"/>
      <c r="AM48741"/>
      <c r="AN48741" s="16"/>
    </row>
    <row r="48742" spans="2:40" s="5" customFormat="1" ht="17.850000000000001" customHeight="1" x14ac:dyDescent="0.4">
      <c r="B48742" s="32"/>
      <c r="AH48742"/>
      <c r="AI48742"/>
      <c r="AJ48742"/>
      <c r="AK48742"/>
      <c r="AL48742"/>
      <c r="AM48742"/>
      <c r="AN48742" s="16"/>
    </row>
    <row r="48743" spans="2:40" s="5" customFormat="1" ht="17.850000000000001" customHeight="1" x14ac:dyDescent="0.4">
      <c r="B48743" s="32"/>
      <c r="AH48743"/>
      <c r="AI48743"/>
      <c r="AJ48743"/>
      <c r="AK48743"/>
      <c r="AL48743"/>
      <c r="AM48743"/>
      <c r="AN48743" s="16"/>
    </row>
    <row r="48744" spans="2:40" s="5" customFormat="1" ht="17.850000000000001" customHeight="1" x14ac:dyDescent="0.4">
      <c r="B48744" s="32"/>
      <c r="AH48744"/>
      <c r="AI48744"/>
      <c r="AJ48744"/>
      <c r="AK48744"/>
      <c r="AL48744"/>
      <c r="AM48744"/>
      <c r="AN48744" s="16"/>
    </row>
    <row r="48745" spans="2:40" s="5" customFormat="1" ht="17.850000000000001" customHeight="1" x14ac:dyDescent="0.4">
      <c r="B48745" s="32"/>
      <c r="AH48745"/>
      <c r="AI48745"/>
      <c r="AJ48745"/>
      <c r="AK48745"/>
      <c r="AL48745"/>
      <c r="AM48745"/>
      <c r="AN48745" s="16"/>
    </row>
    <row r="48746" spans="2:40" s="5" customFormat="1" ht="17.850000000000001" customHeight="1" x14ac:dyDescent="0.4">
      <c r="B48746" s="32"/>
      <c r="AH48746"/>
      <c r="AI48746"/>
      <c r="AJ48746"/>
      <c r="AK48746"/>
      <c r="AL48746"/>
      <c r="AM48746"/>
      <c r="AN48746" s="16"/>
    </row>
    <row r="48747" spans="2:40" s="5" customFormat="1" ht="17.850000000000001" customHeight="1" x14ac:dyDescent="0.4">
      <c r="B48747" s="32"/>
      <c r="AH48747"/>
      <c r="AI48747"/>
      <c r="AJ48747"/>
      <c r="AK48747"/>
      <c r="AL48747"/>
      <c r="AM48747"/>
      <c r="AN48747" s="16"/>
    </row>
    <row r="48748" spans="2:40" s="5" customFormat="1" ht="17.850000000000001" customHeight="1" x14ac:dyDescent="0.4">
      <c r="B48748" s="32"/>
      <c r="AH48748"/>
      <c r="AI48748"/>
      <c r="AJ48748"/>
      <c r="AK48748"/>
      <c r="AL48748"/>
      <c r="AM48748"/>
      <c r="AN48748" s="16"/>
    </row>
    <row r="48749" spans="2:40" s="5" customFormat="1" ht="17.850000000000001" customHeight="1" x14ac:dyDescent="0.4">
      <c r="B48749" s="32"/>
      <c r="AH48749"/>
      <c r="AI48749"/>
      <c r="AJ48749"/>
      <c r="AK48749"/>
      <c r="AL48749"/>
      <c r="AM48749"/>
      <c r="AN48749" s="16"/>
    </row>
    <row r="48750" spans="2:40" s="5" customFormat="1" ht="17.850000000000001" customHeight="1" x14ac:dyDescent="0.4">
      <c r="B48750" s="32"/>
      <c r="AH48750"/>
      <c r="AI48750"/>
      <c r="AJ48750"/>
      <c r="AK48750"/>
      <c r="AL48750"/>
      <c r="AM48750"/>
      <c r="AN48750" s="16"/>
    </row>
    <row r="48751" spans="2:40" s="5" customFormat="1" ht="17.850000000000001" customHeight="1" x14ac:dyDescent="0.4">
      <c r="B48751" s="32"/>
      <c r="AH48751"/>
      <c r="AI48751"/>
      <c r="AJ48751"/>
      <c r="AK48751"/>
      <c r="AL48751"/>
      <c r="AM48751"/>
      <c r="AN48751" s="16"/>
    </row>
    <row r="48752" spans="2:40" s="5" customFormat="1" ht="17.850000000000001" customHeight="1" x14ac:dyDescent="0.4">
      <c r="B48752" s="32"/>
      <c r="AH48752"/>
      <c r="AI48752"/>
      <c r="AJ48752"/>
      <c r="AK48752"/>
      <c r="AL48752"/>
      <c r="AM48752"/>
      <c r="AN48752" s="16"/>
    </row>
    <row r="48753" spans="2:40" s="5" customFormat="1" ht="17.850000000000001" customHeight="1" x14ac:dyDescent="0.4">
      <c r="B48753" s="32"/>
      <c r="AH48753"/>
      <c r="AI48753"/>
      <c r="AJ48753"/>
      <c r="AK48753"/>
      <c r="AL48753"/>
      <c r="AM48753"/>
      <c r="AN48753" s="16"/>
    </row>
    <row r="48754" spans="2:40" s="5" customFormat="1" ht="17.850000000000001" customHeight="1" x14ac:dyDescent="0.4">
      <c r="B48754" s="32"/>
      <c r="AH48754"/>
      <c r="AI48754"/>
      <c r="AJ48754"/>
      <c r="AK48754"/>
      <c r="AL48754"/>
      <c r="AM48754"/>
      <c r="AN48754" s="16"/>
    </row>
    <row r="48755" spans="2:40" s="5" customFormat="1" ht="17.850000000000001" customHeight="1" x14ac:dyDescent="0.4">
      <c r="B48755" s="32"/>
      <c r="AH48755"/>
      <c r="AI48755"/>
      <c r="AJ48755"/>
      <c r="AK48755"/>
      <c r="AL48755"/>
      <c r="AM48755"/>
      <c r="AN48755" s="16"/>
    </row>
    <row r="48756" spans="2:40" s="5" customFormat="1" ht="17.850000000000001" customHeight="1" x14ac:dyDescent="0.4">
      <c r="B48756" s="32"/>
      <c r="AH48756"/>
      <c r="AI48756"/>
      <c r="AJ48756"/>
      <c r="AK48756"/>
      <c r="AL48756"/>
      <c r="AM48756"/>
      <c r="AN48756" s="16"/>
    </row>
    <row r="48757" spans="2:40" s="5" customFormat="1" ht="17.850000000000001" customHeight="1" x14ac:dyDescent="0.4">
      <c r="B48757" s="32"/>
      <c r="AH48757"/>
      <c r="AI48757"/>
      <c r="AJ48757"/>
      <c r="AK48757"/>
      <c r="AL48757"/>
      <c r="AM48757"/>
      <c r="AN48757" s="16"/>
    </row>
    <row r="48758" spans="2:40" s="5" customFormat="1" ht="17.850000000000001" customHeight="1" x14ac:dyDescent="0.4">
      <c r="B48758" s="32"/>
      <c r="AH48758"/>
      <c r="AI48758"/>
      <c r="AJ48758"/>
      <c r="AK48758"/>
      <c r="AL48758"/>
      <c r="AM48758"/>
      <c r="AN48758" s="16"/>
    </row>
    <row r="48759" spans="2:40" s="5" customFormat="1" ht="17.850000000000001" customHeight="1" x14ac:dyDescent="0.4">
      <c r="B48759" s="32"/>
      <c r="AH48759"/>
      <c r="AI48759"/>
      <c r="AJ48759"/>
      <c r="AK48759"/>
      <c r="AL48759"/>
      <c r="AM48759"/>
      <c r="AN48759" s="16"/>
    </row>
    <row r="48760" spans="2:40" s="5" customFormat="1" ht="17.850000000000001" customHeight="1" x14ac:dyDescent="0.4">
      <c r="B48760" s="32"/>
      <c r="AH48760"/>
      <c r="AI48760"/>
      <c r="AJ48760"/>
      <c r="AK48760"/>
      <c r="AL48760"/>
      <c r="AM48760"/>
      <c r="AN48760" s="16"/>
    </row>
    <row r="48761" spans="2:40" s="5" customFormat="1" ht="17.850000000000001" customHeight="1" x14ac:dyDescent="0.4">
      <c r="B48761" s="32"/>
      <c r="AH48761"/>
      <c r="AI48761"/>
      <c r="AJ48761"/>
      <c r="AK48761"/>
      <c r="AL48761"/>
      <c r="AM48761"/>
      <c r="AN48761" s="16"/>
    </row>
    <row r="48762" spans="2:40" s="5" customFormat="1" ht="17.850000000000001" customHeight="1" x14ac:dyDescent="0.4">
      <c r="B48762" s="32"/>
      <c r="AH48762"/>
      <c r="AI48762"/>
      <c r="AJ48762"/>
      <c r="AK48762"/>
      <c r="AL48762"/>
      <c r="AM48762"/>
      <c r="AN48762" s="16"/>
    </row>
    <row r="48763" spans="2:40" s="5" customFormat="1" ht="17.850000000000001" customHeight="1" x14ac:dyDescent="0.4">
      <c r="B48763" s="32"/>
      <c r="AH48763"/>
      <c r="AI48763"/>
      <c r="AJ48763"/>
      <c r="AK48763"/>
      <c r="AL48763"/>
      <c r="AM48763"/>
      <c r="AN48763" s="16"/>
    </row>
    <row r="48764" spans="2:40" s="5" customFormat="1" ht="17.850000000000001" customHeight="1" x14ac:dyDescent="0.4">
      <c r="B48764" s="32"/>
      <c r="AH48764"/>
      <c r="AI48764"/>
      <c r="AJ48764"/>
      <c r="AK48764"/>
      <c r="AL48764"/>
      <c r="AM48764"/>
      <c r="AN48764" s="16"/>
    </row>
    <row r="48765" spans="2:40" s="5" customFormat="1" ht="17.850000000000001" customHeight="1" x14ac:dyDescent="0.4">
      <c r="B48765" s="32"/>
      <c r="AH48765"/>
      <c r="AI48765"/>
      <c r="AJ48765"/>
      <c r="AK48765"/>
      <c r="AL48765"/>
      <c r="AM48765"/>
      <c r="AN48765" s="16"/>
    </row>
    <row r="48766" spans="2:40" s="5" customFormat="1" ht="17.850000000000001" customHeight="1" x14ac:dyDescent="0.4">
      <c r="B48766" s="32"/>
      <c r="AH48766"/>
      <c r="AI48766"/>
      <c r="AJ48766"/>
      <c r="AK48766"/>
      <c r="AL48766"/>
      <c r="AM48766"/>
      <c r="AN48766" s="16"/>
    </row>
    <row r="48767" spans="2:40" s="5" customFormat="1" ht="17.850000000000001" customHeight="1" x14ac:dyDescent="0.4">
      <c r="B48767" s="32"/>
      <c r="AH48767"/>
      <c r="AI48767"/>
      <c r="AJ48767"/>
      <c r="AK48767"/>
      <c r="AL48767"/>
      <c r="AM48767"/>
      <c r="AN48767" s="16"/>
    </row>
    <row r="48768" spans="2:40" s="5" customFormat="1" ht="17.850000000000001" customHeight="1" x14ac:dyDescent="0.4">
      <c r="B48768" s="32"/>
      <c r="AH48768"/>
      <c r="AI48768"/>
      <c r="AJ48768"/>
      <c r="AK48768"/>
      <c r="AL48768"/>
      <c r="AM48768"/>
      <c r="AN48768" s="16"/>
    </row>
    <row r="48769" spans="2:40" s="5" customFormat="1" ht="17.850000000000001" customHeight="1" x14ac:dyDescent="0.4">
      <c r="B48769" s="32"/>
      <c r="AH48769"/>
      <c r="AI48769"/>
      <c r="AJ48769"/>
      <c r="AK48769"/>
      <c r="AL48769"/>
      <c r="AM48769"/>
      <c r="AN48769" s="16"/>
    </row>
    <row r="48770" spans="2:40" s="5" customFormat="1" ht="17.850000000000001" customHeight="1" x14ac:dyDescent="0.4">
      <c r="B48770" s="32"/>
      <c r="AH48770"/>
      <c r="AI48770"/>
      <c r="AJ48770"/>
      <c r="AK48770"/>
      <c r="AL48770"/>
      <c r="AM48770"/>
      <c r="AN48770" s="16"/>
    </row>
    <row r="48771" spans="2:40" s="5" customFormat="1" ht="17.850000000000001" customHeight="1" x14ac:dyDescent="0.4">
      <c r="B48771" s="32"/>
      <c r="AH48771"/>
      <c r="AI48771"/>
      <c r="AJ48771"/>
      <c r="AK48771"/>
      <c r="AL48771"/>
      <c r="AM48771"/>
      <c r="AN48771" s="16"/>
    </row>
    <row r="48772" spans="2:40" s="5" customFormat="1" ht="17.850000000000001" customHeight="1" x14ac:dyDescent="0.4">
      <c r="B48772" s="32"/>
      <c r="AH48772"/>
      <c r="AI48772"/>
      <c r="AJ48772"/>
      <c r="AK48772"/>
      <c r="AL48772"/>
      <c r="AM48772"/>
      <c r="AN48772" s="16"/>
    </row>
    <row r="48773" spans="2:40" s="5" customFormat="1" ht="17.850000000000001" customHeight="1" x14ac:dyDescent="0.4">
      <c r="B48773" s="32"/>
      <c r="AH48773"/>
      <c r="AI48773"/>
      <c r="AJ48773"/>
      <c r="AK48773"/>
      <c r="AL48773"/>
      <c r="AM48773"/>
      <c r="AN48773" s="16"/>
    </row>
    <row r="48774" spans="2:40" s="5" customFormat="1" ht="17.850000000000001" customHeight="1" x14ac:dyDescent="0.4">
      <c r="B48774" s="32"/>
      <c r="AH48774"/>
      <c r="AI48774"/>
      <c r="AJ48774"/>
      <c r="AK48774"/>
      <c r="AL48774"/>
      <c r="AM48774"/>
      <c r="AN48774" s="16"/>
    </row>
    <row r="48775" spans="2:40" s="5" customFormat="1" ht="17.850000000000001" customHeight="1" x14ac:dyDescent="0.4">
      <c r="B48775" s="32"/>
      <c r="AH48775"/>
      <c r="AI48775"/>
      <c r="AJ48775"/>
      <c r="AK48775"/>
      <c r="AL48775"/>
      <c r="AM48775"/>
      <c r="AN48775" s="16"/>
    </row>
    <row r="48776" spans="2:40" s="5" customFormat="1" ht="17.850000000000001" customHeight="1" x14ac:dyDescent="0.4">
      <c r="B48776" s="32"/>
      <c r="AH48776"/>
      <c r="AI48776"/>
      <c r="AJ48776"/>
      <c r="AK48776"/>
      <c r="AL48776"/>
      <c r="AM48776"/>
      <c r="AN48776" s="16"/>
    </row>
    <row r="48777" spans="2:40" s="5" customFormat="1" ht="17.850000000000001" customHeight="1" x14ac:dyDescent="0.4">
      <c r="B48777" s="32"/>
      <c r="AH48777"/>
      <c r="AI48777"/>
      <c r="AJ48777"/>
      <c r="AK48777"/>
      <c r="AL48777"/>
      <c r="AM48777"/>
      <c r="AN48777" s="16"/>
    </row>
    <row r="48778" spans="2:40" s="5" customFormat="1" ht="17.850000000000001" customHeight="1" x14ac:dyDescent="0.4">
      <c r="B48778" s="32"/>
      <c r="AH48778"/>
      <c r="AI48778"/>
      <c r="AJ48778"/>
      <c r="AK48778"/>
      <c r="AL48778"/>
      <c r="AM48778"/>
      <c r="AN48778" s="16"/>
    </row>
    <row r="48779" spans="2:40" s="5" customFormat="1" ht="17.850000000000001" customHeight="1" x14ac:dyDescent="0.4">
      <c r="B48779" s="32"/>
      <c r="AH48779"/>
      <c r="AI48779"/>
      <c r="AJ48779"/>
      <c r="AK48779"/>
      <c r="AL48779"/>
      <c r="AM48779"/>
      <c r="AN48779" s="16"/>
    </row>
    <row r="48780" spans="2:40" s="5" customFormat="1" ht="17.850000000000001" customHeight="1" x14ac:dyDescent="0.4">
      <c r="B48780" s="32"/>
      <c r="AH48780"/>
      <c r="AI48780"/>
      <c r="AJ48780"/>
      <c r="AK48780"/>
      <c r="AL48780"/>
      <c r="AM48780"/>
      <c r="AN48780" s="16"/>
    </row>
    <row r="48781" spans="2:40" s="5" customFormat="1" ht="17.850000000000001" customHeight="1" x14ac:dyDescent="0.4">
      <c r="B48781" s="32"/>
      <c r="AH48781"/>
      <c r="AI48781"/>
      <c r="AJ48781"/>
      <c r="AK48781"/>
      <c r="AL48781"/>
      <c r="AM48781"/>
      <c r="AN48781" s="16"/>
    </row>
    <row r="48782" spans="2:40" s="5" customFormat="1" ht="17.850000000000001" customHeight="1" x14ac:dyDescent="0.4">
      <c r="B48782" s="32"/>
      <c r="AH48782"/>
      <c r="AI48782"/>
      <c r="AJ48782"/>
      <c r="AK48782"/>
      <c r="AL48782"/>
      <c r="AM48782"/>
      <c r="AN48782" s="16"/>
    </row>
    <row r="48783" spans="2:40" s="5" customFormat="1" ht="17.850000000000001" customHeight="1" x14ac:dyDescent="0.4">
      <c r="B48783" s="32"/>
      <c r="AH48783"/>
      <c r="AI48783"/>
      <c r="AJ48783"/>
      <c r="AK48783"/>
      <c r="AL48783"/>
      <c r="AM48783"/>
      <c r="AN48783" s="16"/>
    </row>
    <row r="48784" spans="2:40" s="5" customFormat="1" ht="17.850000000000001" customHeight="1" x14ac:dyDescent="0.4">
      <c r="B48784" s="32"/>
      <c r="AH48784"/>
      <c r="AI48784"/>
      <c r="AJ48784"/>
      <c r="AK48784"/>
      <c r="AL48784"/>
      <c r="AM48784"/>
      <c r="AN48784" s="16"/>
    </row>
    <row r="48785" spans="2:40" s="5" customFormat="1" ht="17.850000000000001" customHeight="1" x14ac:dyDescent="0.4">
      <c r="B48785" s="32"/>
      <c r="AH48785"/>
      <c r="AI48785"/>
      <c r="AJ48785"/>
      <c r="AK48785"/>
      <c r="AL48785"/>
      <c r="AM48785"/>
      <c r="AN48785" s="16"/>
    </row>
    <row r="48786" spans="2:40" s="5" customFormat="1" ht="17.850000000000001" customHeight="1" x14ac:dyDescent="0.4">
      <c r="B48786" s="32"/>
      <c r="AH48786"/>
      <c r="AI48786"/>
      <c r="AJ48786"/>
      <c r="AK48786"/>
      <c r="AL48786"/>
      <c r="AM48786"/>
      <c r="AN48786" s="16"/>
    </row>
    <row r="48787" spans="2:40" s="5" customFormat="1" ht="17.850000000000001" customHeight="1" x14ac:dyDescent="0.4">
      <c r="B48787" s="32"/>
      <c r="AH48787"/>
      <c r="AI48787"/>
      <c r="AJ48787"/>
      <c r="AK48787"/>
      <c r="AL48787"/>
      <c r="AM48787"/>
      <c r="AN48787" s="16"/>
    </row>
    <row r="48788" spans="2:40" s="5" customFormat="1" ht="17.850000000000001" customHeight="1" x14ac:dyDescent="0.4">
      <c r="B48788" s="32"/>
      <c r="AH48788"/>
      <c r="AI48788"/>
      <c r="AJ48788"/>
      <c r="AK48788"/>
      <c r="AL48788"/>
      <c r="AM48788"/>
      <c r="AN48788" s="16"/>
    </row>
    <row r="48789" spans="2:40" s="5" customFormat="1" ht="17.850000000000001" customHeight="1" x14ac:dyDescent="0.4">
      <c r="B48789" s="32"/>
      <c r="AH48789"/>
      <c r="AI48789"/>
      <c r="AJ48789"/>
      <c r="AK48789"/>
      <c r="AL48789"/>
      <c r="AM48789"/>
      <c r="AN48789" s="16"/>
    </row>
    <row r="48790" spans="2:40" s="5" customFormat="1" ht="17.850000000000001" customHeight="1" x14ac:dyDescent="0.4">
      <c r="B48790" s="32"/>
      <c r="AH48790"/>
      <c r="AI48790"/>
      <c r="AJ48790"/>
      <c r="AK48790"/>
      <c r="AL48790"/>
      <c r="AM48790"/>
      <c r="AN48790" s="16"/>
    </row>
    <row r="48791" spans="2:40" s="5" customFormat="1" ht="17.850000000000001" customHeight="1" x14ac:dyDescent="0.4">
      <c r="B48791" s="32"/>
      <c r="AH48791"/>
      <c r="AI48791"/>
      <c r="AJ48791"/>
      <c r="AK48791"/>
      <c r="AL48791"/>
      <c r="AM48791"/>
      <c r="AN48791" s="16"/>
    </row>
    <row r="48792" spans="2:40" s="5" customFormat="1" ht="17.850000000000001" customHeight="1" x14ac:dyDescent="0.4">
      <c r="B48792" s="32"/>
      <c r="AH48792"/>
      <c r="AI48792"/>
      <c r="AJ48792"/>
      <c r="AK48792"/>
      <c r="AL48792"/>
      <c r="AM48792"/>
      <c r="AN48792" s="16"/>
    </row>
    <row r="48793" spans="2:40" s="5" customFormat="1" ht="17.850000000000001" customHeight="1" x14ac:dyDescent="0.4">
      <c r="B48793" s="32"/>
      <c r="AH48793"/>
      <c r="AI48793"/>
      <c r="AJ48793"/>
      <c r="AK48793"/>
      <c r="AL48793"/>
      <c r="AM48793"/>
      <c r="AN48793" s="16"/>
    </row>
    <row r="48794" spans="2:40" s="5" customFormat="1" ht="17.850000000000001" customHeight="1" x14ac:dyDescent="0.4">
      <c r="B48794" s="32"/>
      <c r="AH48794"/>
      <c r="AI48794"/>
      <c r="AJ48794"/>
      <c r="AK48794"/>
      <c r="AL48794"/>
      <c r="AM48794"/>
      <c r="AN48794" s="16"/>
    </row>
    <row r="48795" spans="2:40" s="5" customFormat="1" ht="17.850000000000001" customHeight="1" x14ac:dyDescent="0.4">
      <c r="B48795" s="32"/>
      <c r="AH48795"/>
      <c r="AI48795"/>
      <c r="AJ48795"/>
      <c r="AK48795"/>
      <c r="AL48795"/>
      <c r="AM48795"/>
      <c r="AN48795" s="16"/>
    </row>
    <row r="48796" spans="2:40" s="5" customFormat="1" ht="17.850000000000001" customHeight="1" x14ac:dyDescent="0.4">
      <c r="B48796" s="32"/>
      <c r="AH48796"/>
      <c r="AI48796"/>
      <c r="AJ48796"/>
      <c r="AK48796"/>
      <c r="AL48796"/>
      <c r="AM48796"/>
      <c r="AN48796" s="16"/>
    </row>
    <row r="48797" spans="2:40" s="5" customFormat="1" ht="17.850000000000001" customHeight="1" x14ac:dyDescent="0.4">
      <c r="B48797" s="32"/>
      <c r="AH48797"/>
      <c r="AI48797"/>
      <c r="AJ48797"/>
      <c r="AK48797"/>
      <c r="AL48797"/>
      <c r="AM48797"/>
      <c r="AN48797" s="16"/>
    </row>
    <row r="48798" spans="2:40" s="5" customFormat="1" ht="17.850000000000001" customHeight="1" x14ac:dyDescent="0.4">
      <c r="B48798" s="32"/>
      <c r="AH48798"/>
      <c r="AI48798"/>
      <c r="AJ48798"/>
      <c r="AK48798"/>
      <c r="AL48798"/>
      <c r="AM48798"/>
      <c r="AN48798" s="16"/>
    </row>
    <row r="48799" spans="2:40" s="5" customFormat="1" ht="17.850000000000001" customHeight="1" x14ac:dyDescent="0.4">
      <c r="B48799" s="32"/>
      <c r="AH48799"/>
      <c r="AI48799"/>
      <c r="AJ48799"/>
      <c r="AK48799"/>
      <c r="AL48799"/>
      <c r="AM48799"/>
      <c r="AN48799" s="16"/>
    </row>
    <row r="48800" spans="2:40" s="5" customFormat="1" ht="17.850000000000001" customHeight="1" x14ac:dyDescent="0.4">
      <c r="B48800" s="32"/>
      <c r="AH48800"/>
      <c r="AI48800"/>
      <c r="AJ48800"/>
      <c r="AK48800"/>
      <c r="AL48800"/>
      <c r="AM48800"/>
      <c r="AN48800" s="16"/>
    </row>
    <row r="48801" spans="2:40" s="5" customFormat="1" ht="17.850000000000001" customHeight="1" x14ac:dyDescent="0.4">
      <c r="B48801" s="32"/>
      <c r="AH48801"/>
      <c r="AI48801"/>
      <c r="AJ48801"/>
      <c r="AK48801"/>
      <c r="AL48801"/>
      <c r="AM48801"/>
      <c r="AN48801" s="16"/>
    </row>
    <row r="48802" spans="2:40" s="5" customFormat="1" ht="17.850000000000001" customHeight="1" x14ac:dyDescent="0.4">
      <c r="B48802" s="32"/>
      <c r="AH48802"/>
      <c r="AI48802"/>
      <c r="AJ48802"/>
      <c r="AK48802"/>
      <c r="AL48802"/>
      <c r="AM48802"/>
      <c r="AN48802" s="16"/>
    </row>
    <row r="48803" spans="2:40" s="5" customFormat="1" ht="17.850000000000001" customHeight="1" x14ac:dyDescent="0.4">
      <c r="B48803" s="32"/>
      <c r="AH48803"/>
      <c r="AI48803"/>
      <c r="AJ48803"/>
      <c r="AK48803"/>
      <c r="AL48803"/>
      <c r="AM48803"/>
      <c r="AN48803" s="16"/>
    </row>
    <row r="48804" spans="2:40" s="5" customFormat="1" ht="17.850000000000001" customHeight="1" x14ac:dyDescent="0.4">
      <c r="B48804" s="32"/>
      <c r="AH48804"/>
      <c r="AI48804"/>
      <c r="AJ48804"/>
      <c r="AK48804"/>
      <c r="AL48804"/>
      <c r="AM48804"/>
      <c r="AN48804" s="16"/>
    </row>
    <row r="48805" spans="2:40" s="5" customFormat="1" ht="17.850000000000001" customHeight="1" x14ac:dyDescent="0.4">
      <c r="B48805" s="32"/>
      <c r="AH48805"/>
      <c r="AI48805"/>
      <c r="AJ48805"/>
      <c r="AK48805"/>
      <c r="AL48805"/>
      <c r="AM48805"/>
      <c r="AN48805" s="16"/>
    </row>
    <row r="48806" spans="2:40" s="5" customFormat="1" ht="17.850000000000001" customHeight="1" x14ac:dyDescent="0.4">
      <c r="B48806" s="32"/>
      <c r="AH48806"/>
      <c r="AI48806"/>
      <c r="AJ48806"/>
      <c r="AK48806"/>
      <c r="AL48806"/>
      <c r="AM48806"/>
      <c r="AN48806" s="16"/>
    </row>
    <row r="48807" spans="2:40" s="5" customFormat="1" ht="17.850000000000001" customHeight="1" x14ac:dyDescent="0.4">
      <c r="B48807" s="32"/>
      <c r="AH48807"/>
      <c r="AI48807"/>
      <c r="AJ48807"/>
      <c r="AK48807"/>
      <c r="AL48807"/>
      <c r="AM48807"/>
      <c r="AN48807" s="16"/>
    </row>
    <row r="48808" spans="2:40" s="5" customFormat="1" ht="17.850000000000001" customHeight="1" x14ac:dyDescent="0.4">
      <c r="B48808" s="32"/>
      <c r="AH48808"/>
      <c r="AI48808"/>
      <c r="AJ48808"/>
      <c r="AK48808"/>
      <c r="AL48808"/>
      <c r="AM48808"/>
      <c r="AN48808" s="16"/>
    </row>
    <row r="48809" spans="2:40" s="5" customFormat="1" ht="17.850000000000001" customHeight="1" x14ac:dyDescent="0.4">
      <c r="B48809" s="32"/>
      <c r="AH48809"/>
      <c r="AI48809"/>
      <c r="AJ48809"/>
      <c r="AK48809"/>
      <c r="AL48809"/>
      <c r="AM48809"/>
      <c r="AN48809" s="16"/>
    </row>
    <row r="48810" spans="2:40" s="5" customFormat="1" ht="17.850000000000001" customHeight="1" x14ac:dyDescent="0.4">
      <c r="B48810" s="32"/>
      <c r="AH48810"/>
      <c r="AI48810"/>
      <c r="AJ48810"/>
      <c r="AK48810"/>
      <c r="AL48810"/>
      <c r="AM48810"/>
      <c r="AN48810" s="16"/>
    </row>
    <row r="48811" spans="2:40" s="5" customFormat="1" ht="17.850000000000001" customHeight="1" x14ac:dyDescent="0.4">
      <c r="B48811" s="32"/>
      <c r="AH48811"/>
      <c r="AI48811"/>
      <c r="AJ48811"/>
      <c r="AK48811"/>
      <c r="AL48811"/>
      <c r="AM48811"/>
      <c r="AN48811" s="16"/>
    </row>
    <row r="48812" spans="2:40" s="5" customFormat="1" ht="17.850000000000001" customHeight="1" x14ac:dyDescent="0.4">
      <c r="B48812" s="32"/>
      <c r="AH48812"/>
      <c r="AI48812"/>
      <c r="AJ48812"/>
      <c r="AK48812"/>
      <c r="AL48812"/>
      <c r="AM48812"/>
      <c r="AN48812" s="16"/>
    </row>
    <row r="48813" spans="2:40" s="5" customFormat="1" ht="17.850000000000001" customHeight="1" x14ac:dyDescent="0.4">
      <c r="B48813" s="32"/>
      <c r="AH48813"/>
      <c r="AI48813"/>
      <c r="AJ48813"/>
      <c r="AK48813"/>
      <c r="AL48813"/>
      <c r="AM48813"/>
      <c r="AN48813" s="16"/>
    </row>
    <row r="48814" spans="2:40" s="5" customFormat="1" ht="17.850000000000001" customHeight="1" x14ac:dyDescent="0.4">
      <c r="B48814" s="32"/>
      <c r="AH48814"/>
      <c r="AI48814"/>
      <c r="AJ48814"/>
      <c r="AK48814"/>
      <c r="AL48814"/>
      <c r="AM48814"/>
      <c r="AN48814" s="16"/>
    </row>
    <row r="48815" spans="2:40" s="5" customFormat="1" ht="17.850000000000001" customHeight="1" x14ac:dyDescent="0.4">
      <c r="B48815" s="32"/>
      <c r="AH48815"/>
      <c r="AI48815"/>
      <c r="AJ48815"/>
      <c r="AK48815"/>
      <c r="AL48815"/>
      <c r="AM48815"/>
      <c r="AN48815" s="16"/>
    </row>
    <row r="48816" spans="2:40" s="5" customFormat="1" ht="17.850000000000001" customHeight="1" x14ac:dyDescent="0.4">
      <c r="B48816" s="32"/>
      <c r="AH48816"/>
      <c r="AI48816"/>
      <c r="AJ48816"/>
      <c r="AK48816"/>
      <c r="AL48816"/>
      <c r="AM48816"/>
      <c r="AN48816" s="16"/>
    </row>
    <row r="48817" spans="2:40" s="5" customFormat="1" ht="17.850000000000001" customHeight="1" x14ac:dyDescent="0.4">
      <c r="B48817" s="32"/>
      <c r="AH48817"/>
      <c r="AI48817"/>
      <c r="AJ48817"/>
      <c r="AK48817"/>
      <c r="AL48817"/>
      <c r="AM48817"/>
      <c r="AN48817" s="16"/>
    </row>
    <row r="48818" spans="2:40" s="5" customFormat="1" ht="17.850000000000001" customHeight="1" x14ac:dyDescent="0.4">
      <c r="B48818" s="32"/>
      <c r="AH48818"/>
      <c r="AI48818"/>
      <c r="AJ48818"/>
      <c r="AK48818"/>
      <c r="AL48818"/>
      <c r="AM48818"/>
      <c r="AN48818" s="16"/>
    </row>
    <row r="48819" spans="2:40" s="5" customFormat="1" ht="17.850000000000001" customHeight="1" x14ac:dyDescent="0.4">
      <c r="B48819" s="32"/>
      <c r="AH48819"/>
      <c r="AI48819"/>
      <c r="AJ48819"/>
      <c r="AK48819"/>
      <c r="AL48819"/>
      <c r="AM48819"/>
      <c r="AN48819" s="16"/>
    </row>
    <row r="48820" spans="2:40" s="5" customFormat="1" ht="17.850000000000001" customHeight="1" x14ac:dyDescent="0.4">
      <c r="B48820" s="32"/>
      <c r="AH48820"/>
      <c r="AI48820"/>
      <c r="AJ48820"/>
      <c r="AK48820"/>
      <c r="AL48820"/>
      <c r="AM48820"/>
      <c r="AN48820" s="16"/>
    </row>
    <row r="48821" spans="2:40" s="5" customFormat="1" ht="17.850000000000001" customHeight="1" x14ac:dyDescent="0.4">
      <c r="B48821" s="32"/>
      <c r="AH48821"/>
      <c r="AI48821"/>
      <c r="AJ48821"/>
      <c r="AK48821"/>
      <c r="AL48821"/>
      <c r="AM48821"/>
      <c r="AN48821" s="16"/>
    </row>
    <row r="48822" spans="2:40" s="5" customFormat="1" ht="17.850000000000001" customHeight="1" x14ac:dyDescent="0.4">
      <c r="B48822" s="32"/>
      <c r="AH48822"/>
      <c r="AI48822"/>
      <c r="AJ48822"/>
      <c r="AK48822"/>
      <c r="AL48822"/>
      <c r="AM48822"/>
      <c r="AN48822" s="16"/>
    </row>
    <row r="48823" spans="2:40" s="5" customFormat="1" ht="17.850000000000001" customHeight="1" x14ac:dyDescent="0.4">
      <c r="B48823" s="32"/>
      <c r="AH48823"/>
      <c r="AI48823"/>
      <c r="AJ48823"/>
      <c r="AK48823"/>
      <c r="AL48823"/>
      <c r="AM48823"/>
      <c r="AN48823" s="16"/>
    </row>
    <row r="48824" spans="2:40" s="5" customFormat="1" ht="17.850000000000001" customHeight="1" x14ac:dyDescent="0.4">
      <c r="B48824" s="32"/>
      <c r="AH48824"/>
      <c r="AI48824"/>
      <c r="AJ48824"/>
      <c r="AK48824"/>
      <c r="AL48824"/>
      <c r="AM48824"/>
      <c r="AN48824" s="16"/>
    </row>
    <row r="48825" spans="2:40" s="5" customFormat="1" ht="17.850000000000001" customHeight="1" x14ac:dyDescent="0.4">
      <c r="B48825" s="32"/>
      <c r="AH48825"/>
      <c r="AI48825"/>
      <c r="AJ48825"/>
      <c r="AK48825"/>
      <c r="AL48825"/>
      <c r="AM48825"/>
      <c r="AN48825" s="16"/>
    </row>
    <row r="48826" spans="2:40" s="5" customFormat="1" ht="17.850000000000001" customHeight="1" x14ac:dyDescent="0.4">
      <c r="B48826" s="32"/>
      <c r="AH48826"/>
      <c r="AI48826"/>
      <c r="AJ48826"/>
      <c r="AK48826"/>
      <c r="AL48826"/>
      <c r="AM48826"/>
      <c r="AN48826" s="16"/>
    </row>
    <row r="48827" spans="2:40" s="5" customFormat="1" ht="17.850000000000001" customHeight="1" x14ac:dyDescent="0.4">
      <c r="B48827" s="32"/>
      <c r="AH48827"/>
      <c r="AI48827"/>
      <c r="AJ48827"/>
      <c r="AK48827"/>
      <c r="AL48827"/>
      <c r="AM48827"/>
      <c r="AN48827" s="16"/>
    </row>
    <row r="48828" spans="2:40" s="5" customFormat="1" ht="17.850000000000001" customHeight="1" x14ac:dyDescent="0.4">
      <c r="B48828" s="32"/>
      <c r="AH48828"/>
      <c r="AI48828"/>
      <c r="AJ48828"/>
      <c r="AK48828"/>
      <c r="AL48828"/>
      <c r="AM48828"/>
      <c r="AN48828" s="16"/>
    </row>
    <row r="48829" spans="2:40" s="5" customFormat="1" ht="17.850000000000001" customHeight="1" x14ac:dyDescent="0.4">
      <c r="B48829" s="32"/>
      <c r="AH48829"/>
      <c r="AI48829"/>
      <c r="AJ48829"/>
      <c r="AK48829"/>
      <c r="AL48829"/>
      <c r="AM48829"/>
      <c r="AN48829" s="16"/>
    </row>
    <row r="48830" spans="2:40" s="5" customFormat="1" ht="17.850000000000001" customHeight="1" x14ac:dyDescent="0.4">
      <c r="B48830" s="32"/>
      <c r="AH48830"/>
      <c r="AI48830"/>
      <c r="AJ48830"/>
      <c r="AK48830"/>
      <c r="AL48830"/>
      <c r="AM48830"/>
      <c r="AN48830" s="16"/>
    </row>
    <row r="48831" spans="2:40" s="5" customFormat="1" ht="17.850000000000001" customHeight="1" x14ac:dyDescent="0.4">
      <c r="B48831" s="32"/>
      <c r="AH48831"/>
      <c r="AI48831"/>
      <c r="AJ48831"/>
      <c r="AK48831"/>
      <c r="AL48831"/>
      <c r="AM48831"/>
      <c r="AN48831" s="16"/>
    </row>
    <row r="48832" spans="2:40" s="5" customFormat="1" ht="17.850000000000001" customHeight="1" x14ac:dyDescent="0.4">
      <c r="B48832" s="32"/>
      <c r="AH48832"/>
      <c r="AI48832"/>
      <c r="AJ48832"/>
      <c r="AK48832"/>
      <c r="AL48832"/>
      <c r="AM48832"/>
      <c r="AN48832" s="16"/>
    </row>
    <row r="48833" spans="2:40" s="5" customFormat="1" ht="17.850000000000001" customHeight="1" x14ac:dyDescent="0.4">
      <c r="B48833" s="32"/>
      <c r="AH48833"/>
      <c r="AI48833"/>
      <c r="AJ48833"/>
      <c r="AK48833"/>
      <c r="AL48833"/>
      <c r="AM48833"/>
      <c r="AN48833" s="16"/>
    </row>
    <row r="48834" spans="2:40" s="5" customFormat="1" ht="17.850000000000001" customHeight="1" x14ac:dyDescent="0.4">
      <c r="B48834" s="32"/>
      <c r="AH48834"/>
      <c r="AI48834"/>
      <c r="AJ48834"/>
      <c r="AK48834"/>
      <c r="AL48834"/>
      <c r="AM48834"/>
      <c r="AN48834" s="16"/>
    </row>
    <row r="48835" spans="2:40" s="5" customFormat="1" ht="17.850000000000001" customHeight="1" x14ac:dyDescent="0.4">
      <c r="B48835" s="32"/>
      <c r="AH48835"/>
      <c r="AI48835"/>
      <c r="AJ48835"/>
      <c r="AK48835"/>
      <c r="AL48835"/>
      <c r="AM48835"/>
      <c r="AN48835" s="16"/>
    </row>
    <row r="48836" spans="2:40" s="5" customFormat="1" ht="17.850000000000001" customHeight="1" x14ac:dyDescent="0.4">
      <c r="B48836" s="32"/>
      <c r="AH48836"/>
      <c r="AI48836"/>
      <c r="AJ48836"/>
      <c r="AK48836"/>
      <c r="AL48836"/>
      <c r="AM48836"/>
      <c r="AN48836" s="16"/>
    </row>
    <row r="48837" spans="2:40" s="5" customFormat="1" ht="17.850000000000001" customHeight="1" x14ac:dyDescent="0.4">
      <c r="B48837" s="32"/>
      <c r="AH48837"/>
      <c r="AI48837"/>
      <c r="AJ48837"/>
      <c r="AK48837"/>
      <c r="AL48837"/>
      <c r="AM48837"/>
      <c r="AN48837" s="16"/>
    </row>
    <row r="48838" spans="2:40" s="5" customFormat="1" ht="17.850000000000001" customHeight="1" x14ac:dyDescent="0.4">
      <c r="B48838" s="32"/>
      <c r="AH48838"/>
      <c r="AI48838"/>
      <c r="AJ48838"/>
      <c r="AK48838"/>
      <c r="AL48838"/>
      <c r="AM48838"/>
      <c r="AN48838" s="16"/>
    </row>
    <row r="48839" spans="2:40" s="5" customFormat="1" ht="17.850000000000001" customHeight="1" x14ac:dyDescent="0.4">
      <c r="B48839" s="32"/>
      <c r="AH48839"/>
      <c r="AI48839"/>
      <c r="AJ48839"/>
      <c r="AK48839"/>
      <c r="AL48839"/>
      <c r="AM48839"/>
      <c r="AN48839" s="16"/>
    </row>
    <row r="48840" spans="2:40" s="5" customFormat="1" ht="17.850000000000001" customHeight="1" x14ac:dyDescent="0.4">
      <c r="B48840" s="32"/>
      <c r="AH48840"/>
      <c r="AI48840"/>
      <c r="AJ48840"/>
      <c r="AK48840"/>
      <c r="AL48840"/>
      <c r="AM48840"/>
      <c r="AN48840" s="16"/>
    </row>
    <row r="48841" spans="2:40" s="5" customFormat="1" ht="17.850000000000001" customHeight="1" x14ac:dyDescent="0.4">
      <c r="B48841" s="32"/>
      <c r="AH48841"/>
      <c r="AI48841"/>
      <c r="AJ48841"/>
      <c r="AK48841"/>
      <c r="AL48841"/>
      <c r="AM48841"/>
      <c r="AN48841" s="16"/>
    </row>
    <row r="48842" spans="2:40" s="5" customFormat="1" ht="17.850000000000001" customHeight="1" x14ac:dyDescent="0.4">
      <c r="B48842" s="32"/>
      <c r="AH48842"/>
      <c r="AI48842"/>
      <c r="AJ48842"/>
      <c r="AK48842"/>
      <c r="AL48842"/>
      <c r="AM48842"/>
      <c r="AN48842" s="16"/>
    </row>
    <row r="48843" spans="2:40" s="5" customFormat="1" ht="17.850000000000001" customHeight="1" x14ac:dyDescent="0.4">
      <c r="B48843" s="32"/>
      <c r="AH48843"/>
      <c r="AI48843"/>
      <c r="AJ48843"/>
      <c r="AK48843"/>
      <c r="AL48843"/>
      <c r="AM48843"/>
      <c r="AN48843" s="16"/>
    </row>
    <row r="48844" spans="2:40" s="5" customFormat="1" ht="17.850000000000001" customHeight="1" x14ac:dyDescent="0.4">
      <c r="B48844" s="32"/>
      <c r="AH48844"/>
      <c r="AI48844"/>
      <c r="AJ48844"/>
      <c r="AK48844"/>
      <c r="AL48844"/>
      <c r="AM48844"/>
      <c r="AN48844" s="16"/>
    </row>
    <row r="48845" spans="2:40" s="5" customFormat="1" ht="17.850000000000001" customHeight="1" x14ac:dyDescent="0.4">
      <c r="B48845" s="32"/>
      <c r="AH48845"/>
      <c r="AI48845"/>
      <c r="AJ48845"/>
      <c r="AK48845"/>
      <c r="AL48845"/>
      <c r="AM48845"/>
      <c r="AN48845" s="16"/>
    </row>
    <row r="48846" spans="2:40" s="5" customFormat="1" ht="17.850000000000001" customHeight="1" x14ac:dyDescent="0.4">
      <c r="B48846" s="32"/>
      <c r="AH48846"/>
      <c r="AI48846"/>
      <c r="AJ48846"/>
      <c r="AK48846"/>
      <c r="AL48846"/>
      <c r="AM48846"/>
      <c r="AN48846" s="16"/>
    </row>
    <row r="48847" spans="2:40" s="5" customFormat="1" ht="17.850000000000001" customHeight="1" x14ac:dyDescent="0.4">
      <c r="B48847" s="32"/>
      <c r="AH48847"/>
      <c r="AI48847"/>
      <c r="AJ48847"/>
      <c r="AK48847"/>
      <c r="AL48847"/>
      <c r="AM48847"/>
      <c r="AN48847" s="16"/>
    </row>
    <row r="48848" spans="2:40" s="5" customFormat="1" ht="17.850000000000001" customHeight="1" x14ac:dyDescent="0.4">
      <c r="B48848" s="32"/>
      <c r="AH48848"/>
      <c r="AI48848"/>
      <c r="AJ48848"/>
      <c r="AK48848"/>
      <c r="AL48848"/>
      <c r="AM48848"/>
      <c r="AN48848" s="16"/>
    </row>
    <row r="48849" spans="2:40" s="5" customFormat="1" ht="17.850000000000001" customHeight="1" x14ac:dyDescent="0.4">
      <c r="B48849" s="32"/>
      <c r="AH48849"/>
      <c r="AI48849"/>
      <c r="AJ48849"/>
      <c r="AK48849"/>
      <c r="AL48849"/>
      <c r="AM48849"/>
      <c r="AN48849" s="16"/>
    </row>
    <row r="48850" spans="2:40" s="5" customFormat="1" ht="17.850000000000001" customHeight="1" x14ac:dyDescent="0.4">
      <c r="B48850" s="32"/>
      <c r="AH48850"/>
      <c r="AI48850"/>
      <c r="AJ48850"/>
      <c r="AK48850"/>
      <c r="AL48850"/>
      <c r="AM48850"/>
      <c r="AN48850" s="16"/>
    </row>
    <row r="48851" spans="2:40" s="5" customFormat="1" ht="17.850000000000001" customHeight="1" x14ac:dyDescent="0.4">
      <c r="B48851" s="32"/>
      <c r="AH48851"/>
      <c r="AI48851"/>
      <c r="AJ48851"/>
      <c r="AK48851"/>
      <c r="AL48851"/>
      <c r="AM48851"/>
      <c r="AN48851" s="16"/>
    </row>
    <row r="48852" spans="2:40" s="5" customFormat="1" ht="17.850000000000001" customHeight="1" x14ac:dyDescent="0.4">
      <c r="B48852" s="32"/>
      <c r="AH48852"/>
      <c r="AI48852"/>
      <c r="AJ48852"/>
      <c r="AK48852"/>
      <c r="AL48852"/>
      <c r="AM48852"/>
      <c r="AN48852" s="16"/>
    </row>
    <row r="48853" spans="2:40" s="5" customFormat="1" ht="17.850000000000001" customHeight="1" x14ac:dyDescent="0.4">
      <c r="B48853" s="32"/>
      <c r="AH48853"/>
      <c r="AI48853"/>
      <c r="AJ48853"/>
      <c r="AK48853"/>
      <c r="AL48853"/>
      <c r="AM48853"/>
      <c r="AN48853" s="16"/>
    </row>
    <row r="48854" spans="2:40" s="5" customFormat="1" ht="17.850000000000001" customHeight="1" x14ac:dyDescent="0.4">
      <c r="B48854" s="32"/>
      <c r="AH48854"/>
      <c r="AI48854"/>
      <c r="AJ48854"/>
      <c r="AK48854"/>
      <c r="AL48854"/>
      <c r="AM48854"/>
      <c r="AN48854" s="16"/>
    </row>
    <row r="48855" spans="2:40" s="5" customFormat="1" ht="17.850000000000001" customHeight="1" x14ac:dyDescent="0.4">
      <c r="B48855" s="32"/>
      <c r="AH48855"/>
      <c r="AI48855"/>
      <c r="AJ48855"/>
      <c r="AK48855"/>
      <c r="AL48855"/>
      <c r="AM48855"/>
      <c r="AN48855" s="16"/>
    </row>
    <row r="48856" spans="2:40" s="5" customFormat="1" ht="17.850000000000001" customHeight="1" x14ac:dyDescent="0.4">
      <c r="B48856" s="32"/>
      <c r="AH48856"/>
      <c r="AI48856"/>
      <c r="AJ48856"/>
      <c r="AK48856"/>
      <c r="AL48856"/>
      <c r="AM48856"/>
      <c r="AN48856" s="16"/>
    </row>
    <row r="48857" spans="2:40" s="5" customFormat="1" ht="17.850000000000001" customHeight="1" x14ac:dyDescent="0.4">
      <c r="B48857" s="32"/>
      <c r="AH48857"/>
      <c r="AI48857"/>
      <c r="AJ48857"/>
      <c r="AK48857"/>
      <c r="AL48857"/>
      <c r="AM48857"/>
      <c r="AN48857" s="16"/>
    </row>
    <row r="48858" spans="2:40" s="5" customFormat="1" ht="17.850000000000001" customHeight="1" x14ac:dyDescent="0.4">
      <c r="B48858" s="32"/>
      <c r="AH48858"/>
      <c r="AI48858"/>
      <c r="AJ48858"/>
      <c r="AK48858"/>
      <c r="AL48858"/>
      <c r="AM48858"/>
      <c r="AN48858" s="16"/>
    </row>
    <row r="48859" spans="2:40" s="5" customFormat="1" ht="17.850000000000001" customHeight="1" x14ac:dyDescent="0.4">
      <c r="B48859" s="32"/>
      <c r="AH48859"/>
      <c r="AI48859"/>
      <c r="AJ48859"/>
      <c r="AK48859"/>
      <c r="AL48859"/>
      <c r="AM48859"/>
      <c r="AN48859" s="16"/>
    </row>
    <row r="48860" spans="2:40" s="5" customFormat="1" ht="17.850000000000001" customHeight="1" x14ac:dyDescent="0.4">
      <c r="B48860" s="32"/>
      <c r="AH48860"/>
      <c r="AI48860"/>
      <c r="AJ48860"/>
      <c r="AK48860"/>
      <c r="AL48860"/>
      <c r="AM48860"/>
      <c r="AN48860" s="16"/>
    </row>
    <row r="48861" spans="2:40" s="5" customFormat="1" ht="17.850000000000001" customHeight="1" x14ac:dyDescent="0.4">
      <c r="B48861" s="32"/>
      <c r="AH48861"/>
      <c r="AI48861"/>
      <c r="AJ48861"/>
      <c r="AK48861"/>
      <c r="AL48861"/>
      <c r="AM48861"/>
      <c r="AN48861" s="16"/>
    </row>
    <row r="48862" spans="2:40" s="5" customFormat="1" ht="17.850000000000001" customHeight="1" x14ac:dyDescent="0.4">
      <c r="B48862" s="32"/>
      <c r="AH48862"/>
      <c r="AI48862"/>
      <c r="AJ48862"/>
      <c r="AK48862"/>
      <c r="AL48862"/>
      <c r="AM48862"/>
      <c r="AN48862" s="16"/>
    </row>
    <row r="48863" spans="2:40" s="5" customFormat="1" ht="17.850000000000001" customHeight="1" x14ac:dyDescent="0.4">
      <c r="B48863" s="32"/>
      <c r="AH48863"/>
      <c r="AI48863"/>
      <c r="AJ48863"/>
      <c r="AK48863"/>
      <c r="AL48863"/>
      <c r="AM48863"/>
      <c r="AN48863" s="16"/>
    </row>
    <row r="48864" spans="2:40" s="5" customFormat="1" ht="17.850000000000001" customHeight="1" x14ac:dyDescent="0.4">
      <c r="B48864" s="32"/>
      <c r="AH48864"/>
      <c r="AI48864"/>
      <c r="AJ48864"/>
      <c r="AK48864"/>
      <c r="AL48864"/>
      <c r="AM48864"/>
      <c r="AN48864" s="16"/>
    </row>
    <row r="48865" spans="2:40" s="5" customFormat="1" ht="17.850000000000001" customHeight="1" x14ac:dyDescent="0.4">
      <c r="B48865" s="32"/>
      <c r="AH48865"/>
      <c r="AI48865"/>
      <c r="AJ48865"/>
      <c r="AK48865"/>
      <c r="AL48865"/>
      <c r="AM48865"/>
      <c r="AN48865" s="16"/>
    </row>
    <row r="48866" spans="2:40" s="5" customFormat="1" ht="17.850000000000001" customHeight="1" x14ac:dyDescent="0.4">
      <c r="B48866" s="32"/>
      <c r="AH48866"/>
      <c r="AI48866"/>
      <c r="AJ48866"/>
      <c r="AK48866"/>
      <c r="AL48866"/>
      <c r="AM48866"/>
      <c r="AN48866" s="16"/>
    </row>
    <row r="48867" spans="2:40" s="5" customFormat="1" ht="17.850000000000001" customHeight="1" x14ac:dyDescent="0.4">
      <c r="B48867" s="32"/>
      <c r="AH48867"/>
      <c r="AI48867"/>
      <c r="AJ48867"/>
      <c r="AK48867"/>
      <c r="AL48867"/>
      <c r="AM48867"/>
      <c r="AN48867" s="16"/>
    </row>
    <row r="48868" spans="2:40" s="5" customFormat="1" ht="17.850000000000001" customHeight="1" x14ac:dyDescent="0.4">
      <c r="B48868" s="32"/>
      <c r="AH48868"/>
      <c r="AI48868"/>
      <c r="AJ48868"/>
      <c r="AK48868"/>
      <c r="AL48868"/>
      <c r="AM48868"/>
      <c r="AN48868" s="16"/>
    </row>
    <row r="48869" spans="2:40" s="5" customFormat="1" ht="17.850000000000001" customHeight="1" x14ac:dyDescent="0.4">
      <c r="B48869" s="32"/>
      <c r="AH48869"/>
      <c r="AI48869"/>
      <c r="AJ48869"/>
      <c r="AK48869"/>
      <c r="AL48869"/>
      <c r="AM48869"/>
      <c r="AN48869" s="16"/>
    </row>
    <row r="48870" spans="2:40" s="5" customFormat="1" ht="17.850000000000001" customHeight="1" x14ac:dyDescent="0.4">
      <c r="B48870" s="32"/>
      <c r="AH48870"/>
      <c r="AI48870"/>
      <c r="AJ48870"/>
      <c r="AK48870"/>
      <c r="AL48870"/>
      <c r="AM48870"/>
      <c r="AN48870" s="16"/>
    </row>
    <row r="48871" spans="2:40" s="5" customFormat="1" ht="17.850000000000001" customHeight="1" x14ac:dyDescent="0.4">
      <c r="B48871" s="32"/>
      <c r="AH48871"/>
      <c r="AI48871"/>
      <c r="AJ48871"/>
      <c r="AK48871"/>
      <c r="AL48871"/>
      <c r="AM48871"/>
      <c r="AN48871" s="16"/>
    </row>
    <row r="48872" spans="2:40" s="5" customFormat="1" ht="17.850000000000001" customHeight="1" x14ac:dyDescent="0.4">
      <c r="B48872" s="32"/>
      <c r="AH48872"/>
      <c r="AI48872"/>
      <c r="AJ48872"/>
      <c r="AK48872"/>
      <c r="AL48872"/>
      <c r="AM48872"/>
      <c r="AN48872" s="16"/>
    </row>
    <row r="48873" spans="2:40" s="5" customFormat="1" ht="17.850000000000001" customHeight="1" x14ac:dyDescent="0.4">
      <c r="B48873" s="32"/>
      <c r="AH48873"/>
      <c r="AI48873"/>
      <c r="AJ48873"/>
      <c r="AK48873"/>
      <c r="AL48873"/>
      <c r="AM48873"/>
      <c r="AN48873" s="16"/>
    </row>
    <row r="48874" spans="2:40" s="5" customFormat="1" ht="17.850000000000001" customHeight="1" x14ac:dyDescent="0.4">
      <c r="B48874" s="32"/>
      <c r="AH48874"/>
      <c r="AI48874"/>
      <c r="AJ48874"/>
      <c r="AK48874"/>
      <c r="AL48874"/>
      <c r="AM48874"/>
      <c r="AN48874" s="16"/>
    </row>
    <row r="48875" spans="2:40" s="5" customFormat="1" ht="17.850000000000001" customHeight="1" x14ac:dyDescent="0.4">
      <c r="B48875" s="32"/>
      <c r="AH48875"/>
      <c r="AI48875"/>
      <c r="AJ48875"/>
      <c r="AK48875"/>
      <c r="AL48875"/>
      <c r="AM48875"/>
      <c r="AN48875" s="16"/>
    </row>
    <row r="48876" spans="2:40" s="5" customFormat="1" ht="17.850000000000001" customHeight="1" x14ac:dyDescent="0.4">
      <c r="B48876" s="32"/>
      <c r="AH48876"/>
      <c r="AI48876"/>
      <c r="AJ48876"/>
      <c r="AK48876"/>
      <c r="AL48876"/>
      <c r="AM48876"/>
      <c r="AN48876" s="16"/>
    </row>
    <row r="48877" spans="2:40" s="5" customFormat="1" ht="17.850000000000001" customHeight="1" x14ac:dyDescent="0.4">
      <c r="B48877" s="32"/>
      <c r="AH48877"/>
      <c r="AI48877"/>
      <c r="AJ48877"/>
      <c r="AK48877"/>
      <c r="AL48877"/>
      <c r="AM48877"/>
      <c r="AN48877" s="16"/>
    </row>
    <row r="48878" spans="2:40" s="5" customFormat="1" ht="17.850000000000001" customHeight="1" x14ac:dyDescent="0.4">
      <c r="B48878" s="32"/>
      <c r="AH48878"/>
      <c r="AI48878"/>
      <c r="AJ48878"/>
      <c r="AK48878"/>
      <c r="AL48878"/>
      <c r="AM48878"/>
      <c r="AN48878" s="16"/>
    </row>
    <row r="48879" spans="2:40" s="5" customFormat="1" ht="17.850000000000001" customHeight="1" x14ac:dyDescent="0.4">
      <c r="B48879" s="32"/>
      <c r="AH48879"/>
      <c r="AI48879"/>
      <c r="AJ48879"/>
      <c r="AK48879"/>
      <c r="AL48879"/>
      <c r="AM48879"/>
      <c r="AN48879" s="16"/>
    </row>
    <row r="48880" spans="2:40" s="5" customFormat="1" ht="17.850000000000001" customHeight="1" x14ac:dyDescent="0.4">
      <c r="B48880" s="32"/>
      <c r="AH48880"/>
      <c r="AI48880"/>
      <c r="AJ48880"/>
      <c r="AK48880"/>
      <c r="AL48880"/>
      <c r="AM48880"/>
      <c r="AN48880" s="16"/>
    </row>
    <row r="48881" spans="2:40" s="5" customFormat="1" ht="17.850000000000001" customHeight="1" x14ac:dyDescent="0.4">
      <c r="B48881" s="32"/>
      <c r="AH48881"/>
      <c r="AI48881"/>
      <c r="AJ48881"/>
      <c r="AK48881"/>
      <c r="AL48881"/>
      <c r="AM48881"/>
      <c r="AN48881" s="16"/>
    </row>
    <row r="48882" spans="2:40" s="5" customFormat="1" ht="17.850000000000001" customHeight="1" x14ac:dyDescent="0.4">
      <c r="B48882" s="32"/>
      <c r="AH48882"/>
      <c r="AI48882"/>
      <c r="AJ48882"/>
      <c r="AK48882"/>
      <c r="AL48882"/>
      <c r="AM48882"/>
      <c r="AN48882" s="16"/>
    </row>
    <row r="48883" spans="2:40" s="5" customFormat="1" ht="17.850000000000001" customHeight="1" x14ac:dyDescent="0.4">
      <c r="B48883" s="32"/>
      <c r="AH48883"/>
      <c r="AI48883"/>
      <c r="AJ48883"/>
      <c r="AK48883"/>
      <c r="AL48883"/>
      <c r="AM48883"/>
      <c r="AN48883" s="16"/>
    </row>
    <row r="48884" spans="2:40" s="5" customFormat="1" ht="17.850000000000001" customHeight="1" x14ac:dyDescent="0.4">
      <c r="B48884" s="32"/>
      <c r="AH48884"/>
      <c r="AI48884"/>
      <c r="AJ48884"/>
      <c r="AK48884"/>
      <c r="AL48884"/>
      <c r="AM48884"/>
      <c r="AN48884" s="16"/>
    </row>
    <row r="48885" spans="2:40" s="5" customFormat="1" ht="17.850000000000001" customHeight="1" x14ac:dyDescent="0.4">
      <c r="B48885" s="32"/>
      <c r="AH48885"/>
      <c r="AI48885"/>
      <c r="AJ48885"/>
      <c r="AK48885"/>
      <c r="AL48885"/>
      <c r="AM48885"/>
      <c r="AN48885" s="16"/>
    </row>
    <row r="48886" spans="2:40" s="5" customFormat="1" ht="17.850000000000001" customHeight="1" x14ac:dyDescent="0.4">
      <c r="B48886" s="32"/>
      <c r="AH48886"/>
      <c r="AI48886"/>
      <c r="AJ48886"/>
      <c r="AK48886"/>
      <c r="AL48886"/>
      <c r="AM48886"/>
      <c r="AN48886" s="16"/>
    </row>
    <row r="48887" spans="2:40" s="5" customFormat="1" ht="17.850000000000001" customHeight="1" x14ac:dyDescent="0.4">
      <c r="B48887" s="32"/>
      <c r="AH48887"/>
      <c r="AI48887"/>
      <c r="AJ48887"/>
      <c r="AK48887"/>
      <c r="AL48887"/>
      <c r="AM48887"/>
      <c r="AN48887" s="16"/>
    </row>
    <row r="48888" spans="2:40" s="5" customFormat="1" ht="17.850000000000001" customHeight="1" x14ac:dyDescent="0.4">
      <c r="B48888" s="32"/>
      <c r="AH48888"/>
      <c r="AI48888"/>
      <c r="AJ48888"/>
      <c r="AK48888"/>
      <c r="AL48888"/>
      <c r="AM48888"/>
      <c r="AN48888" s="16"/>
    </row>
    <row r="48889" spans="2:40" s="5" customFormat="1" ht="17.850000000000001" customHeight="1" x14ac:dyDescent="0.4">
      <c r="B48889" s="32"/>
      <c r="AH48889"/>
      <c r="AI48889"/>
      <c r="AJ48889"/>
      <c r="AK48889"/>
      <c r="AL48889"/>
      <c r="AM48889"/>
      <c r="AN48889" s="16"/>
    </row>
    <row r="48890" spans="2:40" s="5" customFormat="1" ht="17.850000000000001" customHeight="1" x14ac:dyDescent="0.4">
      <c r="B48890" s="32"/>
      <c r="AH48890"/>
      <c r="AI48890"/>
      <c r="AJ48890"/>
      <c r="AK48890"/>
      <c r="AL48890"/>
      <c r="AM48890"/>
      <c r="AN48890" s="16"/>
    </row>
    <row r="48891" spans="2:40" s="5" customFormat="1" ht="17.850000000000001" customHeight="1" x14ac:dyDescent="0.4">
      <c r="B48891" s="32"/>
      <c r="AH48891"/>
      <c r="AI48891"/>
      <c r="AJ48891"/>
      <c r="AK48891"/>
      <c r="AL48891"/>
      <c r="AM48891"/>
      <c r="AN48891" s="16"/>
    </row>
    <row r="48892" spans="2:40" s="5" customFormat="1" ht="17.850000000000001" customHeight="1" x14ac:dyDescent="0.4">
      <c r="B48892" s="32"/>
      <c r="AH48892"/>
      <c r="AI48892"/>
      <c r="AJ48892"/>
      <c r="AK48892"/>
      <c r="AL48892"/>
      <c r="AM48892"/>
      <c r="AN48892" s="16"/>
    </row>
    <row r="48893" spans="2:40" s="5" customFormat="1" ht="17.850000000000001" customHeight="1" x14ac:dyDescent="0.4">
      <c r="B48893" s="32"/>
      <c r="AH48893"/>
      <c r="AI48893"/>
      <c r="AJ48893"/>
      <c r="AK48893"/>
      <c r="AL48893"/>
      <c r="AM48893"/>
      <c r="AN48893" s="16"/>
    </row>
    <row r="48894" spans="2:40" s="5" customFormat="1" ht="17.850000000000001" customHeight="1" x14ac:dyDescent="0.4">
      <c r="B48894" s="32"/>
      <c r="AH48894"/>
      <c r="AI48894"/>
      <c r="AJ48894"/>
      <c r="AK48894"/>
      <c r="AL48894"/>
      <c r="AM48894"/>
      <c r="AN48894" s="16"/>
    </row>
    <row r="48895" spans="2:40" s="5" customFormat="1" ht="17.850000000000001" customHeight="1" x14ac:dyDescent="0.4">
      <c r="B48895" s="32"/>
      <c r="AH48895"/>
      <c r="AI48895"/>
      <c r="AJ48895"/>
      <c r="AK48895"/>
      <c r="AL48895"/>
      <c r="AM48895"/>
      <c r="AN48895" s="16"/>
    </row>
    <row r="48896" spans="2:40" s="5" customFormat="1" ht="17.850000000000001" customHeight="1" x14ac:dyDescent="0.4">
      <c r="B48896" s="32"/>
      <c r="AH48896"/>
      <c r="AI48896"/>
      <c r="AJ48896"/>
      <c r="AK48896"/>
      <c r="AL48896"/>
      <c r="AM48896"/>
      <c r="AN48896" s="16"/>
    </row>
    <row r="48897" spans="2:40" s="5" customFormat="1" ht="17.850000000000001" customHeight="1" x14ac:dyDescent="0.4">
      <c r="B48897" s="32"/>
      <c r="AH48897"/>
      <c r="AI48897"/>
      <c r="AJ48897"/>
      <c r="AK48897"/>
      <c r="AL48897"/>
      <c r="AM48897"/>
      <c r="AN48897" s="16"/>
    </row>
    <row r="48898" spans="2:40" s="5" customFormat="1" ht="17.850000000000001" customHeight="1" x14ac:dyDescent="0.4">
      <c r="B48898" s="32"/>
      <c r="AH48898"/>
      <c r="AI48898"/>
      <c r="AJ48898"/>
      <c r="AK48898"/>
      <c r="AL48898"/>
      <c r="AM48898"/>
      <c r="AN48898" s="16"/>
    </row>
    <row r="48899" spans="2:40" s="5" customFormat="1" ht="17.850000000000001" customHeight="1" x14ac:dyDescent="0.4">
      <c r="B48899" s="32"/>
      <c r="AH48899"/>
      <c r="AI48899"/>
      <c r="AJ48899"/>
      <c r="AK48899"/>
      <c r="AL48899"/>
      <c r="AM48899"/>
      <c r="AN48899" s="16"/>
    </row>
    <row r="48900" spans="2:40" s="5" customFormat="1" ht="17.850000000000001" customHeight="1" x14ac:dyDescent="0.4">
      <c r="B48900" s="32"/>
      <c r="AH48900"/>
      <c r="AI48900"/>
      <c r="AJ48900"/>
      <c r="AK48900"/>
      <c r="AL48900"/>
      <c r="AM48900"/>
      <c r="AN48900" s="16"/>
    </row>
    <row r="48901" spans="2:40" s="5" customFormat="1" ht="17.850000000000001" customHeight="1" x14ac:dyDescent="0.4">
      <c r="B48901" s="32"/>
      <c r="AH48901"/>
      <c r="AI48901"/>
      <c r="AJ48901"/>
      <c r="AK48901"/>
      <c r="AL48901"/>
      <c r="AM48901"/>
      <c r="AN48901" s="16"/>
    </row>
    <row r="48902" spans="2:40" s="5" customFormat="1" ht="17.850000000000001" customHeight="1" x14ac:dyDescent="0.4">
      <c r="B48902" s="32"/>
      <c r="AH48902"/>
      <c r="AI48902"/>
      <c r="AJ48902"/>
      <c r="AK48902"/>
      <c r="AL48902"/>
      <c r="AM48902"/>
      <c r="AN48902" s="16"/>
    </row>
    <row r="48903" spans="2:40" s="5" customFormat="1" ht="17.850000000000001" customHeight="1" x14ac:dyDescent="0.4">
      <c r="B48903" s="32"/>
      <c r="AH48903"/>
      <c r="AI48903"/>
      <c r="AJ48903"/>
      <c r="AK48903"/>
      <c r="AL48903"/>
      <c r="AM48903"/>
      <c r="AN48903" s="16"/>
    </row>
    <row r="48904" spans="2:40" s="5" customFormat="1" ht="17.850000000000001" customHeight="1" x14ac:dyDescent="0.4">
      <c r="B48904" s="32"/>
      <c r="AH48904"/>
      <c r="AI48904"/>
      <c r="AJ48904"/>
      <c r="AK48904"/>
      <c r="AL48904"/>
      <c r="AM48904"/>
      <c r="AN48904" s="16"/>
    </row>
    <row r="48905" spans="2:40" s="5" customFormat="1" ht="17.850000000000001" customHeight="1" x14ac:dyDescent="0.4">
      <c r="B48905" s="32"/>
      <c r="AH48905"/>
      <c r="AI48905"/>
      <c r="AJ48905"/>
      <c r="AK48905"/>
      <c r="AL48905"/>
      <c r="AM48905"/>
      <c r="AN48905" s="16"/>
    </row>
    <row r="48906" spans="2:40" s="5" customFormat="1" ht="17.850000000000001" customHeight="1" x14ac:dyDescent="0.4">
      <c r="B48906" s="32"/>
      <c r="AH48906"/>
      <c r="AI48906"/>
      <c r="AJ48906"/>
      <c r="AK48906"/>
      <c r="AL48906"/>
      <c r="AM48906"/>
      <c r="AN48906" s="16"/>
    </row>
    <row r="48907" spans="2:40" s="5" customFormat="1" ht="17.850000000000001" customHeight="1" x14ac:dyDescent="0.4">
      <c r="B48907" s="32"/>
      <c r="AH48907"/>
      <c r="AI48907"/>
      <c r="AJ48907"/>
      <c r="AK48907"/>
      <c r="AL48907"/>
      <c r="AM48907"/>
      <c r="AN48907" s="16"/>
    </row>
    <row r="48908" spans="2:40" s="5" customFormat="1" ht="17.850000000000001" customHeight="1" x14ac:dyDescent="0.4">
      <c r="B48908" s="32"/>
      <c r="AH48908"/>
      <c r="AI48908"/>
      <c r="AJ48908"/>
      <c r="AK48908"/>
      <c r="AL48908"/>
      <c r="AM48908"/>
      <c r="AN48908" s="16"/>
    </row>
    <row r="48909" spans="2:40" s="5" customFormat="1" ht="17.850000000000001" customHeight="1" x14ac:dyDescent="0.4">
      <c r="B48909" s="32"/>
      <c r="AH48909"/>
      <c r="AI48909"/>
      <c r="AJ48909"/>
      <c r="AK48909"/>
      <c r="AL48909"/>
      <c r="AM48909"/>
      <c r="AN48909" s="16"/>
    </row>
    <row r="48910" spans="2:40" s="5" customFormat="1" ht="17.850000000000001" customHeight="1" x14ac:dyDescent="0.4">
      <c r="B48910" s="32"/>
      <c r="AH48910"/>
      <c r="AI48910"/>
      <c r="AJ48910"/>
      <c r="AK48910"/>
      <c r="AL48910"/>
      <c r="AM48910"/>
      <c r="AN48910" s="16"/>
    </row>
    <row r="48911" spans="2:40" s="5" customFormat="1" ht="17.850000000000001" customHeight="1" x14ac:dyDescent="0.4">
      <c r="B48911" s="32"/>
      <c r="AH48911"/>
      <c r="AI48911"/>
      <c r="AJ48911"/>
      <c r="AK48911"/>
      <c r="AL48911"/>
      <c r="AM48911"/>
      <c r="AN48911" s="16"/>
    </row>
    <row r="48912" spans="2:40" s="5" customFormat="1" ht="17.850000000000001" customHeight="1" x14ac:dyDescent="0.4">
      <c r="B48912" s="32"/>
      <c r="AH48912"/>
      <c r="AI48912"/>
      <c r="AJ48912"/>
      <c r="AK48912"/>
      <c r="AL48912"/>
      <c r="AM48912"/>
      <c r="AN48912" s="16"/>
    </row>
    <row r="48913" spans="2:40" s="5" customFormat="1" ht="17.850000000000001" customHeight="1" x14ac:dyDescent="0.4">
      <c r="B48913" s="32"/>
      <c r="AH48913"/>
      <c r="AI48913"/>
      <c r="AJ48913"/>
      <c r="AK48913"/>
      <c r="AL48913"/>
      <c r="AM48913"/>
      <c r="AN48913" s="16"/>
    </row>
    <row r="48914" spans="2:40" s="5" customFormat="1" ht="17.850000000000001" customHeight="1" x14ac:dyDescent="0.4">
      <c r="B48914" s="32"/>
      <c r="AH48914"/>
      <c r="AI48914"/>
      <c r="AJ48914"/>
      <c r="AK48914"/>
      <c r="AL48914"/>
      <c r="AM48914"/>
      <c r="AN48914" s="16"/>
    </row>
    <row r="48915" spans="2:40" s="5" customFormat="1" ht="17.850000000000001" customHeight="1" x14ac:dyDescent="0.4">
      <c r="B48915" s="32"/>
      <c r="AH48915"/>
      <c r="AI48915"/>
      <c r="AJ48915"/>
      <c r="AK48915"/>
      <c r="AL48915"/>
      <c r="AM48915"/>
      <c r="AN48915" s="16"/>
    </row>
    <row r="48916" spans="2:40" s="5" customFormat="1" ht="17.850000000000001" customHeight="1" x14ac:dyDescent="0.4">
      <c r="B48916" s="32"/>
      <c r="AH48916"/>
      <c r="AI48916"/>
      <c r="AJ48916"/>
      <c r="AK48916"/>
      <c r="AL48916"/>
      <c r="AM48916"/>
      <c r="AN48916" s="16"/>
    </row>
    <row r="48917" spans="2:40" s="5" customFormat="1" ht="17.850000000000001" customHeight="1" x14ac:dyDescent="0.4">
      <c r="B48917" s="32"/>
      <c r="AH48917"/>
      <c r="AI48917"/>
      <c r="AJ48917"/>
      <c r="AK48917"/>
      <c r="AL48917"/>
      <c r="AM48917"/>
      <c r="AN48917" s="16"/>
    </row>
    <row r="48918" spans="2:40" s="5" customFormat="1" ht="17.850000000000001" customHeight="1" x14ac:dyDescent="0.4">
      <c r="B48918" s="32"/>
      <c r="AH48918"/>
      <c r="AI48918"/>
      <c r="AJ48918"/>
      <c r="AK48918"/>
      <c r="AL48918"/>
      <c r="AM48918"/>
      <c r="AN48918" s="16"/>
    </row>
    <row r="48919" spans="2:40" s="5" customFormat="1" ht="17.850000000000001" customHeight="1" x14ac:dyDescent="0.4">
      <c r="B48919" s="32"/>
      <c r="AH48919"/>
      <c r="AI48919"/>
      <c r="AJ48919"/>
      <c r="AK48919"/>
      <c r="AL48919"/>
      <c r="AM48919"/>
      <c r="AN48919" s="16"/>
    </row>
    <row r="48920" spans="2:40" s="5" customFormat="1" ht="17.850000000000001" customHeight="1" x14ac:dyDescent="0.4">
      <c r="B48920" s="32"/>
      <c r="AH48920"/>
      <c r="AI48920"/>
      <c r="AJ48920"/>
      <c r="AK48920"/>
      <c r="AL48920"/>
      <c r="AM48920"/>
      <c r="AN48920" s="16"/>
    </row>
    <row r="48921" spans="2:40" s="5" customFormat="1" ht="17.850000000000001" customHeight="1" x14ac:dyDescent="0.4">
      <c r="B48921" s="32"/>
      <c r="AH48921"/>
      <c r="AI48921"/>
      <c r="AJ48921"/>
      <c r="AK48921"/>
      <c r="AL48921"/>
      <c r="AM48921"/>
      <c r="AN48921" s="16"/>
    </row>
    <row r="48922" spans="2:40" s="5" customFormat="1" ht="17.850000000000001" customHeight="1" x14ac:dyDescent="0.4">
      <c r="B48922" s="32"/>
      <c r="AH48922"/>
      <c r="AI48922"/>
      <c r="AJ48922"/>
      <c r="AK48922"/>
      <c r="AL48922"/>
      <c r="AM48922"/>
      <c r="AN48922" s="16"/>
    </row>
    <row r="48923" spans="2:40" s="5" customFormat="1" ht="17.850000000000001" customHeight="1" x14ac:dyDescent="0.4">
      <c r="B48923" s="32"/>
      <c r="AH48923"/>
      <c r="AI48923"/>
      <c r="AJ48923"/>
      <c r="AK48923"/>
      <c r="AL48923"/>
      <c r="AM48923"/>
      <c r="AN48923" s="16"/>
    </row>
    <row r="48924" spans="2:40" s="5" customFormat="1" ht="17.850000000000001" customHeight="1" x14ac:dyDescent="0.4">
      <c r="B48924" s="32"/>
      <c r="AH48924"/>
      <c r="AI48924"/>
      <c r="AJ48924"/>
      <c r="AK48924"/>
      <c r="AL48924"/>
      <c r="AM48924"/>
      <c r="AN48924" s="16"/>
    </row>
    <row r="48925" spans="2:40" s="5" customFormat="1" ht="17.850000000000001" customHeight="1" x14ac:dyDescent="0.4">
      <c r="B48925" s="32"/>
      <c r="AH48925"/>
      <c r="AI48925"/>
      <c r="AJ48925"/>
      <c r="AK48925"/>
      <c r="AL48925"/>
      <c r="AM48925"/>
      <c r="AN48925" s="16"/>
    </row>
    <row r="48926" spans="2:40" s="5" customFormat="1" ht="17.850000000000001" customHeight="1" x14ac:dyDescent="0.4">
      <c r="B48926" s="32"/>
      <c r="AH48926"/>
      <c r="AI48926"/>
      <c r="AJ48926"/>
      <c r="AK48926"/>
      <c r="AL48926"/>
      <c r="AM48926"/>
      <c r="AN48926" s="16"/>
    </row>
    <row r="48927" spans="2:40" s="5" customFormat="1" ht="17.850000000000001" customHeight="1" x14ac:dyDescent="0.4">
      <c r="B48927" s="32"/>
      <c r="AH48927"/>
      <c r="AI48927"/>
      <c r="AJ48927"/>
      <c r="AK48927"/>
      <c r="AL48927"/>
      <c r="AM48927"/>
      <c r="AN48927" s="16"/>
    </row>
    <row r="48928" spans="2:40" s="5" customFormat="1" ht="17.850000000000001" customHeight="1" x14ac:dyDescent="0.4">
      <c r="B48928" s="32"/>
      <c r="AH48928"/>
      <c r="AI48928"/>
      <c r="AJ48928"/>
      <c r="AK48928"/>
      <c r="AL48928"/>
      <c r="AM48928"/>
      <c r="AN48928" s="16"/>
    </row>
    <row r="48929" spans="2:40" s="5" customFormat="1" ht="17.850000000000001" customHeight="1" x14ac:dyDescent="0.4">
      <c r="B48929" s="32"/>
      <c r="AH48929"/>
      <c r="AI48929"/>
      <c r="AJ48929"/>
      <c r="AK48929"/>
      <c r="AL48929"/>
      <c r="AM48929"/>
      <c r="AN48929" s="16"/>
    </row>
    <row r="48930" spans="2:40" s="5" customFormat="1" ht="17.850000000000001" customHeight="1" x14ac:dyDescent="0.4">
      <c r="B48930" s="32"/>
      <c r="AH48930"/>
      <c r="AI48930"/>
      <c r="AJ48930"/>
      <c r="AK48930"/>
      <c r="AL48930"/>
      <c r="AM48930"/>
      <c r="AN48930" s="16"/>
    </row>
    <row r="48931" spans="2:40" s="5" customFormat="1" ht="17.850000000000001" customHeight="1" x14ac:dyDescent="0.4">
      <c r="B48931" s="32"/>
      <c r="AH48931"/>
      <c r="AI48931"/>
      <c r="AJ48931"/>
      <c r="AK48931"/>
      <c r="AL48931"/>
      <c r="AM48931"/>
      <c r="AN48931" s="16"/>
    </row>
    <row r="48932" spans="2:40" s="5" customFormat="1" ht="17.850000000000001" customHeight="1" x14ac:dyDescent="0.4">
      <c r="B48932" s="32"/>
      <c r="AH48932"/>
      <c r="AI48932"/>
      <c r="AJ48932"/>
      <c r="AK48932"/>
      <c r="AL48932"/>
      <c r="AM48932"/>
      <c r="AN48932" s="16"/>
    </row>
    <row r="48933" spans="2:40" s="5" customFormat="1" ht="17.850000000000001" customHeight="1" x14ac:dyDescent="0.4">
      <c r="B48933" s="32"/>
      <c r="AH48933"/>
      <c r="AI48933"/>
      <c r="AJ48933"/>
      <c r="AK48933"/>
      <c r="AL48933"/>
      <c r="AM48933"/>
      <c r="AN48933" s="16"/>
    </row>
    <row r="48934" spans="2:40" s="5" customFormat="1" ht="17.850000000000001" customHeight="1" x14ac:dyDescent="0.4">
      <c r="B48934" s="32"/>
      <c r="AH48934"/>
      <c r="AI48934"/>
      <c r="AJ48934"/>
      <c r="AK48934"/>
      <c r="AL48934"/>
      <c r="AM48934"/>
      <c r="AN48934" s="16"/>
    </row>
    <row r="48935" spans="2:40" s="5" customFormat="1" ht="17.850000000000001" customHeight="1" x14ac:dyDescent="0.4">
      <c r="B48935" s="32"/>
      <c r="AH48935"/>
      <c r="AI48935"/>
      <c r="AJ48935"/>
      <c r="AK48935"/>
      <c r="AL48935"/>
      <c r="AM48935"/>
      <c r="AN48935" s="16"/>
    </row>
    <row r="48936" spans="2:40" s="5" customFormat="1" ht="17.850000000000001" customHeight="1" x14ac:dyDescent="0.4">
      <c r="B48936" s="32"/>
      <c r="AH48936"/>
      <c r="AI48936"/>
      <c r="AJ48936"/>
      <c r="AK48936"/>
      <c r="AL48936"/>
      <c r="AM48936"/>
      <c r="AN48936" s="16"/>
    </row>
    <row r="48937" spans="2:40" s="5" customFormat="1" ht="17.850000000000001" customHeight="1" x14ac:dyDescent="0.4">
      <c r="B48937" s="32"/>
      <c r="AH48937"/>
      <c r="AI48937"/>
      <c r="AJ48937"/>
      <c r="AK48937"/>
      <c r="AL48937"/>
      <c r="AM48937"/>
      <c r="AN48937" s="16"/>
    </row>
    <row r="48938" spans="2:40" s="5" customFormat="1" ht="17.850000000000001" customHeight="1" x14ac:dyDescent="0.4">
      <c r="B48938" s="32"/>
      <c r="AH48938"/>
      <c r="AI48938"/>
      <c r="AJ48938"/>
      <c r="AK48938"/>
      <c r="AL48938"/>
      <c r="AM48938"/>
      <c r="AN48938" s="16"/>
    </row>
    <row r="48939" spans="2:40" s="5" customFormat="1" ht="17.850000000000001" customHeight="1" x14ac:dyDescent="0.4">
      <c r="B48939" s="32"/>
      <c r="AH48939"/>
      <c r="AI48939"/>
      <c r="AJ48939"/>
      <c r="AK48939"/>
      <c r="AL48939"/>
      <c r="AM48939"/>
      <c r="AN48939" s="16"/>
    </row>
    <row r="48940" spans="2:40" s="5" customFormat="1" ht="17.850000000000001" customHeight="1" x14ac:dyDescent="0.4">
      <c r="B48940" s="32"/>
      <c r="AH48940"/>
      <c r="AI48940"/>
      <c r="AJ48940"/>
      <c r="AK48940"/>
      <c r="AL48940"/>
      <c r="AM48940"/>
      <c r="AN48940" s="16"/>
    </row>
    <row r="48941" spans="2:40" s="5" customFormat="1" ht="17.850000000000001" customHeight="1" x14ac:dyDescent="0.4">
      <c r="B48941" s="32"/>
      <c r="AH48941"/>
      <c r="AI48941"/>
      <c r="AJ48941"/>
      <c r="AK48941"/>
      <c r="AL48941"/>
      <c r="AM48941"/>
      <c r="AN48941" s="16"/>
    </row>
    <row r="48942" spans="2:40" s="5" customFormat="1" ht="17.850000000000001" customHeight="1" x14ac:dyDescent="0.4">
      <c r="B48942" s="32"/>
      <c r="AH48942"/>
      <c r="AI48942"/>
      <c r="AJ48942"/>
      <c r="AK48942"/>
      <c r="AL48942"/>
      <c r="AM48942"/>
      <c r="AN48942" s="16"/>
    </row>
    <row r="48943" spans="2:40" s="5" customFormat="1" ht="17.850000000000001" customHeight="1" x14ac:dyDescent="0.4">
      <c r="B48943" s="32"/>
      <c r="AH48943"/>
      <c r="AI48943"/>
      <c r="AJ48943"/>
      <c r="AK48943"/>
      <c r="AL48943"/>
      <c r="AM48943"/>
      <c r="AN48943" s="16"/>
    </row>
    <row r="48944" spans="2:40" s="5" customFormat="1" ht="17.850000000000001" customHeight="1" x14ac:dyDescent="0.4">
      <c r="B48944" s="32"/>
      <c r="AH48944"/>
      <c r="AI48944"/>
      <c r="AJ48944"/>
      <c r="AK48944"/>
      <c r="AL48944"/>
      <c r="AM48944"/>
      <c r="AN48944" s="16"/>
    </row>
    <row r="48945" spans="2:40" s="5" customFormat="1" ht="17.850000000000001" customHeight="1" x14ac:dyDescent="0.4">
      <c r="B48945" s="32"/>
      <c r="AH48945"/>
      <c r="AI48945"/>
      <c r="AJ48945"/>
      <c r="AK48945"/>
      <c r="AL48945"/>
      <c r="AM48945"/>
      <c r="AN48945" s="16"/>
    </row>
    <row r="48946" spans="2:40" s="5" customFormat="1" ht="17.850000000000001" customHeight="1" x14ac:dyDescent="0.4">
      <c r="B48946" s="32"/>
      <c r="AH48946"/>
      <c r="AI48946"/>
      <c r="AJ48946"/>
      <c r="AK48946"/>
      <c r="AL48946"/>
      <c r="AM48946"/>
      <c r="AN48946" s="16"/>
    </row>
    <row r="48947" spans="2:40" s="5" customFormat="1" ht="17.850000000000001" customHeight="1" x14ac:dyDescent="0.4">
      <c r="B48947" s="32"/>
      <c r="AH48947"/>
      <c r="AI48947"/>
      <c r="AJ48947"/>
      <c r="AK48947"/>
      <c r="AL48947"/>
      <c r="AM48947"/>
      <c r="AN48947" s="16"/>
    </row>
    <row r="48948" spans="2:40" s="5" customFormat="1" ht="17.850000000000001" customHeight="1" x14ac:dyDescent="0.4">
      <c r="B48948" s="32"/>
      <c r="AH48948"/>
      <c r="AI48948"/>
      <c r="AJ48948"/>
      <c r="AK48948"/>
      <c r="AL48948"/>
      <c r="AM48948"/>
      <c r="AN48948" s="16"/>
    </row>
    <row r="48949" spans="2:40" s="5" customFormat="1" ht="17.850000000000001" customHeight="1" x14ac:dyDescent="0.4">
      <c r="B48949" s="32"/>
      <c r="AH48949"/>
      <c r="AI48949"/>
      <c r="AJ48949"/>
      <c r="AK48949"/>
      <c r="AL48949"/>
      <c r="AM48949"/>
      <c r="AN48949" s="16"/>
    </row>
    <row r="48950" spans="2:40" s="5" customFormat="1" ht="17.850000000000001" customHeight="1" x14ac:dyDescent="0.4">
      <c r="B48950" s="32"/>
      <c r="AH48950"/>
      <c r="AI48950"/>
      <c r="AJ48950"/>
      <c r="AK48950"/>
      <c r="AL48950"/>
      <c r="AM48950"/>
      <c r="AN48950" s="16"/>
    </row>
    <row r="48951" spans="2:40" s="5" customFormat="1" ht="17.850000000000001" customHeight="1" x14ac:dyDescent="0.4">
      <c r="B48951" s="32"/>
      <c r="AH48951"/>
      <c r="AI48951"/>
      <c r="AJ48951"/>
      <c r="AK48951"/>
      <c r="AL48951"/>
      <c r="AM48951"/>
      <c r="AN48951" s="16"/>
    </row>
    <row r="48952" spans="2:40" s="5" customFormat="1" ht="17.850000000000001" customHeight="1" x14ac:dyDescent="0.4">
      <c r="B48952" s="32"/>
      <c r="AH48952"/>
      <c r="AI48952"/>
      <c r="AJ48952"/>
      <c r="AK48952"/>
      <c r="AL48952"/>
      <c r="AM48952"/>
      <c r="AN48952" s="16"/>
    </row>
    <row r="48953" spans="2:40" s="5" customFormat="1" ht="17.850000000000001" customHeight="1" x14ac:dyDescent="0.4">
      <c r="B48953" s="32"/>
      <c r="AH48953"/>
      <c r="AI48953"/>
      <c r="AJ48953"/>
      <c r="AK48953"/>
      <c r="AL48953"/>
      <c r="AM48953"/>
      <c r="AN48953" s="16"/>
    </row>
    <row r="48954" spans="2:40" s="5" customFormat="1" ht="17.850000000000001" customHeight="1" x14ac:dyDescent="0.4">
      <c r="B48954" s="32"/>
      <c r="AH48954"/>
      <c r="AI48954"/>
      <c r="AJ48954"/>
      <c r="AK48954"/>
      <c r="AL48954"/>
      <c r="AM48954"/>
      <c r="AN48954" s="16"/>
    </row>
    <row r="48955" spans="2:40" s="5" customFormat="1" ht="17.850000000000001" customHeight="1" x14ac:dyDescent="0.4">
      <c r="B48955" s="32"/>
      <c r="AH48955"/>
      <c r="AI48955"/>
      <c r="AJ48955"/>
      <c r="AK48955"/>
      <c r="AL48955"/>
      <c r="AM48955"/>
      <c r="AN48955" s="16"/>
    </row>
    <row r="48956" spans="2:40" s="5" customFormat="1" ht="17.850000000000001" customHeight="1" x14ac:dyDescent="0.4">
      <c r="B48956" s="32"/>
      <c r="AH48956"/>
      <c r="AI48956"/>
      <c r="AJ48956"/>
      <c r="AK48956"/>
      <c r="AL48956"/>
      <c r="AM48956"/>
      <c r="AN48956" s="16"/>
    </row>
    <row r="48957" spans="2:40" s="5" customFormat="1" ht="17.850000000000001" customHeight="1" x14ac:dyDescent="0.4">
      <c r="B48957" s="32"/>
      <c r="AH48957"/>
      <c r="AI48957"/>
      <c r="AJ48957"/>
      <c r="AK48957"/>
      <c r="AL48957"/>
      <c r="AM48957"/>
      <c r="AN48957" s="16"/>
    </row>
    <row r="48958" spans="2:40" s="5" customFormat="1" ht="17.850000000000001" customHeight="1" x14ac:dyDescent="0.4">
      <c r="B48958" s="32"/>
      <c r="AH48958"/>
      <c r="AI48958"/>
      <c r="AJ48958"/>
      <c r="AK48958"/>
      <c r="AL48958"/>
      <c r="AM48958"/>
      <c r="AN48958" s="16"/>
    </row>
    <row r="48959" spans="2:40" s="5" customFormat="1" ht="17.850000000000001" customHeight="1" x14ac:dyDescent="0.4">
      <c r="B48959" s="32"/>
      <c r="AH48959"/>
      <c r="AI48959"/>
      <c r="AJ48959"/>
      <c r="AK48959"/>
      <c r="AL48959"/>
      <c r="AM48959"/>
      <c r="AN48959" s="16"/>
    </row>
    <row r="48960" spans="2:40" s="5" customFormat="1" ht="17.850000000000001" customHeight="1" x14ac:dyDescent="0.4">
      <c r="B48960" s="32"/>
      <c r="AH48960"/>
      <c r="AI48960"/>
      <c r="AJ48960"/>
      <c r="AK48960"/>
      <c r="AL48960"/>
      <c r="AM48960"/>
      <c r="AN48960" s="16"/>
    </row>
    <row r="48961" spans="2:40" s="5" customFormat="1" ht="17.850000000000001" customHeight="1" x14ac:dyDescent="0.4">
      <c r="B48961" s="32"/>
      <c r="AH48961"/>
      <c r="AI48961"/>
      <c r="AJ48961"/>
      <c r="AK48961"/>
      <c r="AL48961"/>
      <c r="AM48961"/>
      <c r="AN48961" s="16"/>
    </row>
    <row r="48962" spans="2:40" s="5" customFormat="1" ht="17.850000000000001" customHeight="1" x14ac:dyDescent="0.4">
      <c r="B48962" s="32"/>
      <c r="AH48962"/>
      <c r="AI48962"/>
      <c r="AJ48962"/>
      <c r="AK48962"/>
      <c r="AL48962"/>
      <c r="AM48962"/>
      <c r="AN48962" s="16"/>
    </row>
    <row r="48963" spans="2:40" s="5" customFormat="1" ht="17.850000000000001" customHeight="1" x14ac:dyDescent="0.4">
      <c r="B48963" s="32"/>
      <c r="AH48963"/>
      <c r="AI48963"/>
      <c r="AJ48963"/>
      <c r="AK48963"/>
      <c r="AL48963"/>
      <c r="AM48963"/>
      <c r="AN48963" s="16"/>
    </row>
    <row r="48964" spans="2:40" s="5" customFormat="1" ht="17.850000000000001" customHeight="1" x14ac:dyDescent="0.4">
      <c r="B48964" s="32"/>
      <c r="AH48964"/>
      <c r="AI48964"/>
      <c r="AJ48964"/>
      <c r="AK48964"/>
      <c r="AL48964"/>
      <c r="AM48964"/>
      <c r="AN48964" s="16"/>
    </row>
    <row r="48965" spans="2:40" s="5" customFormat="1" ht="17.850000000000001" customHeight="1" x14ac:dyDescent="0.4">
      <c r="B48965" s="32"/>
      <c r="AH48965"/>
      <c r="AI48965"/>
      <c r="AJ48965"/>
      <c r="AK48965"/>
      <c r="AL48965"/>
      <c r="AM48965"/>
      <c r="AN48965" s="16"/>
    </row>
    <row r="48966" spans="2:40" s="5" customFormat="1" ht="17.850000000000001" customHeight="1" x14ac:dyDescent="0.4">
      <c r="B48966" s="32"/>
      <c r="AH48966"/>
      <c r="AI48966"/>
      <c r="AJ48966"/>
      <c r="AK48966"/>
      <c r="AL48966"/>
      <c r="AM48966"/>
      <c r="AN48966" s="16"/>
    </row>
    <row r="48967" spans="2:40" s="5" customFormat="1" ht="17.850000000000001" customHeight="1" x14ac:dyDescent="0.4">
      <c r="B48967" s="32"/>
      <c r="AH48967"/>
      <c r="AI48967"/>
      <c r="AJ48967"/>
      <c r="AK48967"/>
      <c r="AL48967"/>
      <c r="AM48967"/>
      <c r="AN48967" s="16"/>
    </row>
    <row r="48968" spans="2:40" s="5" customFormat="1" ht="17.850000000000001" customHeight="1" x14ac:dyDescent="0.4">
      <c r="B48968" s="32"/>
      <c r="AH48968"/>
      <c r="AI48968"/>
      <c r="AJ48968"/>
      <c r="AK48968"/>
      <c r="AL48968"/>
      <c r="AM48968"/>
      <c r="AN48968" s="16"/>
    </row>
    <row r="48969" spans="2:40" s="5" customFormat="1" ht="17.850000000000001" customHeight="1" x14ac:dyDescent="0.4">
      <c r="B48969" s="32"/>
      <c r="AH48969"/>
      <c r="AI48969"/>
      <c r="AJ48969"/>
      <c r="AK48969"/>
      <c r="AL48969"/>
      <c r="AM48969"/>
      <c r="AN48969" s="16"/>
    </row>
    <row r="48970" spans="2:40" s="5" customFormat="1" ht="17.850000000000001" customHeight="1" x14ac:dyDescent="0.4">
      <c r="B48970" s="32"/>
      <c r="AH48970"/>
      <c r="AI48970"/>
      <c r="AJ48970"/>
      <c r="AK48970"/>
      <c r="AL48970"/>
      <c r="AM48970"/>
      <c r="AN48970" s="16"/>
    </row>
    <row r="48971" spans="2:40" s="5" customFormat="1" ht="17.850000000000001" customHeight="1" x14ac:dyDescent="0.4">
      <c r="B48971" s="32"/>
      <c r="AH48971"/>
      <c r="AI48971"/>
      <c r="AJ48971"/>
      <c r="AK48971"/>
      <c r="AL48971"/>
      <c r="AM48971"/>
      <c r="AN48971" s="16"/>
    </row>
    <row r="48972" spans="2:40" s="5" customFormat="1" ht="17.850000000000001" customHeight="1" x14ac:dyDescent="0.4">
      <c r="B48972" s="32"/>
      <c r="AH48972"/>
      <c r="AI48972"/>
      <c r="AJ48972"/>
      <c r="AK48972"/>
      <c r="AL48972"/>
      <c r="AM48972"/>
      <c r="AN48972" s="16"/>
    </row>
    <row r="48973" spans="2:40" s="5" customFormat="1" ht="17.850000000000001" customHeight="1" x14ac:dyDescent="0.4">
      <c r="B48973" s="32"/>
      <c r="AH48973"/>
      <c r="AI48973"/>
      <c r="AJ48973"/>
      <c r="AK48973"/>
      <c r="AL48973"/>
      <c r="AM48973"/>
      <c r="AN48973" s="16"/>
    </row>
    <row r="48974" spans="2:40" s="5" customFormat="1" ht="17.850000000000001" customHeight="1" x14ac:dyDescent="0.4">
      <c r="B48974" s="32"/>
      <c r="AH48974"/>
      <c r="AI48974"/>
      <c r="AJ48974"/>
      <c r="AK48974"/>
      <c r="AL48974"/>
      <c r="AM48974"/>
      <c r="AN48974" s="16"/>
    </row>
    <row r="48975" spans="2:40" s="5" customFormat="1" ht="17.850000000000001" customHeight="1" x14ac:dyDescent="0.4">
      <c r="B48975" s="32"/>
      <c r="AH48975"/>
      <c r="AI48975"/>
      <c r="AJ48975"/>
      <c r="AK48975"/>
      <c r="AL48975"/>
      <c r="AM48975"/>
      <c r="AN48975" s="16"/>
    </row>
    <row r="48976" spans="2:40" s="5" customFormat="1" ht="17.850000000000001" customHeight="1" x14ac:dyDescent="0.4">
      <c r="B48976" s="32"/>
      <c r="AH48976"/>
      <c r="AI48976"/>
      <c r="AJ48976"/>
      <c r="AK48976"/>
      <c r="AL48976"/>
      <c r="AM48976"/>
      <c r="AN48976" s="16"/>
    </row>
    <row r="48977" spans="2:40" s="5" customFormat="1" ht="17.850000000000001" customHeight="1" x14ac:dyDescent="0.4">
      <c r="B48977" s="32"/>
      <c r="AH48977"/>
      <c r="AI48977"/>
      <c r="AJ48977"/>
      <c r="AK48977"/>
      <c r="AL48977"/>
      <c r="AM48977"/>
      <c r="AN48977" s="16"/>
    </row>
    <row r="48978" spans="2:40" s="5" customFormat="1" ht="17.850000000000001" customHeight="1" x14ac:dyDescent="0.4">
      <c r="B48978" s="32"/>
      <c r="AH48978"/>
      <c r="AI48978"/>
      <c r="AJ48978"/>
      <c r="AK48978"/>
      <c r="AL48978"/>
      <c r="AM48978"/>
      <c r="AN48978" s="16"/>
    </row>
    <row r="48979" spans="2:40" s="5" customFormat="1" ht="17.850000000000001" customHeight="1" x14ac:dyDescent="0.4">
      <c r="B48979" s="32"/>
      <c r="AH48979"/>
      <c r="AI48979"/>
      <c r="AJ48979"/>
      <c r="AK48979"/>
      <c r="AL48979"/>
      <c r="AM48979"/>
      <c r="AN48979" s="16"/>
    </row>
    <row r="48980" spans="2:40" s="5" customFormat="1" ht="17.850000000000001" customHeight="1" x14ac:dyDescent="0.4">
      <c r="B48980" s="32"/>
      <c r="AH48980"/>
      <c r="AI48980"/>
      <c r="AJ48980"/>
      <c r="AK48980"/>
      <c r="AL48980"/>
      <c r="AM48980"/>
      <c r="AN48980" s="16"/>
    </row>
    <row r="48981" spans="2:40" s="5" customFormat="1" ht="17.850000000000001" customHeight="1" x14ac:dyDescent="0.4">
      <c r="B48981" s="32"/>
      <c r="AH48981"/>
      <c r="AI48981"/>
      <c r="AJ48981"/>
      <c r="AK48981"/>
      <c r="AL48981"/>
      <c r="AM48981"/>
      <c r="AN48981" s="16"/>
    </row>
    <row r="48982" spans="2:40" s="5" customFormat="1" ht="17.850000000000001" customHeight="1" x14ac:dyDescent="0.4">
      <c r="B48982" s="32"/>
      <c r="AH48982"/>
      <c r="AI48982"/>
      <c r="AJ48982"/>
      <c r="AK48982"/>
      <c r="AL48982"/>
      <c r="AM48982"/>
      <c r="AN48982" s="16"/>
    </row>
    <row r="48983" spans="2:40" s="5" customFormat="1" ht="17.850000000000001" customHeight="1" x14ac:dyDescent="0.4">
      <c r="B48983" s="32"/>
      <c r="AH48983"/>
      <c r="AI48983"/>
      <c r="AJ48983"/>
      <c r="AK48983"/>
      <c r="AL48983"/>
      <c r="AM48983"/>
      <c r="AN48983" s="16"/>
    </row>
    <row r="48984" spans="2:40" s="5" customFormat="1" ht="17.850000000000001" customHeight="1" x14ac:dyDescent="0.4">
      <c r="B48984" s="32"/>
      <c r="AH48984"/>
      <c r="AI48984"/>
      <c r="AJ48984"/>
      <c r="AK48984"/>
      <c r="AL48984"/>
      <c r="AM48984"/>
      <c r="AN48984" s="16"/>
    </row>
    <row r="48985" spans="2:40" s="5" customFormat="1" ht="17.850000000000001" customHeight="1" x14ac:dyDescent="0.4">
      <c r="B48985" s="32"/>
      <c r="AH48985"/>
      <c r="AI48985"/>
      <c r="AJ48985"/>
      <c r="AK48985"/>
      <c r="AL48985"/>
      <c r="AM48985"/>
      <c r="AN48985" s="16"/>
    </row>
    <row r="48986" spans="2:40" s="5" customFormat="1" ht="17.850000000000001" customHeight="1" x14ac:dyDescent="0.4">
      <c r="B48986" s="32"/>
      <c r="AH48986"/>
      <c r="AI48986"/>
      <c r="AJ48986"/>
      <c r="AK48986"/>
      <c r="AL48986"/>
      <c r="AM48986"/>
      <c r="AN48986" s="16"/>
    </row>
    <row r="48987" spans="2:40" s="5" customFormat="1" ht="17.850000000000001" customHeight="1" x14ac:dyDescent="0.4">
      <c r="B48987" s="32"/>
      <c r="AH48987"/>
      <c r="AI48987"/>
      <c r="AJ48987"/>
      <c r="AK48987"/>
      <c r="AL48987"/>
      <c r="AM48987"/>
      <c r="AN48987" s="16"/>
    </row>
    <row r="48988" spans="2:40" s="5" customFormat="1" ht="17.850000000000001" customHeight="1" x14ac:dyDescent="0.4">
      <c r="B48988" s="32"/>
      <c r="AH48988"/>
      <c r="AI48988"/>
      <c r="AJ48988"/>
      <c r="AK48988"/>
      <c r="AL48988"/>
      <c r="AM48988"/>
      <c r="AN48988" s="16"/>
    </row>
    <row r="48989" spans="2:40" s="5" customFormat="1" ht="17.850000000000001" customHeight="1" x14ac:dyDescent="0.4">
      <c r="B48989" s="32"/>
      <c r="AH48989"/>
      <c r="AI48989"/>
      <c r="AJ48989"/>
      <c r="AK48989"/>
      <c r="AL48989"/>
      <c r="AM48989"/>
      <c r="AN48989" s="16"/>
    </row>
    <row r="48990" spans="2:40" s="5" customFormat="1" ht="17.850000000000001" customHeight="1" x14ac:dyDescent="0.4">
      <c r="B48990" s="32"/>
      <c r="AH48990"/>
      <c r="AI48990"/>
      <c r="AJ48990"/>
      <c r="AK48990"/>
      <c r="AL48990"/>
      <c r="AM48990"/>
      <c r="AN48990" s="16"/>
    </row>
    <row r="48991" spans="2:40" s="5" customFormat="1" ht="17.850000000000001" customHeight="1" x14ac:dyDescent="0.4">
      <c r="B48991" s="32"/>
      <c r="AH48991"/>
      <c r="AI48991"/>
      <c r="AJ48991"/>
      <c r="AK48991"/>
      <c r="AL48991"/>
      <c r="AM48991"/>
      <c r="AN48991" s="16"/>
    </row>
    <row r="48992" spans="2:40" s="5" customFormat="1" ht="17.850000000000001" customHeight="1" x14ac:dyDescent="0.4">
      <c r="B48992" s="32"/>
      <c r="AH48992"/>
      <c r="AI48992"/>
      <c r="AJ48992"/>
      <c r="AK48992"/>
      <c r="AL48992"/>
      <c r="AM48992"/>
      <c r="AN48992" s="16"/>
    </row>
    <row r="48993" spans="2:40" s="5" customFormat="1" ht="17.850000000000001" customHeight="1" x14ac:dyDescent="0.4">
      <c r="B48993" s="32"/>
      <c r="AH48993"/>
      <c r="AI48993"/>
      <c r="AJ48993"/>
      <c r="AK48993"/>
      <c r="AL48993"/>
      <c r="AM48993"/>
      <c r="AN48993" s="16"/>
    </row>
    <row r="48994" spans="2:40" s="5" customFormat="1" ht="17.850000000000001" customHeight="1" x14ac:dyDescent="0.4">
      <c r="B48994" s="32"/>
      <c r="AH48994"/>
      <c r="AI48994"/>
      <c r="AJ48994"/>
      <c r="AK48994"/>
      <c r="AL48994"/>
      <c r="AM48994"/>
      <c r="AN48994" s="16"/>
    </row>
    <row r="48995" spans="2:40" s="5" customFormat="1" ht="17.850000000000001" customHeight="1" x14ac:dyDescent="0.4">
      <c r="B48995" s="32"/>
      <c r="AH48995"/>
      <c r="AI48995"/>
      <c r="AJ48995"/>
      <c r="AK48995"/>
      <c r="AL48995"/>
      <c r="AM48995"/>
      <c r="AN48995" s="16"/>
    </row>
    <row r="48996" spans="2:40" s="5" customFormat="1" ht="17.850000000000001" customHeight="1" x14ac:dyDescent="0.4">
      <c r="B48996" s="32"/>
      <c r="AH48996"/>
      <c r="AI48996"/>
      <c r="AJ48996"/>
      <c r="AK48996"/>
      <c r="AL48996"/>
      <c r="AM48996"/>
      <c r="AN48996" s="16"/>
    </row>
    <row r="48997" spans="2:40" s="5" customFormat="1" ht="17.850000000000001" customHeight="1" x14ac:dyDescent="0.4">
      <c r="B48997" s="32"/>
      <c r="AH48997"/>
      <c r="AI48997"/>
      <c r="AJ48997"/>
      <c r="AK48997"/>
      <c r="AL48997"/>
      <c r="AM48997"/>
      <c r="AN48997" s="16"/>
    </row>
    <row r="48998" spans="2:40" s="5" customFormat="1" ht="17.850000000000001" customHeight="1" x14ac:dyDescent="0.4">
      <c r="B48998" s="32"/>
      <c r="AH48998"/>
      <c r="AI48998"/>
      <c r="AJ48998"/>
      <c r="AK48998"/>
      <c r="AL48998"/>
      <c r="AM48998"/>
      <c r="AN48998" s="16"/>
    </row>
    <row r="48999" spans="2:40" s="5" customFormat="1" ht="17.850000000000001" customHeight="1" x14ac:dyDescent="0.4">
      <c r="B48999" s="32"/>
      <c r="AH48999"/>
      <c r="AI48999"/>
      <c r="AJ48999"/>
      <c r="AK48999"/>
      <c r="AL48999"/>
      <c r="AM48999"/>
      <c r="AN48999" s="16"/>
    </row>
    <row r="49000" spans="2:40" s="5" customFormat="1" ht="17.850000000000001" customHeight="1" x14ac:dyDescent="0.4">
      <c r="B49000" s="32"/>
      <c r="AH49000"/>
      <c r="AI49000"/>
      <c r="AJ49000"/>
      <c r="AK49000"/>
      <c r="AL49000"/>
      <c r="AM49000"/>
      <c r="AN49000" s="16"/>
    </row>
    <row r="49001" spans="2:40" s="5" customFormat="1" ht="17.850000000000001" customHeight="1" x14ac:dyDescent="0.4">
      <c r="B49001" s="32"/>
      <c r="AH49001"/>
      <c r="AI49001"/>
      <c r="AJ49001"/>
      <c r="AK49001"/>
      <c r="AL49001"/>
      <c r="AM49001"/>
      <c r="AN49001" s="16"/>
    </row>
    <row r="49002" spans="2:40" s="5" customFormat="1" ht="17.850000000000001" customHeight="1" x14ac:dyDescent="0.4">
      <c r="B49002" s="32"/>
      <c r="AH49002"/>
      <c r="AI49002"/>
      <c r="AJ49002"/>
      <c r="AK49002"/>
      <c r="AL49002"/>
      <c r="AM49002"/>
      <c r="AN49002" s="16"/>
    </row>
    <row r="49003" spans="2:40" s="5" customFormat="1" ht="17.850000000000001" customHeight="1" x14ac:dyDescent="0.4">
      <c r="B49003" s="32"/>
      <c r="AH49003"/>
      <c r="AI49003"/>
      <c r="AJ49003"/>
      <c r="AK49003"/>
      <c r="AL49003"/>
      <c r="AM49003"/>
      <c r="AN49003" s="16"/>
    </row>
    <row r="49004" spans="2:40" s="5" customFormat="1" ht="17.850000000000001" customHeight="1" x14ac:dyDescent="0.4">
      <c r="B49004" s="32"/>
      <c r="AH49004"/>
      <c r="AI49004"/>
      <c r="AJ49004"/>
      <c r="AK49004"/>
      <c r="AL49004"/>
      <c r="AM49004"/>
      <c r="AN49004" s="16"/>
    </row>
    <row r="49005" spans="2:40" s="5" customFormat="1" ht="17.850000000000001" customHeight="1" x14ac:dyDescent="0.4">
      <c r="B49005" s="32"/>
      <c r="AH49005"/>
      <c r="AI49005"/>
      <c r="AJ49005"/>
      <c r="AK49005"/>
      <c r="AL49005"/>
      <c r="AM49005"/>
      <c r="AN49005" s="16"/>
    </row>
    <row r="49006" spans="2:40" s="5" customFormat="1" ht="17.850000000000001" customHeight="1" x14ac:dyDescent="0.4">
      <c r="B49006" s="32"/>
      <c r="AH49006"/>
      <c r="AI49006"/>
      <c r="AJ49006"/>
      <c r="AK49006"/>
      <c r="AL49006"/>
      <c r="AM49006"/>
      <c r="AN49006" s="16"/>
    </row>
    <row r="49007" spans="2:40" s="5" customFormat="1" ht="17.850000000000001" customHeight="1" x14ac:dyDescent="0.4">
      <c r="B49007" s="32"/>
      <c r="AH49007"/>
      <c r="AI49007"/>
      <c r="AJ49007"/>
      <c r="AK49007"/>
      <c r="AL49007"/>
      <c r="AM49007"/>
      <c r="AN49007" s="16"/>
    </row>
    <row r="49008" spans="2:40" s="5" customFormat="1" ht="17.850000000000001" customHeight="1" x14ac:dyDescent="0.4">
      <c r="B49008" s="32"/>
      <c r="AH49008"/>
      <c r="AI49008"/>
      <c r="AJ49008"/>
      <c r="AK49008"/>
      <c r="AL49008"/>
      <c r="AM49008"/>
      <c r="AN49008" s="16"/>
    </row>
    <row r="49009" spans="2:40" s="5" customFormat="1" ht="17.850000000000001" customHeight="1" x14ac:dyDescent="0.4">
      <c r="B49009" s="32"/>
      <c r="AH49009"/>
      <c r="AI49009"/>
      <c r="AJ49009"/>
      <c r="AK49009"/>
      <c r="AL49009"/>
      <c r="AM49009"/>
      <c r="AN49009" s="16"/>
    </row>
    <row r="49010" spans="2:40" s="5" customFormat="1" ht="17.850000000000001" customHeight="1" x14ac:dyDescent="0.4">
      <c r="B49010" s="32"/>
      <c r="AH49010"/>
      <c r="AI49010"/>
      <c r="AJ49010"/>
      <c r="AK49010"/>
      <c r="AL49010"/>
      <c r="AM49010"/>
      <c r="AN49010" s="16"/>
    </row>
    <row r="49011" spans="2:40" s="5" customFormat="1" ht="17.850000000000001" customHeight="1" x14ac:dyDescent="0.4">
      <c r="B49011" s="32"/>
      <c r="AH49011"/>
      <c r="AI49011"/>
      <c r="AJ49011"/>
      <c r="AK49011"/>
      <c r="AL49011"/>
      <c r="AM49011"/>
      <c r="AN49011" s="16"/>
    </row>
    <row r="49012" spans="2:40" s="5" customFormat="1" ht="17.850000000000001" customHeight="1" x14ac:dyDescent="0.4">
      <c r="B49012" s="32"/>
      <c r="AH49012"/>
      <c r="AI49012"/>
      <c r="AJ49012"/>
      <c r="AK49012"/>
      <c r="AL49012"/>
      <c r="AM49012"/>
      <c r="AN49012" s="16"/>
    </row>
    <row r="49013" spans="2:40" s="5" customFormat="1" ht="17.850000000000001" customHeight="1" x14ac:dyDescent="0.4">
      <c r="B49013" s="32"/>
      <c r="AH49013"/>
      <c r="AI49013"/>
      <c r="AJ49013"/>
      <c r="AK49013"/>
      <c r="AL49013"/>
      <c r="AM49013"/>
      <c r="AN49013" s="16"/>
    </row>
    <row r="49014" spans="2:40" s="5" customFormat="1" ht="17.850000000000001" customHeight="1" x14ac:dyDescent="0.4">
      <c r="B49014" s="32"/>
      <c r="AH49014"/>
      <c r="AI49014"/>
      <c r="AJ49014"/>
      <c r="AK49014"/>
      <c r="AL49014"/>
      <c r="AM49014"/>
      <c r="AN49014" s="16"/>
    </row>
    <row r="49015" spans="2:40" s="5" customFormat="1" ht="17.850000000000001" customHeight="1" x14ac:dyDescent="0.4">
      <c r="B49015" s="32"/>
      <c r="AH49015"/>
      <c r="AI49015"/>
      <c r="AJ49015"/>
      <c r="AK49015"/>
      <c r="AL49015"/>
      <c r="AM49015"/>
      <c r="AN49015" s="16"/>
    </row>
    <row r="49016" spans="2:40" s="5" customFormat="1" ht="17.850000000000001" customHeight="1" x14ac:dyDescent="0.4">
      <c r="B49016" s="32"/>
      <c r="AH49016"/>
      <c r="AI49016"/>
      <c r="AJ49016"/>
      <c r="AK49016"/>
      <c r="AL49016"/>
      <c r="AM49016"/>
      <c r="AN49016" s="16"/>
    </row>
    <row r="49017" spans="2:40" s="5" customFormat="1" ht="17.850000000000001" customHeight="1" x14ac:dyDescent="0.4">
      <c r="B49017" s="32"/>
      <c r="AH49017"/>
      <c r="AI49017"/>
      <c r="AJ49017"/>
      <c r="AK49017"/>
      <c r="AL49017"/>
      <c r="AM49017"/>
      <c r="AN49017" s="16"/>
    </row>
    <row r="49018" spans="2:40" s="5" customFormat="1" ht="17.850000000000001" customHeight="1" x14ac:dyDescent="0.4">
      <c r="B49018" s="32"/>
      <c r="AH49018"/>
      <c r="AI49018"/>
      <c r="AJ49018"/>
      <c r="AK49018"/>
      <c r="AL49018"/>
      <c r="AM49018"/>
      <c r="AN49018" s="16"/>
    </row>
    <row r="49019" spans="2:40" s="5" customFormat="1" ht="17.850000000000001" customHeight="1" x14ac:dyDescent="0.4">
      <c r="B49019" s="32"/>
      <c r="AH49019"/>
      <c r="AI49019"/>
      <c r="AJ49019"/>
      <c r="AK49019"/>
      <c r="AL49019"/>
      <c r="AM49019"/>
      <c r="AN49019" s="16"/>
    </row>
    <row r="49020" spans="2:40" s="5" customFormat="1" ht="17.850000000000001" customHeight="1" x14ac:dyDescent="0.4">
      <c r="B49020" s="32"/>
      <c r="AH49020"/>
      <c r="AI49020"/>
      <c r="AJ49020"/>
      <c r="AK49020"/>
      <c r="AL49020"/>
      <c r="AM49020"/>
      <c r="AN49020" s="16"/>
    </row>
    <row r="49021" spans="2:40" s="5" customFormat="1" ht="17.850000000000001" customHeight="1" x14ac:dyDescent="0.4">
      <c r="B49021" s="32"/>
      <c r="AH49021"/>
      <c r="AI49021"/>
      <c r="AJ49021"/>
      <c r="AK49021"/>
      <c r="AL49021"/>
      <c r="AM49021"/>
      <c r="AN49021" s="16"/>
    </row>
    <row r="49022" spans="2:40" s="5" customFormat="1" ht="17.850000000000001" customHeight="1" x14ac:dyDescent="0.4">
      <c r="B49022" s="32"/>
      <c r="AH49022"/>
      <c r="AI49022"/>
      <c r="AJ49022"/>
      <c r="AK49022"/>
      <c r="AL49022"/>
      <c r="AM49022"/>
      <c r="AN49022" s="16"/>
    </row>
    <row r="49023" spans="2:40" s="5" customFormat="1" ht="17.850000000000001" customHeight="1" x14ac:dyDescent="0.4">
      <c r="B49023" s="32"/>
      <c r="AH49023"/>
      <c r="AI49023"/>
      <c r="AJ49023"/>
      <c r="AK49023"/>
      <c r="AL49023"/>
      <c r="AM49023"/>
      <c r="AN49023" s="16"/>
    </row>
    <row r="49024" spans="2:40" s="5" customFormat="1" ht="17.850000000000001" customHeight="1" x14ac:dyDescent="0.4">
      <c r="B49024" s="32"/>
      <c r="AH49024"/>
      <c r="AI49024"/>
      <c r="AJ49024"/>
      <c r="AK49024"/>
      <c r="AL49024"/>
      <c r="AM49024"/>
      <c r="AN49024" s="16"/>
    </row>
    <row r="49025" spans="2:40" s="5" customFormat="1" ht="17.850000000000001" customHeight="1" x14ac:dyDescent="0.4">
      <c r="B49025" s="32"/>
      <c r="AH49025"/>
      <c r="AI49025"/>
      <c r="AJ49025"/>
      <c r="AK49025"/>
      <c r="AL49025"/>
      <c r="AM49025"/>
      <c r="AN49025" s="16"/>
    </row>
    <row r="49026" spans="2:40" s="5" customFormat="1" ht="17.850000000000001" customHeight="1" x14ac:dyDescent="0.4">
      <c r="B49026" s="32"/>
      <c r="AH49026"/>
      <c r="AI49026"/>
      <c r="AJ49026"/>
      <c r="AK49026"/>
      <c r="AL49026"/>
      <c r="AM49026"/>
      <c r="AN49026" s="16"/>
    </row>
    <row r="49027" spans="2:40" s="5" customFormat="1" ht="17.850000000000001" customHeight="1" x14ac:dyDescent="0.4">
      <c r="B49027" s="32"/>
      <c r="AH49027"/>
      <c r="AI49027"/>
      <c r="AJ49027"/>
      <c r="AK49027"/>
      <c r="AL49027"/>
      <c r="AM49027"/>
      <c r="AN49027" s="16"/>
    </row>
    <row r="49028" spans="2:40" s="5" customFormat="1" ht="17.850000000000001" customHeight="1" x14ac:dyDescent="0.4">
      <c r="B49028" s="32"/>
      <c r="AH49028"/>
      <c r="AI49028"/>
      <c r="AJ49028"/>
      <c r="AK49028"/>
      <c r="AL49028"/>
      <c r="AM49028"/>
      <c r="AN49028" s="16"/>
    </row>
    <row r="49029" spans="2:40" s="5" customFormat="1" ht="17.850000000000001" customHeight="1" x14ac:dyDescent="0.4">
      <c r="B49029" s="32"/>
      <c r="AH49029"/>
      <c r="AI49029"/>
      <c r="AJ49029"/>
      <c r="AK49029"/>
      <c r="AL49029"/>
      <c r="AM49029"/>
      <c r="AN49029" s="16"/>
    </row>
    <row r="49030" spans="2:40" s="5" customFormat="1" ht="17.850000000000001" customHeight="1" x14ac:dyDescent="0.4">
      <c r="B49030" s="32"/>
      <c r="AH49030"/>
      <c r="AI49030"/>
      <c r="AJ49030"/>
      <c r="AK49030"/>
      <c r="AL49030"/>
      <c r="AM49030"/>
      <c r="AN49030" s="16"/>
    </row>
    <row r="49031" spans="2:40" s="5" customFormat="1" ht="17.850000000000001" customHeight="1" x14ac:dyDescent="0.4">
      <c r="B49031" s="32"/>
      <c r="AH49031"/>
      <c r="AI49031"/>
      <c r="AJ49031"/>
      <c r="AK49031"/>
      <c r="AL49031"/>
      <c r="AM49031"/>
      <c r="AN49031" s="16"/>
    </row>
    <row r="49032" spans="2:40" s="5" customFormat="1" ht="17.850000000000001" customHeight="1" x14ac:dyDescent="0.4">
      <c r="B49032" s="32"/>
      <c r="AH49032"/>
      <c r="AI49032"/>
      <c r="AJ49032"/>
      <c r="AK49032"/>
      <c r="AL49032"/>
      <c r="AM49032"/>
      <c r="AN49032" s="16"/>
    </row>
    <row r="49033" spans="2:40" s="5" customFormat="1" ht="17.850000000000001" customHeight="1" x14ac:dyDescent="0.4">
      <c r="B49033" s="32"/>
      <c r="AH49033"/>
      <c r="AI49033"/>
      <c r="AJ49033"/>
      <c r="AK49033"/>
      <c r="AL49033"/>
      <c r="AM49033"/>
      <c r="AN49033" s="16"/>
    </row>
    <row r="49034" spans="2:40" s="5" customFormat="1" ht="17.850000000000001" customHeight="1" x14ac:dyDescent="0.4">
      <c r="B49034" s="32"/>
      <c r="AH49034"/>
      <c r="AI49034"/>
      <c r="AJ49034"/>
      <c r="AK49034"/>
      <c r="AL49034"/>
      <c r="AM49034"/>
      <c r="AN49034" s="16"/>
    </row>
    <row r="49035" spans="2:40" s="5" customFormat="1" ht="17.850000000000001" customHeight="1" x14ac:dyDescent="0.4">
      <c r="B49035" s="32"/>
      <c r="AH49035"/>
      <c r="AI49035"/>
      <c r="AJ49035"/>
      <c r="AK49035"/>
      <c r="AL49035"/>
      <c r="AM49035"/>
      <c r="AN49035" s="16"/>
    </row>
    <row r="49036" spans="2:40" s="5" customFormat="1" ht="17.850000000000001" customHeight="1" x14ac:dyDescent="0.4">
      <c r="B49036" s="32"/>
      <c r="AH49036"/>
      <c r="AI49036"/>
      <c r="AJ49036"/>
      <c r="AK49036"/>
      <c r="AL49036"/>
      <c r="AM49036"/>
      <c r="AN49036" s="16"/>
    </row>
    <row r="49037" spans="2:40" s="5" customFormat="1" ht="17.850000000000001" customHeight="1" x14ac:dyDescent="0.4">
      <c r="B49037" s="32"/>
      <c r="AH49037"/>
      <c r="AI49037"/>
      <c r="AJ49037"/>
      <c r="AK49037"/>
      <c r="AL49037"/>
      <c r="AM49037"/>
      <c r="AN49037" s="16"/>
    </row>
    <row r="49038" spans="2:40" s="5" customFormat="1" ht="17.850000000000001" customHeight="1" x14ac:dyDescent="0.4">
      <c r="B49038" s="32"/>
      <c r="AH49038"/>
      <c r="AI49038"/>
      <c r="AJ49038"/>
      <c r="AK49038"/>
      <c r="AL49038"/>
      <c r="AM49038"/>
      <c r="AN49038" s="16"/>
    </row>
    <row r="49039" spans="2:40" s="5" customFormat="1" ht="17.850000000000001" customHeight="1" x14ac:dyDescent="0.4">
      <c r="B49039" s="32"/>
      <c r="AH49039"/>
      <c r="AI49039"/>
      <c r="AJ49039"/>
      <c r="AK49039"/>
      <c r="AL49039"/>
      <c r="AM49039"/>
      <c r="AN49039" s="16"/>
    </row>
    <row r="49040" spans="2:40" s="5" customFormat="1" ht="17.850000000000001" customHeight="1" x14ac:dyDescent="0.4">
      <c r="B49040" s="32"/>
      <c r="AH49040"/>
      <c r="AI49040"/>
      <c r="AJ49040"/>
      <c r="AK49040"/>
      <c r="AL49040"/>
      <c r="AM49040"/>
      <c r="AN49040" s="16"/>
    </row>
    <row r="49041" spans="2:40" s="5" customFormat="1" ht="17.850000000000001" customHeight="1" x14ac:dyDescent="0.4">
      <c r="B49041" s="32"/>
      <c r="AH49041"/>
      <c r="AI49041"/>
      <c r="AJ49041"/>
      <c r="AK49041"/>
      <c r="AL49041"/>
      <c r="AM49041"/>
      <c r="AN49041" s="16"/>
    </row>
    <row r="49042" spans="2:40" s="5" customFormat="1" ht="17.850000000000001" customHeight="1" x14ac:dyDescent="0.4">
      <c r="B49042" s="32"/>
      <c r="AH49042"/>
      <c r="AI49042"/>
      <c r="AJ49042"/>
      <c r="AK49042"/>
      <c r="AL49042"/>
      <c r="AM49042"/>
      <c r="AN49042" s="16"/>
    </row>
    <row r="49043" spans="2:40" s="5" customFormat="1" ht="17.850000000000001" customHeight="1" x14ac:dyDescent="0.4">
      <c r="B49043" s="32"/>
      <c r="AH49043"/>
      <c r="AI49043"/>
      <c r="AJ49043"/>
      <c r="AK49043"/>
      <c r="AL49043"/>
      <c r="AM49043"/>
      <c r="AN49043" s="16"/>
    </row>
    <row r="49044" spans="2:40" s="5" customFormat="1" ht="17.850000000000001" customHeight="1" x14ac:dyDescent="0.4">
      <c r="B49044" s="32"/>
      <c r="AH49044"/>
      <c r="AI49044"/>
      <c r="AJ49044"/>
      <c r="AK49044"/>
      <c r="AL49044"/>
      <c r="AM49044"/>
      <c r="AN49044" s="16"/>
    </row>
    <row r="49045" spans="2:40" s="5" customFormat="1" ht="17.850000000000001" customHeight="1" x14ac:dyDescent="0.4">
      <c r="B49045" s="32"/>
      <c r="AH49045"/>
      <c r="AI49045"/>
      <c r="AJ49045"/>
      <c r="AK49045"/>
      <c r="AL49045"/>
      <c r="AM49045"/>
      <c r="AN49045" s="16"/>
    </row>
    <row r="49046" spans="2:40" s="5" customFormat="1" ht="17.850000000000001" customHeight="1" x14ac:dyDescent="0.4">
      <c r="B49046" s="32"/>
      <c r="AH49046"/>
      <c r="AI49046"/>
      <c r="AJ49046"/>
      <c r="AK49046"/>
      <c r="AL49046"/>
      <c r="AM49046"/>
      <c r="AN49046" s="16"/>
    </row>
    <row r="49047" spans="2:40" s="5" customFormat="1" ht="17.850000000000001" customHeight="1" x14ac:dyDescent="0.4">
      <c r="B49047" s="32"/>
      <c r="AH49047"/>
      <c r="AI49047"/>
      <c r="AJ49047"/>
      <c r="AK49047"/>
      <c r="AL49047"/>
      <c r="AM49047"/>
      <c r="AN49047" s="16"/>
    </row>
    <row r="49048" spans="2:40" s="5" customFormat="1" ht="17.850000000000001" customHeight="1" x14ac:dyDescent="0.4">
      <c r="B49048" s="32"/>
      <c r="AH49048"/>
      <c r="AI49048"/>
      <c r="AJ49048"/>
      <c r="AK49048"/>
      <c r="AL49048"/>
      <c r="AM49048"/>
      <c r="AN49048" s="16"/>
    </row>
    <row r="49049" spans="2:40" s="5" customFormat="1" ht="17.850000000000001" customHeight="1" x14ac:dyDescent="0.4">
      <c r="B49049" s="32"/>
      <c r="AH49049"/>
      <c r="AI49049"/>
      <c r="AJ49049"/>
      <c r="AK49049"/>
      <c r="AL49049"/>
      <c r="AM49049"/>
      <c r="AN49049" s="16"/>
    </row>
    <row r="49050" spans="2:40" s="5" customFormat="1" ht="17.850000000000001" customHeight="1" x14ac:dyDescent="0.4">
      <c r="B49050" s="32"/>
      <c r="AH49050"/>
      <c r="AI49050"/>
      <c r="AJ49050"/>
      <c r="AK49050"/>
      <c r="AL49050"/>
      <c r="AM49050"/>
      <c r="AN49050" s="16"/>
    </row>
    <row r="49051" spans="2:40" s="5" customFormat="1" ht="17.850000000000001" customHeight="1" x14ac:dyDescent="0.4">
      <c r="B49051" s="32"/>
      <c r="AH49051"/>
      <c r="AI49051"/>
      <c r="AJ49051"/>
      <c r="AK49051"/>
      <c r="AL49051"/>
      <c r="AM49051"/>
      <c r="AN49051" s="16"/>
    </row>
    <row r="49052" spans="2:40" s="5" customFormat="1" ht="17.850000000000001" customHeight="1" x14ac:dyDescent="0.4">
      <c r="B49052" s="32"/>
      <c r="AH49052"/>
      <c r="AI49052"/>
      <c r="AJ49052"/>
      <c r="AK49052"/>
      <c r="AL49052"/>
      <c r="AM49052"/>
      <c r="AN49052" s="16"/>
    </row>
    <row r="49053" spans="2:40" s="5" customFormat="1" ht="17.850000000000001" customHeight="1" x14ac:dyDescent="0.4">
      <c r="B49053" s="32"/>
      <c r="AH49053"/>
      <c r="AI49053"/>
      <c r="AJ49053"/>
      <c r="AK49053"/>
      <c r="AL49053"/>
      <c r="AM49053"/>
      <c r="AN49053" s="16"/>
    </row>
    <row r="49054" spans="2:40" s="5" customFormat="1" ht="17.850000000000001" customHeight="1" x14ac:dyDescent="0.4">
      <c r="B49054" s="32"/>
      <c r="AH49054"/>
      <c r="AI49054"/>
      <c r="AJ49054"/>
      <c r="AK49054"/>
      <c r="AL49054"/>
      <c r="AM49054"/>
      <c r="AN49054" s="16"/>
    </row>
    <row r="49055" spans="2:40" s="5" customFormat="1" ht="17.850000000000001" customHeight="1" x14ac:dyDescent="0.4">
      <c r="B49055" s="32"/>
      <c r="AH49055"/>
      <c r="AI49055"/>
      <c r="AJ49055"/>
      <c r="AK49055"/>
      <c r="AL49055"/>
      <c r="AM49055"/>
      <c r="AN49055" s="16"/>
    </row>
    <row r="49056" spans="2:40" s="5" customFormat="1" ht="17.850000000000001" customHeight="1" x14ac:dyDescent="0.4">
      <c r="B49056" s="32"/>
      <c r="AH49056"/>
      <c r="AI49056"/>
      <c r="AJ49056"/>
      <c r="AK49056"/>
      <c r="AL49056"/>
      <c r="AM49056"/>
      <c r="AN49056" s="16"/>
    </row>
    <row r="49057" spans="2:40" s="5" customFormat="1" ht="17.850000000000001" customHeight="1" x14ac:dyDescent="0.4">
      <c r="B49057" s="32"/>
      <c r="AH49057"/>
      <c r="AI49057"/>
      <c r="AJ49057"/>
      <c r="AK49057"/>
      <c r="AL49057"/>
      <c r="AM49057"/>
      <c r="AN49057" s="16"/>
    </row>
    <row r="49058" spans="2:40" s="5" customFormat="1" ht="17.850000000000001" customHeight="1" x14ac:dyDescent="0.4">
      <c r="B49058" s="32"/>
      <c r="AH49058"/>
      <c r="AI49058"/>
      <c r="AJ49058"/>
      <c r="AK49058"/>
      <c r="AL49058"/>
      <c r="AM49058"/>
      <c r="AN49058" s="16"/>
    </row>
    <row r="49059" spans="2:40" s="5" customFormat="1" ht="17.850000000000001" customHeight="1" x14ac:dyDescent="0.4">
      <c r="B49059" s="32"/>
      <c r="AH49059"/>
      <c r="AI49059"/>
      <c r="AJ49059"/>
      <c r="AK49059"/>
      <c r="AL49059"/>
      <c r="AM49059"/>
      <c r="AN49059" s="16"/>
    </row>
    <row r="49060" spans="2:40" s="5" customFormat="1" ht="17.850000000000001" customHeight="1" x14ac:dyDescent="0.4">
      <c r="B49060" s="32"/>
      <c r="AH49060"/>
      <c r="AI49060"/>
      <c r="AJ49060"/>
      <c r="AK49060"/>
      <c r="AL49060"/>
      <c r="AM49060"/>
      <c r="AN49060" s="16"/>
    </row>
    <row r="49061" spans="2:40" s="5" customFormat="1" ht="17.850000000000001" customHeight="1" x14ac:dyDescent="0.4">
      <c r="B49061" s="32"/>
      <c r="AH49061"/>
      <c r="AI49061"/>
      <c r="AJ49061"/>
      <c r="AK49061"/>
      <c r="AL49061"/>
      <c r="AM49061"/>
      <c r="AN49061" s="16"/>
    </row>
    <row r="49062" spans="2:40" s="5" customFormat="1" ht="17.850000000000001" customHeight="1" x14ac:dyDescent="0.4">
      <c r="B49062" s="32"/>
      <c r="AH49062"/>
      <c r="AI49062"/>
      <c r="AJ49062"/>
      <c r="AK49062"/>
      <c r="AL49062"/>
      <c r="AM49062"/>
      <c r="AN49062" s="16"/>
    </row>
    <row r="49063" spans="2:40" s="5" customFormat="1" ht="17.850000000000001" customHeight="1" x14ac:dyDescent="0.4">
      <c r="B49063" s="32"/>
      <c r="AH49063"/>
      <c r="AI49063"/>
      <c r="AJ49063"/>
      <c r="AK49063"/>
      <c r="AL49063"/>
      <c r="AM49063"/>
      <c r="AN49063" s="16"/>
    </row>
    <row r="49064" spans="2:40" s="5" customFormat="1" ht="17.850000000000001" customHeight="1" x14ac:dyDescent="0.4">
      <c r="B49064" s="32"/>
      <c r="AH49064"/>
      <c r="AI49064"/>
      <c r="AJ49064"/>
      <c r="AK49064"/>
      <c r="AL49064"/>
      <c r="AM49064"/>
      <c r="AN49064" s="16"/>
    </row>
    <row r="49065" spans="2:40" s="5" customFormat="1" ht="17.850000000000001" customHeight="1" x14ac:dyDescent="0.4">
      <c r="B49065" s="32"/>
      <c r="AH49065"/>
      <c r="AI49065"/>
      <c r="AJ49065"/>
      <c r="AK49065"/>
      <c r="AL49065"/>
      <c r="AM49065"/>
      <c r="AN49065" s="16"/>
    </row>
    <row r="49066" spans="2:40" s="5" customFormat="1" ht="17.850000000000001" customHeight="1" x14ac:dyDescent="0.4">
      <c r="B49066" s="32"/>
      <c r="AH49066"/>
      <c r="AI49066"/>
      <c r="AJ49066"/>
      <c r="AK49066"/>
      <c r="AL49066"/>
      <c r="AM49066"/>
      <c r="AN49066" s="16"/>
    </row>
    <row r="49067" spans="2:40" s="5" customFormat="1" ht="17.850000000000001" customHeight="1" x14ac:dyDescent="0.4">
      <c r="B49067" s="32"/>
      <c r="AH49067"/>
      <c r="AI49067"/>
      <c r="AJ49067"/>
      <c r="AK49067"/>
      <c r="AL49067"/>
      <c r="AM49067"/>
      <c r="AN49067" s="16"/>
    </row>
    <row r="49068" spans="2:40" s="5" customFormat="1" ht="17.850000000000001" customHeight="1" x14ac:dyDescent="0.4">
      <c r="B49068" s="32"/>
      <c r="AH49068"/>
      <c r="AI49068"/>
      <c r="AJ49068"/>
      <c r="AK49068"/>
      <c r="AL49068"/>
      <c r="AM49068"/>
      <c r="AN49068" s="16"/>
    </row>
    <row r="49069" spans="2:40" s="5" customFormat="1" ht="17.850000000000001" customHeight="1" x14ac:dyDescent="0.4">
      <c r="B49069" s="32"/>
      <c r="AH49069"/>
      <c r="AI49069"/>
      <c r="AJ49069"/>
      <c r="AK49069"/>
      <c r="AL49069"/>
      <c r="AM49069"/>
      <c r="AN49069" s="16"/>
    </row>
    <row r="49070" spans="2:40" s="5" customFormat="1" ht="17.850000000000001" customHeight="1" x14ac:dyDescent="0.4">
      <c r="B49070" s="32"/>
      <c r="AH49070"/>
      <c r="AI49070"/>
      <c r="AJ49070"/>
      <c r="AK49070"/>
      <c r="AL49070"/>
      <c r="AM49070"/>
      <c r="AN49070" s="16"/>
    </row>
    <row r="49071" spans="2:40" s="5" customFormat="1" ht="17.850000000000001" customHeight="1" x14ac:dyDescent="0.4">
      <c r="B49071" s="32"/>
      <c r="AH49071"/>
      <c r="AI49071"/>
      <c r="AJ49071"/>
      <c r="AK49071"/>
      <c r="AL49071"/>
      <c r="AM49071"/>
      <c r="AN49071" s="16"/>
    </row>
    <row r="49072" spans="2:40" s="5" customFormat="1" ht="17.850000000000001" customHeight="1" x14ac:dyDescent="0.4">
      <c r="B49072" s="32"/>
      <c r="AH49072"/>
      <c r="AI49072"/>
      <c r="AJ49072"/>
      <c r="AK49072"/>
      <c r="AL49072"/>
      <c r="AM49072"/>
      <c r="AN49072" s="16"/>
    </row>
    <row r="49073" spans="2:40" s="5" customFormat="1" ht="17.850000000000001" customHeight="1" x14ac:dyDescent="0.4">
      <c r="B49073" s="32"/>
      <c r="AH49073"/>
      <c r="AI49073"/>
      <c r="AJ49073"/>
      <c r="AK49073"/>
      <c r="AL49073"/>
      <c r="AM49073"/>
      <c r="AN49073" s="16"/>
    </row>
    <row r="49074" spans="2:40" s="5" customFormat="1" ht="17.850000000000001" customHeight="1" x14ac:dyDescent="0.4">
      <c r="B49074" s="32"/>
      <c r="AH49074"/>
      <c r="AI49074"/>
      <c r="AJ49074"/>
      <c r="AK49074"/>
      <c r="AL49074"/>
      <c r="AM49074"/>
      <c r="AN49074" s="16"/>
    </row>
    <row r="49075" spans="2:40" s="5" customFormat="1" ht="17.850000000000001" customHeight="1" x14ac:dyDescent="0.4">
      <c r="B49075" s="32"/>
      <c r="AH49075"/>
      <c r="AI49075"/>
      <c r="AJ49075"/>
      <c r="AK49075"/>
      <c r="AL49075"/>
      <c r="AM49075"/>
      <c r="AN49075" s="16"/>
    </row>
    <row r="49076" spans="2:40" s="5" customFormat="1" ht="17.850000000000001" customHeight="1" x14ac:dyDescent="0.4">
      <c r="B49076" s="32"/>
      <c r="AH49076"/>
      <c r="AI49076"/>
      <c r="AJ49076"/>
      <c r="AK49076"/>
      <c r="AL49076"/>
      <c r="AM49076"/>
      <c r="AN49076" s="16"/>
    </row>
    <row r="49077" spans="2:40" s="5" customFormat="1" ht="17.850000000000001" customHeight="1" x14ac:dyDescent="0.4">
      <c r="B49077" s="32"/>
      <c r="AH49077"/>
      <c r="AI49077"/>
      <c r="AJ49077"/>
      <c r="AK49077"/>
      <c r="AL49077"/>
      <c r="AM49077"/>
      <c r="AN49077" s="16"/>
    </row>
    <row r="49078" spans="2:40" s="5" customFormat="1" ht="17.850000000000001" customHeight="1" x14ac:dyDescent="0.4">
      <c r="B49078" s="32"/>
      <c r="AH49078"/>
      <c r="AI49078"/>
      <c r="AJ49078"/>
      <c r="AK49078"/>
      <c r="AL49078"/>
      <c r="AM49078"/>
      <c r="AN49078" s="16"/>
    </row>
    <row r="49079" spans="2:40" s="5" customFormat="1" ht="17.850000000000001" customHeight="1" x14ac:dyDescent="0.4">
      <c r="B49079" s="32"/>
      <c r="AH49079"/>
      <c r="AI49079"/>
      <c r="AJ49079"/>
      <c r="AK49079"/>
      <c r="AL49079"/>
      <c r="AM49079"/>
      <c r="AN49079" s="16"/>
    </row>
    <row r="49080" spans="2:40" s="5" customFormat="1" ht="17.850000000000001" customHeight="1" x14ac:dyDescent="0.4">
      <c r="B49080" s="32"/>
      <c r="AH49080"/>
      <c r="AI49080"/>
      <c r="AJ49080"/>
      <c r="AK49080"/>
      <c r="AL49080"/>
      <c r="AM49080"/>
      <c r="AN49080" s="16"/>
    </row>
    <row r="49081" spans="2:40" s="5" customFormat="1" ht="17.850000000000001" customHeight="1" x14ac:dyDescent="0.4">
      <c r="B49081" s="32"/>
      <c r="AH49081"/>
      <c r="AI49081"/>
      <c r="AJ49081"/>
      <c r="AK49081"/>
      <c r="AL49081"/>
      <c r="AM49081"/>
      <c r="AN49081" s="16"/>
    </row>
    <row r="49082" spans="2:40" s="5" customFormat="1" ht="17.850000000000001" customHeight="1" x14ac:dyDescent="0.4">
      <c r="B49082" s="32"/>
      <c r="AH49082"/>
      <c r="AI49082"/>
      <c r="AJ49082"/>
      <c r="AK49082"/>
      <c r="AL49082"/>
      <c r="AM49082"/>
      <c r="AN49082" s="16"/>
    </row>
    <row r="49083" spans="2:40" s="5" customFormat="1" ht="17.850000000000001" customHeight="1" x14ac:dyDescent="0.4">
      <c r="B49083" s="32"/>
      <c r="AH49083"/>
      <c r="AI49083"/>
      <c r="AJ49083"/>
      <c r="AK49083"/>
      <c r="AL49083"/>
      <c r="AM49083"/>
      <c r="AN49083" s="16"/>
    </row>
    <row r="49084" spans="2:40" s="5" customFormat="1" ht="17.850000000000001" customHeight="1" x14ac:dyDescent="0.4">
      <c r="B49084" s="32"/>
      <c r="AH49084"/>
      <c r="AI49084"/>
      <c r="AJ49084"/>
      <c r="AK49084"/>
      <c r="AL49084"/>
      <c r="AM49084"/>
      <c r="AN49084" s="16"/>
    </row>
    <row r="49085" spans="2:40" s="5" customFormat="1" ht="17.850000000000001" customHeight="1" x14ac:dyDescent="0.4">
      <c r="B49085" s="32"/>
      <c r="AH49085"/>
      <c r="AI49085"/>
      <c r="AJ49085"/>
      <c r="AK49085"/>
      <c r="AL49085"/>
      <c r="AM49085"/>
      <c r="AN49085" s="16"/>
    </row>
    <row r="49086" spans="2:40" s="5" customFormat="1" ht="17.850000000000001" customHeight="1" x14ac:dyDescent="0.4">
      <c r="B49086" s="32"/>
      <c r="AH49086"/>
      <c r="AI49086"/>
      <c r="AJ49086"/>
      <c r="AK49086"/>
      <c r="AL49086"/>
      <c r="AM49086"/>
      <c r="AN49086" s="16"/>
    </row>
    <row r="49087" spans="2:40" s="5" customFormat="1" ht="17.850000000000001" customHeight="1" x14ac:dyDescent="0.4">
      <c r="B49087" s="32"/>
      <c r="AH49087"/>
      <c r="AI49087"/>
      <c r="AJ49087"/>
      <c r="AK49087"/>
      <c r="AL49087"/>
      <c r="AM49087"/>
      <c r="AN49087" s="16"/>
    </row>
    <row r="49088" spans="2:40" s="5" customFormat="1" ht="17.850000000000001" customHeight="1" x14ac:dyDescent="0.4">
      <c r="B49088" s="32"/>
      <c r="AH49088"/>
      <c r="AI49088"/>
      <c r="AJ49088"/>
      <c r="AK49088"/>
      <c r="AL49088"/>
      <c r="AM49088"/>
      <c r="AN49088" s="16"/>
    </row>
    <row r="49089" spans="2:40" s="5" customFormat="1" ht="17.850000000000001" customHeight="1" x14ac:dyDescent="0.4">
      <c r="B49089" s="32"/>
      <c r="AH49089"/>
      <c r="AI49089"/>
      <c r="AJ49089"/>
      <c r="AK49089"/>
      <c r="AL49089"/>
      <c r="AM49089"/>
      <c r="AN49089" s="16"/>
    </row>
    <row r="49090" spans="2:40" s="5" customFormat="1" ht="17.850000000000001" customHeight="1" x14ac:dyDescent="0.4">
      <c r="B49090" s="32"/>
      <c r="AH49090"/>
      <c r="AI49090"/>
      <c r="AJ49090"/>
      <c r="AK49090"/>
      <c r="AL49090"/>
      <c r="AM49090"/>
      <c r="AN49090" s="16"/>
    </row>
    <row r="49091" spans="2:40" s="5" customFormat="1" ht="17.850000000000001" customHeight="1" x14ac:dyDescent="0.4">
      <c r="B49091" s="32"/>
      <c r="AH49091"/>
      <c r="AI49091"/>
      <c r="AJ49091"/>
      <c r="AK49091"/>
      <c r="AL49091"/>
      <c r="AM49091"/>
      <c r="AN49091" s="16"/>
    </row>
    <row r="49092" spans="2:40" s="5" customFormat="1" ht="17.850000000000001" customHeight="1" x14ac:dyDescent="0.4">
      <c r="B49092" s="32"/>
      <c r="AH49092"/>
      <c r="AI49092"/>
      <c r="AJ49092"/>
      <c r="AK49092"/>
      <c r="AL49092"/>
      <c r="AM49092"/>
      <c r="AN49092" s="16"/>
    </row>
    <row r="49093" spans="2:40" s="5" customFormat="1" ht="17.850000000000001" customHeight="1" x14ac:dyDescent="0.4">
      <c r="B49093" s="32"/>
      <c r="AH49093"/>
      <c r="AI49093"/>
      <c r="AJ49093"/>
      <c r="AK49093"/>
      <c r="AL49093"/>
      <c r="AM49093"/>
      <c r="AN49093" s="16"/>
    </row>
    <row r="49094" spans="2:40" s="5" customFormat="1" ht="17.850000000000001" customHeight="1" x14ac:dyDescent="0.4">
      <c r="B49094" s="32"/>
      <c r="AH49094"/>
      <c r="AI49094"/>
      <c r="AJ49094"/>
      <c r="AK49094"/>
      <c r="AL49094"/>
      <c r="AM49094"/>
      <c r="AN49094" s="16"/>
    </row>
    <row r="49095" spans="2:40" s="5" customFormat="1" ht="17.850000000000001" customHeight="1" x14ac:dyDescent="0.4">
      <c r="B49095" s="32"/>
      <c r="AH49095"/>
      <c r="AI49095"/>
      <c r="AJ49095"/>
      <c r="AK49095"/>
      <c r="AL49095"/>
      <c r="AM49095"/>
      <c r="AN49095" s="16"/>
    </row>
    <row r="49096" spans="2:40" s="5" customFormat="1" ht="17.850000000000001" customHeight="1" x14ac:dyDescent="0.4">
      <c r="B49096" s="32"/>
      <c r="AH49096"/>
      <c r="AI49096"/>
      <c r="AJ49096"/>
      <c r="AK49096"/>
      <c r="AL49096"/>
      <c r="AM49096"/>
      <c r="AN49096" s="16"/>
    </row>
    <row r="49097" spans="2:40" s="5" customFormat="1" ht="17.850000000000001" customHeight="1" x14ac:dyDescent="0.4">
      <c r="B49097" s="32"/>
      <c r="AH49097"/>
      <c r="AI49097"/>
      <c r="AJ49097"/>
      <c r="AK49097"/>
      <c r="AL49097"/>
      <c r="AM49097"/>
      <c r="AN49097" s="16"/>
    </row>
    <row r="49098" spans="2:40" s="5" customFormat="1" ht="17.850000000000001" customHeight="1" x14ac:dyDescent="0.4">
      <c r="B49098" s="32"/>
      <c r="AH49098"/>
      <c r="AI49098"/>
      <c r="AJ49098"/>
      <c r="AK49098"/>
      <c r="AL49098"/>
      <c r="AM49098"/>
      <c r="AN49098" s="16"/>
    </row>
    <row r="49099" spans="2:40" s="5" customFormat="1" ht="17.850000000000001" customHeight="1" x14ac:dyDescent="0.4">
      <c r="B49099" s="32"/>
      <c r="AH49099"/>
      <c r="AI49099"/>
      <c r="AJ49099"/>
      <c r="AK49099"/>
      <c r="AL49099"/>
      <c r="AM49099"/>
      <c r="AN49099" s="16"/>
    </row>
    <row r="49100" spans="2:40" s="5" customFormat="1" ht="17.850000000000001" customHeight="1" x14ac:dyDescent="0.4">
      <c r="B49100" s="32"/>
      <c r="AH49100"/>
      <c r="AI49100"/>
      <c r="AJ49100"/>
      <c r="AK49100"/>
      <c r="AL49100"/>
      <c r="AM49100"/>
      <c r="AN49100" s="16"/>
    </row>
    <row r="49101" spans="2:40" s="5" customFormat="1" ht="17.850000000000001" customHeight="1" x14ac:dyDescent="0.4">
      <c r="B49101" s="32"/>
      <c r="AH49101"/>
      <c r="AI49101"/>
      <c r="AJ49101"/>
      <c r="AK49101"/>
      <c r="AL49101"/>
      <c r="AM49101"/>
      <c r="AN49101" s="16"/>
    </row>
    <row r="49102" spans="2:40" s="5" customFormat="1" ht="17.850000000000001" customHeight="1" x14ac:dyDescent="0.4">
      <c r="B49102" s="32"/>
      <c r="AH49102"/>
      <c r="AI49102"/>
      <c r="AJ49102"/>
      <c r="AK49102"/>
      <c r="AL49102"/>
      <c r="AM49102"/>
      <c r="AN49102" s="16"/>
    </row>
    <row r="49103" spans="2:40" s="5" customFormat="1" ht="17.850000000000001" customHeight="1" x14ac:dyDescent="0.4">
      <c r="B49103" s="32"/>
      <c r="AH49103"/>
      <c r="AI49103"/>
      <c r="AJ49103"/>
      <c r="AK49103"/>
      <c r="AL49103"/>
      <c r="AM49103"/>
      <c r="AN49103" s="16"/>
    </row>
    <row r="49104" spans="2:40" s="5" customFormat="1" ht="17.850000000000001" customHeight="1" x14ac:dyDescent="0.4">
      <c r="B49104" s="32"/>
      <c r="AH49104"/>
      <c r="AI49104"/>
      <c r="AJ49104"/>
      <c r="AK49104"/>
      <c r="AL49104"/>
      <c r="AM49104"/>
      <c r="AN49104" s="16"/>
    </row>
    <row r="49105" spans="2:40" s="5" customFormat="1" ht="17.850000000000001" customHeight="1" x14ac:dyDescent="0.4">
      <c r="B49105" s="32"/>
      <c r="AH49105"/>
      <c r="AI49105"/>
      <c r="AJ49105"/>
      <c r="AK49105"/>
      <c r="AL49105"/>
      <c r="AM49105"/>
      <c r="AN49105" s="16"/>
    </row>
    <row r="49106" spans="2:40" s="5" customFormat="1" ht="17.850000000000001" customHeight="1" x14ac:dyDescent="0.4">
      <c r="B49106" s="32"/>
      <c r="AH49106"/>
      <c r="AI49106"/>
      <c r="AJ49106"/>
      <c r="AK49106"/>
      <c r="AL49106"/>
      <c r="AM49106"/>
      <c r="AN49106" s="16"/>
    </row>
    <row r="49107" spans="2:40" s="5" customFormat="1" ht="17.850000000000001" customHeight="1" x14ac:dyDescent="0.4">
      <c r="B49107" s="32"/>
      <c r="AH49107"/>
      <c r="AI49107"/>
      <c r="AJ49107"/>
      <c r="AK49107"/>
      <c r="AL49107"/>
      <c r="AM49107"/>
      <c r="AN49107" s="16"/>
    </row>
    <row r="49108" spans="2:40" s="5" customFormat="1" ht="17.850000000000001" customHeight="1" x14ac:dyDescent="0.4">
      <c r="B49108" s="32"/>
      <c r="AH49108"/>
      <c r="AI49108"/>
      <c r="AJ49108"/>
      <c r="AK49108"/>
      <c r="AL49108"/>
      <c r="AM49108"/>
      <c r="AN49108" s="16"/>
    </row>
    <row r="49109" spans="2:40" s="5" customFormat="1" ht="17.850000000000001" customHeight="1" x14ac:dyDescent="0.4">
      <c r="B49109" s="32"/>
      <c r="AH49109"/>
      <c r="AI49109"/>
      <c r="AJ49109"/>
      <c r="AK49109"/>
      <c r="AL49109"/>
      <c r="AM49109"/>
      <c r="AN49109" s="16"/>
    </row>
    <row r="49110" spans="2:40" s="5" customFormat="1" ht="17.850000000000001" customHeight="1" x14ac:dyDescent="0.4">
      <c r="B49110" s="32"/>
      <c r="AH49110"/>
      <c r="AI49110"/>
      <c r="AJ49110"/>
      <c r="AK49110"/>
      <c r="AL49110"/>
      <c r="AM49110"/>
      <c r="AN49110" s="16"/>
    </row>
    <row r="49111" spans="2:40" s="5" customFormat="1" ht="17.850000000000001" customHeight="1" x14ac:dyDescent="0.4">
      <c r="B49111" s="32"/>
      <c r="AH49111"/>
      <c r="AI49111"/>
      <c r="AJ49111"/>
      <c r="AK49111"/>
      <c r="AL49111"/>
      <c r="AM49111"/>
      <c r="AN49111" s="16"/>
    </row>
    <row r="49112" spans="2:40" s="5" customFormat="1" ht="17.850000000000001" customHeight="1" x14ac:dyDescent="0.4">
      <c r="B49112" s="32"/>
      <c r="AH49112"/>
      <c r="AI49112"/>
      <c r="AJ49112"/>
      <c r="AK49112"/>
      <c r="AL49112"/>
      <c r="AM49112"/>
      <c r="AN49112" s="16"/>
    </row>
    <row r="49113" spans="2:40" s="5" customFormat="1" ht="17.850000000000001" customHeight="1" x14ac:dyDescent="0.4">
      <c r="B49113" s="32"/>
      <c r="AH49113"/>
      <c r="AI49113"/>
      <c r="AJ49113"/>
      <c r="AK49113"/>
      <c r="AL49113"/>
      <c r="AM49113"/>
      <c r="AN49113" s="16"/>
    </row>
    <row r="49114" spans="2:40" s="5" customFormat="1" ht="17.850000000000001" customHeight="1" x14ac:dyDescent="0.4">
      <c r="B49114" s="32"/>
      <c r="AH49114"/>
      <c r="AI49114"/>
      <c r="AJ49114"/>
      <c r="AK49114"/>
      <c r="AL49114"/>
      <c r="AM49114"/>
      <c r="AN49114" s="16"/>
    </row>
    <row r="49115" spans="2:40" s="5" customFormat="1" ht="17.850000000000001" customHeight="1" x14ac:dyDescent="0.4">
      <c r="B49115" s="32"/>
      <c r="AH49115"/>
      <c r="AI49115"/>
      <c r="AJ49115"/>
      <c r="AK49115"/>
      <c r="AL49115"/>
      <c r="AM49115"/>
      <c r="AN49115" s="16"/>
    </row>
    <row r="49116" spans="2:40" s="5" customFormat="1" ht="17.850000000000001" customHeight="1" x14ac:dyDescent="0.4">
      <c r="B49116" s="32"/>
      <c r="AH49116"/>
      <c r="AI49116"/>
      <c r="AJ49116"/>
      <c r="AK49116"/>
      <c r="AL49116"/>
      <c r="AM49116"/>
      <c r="AN49116" s="16"/>
    </row>
    <row r="49117" spans="2:40" s="5" customFormat="1" ht="17.850000000000001" customHeight="1" x14ac:dyDescent="0.4">
      <c r="B49117" s="32"/>
      <c r="AH49117"/>
      <c r="AI49117"/>
      <c r="AJ49117"/>
      <c r="AK49117"/>
      <c r="AL49117"/>
      <c r="AM49117"/>
      <c r="AN49117" s="16"/>
    </row>
    <row r="49118" spans="2:40" s="5" customFormat="1" ht="17.850000000000001" customHeight="1" x14ac:dyDescent="0.4">
      <c r="B49118" s="32"/>
      <c r="AH49118"/>
      <c r="AI49118"/>
      <c r="AJ49118"/>
      <c r="AK49118"/>
      <c r="AL49118"/>
      <c r="AM49118"/>
      <c r="AN49118" s="16"/>
    </row>
    <row r="49119" spans="2:40" s="5" customFormat="1" ht="17.850000000000001" customHeight="1" x14ac:dyDescent="0.4">
      <c r="B49119" s="32"/>
      <c r="AH49119"/>
      <c r="AI49119"/>
      <c r="AJ49119"/>
      <c r="AK49119"/>
      <c r="AL49119"/>
      <c r="AM49119"/>
      <c r="AN49119" s="16"/>
    </row>
    <row r="49120" spans="2:40" s="5" customFormat="1" ht="17.850000000000001" customHeight="1" x14ac:dyDescent="0.4">
      <c r="B49120" s="32"/>
      <c r="AH49120"/>
      <c r="AI49120"/>
      <c r="AJ49120"/>
      <c r="AK49120"/>
      <c r="AL49120"/>
      <c r="AM49120"/>
      <c r="AN49120" s="16"/>
    </row>
    <row r="49121" spans="2:40" s="5" customFormat="1" ht="17.850000000000001" customHeight="1" x14ac:dyDescent="0.4">
      <c r="B49121" s="32"/>
      <c r="AH49121"/>
      <c r="AI49121"/>
      <c r="AJ49121"/>
      <c r="AK49121"/>
      <c r="AL49121"/>
      <c r="AM49121"/>
      <c r="AN49121" s="16"/>
    </row>
    <row r="49122" spans="2:40" s="5" customFormat="1" ht="17.850000000000001" customHeight="1" x14ac:dyDescent="0.4">
      <c r="B49122" s="32"/>
      <c r="AH49122"/>
      <c r="AI49122"/>
      <c r="AJ49122"/>
      <c r="AK49122"/>
      <c r="AL49122"/>
      <c r="AM49122"/>
      <c r="AN49122" s="16"/>
    </row>
    <row r="49123" spans="2:40" s="5" customFormat="1" ht="17.850000000000001" customHeight="1" x14ac:dyDescent="0.4">
      <c r="B49123" s="32"/>
      <c r="AH49123"/>
      <c r="AI49123"/>
      <c r="AJ49123"/>
      <c r="AK49123"/>
      <c r="AL49123"/>
      <c r="AM49123"/>
      <c r="AN49123" s="16"/>
    </row>
    <row r="49124" spans="2:40" s="5" customFormat="1" ht="17.850000000000001" customHeight="1" x14ac:dyDescent="0.4">
      <c r="B49124" s="32"/>
      <c r="AH49124"/>
      <c r="AI49124"/>
      <c r="AJ49124"/>
      <c r="AK49124"/>
      <c r="AL49124"/>
      <c r="AM49124"/>
      <c r="AN49124" s="16"/>
    </row>
    <row r="49125" spans="2:40" s="5" customFormat="1" ht="17.850000000000001" customHeight="1" x14ac:dyDescent="0.4">
      <c r="B49125" s="32"/>
      <c r="AH49125"/>
      <c r="AI49125"/>
      <c r="AJ49125"/>
      <c r="AK49125"/>
      <c r="AL49125"/>
      <c r="AM49125"/>
      <c r="AN49125" s="16"/>
    </row>
    <row r="49126" spans="2:40" s="5" customFormat="1" ht="17.850000000000001" customHeight="1" x14ac:dyDescent="0.4">
      <c r="B49126" s="32"/>
      <c r="AH49126"/>
      <c r="AI49126"/>
      <c r="AJ49126"/>
      <c r="AK49126"/>
      <c r="AL49126"/>
      <c r="AM49126"/>
      <c r="AN49126" s="16"/>
    </row>
    <row r="49127" spans="2:40" s="5" customFormat="1" ht="17.850000000000001" customHeight="1" x14ac:dyDescent="0.4">
      <c r="B49127" s="32"/>
      <c r="AH49127"/>
      <c r="AI49127"/>
      <c r="AJ49127"/>
      <c r="AK49127"/>
      <c r="AL49127"/>
      <c r="AM49127"/>
      <c r="AN49127" s="16"/>
    </row>
    <row r="49128" spans="2:40" s="5" customFormat="1" ht="17.850000000000001" customHeight="1" x14ac:dyDescent="0.4">
      <c r="B49128" s="32"/>
      <c r="AH49128"/>
      <c r="AI49128"/>
      <c r="AJ49128"/>
      <c r="AK49128"/>
      <c r="AL49128"/>
      <c r="AM49128"/>
      <c r="AN49128" s="16"/>
    </row>
    <row r="49129" spans="2:40" s="5" customFormat="1" ht="17.850000000000001" customHeight="1" x14ac:dyDescent="0.4">
      <c r="B49129" s="32"/>
      <c r="AH49129"/>
      <c r="AI49129"/>
      <c r="AJ49129"/>
      <c r="AK49129"/>
      <c r="AL49129"/>
      <c r="AM49129"/>
      <c r="AN49129" s="16"/>
    </row>
    <row r="49130" spans="2:40" s="5" customFormat="1" ht="17.850000000000001" customHeight="1" x14ac:dyDescent="0.4">
      <c r="B49130" s="32"/>
      <c r="AH49130"/>
      <c r="AI49130"/>
      <c r="AJ49130"/>
      <c r="AK49130"/>
      <c r="AL49130"/>
      <c r="AM49130"/>
      <c r="AN49130" s="16"/>
    </row>
    <row r="49131" spans="2:40" s="5" customFormat="1" ht="17.850000000000001" customHeight="1" x14ac:dyDescent="0.4">
      <c r="B49131" s="32"/>
      <c r="AH49131"/>
      <c r="AI49131"/>
      <c r="AJ49131"/>
      <c r="AK49131"/>
      <c r="AL49131"/>
      <c r="AM49131"/>
      <c r="AN49131" s="16"/>
    </row>
    <row r="49132" spans="2:40" s="5" customFormat="1" ht="17.850000000000001" customHeight="1" x14ac:dyDescent="0.4">
      <c r="B49132" s="32"/>
      <c r="AH49132"/>
      <c r="AI49132"/>
      <c r="AJ49132"/>
      <c r="AK49132"/>
      <c r="AL49132"/>
      <c r="AM49132"/>
      <c r="AN49132" s="16"/>
    </row>
    <row r="49133" spans="2:40" s="5" customFormat="1" ht="17.850000000000001" customHeight="1" x14ac:dyDescent="0.4">
      <c r="B49133" s="32"/>
      <c r="AH49133"/>
      <c r="AI49133"/>
      <c r="AJ49133"/>
      <c r="AK49133"/>
      <c r="AL49133"/>
      <c r="AM49133"/>
      <c r="AN49133" s="16"/>
    </row>
    <row r="49134" spans="2:40" s="5" customFormat="1" ht="17.850000000000001" customHeight="1" x14ac:dyDescent="0.4">
      <c r="B49134" s="32"/>
      <c r="AH49134"/>
      <c r="AI49134"/>
      <c r="AJ49134"/>
      <c r="AK49134"/>
      <c r="AL49134"/>
      <c r="AM49134"/>
      <c r="AN49134" s="16"/>
    </row>
    <row r="49135" spans="2:40" s="5" customFormat="1" ht="17.850000000000001" customHeight="1" x14ac:dyDescent="0.4">
      <c r="B49135" s="32"/>
      <c r="AH49135"/>
      <c r="AI49135"/>
      <c r="AJ49135"/>
      <c r="AK49135"/>
      <c r="AL49135"/>
      <c r="AM49135"/>
      <c r="AN49135" s="16"/>
    </row>
    <row r="49136" spans="2:40" s="5" customFormat="1" ht="17.850000000000001" customHeight="1" x14ac:dyDescent="0.4">
      <c r="B49136" s="32"/>
      <c r="AH49136"/>
      <c r="AI49136"/>
      <c r="AJ49136"/>
      <c r="AK49136"/>
      <c r="AL49136"/>
      <c r="AM49136"/>
      <c r="AN49136" s="16"/>
    </row>
    <row r="49137" spans="2:40" s="5" customFormat="1" ht="17.850000000000001" customHeight="1" x14ac:dyDescent="0.4">
      <c r="B49137" s="32"/>
      <c r="AH49137"/>
      <c r="AI49137"/>
      <c r="AJ49137"/>
      <c r="AK49137"/>
      <c r="AL49137"/>
      <c r="AM49137"/>
      <c r="AN49137" s="16"/>
    </row>
    <row r="49138" spans="2:40" s="5" customFormat="1" ht="17.850000000000001" customHeight="1" x14ac:dyDescent="0.4">
      <c r="B49138" s="32"/>
      <c r="AH49138"/>
      <c r="AI49138"/>
      <c r="AJ49138"/>
      <c r="AK49138"/>
      <c r="AL49138"/>
      <c r="AM49138"/>
      <c r="AN49138" s="16"/>
    </row>
    <row r="49139" spans="2:40" s="5" customFormat="1" ht="17.850000000000001" customHeight="1" x14ac:dyDescent="0.4">
      <c r="B49139" s="32"/>
      <c r="AH49139"/>
      <c r="AI49139"/>
      <c r="AJ49139"/>
      <c r="AK49139"/>
      <c r="AL49139"/>
      <c r="AM49139"/>
      <c r="AN49139" s="16"/>
    </row>
    <row r="49140" spans="2:40" s="5" customFormat="1" ht="17.850000000000001" customHeight="1" x14ac:dyDescent="0.4">
      <c r="B49140" s="32"/>
      <c r="AH49140"/>
      <c r="AI49140"/>
      <c r="AJ49140"/>
      <c r="AK49140"/>
      <c r="AL49140"/>
      <c r="AM49140"/>
      <c r="AN49140" s="16"/>
    </row>
    <row r="49141" spans="2:40" s="5" customFormat="1" ht="17.850000000000001" customHeight="1" x14ac:dyDescent="0.4">
      <c r="B49141" s="32"/>
      <c r="AH49141"/>
      <c r="AI49141"/>
      <c r="AJ49141"/>
      <c r="AK49141"/>
      <c r="AL49141"/>
      <c r="AM49141"/>
      <c r="AN49141" s="16"/>
    </row>
    <row r="49142" spans="2:40" s="5" customFormat="1" ht="17.850000000000001" customHeight="1" x14ac:dyDescent="0.4">
      <c r="B49142" s="32"/>
      <c r="AH49142"/>
      <c r="AI49142"/>
      <c r="AJ49142"/>
      <c r="AK49142"/>
      <c r="AL49142"/>
      <c r="AM49142"/>
      <c r="AN49142" s="16"/>
    </row>
    <row r="49143" spans="2:40" s="5" customFormat="1" ht="17.850000000000001" customHeight="1" x14ac:dyDescent="0.4">
      <c r="B49143" s="32"/>
      <c r="AH49143"/>
      <c r="AI49143"/>
      <c r="AJ49143"/>
      <c r="AK49143"/>
      <c r="AL49143"/>
      <c r="AM49143"/>
      <c r="AN49143" s="16"/>
    </row>
    <row r="49144" spans="2:40" s="5" customFormat="1" ht="17.850000000000001" customHeight="1" x14ac:dyDescent="0.4">
      <c r="B49144" s="32"/>
      <c r="AH49144"/>
      <c r="AI49144"/>
      <c r="AJ49144"/>
      <c r="AK49144"/>
      <c r="AL49144"/>
      <c r="AM49144"/>
      <c r="AN49144" s="16"/>
    </row>
    <row r="49145" spans="2:40" s="5" customFormat="1" ht="17.850000000000001" customHeight="1" x14ac:dyDescent="0.4">
      <c r="B49145" s="32"/>
      <c r="AH49145"/>
      <c r="AI49145"/>
      <c r="AJ49145"/>
      <c r="AK49145"/>
      <c r="AL49145"/>
      <c r="AM49145"/>
      <c r="AN49145" s="16"/>
    </row>
    <row r="49146" spans="2:40" s="5" customFormat="1" ht="17.850000000000001" customHeight="1" x14ac:dyDescent="0.4">
      <c r="B49146" s="32"/>
      <c r="AH49146"/>
      <c r="AI49146"/>
      <c r="AJ49146"/>
      <c r="AK49146"/>
      <c r="AL49146"/>
      <c r="AM49146"/>
      <c r="AN49146" s="16"/>
    </row>
    <row r="49147" spans="2:40" s="5" customFormat="1" ht="17.850000000000001" customHeight="1" x14ac:dyDescent="0.4">
      <c r="B49147" s="32"/>
      <c r="AH49147"/>
      <c r="AI49147"/>
      <c r="AJ49147"/>
      <c r="AK49147"/>
      <c r="AL49147"/>
      <c r="AM49147"/>
      <c r="AN49147" s="16"/>
    </row>
    <row r="49148" spans="2:40" s="5" customFormat="1" ht="17.850000000000001" customHeight="1" x14ac:dyDescent="0.4">
      <c r="B49148" s="32"/>
      <c r="AH49148"/>
      <c r="AI49148"/>
      <c r="AJ49148"/>
      <c r="AK49148"/>
      <c r="AL49148"/>
      <c r="AM49148"/>
      <c r="AN49148" s="16"/>
    </row>
    <row r="49149" spans="2:40" s="5" customFormat="1" ht="17.850000000000001" customHeight="1" x14ac:dyDescent="0.4">
      <c r="B49149" s="32"/>
      <c r="AH49149"/>
      <c r="AI49149"/>
      <c r="AJ49149"/>
      <c r="AK49149"/>
      <c r="AL49149"/>
      <c r="AM49149"/>
      <c r="AN49149" s="16"/>
    </row>
    <row r="49150" spans="2:40" s="5" customFormat="1" ht="17.850000000000001" customHeight="1" x14ac:dyDescent="0.4">
      <c r="B49150" s="32"/>
      <c r="AH49150"/>
      <c r="AI49150"/>
      <c r="AJ49150"/>
      <c r="AK49150"/>
      <c r="AL49150"/>
      <c r="AM49150"/>
      <c r="AN49150" s="16"/>
    </row>
    <row r="49151" spans="2:40" s="5" customFormat="1" ht="17.850000000000001" customHeight="1" x14ac:dyDescent="0.4">
      <c r="B49151" s="32"/>
      <c r="AH49151"/>
      <c r="AI49151"/>
      <c r="AJ49151"/>
      <c r="AK49151"/>
      <c r="AL49151"/>
      <c r="AM49151"/>
      <c r="AN49151" s="16"/>
    </row>
    <row r="49152" spans="2:40" s="5" customFormat="1" ht="17.850000000000001" customHeight="1" x14ac:dyDescent="0.4">
      <c r="B49152" s="32"/>
      <c r="AH49152"/>
      <c r="AI49152"/>
      <c r="AJ49152"/>
      <c r="AK49152"/>
      <c r="AL49152"/>
      <c r="AM49152"/>
      <c r="AN49152" s="16"/>
    </row>
    <row r="49153" spans="2:40" s="5" customFormat="1" ht="17.850000000000001" customHeight="1" x14ac:dyDescent="0.4">
      <c r="B49153" s="32"/>
      <c r="AH49153"/>
      <c r="AI49153"/>
      <c r="AJ49153"/>
      <c r="AK49153"/>
      <c r="AL49153"/>
      <c r="AM49153"/>
      <c r="AN49153" s="16"/>
    </row>
    <row r="49154" spans="2:40" s="5" customFormat="1" ht="17.850000000000001" customHeight="1" x14ac:dyDescent="0.4">
      <c r="B49154" s="32"/>
      <c r="AH49154"/>
      <c r="AI49154"/>
      <c r="AJ49154"/>
      <c r="AK49154"/>
      <c r="AL49154"/>
      <c r="AM49154"/>
      <c r="AN49154" s="16"/>
    </row>
    <row r="49155" spans="2:40" s="5" customFormat="1" ht="17.850000000000001" customHeight="1" x14ac:dyDescent="0.4">
      <c r="B49155" s="32"/>
      <c r="AH49155"/>
      <c r="AI49155"/>
      <c r="AJ49155"/>
      <c r="AK49155"/>
      <c r="AL49155"/>
      <c r="AM49155"/>
      <c r="AN49155" s="16"/>
    </row>
    <row r="49156" spans="2:40" s="5" customFormat="1" ht="17.850000000000001" customHeight="1" x14ac:dyDescent="0.4">
      <c r="B49156" s="32"/>
      <c r="AH49156"/>
      <c r="AI49156"/>
      <c r="AJ49156"/>
      <c r="AK49156"/>
      <c r="AL49156"/>
      <c r="AM49156"/>
      <c r="AN49156" s="16"/>
    </row>
    <row r="49157" spans="2:40" s="5" customFormat="1" ht="17.850000000000001" customHeight="1" x14ac:dyDescent="0.4">
      <c r="B49157" s="32"/>
      <c r="AH49157"/>
      <c r="AI49157"/>
      <c r="AJ49157"/>
      <c r="AK49157"/>
      <c r="AL49157"/>
      <c r="AM49157"/>
      <c r="AN49157" s="16"/>
    </row>
    <row r="49158" spans="2:40" s="5" customFormat="1" ht="17.850000000000001" customHeight="1" x14ac:dyDescent="0.4">
      <c r="B49158" s="32"/>
      <c r="AH49158"/>
      <c r="AI49158"/>
      <c r="AJ49158"/>
      <c r="AK49158"/>
      <c r="AL49158"/>
      <c r="AM49158"/>
      <c r="AN49158" s="16"/>
    </row>
    <row r="49159" spans="2:40" s="5" customFormat="1" ht="17.850000000000001" customHeight="1" x14ac:dyDescent="0.4">
      <c r="B49159" s="32"/>
      <c r="AH49159"/>
      <c r="AI49159"/>
      <c r="AJ49159"/>
      <c r="AK49159"/>
      <c r="AL49159"/>
      <c r="AM49159"/>
      <c r="AN49159" s="16"/>
    </row>
    <row r="49160" spans="2:40" s="5" customFormat="1" ht="17.850000000000001" customHeight="1" x14ac:dyDescent="0.4">
      <c r="B49160" s="32"/>
      <c r="AH49160"/>
      <c r="AI49160"/>
      <c r="AJ49160"/>
      <c r="AK49160"/>
      <c r="AL49160"/>
      <c r="AM49160"/>
      <c r="AN49160" s="16"/>
    </row>
    <row r="49161" spans="2:40" s="5" customFormat="1" ht="17.850000000000001" customHeight="1" x14ac:dyDescent="0.4">
      <c r="B49161" s="32"/>
      <c r="AH49161"/>
      <c r="AI49161"/>
      <c r="AJ49161"/>
      <c r="AK49161"/>
      <c r="AL49161"/>
      <c r="AM49161"/>
      <c r="AN49161" s="16"/>
    </row>
    <row r="49162" spans="2:40" s="5" customFormat="1" ht="17.850000000000001" customHeight="1" x14ac:dyDescent="0.4">
      <c r="B49162" s="32"/>
      <c r="AH49162"/>
      <c r="AI49162"/>
      <c r="AJ49162"/>
      <c r="AK49162"/>
      <c r="AL49162"/>
      <c r="AM49162"/>
      <c r="AN49162" s="16"/>
    </row>
    <row r="49163" spans="2:40" s="5" customFormat="1" ht="17.850000000000001" customHeight="1" x14ac:dyDescent="0.4">
      <c r="B49163" s="32"/>
      <c r="AH49163"/>
      <c r="AI49163"/>
      <c r="AJ49163"/>
      <c r="AK49163"/>
      <c r="AL49163"/>
      <c r="AM49163"/>
      <c r="AN49163" s="16"/>
    </row>
    <row r="49164" spans="2:40" s="5" customFormat="1" ht="17.850000000000001" customHeight="1" x14ac:dyDescent="0.4">
      <c r="B49164" s="32"/>
      <c r="AH49164"/>
      <c r="AI49164"/>
      <c r="AJ49164"/>
      <c r="AK49164"/>
      <c r="AL49164"/>
      <c r="AM49164"/>
      <c r="AN49164" s="16"/>
    </row>
    <row r="49165" spans="2:40" s="5" customFormat="1" ht="17.850000000000001" customHeight="1" x14ac:dyDescent="0.4">
      <c r="B49165" s="32"/>
      <c r="AH49165"/>
      <c r="AI49165"/>
      <c r="AJ49165"/>
      <c r="AK49165"/>
      <c r="AL49165"/>
      <c r="AM49165"/>
      <c r="AN49165" s="16"/>
    </row>
    <row r="49166" spans="2:40" s="5" customFormat="1" ht="17.850000000000001" customHeight="1" x14ac:dyDescent="0.4">
      <c r="B49166" s="32"/>
      <c r="AH49166"/>
      <c r="AI49166"/>
      <c r="AJ49166"/>
      <c r="AK49166"/>
      <c r="AL49166"/>
      <c r="AM49166"/>
      <c r="AN49166" s="16"/>
    </row>
    <row r="49167" spans="2:40" s="5" customFormat="1" ht="17.850000000000001" customHeight="1" x14ac:dyDescent="0.4">
      <c r="B49167" s="32"/>
      <c r="AH49167"/>
      <c r="AI49167"/>
      <c r="AJ49167"/>
      <c r="AK49167"/>
      <c r="AL49167"/>
      <c r="AM49167"/>
      <c r="AN49167" s="16"/>
    </row>
    <row r="49168" spans="2:40" s="5" customFormat="1" ht="17.850000000000001" customHeight="1" x14ac:dyDescent="0.4">
      <c r="B49168" s="32"/>
      <c r="AH49168"/>
      <c r="AI49168"/>
      <c r="AJ49168"/>
      <c r="AK49168"/>
      <c r="AL49168"/>
      <c r="AM49168"/>
      <c r="AN49168" s="16"/>
    </row>
    <row r="49169" spans="2:40" s="5" customFormat="1" ht="17.850000000000001" customHeight="1" x14ac:dyDescent="0.4">
      <c r="B49169" s="32"/>
      <c r="AH49169"/>
      <c r="AI49169"/>
      <c r="AJ49169"/>
      <c r="AK49169"/>
      <c r="AL49169"/>
      <c r="AM49169"/>
      <c r="AN49169" s="16"/>
    </row>
    <row r="49170" spans="2:40" s="5" customFormat="1" ht="17.850000000000001" customHeight="1" x14ac:dyDescent="0.4">
      <c r="B49170" s="32"/>
      <c r="AH49170"/>
      <c r="AI49170"/>
      <c r="AJ49170"/>
      <c r="AK49170"/>
      <c r="AL49170"/>
      <c r="AM49170"/>
      <c r="AN49170" s="16"/>
    </row>
    <row r="49171" spans="2:40" s="5" customFormat="1" ht="17.850000000000001" customHeight="1" x14ac:dyDescent="0.4">
      <c r="B49171" s="32"/>
      <c r="AH49171"/>
      <c r="AI49171"/>
      <c r="AJ49171"/>
      <c r="AK49171"/>
      <c r="AL49171"/>
      <c r="AM49171"/>
      <c r="AN49171" s="16"/>
    </row>
    <row r="49172" spans="2:40" s="5" customFormat="1" ht="17.850000000000001" customHeight="1" x14ac:dyDescent="0.4">
      <c r="B49172" s="32"/>
      <c r="AH49172"/>
      <c r="AI49172"/>
      <c r="AJ49172"/>
      <c r="AK49172"/>
      <c r="AL49172"/>
      <c r="AM49172"/>
      <c r="AN49172" s="16"/>
    </row>
    <row r="49173" spans="2:40" s="5" customFormat="1" ht="17.850000000000001" customHeight="1" x14ac:dyDescent="0.4">
      <c r="B49173" s="32"/>
      <c r="AH49173"/>
      <c r="AI49173"/>
      <c r="AJ49173"/>
      <c r="AK49173"/>
      <c r="AL49173"/>
      <c r="AM49173"/>
      <c r="AN49173" s="16"/>
    </row>
    <row r="49174" spans="2:40" s="5" customFormat="1" ht="17.850000000000001" customHeight="1" x14ac:dyDescent="0.4">
      <c r="B49174" s="32"/>
      <c r="AH49174"/>
      <c r="AI49174"/>
      <c r="AJ49174"/>
      <c r="AK49174"/>
      <c r="AL49174"/>
      <c r="AM49174"/>
      <c r="AN49174" s="16"/>
    </row>
    <row r="49175" spans="2:40" s="5" customFormat="1" ht="17.850000000000001" customHeight="1" x14ac:dyDescent="0.4">
      <c r="B49175" s="32"/>
      <c r="AH49175"/>
      <c r="AI49175"/>
      <c r="AJ49175"/>
      <c r="AK49175"/>
      <c r="AL49175"/>
      <c r="AM49175"/>
      <c r="AN49175" s="16"/>
    </row>
    <row r="49176" spans="2:40" s="5" customFormat="1" ht="17.850000000000001" customHeight="1" x14ac:dyDescent="0.4">
      <c r="B49176" s="32"/>
      <c r="AH49176"/>
      <c r="AI49176"/>
      <c r="AJ49176"/>
      <c r="AK49176"/>
      <c r="AL49176"/>
      <c r="AM49176"/>
      <c r="AN49176" s="16"/>
    </row>
    <row r="49177" spans="2:40" s="5" customFormat="1" ht="17.850000000000001" customHeight="1" x14ac:dyDescent="0.4">
      <c r="B49177" s="32"/>
      <c r="AH49177"/>
      <c r="AI49177"/>
      <c r="AJ49177"/>
      <c r="AK49177"/>
      <c r="AL49177"/>
      <c r="AM49177"/>
      <c r="AN49177" s="16"/>
    </row>
    <row r="49178" spans="2:40" s="5" customFormat="1" ht="17.850000000000001" customHeight="1" x14ac:dyDescent="0.4">
      <c r="B49178" s="32"/>
      <c r="AH49178"/>
      <c r="AI49178"/>
      <c r="AJ49178"/>
      <c r="AK49178"/>
      <c r="AL49178"/>
      <c r="AM49178"/>
      <c r="AN49178" s="16"/>
    </row>
    <row r="49179" spans="2:40" s="5" customFormat="1" ht="17.850000000000001" customHeight="1" x14ac:dyDescent="0.4">
      <c r="B49179" s="32"/>
      <c r="AH49179"/>
      <c r="AI49179"/>
      <c r="AJ49179"/>
      <c r="AK49179"/>
      <c r="AL49179"/>
      <c r="AM49179"/>
      <c r="AN49179" s="16"/>
    </row>
    <row r="49180" spans="2:40" s="5" customFormat="1" ht="17.850000000000001" customHeight="1" x14ac:dyDescent="0.4">
      <c r="B49180" s="32"/>
      <c r="AH49180"/>
      <c r="AI49180"/>
      <c r="AJ49180"/>
      <c r="AK49180"/>
      <c r="AL49180"/>
      <c r="AM49180"/>
      <c r="AN49180" s="16"/>
    </row>
    <row r="49181" spans="2:40" s="5" customFormat="1" ht="17.850000000000001" customHeight="1" x14ac:dyDescent="0.4">
      <c r="B49181" s="32"/>
      <c r="AH49181"/>
      <c r="AI49181"/>
      <c r="AJ49181"/>
      <c r="AK49181"/>
      <c r="AL49181"/>
      <c r="AM49181"/>
      <c r="AN49181" s="16"/>
    </row>
    <row r="49182" spans="2:40" s="5" customFormat="1" ht="17.850000000000001" customHeight="1" x14ac:dyDescent="0.4">
      <c r="B49182" s="32"/>
      <c r="AH49182"/>
      <c r="AI49182"/>
      <c r="AJ49182"/>
      <c r="AK49182"/>
      <c r="AL49182"/>
      <c r="AM49182"/>
      <c r="AN49182" s="16"/>
    </row>
    <row r="49183" spans="2:40" s="5" customFormat="1" ht="17.850000000000001" customHeight="1" x14ac:dyDescent="0.4">
      <c r="B49183" s="32"/>
      <c r="AH49183"/>
      <c r="AI49183"/>
      <c r="AJ49183"/>
      <c r="AK49183"/>
      <c r="AL49183"/>
      <c r="AM49183"/>
      <c r="AN49183" s="16"/>
    </row>
    <row r="49184" spans="2:40" s="5" customFormat="1" ht="17.850000000000001" customHeight="1" x14ac:dyDescent="0.4">
      <c r="B49184" s="32"/>
      <c r="AH49184"/>
      <c r="AI49184"/>
      <c r="AJ49184"/>
      <c r="AK49184"/>
      <c r="AL49184"/>
      <c r="AM49184"/>
      <c r="AN49184" s="16"/>
    </row>
    <row r="49185" spans="2:40" s="5" customFormat="1" ht="17.850000000000001" customHeight="1" x14ac:dyDescent="0.4">
      <c r="B49185" s="32"/>
      <c r="AH49185"/>
      <c r="AI49185"/>
      <c r="AJ49185"/>
      <c r="AK49185"/>
      <c r="AL49185"/>
      <c r="AM49185"/>
      <c r="AN49185" s="16"/>
    </row>
    <row r="49186" spans="2:40" s="5" customFormat="1" ht="17.850000000000001" customHeight="1" x14ac:dyDescent="0.4">
      <c r="B49186" s="32"/>
      <c r="AH49186"/>
      <c r="AI49186"/>
      <c r="AJ49186"/>
      <c r="AK49186"/>
      <c r="AL49186"/>
      <c r="AM49186"/>
      <c r="AN49186" s="16"/>
    </row>
    <row r="49187" spans="2:40" s="5" customFormat="1" ht="17.850000000000001" customHeight="1" x14ac:dyDescent="0.4">
      <c r="B49187" s="32"/>
      <c r="AH49187"/>
      <c r="AI49187"/>
      <c r="AJ49187"/>
      <c r="AK49187"/>
      <c r="AL49187"/>
      <c r="AM49187"/>
      <c r="AN49187" s="16"/>
    </row>
    <row r="49188" spans="2:40" s="5" customFormat="1" ht="17.850000000000001" customHeight="1" x14ac:dyDescent="0.4">
      <c r="B49188" s="32"/>
      <c r="AH49188"/>
      <c r="AI49188"/>
      <c r="AJ49188"/>
      <c r="AK49188"/>
      <c r="AL49188"/>
      <c r="AM49188"/>
      <c r="AN49188" s="16"/>
    </row>
    <row r="49189" spans="2:40" s="5" customFormat="1" ht="17.850000000000001" customHeight="1" x14ac:dyDescent="0.4">
      <c r="B49189" s="32"/>
      <c r="AH49189"/>
      <c r="AI49189"/>
      <c r="AJ49189"/>
      <c r="AK49189"/>
      <c r="AL49189"/>
      <c r="AM49189"/>
      <c r="AN49189" s="16"/>
    </row>
    <row r="49190" spans="2:40" s="5" customFormat="1" ht="17.850000000000001" customHeight="1" x14ac:dyDescent="0.4">
      <c r="B49190" s="32"/>
      <c r="AH49190"/>
      <c r="AI49190"/>
      <c r="AJ49190"/>
      <c r="AK49190"/>
      <c r="AL49190"/>
      <c r="AM49190"/>
      <c r="AN49190" s="16"/>
    </row>
    <row r="49191" spans="2:40" s="5" customFormat="1" ht="17.850000000000001" customHeight="1" x14ac:dyDescent="0.4">
      <c r="B49191" s="32"/>
      <c r="AH49191"/>
      <c r="AI49191"/>
      <c r="AJ49191"/>
      <c r="AK49191"/>
      <c r="AL49191"/>
      <c r="AM49191"/>
      <c r="AN49191" s="16"/>
    </row>
    <row r="49192" spans="2:40" s="5" customFormat="1" ht="17.850000000000001" customHeight="1" x14ac:dyDescent="0.4">
      <c r="B49192" s="32"/>
      <c r="AH49192"/>
      <c r="AI49192"/>
      <c r="AJ49192"/>
      <c r="AK49192"/>
      <c r="AL49192"/>
      <c r="AM49192"/>
      <c r="AN49192" s="16"/>
    </row>
    <row r="49193" spans="2:40" s="5" customFormat="1" ht="17.850000000000001" customHeight="1" x14ac:dyDescent="0.4">
      <c r="B49193" s="32"/>
      <c r="AH49193"/>
      <c r="AI49193"/>
      <c r="AJ49193"/>
      <c r="AK49193"/>
      <c r="AL49193"/>
      <c r="AM49193"/>
      <c r="AN49193" s="16"/>
    </row>
    <row r="49194" spans="2:40" s="5" customFormat="1" ht="17.850000000000001" customHeight="1" x14ac:dyDescent="0.4">
      <c r="B49194" s="32"/>
      <c r="AH49194"/>
      <c r="AI49194"/>
      <c r="AJ49194"/>
      <c r="AK49194"/>
      <c r="AL49194"/>
      <c r="AM49194"/>
      <c r="AN49194" s="16"/>
    </row>
    <row r="49195" spans="2:40" s="5" customFormat="1" ht="17.850000000000001" customHeight="1" x14ac:dyDescent="0.4">
      <c r="B49195" s="32"/>
      <c r="AH49195"/>
      <c r="AI49195"/>
      <c r="AJ49195"/>
      <c r="AK49195"/>
      <c r="AL49195"/>
      <c r="AM49195"/>
      <c r="AN49195" s="16"/>
    </row>
    <row r="49196" spans="2:40" s="5" customFormat="1" ht="17.850000000000001" customHeight="1" x14ac:dyDescent="0.4">
      <c r="B49196" s="32"/>
      <c r="AH49196"/>
      <c r="AI49196"/>
      <c r="AJ49196"/>
      <c r="AK49196"/>
      <c r="AL49196"/>
      <c r="AM49196"/>
      <c r="AN49196" s="16"/>
    </row>
    <row r="49197" spans="2:40" s="5" customFormat="1" ht="17.850000000000001" customHeight="1" x14ac:dyDescent="0.4">
      <c r="B49197" s="32"/>
      <c r="AH49197"/>
      <c r="AI49197"/>
      <c r="AJ49197"/>
      <c r="AK49197"/>
      <c r="AL49197"/>
      <c r="AM49197"/>
      <c r="AN49197" s="16"/>
    </row>
    <row r="49198" spans="2:40" s="5" customFormat="1" ht="17.850000000000001" customHeight="1" x14ac:dyDescent="0.4">
      <c r="B49198" s="32"/>
      <c r="AH49198"/>
      <c r="AI49198"/>
      <c r="AJ49198"/>
      <c r="AK49198"/>
      <c r="AL49198"/>
      <c r="AM49198"/>
      <c r="AN49198" s="16"/>
    </row>
    <row r="49199" spans="2:40" s="5" customFormat="1" ht="17.850000000000001" customHeight="1" x14ac:dyDescent="0.4">
      <c r="B49199" s="32"/>
      <c r="AH49199"/>
      <c r="AI49199"/>
      <c r="AJ49199"/>
      <c r="AK49199"/>
      <c r="AL49199"/>
      <c r="AM49199"/>
      <c r="AN49199" s="16"/>
    </row>
    <row r="49200" spans="2:40" s="5" customFormat="1" ht="17.850000000000001" customHeight="1" x14ac:dyDescent="0.4">
      <c r="B49200" s="32"/>
      <c r="AH49200"/>
      <c r="AI49200"/>
      <c r="AJ49200"/>
      <c r="AK49200"/>
      <c r="AL49200"/>
      <c r="AM49200"/>
      <c r="AN49200" s="16"/>
    </row>
    <row r="49201" spans="2:40" s="5" customFormat="1" ht="17.850000000000001" customHeight="1" x14ac:dyDescent="0.4">
      <c r="B49201" s="32"/>
      <c r="AH49201"/>
      <c r="AI49201"/>
      <c r="AJ49201"/>
      <c r="AK49201"/>
      <c r="AL49201"/>
      <c r="AM49201"/>
      <c r="AN49201" s="16"/>
    </row>
    <row r="49202" spans="2:40" s="5" customFormat="1" ht="17.850000000000001" customHeight="1" x14ac:dyDescent="0.4">
      <c r="B49202" s="32"/>
      <c r="AH49202"/>
      <c r="AI49202"/>
      <c r="AJ49202"/>
      <c r="AK49202"/>
      <c r="AL49202"/>
      <c r="AM49202"/>
      <c r="AN49202" s="16"/>
    </row>
    <row r="49203" spans="2:40" s="5" customFormat="1" ht="17.850000000000001" customHeight="1" x14ac:dyDescent="0.4">
      <c r="B49203" s="32"/>
      <c r="AH49203"/>
      <c r="AI49203"/>
      <c r="AJ49203"/>
      <c r="AK49203"/>
      <c r="AL49203"/>
      <c r="AM49203"/>
      <c r="AN49203" s="16"/>
    </row>
    <row r="49204" spans="2:40" s="5" customFormat="1" ht="17.850000000000001" customHeight="1" x14ac:dyDescent="0.4">
      <c r="B49204" s="32"/>
      <c r="AH49204"/>
      <c r="AI49204"/>
      <c r="AJ49204"/>
      <c r="AK49204"/>
      <c r="AL49204"/>
      <c r="AM49204"/>
      <c r="AN49204" s="16"/>
    </row>
    <row r="49205" spans="2:40" s="5" customFormat="1" ht="17.850000000000001" customHeight="1" x14ac:dyDescent="0.4">
      <c r="B49205" s="32"/>
      <c r="AH49205"/>
      <c r="AI49205"/>
      <c r="AJ49205"/>
      <c r="AK49205"/>
      <c r="AL49205"/>
      <c r="AM49205"/>
      <c r="AN49205" s="16"/>
    </row>
    <row r="49206" spans="2:40" s="5" customFormat="1" ht="17.850000000000001" customHeight="1" x14ac:dyDescent="0.4">
      <c r="B49206" s="32"/>
      <c r="AH49206"/>
      <c r="AI49206"/>
      <c r="AJ49206"/>
      <c r="AK49206"/>
      <c r="AL49206"/>
      <c r="AM49206"/>
      <c r="AN49206" s="16"/>
    </row>
    <row r="49207" spans="2:40" s="5" customFormat="1" ht="17.850000000000001" customHeight="1" x14ac:dyDescent="0.4">
      <c r="B49207" s="32"/>
      <c r="AH49207"/>
      <c r="AI49207"/>
      <c r="AJ49207"/>
      <c r="AK49207"/>
      <c r="AL49207"/>
      <c r="AM49207"/>
      <c r="AN49207" s="16"/>
    </row>
    <row r="49208" spans="2:40" s="5" customFormat="1" ht="17.850000000000001" customHeight="1" x14ac:dyDescent="0.4">
      <c r="B49208" s="32"/>
      <c r="AH49208"/>
      <c r="AI49208"/>
      <c r="AJ49208"/>
      <c r="AK49208"/>
      <c r="AL49208"/>
      <c r="AM49208"/>
      <c r="AN49208" s="16"/>
    </row>
    <row r="49209" spans="2:40" s="5" customFormat="1" ht="17.850000000000001" customHeight="1" x14ac:dyDescent="0.4">
      <c r="B49209" s="32"/>
      <c r="AH49209"/>
      <c r="AI49209"/>
      <c r="AJ49209"/>
      <c r="AK49209"/>
      <c r="AL49209"/>
      <c r="AM49209"/>
      <c r="AN49209" s="16"/>
    </row>
    <row r="49210" spans="2:40" s="5" customFormat="1" ht="17.850000000000001" customHeight="1" x14ac:dyDescent="0.4">
      <c r="B49210" s="32"/>
      <c r="AH49210"/>
      <c r="AI49210"/>
      <c r="AJ49210"/>
      <c r="AK49210"/>
      <c r="AL49210"/>
      <c r="AM49210"/>
      <c r="AN49210" s="16"/>
    </row>
    <row r="49211" spans="2:40" s="5" customFormat="1" ht="17.850000000000001" customHeight="1" x14ac:dyDescent="0.4">
      <c r="B49211" s="32"/>
      <c r="AH49211"/>
      <c r="AI49211"/>
      <c r="AJ49211"/>
      <c r="AK49211"/>
      <c r="AL49211"/>
      <c r="AM49211"/>
      <c r="AN49211" s="16"/>
    </row>
    <row r="49212" spans="2:40" s="5" customFormat="1" ht="17.850000000000001" customHeight="1" x14ac:dyDescent="0.4">
      <c r="B49212" s="32"/>
      <c r="AH49212"/>
      <c r="AI49212"/>
      <c r="AJ49212"/>
      <c r="AK49212"/>
      <c r="AL49212"/>
      <c r="AM49212"/>
      <c r="AN49212" s="16"/>
    </row>
    <row r="49213" spans="2:40" s="5" customFormat="1" ht="17.850000000000001" customHeight="1" x14ac:dyDescent="0.4">
      <c r="B49213" s="32"/>
      <c r="AH49213"/>
      <c r="AI49213"/>
      <c r="AJ49213"/>
      <c r="AK49213"/>
      <c r="AL49213"/>
      <c r="AM49213"/>
      <c r="AN49213" s="16"/>
    </row>
    <row r="49214" spans="2:40" s="5" customFormat="1" ht="17.850000000000001" customHeight="1" x14ac:dyDescent="0.4">
      <c r="B49214" s="32"/>
      <c r="AH49214"/>
      <c r="AI49214"/>
      <c r="AJ49214"/>
      <c r="AK49214"/>
      <c r="AL49214"/>
      <c r="AM49214"/>
      <c r="AN49214" s="16"/>
    </row>
    <row r="49215" spans="2:40" s="5" customFormat="1" ht="17.850000000000001" customHeight="1" x14ac:dyDescent="0.4">
      <c r="B49215" s="32"/>
      <c r="AH49215"/>
      <c r="AI49215"/>
      <c r="AJ49215"/>
      <c r="AK49215"/>
      <c r="AL49215"/>
      <c r="AM49215"/>
      <c r="AN49215" s="16"/>
    </row>
    <row r="49216" spans="2:40" s="5" customFormat="1" ht="17.850000000000001" customHeight="1" x14ac:dyDescent="0.4">
      <c r="B49216" s="32"/>
      <c r="AH49216"/>
      <c r="AI49216"/>
      <c r="AJ49216"/>
      <c r="AK49216"/>
      <c r="AL49216"/>
      <c r="AM49216"/>
      <c r="AN49216" s="16"/>
    </row>
    <row r="49217" spans="2:40" s="5" customFormat="1" ht="17.850000000000001" customHeight="1" x14ac:dyDescent="0.4">
      <c r="B49217" s="32"/>
      <c r="AH49217"/>
      <c r="AI49217"/>
      <c r="AJ49217"/>
      <c r="AK49217"/>
      <c r="AL49217"/>
      <c r="AM49217"/>
      <c r="AN49217" s="16"/>
    </row>
    <row r="49218" spans="2:40" s="5" customFormat="1" ht="17.850000000000001" customHeight="1" x14ac:dyDescent="0.4">
      <c r="B49218" s="32"/>
      <c r="AH49218"/>
      <c r="AI49218"/>
      <c r="AJ49218"/>
      <c r="AK49218"/>
      <c r="AL49218"/>
      <c r="AM49218"/>
      <c r="AN49218" s="16"/>
    </row>
    <row r="49219" spans="2:40" s="5" customFormat="1" ht="17.850000000000001" customHeight="1" x14ac:dyDescent="0.4">
      <c r="B49219" s="32"/>
      <c r="AH49219"/>
      <c r="AI49219"/>
      <c r="AJ49219"/>
      <c r="AK49219"/>
      <c r="AL49219"/>
      <c r="AM49219"/>
      <c r="AN49219" s="16"/>
    </row>
    <row r="49220" spans="2:40" s="5" customFormat="1" ht="17.850000000000001" customHeight="1" x14ac:dyDescent="0.4">
      <c r="B49220" s="32"/>
      <c r="AH49220"/>
      <c r="AI49220"/>
      <c r="AJ49220"/>
      <c r="AK49220"/>
      <c r="AL49220"/>
      <c r="AM49220"/>
      <c r="AN49220" s="16"/>
    </row>
    <row r="49221" spans="2:40" s="5" customFormat="1" ht="17.850000000000001" customHeight="1" x14ac:dyDescent="0.4">
      <c r="B49221" s="32"/>
      <c r="AH49221"/>
      <c r="AI49221"/>
      <c r="AJ49221"/>
      <c r="AK49221"/>
      <c r="AL49221"/>
      <c r="AM49221"/>
      <c r="AN49221" s="16"/>
    </row>
    <row r="49222" spans="2:40" s="5" customFormat="1" ht="17.850000000000001" customHeight="1" x14ac:dyDescent="0.4">
      <c r="B49222" s="32"/>
      <c r="AH49222"/>
      <c r="AI49222"/>
      <c r="AJ49222"/>
      <c r="AK49222"/>
      <c r="AL49222"/>
      <c r="AM49222"/>
      <c r="AN49222" s="16"/>
    </row>
    <row r="49223" spans="2:40" s="5" customFormat="1" ht="17.850000000000001" customHeight="1" x14ac:dyDescent="0.4">
      <c r="B49223" s="32"/>
      <c r="AH49223"/>
      <c r="AI49223"/>
      <c r="AJ49223"/>
      <c r="AK49223"/>
      <c r="AL49223"/>
      <c r="AM49223"/>
      <c r="AN49223" s="16"/>
    </row>
    <row r="49224" spans="2:40" s="5" customFormat="1" ht="17.850000000000001" customHeight="1" x14ac:dyDescent="0.4">
      <c r="B49224" s="32"/>
      <c r="AH49224"/>
      <c r="AI49224"/>
      <c r="AJ49224"/>
      <c r="AK49224"/>
      <c r="AL49224"/>
      <c r="AM49224"/>
      <c r="AN49224" s="16"/>
    </row>
    <row r="49225" spans="2:40" s="5" customFormat="1" ht="17.850000000000001" customHeight="1" x14ac:dyDescent="0.4">
      <c r="B49225" s="32"/>
      <c r="AH49225"/>
      <c r="AI49225"/>
      <c r="AJ49225"/>
      <c r="AK49225"/>
      <c r="AL49225"/>
      <c r="AM49225"/>
      <c r="AN49225" s="16"/>
    </row>
    <row r="49226" spans="2:40" s="5" customFormat="1" ht="17.850000000000001" customHeight="1" x14ac:dyDescent="0.4">
      <c r="B49226" s="32"/>
      <c r="AH49226"/>
      <c r="AI49226"/>
      <c r="AJ49226"/>
      <c r="AK49226"/>
      <c r="AL49226"/>
      <c r="AM49226"/>
      <c r="AN49226" s="16"/>
    </row>
    <row r="49227" spans="2:40" s="5" customFormat="1" ht="17.850000000000001" customHeight="1" x14ac:dyDescent="0.4">
      <c r="B49227" s="32"/>
      <c r="AH49227"/>
      <c r="AI49227"/>
      <c r="AJ49227"/>
      <c r="AK49227"/>
      <c r="AL49227"/>
      <c r="AM49227"/>
      <c r="AN49227" s="16"/>
    </row>
    <row r="49228" spans="2:40" s="5" customFormat="1" ht="17.850000000000001" customHeight="1" x14ac:dyDescent="0.4">
      <c r="B49228" s="32"/>
      <c r="AH49228"/>
      <c r="AI49228"/>
      <c r="AJ49228"/>
      <c r="AK49228"/>
      <c r="AL49228"/>
      <c r="AM49228"/>
      <c r="AN49228" s="16"/>
    </row>
    <row r="49229" spans="2:40" s="5" customFormat="1" ht="17.850000000000001" customHeight="1" x14ac:dyDescent="0.4">
      <c r="B49229" s="32"/>
      <c r="AH49229"/>
      <c r="AI49229"/>
      <c r="AJ49229"/>
      <c r="AK49229"/>
      <c r="AL49229"/>
      <c r="AM49229"/>
      <c r="AN49229" s="16"/>
    </row>
    <row r="49230" spans="2:40" s="5" customFormat="1" ht="17.850000000000001" customHeight="1" x14ac:dyDescent="0.4">
      <c r="B49230" s="32"/>
      <c r="AH49230"/>
      <c r="AI49230"/>
      <c r="AJ49230"/>
      <c r="AK49230"/>
      <c r="AL49230"/>
      <c r="AM49230"/>
      <c r="AN49230" s="16"/>
    </row>
    <row r="49231" spans="2:40" s="5" customFormat="1" ht="17.850000000000001" customHeight="1" x14ac:dyDescent="0.4">
      <c r="B49231" s="32"/>
      <c r="AH49231"/>
      <c r="AI49231"/>
      <c r="AJ49231"/>
      <c r="AK49231"/>
      <c r="AL49231"/>
      <c r="AM49231"/>
      <c r="AN49231" s="16"/>
    </row>
    <row r="49232" spans="2:40" s="5" customFormat="1" ht="17.850000000000001" customHeight="1" x14ac:dyDescent="0.4">
      <c r="B49232" s="32"/>
      <c r="AH49232"/>
      <c r="AI49232"/>
      <c r="AJ49232"/>
      <c r="AK49232"/>
      <c r="AL49232"/>
      <c r="AM49232"/>
      <c r="AN49232" s="16"/>
    </row>
    <row r="49233" spans="2:40" s="5" customFormat="1" ht="17.850000000000001" customHeight="1" x14ac:dyDescent="0.4">
      <c r="B49233" s="32"/>
      <c r="AH49233"/>
      <c r="AI49233"/>
      <c r="AJ49233"/>
      <c r="AK49233"/>
      <c r="AL49233"/>
      <c r="AM49233"/>
      <c r="AN49233" s="16"/>
    </row>
    <row r="49234" spans="2:40" s="5" customFormat="1" ht="17.850000000000001" customHeight="1" x14ac:dyDescent="0.4">
      <c r="B49234" s="32"/>
      <c r="AH49234"/>
      <c r="AI49234"/>
      <c r="AJ49234"/>
      <c r="AK49234"/>
      <c r="AL49234"/>
      <c r="AM49234"/>
      <c r="AN49234" s="16"/>
    </row>
    <row r="49235" spans="2:40" s="5" customFormat="1" ht="17.850000000000001" customHeight="1" x14ac:dyDescent="0.4">
      <c r="B49235" s="32"/>
      <c r="AH49235"/>
      <c r="AI49235"/>
      <c r="AJ49235"/>
      <c r="AK49235"/>
      <c r="AL49235"/>
      <c r="AM49235"/>
      <c r="AN49235" s="16"/>
    </row>
    <row r="49236" spans="2:40" s="5" customFormat="1" ht="17.850000000000001" customHeight="1" x14ac:dyDescent="0.4">
      <c r="B49236" s="32"/>
      <c r="AH49236"/>
      <c r="AI49236"/>
      <c r="AJ49236"/>
      <c r="AK49236"/>
      <c r="AL49236"/>
      <c r="AM49236"/>
      <c r="AN49236" s="16"/>
    </row>
    <row r="49237" spans="2:40" s="5" customFormat="1" ht="17.850000000000001" customHeight="1" x14ac:dyDescent="0.4">
      <c r="B49237" s="32"/>
      <c r="AH49237"/>
      <c r="AI49237"/>
      <c r="AJ49237"/>
      <c r="AK49237"/>
      <c r="AL49237"/>
      <c r="AM49237"/>
      <c r="AN49237" s="16"/>
    </row>
    <row r="49238" spans="2:40" s="5" customFormat="1" ht="17.850000000000001" customHeight="1" x14ac:dyDescent="0.4">
      <c r="B49238" s="32"/>
      <c r="AH49238"/>
      <c r="AI49238"/>
      <c r="AJ49238"/>
      <c r="AK49238"/>
      <c r="AL49238"/>
      <c r="AM49238"/>
      <c r="AN49238" s="16"/>
    </row>
    <row r="49239" spans="2:40" s="5" customFormat="1" ht="17.850000000000001" customHeight="1" x14ac:dyDescent="0.4">
      <c r="B49239" s="32"/>
      <c r="AH49239"/>
      <c r="AI49239"/>
      <c r="AJ49239"/>
      <c r="AK49239"/>
      <c r="AL49239"/>
      <c r="AM49239"/>
      <c r="AN49239" s="16"/>
    </row>
    <row r="49240" spans="2:40" s="5" customFormat="1" ht="17.850000000000001" customHeight="1" x14ac:dyDescent="0.4">
      <c r="B49240" s="32"/>
      <c r="AH49240"/>
      <c r="AI49240"/>
      <c r="AJ49240"/>
      <c r="AK49240"/>
      <c r="AL49240"/>
      <c r="AM49240"/>
      <c r="AN49240" s="16"/>
    </row>
    <row r="49241" spans="2:40" s="5" customFormat="1" ht="17.850000000000001" customHeight="1" x14ac:dyDescent="0.4">
      <c r="B49241" s="32"/>
      <c r="AH49241"/>
      <c r="AI49241"/>
      <c r="AJ49241"/>
      <c r="AK49241"/>
      <c r="AL49241"/>
      <c r="AM49241"/>
      <c r="AN49241" s="16"/>
    </row>
    <row r="49242" spans="2:40" s="5" customFormat="1" ht="17.850000000000001" customHeight="1" x14ac:dyDescent="0.4">
      <c r="B49242" s="32"/>
      <c r="AH49242"/>
      <c r="AI49242"/>
      <c r="AJ49242"/>
      <c r="AK49242"/>
      <c r="AL49242"/>
      <c r="AM49242"/>
      <c r="AN49242" s="16"/>
    </row>
    <row r="49243" spans="2:40" s="5" customFormat="1" ht="17.850000000000001" customHeight="1" x14ac:dyDescent="0.4">
      <c r="B49243" s="32"/>
      <c r="AH49243"/>
      <c r="AI49243"/>
      <c r="AJ49243"/>
      <c r="AK49243"/>
      <c r="AL49243"/>
      <c r="AM49243"/>
      <c r="AN49243" s="16"/>
    </row>
    <row r="49244" spans="2:40" s="5" customFormat="1" ht="17.850000000000001" customHeight="1" x14ac:dyDescent="0.4">
      <c r="B49244" s="32"/>
      <c r="AH49244"/>
      <c r="AI49244"/>
      <c r="AJ49244"/>
      <c r="AK49244"/>
      <c r="AL49244"/>
      <c r="AM49244"/>
      <c r="AN49244" s="16"/>
    </row>
    <row r="49245" spans="2:40" s="5" customFormat="1" ht="17.850000000000001" customHeight="1" x14ac:dyDescent="0.4">
      <c r="B49245" s="32"/>
      <c r="AH49245"/>
      <c r="AI49245"/>
      <c r="AJ49245"/>
      <c r="AK49245"/>
      <c r="AL49245"/>
      <c r="AM49245"/>
      <c r="AN49245" s="16"/>
    </row>
    <row r="49246" spans="2:40" s="5" customFormat="1" ht="17.850000000000001" customHeight="1" x14ac:dyDescent="0.4">
      <c r="B49246" s="32"/>
      <c r="AH49246"/>
      <c r="AI49246"/>
      <c r="AJ49246"/>
      <c r="AK49246"/>
      <c r="AL49246"/>
      <c r="AM49246"/>
      <c r="AN49246" s="16"/>
    </row>
    <row r="49247" spans="2:40" s="5" customFormat="1" ht="17.850000000000001" customHeight="1" x14ac:dyDescent="0.4">
      <c r="B49247" s="32"/>
      <c r="AH49247"/>
      <c r="AI49247"/>
      <c r="AJ49247"/>
      <c r="AK49247"/>
      <c r="AL49247"/>
      <c r="AM49247"/>
      <c r="AN49247" s="16"/>
    </row>
    <row r="49248" spans="2:40" s="5" customFormat="1" ht="17.850000000000001" customHeight="1" x14ac:dyDescent="0.4">
      <c r="B49248" s="32"/>
      <c r="AH49248"/>
      <c r="AI49248"/>
      <c r="AJ49248"/>
      <c r="AK49248"/>
      <c r="AL49248"/>
      <c r="AM49248"/>
      <c r="AN49248" s="16"/>
    </row>
    <row r="49249" spans="2:40" s="5" customFormat="1" ht="17.850000000000001" customHeight="1" x14ac:dyDescent="0.4">
      <c r="B49249" s="32"/>
      <c r="AH49249"/>
      <c r="AI49249"/>
      <c r="AJ49249"/>
      <c r="AK49249"/>
      <c r="AL49249"/>
      <c r="AM49249"/>
      <c r="AN49249" s="16"/>
    </row>
    <row r="49250" spans="2:40" s="5" customFormat="1" ht="17.850000000000001" customHeight="1" x14ac:dyDescent="0.4">
      <c r="B49250" s="32"/>
      <c r="AH49250"/>
      <c r="AI49250"/>
      <c r="AJ49250"/>
      <c r="AK49250"/>
      <c r="AL49250"/>
      <c r="AM49250"/>
      <c r="AN49250" s="16"/>
    </row>
    <row r="49251" spans="2:40" s="5" customFormat="1" ht="17.850000000000001" customHeight="1" x14ac:dyDescent="0.4">
      <c r="B49251" s="32"/>
      <c r="AH49251"/>
      <c r="AI49251"/>
      <c r="AJ49251"/>
      <c r="AK49251"/>
      <c r="AL49251"/>
      <c r="AM49251"/>
      <c r="AN49251" s="16"/>
    </row>
    <row r="49252" spans="2:40" s="5" customFormat="1" ht="17.850000000000001" customHeight="1" x14ac:dyDescent="0.4">
      <c r="B49252" s="32"/>
      <c r="AH49252"/>
      <c r="AI49252"/>
      <c r="AJ49252"/>
      <c r="AK49252"/>
      <c r="AL49252"/>
      <c r="AM49252"/>
      <c r="AN49252" s="16"/>
    </row>
    <row r="49253" spans="2:40" s="5" customFormat="1" ht="17.850000000000001" customHeight="1" x14ac:dyDescent="0.4">
      <c r="B49253" s="32"/>
      <c r="AH49253"/>
      <c r="AI49253"/>
      <c r="AJ49253"/>
      <c r="AK49253"/>
      <c r="AL49253"/>
      <c r="AM49253"/>
      <c r="AN49253" s="16"/>
    </row>
    <row r="49254" spans="2:40" s="5" customFormat="1" ht="17.850000000000001" customHeight="1" x14ac:dyDescent="0.4">
      <c r="B49254" s="32"/>
      <c r="AH49254"/>
      <c r="AI49254"/>
      <c r="AJ49254"/>
      <c r="AK49254"/>
      <c r="AL49254"/>
      <c r="AM49254"/>
      <c r="AN49254" s="16"/>
    </row>
    <row r="49255" spans="2:40" s="5" customFormat="1" ht="17.850000000000001" customHeight="1" x14ac:dyDescent="0.4">
      <c r="B49255" s="32"/>
      <c r="AH49255"/>
      <c r="AI49255"/>
      <c r="AJ49255"/>
      <c r="AK49255"/>
      <c r="AL49255"/>
      <c r="AM49255"/>
      <c r="AN49255" s="16"/>
    </row>
    <row r="49256" spans="2:40" s="5" customFormat="1" ht="17.850000000000001" customHeight="1" x14ac:dyDescent="0.4">
      <c r="B49256" s="32"/>
      <c r="AH49256"/>
      <c r="AI49256"/>
      <c r="AJ49256"/>
      <c r="AK49256"/>
      <c r="AL49256"/>
      <c r="AM49256"/>
      <c r="AN49256" s="16"/>
    </row>
    <row r="49257" spans="2:40" s="5" customFormat="1" ht="17.850000000000001" customHeight="1" x14ac:dyDescent="0.4">
      <c r="B49257" s="32"/>
      <c r="AH49257"/>
      <c r="AI49257"/>
      <c r="AJ49257"/>
      <c r="AK49257"/>
      <c r="AL49257"/>
      <c r="AM49257"/>
      <c r="AN49257" s="16"/>
    </row>
    <row r="49258" spans="2:40" s="5" customFormat="1" ht="17.850000000000001" customHeight="1" x14ac:dyDescent="0.4">
      <c r="B49258" s="32"/>
      <c r="AH49258"/>
      <c r="AI49258"/>
      <c r="AJ49258"/>
      <c r="AK49258"/>
      <c r="AL49258"/>
      <c r="AM49258"/>
      <c r="AN49258" s="16"/>
    </row>
    <row r="49259" spans="2:40" s="5" customFormat="1" ht="17.850000000000001" customHeight="1" x14ac:dyDescent="0.4">
      <c r="B49259" s="32"/>
      <c r="AH49259"/>
      <c r="AI49259"/>
      <c r="AJ49259"/>
      <c r="AK49259"/>
      <c r="AL49259"/>
      <c r="AM49259"/>
      <c r="AN49259" s="16"/>
    </row>
    <row r="49260" spans="2:40" s="5" customFormat="1" ht="17.850000000000001" customHeight="1" x14ac:dyDescent="0.4">
      <c r="B49260" s="32"/>
      <c r="AH49260"/>
      <c r="AI49260"/>
      <c r="AJ49260"/>
      <c r="AK49260"/>
      <c r="AL49260"/>
      <c r="AM49260"/>
      <c r="AN49260" s="16"/>
    </row>
    <row r="49261" spans="2:40" s="5" customFormat="1" ht="17.850000000000001" customHeight="1" x14ac:dyDescent="0.4">
      <c r="B49261" s="32"/>
      <c r="AH49261"/>
      <c r="AI49261"/>
      <c r="AJ49261"/>
      <c r="AK49261"/>
      <c r="AL49261"/>
      <c r="AM49261"/>
      <c r="AN49261" s="16"/>
    </row>
    <row r="49262" spans="2:40" s="5" customFormat="1" ht="17.850000000000001" customHeight="1" x14ac:dyDescent="0.4">
      <c r="B49262" s="32"/>
      <c r="AH49262"/>
      <c r="AI49262"/>
      <c r="AJ49262"/>
      <c r="AK49262"/>
      <c r="AL49262"/>
      <c r="AM49262"/>
      <c r="AN49262" s="16"/>
    </row>
    <row r="49263" spans="2:40" s="5" customFormat="1" ht="17.850000000000001" customHeight="1" x14ac:dyDescent="0.4">
      <c r="B49263" s="32"/>
      <c r="AH49263"/>
      <c r="AI49263"/>
      <c r="AJ49263"/>
      <c r="AK49263"/>
      <c r="AL49263"/>
      <c r="AM49263"/>
      <c r="AN49263" s="16"/>
    </row>
    <row r="49264" spans="2:40" s="5" customFormat="1" ht="17.850000000000001" customHeight="1" x14ac:dyDescent="0.4">
      <c r="B49264" s="32"/>
      <c r="AH49264"/>
      <c r="AI49264"/>
      <c r="AJ49264"/>
      <c r="AK49264"/>
      <c r="AL49264"/>
      <c r="AM49264"/>
      <c r="AN49264" s="16"/>
    </row>
    <row r="49265" spans="2:40" s="5" customFormat="1" ht="17.850000000000001" customHeight="1" x14ac:dyDescent="0.4">
      <c r="B49265" s="32"/>
      <c r="AH49265"/>
      <c r="AI49265"/>
      <c r="AJ49265"/>
      <c r="AK49265"/>
      <c r="AL49265"/>
      <c r="AM49265"/>
      <c r="AN49265" s="16"/>
    </row>
    <row r="49266" spans="2:40" s="5" customFormat="1" ht="17.850000000000001" customHeight="1" x14ac:dyDescent="0.4">
      <c r="B49266" s="32"/>
      <c r="AH49266"/>
      <c r="AI49266"/>
      <c r="AJ49266"/>
      <c r="AK49266"/>
      <c r="AL49266"/>
      <c r="AM49266"/>
      <c r="AN49266" s="16"/>
    </row>
    <row r="49267" spans="2:40" s="5" customFormat="1" ht="17.850000000000001" customHeight="1" x14ac:dyDescent="0.4">
      <c r="B49267" s="32"/>
      <c r="AH49267"/>
      <c r="AI49267"/>
      <c r="AJ49267"/>
      <c r="AK49267"/>
      <c r="AL49267"/>
      <c r="AM49267"/>
      <c r="AN49267" s="16"/>
    </row>
    <row r="49268" spans="2:40" s="5" customFormat="1" ht="17.850000000000001" customHeight="1" x14ac:dyDescent="0.4">
      <c r="B49268" s="32"/>
      <c r="AH49268"/>
      <c r="AI49268"/>
      <c r="AJ49268"/>
      <c r="AK49268"/>
      <c r="AL49268"/>
      <c r="AM49268"/>
      <c r="AN49268" s="16"/>
    </row>
    <row r="49269" spans="2:40" s="5" customFormat="1" ht="17.850000000000001" customHeight="1" x14ac:dyDescent="0.4">
      <c r="B49269" s="32"/>
      <c r="AH49269"/>
      <c r="AI49269"/>
      <c r="AJ49269"/>
      <c r="AK49269"/>
      <c r="AL49269"/>
      <c r="AM49269"/>
      <c r="AN49269" s="16"/>
    </row>
    <row r="49270" spans="2:40" s="5" customFormat="1" ht="17.850000000000001" customHeight="1" x14ac:dyDescent="0.4">
      <c r="B49270" s="32"/>
      <c r="AH49270"/>
      <c r="AI49270"/>
      <c r="AJ49270"/>
      <c r="AK49270"/>
      <c r="AL49270"/>
      <c r="AM49270"/>
      <c r="AN49270" s="16"/>
    </row>
    <row r="49271" spans="2:40" s="5" customFormat="1" ht="17.850000000000001" customHeight="1" x14ac:dyDescent="0.4">
      <c r="B49271" s="32"/>
      <c r="AH49271"/>
      <c r="AI49271"/>
      <c r="AJ49271"/>
      <c r="AK49271"/>
      <c r="AL49271"/>
      <c r="AM49271"/>
      <c r="AN49271" s="16"/>
    </row>
    <row r="49272" spans="2:40" s="5" customFormat="1" ht="17.850000000000001" customHeight="1" x14ac:dyDescent="0.4">
      <c r="B49272" s="32"/>
      <c r="AH49272"/>
      <c r="AI49272"/>
      <c r="AJ49272"/>
      <c r="AK49272"/>
      <c r="AL49272"/>
      <c r="AM49272"/>
      <c r="AN49272" s="16"/>
    </row>
    <row r="49273" spans="2:40" s="5" customFormat="1" ht="17.850000000000001" customHeight="1" x14ac:dyDescent="0.4">
      <c r="B49273" s="32"/>
      <c r="AH49273"/>
      <c r="AI49273"/>
      <c r="AJ49273"/>
      <c r="AK49273"/>
      <c r="AL49273"/>
      <c r="AM49273"/>
      <c r="AN49273" s="16"/>
    </row>
    <row r="49274" spans="2:40" s="5" customFormat="1" ht="17.850000000000001" customHeight="1" x14ac:dyDescent="0.4">
      <c r="B49274" s="32"/>
      <c r="AH49274"/>
      <c r="AI49274"/>
      <c r="AJ49274"/>
      <c r="AK49274"/>
      <c r="AL49274"/>
      <c r="AM49274"/>
      <c r="AN49274" s="16"/>
    </row>
    <row r="49275" spans="2:40" s="5" customFormat="1" ht="17.850000000000001" customHeight="1" x14ac:dyDescent="0.4">
      <c r="B49275" s="32"/>
      <c r="AH49275"/>
      <c r="AI49275"/>
      <c r="AJ49275"/>
      <c r="AK49275"/>
      <c r="AL49275"/>
      <c r="AM49275"/>
      <c r="AN49275" s="16"/>
    </row>
    <row r="49276" spans="2:40" s="5" customFormat="1" ht="17.850000000000001" customHeight="1" x14ac:dyDescent="0.4">
      <c r="B49276" s="32"/>
      <c r="AH49276"/>
      <c r="AI49276"/>
      <c r="AJ49276"/>
      <c r="AK49276"/>
      <c r="AL49276"/>
      <c r="AM49276"/>
      <c r="AN49276" s="16"/>
    </row>
    <row r="49277" spans="2:40" s="5" customFormat="1" ht="17.850000000000001" customHeight="1" x14ac:dyDescent="0.4">
      <c r="B49277" s="32"/>
      <c r="AH49277"/>
      <c r="AI49277"/>
      <c r="AJ49277"/>
      <c r="AK49277"/>
      <c r="AL49277"/>
      <c r="AM49277"/>
      <c r="AN49277" s="16"/>
    </row>
    <row r="49278" spans="2:40" s="5" customFormat="1" ht="17.850000000000001" customHeight="1" x14ac:dyDescent="0.4">
      <c r="B49278" s="32"/>
      <c r="AH49278"/>
      <c r="AI49278"/>
      <c r="AJ49278"/>
      <c r="AK49278"/>
      <c r="AL49278"/>
      <c r="AM49278"/>
      <c r="AN49278" s="16"/>
    </row>
    <row r="49279" spans="2:40" s="5" customFormat="1" ht="17.850000000000001" customHeight="1" x14ac:dyDescent="0.4">
      <c r="B49279" s="32"/>
      <c r="AH49279"/>
      <c r="AI49279"/>
      <c r="AJ49279"/>
      <c r="AK49279"/>
      <c r="AL49279"/>
      <c r="AM49279"/>
      <c r="AN49279" s="16"/>
    </row>
    <row r="49280" spans="2:40" s="5" customFormat="1" ht="17.850000000000001" customHeight="1" x14ac:dyDescent="0.4">
      <c r="B49280" s="32"/>
      <c r="AH49280"/>
      <c r="AI49280"/>
      <c r="AJ49280"/>
      <c r="AK49280"/>
      <c r="AL49280"/>
      <c r="AM49280"/>
      <c r="AN49280" s="16"/>
    </row>
    <row r="49281" spans="2:40" s="5" customFormat="1" ht="17.850000000000001" customHeight="1" x14ac:dyDescent="0.4">
      <c r="B49281" s="32"/>
      <c r="AH49281"/>
      <c r="AI49281"/>
      <c r="AJ49281"/>
      <c r="AK49281"/>
      <c r="AL49281"/>
      <c r="AM49281"/>
      <c r="AN49281" s="16"/>
    </row>
    <row r="49282" spans="2:40" s="5" customFormat="1" ht="17.850000000000001" customHeight="1" x14ac:dyDescent="0.4">
      <c r="B49282" s="32"/>
      <c r="AH49282"/>
      <c r="AI49282"/>
      <c r="AJ49282"/>
      <c r="AK49282"/>
      <c r="AL49282"/>
      <c r="AM49282"/>
      <c r="AN49282" s="16"/>
    </row>
    <row r="49283" spans="2:40" s="5" customFormat="1" ht="17.850000000000001" customHeight="1" x14ac:dyDescent="0.4">
      <c r="B49283" s="32"/>
      <c r="AH49283"/>
      <c r="AI49283"/>
      <c r="AJ49283"/>
      <c r="AK49283"/>
      <c r="AL49283"/>
      <c r="AM49283"/>
      <c r="AN49283" s="16"/>
    </row>
    <row r="49284" spans="2:40" s="5" customFormat="1" ht="17.850000000000001" customHeight="1" x14ac:dyDescent="0.4">
      <c r="B49284" s="32"/>
      <c r="AH49284"/>
      <c r="AI49284"/>
      <c r="AJ49284"/>
      <c r="AK49284"/>
      <c r="AL49284"/>
      <c r="AM49284"/>
      <c r="AN49284" s="16"/>
    </row>
    <row r="49285" spans="2:40" s="5" customFormat="1" ht="17.850000000000001" customHeight="1" x14ac:dyDescent="0.4">
      <c r="B49285" s="32"/>
      <c r="AH49285"/>
      <c r="AI49285"/>
      <c r="AJ49285"/>
      <c r="AK49285"/>
      <c r="AL49285"/>
      <c r="AM49285"/>
      <c r="AN49285" s="16"/>
    </row>
    <row r="49286" spans="2:40" s="5" customFormat="1" ht="17.850000000000001" customHeight="1" x14ac:dyDescent="0.4">
      <c r="B49286" s="32"/>
      <c r="AH49286"/>
      <c r="AI49286"/>
      <c r="AJ49286"/>
      <c r="AK49286"/>
      <c r="AL49286"/>
      <c r="AM49286"/>
      <c r="AN49286" s="16"/>
    </row>
    <row r="49287" spans="2:40" s="5" customFormat="1" ht="17.850000000000001" customHeight="1" x14ac:dyDescent="0.4">
      <c r="B49287" s="32"/>
      <c r="AH49287"/>
      <c r="AI49287"/>
      <c r="AJ49287"/>
      <c r="AK49287"/>
      <c r="AL49287"/>
      <c r="AM49287"/>
      <c r="AN49287" s="16"/>
    </row>
    <row r="49288" spans="2:40" s="5" customFormat="1" ht="17.850000000000001" customHeight="1" x14ac:dyDescent="0.4">
      <c r="B49288" s="32"/>
      <c r="AH49288"/>
      <c r="AI49288"/>
      <c r="AJ49288"/>
      <c r="AK49288"/>
      <c r="AL49288"/>
      <c r="AM49288"/>
      <c r="AN49288" s="16"/>
    </row>
    <row r="49289" spans="2:40" s="5" customFormat="1" ht="17.850000000000001" customHeight="1" x14ac:dyDescent="0.4">
      <c r="B49289" s="32"/>
      <c r="AH49289"/>
      <c r="AI49289"/>
      <c r="AJ49289"/>
      <c r="AK49289"/>
      <c r="AL49289"/>
      <c r="AM49289"/>
      <c r="AN49289" s="16"/>
    </row>
    <row r="49290" spans="2:40" s="5" customFormat="1" ht="17.850000000000001" customHeight="1" x14ac:dyDescent="0.4">
      <c r="B49290" s="32"/>
      <c r="AH49290"/>
      <c r="AI49290"/>
      <c r="AJ49290"/>
      <c r="AK49290"/>
      <c r="AL49290"/>
      <c r="AM49290"/>
      <c r="AN49290" s="16"/>
    </row>
    <row r="49291" spans="2:40" s="5" customFormat="1" ht="17.850000000000001" customHeight="1" x14ac:dyDescent="0.4">
      <c r="B49291" s="32"/>
      <c r="AH49291"/>
      <c r="AI49291"/>
      <c r="AJ49291"/>
      <c r="AK49291"/>
      <c r="AL49291"/>
      <c r="AM49291"/>
      <c r="AN49291" s="16"/>
    </row>
    <row r="49292" spans="2:40" s="5" customFormat="1" ht="17.850000000000001" customHeight="1" x14ac:dyDescent="0.4">
      <c r="B49292" s="32"/>
      <c r="AH49292"/>
      <c r="AI49292"/>
      <c r="AJ49292"/>
      <c r="AK49292"/>
      <c r="AL49292"/>
      <c r="AM49292"/>
      <c r="AN49292" s="16"/>
    </row>
    <row r="49293" spans="2:40" s="5" customFormat="1" ht="17.850000000000001" customHeight="1" x14ac:dyDescent="0.4">
      <c r="B49293" s="32"/>
      <c r="AH49293"/>
      <c r="AI49293"/>
      <c r="AJ49293"/>
      <c r="AK49293"/>
      <c r="AL49293"/>
      <c r="AM49293"/>
      <c r="AN49293" s="16"/>
    </row>
    <row r="49294" spans="2:40" s="5" customFormat="1" ht="17.850000000000001" customHeight="1" x14ac:dyDescent="0.4">
      <c r="B49294" s="32"/>
      <c r="AH49294"/>
      <c r="AI49294"/>
      <c r="AJ49294"/>
      <c r="AK49294"/>
      <c r="AL49294"/>
      <c r="AM49294"/>
      <c r="AN49294" s="16"/>
    </row>
    <row r="49295" spans="2:40" s="5" customFormat="1" ht="17.850000000000001" customHeight="1" x14ac:dyDescent="0.4">
      <c r="B49295" s="32"/>
      <c r="AH49295"/>
      <c r="AI49295"/>
      <c r="AJ49295"/>
      <c r="AK49295"/>
      <c r="AL49295"/>
      <c r="AM49295"/>
      <c r="AN49295" s="16"/>
    </row>
    <row r="49296" spans="2:40" s="5" customFormat="1" ht="17.850000000000001" customHeight="1" x14ac:dyDescent="0.4">
      <c r="B49296" s="32"/>
      <c r="AH49296"/>
      <c r="AI49296"/>
      <c r="AJ49296"/>
      <c r="AK49296"/>
      <c r="AL49296"/>
      <c r="AM49296"/>
      <c r="AN49296" s="16"/>
    </row>
    <row r="49297" spans="2:40" s="5" customFormat="1" ht="17.850000000000001" customHeight="1" x14ac:dyDescent="0.4">
      <c r="B49297" s="32"/>
      <c r="AH49297"/>
      <c r="AI49297"/>
      <c r="AJ49297"/>
      <c r="AK49297"/>
      <c r="AL49297"/>
      <c r="AM49297"/>
      <c r="AN49297" s="16"/>
    </row>
    <row r="49298" spans="2:40" s="5" customFormat="1" ht="17.850000000000001" customHeight="1" x14ac:dyDescent="0.4">
      <c r="B49298" s="32"/>
      <c r="AH49298"/>
      <c r="AI49298"/>
      <c r="AJ49298"/>
      <c r="AK49298"/>
      <c r="AL49298"/>
      <c r="AM49298"/>
      <c r="AN49298" s="16"/>
    </row>
    <row r="49299" spans="2:40" s="5" customFormat="1" ht="17.850000000000001" customHeight="1" x14ac:dyDescent="0.4">
      <c r="B49299" s="32"/>
      <c r="AH49299"/>
      <c r="AI49299"/>
      <c r="AJ49299"/>
      <c r="AK49299"/>
      <c r="AL49299"/>
      <c r="AM49299"/>
      <c r="AN49299" s="16"/>
    </row>
    <row r="49300" spans="2:40" s="5" customFormat="1" ht="17.850000000000001" customHeight="1" x14ac:dyDescent="0.4">
      <c r="B49300" s="32"/>
      <c r="AH49300"/>
      <c r="AI49300"/>
      <c r="AJ49300"/>
      <c r="AK49300"/>
      <c r="AL49300"/>
      <c r="AM49300"/>
      <c r="AN49300" s="16"/>
    </row>
    <row r="49301" spans="2:40" s="5" customFormat="1" ht="17.850000000000001" customHeight="1" x14ac:dyDescent="0.4">
      <c r="B49301" s="32"/>
      <c r="AH49301"/>
      <c r="AI49301"/>
      <c r="AJ49301"/>
      <c r="AK49301"/>
      <c r="AL49301"/>
      <c r="AM49301"/>
      <c r="AN49301" s="16"/>
    </row>
    <row r="49302" spans="2:40" s="5" customFormat="1" ht="17.850000000000001" customHeight="1" x14ac:dyDescent="0.4">
      <c r="B49302" s="32"/>
      <c r="AH49302"/>
      <c r="AI49302"/>
      <c r="AJ49302"/>
      <c r="AK49302"/>
      <c r="AL49302"/>
      <c r="AM49302"/>
      <c r="AN49302" s="16"/>
    </row>
    <row r="49303" spans="2:40" s="5" customFormat="1" ht="17.850000000000001" customHeight="1" x14ac:dyDescent="0.4">
      <c r="B49303" s="32"/>
      <c r="AH49303"/>
      <c r="AI49303"/>
      <c r="AJ49303"/>
      <c r="AK49303"/>
      <c r="AL49303"/>
      <c r="AM49303"/>
      <c r="AN49303" s="16"/>
    </row>
    <row r="49304" spans="2:40" s="5" customFormat="1" ht="17.850000000000001" customHeight="1" x14ac:dyDescent="0.4">
      <c r="B49304" s="32"/>
      <c r="AH49304"/>
      <c r="AI49304"/>
      <c r="AJ49304"/>
      <c r="AK49304"/>
      <c r="AL49304"/>
      <c r="AM49304"/>
      <c r="AN49304" s="16"/>
    </row>
    <row r="49305" spans="2:40" s="5" customFormat="1" ht="17.850000000000001" customHeight="1" x14ac:dyDescent="0.4">
      <c r="B49305" s="32"/>
      <c r="AH49305"/>
      <c r="AI49305"/>
      <c r="AJ49305"/>
      <c r="AK49305"/>
      <c r="AL49305"/>
      <c r="AM49305"/>
      <c r="AN49305" s="16"/>
    </row>
    <row r="49306" spans="2:40" s="5" customFormat="1" ht="17.850000000000001" customHeight="1" x14ac:dyDescent="0.4">
      <c r="B49306" s="32"/>
      <c r="AH49306"/>
      <c r="AI49306"/>
      <c r="AJ49306"/>
      <c r="AK49306"/>
      <c r="AL49306"/>
      <c r="AM49306"/>
      <c r="AN49306" s="16"/>
    </row>
    <row r="49307" spans="2:40" s="5" customFormat="1" ht="17.850000000000001" customHeight="1" x14ac:dyDescent="0.4">
      <c r="B49307" s="32"/>
      <c r="AH49307"/>
      <c r="AI49307"/>
      <c r="AJ49307"/>
      <c r="AK49307"/>
      <c r="AL49307"/>
      <c r="AM49307"/>
      <c r="AN49307" s="16"/>
    </row>
    <row r="49308" spans="2:40" s="5" customFormat="1" ht="17.850000000000001" customHeight="1" x14ac:dyDescent="0.4">
      <c r="B49308" s="32"/>
      <c r="AH49308"/>
      <c r="AI49308"/>
      <c r="AJ49308"/>
      <c r="AK49308"/>
      <c r="AL49308"/>
      <c r="AM49308"/>
      <c r="AN49308" s="16"/>
    </row>
    <row r="49309" spans="2:40" s="5" customFormat="1" ht="17.850000000000001" customHeight="1" x14ac:dyDescent="0.4">
      <c r="B49309" s="32"/>
      <c r="AH49309"/>
      <c r="AI49309"/>
      <c r="AJ49309"/>
      <c r="AK49309"/>
      <c r="AL49309"/>
      <c r="AM49309"/>
      <c r="AN49309" s="16"/>
    </row>
    <row r="49310" spans="2:40" s="5" customFormat="1" ht="17.850000000000001" customHeight="1" x14ac:dyDescent="0.4">
      <c r="B49310" s="32"/>
      <c r="AH49310"/>
      <c r="AI49310"/>
      <c r="AJ49310"/>
      <c r="AK49310"/>
      <c r="AL49310"/>
      <c r="AM49310"/>
      <c r="AN49310" s="16"/>
    </row>
    <row r="49311" spans="2:40" s="5" customFormat="1" ht="17.850000000000001" customHeight="1" x14ac:dyDescent="0.4">
      <c r="B49311" s="32"/>
      <c r="AH49311"/>
      <c r="AI49311"/>
      <c r="AJ49311"/>
      <c r="AK49311"/>
      <c r="AL49311"/>
      <c r="AM49311"/>
      <c r="AN49311" s="16"/>
    </row>
    <row r="49312" spans="2:40" s="5" customFormat="1" ht="17.850000000000001" customHeight="1" x14ac:dyDescent="0.4">
      <c r="B49312" s="32"/>
      <c r="AH49312"/>
      <c r="AI49312"/>
      <c r="AJ49312"/>
      <c r="AK49312"/>
      <c r="AL49312"/>
      <c r="AM49312"/>
      <c r="AN49312" s="16"/>
    </row>
    <row r="49313" spans="2:40" s="5" customFormat="1" ht="17.850000000000001" customHeight="1" x14ac:dyDescent="0.4">
      <c r="B49313" s="32"/>
      <c r="AH49313"/>
      <c r="AI49313"/>
      <c r="AJ49313"/>
      <c r="AK49313"/>
      <c r="AL49313"/>
      <c r="AM49313"/>
      <c r="AN49313" s="16"/>
    </row>
    <row r="49314" spans="2:40" s="5" customFormat="1" ht="17.850000000000001" customHeight="1" x14ac:dyDescent="0.4">
      <c r="B49314" s="32"/>
      <c r="AH49314"/>
      <c r="AI49314"/>
      <c r="AJ49314"/>
      <c r="AK49314"/>
      <c r="AL49314"/>
      <c r="AM49314"/>
      <c r="AN49314" s="16"/>
    </row>
    <row r="49315" spans="2:40" s="5" customFormat="1" ht="17.850000000000001" customHeight="1" x14ac:dyDescent="0.4">
      <c r="B49315" s="32"/>
      <c r="AH49315"/>
      <c r="AI49315"/>
      <c r="AJ49315"/>
      <c r="AK49315"/>
      <c r="AL49315"/>
      <c r="AM49315"/>
      <c r="AN49315" s="16"/>
    </row>
    <row r="49316" spans="2:40" s="5" customFormat="1" ht="17.850000000000001" customHeight="1" x14ac:dyDescent="0.4">
      <c r="B49316" s="32"/>
      <c r="AH49316"/>
      <c r="AI49316"/>
      <c r="AJ49316"/>
      <c r="AK49316"/>
      <c r="AL49316"/>
      <c r="AM49316"/>
      <c r="AN49316" s="16"/>
    </row>
    <row r="49317" spans="2:40" s="5" customFormat="1" ht="17.850000000000001" customHeight="1" x14ac:dyDescent="0.4">
      <c r="B49317" s="32"/>
      <c r="AH49317"/>
      <c r="AI49317"/>
      <c r="AJ49317"/>
      <c r="AK49317"/>
      <c r="AL49317"/>
      <c r="AM49317"/>
      <c r="AN49317" s="16"/>
    </row>
    <row r="49318" spans="2:40" s="5" customFormat="1" ht="17.850000000000001" customHeight="1" x14ac:dyDescent="0.4">
      <c r="B49318" s="32"/>
      <c r="AH49318"/>
      <c r="AI49318"/>
      <c r="AJ49318"/>
      <c r="AK49318"/>
      <c r="AL49318"/>
      <c r="AM49318"/>
      <c r="AN49318" s="16"/>
    </row>
    <row r="49319" spans="2:40" s="5" customFormat="1" ht="17.850000000000001" customHeight="1" x14ac:dyDescent="0.4">
      <c r="B49319" s="32"/>
      <c r="AH49319"/>
      <c r="AI49319"/>
      <c r="AJ49319"/>
      <c r="AK49319"/>
      <c r="AL49319"/>
      <c r="AM49319"/>
      <c r="AN49319" s="16"/>
    </row>
    <row r="49320" spans="2:40" s="5" customFormat="1" ht="17.850000000000001" customHeight="1" x14ac:dyDescent="0.4">
      <c r="B49320" s="32"/>
      <c r="AH49320"/>
      <c r="AI49320"/>
      <c r="AJ49320"/>
      <c r="AK49320"/>
      <c r="AL49320"/>
      <c r="AM49320"/>
      <c r="AN49320" s="16"/>
    </row>
    <row r="49321" spans="2:40" s="5" customFormat="1" ht="17.850000000000001" customHeight="1" x14ac:dyDescent="0.4">
      <c r="B49321" s="32"/>
      <c r="AH49321"/>
      <c r="AI49321"/>
      <c r="AJ49321"/>
      <c r="AK49321"/>
      <c r="AL49321"/>
      <c r="AM49321"/>
      <c r="AN49321" s="16"/>
    </row>
    <row r="49322" spans="2:40" s="5" customFormat="1" ht="17.850000000000001" customHeight="1" x14ac:dyDescent="0.4">
      <c r="B49322" s="32"/>
      <c r="AH49322"/>
      <c r="AI49322"/>
      <c r="AJ49322"/>
      <c r="AK49322"/>
      <c r="AL49322"/>
      <c r="AM49322"/>
      <c r="AN49322" s="16"/>
    </row>
    <row r="49323" spans="2:40" s="5" customFormat="1" ht="17.850000000000001" customHeight="1" x14ac:dyDescent="0.4">
      <c r="B49323" s="32"/>
      <c r="AH49323"/>
      <c r="AI49323"/>
      <c r="AJ49323"/>
      <c r="AK49323"/>
      <c r="AL49323"/>
      <c r="AM49323"/>
      <c r="AN49323" s="16"/>
    </row>
    <row r="49324" spans="2:40" s="5" customFormat="1" ht="17.850000000000001" customHeight="1" x14ac:dyDescent="0.4">
      <c r="B49324" s="32"/>
      <c r="AH49324"/>
      <c r="AI49324"/>
      <c r="AJ49324"/>
      <c r="AK49324"/>
      <c r="AL49324"/>
      <c r="AM49324"/>
      <c r="AN49324" s="16"/>
    </row>
    <row r="49325" spans="2:40" s="5" customFormat="1" ht="17.850000000000001" customHeight="1" x14ac:dyDescent="0.4">
      <c r="B49325" s="32"/>
      <c r="AH49325"/>
      <c r="AI49325"/>
      <c r="AJ49325"/>
      <c r="AK49325"/>
      <c r="AL49325"/>
      <c r="AM49325"/>
      <c r="AN49325" s="16"/>
    </row>
    <row r="49326" spans="2:40" s="5" customFormat="1" ht="17.850000000000001" customHeight="1" x14ac:dyDescent="0.4">
      <c r="B49326" s="32"/>
      <c r="AH49326"/>
      <c r="AI49326"/>
      <c r="AJ49326"/>
      <c r="AK49326"/>
      <c r="AL49326"/>
      <c r="AM49326"/>
      <c r="AN49326" s="16"/>
    </row>
    <row r="49327" spans="2:40" s="5" customFormat="1" ht="17.850000000000001" customHeight="1" x14ac:dyDescent="0.4">
      <c r="B49327" s="32"/>
      <c r="AH49327"/>
      <c r="AI49327"/>
      <c r="AJ49327"/>
      <c r="AK49327"/>
      <c r="AL49327"/>
      <c r="AM49327"/>
      <c r="AN49327" s="16"/>
    </row>
    <row r="49328" spans="2:40" s="5" customFormat="1" ht="17.850000000000001" customHeight="1" x14ac:dyDescent="0.4">
      <c r="B49328" s="32"/>
      <c r="AH49328"/>
      <c r="AI49328"/>
      <c r="AJ49328"/>
      <c r="AK49328"/>
      <c r="AL49328"/>
      <c r="AM49328"/>
      <c r="AN49328" s="16"/>
    </row>
    <row r="49329" spans="2:40" s="5" customFormat="1" ht="17.850000000000001" customHeight="1" x14ac:dyDescent="0.4">
      <c r="B49329" s="32"/>
      <c r="AH49329"/>
      <c r="AI49329"/>
      <c r="AJ49329"/>
      <c r="AK49329"/>
      <c r="AL49329"/>
      <c r="AM49329"/>
      <c r="AN49329" s="16"/>
    </row>
    <row r="49330" spans="2:40" s="5" customFormat="1" ht="17.850000000000001" customHeight="1" x14ac:dyDescent="0.4">
      <c r="B49330" s="32"/>
      <c r="AH49330"/>
      <c r="AI49330"/>
      <c r="AJ49330"/>
      <c r="AK49330"/>
      <c r="AL49330"/>
      <c r="AM49330"/>
      <c r="AN49330" s="16"/>
    </row>
    <row r="49331" spans="2:40" s="5" customFormat="1" ht="17.850000000000001" customHeight="1" x14ac:dyDescent="0.4">
      <c r="B49331" s="32"/>
      <c r="AH49331"/>
      <c r="AI49331"/>
      <c r="AJ49331"/>
      <c r="AK49331"/>
      <c r="AL49331"/>
      <c r="AM49331"/>
      <c r="AN49331" s="16"/>
    </row>
    <row r="49332" spans="2:40" s="5" customFormat="1" ht="17.850000000000001" customHeight="1" x14ac:dyDescent="0.4">
      <c r="B49332" s="32"/>
      <c r="AH49332"/>
      <c r="AI49332"/>
      <c r="AJ49332"/>
      <c r="AK49332"/>
      <c r="AL49332"/>
      <c r="AM49332"/>
      <c r="AN49332" s="16"/>
    </row>
    <row r="49333" spans="2:40" s="5" customFormat="1" ht="17.850000000000001" customHeight="1" x14ac:dyDescent="0.4">
      <c r="B49333" s="32"/>
      <c r="AH49333"/>
      <c r="AI49333"/>
      <c r="AJ49333"/>
      <c r="AK49333"/>
      <c r="AL49333"/>
      <c r="AM49333"/>
      <c r="AN49333" s="16"/>
    </row>
    <row r="49334" spans="2:40" s="5" customFormat="1" ht="17.850000000000001" customHeight="1" x14ac:dyDescent="0.4">
      <c r="B49334" s="32"/>
      <c r="AH49334"/>
      <c r="AI49334"/>
      <c r="AJ49334"/>
      <c r="AK49334"/>
      <c r="AL49334"/>
      <c r="AM49334"/>
      <c r="AN49334" s="16"/>
    </row>
    <row r="49335" spans="2:40" s="5" customFormat="1" ht="17.850000000000001" customHeight="1" x14ac:dyDescent="0.4">
      <c r="B49335" s="32"/>
      <c r="AH49335"/>
      <c r="AI49335"/>
      <c r="AJ49335"/>
      <c r="AK49335"/>
      <c r="AL49335"/>
      <c r="AM49335"/>
      <c r="AN49335" s="16"/>
    </row>
    <row r="49336" spans="2:40" s="5" customFormat="1" ht="17.850000000000001" customHeight="1" x14ac:dyDescent="0.4">
      <c r="B49336" s="32"/>
      <c r="AH49336"/>
      <c r="AI49336"/>
      <c r="AJ49336"/>
      <c r="AK49336"/>
      <c r="AL49336"/>
      <c r="AM49336"/>
      <c r="AN49336" s="16"/>
    </row>
    <row r="49337" spans="2:40" s="5" customFormat="1" ht="17.850000000000001" customHeight="1" x14ac:dyDescent="0.4">
      <c r="B49337" s="32"/>
      <c r="AH49337"/>
      <c r="AI49337"/>
      <c r="AJ49337"/>
      <c r="AK49337"/>
      <c r="AL49337"/>
      <c r="AM49337"/>
      <c r="AN49337" s="16"/>
    </row>
    <row r="49338" spans="2:40" s="5" customFormat="1" ht="17.850000000000001" customHeight="1" x14ac:dyDescent="0.4">
      <c r="B49338" s="32"/>
      <c r="AH49338"/>
      <c r="AI49338"/>
      <c r="AJ49338"/>
      <c r="AK49338"/>
      <c r="AL49338"/>
      <c r="AM49338"/>
      <c r="AN49338" s="16"/>
    </row>
    <row r="49339" spans="2:40" s="5" customFormat="1" ht="17.850000000000001" customHeight="1" x14ac:dyDescent="0.4">
      <c r="B49339" s="32"/>
      <c r="AH49339"/>
      <c r="AI49339"/>
      <c r="AJ49339"/>
      <c r="AK49339"/>
      <c r="AL49339"/>
      <c r="AM49339"/>
      <c r="AN49339" s="16"/>
    </row>
    <row r="49340" spans="2:40" s="5" customFormat="1" ht="17.850000000000001" customHeight="1" x14ac:dyDescent="0.4">
      <c r="B49340" s="32"/>
      <c r="AH49340"/>
      <c r="AI49340"/>
      <c r="AJ49340"/>
      <c r="AK49340"/>
      <c r="AL49340"/>
      <c r="AM49340"/>
      <c r="AN49340" s="16"/>
    </row>
    <row r="49341" spans="2:40" s="5" customFormat="1" ht="17.850000000000001" customHeight="1" x14ac:dyDescent="0.4">
      <c r="B49341" s="32"/>
      <c r="AH49341"/>
      <c r="AI49341"/>
      <c r="AJ49341"/>
      <c r="AK49341"/>
      <c r="AL49341"/>
      <c r="AM49341"/>
      <c r="AN49341" s="16"/>
    </row>
    <row r="49342" spans="2:40" s="5" customFormat="1" ht="17.850000000000001" customHeight="1" x14ac:dyDescent="0.4">
      <c r="B49342" s="32"/>
      <c r="AH49342"/>
      <c r="AI49342"/>
      <c r="AJ49342"/>
      <c r="AK49342"/>
      <c r="AL49342"/>
      <c r="AM49342"/>
      <c r="AN49342" s="16"/>
    </row>
    <row r="49343" spans="2:40" s="5" customFormat="1" ht="17.850000000000001" customHeight="1" x14ac:dyDescent="0.4">
      <c r="B49343" s="32"/>
      <c r="AH49343"/>
      <c r="AI49343"/>
      <c r="AJ49343"/>
      <c r="AK49343"/>
      <c r="AL49343"/>
      <c r="AM49343"/>
      <c r="AN49343" s="16"/>
    </row>
    <row r="49344" spans="2:40" s="5" customFormat="1" ht="17.850000000000001" customHeight="1" x14ac:dyDescent="0.4">
      <c r="B49344" s="32"/>
      <c r="AH49344"/>
      <c r="AI49344"/>
      <c r="AJ49344"/>
      <c r="AK49344"/>
      <c r="AL49344"/>
      <c r="AM49344"/>
      <c r="AN49344" s="16"/>
    </row>
    <row r="49345" spans="2:40" s="5" customFormat="1" ht="17.850000000000001" customHeight="1" x14ac:dyDescent="0.4">
      <c r="B49345" s="32"/>
      <c r="AH49345"/>
      <c r="AI49345"/>
      <c r="AJ49345"/>
      <c r="AK49345"/>
      <c r="AL49345"/>
      <c r="AM49345"/>
      <c r="AN49345" s="16"/>
    </row>
    <row r="49346" spans="2:40" s="5" customFormat="1" ht="17.850000000000001" customHeight="1" x14ac:dyDescent="0.4">
      <c r="B49346" s="32"/>
      <c r="AH49346"/>
      <c r="AI49346"/>
      <c r="AJ49346"/>
      <c r="AK49346"/>
      <c r="AL49346"/>
      <c r="AM49346"/>
      <c r="AN49346" s="16"/>
    </row>
    <row r="49347" spans="2:40" s="5" customFormat="1" ht="17.850000000000001" customHeight="1" x14ac:dyDescent="0.4">
      <c r="B49347" s="32"/>
      <c r="AH49347"/>
      <c r="AI49347"/>
      <c r="AJ49347"/>
      <c r="AK49347"/>
      <c r="AL49347"/>
      <c r="AM49347"/>
      <c r="AN49347" s="16"/>
    </row>
    <row r="49348" spans="2:40" s="5" customFormat="1" ht="17.850000000000001" customHeight="1" x14ac:dyDescent="0.4">
      <c r="B49348" s="32"/>
      <c r="AH49348"/>
      <c r="AI49348"/>
      <c r="AJ49348"/>
      <c r="AK49348"/>
      <c r="AL49348"/>
      <c r="AM49348"/>
      <c r="AN49348" s="16"/>
    </row>
    <row r="49349" spans="2:40" s="5" customFormat="1" ht="17.850000000000001" customHeight="1" x14ac:dyDescent="0.4">
      <c r="B49349" s="32"/>
      <c r="AH49349"/>
      <c r="AI49349"/>
      <c r="AJ49349"/>
      <c r="AK49349"/>
      <c r="AL49349"/>
      <c r="AM49349"/>
      <c r="AN49349" s="16"/>
    </row>
    <row r="49350" spans="2:40" s="5" customFormat="1" ht="17.850000000000001" customHeight="1" x14ac:dyDescent="0.4">
      <c r="B49350" s="32"/>
      <c r="AH49350"/>
      <c r="AI49350"/>
      <c r="AJ49350"/>
      <c r="AK49350"/>
      <c r="AL49350"/>
      <c r="AM49350"/>
      <c r="AN49350" s="16"/>
    </row>
    <row r="49351" spans="2:40" s="5" customFormat="1" ht="17.850000000000001" customHeight="1" x14ac:dyDescent="0.4">
      <c r="B49351" s="32"/>
      <c r="AH49351"/>
      <c r="AI49351"/>
      <c r="AJ49351"/>
      <c r="AK49351"/>
      <c r="AL49351"/>
      <c r="AM49351"/>
      <c r="AN49351" s="16"/>
    </row>
    <row r="49352" spans="2:40" s="5" customFormat="1" ht="17.850000000000001" customHeight="1" x14ac:dyDescent="0.4">
      <c r="B49352" s="32"/>
      <c r="AH49352"/>
      <c r="AI49352"/>
      <c r="AJ49352"/>
      <c r="AK49352"/>
      <c r="AL49352"/>
      <c r="AM49352"/>
      <c r="AN49352" s="16"/>
    </row>
    <row r="49353" spans="2:40" s="5" customFormat="1" ht="17.850000000000001" customHeight="1" x14ac:dyDescent="0.4">
      <c r="B49353" s="32"/>
      <c r="AH49353"/>
      <c r="AI49353"/>
      <c r="AJ49353"/>
      <c r="AK49353"/>
      <c r="AL49353"/>
      <c r="AM49353"/>
      <c r="AN49353" s="16"/>
    </row>
    <row r="49354" spans="2:40" s="5" customFormat="1" ht="17.850000000000001" customHeight="1" x14ac:dyDescent="0.4">
      <c r="B49354" s="32"/>
      <c r="AH49354"/>
      <c r="AI49354"/>
      <c r="AJ49354"/>
      <c r="AK49354"/>
      <c r="AL49354"/>
      <c r="AM49354"/>
      <c r="AN49354" s="16"/>
    </row>
    <row r="49355" spans="2:40" s="5" customFormat="1" ht="17.850000000000001" customHeight="1" x14ac:dyDescent="0.4">
      <c r="B49355" s="32"/>
      <c r="AH49355"/>
      <c r="AI49355"/>
      <c r="AJ49355"/>
      <c r="AK49355"/>
      <c r="AL49355"/>
      <c r="AM49355"/>
      <c r="AN49355" s="16"/>
    </row>
    <row r="49356" spans="2:40" s="5" customFormat="1" ht="17.850000000000001" customHeight="1" x14ac:dyDescent="0.4">
      <c r="B49356" s="32"/>
      <c r="AH49356"/>
      <c r="AI49356"/>
      <c r="AJ49356"/>
      <c r="AK49356"/>
      <c r="AL49356"/>
      <c r="AM49356"/>
      <c r="AN49356" s="16"/>
    </row>
    <row r="49357" spans="2:40" s="5" customFormat="1" ht="17.850000000000001" customHeight="1" x14ac:dyDescent="0.4">
      <c r="B49357" s="32"/>
      <c r="AH49357"/>
      <c r="AI49357"/>
      <c r="AJ49357"/>
      <c r="AK49357"/>
      <c r="AL49357"/>
      <c r="AM49357"/>
      <c r="AN49357" s="16"/>
    </row>
    <row r="49358" spans="2:40" s="5" customFormat="1" ht="17.850000000000001" customHeight="1" x14ac:dyDescent="0.4">
      <c r="B49358" s="32"/>
      <c r="AH49358"/>
      <c r="AI49358"/>
      <c r="AJ49358"/>
      <c r="AK49358"/>
      <c r="AL49358"/>
      <c r="AM49358"/>
      <c r="AN49358" s="16"/>
    </row>
    <row r="49359" spans="2:40" s="5" customFormat="1" ht="17.850000000000001" customHeight="1" x14ac:dyDescent="0.4">
      <c r="B49359" s="32"/>
      <c r="AH49359"/>
      <c r="AI49359"/>
      <c r="AJ49359"/>
      <c r="AK49359"/>
      <c r="AL49359"/>
      <c r="AM49359"/>
      <c r="AN49359" s="16"/>
    </row>
    <row r="49360" spans="2:40" s="5" customFormat="1" ht="17.850000000000001" customHeight="1" x14ac:dyDescent="0.4">
      <c r="B49360" s="32"/>
      <c r="AH49360"/>
      <c r="AI49360"/>
      <c r="AJ49360"/>
      <c r="AK49360"/>
      <c r="AL49360"/>
      <c r="AM49360"/>
      <c r="AN49360" s="16"/>
    </row>
    <row r="49361" spans="2:40" s="5" customFormat="1" ht="17.850000000000001" customHeight="1" x14ac:dyDescent="0.4">
      <c r="B49361" s="32"/>
      <c r="AH49361"/>
      <c r="AI49361"/>
      <c r="AJ49361"/>
      <c r="AK49361"/>
      <c r="AL49361"/>
      <c r="AM49361"/>
      <c r="AN49361" s="16"/>
    </row>
    <row r="49362" spans="2:40" s="5" customFormat="1" ht="17.850000000000001" customHeight="1" x14ac:dyDescent="0.4">
      <c r="B49362" s="32"/>
      <c r="AH49362"/>
      <c r="AI49362"/>
      <c r="AJ49362"/>
      <c r="AK49362"/>
      <c r="AL49362"/>
      <c r="AM49362"/>
      <c r="AN49362" s="16"/>
    </row>
    <row r="49363" spans="2:40" s="5" customFormat="1" ht="17.850000000000001" customHeight="1" x14ac:dyDescent="0.4">
      <c r="B49363" s="32"/>
      <c r="AH49363"/>
      <c r="AI49363"/>
      <c r="AJ49363"/>
      <c r="AK49363"/>
      <c r="AL49363"/>
      <c r="AM49363"/>
      <c r="AN49363" s="16"/>
    </row>
    <row r="49364" spans="2:40" s="5" customFormat="1" ht="17.850000000000001" customHeight="1" x14ac:dyDescent="0.4">
      <c r="B49364" s="32"/>
      <c r="AH49364"/>
      <c r="AI49364"/>
      <c r="AJ49364"/>
      <c r="AK49364"/>
      <c r="AL49364"/>
      <c r="AM49364"/>
      <c r="AN49364" s="16"/>
    </row>
    <row r="49365" spans="2:40" s="5" customFormat="1" ht="17.850000000000001" customHeight="1" x14ac:dyDescent="0.4">
      <c r="B49365" s="32"/>
      <c r="AH49365"/>
      <c r="AI49365"/>
      <c r="AJ49365"/>
      <c r="AK49365"/>
      <c r="AL49365"/>
      <c r="AM49365"/>
      <c r="AN49365" s="16"/>
    </row>
    <row r="49366" spans="2:40" s="5" customFormat="1" ht="17.850000000000001" customHeight="1" x14ac:dyDescent="0.4">
      <c r="B49366" s="32"/>
      <c r="AH49366"/>
      <c r="AI49366"/>
      <c r="AJ49366"/>
      <c r="AK49366"/>
      <c r="AL49366"/>
      <c r="AM49366"/>
      <c r="AN49366" s="16"/>
    </row>
    <row r="49367" spans="2:40" s="5" customFormat="1" ht="17.850000000000001" customHeight="1" x14ac:dyDescent="0.4">
      <c r="B49367" s="32"/>
      <c r="AH49367"/>
      <c r="AI49367"/>
      <c r="AJ49367"/>
      <c r="AK49367"/>
      <c r="AL49367"/>
      <c r="AM49367"/>
      <c r="AN49367" s="16"/>
    </row>
    <row r="49368" spans="2:40" s="5" customFormat="1" ht="17.850000000000001" customHeight="1" x14ac:dyDescent="0.4">
      <c r="B49368" s="32"/>
      <c r="AH49368"/>
      <c r="AI49368"/>
      <c r="AJ49368"/>
      <c r="AK49368"/>
      <c r="AL49368"/>
      <c r="AM49368"/>
      <c r="AN49368" s="16"/>
    </row>
    <row r="49369" spans="2:40" s="5" customFormat="1" ht="17.850000000000001" customHeight="1" x14ac:dyDescent="0.4">
      <c r="B49369" s="32"/>
      <c r="AH49369"/>
      <c r="AI49369"/>
      <c r="AJ49369"/>
      <c r="AK49369"/>
      <c r="AL49369"/>
      <c r="AM49369"/>
      <c r="AN49369" s="16"/>
    </row>
    <row r="49370" spans="2:40" s="5" customFormat="1" ht="17.850000000000001" customHeight="1" x14ac:dyDescent="0.4">
      <c r="B49370" s="32"/>
      <c r="AH49370"/>
      <c r="AI49370"/>
      <c r="AJ49370"/>
      <c r="AK49370"/>
      <c r="AL49370"/>
      <c r="AM49370"/>
      <c r="AN49370" s="16"/>
    </row>
    <row r="49371" spans="2:40" s="5" customFormat="1" ht="17.850000000000001" customHeight="1" x14ac:dyDescent="0.4">
      <c r="B49371" s="32"/>
      <c r="AH49371"/>
      <c r="AI49371"/>
      <c r="AJ49371"/>
      <c r="AK49371"/>
      <c r="AL49371"/>
      <c r="AM49371"/>
      <c r="AN49371" s="16"/>
    </row>
    <row r="49372" spans="2:40" s="5" customFormat="1" ht="17.850000000000001" customHeight="1" x14ac:dyDescent="0.4">
      <c r="B49372" s="32"/>
      <c r="AH49372"/>
      <c r="AI49372"/>
      <c r="AJ49372"/>
      <c r="AK49372"/>
      <c r="AL49372"/>
      <c r="AM49372"/>
      <c r="AN49372" s="16"/>
    </row>
    <row r="49373" spans="2:40" s="5" customFormat="1" ht="17.850000000000001" customHeight="1" x14ac:dyDescent="0.4">
      <c r="B49373" s="32"/>
      <c r="AH49373"/>
      <c r="AI49373"/>
      <c r="AJ49373"/>
      <c r="AK49373"/>
      <c r="AL49373"/>
      <c r="AM49373"/>
      <c r="AN49373" s="16"/>
    </row>
    <row r="49374" spans="2:40" s="5" customFormat="1" ht="17.850000000000001" customHeight="1" x14ac:dyDescent="0.4">
      <c r="B49374" s="32"/>
      <c r="AH49374"/>
      <c r="AI49374"/>
      <c r="AJ49374"/>
      <c r="AK49374"/>
      <c r="AL49374"/>
      <c r="AM49374"/>
      <c r="AN49374" s="16"/>
    </row>
    <row r="49375" spans="2:40" s="5" customFormat="1" ht="17.850000000000001" customHeight="1" x14ac:dyDescent="0.4">
      <c r="B49375" s="32"/>
      <c r="AH49375"/>
      <c r="AI49375"/>
      <c r="AJ49375"/>
      <c r="AK49375"/>
      <c r="AL49375"/>
      <c r="AM49375"/>
      <c r="AN49375" s="16"/>
    </row>
    <row r="49376" spans="2:40" s="5" customFormat="1" ht="17.850000000000001" customHeight="1" x14ac:dyDescent="0.4">
      <c r="B49376" s="32"/>
      <c r="AH49376"/>
      <c r="AI49376"/>
      <c r="AJ49376"/>
      <c r="AK49376"/>
      <c r="AL49376"/>
      <c r="AM49376"/>
      <c r="AN49376" s="16"/>
    </row>
    <row r="49377" spans="2:40" s="5" customFormat="1" ht="17.850000000000001" customHeight="1" x14ac:dyDescent="0.4">
      <c r="B49377" s="32"/>
      <c r="AH49377"/>
      <c r="AI49377"/>
      <c r="AJ49377"/>
      <c r="AK49377"/>
      <c r="AL49377"/>
      <c r="AM49377"/>
      <c r="AN49377" s="16"/>
    </row>
    <row r="49378" spans="2:40" s="5" customFormat="1" ht="17.850000000000001" customHeight="1" x14ac:dyDescent="0.4">
      <c r="B49378" s="32"/>
      <c r="AH49378"/>
      <c r="AI49378"/>
      <c r="AJ49378"/>
      <c r="AK49378"/>
      <c r="AL49378"/>
      <c r="AM49378"/>
      <c r="AN49378" s="16"/>
    </row>
    <row r="49379" spans="2:40" s="5" customFormat="1" ht="17.850000000000001" customHeight="1" x14ac:dyDescent="0.4">
      <c r="B49379" s="32"/>
      <c r="AH49379"/>
      <c r="AI49379"/>
      <c r="AJ49379"/>
      <c r="AK49379"/>
      <c r="AL49379"/>
      <c r="AM49379"/>
      <c r="AN49379" s="16"/>
    </row>
    <row r="49380" spans="2:40" s="5" customFormat="1" ht="17.850000000000001" customHeight="1" x14ac:dyDescent="0.4">
      <c r="B49380" s="32"/>
      <c r="AH49380"/>
      <c r="AI49380"/>
      <c r="AJ49380"/>
      <c r="AK49380"/>
      <c r="AL49380"/>
      <c r="AM49380"/>
      <c r="AN49380" s="16"/>
    </row>
    <row r="49381" spans="2:40" s="5" customFormat="1" ht="17.850000000000001" customHeight="1" x14ac:dyDescent="0.4">
      <c r="B49381" s="32"/>
      <c r="AH49381"/>
      <c r="AI49381"/>
      <c r="AJ49381"/>
      <c r="AK49381"/>
      <c r="AL49381"/>
      <c r="AM49381"/>
      <c r="AN49381" s="16"/>
    </row>
    <row r="49382" spans="2:40" s="5" customFormat="1" ht="17.850000000000001" customHeight="1" x14ac:dyDescent="0.4">
      <c r="B49382" s="32"/>
      <c r="AH49382"/>
      <c r="AI49382"/>
      <c r="AJ49382"/>
      <c r="AK49382"/>
      <c r="AL49382"/>
      <c r="AM49382"/>
      <c r="AN49382" s="16"/>
    </row>
    <row r="49383" spans="2:40" s="5" customFormat="1" ht="17.850000000000001" customHeight="1" x14ac:dyDescent="0.4">
      <c r="B49383" s="32"/>
      <c r="AH49383"/>
      <c r="AI49383"/>
      <c r="AJ49383"/>
      <c r="AK49383"/>
      <c r="AL49383"/>
      <c r="AM49383"/>
      <c r="AN49383" s="16"/>
    </row>
    <row r="49384" spans="2:40" s="5" customFormat="1" ht="17.850000000000001" customHeight="1" x14ac:dyDescent="0.4">
      <c r="B49384" s="32"/>
      <c r="AH49384"/>
      <c r="AI49384"/>
      <c r="AJ49384"/>
      <c r="AK49384"/>
      <c r="AL49384"/>
      <c r="AM49384"/>
      <c r="AN49384" s="16"/>
    </row>
    <row r="49385" spans="2:40" s="5" customFormat="1" ht="17.850000000000001" customHeight="1" x14ac:dyDescent="0.4">
      <c r="B49385" s="32"/>
      <c r="AH49385"/>
      <c r="AI49385"/>
      <c r="AJ49385"/>
      <c r="AK49385"/>
      <c r="AL49385"/>
      <c r="AM49385"/>
      <c r="AN49385" s="16"/>
    </row>
    <row r="49386" spans="2:40" s="5" customFormat="1" ht="17.850000000000001" customHeight="1" x14ac:dyDescent="0.4">
      <c r="B49386" s="32"/>
      <c r="AH49386"/>
      <c r="AI49386"/>
      <c r="AJ49386"/>
      <c r="AK49386"/>
      <c r="AL49386"/>
      <c r="AM49386"/>
      <c r="AN49386" s="16"/>
    </row>
    <row r="49387" spans="2:40" s="5" customFormat="1" ht="17.850000000000001" customHeight="1" x14ac:dyDescent="0.4">
      <c r="B49387" s="32"/>
      <c r="AH49387"/>
      <c r="AI49387"/>
      <c r="AJ49387"/>
      <c r="AK49387"/>
      <c r="AL49387"/>
      <c r="AM49387"/>
      <c r="AN49387" s="16"/>
    </row>
    <row r="49388" spans="2:40" s="5" customFormat="1" ht="17.850000000000001" customHeight="1" x14ac:dyDescent="0.4">
      <c r="B49388" s="32"/>
      <c r="AH49388"/>
      <c r="AI49388"/>
      <c r="AJ49388"/>
      <c r="AK49388"/>
      <c r="AL49388"/>
      <c r="AM49388"/>
      <c r="AN49388" s="16"/>
    </row>
    <row r="49389" spans="2:40" s="5" customFormat="1" ht="17.850000000000001" customHeight="1" x14ac:dyDescent="0.4">
      <c r="B49389" s="32"/>
      <c r="AH49389"/>
      <c r="AI49389"/>
      <c r="AJ49389"/>
      <c r="AK49389"/>
      <c r="AL49389"/>
      <c r="AM49389"/>
      <c r="AN49389" s="16"/>
    </row>
    <row r="49390" spans="2:40" s="5" customFormat="1" ht="17.850000000000001" customHeight="1" x14ac:dyDescent="0.4">
      <c r="B49390" s="32"/>
      <c r="AH49390"/>
      <c r="AI49390"/>
      <c r="AJ49390"/>
      <c r="AK49390"/>
      <c r="AL49390"/>
      <c r="AM49390"/>
      <c r="AN49390" s="16"/>
    </row>
    <row r="49391" spans="2:40" s="5" customFormat="1" ht="17.850000000000001" customHeight="1" x14ac:dyDescent="0.4">
      <c r="B49391" s="32"/>
      <c r="AH49391"/>
      <c r="AI49391"/>
      <c r="AJ49391"/>
      <c r="AK49391"/>
      <c r="AL49391"/>
      <c r="AM49391"/>
      <c r="AN49391" s="16"/>
    </row>
    <row r="49392" spans="2:40" s="5" customFormat="1" ht="17.850000000000001" customHeight="1" x14ac:dyDescent="0.4">
      <c r="B49392" s="32"/>
      <c r="AH49392"/>
      <c r="AI49392"/>
      <c r="AJ49392"/>
      <c r="AK49392"/>
      <c r="AL49392"/>
      <c r="AM49392"/>
      <c r="AN49392" s="16"/>
    </row>
    <row r="49393" spans="2:40" s="5" customFormat="1" ht="17.850000000000001" customHeight="1" x14ac:dyDescent="0.4">
      <c r="B49393" s="32"/>
      <c r="AH49393"/>
      <c r="AI49393"/>
      <c r="AJ49393"/>
      <c r="AK49393"/>
      <c r="AL49393"/>
      <c r="AM49393"/>
      <c r="AN49393" s="16"/>
    </row>
    <row r="49394" spans="2:40" s="5" customFormat="1" ht="17.850000000000001" customHeight="1" x14ac:dyDescent="0.4">
      <c r="B49394" s="32"/>
      <c r="AH49394"/>
      <c r="AI49394"/>
      <c r="AJ49394"/>
      <c r="AK49394"/>
      <c r="AL49394"/>
      <c r="AM49394"/>
      <c r="AN49394" s="16"/>
    </row>
    <row r="49395" spans="2:40" s="5" customFormat="1" ht="17.850000000000001" customHeight="1" x14ac:dyDescent="0.4">
      <c r="B49395" s="32"/>
      <c r="AH49395"/>
      <c r="AI49395"/>
      <c r="AJ49395"/>
      <c r="AK49395"/>
      <c r="AL49395"/>
      <c r="AM49395"/>
      <c r="AN49395" s="16"/>
    </row>
    <row r="49396" spans="2:40" s="5" customFormat="1" ht="17.850000000000001" customHeight="1" x14ac:dyDescent="0.4">
      <c r="B49396" s="32"/>
      <c r="AH49396"/>
      <c r="AI49396"/>
      <c r="AJ49396"/>
      <c r="AK49396"/>
      <c r="AL49396"/>
      <c r="AM49396"/>
      <c r="AN49396" s="16"/>
    </row>
    <row r="49397" spans="2:40" s="5" customFormat="1" ht="17.850000000000001" customHeight="1" x14ac:dyDescent="0.4">
      <c r="B49397" s="32"/>
      <c r="AH49397"/>
      <c r="AI49397"/>
      <c r="AJ49397"/>
      <c r="AK49397"/>
      <c r="AL49397"/>
      <c r="AM49397"/>
      <c r="AN49397" s="16"/>
    </row>
    <row r="49398" spans="2:40" s="5" customFormat="1" ht="17.850000000000001" customHeight="1" x14ac:dyDescent="0.4">
      <c r="B49398" s="32"/>
      <c r="AH49398"/>
      <c r="AI49398"/>
      <c r="AJ49398"/>
      <c r="AK49398"/>
      <c r="AL49398"/>
      <c r="AM49398"/>
      <c r="AN49398" s="16"/>
    </row>
    <row r="49399" spans="2:40" s="5" customFormat="1" ht="17.850000000000001" customHeight="1" x14ac:dyDescent="0.4">
      <c r="B49399" s="32"/>
      <c r="AH49399"/>
      <c r="AI49399"/>
      <c r="AJ49399"/>
      <c r="AK49399"/>
      <c r="AL49399"/>
      <c r="AM49399"/>
      <c r="AN49399" s="16"/>
    </row>
    <row r="49400" spans="2:40" s="5" customFormat="1" ht="17.850000000000001" customHeight="1" x14ac:dyDescent="0.4">
      <c r="B49400" s="32"/>
      <c r="AH49400"/>
      <c r="AI49400"/>
      <c r="AJ49400"/>
      <c r="AK49400"/>
      <c r="AL49400"/>
      <c r="AM49400"/>
      <c r="AN49400" s="16"/>
    </row>
    <row r="49401" spans="2:40" s="5" customFormat="1" ht="17.850000000000001" customHeight="1" x14ac:dyDescent="0.4">
      <c r="B49401" s="32"/>
      <c r="AH49401"/>
      <c r="AI49401"/>
      <c r="AJ49401"/>
      <c r="AK49401"/>
      <c r="AL49401"/>
      <c r="AM49401"/>
      <c r="AN49401" s="16"/>
    </row>
    <row r="49402" spans="2:40" s="5" customFormat="1" ht="17.850000000000001" customHeight="1" x14ac:dyDescent="0.4">
      <c r="B49402" s="32"/>
      <c r="AH49402"/>
      <c r="AI49402"/>
      <c r="AJ49402"/>
      <c r="AK49402"/>
      <c r="AL49402"/>
      <c r="AM49402"/>
      <c r="AN49402" s="16"/>
    </row>
    <row r="49403" spans="2:40" s="5" customFormat="1" ht="17.850000000000001" customHeight="1" x14ac:dyDescent="0.4">
      <c r="B49403" s="32"/>
      <c r="AH49403"/>
      <c r="AI49403"/>
      <c r="AJ49403"/>
      <c r="AK49403"/>
      <c r="AL49403"/>
      <c r="AM49403"/>
      <c r="AN49403" s="16"/>
    </row>
    <row r="49404" spans="2:40" s="5" customFormat="1" ht="17.850000000000001" customHeight="1" x14ac:dyDescent="0.4">
      <c r="B49404" s="32"/>
      <c r="AH49404"/>
      <c r="AI49404"/>
      <c r="AJ49404"/>
      <c r="AK49404"/>
      <c r="AL49404"/>
      <c r="AM49404"/>
      <c r="AN49404" s="16"/>
    </row>
    <row r="49405" spans="2:40" s="5" customFormat="1" ht="17.850000000000001" customHeight="1" x14ac:dyDescent="0.4">
      <c r="B49405" s="32"/>
      <c r="AH49405"/>
      <c r="AI49405"/>
      <c r="AJ49405"/>
      <c r="AK49405"/>
      <c r="AL49405"/>
      <c r="AM49405"/>
      <c r="AN49405" s="16"/>
    </row>
    <row r="49406" spans="2:40" s="5" customFormat="1" ht="17.850000000000001" customHeight="1" x14ac:dyDescent="0.4">
      <c r="B49406" s="32"/>
      <c r="AH49406"/>
      <c r="AI49406"/>
      <c r="AJ49406"/>
      <c r="AK49406"/>
      <c r="AL49406"/>
      <c r="AM49406"/>
      <c r="AN49406" s="16"/>
    </row>
    <row r="49407" spans="2:40" s="5" customFormat="1" ht="17.850000000000001" customHeight="1" x14ac:dyDescent="0.4">
      <c r="B49407" s="32"/>
      <c r="AH49407"/>
      <c r="AI49407"/>
      <c r="AJ49407"/>
      <c r="AK49407"/>
      <c r="AL49407"/>
      <c r="AM49407"/>
      <c r="AN49407" s="16"/>
    </row>
    <row r="49408" spans="2:40" s="5" customFormat="1" ht="17.850000000000001" customHeight="1" x14ac:dyDescent="0.4">
      <c r="B49408" s="32"/>
      <c r="AH49408"/>
      <c r="AI49408"/>
      <c r="AJ49408"/>
      <c r="AK49408"/>
      <c r="AL49408"/>
      <c r="AM49408"/>
      <c r="AN49408" s="16"/>
    </row>
    <row r="49409" spans="2:40" s="5" customFormat="1" ht="17.850000000000001" customHeight="1" x14ac:dyDescent="0.4">
      <c r="B49409" s="32"/>
      <c r="AH49409"/>
      <c r="AI49409"/>
      <c r="AJ49409"/>
      <c r="AK49409"/>
      <c r="AL49409"/>
      <c r="AM49409"/>
      <c r="AN49409" s="16"/>
    </row>
    <row r="49410" spans="2:40" s="5" customFormat="1" ht="17.850000000000001" customHeight="1" x14ac:dyDescent="0.4">
      <c r="B49410" s="32"/>
      <c r="AH49410"/>
      <c r="AI49410"/>
      <c r="AJ49410"/>
      <c r="AK49410"/>
      <c r="AL49410"/>
      <c r="AM49410"/>
      <c r="AN49410" s="16"/>
    </row>
    <row r="49411" spans="2:40" s="5" customFormat="1" ht="17.850000000000001" customHeight="1" x14ac:dyDescent="0.4">
      <c r="B49411" s="32"/>
      <c r="AH49411"/>
      <c r="AI49411"/>
      <c r="AJ49411"/>
      <c r="AK49411"/>
      <c r="AL49411"/>
      <c r="AM49411"/>
      <c r="AN49411" s="16"/>
    </row>
    <row r="49412" spans="2:40" s="5" customFormat="1" ht="17.850000000000001" customHeight="1" x14ac:dyDescent="0.4">
      <c r="B49412" s="32"/>
      <c r="AH49412"/>
      <c r="AI49412"/>
      <c r="AJ49412"/>
      <c r="AK49412"/>
      <c r="AL49412"/>
      <c r="AM49412"/>
      <c r="AN49412" s="16"/>
    </row>
    <row r="49413" spans="2:40" s="5" customFormat="1" ht="17.850000000000001" customHeight="1" x14ac:dyDescent="0.4">
      <c r="B49413" s="32"/>
      <c r="AH49413"/>
      <c r="AI49413"/>
      <c r="AJ49413"/>
      <c r="AK49413"/>
      <c r="AL49413"/>
      <c r="AM49413"/>
      <c r="AN49413" s="16"/>
    </row>
    <row r="49414" spans="2:40" s="5" customFormat="1" ht="17.850000000000001" customHeight="1" x14ac:dyDescent="0.4">
      <c r="B49414" s="32"/>
      <c r="AH49414"/>
      <c r="AI49414"/>
      <c r="AJ49414"/>
      <c r="AK49414"/>
      <c r="AL49414"/>
      <c r="AM49414"/>
      <c r="AN49414" s="16"/>
    </row>
    <row r="49415" spans="2:40" s="5" customFormat="1" ht="17.850000000000001" customHeight="1" x14ac:dyDescent="0.4">
      <c r="B49415" s="32"/>
      <c r="AH49415"/>
      <c r="AI49415"/>
      <c r="AJ49415"/>
      <c r="AK49415"/>
      <c r="AL49415"/>
      <c r="AM49415"/>
      <c r="AN49415" s="16"/>
    </row>
    <row r="49416" spans="2:40" s="5" customFormat="1" ht="17.850000000000001" customHeight="1" x14ac:dyDescent="0.4">
      <c r="B49416" s="32"/>
      <c r="AH49416"/>
      <c r="AI49416"/>
      <c r="AJ49416"/>
      <c r="AK49416"/>
      <c r="AL49416"/>
      <c r="AM49416"/>
      <c r="AN49416" s="16"/>
    </row>
    <row r="49417" spans="2:40" s="5" customFormat="1" ht="17.850000000000001" customHeight="1" x14ac:dyDescent="0.4">
      <c r="B49417" s="32"/>
      <c r="AH49417"/>
      <c r="AI49417"/>
      <c r="AJ49417"/>
      <c r="AK49417"/>
      <c r="AL49417"/>
      <c r="AM49417"/>
      <c r="AN49417" s="16"/>
    </row>
    <row r="49418" spans="2:40" s="5" customFormat="1" ht="17.850000000000001" customHeight="1" x14ac:dyDescent="0.4">
      <c r="B49418" s="32"/>
      <c r="AH49418"/>
      <c r="AI49418"/>
      <c r="AJ49418"/>
      <c r="AK49418"/>
      <c r="AL49418"/>
      <c r="AM49418"/>
      <c r="AN49418" s="16"/>
    </row>
    <row r="49419" spans="2:40" s="5" customFormat="1" ht="17.850000000000001" customHeight="1" x14ac:dyDescent="0.4">
      <c r="B49419" s="32"/>
      <c r="AH49419"/>
      <c r="AI49419"/>
      <c r="AJ49419"/>
      <c r="AK49419"/>
      <c r="AL49419"/>
      <c r="AM49419"/>
      <c r="AN49419" s="16"/>
    </row>
    <row r="49420" spans="2:40" s="5" customFormat="1" ht="17.850000000000001" customHeight="1" x14ac:dyDescent="0.4">
      <c r="B49420" s="32"/>
      <c r="AH49420"/>
      <c r="AI49420"/>
      <c r="AJ49420"/>
      <c r="AK49420"/>
      <c r="AL49420"/>
      <c r="AM49420"/>
      <c r="AN49420" s="16"/>
    </row>
    <row r="49421" spans="2:40" s="5" customFormat="1" ht="17.850000000000001" customHeight="1" x14ac:dyDescent="0.4">
      <c r="B49421" s="32"/>
      <c r="AH49421"/>
      <c r="AI49421"/>
      <c r="AJ49421"/>
      <c r="AK49421"/>
      <c r="AL49421"/>
      <c r="AM49421"/>
      <c r="AN49421" s="16"/>
    </row>
    <row r="49422" spans="2:40" s="5" customFormat="1" ht="17.850000000000001" customHeight="1" x14ac:dyDescent="0.4">
      <c r="B49422" s="32"/>
      <c r="AH49422"/>
      <c r="AI49422"/>
      <c r="AJ49422"/>
      <c r="AK49422"/>
      <c r="AL49422"/>
      <c r="AM49422"/>
      <c r="AN49422" s="16"/>
    </row>
    <row r="49423" spans="2:40" s="5" customFormat="1" ht="17.850000000000001" customHeight="1" x14ac:dyDescent="0.4">
      <c r="B49423" s="32"/>
      <c r="AH49423"/>
      <c r="AI49423"/>
      <c r="AJ49423"/>
      <c r="AK49423"/>
      <c r="AL49423"/>
      <c r="AM49423"/>
      <c r="AN49423" s="16"/>
    </row>
    <row r="49424" spans="2:40" s="5" customFormat="1" ht="17.850000000000001" customHeight="1" x14ac:dyDescent="0.4">
      <c r="B49424" s="32"/>
      <c r="AH49424"/>
      <c r="AI49424"/>
      <c r="AJ49424"/>
      <c r="AK49424"/>
      <c r="AL49424"/>
      <c r="AM49424"/>
      <c r="AN49424" s="16"/>
    </row>
    <row r="49425" spans="2:40" s="5" customFormat="1" ht="17.850000000000001" customHeight="1" x14ac:dyDescent="0.4">
      <c r="B49425" s="32"/>
      <c r="AH49425"/>
      <c r="AI49425"/>
      <c r="AJ49425"/>
      <c r="AK49425"/>
      <c r="AL49425"/>
      <c r="AM49425"/>
      <c r="AN49425" s="16"/>
    </row>
    <row r="49426" spans="2:40" s="5" customFormat="1" ht="17.850000000000001" customHeight="1" x14ac:dyDescent="0.4">
      <c r="B49426" s="32"/>
      <c r="AH49426"/>
      <c r="AI49426"/>
      <c r="AJ49426"/>
      <c r="AK49426"/>
      <c r="AL49426"/>
      <c r="AM49426"/>
      <c r="AN49426" s="16"/>
    </row>
    <row r="49427" spans="2:40" s="5" customFormat="1" ht="17.850000000000001" customHeight="1" x14ac:dyDescent="0.4">
      <c r="B49427" s="32"/>
      <c r="AH49427"/>
      <c r="AI49427"/>
      <c r="AJ49427"/>
      <c r="AK49427"/>
      <c r="AL49427"/>
      <c r="AM49427"/>
      <c r="AN49427" s="16"/>
    </row>
    <row r="49428" spans="2:40" s="5" customFormat="1" ht="17.850000000000001" customHeight="1" x14ac:dyDescent="0.4">
      <c r="B49428" s="32"/>
      <c r="AH49428"/>
      <c r="AI49428"/>
      <c r="AJ49428"/>
      <c r="AK49428"/>
      <c r="AL49428"/>
      <c r="AM49428"/>
      <c r="AN49428" s="16"/>
    </row>
    <row r="49429" spans="2:40" s="5" customFormat="1" ht="17.850000000000001" customHeight="1" x14ac:dyDescent="0.4">
      <c r="B49429" s="32"/>
      <c r="AH49429"/>
      <c r="AI49429"/>
      <c r="AJ49429"/>
      <c r="AK49429"/>
      <c r="AL49429"/>
      <c r="AM49429"/>
      <c r="AN49429" s="16"/>
    </row>
    <row r="49430" spans="2:40" s="5" customFormat="1" ht="17.850000000000001" customHeight="1" x14ac:dyDescent="0.4">
      <c r="B49430" s="32"/>
      <c r="AH49430"/>
      <c r="AI49430"/>
      <c r="AJ49430"/>
      <c r="AK49430"/>
      <c r="AL49430"/>
      <c r="AM49430"/>
      <c r="AN49430" s="16"/>
    </row>
    <row r="49431" spans="2:40" s="5" customFormat="1" ht="17.850000000000001" customHeight="1" x14ac:dyDescent="0.4">
      <c r="B49431" s="32"/>
      <c r="AH49431"/>
      <c r="AI49431"/>
      <c r="AJ49431"/>
      <c r="AK49431"/>
      <c r="AL49431"/>
      <c r="AM49431"/>
      <c r="AN49431" s="16"/>
    </row>
    <row r="49432" spans="2:40" s="5" customFormat="1" ht="17.850000000000001" customHeight="1" x14ac:dyDescent="0.4">
      <c r="B49432" s="32"/>
      <c r="AH49432"/>
      <c r="AI49432"/>
      <c r="AJ49432"/>
      <c r="AK49432"/>
      <c r="AL49432"/>
      <c r="AM49432"/>
      <c r="AN49432" s="16"/>
    </row>
    <row r="49433" spans="2:40" s="5" customFormat="1" ht="17.850000000000001" customHeight="1" x14ac:dyDescent="0.4">
      <c r="B49433" s="32"/>
      <c r="AH49433"/>
      <c r="AI49433"/>
      <c r="AJ49433"/>
      <c r="AK49433"/>
      <c r="AL49433"/>
      <c r="AM49433"/>
      <c r="AN49433" s="16"/>
    </row>
    <row r="49434" spans="2:40" s="5" customFormat="1" ht="17.850000000000001" customHeight="1" x14ac:dyDescent="0.4">
      <c r="B49434" s="32"/>
      <c r="AH49434"/>
      <c r="AI49434"/>
      <c r="AJ49434"/>
      <c r="AK49434"/>
      <c r="AL49434"/>
      <c r="AM49434"/>
      <c r="AN49434" s="16"/>
    </row>
    <row r="49435" spans="2:40" s="5" customFormat="1" ht="17.850000000000001" customHeight="1" x14ac:dyDescent="0.4">
      <c r="B49435" s="32"/>
      <c r="AH49435"/>
      <c r="AI49435"/>
      <c r="AJ49435"/>
      <c r="AK49435"/>
      <c r="AL49435"/>
      <c r="AM49435"/>
      <c r="AN49435" s="16"/>
    </row>
    <row r="49436" spans="2:40" s="5" customFormat="1" ht="17.850000000000001" customHeight="1" x14ac:dyDescent="0.4">
      <c r="B49436" s="32"/>
      <c r="AH49436"/>
      <c r="AI49436"/>
      <c r="AJ49436"/>
      <c r="AK49436"/>
      <c r="AL49436"/>
      <c r="AM49436"/>
      <c r="AN49436" s="16"/>
    </row>
    <row r="49437" spans="2:40" s="5" customFormat="1" ht="17.850000000000001" customHeight="1" x14ac:dyDescent="0.4">
      <c r="B49437" s="32"/>
      <c r="AH49437"/>
      <c r="AI49437"/>
      <c r="AJ49437"/>
      <c r="AK49437"/>
      <c r="AL49437"/>
      <c r="AM49437"/>
      <c r="AN49437" s="16"/>
    </row>
    <row r="49438" spans="2:40" s="5" customFormat="1" ht="17.850000000000001" customHeight="1" x14ac:dyDescent="0.4">
      <c r="B49438" s="32"/>
      <c r="AH49438"/>
      <c r="AI49438"/>
      <c r="AJ49438"/>
      <c r="AK49438"/>
      <c r="AL49438"/>
      <c r="AM49438"/>
      <c r="AN49438" s="16"/>
    </row>
    <row r="49439" spans="2:40" s="5" customFormat="1" ht="17.850000000000001" customHeight="1" x14ac:dyDescent="0.4">
      <c r="B49439" s="32"/>
      <c r="AH49439"/>
      <c r="AI49439"/>
      <c r="AJ49439"/>
      <c r="AK49439"/>
      <c r="AL49439"/>
      <c r="AM49439"/>
      <c r="AN49439" s="16"/>
    </row>
    <row r="49440" spans="2:40" s="5" customFormat="1" ht="17.850000000000001" customHeight="1" x14ac:dyDescent="0.4">
      <c r="B49440" s="32"/>
      <c r="AH49440"/>
      <c r="AI49440"/>
      <c r="AJ49440"/>
      <c r="AK49440"/>
      <c r="AL49440"/>
      <c r="AM49440"/>
      <c r="AN49440" s="16"/>
    </row>
    <row r="49441" spans="2:40" s="5" customFormat="1" ht="17.850000000000001" customHeight="1" x14ac:dyDescent="0.4">
      <c r="B49441" s="32"/>
      <c r="AH49441"/>
      <c r="AI49441"/>
      <c r="AJ49441"/>
      <c r="AK49441"/>
      <c r="AL49441"/>
      <c r="AM49441"/>
      <c r="AN49441" s="16"/>
    </row>
    <row r="49442" spans="2:40" s="5" customFormat="1" ht="17.850000000000001" customHeight="1" x14ac:dyDescent="0.4">
      <c r="B49442" s="32"/>
      <c r="AH49442"/>
      <c r="AI49442"/>
      <c r="AJ49442"/>
      <c r="AK49442"/>
      <c r="AL49442"/>
      <c r="AM49442"/>
      <c r="AN49442" s="16"/>
    </row>
    <row r="49443" spans="2:40" s="5" customFormat="1" ht="17.850000000000001" customHeight="1" x14ac:dyDescent="0.4">
      <c r="B49443" s="32"/>
      <c r="AH49443"/>
      <c r="AI49443"/>
      <c r="AJ49443"/>
      <c r="AK49443"/>
      <c r="AL49443"/>
      <c r="AM49443"/>
      <c r="AN49443" s="16"/>
    </row>
    <row r="49444" spans="2:40" s="5" customFormat="1" ht="17.850000000000001" customHeight="1" x14ac:dyDescent="0.4">
      <c r="B49444" s="32"/>
      <c r="AH49444"/>
      <c r="AI49444"/>
      <c r="AJ49444"/>
      <c r="AK49444"/>
      <c r="AL49444"/>
      <c r="AM49444"/>
      <c r="AN49444" s="16"/>
    </row>
    <row r="49445" spans="2:40" s="5" customFormat="1" ht="17.850000000000001" customHeight="1" x14ac:dyDescent="0.4">
      <c r="B49445" s="32"/>
      <c r="AH49445"/>
      <c r="AI49445"/>
      <c r="AJ49445"/>
      <c r="AK49445"/>
      <c r="AL49445"/>
      <c r="AM49445"/>
      <c r="AN49445" s="16"/>
    </row>
    <row r="49446" spans="2:40" s="5" customFormat="1" ht="17.850000000000001" customHeight="1" x14ac:dyDescent="0.4">
      <c r="B49446" s="32"/>
      <c r="AH49446"/>
      <c r="AI49446"/>
      <c r="AJ49446"/>
      <c r="AK49446"/>
      <c r="AL49446"/>
      <c r="AM49446"/>
      <c r="AN49446" s="16"/>
    </row>
    <row r="49447" spans="2:40" s="5" customFormat="1" ht="17.850000000000001" customHeight="1" x14ac:dyDescent="0.4">
      <c r="B49447" s="32"/>
      <c r="AH49447"/>
      <c r="AI49447"/>
      <c r="AJ49447"/>
      <c r="AK49447"/>
      <c r="AL49447"/>
      <c r="AM49447"/>
      <c r="AN49447" s="16"/>
    </row>
    <row r="49448" spans="2:40" s="5" customFormat="1" ht="17.850000000000001" customHeight="1" x14ac:dyDescent="0.4">
      <c r="B49448" s="32"/>
      <c r="AH49448"/>
      <c r="AI49448"/>
      <c r="AJ49448"/>
      <c r="AK49448"/>
      <c r="AL49448"/>
      <c r="AM49448"/>
      <c r="AN49448" s="16"/>
    </row>
    <row r="49449" spans="2:40" s="5" customFormat="1" ht="17.850000000000001" customHeight="1" x14ac:dyDescent="0.4">
      <c r="B49449" s="32"/>
      <c r="AH49449"/>
      <c r="AI49449"/>
      <c r="AJ49449"/>
      <c r="AK49449"/>
      <c r="AL49449"/>
      <c r="AM49449"/>
      <c r="AN49449" s="16"/>
    </row>
    <row r="49450" spans="2:40" s="5" customFormat="1" ht="17.850000000000001" customHeight="1" x14ac:dyDescent="0.4">
      <c r="B49450" s="32"/>
      <c r="AH49450"/>
      <c r="AI49450"/>
      <c r="AJ49450"/>
      <c r="AK49450"/>
      <c r="AL49450"/>
      <c r="AM49450"/>
      <c r="AN49450" s="16"/>
    </row>
    <row r="49451" spans="2:40" s="5" customFormat="1" ht="17.850000000000001" customHeight="1" x14ac:dyDescent="0.4">
      <c r="B49451" s="32"/>
      <c r="AH49451"/>
      <c r="AI49451"/>
      <c r="AJ49451"/>
      <c r="AK49451"/>
      <c r="AL49451"/>
      <c r="AM49451"/>
      <c r="AN49451" s="16"/>
    </row>
    <row r="49452" spans="2:40" s="5" customFormat="1" ht="17.850000000000001" customHeight="1" x14ac:dyDescent="0.4">
      <c r="B49452" s="32"/>
      <c r="AH49452"/>
      <c r="AI49452"/>
      <c r="AJ49452"/>
      <c r="AK49452"/>
      <c r="AL49452"/>
      <c r="AM49452"/>
      <c r="AN49452" s="16"/>
    </row>
    <row r="49453" spans="2:40" s="5" customFormat="1" ht="17.850000000000001" customHeight="1" x14ac:dyDescent="0.4">
      <c r="B49453" s="32"/>
      <c r="AH49453"/>
      <c r="AI49453"/>
      <c r="AJ49453"/>
      <c r="AK49453"/>
      <c r="AL49453"/>
      <c r="AM49453"/>
      <c r="AN49453" s="16"/>
    </row>
    <row r="49454" spans="2:40" s="5" customFormat="1" ht="17.850000000000001" customHeight="1" x14ac:dyDescent="0.4">
      <c r="B49454" s="32"/>
      <c r="AH49454"/>
      <c r="AI49454"/>
      <c r="AJ49454"/>
      <c r="AK49454"/>
      <c r="AL49454"/>
      <c r="AM49454"/>
      <c r="AN49454" s="16"/>
    </row>
    <row r="49455" spans="2:40" s="5" customFormat="1" ht="17.850000000000001" customHeight="1" x14ac:dyDescent="0.4">
      <c r="B49455" s="32"/>
      <c r="AH49455"/>
      <c r="AI49455"/>
      <c r="AJ49455"/>
      <c r="AK49455"/>
      <c r="AL49455"/>
      <c r="AM49455"/>
      <c r="AN49455" s="16"/>
    </row>
    <row r="49456" spans="2:40" s="5" customFormat="1" ht="17.850000000000001" customHeight="1" x14ac:dyDescent="0.4">
      <c r="B49456" s="32"/>
      <c r="AH49456"/>
      <c r="AI49456"/>
      <c r="AJ49456"/>
      <c r="AK49456"/>
      <c r="AL49456"/>
      <c r="AM49456"/>
      <c r="AN49456" s="16"/>
    </row>
    <row r="49457" spans="2:40" s="5" customFormat="1" ht="17.850000000000001" customHeight="1" x14ac:dyDescent="0.4">
      <c r="B49457" s="32"/>
      <c r="AH49457"/>
      <c r="AI49457"/>
      <c r="AJ49457"/>
      <c r="AK49457"/>
      <c r="AL49457"/>
      <c r="AM49457"/>
      <c r="AN49457" s="16"/>
    </row>
    <row r="49458" spans="2:40" s="5" customFormat="1" ht="17.850000000000001" customHeight="1" x14ac:dyDescent="0.4">
      <c r="B49458" s="32"/>
      <c r="AH49458"/>
      <c r="AI49458"/>
      <c r="AJ49458"/>
      <c r="AK49458"/>
      <c r="AL49458"/>
      <c r="AM49458"/>
      <c r="AN49458" s="16"/>
    </row>
    <row r="49459" spans="2:40" s="5" customFormat="1" ht="17.850000000000001" customHeight="1" x14ac:dyDescent="0.4">
      <c r="B49459" s="32"/>
      <c r="AH49459"/>
      <c r="AI49459"/>
      <c r="AJ49459"/>
      <c r="AK49459"/>
      <c r="AL49459"/>
      <c r="AM49459"/>
      <c r="AN49459" s="16"/>
    </row>
    <row r="49460" spans="2:40" s="5" customFormat="1" ht="17.850000000000001" customHeight="1" x14ac:dyDescent="0.4">
      <c r="B49460" s="32"/>
      <c r="AH49460"/>
      <c r="AI49460"/>
      <c r="AJ49460"/>
      <c r="AK49460"/>
      <c r="AL49460"/>
      <c r="AM49460"/>
      <c r="AN49460" s="16"/>
    </row>
    <row r="49461" spans="2:40" s="5" customFormat="1" ht="17.850000000000001" customHeight="1" x14ac:dyDescent="0.4">
      <c r="B49461" s="32"/>
      <c r="AH49461"/>
      <c r="AI49461"/>
      <c r="AJ49461"/>
      <c r="AK49461"/>
      <c r="AL49461"/>
      <c r="AM49461"/>
      <c r="AN49461" s="16"/>
    </row>
    <row r="49462" spans="2:40" s="5" customFormat="1" ht="17.850000000000001" customHeight="1" x14ac:dyDescent="0.4">
      <c r="B49462" s="32"/>
      <c r="AH49462"/>
      <c r="AI49462"/>
      <c r="AJ49462"/>
      <c r="AK49462"/>
      <c r="AL49462"/>
      <c r="AM49462"/>
      <c r="AN49462" s="16"/>
    </row>
    <row r="49463" spans="2:40" s="5" customFormat="1" ht="17.850000000000001" customHeight="1" x14ac:dyDescent="0.4">
      <c r="B49463" s="32"/>
      <c r="AH49463"/>
      <c r="AI49463"/>
      <c r="AJ49463"/>
      <c r="AK49463"/>
      <c r="AL49463"/>
      <c r="AM49463"/>
      <c r="AN49463" s="16"/>
    </row>
    <row r="49464" spans="2:40" s="5" customFormat="1" ht="17.850000000000001" customHeight="1" x14ac:dyDescent="0.4">
      <c r="B49464" s="32"/>
      <c r="AH49464"/>
      <c r="AI49464"/>
      <c r="AJ49464"/>
      <c r="AK49464"/>
      <c r="AL49464"/>
      <c r="AM49464"/>
      <c r="AN49464" s="16"/>
    </row>
    <row r="49465" spans="2:40" s="5" customFormat="1" ht="17.850000000000001" customHeight="1" x14ac:dyDescent="0.4">
      <c r="B49465" s="32"/>
      <c r="AH49465"/>
      <c r="AI49465"/>
      <c r="AJ49465"/>
      <c r="AK49465"/>
      <c r="AL49465"/>
      <c r="AM49465"/>
      <c r="AN49465" s="16"/>
    </row>
    <row r="49466" spans="2:40" s="5" customFormat="1" ht="17.850000000000001" customHeight="1" x14ac:dyDescent="0.4">
      <c r="B49466" s="32"/>
      <c r="AH49466"/>
      <c r="AI49466"/>
      <c r="AJ49466"/>
      <c r="AK49466"/>
      <c r="AL49466"/>
      <c r="AM49466"/>
      <c r="AN49466" s="16"/>
    </row>
    <row r="49467" spans="2:40" s="5" customFormat="1" ht="17.850000000000001" customHeight="1" x14ac:dyDescent="0.4">
      <c r="B49467" s="32"/>
      <c r="AH49467"/>
      <c r="AI49467"/>
      <c r="AJ49467"/>
      <c r="AK49467"/>
      <c r="AL49467"/>
      <c r="AM49467"/>
      <c r="AN49467" s="16"/>
    </row>
    <row r="49468" spans="2:40" s="5" customFormat="1" ht="17.850000000000001" customHeight="1" x14ac:dyDescent="0.4">
      <c r="B49468" s="32"/>
      <c r="AH49468"/>
      <c r="AI49468"/>
      <c r="AJ49468"/>
      <c r="AK49468"/>
      <c r="AL49468"/>
      <c r="AM49468"/>
      <c r="AN49468" s="16"/>
    </row>
    <row r="49469" spans="2:40" s="5" customFormat="1" ht="17.850000000000001" customHeight="1" x14ac:dyDescent="0.4">
      <c r="B49469" s="32"/>
      <c r="AH49469"/>
      <c r="AI49469"/>
      <c r="AJ49469"/>
      <c r="AK49469"/>
      <c r="AL49469"/>
      <c r="AM49469"/>
      <c r="AN49469" s="16"/>
    </row>
    <row r="49470" spans="2:40" s="5" customFormat="1" ht="17.850000000000001" customHeight="1" x14ac:dyDescent="0.4">
      <c r="B49470" s="32"/>
      <c r="AH49470"/>
      <c r="AI49470"/>
      <c r="AJ49470"/>
      <c r="AK49470"/>
      <c r="AL49470"/>
      <c r="AM49470"/>
      <c r="AN49470" s="16"/>
    </row>
    <row r="49471" spans="2:40" s="5" customFormat="1" ht="17.850000000000001" customHeight="1" x14ac:dyDescent="0.4">
      <c r="B49471" s="32"/>
      <c r="AH49471"/>
      <c r="AI49471"/>
      <c r="AJ49471"/>
      <c r="AK49471"/>
      <c r="AL49471"/>
      <c r="AM49471"/>
      <c r="AN49471" s="16"/>
    </row>
    <row r="49472" spans="2:40" s="5" customFormat="1" ht="17.850000000000001" customHeight="1" x14ac:dyDescent="0.4">
      <c r="B49472" s="32"/>
      <c r="AH49472"/>
      <c r="AI49472"/>
      <c r="AJ49472"/>
      <c r="AK49472"/>
      <c r="AL49472"/>
      <c r="AM49472"/>
      <c r="AN49472" s="16"/>
    </row>
    <row r="49473" spans="2:40" s="5" customFormat="1" ht="17.850000000000001" customHeight="1" x14ac:dyDescent="0.4">
      <c r="B49473" s="32"/>
      <c r="AH49473"/>
      <c r="AI49473"/>
      <c r="AJ49473"/>
      <c r="AK49473"/>
      <c r="AL49473"/>
      <c r="AM49473"/>
      <c r="AN49473" s="16"/>
    </row>
    <row r="49474" spans="2:40" s="5" customFormat="1" ht="17.850000000000001" customHeight="1" x14ac:dyDescent="0.4">
      <c r="B49474" s="32"/>
      <c r="AH49474"/>
      <c r="AI49474"/>
      <c r="AJ49474"/>
      <c r="AK49474"/>
      <c r="AL49474"/>
      <c r="AM49474"/>
      <c r="AN49474" s="16"/>
    </row>
    <row r="49475" spans="2:40" s="5" customFormat="1" ht="17.850000000000001" customHeight="1" x14ac:dyDescent="0.4">
      <c r="B49475" s="32"/>
      <c r="AH49475"/>
      <c r="AI49475"/>
      <c r="AJ49475"/>
      <c r="AK49475"/>
      <c r="AL49475"/>
      <c r="AM49475"/>
      <c r="AN49475" s="16"/>
    </row>
    <row r="49476" spans="2:40" s="5" customFormat="1" ht="17.850000000000001" customHeight="1" x14ac:dyDescent="0.4">
      <c r="B49476" s="32"/>
      <c r="AH49476"/>
      <c r="AI49476"/>
      <c r="AJ49476"/>
      <c r="AK49476"/>
      <c r="AL49476"/>
      <c r="AM49476"/>
      <c r="AN49476" s="16"/>
    </row>
    <row r="49477" spans="2:40" s="5" customFormat="1" ht="17.850000000000001" customHeight="1" x14ac:dyDescent="0.4">
      <c r="B49477" s="32"/>
      <c r="AH49477"/>
      <c r="AI49477"/>
      <c r="AJ49477"/>
      <c r="AK49477"/>
      <c r="AL49477"/>
      <c r="AM49477"/>
      <c r="AN49477" s="16"/>
    </row>
    <row r="49478" spans="2:40" s="5" customFormat="1" ht="17.850000000000001" customHeight="1" x14ac:dyDescent="0.4">
      <c r="B49478" s="32"/>
      <c r="AH49478"/>
      <c r="AI49478"/>
      <c r="AJ49478"/>
      <c r="AK49478"/>
      <c r="AL49478"/>
      <c r="AM49478"/>
      <c r="AN49478" s="16"/>
    </row>
    <row r="49479" spans="2:40" s="5" customFormat="1" ht="17.850000000000001" customHeight="1" x14ac:dyDescent="0.4">
      <c r="B49479" s="32"/>
      <c r="AH49479"/>
      <c r="AI49479"/>
      <c r="AJ49479"/>
      <c r="AK49479"/>
      <c r="AL49479"/>
      <c r="AM49479"/>
      <c r="AN49479" s="16"/>
    </row>
    <row r="49480" spans="2:40" s="5" customFormat="1" ht="17.850000000000001" customHeight="1" x14ac:dyDescent="0.4">
      <c r="B49480" s="32"/>
      <c r="AH49480"/>
      <c r="AI49480"/>
      <c r="AJ49480"/>
      <c r="AK49480"/>
      <c r="AL49480"/>
      <c r="AM49480"/>
      <c r="AN49480" s="16"/>
    </row>
    <row r="49481" spans="2:40" s="5" customFormat="1" ht="17.850000000000001" customHeight="1" x14ac:dyDescent="0.4">
      <c r="B49481" s="32"/>
      <c r="AH49481"/>
      <c r="AI49481"/>
      <c r="AJ49481"/>
      <c r="AK49481"/>
      <c r="AL49481"/>
      <c r="AM49481"/>
      <c r="AN49481" s="16"/>
    </row>
    <row r="49482" spans="2:40" s="5" customFormat="1" ht="17.850000000000001" customHeight="1" x14ac:dyDescent="0.4">
      <c r="B49482" s="32"/>
      <c r="AH49482"/>
      <c r="AI49482"/>
      <c r="AJ49482"/>
      <c r="AK49482"/>
      <c r="AL49482"/>
      <c r="AM49482"/>
      <c r="AN49482" s="16"/>
    </row>
    <row r="49483" spans="2:40" s="5" customFormat="1" ht="17.850000000000001" customHeight="1" x14ac:dyDescent="0.4">
      <c r="B49483" s="32"/>
      <c r="AH49483"/>
      <c r="AI49483"/>
      <c r="AJ49483"/>
      <c r="AK49483"/>
      <c r="AL49483"/>
      <c r="AM49483"/>
      <c r="AN49483" s="16"/>
    </row>
    <row r="49484" spans="2:40" s="5" customFormat="1" ht="17.850000000000001" customHeight="1" x14ac:dyDescent="0.4">
      <c r="B49484" s="32"/>
      <c r="AH49484"/>
      <c r="AI49484"/>
      <c r="AJ49484"/>
      <c r="AK49484"/>
      <c r="AL49484"/>
      <c r="AM49484"/>
      <c r="AN49484" s="16"/>
    </row>
    <row r="49485" spans="2:40" s="5" customFormat="1" ht="17.850000000000001" customHeight="1" x14ac:dyDescent="0.4">
      <c r="B49485" s="32"/>
      <c r="AH49485"/>
      <c r="AI49485"/>
      <c r="AJ49485"/>
      <c r="AK49485"/>
      <c r="AL49485"/>
      <c r="AM49485"/>
      <c r="AN49485" s="16"/>
    </row>
    <row r="49486" spans="2:40" s="5" customFormat="1" ht="17.850000000000001" customHeight="1" x14ac:dyDescent="0.4">
      <c r="B49486" s="32"/>
      <c r="AH49486"/>
      <c r="AI49486"/>
      <c r="AJ49486"/>
      <c r="AK49486"/>
      <c r="AL49486"/>
      <c r="AM49486"/>
      <c r="AN49486" s="16"/>
    </row>
    <row r="49487" spans="2:40" s="5" customFormat="1" ht="17.850000000000001" customHeight="1" x14ac:dyDescent="0.4">
      <c r="B49487" s="32"/>
      <c r="AH49487"/>
      <c r="AI49487"/>
      <c r="AJ49487"/>
      <c r="AK49487"/>
      <c r="AL49487"/>
      <c r="AM49487"/>
      <c r="AN49487" s="16"/>
    </row>
    <row r="49488" spans="2:40" s="5" customFormat="1" ht="17.850000000000001" customHeight="1" x14ac:dyDescent="0.4">
      <c r="B49488" s="32"/>
      <c r="AH49488"/>
      <c r="AI49488"/>
      <c r="AJ49488"/>
      <c r="AK49488"/>
      <c r="AL49488"/>
      <c r="AM49488"/>
      <c r="AN49488" s="16"/>
    </row>
    <row r="49489" spans="2:40" s="5" customFormat="1" ht="17.850000000000001" customHeight="1" x14ac:dyDescent="0.4">
      <c r="B49489" s="32"/>
      <c r="AH49489"/>
      <c r="AI49489"/>
      <c r="AJ49489"/>
      <c r="AK49489"/>
      <c r="AL49489"/>
      <c r="AM49489"/>
      <c r="AN49489" s="16"/>
    </row>
    <row r="49490" spans="2:40" s="5" customFormat="1" ht="17.850000000000001" customHeight="1" x14ac:dyDescent="0.4">
      <c r="B49490" s="32"/>
      <c r="AH49490"/>
      <c r="AI49490"/>
      <c r="AJ49490"/>
      <c r="AK49490"/>
      <c r="AL49490"/>
      <c r="AM49490"/>
      <c r="AN49490" s="16"/>
    </row>
    <row r="49491" spans="2:40" s="5" customFormat="1" ht="17.850000000000001" customHeight="1" x14ac:dyDescent="0.4">
      <c r="B49491" s="32"/>
      <c r="AH49491"/>
      <c r="AI49491"/>
      <c r="AJ49491"/>
      <c r="AK49491"/>
      <c r="AL49491"/>
      <c r="AM49491"/>
      <c r="AN49491" s="16"/>
    </row>
    <row r="49492" spans="2:40" s="5" customFormat="1" ht="17.850000000000001" customHeight="1" x14ac:dyDescent="0.4">
      <c r="B49492" s="32"/>
      <c r="AH49492"/>
      <c r="AI49492"/>
      <c r="AJ49492"/>
      <c r="AK49492"/>
      <c r="AL49492"/>
      <c r="AM49492"/>
      <c r="AN49492" s="16"/>
    </row>
    <row r="49493" spans="2:40" s="5" customFormat="1" ht="17.850000000000001" customHeight="1" x14ac:dyDescent="0.4">
      <c r="B49493" s="32"/>
      <c r="AH49493"/>
      <c r="AI49493"/>
      <c r="AJ49493"/>
      <c r="AK49493"/>
      <c r="AL49493"/>
      <c r="AM49493"/>
      <c r="AN49493" s="16"/>
    </row>
    <row r="49494" spans="2:40" s="5" customFormat="1" ht="17.850000000000001" customHeight="1" x14ac:dyDescent="0.4">
      <c r="B49494" s="32"/>
      <c r="AH49494"/>
      <c r="AI49494"/>
      <c r="AJ49494"/>
      <c r="AK49494"/>
      <c r="AL49494"/>
      <c r="AM49494"/>
      <c r="AN49494" s="16"/>
    </row>
    <row r="49495" spans="2:40" s="5" customFormat="1" ht="17.850000000000001" customHeight="1" x14ac:dyDescent="0.4">
      <c r="B49495" s="32"/>
      <c r="AH49495"/>
      <c r="AI49495"/>
      <c r="AJ49495"/>
      <c r="AK49495"/>
      <c r="AL49495"/>
      <c r="AM49495"/>
      <c r="AN49495" s="16"/>
    </row>
    <row r="49496" spans="2:40" s="5" customFormat="1" ht="17.850000000000001" customHeight="1" x14ac:dyDescent="0.4">
      <c r="B49496" s="32"/>
      <c r="AH49496"/>
      <c r="AI49496"/>
      <c r="AJ49496"/>
      <c r="AK49496"/>
      <c r="AL49496"/>
      <c r="AM49496"/>
      <c r="AN49496" s="16"/>
    </row>
    <row r="49497" spans="2:40" s="5" customFormat="1" ht="17.850000000000001" customHeight="1" x14ac:dyDescent="0.4">
      <c r="B49497" s="32"/>
      <c r="AH49497"/>
      <c r="AI49497"/>
      <c r="AJ49497"/>
      <c r="AK49497"/>
      <c r="AL49497"/>
      <c r="AM49497"/>
      <c r="AN49497" s="16"/>
    </row>
    <row r="49498" spans="2:40" s="5" customFormat="1" ht="17.850000000000001" customHeight="1" x14ac:dyDescent="0.4">
      <c r="B49498" s="32"/>
      <c r="AH49498"/>
      <c r="AI49498"/>
      <c r="AJ49498"/>
      <c r="AK49498"/>
      <c r="AL49498"/>
      <c r="AM49498"/>
      <c r="AN49498" s="16"/>
    </row>
    <row r="49499" spans="2:40" s="5" customFormat="1" ht="17.850000000000001" customHeight="1" x14ac:dyDescent="0.4">
      <c r="B49499" s="32"/>
      <c r="AH49499"/>
      <c r="AI49499"/>
      <c r="AJ49499"/>
      <c r="AK49499"/>
      <c r="AL49499"/>
      <c r="AM49499"/>
      <c r="AN49499" s="16"/>
    </row>
    <row r="49500" spans="2:40" s="5" customFormat="1" ht="17.850000000000001" customHeight="1" x14ac:dyDescent="0.4">
      <c r="B49500" s="32"/>
      <c r="AH49500"/>
      <c r="AI49500"/>
      <c r="AJ49500"/>
      <c r="AK49500"/>
      <c r="AL49500"/>
      <c r="AM49500"/>
      <c r="AN49500" s="16"/>
    </row>
    <row r="49501" spans="2:40" s="5" customFormat="1" ht="17.850000000000001" customHeight="1" x14ac:dyDescent="0.4">
      <c r="B49501" s="32"/>
      <c r="AH49501"/>
      <c r="AI49501"/>
      <c r="AJ49501"/>
      <c r="AK49501"/>
      <c r="AL49501"/>
      <c r="AM49501"/>
      <c r="AN49501" s="16"/>
    </row>
    <row r="49502" spans="2:40" s="5" customFormat="1" ht="17.850000000000001" customHeight="1" x14ac:dyDescent="0.4">
      <c r="B49502" s="32"/>
      <c r="AH49502"/>
      <c r="AI49502"/>
      <c r="AJ49502"/>
      <c r="AK49502"/>
      <c r="AL49502"/>
      <c r="AM49502"/>
      <c r="AN49502" s="16"/>
    </row>
    <row r="49503" spans="2:40" s="5" customFormat="1" ht="17.850000000000001" customHeight="1" x14ac:dyDescent="0.4">
      <c r="B49503" s="32"/>
      <c r="AH49503"/>
      <c r="AI49503"/>
      <c r="AJ49503"/>
      <c r="AK49503"/>
      <c r="AL49503"/>
      <c r="AM49503"/>
      <c r="AN49503" s="16"/>
    </row>
    <row r="49504" spans="2:40" s="5" customFormat="1" ht="17.850000000000001" customHeight="1" x14ac:dyDescent="0.4">
      <c r="B49504" s="32"/>
      <c r="AH49504"/>
      <c r="AI49504"/>
      <c r="AJ49504"/>
      <c r="AK49504"/>
      <c r="AL49504"/>
      <c r="AM49504"/>
      <c r="AN49504" s="16"/>
    </row>
    <row r="49505" spans="2:40" s="5" customFormat="1" ht="17.850000000000001" customHeight="1" x14ac:dyDescent="0.4">
      <c r="B49505" s="32"/>
      <c r="AH49505"/>
      <c r="AI49505"/>
      <c r="AJ49505"/>
      <c r="AK49505"/>
      <c r="AL49505"/>
      <c r="AM49505"/>
      <c r="AN49505" s="16"/>
    </row>
    <row r="49506" spans="2:40" s="5" customFormat="1" ht="17.850000000000001" customHeight="1" x14ac:dyDescent="0.4">
      <c r="B49506" s="32"/>
      <c r="AH49506"/>
      <c r="AI49506"/>
      <c r="AJ49506"/>
      <c r="AK49506"/>
      <c r="AL49506"/>
      <c r="AM49506"/>
      <c r="AN49506" s="16"/>
    </row>
    <row r="49507" spans="2:40" s="5" customFormat="1" ht="17.850000000000001" customHeight="1" x14ac:dyDescent="0.4">
      <c r="B49507" s="32"/>
      <c r="AH49507"/>
      <c r="AI49507"/>
      <c r="AJ49507"/>
      <c r="AK49507"/>
      <c r="AL49507"/>
      <c r="AM49507"/>
      <c r="AN49507" s="16"/>
    </row>
    <row r="49508" spans="2:40" s="5" customFormat="1" ht="17.850000000000001" customHeight="1" x14ac:dyDescent="0.4">
      <c r="B49508" s="32"/>
      <c r="AH49508"/>
      <c r="AI49508"/>
      <c r="AJ49508"/>
      <c r="AK49508"/>
      <c r="AL49508"/>
      <c r="AM49508"/>
      <c r="AN49508" s="16"/>
    </row>
    <row r="49509" spans="2:40" s="5" customFormat="1" ht="17.850000000000001" customHeight="1" x14ac:dyDescent="0.4">
      <c r="B49509" s="32"/>
      <c r="AH49509"/>
      <c r="AI49509"/>
      <c r="AJ49509"/>
      <c r="AK49509"/>
      <c r="AL49509"/>
      <c r="AM49509"/>
      <c r="AN49509" s="16"/>
    </row>
    <row r="49510" spans="2:40" s="5" customFormat="1" ht="17.850000000000001" customHeight="1" x14ac:dyDescent="0.4">
      <c r="B49510" s="32"/>
      <c r="AH49510"/>
      <c r="AI49510"/>
      <c r="AJ49510"/>
      <c r="AK49510"/>
      <c r="AL49510"/>
      <c r="AM49510"/>
      <c r="AN49510" s="16"/>
    </row>
    <row r="49511" spans="2:40" s="5" customFormat="1" ht="17.850000000000001" customHeight="1" x14ac:dyDescent="0.4">
      <c r="B49511" s="32"/>
      <c r="AH49511"/>
      <c r="AI49511"/>
      <c r="AJ49511"/>
      <c r="AK49511"/>
      <c r="AL49511"/>
      <c r="AM49511"/>
      <c r="AN49511" s="16"/>
    </row>
    <row r="49512" spans="2:40" s="5" customFormat="1" ht="17.850000000000001" customHeight="1" x14ac:dyDescent="0.4">
      <c r="B49512" s="32"/>
      <c r="AH49512"/>
      <c r="AI49512"/>
      <c r="AJ49512"/>
      <c r="AK49512"/>
      <c r="AL49512"/>
      <c r="AM49512"/>
      <c r="AN49512" s="16"/>
    </row>
    <row r="49513" spans="2:40" s="5" customFormat="1" ht="17.850000000000001" customHeight="1" x14ac:dyDescent="0.4">
      <c r="B49513" s="32"/>
      <c r="AH49513"/>
      <c r="AI49513"/>
      <c r="AJ49513"/>
      <c r="AK49513"/>
      <c r="AL49513"/>
      <c r="AM49513"/>
      <c r="AN49513" s="16"/>
    </row>
    <row r="49514" spans="2:40" s="5" customFormat="1" ht="17.850000000000001" customHeight="1" x14ac:dyDescent="0.4">
      <c r="B49514" s="32"/>
      <c r="AH49514"/>
      <c r="AI49514"/>
      <c r="AJ49514"/>
      <c r="AK49514"/>
      <c r="AL49514"/>
      <c r="AM49514"/>
      <c r="AN49514" s="16"/>
    </row>
    <row r="49515" spans="2:40" s="5" customFormat="1" ht="17.850000000000001" customHeight="1" x14ac:dyDescent="0.4">
      <c r="B49515" s="32"/>
      <c r="AH49515"/>
      <c r="AI49515"/>
      <c r="AJ49515"/>
      <c r="AK49515"/>
      <c r="AL49515"/>
      <c r="AM49515"/>
      <c r="AN49515" s="16"/>
    </row>
    <row r="49516" spans="2:40" s="5" customFormat="1" ht="17.850000000000001" customHeight="1" x14ac:dyDescent="0.4">
      <c r="B49516" s="32"/>
      <c r="AH49516"/>
      <c r="AI49516"/>
      <c r="AJ49516"/>
      <c r="AK49516"/>
      <c r="AL49516"/>
      <c r="AM49516"/>
      <c r="AN49516" s="16"/>
    </row>
    <row r="49517" spans="2:40" s="5" customFormat="1" ht="17.850000000000001" customHeight="1" x14ac:dyDescent="0.4">
      <c r="B49517" s="32"/>
      <c r="AH49517"/>
      <c r="AI49517"/>
      <c r="AJ49517"/>
      <c r="AK49517"/>
      <c r="AL49517"/>
      <c r="AM49517"/>
      <c r="AN49517" s="16"/>
    </row>
    <row r="49518" spans="2:40" s="5" customFormat="1" ht="17.850000000000001" customHeight="1" x14ac:dyDescent="0.4">
      <c r="B49518" s="32"/>
      <c r="AH49518"/>
      <c r="AI49518"/>
      <c r="AJ49518"/>
      <c r="AK49518"/>
      <c r="AL49518"/>
      <c r="AM49518"/>
      <c r="AN49518" s="16"/>
    </row>
    <row r="49519" spans="2:40" s="5" customFormat="1" ht="17.850000000000001" customHeight="1" x14ac:dyDescent="0.4">
      <c r="B49519" s="32"/>
      <c r="AH49519"/>
      <c r="AI49519"/>
      <c r="AJ49519"/>
      <c r="AK49519"/>
      <c r="AL49519"/>
      <c r="AM49519"/>
      <c r="AN49519" s="16"/>
    </row>
    <row r="49520" spans="2:40" s="5" customFormat="1" ht="17.850000000000001" customHeight="1" x14ac:dyDescent="0.4">
      <c r="B49520" s="32"/>
      <c r="AH49520"/>
      <c r="AI49520"/>
      <c r="AJ49520"/>
      <c r="AK49520"/>
      <c r="AL49520"/>
      <c r="AM49520"/>
      <c r="AN49520" s="16"/>
    </row>
    <row r="49521" spans="2:40" s="5" customFormat="1" ht="17.850000000000001" customHeight="1" x14ac:dyDescent="0.4">
      <c r="B49521" s="32"/>
      <c r="AH49521"/>
      <c r="AI49521"/>
      <c r="AJ49521"/>
      <c r="AK49521"/>
      <c r="AL49521"/>
      <c r="AM49521"/>
      <c r="AN49521" s="16"/>
    </row>
    <row r="49522" spans="2:40" s="5" customFormat="1" ht="17.850000000000001" customHeight="1" x14ac:dyDescent="0.4">
      <c r="B49522" s="32"/>
      <c r="AH49522"/>
      <c r="AI49522"/>
      <c r="AJ49522"/>
      <c r="AK49522"/>
      <c r="AL49522"/>
      <c r="AM49522"/>
      <c r="AN49522" s="16"/>
    </row>
    <row r="49523" spans="2:40" s="5" customFormat="1" ht="17.850000000000001" customHeight="1" x14ac:dyDescent="0.4">
      <c r="B49523" s="32"/>
      <c r="AH49523"/>
      <c r="AI49523"/>
      <c r="AJ49523"/>
      <c r="AK49523"/>
      <c r="AL49523"/>
      <c r="AM49523"/>
      <c r="AN49523" s="16"/>
    </row>
    <row r="49524" spans="2:40" s="5" customFormat="1" ht="17.850000000000001" customHeight="1" x14ac:dyDescent="0.4">
      <c r="B49524" s="32"/>
      <c r="AH49524"/>
      <c r="AI49524"/>
      <c r="AJ49524"/>
      <c r="AK49524"/>
      <c r="AL49524"/>
      <c r="AM49524"/>
      <c r="AN49524" s="16"/>
    </row>
    <row r="49525" spans="2:40" s="5" customFormat="1" ht="17.850000000000001" customHeight="1" x14ac:dyDescent="0.4">
      <c r="B49525" s="32"/>
      <c r="AH49525"/>
      <c r="AI49525"/>
      <c r="AJ49525"/>
      <c r="AK49525"/>
      <c r="AL49525"/>
      <c r="AM49525"/>
      <c r="AN49525" s="16"/>
    </row>
    <row r="49526" spans="2:40" s="5" customFormat="1" ht="17.850000000000001" customHeight="1" x14ac:dyDescent="0.4">
      <c r="B49526" s="32"/>
      <c r="AH49526"/>
      <c r="AI49526"/>
      <c r="AJ49526"/>
      <c r="AK49526"/>
      <c r="AL49526"/>
      <c r="AM49526"/>
      <c r="AN49526" s="16"/>
    </row>
    <row r="49527" spans="2:40" s="5" customFormat="1" ht="17.850000000000001" customHeight="1" x14ac:dyDescent="0.4">
      <c r="B49527" s="32"/>
      <c r="AH49527"/>
      <c r="AI49527"/>
      <c r="AJ49527"/>
      <c r="AK49527"/>
      <c r="AL49527"/>
      <c r="AM49527"/>
      <c r="AN49527" s="16"/>
    </row>
    <row r="49528" spans="2:40" s="5" customFormat="1" ht="17.850000000000001" customHeight="1" x14ac:dyDescent="0.4">
      <c r="B49528" s="32"/>
      <c r="AH49528"/>
      <c r="AI49528"/>
      <c r="AJ49528"/>
      <c r="AK49528"/>
      <c r="AL49528"/>
      <c r="AM49528"/>
      <c r="AN49528" s="16"/>
    </row>
    <row r="49529" spans="2:40" s="5" customFormat="1" ht="17.850000000000001" customHeight="1" x14ac:dyDescent="0.4">
      <c r="B49529" s="32"/>
      <c r="AH49529"/>
      <c r="AI49529"/>
      <c r="AJ49529"/>
      <c r="AK49529"/>
      <c r="AL49529"/>
      <c r="AM49529"/>
      <c r="AN49529" s="16"/>
    </row>
    <row r="49530" spans="2:40" s="5" customFormat="1" ht="17.850000000000001" customHeight="1" x14ac:dyDescent="0.4">
      <c r="B49530" s="32"/>
      <c r="AH49530"/>
      <c r="AI49530"/>
      <c r="AJ49530"/>
      <c r="AK49530"/>
      <c r="AL49530"/>
      <c r="AM49530"/>
      <c r="AN49530" s="16"/>
    </row>
    <row r="49531" spans="2:40" s="5" customFormat="1" ht="17.850000000000001" customHeight="1" x14ac:dyDescent="0.4">
      <c r="B49531" s="32"/>
      <c r="AH49531"/>
      <c r="AI49531"/>
      <c r="AJ49531"/>
      <c r="AK49531"/>
      <c r="AL49531"/>
      <c r="AM49531"/>
      <c r="AN49531" s="16"/>
    </row>
    <row r="49532" spans="2:40" s="5" customFormat="1" ht="17.850000000000001" customHeight="1" x14ac:dyDescent="0.4">
      <c r="B49532" s="32"/>
      <c r="AH49532"/>
      <c r="AI49532"/>
      <c r="AJ49532"/>
      <c r="AK49532"/>
      <c r="AL49532"/>
      <c r="AM49532"/>
      <c r="AN49532" s="16"/>
    </row>
    <row r="49533" spans="2:40" s="5" customFormat="1" ht="17.850000000000001" customHeight="1" x14ac:dyDescent="0.4">
      <c r="B49533" s="32"/>
      <c r="AH49533"/>
      <c r="AI49533"/>
      <c r="AJ49533"/>
      <c r="AK49533"/>
      <c r="AL49533"/>
      <c r="AM49533"/>
      <c r="AN49533" s="16"/>
    </row>
    <row r="49534" spans="2:40" s="5" customFormat="1" ht="17.850000000000001" customHeight="1" x14ac:dyDescent="0.4">
      <c r="B49534" s="32"/>
      <c r="AH49534"/>
      <c r="AI49534"/>
      <c r="AJ49534"/>
      <c r="AK49534"/>
      <c r="AL49534"/>
      <c r="AM49534"/>
      <c r="AN49534" s="16"/>
    </row>
    <row r="49535" spans="2:40" s="5" customFormat="1" ht="17.850000000000001" customHeight="1" x14ac:dyDescent="0.4">
      <c r="B49535" s="32"/>
      <c r="AH49535"/>
      <c r="AI49535"/>
      <c r="AJ49535"/>
      <c r="AK49535"/>
      <c r="AL49535"/>
      <c r="AM49535"/>
      <c r="AN49535" s="16"/>
    </row>
    <row r="49536" spans="2:40" s="5" customFormat="1" ht="17.850000000000001" customHeight="1" x14ac:dyDescent="0.4">
      <c r="B49536" s="32"/>
      <c r="AH49536"/>
      <c r="AI49536"/>
      <c r="AJ49536"/>
      <c r="AK49536"/>
      <c r="AL49536"/>
      <c r="AM49536"/>
      <c r="AN49536" s="16"/>
    </row>
    <row r="49537" spans="2:40" s="5" customFormat="1" ht="17.850000000000001" customHeight="1" x14ac:dyDescent="0.4">
      <c r="B49537" s="32"/>
      <c r="AH49537"/>
      <c r="AI49537"/>
      <c r="AJ49537"/>
      <c r="AK49537"/>
      <c r="AL49537"/>
      <c r="AM49537"/>
      <c r="AN49537" s="16"/>
    </row>
    <row r="49538" spans="2:40" s="5" customFormat="1" ht="17.850000000000001" customHeight="1" x14ac:dyDescent="0.4">
      <c r="B49538" s="32"/>
      <c r="AH49538"/>
      <c r="AI49538"/>
      <c r="AJ49538"/>
      <c r="AK49538"/>
      <c r="AL49538"/>
      <c r="AM49538"/>
      <c r="AN49538" s="16"/>
    </row>
    <row r="49539" spans="2:40" s="5" customFormat="1" ht="17.850000000000001" customHeight="1" x14ac:dyDescent="0.4">
      <c r="B49539" s="32"/>
      <c r="AH49539"/>
      <c r="AI49539"/>
      <c r="AJ49539"/>
      <c r="AK49539"/>
      <c r="AL49539"/>
      <c r="AM49539"/>
      <c r="AN49539" s="16"/>
    </row>
    <row r="49540" spans="2:40" s="5" customFormat="1" ht="17.850000000000001" customHeight="1" x14ac:dyDescent="0.4">
      <c r="B49540" s="32"/>
      <c r="AH49540"/>
      <c r="AI49540"/>
      <c r="AJ49540"/>
      <c r="AK49540"/>
      <c r="AL49540"/>
      <c r="AM49540"/>
      <c r="AN49540" s="16"/>
    </row>
    <row r="49541" spans="2:40" s="5" customFormat="1" ht="17.850000000000001" customHeight="1" x14ac:dyDescent="0.4">
      <c r="B49541" s="32"/>
      <c r="AH49541"/>
      <c r="AI49541"/>
      <c r="AJ49541"/>
      <c r="AK49541"/>
      <c r="AL49541"/>
      <c r="AM49541"/>
      <c r="AN49541" s="16"/>
    </row>
    <row r="49542" spans="2:40" s="5" customFormat="1" ht="17.850000000000001" customHeight="1" x14ac:dyDescent="0.4">
      <c r="B49542" s="32"/>
      <c r="AH49542"/>
      <c r="AI49542"/>
      <c r="AJ49542"/>
      <c r="AK49542"/>
      <c r="AL49542"/>
      <c r="AM49542"/>
      <c r="AN49542" s="16"/>
    </row>
    <row r="49543" spans="2:40" s="5" customFormat="1" ht="17.850000000000001" customHeight="1" x14ac:dyDescent="0.4">
      <c r="B49543" s="32"/>
      <c r="AH49543"/>
      <c r="AI49543"/>
      <c r="AJ49543"/>
      <c r="AK49543"/>
      <c r="AL49543"/>
      <c r="AM49543"/>
      <c r="AN49543" s="16"/>
    </row>
    <row r="49544" spans="2:40" s="5" customFormat="1" ht="17.850000000000001" customHeight="1" x14ac:dyDescent="0.4">
      <c r="B49544" s="32"/>
      <c r="AH49544"/>
      <c r="AI49544"/>
      <c r="AJ49544"/>
      <c r="AK49544"/>
      <c r="AL49544"/>
      <c r="AM49544"/>
      <c r="AN49544" s="16"/>
    </row>
    <row r="49545" spans="2:40" s="5" customFormat="1" ht="17.850000000000001" customHeight="1" x14ac:dyDescent="0.4">
      <c r="B49545" s="32"/>
      <c r="AH49545"/>
      <c r="AI49545"/>
      <c r="AJ49545"/>
      <c r="AK49545"/>
      <c r="AL49545"/>
      <c r="AM49545"/>
      <c r="AN49545" s="16"/>
    </row>
    <row r="49546" spans="2:40" s="5" customFormat="1" ht="17.850000000000001" customHeight="1" x14ac:dyDescent="0.4">
      <c r="B49546" s="32"/>
      <c r="AH49546"/>
      <c r="AI49546"/>
      <c r="AJ49546"/>
      <c r="AK49546"/>
      <c r="AL49546"/>
      <c r="AM49546"/>
      <c r="AN49546" s="16"/>
    </row>
    <row r="49547" spans="2:40" s="5" customFormat="1" ht="17.850000000000001" customHeight="1" x14ac:dyDescent="0.4">
      <c r="B49547" s="32"/>
      <c r="AH49547"/>
      <c r="AI49547"/>
      <c r="AJ49547"/>
      <c r="AK49547"/>
      <c r="AL49547"/>
      <c r="AM49547"/>
      <c r="AN49547" s="16"/>
    </row>
    <row r="49548" spans="2:40" s="5" customFormat="1" ht="17.850000000000001" customHeight="1" x14ac:dyDescent="0.4">
      <c r="B49548" s="32"/>
      <c r="AH49548"/>
      <c r="AI49548"/>
      <c r="AJ49548"/>
      <c r="AK49548"/>
      <c r="AL49548"/>
      <c r="AM49548"/>
      <c r="AN49548" s="16"/>
    </row>
    <row r="49549" spans="2:40" s="5" customFormat="1" ht="17.850000000000001" customHeight="1" x14ac:dyDescent="0.4">
      <c r="B49549" s="32"/>
      <c r="AH49549"/>
      <c r="AI49549"/>
      <c r="AJ49549"/>
      <c r="AK49549"/>
      <c r="AL49549"/>
      <c r="AM49549"/>
      <c r="AN49549" s="16"/>
    </row>
    <row r="49550" spans="2:40" s="5" customFormat="1" ht="17.850000000000001" customHeight="1" x14ac:dyDescent="0.4">
      <c r="B49550" s="32"/>
      <c r="AH49550"/>
      <c r="AI49550"/>
      <c r="AJ49550"/>
      <c r="AK49550"/>
      <c r="AL49550"/>
      <c r="AM49550"/>
      <c r="AN49550" s="16"/>
    </row>
    <row r="49551" spans="2:40" s="5" customFormat="1" ht="17.850000000000001" customHeight="1" x14ac:dyDescent="0.4">
      <c r="B49551" s="32"/>
      <c r="AH49551"/>
      <c r="AI49551"/>
      <c r="AJ49551"/>
      <c r="AK49551"/>
      <c r="AL49551"/>
      <c r="AM49551"/>
      <c r="AN49551" s="16"/>
    </row>
    <row r="49552" spans="2:40" s="5" customFormat="1" ht="17.850000000000001" customHeight="1" x14ac:dyDescent="0.4">
      <c r="B49552" s="32"/>
      <c r="AH49552"/>
      <c r="AI49552"/>
      <c r="AJ49552"/>
      <c r="AK49552"/>
      <c r="AL49552"/>
      <c r="AM49552"/>
      <c r="AN49552" s="16"/>
    </row>
    <row r="49553" spans="2:40" s="5" customFormat="1" ht="17.850000000000001" customHeight="1" x14ac:dyDescent="0.4">
      <c r="B49553" s="32"/>
      <c r="AH49553"/>
      <c r="AI49553"/>
      <c r="AJ49553"/>
      <c r="AK49553"/>
      <c r="AL49553"/>
      <c r="AM49553"/>
      <c r="AN49553" s="16"/>
    </row>
    <row r="49554" spans="2:40" s="5" customFormat="1" ht="17.850000000000001" customHeight="1" x14ac:dyDescent="0.4">
      <c r="B49554" s="32"/>
      <c r="AH49554"/>
      <c r="AI49554"/>
      <c r="AJ49554"/>
      <c r="AK49554"/>
      <c r="AL49554"/>
      <c r="AM49554"/>
      <c r="AN49554" s="16"/>
    </row>
    <row r="49555" spans="2:40" s="5" customFormat="1" ht="17.850000000000001" customHeight="1" x14ac:dyDescent="0.4">
      <c r="B49555" s="32"/>
      <c r="AH49555"/>
      <c r="AI49555"/>
      <c r="AJ49555"/>
      <c r="AK49555"/>
      <c r="AL49555"/>
      <c r="AM49555"/>
      <c r="AN49555" s="16"/>
    </row>
    <row r="49556" spans="2:40" s="5" customFormat="1" ht="17.850000000000001" customHeight="1" x14ac:dyDescent="0.4">
      <c r="B49556" s="32"/>
      <c r="AH49556"/>
      <c r="AI49556"/>
      <c r="AJ49556"/>
      <c r="AK49556"/>
      <c r="AL49556"/>
      <c r="AM49556"/>
      <c r="AN49556" s="16"/>
    </row>
    <row r="49557" spans="2:40" s="5" customFormat="1" ht="17.850000000000001" customHeight="1" x14ac:dyDescent="0.4">
      <c r="B49557" s="32"/>
      <c r="AH49557"/>
      <c r="AI49557"/>
      <c r="AJ49557"/>
      <c r="AK49557"/>
      <c r="AL49557"/>
      <c r="AM49557"/>
      <c r="AN49557" s="16"/>
    </row>
    <row r="49558" spans="2:40" s="5" customFormat="1" ht="17.850000000000001" customHeight="1" x14ac:dyDescent="0.4">
      <c r="B49558" s="32"/>
      <c r="AH49558"/>
      <c r="AI49558"/>
      <c r="AJ49558"/>
      <c r="AK49558"/>
      <c r="AL49558"/>
      <c r="AM49558"/>
      <c r="AN49558" s="16"/>
    </row>
    <row r="49559" spans="2:40" s="5" customFormat="1" ht="17.850000000000001" customHeight="1" x14ac:dyDescent="0.4">
      <c r="B49559" s="32"/>
      <c r="AH49559"/>
      <c r="AI49559"/>
      <c r="AJ49559"/>
      <c r="AK49559"/>
      <c r="AL49559"/>
      <c r="AM49559"/>
      <c r="AN49559" s="16"/>
    </row>
    <row r="49560" spans="2:40" s="5" customFormat="1" ht="17.850000000000001" customHeight="1" x14ac:dyDescent="0.4">
      <c r="B49560" s="32"/>
      <c r="AH49560"/>
      <c r="AI49560"/>
      <c r="AJ49560"/>
      <c r="AK49560"/>
      <c r="AL49560"/>
      <c r="AM49560"/>
      <c r="AN49560" s="16"/>
    </row>
    <row r="49561" spans="2:40" s="5" customFormat="1" ht="17.850000000000001" customHeight="1" x14ac:dyDescent="0.4">
      <c r="B49561" s="32"/>
      <c r="AH49561"/>
      <c r="AI49561"/>
      <c r="AJ49561"/>
      <c r="AK49561"/>
      <c r="AL49561"/>
      <c r="AM49561"/>
      <c r="AN49561" s="16"/>
    </row>
    <row r="49562" spans="2:40" s="5" customFormat="1" ht="17.850000000000001" customHeight="1" x14ac:dyDescent="0.4">
      <c r="B49562" s="32"/>
      <c r="AH49562"/>
      <c r="AI49562"/>
      <c r="AJ49562"/>
      <c r="AK49562"/>
      <c r="AL49562"/>
      <c r="AM49562"/>
      <c r="AN49562" s="16"/>
    </row>
    <row r="49563" spans="2:40" s="5" customFormat="1" ht="17.850000000000001" customHeight="1" x14ac:dyDescent="0.4">
      <c r="B49563" s="32"/>
      <c r="AH49563"/>
      <c r="AI49563"/>
      <c r="AJ49563"/>
      <c r="AK49563"/>
      <c r="AL49563"/>
      <c r="AM49563"/>
      <c r="AN49563" s="16"/>
    </row>
    <row r="49564" spans="2:40" s="5" customFormat="1" ht="17.850000000000001" customHeight="1" x14ac:dyDescent="0.4">
      <c r="B49564" s="32"/>
      <c r="AH49564"/>
      <c r="AI49564"/>
      <c r="AJ49564"/>
      <c r="AK49564"/>
      <c r="AL49564"/>
      <c r="AM49564"/>
      <c r="AN49564" s="16"/>
    </row>
    <row r="49565" spans="2:40" s="5" customFormat="1" ht="17.850000000000001" customHeight="1" x14ac:dyDescent="0.4">
      <c r="B49565" s="32"/>
      <c r="AH49565"/>
      <c r="AI49565"/>
      <c r="AJ49565"/>
      <c r="AK49565"/>
      <c r="AL49565"/>
      <c r="AM49565"/>
      <c r="AN49565" s="16"/>
    </row>
    <row r="49566" spans="2:40" s="5" customFormat="1" ht="17.850000000000001" customHeight="1" x14ac:dyDescent="0.4">
      <c r="B49566" s="32"/>
      <c r="AH49566"/>
      <c r="AI49566"/>
      <c r="AJ49566"/>
      <c r="AK49566"/>
      <c r="AL49566"/>
      <c r="AM49566"/>
      <c r="AN49566" s="16"/>
    </row>
    <row r="49567" spans="2:40" s="5" customFormat="1" ht="17.850000000000001" customHeight="1" x14ac:dyDescent="0.4">
      <c r="B49567" s="32"/>
      <c r="AH49567"/>
      <c r="AI49567"/>
      <c r="AJ49567"/>
      <c r="AK49567"/>
      <c r="AL49567"/>
      <c r="AM49567"/>
      <c r="AN49567" s="16"/>
    </row>
    <row r="49568" spans="2:40" s="5" customFormat="1" ht="17.850000000000001" customHeight="1" x14ac:dyDescent="0.4">
      <c r="B49568" s="32"/>
      <c r="AH49568"/>
      <c r="AI49568"/>
      <c r="AJ49568"/>
      <c r="AK49568"/>
      <c r="AL49568"/>
      <c r="AM49568"/>
      <c r="AN49568" s="16"/>
    </row>
    <row r="49569" spans="2:40" s="5" customFormat="1" ht="17.850000000000001" customHeight="1" x14ac:dyDescent="0.4">
      <c r="B49569" s="32"/>
      <c r="AH49569"/>
      <c r="AI49569"/>
      <c r="AJ49569"/>
      <c r="AK49569"/>
      <c r="AL49569"/>
      <c r="AM49569"/>
      <c r="AN49569" s="16"/>
    </row>
    <row r="49570" spans="2:40" s="5" customFormat="1" ht="17.850000000000001" customHeight="1" x14ac:dyDescent="0.4">
      <c r="B49570" s="32"/>
      <c r="AH49570"/>
      <c r="AI49570"/>
      <c r="AJ49570"/>
      <c r="AK49570"/>
      <c r="AL49570"/>
      <c r="AM49570"/>
      <c r="AN49570" s="16"/>
    </row>
    <row r="49571" spans="2:40" s="5" customFormat="1" ht="17.850000000000001" customHeight="1" x14ac:dyDescent="0.4">
      <c r="B49571" s="32"/>
      <c r="AH49571"/>
      <c r="AI49571"/>
      <c r="AJ49571"/>
      <c r="AK49571"/>
      <c r="AL49571"/>
      <c r="AM49571"/>
      <c r="AN49571" s="16"/>
    </row>
    <row r="49572" spans="2:40" s="5" customFormat="1" ht="17.850000000000001" customHeight="1" x14ac:dyDescent="0.4">
      <c r="B49572" s="32"/>
      <c r="AH49572"/>
      <c r="AI49572"/>
      <c r="AJ49572"/>
      <c r="AK49572"/>
      <c r="AL49572"/>
      <c r="AM49572"/>
      <c r="AN49572" s="16"/>
    </row>
    <row r="49573" spans="2:40" s="5" customFormat="1" ht="17.850000000000001" customHeight="1" x14ac:dyDescent="0.4">
      <c r="B49573" s="32"/>
      <c r="AH49573"/>
      <c r="AI49573"/>
      <c r="AJ49573"/>
      <c r="AK49573"/>
      <c r="AL49573"/>
      <c r="AM49573"/>
      <c r="AN49573" s="16"/>
    </row>
    <row r="49574" spans="2:40" s="5" customFormat="1" ht="17.850000000000001" customHeight="1" x14ac:dyDescent="0.4">
      <c r="B49574" s="32"/>
      <c r="AH49574"/>
      <c r="AI49574"/>
      <c r="AJ49574"/>
      <c r="AK49574"/>
      <c r="AL49574"/>
      <c r="AM49574"/>
      <c r="AN49574" s="16"/>
    </row>
    <row r="49575" spans="2:40" s="5" customFormat="1" ht="17.850000000000001" customHeight="1" x14ac:dyDescent="0.4">
      <c r="B49575" s="32"/>
      <c r="AH49575"/>
      <c r="AI49575"/>
      <c r="AJ49575"/>
      <c r="AK49575"/>
      <c r="AL49575"/>
      <c r="AM49575"/>
      <c r="AN49575" s="16"/>
    </row>
    <row r="49576" spans="2:40" s="5" customFormat="1" ht="17.850000000000001" customHeight="1" x14ac:dyDescent="0.4">
      <c r="B49576" s="32"/>
      <c r="AH49576"/>
      <c r="AI49576"/>
      <c r="AJ49576"/>
      <c r="AK49576"/>
      <c r="AL49576"/>
      <c r="AM49576"/>
      <c r="AN49576" s="16"/>
    </row>
    <row r="49577" spans="2:40" s="5" customFormat="1" ht="17.850000000000001" customHeight="1" x14ac:dyDescent="0.4">
      <c r="B49577" s="32"/>
      <c r="AH49577"/>
      <c r="AI49577"/>
      <c r="AJ49577"/>
      <c r="AK49577"/>
      <c r="AL49577"/>
      <c r="AM49577"/>
      <c r="AN49577" s="16"/>
    </row>
    <row r="49578" spans="2:40" s="5" customFormat="1" ht="17.850000000000001" customHeight="1" x14ac:dyDescent="0.4">
      <c r="B49578" s="32"/>
      <c r="AH49578"/>
      <c r="AI49578"/>
      <c r="AJ49578"/>
      <c r="AK49578"/>
      <c r="AL49578"/>
      <c r="AM49578"/>
      <c r="AN49578" s="16"/>
    </row>
    <row r="49579" spans="2:40" s="5" customFormat="1" ht="17.850000000000001" customHeight="1" x14ac:dyDescent="0.4">
      <c r="B49579" s="32"/>
      <c r="AH49579"/>
      <c r="AI49579"/>
      <c r="AJ49579"/>
      <c r="AK49579"/>
      <c r="AL49579"/>
      <c r="AM49579"/>
      <c r="AN49579" s="16"/>
    </row>
    <row r="49580" spans="2:40" s="5" customFormat="1" ht="17.850000000000001" customHeight="1" x14ac:dyDescent="0.4">
      <c r="B49580" s="32"/>
      <c r="AH49580"/>
      <c r="AI49580"/>
      <c r="AJ49580"/>
      <c r="AK49580"/>
      <c r="AL49580"/>
      <c r="AM49580"/>
      <c r="AN49580" s="16"/>
    </row>
    <row r="49581" spans="2:40" s="5" customFormat="1" ht="17.850000000000001" customHeight="1" x14ac:dyDescent="0.4">
      <c r="B49581" s="32"/>
      <c r="AH49581"/>
      <c r="AI49581"/>
      <c r="AJ49581"/>
      <c r="AK49581"/>
      <c r="AL49581"/>
      <c r="AM49581"/>
      <c r="AN49581" s="16"/>
    </row>
    <row r="49582" spans="2:40" s="5" customFormat="1" ht="17.850000000000001" customHeight="1" x14ac:dyDescent="0.4">
      <c r="B49582" s="32"/>
      <c r="AH49582"/>
      <c r="AI49582"/>
      <c r="AJ49582"/>
      <c r="AK49582"/>
      <c r="AL49582"/>
      <c r="AM49582"/>
      <c r="AN49582" s="16"/>
    </row>
    <row r="49583" spans="2:40" s="5" customFormat="1" ht="17.850000000000001" customHeight="1" x14ac:dyDescent="0.4">
      <c r="B49583" s="32"/>
      <c r="AH49583"/>
      <c r="AI49583"/>
      <c r="AJ49583"/>
      <c r="AK49583"/>
      <c r="AL49583"/>
      <c r="AM49583"/>
      <c r="AN49583" s="16"/>
    </row>
    <row r="49584" spans="2:40" s="5" customFormat="1" ht="17.850000000000001" customHeight="1" x14ac:dyDescent="0.4">
      <c r="B49584" s="32"/>
      <c r="AH49584"/>
      <c r="AI49584"/>
      <c r="AJ49584"/>
      <c r="AK49584"/>
      <c r="AL49584"/>
      <c r="AM49584"/>
      <c r="AN49584" s="16"/>
    </row>
    <row r="49585" spans="2:40" s="5" customFormat="1" ht="17.850000000000001" customHeight="1" x14ac:dyDescent="0.4">
      <c r="B49585" s="32"/>
      <c r="AH49585"/>
      <c r="AI49585"/>
      <c r="AJ49585"/>
      <c r="AK49585"/>
      <c r="AL49585"/>
      <c r="AM49585"/>
      <c r="AN49585" s="16"/>
    </row>
    <row r="49586" spans="2:40" s="5" customFormat="1" ht="17.850000000000001" customHeight="1" x14ac:dyDescent="0.4">
      <c r="B49586" s="32"/>
      <c r="AH49586"/>
      <c r="AI49586"/>
      <c r="AJ49586"/>
      <c r="AK49586"/>
      <c r="AL49586"/>
      <c r="AM49586"/>
      <c r="AN49586" s="16"/>
    </row>
    <row r="49587" spans="2:40" s="5" customFormat="1" ht="17.850000000000001" customHeight="1" x14ac:dyDescent="0.4">
      <c r="B49587" s="32"/>
      <c r="AH49587"/>
      <c r="AI49587"/>
      <c r="AJ49587"/>
      <c r="AK49587"/>
      <c r="AL49587"/>
      <c r="AM49587"/>
      <c r="AN49587" s="16"/>
    </row>
    <row r="49588" spans="2:40" s="5" customFormat="1" ht="17.850000000000001" customHeight="1" x14ac:dyDescent="0.4">
      <c r="B49588" s="32"/>
      <c r="AH49588"/>
      <c r="AI49588"/>
      <c r="AJ49588"/>
      <c r="AK49588"/>
      <c r="AL49588"/>
      <c r="AM49588"/>
      <c r="AN49588" s="16"/>
    </row>
    <row r="49589" spans="2:40" s="5" customFormat="1" ht="17.850000000000001" customHeight="1" x14ac:dyDescent="0.4">
      <c r="B49589" s="32"/>
      <c r="AH49589"/>
      <c r="AI49589"/>
      <c r="AJ49589"/>
      <c r="AK49589"/>
      <c r="AL49589"/>
      <c r="AM49589"/>
      <c r="AN49589" s="16"/>
    </row>
    <row r="49590" spans="2:40" s="5" customFormat="1" ht="17.850000000000001" customHeight="1" x14ac:dyDescent="0.4">
      <c r="B49590" s="32"/>
      <c r="AH49590"/>
      <c r="AI49590"/>
      <c r="AJ49590"/>
      <c r="AK49590"/>
      <c r="AL49590"/>
      <c r="AM49590"/>
      <c r="AN49590" s="16"/>
    </row>
    <row r="49591" spans="2:40" s="5" customFormat="1" ht="17.850000000000001" customHeight="1" x14ac:dyDescent="0.4">
      <c r="B49591" s="32"/>
      <c r="AH49591"/>
      <c r="AI49591"/>
      <c r="AJ49591"/>
      <c r="AK49591"/>
      <c r="AL49591"/>
      <c r="AM49591"/>
      <c r="AN49591" s="16"/>
    </row>
    <row r="49592" spans="2:40" s="5" customFormat="1" ht="17.850000000000001" customHeight="1" x14ac:dyDescent="0.4">
      <c r="B49592" s="32"/>
      <c r="AH49592"/>
      <c r="AI49592"/>
      <c r="AJ49592"/>
      <c r="AK49592"/>
      <c r="AL49592"/>
      <c r="AM49592"/>
      <c r="AN49592" s="16"/>
    </row>
    <row r="49593" spans="2:40" s="5" customFormat="1" ht="17.850000000000001" customHeight="1" x14ac:dyDescent="0.4">
      <c r="B49593" s="32"/>
      <c r="AH49593"/>
      <c r="AI49593"/>
      <c r="AJ49593"/>
      <c r="AK49593"/>
      <c r="AL49593"/>
      <c r="AM49593"/>
      <c r="AN49593" s="16"/>
    </row>
    <row r="49594" spans="2:40" s="5" customFormat="1" ht="17.850000000000001" customHeight="1" x14ac:dyDescent="0.4">
      <c r="B49594" s="32"/>
      <c r="AH49594"/>
      <c r="AI49594"/>
      <c r="AJ49594"/>
      <c r="AK49594"/>
      <c r="AL49594"/>
      <c r="AM49594"/>
      <c r="AN49594" s="16"/>
    </row>
    <row r="49595" spans="2:40" s="5" customFormat="1" ht="17.850000000000001" customHeight="1" x14ac:dyDescent="0.4">
      <c r="B49595" s="32"/>
      <c r="AH49595"/>
      <c r="AI49595"/>
      <c r="AJ49595"/>
      <c r="AK49595"/>
      <c r="AL49595"/>
      <c r="AM49595"/>
      <c r="AN49595" s="16"/>
    </row>
    <row r="49596" spans="2:40" s="5" customFormat="1" ht="17.850000000000001" customHeight="1" x14ac:dyDescent="0.4">
      <c r="B49596" s="32"/>
      <c r="AH49596"/>
      <c r="AI49596"/>
      <c r="AJ49596"/>
      <c r="AK49596"/>
      <c r="AL49596"/>
      <c r="AM49596"/>
      <c r="AN49596" s="16"/>
    </row>
    <row r="49597" spans="2:40" s="5" customFormat="1" ht="17.850000000000001" customHeight="1" x14ac:dyDescent="0.4">
      <c r="B49597" s="32"/>
      <c r="AH49597"/>
      <c r="AI49597"/>
      <c r="AJ49597"/>
      <c r="AK49597"/>
      <c r="AL49597"/>
      <c r="AM49597"/>
      <c r="AN49597" s="16"/>
    </row>
    <row r="49598" spans="2:40" s="5" customFormat="1" ht="17.850000000000001" customHeight="1" x14ac:dyDescent="0.4">
      <c r="B49598" s="32"/>
      <c r="AH49598"/>
      <c r="AI49598"/>
      <c r="AJ49598"/>
      <c r="AK49598"/>
      <c r="AL49598"/>
      <c r="AM49598"/>
      <c r="AN49598" s="16"/>
    </row>
    <row r="49599" spans="2:40" s="5" customFormat="1" ht="17.850000000000001" customHeight="1" x14ac:dyDescent="0.4">
      <c r="B49599" s="32"/>
      <c r="AH49599"/>
      <c r="AI49599"/>
      <c r="AJ49599"/>
      <c r="AK49599"/>
      <c r="AL49599"/>
      <c r="AM49599"/>
      <c r="AN49599" s="16"/>
    </row>
    <row r="49600" spans="2:40" s="5" customFormat="1" ht="17.850000000000001" customHeight="1" x14ac:dyDescent="0.4">
      <c r="B49600" s="32"/>
      <c r="AH49600"/>
      <c r="AI49600"/>
      <c r="AJ49600"/>
      <c r="AK49600"/>
      <c r="AL49600"/>
      <c r="AM49600"/>
      <c r="AN49600" s="16"/>
    </row>
    <row r="49601" spans="2:40" s="5" customFormat="1" ht="17.850000000000001" customHeight="1" x14ac:dyDescent="0.4">
      <c r="B49601" s="32"/>
      <c r="AH49601"/>
      <c r="AI49601"/>
      <c r="AJ49601"/>
      <c r="AK49601"/>
      <c r="AL49601"/>
      <c r="AM49601"/>
      <c r="AN49601" s="16"/>
    </row>
    <row r="49602" spans="2:40" s="5" customFormat="1" ht="17.850000000000001" customHeight="1" x14ac:dyDescent="0.4">
      <c r="B49602" s="32"/>
      <c r="AH49602"/>
      <c r="AI49602"/>
      <c r="AJ49602"/>
      <c r="AK49602"/>
      <c r="AL49602"/>
      <c r="AM49602"/>
      <c r="AN49602" s="16"/>
    </row>
    <row r="49603" spans="2:40" s="5" customFormat="1" ht="17.850000000000001" customHeight="1" x14ac:dyDescent="0.4">
      <c r="B49603" s="32"/>
      <c r="AH49603"/>
      <c r="AI49603"/>
      <c r="AJ49603"/>
      <c r="AK49603"/>
      <c r="AL49603"/>
      <c r="AM49603"/>
      <c r="AN49603" s="16"/>
    </row>
    <row r="49604" spans="2:40" s="5" customFormat="1" ht="17.850000000000001" customHeight="1" x14ac:dyDescent="0.4">
      <c r="B49604" s="32"/>
      <c r="AH49604"/>
      <c r="AI49604"/>
      <c r="AJ49604"/>
      <c r="AK49604"/>
      <c r="AL49604"/>
      <c r="AM49604"/>
      <c r="AN49604" s="16"/>
    </row>
    <row r="49605" spans="2:40" s="5" customFormat="1" ht="17.850000000000001" customHeight="1" x14ac:dyDescent="0.4">
      <c r="B49605" s="32"/>
      <c r="AH49605"/>
      <c r="AI49605"/>
      <c r="AJ49605"/>
      <c r="AK49605"/>
      <c r="AL49605"/>
      <c r="AM49605"/>
      <c r="AN49605" s="16"/>
    </row>
    <row r="49606" spans="2:40" s="5" customFormat="1" ht="17.850000000000001" customHeight="1" x14ac:dyDescent="0.4">
      <c r="B49606" s="32"/>
      <c r="AH49606"/>
      <c r="AI49606"/>
      <c r="AJ49606"/>
      <c r="AK49606"/>
      <c r="AL49606"/>
      <c r="AM49606"/>
      <c r="AN49606" s="16"/>
    </row>
    <row r="49607" spans="2:40" s="5" customFormat="1" ht="17.850000000000001" customHeight="1" x14ac:dyDescent="0.4">
      <c r="B49607" s="32"/>
      <c r="AH49607"/>
      <c r="AI49607"/>
      <c r="AJ49607"/>
      <c r="AK49607"/>
      <c r="AL49607"/>
      <c r="AM49607"/>
      <c r="AN49607" s="16"/>
    </row>
    <row r="49608" spans="2:40" s="5" customFormat="1" ht="17.850000000000001" customHeight="1" x14ac:dyDescent="0.4">
      <c r="B49608" s="32"/>
      <c r="AH49608"/>
      <c r="AI49608"/>
      <c r="AJ49608"/>
      <c r="AK49608"/>
      <c r="AL49608"/>
      <c r="AM49608"/>
      <c r="AN49608" s="16"/>
    </row>
    <row r="49609" spans="2:40" s="5" customFormat="1" ht="17.850000000000001" customHeight="1" x14ac:dyDescent="0.4">
      <c r="B49609" s="32"/>
      <c r="AH49609"/>
      <c r="AI49609"/>
      <c r="AJ49609"/>
      <c r="AK49609"/>
      <c r="AL49609"/>
      <c r="AM49609"/>
      <c r="AN49609" s="16"/>
    </row>
    <row r="49610" spans="2:40" s="5" customFormat="1" ht="17.850000000000001" customHeight="1" x14ac:dyDescent="0.4">
      <c r="B49610" s="32"/>
      <c r="AH49610"/>
      <c r="AI49610"/>
      <c r="AJ49610"/>
      <c r="AK49610"/>
      <c r="AL49610"/>
      <c r="AM49610"/>
      <c r="AN49610" s="16"/>
    </row>
    <row r="49611" spans="2:40" s="5" customFormat="1" ht="17.850000000000001" customHeight="1" x14ac:dyDescent="0.4">
      <c r="B49611" s="32"/>
      <c r="AH49611"/>
      <c r="AI49611"/>
      <c r="AJ49611"/>
      <c r="AK49611"/>
      <c r="AL49611"/>
      <c r="AM49611"/>
      <c r="AN49611" s="16"/>
    </row>
    <row r="49612" spans="2:40" s="5" customFormat="1" ht="17.850000000000001" customHeight="1" x14ac:dyDescent="0.4">
      <c r="B49612" s="32"/>
      <c r="AH49612"/>
      <c r="AI49612"/>
      <c r="AJ49612"/>
      <c r="AK49612"/>
      <c r="AL49612"/>
      <c r="AM49612"/>
      <c r="AN49612" s="16"/>
    </row>
    <row r="49613" spans="2:40" s="5" customFormat="1" ht="17.850000000000001" customHeight="1" x14ac:dyDescent="0.4">
      <c r="B49613" s="32"/>
      <c r="AH49613"/>
      <c r="AI49613"/>
      <c r="AJ49613"/>
      <c r="AK49613"/>
      <c r="AL49613"/>
      <c r="AM49613"/>
      <c r="AN49613" s="16"/>
    </row>
    <row r="49614" spans="2:40" s="5" customFormat="1" ht="17.850000000000001" customHeight="1" x14ac:dyDescent="0.4">
      <c r="B49614" s="32"/>
      <c r="AH49614"/>
      <c r="AI49614"/>
      <c r="AJ49614"/>
      <c r="AK49614"/>
      <c r="AL49614"/>
      <c r="AM49614"/>
      <c r="AN49614" s="16"/>
    </row>
    <row r="49615" spans="2:40" s="5" customFormat="1" ht="17.850000000000001" customHeight="1" x14ac:dyDescent="0.4">
      <c r="B49615" s="32"/>
      <c r="AH49615"/>
      <c r="AI49615"/>
      <c r="AJ49615"/>
      <c r="AK49615"/>
      <c r="AL49615"/>
      <c r="AM49615"/>
      <c r="AN49615" s="16"/>
    </row>
    <row r="49616" spans="2:40" s="5" customFormat="1" ht="17.850000000000001" customHeight="1" x14ac:dyDescent="0.4">
      <c r="B49616" s="32"/>
      <c r="AH49616"/>
      <c r="AI49616"/>
      <c r="AJ49616"/>
      <c r="AK49616"/>
      <c r="AL49616"/>
      <c r="AM49616"/>
      <c r="AN49616" s="16"/>
    </row>
    <row r="49617" spans="2:40" s="5" customFormat="1" ht="17.850000000000001" customHeight="1" x14ac:dyDescent="0.4">
      <c r="B49617" s="32"/>
      <c r="AH49617"/>
      <c r="AI49617"/>
      <c r="AJ49617"/>
      <c r="AK49617"/>
      <c r="AL49617"/>
      <c r="AM49617"/>
      <c r="AN49617" s="16"/>
    </row>
    <row r="49618" spans="2:40" s="5" customFormat="1" ht="17.850000000000001" customHeight="1" x14ac:dyDescent="0.4">
      <c r="B49618" s="32"/>
      <c r="AH49618"/>
      <c r="AI49618"/>
      <c r="AJ49618"/>
      <c r="AK49618"/>
      <c r="AL49618"/>
      <c r="AM49618"/>
      <c r="AN49618" s="16"/>
    </row>
    <row r="49619" spans="2:40" s="5" customFormat="1" ht="17.850000000000001" customHeight="1" x14ac:dyDescent="0.4">
      <c r="B49619" s="32"/>
      <c r="AH49619"/>
      <c r="AI49619"/>
      <c r="AJ49619"/>
      <c r="AK49619"/>
      <c r="AL49619"/>
      <c r="AM49619"/>
      <c r="AN49619" s="16"/>
    </row>
    <row r="49620" spans="2:40" s="5" customFormat="1" ht="17.850000000000001" customHeight="1" x14ac:dyDescent="0.4">
      <c r="B49620" s="32"/>
      <c r="AH49620"/>
      <c r="AI49620"/>
      <c r="AJ49620"/>
      <c r="AK49620"/>
      <c r="AL49620"/>
      <c r="AM49620"/>
      <c r="AN49620" s="16"/>
    </row>
    <row r="49621" spans="2:40" s="5" customFormat="1" ht="17.850000000000001" customHeight="1" x14ac:dyDescent="0.4">
      <c r="B49621" s="32"/>
      <c r="AH49621"/>
      <c r="AI49621"/>
      <c r="AJ49621"/>
      <c r="AK49621"/>
      <c r="AL49621"/>
      <c r="AM49621"/>
      <c r="AN49621" s="16"/>
    </row>
    <row r="49622" spans="2:40" s="5" customFormat="1" ht="17.850000000000001" customHeight="1" x14ac:dyDescent="0.4">
      <c r="B49622" s="32"/>
      <c r="AH49622"/>
      <c r="AI49622"/>
      <c r="AJ49622"/>
      <c r="AK49622"/>
      <c r="AL49622"/>
      <c r="AM49622"/>
      <c r="AN49622" s="16"/>
    </row>
    <row r="49623" spans="2:40" s="5" customFormat="1" ht="17.850000000000001" customHeight="1" x14ac:dyDescent="0.4">
      <c r="B49623" s="32"/>
      <c r="AH49623"/>
      <c r="AI49623"/>
      <c r="AJ49623"/>
      <c r="AK49623"/>
      <c r="AL49623"/>
      <c r="AM49623"/>
      <c r="AN49623" s="16"/>
    </row>
    <row r="49624" spans="2:40" s="5" customFormat="1" ht="17.850000000000001" customHeight="1" x14ac:dyDescent="0.4">
      <c r="B49624" s="32"/>
      <c r="AH49624"/>
      <c r="AI49624"/>
      <c r="AJ49624"/>
      <c r="AK49624"/>
      <c r="AL49624"/>
      <c r="AM49624"/>
      <c r="AN49624" s="16"/>
    </row>
    <row r="49625" spans="2:40" s="5" customFormat="1" ht="17.850000000000001" customHeight="1" x14ac:dyDescent="0.4">
      <c r="B49625" s="32"/>
      <c r="AH49625"/>
      <c r="AI49625"/>
      <c r="AJ49625"/>
      <c r="AK49625"/>
      <c r="AL49625"/>
      <c r="AM49625"/>
      <c r="AN49625" s="16"/>
    </row>
    <row r="49626" spans="2:40" s="5" customFormat="1" ht="17.850000000000001" customHeight="1" x14ac:dyDescent="0.4">
      <c r="B49626" s="32"/>
      <c r="AH49626"/>
      <c r="AI49626"/>
      <c r="AJ49626"/>
      <c r="AK49626"/>
      <c r="AL49626"/>
      <c r="AM49626"/>
      <c r="AN49626" s="16"/>
    </row>
    <row r="49627" spans="2:40" s="5" customFormat="1" ht="17.850000000000001" customHeight="1" x14ac:dyDescent="0.4">
      <c r="B49627" s="32"/>
      <c r="AH49627"/>
      <c r="AI49627"/>
      <c r="AJ49627"/>
      <c r="AK49627"/>
      <c r="AL49627"/>
      <c r="AM49627"/>
      <c r="AN49627" s="16"/>
    </row>
    <row r="49628" spans="2:40" s="5" customFormat="1" ht="17.850000000000001" customHeight="1" x14ac:dyDescent="0.4">
      <c r="B49628" s="32"/>
      <c r="AH49628"/>
      <c r="AI49628"/>
      <c r="AJ49628"/>
      <c r="AK49628"/>
      <c r="AL49628"/>
      <c r="AM49628"/>
      <c r="AN49628" s="16"/>
    </row>
    <row r="49629" spans="2:40" s="5" customFormat="1" ht="17.850000000000001" customHeight="1" x14ac:dyDescent="0.4">
      <c r="B49629" s="32"/>
      <c r="AH49629"/>
      <c r="AI49629"/>
      <c r="AJ49629"/>
      <c r="AK49629"/>
      <c r="AL49629"/>
      <c r="AM49629"/>
      <c r="AN49629" s="16"/>
    </row>
    <row r="49630" spans="2:40" s="5" customFormat="1" ht="17.850000000000001" customHeight="1" x14ac:dyDescent="0.4">
      <c r="B49630" s="32"/>
      <c r="AH49630"/>
      <c r="AI49630"/>
      <c r="AJ49630"/>
      <c r="AK49630"/>
      <c r="AL49630"/>
      <c r="AM49630"/>
      <c r="AN49630" s="16"/>
    </row>
    <row r="49631" spans="2:40" s="5" customFormat="1" ht="17.850000000000001" customHeight="1" x14ac:dyDescent="0.4">
      <c r="B49631" s="32"/>
      <c r="AH49631"/>
      <c r="AI49631"/>
      <c r="AJ49631"/>
      <c r="AK49631"/>
      <c r="AL49631"/>
      <c r="AM49631"/>
      <c r="AN49631" s="16"/>
    </row>
    <row r="49632" spans="2:40" s="5" customFormat="1" ht="17.850000000000001" customHeight="1" x14ac:dyDescent="0.4">
      <c r="B49632" s="32"/>
      <c r="AH49632"/>
      <c r="AI49632"/>
      <c r="AJ49632"/>
      <c r="AK49632"/>
      <c r="AL49632"/>
      <c r="AM49632"/>
      <c r="AN49632" s="16"/>
    </row>
    <row r="49633" spans="2:40" s="5" customFormat="1" ht="17.850000000000001" customHeight="1" x14ac:dyDescent="0.4">
      <c r="B49633" s="32"/>
      <c r="AH49633"/>
      <c r="AI49633"/>
      <c r="AJ49633"/>
      <c r="AK49633"/>
      <c r="AL49633"/>
      <c r="AM49633"/>
      <c r="AN49633" s="16"/>
    </row>
    <row r="49634" spans="2:40" s="5" customFormat="1" ht="17.850000000000001" customHeight="1" x14ac:dyDescent="0.4">
      <c r="B49634" s="32"/>
      <c r="AH49634"/>
      <c r="AI49634"/>
      <c r="AJ49634"/>
      <c r="AK49634"/>
      <c r="AL49634"/>
      <c r="AM49634"/>
      <c r="AN49634" s="16"/>
    </row>
    <row r="49635" spans="2:40" s="5" customFormat="1" ht="17.850000000000001" customHeight="1" x14ac:dyDescent="0.4">
      <c r="B49635" s="32"/>
      <c r="AH49635"/>
      <c r="AI49635"/>
      <c r="AJ49635"/>
      <c r="AK49635"/>
      <c r="AL49635"/>
      <c r="AM49635"/>
      <c r="AN49635" s="16"/>
    </row>
    <row r="49636" spans="2:40" s="5" customFormat="1" ht="17.850000000000001" customHeight="1" x14ac:dyDescent="0.4">
      <c r="B49636" s="32"/>
      <c r="AH49636"/>
      <c r="AI49636"/>
      <c r="AJ49636"/>
      <c r="AK49636"/>
      <c r="AL49636"/>
      <c r="AM49636"/>
      <c r="AN49636" s="16"/>
    </row>
    <row r="49637" spans="2:40" s="5" customFormat="1" ht="17.850000000000001" customHeight="1" x14ac:dyDescent="0.4">
      <c r="B49637" s="32"/>
      <c r="AH49637"/>
      <c r="AI49637"/>
      <c r="AJ49637"/>
      <c r="AK49637"/>
      <c r="AL49637"/>
      <c r="AM49637"/>
      <c r="AN49637" s="16"/>
    </row>
    <row r="49638" spans="2:40" s="5" customFormat="1" ht="17.850000000000001" customHeight="1" x14ac:dyDescent="0.4">
      <c r="B49638" s="32"/>
      <c r="AH49638"/>
      <c r="AI49638"/>
      <c r="AJ49638"/>
      <c r="AK49638"/>
      <c r="AL49638"/>
      <c r="AM49638"/>
      <c r="AN49638" s="16"/>
    </row>
    <row r="49639" spans="2:40" s="5" customFormat="1" ht="17.850000000000001" customHeight="1" x14ac:dyDescent="0.4">
      <c r="B49639" s="32"/>
      <c r="AH49639"/>
      <c r="AI49639"/>
      <c r="AJ49639"/>
      <c r="AK49639"/>
      <c r="AL49639"/>
      <c r="AM49639"/>
      <c r="AN49639" s="16"/>
    </row>
    <row r="49640" spans="2:40" s="5" customFormat="1" ht="17.850000000000001" customHeight="1" x14ac:dyDescent="0.4">
      <c r="B49640" s="32"/>
      <c r="AH49640"/>
      <c r="AI49640"/>
      <c r="AJ49640"/>
      <c r="AK49640"/>
      <c r="AL49640"/>
      <c r="AM49640"/>
      <c r="AN49640" s="16"/>
    </row>
    <row r="49641" spans="2:40" s="5" customFormat="1" ht="17.850000000000001" customHeight="1" x14ac:dyDescent="0.4">
      <c r="B49641" s="32"/>
      <c r="AH49641"/>
      <c r="AI49641"/>
      <c r="AJ49641"/>
      <c r="AK49641"/>
      <c r="AL49641"/>
      <c r="AM49641"/>
      <c r="AN49641" s="16"/>
    </row>
    <row r="49642" spans="2:40" s="5" customFormat="1" ht="17.850000000000001" customHeight="1" x14ac:dyDescent="0.4">
      <c r="B49642" s="32"/>
      <c r="AH49642"/>
      <c r="AI49642"/>
      <c r="AJ49642"/>
      <c r="AK49642"/>
      <c r="AL49642"/>
      <c r="AM49642"/>
      <c r="AN49642" s="16"/>
    </row>
    <row r="49643" spans="2:40" s="5" customFormat="1" ht="17.850000000000001" customHeight="1" x14ac:dyDescent="0.4">
      <c r="B49643" s="32"/>
      <c r="AH49643"/>
      <c r="AI49643"/>
      <c r="AJ49643"/>
      <c r="AK49643"/>
      <c r="AL49643"/>
      <c r="AM49643"/>
      <c r="AN49643" s="16"/>
    </row>
    <row r="49644" spans="2:40" s="5" customFormat="1" ht="17.850000000000001" customHeight="1" x14ac:dyDescent="0.4">
      <c r="B49644" s="32"/>
      <c r="AH49644"/>
      <c r="AI49644"/>
      <c r="AJ49644"/>
      <c r="AK49644"/>
      <c r="AL49644"/>
      <c r="AM49644"/>
      <c r="AN49644" s="16"/>
    </row>
    <row r="49645" spans="2:40" s="5" customFormat="1" ht="17.850000000000001" customHeight="1" x14ac:dyDescent="0.4">
      <c r="B49645" s="32"/>
      <c r="AH49645"/>
      <c r="AI49645"/>
      <c r="AJ49645"/>
      <c r="AK49645"/>
      <c r="AL49645"/>
      <c r="AM49645"/>
      <c r="AN49645" s="16"/>
    </row>
    <row r="49646" spans="2:40" s="5" customFormat="1" ht="17.850000000000001" customHeight="1" x14ac:dyDescent="0.4">
      <c r="B49646" s="32"/>
      <c r="AH49646"/>
      <c r="AI49646"/>
      <c r="AJ49646"/>
      <c r="AK49646"/>
      <c r="AL49646"/>
      <c r="AM49646"/>
      <c r="AN49646" s="16"/>
    </row>
    <row r="49647" spans="2:40" s="5" customFormat="1" ht="17.850000000000001" customHeight="1" x14ac:dyDescent="0.4">
      <c r="B49647" s="32"/>
      <c r="AH49647"/>
      <c r="AI49647"/>
      <c r="AJ49647"/>
      <c r="AK49647"/>
      <c r="AL49647"/>
      <c r="AM49647"/>
      <c r="AN49647" s="16"/>
    </row>
    <row r="49648" spans="2:40" s="5" customFormat="1" ht="17.850000000000001" customHeight="1" x14ac:dyDescent="0.4">
      <c r="B49648" s="32"/>
      <c r="AH49648"/>
      <c r="AI49648"/>
      <c r="AJ49648"/>
      <c r="AK49648"/>
      <c r="AL49648"/>
      <c r="AM49648"/>
      <c r="AN49648" s="16"/>
    </row>
    <row r="49649" spans="2:40" s="5" customFormat="1" ht="17.850000000000001" customHeight="1" x14ac:dyDescent="0.4">
      <c r="B49649" s="32"/>
      <c r="AH49649"/>
      <c r="AI49649"/>
      <c r="AJ49649"/>
      <c r="AK49649"/>
      <c r="AL49649"/>
      <c r="AM49649"/>
      <c r="AN49649" s="16"/>
    </row>
    <row r="49650" spans="2:40" s="5" customFormat="1" ht="17.850000000000001" customHeight="1" x14ac:dyDescent="0.4">
      <c r="B49650" s="32"/>
      <c r="AH49650"/>
      <c r="AI49650"/>
      <c r="AJ49650"/>
      <c r="AK49650"/>
      <c r="AL49650"/>
      <c r="AM49650"/>
      <c r="AN49650" s="16"/>
    </row>
    <row r="49651" spans="2:40" s="5" customFormat="1" ht="17.850000000000001" customHeight="1" x14ac:dyDescent="0.4">
      <c r="B49651" s="32"/>
      <c r="AH49651"/>
      <c r="AI49651"/>
      <c r="AJ49651"/>
      <c r="AK49651"/>
      <c r="AL49651"/>
      <c r="AM49651"/>
      <c r="AN49651" s="16"/>
    </row>
    <row r="49652" spans="2:40" s="5" customFormat="1" ht="17.850000000000001" customHeight="1" x14ac:dyDescent="0.4">
      <c r="B49652" s="32"/>
      <c r="AH49652"/>
      <c r="AI49652"/>
      <c r="AJ49652"/>
      <c r="AK49652"/>
      <c r="AL49652"/>
      <c r="AM49652"/>
      <c r="AN49652" s="16"/>
    </row>
    <row r="49653" spans="2:40" s="5" customFormat="1" ht="17.850000000000001" customHeight="1" x14ac:dyDescent="0.4">
      <c r="B49653" s="32"/>
      <c r="AH49653"/>
      <c r="AI49653"/>
      <c r="AJ49653"/>
      <c r="AK49653"/>
      <c r="AL49653"/>
      <c r="AM49653"/>
      <c r="AN49653" s="16"/>
    </row>
    <row r="49654" spans="2:40" s="5" customFormat="1" ht="17.850000000000001" customHeight="1" x14ac:dyDescent="0.4">
      <c r="B49654" s="32"/>
      <c r="AH49654"/>
      <c r="AI49654"/>
      <c r="AJ49654"/>
      <c r="AK49654"/>
      <c r="AL49654"/>
      <c r="AM49654"/>
      <c r="AN49654" s="16"/>
    </row>
    <row r="49655" spans="2:40" s="5" customFormat="1" ht="17.850000000000001" customHeight="1" x14ac:dyDescent="0.4">
      <c r="B49655" s="32"/>
      <c r="AH49655"/>
      <c r="AI49655"/>
      <c r="AJ49655"/>
      <c r="AK49655"/>
      <c r="AL49655"/>
      <c r="AM49655"/>
      <c r="AN49655" s="16"/>
    </row>
    <row r="49656" spans="2:40" s="5" customFormat="1" ht="17.850000000000001" customHeight="1" x14ac:dyDescent="0.4">
      <c r="B49656" s="32"/>
      <c r="AH49656"/>
      <c r="AI49656"/>
      <c r="AJ49656"/>
      <c r="AK49656"/>
      <c r="AL49656"/>
      <c r="AM49656"/>
      <c r="AN49656" s="16"/>
    </row>
    <row r="49657" spans="2:40" s="5" customFormat="1" ht="17.850000000000001" customHeight="1" x14ac:dyDescent="0.4">
      <c r="B49657" s="32"/>
      <c r="AH49657"/>
      <c r="AI49657"/>
      <c r="AJ49657"/>
      <c r="AK49657"/>
      <c r="AL49657"/>
      <c r="AM49657"/>
      <c r="AN49657" s="16"/>
    </row>
    <row r="49658" spans="2:40" s="5" customFormat="1" ht="17.850000000000001" customHeight="1" x14ac:dyDescent="0.4">
      <c r="B49658" s="32"/>
      <c r="AH49658"/>
      <c r="AI49658"/>
      <c r="AJ49658"/>
      <c r="AK49658"/>
      <c r="AL49658"/>
      <c r="AM49658"/>
      <c r="AN49658" s="16"/>
    </row>
    <row r="49659" spans="2:40" s="5" customFormat="1" ht="17.850000000000001" customHeight="1" x14ac:dyDescent="0.4">
      <c r="B49659" s="32"/>
      <c r="AH49659"/>
      <c r="AI49659"/>
      <c r="AJ49659"/>
      <c r="AK49659"/>
      <c r="AL49659"/>
      <c r="AM49659"/>
      <c r="AN49659" s="16"/>
    </row>
    <row r="49660" spans="2:40" s="5" customFormat="1" ht="17.850000000000001" customHeight="1" x14ac:dyDescent="0.4">
      <c r="B49660" s="32"/>
      <c r="AH49660"/>
      <c r="AI49660"/>
      <c r="AJ49660"/>
      <c r="AK49660"/>
      <c r="AL49660"/>
      <c r="AM49660"/>
      <c r="AN49660" s="16"/>
    </row>
    <row r="49661" spans="2:40" s="5" customFormat="1" ht="17.850000000000001" customHeight="1" x14ac:dyDescent="0.4">
      <c r="B49661" s="32"/>
      <c r="AH49661"/>
      <c r="AI49661"/>
      <c r="AJ49661"/>
      <c r="AK49661"/>
      <c r="AL49661"/>
      <c r="AM49661"/>
      <c r="AN49661" s="16"/>
    </row>
    <row r="49662" spans="2:40" s="5" customFormat="1" ht="17.850000000000001" customHeight="1" x14ac:dyDescent="0.4">
      <c r="B49662" s="32"/>
      <c r="AH49662"/>
      <c r="AI49662"/>
      <c r="AJ49662"/>
      <c r="AK49662"/>
      <c r="AL49662"/>
      <c r="AM49662"/>
      <c r="AN49662" s="16"/>
    </row>
    <row r="49663" spans="2:40" s="5" customFormat="1" ht="17.850000000000001" customHeight="1" x14ac:dyDescent="0.4">
      <c r="B49663" s="32"/>
      <c r="AH49663"/>
      <c r="AI49663"/>
      <c r="AJ49663"/>
      <c r="AK49663"/>
      <c r="AL49663"/>
      <c r="AM49663"/>
      <c r="AN49663" s="16"/>
    </row>
    <row r="49664" spans="2:40" s="5" customFormat="1" ht="17.850000000000001" customHeight="1" x14ac:dyDescent="0.4">
      <c r="B49664" s="32"/>
      <c r="AH49664"/>
      <c r="AI49664"/>
      <c r="AJ49664"/>
      <c r="AK49664"/>
      <c r="AL49664"/>
      <c r="AM49664"/>
      <c r="AN49664" s="16"/>
    </row>
    <row r="49665" spans="2:40" s="5" customFormat="1" ht="17.850000000000001" customHeight="1" x14ac:dyDescent="0.4">
      <c r="B49665" s="32"/>
      <c r="AH49665"/>
      <c r="AI49665"/>
      <c r="AJ49665"/>
      <c r="AK49665"/>
      <c r="AL49665"/>
      <c r="AM49665"/>
      <c r="AN49665" s="16"/>
    </row>
    <row r="49666" spans="2:40" s="5" customFormat="1" ht="17.850000000000001" customHeight="1" x14ac:dyDescent="0.4">
      <c r="B49666" s="32"/>
      <c r="AH49666"/>
      <c r="AI49666"/>
      <c r="AJ49666"/>
      <c r="AK49666"/>
      <c r="AL49666"/>
      <c r="AM49666"/>
      <c r="AN49666" s="16"/>
    </row>
    <row r="49667" spans="2:40" s="5" customFormat="1" ht="17.850000000000001" customHeight="1" x14ac:dyDescent="0.4">
      <c r="B49667" s="32"/>
      <c r="AH49667"/>
      <c r="AI49667"/>
      <c r="AJ49667"/>
      <c r="AK49667"/>
      <c r="AL49667"/>
      <c r="AM49667"/>
      <c r="AN49667" s="16"/>
    </row>
    <row r="49668" spans="2:40" s="5" customFormat="1" ht="17.850000000000001" customHeight="1" x14ac:dyDescent="0.4">
      <c r="B49668" s="32"/>
      <c r="AH49668"/>
      <c r="AI49668"/>
      <c r="AJ49668"/>
      <c r="AK49668"/>
      <c r="AL49668"/>
      <c r="AM49668"/>
      <c r="AN49668" s="16"/>
    </row>
    <row r="49669" spans="2:40" s="5" customFormat="1" ht="17.850000000000001" customHeight="1" x14ac:dyDescent="0.4">
      <c r="B49669" s="32"/>
      <c r="AH49669"/>
      <c r="AI49669"/>
      <c r="AJ49669"/>
      <c r="AK49669"/>
      <c r="AL49669"/>
      <c r="AM49669"/>
      <c r="AN49669" s="16"/>
    </row>
    <row r="49670" spans="2:40" s="5" customFormat="1" ht="17.850000000000001" customHeight="1" x14ac:dyDescent="0.4">
      <c r="B49670" s="32"/>
      <c r="AH49670"/>
      <c r="AI49670"/>
      <c r="AJ49670"/>
      <c r="AK49670"/>
      <c r="AL49670"/>
      <c r="AM49670"/>
      <c r="AN49670" s="16"/>
    </row>
    <row r="49671" spans="2:40" s="5" customFormat="1" ht="17.850000000000001" customHeight="1" x14ac:dyDescent="0.4">
      <c r="B49671" s="32"/>
      <c r="AH49671"/>
      <c r="AI49671"/>
      <c r="AJ49671"/>
      <c r="AK49671"/>
      <c r="AL49671"/>
      <c r="AM49671"/>
      <c r="AN49671" s="16"/>
    </row>
    <row r="49672" spans="2:40" s="5" customFormat="1" ht="17.850000000000001" customHeight="1" x14ac:dyDescent="0.4">
      <c r="B49672" s="32"/>
      <c r="AH49672"/>
      <c r="AI49672"/>
      <c r="AJ49672"/>
      <c r="AK49672"/>
      <c r="AL49672"/>
      <c r="AM49672"/>
      <c r="AN49672" s="16"/>
    </row>
    <row r="49673" spans="2:40" s="5" customFormat="1" ht="17.850000000000001" customHeight="1" x14ac:dyDescent="0.4">
      <c r="B49673" s="32"/>
      <c r="AH49673"/>
      <c r="AI49673"/>
      <c r="AJ49673"/>
      <c r="AK49673"/>
      <c r="AL49673"/>
      <c r="AM49673"/>
      <c r="AN49673" s="16"/>
    </row>
    <row r="49674" spans="2:40" s="5" customFormat="1" ht="17.850000000000001" customHeight="1" x14ac:dyDescent="0.4">
      <c r="B49674" s="32"/>
      <c r="AH49674"/>
      <c r="AI49674"/>
      <c r="AJ49674"/>
      <c r="AK49674"/>
      <c r="AL49674"/>
      <c r="AM49674"/>
      <c r="AN49674" s="16"/>
    </row>
    <row r="49675" spans="2:40" s="5" customFormat="1" ht="17.850000000000001" customHeight="1" x14ac:dyDescent="0.4">
      <c r="B49675" s="32"/>
      <c r="AH49675"/>
      <c r="AI49675"/>
      <c r="AJ49675"/>
      <c r="AK49675"/>
      <c r="AL49675"/>
      <c r="AM49675"/>
      <c r="AN49675" s="16"/>
    </row>
    <row r="49676" spans="2:40" s="5" customFormat="1" ht="17.850000000000001" customHeight="1" x14ac:dyDescent="0.4">
      <c r="B49676" s="32"/>
      <c r="AH49676"/>
      <c r="AI49676"/>
      <c r="AJ49676"/>
      <c r="AK49676"/>
      <c r="AL49676"/>
      <c r="AM49676"/>
      <c r="AN49676" s="16"/>
    </row>
    <row r="49677" spans="2:40" s="5" customFormat="1" ht="17.850000000000001" customHeight="1" x14ac:dyDescent="0.4">
      <c r="B49677" s="32"/>
      <c r="AH49677"/>
      <c r="AI49677"/>
      <c r="AJ49677"/>
      <c r="AK49677"/>
      <c r="AL49677"/>
      <c r="AM49677"/>
      <c r="AN49677" s="16"/>
    </row>
    <row r="49678" spans="2:40" s="5" customFormat="1" ht="17.850000000000001" customHeight="1" x14ac:dyDescent="0.4">
      <c r="B49678" s="32"/>
      <c r="AH49678"/>
      <c r="AI49678"/>
      <c r="AJ49678"/>
      <c r="AK49678"/>
      <c r="AL49678"/>
      <c r="AM49678"/>
      <c r="AN49678" s="16"/>
    </row>
    <row r="49679" spans="2:40" s="5" customFormat="1" ht="17.850000000000001" customHeight="1" x14ac:dyDescent="0.4">
      <c r="B49679" s="32"/>
      <c r="AH49679"/>
      <c r="AI49679"/>
      <c r="AJ49679"/>
      <c r="AK49679"/>
      <c r="AL49679"/>
      <c r="AM49679"/>
      <c r="AN49679" s="16"/>
    </row>
    <row r="49680" spans="2:40" s="5" customFormat="1" ht="17.850000000000001" customHeight="1" x14ac:dyDescent="0.4">
      <c r="B49680" s="32"/>
      <c r="AH49680"/>
      <c r="AI49680"/>
      <c r="AJ49680"/>
      <c r="AK49680"/>
      <c r="AL49680"/>
      <c r="AM49680"/>
      <c r="AN49680" s="16"/>
    </row>
    <row r="49681" spans="2:40" s="5" customFormat="1" ht="17.850000000000001" customHeight="1" x14ac:dyDescent="0.4">
      <c r="B49681" s="32"/>
      <c r="AH49681"/>
      <c r="AI49681"/>
      <c r="AJ49681"/>
      <c r="AK49681"/>
      <c r="AL49681"/>
      <c r="AM49681"/>
      <c r="AN49681" s="16"/>
    </row>
    <row r="49682" spans="2:40" s="5" customFormat="1" ht="17.850000000000001" customHeight="1" x14ac:dyDescent="0.4">
      <c r="B49682" s="32"/>
      <c r="AH49682"/>
      <c r="AI49682"/>
      <c r="AJ49682"/>
      <c r="AK49682"/>
      <c r="AL49682"/>
      <c r="AM49682"/>
      <c r="AN49682" s="16"/>
    </row>
    <row r="49683" spans="2:40" s="5" customFormat="1" ht="17.850000000000001" customHeight="1" x14ac:dyDescent="0.4">
      <c r="B49683" s="32"/>
      <c r="AH49683"/>
      <c r="AI49683"/>
      <c r="AJ49683"/>
      <c r="AK49683"/>
      <c r="AL49683"/>
      <c r="AM49683"/>
      <c r="AN49683" s="16"/>
    </row>
    <row r="49684" spans="2:40" s="5" customFormat="1" ht="17.850000000000001" customHeight="1" x14ac:dyDescent="0.4">
      <c r="B49684" s="32"/>
      <c r="AH49684"/>
      <c r="AI49684"/>
      <c r="AJ49684"/>
      <c r="AK49684"/>
      <c r="AL49684"/>
      <c r="AM49684"/>
      <c r="AN49684" s="16"/>
    </row>
    <row r="49685" spans="2:40" s="5" customFormat="1" ht="17.850000000000001" customHeight="1" x14ac:dyDescent="0.4">
      <c r="B49685" s="32"/>
      <c r="AH49685"/>
      <c r="AI49685"/>
      <c r="AJ49685"/>
      <c r="AK49685"/>
      <c r="AL49685"/>
      <c r="AM49685"/>
      <c r="AN49685" s="16"/>
    </row>
    <row r="49686" spans="2:40" s="5" customFormat="1" ht="17.850000000000001" customHeight="1" x14ac:dyDescent="0.4">
      <c r="B49686" s="32"/>
      <c r="AH49686"/>
      <c r="AI49686"/>
      <c r="AJ49686"/>
      <c r="AK49686"/>
      <c r="AL49686"/>
      <c r="AM49686"/>
      <c r="AN49686" s="16"/>
    </row>
    <row r="49687" spans="2:40" s="5" customFormat="1" ht="17.850000000000001" customHeight="1" x14ac:dyDescent="0.4">
      <c r="B49687" s="32"/>
      <c r="AH49687"/>
      <c r="AI49687"/>
      <c r="AJ49687"/>
      <c r="AK49687"/>
      <c r="AL49687"/>
      <c r="AM49687"/>
      <c r="AN49687" s="16"/>
    </row>
    <row r="49688" spans="2:40" s="5" customFormat="1" ht="17.850000000000001" customHeight="1" x14ac:dyDescent="0.4">
      <c r="B49688" s="32"/>
      <c r="AH49688"/>
      <c r="AI49688"/>
      <c r="AJ49688"/>
      <c r="AK49688"/>
      <c r="AL49688"/>
      <c r="AM49688"/>
      <c r="AN49688" s="16"/>
    </row>
    <row r="49689" spans="2:40" s="5" customFormat="1" ht="17.850000000000001" customHeight="1" x14ac:dyDescent="0.4">
      <c r="B49689" s="32"/>
      <c r="AH49689"/>
      <c r="AI49689"/>
      <c r="AJ49689"/>
      <c r="AK49689"/>
      <c r="AL49689"/>
      <c r="AM49689"/>
      <c r="AN49689" s="16"/>
    </row>
    <row r="49690" spans="2:40" s="5" customFormat="1" ht="17.850000000000001" customHeight="1" x14ac:dyDescent="0.4">
      <c r="B49690" s="32"/>
      <c r="AH49690"/>
      <c r="AI49690"/>
      <c r="AJ49690"/>
      <c r="AK49690"/>
      <c r="AL49690"/>
      <c r="AM49690"/>
      <c r="AN49690" s="16"/>
    </row>
    <row r="49691" spans="2:40" s="5" customFormat="1" ht="17.850000000000001" customHeight="1" x14ac:dyDescent="0.4">
      <c r="B49691" s="32"/>
      <c r="AH49691"/>
      <c r="AI49691"/>
      <c r="AJ49691"/>
      <c r="AK49691"/>
      <c r="AL49691"/>
      <c r="AM49691"/>
      <c r="AN49691" s="16"/>
    </row>
    <row r="49692" spans="2:40" s="5" customFormat="1" ht="17.850000000000001" customHeight="1" x14ac:dyDescent="0.4">
      <c r="B49692" s="32"/>
      <c r="AH49692"/>
      <c r="AI49692"/>
      <c r="AJ49692"/>
      <c r="AK49692"/>
      <c r="AL49692"/>
      <c r="AM49692"/>
      <c r="AN49692" s="16"/>
    </row>
    <row r="49693" spans="2:40" s="5" customFormat="1" ht="17.850000000000001" customHeight="1" x14ac:dyDescent="0.4">
      <c r="B49693" s="32"/>
      <c r="AH49693"/>
      <c r="AI49693"/>
      <c r="AJ49693"/>
      <c r="AK49693"/>
      <c r="AL49693"/>
      <c r="AM49693"/>
      <c r="AN49693" s="16"/>
    </row>
    <row r="49694" spans="2:40" s="5" customFormat="1" ht="17.850000000000001" customHeight="1" x14ac:dyDescent="0.4">
      <c r="B49694" s="32"/>
      <c r="AH49694"/>
      <c r="AI49694"/>
      <c r="AJ49694"/>
      <c r="AK49694"/>
      <c r="AL49694"/>
      <c r="AM49694"/>
      <c r="AN49694" s="16"/>
    </row>
    <row r="49695" spans="2:40" s="5" customFormat="1" ht="17.850000000000001" customHeight="1" x14ac:dyDescent="0.4">
      <c r="B49695" s="32"/>
      <c r="AH49695"/>
      <c r="AI49695"/>
      <c r="AJ49695"/>
      <c r="AK49695"/>
      <c r="AL49695"/>
      <c r="AM49695"/>
      <c r="AN49695" s="16"/>
    </row>
    <row r="49696" spans="2:40" s="5" customFormat="1" ht="17.850000000000001" customHeight="1" x14ac:dyDescent="0.4">
      <c r="B49696" s="32"/>
      <c r="AH49696"/>
      <c r="AI49696"/>
      <c r="AJ49696"/>
      <c r="AK49696"/>
      <c r="AL49696"/>
      <c r="AM49696"/>
      <c r="AN49696" s="16"/>
    </row>
    <row r="49697" spans="2:40" s="5" customFormat="1" ht="17.850000000000001" customHeight="1" x14ac:dyDescent="0.4">
      <c r="B49697" s="32"/>
      <c r="AH49697"/>
      <c r="AI49697"/>
      <c r="AJ49697"/>
      <c r="AK49697"/>
      <c r="AL49697"/>
      <c r="AM49697"/>
      <c r="AN49697" s="16"/>
    </row>
    <row r="49698" spans="2:40" s="5" customFormat="1" ht="17.850000000000001" customHeight="1" x14ac:dyDescent="0.4">
      <c r="B49698" s="32"/>
      <c r="AH49698"/>
      <c r="AI49698"/>
      <c r="AJ49698"/>
      <c r="AK49698"/>
      <c r="AL49698"/>
      <c r="AM49698"/>
      <c r="AN49698" s="16"/>
    </row>
    <row r="49699" spans="2:40" s="5" customFormat="1" ht="17.850000000000001" customHeight="1" x14ac:dyDescent="0.4">
      <c r="B49699" s="32"/>
      <c r="AH49699"/>
      <c r="AI49699"/>
      <c r="AJ49699"/>
      <c r="AK49699"/>
      <c r="AL49699"/>
      <c r="AM49699"/>
      <c r="AN49699" s="16"/>
    </row>
    <row r="49700" spans="2:40" s="5" customFormat="1" ht="17.850000000000001" customHeight="1" x14ac:dyDescent="0.4">
      <c r="B49700" s="32"/>
      <c r="AH49700"/>
      <c r="AI49700"/>
      <c r="AJ49700"/>
      <c r="AK49700"/>
      <c r="AL49700"/>
      <c r="AM49700"/>
      <c r="AN49700" s="16"/>
    </row>
    <row r="49701" spans="2:40" s="5" customFormat="1" ht="17.850000000000001" customHeight="1" x14ac:dyDescent="0.4">
      <c r="B49701" s="32"/>
      <c r="AH49701"/>
      <c r="AI49701"/>
      <c r="AJ49701"/>
      <c r="AK49701"/>
      <c r="AL49701"/>
      <c r="AM49701"/>
      <c r="AN49701" s="16"/>
    </row>
    <row r="49702" spans="2:40" s="5" customFormat="1" ht="17.850000000000001" customHeight="1" x14ac:dyDescent="0.4">
      <c r="B49702" s="32"/>
      <c r="AH49702"/>
      <c r="AI49702"/>
      <c r="AJ49702"/>
      <c r="AK49702"/>
      <c r="AL49702"/>
      <c r="AM49702"/>
      <c r="AN49702" s="16"/>
    </row>
    <row r="49703" spans="2:40" s="5" customFormat="1" ht="17.850000000000001" customHeight="1" x14ac:dyDescent="0.4">
      <c r="B49703" s="32"/>
      <c r="AH49703"/>
      <c r="AI49703"/>
      <c r="AJ49703"/>
      <c r="AK49703"/>
      <c r="AL49703"/>
      <c r="AM49703"/>
      <c r="AN49703" s="16"/>
    </row>
    <row r="49704" spans="2:40" s="5" customFormat="1" ht="17.850000000000001" customHeight="1" x14ac:dyDescent="0.4">
      <c r="B49704" s="32"/>
      <c r="AH49704"/>
      <c r="AI49704"/>
      <c r="AJ49704"/>
      <c r="AK49704"/>
      <c r="AL49704"/>
      <c r="AM49704"/>
      <c r="AN49704" s="16"/>
    </row>
    <row r="49705" spans="2:40" s="5" customFormat="1" ht="17.850000000000001" customHeight="1" x14ac:dyDescent="0.4">
      <c r="B49705" s="32"/>
      <c r="AH49705"/>
      <c r="AI49705"/>
      <c r="AJ49705"/>
      <c r="AK49705"/>
      <c r="AL49705"/>
      <c r="AM49705"/>
      <c r="AN49705" s="16"/>
    </row>
    <row r="49706" spans="2:40" s="5" customFormat="1" ht="17.850000000000001" customHeight="1" x14ac:dyDescent="0.4">
      <c r="B49706" s="32"/>
      <c r="AH49706"/>
      <c r="AI49706"/>
      <c r="AJ49706"/>
      <c r="AK49706"/>
      <c r="AL49706"/>
      <c r="AM49706"/>
      <c r="AN49706" s="16"/>
    </row>
    <row r="49707" spans="2:40" s="5" customFormat="1" ht="17.850000000000001" customHeight="1" x14ac:dyDescent="0.4">
      <c r="B49707" s="32"/>
      <c r="AH49707"/>
      <c r="AI49707"/>
      <c r="AJ49707"/>
      <c r="AK49707"/>
      <c r="AL49707"/>
      <c r="AM49707"/>
      <c r="AN49707" s="16"/>
    </row>
    <row r="49708" spans="2:40" s="5" customFormat="1" ht="17.850000000000001" customHeight="1" x14ac:dyDescent="0.4">
      <c r="B49708" s="32"/>
      <c r="AH49708"/>
      <c r="AI49708"/>
      <c r="AJ49708"/>
      <c r="AK49708"/>
      <c r="AL49708"/>
      <c r="AM49708"/>
      <c r="AN49708" s="16"/>
    </row>
    <row r="49709" spans="2:40" s="5" customFormat="1" ht="17.850000000000001" customHeight="1" x14ac:dyDescent="0.4">
      <c r="B49709" s="32"/>
      <c r="AH49709"/>
      <c r="AI49709"/>
      <c r="AJ49709"/>
      <c r="AK49709"/>
      <c r="AL49709"/>
      <c r="AM49709"/>
      <c r="AN49709" s="16"/>
    </row>
    <row r="49710" spans="2:40" s="5" customFormat="1" ht="17.850000000000001" customHeight="1" x14ac:dyDescent="0.4">
      <c r="B49710" s="32"/>
      <c r="AH49710"/>
      <c r="AI49710"/>
      <c r="AJ49710"/>
      <c r="AK49710"/>
      <c r="AL49710"/>
      <c r="AM49710"/>
      <c r="AN49710" s="16"/>
    </row>
    <row r="49711" spans="2:40" s="5" customFormat="1" ht="17.850000000000001" customHeight="1" x14ac:dyDescent="0.4">
      <c r="B49711" s="32"/>
      <c r="AH49711"/>
      <c r="AI49711"/>
      <c r="AJ49711"/>
      <c r="AK49711"/>
      <c r="AL49711"/>
      <c r="AM49711"/>
      <c r="AN49711" s="16"/>
    </row>
    <row r="49712" spans="2:40" s="5" customFormat="1" ht="17.850000000000001" customHeight="1" x14ac:dyDescent="0.4">
      <c r="B49712" s="32"/>
      <c r="AH49712"/>
      <c r="AI49712"/>
      <c r="AJ49712"/>
      <c r="AK49712"/>
      <c r="AL49712"/>
      <c r="AM49712"/>
      <c r="AN49712" s="16"/>
    </row>
    <row r="49713" spans="2:40" s="5" customFormat="1" ht="17.850000000000001" customHeight="1" x14ac:dyDescent="0.4">
      <c r="B49713" s="32"/>
      <c r="AH49713"/>
      <c r="AI49713"/>
      <c r="AJ49713"/>
      <c r="AK49713"/>
      <c r="AL49713"/>
      <c r="AM49713"/>
      <c r="AN49713" s="16"/>
    </row>
    <row r="49714" spans="2:40" s="5" customFormat="1" ht="17.850000000000001" customHeight="1" x14ac:dyDescent="0.4">
      <c r="B49714" s="32"/>
      <c r="AH49714"/>
      <c r="AI49714"/>
      <c r="AJ49714"/>
      <c r="AK49714"/>
      <c r="AL49714"/>
      <c r="AM49714"/>
      <c r="AN49714" s="16"/>
    </row>
    <row r="49715" spans="2:40" s="5" customFormat="1" ht="17.850000000000001" customHeight="1" x14ac:dyDescent="0.4">
      <c r="B49715" s="32"/>
      <c r="AH49715"/>
      <c r="AI49715"/>
      <c r="AJ49715"/>
      <c r="AK49715"/>
      <c r="AL49715"/>
      <c r="AM49715"/>
      <c r="AN49715" s="16"/>
    </row>
    <row r="49716" spans="2:40" s="5" customFormat="1" ht="17.850000000000001" customHeight="1" x14ac:dyDescent="0.4">
      <c r="B49716" s="32"/>
      <c r="AH49716"/>
      <c r="AI49716"/>
      <c r="AJ49716"/>
      <c r="AK49716"/>
      <c r="AL49716"/>
      <c r="AM49716"/>
      <c r="AN49716" s="16"/>
    </row>
    <row r="49717" spans="2:40" s="5" customFormat="1" ht="17.850000000000001" customHeight="1" x14ac:dyDescent="0.4">
      <c r="B49717" s="32"/>
      <c r="AH49717"/>
      <c r="AI49717"/>
      <c r="AJ49717"/>
      <c r="AK49717"/>
      <c r="AL49717"/>
      <c r="AM49717"/>
      <c r="AN49717" s="16"/>
    </row>
    <row r="49718" spans="2:40" s="5" customFormat="1" ht="17.850000000000001" customHeight="1" x14ac:dyDescent="0.4">
      <c r="B49718" s="32"/>
      <c r="AH49718"/>
      <c r="AI49718"/>
      <c r="AJ49718"/>
      <c r="AK49718"/>
      <c r="AL49718"/>
      <c r="AM49718"/>
      <c r="AN49718" s="16"/>
    </row>
    <row r="49719" spans="2:40" s="5" customFormat="1" ht="17.850000000000001" customHeight="1" x14ac:dyDescent="0.4">
      <c r="B49719" s="32"/>
      <c r="AH49719"/>
      <c r="AI49719"/>
      <c r="AJ49719"/>
      <c r="AK49719"/>
      <c r="AL49719"/>
      <c r="AM49719"/>
      <c r="AN49719" s="16"/>
    </row>
    <row r="49720" spans="2:40" s="5" customFormat="1" ht="17.850000000000001" customHeight="1" x14ac:dyDescent="0.4">
      <c r="B49720" s="32"/>
      <c r="AH49720"/>
      <c r="AI49720"/>
      <c r="AJ49720"/>
      <c r="AK49720"/>
      <c r="AL49720"/>
      <c r="AM49720"/>
      <c r="AN49720" s="16"/>
    </row>
    <row r="49721" spans="2:40" s="5" customFormat="1" ht="17.850000000000001" customHeight="1" x14ac:dyDescent="0.4">
      <c r="B49721" s="32"/>
      <c r="AH49721"/>
      <c r="AI49721"/>
      <c r="AJ49721"/>
      <c r="AK49721"/>
      <c r="AL49721"/>
      <c r="AM49721"/>
      <c r="AN49721" s="16"/>
    </row>
    <row r="49722" spans="2:40" s="5" customFormat="1" ht="17.850000000000001" customHeight="1" x14ac:dyDescent="0.4">
      <c r="B49722" s="32"/>
      <c r="AH49722"/>
      <c r="AI49722"/>
      <c r="AJ49722"/>
      <c r="AK49722"/>
      <c r="AL49722"/>
      <c r="AM49722"/>
      <c r="AN49722" s="16"/>
    </row>
    <row r="49723" spans="2:40" s="5" customFormat="1" ht="17.850000000000001" customHeight="1" x14ac:dyDescent="0.4">
      <c r="B49723" s="32"/>
      <c r="AH49723"/>
      <c r="AI49723"/>
      <c r="AJ49723"/>
      <c r="AK49723"/>
      <c r="AL49723"/>
      <c r="AM49723"/>
      <c r="AN49723" s="16"/>
    </row>
    <row r="49724" spans="2:40" s="5" customFormat="1" ht="17.850000000000001" customHeight="1" x14ac:dyDescent="0.4">
      <c r="B49724" s="32"/>
      <c r="AH49724"/>
      <c r="AI49724"/>
      <c r="AJ49724"/>
      <c r="AK49724"/>
      <c r="AL49724"/>
      <c r="AM49724"/>
      <c r="AN49724" s="16"/>
    </row>
    <row r="49725" spans="2:40" s="5" customFormat="1" ht="17.850000000000001" customHeight="1" x14ac:dyDescent="0.4">
      <c r="B49725" s="32"/>
      <c r="AH49725"/>
      <c r="AI49725"/>
      <c r="AJ49725"/>
      <c r="AK49725"/>
      <c r="AL49725"/>
      <c r="AM49725"/>
      <c r="AN49725" s="16"/>
    </row>
    <row r="49726" spans="2:40" s="5" customFormat="1" ht="17.850000000000001" customHeight="1" x14ac:dyDescent="0.4">
      <c r="B49726" s="32"/>
      <c r="AH49726"/>
      <c r="AI49726"/>
      <c r="AJ49726"/>
      <c r="AK49726"/>
      <c r="AL49726"/>
      <c r="AM49726"/>
      <c r="AN49726" s="16"/>
    </row>
    <row r="49727" spans="2:40" s="5" customFormat="1" ht="17.850000000000001" customHeight="1" x14ac:dyDescent="0.4">
      <c r="B49727" s="32"/>
      <c r="AH49727"/>
      <c r="AI49727"/>
      <c r="AJ49727"/>
      <c r="AK49727"/>
      <c r="AL49727"/>
      <c r="AM49727"/>
      <c r="AN49727" s="16"/>
    </row>
    <row r="49728" spans="2:40" s="5" customFormat="1" ht="17.850000000000001" customHeight="1" x14ac:dyDescent="0.4">
      <c r="B49728" s="32"/>
      <c r="AH49728"/>
      <c r="AI49728"/>
      <c r="AJ49728"/>
      <c r="AK49728"/>
      <c r="AL49728"/>
      <c r="AM49728"/>
      <c r="AN49728" s="16"/>
    </row>
    <row r="49729" spans="2:40" s="5" customFormat="1" ht="17.850000000000001" customHeight="1" x14ac:dyDescent="0.4">
      <c r="B49729" s="32"/>
      <c r="AH49729"/>
      <c r="AI49729"/>
      <c r="AJ49729"/>
      <c r="AK49729"/>
      <c r="AL49729"/>
      <c r="AM49729"/>
      <c r="AN49729" s="16"/>
    </row>
    <row r="49730" spans="2:40" s="5" customFormat="1" ht="17.850000000000001" customHeight="1" x14ac:dyDescent="0.4">
      <c r="B49730" s="32"/>
      <c r="AH49730"/>
      <c r="AI49730"/>
      <c r="AJ49730"/>
      <c r="AK49730"/>
      <c r="AL49730"/>
      <c r="AM49730"/>
      <c r="AN49730" s="16"/>
    </row>
    <row r="49731" spans="2:40" s="5" customFormat="1" ht="17.850000000000001" customHeight="1" x14ac:dyDescent="0.4">
      <c r="B49731" s="32"/>
      <c r="AH49731"/>
      <c r="AI49731"/>
      <c r="AJ49731"/>
      <c r="AK49731"/>
      <c r="AL49731"/>
      <c r="AM49731"/>
      <c r="AN49731" s="16"/>
    </row>
    <row r="49732" spans="2:40" s="5" customFormat="1" ht="17.850000000000001" customHeight="1" x14ac:dyDescent="0.4">
      <c r="B49732" s="32"/>
      <c r="AH49732"/>
      <c r="AI49732"/>
      <c r="AJ49732"/>
      <c r="AK49732"/>
      <c r="AL49732"/>
      <c r="AM49732"/>
      <c r="AN49732" s="16"/>
    </row>
    <row r="49733" spans="2:40" s="5" customFormat="1" ht="17.850000000000001" customHeight="1" x14ac:dyDescent="0.4">
      <c r="B49733" s="32"/>
      <c r="AH49733"/>
      <c r="AI49733"/>
      <c r="AJ49733"/>
      <c r="AK49733"/>
      <c r="AL49733"/>
      <c r="AM49733"/>
      <c r="AN49733" s="16"/>
    </row>
    <row r="49734" spans="2:40" s="5" customFormat="1" ht="17.850000000000001" customHeight="1" x14ac:dyDescent="0.4">
      <c r="B49734" s="32"/>
      <c r="AH49734"/>
      <c r="AI49734"/>
      <c r="AJ49734"/>
      <c r="AK49734"/>
      <c r="AL49734"/>
      <c r="AM49734"/>
      <c r="AN49734" s="16"/>
    </row>
    <row r="49735" spans="2:40" s="5" customFormat="1" ht="17.850000000000001" customHeight="1" x14ac:dyDescent="0.4">
      <c r="B49735" s="32"/>
      <c r="AH49735"/>
      <c r="AI49735"/>
      <c r="AJ49735"/>
      <c r="AK49735"/>
      <c r="AL49735"/>
      <c r="AM49735"/>
      <c r="AN49735" s="16"/>
    </row>
    <row r="49736" spans="2:40" s="5" customFormat="1" ht="17.850000000000001" customHeight="1" x14ac:dyDescent="0.4">
      <c r="B49736" s="32"/>
      <c r="AH49736"/>
      <c r="AI49736"/>
      <c r="AJ49736"/>
      <c r="AK49736"/>
      <c r="AL49736"/>
      <c r="AM49736"/>
      <c r="AN49736" s="16"/>
    </row>
    <row r="49737" spans="2:40" s="5" customFormat="1" ht="17.850000000000001" customHeight="1" x14ac:dyDescent="0.4">
      <c r="B49737" s="32"/>
      <c r="AH49737"/>
      <c r="AI49737"/>
      <c r="AJ49737"/>
      <c r="AK49737"/>
      <c r="AL49737"/>
      <c r="AM49737"/>
      <c r="AN49737" s="16"/>
    </row>
    <row r="49738" spans="2:40" s="5" customFormat="1" ht="17.850000000000001" customHeight="1" x14ac:dyDescent="0.4">
      <c r="B49738" s="32"/>
      <c r="AH49738"/>
      <c r="AI49738"/>
      <c r="AJ49738"/>
      <c r="AK49738"/>
      <c r="AL49738"/>
      <c r="AM49738"/>
      <c r="AN49738" s="16"/>
    </row>
    <row r="49739" spans="2:40" s="5" customFormat="1" ht="17.850000000000001" customHeight="1" x14ac:dyDescent="0.4">
      <c r="B49739" s="32"/>
      <c r="AH49739"/>
      <c r="AI49739"/>
      <c r="AJ49739"/>
      <c r="AK49739"/>
      <c r="AL49739"/>
      <c r="AM49739"/>
      <c r="AN49739" s="16"/>
    </row>
    <row r="49740" spans="2:40" s="5" customFormat="1" ht="17.850000000000001" customHeight="1" x14ac:dyDescent="0.4">
      <c r="B49740" s="32"/>
      <c r="AH49740"/>
      <c r="AI49740"/>
      <c r="AJ49740"/>
      <c r="AK49740"/>
      <c r="AL49740"/>
      <c r="AM49740"/>
      <c r="AN49740" s="16"/>
    </row>
    <row r="49741" spans="2:40" s="5" customFormat="1" ht="17.850000000000001" customHeight="1" x14ac:dyDescent="0.4">
      <c r="B49741" s="32"/>
      <c r="AH49741"/>
      <c r="AI49741"/>
      <c r="AJ49741"/>
      <c r="AK49741"/>
      <c r="AL49741"/>
      <c r="AM49741"/>
      <c r="AN49741" s="16"/>
    </row>
    <row r="49742" spans="2:40" s="5" customFormat="1" ht="17.850000000000001" customHeight="1" x14ac:dyDescent="0.4">
      <c r="B49742" s="32"/>
      <c r="AH49742"/>
      <c r="AI49742"/>
      <c r="AJ49742"/>
      <c r="AK49742"/>
      <c r="AL49742"/>
      <c r="AM49742"/>
      <c r="AN49742" s="16"/>
    </row>
    <row r="49743" spans="2:40" s="5" customFormat="1" ht="17.850000000000001" customHeight="1" x14ac:dyDescent="0.4">
      <c r="B49743" s="32"/>
      <c r="AH49743"/>
      <c r="AI49743"/>
      <c r="AJ49743"/>
      <c r="AK49743"/>
      <c r="AL49743"/>
      <c r="AM49743"/>
      <c r="AN49743" s="16"/>
    </row>
    <row r="49744" spans="2:40" s="5" customFormat="1" ht="17.850000000000001" customHeight="1" x14ac:dyDescent="0.4">
      <c r="B49744" s="32"/>
      <c r="AH49744"/>
      <c r="AI49744"/>
      <c r="AJ49744"/>
      <c r="AK49744"/>
      <c r="AL49744"/>
      <c r="AM49744"/>
      <c r="AN49744" s="16"/>
    </row>
    <row r="49745" spans="2:40" s="5" customFormat="1" ht="17.850000000000001" customHeight="1" x14ac:dyDescent="0.4">
      <c r="B49745" s="32"/>
      <c r="AH49745"/>
      <c r="AI49745"/>
      <c r="AJ49745"/>
      <c r="AK49745"/>
      <c r="AL49745"/>
      <c r="AM49745"/>
      <c r="AN49745" s="16"/>
    </row>
    <row r="49746" spans="2:40" s="5" customFormat="1" ht="17.850000000000001" customHeight="1" x14ac:dyDescent="0.4">
      <c r="B49746" s="32"/>
      <c r="AH49746"/>
      <c r="AI49746"/>
      <c r="AJ49746"/>
      <c r="AK49746"/>
      <c r="AL49746"/>
      <c r="AM49746"/>
      <c r="AN49746" s="16"/>
    </row>
    <row r="49747" spans="2:40" s="5" customFormat="1" ht="17.850000000000001" customHeight="1" x14ac:dyDescent="0.4">
      <c r="B49747" s="32"/>
      <c r="AH49747"/>
      <c r="AI49747"/>
      <c r="AJ49747"/>
      <c r="AK49747"/>
      <c r="AL49747"/>
      <c r="AM49747"/>
      <c r="AN49747" s="16"/>
    </row>
    <row r="49748" spans="2:40" s="5" customFormat="1" ht="17.850000000000001" customHeight="1" x14ac:dyDescent="0.4">
      <c r="B49748" s="32"/>
      <c r="AH49748"/>
      <c r="AI49748"/>
      <c r="AJ49748"/>
      <c r="AK49748"/>
      <c r="AL49748"/>
      <c r="AM49748"/>
      <c r="AN49748" s="16"/>
    </row>
    <row r="49749" spans="2:40" s="5" customFormat="1" ht="17.850000000000001" customHeight="1" x14ac:dyDescent="0.4">
      <c r="B49749" s="32"/>
      <c r="AH49749"/>
      <c r="AI49749"/>
      <c r="AJ49749"/>
      <c r="AK49749"/>
      <c r="AL49749"/>
      <c r="AM49749"/>
      <c r="AN49749" s="16"/>
    </row>
    <row r="49750" spans="2:40" s="5" customFormat="1" ht="17.850000000000001" customHeight="1" x14ac:dyDescent="0.4">
      <c r="B49750" s="32"/>
      <c r="AH49750"/>
      <c r="AI49750"/>
      <c r="AJ49750"/>
      <c r="AK49750"/>
      <c r="AL49750"/>
      <c r="AM49750"/>
      <c r="AN49750" s="16"/>
    </row>
    <row r="49751" spans="2:40" s="5" customFormat="1" ht="17.850000000000001" customHeight="1" x14ac:dyDescent="0.4">
      <c r="B49751" s="32"/>
      <c r="AH49751"/>
      <c r="AI49751"/>
      <c r="AJ49751"/>
      <c r="AK49751"/>
      <c r="AL49751"/>
      <c r="AM49751"/>
      <c r="AN49751" s="16"/>
    </row>
    <row r="49752" spans="2:40" s="5" customFormat="1" ht="17.850000000000001" customHeight="1" x14ac:dyDescent="0.4">
      <c r="B49752" s="32"/>
      <c r="AH49752"/>
      <c r="AI49752"/>
      <c r="AJ49752"/>
      <c r="AK49752"/>
      <c r="AL49752"/>
      <c r="AM49752"/>
      <c r="AN49752" s="16"/>
    </row>
    <row r="49753" spans="2:40" s="5" customFormat="1" ht="17.850000000000001" customHeight="1" x14ac:dyDescent="0.4">
      <c r="B49753" s="32"/>
      <c r="AH49753"/>
      <c r="AI49753"/>
      <c r="AJ49753"/>
      <c r="AK49753"/>
      <c r="AL49753"/>
      <c r="AM49753"/>
      <c r="AN49753" s="16"/>
    </row>
    <row r="49754" spans="2:40" s="5" customFormat="1" ht="17.850000000000001" customHeight="1" x14ac:dyDescent="0.4">
      <c r="B49754" s="32"/>
      <c r="AH49754"/>
      <c r="AI49754"/>
      <c r="AJ49754"/>
      <c r="AK49754"/>
      <c r="AL49754"/>
      <c r="AM49754"/>
      <c r="AN49754" s="16"/>
    </row>
    <row r="49755" spans="2:40" s="5" customFormat="1" ht="17.850000000000001" customHeight="1" x14ac:dyDescent="0.4">
      <c r="B49755" s="32"/>
      <c r="AH49755"/>
      <c r="AI49755"/>
      <c r="AJ49755"/>
      <c r="AK49755"/>
      <c r="AL49755"/>
      <c r="AM49755"/>
      <c r="AN49755" s="16"/>
    </row>
    <row r="49756" spans="2:40" s="5" customFormat="1" ht="17.850000000000001" customHeight="1" x14ac:dyDescent="0.4">
      <c r="B49756" s="32"/>
      <c r="AH49756"/>
      <c r="AI49756"/>
      <c r="AJ49756"/>
      <c r="AK49756"/>
      <c r="AL49756"/>
      <c r="AM49756"/>
      <c r="AN49756" s="16"/>
    </row>
    <row r="49757" spans="2:40" s="5" customFormat="1" ht="17.850000000000001" customHeight="1" x14ac:dyDescent="0.4">
      <c r="B49757" s="32"/>
      <c r="AH49757"/>
      <c r="AI49757"/>
      <c r="AJ49757"/>
      <c r="AK49757"/>
      <c r="AL49757"/>
      <c r="AM49757"/>
      <c r="AN49757" s="16"/>
    </row>
    <row r="49758" spans="2:40" s="5" customFormat="1" ht="17.850000000000001" customHeight="1" x14ac:dyDescent="0.4">
      <c r="B49758" s="32"/>
      <c r="AH49758"/>
      <c r="AI49758"/>
      <c r="AJ49758"/>
      <c r="AK49758"/>
      <c r="AL49758"/>
      <c r="AM49758"/>
      <c r="AN49758" s="16"/>
    </row>
    <row r="49759" spans="2:40" s="5" customFormat="1" ht="17.850000000000001" customHeight="1" x14ac:dyDescent="0.4">
      <c r="B49759" s="32"/>
      <c r="AH49759"/>
      <c r="AI49759"/>
      <c r="AJ49759"/>
      <c r="AK49759"/>
      <c r="AL49759"/>
      <c r="AM49759"/>
      <c r="AN49759" s="16"/>
    </row>
    <row r="49760" spans="2:40" s="5" customFormat="1" ht="17.850000000000001" customHeight="1" x14ac:dyDescent="0.4">
      <c r="B49760" s="32"/>
      <c r="AH49760"/>
      <c r="AI49760"/>
      <c r="AJ49760"/>
      <c r="AK49760"/>
      <c r="AL49760"/>
      <c r="AM49760"/>
      <c r="AN49760" s="16"/>
    </row>
    <row r="49761" spans="2:40" s="5" customFormat="1" ht="17.850000000000001" customHeight="1" x14ac:dyDescent="0.4">
      <c r="B49761" s="32"/>
      <c r="AH49761"/>
      <c r="AI49761"/>
      <c r="AJ49761"/>
      <c r="AK49761"/>
      <c r="AL49761"/>
      <c r="AM49761"/>
      <c r="AN49761" s="16"/>
    </row>
    <row r="49762" spans="2:40" s="5" customFormat="1" ht="17.850000000000001" customHeight="1" x14ac:dyDescent="0.4">
      <c r="B49762" s="32"/>
      <c r="AH49762"/>
      <c r="AI49762"/>
      <c r="AJ49762"/>
      <c r="AK49762"/>
      <c r="AL49762"/>
      <c r="AM49762"/>
      <c r="AN49762" s="16"/>
    </row>
    <row r="49763" spans="2:40" s="5" customFormat="1" ht="17.850000000000001" customHeight="1" x14ac:dyDescent="0.4">
      <c r="B49763" s="32"/>
      <c r="AH49763"/>
      <c r="AI49763"/>
      <c r="AJ49763"/>
      <c r="AK49763"/>
      <c r="AL49763"/>
      <c r="AM49763"/>
      <c r="AN49763" s="16"/>
    </row>
    <row r="49764" spans="2:40" s="5" customFormat="1" ht="17.850000000000001" customHeight="1" x14ac:dyDescent="0.4">
      <c r="B49764" s="32"/>
      <c r="AH49764"/>
      <c r="AI49764"/>
      <c r="AJ49764"/>
      <c r="AK49764"/>
      <c r="AL49764"/>
      <c r="AM49764"/>
      <c r="AN49764" s="16"/>
    </row>
    <row r="49765" spans="2:40" s="5" customFormat="1" ht="17.850000000000001" customHeight="1" x14ac:dyDescent="0.4">
      <c r="B49765" s="32"/>
      <c r="AH49765"/>
      <c r="AI49765"/>
      <c r="AJ49765"/>
      <c r="AK49765"/>
      <c r="AL49765"/>
      <c r="AM49765"/>
      <c r="AN49765" s="16"/>
    </row>
    <row r="49766" spans="2:40" s="5" customFormat="1" ht="17.850000000000001" customHeight="1" x14ac:dyDescent="0.4">
      <c r="B49766" s="32"/>
      <c r="AH49766"/>
      <c r="AI49766"/>
      <c r="AJ49766"/>
      <c r="AK49766"/>
      <c r="AL49766"/>
      <c r="AM49766"/>
      <c r="AN49766" s="16"/>
    </row>
    <row r="49767" spans="2:40" s="5" customFormat="1" ht="17.850000000000001" customHeight="1" x14ac:dyDescent="0.4">
      <c r="B49767" s="32"/>
      <c r="AH49767"/>
      <c r="AI49767"/>
      <c r="AJ49767"/>
      <c r="AK49767"/>
      <c r="AL49767"/>
      <c r="AM49767"/>
      <c r="AN49767" s="16"/>
    </row>
    <row r="49768" spans="2:40" s="5" customFormat="1" ht="17.850000000000001" customHeight="1" x14ac:dyDescent="0.4">
      <c r="B49768" s="32"/>
      <c r="AH49768"/>
      <c r="AI49768"/>
      <c r="AJ49768"/>
      <c r="AK49768"/>
      <c r="AL49768"/>
      <c r="AM49768"/>
      <c r="AN49768" s="16"/>
    </row>
    <row r="49769" spans="2:40" s="5" customFormat="1" ht="17.850000000000001" customHeight="1" x14ac:dyDescent="0.4">
      <c r="B49769" s="32"/>
      <c r="AH49769"/>
      <c r="AI49769"/>
      <c r="AJ49769"/>
      <c r="AK49769"/>
      <c r="AL49769"/>
      <c r="AM49769"/>
      <c r="AN49769" s="16"/>
    </row>
    <row r="49770" spans="2:40" s="5" customFormat="1" ht="17.850000000000001" customHeight="1" x14ac:dyDescent="0.4">
      <c r="B49770" s="32"/>
      <c r="AH49770"/>
      <c r="AI49770"/>
      <c r="AJ49770"/>
      <c r="AK49770"/>
      <c r="AL49770"/>
      <c r="AM49770"/>
      <c r="AN49770" s="16"/>
    </row>
    <row r="49771" spans="2:40" s="5" customFormat="1" ht="17.850000000000001" customHeight="1" x14ac:dyDescent="0.4">
      <c r="B49771" s="32"/>
      <c r="AH49771"/>
      <c r="AI49771"/>
      <c r="AJ49771"/>
      <c r="AK49771"/>
      <c r="AL49771"/>
      <c r="AM49771"/>
      <c r="AN49771" s="16"/>
    </row>
    <row r="49772" spans="2:40" s="5" customFormat="1" ht="17.850000000000001" customHeight="1" x14ac:dyDescent="0.4">
      <c r="B49772" s="32"/>
      <c r="AH49772"/>
      <c r="AI49772"/>
      <c r="AJ49772"/>
      <c r="AK49772"/>
      <c r="AL49772"/>
      <c r="AM49772"/>
      <c r="AN49772" s="16"/>
    </row>
    <row r="49773" spans="2:40" s="5" customFormat="1" ht="17.850000000000001" customHeight="1" x14ac:dyDescent="0.4">
      <c r="B49773" s="32"/>
      <c r="AH49773"/>
      <c r="AI49773"/>
      <c r="AJ49773"/>
      <c r="AK49773"/>
      <c r="AL49773"/>
      <c r="AM49773"/>
      <c r="AN49773" s="16"/>
    </row>
    <row r="49774" spans="2:40" s="5" customFormat="1" ht="17.850000000000001" customHeight="1" x14ac:dyDescent="0.4">
      <c r="B49774" s="32"/>
      <c r="AH49774"/>
      <c r="AI49774"/>
      <c r="AJ49774"/>
      <c r="AK49774"/>
      <c r="AL49774"/>
      <c r="AM49774"/>
      <c r="AN49774" s="16"/>
    </row>
    <row r="49775" spans="2:40" s="5" customFormat="1" ht="17.850000000000001" customHeight="1" x14ac:dyDescent="0.4">
      <c r="B49775" s="32"/>
      <c r="AH49775"/>
      <c r="AI49775"/>
      <c r="AJ49775"/>
      <c r="AK49775"/>
      <c r="AL49775"/>
      <c r="AM49775"/>
      <c r="AN49775" s="16"/>
    </row>
    <row r="49776" spans="2:40" s="5" customFormat="1" ht="17.850000000000001" customHeight="1" x14ac:dyDescent="0.4">
      <c r="B49776" s="32"/>
      <c r="AH49776"/>
      <c r="AI49776"/>
      <c r="AJ49776"/>
      <c r="AK49776"/>
      <c r="AL49776"/>
      <c r="AM49776"/>
      <c r="AN49776" s="16"/>
    </row>
    <row r="49777" spans="2:40" s="5" customFormat="1" ht="17.850000000000001" customHeight="1" x14ac:dyDescent="0.4">
      <c r="B49777" s="32"/>
      <c r="AH49777"/>
      <c r="AI49777"/>
      <c r="AJ49777"/>
      <c r="AK49777"/>
      <c r="AL49777"/>
      <c r="AM49777"/>
      <c r="AN49777" s="16"/>
    </row>
    <row r="49778" spans="2:40" s="5" customFormat="1" ht="17.850000000000001" customHeight="1" x14ac:dyDescent="0.4">
      <c r="B49778" s="32"/>
      <c r="AH49778"/>
      <c r="AI49778"/>
      <c r="AJ49778"/>
      <c r="AK49778"/>
      <c r="AL49778"/>
      <c r="AM49778"/>
      <c r="AN49778" s="16"/>
    </row>
    <row r="49779" spans="2:40" s="5" customFormat="1" ht="17.850000000000001" customHeight="1" x14ac:dyDescent="0.4">
      <c r="B49779" s="32"/>
      <c r="AH49779"/>
      <c r="AI49779"/>
      <c r="AJ49779"/>
      <c r="AK49779"/>
      <c r="AL49779"/>
      <c r="AM49779"/>
      <c r="AN49779" s="16"/>
    </row>
    <row r="49780" spans="2:40" s="5" customFormat="1" ht="17.850000000000001" customHeight="1" x14ac:dyDescent="0.4">
      <c r="B49780" s="32"/>
      <c r="AH49780"/>
      <c r="AI49780"/>
      <c r="AJ49780"/>
      <c r="AK49780"/>
      <c r="AL49780"/>
      <c r="AM49780"/>
      <c r="AN49780" s="16"/>
    </row>
    <row r="49781" spans="2:40" s="5" customFormat="1" ht="17.850000000000001" customHeight="1" x14ac:dyDescent="0.4">
      <c r="B49781" s="32"/>
      <c r="AH49781"/>
      <c r="AI49781"/>
      <c r="AJ49781"/>
      <c r="AK49781"/>
      <c r="AL49781"/>
      <c r="AM49781"/>
      <c r="AN49781" s="16"/>
    </row>
    <row r="49782" spans="2:40" s="5" customFormat="1" ht="17.850000000000001" customHeight="1" x14ac:dyDescent="0.4">
      <c r="B49782" s="32"/>
      <c r="AH49782"/>
      <c r="AI49782"/>
      <c r="AJ49782"/>
      <c r="AK49782"/>
      <c r="AL49782"/>
      <c r="AM49782"/>
      <c r="AN49782" s="16"/>
    </row>
    <row r="49783" spans="2:40" s="5" customFormat="1" ht="17.850000000000001" customHeight="1" x14ac:dyDescent="0.4">
      <c r="B49783" s="32"/>
      <c r="AH49783"/>
      <c r="AI49783"/>
      <c r="AJ49783"/>
      <c r="AK49783"/>
      <c r="AL49783"/>
      <c r="AM49783"/>
      <c r="AN49783" s="16"/>
    </row>
    <row r="49784" spans="2:40" s="5" customFormat="1" ht="17.850000000000001" customHeight="1" x14ac:dyDescent="0.4">
      <c r="B49784" s="32"/>
      <c r="AH49784"/>
      <c r="AI49784"/>
      <c r="AJ49784"/>
      <c r="AK49784"/>
      <c r="AL49784"/>
      <c r="AM49784"/>
      <c r="AN49784" s="16"/>
    </row>
    <row r="49785" spans="2:40" s="5" customFormat="1" ht="17.850000000000001" customHeight="1" x14ac:dyDescent="0.4">
      <c r="B49785" s="32"/>
      <c r="AH49785"/>
      <c r="AI49785"/>
      <c r="AJ49785"/>
      <c r="AK49785"/>
      <c r="AL49785"/>
      <c r="AM49785"/>
      <c r="AN49785" s="16"/>
    </row>
    <row r="49786" spans="2:40" s="5" customFormat="1" ht="17.850000000000001" customHeight="1" x14ac:dyDescent="0.4">
      <c r="B49786" s="32"/>
      <c r="AH49786"/>
      <c r="AI49786"/>
      <c r="AJ49786"/>
      <c r="AK49786"/>
      <c r="AL49786"/>
      <c r="AM49786"/>
      <c r="AN49786" s="16"/>
    </row>
    <row r="49787" spans="2:40" s="5" customFormat="1" ht="17.850000000000001" customHeight="1" x14ac:dyDescent="0.4">
      <c r="B49787" s="32"/>
      <c r="AH49787"/>
      <c r="AI49787"/>
      <c r="AJ49787"/>
      <c r="AK49787"/>
      <c r="AL49787"/>
      <c r="AM49787"/>
      <c r="AN49787" s="16"/>
    </row>
    <row r="49788" spans="2:40" s="5" customFormat="1" ht="17.850000000000001" customHeight="1" x14ac:dyDescent="0.4">
      <c r="B49788" s="32"/>
      <c r="AH49788"/>
      <c r="AI49788"/>
      <c r="AJ49788"/>
      <c r="AK49788"/>
      <c r="AL49788"/>
      <c r="AM49788"/>
      <c r="AN49788" s="16"/>
    </row>
    <row r="49789" spans="2:40" s="5" customFormat="1" ht="17.850000000000001" customHeight="1" x14ac:dyDescent="0.4">
      <c r="B49789" s="32"/>
      <c r="AH49789"/>
      <c r="AI49789"/>
      <c r="AJ49789"/>
      <c r="AK49789"/>
      <c r="AL49789"/>
      <c r="AM49789"/>
      <c r="AN49789" s="16"/>
    </row>
    <row r="49790" spans="2:40" s="5" customFormat="1" ht="17.850000000000001" customHeight="1" x14ac:dyDescent="0.4">
      <c r="B49790" s="32"/>
      <c r="AH49790"/>
      <c r="AI49790"/>
      <c r="AJ49790"/>
      <c r="AK49790"/>
      <c r="AL49790"/>
      <c r="AM49790"/>
      <c r="AN49790" s="16"/>
    </row>
    <row r="49791" spans="2:40" s="5" customFormat="1" ht="17.850000000000001" customHeight="1" x14ac:dyDescent="0.4">
      <c r="B49791" s="32"/>
      <c r="AH49791"/>
      <c r="AI49791"/>
      <c r="AJ49791"/>
      <c r="AK49791"/>
      <c r="AL49791"/>
      <c r="AM49791"/>
      <c r="AN49791" s="16"/>
    </row>
    <row r="49792" spans="2:40" s="5" customFormat="1" ht="17.850000000000001" customHeight="1" x14ac:dyDescent="0.4">
      <c r="B49792" s="32"/>
      <c r="AH49792"/>
      <c r="AI49792"/>
      <c r="AJ49792"/>
      <c r="AK49792"/>
      <c r="AL49792"/>
      <c r="AM49792"/>
      <c r="AN49792" s="16"/>
    </row>
    <row r="49793" spans="2:40" s="5" customFormat="1" ht="17.850000000000001" customHeight="1" x14ac:dyDescent="0.4">
      <c r="B49793" s="32"/>
      <c r="AH49793"/>
      <c r="AI49793"/>
      <c r="AJ49793"/>
      <c r="AK49793"/>
      <c r="AL49793"/>
      <c r="AM49793"/>
      <c r="AN49793" s="16"/>
    </row>
    <row r="49794" spans="2:40" s="5" customFormat="1" ht="17.850000000000001" customHeight="1" x14ac:dyDescent="0.4">
      <c r="B49794" s="32"/>
      <c r="AH49794"/>
      <c r="AI49794"/>
      <c r="AJ49794"/>
      <c r="AK49794"/>
      <c r="AL49794"/>
      <c r="AM49794"/>
      <c r="AN49794" s="16"/>
    </row>
    <row r="49795" spans="2:40" s="5" customFormat="1" ht="17.850000000000001" customHeight="1" x14ac:dyDescent="0.4">
      <c r="B49795" s="32"/>
      <c r="AH49795"/>
      <c r="AI49795"/>
      <c r="AJ49795"/>
      <c r="AK49795"/>
      <c r="AL49795"/>
      <c r="AM49795"/>
      <c r="AN49795" s="16"/>
    </row>
    <row r="49796" spans="2:40" s="5" customFormat="1" ht="17.850000000000001" customHeight="1" x14ac:dyDescent="0.4">
      <c r="B49796" s="32"/>
      <c r="AH49796"/>
      <c r="AI49796"/>
      <c r="AJ49796"/>
      <c r="AK49796"/>
      <c r="AL49796"/>
      <c r="AM49796"/>
      <c r="AN49796" s="16"/>
    </row>
    <row r="49797" spans="2:40" s="5" customFormat="1" ht="17.850000000000001" customHeight="1" x14ac:dyDescent="0.4">
      <c r="B49797" s="32"/>
      <c r="AH49797"/>
      <c r="AI49797"/>
      <c r="AJ49797"/>
      <c r="AK49797"/>
      <c r="AL49797"/>
      <c r="AM49797"/>
      <c r="AN49797" s="16"/>
    </row>
    <row r="49798" spans="2:40" s="5" customFormat="1" ht="17.850000000000001" customHeight="1" x14ac:dyDescent="0.4">
      <c r="B49798" s="32"/>
      <c r="AH49798"/>
      <c r="AI49798"/>
      <c r="AJ49798"/>
      <c r="AK49798"/>
      <c r="AL49798"/>
      <c r="AM49798"/>
      <c r="AN49798" s="16"/>
    </row>
    <row r="49799" spans="2:40" s="5" customFormat="1" ht="17.850000000000001" customHeight="1" x14ac:dyDescent="0.4">
      <c r="B49799" s="32"/>
      <c r="AH49799"/>
      <c r="AI49799"/>
      <c r="AJ49799"/>
      <c r="AK49799"/>
      <c r="AL49799"/>
      <c r="AM49799"/>
      <c r="AN49799" s="16"/>
    </row>
    <row r="49800" spans="2:40" s="5" customFormat="1" ht="17.850000000000001" customHeight="1" x14ac:dyDescent="0.4">
      <c r="B49800" s="32"/>
      <c r="AH49800"/>
      <c r="AI49800"/>
      <c r="AJ49800"/>
      <c r="AK49800"/>
      <c r="AL49800"/>
      <c r="AM49800"/>
      <c r="AN49800" s="16"/>
    </row>
    <row r="49801" spans="2:40" s="5" customFormat="1" ht="17.850000000000001" customHeight="1" x14ac:dyDescent="0.4">
      <c r="B49801" s="32"/>
      <c r="AH49801"/>
      <c r="AI49801"/>
      <c r="AJ49801"/>
      <c r="AK49801"/>
      <c r="AL49801"/>
      <c r="AM49801"/>
      <c r="AN49801" s="16"/>
    </row>
    <row r="49802" spans="2:40" s="5" customFormat="1" ht="17.850000000000001" customHeight="1" x14ac:dyDescent="0.4">
      <c r="B49802" s="32"/>
      <c r="AH49802"/>
      <c r="AI49802"/>
      <c r="AJ49802"/>
      <c r="AK49802"/>
      <c r="AL49802"/>
      <c r="AM49802"/>
      <c r="AN49802" s="16"/>
    </row>
    <row r="49803" spans="2:40" s="5" customFormat="1" ht="17.850000000000001" customHeight="1" x14ac:dyDescent="0.4">
      <c r="B49803" s="32"/>
      <c r="AH49803"/>
      <c r="AI49803"/>
      <c r="AJ49803"/>
      <c r="AK49803"/>
      <c r="AL49803"/>
      <c r="AM49803"/>
      <c r="AN49803" s="16"/>
    </row>
    <row r="49804" spans="2:40" s="5" customFormat="1" ht="17.850000000000001" customHeight="1" x14ac:dyDescent="0.4">
      <c r="B49804" s="32"/>
      <c r="AH49804"/>
      <c r="AI49804"/>
      <c r="AJ49804"/>
      <c r="AK49804"/>
      <c r="AL49804"/>
      <c r="AM49804"/>
      <c r="AN49804" s="16"/>
    </row>
    <row r="49805" spans="2:40" s="5" customFormat="1" ht="17.850000000000001" customHeight="1" x14ac:dyDescent="0.4">
      <c r="B49805" s="32"/>
      <c r="AH49805"/>
      <c r="AI49805"/>
      <c r="AJ49805"/>
      <c r="AK49805"/>
      <c r="AL49805"/>
      <c r="AM49805"/>
      <c r="AN49805" s="16"/>
    </row>
    <row r="49806" spans="2:40" s="5" customFormat="1" ht="17.850000000000001" customHeight="1" x14ac:dyDescent="0.4">
      <c r="B49806" s="32"/>
      <c r="AH49806"/>
      <c r="AI49806"/>
      <c r="AJ49806"/>
      <c r="AK49806"/>
      <c r="AL49806"/>
      <c r="AM49806"/>
      <c r="AN49806" s="16"/>
    </row>
    <row r="49807" spans="2:40" s="5" customFormat="1" ht="17.850000000000001" customHeight="1" x14ac:dyDescent="0.4">
      <c r="B49807" s="32"/>
      <c r="AH49807"/>
      <c r="AI49807"/>
      <c r="AJ49807"/>
      <c r="AK49807"/>
      <c r="AL49807"/>
      <c r="AM49807"/>
      <c r="AN49807" s="16"/>
    </row>
    <row r="49808" spans="2:40" s="5" customFormat="1" ht="17.850000000000001" customHeight="1" x14ac:dyDescent="0.4">
      <c r="B49808" s="32"/>
      <c r="AH49808"/>
      <c r="AI49808"/>
      <c r="AJ49808"/>
      <c r="AK49808"/>
      <c r="AL49808"/>
      <c r="AM49808"/>
      <c r="AN49808" s="16"/>
    </row>
    <row r="49809" spans="2:40" s="5" customFormat="1" ht="17.850000000000001" customHeight="1" x14ac:dyDescent="0.4">
      <c r="B49809" s="32"/>
      <c r="AH49809"/>
      <c r="AI49809"/>
      <c r="AJ49809"/>
      <c r="AK49809"/>
      <c r="AL49809"/>
      <c r="AM49809"/>
      <c r="AN49809" s="16"/>
    </row>
    <row r="49810" spans="2:40" s="5" customFormat="1" ht="17.850000000000001" customHeight="1" x14ac:dyDescent="0.4">
      <c r="B49810" s="32"/>
      <c r="AH49810"/>
      <c r="AI49810"/>
      <c r="AJ49810"/>
      <c r="AK49810"/>
      <c r="AL49810"/>
      <c r="AM49810"/>
      <c r="AN49810" s="16"/>
    </row>
    <row r="49811" spans="2:40" s="5" customFormat="1" ht="17.850000000000001" customHeight="1" x14ac:dyDescent="0.4">
      <c r="B49811" s="32"/>
      <c r="AH49811"/>
      <c r="AI49811"/>
      <c r="AJ49811"/>
      <c r="AK49811"/>
      <c r="AL49811"/>
      <c r="AM49811"/>
      <c r="AN49811" s="16"/>
    </row>
    <row r="49812" spans="2:40" s="5" customFormat="1" ht="17.850000000000001" customHeight="1" x14ac:dyDescent="0.4">
      <c r="B49812" s="32"/>
      <c r="AH49812"/>
      <c r="AI49812"/>
      <c r="AJ49812"/>
      <c r="AK49812"/>
      <c r="AL49812"/>
      <c r="AM49812"/>
      <c r="AN49812" s="16"/>
    </row>
    <row r="49813" spans="2:40" s="5" customFormat="1" ht="17.850000000000001" customHeight="1" x14ac:dyDescent="0.4">
      <c r="B49813" s="32"/>
      <c r="AH49813"/>
      <c r="AI49813"/>
      <c r="AJ49813"/>
      <c r="AK49813"/>
      <c r="AL49813"/>
      <c r="AM49813"/>
      <c r="AN49813" s="16"/>
    </row>
    <row r="49814" spans="2:40" s="5" customFormat="1" ht="17.850000000000001" customHeight="1" x14ac:dyDescent="0.4">
      <c r="B49814" s="32"/>
      <c r="AH49814"/>
      <c r="AI49814"/>
      <c r="AJ49814"/>
      <c r="AK49814"/>
      <c r="AL49814"/>
      <c r="AM49814"/>
      <c r="AN49814" s="16"/>
    </row>
    <row r="49815" spans="2:40" s="5" customFormat="1" ht="17.850000000000001" customHeight="1" x14ac:dyDescent="0.4">
      <c r="B49815" s="32"/>
      <c r="AH49815"/>
      <c r="AI49815"/>
      <c r="AJ49815"/>
      <c r="AK49815"/>
      <c r="AL49815"/>
      <c r="AM49815"/>
      <c r="AN49815" s="16"/>
    </row>
    <row r="49816" spans="2:40" s="5" customFormat="1" ht="17.850000000000001" customHeight="1" x14ac:dyDescent="0.4">
      <c r="B49816" s="32"/>
      <c r="AH49816"/>
      <c r="AI49816"/>
      <c r="AJ49816"/>
      <c r="AK49816"/>
      <c r="AL49816"/>
      <c r="AM49816"/>
      <c r="AN49816" s="16"/>
    </row>
    <row r="49817" spans="2:40" s="5" customFormat="1" ht="17.850000000000001" customHeight="1" x14ac:dyDescent="0.4">
      <c r="B49817" s="32"/>
      <c r="AH49817"/>
      <c r="AI49817"/>
      <c r="AJ49817"/>
      <c r="AK49817"/>
      <c r="AL49817"/>
      <c r="AM49817"/>
      <c r="AN49817" s="16"/>
    </row>
    <row r="49818" spans="2:40" s="5" customFormat="1" ht="17.850000000000001" customHeight="1" x14ac:dyDescent="0.4">
      <c r="B49818" s="32"/>
      <c r="AH49818"/>
      <c r="AI49818"/>
      <c r="AJ49818"/>
      <c r="AK49818"/>
      <c r="AL49818"/>
      <c r="AM49818"/>
      <c r="AN49818" s="16"/>
    </row>
    <row r="49819" spans="2:40" s="5" customFormat="1" ht="17.850000000000001" customHeight="1" x14ac:dyDescent="0.4">
      <c r="B49819" s="32"/>
      <c r="AH49819"/>
      <c r="AI49819"/>
      <c r="AJ49819"/>
      <c r="AK49819"/>
      <c r="AL49819"/>
      <c r="AM49819"/>
      <c r="AN49819" s="16"/>
    </row>
    <row r="49820" spans="2:40" s="5" customFormat="1" ht="17.850000000000001" customHeight="1" x14ac:dyDescent="0.4">
      <c r="B49820" s="32"/>
      <c r="AH49820"/>
      <c r="AI49820"/>
      <c r="AJ49820"/>
      <c r="AK49820"/>
      <c r="AL49820"/>
      <c r="AM49820"/>
      <c r="AN49820" s="16"/>
    </row>
    <row r="49821" spans="2:40" s="5" customFormat="1" ht="17.850000000000001" customHeight="1" x14ac:dyDescent="0.4">
      <c r="B49821" s="32"/>
      <c r="AH49821"/>
      <c r="AI49821"/>
      <c r="AJ49821"/>
      <c r="AK49821"/>
      <c r="AL49821"/>
      <c r="AM49821"/>
      <c r="AN49821" s="16"/>
    </row>
    <row r="49822" spans="2:40" s="5" customFormat="1" ht="17.850000000000001" customHeight="1" x14ac:dyDescent="0.4">
      <c r="B49822" s="32"/>
      <c r="AH49822"/>
      <c r="AI49822"/>
      <c r="AJ49822"/>
      <c r="AK49822"/>
      <c r="AL49822"/>
      <c r="AM49822"/>
      <c r="AN49822" s="16"/>
    </row>
    <row r="49823" spans="2:40" s="5" customFormat="1" ht="17.850000000000001" customHeight="1" x14ac:dyDescent="0.4">
      <c r="B49823" s="32"/>
      <c r="AH49823"/>
      <c r="AI49823"/>
      <c r="AJ49823"/>
      <c r="AK49823"/>
      <c r="AL49823"/>
      <c r="AM49823"/>
      <c r="AN49823" s="16"/>
    </row>
    <row r="49824" spans="2:40" s="5" customFormat="1" ht="17.850000000000001" customHeight="1" x14ac:dyDescent="0.4">
      <c r="B49824" s="32"/>
      <c r="AH49824"/>
      <c r="AI49824"/>
      <c r="AJ49824"/>
      <c r="AK49824"/>
      <c r="AL49824"/>
      <c r="AM49824"/>
      <c r="AN49824" s="16"/>
    </row>
    <row r="49825" spans="2:40" s="5" customFormat="1" ht="17.850000000000001" customHeight="1" x14ac:dyDescent="0.4">
      <c r="B49825" s="32"/>
      <c r="AH49825"/>
      <c r="AI49825"/>
      <c r="AJ49825"/>
      <c r="AK49825"/>
      <c r="AL49825"/>
      <c r="AM49825"/>
      <c r="AN49825" s="16"/>
    </row>
    <row r="49826" spans="2:40" s="5" customFormat="1" ht="17.850000000000001" customHeight="1" x14ac:dyDescent="0.4">
      <c r="B49826" s="32"/>
      <c r="AH49826"/>
      <c r="AI49826"/>
      <c r="AJ49826"/>
      <c r="AK49826"/>
      <c r="AL49826"/>
      <c r="AM49826"/>
      <c r="AN49826" s="16"/>
    </row>
    <row r="49827" spans="2:40" s="5" customFormat="1" ht="17.850000000000001" customHeight="1" x14ac:dyDescent="0.4">
      <c r="B49827" s="32"/>
      <c r="AH49827"/>
      <c r="AI49827"/>
      <c r="AJ49827"/>
      <c r="AK49827"/>
      <c r="AL49827"/>
      <c r="AM49827"/>
      <c r="AN49827" s="16"/>
    </row>
    <row r="49828" spans="2:40" s="5" customFormat="1" ht="17.850000000000001" customHeight="1" x14ac:dyDescent="0.4">
      <c r="B49828" s="32"/>
      <c r="AH49828"/>
      <c r="AI49828"/>
      <c r="AJ49828"/>
      <c r="AK49828"/>
      <c r="AL49828"/>
      <c r="AM49828"/>
      <c r="AN49828" s="16"/>
    </row>
    <row r="49829" spans="2:40" s="5" customFormat="1" ht="17.850000000000001" customHeight="1" x14ac:dyDescent="0.4">
      <c r="B49829" s="32"/>
      <c r="AH49829"/>
      <c r="AI49829"/>
      <c r="AJ49829"/>
      <c r="AK49829"/>
      <c r="AL49829"/>
      <c r="AM49829"/>
      <c r="AN49829" s="16"/>
    </row>
    <row r="49830" spans="2:40" s="5" customFormat="1" ht="17.850000000000001" customHeight="1" x14ac:dyDescent="0.4">
      <c r="B49830" s="32"/>
      <c r="AH49830"/>
      <c r="AI49830"/>
      <c r="AJ49830"/>
      <c r="AK49830"/>
      <c r="AL49830"/>
      <c r="AM49830"/>
      <c r="AN49830" s="16"/>
    </row>
    <row r="49831" spans="2:40" s="5" customFormat="1" ht="17.850000000000001" customHeight="1" x14ac:dyDescent="0.4">
      <c r="B49831" s="32"/>
      <c r="AH49831"/>
      <c r="AI49831"/>
      <c r="AJ49831"/>
      <c r="AK49831"/>
      <c r="AL49831"/>
      <c r="AM49831"/>
      <c r="AN49831" s="16"/>
    </row>
    <row r="49832" spans="2:40" s="5" customFormat="1" ht="17.850000000000001" customHeight="1" x14ac:dyDescent="0.4">
      <c r="B49832" s="32"/>
      <c r="AH49832"/>
      <c r="AI49832"/>
      <c r="AJ49832"/>
      <c r="AK49832"/>
      <c r="AL49832"/>
      <c r="AM49832"/>
      <c r="AN49832" s="16"/>
    </row>
    <row r="49833" spans="2:40" s="5" customFormat="1" ht="17.850000000000001" customHeight="1" x14ac:dyDescent="0.4">
      <c r="B49833" s="32"/>
      <c r="AH49833"/>
      <c r="AI49833"/>
      <c r="AJ49833"/>
      <c r="AK49833"/>
      <c r="AL49833"/>
      <c r="AM49833"/>
      <c r="AN49833" s="16"/>
    </row>
    <row r="49834" spans="2:40" s="5" customFormat="1" ht="17.850000000000001" customHeight="1" x14ac:dyDescent="0.4">
      <c r="B49834" s="32"/>
      <c r="AH49834"/>
      <c r="AI49834"/>
      <c r="AJ49834"/>
      <c r="AK49834"/>
      <c r="AL49834"/>
      <c r="AM49834"/>
      <c r="AN49834" s="16"/>
    </row>
    <row r="49835" spans="2:40" s="5" customFormat="1" ht="17.850000000000001" customHeight="1" x14ac:dyDescent="0.4">
      <c r="B49835" s="32"/>
      <c r="AH49835"/>
      <c r="AI49835"/>
      <c r="AJ49835"/>
      <c r="AK49835"/>
      <c r="AL49835"/>
      <c r="AM49835"/>
      <c r="AN49835" s="16"/>
    </row>
    <row r="49836" spans="2:40" s="5" customFormat="1" ht="17.850000000000001" customHeight="1" x14ac:dyDescent="0.4">
      <c r="B49836" s="32"/>
      <c r="AH49836"/>
      <c r="AI49836"/>
      <c r="AJ49836"/>
      <c r="AK49836"/>
      <c r="AL49836"/>
      <c r="AM49836"/>
      <c r="AN49836" s="16"/>
    </row>
    <row r="49837" spans="2:40" s="5" customFormat="1" ht="17.850000000000001" customHeight="1" x14ac:dyDescent="0.4">
      <c r="B49837" s="32"/>
      <c r="AH49837"/>
      <c r="AI49837"/>
      <c r="AJ49837"/>
      <c r="AK49837"/>
      <c r="AL49837"/>
      <c r="AM49837"/>
      <c r="AN49837" s="16"/>
    </row>
    <row r="49838" spans="2:40" s="5" customFormat="1" ht="17.850000000000001" customHeight="1" x14ac:dyDescent="0.4">
      <c r="B49838" s="32"/>
      <c r="AH49838"/>
      <c r="AI49838"/>
      <c r="AJ49838"/>
      <c r="AK49838"/>
      <c r="AL49838"/>
      <c r="AM49838"/>
      <c r="AN49838" s="16"/>
    </row>
    <row r="49839" spans="2:40" s="5" customFormat="1" ht="17.850000000000001" customHeight="1" x14ac:dyDescent="0.4">
      <c r="B49839" s="32"/>
      <c r="AH49839"/>
      <c r="AI49839"/>
      <c r="AJ49839"/>
      <c r="AK49839"/>
      <c r="AL49839"/>
      <c r="AM49839"/>
      <c r="AN49839" s="16"/>
    </row>
    <row r="49840" spans="2:40" s="5" customFormat="1" ht="17.850000000000001" customHeight="1" x14ac:dyDescent="0.4">
      <c r="B49840" s="32"/>
      <c r="AH49840"/>
      <c r="AI49840"/>
      <c r="AJ49840"/>
      <c r="AK49840"/>
      <c r="AL49840"/>
      <c r="AM49840"/>
      <c r="AN49840" s="16"/>
    </row>
    <row r="49841" spans="2:40" s="5" customFormat="1" ht="17.850000000000001" customHeight="1" x14ac:dyDescent="0.4">
      <c r="B49841" s="32"/>
      <c r="AH49841"/>
      <c r="AI49841"/>
      <c r="AJ49841"/>
      <c r="AK49841"/>
      <c r="AL49841"/>
      <c r="AM49841"/>
      <c r="AN49841" s="16"/>
    </row>
    <row r="49842" spans="2:40" s="5" customFormat="1" ht="17.850000000000001" customHeight="1" x14ac:dyDescent="0.4">
      <c r="B49842" s="32"/>
      <c r="AH49842"/>
      <c r="AI49842"/>
      <c r="AJ49842"/>
      <c r="AK49842"/>
      <c r="AL49842"/>
      <c r="AM49842"/>
      <c r="AN49842" s="16"/>
    </row>
    <row r="49843" spans="2:40" s="5" customFormat="1" ht="17.850000000000001" customHeight="1" x14ac:dyDescent="0.4">
      <c r="B49843" s="32"/>
      <c r="AH49843"/>
      <c r="AI49843"/>
      <c r="AJ49843"/>
      <c r="AK49843"/>
      <c r="AL49843"/>
      <c r="AM49843"/>
      <c r="AN49843" s="16"/>
    </row>
    <row r="49844" spans="2:40" s="5" customFormat="1" ht="17.850000000000001" customHeight="1" x14ac:dyDescent="0.4">
      <c r="B49844" s="32"/>
      <c r="AH49844"/>
      <c r="AI49844"/>
      <c r="AJ49844"/>
      <c r="AK49844"/>
      <c r="AL49844"/>
      <c r="AM49844"/>
      <c r="AN49844" s="16"/>
    </row>
    <row r="49845" spans="2:40" s="5" customFormat="1" ht="17.850000000000001" customHeight="1" x14ac:dyDescent="0.4">
      <c r="B49845" s="32"/>
      <c r="AH49845"/>
      <c r="AI49845"/>
      <c r="AJ49845"/>
      <c r="AK49845"/>
      <c r="AL49845"/>
      <c r="AM49845"/>
      <c r="AN49845" s="16"/>
    </row>
    <row r="49846" spans="2:40" s="5" customFormat="1" ht="17.850000000000001" customHeight="1" x14ac:dyDescent="0.4">
      <c r="B49846" s="32"/>
      <c r="AH49846"/>
      <c r="AI49846"/>
      <c r="AJ49846"/>
      <c r="AK49846"/>
      <c r="AL49846"/>
      <c r="AM49846"/>
      <c r="AN49846" s="16"/>
    </row>
    <row r="49847" spans="2:40" s="5" customFormat="1" ht="17.850000000000001" customHeight="1" x14ac:dyDescent="0.4">
      <c r="B49847" s="32"/>
      <c r="AH49847"/>
      <c r="AI49847"/>
      <c r="AJ49847"/>
      <c r="AK49847"/>
      <c r="AL49847"/>
      <c r="AM49847"/>
      <c r="AN49847" s="16"/>
    </row>
    <row r="49848" spans="2:40" s="5" customFormat="1" ht="17.850000000000001" customHeight="1" x14ac:dyDescent="0.4">
      <c r="B49848" s="32"/>
      <c r="AH49848"/>
      <c r="AI49848"/>
      <c r="AJ49848"/>
      <c r="AK49848"/>
      <c r="AL49848"/>
      <c r="AM49848"/>
      <c r="AN49848" s="16"/>
    </row>
    <row r="49849" spans="2:40" s="5" customFormat="1" ht="17.850000000000001" customHeight="1" x14ac:dyDescent="0.4">
      <c r="B49849" s="32"/>
      <c r="AH49849"/>
      <c r="AI49849"/>
      <c r="AJ49849"/>
      <c r="AK49849"/>
      <c r="AL49849"/>
      <c r="AM49849"/>
      <c r="AN49849" s="16"/>
    </row>
    <row r="49850" spans="2:40" s="5" customFormat="1" ht="17.850000000000001" customHeight="1" x14ac:dyDescent="0.4">
      <c r="B49850" s="32"/>
      <c r="AH49850"/>
      <c r="AI49850"/>
      <c r="AJ49850"/>
      <c r="AK49850"/>
      <c r="AL49850"/>
      <c r="AM49850"/>
      <c r="AN49850" s="16"/>
    </row>
    <row r="49851" spans="2:40" s="5" customFormat="1" ht="17.850000000000001" customHeight="1" x14ac:dyDescent="0.4">
      <c r="B49851" s="32"/>
      <c r="AH49851"/>
      <c r="AI49851"/>
      <c r="AJ49851"/>
      <c r="AK49851"/>
      <c r="AL49851"/>
      <c r="AM49851"/>
      <c r="AN49851" s="16"/>
    </row>
    <row r="49852" spans="2:40" s="5" customFormat="1" ht="17.850000000000001" customHeight="1" x14ac:dyDescent="0.4">
      <c r="B49852" s="32"/>
      <c r="AH49852"/>
      <c r="AI49852"/>
      <c r="AJ49852"/>
      <c r="AK49852"/>
      <c r="AL49852"/>
      <c r="AM49852"/>
      <c r="AN49852" s="16"/>
    </row>
    <row r="49853" spans="2:40" s="5" customFormat="1" ht="17.850000000000001" customHeight="1" x14ac:dyDescent="0.4">
      <c r="B49853" s="32"/>
      <c r="AH49853"/>
      <c r="AI49853"/>
      <c r="AJ49853"/>
      <c r="AK49853"/>
      <c r="AL49853"/>
      <c r="AM49853"/>
      <c r="AN49853" s="16"/>
    </row>
    <row r="49854" spans="2:40" s="5" customFormat="1" ht="17.850000000000001" customHeight="1" x14ac:dyDescent="0.4">
      <c r="B49854" s="32"/>
      <c r="AH49854"/>
      <c r="AI49854"/>
      <c r="AJ49854"/>
      <c r="AK49854"/>
      <c r="AL49854"/>
      <c r="AM49854"/>
      <c r="AN49854" s="16"/>
    </row>
    <row r="49855" spans="2:40" s="5" customFormat="1" ht="17.850000000000001" customHeight="1" x14ac:dyDescent="0.4">
      <c r="B49855" s="32"/>
      <c r="AH49855"/>
      <c r="AI49855"/>
      <c r="AJ49855"/>
      <c r="AK49855"/>
      <c r="AL49855"/>
      <c r="AM49855"/>
      <c r="AN49855" s="16"/>
    </row>
    <row r="49856" spans="2:40" s="5" customFormat="1" ht="17.850000000000001" customHeight="1" x14ac:dyDescent="0.4">
      <c r="B49856" s="32"/>
      <c r="AH49856"/>
      <c r="AI49856"/>
      <c r="AJ49856"/>
      <c r="AK49856"/>
      <c r="AL49856"/>
      <c r="AM49856"/>
      <c r="AN49856" s="16"/>
    </row>
    <row r="49857" spans="2:40" s="5" customFormat="1" ht="17.850000000000001" customHeight="1" x14ac:dyDescent="0.4">
      <c r="B49857" s="32"/>
      <c r="AH49857"/>
      <c r="AI49857"/>
      <c r="AJ49857"/>
      <c r="AK49857"/>
      <c r="AL49857"/>
      <c r="AM49857"/>
      <c r="AN49857" s="16"/>
    </row>
    <row r="49858" spans="2:40" s="5" customFormat="1" ht="17.850000000000001" customHeight="1" x14ac:dyDescent="0.4">
      <c r="B49858" s="32"/>
      <c r="AH49858"/>
      <c r="AI49858"/>
      <c r="AJ49858"/>
      <c r="AK49858"/>
      <c r="AL49858"/>
      <c r="AM49858"/>
      <c r="AN49858" s="16"/>
    </row>
    <row r="49859" spans="2:40" s="5" customFormat="1" ht="17.850000000000001" customHeight="1" x14ac:dyDescent="0.4">
      <c r="B49859" s="32"/>
      <c r="AH49859"/>
      <c r="AI49859"/>
      <c r="AJ49859"/>
      <c r="AK49859"/>
      <c r="AL49859"/>
      <c r="AM49859"/>
      <c r="AN49859" s="16"/>
    </row>
    <row r="49860" spans="2:40" s="5" customFormat="1" ht="17.850000000000001" customHeight="1" x14ac:dyDescent="0.4">
      <c r="B49860" s="32"/>
      <c r="AH49860"/>
      <c r="AI49860"/>
      <c r="AJ49860"/>
      <c r="AK49860"/>
      <c r="AL49860"/>
      <c r="AM49860"/>
      <c r="AN49860" s="16"/>
    </row>
    <row r="49861" spans="2:40" s="5" customFormat="1" ht="17.850000000000001" customHeight="1" x14ac:dyDescent="0.4">
      <c r="B49861" s="32"/>
      <c r="AH49861"/>
      <c r="AI49861"/>
      <c r="AJ49861"/>
      <c r="AK49861"/>
      <c r="AL49861"/>
      <c r="AM49861"/>
      <c r="AN49861" s="16"/>
    </row>
    <row r="49862" spans="2:40" s="5" customFormat="1" ht="17.850000000000001" customHeight="1" x14ac:dyDescent="0.4">
      <c r="B49862" s="32"/>
      <c r="AH49862"/>
      <c r="AI49862"/>
      <c r="AJ49862"/>
      <c r="AK49862"/>
      <c r="AL49862"/>
      <c r="AM49862"/>
      <c r="AN49862" s="16"/>
    </row>
    <row r="49863" spans="2:40" s="5" customFormat="1" ht="17.850000000000001" customHeight="1" x14ac:dyDescent="0.4">
      <c r="B49863" s="32"/>
      <c r="AH49863"/>
      <c r="AI49863"/>
      <c r="AJ49863"/>
      <c r="AK49863"/>
      <c r="AL49863"/>
      <c r="AM49863"/>
      <c r="AN49863" s="16"/>
    </row>
    <row r="49864" spans="2:40" s="5" customFormat="1" ht="17.850000000000001" customHeight="1" x14ac:dyDescent="0.4">
      <c r="B49864" s="32"/>
      <c r="AH49864"/>
      <c r="AI49864"/>
      <c r="AJ49864"/>
      <c r="AK49864"/>
      <c r="AL49864"/>
      <c r="AM49864"/>
      <c r="AN49864" s="16"/>
    </row>
    <row r="49865" spans="2:40" s="5" customFormat="1" ht="17.850000000000001" customHeight="1" x14ac:dyDescent="0.4">
      <c r="B49865" s="32"/>
      <c r="AH49865"/>
      <c r="AI49865"/>
      <c r="AJ49865"/>
      <c r="AK49865"/>
      <c r="AL49865"/>
      <c r="AM49865"/>
      <c r="AN49865" s="16"/>
    </row>
    <row r="49866" spans="2:40" s="5" customFormat="1" ht="17.850000000000001" customHeight="1" x14ac:dyDescent="0.4">
      <c r="B49866" s="32"/>
      <c r="AH49866"/>
      <c r="AI49866"/>
      <c r="AJ49866"/>
      <c r="AK49866"/>
      <c r="AL49866"/>
      <c r="AM49866"/>
      <c r="AN49866" s="16"/>
    </row>
    <row r="49867" spans="2:40" s="5" customFormat="1" ht="17.850000000000001" customHeight="1" x14ac:dyDescent="0.4">
      <c r="B49867" s="32"/>
      <c r="AH49867"/>
      <c r="AI49867"/>
      <c r="AJ49867"/>
      <c r="AK49867"/>
      <c r="AL49867"/>
      <c r="AM49867"/>
      <c r="AN49867" s="16"/>
    </row>
    <row r="49868" spans="2:40" s="5" customFormat="1" ht="17.850000000000001" customHeight="1" x14ac:dyDescent="0.4">
      <c r="B49868" s="32"/>
      <c r="AH49868"/>
      <c r="AI49868"/>
      <c r="AJ49868"/>
      <c r="AK49868"/>
      <c r="AL49868"/>
      <c r="AM49868"/>
      <c r="AN49868" s="16"/>
    </row>
    <row r="49869" spans="2:40" s="5" customFormat="1" ht="17.850000000000001" customHeight="1" x14ac:dyDescent="0.4">
      <c r="B49869" s="32"/>
      <c r="AH49869"/>
      <c r="AI49869"/>
      <c r="AJ49869"/>
      <c r="AK49869"/>
      <c r="AL49869"/>
      <c r="AM49869"/>
      <c r="AN49869" s="16"/>
    </row>
    <row r="49870" spans="2:40" s="5" customFormat="1" ht="17.850000000000001" customHeight="1" x14ac:dyDescent="0.4">
      <c r="B49870" s="32"/>
      <c r="AH49870"/>
      <c r="AI49870"/>
      <c r="AJ49870"/>
      <c r="AK49870"/>
      <c r="AL49870"/>
      <c r="AM49870"/>
      <c r="AN49870" s="16"/>
    </row>
    <row r="49871" spans="2:40" s="5" customFormat="1" ht="17.850000000000001" customHeight="1" x14ac:dyDescent="0.4">
      <c r="B49871" s="32"/>
      <c r="AH49871"/>
      <c r="AI49871"/>
      <c r="AJ49871"/>
      <c r="AK49871"/>
      <c r="AL49871"/>
      <c r="AM49871"/>
      <c r="AN49871" s="16"/>
    </row>
    <row r="49872" spans="2:40" s="5" customFormat="1" ht="17.850000000000001" customHeight="1" x14ac:dyDescent="0.4">
      <c r="B49872" s="32"/>
      <c r="AH49872"/>
      <c r="AI49872"/>
      <c r="AJ49872"/>
      <c r="AK49872"/>
      <c r="AL49872"/>
      <c r="AM49872"/>
      <c r="AN49872" s="16"/>
    </row>
    <row r="49873" spans="2:40" s="5" customFormat="1" ht="17.850000000000001" customHeight="1" x14ac:dyDescent="0.4">
      <c r="B49873" s="32"/>
      <c r="AH49873"/>
      <c r="AI49873"/>
      <c r="AJ49873"/>
      <c r="AK49873"/>
      <c r="AL49873"/>
      <c r="AM49873"/>
      <c r="AN49873" s="16"/>
    </row>
    <row r="49874" spans="2:40" s="5" customFormat="1" ht="17.850000000000001" customHeight="1" x14ac:dyDescent="0.4">
      <c r="B49874" s="32"/>
      <c r="AH49874"/>
      <c r="AI49874"/>
      <c r="AJ49874"/>
      <c r="AK49874"/>
      <c r="AL49874"/>
      <c r="AM49874"/>
      <c r="AN49874" s="16"/>
    </row>
    <row r="49875" spans="2:40" s="5" customFormat="1" ht="17.850000000000001" customHeight="1" x14ac:dyDescent="0.4">
      <c r="B49875" s="32"/>
      <c r="AH49875"/>
      <c r="AI49875"/>
      <c r="AJ49875"/>
      <c r="AK49875"/>
      <c r="AL49875"/>
      <c r="AM49875"/>
      <c r="AN49875" s="16"/>
    </row>
    <row r="49876" spans="2:40" s="5" customFormat="1" ht="17.850000000000001" customHeight="1" x14ac:dyDescent="0.4">
      <c r="B49876" s="32"/>
      <c r="AH49876"/>
      <c r="AI49876"/>
      <c r="AJ49876"/>
      <c r="AK49876"/>
      <c r="AL49876"/>
      <c r="AM49876"/>
      <c r="AN49876" s="16"/>
    </row>
    <row r="49877" spans="2:40" s="5" customFormat="1" ht="17.850000000000001" customHeight="1" x14ac:dyDescent="0.4">
      <c r="B49877" s="32"/>
      <c r="AH49877"/>
      <c r="AI49877"/>
      <c r="AJ49877"/>
      <c r="AK49877"/>
      <c r="AL49877"/>
      <c r="AM49877"/>
      <c r="AN49877" s="16"/>
    </row>
    <row r="49878" spans="2:40" s="5" customFormat="1" ht="17.850000000000001" customHeight="1" x14ac:dyDescent="0.4">
      <c r="B49878" s="32"/>
      <c r="AH49878"/>
      <c r="AI49878"/>
      <c r="AJ49878"/>
      <c r="AK49878"/>
      <c r="AL49878"/>
      <c r="AM49878"/>
      <c r="AN49878" s="16"/>
    </row>
    <row r="49879" spans="2:40" s="5" customFormat="1" ht="17.850000000000001" customHeight="1" x14ac:dyDescent="0.4">
      <c r="B49879" s="32"/>
      <c r="AH49879"/>
      <c r="AI49879"/>
      <c r="AJ49879"/>
      <c r="AK49879"/>
      <c r="AL49879"/>
      <c r="AM49879"/>
      <c r="AN49879" s="16"/>
    </row>
    <row r="49880" spans="2:40" s="5" customFormat="1" ht="17.850000000000001" customHeight="1" x14ac:dyDescent="0.4">
      <c r="B49880" s="32"/>
      <c r="AH49880"/>
      <c r="AI49880"/>
      <c r="AJ49880"/>
      <c r="AK49880"/>
      <c r="AL49880"/>
      <c r="AM49880"/>
      <c r="AN49880" s="16"/>
    </row>
    <row r="49881" spans="2:40" s="5" customFormat="1" ht="17.850000000000001" customHeight="1" x14ac:dyDescent="0.4">
      <c r="B49881" s="32"/>
      <c r="AH49881"/>
      <c r="AI49881"/>
      <c r="AJ49881"/>
      <c r="AK49881"/>
      <c r="AL49881"/>
      <c r="AM49881"/>
      <c r="AN49881" s="16"/>
    </row>
    <row r="49882" spans="2:40" s="5" customFormat="1" ht="17.850000000000001" customHeight="1" x14ac:dyDescent="0.4">
      <c r="B49882" s="32"/>
      <c r="AH49882"/>
      <c r="AI49882"/>
      <c r="AJ49882"/>
      <c r="AK49882"/>
      <c r="AL49882"/>
      <c r="AM49882"/>
      <c r="AN49882" s="16"/>
    </row>
    <row r="49883" spans="2:40" s="5" customFormat="1" ht="17.850000000000001" customHeight="1" x14ac:dyDescent="0.4">
      <c r="B49883" s="32"/>
      <c r="AH49883"/>
      <c r="AI49883"/>
      <c r="AJ49883"/>
      <c r="AK49883"/>
      <c r="AL49883"/>
      <c r="AM49883"/>
      <c r="AN49883" s="16"/>
    </row>
    <row r="49884" spans="2:40" s="5" customFormat="1" ht="17.850000000000001" customHeight="1" x14ac:dyDescent="0.4">
      <c r="B49884" s="32"/>
      <c r="AH49884"/>
      <c r="AI49884"/>
      <c r="AJ49884"/>
      <c r="AK49884"/>
      <c r="AL49884"/>
      <c r="AM49884"/>
      <c r="AN49884" s="16"/>
    </row>
    <row r="49885" spans="2:40" s="5" customFormat="1" ht="17.850000000000001" customHeight="1" x14ac:dyDescent="0.4">
      <c r="B49885" s="32"/>
      <c r="AH49885"/>
      <c r="AI49885"/>
      <c r="AJ49885"/>
      <c r="AK49885"/>
      <c r="AL49885"/>
      <c r="AM49885"/>
      <c r="AN49885" s="16"/>
    </row>
    <row r="49886" spans="2:40" s="5" customFormat="1" ht="17.850000000000001" customHeight="1" x14ac:dyDescent="0.4">
      <c r="B49886" s="32"/>
      <c r="AH49886"/>
      <c r="AI49886"/>
      <c r="AJ49886"/>
      <c r="AK49886"/>
      <c r="AL49886"/>
      <c r="AM49886"/>
      <c r="AN49886" s="16"/>
    </row>
    <row r="49887" spans="2:40" s="5" customFormat="1" ht="17.850000000000001" customHeight="1" x14ac:dyDescent="0.4">
      <c r="B49887" s="32"/>
      <c r="AH49887"/>
      <c r="AI49887"/>
      <c r="AJ49887"/>
      <c r="AK49887"/>
      <c r="AL49887"/>
      <c r="AM49887"/>
      <c r="AN49887" s="16"/>
    </row>
    <row r="49888" spans="2:40" s="5" customFormat="1" ht="17.850000000000001" customHeight="1" x14ac:dyDescent="0.4">
      <c r="B49888" s="32"/>
      <c r="AH49888"/>
      <c r="AI49888"/>
      <c r="AJ49888"/>
      <c r="AK49888"/>
      <c r="AL49888"/>
      <c r="AM49888"/>
      <c r="AN49888" s="16"/>
    </row>
    <row r="49889" spans="2:40" s="5" customFormat="1" ht="17.850000000000001" customHeight="1" x14ac:dyDescent="0.4">
      <c r="B49889" s="32"/>
      <c r="AH49889"/>
      <c r="AI49889"/>
      <c r="AJ49889"/>
      <c r="AK49889"/>
      <c r="AL49889"/>
      <c r="AM49889"/>
      <c r="AN49889" s="16"/>
    </row>
    <row r="49890" spans="2:40" s="5" customFormat="1" ht="17.850000000000001" customHeight="1" x14ac:dyDescent="0.4">
      <c r="B49890" s="32"/>
      <c r="AH49890"/>
      <c r="AI49890"/>
      <c r="AJ49890"/>
      <c r="AK49890"/>
      <c r="AL49890"/>
      <c r="AM49890"/>
      <c r="AN49890" s="16"/>
    </row>
    <row r="49891" spans="2:40" s="5" customFormat="1" ht="17.850000000000001" customHeight="1" x14ac:dyDescent="0.4">
      <c r="B49891" s="32"/>
      <c r="AH49891"/>
      <c r="AI49891"/>
      <c r="AJ49891"/>
      <c r="AK49891"/>
      <c r="AL49891"/>
      <c r="AM49891"/>
      <c r="AN49891" s="16"/>
    </row>
    <row r="49892" spans="2:40" s="5" customFormat="1" ht="17.850000000000001" customHeight="1" x14ac:dyDescent="0.4">
      <c r="B49892" s="32"/>
      <c r="AH49892"/>
      <c r="AI49892"/>
      <c r="AJ49892"/>
      <c r="AK49892"/>
      <c r="AL49892"/>
      <c r="AM49892"/>
      <c r="AN49892" s="16"/>
    </row>
    <row r="49893" spans="2:40" s="5" customFormat="1" ht="17.850000000000001" customHeight="1" x14ac:dyDescent="0.4">
      <c r="B49893" s="32"/>
      <c r="AH49893"/>
      <c r="AI49893"/>
      <c r="AJ49893"/>
      <c r="AK49893"/>
      <c r="AL49893"/>
      <c r="AM49893"/>
      <c r="AN49893" s="16"/>
    </row>
    <row r="49894" spans="2:40" s="5" customFormat="1" ht="17.850000000000001" customHeight="1" x14ac:dyDescent="0.4">
      <c r="B49894" s="32"/>
      <c r="AH49894"/>
      <c r="AI49894"/>
      <c r="AJ49894"/>
      <c r="AK49894"/>
      <c r="AL49894"/>
      <c r="AM49894"/>
      <c r="AN49894" s="16"/>
    </row>
    <row r="49895" spans="2:40" s="5" customFormat="1" ht="17.850000000000001" customHeight="1" x14ac:dyDescent="0.4">
      <c r="B49895" s="32"/>
      <c r="AH49895"/>
      <c r="AI49895"/>
      <c r="AJ49895"/>
      <c r="AK49895"/>
      <c r="AL49895"/>
      <c r="AM49895"/>
      <c r="AN49895" s="16"/>
    </row>
    <row r="49896" spans="2:40" s="5" customFormat="1" ht="17.850000000000001" customHeight="1" x14ac:dyDescent="0.4">
      <c r="B49896" s="32"/>
      <c r="AH49896"/>
      <c r="AI49896"/>
      <c r="AJ49896"/>
      <c r="AK49896"/>
      <c r="AL49896"/>
      <c r="AM49896"/>
      <c r="AN49896" s="16"/>
    </row>
    <row r="49897" spans="2:40" s="5" customFormat="1" ht="17.850000000000001" customHeight="1" x14ac:dyDescent="0.4">
      <c r="B49897" s="32"/>
      <c r="AH49897"/>
      <c r="AI49897"/>
      <c r="AJ49897"/>
      <c r="AK49897"/>
      <c r="AL49897"/>
      <c r="AM49897"/>
      <c r="AN49897" s="16"/>
    </row>
    <row r="49898" spans="2:40" s="5" customFormat="1" ht="17.850000000000001" customHeight="1" x14ac:dyDescent="0.4">
      <c r="B49898" s="32"/>
      <c r="AH49898"/>
      <c r="AI49898"/>
      <c r="AJ49898"/>
      <c r="AK49898"/>
      <c r="AL49898"/>
      <c r="AM49898"/>
      <c r="AN49898" s="16"/>
    </row>
    <row r="49899" spans="2:40" s="5" customFormat="1" ht="17.850000000000001" customHeight="1" x14ac:dyDescent="0.4">
      <c r="B49899" s="32"/>
      <c r="AH49899"/>
      <c r="AI49899"/>
      <c r="AJ49899"/>
      <c r="AK49899"/>
      <c r="AL49899"/>
      <c r="AM49899"/>
      <c r="AN49899" s="16"/>
    </row>
    <row r="49900" spans="2:40" s="5" customFormat="1" ht="17.850000000000001" customHeight="1" x14ac:dyDescent="0.4">
      <c r="B49900" s="32"/>
      <c r="AH49900"/>
      <c r="AI49900"/>
      <c r="AJ49900"/>
      <c r="AK49900"/>
      <c r="AL49900"/>
      <c r="AM49900"/>
      <c r="AN49900" s="16"/>
    </row>
    <row r="49901" spans="2:40" s="5" customFormat="1" ht="17.850000000000001" customHeight="1" x14ac:dyDescent="0.4">
      <c r="B49901" s="32"/>
      <c r="AH49901"/>
      <c r="AI49901"/>
      <c r="AJ49901"/>
      <c r="AK49901"/>
      <c r="AL49901"/>
      <c r="AM49901"/>
      <c r="AN49901" s="16"/>
    </row>
    <row r="49902" spans="2:40" s="5" customFormat="1" ht="17.850000000000001" customHeight="1" x14ac:dyDescent="0.4">
      <c r="B49902" s="32"/>
      <c r="AH49902"/>
      <c r="AI49902"/>
      <c r="AJ49902"/>
      <c r="AK49902"/>
      <c r="AL49902"/>
      <c r="AM49902"/>
      <c r="AN49902" s="16"/>
    </row>
    <row r="49903" spans="2:40" s="5" customFormat="1" ht="17.850000000000001" customHeight="1" x14ac:dyDescent="0.4">
      <c r="B49903" s="32"/>
      <c r="AH49903"/>
      <c r="AI49903"/>
      <c r="AJ49903"/>
      <c r="AK49903"/>
      <c r="AL49903"/>
      <c r="AM49903"/>
      <c r="AN49903" s="16"/>
    </row>
    <row r="49904" spans="2:40" s="5" customFormat="1" ht="17.850000000000001" customHeight="1" x14ac:dyDescent="0.4">
      <c r="B49904" s="32"/>
      <c r="AH49904"/>
      <c r="AI49904"/>
      <c r="AJ49904"/>
      <c r="AK49904"/>
      <c r="AL49904"/>
      <c r="AM49904"/>
      <c r="AN49904" s="16"/>
    </row>
    <row r="49905" spans="2:40" s="5" customFormat="1" ht="17.850000000000001" customHeight="1" x14ac:dyDescent="0.4">
      <c r="B49905" s="32"/>
      <c r="AH49905"/>
      <c r="AI49905"/>
      <c r="AJ49905"/>
      <c r="AK49905"/>
      <c r="AL49905"/>
      <c r="AM49905"/>
      <c r="AN49905" s="16"/>
    </row>
    <row r="49906" spans="2:40" s="5" customFormat="1" ht="17.850000000000001" customHeight="1" x14ac:dyDescent="0.4">
      <c r="B49906" s="32"/>
      <c r="AH49906"/>
      <c r="AI49906"/>
      <c r="AJ49906"/>
      <c r="AK49906"/>
      <c r="AL49906"/>
      <c r="AM49906"/>
      <c r="AN49906" s="16"/>
    </row>
    <row r="49907" spans="2:40" s="5" customFormat="1" ht="17.850000000000001" customHeight="1" x14ac:dyDescent="0.4">
      <c r="B49907" s="32"/>
      <c r="AH49907"/>
      <c r="AI49907"/>
      <c r="AJ49907"/>
      <c r="AK49907"/>
      <c r="AL49907"/>
      <c r="AM49907"/>
      <c r="AN49907" s="16"/>
    </row>
    <row r="49908" spans="2:40" s="5" customFormat="1" ht="17.850000000000001" customHeight="1" x14ac:dyDescent="0.4">
      <c r="B49908" s="32"/>
      <c r="AH49908"/>
      <c r="AI49908"/>
      <c r="AJ49908"/>
      <c r="AK49908"/>
      <c r="AL49908"/>
      <c r="AM49908"/>
      <c r="AN49908" s="16"/>
    </row>
    <row r="49909" spans="2:40" s="5" customFormat="1" ht="17.850000000000001" customHeight="1" x14ac:dyDescent="0.4">
      <c r="B49909" s="32"/>
      <c r="AH49909"/>
      <c r="AI49909"/>
      <c r="AJ49909"/>
      <c r="AK49909"/>
      <c r="AL49909"/>
      <c r="AM49909"/>
      <c r="AN49909" s="16"/>
    </row>
    <row r="49910" spans="2:40" s="5" customFormat="1" ht="17.850000000000001" customHeight="1" x14ac:dyDescent="0.4">
      <c r="B49910" s="32"/>
      <c r="AH49910"/>
      <c r="AI49910"/>
      <c r="AJ49910"/>
      <c r="AK49910"/>
      <c r="AL49910"/>
      <c r="AM49910"/>
      <c r="AN49910" s="16"/>
    </row>
    <row r="49911" spans="2:40" s="5" customFormat="1" ht="17.850000000000001" customHeight="1" x14ac:dyDescent="0.4">
      <c r="B49911" s="32"/>
      <c r="AH49911"/>
      <c r="AI49911"/>
      <c r="AJ49911"/>
      <c r="AK49911"/>
      <c r="AL49911"/>
      <c r="AM49911"/>
      <c r="AN49911" s="16"/>
    </row>
    <row r="49912" spans="2:40" s="5" customFormat="1" ht="17.850000000000001" customHeight="1" x14ac:dyDescent="0.4">
      <c r="B49912" s="32"/>
      <c r="AH49912"/>
      <c r="AI49912"/>
      <c r="AJ49912"/>
      <c r="AK49912"/>
      <c r="AL49912"/>
      <c r="AM49912"/>
      <c r="AN49912" s="16"/>
    </row>
    <row r="49913" spans="2:40" s="5" customFormat="1" ht="17.850000000000001" customHeight="1" x14ac:dyDescent="0.4">
      <c r="B49913" s="32"/>
      <c r="AH49913"/>
      <c r="AI49913"/>
      <c r="AJ49913"/>
      <c r="AK49913"/>
      <c r="AL49913"/>
      <c r="AM49913"/>
      <c r="AN49913" s="16"/>
    </row>
    <row r="49914" spans="2:40" s="5" customFormat="1" ht="17.850000000000001" customHeight="1" x14ac:dyDescent="0.4">
      <c r="B49914" s="32"/>
      <c r="AH49914"/>
      <c r="AI49914"/>
      <c r="AJ49914"/>
      <c r="AK49914"/>
      <c r="AL49914"/>
      <c r="AM49914"/>
      <c r="AN49914" s="16"/>
    </row>
    <row r="49915" spans="2:40" s="5" customFormat="1" ht="17.850000000000001" customHeight="1" x14ac:dyDescent="0.4">
      <c r="B49915" s="32"/>
      <c r="AH49915"/>
      <c r="AI49915"/>
      <c r="AJ49915"/>
      <c r="AK49915"/>
      <c r="AL49915"/>
      <c r="AM49915"/>
      <c r="AN49915" s="16"/>
    </row>
    <row r="49916" spans="2:40" s="5" customFormat="1" ht="17.850000000000001" customHeight="1" x14ac:dyDescent="0.4">
      <c r="B49916" s="32"/>
      <c r="AH49916"/>
      <c r="AI49916"/>
      <c r="AJ49916"/>
      <c r="AK49916"/>
      <c r="AL49916"/>
      <c r="AM49916"/>
      <c r="AN49916" s="16"/>
    </row>
    <row r="49917" spans="2:40" s="5" customFormat="1" ht="17.850000000000001" customHeight="1" x14ac:dyDescent="0.4">
      <c r="B49917" s="32"/>
      <c r="AH49917"/>
      <c r="AI49917"/>
      <c r="AJ49917"/>
      <c r="AK49917"/>
      <c r="AL49917"/>
      <c r="AM49917"/>
      <c r="AN49917" s="16"/>
    </row>
    <row r="49918" spans="2:40" s="5" customFormat="1" ht="17.850000000000001" customHeight="1" x14ac:dyDescent="0.4">
      <c r="B49918" s="32"/>
      <c r="AH49918"/>
      <c r="AI49918"/>
      <c r="AJ49918"/>
      <c r="AK49918"/>
      <c r="AL49918"/>
      <c r="AM49918"/>
      <c r="AN49918" s="16"/>
    </row>
    <row r="49919" spans="2:40" s="5" customFormat="1" ht="17.850000000000001" customHeight="1" x14ac:dyDescent="0.4">
      <c r="B49919" s="32"/>
      <c r="AH49919"/>
      <c r="AI49919"/>
      <c r="AJ49919"/>
      <c r="AK49919"/>
      <c r="AL49919"/>
      <c r="AM49919"/>
      <c r="AN49919" s="16"/>
    </row>
    <row r="49920" spans="2:40" s="5" customFormat="1" ht="17.850000000000001" customHeight="1" x14ac:dyDescent="0.4">
      <c r="B49920" s="32"/>
      <c r="AH49920"/>
      <c r="AI49920"/>
      <c r="AJ49920"/>
      <c r="AK49920"/>
      <c r="AL49920"/>
      <c r="AM49920"/>
      <c r="AN49920" s="16"/>
    </row>
    <row r="49921" spans="2:40" s="5" customFormat="1" ht="17.850000000000001" customHeight="1" x14ac:dyDescent="0.4">
      <c r="B49921" s="32"/>
      <c r="AH49921"/>
      <c r="AI49921"/>
      <c r="AJ49921"/>
      <c r="AK49921"/>
      <c r="AL49921"/>
      <c r="AM49921"/>
      <c r="AN49921" s="16"/>
    </row>
    <row r="49922" spans="2:40" s="5" customFormat="1" ht="17.850000000000001" customHeight="1" x14ac:dyDescent="0.4">
      <c r="B49922" s="32"/>
      <c r="AH49922"/>
      <c r="AI49922"/>
      <c r="AJ49922"/>
      <c r="AK49922"/>
      <c r="AL49922"/>
      <c r="AM49922"/>
      <c r="AN49922" s="16"/>
    </row>
    <row r="49923" spans="2:40" s="5" customFormat="1" ht="17.850000000000001" customHeight="1" x14ac:dyDescent="0.4">
      <c r="B49923" s="32"/>
      <c r="AH49923"/>
      <c r="AI49923"/>
      <c r="AJ49923"/>
      <c r="AK49923"/>
      <c r="AL49923"/>
      <c r="AM49923"/>
      <c r="AN49923" s="16"/>
    </row>
    <row r="49924" spans="2:40" s="5" customFormat="1" ht="17.850000000000001" customHeight="1" x14ac:dyDescent="0.4">
      <c r="B49924" s="32"/>
      <c r="AH49924"/>
      <c r="AI49924"/>
      <c r="AJ49924"/>
      <c r="AK49924"/>
      <c r="AL49924"/>
      <c r="AM49924"/>
      <c r="AN49924" s="16"/>
    </row>
    <row r="49925" spans="2:40" s="5" customFormat="1" ht="17.850000000000001" customHeight="1" x14ac:dyDescent="0.4">
      <c r="B49925" s="32"/>
      <c r="AH49925"/>
      <c r="AI49925"/>
      <c r="AJ49925"/>
      <c r="AK49925"/>
      <c r="AL49925"/>
      <c r="AM49925"/>
      <c r="AN49925" s="16"/>
    </row>
    <row r="49926" spans="2:40" s="5" customFormat="1" ht="17.850000000000001" customHeight="1" x14ac:dyDescent="0.4">
      <c r="B49926" s="32"/>
      <c r="AH49926"/>
      <c r="AI49926"/>
      <c r="AJ49926"/>
      <c r="AK49926"/>
      <c r="AL49926"/>
      <c r="AM49926"/>
      <c r="AN49926" s="16"/>
    </row>
    <row r="49927" spans="2:40" s="5" customFormat="1" ht="17.850000000000001" customHeight="1" x14ac:dyDescent="0.4">
      <c r="B49927" s="32"/>
      <c r="AH49927"/>
      <c r="AI49927"/>
      <c r="AJ49927"/>
      <c r="AK49927"/>
      <c r="AL49927"/>
      <c r="AM49927"/>
      <c r="AN49927" s="16"/>
    </row>
    <row r="49928" spans="2:40" s="5" customFormat="1" ht="17.850000000000001" customHeight="1" x14ac:dyDescent="0.4">
      <c r="B49928" s="32"/>
      <c r="AH49928"/>
      <c r="AI49928"/>
      <c r="AJ49928"/>
      <c r="AK49928"/>
      <c r="AL49928"/>
      <c r="AM49928"/>
      <c r="AN49928" s="16"/>
    </row>
    <row r="49929" spans="2:40" s="5" customFormat="1" ht="17.850000000000001" customHeight="1" x14ac:dyDescent="0.4">
      <c r="B49929" s="32"/>
      <c r="AH49929"/>
      <c r="AI49929"/>
      <c r="AJ49929"/>
      <c r="AK49929"/>
      <c r="AL49929"/>
      <c r="AM49929"/>
      <c r="AN49929" s="16"/>
    </row>
    <row r="49930" spans="2:40" s="5" customFormat="1" ht="17.850000000000001" customHeight="1" x14ac:dyDescent="0.4">
      <c r="B49930" s="32"/>
      <c r="AH49930"/>
      <c r="AI49930"/>
      <c r="AJ49930"/>
      <c r="AK49930"/>
      <c r="AL49930"/>
      <c r="AM49930"/>
      <c r="AN49930" s="16"/>
    </row>
    <row r="49931" spans="2:40" s="5" customFormat="1" ht="17.850000000000001" customHeight="1" x14ac:dyDescent="0.4">
      <c r="B49931" s="32"/>
      <c r="AH49931"/>
      <c r="AI49931"/>
      <c r="AJ49931"/>
      <c r="AK49931"/>
      <c r="AL49931"/>
      <c r="AM49931"/>
      <c r="AN49931" s="16"/>
    </row>
    <row r="49932" spans="2:40" s="5" customFormat="1" ht="17.850000000000001" customHeight="1" x14ac:dyDescent="0.4">
      <c r="B49932" s="32"/>
      <c r="AH49932"/>
      <c r="AI49932"/>
      <c r="AJ49932"/>
      <c r="AK49932"/>
      <c r="AL49932"/>
      <c r="AM49932"/>
      <c r="AN49932" s="16"/>
    </row>
    <row r="49933" spans="2:40" s="5" customFormat="1" ht="17.850000000000001" customHeight="1" x14ac:dyDescent="0.4">
      <c r="B49933" s="32"/>
      <c r="AH49933"/>
      <c r="AI49933"/>
      <c r="AJ49933"/>
      <c r="AK49933"/>
      <c r="AL49933"/>
      <c r="AM49933"/>
      <c r="AN49933" s="16"/>
    </row>
    <row r="49934" spans="2:40" s="5" customFormat="1" ht="17.850000000000001" customHeight="1" x14ac:dyDescent="0.4">
      <c r="B49934" s="32"/>
      <c r="AH49934"/>
      <c r="AI49934"/>
      <c r="AJ49934"/>
      <c r="AK49934"/>
      <c r="AL49934"/>
      <c r="AM49934"/>
      <c r="AN49934" s="16"/>
    </row>
    <row r="49935" spans="2:40" s="5" customFormat="1" ht="17.850000000000001" customHeight="1" x14ac:dyDescent="0.4">
      <c r="B49935" s="32"/>
      <c r="AH49935"/>
      <c r="AI49935"/>
      <c r="AJ49935"/>
      <c r="AK49935"/>
      <c r="AL49935"/>
      <c r="AM49935"/>
      <c r="AN49935" s="16"/>
    </row>
    <row r="49936" spans="2:40" s="5" customFormat="1" ht="17.850000000000001" customHeight="1" x14ac:dyDescent="0.4">
      <c r="B49936" s="32"/>
      <c r="AH49936"/>
      <c r="AI49936"/>
      <c r="AJ49936"/>
      <c r="AK49936"/>
      <c r="AL49936"/>
      <c r="AM49936"/>
      <c r="AN49936" s="16"/>
    </row>
    <row r="49937" spans="2:40" s="5" customFormat="1" ht="17.850000000000001" customHeight="1" x14ac:dyDescent="0.4">
      <c r="B49937" s="32"/>
      <c r="AH49937"/>
      <c r="AI49937"/>
      <c r="AJ49937"/>
      <c r="AK49937"/>
      <c r="AL49937"/>
      <c r="AM49937"/>
      <c r="AN49937" s="16"/>
    </row>
    <row r="49938" spans="2:40" s="5" customFormat="1" ht="17.850000000000001" customHeight="1" x14ac:dyDescent="0.4">
      <c r="B49938" s="32"/>
      <c r="AH49938"/>
      <c r="AI49938"/>
      <c r="AJ49938"/>
      <c r="AK49938"/>
      <c r="AL49938"/>
      <c r="AM49938"/>
      <c r="AN49938" s="16"/>
    </row>
    <row r="49939" spans="2:40" s="5" customFormat="1" ht="17.850000000000001" customHeight="1" x14ac:dyDescent="0.4">
      <c r="B49939" s="32"/>
      <c r="AH49939"/>
      <c r="AI49939"/>
      <c r="AJ49939"/>
      <c r="AK49939"/>
      <c r="AL49939"/>
      <c r="AM49939"/>
      <c r="AN49939" s="16"/>
    </row>
    <row r="49940" spans="2:40" s="5" customFormat="1" ht="17.850000000000001" customHeight="1" x14ac:dyDescent="0.4">
      <c r="B49940" s="32"/>
      <c r="AH49940"/>
      <c r="AI49940"/>
      <c r="AJ49940"/>
      <c r="AK49940"/>
      <c r="AL49940"/>
      <c r="AM49940"/>
      <c r="AN49940" s="16"/>
    </row>
    <row r="49941" spans="2:40" s="5" customFormat="1" ht="17.850000000000001" customHeight="1" x14ac:dyDescent="0.4">
      <c r="B49941" s="32"/>
      <c r="AH49941"/>
      <c r="AI49941"/>
      <c r="AJ49941"/>
      <c r="AK49941"/>
      <c r="AL49941"/>
      <c r="AM49941"/>
      <c r="AN49941" s="16"/>
    </row>
    <row r="49942" spans="2:40" s="5" customFormat="1" ht="17.850000000000001" customHeight="1" x14ac:dyDescent="0.4">
      <c r="B49942" s="32"/>
      <c r="AH49942"/>
      <c r="AI49942"/>
      <c r="AJ49942"/>
      <c r="AK49942"/>
      <c r="AL49942"/>
      <c r="AM49942"/>
      <c r="AN49942" s="16"/>
    </row>
    <row r="49943" spans="2:40" s="5" customFormat="1" ht="17.850000000000001" customHeight="1" x14ac:dyDescent="0.4">
      <c r="B49943" s="32"/>
      <c r="AH49943"/>
      <c r="AI49943"/>
      <c r="AJ49943"/>
      <c r="AK49943"/>
      <c r="AL49943"/>
      <c r="AM49943"/>
      <c r="AN49943" s="16"/>
    </row>
    <row r="49944" spans="2:40" s="5" customFormat="1" ht="17.850000000000001" customHeight="1" x14ac:dyDescent="0.4">
      <c r="B49944" s="32"/>
      <c r="AH49944"/>
      <c r="AI49944"/>
      <c r="AJ49944"/>
      <c r="AK49944"/>
      <c r="AL49944"/>
      <c r="AM49944"/>
      <c r="AN49944" s="16"/>
    </row>
    <row r="49945" spans="2:40" s="5" customFormat="1" ht="17.850000000000001" customHeight="1" x14ac:dyDescent="0.4">
      <c r="B49945" s="32"/>
      <c r="AH49945"/>
      <c r="AI49945"/>
      <c r="AJ49945"/>
      <c r="AK49945"/>
      <c r="AL49945"/>
      <c r="AM49945"/>
      <c r="AN49945" s="16"/>
    </row>
    <row r="49946" spans="2:40" s="5" customFormat="1" ht="17.850000000000001" customHeight="1" x14ac:dyDescent="0.4">
      <c r="B49946" s="32"/>
      <c r="AH49946"/>
      <c r="AI49946"/>
      <c r="AJ49946"/>
      <c r="AK49946"/>
      <c r="AL49946"/>
      <c r="AM49946"/>
      <c r="AN49946" s="16"/>
    </row>
    <row r="49947" spans="2:40" s="5" customFormat="1" ht="17.850000000000001" customHeight="1" x14ac:dyDescent="0.4">
      <c r="B49947" s="32"/>
      <c r="AH49947"/>
      <c r="AI49947"/>
      <c r="AJ49947"/>
      <c r="AK49947"/>
      <c r="AL49947"/>
      <c r="AM49947"/>
      <c r="AN49947" s="16"/>
    </row>
    <row r="49948" spans="2:40" s="5" customFormat="1" ht="17.850000000000001" customHeight="1" x14ac:dyDescent="0.4">
      <c r="B49948" s="32"/>
      <c r="AH49948"/>
      <c r="AI49948"/>
      <c r="AJ49948"/>
      <c r="AK49948"/>
      <c r="AL49948"/>
      <c r="AM49948"/>
      <c r="AN49948" s="16"/>
    </row>
    <row r="49949" spans="2:40" s="5" customFormat="1" ht="17.850000000000001" customHeight="1" x14ac:dyDescent="0.4">
      <c r="B49949" s="32"/>
      <c r="AH49949"/>
      <c r="AI49949"/>
      <c r="AJ49949"/>
      <c r="AK49949"/>
      <c r="AL49949"/>
      <c r="AM49949"/>
      <c r="AN49949" s="16"/>
    </row>
    <row r="49950" spans="2:40" s="5" customFormat="1" ht="17.850000000000001" customHeight="1" x14ac:dyDescent="0.4">
      <c r="B49950" s="32"/>
      <c r="AH49950"/>
      <c r="AI49950"/>
      <c r="AJ49950"/>
      <c r="AK49950"/>
      <c r="AL49950"/>
      <c r="AM49950"/>
      <c r="AN49950" s="16"/>
    </row>
    <row r="49951" spans="2:40" s="5" customFormat="1" ht="17.850000000000001" customHeight="1" x14ac:dyDescent="0.4">
      <c r="B49951" s="32"/>
      <c r="AH49951"/>
      <c r="AI49951"/>
      <c r="AJ49951"/>
      <c r="AK49951"/>
      <c r="AL49951"/>
      <c r="AM49951"/>
      <c r="AN49951" s="16"/>
    </row>
    <row r="49952" spans="2:40" s="5" customFormat="1" ht="17.850000000000001" customHeight="1" x14ac:dyDescent="0.4">
      <c r="B49952" s="32"/>
      <c r="AH49952"/>
      <c r="AI49952"/>
      <c r="AJ49952"/>
      <c r="AK49952"/>
      <c r="AL49952"/>
      <c r="AM49952"/>
      <c r="AN49952" s="16"/>
    </row>
    <row r="49953" spans="2:40" s="5" customFormat="1" ht="17.850000000000001" customHeight="1" x14ac:dyDescent="0.4">
      <c r="B49953" s="32"/>
      <c r="AH49953"/>
      <c r="AI49953"/>
      <c r="AJ49953"/>
      <c r="AK49953"/>
      <c r="AL49953"/>
      <c r="AM49953"/>
      <c r="AN49953" s="16"/>
    </row>
    <row r="49954" spans="2:40" s="5" customFormat="1" ht="17.850000000000001" customHeight="1" x14ac:dyDescent="0.4">
      <c r="B49954" s="32"/>
      <c r="AH49954"/>
      <c r="AI49954"/>
      <c r="AJ49954"/>
      <c r="AK49954"/>
      <c r="AL49954"/>
      <c r="AM49954"/>
      <c r="AN49954" s="16"/>
    </row>
    <row r="49955" spans="2:40" s="5" customFormat="1" ht="17.850000000000001" customHeight="1" x14ac:dyDescent="0.4">
      <c r="B49955" s="32"/>
      <c r="AH49955"/>
      <c r="AI49955"/>
      <c r="AJ49955"/>
      <c r="AK49955"/>
      <c r="AL49955"/>
      <c r="AM49955"/>
      <c r="AN49955" s="16"/>
    </row>
    <row r="49956" spans="2:40" s="5" customFormat="1" ht="17.850000000000001" customHeight="1" x14ac:dyDescent="0.4">
      <c r="B49956" s="32"/>
      <c r="AH49956"/>
      <c r="AI49956"/>
      <c r="AJ49956"/>
      <c r="AK49956"/>
      <c r="AL49956"/>
      <c r="AM49956"/>
      <c r="AN49956" s="16"/>
    </row>
    <row r="49957" spans="2:40" s="5" customFormat="1" ht="17.850000000000001" customHeight="1" x14ac:dyDescent="0.4">
      <c r="B49957" s="32"/>
      <c r="AH49957"/>
      <c r="AI49957"/>
      <c r="AJ49957"/>
      <c r="AK49957"/>
      <c r="AL49957"/>
      <c r="AM49957"/>
      <c r="AN49957" s="16"/>
    </row>
    <row r="49958" spans="2:40" s="5" customFormat="1" ht="17.850000000000001" customHeight="1" x14ac:dyDescent="0.4">
      <c r="B49958" s="32"/>
      <c r="AH49958"/>
      <c r="AI49958"/>
      <c r="AJ49958"/>
      <c r="AK49958"/>
      <c r="AL49958"/>
      <c r="AM49958"/>
      <c r="AN49958" s="16"/>
    </row>
    <row r="49959" spans="2:40" s="5" customFormat="1" ht="17.850000000000001" customHeight="1" x14ac:dyDescent="0.4">
      <c r="B49959" s="32"/>
      <c r="AH49959"/>
      <c r="AI49959"/>
      <c r="AJ49959"/>
      <c r="AK49959"/>
      <c r="AL49959"/>
      <c r="AM49959"/>
      <c r="AN49959" s="16"/>
    </row>
    <row r="49960" spans="2:40" s="5" customFormat="1" ht="17.850000000000001" customHeight="1" x14ac:dyDescent="0.4">
      <c r="B49960" s="32"/>
      <c r="AH49960"/>
      <c r="AI49960"/>
      <c r="AJ49960"/>
      <c r="AK49960"/>
      <c r="AL49960"/>
      <c r="AM49960"/>
      <c r="AN49960" s="16"/>
    </row>
    <row r="49961" spans="2:40" s="5" customFormat="1" ht="17.850000000000001" customHeight="1" x14ac:dyDescent="0.4">
      <c r="B49961" s="32"/>
      <c r="AH49961"/>
      <c r="AI49961"/>
      <c r="AJ49961"/>
      <c r="AK49961"/>
      <c r="AL49961"/>
      <c r="AM49961"/>
      <c r="AN49961" s="16"/>
    </row>
    <row r="49962" spans="2:40" s="5" customFormat="1" ht="17.850000000000001" customHeight="1" x14ac:dyDescent="0.4">
      <c r="B49962" s="32"/>
      <c r="AH49962"/>
      <c r="AI49962"/>
      <c r="AJ49962"/>
      <c r="AK49962"/>
      <c r="AL49962"/>
      <c r="AM49962"/>
      <c r="AN49962" s="16"/>
    </row>
    <row r="49963" spans="2:40" s="5" customFormat="1" ht="17.850000000000001" customHeight="1" x14ac:dyDescent="0.4">
      <c r="B49963" s="32"/>
      <c r="AH49963"/>
      <c r="AI49963"/>
      <c r="AJ49963"/>
      <c r="AK49963"/>
      <c r="AL49963"/>
      <c r="AM49963"/>
      <c r="AN49963" s="16"/>
    </row>
    <row r="49964" spans="2:40" s="5" customFormat="1" ht="17.850000000000001" customHeight="1" x14ac:dyDescent="0.4">
      <c r="B49964" s="32"/>
      <c r="AH49964"/>
      <c r="AI49964"/>
      <c r="AJ49964"/>
      <c r="AK49964"/>
      <c r="AL49964"/>
      <c r="AM49964"/>
      <c r="AN49964" s="16"/>
    </row>
    <row r="49965" spans="2:40" s="5" customFormat="1" ht="17.850000000000001" customHeight="1" x14ac:dyDescent="0.4">
      <c r="B49965" s="32"/>
      <c r="AH49965"/>
      <c r="AI49965"/>
      <c r="AJ49965"/>
      <c r="AK49965"/>
      <c r="AL49965"/>
      <c r="AM49965"/>
      <c r="AN49965" s="16"/>
    </row>
    <row r="49966" spans="2:40" s="5" customFormat="1" ht="17.850000000000001" customHeight="1" x14ac:dyDescent="0.4">
      <c r="B49966" s="32"/>
      <c r="AH49966"/>
      <c r="AI49966"/>
      <c r="AJ49966"/>
      <c r="AK49966"/>
      <c r="AL49966"/>
      <c r="AM49966"/>
      <c r="AN49966" s="16"/>
    </row>
    <row r="49967" spans="2:40" s="5" customFormat="1" ht="17.850000000000001" customHeight="1" x14ac:dyDescent="0.4">
      <c r="B49967" s="32"/>
      <c r="AH49967"/>
      <c r="AI49967"/>
      <c r="AJ49967"/>
      <c r="AK49967"/>
      <c r="AL49967"/>
      <c r="AM49967"/>
      <c r="AN49967" s="16"/>
    </row>
    <row r="49968" spans="2:40" s="5" customFormat="1" ht="17.850000000000001" customHeight="1" x14ac:dyDescent="0.4">
      <c r="B49968" s="32"/>
      <c r="AH49968"/>
      <c r="AI49968"/>
      <c r="AJ49968"/>
      <c r="AK49968"/>
      <c r="AL49968"/>
      <c r="AM49968"/>
      <c r="AN49968" s="16"/>
    </row>
    <row r="49969" spans="2:40" s="5" customFormat="1" ht="17.850000000000001" customHeight="1" x14ac:dyDescent="0.4">
      <c r="B49969" s="32"/>
      <c r="AH49969"/>
      <c r="AI49969"/>
      <c r="AJ49969"/>
      <c r="AK49969"/>
      <c r="AL49969"/>
      <c r="AM49969"/>
      <c r="AN49969" s="16"/>
    </row>
    <row r="49970" spans="2:40" s="5" customFormat="1" ht="17.850000000000001" customHeight="1" x14ac:dyDescent="0.4">
      <c r="B49970" s="32"/>
      <c r="AH49970"/>
      <c r="AI49970"/>
      <c r="AJ49970"/>
      <c r="AK49970"/>
      <c r="AL49970"/>
      <c r="AM49970"/>
      <c r="AN49970" s="16"/>
    </row>
    <row r="49971" spans="2:40" s="5" customFormat="1" ht="17.850000000000001" customHeight="1" x14ac:dyDescent="0.4">
      <c r="B49971" s="32"/>
      <c r="AH49971"/>
      <c r="AI49971"/>
      <c r="AJ49971"/>
      <c r="AK49971"/>
      <c r="AL49971"/>
      <c r="AM49971"/>
      <c r="AN49971" s="16"/>
    </row>
    <row r="49972" spans="2:40" s="5" customFormat="1" ht="17.850000000000001" customHeight="1" x14ac:dyDescent="0.4">
      <c r="B49972" s="32"/>
      <c r="AH49972"/>
      <c r="AI49972"/>
      <c r="AJ49972"/>
      <c r="AK49972"/>
      <c r="AL49972"/>
      <c r="AM49972"/>
      <c r="AN49972" s="16"/>
    </row>
    <row r="49973" spans="2:40" s="5" customFormat="1" ht="17.850000000000001" customHeight="1" x14ac:dyDescent="0.4">
      <c r="B49973" s="32"/>
      <c r="AH49973"/>
      <c r="AI49973"/>
      <c r="AJ49973"/>
      <c r="AK49973"/>
      <c r="AL49973"/>
      <c r="AM49973"/>
      <c r="AN49973" s="16"/>
    </row>
    <row r="49974" spans="2:40" s="5" customFormat="1" ht="17.850000000000001" customHeight="1" x14ac:dyDescent="0.4">
      <c r="B49974" s="32"/>
      <c r="AH49974"/>
      <c r="AI49974"/>
      <c r="AJ49974"/>
      <c r="AK49974"/>
      <c r="AL49974"/>
      <c r="AM49974"/>
      <c r="AN49974" s="16"/>
    </row>
    <row r="49975" spans="2:40" s="5" customFormat="1" ht="17.850000000000001" customHeight="1" x14ac:dyDescent="0.4">
      <c r="B49975" s="32"/>
      <c r="AH49975"/>
      <c r="AI49975"/>
      <c r="AJ49975"/>
      <c r="AK49975"/>
      <c r="AL49975"/>
      <c r="AM49975"/>
      <c r="AN49975" s="16"/>
    </row>
    <row r="49976" spans="2:40" s="5" customFormat="1" ht="17.850000000000001" customHeight="1" x14ac:dyDescent="0.4">
      <c r="B49976" s="32"/>
      <c r="AH49976"/>
      <c r="AI49976"/>
      <c r="AJ49976"/>
      <c r="AK49976"/>
      <c r="AL49976"/>
      <c r="AM49976"/>
      <c r="AN49976" s="16"/>
    </row>
    <row r="49977" spans="2:40" s="5" customFormat="1" ht="17.850000000000001" customHeight="1" x14ac:dyDescent="0.4">
      <c r="B49977" s="32"/>
      <c r="AH49977"/>
      <c r="AI49977"/>
      <c r="AJ49977"/>
      <c r="AK49977"/>
      <c r="AL49977"/>
      <c r="AM49977"/>
      <c r="AN49977" s="16"/>
    </row>
    <row r="49978" spans="2:40" s="5" customFormat="1" ht="17.850000000000001" customHeight="1" x14ac:dyDescent="0.4">
      <c r="B49978" s="32"/>
      <c r="AH49978"/>
      <c r="AI49978"/>
      <c r="AJ49978"/>
      <c r="AK49978"/>
      <c r="AL49978"/>
      <c r="AM49978"/>
      <c r="AN49978" s="16"/>
    </row>
    <row r="49979" spans="2:40" s="5" customFormat="1" ht="17.850000000000001" customHeight="1" x14ac:dyDescent="0.4">
      <c r="B49979" s="32"/>
      <c r="AH49979"/>
      <c r="AI49979"/>
      <c r="AJ49979"/>
      <c r="AK49979"/>
      <c r="AL49979"/>
      <c r="AM49979"/>
      <c r="AN49979" s="16"/>
    </row>
    <row r="49980" spans="2:40" s="5" customFormat="1" ht="17.850000000000001" customHeight="1" x14ac:dyDescent="0.4">
      <c r="B49980" s="32"/>
      <c r="AH49980"/>
      <c r="AI49980"/>
      <c r="AJ49980"/>
      <c r="AK49980"/>
      <c r="AL49980"/>
      <c r="AM49980"/>
      <c r="AN49980" s="16"/>
    </row>
    <row r="49981" spans="2:40" s="5" customFormat="1" ht="17.850000000000001" customHeight="1" x14ac:dyDescent="0.4">
      <c r="B49981" s="32"/>
      <c r="AH49981"/>
      <c r="AI49981"/>
      <c r="AJ49981"/>
      <c r="AK49981"/>
      <c r="AL49981"/>
      <c r="AM49981"/>
      <c r="AN49981" s="16"/>
    </row>
    <row r="49982" spans="2:40" s="5" customFormat="1" ht="17.850000000000001" customHeight="1" x14ac:dyDescent="0.4">
      <c r="B49982" s="32"/>
      <c r="AH49982"/>
      <c r="AI49982"/>
      <c r="AJ49982"/>
      <c r="AK49982"/>
      <c r="AL49982"/>
      <c r="AM49982"/>
      <c r="AN49982" s="16"/>
    </row>
    <row r="49983" spans="2:40" s="5" customFormat="1" ht="17.850000000000001" customHeight="1" x14ac:dyDescent="0.4">
      <c r="B49983" s="32"/>
      <c r="AH49983"/>
      <c r="AI49983"/>
      <c r="AJ49983"/>
      <c r="AK49983"/>
      <c r="AL49983"/>
      <c r="AM49983"/>
      <c r="AN49983" s="16"/>
    </row>
    <row r="49984" spans="2:40" s="5" customFormat="1" ht="17.850000000000001" customHeight="1" x14ac:dyDescent="0.4">
      <c r="B49984" s="32"/>
      <c r="AH49984"/>
      <c r="AI49984"/>
      <c r="AJ49984"/>
      <c r="AK49984"/>
      <c r="AL49984"/>
      <c r="AM49984"/>
      <c r="AN49984" s="16"/>
    </row>
    <row r="49985" spans="2:40" s="5" customFormat="1" ht="17.850000000000001" customHeight="1" x14ac:dyDescent="0.4">
      <c r="B49985" s="32"/>
      <c r="AH49985"/>
      <c r="AI49985"/>
      <c r="AJ49985"/>
      <c r="AK49985"/>
      <c r="AL49985"/>
      <c r="AM49985"/>
      <c r="AN49985" s="16"/>
    </row>
    <row r="49986" spans="2:40" s="5" customFormat="1" ht="17.850000000000001" customHeight="1" x14ac:dyDescent="0.4">
      <c r="B49986" s="32"/>
      <c r="AH49986"/>
      <c r="AI49986"/>
      <c r="AJ49986"/>
      <c r="AK49986"/>
      <c r="AL49986"/>
      <c r="AM49986"/>
      <c r="AN49986" s="16"/>
    </row>
    <row r="49987" spans="2:40" s="5" customFormat="1" ht="17.850000000000001" customHeight="1" x14ac:dyDescent="0.4">
      <c r="B49987" s="32"/>
      <c r="AH49987"/>
      <c r="AI49987"/>
      <c r="AJ49987"/>
      <c r="AK49987"/>
      <c r="AL49987"/>
      <c r="AM49987"/>
      <c r="AN49987" s="16"/>
    </row>
    <row r="49988" spans="2:40" s="5" customFormat="1" ht="17.850000000000001" customHeight="1" x14ac:dyDescent="0.4">
      <c r="B49988" s="32"/>
      <c r="AH49988"/>
      <c r="AI49988"/>
      <c r="AJ49988"/>
      <c r="AK49988"/>
      <c r="AL49988"/>
      <c r="AM49988"/>
      <c r="AN49988" s="16"/>
    </row>
    <row r="49989" spans="2:40" s="5" customFormat="1" ht="17.850000000000001" customHeight="1" x14ac:dyDescent="0.4">
      <c r="B49989" s="32"/>
      <c r="AH49989"/>
      <c r="AI49989"/>
      <c r="AJ49989"/>
      <c r="AK49989"/>
      <c r="AL49989"/>
      <c r="AM49989"/>
      <c r="AN49989" s="16"/>
    </row>
    <row r="49990" spans="2:40" s="5" customFormat="1" ht="17.850000000000001" customHeight="1" x14ac:dyDescent="0.4">
      <c r="B49990" s="32"/>
      <c r="AH49990"/>
      <c r="AI49990"/>
      <c r="AJ49990"/>
      <c r="AK49990"/>
      <c r="AL49990"/>
      <c r="AM49990"/>
      <c r="AN49990" s="16"/>
    </row>
    <row r="49991" spans="2:40" s="5" customFormat="1" ht="17.850000000000001" customHeight="1" x14ac:dyDescent="0.4">
      <c r="B49991" s="32"/>
      <c r="AH49991"/>
      <c r="AI49991"/>
      <c r="AJ49991"/>
      <c r="AK49991"/>
      <c r="AL49991"/>
      <c r="AM49991"/>
      <c r="AN49991" s="16"/>
    </row>
    <row r="49992" spans="2:40" s="5" customFormat="1" ht="17.850000000000001" customHeight="1" x14ac:dyDescent="0.4">
      <c r="B49992" s="32"/>
      <c r="AH49992"/>
      <c r="AI49992"/>
      <c r="AJ49992"/>
      <c r="AK49992"/>
      <c r="AL49992"/>
      <c r="AM49992"/>
      <c r="AN49992" s="16"/>
    </row>
    <row r="49993" spans="2:40" s="5" customFormat="1" ht="17.850000000000001" customHeight="1" x14ac:dyDescent="0.4">
      <c r="B49993" s="32"/>
      <c r="AH49993"/>
      <c r="AI49993"/>
      <c r="AJ49993"/>
      <c r="AK49993"/>
      <c r="AL49993"/>
      <c r="AM49993"/>
      <c r="AN49993" s="16"/>
    </row>
    <row r="49994" spans="2:40" s="5" customFormat="1" ht="17.850000000000001" customHeight="1" x14ac:dyDescent="0.4">
      <c r="B49994" s="32"/>
      <c r="AH49994"/>
      <c r="AI49994"/>
      <c r="AJ49994"/>
      <c r="AK49994"/>
      <c r="AL49994"/>
      <c r="AM49994"/>
      <c r="AN49994" s="16"/>
    </row>
    <row r="49995" spans="2:40" s="5" customFormat="1" ht="17.850000000000001" customHeight="1" x14ac:dyDescent="0.4">
      <c r="B49995" s="32"/>
      <c r="AH49995"/>
      <c r="AI49995"/>
      <c r="AJ49995"/>
      <c r="AK49995"/>
      <c r="AL49995"/>
      <c r="AM49995"/>
      <c r="AN49995" s="16"/>
    </row>
    <row r="49996" spans="2:40" s="5" customFormat="1" ht="17.850000000000001" customHeight="1" x14ac:dyDescent="0.4">
      <c r="B49996" s="32"/>
      <c r="AH49996"/>
      <c r="AI49996"/>
      <c r="AJ49996"/>
      <c r="AK49996"/>
      <c r="AL49996"/>
      <c r="AM49996"/>
      <c r="AN49996" s="16"/>
    </row>
    <row r="49997" spans="2:40" s="5" customFormat="1" ht="17.850000000000001" customHeight="1" x14ac:dyDescent="0.4">
      <c r="B49997" s="32"/>
      <c r="AH49997"/>
      <c r="AI49997"/>
      <c r="AJ49997"/>
      <c r="AK49997"/>
      <c r="AL49997"/>
      <c r="AM49997"/>
      <c r="AN49997" s="16"/>
    </row>
    <row r="49998" spans="2:40" s="5" customFormat="1" ht="17.850000000000001" customHeight="1" x14ac:dyDescent="0.4">
      <c r="B49998" s="32"/>
      <c r="AH49998"/>
      <c r="AI49998"/>
      <c r="AJ49998"/>
      <c r="AK49998"/>
      <c r="AL49998"/>
      <c r="AM49998"/>
      <c r="AN49998" s="16"/>
    </row>
    <row r="49999" spans="2:40" s="5" customFormat="1" ht="17.850000000000001" customHeight="1" x14ac:dyDescent="0.4">
      <c r="B49999" s="32"/>
      <c r="AH49999"/>
      <c r="AI49999"/>
      <c r="AJ49999"/>
      <c r="AK49999"/>
      <c r="AL49999"/>
      <c r="AM49999"/>
      <c r="AN49999" s="16"/>
    </row>
    <row r="50000" spans="2:40" s="5" customFormat="1" ht="17.850000000000001" customHeight="1" x14ac:dyDescent="0.4">
      <c r="B50000" s="32"/>
      <c r="AH50000"/>
      <c r="AI50000"/>
      <c r="AJ50000"/>
      <c r="AK50000"/>
      <c r="AL50000"/>
      <c r="AM50000"/>
      <c r="AN50000" s="16"/>
    </row>
    <row r="50001" spans="2:40" s="5" customFormat="1" ht="17.850000000000001" customHeight="1" x14ac:dyDescent="0.4">
      <c r="B50001" s="32"/>
      <c r="AH50001"/>
      <c r="AI50001"/>
      <c r="AJ50001"/>
      <c r="AK50001"/>
      <c r="AL50001"/>
      <c r="AM50001"/>
      <c r="AN50001" s="16"/>
    </row>
    <row r="50002" spans="2:40" s="5" customFormat="1" ht="17.850000000000001" customHeight="1" x14ac:dyDescent="0.4">
      <c r="B50002" s="32"/>
      <c r="AH50002"/>
      <c r="AI50002"/>
      <c r="AJ50002"/>
      <c r="AK50002"/>
      <c r="AL50002"/>
      <c r="AM50002"/>
      <c r="AN50002" s="16"/>
    </row>
    <row r="50003" spans="2:40" s="5" customFormat="1" ht="17.850000000000001" customHeight="1" x14ac:dyDescent="0.4">
      <c r="B50003" s="32"/>
      <c r="AH50003"/>
      <c r="AI50003"/>
      <c r="AJ50003"/>
      <c r="AK50003"/>
      <c r="AL50003"/>
      <c r="AM50003"/>
      <c r="AN50003" s="16"/>
    </row>
    <row r="50004" spans="2:40" s="5" customFormat="1" ht="17.850000000000001" customHeight="1" x14ac:dyDescent="0.4">
      <c r="B50004" s="32"/>
      <c r="AH50004"/>
      <c r="AI50004"/>
      <c r="AJ50004"/>
      <c r="AK50004"/>
      <c r="AL50004"/>
      <c r="AM50004"/>
      <c r="AN50004" s="16"/>
    </row>
    <row r="50005" spans="2:40" s="5" customFormat="1" ht="17.850000000000001" customHeight="1" x14ac:dyDescent="0.4">
      <c r="B50005" s="32"/>
      <c r="AH50005"/>
      <c r="AI50005"/>
      <c r="AJ50005"/>
      <c r="AK50005"/>
      <c r="AL50005"/>
      <c r="AM50005"/>
      <c r="AN50005" s="16"/>
    </row>
    <row r="50006" spans="2:40" s="5" customFormat="1" ht="17.850000000000001" customHeight="1" x14ac:dyDescent="0.4">
      <c r="B50006" s="32"/>
      <c r="AH50006"/>
      <c r="AI50006"/>
      <c r="AJ50006"/>
      <c r="AK50006"/>
      <c r="AL50006"/>
      <c r="AM50006"/>
      <c r="AN50006" s="16"/>
    </row>
    <row r="50007" spans="2:40" s="5" customFormat="1" ht="17.850000000000001" customHeight="1" x14ac:dyDescent="0.4">
      <c r="B50007" s="32"/>
      <c r="AH50007"/>
      <c r="AI50007"/>
      <c r="AJ50007"/>
      <c r="AK50007"/>
      <c r="AL50007"/>
      <c r="AM50007"/>
      <c r="AN50007" s="16"/>
    </row>
    <row r="50008" spans="2:40" s="5" customFormat="1" ht="17.850000000000001" customHeight="1" x14ac:dyDescent="0.4">
      <c r="B50008" s="32"/>
      <c r="AH50008"/>
      <c r="AI50008"/>
      <c r="AJ50008"/>
      <c r="AK50008"/>
      <c r="AL50008"/>
      <c r="AM50008"/>
      <c r="AN50008" s="16"/>
    </row>
    <row r="50009" spans="2:40" s="5" customFormat="1" ht="17.850000000000001" customHeight="1" x14ac:dyDescent="0.4">
      <c r="B50009" s="32"/>
      <c r="AH50009"/>
      <c r="AI50009"/>
      <c r="AJ50009"/>
      <c r="AK50009"/>
      <c r="AL50009"/>
      <c r="AM50009"/>
      <c r="AN50009" s="16"/>
    </row>
    <row r="50010" spans="2:40" s="5" customFormat="1" ht="17.850000000000001" customHeight="1" x14ac:dyDescent="0.4">
      <c r="B50010" s="32"/>
      <c r="AH50010"/>
      <c r="AI50010"/>
      <c r="AJ50010"/>
      <c r="AK50010"/>
      <c r="AL50010"/>
      <c r="AM50010"/>
      <c r="AN50010" s="16"/>
    </row>
    <row r="50011" spans="2:40" s="5" customFormat="1" ht="17.850000000000001" customHeight="1" x14ac:dyDescent="0.4">
      <c r="B50011" s="32"/>
      <c r="AH50011"/>
      <c r="AI50011"/>
      <c r="AJ50011"/>
      <c r="AK50011"/>
      <c r="AL50011"/>
      <c r="AM50011"/>
      <c r="AN50011" s="16"/>
    </row>
    <row r="50012" spans="2:40" s="5" customFormat="1" ht="17.850000000000001" customHeight="1" x14ac:dyDescent="0.4">
      <c r="B50012" s="32"/>
      <c r="AH50012"/>
      <c r="AI50012"/>
      <c r="AJ50012"/>
      <c r="AK50012"/>
      <c r="AL50012"/>
      <c r="AM50012"/>
      <c r="AN50012" s="16"/>
    </row>
    <row r="50013" spans="2:40" s="5" customFormat="1" ht="17.850000000000001" customHeight="1" x14ac:dyDescent="0.4">
      <c r="B50013" s="32"/>
      <c r="AH50013"/>
      <c r="AI50013"/>
      <c r="AJ50013"/>
      <c r="AK50013"/>
      <c r="AL50013"/>
      <c r="AM50013"/>
      <c r="AN50013" s="16"/>
    </row>
    <row r="50014" spans="2:40" s="5" customFormat="1" ht="17.850000000000001" customHeight="1" x14ac:dyDescent="0.4">
      <c r="B50014" s="32"/>
      <c r="AH50014"/>
      <c r="AI50014"/>
      <c r="AJ50014"/>
      <c r="AK50014"/>
      <c r="AL50014"/>
      <c r="AM50014"/>
      <c r="AN50014" s="16"/>
    </row>
    <row r="50015" spans="2:40" s="5" customFormat="1" ht="17.850000000000001" customHeight="1" x14ac:dyDescent="0.4">
      <c r="B50015" s="32"/>
      <c r="AH50015"/>
      <c r="AI50015"/>
      <c r="AJ50015"/>
      <c r="AK50015"/>
      <c r="AL50015"/>
      <c r="AM50015"/>
      <c r="AN50015" s="16"/>
    </row>
    <row r="50016" spans="2:40" s="5" customFormat="1" ht="17.850000000000001" customHeight="1" x14ac:dyDescent="0.4">
      <c r="B50016" s="32"/>
      <c r="AH50016"/>
      <c r="AI50016"/>
      <c r="AJ50016"/>
      <c r="AK50016"/>
      <c r="AL50016"/>
      <c r="AM50016"/>
      <c r="AN50016" s="16"/>
    </row>
    <row r="50017" spans="2:40" s="5" customFormat="1" ht="17.850000000000001" customHeight="1" x14ac:dyDescent="0.4">
      <c r="B50017" s="32"/>
      <c r="AH50017"/>
      <c r="AI50017"/>
      <c r="AJ50017"/>
      <c r="AK50017"/>
      <c r="AL50017"/>
      <c r="AM50017"/>
      <c r="AN50017" s="16"/>
    </row>
    <row r="50018" spans="2:40" s="5" customFormat="1" ht="17.850000000000001" customHeight="1" x14ac:dyDescent="0.4">
      <c r="B50018" s="32"/>
      <c r="AH50018"/>
      <c r="AI50018"/>
      <c r="AJ50018"/>
      <c r="AK50018"/>
      <c r="AL50018"/>
      <c r="AM50018"/>
      <c r="AN50018" s="16"/>
    </row>
    <row r="50019" spans="2:40" s="5" customFormat="1" ht="17.850000000000001" customHeight="1" x14ac:dyDescent="0.4">
      <c r="B50019" s="32"/>
      <c r="AH50019"/>
      <c r="AI50019"/>
      <c r="AJ50019"/>
      <c r="AK50019"/>
      <c r="AL50019"/>
      <c r="AM50019"/>
      <c r="AN50019" s="16"/>
    </row>
    <row r="50020" spans="2:40" s="5" customFormat="1" ht="17.850000000000001" customHeight="1" x14ac:dyDescent="0.4">
      <c r="B50020" s="32"/>
      <c r="AH50020"/>
      <c r="AI50020"/>
      <c r="AJ50020"/>
      <c r="AK50020"/>
      <c r="AL50020"/>
      <c r="AM50020"/>
      <c r="AN50020" s="16"/>
    </row>
    <row r="50021" spans="2:40" s="5" customFormat="1" ht="17.850000000000001" customHeight="1" x14ac:dyDescent="0.4">
      <c r="B50021" s="32"/>
      <c r="AH50021"/>
      <c r="AI50021"/>
      <c r="AJ50021"/>
      <c r="AK50021"/>
      <c r="AL50021"/>
      <c r="AM50021"/>
      <c r="AN50021" s="16"/>
    </row>
    <row r="50022" spans="2:40" s="5" customFormat="1" ht="17.850000000000001" customHeight="1" x14ac:dyDescent="0.4">
      <c r="B50022" s="32"/>
      <c r="AH50022"/>
      <c r="AI50022"/>
      <c r="AJ50022"/>
      <c r="AK50022"/>
      <c r="AL50022"/>
      <c r="AM50022"/>
      <c r="AN50022" s="16"/>
    </row>
    <row r="50023" spans="2:40" s="5" customFormat="1" ht="17.850000000000001" customHeight="1" x14ac:dyDescent="0.4">
      <c r="B50023" s="32"/>
      <c r="AH50023"/>
      <c r="AI50023"/>
      <c r="AJ50023"/>
      <c r="AK50023"/>
      <c r="AL50023"/>
      <c r="AM50023"/>
      <c r="AN50023" s="16"/>
    </row>
    <row r="50024" spans="2:40" s="5" customFormat="1" ht="17.850000000000001" customHeight="1" x14ac:dyDescent="0.4">
      <c r="B50024" s="32"/>
      <c r="AH50024"/>
      <c r="AI50024"/>
      <c r="AJ50024"/>
      <c r="AK50024"/>
      <c r="AL50024"/>
      <c r="AM50024"/>
      <c r="AN50024" s="16"/>
    </row>
    <row r="50025" spans="2:40" s="5" customFormat="1" ht="17.850000000000001" customHeight="1" x14ac:dyDescent="0.4">
      <c r="B50025" s="32"/>
      <c r="AH50025"/>
      <c r="AI50025"/>
      <c r="AJ50025"/>
      <c r="AK50025"/>
      <c r="AL50025"/>
      <c r="AM50025"/>
      <c r="AN50025" s="16"/>
    </row>
    <row r="50026" spans="2:40" s="5" customFormat="1" ht="17.850000000000001" customHeight="1" x14ac:dyDescent="0.4">
      <c r="B50026" s="32"/>
      <c r="AH50026"/>
      <c r="AI50026"/>
      <c r="AJ50026"/>
      <c r="AK50026"/>
      <c r="AL50026"/>
      <c r="AM50026"/>
      <c r="AN50026" s="16"/>
    </row>
    <row r="50027" spans="2:40" s="5" customFormat="1" ht="17.850000000000001" customHeight="1" x14ac:dyDescent="0.4">
      <c r="B50027" s="32"/>
      <c r="AH50027"/>
      <c r="AI50027"/>
      <c r="AJ50027"/>
      <c r="AK50027"/>
      <c r="AL50027"/>
      <c r="AM50027"/>
      <c r="AN50027" s="16"/>
    </row>
    <row r="50028" spans="2:40" s="5" customFormat="1" ht="17.850000000000001" customHeight="1" x14ac:dyDescent="0.4">
      <c r="B50028" s="32"/>
      <c r="AH50028"/>
      <c r="AI50028"/>
      <c r="AJ50028"/>
      <c r="AK50028"/>
      <c r="AL50028"/>
      <c r="AM50028"/>
      <c r="AN50028" s="16"/>
    </row>
    <row r="50029" spans="2:40" s="5" customFormat="1" ht="17.850000000000001" customHeight="1" x14ac:dyDescent="0.4">
      <c r="B50029" s="32"/>
      <c r="AH50029"/>
      <c r="AI50029"/>
      <c r="AJ50029"/>
      <c r="AK50029"/>
      <c r="AL50029"/>
      <c r="AM50029"/>
      <c r="AN50029" s="16"/>
    </row>
    <row r="50030" spans="2:40" s="5" customFormat="1" ht="17.850000000000001" customHeight="1" x14ac:dyDescent="0.4">
      <c r="B50030" s="32"/>
      <c r="AH50030"/>
      <c r="AI50030"/>
      <c r="AJ50030"/>
      <c r="AK50030"/>
      <c r="AL50030"/>
      <c r="AM50030"/>
      <c r="AN50030" s="16"/>
    </row>
    <row r="50031" spans="2:40" s="5" customFormat="1" ht="17.850000000000001" customHeight="1" x14ac:dyDescent="0.4">
      <c r="B50031" s="32"/>
      <c r="AH50031"/>
      <c r="AI50031"/>
      <c r="AJ50031"/>
      <c r="AK50031"/>
      <c r="AL50031"/>
      <c r="AM50031"/>
      <c r="AN50031" s="16"/>
    </row>
    <row r="50032" spans="2:40" s="5" customFormat="1" ht="17.850000000000001" customHeight="1" x14ac:dyDescent="0.4">
      <c r="B50032" s="32"/>
      <c r="AH50032"/>
      <c r="AI50032"/>
      <c r="AJ50032"/>
      <c r="AK50032"/>
      <c r="AL50032"/>
      <c r="AM50032"/>
      <c r="AN50032" s="16"/>
    </row>
    <row r="50033" spans="2:40" s="5" customFormat="1" ht="17.850000000000001" customHeight="1" x14ac:dyDescent="0.4">
      <c r="B50033" s="32"/>
      <c r="AH50033"/>
      <c r="AI50033"/>
      <c r="AJ50033"/>
      <c r="AK50033"/>
      <c r="AL50033"/>
      <c r="AM50033"/>
      <c r="AN50033" s="16"/>
    </row>
    <row r="50034" spans="2:40" s="5" customFormat="1" ht="17.850000000000001" customHeight="1" x14ac:dyDescent="0.4">
      <c r="B50034" s="32"/>
      <c r="AH50034"/>
      <c r="AI50034"/>
      <c r="AJ50034"/>
      <c r="AK50034"/>
      <c r="AL50034"/>
      <c r="AM50034"/>
      <c r="AN50034" s="16"/>
    </row>
    <row r="50035" spans="2:40" s="5" customFormat="1" ht="17.850000000000001" customHeight="1" x14ac:dyDescent="0.4">
      <c r="B50035" s="32"/>
      <c r="AH50035"/>
      <c r="AI50035"/>
      <c r="AJ50035"/>
      <c r="AK50035"/>
      <c r="AL50035"/>
      <c r="AM50035"/>
      <c r="AN50035" s="16"/>
    </row>
    <row r="50036" spans="2:40" s="5" customFormat="1" ht="17.850000000000001" customHeight="1" x14ac:dyDescent="0.4">
      <c r="B50036" s="32"/>
      <c r="AH50036"/>
      <c r="AI50036"/>
      <c r="AJ50036"/>
      <c r="AK50036"/>
      <c r="AL50036"/>
      <c r="AM50036"/>
      <c r="AN50036" s="16"/>
    </row>
    <row r="50037" spans="2:40" s="5" customFormat="1" ht="17.850000000000001" customHeight="1" x14ac:dyDescent="0.4">
      <c r="B50037" s="32"/>
      <c r="AH50037"/>
      <c r="AI50037"/>
      <c r="AJ50037"/>
      <c r="AK50037"/>
      <c r="AL50037"/>
      <c r="AM50037"/>
      <c r="AN50037" s="16"/>
    </row>
    <row r="50038" spans="2:40" s="5" customFormat="1" ht="17.850000000000001" customHeight="1" x14ac:dyDescent="0.4">
      <c r="B50038" s="32"/>
      <c r="AH50038"/>
      <c r="AI50038"/>
      <c r="AJ50038"/>
      <c r="AK50038"/>
      <c r="AL50038"/>
      <c r="AM50038"/>
      <c r="AN50038" s="16"/>
    </row>
    <row r="50039" spans="2:40" s="5" customFormat="1" ht="17.850000000000001" customHeight="1" x14ac:dyDescent="0.4">
      <c r="B50039" s="32"/>
      <c r="AH50039"/>
      <c r="AI50039"/>
      <c r="AJ50039"/>
      <c r="AK50039"/>
      <c r="AL50039"/>
      <c r="AM50039"/>
      <c r="AN50039" s="16"/>
    </row>
    <row r="50040" spans="2:40" s="5" customFormat="1" ht="17.850000000000001" customHeight="1" x14ac:dyDescent="0.4">
      <c r="B50040" s="32"/>
      <c r="AH50040"/>
      <c r="AI50040"/>
      <c r="AJ50040"/>
      <c r="AK50040"/>
      <c r="AL50040"/>
      <c r="AM50040"/>
      <c r="AN50040" s="16"/>
    </row>
    <row r="50041" spans="2:40" s="5" customFormat="1" ht="17.850000000000001" customHeight="1" x14ac:dyDescent="0.4">
      <c r="B50041" s="32"/>
      <c r="AH50041"/>
      <c r="AI50041"/>
      <c r="AJ50041"/>
      <c r="AK50041"/>
      <c r="AL50041"/>
      <c r="AM50041"/>
      <c r="AN50041" s="16"/>
    </row>
    <row r="50042" spans="2:40" s="5" customFormat="1" ht="17.850000000000001" customHeight="1" x14ac:dyDescent="0.4">
      <c r="B50042" s="32"/>
      <c r="AH50042"/>
      <c r="AI50042"/>
      <c r="AJ50042"/>
      <c r="AK50042"/>
      <c r="AL50042"/>
      <c r="AM50042"/>
      <c r="AN50042" s="16"/>
    </row>
    <row r="50043" spans="2:40" s="5" customFormat="1" ht="17.850000000000001" customHeight="1" x14ac:dyDescent="0.4">
      <c r="B50043" s="32"/>
      <c r="AH50043"/>
      <c r="AI50043"/>
      <c r="AJ50043"/>
      <c r="AK50043"/>
      <c r="AL50043"/>
      <c r="AM50043"/>
      <c r="AN50043" s="16"/>
    </row>
    <row r="50044" spans="2:40" s="5" customFormat="1" ht="17.850000000000001" customHeight="1" x14ac:dyDescent="0.4">
      <c r="B50044" s="32"/>
      <c r="AH50044"/>
      <c r="AI50044"/>
      <c r="AJ50044"/>
      <c r="AK50044"/>
      <c r="AL50044"/>
      <c r="AM50044"/>
      <c r="AN50044" s="16"/>
    </row>
    <row r="50045" spans="2:40" s="5" customFormat="1" ht="17.850000000000001" customHeight="1" x14ac:dyDescent="0.4">
      <c r="B50045" s="32"/>
      <c r="AH50045"/>
      <c r="AI50045"/>
      <c r="AJ50045"/>
      <c r="AK50045"/>
      <c r="AL50045"/>
      <c r="AM50045"/>
      <c r="AN50045" s="16"/>
    </row>
    <row r="50046" spans="2:40" s="5" customFormat="1" ht="17.850000000000001" customHeight="1" x14ac:dyDescent="0.4">
      <c r="B50046" s="32"/>
      <c r="AH50046"/>
      <c r="AI50046"/>
      <c r="AJ50046"/>
      <c r="AK50046"/>
      <c r="AL50046"/>
      <c r="AM50046"/>
      <c r="AN50046" s="16"/>
    </row>
    <row r="50047" spans="2:40" s="5" customFormat="1" ht="17.850000000000001" customHeight="1" x14ac:dyDescent="0.4">
      <c r="B50047" s="32"/>
      <c r="AH50047"/>
      <c r="AI50047"/>
      <c r="AJ50047"/>
      <c r="AK50047"/>
      <c r="AL50047"/>
      <c r="AM50047"/>
      <c r="AN50047" s="16"/>
    </row>
    <row r="50048" spans="2:40" s="5" customFormat="1" ht="17.850000000000001" customHeight="1" x14ac:dyDescent="0.4">
      <c r="B50048" s="32"/>
      <c r="AH50048"/>
      <c r="AI50048"/>
      <c r="AJ50048"/>
      <c r="AK50048"/>
      <c r="AL50048"/>
      <c r="AM50048"/>
      <c r="AN50048" s="16"/>
    </row>
    <row r="50049" spans="2:40" s="5" customFormat="1" ht="17.850000000000001" customHeight="1" x14ac:dyDescent="0.4">
      <c r="B50049" s="32"/>
      <c r="AH50049"/>
      <c r="AI50049"/>
      <c r="AJ50049"/>
      <c r="AK50049"/>
      <c r="AL50049"/>
      <c r="AM50049"/>
      <c r="AN50049" s="16"/>
    </row>
    <row r="50050" spans="2:40" s="5" customFormat="1" ht="17.850000000000001" customHeight="1" x14ac:dyDescent="0.4">
      <c r="B50050" s="32"/>
      <c r="AH50050"/>
      <c r="AI50050"/>
      <c r="AJ50050"/>
      <c r="AK50050"/>
      <c r="AL50050"/>
      <c r="AM50050"/>
      <c r="AN50050" s="16"/>
    </row>
    <row r="50051" spans="2:40" s="5" customFormat="1" ht="17.850000000000001" customHeight="1" x14ac:dyDescent="0.4">
      <c r="B50051" s="32"/>
      <c r="AH50051"/>
      <c r="AI50051"/>
      <c r="AJ50051"/>
      <c r="AK50051"/>
      <c r="AL50051"/>
      <c r="AM50051"/>
      <c r="AN50051" s="16"/>
    </row>
    <row r="50052" spans="2:40" s="5" customFormat="1" ht="17.850000000000001" customHeight="1" x14ac:dyDescent="0.4">
      <c r="B50052" s="32"/>
      <c r="AH50052"/>
      <c r="AI50052"/>
      <c r="AJ50052"/>
      <c r="AK50052"/>
      <c r="AL50052"/>
      <c r="AM50052"/>
      <c r="AN50052" s="16"/>
    </row>
    <row r="50053" spans="2:40" s="5" customFormat="1" ht="17.850000000000001" customHeight="1" x14ac:dyDescent="0.4">
      <c r="B50053" s="32"/>
      <c r="AH50053"/>
      <c r="AI50053"/>
      <c r="AJ50053"/>
      <c r="AK50053"/>
      <c r="AL50053"/>
      <c r="AM50053"/>
      <c r="AN50053" s="16"/>
    </row>
    <row r="50054" spans="2:40" s="5" customFormat="1" ht="17.850000000000001" customHeight="1" x14ac:dyDescent="0.4">
      <c r="B50054" s="32"/>
      <c r="AH50054"/>
      <c r="AI50054"/>
      <c r="AJ50054"/>
      <c r="AK50054"/>
      <c r="AL50054"/>
      <c r="AM50054"/>
      <c r="AN50054" s="16"/>
    </row>
    <row r="50055" spans="2:40" s="5" customFormat="1" ht="17.850000000000001" customHeight="1" x14ac:dyDescent="0.4">
      <c r="B50055" s="32"/>
      <c r="AH50055"/>
      <c r="AI50055"/>
      <c r="AJ50055"/>
      <c r="AK50055"/>
      <c r="AL50055"/>
      <c r="AM50055"/>
      <c r="AN50055" s="16"/>
    </row>
    <row r="50056" spans="2:40" s="5" customFormat="1" ht="17.850000000000001" customHeight="1" x14ac:dyDescent="0.4">
      <c r="B50056" s="32"/>
      <c r="AH50056"/>
      <c r="AI50056"/>
      <c r="AJ50056"/>
      <c r="AK50056"/>
      <c r="AL50056"/>
      <c r="AM50056"/>
      <c r="AN50056" s="16"/>
    </row>
    <row r="50057" spans="2:40" s="5" customFormat="1" ht="17.850000000000001" customHeight="1" x14ac:dyDescent="0.4">
      <c r="B50057" s="32"/>
      <c r="AH50057"/>
      <c r="AI50057"/>
      <c r="AJ50057"/>
      <c r="AK50057"/>
      <c r="AL50057"/>
      <c r="AM50057"/>
      <c r="AN50057" s="16"/>
    </row>
    <row r="50058" spans="2:40" s="5" customFormat="1" ht="17.850000000000001" customHeight="1" x14ac:dyDescent="0.4">
      <c r="B50058" s="32"/>
      <c r="AH50058"/>
      <c r="AI50058"/>
      <c r="AJ50058"/>
      <c r="AK50058"/>
      <c r="AL50058"/>
      <c r="AM50058"/>
      <c r="AN50058" s="16"/>
    </row>
    <row r="50059" spans="2:40" s="5" customFormat="1" ht="17.850000000000001" customHeight="1" x14ac:dyDescent="0.4">
      <c r="B50059" s="32"/>
      <c r="AH50059"/>
      <c r="AI50059"/>
      <c r="AJ50059"/>
      <c r="AK50059"/>
      <c r="AL50059"/>
      <c r="AM50059"/>
      <c r="AN50059" s="16"/>
    </row>
    <row r="50060" spans="2:40" s="5" customFormat="1" ht="17.850000000000001" customHeight="1" x14ac:dyDescent="0.4">
      <c r="B50060" s="32"/>
      <c r="AH50060"/>
      <c r="AI50060"/>
      <c r="AJ50060"/>
      <c r="AK50060"/>
      <c r="AL50060"/>
      <c r="AM50060"/>
      <c r="AN50060" s="16"/>
    </row>
    <row r="50061" spans="2:40" s="5" customFormat="1" ht="17.850000000000001" customHeight="1" x14ac:dyDescent="0.4">
      <c r="B50061" s="32"/>
      <c r="AH50061"/>
      <c r="AI50061"/>
      <c r="AJ50061"/>
      <c r="AK50061"/>
      <c r="AL50061"/>
      <c r="AM50061"/>
      <c r="AN50061" s="16"/>
    </row>
    <row r="50062" spans="2:40" s="5" customFormat="1" ht="17.850000000000001" customHeight="1" x14ac:dyDescent="0.4">
      <c r="B50062" s="32"/>
      <c r="AH50062"/>
      <c r="AI50062"/>
      <c r="AJ50062"/>
      <c r="AK50062"/>
      <c r="AL50062"/>
      <c r="AM50062"/>
      <c r="AN50062" s="16"/>
    </row>
    <row r="50063" spans="2:40" s="5" customFormat="1" ht="17.850000000000001" customHeight="1" x14ac:dyDescent="0.4">
      <c r="B50063" s="32"/>
      <c r="AH50063"/>
      <c r="AI50063"/>
      <c r="AJ50063"/>
      <c r="AK50063"/>
      <c r="AL50063"/>
      <c r="AM50063"/>
      <c r="AN50063" s="16"/>
    </row>
    <row r="50064" spans="2:40" s="5" customFormat="1" ht="17.850000000000001" customHeight="1" x14ac:dyDescent="0.4">
      <c r="B50064" s="32"/>
      <c r="AH50064"/>
      <c r="AI50064"/>
      <c r="AJ50064"/>
      <c r="AK50064"/>
      <c r="AL50064"/>
      <c r="AM50064"/>
      <c r="AN50064" s="16"/>
    </row>
    <row r="50065" spans="2:40" s="5" customFormat="1" ht="17.850000000000001" customHeight="1" x14ac:dyDescent="0.4">
      <c r="B50065" s="32"/>
      <c r="AH50065"/>
      <c r="AI50065"/>
      <c r="AJ50065"/>
      <c r="AK50065"/>
      <c r="AL50065"/>
      <c r="AM50065"/>
      <c r="AN50065" s="16"/>
    </row>
    <row r="50066" spans="2:40" s="5" customFormat="1" ht="17.850000000000001" customHeight="1" x14ac:dyDescent="0.4">
      <c r="B50066" s="32"/>
      <c r="AH50066"/>
      <c r="AI50066"/>
      <c r="AJ50066"/>
      <c r="AK50066"/>
      <c r="AL50066"/>
      <c r="AM50066"/>
      <c r="AN50066" s="16"/>
    </row>
    <row r="50067" spans="2:40" s="5" customFormat="1" ht="17.850000000000001" customHeight="1" x14ac:dyDescent="0.4">
      <c r="B50067" s="32"/>
      <c r="AH50067"/>
      <c r="AI50067"/>
      <c r="AJ50067"/>
      <c r="AK50067"/>
      <c r="AL50067"/>
      <c r="AM50067"/>
      <c r="AN50067" s="16"/>
    </row>
    <row r="50068" spans="2:40" s="5" customFormat="1" ht="17.850000000000001" customHeight="1" x14ac:dyDescent="0.4">
      <c r="B50068" s="32"/>
      <c r="AH50068"/>
      <c r="AI50068"/>
      <c r="AJ50068"/>
      <c r="AK50068"/>
      <c r="AL50068"/>
      <c r="AM50068"/>
      <c r="AN50068" s="16"/>
    </row>
    <row r="50069" spans="2:40" s="5" customFormat="1" ht="17.850000000000001" customHeight="1" x14ac:dyDescent="0.4">
      <c r="B50069" s="32"/>
      <c r="AH50069"/>
      <c r="AI50069"/>
      <c r="AJ50069"/>
      <c r="AK50069"/>
      <c r="AL50069"/>
      <c r="AM50069"/>
      <c r="AN50069" s="16"/>
    </row>
    <row r="50070" spans="2:40" s="5" customFormat="1" ht="17.850000000000001" customHeight="1" x14ac:dyDescent="0.4">
      <c r="B50070" s="32"/>
      <c r="AH50070"/>
      <c r="AI50070"/>
      <c r="AJ50070"/>
      <c r="AK50070"/>
      <c r="AL50070"/>
      <c r="AM50070"/>
      <c r="AN50070" s="16"/>
    </row>
    <row r="50071" spans="2:40" s="5" customFormat="1" ht="17.850000000000001" customHeight="1" x14ac:dyDescent="0.4">
      <c r="B50071" s="32"/>
      <c r="AH50071"/>
      <c r="AI50071"/>
      <c r="AJ50071"/>
      <c r="AK50071"/>
      <c r="AL50071"/>
      <c r="AM50071"/>
      <c r="AN50071" s="16"/>
    </row>
    <row r="50072" spans="2:40" s="5" customFormat="1" ht="17.850000000000001" customHeight="1" x14ac:dyDescent="0.4">
      <c r="B50072" s="32"/>
      <c r="AH50072"/>
      <c r="AI50072"/>
      <c r="AJ50072"/>
      <c r="AK50072"/>
      <c r="AL50072"/>
      <c r="AM50072"/>
      <c r="AN50072" s="16"/>
    </row>
    <row r="50073" spans="2:40" s="5" customFormat="1" ht="17.850000000000001" customHeight="1" x14ac:dyDescent="0.4">
      <c r="B50073" s="32"/>
      <c r="AH50073"/>
      <c r="AI50073"/>
      <c r="AJ50073"/>
      <c r="AK50073"/>
      <c r="AL50073"/>
      <c r="AM50073"/>
      <c r="AN50073" s="16"/>
    </row>
    <row r="50074" spans="2:40" s="5" customFormat="1" ht="17.850000000000001" customHeight="1" x14ac:dyDescent="0.4">
      <c r="B50074" s="32"/>
      <c r="AH50074"/>
      <c r="AI50074"/>
      <c r="AJ50074"/>
      <c r="AK50074"/>
      <c r="AL50074"/>
      <c r="AM50074"/>
      <c r="AN50074" s="16"/>
    </row>
    <row r="50075" spans="2:40" s="5" customFormat="1" ht="17.850000000000001" customHeight="1" x14ac:dyDescent="0.4">
      <c r="B50075" s="32"/>
      <c r="AH50075"/>
      <c r="AI50075"/>
      <c r="AJ50075"/>
      <c r="AK50075"/>
      <c r="AL50075"/>
      <c r="AM50075"/>
      <c r="AN50075" s="16"/>
    </row>
    <row r="50076" spans="2:40" s="5" customFormat="1" ht="17.850000000000001" customHeight="1" x14ac:dyDescent="0.4">
      <c r="B50076" s="32"/>
      <c r="AH50076"/>
      <c r="AI50076"/>
      <c r="AJ50076"/>
      <c r="AK50076"/>
      <c r="AL50076"/>
      <c r="AM50076"/>
      <c r="AN50076" s="16"/>
    </row>
    <row r="50077" spans="2:40" s="5" customFormat="1" ht="17.850000000000001" customHeight="1" x14ac:dyDescent="0.4">
      <c r="B50077" s="32"/>
      <c r="AH50077"/>
      <c r="AI50077"/>
      <c r="AJ50077"/>
      <c r="AK50077"/>
      <c r="AL50077"/>
      <c r="AM50077"/>
      <c r="AN50077" s="16"/>
    </row>
    <row r="50078" spans="2:40" s="5" customFormat="1" ht="17.850000000000001" customHeight="1" x14ac:dyDescent="0.4">
      <c r="B50078" s="32"/>
      <c r="AH50078"/>
      <c r="AI50078"/>
      <c r="AJ50078"/>
      <c r="AK50078"/>
      <c r="AL50078"/>
      <c r="AM50078"/>
      <c r="AN50078" s="16"/>
    </row>
    <row r="50079" spans="2:40" s="5" customFormat="1" ht="17.850000000000001" customHeight="1" x14ac:dyDescent="0.4">
      <c r="B50079" s="32"/>
      <c r="AH50079"/>
      <c r="AI50079"/>
      <c r="AJ50079"/>
      <c r="AK50079"/>
      <c r="AL50079"/>
      <c r="AM50079"/>
      <c r="AN50079" s="16"/>
    </row>
    <row r="50080" spans="2:40" s="5" customFormat="1" ht="17.850000000000001" customHeight="1" x14ac:dyDescent="0.4">
      <c r="B50080" s="32"/>
      <c r="AH50080"/>
      <c r="AI50080"/>
      <c r="AJ50080"/>
      <c r="AK50080"/>
      <c r="AL50080"/>
      <c r="AM50080"/>
      <c r="AN50080" s="16"/>
    </row>
    <row r="50081" spans="2:40" s="5" customFormat="1" ht="17.850000000000001" customHeight="1" x14ac:dyDescent="0.4">
      <c r="B50081" s="32"/>
      <c r="AH50081"/>
      <c r="AI50081"/>
      <c r="AJ50081"/>
      <c r="AK50081"/>
      <c r="AL50081"/>
      <c r="AM50081"/>
      <c r="AN50081" s="16"/>
    </row>
    <row r="50082" spans="2:40" s="5" customFormat="1" ht="17.850000000000001" customHeight="1" x14ac:dyDescent="0.4">
      <c r="B50082" s="32"/>
      <c r="AH50082"/>
      <c r="AI50082"/>
      <c r="AJ50082"/>
      <c r="AK50082"/>
      <c r="AL50082"/>
      <c r="AM50082"/>
      <c r="AN50082" s="16"/>
    </row>
    <row r="50083" spans="2:40" s="5" customFormat="1" ht="17.850000000000001" customHeight="1" x14ac:dyDescent="0.4">
      <c r="B50083" s="32"/>
      <c r="AH50083"/>
      <c r="AI50083"/>
      <c r="AJ50083"/>
      <c r="AK50083"/>
      <c r="AL50083"/>
      <c r="AM50083"/>
      <c r="AN50083" s="16"/>
    </row>
    <row r="50084" spans="2:40" s="5" customFormat="1" ht="17.850000000000001" customHeight="1" x14ac:dyDescent="0.4">
      <c r="B50084" s="32"/>
      <c r="AH50084"/>
      <c r="AI50084"/>
      <c r="AJ50084"/>
      <c r="AK50084"/>
      <c r="AL50084"/>
      <c r="AM50084"/>
      <c r="AN50084" s="16"/>
    </row>
    <row r="50085" spans="2:40" s="5" customFormat="1" ht="17.850000000000001" customHeight="1" x14ac:dyDescent="0.4">
      <c r="B50085" s="32"/>
      <c r="AH50085"/>
      <c r="AI50085"/>
      <c r="AJ50085"/>
      <c r="AK50085"/>
      <c r="AL50085"/>
      <c r="AM50085"/>
      <c r="AN50085" s="16"/>
    </row>
    <row r="50086" spans="2:40" s="5" customFormat="1" ht="17.850000000000001" customHeight="1" x14ac:dyDescent="0.4">
      <c r="B50086" s="32"/>
      <c r="AH50086"/>
      <c r="AI50086"/>
      <c r="AJ50086"/>
      <c r="AK50086"/>
      <c r="AL50086"/>
      <c r="AM50086"/>
      <c r="AN50086" s="16"/>
    </row>
    <row r="50087" spans="2:40" s="5" customFormat="1" ht="17.850000000000001" customHeight="1" x14ac:dyDescent="0.4">
      <c r="B50087" s="32"/>
      <c r="AH50087"/>
      <c r="AI50087"/>
      <c r="AJ50087"/>
      <c r="AK50087"/>
      <c r="AL50087"/>
      <c r="AM50087"/>
      <c r="AN50087" s="16"/>
    </row>
    <row r="50088" spans="2:40" s="5" customFormat="1" ht="17.850000000000001" customHeight="1" x14ac:dyDescent="0.4">
      <c r="B50088" s="32"/>
      <c r="AH50088"/>
      <c r="AI50088"/>
      <c r="AJ50088"/>
      <c r="AK50088"/>
      <c r="AL50088"/>
      <c r="AM50088"/>
      <c r="AN50088" s="16"/>
    </row>
    <row r="50089" spans="2:40" s="5" customFormat="1" ht="17.850000000000001" customHeight="1" x14ac:dyDescent="0.4">
      <c r="B50089" s="32"/>
      <c r="AH50089"/>
      <c r="AI50089"/>
      <c r="AJ50089"/>
      <c r="AK50089"/>
      <c r="AL50089"/>
      <c r="AM50089"/>
      <c r="AN50089" s="16"/>
    </row>
    <row r="50090" spans="2:40" s="5" customFormat="1" ht="17.850000000000001" customHeight="1" x14ac:dyDescent="0.4">
      <c r="B50090" s="32"/>
      <c r="AH50090"/>
      <c r="AI50090"/>
      <c r="AJ50090"/>
      <c r="AK50090"/>
      <c r="AL50090"/>
      <c r="AM50090"/>
      <c r="AN50090" s="16"/>
    </row>
    <row r="50091" spans="2:40" s="5" customFormat="1" ht="17.850000000000001" customHeight="1" x14ac:dyDescent="0.4">
      <c r="B50091" s="32"/>
      <c r="AH50091"/>
      <c r="AI50091"/>
      <c r="AJ50091"/>
      <c r="AK50091"/>
      <c r="AL50091"/>
      <c r="AM50091"/>
      <c r="AN50091" s="16"/>
    </row>
    <row r="50092" spans="2:40" s="5" customFormat="1" ht="17.850000000000001" customHeight="1" x14ac:dyDescent="0.4">
      <c r="B50092" s="32"/>
      <c r="AH50092"/>
      <c r="AI50092"/>
      <c r="AJ50092"/>
      <c r="AK50092"/>
      <c r="AL50092"/>
      <c r="AM50092"/>
      <c r="AN50092" s="16"/>
    </row>
    <row r="50093" spans="2:40" s="5" customFormat="1" ht="17.850000000000001" customHeight="1" x14ac:dyDescent="0.4">
      <c r="B50093" s="32"/>
      <c r="AH50093"/>
      <c r="AI50093"/>
      <c r="AJ50093"/>
      <c r="AK50093"/>
      <c r="AL50093"/>
      <c r="AM50093"/>
      <c r="AN50093" s="16"/>
    </row>
    <row r="50094" spans="2:40" s="5" customFormat="1" ht="17.850000000000001" customHeight="1" x14ac:dyDescent="0.4">
      <c r="B50094" s="32"/>
      <c r="AH50094"/>
      <c r="AI50094"/>
      <c r="AJ50094"/>
      <c r="AK50094"/>
      <c r="AL50094"/>
      <c r="AM50094"/>
      <c r="AN50094" s="16"/>
    </row>
    <row r="50095" spans="2:40" s="5" customFormat="1" ht="17.850000000000001" customHeight="1" x14ac:dyDescent="0.4">
      <c r="B50095" s="32"/>
      <c r="AH50095"/>
      <c r="AI50095"/>
      <c r="AJ50095"/>
      <c r="AK50095"/>
      <c r="AL50095"/>
      <c r="AM50095"/>
      <c r="AN50095" s="16"/>
    </row>
    <row r="50096" spans="2:40" s="5" customFormat="1" ht="17.850000000000001" customHeight="1" x14ac:dyDescent="0.4">
      <c r="B50096" s="32"/>
      <c r="AH50096"/>
      <c r="AI50096"/>
      <c r="AJ50096"/>
      <c r="AK50096"/>
      <c r="AL50096"/>
      <c r="AM50096"/>
      <c r="AN50096" s="16"/>
    </row>
    <row r="50097" spans="2:40" s="5" customFormat="1" ht="17.850000000000001" customHeight="1" x14ac:dyDescent="0.4">
      <c r="B50097" s="32"/>
      <c r="AH50097"/>
      <c r="AI50097"/>
      <c r="AJ50097"/>
      <c r="AK50097"/>
      <c r="AL50097"/>
      <c r="AM50097"/>
      <c r="AN50097" s="16"/>
    </row>
    <row r="50098" spans="2:40" s="5" customFormat="1" ht="17.850000000000001" customHeight="1" x14ac:dyDescent="0.4">
      <c r="B50098" s="32"/>
      <c r="AH50098"/>
      <c r="AI50098"/>
      <c r="AJ50098"/>
      <c r="AK50098"/>
      <c r="AL50098"/>
      <c r="AM50098"/>
      <c r="AN50098" s="16"/>
    </row>
    <row r="50099" spans="2:40" s="5" customFormat="1" ht="17.850000000000001" customHeight="1" x14ac:dyDescent="0.4">
      <c r="B50099" s="32"/>
      <c r="AH50099"/>
      <c r="AI50099"/>
      <c r="AJ50099"/>
      <c r="AK50099"/>
      <c r="AL50099"/>
      <c r="AM50099"/>
      <c r="AN50099" s="16"/>
    </row>
    <row r="50100" spans="2:40" s="5" customFormat="1" ht="17.850000000000001" customHeight="1" x14ac:dyDescent="0.4">
      <c r="B50100" s="32"/>
      <c r="AH50100"/>
      <c r="AI50100"/>
      <c r="AJ50100"/>
      <c r="AK50100"/>
      <c r="AL50100"/>
      <c r="AM50100"/>
      <c r="AN50100" s="16"/>
    </row>
    <row r="50101" spans="2:40" s="5" customFormat="1" ht="17.850000000000001" customHeight="1" x14ac:dyDescent="0.4">
      <c r="B50101" s="32"/>
      <c r="AH50101"/>
      <c r="AI50101"/>
      <c r="AJ50101"/>
      <c r="AK50101"/>
      <c r="AL50101"/>
      <c r="AM50101"/>
      <c r="AN50101" s="16"/>
    </row>
    <row r="50102" spans="2:40" s="5" customFormat="1" ht="17.850000000000001" customHeight="1" x14ac:dyDescent="0.4">
      <c r="B50102" s="32"/>
      <c r="AH50102"/>
      <c r="AI50102"/>
      <c r="AJ50102"/>
      <c r="AK50102"/>
      <c r="AL50102"/>
      <c r="AM50102"/>
      <c r="AN50102" s="16"/>
    </row>
    <row r="50103" spans="2:40" s="5" customFormat="1" ht="17.850000000000001" customHeight="1" x14ac:dyDescent="0.4">
      <c r="B50103" s="32"/>
      <c r="AH50103"/>
      <c r="AI50103"/>
      <c r="AJ50103"/>
      <c r="AK50103"/>
      <c r="AL50103"/>
      <c r="AM50103"/>
      <c r="AN50103" s="16"/>
    </row>
    <row r="50104" spans="2:40" s="5" customFormat="1" ht="17.850000000000001" customHeight="1" x14ac:dyDescent="0.4">
      <c r="B50104" s="32"/>
      <c r="AH50104"/>
      <c r="AI50104"/>
      <c r="AJ50104"/>
      <c r="AK50104"/>
      <c r="AL50104"/>
      <c r="AM50104"/>
      <c r="AN50104" s="16"/>
    </row>
    <row r="50105" spans="2:40" s="5" customFormat="1" ht="17.850000000000001" customHeight="1" x14ac:dyDescent="0.4">
      <c r="B50105" s="32"/>
      <c r="AH50105"/>
      <c r="AI50105"/>
      <c r="AJ50105"/>
      <c r="AK50105"/>
      <c r="AL50105"/>
      <c r="AM50105"/>
      <c r="AN50105" s="16"/>
    </row>
    <row r="50106" spans="2:40" s="5" customFormat="1" ht="17.850000000000001" customHeight="1" x14ac:dyDescent="0.4">
      <c r="B50106" s="32"/>
      <c r="AH50106"/>
      <c r="AI50106"/>
      <c r="AJ50106"/>
      <c r="AK50106"/>
      <c r="AL50106"/>
      <c r="AM50106"/>
      <c r="AN50106" s="16"/>
    </row>
    <row r="50107" spans="2:40" s="5" customFormat="1" ht="17.850000000000001" customHeight="1" x14ac:dyDescent="0.4">
      <c r="B50107" s="32"/>
      <c r="AH50107"/>
      <c r="AI50107"/>
      <c r="AJ50107"/>
      <c r="AK50107"/>
      <c r="AL50107"/>
      <c r="AM50107"/>
      <c r="AN50107" s="16"/>
    </row>
    <row r="50108" spans="2:40" s="5" customFormat="1" ht="17.850000000000001" customHeight="1" x14ac:dyDescent="0.4">
      <c r="B50108" s="32"/>
      <c r="AH50108"/>
      <c r="AI50108"/>
      <c r="AJ50108"/>
      <c r="AK50108"/>
      <c r="AL50108"/>
      <c r="AM50108"/>
      <c r="AN50108" s="16"/>
    </row>
    <row r="50109" spans="2:40" s="5" customFormat="1" ht="17.850000000000001" customHeight="1" x14ac:dyDescent="0.4">
      <c r="B50109" s="32"/>
      <c r="AH50109"/>
      <c r="AI50109"/>
      <c r="AJ50109"/>
      <c r="AK50109"/>
      <c r="AL50109"/>
      <c r="AM50109"/>
      <c r="AN50109" s="16"/>
    </row>
    <row r="50110" spans="2:40" s="5" customFormat="1" ht="17.850000000000001" customHeight="1" x14ac:dyDescent="0.4">
      <c r="B50110" s="32"/>
      <c r="AH50110"/>
      <c r="AI50110"/>
      <c r="AJ50110"/>
      <c r="AK50110"/>
      <c r="AL50110"/>
      <c r="AM50110"/>
      <c r="AN50110" s="16"/>
    </row>
    <row r="50111" spans="2:40" s="5" customFormat="1" ht="17.850000000000001" customHeight="1" x14ac:dyDescent="0.4">
      <c r="B50111" s="32"/>
      <c r="AH50111"/>
      <c r="AI50111"/>
      <c r="AJ50111"/>
      <c r="AK50111"/>
      <c r="AL50111"/>
      <c r="AM50111"/>
      <c r="AN50111" s="16"/>
    </row>
    <row r="50112" spans="2:40" s="5" customFormat="1" ht="17.850000000000001" customHeight="1" x14ac:dyDescent="0.4">
      <c r="B50112" s="32"/>
      <c r="AH50112"/>
      <c r="AI50112"/>
      <c r="AJ50112"/>
      <c r="AK50112"/>
      <c r="AL50112"/>
      <c r="AM50112"/>
      <c r="AN50112" s="16"/>
    </row>
    <row r="50113" spans="2:40" s="5" customFormat="1" ht="17.850000000000001" customHeight="1" x14ac:dyDescent="0.4">
      <c r="B50113" s="32"/>
      <c r="AH50113"/>
      <c r="AI50113"/>
      <c r="AJ50113"/>
      <c r="AK50113"/>
      <c r="AL50113"/>
      <c r="AM50113"/>
      <c r="AN50113" s="16"/>
    </row>
    <row r="50114" spans="2:40" s="5" customFormat="1" ht="17.850000000000001" customHeight="1" x14ac:dyDescent="0.4">
      <c r="B50114" s="32"/>
      <c r="AH50114"/>
      <c r="AI50114"/>
      <c r="AJ50114"/>
      <c r="AK50114"/>
      <c r="AL50114"/>
      <c r="AM50114"/>
      <c r="AN50114" s="16"/>
    </row>
    <row r="50115" spans="2:40" s="5" customFormat="1" ht="17.850000000000001" customHeight="1" x14ac:dyDescent="0.4">
      <c r="B50115" s="32"/>
      <c r="AH50115"/>
      <c r="AI50115"/>
      <c r="AJ50115"/>
      <c r="AK50115"/>
      <c r="AL50115"/>
      <c r="AM50115"/>
      <c r="AN50115" s="16"/>
    </row>
    <row r="50116" spans="2:40" s="5" customFormat="1" ht="17.850000000000001" customHeight="1" x14ac:dyDescent="0.4">
      <c r="B50116" s="32"/>
      <c r="AH50116"/>
      <c r="AI50116"/>
      <c r="AJ50116"/>
      <c r="AK50116"/>
      <c r="AL50116"/>
      <c r="AM50116"/>
      <c r="AN50116" s="16"/>
    </row>
    <row r="50117" spans="2:40" s="5" customFormat="1" ht="17.850000000000001" customHeight="1" x14ac:dyDescent="0.4">
      <c r="B50117" s="32"/>
      <c r="AH50117"/>
      <c r="AI50117"/>
      <c r="AJ50117"/>
      <c r="AK50117"/>
      <c r="AL50117"/>
      <c r="AM50117"/>
      <c r="AN50117" s="16"/>
    </row>
    <row r="50118" spans="2:40" s="5" customFormat="1" ht="17.850000000000001" customHeight="1" x14ac:dyDescent="0.4">
      <c r="B50118" s="32"/>
      <c r="AH50118"/>
      <c r="AI50118"/>
      <c r="AJ50118"/>
      <c r="AK50118"/>
      <c r="AL50118"/>
      <c r="AM50118"/>
      <c r="AN50118" s="16"/>
    </row>
    <row r="50119" spans="2:40" s="5" customFormat="1" ht="17.850000000000001" customHeight="1" x14ac:dyDescent="0.4">
      <c r="B50119" s="32"/>
      <c r="AH50119"/>
      <c r="AI50119"/>
      <c r="AJ50119"/>
      <c r="AK50119"/>
      <c r="AL50119"/>
      <c r="AM50119"/>
      <c r="AN50119" s="16"/>
    </row>
    <row r="50120" spans="2:40" s="5" customFormat="1" ht="17.850000000000001" customHeight="1" x14ac:dyDescent="0.4">
      <c r="B50120" s="32"/>
      <c r="AH50120"/>
      <c r="AI50120"/>
      <c r="AJ50120"/>
      <c r="AK50120"/>
      <c r="AL50120"/>
      <c r="AM50120"/>
      <c r="AN50120" s="16"/>
    </row>
    <row r="50121" spans="2:40" s="5" customFormat="1" ht="17.850000000000001" customHeight="1" x14ac:dyDescent="0.4">
      <c r="B50121" s="32"/>
      <c r="AH50121"/>
      <c r="AI50121"/>
      <c r="AJ50121"/>
      <c r="AK50121"/>
      <c r="AL50121"/>
      <c r="AM50121"/>
      <c r="AN50121" s="16"/>
    </row>
    <row r="50122" spans="2:40" s="5" customFormat="1" ht="17.850000000000001" customHeight="1" x14ac:dyDescent="0.4">
      <c r="B50122" s="32"/>
      <c r="AH50122"/>
      <c r="AI50122"/>
      <c r="AJ50122"/>
      <c r="AK50122"/>
      <c r="AL50122"/>
      <c r="AM50122"/>
      <c r="AN50122" s="16"/>
    </row>
    <row r="50123" spans="2:40" s="5" customFormat="1" ht="17.850000000000001" customHeight="1" x14ac:dyDescent="0.4">
      <c r="B50123" s="32"/>
      <c r="AH50123"/>
      <c r="AI50123"/>
      <c r="AJ50123"/>
      <c r="AK50123"/>
      <c r="AL50123"/>
      <c r="AM50123"/>
      <c r="AN50123" s="16"/>
    </row>
    <row r="50124" spans="2:40" s="5" customFormat="1" ht="17.850000000000001" customHeight="1" x14ac:dyDescent="0.4">
      <c r="B50124" s="32"/>
      <c r="AH50124"/>
      <c r="AI50124"/>
      <c r="AJ50124"/>
      <c r="AK50124"/>
      <c r="AL50124"/>
      <c r="AM50124"/>
      <c r="AN50124" s="16"/>
    </row>
    <row r="50125" spans="2:40" s="5" customFormat="1" ht="17.850000000000001" customHeight="1" x14ac:dyDescent="0.4">
      <c r="B50125" s="32"/>
      <c r="AH50125"/>
      <c r="AI50125"/>
      <c r="AJ50125"/>
      <c r="AK50125"/>
      <c r="AL50125"/>
      <c r="AM50125"/>
      <c r="AN50125" s="16"/>
    </row>
    <row r="50126" spans="2:40" s="5" customFormat="1" ht="17.850000000000001" customHeight="1" x14ac:dyDescent="0.4">
      <c r="B50126" s="32"/>
      <c r="AH50126"/>
      <c r="AI50126"/>
      <c r="AJ50126"/>
      <c r="AK50126"/>
      <c r="AL50126"/>
      <c r="AM50126"/>
      <c r="AN50126" s="16"/>
    </row>
    <row r="50127" spans="2:40" s="5" customFormat="1" ht="17.850000000000001" customHeight="1" x14ac:dyDescent="0.4">
      <c r="B50127" s="32"/>
      <c r="AH50127"/>
      <c r="AI50127"/>
      <c r="AJ50127"/>
      <c r="AK50127"/>
      <c r="AL50127"/>
      <c r="AM50127"/>
      <c r="AN50127" s="16"/>
    </row>
    <row r="50128" spans="2:40" s="5" customFormat="1" ht="17.850000000000001" customHeight="1" x14ac:dyDescent="0.4">
      <c r="B50128" s="32"/>
      <c r="AH50128"/>
      <c r="AI50128"/>
      <c r="AJ50128"/>
      <c r="AK50128"/>
      <c r="AL50128"/>
      <c r="AM50128"/>
      <c r="AN50128" s="16"/>
    </row>
    <row r="50129" spans="2:40" s="5" customFormat="1" ht="17.850000000000001" customHeight="1" x14ac:dyDescent="0.4">
      <c r="B50129" s="32"/>
      <c r="AH50129"/>
      <c r="AI50129"/>
      <c r="AJ50129"/>
      <c r="AK50129"/>
      <c r="AL50129"/>
      <c r="AM50129"/>
      <c r="AN50129" s="16"/>
    </row>
    <row r="50130" spans="2:40" s="5" customFormat="1" ht="17.850000000000001" customHeight="1" x14ac:dyDescent="0.4">
      <c r="B50130" s="32"/>
      <c r="AH50130"/>
      <c r="AI50130"/>
      <c r="AJ50130"/>
      <c r="AK50130"/>
      <c r="AL50130"/>
      <c r="AM50130"/>
      <c r="AN50130" s="16"/>
    </row>
    <row r="50131" spans="2:40" s="5" customFormat="1" ht="17.850000000000001" customHeight="1" x14ac:dyDescent="0.4">
      <c r="B50131" s="32"/>
      <c r="AH50131"/>
      <c r="AI50131"/>
      <c r="AJ50131"/>
      <c r="AK50131"/>
      <c r="AL50131"/>
      <c r="AM50131"/>
      <c r="AN50131" s="16"/>
    </row>
    <row r="50132" spans="2:40" s="5" customFormat="1" ht="17.850000000000001" customHeight="1" x14ac:dyDescent="0.4">
      <c r="B50132" s="32"/>
      <c r="AH50132"/>
      <c r="AI50132"/>
      <c r="AJ50132"/>
      <c r="AK50132"/>
      <c r="AL50132"/>
      <c r="AM50132"/>
      <c r="AN50132" s="16"/>
    </row>
    <row r="50133" spans="2:40" s="5" customFormat="1" ht="17.850000000000001" customHeight="1" x14ac:dyDescent="0.4">
      <c r="B50133" s="32"/>
      <c r="AH50133"/>
      <c r="AI50133"/>
      <c r="AJ50133"/>
      <c r="AK50133"/>
      <c r="AL50133"/>
      <c r="AM50133"/>
      <c r="AN50133" s="16"/>
    </row>
    <row r="50134" spans="2:40" s="5" customFormat="1" ht="17.850000000000001" customHeight="1" x14ac:dyDescent="0.4">
      <c r="B50134" s="32"/>
      <c r="AH50134"/>
      <c r="AI50134"/>
      <c r="AJ50134"/>
      <c r="AK50134"/>
      <c r="AL50134"/>
      <c r="AM50134"/>
      <c r="AN50134" s="16"/>
    </row>
    <row r="50135" spans="2:40" s="5" customFormat="1" ht="17.850000000000001" customHeight="1" x14ac:dyDescent="0.4">
      <c r="B50135" s="32"/>
      <c r="AH50135"/>
      <c r="AI50135"/>
      <c r="AJ50135"/>
      <c r="AK50135"/>
      <c r="AL50135"/>
      <c r="AM50135"/>
      <c r="AN50135" s="16"/>
    </row>
    <row r="50136" spans="2:40" s="5" customFormat="1" ht="17.850000000000001" customHeight="1" x14ac:dyDescent="0.4">
      <c r="B50136" s="32"/>
      <c r="AH50136"/>
      <c r="AI50136"/>
      <c r="AJ50136"/>
      <c r="AK50136"/>
      <c r="AL50136"/>
      <c r="AM50136"/>
      <c r="AN50136" s="16"/>
    </row>
    <row r="50137" spans="2:40" s="5" customFormat="1" ht="17.850000000000001" customHeight="1" x14ac:dyDescent="0.4">
      <c r="B50137" s="32"/>
      <c r="AH50137"/>
      <c r="AI50137"/>
      <c r="AJ50137"/>
      <c r="AK50137"/>
      <c r="AL50137"/>
      <c r="AM50137"/>
      <c r="AN50137" s="16"/>
    </row>
    <row r="50138" spans="2:40" s="5" customFormat="1" ht="17.850000000000001" customHeight="1" x14ac:dyDescent="0.4">
      <c r="B50138" s="32"/>
      <c r="AH50138"/>
      <c r="AI50138"/>
      <c r="AJ50138"/>
      <c r="AK50138"/>
      <c r="AL50138"/>
      <c r="AM50138"/>
      <c r="AN50138" s="16"/>
    </row>
    <row r="50139" spans="2:40" s="5" customFormat="1" ht="17.850000000000001" customHeight="1" x14ac:dyDescent="0.4">
      <c r="B50139" s="32"/>
      <c r="AH50139"/>
      <c r="AI50139"/>
      <c r="AJ50139"/>
      <c r="AK50139"/>
      <c r="AL50139"/>
      <c r="AM50139"/>
      <c r="AN50139" s="16"/>
    </row>
    <row r="50140" spans="2:40" s="5" customFormat="1" ht="17.850000000000001" customHeight="1" x14ac:dyDescent="0.4">
      <c r="B50140" s="32"/>
      <c r="AH50140"/>
      <c r="AI50140"/>
      <c r="AJ50140"/>
      <c r="AK50140"/>
      <c r="AL50140"/>
      <c r="AM50140"/>
      <c r="AN50140" s="16"/>
    </row>
    <row r="50141" spans="2:40" s="5" customFormat="1" ht="17.850000000000001" customHeight="1" x14ac:dyDescent="0.4">
      <c r="B50141" s="32"/>
      <c r="AH50141"/>
      <c r="AI50141"/>
      <c r="AJ50141"/>
      <c r="AK50141"/>
      <c r="AL50141"/>
      <c r="AM50141"/>
      <c r="AN50141" s="16"/>
    </row>
    <row r="50142" spans="2:40" s="5" customFormat="1" ht="17.850000000000001" customHeight="1" x14ac:dyDescent="0.4">
      <c r="B50142" s="32"/>
      <c r="AH50142"/>
      <c r="AI50142"/>
      <c r="AJ50142"/>
      <c r="AK50142"/>
      <c r="AL50142"/>
      <c r="AM50142"/>
      <c r="AN50142" s="16"/>
    </row>
    <row r="50143" spans="2:40" s="5" customFormat="1" ht="17.850000000000001" customHeight="1" x14ac:dyDescent="0.4">
      <c r="B50143" s="32"/>
      <c r="AH50143"/>
      <c r="AI50143"/>
      <c r="AJ50143"/>
      <c r="AK50143"/>
      <c r="AL50143"/>
      <c r="AM50143"/>
      <c r="AN50143" s="16"/>
    </row>
    <row r="50144" spans="2:40" s="5" customFormat="1" ht="17.850000000000001" customHeight="1" x14ac:dyDescent="0.4">
      <c r="B50144" s="32"/>
      <c r="AH50144"/>
      <c r="AI50144"/>
      <c r="AJ50144"/>
      <c r="AK50144"/>
      <c r="AL50144"/>
      <c r="AM50144"/>
      <c r="AN50144" s="16"/>
    </row>
    <row r="50145" spans="2:40" s="5" customFormat="1" ht="17.850000000000001" customHeight="1" x14ac:dyDescent="0.4">
      <c r="B50145" s="32"/>
      <c r="AH50145"/>
      <c r="AI50145"/>
      <c r="AJ50145"/>
      <c r="AK50145"/>
      <c r="AL50145"/>
      <c r="AM50145"/>
      <c r="AN50145" s="16"/>
    </row>
    <row r="50146" spans="2:40" s="5" customFormat="1" ht="17.850000000000001" customHeight="1" x14ac:dyDescent="0.4">
      <c r="B50146" s="32"/>
      <c r="AH50146"/>
      <c r="AI50146"/>
      <c r="AJ50146"/>
      <c r="AK50146"/>
      <c r="AL50146"/>
      <c r="AM50146"/>
      <c r="AN50146" s="16"/>
    </row>
    <row r="50147" spans="2:40" s="5" customFormat="1" ht="17.850000000000001" customHeight="1" x14ac:dyDescent="0.4">
      <c r="B50147" s="32"/>
      <c r="AH50147"/>
      <c r="AI50147"/>
      <c r="AJ50147"/>
      <c r="AK50147"/>
      <c r="AL50147"/>
      <c r="AM50147"/>
      <c r="AN50147" s="16"/>
    </row>
    <row r="50148" spans="2:40" s="5" customFormat="1" ht="17.850000000000001" customHeight="1" x14ac:dyDescent="0.4">
      <c r="B50148" s="32"/>
      <c r="AH50148"/>
      <c r="AI50148"/>
      <c r="AJ50148"/>
      <c r="AK50148"/>
      <c r="AL50148"/>
      <c r="AM50148"/>
      <c r="AN50148" s="16"/>
    </row>
    <row r="50149" spans="2:40" s="5" customFormat="1" ht="17.850000000000001" customHeight="1" x14ac:dyDescent="0.4">
      <c r="B50149" s="32"/>
      <c r="AH50149"/>
      <c r="AI50149"/>
      <c r="AJ50149"/>
      <c r="AK50149"/>
      <c r="AL50149"/>
      <c r="AM50149"/>
      <c r="AN50149" s="16"/>
    </row>
    <row r="50150" spans="2:40" s="5" customFormat="1" ht="17.850000000000001" customHeight="1" x14ac:dyDescent="0.4">
      <c r="B50150" s="32"/>
      <c r="AH50150"/>
      <c r="AI50150"/>
      <c r="AJ50150"/>
      <c r="AK50150"/>
      <c r="AL50150"/>
      <c r="AM50150"/>
      <c r="AN50150" s="16"/>
    </row>
    <row r="50151" spans="2:40" s="5" customFormat="1" ht="17.850000000000001" customHeight="1" x14ac:dyDescent="0.4">
      <c r="B50151" s="32"/>
      <c r="AH50151"/>
      <c r="AI50151"/>
      <c r="AJ50151"/>
      <c r="AK50151"/>
      <c r="AL50151"/>
      <c r="AM50151"/>
      <c r="AN50151" s="16"/>
    </row>
    <row r="50152" spans="2:40" s="5" customFormat="1" ht="17.850000000000001" customHeight="1" x14ac:dyDescent="0.4">
      <c r="B50152" s="32"/>
      <c r="AH50152"/>
      <c r="AI50152"/>
      <c r="AJ50152"/>
      <c r="AK50152"/>
      <c r="AL50152"/>
      <c r="AM50152"/>
      <c r="AN50152" s="16"/>
    </row>
    <row r="50153" spans="2:40" s="5" customFormat="1" ht="17.850000000000001" customHeight="1" x14ac:dyDescent="0.4">
      <c r="B50153" s="32"/>
      <c r="AH50153"/>
      <c r="AI50153"/>
      <c r="AJ50153"/>
      <c r="AK50153"/>
      <c r="AL50153"/>
      <c r="AM50153"/>
      <c r="AN50153" s="16"/>
    </row>
    <row r="50154" spans="2:40" s="5" customFormat="1" ht="17.850000000000001" customHeight="1" x14ac:dyDescent="0.4">
      <c r="B50154" s="32"/>
      <c r="AH50154"/>
      <c r="AI50154"/>
      <c r="AJ50154"/>
      <c r="AK50154"/>
      <c r="AL50154"/>
      <c r="AM50154"/>
      <c r="AN50154" s="16"/>
    </row>
    <row r="50155" spans="2:40" s="5" customFormat="1" ht="17.850000000000001" customHeight="1" x14ac:dyDescent="0.4">
      <c r="B50155" s="32"/>
      <c r="AH50155"/>
      <c r="AI50155"/>
      <c r="AJ50155"/>
      <c r="AK50155"/>
      <c r="AL50155"/>
      <c r="AM50155"/>
      <c r="AN50155" s="16"/>
    </row>
    <row r="50156" spans="2:40" s="5" customFormat="1" ht="17.850000000000001" customHeight="1" x14ac:dyDescent="0.4">
      <c r="B50156" s="32"/>
      <c r="AH50156"/>
      <c r="AI50156"/>
      <c r="AJ50156"/>
      <c r="AK50156"/>
      <c r="AL50156"/>
      <c r="AM50156"/>
      <c r="AN50156" s="16"/>
    </row>
    <row r="50157" spans="2:40" s="5" customFormat="1" ht="17.850000000000001" customHeight="1" x14ac:dyDescent="0.4">
      <c r="B50157" s="32"/>
      <c r="AH50157"/>
      <c r="AI50157"/>
      <c r="AJ50157"/>
      <c r="AK50157"/>
      <c r="AL50157"/>
      <c r="AM50157"/>
      <c r="AN50157" s="16"/>
    </row>
    <row r="50158" spans="2:40" s="5" customFormat="1" ht="17.850000000000001" customHeight="1" x14ac:dyDescent="0.4">
      <c r="B50158" s="32"/>
      <c r="AH50158"/>
      <c r="AI50158"/>
      <c r="AJ50158"/>
      <c r="AK50158"/>
      <c r="AL50158"/>
      <c r="AM50158"/>
      <c r="AN50158" s="16"/>
    </row>
    <row r="50159" spans="2:40" s="5" customFormat="1" ht="17.850000000000001" customHeight="1" x14ac:dyDescent="0.4">
      <c r="B50159" s="32"/>
      <c r="AH50159"/>
      <c r="AI50159"/>
      <c r="AJ50159"/>
      <c r="AK50159"/>
      <c r="AL50159"/>
      <c r="AM50159"/>
      <c r="AN50159" s="16"/>
    </row>
    <row r="50160" spans="2:40" s="5" customFormat="1" ht="17.850000000000001" customHeight="1" x14ac:dyDescent="0.4">
      <c r="B50160" s="32"/>
      <c r="AH50160"/>
      <c r="AI50160"/>
      <c r="AJ50160"/>
      <c r="AK50160"/>
      <c r="AL50160"/>
      <c r="AM50160"/>
      <c r="AN50160" s="16"/>
    </row>
    <row r="50161" spans="2:40" s="5" customFormat="1" ht="17.850000000000001" customHeight="1" x14ac:dyDescent="0.4">
      <c r="B50161" s="32"/>
      <c r="AH50161"/>
      <c r="AI50161"/>
      <c r="AJ50161"/>
      <c r="AK50161"/>
      <c r="AL50161"/>
      <c r="AM50161"/>
      <c r="AN50161" s="16"/>
    </row>
    <row r="50162" spans="2:40" s="5" customFormat="1" ht="17.850000000000001" customHeight="1" x14ac:dyDescent="0.4">
      <c r="B50162" s="32"/>
      <c r="AH50162"/>
      <c r="AI50162"/>
      <c r="AJ50162"/>
      <c r="AK50162"/>
      <c r="AL50162"/>
      <c r="AM50162"/>
      <c r="AN50162" s="16"/>
    </row>
    <row r="50163" spans="2:40" s="5" customFormat="1" ht="17.850000000000001" customHeight="1" x14ac:dyDescent="0.4">
      <c r="B50163" s="32"/>
      <c r="AH50163"/>
      <c r="AI50163"/>
      <c r="AJ50163"/>
      <c r="AK50163"/>
      <c r="AL50163"/>
      <c r="AM50163"/>
      <c r="AN50163" s="16"/>
    </row>
    <row r="50164" spans="2:40" s="5" customFormat="1" ht="17.850000000000001" customHeight="1" x14ac:dyDescent="0.4">
      <c r="B50164" s="32"/>
      <c r="AH50164"/>
      <c r="AI50164"/>
      <c r="AJ50164"/>
      <c r="AK50164"/>
      <c r="AL50164"/>
      <c r="AM50164"/>
      <c r="AN50164" s="16"/>
    </row>
    <row r="50165" spans="2:40" s="5" customFormat="1" ht="17.850000000000001" customHeight="1" x14ac:dyDescent="0.4">
      <c r="B50165" s="32"/>
      <c r="AH50165"/>
      <c r="AI50165"/>
      <c r="AJ50165"/>
      <c r="AK50165"/>
      <c r="AL50165"/>
      <c r="AM50165"/>
      <c r="AN50165" s="16"/>
    </row>
    <row r="50166" spans="2:40" s="5" customFormat="1" ht="17.850000000000001" customHeight="1" x14ac:dyDescent="0.4">
      <c r="B50166" s="32"/>
      <c r="AH50166"/>
      <c r="AI50166"/>
      <c r="AJ50166"/>
      <c r="AK50166"/>
      <c r="AL50166"/>
      <c r="AM50166"/>
      <c r="AN50166" s="16"/>
    </row>
    <row r="50167" spans="2:40" s="5" customFormat="1" ht="17.850000000000001" customHeight="1" x14ac:dyDescent="0.4">
      <c r="B50167" s="32"/>
      <c r="AH50167"/>
      <c r="AI50167"/>
      <c r="AJ50167"/>
      <c r="AK50167"/>
      <c r="AL50167"/>
      <c r="AM50167"/>
      <c r="AN50167" s="16"/>
    </row>
    <row r="50168" spans="2:40" s="5" customFormat="1" ht="17.850000000000001" customHeight="1" x14ac:dyDescent="0.4">
      <c r="B50168" s="32"/>
      <c r="AH50168"/>
      <c r="AI50168"/>
      <c r="AJ50168"/>
      <c r="AK50168"/>
      <c r="AL50168"/>
      <c r="AM50168"/>
      <c r="AN50168" s="16"/>
    </row>
    <row r="50169" spans="2:40" s="5" customFormat="1" ht="17.850000000000001" customHeight="1" x14ac:dyDescent="0.4">
      <c r="B50169" s="32"/>
      <c r="AH50169"/>
      <c r="AI50169"/>
      <c r="AJ50169"/>
      <c r="AK50169"/>
      <c r="AL50169"/>
      <c r="AM50169"/>
      <c r="AN50169" s="16"/>
    </row>
    <row r="50170" spans="2:40" s="5" customFormat="1" ht="17.850000000000001" customHeight="1" x14ac:dyDescent="0.4">
      <c r="B50170" s="32"/>
      <c r="AH50170"/>
      <c r="AI50170"/>
      <c r="AJ50170"/>
      <c r="AK50170"/>
      <c r="AL50170"/>
      <c r="AM50170"/>
      <c r="AN50170" s="16"/>
    </row>
    <row r="50171" spans="2:40" s="5" customFormat="1" ht="17.850000000000001" customHeight="1" x14ac:dyDescent="0.4">
      <c r="B50171" s="32"/>
      <c r="AH50171"/>
      <c r="AI50171"/>
      <c r="AJ50171"/>
      <c r="AK50171"/>
      <c r="AL50171"/>
      <c r="AM50171"/>
      <c r="AN50171" s="16"/>
    </row>
    <row r="50172" spans="2:40" s="5" customFormat="1" ht="17.850000000000001" customHeight="1" x14ac:dyDescent="0.4">
      <c r="B50172" s="32"/>
      <c r="AH50172"/>
      <c r="AI50172"/>
      <c r="AJ50172"/>
      <c r="AK50172"/>
      <c r="AL50172"/>
      <c r="AM50172"/>
      <c r="AN50172" s="16"/>
    </row>
    <row r="50173" spans="2:40" s="5" customFormat="1" ht="17.850000000000001" customHeight="1" x14ac:dyDescent="0.4">
      <c r="B50173" s="32"/>
      <c r="AH50173"/>
      <c r="AI50173"/>
      <c r="AJ50173"/>
      <c r="AK50173"/>
      <c r="AL50173"/>
      <c r="AM50173"/>
      <c r="AN50173" s="16"/>
    </row>
    <row r="50174" spans="2:40" s="5" customFormat="1" ht="17.850000000000001" customHeight="1" x14ac:dyDescent="0.4">
      <c r="B50174" s="32"/>
      <c r="AH50174"/>
      <c r="AI50174"/>
      <c r="AJ50174"/>
      <c r="AK50174"/>
      <c r="AL50174"/>
      <c r="AM50174"/>
      <c r="AN50174" s="16"/>
    </row>
    <row r="50175" spans="2:40" s="5" customFormat="1" ht="17.850000000000001" customHeight="1" x14ac:dyDescent="0.4">
      <c r="B50175" s="32"/>
      <c r="AH50175"/>
      <c r="AI50175"/>
      <c r="AJ50175"/>
      <c r="AK50175"/>
      <c r="AL50175"/>
      <c r="AM50175"/>
      <c r="AN50175" s="16"/>
    </row>
    <row r="50176" spans="2:40" s="5" customFormat="1" ht="17.850000000000001" customHeight="1" x14ac:dyDescent="0.4">
      <c r="B50176" s="32"/>
      <c r="AH50176"/>
      <c r="AI50176"/>
      <c r="AJ50176"/>
      <c r="AK50176"/>
      <c r="AL50176"/>
      <c r="AM50176"/>
      <c r="AN50176" s="16"/>
    </row>
    <row r="50177" spans="2:40" s="5" customFormat="1" ht="17.850000000000001" customHeight="1" x14ac:dyDescent="0.4">
      <c r="B50177" s="32"/>
      <c r="AH50177"/>
      <c r="AI50177"/>
      <c r="AJ50177"/>
      <c r="AK50177"/>
      <c r="AL50177"/>
      <c r="AM50177"/>
      <c r="AN50177" s="16"/>
    </row>
    <row r="50178" spans="2:40" s="5" customFormat="1" ht="17.850000000000001" customHeight="1" x14ac:dyDescent="0.4">
      <c r="B50178" s="32"/>
      <c r="AH50178"/>
      <c r="AI50178"/>
      <c r="AJ50178"/>
      <c r="AK50178"/>
      <c r="AL50178"/>
      <c r="AM50178"/>
      <c r="AN50178" s="16"/>
    </row>
    <row r="50179" spans="2:40" s="5" customFormat="1" ht="17.850000000000001" customHeight="1" x14ac:dyDescent="0.4">
      <c r="B50179" s="32"/>
      <c r="AH50179"/>
      <c r="AI50179"/>
      <c r="AJ50179"/>
      <c r="AK50179"/>
      <c r="AL50179"/>
      <c r="AM50179"/>
      <c r="AN50179" s="16"/>
    </row>
    <row r="50180" spans="2:40" s="5" customFormat="1" ht="17.850000000000001" customHeight="1" x14ac:dyDescent="0.4">
      <c r="B50180" s="32"/>
      <c r="AH50180"/>
      <c r="AI50180"/>
      <c r="AJ50180"/>
      <c r="AK50180"/>
      <c r="AL50180"/>
      <c r="AM50180"/>
      <c r="AN50180" s="16"/>
    </row>
    <row r="50181" spans="2:40" s="5" customFormat="1" ht="17.850000000000001" customHeight="1" x14ac:dyDescent="0.4">
      <c r="B50181" s="32"/>
      <c r="AH50181"/>
      <c r="AI50181"/>
      <c r="AJ50181"/>
      <c r="AK50181"/>
      <c r="AL50181"/>
      <c r="AM50181"/>
      <c r="AN50181" s="16"/>
    </row>
    <row r="50182" spans="2:40" s="5" customFormat="1" ht="17.850000000000001" customHeight="1" x14ac:dyDescent="0.4">
      <c r="B50182" s="32"/>
      <c r="AH50182"/>
      <c r="AI50182"/>
      <c r="AJ50182"/>
      <c r="AK50182"/>
      <c r="AL50182"/>
      <c r="AM50182"/>
      <c r="AN50182" s="16"/>
    </row>
    <row r="50183" spans="2:40" s="5" customFormat="1" ht="17.850000000000001" customHeight="1" x14ac:dyDescent="0.4">
      <c r="B50183" s="32"/>
      <c r="AH50183"/>
      <c r="AI50183"/>
      <c r="AJ50183"/>
      <c r="AK50183"/>
      <c r="AL50183"/>
      <c r="AM50183"/>
      <c r="AN50183" s="16"/>
    </row>
    <row r="50184" spans="2:40" s="5" customFormat="1" ht="17.850000000000001" customHeight="1" x14ac:dyDescent="0.4">
      <c r="B50184" s="32"/>
      <c r="AH50184"/>
      <c r="AI50184"/>
      <c r="AJ50184"/>
      <c r="AK50184"/>
      <c r="AL50184"/>
      <c r="AM50184"/>
      <c r="AN50184" s="16"/>
    </row>
    <row r="50185" spans="2:40" s="5" customFormat="1" ht="17.850000000000001" customHeight="1" x14ac:dyDescent="0.4">
      <c r="B50185" s="32"/>
      <c r="AH50185"/>
      <c r="AI50185"/>
      <c r="AJ50185"/>
      <c r="AK50185"/>
      <c r="AL50185"/>
      <c r="AM50185"/>
      <c r="AN50185" s="16"/>
    </row>
    <row r="50186" spans="2:40" s="5" customFormat="1" ht="17.850000000000001" customHeight="1" x14ac:dyDescent="0.4">
      <c r="B50186" s="32"/>
      <c r="AH50186"/>
      <c r="AI50186"/>
      <c r="AJ50186"/>
      <c r="AK50186"/>
      <c r="AL50186"/>
      <c r="AM50186"/>
      <c r="AN50186" s="16"/>
    </row>
    <row r="50187" spans="2:40" s="5" customFormat="1" ht="17.850000000000001" customHeight="1" x14ac:dyDescent="0.4">
      <c r="B50187" s="32"/>
      <c r="AH50187"/>
      <c r="AI50187"/>
      <c r="AJ50187"/>
      <c r="AK50187"/>
      <c r="AL50187"/>
      <c r="AM50187"/>
      <c r="AN50187" s="16"/>
    </row>
    <row r="50188" spans="2:40" s="5" customFormat="1" ht="17.850000000000001" customHeight="1" x14ac:dyDescent="0.4">
      <c r="B50188" s="32"/>
      <c r="AH50188"/>
      <c r="AI50188"/>
      <c r="AJ50188"/>
      <c r="AK50188"/>
      <c r="AL50188"/>
      <c r="AM50188"/>
      <c r="AN50188" s="16"/>
    </row>
    <row r="50189" spans="2:40" s="5" customFormat="1" ht="17.850000000000001" customHeight="1" x14ac:dyDescent="0.4">
      <c r="B50189" s="32"/>
      <c r="AH50189"/>
      <c r="AI50189"/>
      <c r="AJ50189"/>
      <c r="AK50189"/>
      <c r="AL50189"/>
      <c r="AM50189"/>
      <c r="AN50189" s="16"/>
    </row>
    <row r="50190" spans="2:40" s="5" customFormat="1" ht="17.850000000000001" customHeight="1" x14ac:dyDescent="0.4">
      <c r="B50190" s="32"/>
      <c r="AH50190"/>
      <c r="AI50190"/>
      <c r="AJ50190"/>
      <c r="AK50190"/>
      <c r="AL50190"/>
      <c r="AM50190"/>
      <c r="AN50190" s="16"/>
    </row>
    <row r="50191" spans="2:40" s="5" customFormat="1" ht="17.850000000000001" customHeight="1" x14ac:dyDescent="0.4">
      <c r="B50191" s="32"/>
      <c r="AH50191"/>
      <c r="AI50191"/>
      <c r="AJ50191"/>
      <c r="AK50191"/>
      <c r="AL50191"/>
      <c r="AM50191"/>
      <c r="AN50191" s="16"/>
    </row>
    <row r="50192" spans="2:40" s="5" customFormat="1" ht="17.850000000000001" customHeight="1" x14ac:dyDescent="0.4">
      <c r="B50192" s="32"/>
      <c r="AH50192"/>
      <c r="AI50192"/>
      <c r="AJ50192"/>
      <c r="AK50192"/>
      <c r="AL50192"/>
      <c r="AM50192"/>
      <c r="AN50192" s="16"/>
    </row>
    <row r="50193" spans="2:40" s="5" customFormat="1" ht="17.850000000000001" customHeight="1" x14ac:dyDescent="0.4">
      <c r="B50193" s="32"/>
      <c r="AH50193"/>
      <c r="AI50193"/>
      <c r="AJ50193"/>
      <c r="AK50193"/>
      <c r="AL50193"/>
      <c r="AM50193"/>
      <c r="AN50193" s="16"/>
    </row>
    <row r="50194" spans="2:40" s="5" customFormat="1" ht="17.850000000000001" customHeight="1" x14ac:dyDescent="0.4">
      <c r="B50194" s="32"/>
      <c r="AH50194"/>
      <c r="AI50194"/>
      <c r="AJ50194"/>
      <c r="AK50194"/>
      <c r="AL50194"/>
      <c r="AM50194"/>
      <c r="AN50194" s="16"/>
    </row>
    <row r="50195" spans="2:40" s="5" customFormat="1" ht="17.850000000000001" customHeight="1" x14ac:dyDescent="0.4">
      <c r="B50195" s="32"/>
      <c r="AH50195"/>
      <c r="AI50195"/>
      <c r="AJ50195"/>
      <c r="AK50195"/>
      <c r="AL50195"/>
      <c r="AM50195"/>
      <c r="AN50195" s="16"/>
    </row>
    <row r="50196" spans="2:40" s="5" customFormat="1" ht="17.850000000000001" customHeight="1" x14ac:dyDescent="0.4">
      <c r="B50196" s="32"/>
      <c r="AH50196"/>
      <c r="AI50196"/>
      <c r="AJ50196"/>
      <c r="AK50196"/>
      <c r="AL50196"/>
      <c r="AM50196"/>
      <c r="AN50196" s="16"/>
    </row>
    <row r="50197" spans="2:40" s="5" customFormat="1" ht="17.850000000000001" customHeight="1" x14ac:dyDescent="0.4">
      <c r="B50197" s="32"/>
      <c r="AH50197"/>
      <c r="AI50197"/>
      <c r="AJ50197"/>
      <c r="AK50197"/>
      <c r="AL50197"/>
      <c r="AM50197"/>
      <c r="AN50197" s="16"/>
    </row>
    <row r="50198" spans="2:40" s="5" customFormat="1" ht="17.850000000000001" customHeight="1" x14ac:dyDescent="0.4">
      <c r="B50198" s="32"/>
      <c r="AH50198"/>
      <c r="AI50198"/>
      <c r="AJ50198"/>
      <c r="AK50198"/>
      <c r="AL50198"/>
      <c r="AM50198"/>
      <c r="AN50198" s="16"/>
    </row>
    <row r="50199" spans="2:40" s="5" customFormat="1" ht="17.850000000000001" customHeight="1" x14ac:dyDescent="0.4">
      <c r="B50199" s="32"/>
      <c r="AH50199"/>
      <c r="AI50199"/>
      <c r="AJ50199"/>
      <c r="AK50199"/>
      <c r="AL50199"/>
      <c r="AM50199"/>
      <c r="AN50199" s="16"/>
    </row>
    <row r="50200" spans="2:40" s="5" customFormat="1" ht="17.850000000000001" customHeight="1" x14ac:dyDescent="0.4">
      <c r="B50200" s="32"/>
      <c r="AH50200"/>
      <c r="AI50200"/>
      <c r="AJ50200"/>
      <c r="AK50200"/>
      <c r="AL50200"/>
      <c r="AM50200"/>
      <c r="AN50200" s="16"/>
    </row>
    <row r="50201" spans="2:40" s="5" customFormat="1" ht="17.850000000000001" customHeight="1" x14ac:dyDescent="0.4">
      <c r="B50201" s="32"/>
      <c r="AH50201"/>
      <c r="AI50201"/>
      <c r="AJ50201"/>
      <c r="AK50201"/>
      <c r="AL50201"/>
      <c r="AM50201"/>
      <c r="AN50201" s="16"/>
    </row>
    <row r="50202" spans="2:40" s="5" customFormat="1" ht="17.850000000000001" customHeight="1" x14ac:dyDescent="0.4">
      <c r="B50202" s="32"/>
      <c r="AH50202"/>
      <c r="AI50202"/>
      <c r="AJ50202"/>
      <c r="AK50202"/>
      <c r="AL50202"/>
      <c r="AM50202"/>
      <c r="AN50202" s="16"/>
    </row>
    <row r="50203" spans="2:40" s="5" customFormat="1" ht="17.850000000000001" customHeight="1" x14ac:dyDescent="0.4">
      <c r="B50203" s="32"/>
      <c r="AH50203"/>
      <c r="AI50203"/>
      <c r="AJ50203"/>
      <c r="AK50203"/>
      <c r="AL50203"/>
      <c r="AM50203"/>
      <c r="AN50203" s="16"/>
    </row>
    <row r="50204" spans="2:40" s="5" customFormat="1" ht="17.850000000000001" customHeight="1" x14ac:dyDescent="0.4">
      <c r="B50204" s="32"/>
      <c r="AH50204"/>
      <c r="AI50204"/>
      <c r="AJ50204"/>
      <c r="AK50204"/>
      <c r="AL50204"/>
      <c r="AM50204"/>
      <c r="AN50204" s="16"/>
    </row>
    <row r="50205" spans="2:40" s="5" customFormat="1" ht="17.850000000000001" customHeight="1" x14ac:dyDescent="0.4">
      <c r="B50205" s="32"/>
      <c r="AH50205"/>
      <c r="AI50205"/>
      <c r="AJ50205"/>
      <c r="AK50205"/>
      <c r="AL50205"/>
      <c r="AM50205"/>
      <c r="AN50205" s="16"/>
    </row>
    <row r="50206" spans="2:40" s="5" customFormat="1" ht="17.850000000000001" customHeight="1" x14ac:dyDescent="0.4">
      <c r="B50206" s="32"/>
      <c r="AH50206"/>
      <c r="AI50206"/>
      <c r="AJ50206"/>
      <c r="AK50206"/>
      <c r="AL50206"/>
      <c r="AM50206"/>
      <c r="AN50206" s="16"/>
    </row>
    <row r="50207" spans="2:40" s="5" customFormat="1" ht="17.850000000000001" customHeight="1" x14ac:dyDescent="0.4">
      <c r="B50207" s="32"/>
      <c r="AH50207"/>
      <c r="AI50207"/>
      <c r="AJ50207"/>
      <c r="AK50207"/>
      <c r="AL50207"/>
      <c r="AM50207"/>
      <c r="AN50207" s="16"/>
    </row>
    <row r="50208" spans="2:40" s="5" customFormat="1" ht="17.850000000000001" customHeight="1" x14ac:dyDescent="0.4">
      <c r="B50208" s="32"/>
      <c r="AH50208"/>
      <c r="AI50208"/>
      <c r="AJ50208"/>
      <c r="AK50208"/>
      <c r="AL50208"/>
      <c r="AM50208"/>
      <c r="AN50208" s="16"/>
    </row>
    <row r="50209" spans="2:40" s="5" customFormat="1" ht="17.850000000000001" customHeight="1" x14ac:dyDescent="0.4">
      <c r="B50209" s="32"/>
      <c r="AH50209"/>
      <c r="AI50209"/>
      <c r="AJ50209"/>
      <c r="AK50209"/>
      <c r="AL50209"/>
      <c r="AM50209"/>
      <c r="AN50209" s="16"/>
    </row>
    <row r="50210" spans="2:40" s="5" customFormat="1" ht="17.850000000000001" customHeight="1" x14ac:dyDescent="0.4">
      <c r="B50210" s="32"/>
      <c r="AH50210"/>
      <c r="AI50210"/>
      <c r="AJ50210"/>
      <c r="AK50210"/>
      <c r="AL50210"/>
      <c r="AM50210"/>
      <c r="AN50210" s="16"/>
    </row>
    <row r="50211" spans="2:40" s="5" customFormat="1" ht="17.850000000000001" customHeight="1" x14ac:dyDescent="0.4">
      <c r="B50211" s="32"/>
      <c r="AH50211"/>
      <c r="AI50211"/>
      <c r="AJ50211"/>
      <c r="AK50211"/>
      <c r="AL50211"/>
      <c r="AM50211"/>
      <c r="AN50211" s="16"/>
    </row>
    <row r="50212" spans="2:40" s="5" customFormat="1" ht="17.850000000000001" customHeight="1" x14ac:dyDescent="0.4">
      <c r="B50212" s="32"/>
      <c r="AH50212"/>
      <c r="AI50212"/>
      <c r="AJ50212"/>
      <c r="AK50212"/>
      <c r="AL50212"/>
      <c r="AM50212"/>
      <c r="AN50212" s="16"/>
    </row>
    <row r="50213" spans="2:40" s="5" customFormat="1" ht="17.850000000000001" customHeight="1" x14ac:dyDescent="0.4">
      <c r="B50213" s="32"/>
      <c r="AH50213"/>
      <c r="AI50213"/>
      <c r="AJ50213"/>
      <c r="AK50213"/>
      <c r="AL50213"/>
      <c r="AM50213"/>
      <c r="AN50213" s="16"/>
    </row>
    <row r="50214" spans="2:40" s="5" customFormat="1" ht="17.850000000000001" customHeight="1" x14ac:dyDescent="0.4">
      <c r="B50214" s="32"/>
      <c r="AH50214"/>
      <c r="AI50214"/>
      <c r="AJ50214"/>
      <c r="AK50214"/>
      <c r="AL50214"/>
      <c r="AM50214"/>
      <c r="AN50214" s="16"/>
    </row>
    <row r="50215" spans="2:40" s="5" customFormat="1" ht="17.850000000000001" customHeight="1" x14ac:dyDescent="0.4">
      <c r="B50215" s="32"/>
      <c r="AH50215"/>
      <c r="AI50215"/>
      <c r="AJ50215"/>
      <c r="AK50215"/>
      <c r="AL50215"/>
      <c r="AM50215"/>
      <c r="AN50215" s="16"/>
    </row>
    <row r="50216" spans="2:40" s="5" customFormat="1" ht="17.850000000000001" customHeight="1" x14ac:dyDescent="0.4">
      <c r="B50216" s="32"/>
      <c r="AH50216"/>
      <c r="AI50216"/>
      <c r="AJ50216"/>
      <c r="AK50216"/>
      <c r="AL50216"/>
      <c r="AM50216"/>
      <c r="AN50216" s="16"/>
    </row>
    <row r="50217" spans="2:40" s="5" customFormat="1" ht="17.850000000000001" customHeight="1" x14ac:dyDescent="0.4">
      <c r="B50217" s="32"/>
      <c r="AH50217"/>
      <c r="AI50217"/>
      <c r="AJ50217"/>
      <c r="AK50217"/>
      <c r="AL50217"/>
      <c r="AM50217"/>
      <c r="AN50217" s="16"/>
    </row>
    <row r="50218" spans="2:40" s="5" customFormat="1" ht="17.850000000000001" customHeight="1" x14ac:dyDescent="0.4">
      <c r="B50218" s="32"/>
      <c r="AH50218"/>
      <c r="AI50218"/>
      <c r="AJ50218"/>
      <c r="AK50218"/>
      <c r="AL50218"/>
      <c r="AM50218"/>
      <c r="AN50218" s="16"/>
    </row>
    <row r="50219" spans="2:40" s="5" customFormat="1" ht="17.850000000000001" customHeight="1" x14ac:dyDescent="0.4">
      <c r="B50219" s="32"/>
      <c r="AH50219"/>
      <c r="AI50219"/>
      <c r="AJ50219"/>
      <c r="AK50219"/>
      <c r="AL50219"/>
      <c r="AM50219"/>
      <c r="AN50219" s="16"/>
    </row>
    <row r="50220" spans="2:40" s="5" customFormat="1" ht="17.850000000000001" customHeight="1" x14ac:dyDescent="0.4">
      <c r="B50220" s="32"/>
      <c r="AH50220"/>
      <c r="AI50220"/>
      <c r="AJ50220"/>
      <c r="AK50220"/>
      <c r="AL50220"/>
      <c r="AM50220"/>
      <c r="AN50220" s="16"/>
    </row>
    <row r="50221" spans="2:40" s="5" customFormat="1" ht="17.850000000000001" customHeight="1" x14ac:dyDescent="0.4">
      <c r="B50221" s="32"/>
      <c r="AH50221"/>
      <c r="AI50221"/>
      <c r="AJ50221"/>
      <c r="AK50221"/>
      <c r="AL50221"/>
      <c r="AM50221"/>
      <c r="AN50221" s="16"/>
    </row>
    <row r="50222" spans="2:40" s="5" customFormat="1" ht="17.850000000000001" customHeight="1" x14ac:dyDescent="0.4">
      <c r="B50222" s="32"/>
      <c r="AH50222"/>
      <c r="AI50222"/>
      <c r="AJ50222"/>
      <c r="AK50222"/>
      <c r="AL50222"/>
      <c r="AM50222"/>
      <c r="AN50222" s="16"/>
    </row>
    <row r="50223" spans="2:40" s="5" customFormat="1" ht="17.850000000000001" customHeight="1" x14ac:dyDescent="0.4">
      <c r="B50223" s="32"/>
      <c r="AH50223"/>
      <c r="AI50223"/>
      <c r="AJ50223"/>
      <c r="AK50223"/>
      <c r="AL50223"/>
      <c r="AM50223"/>
      <c r="AN50223" s="16"/>
    </row>
    <row r="50224" spans="2:40" s="5" customFormat="1" ht="17.850000000000001" customHeight="1" x14ac:dyDescent="0.4">
      <c r="B50224" s="32"/>
      <c r="AH50224"/>
      <c r="AI50224"/>
      <c r="AJ50224"/>
      <c r="AK50224"/>
      <c r="AL50224"/>
      <c r="AM50224"/>
      <c r="AN50224" s="16"/>
    </row>
    <row r="50225" spans="2:40" s="5" customFormat="1" ht="17.850000000000001" customHeight="1" x14ac:dyDescent="0.4">
      <c r="B50225" s="32"/>
      <c r="AH50225"/>
      <c r="AI50225"/>
      <c r="AJ50225"/>
      <c r="AK50225"/>
      <c r="AL50225"/>
      <c r="AM50225"/>
      <c r="AN50225" s="16"/>
    </row>
    <row r="50226" spans="2:40" s="5" customFormat="1" ht="17.850000000000001" customHeight="1" x14ac:dyDescent="0.4">
      <c r="B50226" s="32"/>
      <c r="AH50226"/>
      <c r="AI50226"/>
      <c r="AJ50226"/>
      <c r="AK50226"/>
      <c r="AL50226"/>
      <c r="AM50226"/>
      <c r="AN50226" s="16"/>
    </row>
    <row r="50227" spans="2:40" s="5" customFormat="1" ht="17.850000000000001" customHeight="1" x14ac:dyDescent="0.4">
      <c r="B50227" s="32"/>
      <c r="AH50227"/>
      <c r="AI50227"/>
      <c r="AJ50227"/>
      <c r="AK50227"/>
      <c r="AL50227"/>
      <c r="AM50227"/>
      <c r="AN50227" s="16"/>
    </row>
    <row r="50228" spans="2:40" s="5" customFormat="1" ht="17.850000000000001" customHeight="1" x14ac:dyDescent="0.4">
      <c r="B50228" s="32"/>
      <c r="AH50228"/>
      <c r="AI50228"/>
      <c r="AJ50228"/>
      <c r="AK50228"/>
      <c r="AL50228"/>
      <c r="AM50228"/>
      <c r="AN50228" s="16"/>
    </row>
    <row r="50229" spans="2:40" s="5" customFormat="1" ht="17.850000000000001" customHeight="1" x14ac:dyDescent="0.4">
      <c r="B50229" s="32"/>
      <c r="AH50229"/>
      <c r="AI50229"/>
      <c r="AJ50229"/>
      <c r="AK50229"/>
      <c r="AL50229"/>
      <c r="AM50229"/>
      <c r="AN50229" s="16"/>
    </row>
    <row r="50230" spans="2:40" s="5" customFormat="1" ht="17.850000000000001" customHeight="1" x14ac:dyDescent="0.4">
      <c r="B50230" s="32"/>
      <c r="AH50230"/>
      <c r="AI50230"/>
      <c r="AJ50230"/>
      <c r="AK50230"/>
      <c r="AL50230"/>
      <c r="AM50230"/>
      <c r="AN50230" s="16"/>
    </row>
    <row r="50231" spans="2:40" s="5" customFormat="1" ht="17.850000000000001" customHeight="1" x14ac:dyDescent="0.4">
      <c r="B50231" s="32"/>
      <c r="AH50231"/>
      <c r="AI50231"/>
      <c r="AJ50231"/>
      <c r="AK50231"/>
      <c r="AL50231"/>
      <c r="AM50231"/>
      <c r="AN50231" s="16"/>
    </row>
    <row r="50232" spans="2:40" s="5" customFormat="1" ht="17.850000000000001" customHeight="1" x14ac:dyDescent="0.4">
      <c r="B50232" s="32"/>
      <c r="AH50232"/>
      <c r="AI50232"/>
      <c r="AJ50232"/>
      <c r="AK50232"/>
      <c r="AL50232"/>
      <c r="AM50232"/>
      <c r="AN50232" s="16"/>
    </row>
    <row r="50233" spans="2:40" s="5" customFormat="1" ht="17.850000000000001" customHeight="1" x14ac:dyDescent="0.4">
      <c r="B50233" s="32"/>
      <c r="AH50233"/>
      <c r="AI50233"/>
      <c r="AJ50233"/>
      <c r="AK50233"/>
      <c r="AL50233"/>
      <c r="AM50233"/>
      <c r="AN50233" s="16"/>
    </row>
    <row r="50234" spans="2:40" s="5" customFormat="1" ht="17.850000000000001" customHeight="1" x14ac:dyDescent="0.4">
      <c r="B50234" s="32"/>
      <c r="AH50234"/>
      <c r="AI50234"/>
      <c r="AJ50234"/>
      <c r="AK50234"/>
      <c r="AL50234"/>
      <c r="AM50234"/>
      <c r="AN50234" s="16"/>
    </row>
    <row r="50235" spans="2:40" s="5" customFormat="1" ht="17.850000000000001" customHeight="1" x14ac:dyDescent="0.4">
      <c r="B50235" s="32"/>
      <c r="AH50235"/>
      <c r="AI50235"/>
      <c r="AJ50235"/>
      <c r="AK50235"/>
      <c r="AL50235"/>
      <c r="AM50235"/>
      <c r="AN50235" s="16"/>
    </row>
    <row r="50236" spans="2:40" s="5" customFormat="1" ht="17.850000000000001" customHeight="1" x14ac:dyDescent="0.4">
      <c r="B50236" s="32"/>
      <c r="AH50236"/>
      <c r="AI50236"/>
      <c r="AJ50236"/>
      <c r="AK50236"/>
      <c r="AL50236"/>
      <c r="AM50236"/>
      <c r="AN50236" s="16"/>
    </row>
    <row r="50237" spans="2:40" s="5" customFormat="1" ht="17.850000000000001" customHeight="1" x14ac:dyDescent="0.4">
      <c r="B50237" s="32"/>
      <c r="AH50237"/>
      <c r="AI50237"/>
      <c r="AJ50237"/>
      <c r="AK50237"/>
      <c r="AL50237"/>
      <c r="AM50237"/>
      <c r="AN50237" s="16"/>
    </row>
    <row r="50238" spans="2:40" s="5" customFormat="1" ht="17.850000000000001" customHeight="1" x14ac:dyDescent="0.4">
      <c r="B50238" s="32"/>
      <c r="AH50238"/>
      <c r="AI50238"/>
      <c r="AJ50238"/>
      <c r="AK50238"/>
      <c r="AL50238"/>
      <c r="AM50238"/>
      <c r="AN50238" s="16"/>
    </row>
    <row r="50239" spans="2:40" s="5" customFormat="1" ht="17.850000000000001" customHeight="1" x14ac:dyDescent="0.4">
      <c r="B50239" s="32"/>
      <c r="AH50239"/>
      <c r="AI50239"/>
      <c r="AJ50239"/>
      <c r="AK50239"/>
      <c r="AL50239"/>
      <c r="AM50239"/>
      <c r="AN50239" s="16"/>
    </row>
    <row r="50240" spans="2:40" s="5" customFormat="1" ht="17.850000000000001" customHeight="1" x14ac:dyDescent="0.4">
      <c r="B50240" s="32"/>
      <c r="AH50240"/>
      <c r="AI50240"/>
      <c r="AJ50240"/>
      <c r="AK50240"/>
      <c r="AL50240"/>
      <c r="AM50240"/>
      <c r="AN50240" s="16"/>
    </row>
    <row r="50241" spans="2:40" s="5" customFormat="1" ht="17.850000000000001" customHeight="1" x14ac:dyDescent="0.4">
      <c r="B50241" s="32"/>
      <c r="AH50241"/>
      <c r="AI50241"/>
      <c r="AJ50241"/>
      <c r="AK50241"/>
      <c r="AL50241"/>
      <c r="AM50241"/>
      <c r="AN50241" s="16"/>
    </row>
    <row r="50242" spans="2:40" s="5" customFormat="1" ht="17.850000000000001" customHeight="1" x14ac:dyDescent="0.4">
      <c r="B50242" s="32"/>
      <c r="AH50242"/>
      <c r="AI50242"/>
      <c r="AJ50242"/>
      <c r="AK50242"/>
      <c r="AL50242"/>
      <c r="AM50242"/>
      <c r="AN50242" s="16"/>
    </row>
    <row r="50243" spans="2:40" s="5" customFormat="1" ht="17.850000000000001" customHeight="1" x14ac:dyDescent="0.4">
      <c r="B50243" s="32"/>
      <c r="AH50243"/>
      <c r="AI50243"/>
      <c r="AJ50243"/>
      <c r="AK50243"/>
      <c r="AL50243"/>
      <c r="AM50243"/>
      <c r="AN50243" s="16"/>
    </row>
    <row r="50244" spans="2:40" s="5" customFormat="1" ht="17.850000000000001" customHeight="1" x14ac:dyDescent="0.4">
      <c r="B50244" s="32"/>
      <c r="AH50244"/>
      <c r="AI50244"/>
      <c r="AJ50244"/>
      <c r="AK50244"/>
      <c r="AL50244"/>
      <c r="AM50244"/>
      <c r="AN50244" s="16"/>
    </row>
    <row r="50245" spans="2:40" s="5" customFormat="1" ht="17.850000000000001" customHeight="1" x14ac:dyDescent="0.4">
      <c r="B50245" s="32"/>
      <c r="AH50245"/>
      <c r="AI50245"/>
      <c r="AJ50245"/>
      <c r="AK50245"/>
      <c r="AL50245"/>
      <c r="AM50245"/>
      <c r="AN50245" s="16"/>
    </row>
    <row r="50246" spans="2:40" s="5" customFormat="1" ht="17.850000000000001" customHeight="1" x14ac:dyDescent="0.4">
      <c r="B50246" s="32"/>
      <c r="AH50246"/>
      <c r="AI50246"/>
      <c r="AJ50246"/>
      <c r="AK50246"/>
      <c r="AL50246"/>
      <c r="AM50246"/>
      <c r="AN50246" s="16"/>
    </row>
    <row r="50247" spans="2:40" s="5" customFormat="1" ht="17.850000000000001" customHeight="1" x14ac:dyDescent="0.4">
      <c r="B50247" s="32"/>
      <c r="AH50247"/>
      <c r="AI50247"/>
      <c r="AJ50247"/>
      <c r="AK50247"/>
      <c r="AL50247"/>
      <c r="AM50247"/>
      <c r="AN50247" s="16"/>
    </row>
    <row r="50248" spans="2:40" s="5" customFormat="1" ht="17.850000000000001" customHeight="1" x14ac:dyDescent="0.4">
      <c r="B50248" s="32"/>
      <c r="AH50248"/>
      <c r="AI50248"/>
      <c r="AJ50248"/>
      <c r="AK50248"/>
      <c r="AL50248"/>
      <c r="AM50248"/>
      <c r="AN50248" s="16"/>
    </row>
    <row r="50249" spans="2:40" s="5" customFormat="1" ht="17.850000000000001" customHeight="1" x14ac:dyDescent="0.4">
      <c r="B50249" s="32"/>
      <c r="AH50249"/>
      <c r="AI50249"/>
      <c r="AJ50249"/>
      <c r="AK50249"/>
      <c r="AL50249"/>
      <c r="AM50249"/>
      <c r="AN50249" s="16"/>
    </row>
    <row r="50250" spans="2:40" s="5" customFormat="1" ht="17.850000000000001" customHeight="1" x14ac:dyDescent="0.4">
      <c r="B50250" s="32"/>
      <c r="AH50250"/>
      <c r="AI50250"/>
      <c r="AJ50250"/>
      <c r="AK50250"/>
      <c r="AL50250"/>
      <c r="AM50250"/>
      <c r="AN50250" s="16"/>
    </row>
    <row r="50251" spans="2:40" s="5" customFormat="1" ht="17.850000000000001" customHeight="1" x14ac:dyDescent="0.4">
      <c r="B50251" s="32"/>
      <c r="AH50251"/>
      <c r="AI50251"/>
      <c r="AJ50251"/>
      <c r="AK50251"/>
      <c r="AL50251"/>
      <c r="AM50251"/>
      <c r="AN50251" s="16"/>
    </row>
    <row r="50252" spans="2:40" s="5" customFormat="1" ht="17.850000000000001" customHeight="1" x14ac:dyDescent="0.4">
      <c r="B50252" s="32"/>
      <c r="AH50252"/>
      <c r="AI50252"/>
      <c r="AJ50252"/>
      <c r="AK50252"/>
      <c r="AL50252"/>
      <c r="AM50252"/>
      <c r="AN50252" s="16"/>
    </row>
    <row r="50253" spans="2:40" s="5" customFormat="1" ht="17.850000000000001" customHeight="1" x14ac:dyDescent="0.4">
      <c r="B50253" s="32"/>
      <c r="AH50253"/>
      <c r="AI50253"/>
      <c r="AJ50253"/>
      <c r="AK50253"/>
      <c r="AL50253"/>
      <c r="AM50253"/>
      <c r="AN50253" s="16"/>
    </row>
    <row r="50254" spans="2:40" s="5" customFormat="1" ht="17.850000000000001" customHeight="1" x14ac:dyDescent="0.4">
      <c r="B50254" s="32"/>
      <c r="AH50254"/>
      <c r="AI50254"/>
      <c r="AJ50254"/>
      <c r="AK50254"/>
      <c r="AL50254"/>
      <c r="AM50254"/>
      <c r="AN50254" s="16"/>
    </row>
    <row r="50255" spans="2:40" s="5" customFormat="1" ht="17.850000000000001" customHeight="1" x14ac:dyDescent="0.4">
      <c r="B50255" s="32"/>
      <c r="AH50255"/>
      <c r="AI50255"/>
      <c r="AJ50255"/>
      <c r="AK50255"/>
      <c r="AL50255"/>
      <c r="AM50255"/>
      <c r="AN50255" s="16"/>
    </row>
    <row r="50256" spans="2:40" s="5" customFormat="1" ht="17.850000000000001" customHeight="1" x14ac:dyDescent="0.4">
      <c r="B50256" s="32"/>
      <c r="AH50256"/>
      <c r="AI50256"/>
      <c r="AJ50256"/>
      <c r="AK50256"/>
      <c r="AL50256"/>
      <c r="AM50256"/>
      <c r="AN50256" s="16"/>
    </row>
    <row r="50257" spans="2:40" s="5" customFormat="1" ht="17.850000000000001" customHeight="1" x14ac:dyDescent="0.4">
      <c r="B50257" s="32"/>
      <c r="AH50257"/>
      <c r="AI50257"/>
      <c r="AJ50257"/>
      <c r="AK50257"/>
      <c r="AL50257"/>
      <c r="AM50257"/>
      <c r="AN50257" s="16"/>
    </row>
    <row r="50258" spans="2:40" s="5" customFormat="1" ht="17.850000000000001" customHeight="1" x14ac:dyDescent="0.4">
      <c r="B50258" s="32"/>
      <c r="AH50258"/>
      <c r="AI50258"/>
      <c r="AJ50258"/>
      <c r="AK50258"/>
      <c r="AL50258"/>
      <c r="AM50258"/>
      <c r="AN50258" s="16"/>
    </row>
    <row r="50259" spans="2:40" s="5" customFormat="1" ht="17.850000000000001" customHeight="1" x14ac:dyDescent="0.4">
      <c r="B50259" s="32"/>
      <c r="AH50259"/>
      <c r="AI50259"/>
      <c r="AJ50259"/>
      <c r="AK50259"/>
      <c r="AL50259"/>
      <c r="AM50259"/>
      <c r="AN50259" s="16"/>
    </row>
    <row r="50260" spans="2:40" s="5" customFormat="1" ht="17.850000000000001" customHeight="1" x14ac:dyDescent="0.4">
      <c r="B50260" s="32"/>
      <c r="AH50260"/>
      <c r="AI50260"/>
      <c r="AJ50260"/>
      <c r="AK50260"/>
      <c r="AL50260"/>
      <c r="AM50260"/>
      <c r="AN50260" s="16"/>
    </row>
    <row r="50261" spans="2:40" s="5" customFormat="1" ht="17.850000000000001" customHeight="1" x14ac:dyDescent="0.4">
      <c r="B50261" s="32"/>
      <c r="AH50261"/>
      <c r="AI50261"/>
      <c r="AJ50261"/>
      <c r="AK50261"/>
      <c r="AL50261"/>
      <c r="AM50261"/>
      <c r="AN50261" s="16"/>
    </row>
    <row r="50262" spans="2:40" s="5" customFormat="1" ht="17.850000000000001" customHeight="1" x14ac:dyDescent="0.4">
      <c r="B50262" s="32"/>
      <c r="AH50262"/>
      <c r="AI50262"/>
      <c r="AJ50262"/>
      <c r="AK50262"/>
      <c r="AL50262"/>
      <c r="AM50262"/>
      <c r="AN50262" s="16"/>
    </row>
    <row r="50263" spans="2:40" s="5" customFormat="1" ht="17.850000000000001" customHeight="1" x14ac:dyDescent="0.4">
      <c r="B50263" s="32"/>
      <c r="AH50263"/>
      <c r="AI50263"/>
      <c r="AJ50263"/>
      <c r="AK50263"/>
      <c r="AL50263"/>
      <c r="AM50263"/>
      <c r="AN50263" s="16"/>
    </row>
    <row r="50264" spans="2:40" s="5" customFormat="1" ht="17.850000000000001" customHeight="1" x14ac:dyDescent="0.4">
      <c r="B50264" s="32"/>
      <c r="AH50264"/>
      <c r="AI50264"/>
      <c r="AJ50264"/>
      <c r="AK50264"/>
      <c r="AL50264"/>
      <c r="AM50264"/>
      <c r="AN50264" s="16"/>
    </row>
    <row r="50265" spans="2:40" s="5" customFormat="1" ht="17.850000000000001" customHeight="1" x14ac:dyDescent="0.4">
      <c r="B50265" s="32"/>
      <c r="AH50265"/>
      <c r="AI50265"/>
      <c r="AJ50265"/>
      <c r="AK50265"/>
      <c r="AL50265"/>
      <c r="AM50265"/>
      <c r="AN50265" s="16"/>
    </row>
    <row r="50266" spans="2:40" s="5" customFormat="1" ht="17.850000000000001" customHeight="1" x14ac:dyDescent="0.4">
      <c r="B50266" s="32"/>
      <c r="AH50266"/>
      <c r="AI50266"/>
      <c r="AJ50266"/>
      <c r="AK50266"/>
      <c r="AL50266"/>
      <c r="AM50266"/>
      <c r="AN50266" s="16"/>
    </row>
    <row r="50267" spans="2:40" s="5" customFormat="1" ht="17.850000000000001" customHeight="1" x14ac:dyDescent="0.4">
      <c r="B50267" s="32"/>
      <c r="AH50267"/>
      <c r="AI50267"/>
      <c r="AJ50267"/>
      <c r="AK50267"/>
      <c r="AL50267"/>
      <c r="AM50267"/>
      <c r="AN50267" s="16"/>
    </row>
    <row r="50268" spans="2:40" s="5" customFormat="1" ht="17.850000000000001" customHeight="1" x14ac:dyDescent="0.4">
      <c r="B50268" s="32"/>
      <c r="AH50268"/>
      <c r="AI50268"/>
      <c r="AJ50268"/>
      <c r="AK50268"/>
      <c r="AL50268"/>
      <c r="AM50268"/>
      <c r="AN50268" s="16"/>
    </row>
    <row r="50269" spans="2:40" s="5" customFormat="1" ht="17.850000000000001" customHeight="1" x14ac:dyDescent="0.4">
      <c r="B50269" s="32"/>
      <c r="AH50269"/>
      <c r="AI50269"/>
      <c r="AJ50269"/>
      <c r="AK50269"/>
      <c r="AL50269"/>
      <c r="AM50269"/>
      <c r="AN50269" s="16"/>
    </row>
    <row r="50270" spans="2:40" s="5" customFormat="1" ht="17.850000000000001" customHeight="1" x14ac:dyDescent="0.4">
      <c r="B50270" s="32"/>
      <c r="AH50270"/>
      <c r="AI50270"/>
      <c r="AJ50270"/>
      <c r="AK50270"/>
      <c r="AL50270"/>
      <c r="AM50270"/>
      <c r="AN50270" s="16"/>
    </row>
    <row r="50271" spans="2:40" s="5" customFormat="1" ht="17.850000000000001" customHeight="1" x14ac:dyDescent="0.4">
      <c r="B50271" s="32"/>
      <c r="AH50271"/>
      <c r="AI50271"/>
      <c r="AJ50271"/>
      <c r="AK50271"/>
      <c r="AL50271"/>
      <c r="AM50271"/>
      <c r="AN50271" s="16"/>
    </row>
    <row r="50272" spans="2:40" s="5" customFormat="1" ht="17.850000000000001" customHeight="1" x14ac:dyDescent="0.4">
      <c r="B50272" s="32"/>
      <c r="AH50272"/>
      <c r="AI50272"/>
      <c r="AJ50272"/>
      <c r="AK50272"/>
      <c r="AL50272"/>
      <c r="AM50272"/>
      <c r="AN50272" s="16"/>
    </row>
    <row r="50273" spans="2:40" s="5" customFormat="1" ht="17.850000000000001" customHeight="1" x14ac:dyDescent="0.4">
      <c r="B50273" s="32"/>
      <c r="AH50273"/>
      <c r="AI50273"/>
      <c r="AJ50273"/>
      <c r="AK50273"/>
      <c r="AL50273"/>
      <c r="AM50273"/>
      <c r="AN50273" s="16"/>
    </row>
    <row r="50274" spans="2:40" s="5" customFormat="1" ht="17.850000000000001" customHeight="1" x14ac:dyDescent="0.4">
      <c r="B50274" s="32"/>
      <c r="AH50274"/>
      <c r="AI50274"/>
      <c r="AJ50274"/>
      <c r="AK50274"/>
      <c r="AL50274"/>
      <c r="AM50274"/>
      <c r="AN50274" s="16"/>
    </row>
    <row r="50275" spans="2:40" s="5" customFormat="1" ht="17.850000000000001" customHeight="1" x14ac:dyDescent="0.4">
      <c r="B50275" s="32"/>
      <c r="AH50275"/>
      <c r="AI50275"/>
      <c r="AJ50275"/>
      <c r="AK50275"/>
      <c r="AL50275"/>
      <c r="AM50275"/>
      <c r="AN50275" s="16"/>
    </row>
    <row r="50276" spans="2:40" s="5" customFormat="1" ht="17.850000000000001" customHeight="1" x14ac:dyDescent="0.4">
      <c r="B50276" s="32"/>
      <c r="AH50276"/>
      <c r="AI50276"/>
      <c r="AJ50276"/>
      <c r="AK50276"/>
      <c r="AL50276"/>
      <c r="AM50276"/>
      <c r="AN50276" s="16"/>
    </row>
    <row r="50277" spans="2:40" s="5" customFormat="1" ht="17.850000000000001" customHeight="1" x14ac:dyDescent="0.4">
      <c r="B50277" s="32"/>
      <c r="AH50277"/>
      <c r="AI50277"/>
      <c r="AJ50277"/>
      <c r="AK50277"/>
      <c r="AL50277"/>
      <c r="AM50277"/>
      <c r="AN50277" s="16"/>
    </row>
    <row r="50278" spans="2:40" s="5" customFormat="1" ht="17.850000000000001" customHeight="1" x14ac:dyDescent="0.4">
      <c r="B50278" s="32"/>
      <c r="AH50278"/>
      <c r="AI50278"/>
      <c r="AJ50278"/>
      <c r="AK50278"/>
      <c r="AL50278"/>
      <c r="AM50278"/>
      <c r="AN50278" s="16"/>
    </row>
    <row r="50279" spans="2:40" s="5" customFormat="1" ht="17.850000000000001" customHeight="1" x14ac:dyDescent="0.4">
      <c r="B50279" s="32"/>
      <c r="AH50279"/>
      <c r="AI50279"/>
      <c r="AJ50279"/>
      <c r="AK50279"/>
      <c r="AL50279"/>
      <c r="AM50279"/>
      <c r="AN50279" s="16"/>
    </row>
    <row r="50280" spans="2:40" s="5" customFormat="1" ht="17.850000000000001" customHeight="1" x14ac:dyDescent="0.4">
      <c r="B50280" s="32"/>
      <c r="AH50280"/>
      <c r="AI50280"/>
      <c r="AJ50280"/>
      <c r="AK50280"/>
      <c r="AL50280"/>
      <c r="AM50280"/>
      <c r="AN50280" s="16"/>
    </row>
    <row r="50281" spans="2:40" s="5" customFormat="1" ht="17.850000000000001" customHeight="1" x14ac:dyDescent="0.4">
      <c r="B50281" s="32"/>
      <c r="AH50281"/>
      <c r="AI50281"/>
      <c r="AJ50281"/>
      <c r="AK50281"/>
      <c r="AL50281"/>
      <c r="AM50281"/>
      <c r="AN50281" s="16"/>
    </row>
    <row r="50282" spans="2:40" s="5" customFormat="1" ht="17.850000000000001" customHeight="1" x14ac:dyDescent="0.4">
      <c r="B50282" s="32"/>
      <c r="AH50282"/>
      <c r="AI50282"/>
      <c r="AJ50282"/>
      <c r="AK50282"/>
      <c r="AL50282"/>
      <c r="AM50282"/>
      <c r="AN50282" s="16"/>
    </row>
    <row r="50283" spans="2:40" s="5" customFormat="1" ht="17.850000000000001" customHeight="1" x14ac:dyDescent="0.4">
      <c r="B50283" s="32"/>
      <c r="AH50283"/>
      <c r="AI50283"/>
      <c r="AJ50283"/>
      <c r="AK50283"/>
      <c r="AL50283"/>
      <c r="AM50283"/>
      <c r="AN50283" s="16"/>
    </row>
    <row r="50284" spans="2:40" s="5" customFormat="1" ht="17.850000000000001" customHeight="1" x14ac:dyDescent="0.4">
      <c r="B50284" s="32"/>
      <c r="AH50284"/>
      <c r="AI50284"/>
      <c r="AJ50284"/>
      <c r="AK50284"/>
      <c r="AL50284"/>
      <c r="AM50284"/>
      <c r="AN50284" s="16"/>
    </row>
    <row r="50285" spans="2:40" s="5" customFormat="1" ht="17.850000000000001" customHeight="1" x14ac:dyDescent="0.4">
      <c r="B50285" s="32"/>
      <c r="AH50285"/>
      <c r="AI50285"/>
      <c r="AJ50285"/>
      <c r="AK50285"/>
      <c r="AL50285"/>
      <c r="AM50285"/>
      <c r="AN50285" s="16"/>
    </row>
    <row r="50286" spans="2:40" s="5" customFormat="1" ht="17.850000000000001" customHeight="1" x14ac:dyDescent="0.4">
      <c r="B50286" s="32"/>
      <c r="AH50286"/>
      <c r="AI50286"/>
      <c r="AJ50286"/>
      <c r="AK50286"/>
      <c r="AL50286"/>
      <c r="AM50286"/>
      <c r="AN50286" s="16"/>
    </row>
    <row r="50287" spans="2:40" s="5" customFormat="1" ht="17.850000000000001" customHeight="1" x14ac:dyDescent="0.4">
      <c r="B50287" s="32"/>
      <c r="AH50287"/>
      <c r="AI50287"/>
      <c r="AJ50287"/>
      <c r="AK50287"/>
      <c r="AL50287"/>
      <c r="AM50287"/>
      <c r="AN50287" s="16"/>
    </row>
    <row r="50288" spans="2:40" s="5" customFormat="1" ht="17.850000000000001" customHeight="1" x14ac:dyDescent="0.4">
      <c r="B50288" s="32"/>
      <c r="AH50288"/>
      <c r="AI50288"/>
      <c r="AJ50288"/>
      <c r="AK50288"/>
      <c r="AL50288"/>
      <c r="AM50288"/>
      <c r="AN50288" s="16"/>
    </row>
    <row r="50289" spans="2:40" s="5" customFormat="1" ht="17.850000000000001" customHeight="1" x14ac:dyDescent="0.4">
      <c r="B50289" s="32"/>
      <c r="AH50289"/>
      <c r="AI50289"/>
      <c r="AJ50289"/>
      <c r="AK50289"/>
      <c r="AL50289"/>
      <c r="AM50289"/>
      <c r="AN50289" s="16"/>
    </row>
    <row r="50290" spans="2:40" s="5" customFormat="1" ht="17.850000000000001" customHeight="1" x14ac:dyDescent="0.4">
      <c r="B50290" s="32"/>
      <c r="AH50290"/>
      <c r="AI50290"/>
      <c r="AJ50290"/>
      <c r="AK50290"/>
      <c r="AL50290"/>
      <c r="AM50290"/>
      <c r="AN50290" s="16"/>
    </row>
    <row r="50291" spans="2:40" s="5" customFormat="1" ht="17.850000000000001" customHeight="1" x14ac:dyDescent="0.4">
      <c r="B50291" s="32"/>
      <c r="AH50291"/>
      <c r="AI50291"/>
      <c r="AJ50291"/>
      <c r="AK50291"/>
      <c r="AL50291"/>
      <c r="AM50291"/>
      <c r="AN50291" s="16"/>
    </row>
    <row r="50292" spans="2:40" s="5" customFormat="1" ht="17.850000000000001" customHeight="1" x14ac:dyDescent="0.4">
      <c r="B50292" s="32"/>
      <c r="AH50292"/>
      <c r="AI50292"/>
      <c r="AJ50292"/>
      <c r="AK50292"/>
      <c r="AL50292"/>
      <c r="AM50292"/>
      <c r="AN50292" s="16"/>
    </row>
    <row r="50293" spans="2:40" s="5" customFormat="1" ht="17.850000000000001" customHeight="1" x14ac:dyDescent="0.4">
      <c r="B50293" s="32"/>
      <c r="AH50293"/>
      <c r="AI50293"/>
      <c r="AJ50293"/>
      <c r="AK50293"/>
      <c r="AL50293"/>
      <c r="AM50293"/>
      <c r="AN50293" s="16"/>
    </row>
    <row r="50294" spans="2:40" s="5" customFormat="1" ht="17.850000000000001" customHeight="1" x14ac:dyDescent="0.4">
      <c r="B50294" s="32"/>
      <c r="AH50294"/>
      <c r="AI50294"/>
      <c r="AJ50294"/>
      <c r="AK50294"/>
      <c r="AL50294"/>
      <c r="AM50294"/>
      <c r="AN50294" s="16"/>
    </row>
    <row r="50295" spans="2:40" s="5" customFormat="1" ht="17.850000000000001" customHeight="1" x14ac:dyDescent="0.4">
      <c r="B50295" s="32"/>
      <c r="AH50295"/>
      <c r="AI50295"/>
      <c r="AJ50295"/>
      <c r="AK50295"/>
      <c r="AL50295"/>
      <c r="AM50295"/>
      <c r="AN50295" s="16"/>
    </row>
    <row r="50296" spans="2:40" s="5" customFormat="1" ht="17.850000000000001" customHeight="1" x14ac:dyDescent="0.4">
      <c r="B50296" s="32"/>
      <c r="AH50296"/>
      <c r="AI50296"/>
      <c r="AJ50296"/>
      <c r="AK50296"/>
      <c r="AL50296"/>
      <c r="AM50296"/>
      <c r="AN50296" s="16"/>
    </row>
    <row r="50297" spans="2:40" s="5" customFormat="1" ht="17.850000000000001" customHeight="1" x14ac:dyDescent="0.4">
      <c r="B50297" s="32"/>
      <c r="AH50297"/>
      <c r="AI50297"/>
      <c r="AJ50297"/>
      <c r="AK50297"/>
      <c r="AL50297"/>
      <c r="AM50297"/>
      <c r="AN50297" s="16"/>
    </row>
    <row r="50298" spans="2:40" s="5" customFormat="1" ht="17.850000000000001" customHeight="1" x14ac:dyDescent="0.4">
      <c r="B50298" s="32"/>
      <c r="AH50298"/>
      <c r="AI50298"/>
      <c r="AJ50298"/>
      <c r="AK50298"/>
      <c r="AL50298"/>
      <c r="AM50298"/>
      <c r="AN50298" s="16"/>
    </row>
    <row r="50299" spans="2:40" s="5" customFormat="1" ht="17.850000000000001" customHeight="1" x14ac:dyDescent="0.4">
      <c r="B50299" s="32"/>
      <c r="AH50299"/>
      <c r="AI50299"/>
      <c r="AJ50299"/>
      <c r="AK50299"/>
      <c r="AL50299"/>
      <c r="AM50299"/>
      <c r="AN50299" s="16"/>
    </row>
    <row r="50300" spans="2:40" s="5" customFormat="1" ht="17.850000000000001" customHeight="1" x14ac:dyDescent="0.4">
      <c r="B50300" s="32"/>
      <c r="AH50300"/>
      <c r="AI50300"/>
      <c r="AJ50300"/>
      <c r="AK50300"/>
      <c r="AL50300"/>
      <c r="AM50300"/>
      <c r="AN50300" s="16"/>
    </row>
    <row r="50301" spans="2:40" s="5" customFormat="1" ht="17.850000000000001" customHeight="1" x14ac:dyDescent="0.4">
      <c r="B50301" s="32"/>
      <c r="AH50301"/>
      <c r="AI50301"/>
      <c r="AJ50301"/>
      <c r="AK50301"/>
      <c r="AL50301"/>
      <c r="AM50301"/>
      <c r="AN50301" s="16"/>
    </row>
    <row r="50302" spans="2:40" s="5" customFormat="1" ht="17.850000000000001" customHeight="1" x14ac:dyDescent="0.4">
      <c r="B50302" s="32"/>
      <c r="AH50302"/>
      <c r="AI50302"/>
      <c r="AJ50302"/>
      <c r="AK50302"/>
      <c r="AL50302"/>
      <c r="AM50302"/>
      <c r="AN50302" s="16"/>
    </row>
    <row r="50303" spans="2:40" s="5" customFormat="1" ht="17.850000000000001" customHeight="1" x14ac:dyDescent="0.4">
      <c r="B50303" s="32"/>
      <c r="AH50303"/>
      <c r="AI50303"/>
      <c r="AJ50303"/>
      <c r="AK50303"/>
      <c r="AL50303"/>
      <c r="AM50303"/>
      <c r="AN50303" s="16"/>
    </row>
    <row r="50304" spans="2:40" s="5" customFormat="1" ht="17.850000000000001" customHeight="1" x14ac:dyDescent="0.4">
      <c r="B50304" s="32"/>
      <c r="AH50304"/>
      <c r="AI50304"/>
      <c r="AJ50304"/>
      <c r="AK50304"/>
      <c r="AL50304"/>
      <c r="AM50304"/>
      <c r="AN50304" s="16"/>
    </row>
    <row r="50305" spans="2:40" s="5" customFormat="1" ht="17.850000000000001" customHeight="1" x14ac:dyDescent="0.4">
      <c r="B50305" s="32"/>
      <c r="AH50305"/>
      <c r="AI50305"/>
      <c r="AJ50305"/>
      <c r="AK50305"/>
      <c r="AL50305"/>
      <c r="AM50305"/>
      <c r="AN50305" s="16"/>
    </row>
    <row r="50306" spans="2:40" s="5" customFormat="1" ht="17.850000000000001" customHeight="1" x14ac:dyDescent="0.4">
      <c r="B50306" s="32"/>
      <c r="AH50306"/>
      <c r="AI50306"/>
      <c r="AJ50306"/>
      <c r="AK50306"/>
      <c r="AL50306"/>
      <c r="AM50306"/>
      <c r="AN50306" s="16"/>
    </row>
    <row r="50307" spans="2:40" s="5" customFormat="1" ht="17.850000000000001" customHeight="1" x14ac:dyDescent="0.4">
      <c r="B50307" s="32"/>
      <c r="AH50307"/>
      <c r="AI50307"/>
      <c r="AJ50307"/>
      <c r="AK50307"/>
      <c r="AL50307"/>
      <c r="AM50307"/>
      <c r="AN50307" s="16"/>
    </row>
    <row r="50308" spans="2:40" s="5" customFormat="1" ht="17.850000000000001" customHeight="1" x14ac:dyDescent="0.4">
      <c r="B50308" s="32"/>
      <c r="AH50308"/>
      <c r="AI50308"/>
      <c r="AJ50308"/>
      <c r="AK50308"/>
      <c r="AL50308"/>
      <c r="AM50308"/>
      <c r="AN50308" s="16"/>
    </row>
    <row r="50309" spans="2:40" s="5" customFormat="1" ht="17.850000000000001" customHeight="1" x14ac:dyDescent="0.4">
      <c r="B50309" s="32"/>
      <c r="AH50309"/>
      <c r="AI50309"/>
      <c r="AJ50309"/>
      <c r="AK50309"/>
      <c r="AL50309"/>
      <c r="AM50309"/>
      <c r="AN50309" s="16"/>
    </row>
    <row r="50310" spans="2:40" s="5" customFormat="1" ht="17.850000000000001" customHeight="1" x14ac:dyDescent="0.4">
      <c r="B50310" s="32"/>
      <c r="AH50310"/>
      <c r="AI50310"/>
      <c r="AJ50310"/>
      <c r="AK50310"/>
      <c r="AL50310"/>
      <c r="AM50310"/>
      <c r="AN50310" s="16"/>
    </row>
    <row r="50311" spans="2:40" s="5" customFormat="1" ht="17.850000000000001" customHeight="1" x14ac:dyDescent="0.4">
      <c r="B50311" s="32"/>
      <c r="AH50311"/>
      <c r="AI50311"/>
      <c r="AJ50311"/>
      <c r="AK50311"/>
      <c r="AL50311"/>
      <c r="AM50311"/>
      <c r="AN50311" s="16"/>
    </row>
    <row r="50312" spans="2:40" s="5" customFormat="1" ht="17.850000000000001" customHeight="1" x14ac:dyDescent="0.4">
      <c r="B50312" s="32"/>
      <c r="AH50312"/>
      <c r="AI50312"/>
      <c r="AJ50312"/>
      <c r="AK50312"/>
      <c r="AL50312"/>
      <c r="AM50312"/>
      <c r="AN50312" s="16"/>
    </row>
    <row r="50313" spans="2:40" s="5" customFormat="1" ht="17.850000000000001" customHeight="1" x14ac:dyDescent="0.4">
      <c r="B50313" s="32"/>
      <c r="AH50313"/>
      <c r="AI50313"/>
      <c r="AJ50313"/>
      <c r="AK50313"/>
      <c r="AL50313"/>
      <c r="AM50313"/>
      <c r="AN50313" s="16"/>
    </row>
    <row r="50314" spans="2:40" s="5" customFormat="1" ht="17.850000000000001" customHeight="1" x14ac:dyDescent="0.4">
      <c r="B50314" s="32"/>
      <c r="AH50314"/>
      <c r="AI50314"/>
      <c r="AJ50314"/>
      <c r="AK50314"/>
      <c r="AL50314"/>
      <c r="AM50314"/>
      <c r="AN50314" s="16"/>
    </row>
    <row r="50315" spans="2:40" s="5" customFormat="1" ht="17.850000000000001" customHeight="1" x14ac:dyDescent="0.4">
      <c r="B50315" s="32"/>
      <c r="AH50315"/>
      <c r="AI50315"/>
      <c r="AJ50315"/>
      <c r="AK50315"/>
      <c r="AL50315"/>
      <c r="AM50315"/>
      <c r="AN50315" s="16"/>
    </row>
    <row r="50316" spans="2:40" s="5" customFormat="1" ht="17.850000000000001" customHeight="1" x14ac:dyDescent="0.4">
      <c r="B50316" s="32"/>
      <c r="AH50316"/>
      <c r="AI50316"/>
      <c r="AJ50316"/>
      <c r="AK50316"/>
      <c r="AL50316"/>
      <c r="AM50316"/>
      <c r="AN50316" s="16"/>
    </row>
    <row r="50317" spans="2:40" s="5" customFormat="1" ht="17.850000000000001" customHeight="1" x14ac:dyDescent="0.4">
      <c r="B50317" s="32"/>
      <c r="AH50317"/>
      <c r="AI50317"/>
      <c r="AJ50317"/>
      <c r="AK50317"/>
      <c r="AL50317"/>
      <c r="AM50317"/>
      <c r="AN50317" s="16"/>
    </row>
    <row r="50318" spans="2:40" s="5" customFormat="1" ht="17.850000000000001" customHeight="1" x14ac:dyDescent="0.4">
      <c r="B50318" s="32"/>
      <c r="AH50318"/>
      <c r="AI50318"/>
      <c r="AJ50318"/>
      <c r="AK50318"/>
      <c r="AL50318"/>
      <c r="AM50318"/>
      <c r="AN50318" s="16"/>
    </row>
    <row r="50319" spans="2:40" s="5" customFormat="1" ht="17.850000000000001" customHeight="1" x14ac:dyDescent="0.4">
      <c r="B50319" s="32"/>
      <c r="AH50319"/>
      <c r="AI50319"/>
      <c r="AJ50319"/>
      <c r="AK50319"/>
      <c r="AL50319"/>
      <c r="AM50319"/>
      <c r="AN50319" s="16"/>
    </row>
    <row r="50320" spans="2:40" s="5" customFormat="1" ht="17.850000000000001" customHeight="1" x14ac:dyDescent="0.4">
      <c r="B50320" s="32"/>
      <c r="AH50320"/>
      <c r="AI50320"/>
      <c r="AJ50320"/>
      <c r="AK50320"/>
      <c r="AL50320"/>
      <c r="AM50320"/>
      <c r="AN50320" s="16"/>
    </row>
    <row r="50321" spans="2:40" s="5" customFormat="1" ht="17.850000000000001" customHeight="1" x14ac:dyDescent="0.4">
      <c r="B50321" s="32"/>
      <c r="AH50321"/>
      <c r="AI50321"/>
      <c r="AJ50321"/>
      <c r="AK50321"/>
      <c r="AL50321"/>
      <c r="AM50321"/>
      <c r="AN50321" s="16"/>
    </row>
    <row r="50322" spans="2:40" s="5" customFormat="1" ht="17.850000000000001" customHeight="1" x14ac:dyDescent="0.4">
      <c r="B50322" s="32"/>
      <c r="AH50322"/>
      <c r="AI50322"/>
      <c r="AJ50322"/>
      <c r="AK50322"/>
      <c r="AL50322"/>
      <c r="AM50322"/>
      <c r="AN50322" s="16"/>
    </row>
    <row r="50323" spans="2:40" s="5" customFormat="1" ht="17.850000000000001" customHeight="1" x14ac:dyDescent="0.4">
      <c r="B50323" s="32"/>
      <c r="AH50323"/>
      <c r="AI50323"/>
      <c r="AJ50323"/>
      <c r="AK50323"/>
      <c r="AL50323"/>
      <c r="AM50323"/>
      <c r="AN50323" s="16"/>
    </row>
    <row r="50324" spans="2:40" s="5" customFormat="1" ht="17.850000000000001" customHeight="1" x14ac:dyDescent="0.4">
      <c r="B50324" s="32"/>
      <c r="AH50324"/>
      <c r="AI50324"/>
      <c r="AJ50324"/>
      <c r="AK50324"/>
      <c r="AL50324"/>
      <c r="AM50324"/>
      <c r="AN50324" s="16"/>
    </row>
    <row r="50325" spans="2:40" s="5" customFormat="1" ht="17.850000000000001" customHeight="1" x14ac:dyDescent="0.4">
      <c r="B50325" s="32"/>
      <c r="AH50325"/>
      <c r="AI50325"/>
      <c r="AJ50325"/>
      <c r="AK50325"/>
      <c r="AL50325"/>
      <c r="AM50325"/>
      <c r="AN50325" s="16"/>
    </row>
    <row r="50326" spans="2:40" s="5" customFormat="1" ht="17.850000000000001" customHeight="1" x14ac:dyDescent="0.4">
      <c r="B50326" s="32"/>
      <c r="AH50326"/>
      <c r="AI50326"/>
      <c r="AJ50326"/>
      <c r="AK50326"/>
      <c r="AL50326"/>
      <c r="AM50326"/>
      <c r="AN50326" s="16"/>
    </row>
    <row r="50327" spans="2:40" s="5" customFormat="1" ht="17.850000000000001" customHeight="1" x14ac:dyDescent="0.4">
      <c r="B50327" s="32"/>
      <c r="AH50327"/>
      <c r="AI50327"/>
      <c r="AJ50327"/>
      <c r="AK50327"/>
      <c r="AL50327"/>
      <c r="AM50327"/>
      <c r="AN50327" s="16"/>
    </row>
    <row r="50328" spans="2:40" s="5" customFormat="1" ht="17.850000000000001" customHeight="1" x14ac:dyDescent="0.4">
      <c r="B50328" s="32"/>
      <c r="AH50328"/>
      <c r="AI50328"/>
      <c r="AJ50328"/>
      <c r="AK50328"/>
      <c r="AL50328"/>
      <c r="AM50328"/>
      <c r="AN50328" s="16"/>
    </row>
    <row r="50329" spans="2:40" s="5" customFormat="1" ht="17.850000000000001" customHeight="1" x14ac:dyDescent="0.4">
      <c r="B50329" s="32"/>
      <c r="AH50329"/>
      <c r="AI50329"/>
      <c r="AJ50329"/>
      <c r="AK50329"/>
      <c r="AL50329"/>
      <c r="AM50329"/>
      <c r="AN50329" s="16"/>
    </row>
    <row r="50330" spans="2:40" s="5" customFormat="1" ht="17.850000000000001" customHeight="1" x14ac:dyDescent="0.4">
      <c r="B50330" s="32"/>
      <c r="AH50330"/>
      <c r="AI50330"/>
      <c r="AJ50330"/>
      <c r="AK50330"/>
      <c r="AL50330"/>
      <c r="AM50330"/>
      <c r="AN50330" s="16"/>
    </row>
    <row r="50331" spans="2:40" s="5" customFormat="1" ht="17.850000000000001" customHeight="1" x14ac:dyDescent="0.4">
      <c r="B50331" s="32"/>
      <c r="AH50331"/>
      <c r="AI50331"/>
      <c r="AJ50331"/>
      <c r="AK50331"/>
      <c r="AL50331"/>
      <c r="AM50331"/>
      <c r="AN50331" s="16"/>
    </row>
    <row r="50332" spans="2:40" s="5" customFormat="1" ht="17.850000000000001" customHeight="1" x14ac:dyDescent="0.4">
      <c r="B50332" s="32"/>
      <c r="AH50332"/>
      <c r="AI50332"/>
      <c r="AJ50332"/>
      <c r="AK50332"/>
      <c r="AL50332"/>
      <c r="AM50332"/>
      <c r="AN50332" s="16"/>
    </row>
    <row r="50333" spans="2:40" s="5" customFormat="1" ht="17.850000000000001" customHeight="1" x14ac:dyDescent="0.4">
      <c r="B50333" s="32"/>
      <c r="AH50333"/>
      <c r="AI50333"/>
      <c r="AJ50333"/>
      <c r="AK50333"/>
      <c r="AL50333"/>
      <c r="AM50333"/>
      <c r="AN50333" s="16"/>
    </row>
    <row r="50334" spans="2:40" s="5" customFormat="1" ht="17.850000000000001" customHeight="1" x14ac:dyDescent="0.4">
      <c r="B50334" s="32"/>
      <c r="AH50334"/>
      <c r="AI50334"/>
      <c r="AJ50334"/>
      <c r="AK50334"/>
      <c r="AL50334"/>
      <c r="AM50334"/>
      <c r="AN50334" s="16"/>
    </row>
    <row r="50335" spans="2:40" s="5" customFormat="1" ht="17.850000000000001" customHeight="1" x14ac:dyDescent="0.4">
      <c r="B50335" s="32"/>
      <c r="AH50335"/>
      <c r="AI50335"/>
      <c r="AJ50335"/>
      <c r="AK50335"/>
      <c r="AL50335"/>
      <c r="AM50335"/>
      <c r="AN50335" s="16"/>
    </row>
    <row r="50336" spans="2:40" s="5" customFormat="1" ht="17.850000000000001" customHeight="1" x14ac:dyDescent="0.4">
      <c r="B50336" s="32"/>
      <c r="AH50336"/>
      <c r="AI50336"/>
      <c r="AJ50336"/>
      <c r="AK50336"/>
      <c r="AL50336"/>
      <c r="AM50336"/>
      <c r="AN50336" s="16"/>
    </row>
    <row r="50337" spans="2:40" s="5" customFormat="1" ht="17.850000000000001" customHeight="1" x14ac:dyDescent="0.4">
      <c r="B50337" s="32"/>
      <c r="AH50337"/>
      <c r="AI50337"/>
      <c r="AJ50337"/>
      <c r="AK50337"/>
      <c r="AL50337"/>
      <c r="AM50337"/>
      <c r="AN50337" s="16"/>
    </row>
    <row r="50338" spans="2:40" s="5" customFormat="1" ht="17.850000000000001" customHeight="1" x14ac:dyDescent="0.4">
      <c r="B50338" s="32"/>
      <c r="AH50338"/>
      <c r="AI50338"/>
      <c r="AJ50338"/>
      <c r="AK50338"/>
      <c r="AL50338"/>
      <c r="AM50338"/>
      <c r="AN50338" s="16"/>
    </row>
    <row r="50339" spans="2:40" s="5" customFormat="1" ht="17.850000000000001" customHeight="1" x14ac:dyDescent="0.4">
      <c r="B50339" s="32"/>
      <c r="AH50339"/>
      <c r="AI50339"/>
      <c r="AJ50339"/>
      <c r="AK50339"/>
      <c r="AL50339"/>
      <c r="AM50339"/>
      <c r="AN50339" s="16"/>
    </row>
    <row r="50340" spans="2:40" s="5" customFormat="1" ht="17.850000000000001" customHeight="1" x14ac:dyDescent="0.4">
      <c r="B50340" s="32"/>
      <c r="AH50340"/>
      <c r="AI50340"/>
      <c r="AJ50340"/>
      <c r="AK50340"/>
      <c r="AL50340"/>
      <c r="AM50340"/>
      <c r="AN50340" s="16"/>
    </row>
    <row r="50341" spans="2:40" s="5" customFormat="1" ht="17.850000000000001" customHeight="1" x14ac:dyDescent="0.4">
      <c r="B50341" s="32"/>
      <c r="AH50341"/>
      <c r="AI50341"/>
      <c r="AJ50341"/>
      <c r="AK50341"/>
      <c r="AL50341"/>
      <c r="AM50341"/>
      <c r="AN50341" s="16"/>
    </row>
    <row r="50342" spans="2:40" s="5" customFormat="1" ht="17.850000000000001" customHeight="1" x14ac:dyDescent="0.4">
      <c r="B50342" s="32"/>
      <c r="AH50342"/>
      <c r="AI50342"/>
      <c r="AJ50342"/>
      <c r="AK50342"/>
      <c r="AL50342"/>
      <c r="AM50342"/>
      <c r="AN50342" s="16"/>
    </row>
    <row r="50343" spans="2:40" s="5" customFormat="1" ht="17.850000000000001" customHeight="1" x14ac:dyDescent="0.4">
      <c r="B50343" s="32"/>
      <c r="AH50343"/>
      <c r="AI50343"/>
      <c r="AJ50343"/>
      <c r="AK50343"/>
      <c r="AL50343"/>
      <c r="AM50343"/>
      <c r="AN50343" s="16"/>
    </row>
    <row r="50344" spans="2:40" s="5" customFormat="1" ht="17.850000000000001" customHeight="1" x14ac:dyDescent="0.4">
      <c r="B50344" s="32"/>
      <c r="AH50344"/>
      <c r="AI50344"/>
      <c r="AJ50344"/>
      <c r="AK50344"/>
      <c r="AL50344"/>
      <c r="AM50344"/>
      <c r="AN50344" s="16"/>
    </row>
    <row r="50345" spans="2:40" s="5" customFormat="1" ht="17.850000000000001" customHeight="1" x14ac:dyDescent="0.4">
      <c r="B50345" s="32"/>
      <c r="AH50345"/>
      <c r="AI50345"/>
      <c r="AJ50345"/>
      <c r="AK50345"/>
      <c r="AL50345"/>
      <c r="AM50345"/>
      <c r="AN50345" s="16"/>
    </row>
    <row r="50346" spans="2:40" s="5" customFormat="1" ht="17.850000000000001" customHeight="1" x14ac:dyDescent="0.4">
      <c r="B50346" s="32"/>
      <c r="AH50346"/>
      <c r="AI50346"/>
      <c r="AJ50346"/>
      <c r="AK50346"/>
      <c r="AL50346"/>
      <c r="AM50346"/>
      <c r="AN50346" s="16"/>
    </row>
    <row r="50347" spans="2:40" s="5" customFormat="1" ht="17.850000000000001" customHeight="1" x14ac:dyDescent="0.4">
      <c r="B50347" s="32"/>
      <c r="AH50347"/>
      <c r="AI50347"/>
      <c r="AJ50347"/>
      <c r="AK50347"/>
      <c r="AL50347"/>
      <c r="AM50347"/>
      <c r="AN50347" s="16"/>
    </row>
    <row r="50348" spans="2:40" s="5" customFormat="1" ht="17.850000000000001" customHeight="1" x14ac:dyDescent="0.4">
      <c r="B50348" s="32"/>
      <c r="AH50348"/>
      <c r="AI50348"/>
      <c r="AJ50348"/>
      <c r="AK50348"/>
      <c r="AL50348"/>
      <c r="AM50348"/>
      <c r="AN50348" s="16"/>
    </row>
    <row r="50349" spans="2:40" s="5" customFormat="1" ht="17.850000000000001" customHeight="1" x14ac:dyDescent="0.4">
      <c r="B50349" s="32"/>
      <c r="AH50349"/>
      <c r="AI50349"/>
      <c r="AJ50349"/>
      <c r="AK50349"/>
      <c r="AL50349"/>
      <c r="AM50349"/>
      <c r="AN50349" s="16"/>
    </row>
    <row r="50350" spans="2:40" s="5" customFormat="1" ht="17.850000000000001" customHeight="1" x14ac:dyDescent="0.4">
      <c r="B50350" s="32"/>
      <c r="AH50350"/>
      <c r="AI50350"/>
      <c r="AJ50350"/>
      <c r="AK50350"/>
      <c r="AL50350"/>
      <c r="AM50350"/>
      <c r="AN50350" s="16"/>
    </row>
    <row r="50351" spans="2:40" s="5" customFormat="1" ht="17.850000000000001" customHeight="1" x14ac:dyDescent="0.4">
      <c r="B50351" s="32"/>
      <c r="AH50351"/>
      <c r="AI50351"/>
      <c r="AJ50351"/>
      <c r="AK50351"/>
      <c r="AL50351"/>
      <c r="AM50351"/>
      <c r="AN50351" s="16"/>
    </row>
    <row r="50352" spans="2:40" s="5" customFormat="1" ht="17.850000000000001" customHeight="1" x14ac:dyDescent="0.4">
      <c r="B50352" s="32"/>
      <c r="AH50352"/>
      <c r="AI50352"/>
      <c r="AJ50352"/>
      <c r="AK50352"/>
      <c r="AL50352"/>
      <c r="AM50352"/>
      <c r="AN50352" s="16"/>
    </row>
    <row r="50353" spans="2:40" s="5" customFormat="1" ht="17.850000000000001" customHeight="1" x14ac:dyDescent="0.4">
      <c r="B50353" s="32"/>
      <c r="AH50353"/>
      <c r="AI50353"/>
      <c r="AJ50353"/>
      <c r="AK50353"/>
      <c r="AL50353"/>
      <c r="AM50353"/>
      <c r="AN50353" s="16"/>
    </row>
    <row r="50354" spans="2:40" s="5" customFormat="1" ht="17.850000000000001" customHeight="1" x14ac:dyDescent="0.4">
      <c r="B50354" s="32"/>
      <c r="AH50354"/>
      <c r="AI50354"/>
      <c r="AJ50354"/>
      <c r="AK50354"/>
      <c r="AL50354"/>
      <c r="AM50354"/>
      <c r="AN50354" s="16"/>
    </row>
    <row r="50355" spans="2:40" s="5" customFormat="1" ht="17.850000000000001" customHeight="1" x14ac:dyDescent="0.4">
      <c r="B50355" s="32"/>
      <c r="AH50355"/>
      <c r="AI50355"/>
      <c r="AJ50355"/>
      <c r="AK50355"/>
      <c r="AL50355"/>
      <c r="AM50355"/>
      <c r="AN50355" s="16"/>
    </row>
    <row r="50356" spans="2:40" s="5" customFormat="1" ht="17.850000000000001" customHeight="1" x14ac:dyDescent="0.4">
      <c r="B50356" s="32"/>
      <c r="AH50356"/>
      <c r="AI50356"/>
      <c r="AJ50356"/>
      <c r="AK50356"/>
      <c r="AL50356"/>
      <c r="AM50356"/>
      <c r="AN50356" s="16"/>
    </row>
    <row r="50357" spans="2:40" s="5" customFormat="1" ht="17.850000000000001" customHeight="1" x14ac:dyDescent="0.4">
      <c r="B50357" s="32"/>
      <c r="AH50357"/>
      <c r="AI50357"/>
      <c r="AJ50357"/>
      <c r="AK50357"/>
      <c r="AL50357"/>
      <c r="AM50357"/>
      <c r="AN50357" s="16"/>
    </row>
    <row r="50358" spans="2:40" s="5" customFormat="1" ht="17.850000000000001" customHeight="1" x14ac:dyDescent="0.4">
      <c r="B50358" s="32"/>
      <c r="AH50358"/>
      <c r="AI50358"/>
      <c r="AJ50358"/>
      <c r="AK50358"/>
      <c r="AL50358"/>
      <c r="AM50358"/>
      <c r="AN50358" s="16"/>
    </row>
    <row r="50359" spans="2:40" s="5" customFormat="1" ht="17.850000000000001" customHeight="1" x14ac:dyDescent="0.4">
      <c r="B50359" s="32"/>
      <c r="AH50359"/>
      <c r="AI50359"/>
      <c r="AJ50359"/>
      <c r="AK50359"/>
      <c r="AL50359"/>
      <c r="AM50359"/>
      <c r="AN50359" s="16"/>
    </row>
    <row r="50360" spans="2:40" s="5" customFormat="1" ht="17.850000000000001" customHeight="1" x14ac:dyDescent="0.4">
      <c r="B50360" s="32"/>
      <c r="AH50360"/>
      <c r="AI50360"/>
      <c r="AJ50360"/>
      <c r="AK50360"/>
      <c r="AL50360"/>
      <c r="AM50360"/>
      <c r="AN50360" s="16"/>
    </row>
    <row r="50361" spans="2:40" s="5" customFormat="1" ht="17.850000000000001" customHeight="1" x14ac:dyDescent="0.4">
      <c r="B50361" s="32"/>
      <c r="AH50361"/>
      <c r="AI50361"/>
      <c r="AJ50361"/>
      <c r="AK50361"/>
      <c r="AL50361"/>
      <c r="AM50361"/>
      <c r="AN50361" s="16"/>
    </row>
    <row r="50362" spans="2:40" s="5" customFormat="1" ht="17.850000000000001" customHeight="1" x14ac:dyDescent="0.4">
      <c r="B50362" s="32"/>
      <c r="AH50362"/>
      <c r="AI50362"/>
      <c r="AJ50362"/>
      <c r="AK50362"/>
      <c r="AL50362"/>
      <c r="AM50362"/>
      <c r="AN50362" s="16"/>
    </row>
    <row r="50363" spans="2:40" s="5" customFormat="1" ht="17.850000000000001" customHeight="1" x14ac:dyDescent="0.4">
      <c r="B50363" s="32"/>
      <c r="AH50363"/>
      <c r="AI50363"/>
      <c r="AJ50363"/>
      <c r="AK50363"/>
      <c r="AL50363"/>
      <c r="AM50363"/>
      <c r="AN50363" s="16"/>
    </row>
    <row r="50364" spans="2:40" s="5" customFormat="1" ht="17.850000000000001" customHeight="1" x14ac:dyDescent="0.4">
      <c r="B50364" s="32"/>
      <c r="AH50364"/>
      <c r="AI50364"/>
      <c r="AJ50364"/>
      <c r="AK50364"/>
      <c r="AL50364"/>
      <c r="AM50364"/>
      <c r="AN50364" s="16"/>
    </row>
    <row r="50365" spans="2:40" s="5" customFormat="1" ht="17.850000000000001" customHeight="1" x14ac:dyDescent="0.4">
      <c r="B50365" s="32"/>
      <c r="AH50365"/>
      <c r="AI50365"/>
      <c r="AJ50365"/>
      <c r="AK50365"/>
      <c r="AL50365"/>
      <c r="AM50365"/>
      <c r="AN50365" s="16"/>
    </row>
    <row r="50366" spans="2:40" s="5" customFormat="1" ht="17.850000000000001" customHeight="1" x14ac:dyDescent="0.4">
      <c r="B50366" s="32"/>
      <c r="AH50366"/>
      <c r="AI50366"/>
      <c r="AJ50366"/>
      <c r="AK50366"/>
      <c r="AL50366"/>
      <c r="AM50366"/>
      <c r="AN50366" s="16"/>
    </row>
    <row r="50367" spans="2:40" s="5" customFormat="1" ht="17.850000000000001" customHeight="1" x14ac:dyDescent="0.4">
      <c r="B50367" s="32"/>
      <c r="AH50367"/>
      <c r="AI50367"/>
      <c r="AJ50367"/>
      <c r="AK50367"/>
      <c r="AL50367"/>
      <c r="AM50367"/>
      <c r="AN50367" s="16"/>
    </row>
    <row r="50368" spans="2:40" s="5" customFormat="1" ht="17.850000000000001" customHeight="1" x14ac:dyDescent="0.4">
      <c r="B50368" s="32"/>
      <c r="AH50368"/>
      <c r="AI50368"/>
      <c r="AJ50368"/>
      <c r="AK50368"/>
      <c r="AL50368"/>
      <c r="AM50368"/>
      <c r="AN50368" s="16"/>
    </row>
    <row r="50369" spans="2:40" s="5" customFormat="1" ht="17.850000000000001" customHeight="1" x14ac:dyDescent="0.4">
      <c r="B50369" s="32"/>
      <c r="AH50369"/>
      <c r="AI50369"/>
      <c r="AJ50369"/>
      <c r="AK50369"/>
      <c r="AL50369"/>
      <c r="AM50369"/>
      <c r="AN50369" s="16"/>
    </row>
    <row r="50370" spans="2:40" s="5" customFormat="1" ht="17.850000000000001" customHeight="1" x14ac:dyDescent="0.4">
      <c r="B50370" s="32"/>
      <c r="AH50370"/>
      <c r="AI50370"/>
      <c r="AJ50370"/>
      <c r="AK50370"/>
      <c r="AL50370"/>
      <c r="AM50370"/>
      <c r="AN50370" s="16"/>
    </row>
    <row r="50371" spans="2:40" s="5" customFormat="1" ht="17.850000000000001" customHeight="1" x14ac:dyDescent="0.4">
      <c r="B50371" s="32"/>
      <c r="AH50371"/>
      <c r="AI50371"/>
      <c r="AJ50371"/>
      <c r="AK50371"/>
      <c r="AL50371"/>
      <c r="AM50371"/>
      <c r="AN50371" s="16"/>
    </row>
    <row r="50372" spans="2:40" s="5" customFormat="1" ht="17.850000000000001" customHeight="1" x14ac:dyDescent="0.4">
      <c r="B50372" s="32"/>
      <c r="AH50372"/>
      <c r="AI50372"/>
      <c r="AJ50372"/>
      <c r="AK50372"/>
      <c r="AL50372"/>
      <c r="AM50372"/>
      <c r="AN50372" s="16"/>
    </row>
    <row r="50373" spans="2:40" s="5" customFormat="1" ht="17.850000000000001" customHeight="1" x14ac:dyDescent="0.4">
      <c r="B50373" s="32"/>
      <c r="AH50373"/>
      <c r="AI50373"/>
      <c r="AJ50373"/>
      <c r="AK50373"/>
      <c r="AL50373"/>
      <c r="AM50373"/>
      <c r="AN50373" s="16"/>
    </row>
    <row r="50374" spans="2:40" s="5" customFormat="1" ht="17.850000000000001" customHeight="1" x14ac:dyDescent="0.4">
      <c r="B50374" s="32"/>
      <c r="AH50374"/>
      <c r="AI50374"/>
      <c r="AJ50374"/>
      <c r="AK50374"/>
      <c r="AL50374"/>
      <c r="AM50374"/>
      <c r="AN50374" s="16"/>
    </row>
    <row r="50375" spans="2:40" s="5" customFormat="1" ht="17.850000000000001" customHeight="1" x14ac:dyDescent="0.4">
      <c r="B50375" s="32"/>
      <c r="AH50375"/>
      <c r="AI50375"/>
      <c r="AJ50375"/>
      <c r="AK50375"/>
      <c r="AL50375"/>
      <c r="AM50375"/>
      <c r="AN50375" s="16"/>
    </row>
    <row r="50376" spans="2:40" s="5" customFormat="1" ht="17.850000000000001" customHeight="1" x14ac:dyDescent="0.4">
      <c r="B50376" s="32"/>
      <c r="AH50376"/>
      <c r="AI50376"/>
      <c r="AJ50376"/>
      <c r="AK50376"/>
      <c r="AL50376"/>
      <c r="AM50376"/>
      <c r="AN50376" s="16"/>
    </row>
    <row r="50377" spans="2:40" s="5" customFormat="1" ht="17.850000000000001" customHeight="1" x14ac:dyDescent="0.4">
      <c r="B50377" s="32"/>
      <c r="AH50377"/>
      <c r="AI50377"/>
      <c r="AJ50377"/>
      <c r="AK50377"/>
      <c r="AL50377"/>
      <c r="AM50377"/>
      <c r="AN50377" s="16"/>
    </row>
    <row r="50378" spans="2:40" s="5" customFormat="1" ht="17.850000000000001" customHeight="1" x14ac:dyDescent="0.4">
      <c r="B50378" s="32"/>
      <c r="AH50378"/>
      <c r="AI50378"/>
      <c r="AJ50378"/>
      <c r="AK50378"/>
      <c r="AL50378"/>
      <c r="AM50378"/>
      <c r="AN50378" s="16"/>
    </row>
    <row r="50379" spans="2:40" s="5" customFormat="1" ht="17.850000000000001" customHeight="1" x14ac:dyDescent="0.4">
      <c r="B50379" s="32"/>
      <c r="AH50379"/>
      <c r="AI50379"/>
      <c r="AJ50379"/>
      <c r="AK50379"/>
      <c r="AL50379"/>
      <c r="AM50379"/>
      <c r="AN50379" s="16"/>
    </row>
    <row r="50380" spans="2:40" s="5" customFormat="1" ht="17.850000000000001" customHeight="1" x14ac:dyDescent="0.4">
      <c r="B50380" s="32"/>
      <c r="AH50380"/>
      <c r="AI50380"/>
      <c r="AJ50380"/>
      <c r="AK50380"/>
      <c r="AL50380"/>
      <c r="AM50380"/>
      <c r="AN50380" s="16"/>
    </row>
    <row r="50381" spans="2:40" s="5" customFormat="1" ht="17.850000000000001" customHeight="1" x14ac:dyDescent="0.4">
      <c r="B50381" s="32"/>
      <c r="AH50381"/>
      <c r="AI50381"/>
      <c r="AJ50381"/>
      <c r="AK50381"/>
      <c r="AL50381"/>
      <c r="AM50381"/>
      <c r="AN50381" s="16"/>
    </row>
    <row r="50382" spans="2:40" s="5" customFormat="1" ht="17.850000000000001" customHeight="1" x14ac:dyDescent="0.4">
      <c r="B50382" s="32"/>
      <c r="AH50382"/>
      <c r="AI50382"/>
      <c r="AJ50382"/>
      <c r="AK50382"/>
      <c r="AL50382"/>
      <c r="AM50382"/>
      <c r="AN50382" s="16"/>
    </row>
    <row r="50383" spans="2:40" s="5" customFormat="1" ht="17.850000000000001" customHeight="1" x14ac:dyDescent="0.4">
      <c r="B50383" s="32"/>
      <c r="AH50383"/>
      <c r="AI50383"/>
      <c r="AJ50383"/>
      <c r="AK50383"/>
      <c r="AL50383"/>
      <c r="AM50383"/>
      <c r="AN50383" s="16"/>
    </row>
    <row r="50384" spans="2:40" s="5" customFormat="1" ht="17.850000000000001" customHeight="1" x14ac:dyDescent="0.4">
      <c r="B50384" s="32"/>
      <c r="AH50384"/>
      <c r="AI50384"/>
      <c r="AJ50384"/>
      <c r="AK50384"/>
      <c r="AL50384"/>
      <c r="AM50384"/>
      <c r="AN50384" s="16"/>
    </row>
    <row r="50385" spans="2:40" s="5" customFormat="1" ht="17.850000000000001" customHeight="1" x14ac:dyDescent="0.4">
      <c r="B50385" s="32"/>
      <c r="AH50385"/>
      <c r="AI50385"/>
      <c r="AJ50385"/>
      <c r="AK50385"/>
      <c r="AL50385"/>
      <c r="AM50385"/>
      <c r="AN50385" s="16"/>
    </row>
    <row r="50386" spans="2:40" s="5" customFormat="1" ht="17.850000000000001" customHeight="1" x14ac:dyDescent="0.4">
      <c r="B50386" s="32"/>
      <c r="AH50386"/>
      <c r="AI50386"/>
      <c r="AJ50386"/>
      <c r="AK50386"/>
      <c r="AL50386"/>
      <c r="AM50386"/>
      <c r="AN50386" s="16"/>
    </row>
    <row r="50387" spans="2:40" s="5" customFormat="1" ht="17.850000000000001" customHeight="1" x14ac:dyDescent="0.4">
      <c r="B50387" s="32"/>
      <c r="AH50387"/>
      <c r="AI50387"/>
      <c r="AJ50387"/>
      <c r="AK50387"/>
      <c r="AL50387"/>
      <c r="AM50387"/>
      <c r="AN50387" s="16"/>
    </row>
    <row r="50388" spans="2:40" s="5" customFormat="1" ht="17.850000000000001" customHeight="1" x14ac:dyDescent="0.4">
      <c r="B50388" s="32"/>
      <c r="AH50388"/>
      <c r="AI50388"/>
      <c r="AJ50388"/>
      <c r="AK50388"/>
      <c r="AL50388"/>
      <c r="AM50388"/>
      <c r="AN50388" s="16"/>
    </row>
    <row r="50389" spans="2:40" s="5" customFormat="1" ht="17.850000000000001" customHeight="1" x14ac:dyDescent="0.4">
      <c r="B50389" s="32"/>
      <c r="AH50389"/>
      <c r="AI50389"/>
      <c r="AJ50389"/>
      <c r="AK50389"/>
      <c r="AL50389"/>
      <c r="AM50389"/>
      <c r="AN50389" s="16"/>
    </row>
    <row r="50390" spans="2:40" s="5" customFormat="1" ht="17.850000000000001" customHeight="1" x14ac:dyDescent="0.4">
      <c r="B50390" s="32"/>
      <c r="AH50390"/>
      <c r="AI50390"/>
      <c r="AJ50390"/>
      <c r="AK50390"/>
      <c r="AL50390"/>
      <c r="AM50390"/>
      <c r="AN50390" s="16"/>
    </row>
    <row r="50391" spans="2:40" s="5" customFormat="1" ht="17.850000000000001" customHeight="1" x14ac:dyDescent="0.4">
      <c r="B50391" s="32"/>
      <c r="AH50391"/>
      <c r="AI50391"/>
      <c r="AJ50391"/>
      <c r="AK50391"/>
      <c r="AL50391"/>
      <c r="AM50391"/>
      <c r="AN50391" s="16"/>
    </row>
    <row r="50392" spans="2:40" s="5" customFormat="1" ht="17.850000000000001" customHeight="1" x14ac:dyDescent="0.4">
      <c r="B50392" s="32"/>
      <c r="AH50392"/>
      <c r="AI50392"/>
      <c r="AJ50392"/>
      <c r="AK50392"/>
      <c r="AL50392"/>
      <c r="AM50392"/>
      <c r="AN50392" s="16"/>
    </row>
    <row r="50393" spans="2:40" s="5" customFormat="1" ht="17.850000000000001" customHeight="1" x14ac:dyDescent="0.4">
      <c r="B50393" s="32"/>
      <c r="AH50393"/>
      <c r="AI50393"/>
      <c r="AJ50393"/>
      <c r="AK50393"/>
      <c r="AL50393"/>
      <c r="AM50393"/>
      <c r="AN50393" s="16"/>
    </row>
    <row r="50394" spans="2:40" s="5" customFormat="1" ht="17.850000000000001" customHeight="1" x14ac:dyDescent="0.4">
      <c r="B50394" s="32"/>
      <c r="AH50394"/>
      <c r="AI50394"/>
      <c r="AJ50394"/>
      <c r="AK50394"/>
      <c r="AL50394"/>
      <c r="AM50394"/>
      <c r="AN50394" s="16"/>
    </row>
    <row r="50395" spans="2:40" s="5" customFormat="1" ht="17.850000000000001" customHeight="1" x14ac:dyDescent="0.4">
      <c r="B50395" s="32"/>
      <c r="AH50395"/>
      <c r="AI50395"/>
      <c r="AJ50395"/>
      <c r="AK50395"/>
      <c r="AL50395"/>
      <c r="AM50395"/>
      <c r="AN50395" s="16"/>
    </row>
    <row r="50396" spans="2:40" s="5" customFormat="1" ht="17.850000000000001" customHeight="1" x14ac:dyDescent="0.4">
      <c r="B50396" s="32"/>
      <c r="AH50396"/>
      <c r="AI50396"/>
      <c r="AJ50396"/>
      <c r="AK50396"/>
      <c r="AL50396"/>
      <c r="AM50396"/>
      <c r="AN50396" s="16"/>
    </row>
    <row r="50397" spans="2:40" s="5" customFormat="1" ht="17.850000000000001" customHeight="1" x14ac:dyDescent="0.4">
      <c r="B50397" s="32"/>
      <c r="AH50397"/>
      <c r="AI50397"/>
      <c r="AJ50397"/>
      <c r="AK50397"/>
      <c r="AL50397"/>
      <c r="AM50397"/>
      <c r="AN50397" s="16"/>
    </row>
    <row r="50398" spans="2:40" s="5" customFormat="1" ht="17.850000000000001" customHeight="1" x14ac:dyDescent="0.4">
      <c r="B50398" s="32"/>
      <c r="AH50398"/>
      <c r="AI50398"/>
      <c r="AJ50398"/>
      <c r="AK50398"/>
      <c r="AL50398"/>
      <c r="AM50398"/>
      <c r="AN50398" s="16"/>
    </row>
    <row r="50399" spans="2:40" s="5" customFormat="1" ht="17.850000000000001" customHeight="1" x14ac:dyDescent="0.4">
      <c r="B50399" s="32"/>
      <c r="AH50399"/>
      <c r="AI50399"/>
      <c r="AJ50399"/>
      <c r="AK50399"/>
      <c r="AL50399"/>
      <c r="AM50399"/>
      <c r="AN50399" s="16"/>
    </row>
    <row r="50400" spans="2:40" s="5" customFormat="1" ht="17.850000000000001" customHeight="1" x14ac:dyDescent="0.4">
      <c r="B50400" s="32"/>
      <c r="AH50400"/>
      <c r="AI50400"/>
      <c r="AJ50400"/>
      <c r="AK50400"/>
      <c r="AL50400"/>
      <c r="AM50400"/>
      <c r="AN50400" s="16"/>
    </row>
    <row r="50401" spans="2:40" s="5" customFormat="1" ht="17.850000000000001" customHeight="1" x14ac:dyDescent="0.4">
      <c r="B50401" s="32"/>
      <c r="AH50401"/>
      <c r="AI50401"/>
      <c r="AJ50401"/>
      <c r="AK50401"/>
      <c r="AL50401"/>
      <c r="AM50401"/>
      <c r="AN50401" s="16"/>
    </row>
    <row r="50402" spans="2:40" s="5" customFormat="1" ht="17.850000000000001" customHeight="1" x14ac:dyDescent="0.4">
      <c r="B50402" s="32"/>
      <c r="AH50402"/>
      <c r="AI50402"/>
      <c r="AJ50402"/>
      <c r="AK50402"/>
      <c r="AL50402"/>
      <c r="AM50402"/>
      <c r="AN50402" s="16"/>
    </row>
    <row r="50403" spans="2:40" s="5" customFormat="1" ht="17.850000000000001" customHeight="1" x14ac:dyDescent="0.4">
      <c r="B50403" s="32"/>
      <c r="AH50403"/>
      <c r="AI50403"/>
      <c r="AJ50403"/>
      <c r="AK50403"/>
      <c r="AL50403"/>
      <c r="AM50403"/>
      <c r="AN50403" s="16"/>
    </row>
    <row r="50404" spans="2:40" s="5" customFormat="1" ht="17.850000000000001" customHeight="1" x14ac:dyDescent="0.4">
      <c r="B50404" s="32"/>
      <c r="AH50404"/>
      <c r="AI50404"/>
      <c r="AJ50404"/>
      <c r="AK50404"/>
      <c r="AL50404"/>
      <c r="AM50404"/>
      <c r="AN50404" s="16"/>
    </row>
    <row r="50405" spans="2:40" s="5" customFormat="1" ht="17.850000000000001" customHeight="1" x14ac:dyDescent="0.4">
      <c r="B50405" s="32"/>
      <c r="AH50405"/>
      <c r="AI50405"/>
      <c r="AJ50405"/>
      <c r="AK50405"/>
      <c r="AL50405"/>
      <c r="AM50405"/>
      <c r="AN50405" s="16"/>
    </row>
    <row r="50406" spans="2:40" s="5" customFormat="1" ht="17.850000000000001" customHeight="1" x14ac:dyDescent="0.4">
      <c r="B50406" s="32"/>
      <c r="AH50406"/>
      <c r="AI50406"/>
      <c r="AJ50406"/>
      <c r="AK50406"/>
      <c r="AL50406"/>
      <c r="AM50406"/>
      <c r="AN50406" s="16"/>
    </row>
    <row r="50407" spans="2:40" s="5" customFormat="1" ht="17.850000000000001" customHeight="1" x14ac:dyDescent="0.4">
      <c r="B50407" s="32"/>
      <c r="AH50407"/>
      <c r="AI50407"/>
      <c r="AJ50407"/>
      <c r="AK50407"/>
      <c r="AL50407"/>
      <c r="AM50407"/>
      <c r="AN50407" s="16"/>
    </row>
    <row r="50408" spans="2:40" s="5" customFormat="1" ht="17.850000000000001" customHeight="1" x14ac:dyDescent="0.4">
      <c r="B50408" s="32"/>
      <c r="AH50408"/>
      <c r="AI50408"/>
      <c r="AJ50408"/>
      <c r="AK50408"/>
      <c r="AL50408"/>
      <c r="AM50408"/>
      <c r="AN50408" s="16"/>
    </row>
    <row r="50409" spans="2:40" s="5" customFormat="1" ht="17.850000000000001" customHeight="1" x14ac:dyDescent="0.4">
      <c r="B50409" s="32"/>
      <c r="AH50409"/>
      <c r="AI50409"/>
      <c r="AJ50409"/>
      <c r="AK50409"/>
      <c r="AL50409"/>
      <c r="AM50409"/>
      <c r="AN50409" s="16"/>
    </row>
    <row r="50410" spans="2:40" s="5" customFormat="1" ht="17.850000000000001" customHeight="1" x14ac:dyDescent="0.4">
      <c r="B50410" s="32"/>
      <c r="AH50410"/>
      <c r="AI50410"/>
      <c r="AJ50410"/>
      <c r="AK50410"/>
      <c r="AL50410"/>
      <c r="AM50410"/>
      <c r="AN50410" s="16"/>
    </row>
    <row r="50411" spans="2:40" s="5" customFormat="1" ht="17.850000000000001" customHeight="1" x14ac:dyDescent="0.4">
      <c r="B50411" s="32"/>
      <c r="AH50411"/>
      <c r="AI50411"/>
      <c r="AJ50411"/>
      <c r="AK50411"/>
      <c r="AL50411"/>
      <c r="AM50411"/>
      <c r="AN50411" s="16"/>
    </row>
    <row r="50412" spans="2:40" s="5" customFormat="1" ht="17.850000000000001" customHeight="1" x14ac:dyDescent="0.4">
      <c r="B50412" s="32"/>
      <c r="AH50412"/>
      <c r="AI50412"/>
      <c r="AJ50412"/>
      <c r="AK50412"/>
      <c r="AL50412"/>
      <c r="AM50412"/>
      <c r="AN50412" s="16"/>
    </row>
    <row r="50413" spans="2:40" s="5" customFormat="1" ht="17.850000000000001" customHeight="1" x14ac:dyDescent="0.4">
      <c r="B50413" s="32"/>
      <c r="AH50413"/>
      <c r="AI50413"/>
      <c r="AJ50413"/>
      <c r="AK50413"/>
      <c r="AL50413"/>
      <c r="AM50413"/>
      <c r="AN50413" s="16"/>
    </row>
    <row r="50414" spans="2:40" s="5" customFormat="1" ht="17.850000000000001" customHeight="1" x14ac:dyDescent="0.4">
      <c r="B50414" s="32"/>
      <c r="AH50414"/>
      <c r="AI50414"/>
      <c r="AJ50414"/>
      <c r="AK50414"/>
      <c r="AL50414"/>
      <c r="AM50414"/>
      <c r="AN50414" s="16"/>
    </row>
    <row r="50415" spans="2:40" s="5" customFormat="1" ht="17.850000000000001" customHeight="1" x14ac:dyDescent="0.4">
      <c r="B50415" s="32"/>
      <c r="AH50415"/>
      <c r="AI50415"/>
      <c r="AJ50415"/>
      <c r="AK50415"/>
      <c r="AL50415"/>
      <c r="AM50415"/>
      <c r="AN50415" s="16"/>
    </row>
    <row r="50416" spans="2:40" s="5" customFormat="1" ht="17.850000000000001" customHeight="1" x14ac:dyDescent="0.4">
      <c r="B50416" s="32"/>
      <c r="AH50416"/>
      <c r="AI50416"/>
      <c r="AJ50416"/>
      <c r="AK50416"/>
      <c r="AL50416"/>
      <c r="AM50416"/>
      <c r="AN50416" s="16"/>
    </row>
    <row r="50417" spans="2:40" s="5" customFormat="1" ht="17.850000000000001" customHeight="1" x14ac:dyDescent="0.4">
      <c r="B50417" s="32"/>
      <c r="AH50417"/>
      <c r="AI50417"/>
      <c r="AJ50417"/>
      <c r="AK50417"/>
      <c r="AL50417"/>
      <c r="AM50417"/>
      <c r="AN50417" s="16"/>
    </row>
    <row r="50418" spans="2:40" s="5" customFormat="1" ht="17.850000000000001" customHeight="1" x14ac:dyDescent="0.4">
      <c r="B50418" s="32"/>
      <c r="AH50418"/>
      <c r="AI50418"/>
      <c r="AJ50418"/>
      <c r="AK50418"/>
      <c r="AL50418"/>
      <c r="AM50418"/>
      <c r="AN50418" s="16"/>
    </row>
    <row r="50419" spans="2:40" s="5" customFormat="1" ht="17.850000000000001" customHeight="1" x14ac:dyDescent="0.4">
      <c r="B50419" s="32"/>
      <c r="AH50419"/>
      <c r="AI50419"/>
      <c r="AJ50419"/>
      <c r="AK50419"/>
      <c r="AL50419"/>
      <c r="AM50419"/>
      <c r="AN50419" s="16"/>
    </row>
    <row r="50420" spans="2:40" s="5" customFormat="1" ht="17.850000000000001" customHeight="1" x14ac:dyDescent="0.4">
      <c r="B50420" s="32"/>
      <c r="AH50420"/>
      <c r="AI50420"/>
      <c r="AJ50420"/>
      <c r="AK50420"/>
      <c r="AL50420"/>
      <c r="AM50420"/>
      <c r="AN50420" s="16"/>
    </row>
    <row r="50421" spans="2:40" s="5" customFormat="1" ht="17.850000000000001" customHeight="1" x14ac:dyDescent="0.4">
      <c r="B50421" s="32"/>
      <c r="AH50421"/>
      <c r="AI50421"/>
      <c r="AJ50421"/>
      <c r="AK50421"/>
      <c r="AL50421"/>
      <c r="AM50421"/>
      <c r="AN50421" s="16"/>
    </row>
    <row r="50422" spans="2:40" s="5" customFormat="1" ht="17.850000000000001" customHeight="1" x14ac:dyDescent="0.4">
      <c r="B50422" s="32"/>
      <c r="AH50422"/>
      <c r="AI50422"/>
      <c r="AJ50422"/>
      <c r="AK50422"/>
      <c r="AL50422"/>
      <c r="AM50422"/>
      <c r="AN50422" s="16"/>
    </row>
    <row r="50423" spans="2:40" s="5" customFormat="1" ht="17.850000000000001" customHeight="1" x14ac:dyDescent="0.4">
      <c r="B50423" s="32"/>
      <c r="AH50423"/>
      <c r="AI50423"/>
      <c r="AJ50423"/>
      <c r="AK50423"/>
      <c r="AL50423"/>
      <c r="AM50423"/>
      <c r="AN50423" s="16"/>
    </row>
    <row r="50424" spans="2:40" s="5" customFormat="1" ht="17.850000000000001" customHeight="1" x14ac:dyDescent="0.4">
      <c r="B50424" s="32"/>
      <c r="AH50424"/>
      <c r="AI50424"/>
      <c r="AJ50424"/>
      <c r="AK50424"/>
      <c r="AL50424"/>
      <c r="AM50424"/>
      <c r="AN50424" s="16"/>
    </row>
    <row r="50425" spans="2:40" s="5" customFormat="1" ht="17.850000000000001" customHeight="1" x14ac:dyDescent="0.4">
      <c r="B50425" s="32"/>
      <c r="AH50425"/>
      <c r="AI50425"/>
      <c r="AJ50425"/>
      <c r="AK50425"/>
      <c r="AL50425"/>
      <c r="AM50425"/>
      <c r="AN50425" s="16"/>
    </row>
    <row r="50426" spans="2:40" s="5" customFormat="1" ht="17.850000000000001" customHeight="1" x14ac:dyDescent="0.4">
      <c r="B50426" s="32"/>
      <c r="AH50426"/>
      <c r="AI50426"/>
      <c r="AJ50426"/>
      <c r="AK50426"/>
      <c r="AL50426"/>
      <c r="AM50426"/>
      <c r="AN50426" s="16"/>
    </row>
    <row r="50427" spans="2:40" s="5" customFormat="1" ht="17.850000000000001" customHeight="1" x14ac:dyDescent="0.4">
      <c r="B50427" s="32"/>
      <c r="AH50427"/>
      <c r="AI50427"/>
      <c r="AJ50427"/>
      <c r="AK50427"/>
      <c r="AL50427"/>
      <c r="AM50427"/>
      <c r="AN50427" s="16"/>
    </row>
    <row r="50428" spans="2:40" s="5" customFormat="1" ht="17.850000000000001" customHeight="1" x14ac:dyDescent="0.4">
      <c r="B50428" s="32"/>
      <c r="AH50428"/>
      <c r="AI50428"/>
      <c r="AJ50428"/>
      <c r="AK50428"/>
      <c r="AL50428"/>
      <c r="AM50428"/>
      <c r="AN50428" s="16"/>
    </row>
    <row r="50429" spans="2:40" s="5" customFormat="1" ht="17.850000000000001" customHeight="1" x14ac:dyDescent="0.4">
      <c r="B50429" s="32"/>
      <c r="AH50429"/>
      <c r="AI50429"/>
      <c r="AJ50429"/>
      <c r="AK50429"/>
      <c r="AL50429"/>
      <c r="AM50429"/>
      <c r="AN50429" s="16"/>
    </row>
    <row r="50430" spans="2:40" s="5" customFormat="1" ht="17.850000000000001" customHeight="1" x14ac:dyDescent="0.4">
      <c r="B50430" s="32"/>
      <c r="AH50430"/>
      <c r="AI50430"/>
      <c r="AJ50430"/>
      <c r="AK50430"/>
      <c r="AL50430"/>
      <c r="AM50430"/>
      <c r="AN50430" s="16"/>
    </row>
    <row r="50431" spans="2:40" s="5" customFormat="1" ht="17.850000000000001" customHeight="1" x14ac:dyDescent="0.4">
      <c r="B50431" s="32"/>
      <c r="AH50431"/>
      <c r="AI50431"/>
      <c r="AJ50431"/>
      <c r="AK50431"/>
      <c r="AL50431"/>
      <c r="AM50431"/>
      <c r="AN50431" s="16"/>
    </row>
    <row r="50432" spans="2:40" s="5" customFormat="1" ht="17.850000000000001" customHeight="1" x14ac:dyDescent="0.4">
      <c r="B50432" s="32"/>
      <c r="AH50432"/>
      <c r="AI50432"/>
      <c r="AJ50432"/>
      <c r="AK50432"/>
      <c r="AL50432"/>
      <c r="AM50432"/>
      <c r="AN50432" s="16"/>
    </row>
    <row r="50433" spans="2:40" s="5" customFormat="1" ht="17.850000000000001" customHeight="1" x14ac:dyDescent="0.4">
      <c r="B50433" s="32"/>
      <c r="AH50433"/>
      <c r="AI50433"/>
      <c r="AJ50433"/>
      <c r="AK50433"/>
      <c r="AL50433"/>
      <c r="AM50433"/>
      <c r="AN50433" s="16"/>
    </row>
    <row r="50434" spans="2:40" s="5" customFormat="1" ht="17.850000000000001" customHeight="1" x14ac:dyDescent="0.4">
      <c r="B50434" s="32"/>
      <c r="AH50434"/>
      <c r="AI50434"/>
      <c r="AJ50434"/>
      <c r="AK50434"/>
      <c r="AL50434"/>
      <c r="AM50434"/>
      <c r="AN50434" s="16"/>
    </row>
    <row r="50435" spans="2:40" s="5" customFormat="1" ht="17.850000000000001" customHeight="1" x14ac:dyDescent="0.4">
      <c r="B50435" s="32"/>
      <c r="AH50435"/>
      <c r="AI50435"/>
      <c r="AJ50435"/>
      <c r="AK50435"/>
      <c r="AL50435"/>
      <c r="AM50435"/>
      <c r="AN50435" s="16"/>
    </row>
    <row r="50436" spans="2:40" s="5" customFormat="1" ht="17.850000000000001" customHeight="1" x14ac:dyDescent="0.4">
      <c r="B50436" s="32"/>
      <c r="AH50436"/>
      <c r="AI50436"/>
      <c r="AJ50436"/>
      <c r="AK50436"/>
      <c r="AL50436"/>
      <c r="AM50436"/>
      <c r="AN50436" s="16"/>
    </row>
    <row r="50437" spans="2:40" s="5" customFormat="1" ht="17.850000000000001" customHeight="1" x14ac:dyDescent="0.4">
      <c r="B50437" s="32"/>
      <c r="AH50437"/>
      <c r="AI50437"/>
      <c r="AJ50437"/>
      <c r="AK50437"/>
      <c r="AL50437"/>
      <c r="AM50437"/>
      <c r="AN50437" s="16"/>
    </row>
    <row r="50438" spans="2:40" s="5" customFormat="1" ht="17.850000000000001" customHeight="1" x14ac:dyDescent="0.4">
      <c r="B50438" s="32"/>
      <c r="AH50438"/>
      <c r="AI50438"/>
      <c r="AJ50438"/>
      <c r="AK50438"/>
      <c r="AL50438"/>
      <c r="AM50438"/>
      <c r="AN50438" s="16"/>
    </row>
    <row r="50439" spans="2:40" s="5" customFormat="1" ht="17.850000000000001" customHeight="1" x14ac:dyDescent="0.4">
      <c r="B50439" s="32"/>
      <c r="AH50439"/>
      <c r="AI50439"/>
      <c r="AJ50439"/>
      <c r="AK50439"/>
      <c r="AL50439"/>
      <c r="AM50439"/>
      <c r="AN50439" s="16"/>
    </row>
    <row r="50440" spans="2:40" s="5" customFormat="1" ht="17.850000000000001" customHeight="1" x14ac:dyDescent="0.4">
      <c r="B50440" s="32"/>
      <c r="AH50440"/>
      <c r="AI50440"/>
      <c r="AJ50440"/>
      <c r="AK50440"/>
      <c r="AL50440"/>
      <c r="AM50440"/>
      <c r="AN50440" s="16"/>
    </row>
    <row r="50441" spans="2:40" s="5" customFormat="1" ht="17.850000000000001" customHeight="1" x14ac:dyDescent="0.4">
      <c r="B50441" s="32"/>
      <c r="AH50441"/>
      <c r="AI50441"/>
      <c r="AJ50441"/>
      <c r="AK50441"/>
      <c r="AL50441"/>
      <c r="AM50441"/>
      <c r="AN50441" s="16"/>
    </row>
    <row r="50442" spans="2:40" s="5" customFormat="1" ht="17.850000000000001" customHeight="1" x14ac:dyDescent="0.4">
      <c r="B50442" s="32"/>
      <c r="AH50442"/>
      <c r="AI50442"/>
      <c r="AJ50442"/>
      <c r="AK50442"/>
      <c r="AL50442"/>
      <c r="AM50442"/>
      <c r="AN50442" s="16"/>
    </row>
    <row r="50443" spans="2:40" s="5" customFormat="1" ht="17.850000000000001" customHeight="1" x14ac:dyDescent="0.4">
      <c r="B50443" s="32"/>
      <c r="AH50443"/>
      <c r="AI50443"/>
      <c r="AJ50443"/>
      <c r="AK50443"/>
      <c r="AL50443"/>
      <c r="AM50443"/>
      <c r="AN50443" s="16"/>
    </row>
    <row r="50444" spans="2:40" s="5" customFormat="1" ht="17.850000000000001" customHeight="1" x14ac:dyDescent="0.4">
      <c r="B50444" s="32"/>
      <c r="AH50444"/>
      <c r="AI50444"/>
      <c r="AJ50444"/>
      <c r="AK50444"/>
      <c r="AL50444"/>
      <c r="AM50444"/>
      <c r="AN50444" s="16"/>
    </row>
    <row r="50445" spans="2:40" s="5" customFormat="1" ht="17.850000000000001" customHeight="1" x14ac:dyDescent="0.4">
      <c r="B50445" s="32"/>
      <c r="AH50445"/>
      <c r="AI50445"/>
      <c r="AJ50445"/>
      <c r="AK50445"/>
      <c r="AL50445"/>
      <c r="AM50445"/>
      <c r="AN50445" s="16"/>
    </row>
    <row r="50446" spans="2:40" s="5" customFormat="1" ht="17.850000000000001" customHeight="1" x14ac:dyDescent="0.4">
      <c r="B50446" s="32"/>
      <c r="AH50446"/>
      <c r="AI50446"/>
      <c r="AJ50446"/>
      <c r="AK50446"/>
      <c r="AL50446"/>
      <c r="AM50446"/>
      <c r="AN50446" s="16"/>
    </row>
    <row r="50447" spans="2:40" s="5" customFormat="1" ht="17.850000000000001" customHeight="1" x14ac:dyDescent="0.4">
      <c r="B50447" s="32"/>
      <c r="AH50447"/>
      <c r="AI50447"/>
      <c r="AJ50447"/>
      <c r="AK50447"/>
      <c r="AL50447"/>
      <c r="AM50447"/>
      <c r="AN50447" s="16"/>
    </row>
    <row r="50448" spans="2:40" s="5" customFormat="1" ht="17.850000000000001" customHeight="1" x14ac:dyDescent="0.4">
      <c r="B50448" s="32"/>
      <c r="AH50448"/>
      <c r="AI50448"/>
      <c r="AJ50448"/>
      <c r="AK50448"/>
      <c r="AL50448"/>
      <c r="AM50448"/>
      <c r="AN50448" s="16"/>
    </row>
    <row r="50449" spans="2:40" s="5" customFormat="1" ht="17.850000000000001" customHeight="1" x14ac:dyDescent="0.4">
      <c r="B50449" s="32"/>
      <c r="AH50449"/>
      <c r="AI50449"/>
      <c r="AJ50449"/>
      <c r="AK50449"/>
      <c r="AL50449"/>
      <c r="AM50449"/>
      <c r="AN50449" s="16"/>
    </row>
    <row r="50450" spans="2:40" s="5" customFormat="1" ht="17.850000000000001" customHeight="1" x14ac:dyDescent="0.4">
      <c r="B50450" s="32"/>
      <c r="AH50450"/>
      <c r="AI50450"/>
      <c r="AJ50450"/>
      <c r="AK50450"/>
      <c r="AL50450"/>
      <c r="AM50450"/>
      <c r="AN50450" s="16"/>
    </row>
    <row r="50451" spans="2:40" s="5" customFormat="1" ht="17.850000000000001" customHeight="1" x14ac:dyDescent="0.4">
      <c r="B50451" s="32"/>
      <c r="AH50451"/>
      <c r="AI50451"/>
      <c r="AJ50451"/>
      <c r="AK50451"/>
      <c r="AL50451"/>
      <c r="AM50451"/>
      <c r="AN50451" s="16"/>
    </row>
    <row r="50452" spans="2:40" s="5" customFormat="1" ht="17.850000000000001" customHeight="1" x14ac:dyDescent="0.4">
      <c r="B50452" s="32"/>
      <c r="AH50452"/>
      <c r="AI50452"/>
      <c r="AJ50452"/>
      <c r="AK50452"/>
      <c r="AL50452"/>
      <c r="AM50452"/>
      <c r="AN50452" s="16"/>
    </row>
    <row r="50453" spans="2:40" s="5" customFormat="1" ht="17.850000000000001" customHeight="1" x14ac:dyDescent="0.4">
      <c r="B50453" s="32"/>
      <c r="AH50453"/>
      <c r="AI50453"/>
      <c r="AJ50453"/>
      <c r="AK50453"/>
      <c r="AL50453"/>
      <c r="AM50453"/>
      <c r="AN50453" s="16"/>
    </row>
    <row r="50454" spans="2:40" s="5" customFormat="1" ht="17.850000000000001" customHeight="1" x14ac:dyDescent="0.4">
      <c r="B50454" s="32"/>
      <c r="AH50454"/>
      <c r="AI50454"/>
      <c r="AJ50454"/>
      <c r="AK50454"/>
      <c r="AL50454"/>
      <c r="AM50454"/>
      <c r="AN50454" s="16"/>
    </row>
    <row r="50455" spans="2:40" s="5" customFormat="1" ht="17.850000000000001" customHeight="1" x14ac:dyDescent="0.4">
      <c r="B50455" s="32"/>
      <c r="AH50455"/>
      <c r="AI50455"/>
      <c r="AJ50455"/>
      <c r="AK50455"/>
      <c r="AL50455"/>
      <c r="AM50455"/>
      <c r="AN50455" s="16"/>
    </row>
    <row r="50456" spans="2:40" s="5" customFormat="1" ht="17.850000000000001" customHeight="1" x14ac:dyDescent="0.4">
      <c r="B50456" s="32"/>
      <c r="AH50456"/>
      <c r="AI50456"/>
      <c r="AJ50456"/>
      <c r="AK50456"/>
      <c r="AL50456"/>
      <c r="AM50456"/>
      <c r="AN50456" s="16"/>
    </row>
    <row r="50457" spans="2:40" s="5" customFormat="1" ht="17.850000000000001" customHeight="1" x14ac:dyDescent="0.4">
      <c r="B50457" s="32"/>
      <c r="AH50457"/>
      <c r="AI50457"/>
      <c r="AJ50457"/>
      <c r="AK50457"/>
      <c r="AL50457"/>
      <c r="AM50457"/>
      <c r="AN50457" s="16"/>
    </row>
    <row r="50458" spans="2:40" s="5" customFormat="1" ht="17.850000000000001" customHeight="1" x14ac:dyDescent="0.4">
      <c r="B50458" s="32"/>
      <c r="AH50458"/>
      <c r="AI50458"/>
      <c r="AJ50458"/>
      <c r="AK50458"/>
      <c r="AL50458"/>
      <c r="AM50458"/>
      <c r="AN50458" s="16"/>
    </row>
    <row r="50459" spans="2:40" s="5" customFormat="1" ht="17.850000000000001" customHeight="1" x14ac:dyDescent="0.4">
      <c r="B50459" s="32"/>
      <c r="AH50459"/>
      <c r="AI50459"/>
      <c r="AJ50459"/>
      <c r="AK50459"/>
      <c r="AL50459"/>
      <c r="AM50459"/>
      <c r="AN50459" s="16"/>
    </row>
    <row r="50460" spans="2:40" s="5" customFormat="1" ht="17.850000000000001" customHeight="1" x14ac:dyDescent="0.4">
      <c r="B50460" s="32"/>
      <c r="AH50460"/>
      <c r="AI50460"/>
      <c r="AJ50460"/>
      <c r="AK50460"/>
      <c r="AL50460"/>
      <c r="AM50460"/>
      <c r="AN50460" s="16"/>
    </row>
    <row r="50461" spans="2:40" s="5" customFormat="1" ht="17.850000000000001" customHeight="1" x14ac:dyDescent="0.4">
      <c r="B50461" s="32"/>
      <c r="AH50461"/>
      <c r="AI50461"/>
      <c r="AJ50461"/>
      <c r="AK50461"/>
      <c r="AL50461"/>
      <c r="AM50461"/>
      <c r="AN50461" s="16"/>
    </row>
    <row r="50462" spans="2:40" s="5" customFormat="1" ht="17.850000000000001" customHeight="1" x14ac:dyDescent="0.4">
      <c r="B50462" s="32"/>
      <c r="AH50462"/>
      <c r="AI50462"/>
      <c r="AJ50462"/>
      <c r="AK50462"/>
      <c r="AL50462"/>
      <c r="AM50462"/>
      <c r="AN50462" s="16"/>
    </row>
    <row r="50463" spans="2:40" s="5" customFormat="1" ht="17.850000000000001" customHeight="1" x14ac:dyDescent="0.4">
      <c r="B50463" s="32"/>
      <c r="AH50463"/>
      <c r="AI50463"/>
      <c r="AJ50463"/>
      <c r="AK50463"/>
      <c r="AL50463"/>
      <c r="AM50463"/>
      <c r="AN50463" s="16"/>
    </row>
    <row r="50464" spans="2:40" s="5" customFormat="1" ht="17.850000000000001" customHeight="1" x14ac:dyDescent="0.4">
      <c r="B50464" s="32"/>
      <c r="AH50464"/>
      <c r="AI50464"/>
      <c r="AJ50464"/>
      <c r="AK50464"/>
      <c r="AL50464"/>
      <c r="AM50464"/>
      <c r="AN50464" s="16"/>
    </row>
    <row r="50465" spans="2:40" s="5" customFormat="1" ht="17.850000000000001" customHeight="1" x14ac:dyDescent="0.4">
      <c r="B50465" s="32"/>
      <c r="AH50465"/>
      <c r="AI50465"/>
      <c r="AJ50465"/>
      <c r="AK50465"/>
      <c r="AL50465"/>
      <c r="AM50465"/>
      <c r="AN50465" s="16"/>
    </row>
    <row r="50466" spans="2:40" s="5" customFormat="1" ht="17.850000000000001" customHeight="1" x14ac:dyDescent="0.4">
      <c r="B50466" s="32"/>
      <c r="AH50466"/>
      <c r="AI50466"/>
      <c r="AJ50466"/>
      <c r="AK50466"/>
      <c r="AL50466"/>
      <c r="AM50466"/>
      <c r="AN50466" s="16"/>
    </row>
    <row r="50467" spans="2:40" s="5" customFormat="1" ht="17.850000000000001" customHeight="1" x14ac:dyDescent="0.4">
      <c r="B50467" s="32"/>
      <c r="AH50467"/>
      <c r="AI50467"/>
      <c r="AJ50467"/>
      <c r="AK50467"/>
      <c r="AL50467"/>
      <c r="AM50467"/>
      <c r="AN50467" s="16"/>
    </row>
    <row r="50468" spans="2:40" s="5" customFormat="1" ht="17.850000000000001" customHeight="1" x14ac:dyDescent="0.4">
      <c r="B50468" s="32"/>
      <c r="AH50468"/>
      <c r="AI50468"/>
      <c r="AJ50468"/>
      <c r="AK50468"/>
      <c r="AL50468"/>
      <c r="AM50468"/>
      <c r="AN50468" s="16"/>
    </row>
    <row r="50469" spans="2:40" s="5" customFormat="1" ht="17.850000000000001" customHeight="1" x14ac:dyDescent="0.4">
      <c r="B50469" s="32"/>
      <c r="AH50469"/>
      <c r="AI50469"/>
      <c r="AJ50469"/>
      <c r="AK50469"/>
      <c r="AL50469"/>
      <c r="AM50469"/>
      <c r="AN50469" s="16"/>
    </row>
    <row r="50470" spans="2:40" s="5" customFormat="1" ht="17.850000000000001" customHeight="1" x14ac:dyDescent="0.4">
      <c r="B50470" s="32"/>
      <c r="AH50470"/>
      <c r="AI50470"/>
      <c r="AJ50470"/>
      <c r="AK50470"/>
      <c r="AL50470"/>
      <c r="AM50470"/>
      <c r="AN50470" s="16"/>
    </row>
    <row r="50471" spans="2:40" s="5" customFormat="1" ht="17.850000000000001" customHeight="1" x14ac:dyDescent="0.4">
      <c r="B50471" s="32"/>
      <c r="AH50471"/>
      <c r="AI50471"/>
      <c r="AJ50471"/>
      <c r="AK50471"/>
      <c r="AL50471"/>
      <c r="AM50471"/>
      <c r="AN50471" s="16"/>
    </row>
    <row r="50472" spans="2:40" s="5" customFormat="1" ht="17.850000000000001" customHeight="1" x14ac:dyDescent="0.4">
      <c r="B50472" s="32"/>
      <c r="AH50472"/>
      <c r="AI50472"/>
      <c r="AJ50472"/>
      <c r="AK50472"/>
      <c r="AL50472"/>
      <c r="AM50472"/>
      <c r="AN50472" s="16"/>
    </row>
    <row r="50473" spans="2:40" s="5" customFormat="1" ht="17.850000000000001" customHeight="1" x14ac:dyDescent="0.4">
      <c r="B50473" s="32"/>
      <c r="AH50473"/>
      <c r="AI50473"/>
      <c r="AJ50473"/>
      <c r="AK50473"/>
      <c r="AL50473"/>
      <c r="AM50473"/>
      <c r="AN50473" s="16"/>
    </row>
    <row r="50474" spans="2:40" s="5" customFormat="1" ht="17.850000000000001" customHeight="1" x14ac:dyDescent="0.4">
      <c r="B50474" s="32"/>
      <c r="AH50474"/>
      <c r="AI50474"/>
      <c r="AJ50474"/>
      <c r="AK50474"/>
      <c r="AL50474"/>
      <c r="AM50474"/>
      <c r="AN50474" s="16"/>
    </row>
    <row r="50475" spans="2:40" s="5" customFormat="1" ht="17.850000000000001" customHeight="1" x14ac:dyDescent="0.4">
      <c r="B50475" s="32"/>
      <c r="AH50475"/>
      <c r="AI50475"/>
      <c r="AJ50475"/>
      <c r="AK50475"/>
      <c r="AL50475"/>
      <c r="AM50475"/>
      <c r="AN50475" s="16"/>
    </row>
    <row r="50476" spans="2:40" s="5" customFormat="1" ht="17.850000000000001" customHeight="1" x14ac:dyDescent="0.4">
      <c r="B50476" s="32"/>
      <c r="AH50476"/>
      <c r="AI50476"/>
      <c r="AJ50476"/>
      <c r="AK50476"/>
      <c r="AL50476"/>
      <c r="AM50476"/>
      <c r="AN50476" s="16"/>
    </row>
    <row r="50477" spans="2:40" s="5" customFormat="1" ht="17.850000000000001" customHeight="1" x14ac:dyDescent="0.4">
      <c r="B50477" s="32"/>
      <c r="AH50477"/>
      <c r="AI50477"/>
      <c r="AJ50477"/>
      <c r="AK50477"/>
      <c r="AL50477"/>
      <c r="AM50477"/>
      <c r="AN50477" s="16"/>
    </row>
    <row r="50478" spans="2:40" s="5" customFormat="1" ht="17.850000000000001" customHeight="1" x14ac:dyDescent="0.4">
      <c r="B50478" s="32"/>
      <c r="AH50478"/>
      <c r="AI50478"/>
      <c r="AJ50478"/>
      <c r="AK50478"/>
      <c r="AL50478"/>
      <c r="AM50478"/>
      <c r="AN50478" s="16"/>
    </row>
    <row r="50479" spans="2:40" s="5" customFormat="1" ht="17.850000000000001" customHeight="1" x14ac:dyDescent="0.4">
      <c r="B50479" s="32"/>
      <c r="AH50479"/>
      <c r="AI50479"/>
      <c r="AJ50479"/>
      <c r="AK50479"/>
      <c r="AL50479"/>
      <c r="AM50479"/>
      <c r="AN50479" s="16"/>
    </row>
    <row r="50480" spans="2:40" s="5" customFormat="1" ht="17.850000000000001" customHeight="1" x14ac:dyDescent="0.4">
      <c r="B50480" s="32"/>
      <c r="AH50480"/>
      <c r="AI50480"/>
      <c r="AJ50480"/>
      <c r="AK50480"/>
      <c r="AL50480"/>
      <c r="AM50480"/>
      <c r="AN50480" s="16"/>
    </row>
    <row r="50481" spans="2:40" s="5" customFormat="1" ht="17.850000000000001" customHeight="1" x14ac:dyDescent="0.4">
      <c r="B50481" s="32"/>
      <c r="AH50481"/>
      <c r="AI50481"/>
      <c r="AJ50481"/>
      <c r="AK50481"/>
      <c r="AL50481"/>
      <c r="AM50481"/>
      <c r="AN50481" s="16"/>
    </row>
    <row r="50482" spans="2:40" s="5" customFormat="1" ht="17.850000000000001" customHeight="1" x14ac:dyDescent="0.4">
      <c r="B50482" s="32"/>
      <c r="AH50482"/>
      <c r="AI50482"/>
      <c r="AJ50482"/>
      <c r="AK50482"/>
      <c r="AL50482"/>
      <c r="AM50482"/>
      <c r="AN50482" s="16"/>
    </row>
    <row r="50483" spans="2:40" s="5" customFormat="1" ht="17.850000000000001" customHeight="1" x14ac:dyDescent="0.4">
      <c r="B50483" s="32"/>
      <c r="AH50483"/>
      <c r="AI50483"/>
      <c r="AJ50483"/>
      <c r="AK50483"/>
      <c r="AL50483"/>
      <c r="AM50483"/>
      <c r="AN50483" s="16"/>
    </row>
    <row r="50484" spans="2:40" s="5" customFormat="1" ht="17.850000000000001" customHeight="1" x14ac:dyDescent="0.4">
      <c r="B50484" s="32"/>
      <c r="AH50484"/>
      <c r="AI50484"/>
      <c r="AJ50484"/>
      <c r="AK50484"/>
      <c r="AL50484"/>
      <c r="AM50484"/>
      <c r="AN50484" s="16"/>
    </row>
    <row r="50485" spans="2:40" s="5" customFormat="1" ht="17.850000000000001" customHeight="1" x14ac:dyDescent="0.4">
      <c r="B50485" s="32"/>
      <c r="AH50485"/>
      <c r="AI50485"/>
      <c r="AJ50485"/>
      <c r="AK50485"/>
      <c r="AL50485"/>
      <c r="AM50485"/>
      <c r="AN50485" s="16"/>
    </row>
    <row r="50486" spans="2:40" s="5" customFormat="1" ht="17.850000000000001" customHeight="1" x14ac:dyDescent="0.4">
      <c r="B50486" s="32"/>
      <c r="AH50486"/>
      <c r="AI50486"/>
      <c r="AJ50486"/>
      <c r="AK50486"/>
      <c r="AL50486"/>
      <c r="AM50486"/>
      <c r="AN50486" s="16"/>
    </row>
    <row r="50487" spans="2:40" s="5" customFormat="1" ht="17.850000000000001" customHeight="1" x14ac:dyDescent="0.4">
      <c r="B50487" s="32"/>
      <c r="AH50487"/>
      <c r="AI50487"/>
      <c r="AJ50487"/>
      <c r="AK50487"/>
      <c r="AL50487"/>
      <c r="AM50487"/>
      <c r="AN50487" s="16"/>
    </row>
    <row r="50488" spans="2:40" s="5" customFormat="1" ht="17.850000000000001" customHeight="1" x14ac:dyDescent="0.4">
      <c r="B50488" s="32"/>
      <c r="AH50488"/>
      <c r="AI50488"/>
      <c r="AJ50488"/>
      <c r="AK50488"/>
      <c r="AL50488"/>
      <c r="AM50488"/>
      <c r="AN50488" s="16"/>
    </row>
    <row r="50489" spans="2:40" s="5" customFormat="1" ht="17.850000000000001" customHeight="1" x14ac:dyDescent="0.4">
      <c r="B50489" s="32"/>
      <c r="AH50489"/>
      <c r="AI50489"/>
      <c r="AJ50489"/>
      <c r="AK50489"/>
      <c r="AL50489"/>
      <c r="AM50489"/>
      <c r="AN50489" s="16"/>
    </row>
    <row r="50490" spans="2:40" s="5" customFormat="1" ht="17.850000000000001" customHeight="1" x14ac:dyDescent="0.4">
      <c r="B50490" s="32"/>
      <c r="AH50490"/>
      <c r="AI50490"/>
      <c r="AJ50490"/>
      <c r="AK50490"/>
      <c r="AL50490"/>
      <c r="AM50490"/>
      <c r="AN50490" s="16"/>
    </row>
    <row r="50491" spans="2:40" s="5" customFormat="1" ht="17.850000000000001" customHeight="1" x14ac:dyDescent="0.4">
      <c r="B50491" s="32"/>
      <c r="AH50491"/>
      <c r="AI50491"/>
      <c r="AJ50491"/>
      <c r="AK50491"/>
      <c r="AL50491"/>
      <c r="AM50491"/>
      <c r="AN50491" s="16"/>
    </row>
    <row r="50492" spans="2:40" s="5" customFormat="1" ht="17.850000000000001" customHeight="1" x14ac:dyDescent="0.4">
      <c r="B50492" s="32"/>
      <c r="AH50492"/>
      <c r="AI50492"/>
      <c r="AJ50492"/>
      <c r="AK50492"/>
      <c r="AL50492"/>
      <c r="AM50492"/>
      <c r="AN50492" s="16"/>
    </row>
    <row r="50493" spans="2:40" s="5" customFormat="1" ht="17.850000000000001" customHeight="1" x14ac:dyDescent="0.4">
      <c r="B50493" s="32"/>
      <c r="AH50493"/>
      <c r="AI50493"/>
      <c r="AJ50493"/>
      <c r="AK50493"/>
      <c r="AL50493"/>
      <c r="AM50493"/>
      <c r="AN50493" s="16"/>
    </row>
    <row r="50494" spans="2:40" s="5" customFormat="1" ht="17.850000000000001" customHeight="1" x14ac:dyDescent="0.4">
      <c r="B50494" s="32"/>
      <c r="AH50494"/>
      <c r="AI50494"/>
      <c r="AJ50494"/>
      <c r="AK50494"/>
      <c r="AL50494"/>
      <c r="AM50494"/>
      <c r="AN50494" s="16"/>
    </row>
    <row r="50495" spans="2:40" s="5" customFormat="1" ht="17.850000000000001" customHeight="1" x14ac:dyDescent="0.4">
      <c r="B50495" s="32"/>
      <c r="AH50495"/>
      <c r="AI50495"/>
      <c r="AJ50495"/>
      <c r="AK50495"/>
      <c r="AL50495"/>
      <c r="AM50495"/>
      <c r="AN50495" s="16"/>
    </row>
    <row r="50496" spans="2:40" s="5" customFormat="1" ht="17.850000000000001" customHeight="1" x14ac:dyDescent="0.4">
      <c r="B50496" s="32"/>
      <c r="AH50496"/>
      <c r="AI50496"/>
      <c r="AJ50496"/>
      <c r="AK50496"/>
      <c r="AL50496"/>
      <c r="AM50496"/>
      <c r="AN50496" s="16"/>
    </row>
    <row r="50497" spans="2:40" s="5" customFormat="1" ht="17.850000000000001" customHeight="1" x14ac:dyDescent="0.4">
      <c r="B50497" s="32"/>
      <c r="AH50497"/>
      <c r="AI50497"/>
      <c r="AJ50497"/>
      <c r="AK50497"/>
      <c r="AL50497"/>
      <c r="AM50497"/>
      <c r="AN50497" s="16"/>
    </row>
    <row r="50498" spans="2:40" s="5" customFormat="1" ht="17.850000000000001" customHeight="1" x14ac:dyDescent="0.4">
      <c r="B50498" s="32"/>
      <c r="AH50498"/>
      <c r="AI50498"/>
      <c r="AJ50498"/>
      <c r="AK50498"/>
      <c r="AL50498"/>
      <c r="AM50498"/>
      <c r="AN50498" s="16"/>
    </row>
    <row r="50499" spans="2:40" s="5" customFormat="1" ht="17.850000000000001" customHeight="1" x14ac:dyDescent="0.4">
      <c r="B50499" s="32"/>
      <c r="AH50499"/>
      <c r="AI50499"/>
      <c r="AJ50499"/>
      <c r="AK50499"/>
      <c r="AL50499"/>
      <c r="AM50499"/>
      <c r="AN50499" s="16"/>
    </row>
    <row r="50500" spans="2:40" s="5" customFormat="1" ht="17.850000000000001" customHeight="1" x14ac:dyDescent="0.4">
      <c r="B50500" s="32"/>
      <c r="AH50500"/>
      <c r="AI50500"/>
      <c r="AJ50500"/>
      <c r="AK50500"/>
      <c r="AL50500"/>
      <c r="AM50500"/>
      <c r="AN50500" s="16"/>
    </row>
    <row r="50501" spans="2:40" s="5" customFormat="1" ht="17.850000000000001" customHeight="1" x14ac:dyDescent="0.4">
      <c r="B50501" s="32"/>
      <c r="AH50501"/>
      <c r="AI50501"/>
      <c r="AJ50501"/>
      <c r="AK50501"/>
      <c r="AL50501"/>
      <c r="AM50501"/>
      <c r="AN50501" s="16"/>
    </row>
    <row r="50502" spans="2:40" s="5" customFormat="1" ht="17.850000000000001" customHeight="1" x14ac:dyDescent="0.4">
      <c r="B50502" s="32"/>
      <c r="AH50502"/>
      <c r="AI50502"/>
      <c r="AJ50502"/>
      <c r="AK50502"/>
      <c r="AL50502"/>
      <c r="AM50502"/>
      <c r="AN50502" s="16"/>
    </row>
    <row r="50503" spans="2:40" s="5" customFormat="1" ht="17.850000000000001" customHeight="1" x14ac:dyDescent="0.4">
      <c r="B50503" s="32"/>
      <c r="AH50503"/>
      <c r="AI50503"/>
      <c r="AJ50503"/>
      <c r="AK50503"/>
      <c r="AL50503"/>
      <c r="AM50503"/>
      <c r="AN50503" s="16"/>
    </row>
    <row r="50504" spans="2:40" s="5" customFormat="1" ht="17.850000000000001" customHeight="1" x14ac:dyDescent="0.4">
      <c r="B50504" s="32"/>
      <c r="AH50504"/>
      <c r="AI50504"/>
      <c r="AJ50504"/>
      <c r="AK50504"/>
      <c r="AL50504"/>
      <c r="AM50504"/>
      <c r="AN50504" s="16"/>
    </row>
    <row r="50505" spans="2:40" s="5" customFormat="1" ht="17.850000000000001" customHeight="1" x14ac:dyDescent="0.4">
      <c r="B50505" s="32"/>
      <c r="AH50505"/>
      <c r="AI50505"/>
      <c r="AJ50505"/>
      <c r="AK50505"/>
      <c r="AL50505"/>
      <c r="AM50505"/>
      <c r="AN50505" s="16"/>
    </row>
    <row r="50506" spans="2:40" s="5" customFormat="1" ht="17.850000000000001" customHeight="1" x14ac:dyDescent="0.4">
      <c r="B50506" s="32"/>
      <c r="AH50506"/>
      <c r="AI50506"/>
      <c r="AJ50506"/>
      <c r="AK50506"/>
      <c r="AL50506"/>
      <c r="AM50506"/>
      <c r="AN50506" s="16"/>
    </row>
    <row r="50507" spans="2:40" s="5" customFormat="1" ht="17.850000000000001" customHeight="1" x14ac:dyDescent="0.4">
      <c r="B50507" s="32"/>
      <c r="AH50507"/>
      <c r="AI50507"/>
      <c r="AJ50507"/>
      <c r="AK50507"/>
      <c r="AL50507"/>
      <c r="AM50507"/>
      <c r="AN50507" s="16"/>
    </row>
    <row r="50508" spans="2:40" s="5" customFormat="1" ht="17.850000000000001" customHeight="1" x14ac:dyDescent="0.4">
      <c r="B50508" s="32"/>
      <c r="AH50508"/>
      <c r="AI50508"/>
      <c r="AJ50508"/>
      <c r="AK50508"/>
      <c r="AL50508"/>
      <c r="AM50508"/>
      <c r="AN50508" s="16"/>
    </row>
    <row r="50509" spans="2:40" s="5" customFormat="1" ht="17.850000000000001" customHeight="1" x14ac:dyDescent="0.4">
      <c r="B50509" s="32"/>
      <c r="AH50509"/>
      <c r="AI50509"/>
      <c r="AJ50509"/>
      <c r="AK50509"/>
      <c r="AL50509"/>
      <c r="AM50509"/>
      <c r="AN50509" s="16"/>
    </row>
    <row r="50510" spans="2:40" s="5" customFormat="1" ht="17.850000000000001" customHeight="1" x14ac:dyDescent="0.4">
      <c r="B50510" s="32"/>
      <c r="AH50510"/>
      <c r="AI50510"/>
      <c r="AJ50510"/>
      <c r="AK50510"/>
      <c r="AL50510"/>
      <c r="AM50510"/>
      <c r="AN50510" s="16"/>
    </row>
    <row r="50511" spans="2:40" s="5" customFormat="1" ht="17.850000000000001" customHeight="1" x14ac:dyDescent="0.4">
      <c r="B50511" s="32"/>
      <c r="AH50511"/>
      <c r="AI50511"/>
      <c r="AJ50511"/>
      <c r="AK50511"/>
      <c r="AL50511"/>
      <c r="AM50511"/>
      <c r="AN50511" s="16"/>
    </row>
    <row r="50512" spans="2:40" s="5" customFormat="1" ht="17.850000000000001" customHeight="1" x14ac:dyDescent="0.4">
      <c r="B50512" s="32"/>
      <c r="AH50512"/>
      <c r="AI50512"/>
      <c r="AJ50512"/>
      <c r="AK50512"/>
      <c r="AL50512"/>
      <c r="AM50512"/>
      <c r="AN50512" s="16"/>
    </row>
    <row r="50513" spans="2:40" s="5" customFormat="1" ht="17.850000000000001" customHeight="1" x14ac:dyDescent="0.4">
      <c r="B50513" s="32"/>
      <c r="AH50513"/>
      <c r="AI50513"/>
      <c r="AJ50513"/>
      <c r="AK50513"/>
      <c r="AL50513"/>
      <c r="AM50513"/>
      <c r="AN50513" s="16"/>
    </row>
    <row r="50514" spans="2:40" s="5" customFormat="1" ht="17.850000000000001" customHeight="1" x14ac:dyDescent="0.4">
      <c r="B50514" s="32"/>
      <c r="AH50514"/>
      <c r="AI50514"/>
      <c r="AJ50514"/>
      <c r="AK50514"/>
      <c r="AL50514"/>
      <c r="AM50514"/>
      <c r="AN50514" s="16"/>
    </row>
    <row r="50515" spans="2:40" s="5" customFormat="1" ht="17.850000000000001" customHeight="1" x14ac:dyDescent="0.4">
      <c r="B50515" s="32"/>
      <c r="AH50515"/>
      <c r="AI50515"/>
      <c r="AJ50515"/>
      <c r="AK50515"/>
      <c r="AL50515"/>
      <c r="AM50515"/>
      <c r="AN50515" s="16"/>
    </row>
    <row r="50516" spans="2:40" s="5" customFormat="1" ht="17.850000000000001" customHeight="1" x14ac:dyDescent="0.4">
      <c r="B50516" s="32"/>
      <c r="AH50516"/>
      <c r="AI50516"/>
      <c r="AJ50516"/>
      <c r="AK50516"/>
      <c r="AL50516"/>
      <c r="AM50516"/>
      <c r="AN50516" s="16"/>
    </row>
    <row r="50517" spans="2:40" s="5" customFormat="1" ht="17.850000000000001" customHeight="1" x14ac:dyDescent="0.4">
      <c r="B50517" s="32"/>
      <c r="AH50517"/>
      <c r="AI50517"/>
      <c r="AJ50517"/>
      <c r="AK50517"/>
      <c r="AL50517"/>
      <c r="AM50517"/>
      <c r="AN50517" s="16"/>
    </row>
    <row r="50518" spans="2:40" s="5" customFormat="1" ht="17.850000000000001" customHeight="1" x14ac:dyDescent="0.4">
      <c r="B50518" s="32"/>
      <c r="AH50518"/>
      <c r="AI50518"/>
      <c r="AJ50518"/>
      <c r="AK50518"/>
      <c r="AL50518"/>
      <c r="AM50518"/>
      <c r="AN50518" s="16"/>
    </row>
    <row r="50519" spans="2:40" s="5" customFormat="1" ht="17.850000000000001" customHeight="1" x14ac:dyDescent="0.4">
      <c r="B50519" s="32"/>
      <c r="AH50519"/>
      <c r="AI50519"/>
      <c r="AJ50519"/>
      <c r="AK50519"/>
      <c r="AL50519"/>
      <c r="AM50519"/>
      <c r="AN50519" s="16"/>
    </row>
    <row r="50520" spans="2:40" s="5" customFormat="1" ht="17.850000000000001" customHeight="1" x14ac:dyDescent="0.4">
      <c r="B50520" s="32"/>
      <c r="AH50520"/>
      <c r="AI50520"/>
      <c r="AJ50520"/>
      <c r="AK50520"/>
      <c r="AL50520"/>
      <c r="AM50520"/>
      <c r="AN50520" s="16"/>
    </row>
    <row r="50521" spans="2:40" s="5" customFormat="1" ht="17.850000000000001" customHeight="1" x14ac:dyDescent="0.4">
      <c r="B50521" s="32"/>
      <c r="AH50521"/>
      <c r="AI50521"/>
      <c r="AJ50521"/>
      <c r="AK50521"/>
      <c r="AL50521"/>
      <c r="AM50521"/>
      <c r="AN50521" s="16"/>
    </row>
    <row r="50522" spans="2:40" s="5" customFormat="1" ht="17.850000000000001" customHeight="1" x14ac:dyDescent="0.4">
      <c r="B50522" s="32"/>
      <c r="AH50522"/>
      <c r="AI50522"/>
      <c r="AJ50522"/>
      <c r="AK50522"/>
      <c r="AL50522"/>
      <c r="AM50522"/>
      <c r="AN50522" s="16"/>
    </row>
    <row r="50523" spans="2:40" s="5" customFormat="1" ht="17.850000000000001" customHeight="1" x14ac:dyDescent="0.4">
      <c r="B50523" s="32"/>
      <c r="AH50523"/>
      <c r="AI50523"/>
      <c r="AJ50523"/>
      <c r="AK50523"/>
      <c r="AL50523"/>
      <c r="AM50523"/>
      <c r="AN50523" s="16"/>
    </row>
    <row r="50524" spans="2:40" s="5" customFormat="1" ht="17.850000000000001" customHeight="1" x14ac:dyDescent="0.4">
      <c r="B50524" s="32"/>
      <c r="AH50524"/>
      <c r="AI50524"/>
      <c r="AJ50524"/>
      <c r="AK50524"/>
      <c r="AL50524"/>
      <c r="AM50524"/>
      <c r="AN50524" s="16"/>
    </row>
    <row r="50525" spans="2:40" s="5" customFormat="1" ht="17.850000000000001" customHeight="1" x14ac:dyDescent="0.4">
      <c r="B50525" s="32"/>
      <c r="AH50525"/>
      <c r="AI50525"/>
      <c r="AJ50525"/>
      <c r="AK50525"/>
      <c r="AL50525"/>
      <c r="AM50525"/>
      <c r="AN50525" s="16"/>
    </row>
    <row r="50526" spans="2:40" s="5" customFormat="1" ht="17.850000000000001" customHeight="1" x14ac:dyDescent="0.4">
      <c r="B50526" s="32"/>
      <c r="AH50526"/>
      <c r="AI50526"/>
      <c r="AJ50526"/>
      <c r="AK50526"/>
      <c r="AL50526"/>
      <c r="AM50526"/>
      <c r="AN50526" s="16"/>
    </row>
    <row r="50527" spans="2:40" s="5" customFormat="1" ht="17.850000000000001" customHeight="1" x14ac:dyDescent="0.4">
      <c r="B50527" s="32"/>
      <c r="AH50527"/>
      <c r="AI50527"/>
      <c r="AJ50527"/>
      <c r="AK50527"/>
      <c r="AL50527"/>
      <c r="AM50527"/>
      <c r="AN50527" s="16"/>
    </row>
    <row r="50528" spans="2:40" s="5" customFormat="1" ht="17.850000000000001" customHeight="1" x14ac:dyDescent="0.4">
      <c r="B50528" s="32"/>
      <c r="AH50528"/>
      <c r="AI50528"/>
      <c r="AJ50528"/>
      <c r="AK50528"/>
      <c r="AL50528"/>
      <c r="AM50528"/>
      <c r="AN50528" s="16"/>
    </row>
    <row r="50529" spans="2:40" s="5" customFormat="1" ht="17.850000000000001" customHeight="1" x14ac:dyDescent="0.4">
      <c r="B50529" s="32"/>
      <c r="AH50529"/>
      <c r="AI50529"/>
      <c r="AJ50529"/>
      <c r="AK50529"/>
      <c r="AL50529"/>
      <c r="AM50529"/>
      <c r="AN50529" s="16"/>
    </row>
    <row r="50530" spans="2:40" s="5" customFormat="1" ht="17.850000000000001" customHeight="1" x14ac:dyDescent="0.4">
      <c r="B50530" s="32"/>
      <c r="AH50530"/>
      <c r="AI50530"/>
      <c r="AJ50530"/>
      <c r="AK50530"/>
      <c r="AL50530"/>
      <c r="AM50530"/>
      <c r="AN50530" s="16"/>
    </row>
    <row r="50531" spans="2:40" s="5" customFormat="1" ht="17.850000000000001" customHeight="1" x14ac:dyDescent="0.4">
      <c r="B50531" s="32"/>
      <c r="AH50531"/>
      <c r="AI50531"/>
      <c r="AJ50531"/>
      <c r="AK50531"/>
      <c r="AL50531"/>
      <c r="AM50531"/>
      <c r="AN50531" s="16"/>
    </row>
    <row r="50532" spans="2:40" s="5" customFormat="1" ht="17.850000000000001" customHeight="1" x14ac:dyDescent="0.4">
      <c r="B50532" s="32"/>
      <c r="AH50532"/>
      <c r="AI50532"/>
      <c r="AJ50532"/>
      <c r="AK50532"/>
      <c r="AL50532"/>
      <c r="AM50532"/>
      <c r="AN50532" s="16"/>
    </row>
    <row r="50533" spans="2:40" s="5" customFormat="1" ht="17.850000000000001" customHeight="1" x14ac:dyDescent="0.4">
      <c r="B50533" s="32"/>
      <c r="AH50533"/>
      <c r="AI50533"/>
      <c r="AJ50533"/>
      <c r="AK50533"/>
      <c r="AL50533"/>
      <c r="AM50533"/>
      <c r="AN50533" s="16"/>
    </row>
    <row r="50534" spans="2:40" s="5" customFormat="1" ht="17.850000000000001" customHeight="1" x14ac:dyDescent="0.4">
      <c r="B50534" s="32"/>
      <c r="AH50534"/>
      <c r="AI50534"/>
      <c r="AJ50534"/>
      <c r="AK50534"/>
      <c r="AL50534"/>
      <c r="AM50534"/>
      <c r="AN50534" s="16"/>
    </row>
    <row r="50535" spans="2:40" s="5" customFormat="1" ht="17.850000000000001" customHeight="1" x14ac:dyDescent="0.4">
      <c r="B50535" s="32"/>
      <c r="AH50535"/>
      <c r="AI50535"/>
      <c r="AJ50535"/>
      <c r="AK50535"/>
      <c r="AL50535"/>
      <c r="AM50535"/>
      <c r="AN50535" s="16"/>
    </row>
    <row r="50536" spans="2:40" s="5" customFormat="1" ht="17.850000000000001" customHeight="1" x14ac:dyDescent="0.4">
      <c r="B50536" s="32"/>
      <c r="AH50536"/>
      <c r="AI50536"/>
      <c r="AJ50536"/>
      <c r="AK50536"/>
      <c r="AL50536"/>
      <c r="AM50536"/>
      <c r="AN50536" s="16"/>
    </row>
    <row r="50537" spans="2:40" s="5" customFormat="1" ht="17.850000000000001" customHeight="1" x14ac:dyDescent="0.4">
      <c r="B50537" s="32"/>
      <c r="AH50537"/>
      <c r="AI50537"/>
      <c r="AJ50537"/>
      <c r="AK50537"/>
      <c r="AL50537"/>
      <c r="AM50537"/>
      <c r="AN50537" s="16"/>
    </row>
    <row r="50538" spans="2:40" s="5" customFormat="1" ht="17.850000000000001" customHeight="1" x14ac:dyDescent="0.4">
      <c r="B50538" s="32"/>
      <c r="AH50538"/>
      <c r="AI50538"/>
      <c r="AJ50538"/>
      <c r="AK50538"/>
      <c r="AL50538"/>
      <c r="AM50538"/>
      <c r="AN50538" s="16"/>
    </row>
    <row r="50539" spans="2:40" s="5" customFormat="1" ht="17.850000000000001" customHeight="1" x14ac:dyDescent="0.4">
      <c r="B50539" s="32"/>
      <c r="AH50539"/>
      <c r="AI50539"/>
      <c r="AJ50539"/>
      <c r="AK50539"/>
      <c r="AL50539"/>
      <c r="AM50539"/>
      <c r="AN50539" s="16"/>
    </row>
    <row r="50540" spans="2:40" s="5" customFormat="1" ht="17.850000000000001" customHeight="1" x14ac:dyDescent="0.4">
      <c r="B50540" s="32"/>
      <c r="AH50540"/>
      <c r="AI50540"/>
      <c r="AJ50540"/>
      <c r="AK50540"/>
      <c r="AL50540"/>
      <c r="AM50540"/>
      <c r="AN50540" s="16"/>
    </row>
    <row r="50541" spans="2:40" s="5" customFormat="1" ht="17.850000000000001" customHeight="1" x14ac:dyDescent="0.4">
      <c r="B50541" s="32"/>
      <c r="AH50541"/>
      <c r="AI50541"/>
      <c r="AJ50541"/>
      <c r="AK50541"/>
      <c r="AL50541"/>
      <c r="AM50541"/>
      <c r="AN50541" s="16"/>
    </row>
    <row r="50542" spans="2:40" s="5" customFormat="1" ht="17.850000000000001" customHeight="1" x14ac:dyDescent="0.4">
      <c r="B50542" s="32"/>
      <c r="AH50542"/>
      <c r="AI50542"/>
      <c r="AJ50542"/>
      <c r="AK50542"/>
      <c r="AL50542"/>
      <c r="AM50542"/>
      <c r="AN50542" s="16"/>
    </row>
    <row r="50543" spans="2:40" s="5" customFormat="1" ht="17.850000000000001" customHeight="1" x14ac:dyDescent="0.4">
      <c r="B50543" s="32"/>
      <c r="AH50543"/>
      <c r="AI50543"/>
      <c r="AJ50543"/>
      <c r="AK50543"/>
      <c r="AL50543"/>
      <c r="AM50543"/>
      <c r="AN50543" s="16"/>
    </row>
    <row r="50544" spans="2:40" s="5" customFormat="1" ht="17.850000000000001" customHeight="1" x14ac:dyDescent="0.4">
      <c r="B50544" s="32"/>
      <c r="AH50544"/>
      <c r="AI50544"/>
      <c r="AJ50544"/>
      <c r="AK50544"/>
      <c r="AL50544"/>
      <c r="AM50544"/>
      <c r="AN50544" s="16"/>
    </row>
    <row r="50545" spans="2:40" s="5" customFormat="1" ht="17.850000000000001" customHeight="1" x14ac:dyDescent="0.4">
      <c r="B50545" s="32"/>
      <c r="AH50545"/>
      <c r="AI50545"/>
      <c r="AJ50545"/>
      <c r="AK50545"/>
      <c r="AL50545"/>
      <c r="AM50545"/>
      <c r="AN50545" s="16"/>
    </row>
    <row r="50546" spans="2:40" s="5" customFormat="1" ht="17.850000000000001" customHeight="1" x14ac:dyDescent="0.4">
      <c r="B50546" s="32"/>
      <c r="AH50546"/>
      <c r="AI50546"/>
      <c r="AJ50546"/>
      <c r="AK50546"/>
      <c r="AL50546"/>
      <c r="AM50546"/>
      <c r="AN50546" s="16"/>
    </row>
    <row r="50547" spans="2:40" s="5" customFormat="1" ht="17.850000000000001" customHeight="1" x14ac:dyDescent="0.4">
      <c r="B50547" s="32"/>
      <c r="AH50547"/>
      <c r="AI50547"/>
      <c r="AJ50547"/>
      <c r="AK50547"/>
      <c r="AL50547"/>
      <c r="AM50547"/>
      <c r="AN50547" s="16"/>
    </row>
    <row r="50548" spans="2:40" s="5" customFormat="1" ht="17.850000000000001" customHeight="1" x14ac:dyDescent="0.4">
      <c r="B50548" s="32"/>
      <c r="AH50548"/>
      <c r="AI50548"/>
      <c r="AJ50548"/>
      <c r="AK50548"/>
      <c r="AL50548"/>
      <c r="AM50548"/>
      <c r="AN50548" s="16"/>
    </row>
    <row r="50549" spans="2:40" s="5" customFormat="1" ht="17.850000000000001" customHeight="1" x14ac:dyDescent="0.4">
      <c r="B50549" s="32"/>
      <c r="AH50549"/>
      <c r="AI50549"/>
      <c r="AJ50549"/>
      <c r="AK50549"/>
      <c r="AL50549"/>
      <c r="AM50549"/>
      <c r="AN50549" s="16"/>
    </row>
    <row r="50550" spans="2:40" s="5" customFormat="1" ht="17.850000000000001" customHeight="1" x14ac:dyDescent="0.4">
      <c r="B50550" s="32"/>
      <c r="AH50550"/>
      <c r="AI50550"/>
      <c r="AJ50550"/>
      <c r="AK50550"/>
      <c r="AL50550"/>
      <c r="AM50550"/>
      <c r="AN50550" s="16"/>
    </row>
    <row r="50551" spans="2:40" s="5" customFormat="1" ht="17.850000000000001" customHeight="1" x14ac:dyDescent="0.4">
      <c r="B50551" s="32"/>
      <c r="AH50551"/>
      <c r="AI50551"/>
      <c r="AJ50551"/>
      <c r="AK50551"/>
      <c r="AL50551"/>
      <c r="AM50551"/>
      <c r="AN50551" s="16"/>
    </row>
    <row r="50552" spans="2:40" s="5" customFormat="1" ht="17.850000000000001" customHeight="1" x14ac:dyDescent="0.4">
      <c r="B50552" s="32"/>
      <c r="AH50552"/>
      <c r="AI50552"/>
      <c r="AJ50552"/>
      <c r="AK50552"/>
      <c r="AL50552"/>
      <c r="AM50552"/>
      <c r="AN50552" s="16"/>
    </row>
    <row r="50553" spans="2:40" s="5" customFormat="1" ht="17.850000000000001" customHeight="1" x14ac:dyDescent="0.4">
      <c r="B50553" s="32"/>
      <c r="AH50553"/>
      <c r="AI50553"/>
      <c r="AJ50553"/>
      <c r="AK50553"/>
      <c r="AL50553"/>
      <c r="AM50553"/>
      <c r="AN50553" s="16"/>
    </row>
    <row r="50554" spans="2:40" s="5" customFormat="1" ht="17.850000000000001" customHeight="1" x14ac:dyDescent="0.4">
      <c r="B50554" s="32"/>
      <c r="AH50554"/>
      <c r="AI50554"/>
      <c r="AJ50554"/>
      <c r="AK50554"/>
      <c r="AL50554"/>
      <c r="AM50554"/>
      <c r="AN50554" s="16"/>
    </row>
    <row r="50555" spans="2:40" s="5" customFormat="1" ht="17.850000000000001" customHeight="1" x14ac:dyDescent="0.4">
      <c r="B50555" s="32"/>
      <c r="AH50555"/>
      <c r="AI50555"/>
      <c r="AJ50555"/>
      <c r="AK50555"/>
      <c r="AL50555"/>
      <c r="AM50555"/>
      <c r="AN50555" s="16"/>
    </row>
    <row r="50556" spans="2:40" s="5" customFormat="1" ht="17.850000000000001" customHeight="1" x14ac:dyDescent="0.4">
      <c r="B50556" s="32"/>
      <c r="AH50556"/>
      <c r="AI50556"/>
      <c r="AJ50556"/>
      <c r="AK50556"/>
      <c r="AL50556"/>
      <c r="AM50556"/>
      <c r="AN50556" s="16"/>
    </row>
    <row r="50557" spans="2:40" s="5" customFormat="1" ht="17.850000000000001" customHeight="1" x14ac:dyDescent="0.4">
      <c r="B50557" s="32"/>
      <c r="AH50557"/>
      <c r="AI50557"/>
      <c r="AJ50557"/>
      <c r="AK50557"/>
      <c r="AL50557"/>
      <c r="AM50557"/>
      <c r="AN50557" s="16"/>
    </row>
    <row r="50558" spans="2:40" s="5" customFormat="1" ht="17.850000000000001" customHeight="1" x14ac:dyDescent="0.4">
      <c r="B50558" s="32"/>
      <c r="AH50558"/>
      <c r="AI50558"/>
      <c r="AJ50558"/>
      <c r="AK50558"/>
      <c r="AL50558"/>
      <c r="AM50558"/>
      <c r="AN50558" s="16"/>
    </row>
    <row r="50559" spans="2:40" s="5" customFormat="1" ht="17.850000000000001" customHeight="1" x14ac:dyDescent="0.4">
      <c r="B50559" s="32"/>
      <c r="AH50559"/>
      <c r="AI50559"/>
      <c r="AJ50559"/>
      <c r="AK50559"/>
      <c r="AL50559"/>
      <c r="AM50559"/>
      <c r="AN50559" s="16"/>
    </row>
    <row r="50560" spans="2:40" s="5" customFormat="1" ht="17.850000000000001" customHeight="1" x14ac:dyDescent="0.4">
      <c r="B50560" s="32"/>
      <c r="AH50560"/>
      <c r="AI50560"/>
      <c r="AJ50560"/>
      <c r="AK50560"/>
      <c r="AL50560"/>
      <c r="AM50560"/>
      <c r="AN50560" s="16"/>
    </row>
    <row r="50561" spans="2:40" s="5" customFormat="1" ht="17.850000000000001" customHeight="1" x14ac:dyDescent="0.4">
      <c r="B50561" s="32"/>
      <c r="AH50561"/>
      <c r="AI50561"/>
      <c r="AJ50561"/>
      <c r="AK50561"/>
      <c r="AL50561"/>
      <c r="AM50561"/>
      <c r="AN50561" s="16"/>
    </row>
    <row r="50562" spans="2:40" s="5" customFormat="1" ht="17.850000000000001" customHeight="1" x14ac:dyDescent="0.4">
      <c r="B50562" s="32"/>
      <c r="AH50562"/>
      <c r="AI50562"/>
      <c r="AJ50562"/>
      <c r="AK50562"/>
      <c r="AL50562"/>
      <c r="AM50562"/>
      <c r="AN50562" s="16"/>
    </row>
    <row r="50563" spans="2:40" s="5" customFormat="1" ht="17.850000000000001" customHeight="1" x14ac:dyDescent="0.4">
      <c r="B50563" s="32"/>
      <c r="AH50563"/>
      <c r="AI50563"/>
      <c r="AJ50563"/>
      <c r="AK50563"/>
      <c r="AL50563"/>
      <c r="AM50563"/>
      <c r="AN50563" s="16"/>
    </row>
    <row r="50564" spans="2:40" s="5" customFormat="1" ht="17.850000000000001" customHeight="1" x14ac:dyDescent="0.4">
      <c r="B50564" s="32"/>
      <c r="AH50564"/>
      <c r="AI50564"/>
      <c r="AJ50564"/>
      <c r="AK50564"/>
      <c r="AL50564"/>
      <c r="AM50564"/>
      <c r="AN50564" s="16"/>
    </row>
    <row r="50565" spans="2:40" s="5" customFormat="1" ht="17.850000000000001" customHeight="1" x14ac:dyDescent="0.4">
      <c r="B50565" s="32"/>
      <c r="AH50565"/>
      <c r="AI50565"/>
      <c r="AJ50565"/>
      <c r="AK50565"/>
      <c r="AL50565"/>
      <c r="AM50565"/>
      <c r="AN50565" s="16"/>
    </row>
    <row r="50566" spans="2:40" s="5" customFormat="1" ht="17.850000000000001" customHeight="1" x14ac:dyDescent="0.4">
      <c r="B50566" s="32"/>
      <c r="AH50566"/>
      <c r="AI50566"/>
      <c r="AJ50566"/>
      <c r="AK50566"/>
      <c r="AL50566"/>
      <c r="AM50566"/>
      <c r="AN50566" s="16"/>
    </row>
    <row r="50567" spans="2:40" s="5" customFormat="1" ht="17.850000000000001" customHeight="1" x14ac:dyDescent="0.4">
      <c r="B50567" s="32"/>
      <c r="AH50567"/>
      <c r="AI50567"/>
      <c r="AJ50567"/>
      <c r="AK50567"/>
      <c r="AL50567"/>
      <c r="AM50567"/>
      <c r="AN50567" s="16"/>
    </row>
    <row r="50568" spans="2:40" s="5" customFormat="1" ht="17.850000000000001" customHeight="1" x14ac:dyDescent="0.4">
      <c r="B50568" s="32"/>
      <c r="AH50568"/>
      <c r="AI50568"/>
      <c r="AJ50568"/>
      <c r="AK50568"/>
      <c r="AL50568"/>
      <c r="AM50568"/>
      <c r="AN50568" s="16"/>
    </row>
    <row r="50569" spans="2:40" s="5" customFormat="1" ht="17.850000000000001" customHeight="1" x14ac:dyDescent="0.4">
      <c r="B50569" s="32"/>
      <c r="AH50569"/>
      <c r="AI50569"/>
      <c r="AJ50569"/>
      <c r="AK50569"/>
      <c r="AL50569"/>
      <c r="AM50569"/>
      <c r="AN50569" s="16"/>
    </row>
    <row r="50570" spans="2:40" s="5" customFormat="1" ht="17.850000000000001" customHeight="1" x14ac:dyDescent="0.4">
      <c r="B50570" s="32"/>
      <c r="AH50570"/>
      <c r="AI50570"/>
      <c r="AJ50570"/>
      <c r="AK50570"/>
      <c r="AL50570"/>
      <c r="AM50570"/>
      <c r="AN50570" s="16"/>
    </row>
    <row r="50571" spans="2:40" s="5" customFormat="1" ht="17.850000000000001" customHeight="1" x14ac:dyDescent="0.4">
      <c r="B50571" s="32"/>
      <c r="AH50571"/>
      <c r="AI50571"/>
      <c r="AJ50571"/>
      <c r="AK50571"/>
      <c r="AL50571"/>
      <c r="AM50571"/>
      <c r="AN50571" s="16"/>
    </row>
    <row r="50572" spans="2:40" s="5" customFormat="1" ht="17.850000000000001" customHeight="1" x14ac:dyDescent="0.4">
      <c r="B50572" s="32"/>
      <c r="AH50572"/>
      <c r="AI50572"/>
      <c r="AJ50572"/>
      <c r="AK50572"/>
      <c r="AL50572"/>
      <c r="AM50572"/>
      <c r="AN50572" s="16"/>
    </row>
    <row r="50573" spans="2:40" s="5" customFormat="1" ht="17.850000000000001" customHeight="1" x14ac:dyDescent="0.4">
      <c r="B50573" s="32"/>
      <c r="AH50573"/>
      <c r="AI50573"/>
      <c r="AJ50573"/>
      <c r="AK50573"/>
      <c r="AL50573"/>
      <c r="AM50573"/>
      <c r="AN50573" s="16"/>
    </row>
    <row r="50574" spans="2:40" s="5" customFormat="1" ht="17.850000000000001" customHeight="1" x14ac:dyDescent="0.4">
      <c r="B50574" s="32"/>
      <c r="AH50574"/>
      <c r="AI50574"/>
      <c r="AJ50574"/>
      <c r="AK50574"/>
      <c r="AL50574"/>
      <c r="AM50574"/>
      <c r="AN50574" s="16"/>
    </row>
    <row r="50575" spans="2:40" s="5" customFormat="1" ht="17.850000000000001" customHeight="1" x14ac:dyDescent="0.4">
      <c r="B50575" s="32"/>
      <c r="AH50575"/>
      <c r="AI50575"/>
      <c r="AJ50575"/>
      <c r="AK50575"/>
      <c r="AL50575"/>
      <c r="AM50575"/>
      <c r="AN50575" s="16"/>
    </row>
    <row r="50576" spans="2:40" s="5" customFormat="1" ht="17.850000000000001" customHeight="1" x14ac:dyDescent="0.4">
      <c r="B50576" s="32"/>
      <c r="AH50576"/>
      <c r="AI50576"/>
      <c r="AJ50576"/>
      <c r="AK50576"/>
      <c r="AL50576"/>
      <c r="AM50576"/>
      <c r="AN50576" s="16"/>
    </row>
    <row r="50577" spans="2:40" s="5" customFormat="1" ht="17.850000000000001" customHeight="1" x14ac:dyDescent="0.4">
      <c r="B50577" s="32"/>
      <c r="AH50577"/>
      <c r="AI50577"/>
      <c r="AJ50577"/>
      <c r="AK50577"/>
      <c r="AL50577"/>
      <c r="AM50577"/>
      <c r="AN50577" s="16"/>
    </row>
    <row r="50578" spans="2:40" s="5" customFormat="1" ht="17.850000000000001" customHeight="1" x14ac:dyDescent="0.4">
      <c r="B50578" s="32"/>
      <c r="AH50578"/>
      <c r="AI50578"/>
      <c r="AJ50578"/>
      <c r="AK50578"/>
      <c r="AL50578"/>
      <c r="AM50578"/>
      <c r="AN50578" s="16"/>
    </row>
    <row r="50579" spans="2:40" s="5" customFormat="1" ht="17.850000000000001" customHeight="1" x14ac:dyDescent="0.4">
      <c r="B50579" s="32"/>
      <c r="AH50579"/>
      <c r="AI50579"/>
      <c r="AJ50579"/>
      <c r="AK50579"/>
      <c r="AL50579"/>
      <c r="AM50579"/>
      <c r="AN50579" s="16"/>
    </row>
    <row r="50580" spans="2:40" s="5" customFormat="1" ht="17.850000000000001" customHeight="1" x14ac:dyDescent="0.4">
      <c r="B50580" s="32"/>
      <c r="AH50580"/>
      <c r="AI50580"/>
      <c r="AJ50580"/>
      <c r="AK50580"/>
      <c r="AL50580"/>
      <c r="AM50580"/>
      <c r="AN50580" s="16"/>
    </row>
    <row r="50581" spans="2:40" s="5" customFormat="1" ht="17.850000000000001" customHeight="1" x14ac:dyDescent="0.4">
      <c r="B50581" s="32"/>
      <c r="AH50581"/>
      <c r="AI50581"/>
      <c r="AJ50581"/>
      <c r="AK50581"/>
      <c r="AL50581"/>
      <c r="AM50581"/>
      <c r="AN50581" s="16"/>
    </row>
    <row r="50582" spans="2:40" s="5" customFormat="1" ht="17.850000000000001" customHeight="1" x14ac:dyDescent="0.4">
      <c r="B50582" s="32"/>
      <c r="AH50582"/>
      <c r="AI50582"/>
      <c r="AJ50582"/>
      <c r="AK50582"/>
      <c r="AL50582"/>
      <c r="AM50582"/>
      <c r="AN50582" s="16"/>
    </row>
    <row r="50583" spans="2:40" s="5" customFormat="1" ht="17.850000000000001" customHeight="1" x14ac:dyDescent="0.4">
      <c r="B50583" s="32"/>
      <c r="AH50583"/>
      <c r="AI50583"/>
      <c r="AJ50583"/>
      <c r="AK50583"/>
      <c r="AL50583"/>
      <c r="AM50583"/>
      <c r="AN50583" s="16"/>
    </row>
    <row r="50584" spans="2:40" s="5" customFormat="1" ht="17.850000000000001" customHeight="1" x14ac:dyDescent="0.4">
      <c r="B50584" s="32"/>
      <c r="AH50584"/>
      <c r="AI50584"/>
      <c r="AJ50584"/>
      <c r="AK50584"/>
      <c r="AL50584"/>
      <c r="AM50584"/>
      <c r="AN50584" s="16"/>
    </row>
    <row r="50585" spans="2:40" s="5" customFormat="1" ht="17.850000000000001" customHeight="1" x14ac:dyDescent="0.4">
      <c r="B50585" s="32"/>
      <c r="AH50585"/>
      <c r="AI50585"/>
      <c r="AJ50585"/>
      <c r="AK50585"/>
      <c r="AL50585"/>
      <c r="AM50585"/>
      <c r="AN50585" s="16"/>
    </row>
    <row r="50586" spans="2:40" s="5" customFormat="1" ht="17.850000000000001" customHeight="1" x14ac:dyDescent="0.4">
      <c r="B50586" s="32"/>
      <c r="AH50586"/>
      <c r="AI50586"/>
      <c r="AJ50586"/>
      <c r="AK50586"/>
      <c r="AL50586"/>
      <c r="AM50586"/>
      <c r="AN50586" s="16"/>
    </row>
    <row r="50587" spans="2:40" s="5" customFormat="1" ht="17.850000000000001" customHeight="1" x14ac:dyDescent="0.4">
      <c r="B50587" s="32"/>
      <c r="AH50587"/>
      <c r="AI50587"/>
      <c r="AJ50587"/>
      <c r="AK50587"/>
      <c r="AL50587"/>
      <c r="AM50587"/>
      <c r="AN50587" s="16"/>
    </row>
    <row r="50588" spans="2:40" s="5" customFormat="1" ht="17.850000000000001" customHeight="1" x14ac:dyDescent="0.4">
      <c r="B50588" s="32"/>
      <c r="AH50588"/>
      <c r="AI50588"/>
      <c r="AJ50588"/>
      <c r="AK50588"/>
      <c r="AL50588"/>
      <c r="AM50588"/>
      <c r="AN50588" s="16"/>
    </row>
    <row r="50589" spans="2:40" s="5" customFormat="1" ht="17.850000000000001" customHeight="1" x14ac:dyDescent="0.4">
      <c r="B50589" s="32"/>
      <c r="AH50589"/>
      <c r="AI50589"/>
      <c r="AJ50589"/>
      <c r="AK50589"/>
      <c r="AL50589"/>
      <c r="AM50589"/>
      <c r="AN50589" s="16"/>
    </row>
    <row r="50590" spans="2:40" s="5" customFormat="1" ht="17.850000000000001" customHeight="1" x14ac:dyDescent="0.4">
      <c r="B50590" s="32"/>
      <c r="AH50590"/>
      <c r="AI50590"/>
      <c r="AJ50590"/>
      <c r="AK50590"/>
      <c r="AL50590"/>
      <c r="AM50590"/>
      <c r="AN50590" s="16"/>
    </row>
    <row r="50591" spans="2:40" s="5" customFormat="1" ht="17.850000000000001" customHeight="1" x14ac:dyDescent="0.4">
      <c r="B50591" s="32"/>
      <c r="AH50591"/>
      <c r="AI50591"/>
      <c r="AJ50591"/>
      <c r="AK50591"/>
      <c r="AL50591"/>
      <c r="AM50591"/>
      <c r="AN50591" s="16"/>
    </row>
    <row r="50592" spans="2:40" s="5" customFormat="1" ht="17.850000000000001" customHeight="1" x14ac:dyDescent="0.4">
      <c r="B50592" s="32"/>
      <c r="AH50592"/>
      <c r="AI50592"/>
      <c r="AJ50592"/>
      <c r="AK50592"/>
      <c r="AL50592"/>
      <c r="AM50592"/>
      <c r="AN50592" s="16"/>
    </row>
    <row r="50593" spans="2:40" s="5" customFormat="1" ht="17.850000000000001" customHeight="1" x14ac:dyDescent="0.4">
      <c r="B50593" s="32"/>
      <c r="AH50593"/>
      <c r="AI50593"/>
      <c r="AJ50593"/>
      <c r="AK50593"/>
      <c r="AL50593"/>
      <c r="AM50593"/>
      <c r="AN50593" s="16"/>
    </row>
    <row r="50594" spans="2:40" s="5" customFormat="1" ht="17.850000000000001" customHeight="1" x14ac:dyDescent="0.4">
      <c r="B50594" s="32"/>
      <c r="AH50594"/>
      <c r="AI50594"/>
      <c r="AJ50594"/>
      <c r="AK50594"/>
      <c r="AL50594"/>
      <c r="AM50594"/>
      <c r="AN50594" s="16"/>
    </row>
    <row r="50595" spans="2:40" s="5" customFormat="1" ht="17.850000000000001" customHeight="1" x14ac:dyDescent="0.4">
      <c r="B50595" s="32"/>
      <c r="AH50595"/>
      <c r="AI50595"/>
      <c r="AJ50595"/>
      <c r="AK50595"/>
      <c r="AL50595"/>
      <c r="AM50595"/>
      <c r="AN50595" s="16"/>
    </row>
    <row r="50596" spans="2:40" s="5" customFormat="1" ht="17.850000000000001" customHeight="1" x14ac:dyDescent="0.4">
      <c r="B50596" s="32"/>
      <c r="AH50596"/>
      <c r="AI50596"/>
      <c r="AJ50596"/>
      <c r="AK50596"/>
      <c r="AL50596"/>
      <c r="AM50596"/>
      <c r="AN50596" s="16"/>
    </row>
    <row r="50597" spans="2:40" s="5" customFormat="1" ht="17.850000000000001" customHeight="1" x14ac:dyDescent="0.4">
      <c r="B50597" s="32"/>
      <c r="AH50597"/>
      <c r="AI50597"/>
      <c r="AJ50597"/>
      <c r="AK50597"/>
      <c r="AL50597"/>
      <c r="AM50597"/>
      <c r="AN50597" s="16"/>
    </row>
    <row r="50598" spans="2:40" s="5" customFormat="1" ht="17.850000000000001" customHeight="1" x14ac:dyDescent="0.4">
      <c r="B50598" s="32"/>
      <c r="AH50598"/>
      <c r="AI50598"/>
      <c r="AJ50598"/>
      <c r="AK50598"/>
      <c r="AL50598"/>
      <c r="AM50598"/>
      <c r="AN50598" s="16"/>
    </row>
    <row r="50599" spans="2:40" s="5" customFormat="1" ht="17.850000000000001" customHeight="1" x14ac:dyDescent="0.4">
      <c r="B50599" s="32"/>
      <c r="AH50599"/>
      <c r="AI50599"/>
      <c r="AJ50599"/>
      <c r="AK50599"/>
      <c r="AL50599"/>
      <c r="AM50599"/>
      <c r="AN50599" s="16"/>
    </row>
    <row r="50600" spans="2:40" s="5" customFormat="1" ht="17.850000000000001" customHeight="1" x14ac:dyDescent="0.4">
      <c r="B50600" s="32"/>
      <c r="AH50600"/>
      <c r="AI50600"/>
      <c r="AJ50600"/>
      <c r="AK50600"/>
      <c r="AL50600"/>
      <c r="AM50600"/>
      <c r="AN50600" s="16"/>
    </row>
    <row r="50601" spans="2:40" s="5" customFormat="1" ht="17.850000000000001" customHeight="1" x14ac:dyDescent="0.4">
      <c r="B50601" s="32"/>
      <c r="AH50601"/>
      <c r="AI50601"/>
      <c r="AJ50601"/>
      <c r="AK50601"/>
      <c r="AL50601"/>
      <c r="AM50601"/>
      <c r="AN50601" s="16"/>
    </row>
    <row r="50602" spans="2:40" s="5" customFormat="1" ht="17.850000000000001" customHeight="1" x14ac:dyDescent="0.4">
      <c r="B50602" s="32"/>
      <c r="AH50602"/>
      <c r="AI50602"/>
      <c r="AJ50602"/>
      <c r="AK50602"/>
      <c r="AL50602"/>
      <c r="AM50602"/>
      <c r="AN50602" s="16"/>
    </row>
    <row r="50603" spans="2:40" s="5" customFormat="1" ht="17.850000000000001" customHeight="1" x14ac:dyDescent="0.4">
      <c r="B50603" s="32"/>
      <c r="AH50603"/>
      <c r="AI50603"/>
      <c r="AJ50603"/>
      <c r="AK50603"/>
      <c r="AL50603"/>
      <c r="AM50603"/>
      <c r="AN50603" s="16"/>
    </row>
    <row r="50604" spans="2:40" s="5" customFormat="1" ht="17.850000000000001" customHeight="1" x14ac:dyDescent="0.4">
      <c r="B50604" s="32"/>
      <c r="AH50604"/>
      <c r="AI50604"/>
      <c r="AJ50604"/>
      <c r="AK50604"/>
      <c r="AL50604"/>
      <c r="AM50604"/>
      <c r="AN50604" s="16"/>
    </row>
    <row r="50605" spans="2:40" s="5" customFormat="1" ht="17.850000000000001" customHeight="1" x14ac:dyDescent="0.4">
      <c r="B50605" s="32"/>
      <c r="AH50605"/>
      <c r="AI50605"/>
      <c r="AJ50605"/>
      <c r="AK50605"/>
      <c r="AL50605"/>
      <c r="AM50605"/>
      <c r="AN50605" s="16"/>
    </row>
    <row r="50606" spans="2:40" s="5" customFormat="1" ht="17.850000000000001" customHeight="1" x14ac:dyDescent="0.4">
      <c r="B50606" s="32"/>
      <c r="AH50606"/>
      <c r="AI50606"/>
      <c r="AJ50606"/>
      <c r="AK50606"/>
      <c r="AL50606"/>
      <c r="AM50606"/>
      <c r="AN50606" s="16"/>
    </row>
    <row r="50607" spans="2:40" s="5" customFormat="1" ht="17.850000000000001" customHeight="1" x14ac:dyDescent="0.4">
      <c r="B50607" s="32"/>
      <c r="AH50607"/>
      <c r="AI50607"/>
      <c r="AJ50607"/>
      <c r="AK50607"/>
      <c r="AL50607"/>
      <c r="AM50607"/>
      <c r="AN50607" s="16"/>
    </row>
    <row r="50608" spans="2:40" s="5" customFormat="1" ht="17.850000000000001" customHeight="1" x14ac:dyDescent="0.4">
      <c r="B50608" s="32"/>
      <c r="AH50608"/>
      <c r="AI50608"/>
      <c r="AJ50608"/>
      <c r="AK50608"/>
      <c r="AL50608"/>
      <c r="AM50608"/>
      <c r="AN50608" s="16"/>
    </row>
    <row r="50609" spans="2:40" s="5" customFormat="1" ht="17.850000000000001" customHeight="1" x14ac:dyDescent="0.4">
      <c r="B50609" s="32"/>
      <c r="AH50609"/>
      <c r="AI50609"/>
      <c r="AJ50609"/>
      <c r="AK50609"/>
      <c r="AL50609"/>
      <c r="AM50609"/>
      <c r="AN50609" s="16"/>
    </row>
    <row r="50610" spans="2:40" s="5" customFormat="1" ht="17.850000000000001" customHeight="1" x14ac:dyDescent="0.4">
      <c r="B50610" s="32"/>
      <c r="AH50610"/>
      <c r="AI50610"/>
      <c r="AJ50610"/>
      <c r="AK50610"/>
      <c r="AL50610"/>
      <c r="AM50610"/>
      <c r="AN50610" s="16"/>
    </row>
    <row r="50611" spans="2:40" s="5" customFormat="1" ht="17.850000000000001" customHeight="1" x14ac:dyDescent="0.4">
      <c r="B50611" s="32"/>
      <c r="AH50611"/>
      <c r="AI50611"/>
      <c r="AJ50611"/>
      <c r="AK50611"/>
      <c r="AL50611"/>
      <c r="AM50611"/>
      <c r="AN50611" s="16"/>
    </row>
    <row r="50612" spans="2:40" s="5" customFormat="1" ht="17.850000000000001" customHeight="1" x14ac:dyDescent="0.4">
      <c r="B50612" s="32"/>
      <c r="AH50612"/>
      <c r="AI50612"/>
      <c r="AJ50612"/>
      <c r="AK50612"/>
      <c r="AL50612"/>
      <c r="AM50612"/>
      <c r="AN50612" s="16"/>
    </row>
    <row r="50613" spans="2:40" s="5" customFormat="1" ht="17.850000000000001" customHeight="1" x14ac:dyDescent="0.4">
      <c r="B50613" s="32"/>
      <c r="AH50613"/>
      <c r="AI50613"/>
      <c r="AJ50613"/>
      <c r="AK50613"/>
      <c r="AL50613"/>
      <c r="AM50613"/>
      <c r="AN50613" s="16"/>
    </row>
    <row r="50614" spans="2:40" s="5" customFormat="1" ht="17.850000000000001" customHeight="1" x14ac:dyDescent="0.4">
      <c r="B50614" s="32"/>
      <c r="AH50614"/>
      <c r="AI50614"/>
      <c r="AJ50614"/>
      <c r="AK50614"/>
      <c r="AL50614"/>
      <c r="AM50614"/>
      <c r="AN50614" s="16"/>
    </row>
    <row r="50615" spans="2:40" s="5" customFormat="1" ht="17.850000000000001" customHeight="1" x14ac:dyDescent="0.4">
      <c r="B50615" s="32"/>
      <c r="AH50615"/>
      <c r="AI50615"/>
      <c r="AJ50615"/>
      <c r="AK50615"/>
      <c r="AL50615"/>
      <c r="AM50615"/>
      <c r="AN50615" s="16"/>
    </row>
    <row r="50616" spans="2:40" s="5" customFormat="1" ht="17.850000000000001" customHeight="1" x14ac:dyDescent="0.4">
      <c r="B50616" s="32"/>
      <c r="AH50616"/>
      <c r="AI50616"/>
      <c r="AJ50616"/>
      <c r="AK50616"/>
      <c r="AL50616"/>
      <c r="AM50616"/>
      <c r="AN50616" s="16"/>
    </row>
    <row r="50617" spans="2:40" s="5" customFormat="1" ht="17.850000000000001" customHeight="1" x14ac:dyDescent="0.4">
      <c r="B50617" s="32"/>
      <c r="AH50617"/>
      <c r="AI50617"/>
      <c r="AJ50617"/>
      <c r="AK50617"/>
      <c r="AL50617"/>
      <c r="AM50617"/>
      <c r="AN50617" s="16"/>
    </row>
    <row r="50618" spans="2:40" s="5" customFormat="1" ht="17.850000000000001" customHeight="1" x14ac:dyDescent="0.4">
      <c r="B50618" s="32"/>
      <c r="AH50618"/>
      <c r="AI50618"/>
      <c r="AJ50618"/>
      <c r="AK50618"/>
      <c r="AL50618"/>
      <c r="AM50618"/>
      <c r="AN50618" s="16"/>
    </row>
    <row r="50619" spans="2:40" s="5" customFormat="1" ht="17.850000000000001" customHeight="1" x14ac:dyDescent="0.4">
      <c r="B50619" s="32"/>
      <c r="AH50619"/>
      <c r="AI50619"/>
      <c r="AJ50619"/>
      <c r="AK50619"/>
      <c r="AL50619"/>
      <c r="AM50619"/>
      <c r="AN50619" s="16"/>
    </row>
    <row r="50620" spans="2:40" s="5" customFormat="1" ht="17.850000000000001" customHeight="1" x14ac:dyDescent="0.4">
      <c r="B50620" s="32"/>
      <c r="AH50620"/>
      <c r="AI50620"/>
      <c r="AJ50620"/>
      <c r="AK50620"/>
      <c r="AL50620"/>
      <c r="AM50620"/>
      <c r="AN50620" s="16"/>
    </row>
    <row r="50621" spans="2:40" s="5" customFormat="1" ht="17.850000000000001" customHeight="1" x14ac:dyDescent="0.4">
      <c r="B50621" s="32"/>
      <c r="AH50621"/>
      <c r="AI50621"/>
      <c r="AJ50621"/>
      <c r="AK50621"/>
      <c r="AL50621"/>
      <c r="AM50621"/>
      <c r="AN50621" s="16"/>
    </row>
    <row r="50622" spans="2:40" s="5" customFormat="1" ht="17.850000000000001" customHeight="1" x14ac:dyDescent="0.4">
      <c r="B50622" s="32"/>
      <c r="AH50622"/>
      <c r="AI50622"/>
      <c r="AJ50622"/>
      <c r="AK50622"/>
      <c r="AL50622"/>
      <c r="AM50622"/>
      <c r="AN50622" s="16"/>
    </row>
    <row r="50623" spans="2:40" s="5" customFormat="1" ht="17.850000000000001" customHeight="1" x14ac:dyDescent="0.4">
      <c r="B50623" s="32"/>
      <c r="AH50623"/>
      <c r="AI50623"/>
      <c r="AJ50623"/>
      <c r="AK50623"/>
      <c r="AL50623"/>
      <c r="AM50623"/>
      <c r="AN50623" s="16"/>
    </row>
    <row r="50624" spans="2:40" s="5" customFormat="1" ht="17.850000000000001" customHeight="1" x14ac:dyDescent="0.4">
      <c r="B50624" s="32"/>
      <c r="AH50624"/>
      <c r="AI50624"/>
      <c r="AJ50624"/>
      <c r="AK50624"/>
      <c r="AL50624"/>
      <c r="AM50624"/>
      <c r="AN50624" s="16"/>
    </row>
    <row r="50625" spans="2:40" s="5" customFormat="1" ht="17.850000000000001" customHeight="1" x14ac:dyDescent="0.4">
      <c r="B50625" s="32"/>
      <c r="AH50625"/>
      <c r="AI50625"/>
      <c r="AJ50625"/>
      <c r="AK50625"/>
      <c r="AL50625"/>
      <c r="AM50625"/>
      <c r="AN50625" s="16"/>
    </row>
    <row r="50626" spans="2:40" s="5" customFormat="1" ht="17.850000000000001" customHeight="1" x14ac:dyDescent="0.4">
      <c r="B50626" s="32"/>
      <c r="AH50626"/>
      <c r="AI50626"/>
      <c r="AJ50626"/>
      <c r="AK50626"/>
      <c r="AL50626"/>
      <c r="AM50626"/>
      <c r="AN50626" s="16"/>
    </row>
    <row r="50627" spans="2:40" s="5" customFormat="1" ht="17.850000000000001" customHeight="1" x14ac:dyDescent="0.4">
      <c r="B50627" s="32"/>
      <c r="AH50627"/>
      <c r="AI50627"/>
      <c r="AJ50627"/>
      <c r="AK50627"/>
      <c r="AL50627"/>
      <c r="AM50627"/>
      <c r="AN50627" s="16"/>
    </row>
    <row r="50628" spans="2:40" s="5" customFormat="1" ht="17.850000000000001" customHeight="1" x14ac:dyDescent="0.4">
      <c r="B50628" s="32"/>
      <c r="AH50628"/>
      <c r="AI50628"/>
      <c r="AJ50628"/>
      <c r="AK50628"/>
      <c r="AL50628"/>
      <c r="AM50628"/>
      <c r="AN50628" s="16"/>
    </row>
    <row r="50629" spans="2:40" s="5" customFormat="1" ht="17.850000000000001" customHeight="1" x14ac:dyDescent="0.4">
      <c r="B50629" s="32"/>
      <c r="AH50629"/>
      <c r="AI50629"/>
      <c r="AJ50629"/>
      <c r="AK50629"/>
      <c r="AL50629"/>
      <c r="AM50629"/>
      <c r="AN50629" s="16"/>
    </row>
    <row r="50630" spans="2:40" s="5" customFormat="1" ht="17.850000000000001" customHeight="1" x14ac:dyDescent="0.4">
      <c r="B50630" s="32"/>
      <c r="AH50630"/>
      <c r="AI50630"/>
      <c r="AJ50630"/>
      <c r="AK50630"/>
      <c r="AL50630"/>
      <c r="AM50630"/>
      <c r="AN50630" s="16"/>
    </row>
    <row r="50631" spans="2:40" s="5" customFormat="1" ht="17.850000000000001" customHeight="1" x14ac:dyDescent="0.4">
      <c r="B50631" s="32"/>
      <c r="AH50631"/>
      <c r="AI50631"/>
      <c r="AJ50631"/>
      <c r="AK50631"/>
      <c r="AL50631"/>
      <c r="AM50631"/>
      <c r="AN50631" s="16"/>
    </row>
    <row r="50632" spans="2:40" s="5" customFormat="1" ht="17.850000000000001" customHeight="1" x14ac:dyDescent="0.4">
      <c r="B50632" s="32"/>
      <c r="AH50632"/>
      <c r="AI50632"/>
      <c r="AJ50632"/>
      <c r="AK50632"/>
      <c r="AL50632"/>
      <c r="AM50632"/>
      <c r="AN50632" s="16"/>
    </row>
    <row r="50633" spans="2:40" s="5" customFormat="1" ht="17.850000000000001" customHeight="1" x14ac:dyDescent="0.4">
      <c r="B50633" s="32"/>
      <c r="AH50633"/>
      <c r="AI50633"/>
      <c r="AJ50633"/>
      <c r="AK50633"/>
      <c r="AL50633"/>
      <c r="AM50633"/>
      <c r="AN50633" s="16"/>
    </row>
    <row r="50634" spans="2:40" s="5" customFormat="1" ht="17.850000000000001" customHeight="1" x14ac:dyDescent="0.4">
      <c r="B50634" s="32"/>
      <c r="AH50634"/>
      <c r="AI50634"/>
      <c r="AJ50634"/>
      <c r="AK50634"/>
      <c r="AL50634"/>
      <c r="AM50634"/>
      <c r="AN50634" s="16"/>
    </row>
    <row r="50635" spans="2:40" s="5" customFormat="1" ht="17.850000000000001" customHeight="1" x14ac:dyDescent="0.4">
      <c r="B50635" s="32"/>
      <c r="AH50635"/>
      <c r="AI50635"/>
      <c r="AJ50635"/>
      <c r="AK50635"/>
      <c r="AL50635"/>
      <c r="AM50635"/>
      <c r="AN50635" s="16"/>
    </row>
    <row r="50636" spans="2:40" s="5" customFormat="1" ht="17.850000000000001" customHeight="1" x14ac:dyDescent="0.4">
      <c r="B50636" s="32"/>
      <c r="AH50636"/>
      <c r="AI50636"/>
      <c r="AJ50636"/>
      <c r="AK50636"/>
      <c r="AL50636"/>
      <c r="AM50636"/>
      <c r="AN50636" s="16"/>
    </row>
    <row r="50637" spans="2:40" s="5" customFormat="1" ht="17.850000000000001" customHeight="1" x14ac:dyDescent="0.4">
      <c r="B50637" s="32"/>
      <c r="AH50637"/>
      <c r="AI50637"/>
      <c r="AJ50637"/>
      <c r="AK50637"/>
      <c r="AL50637"/>
      <c r="AM50637"/>
      <c r="AN50637" s="16"/>
    </row>
    <row r="50638" spans="2:40" s="5" customFormat="1" ht="17.850000000000001" customHeight="1" x14ac:dyDescent="0.4">
      <c r="B50638" s="32"/>
      <c r="AH50638"/>
      <c r="AI50638"/>
      <c r="AJ50638"/>
      <c r="AK50638"/>
      <c r="AL50638"/>
      <c r="AM50638"/>
      <c r="AN50638" s="16"/>
    </row>
    <row r="50639" spans="2:40" s="5" customFormat="1" ht="17.850000000000001" customHeight="1" x14ac:dyDescent="0.4">
      <c r="B50639" s="32"/>
      <c r="AH50639"/>
      <c r="AI50639"/>
      <c r="AJ50639"/>
      <c r="AK50639"/>
      <c r="AL50639"/>
      <c r="AM50639"/>
      <c r="AN50639" s="16"/>
    </row>
    <row r="50640" spans="2:40" s="5" customFormat="1" ht="17.850000000000001" customHeight="1" x14ac:dyDescent="0.4">
      <c r="B50640" s="32"/>
      <c r="AH50640"/>
      <c r="AI50640"/>
      <c r="AJ50640"/>
      <c r="AK50640"/>
      <c r="AL50640"/>
      <c r="AM50640"/>
      <c r="AN50640" s="16"/>
    </row>
    <row r="50641" spans="2:40" s="5" customFormat="1" ht="17.850000000000001" customHeight="1" x14ac:dyDescent="0.4">
      <c r="B50641" s="32"/>
      <c r="AH50641"/>
      <c r="AI50641"/>
      <c r="AJ50641"/>
      <c r="AK50641"/>
      <c r="AL50641"/>
      <c r="AM50641"/>
      <c r="AN50641" s="16"/>
    </row>
    <row r="50642" spans="2:40" s="5" customFormat="1" ht="17.850000000000001" customHeight="1" x14ac:dyDescent="0.4">
      <c r="B50642" s="32"/>
      <c r="AH50642"/>
      <c r="AI50642"/>
      <c r="AJ50642"/>
      <c r="AK50642"/>
      <c r="AL50642"/>
      <c r="AM50642"/>
      <c r="AN50642" s="16"/>
    </row>
    <row r="50643" spans="2:40" s="5" customFormat="1" ht="17.850000000000001" customHeight="1" x14ac:dyDescent="0.4">
      <c r="B50643" s="32"/>
      <c r="AH50643"/>
      <c r="AI50643"/>
      <c r="AJ50643"/>
      <c r="AK50643"/>
      <c r="AL50643"/>
      <c r="AM50643"/>
      <c r="AN50643" s="16"/>
    </row>
    <row r="50644" spans="2:40" s="5" customFormat="1" ht="17.850000000000001" customHeight="1" x14ac:dyDescent="0.4">
      <c r="B50644" s="32"/>
      <c r="AH50644"/>
      <c r="AI50644"/>
      <c r="AJ50644"/>
      <c r="AK50644"/>
      <c r="AL50644"/>
      <c r="AM50644"/>
      <c r="AN50644" s="16"/>
    </row>
    <row r="50645" spans="2:40" s="5" customFormat="1" ht="17.850000000000001" customHeight="1" x14ac:dyDescent="0.4">
      <c r="B50645" s="32"/>
      <c r="AH50645"/>
      <c r="AI50645"/>
      <c r="AJ50645"/>
      <c r="AK50645"/>
      <c r="AL50645"/>
      <c r="AM50645"/>
      <c r="AN50645" s="16"/>
    </row>
    <row r="50646" spans="2:40" s="5" customFormat="1" ht="17.850000000000001" customHeight="1" x14ac:dyDescent="0.4">
      <c r="B50646" s="32"/>
      <c r="AH50646"/>
      <c r="AI50646"/>
      <c r="AJ50646"/>
      <c r="AK50646"/>
      <c r="AL50646"/>
      <c r="AM50646"/>
      <c r="AN50646" s="16"/>
    </row>
    <row r="50647" spans="2:40" s="5" customFormat="1" ht="17.850000000000001" customHeight="1" x14ac:dyDescent="0.4">
      <c r="B50647" s="32"/>
      <c r="AH50647"/>
      <c r="AI50647"/>
      <c r="AJ50647"/>
      <c r="AK50647"/>
      <c r="AL50647"/>
      <c r="AM50647"/>
      <c r="AN50647" s="16"/>
    </row>
    <row r="50648" spans="2:40" s="5" customFormat="1" ht="17.850000000000001" customHeight="1" x14ac:dyDescent="0.4">
      <c r="B50648" s="32"/>
      <c r="AH50648"/>
      <c r="AI50648"/>
      <c r="AJ50648"/>
      <c r="AK50648"/>
      <c r="AL50648"/>
      <c r="AM50648"/>
      <c r="AN50648" s="16"/>
    </row>
    <row r="50649" spans="2:40" s="5" customFormat="1" ht="17.850000000000001" customHeight="1" x14ac:dyDescent="0.4">
      <c r="B50649" s="32"/>
      <c r="AH50649"/>
      <c r="AI50649"/>
      <c r="AJ50649"/>
      <c r="AK50649"/>
      <c r="AL50649"/>
      <c r="AM50649"/>
      <c r="AN50649" s="16"/>
    </row>
    <row r="50650" spans="2:40" s="5" customFormat="1" ht="17.850000000000001" customHeight="1" x14ac:dyDescent="0.4">
      <c r="B50650" s="32"/>
      <c r="AH50650"/>
      <c r="AI50650"/>
      <c r="AJ50650"/>
      <c r="AK50650"/>
      <c r="AL50650"/>
      <c r="AM50650"/>
      <c r="AN50650" s="16"/>
    </row>
    <row r="50651" spans="2:40" s="5" customFormat="1" ht="17.850000000000001" customHeight="1" x14ac:dyDescent="0.4">
      <c r="B50651" s="32"/>
      <c r="AH50651"/>
      <c r="AI50651"/>
      <c r="AJ50651"/>
      <c r="AK50651"/>
      <c r="AL50651"/>
      <c r="AM50651"/>
      <c r="AN50651" s="16"/>
    </row>
    <row r="50652" spans="2:40" s="5" customFormat="1" ht="17.850000000000001" customHeight="1" x14ac:dyDescent="0.4">
      <c r="B50652" s="32"/>
      <c r="AH50652"/>
      <c r="AI50652"/>
      <c r="AJ50652"/>
      <c r="AK50652"/>
      <c r="AL50652"/>
      <c r="AM50652"/>
      <c r="AN50652" s="16"/>
    </row>
    <row r="50653" spans="2:40" s="5" customFormat="1" ht="17.850000000000001" customHeight="1" x14ac:dyDescent="0.4">
      <c r="B50653" s="32"/>
      <c r="AH50653"/>
      <c r="AI50653"/>
      <c r="AJ50653"/>
      <c r="AK50653"/>
      <c r="AL50653"/>
      <c r="AM50653"/>
      <c r="AN50653" s="16"/>
    </row>
    <row r="50654" spans="2:40" s="5" customFormat="1" ht="17.850000000000001" customHeight="1" x14ac:dyDescent="0.4">
      <c r="B50654" s="32"/>
      <c r="AH50654"/>
      <c r="AI50654"/>
      <c r="AJ50654"/>
      <c r="AK50654"/>
      <c r="AL50654"/>
      <c r="AM50654"/>
      <c r="AN50654" s="16"/>
    </row>
    <row r="50655" spans="2:40" s="5" customFormat="1" ht="17.850000000000001" customHeight="1" x14ac:dyDescent="0.4">
      <c r="B50655" s="32"/>
      <c r="AH50655"/>
      <c r="AI50655"/>
      <c r="AJ50655"/>
      <c r="AK50655"/>
      <c r="AL50655"/>
      <c r="AM50655"/>
      <c r="AN50655" s="16"/>
    </row>
    <row r="50656" spans="2:40" s="5" customFormat="1" ht="17.850000000000001" customHeight="1" x14ac:dyDescent="0.4">
      <c r="B50656" s="32"/>
      <c r="AH50656"/>
      <c r="AI50656"/>
      <c r="AJ50656"/>
      <c r="AK50656"/>
      <c r="AL50656"/>
      <c r="AM50656"/>
      <c r="AN50656" s="16"/>
    </row>
    <row r="50657" spans="2:40" s="5" customFormat="1" ht="17.850000000000001" customHeight="1" x14ac:dyDescent="0.4">
      <c r="B50657" s="32"/>
      <c r="AH50657"/>
      <c r="AI50657"/>
      <c r="AJ50657"/>
      <c r="AK50657"/>
      <c r="AL50657"/>
      <c r="AM50657"/>
      <c r="AN50657" s="16"/>
    </row>
    <row r="50658" spans="2:40" s="5" customFormat="1" ht="17.850000000000001" customHeight="1" x14ac:dyDescent="0.4">
      <c r="B50658" s="32"/>
      <c r="AH50658"/>
      <c r="AI50658"/>
      <c r="AJ50658"/>
      <c r="AK50658"/>
      <c r="AL50658"/>
      <c r="AM50658"/>
      <c r="AN50658" s="16"/>
    </row>
    <row r="50659" spans="2:40" s="5" customFormat="1" ht="17.850000000000001" customHeight="1" x14ac:dyDescent="0.4">
      <c r="B50659" s="32"/>
      <c r="AH50659"/>
      <c r="AI50659"/>
      <c r="AJ50659"/>
      <c r="AK50659"/>
      <c r="AL50659"/>
      <c r="AM50659"/>
      <c r="AN50659" s="16"/>
    </row>
    <row r="50660" spans="2:40" s="5" customFormat="1" ht="17.850000000000001" customHeight="1" x14ac:dyDescent="0.4">
      <c r="B50660" s="32"/>
      <c r="AH50660"/>
      <c r="AI50660"/>
      <c r="AJ50660"/>
      <c r="AK50660"/>
      <c r="AL50660"/>
      <c r="AM50660"/>
      <c r="AN50660" s="16"/>
    </row>
    <row r="50661" spans="2:40" s="5" customFormat="1" ht="17.850000000000001" customHeight="1" x14ac:dyDescent="0.4">
      <c r="B50661" s="32"/>
      <c r="AH50661"/>
      <c r="AI50661"/>
      <c r="AJ50661"/>
      <c r="AK50661"/>
      <c r="AL50661"/>
      <c r="AM50661"/>
      <c r="AN50661" s="16"/>
    </row>
    <row r="50662" spans="2:40" s="5" customFormat="1" ht="17.850000000000001" customHeight="1" x14ac:dyDescent="0.4">
      <c r="B50662" s="32"/>
      <c r="AH50662"/>
      <c r="AI50662"/>
      <c r="AJ50662"/>
      <c r="AK50662"/>
      <c r="AL50662"/>
      <c r="AM50662"/>
      <c r="AN50662" s="16"/>
    </row>
    <row r="50663" spans="2:40" s="5" customFormat="1" ht="17.850000000000001" customHeight="1" x14ac:dyDescent="0.4">
      <c r="B50663" s="32"/>
      <c r="AH50663"/>
      <c r="AI50663"/>
      <c r="AJ50663"/>
      <c r="AK50663"/>
      <c r="AL50663"/>
      <c r="AM50663"/>
      <c r="AN50663" s="16"/>
    </row>
    <row r="50664" spans="2:40" s="5" customFormat="1" ht="17.850000000000001" customHeight="1" x14ac:dyDescent="0.4">
      <c r="B50664" s="32"/>
      <c r="AH50664"/>
      <c r="AI50664"/>
      <c r="AJ50664"/>
      <c r="AK50664"/>
      <c r="AL50664"/>
      <c r="AM50664"/>
      <c r="AN50664" s="16"/>
    </row>
    <row r="50665" spans="2:40" s="5" customFormat="1" ht="17.850000000000001" customHeight="1" x14ac:dyDescent="0.4">
      <c r="B50665" s="32"/>
      <c r="AH50665"/>
      <c r="AI50665"/>
      <c r="AJ50665"/>
      <c r="AK50665"/>
      <c r="AL50665"/>
      <c r="AM50665"/>
      <c r="AN50665" s="16"/>
    </row>
    <row r="50666" spans="2:40" s="5" customFormat="1" ht="17.850000000000001" customHeight="1" x14ac:dyDescent="0.4">
      <c r="B50666" s="32"/>
      <c r="AH50666"/>
      <c r="AI50666"/>
      <c r="AJ50666"/>
      <c r="AK50666"/>
      <c r="AL50666"/>
      <c r="AM50666"/>
      <c r="AN50666" s="16"/>
    </row>
    <row r="50667" spans="2:40" s="5" customFormat="1" ht="17.850000000000001" customHeight="1" x14ac:dyDescent="0.4">
      <c r="B50667" s="32"/>
      <c r="AH50667"/>
      <c r="AI50667"/>
      <c r="AJ50667"/>
      <c r="AK50667"/>
      <c r="AL50667"/>
      <c r="AM50667"/>
      <c r="AN50667" s="16"/>
    </row>
    <row r="50668" spans="2:40" s="5" customFormat="1" ht="17.850000000000001" customHeight="1" x14ac:dyDescent="0.4">
      <c r="B50668" s="32"/>
      <c r="AH50668"/>
      <c r="AI50668"/>
      <c r="AJ50668"/>
      <c r="AK50668"/>
      <c r="AL50668"/>
      <c r="AM50668"/>
      <c r="AN50668" s="16"/>
    </row>
    <row r="50669" spans="2:40" s="5" customFormat="1" ht="17.850000000000001" customHeight="1" x14ac:dyDescent="0.4">
      <c r="B50669" s="32"/>
      <c r="AH50669"/>
      <c r="AI50669"/>
      <c r="AJ50669"/>
      <c r="AK50669"/>
      <c r="AL50669"/>
      <c r="AM50669"/>
      <c r="AN50669" s="16"/>
    </row>
    <row r="50670" spans="2:40" s="5" customFormat="1" ht="17.850000000000001" customHeight="1" x14ac:dyDescent="0.4">
      <c r="B50670" s="32"/>
      <c r="AH50670"/>
      <c r="AI50670"/>
      <c r="AJ50670"/>
      <c r="AK50670"/>
      <c r="AL50670"/>
      <c r="AM50670"/>
      <c r="AN50670" s="16"/>
    </row>
    <row r="50671" spans="2:40" s="5" customFormat="1" ht="17.850000000000001" customHeight="1" x14ac:dyDescent="0.4">
      <c r="B50671" s="32"/>
      <c r="AH50671"/>
      <c r="AI50671"/>
      <c r="AJ50671"/>
      <c r="AK50671"/>
      <c r="AL50671"/>
      <c r="AM50671"/>
      <c r="AN50671" s="16"/>
    </row>
    <row r="50672" spans="2:40" s="5" customFormat="1" ht="17.850000000000001" customHeight="1" x14ac:dyDescent="0.4">
      <c r="B50672" s="32"/>
      <c r="AH50672"/>
      <c r="AI50672"/>
      <c r="AJ50672"/>
      <c r="AK50672"/>
      <c r="AL50672"/>
      <c r="AM50672"/>
      <c r="AN50672" s="16"/>
    </row>
    <row r="50673" spans="2:40" s="5" customFormat="1" ht="17.850000000000001" customHeight="1" x14ac:dyDescent="0.4">
      <c r="B50673" s="32"/>
      <c r="AH50673"/>
      <c r="AI50673"/>
      <c r="AJ50673"/>
      <c r="AK50673"/>
      <c r="AL50673"/>
      <c r="AM50673"/>
      <c r="AN50673" s="16"/>
    </row>
    <row r="50674" spans="2:40" s="5" customFormat="1" ht="17.850000000000001" customHeight="1" x14ac:dyDescent="0.4">
      <c r="B50674" s="32"/>
      <c r="AH50674"/>
      <c r="AI50674"/>
      <c r="AJ50674"/>
      <c r="AK50674"/>
      <c r="AL50674"/>
      <c r="AM50674"/>
      <c r="AN50674" s="16"/>
    </row>
    <row r="50675" spans="2:40" s="5" customFormat="1" ht="17.850000000000001" customHeight="1" x14ac:dyDescent="0.4">
      <c r="B50675" s="32"/>
      <c r="AH50675"/>
      <c r="AI50675"/>
      <c r="AJ50675"/>
      <c r="AK50675"/>
      <c r="AL50675"/>
      <c r="AM50675"/>
      <c r="AN50675" s="16"/>
    </row>
    <row r="50676" spans="2:40" s="5" customFormat="1" ht="17.850000000000001" customHeight="1" x14ac:dyDescent="0.4">
      <c r="B50676" s="32"/>
      <c r="AH50676"/>
      <c r="AI50676"/>
      <c r="AJ50676"/>
      <c r="AK50676"/>
      <c r="AL50676"/>
      <c r="AM50676"/>
      <c r="AN50676" s="16"/>
    </row>
    <row r="50677" spans="2:40" s="5" customFormat="1" ht="17.850000000000001" customHeight="1" x14ac:dyDescent="0.4">
      <c r="B50677" s="32"/>
      <c r="AH50677"/>
      <c r="AI50677"/>
      <c r="AJ50677"/>
      <c r="AK50677"/>
      <c r="AL50677"/>
      <c r="AM50677"/>
      <c r="AN50677" s="16"/>
    </row>
    <row r="50678" spans="2:40" s="5" customFormat="1" ht="17.850000000000001" customHeight="1" x14ac:dyDescent="0.4">
      <c r="B50678" s="32"/>
      <c r="AH50678"/>
      <c r="AI50678"/>
      <c r="AJ50678"/>
      <c r="AK50678"/>
      <c r="AL50678"/>
      <c r="AM50678"/>
      <c r="AN50678" s="16"/>
    </row>
    <row r="50679" spans="2:40" s="5" customFormat="1" ht="17.850000000000001" customHeight="1" x14ac:dyDescent="0.4">
      <c r="B50679" s="32"/>
      <c r="AH50679"/>
      <c r="AI50679"/>
      <c r="AJ50679"/>
      <c r="AK50679"/>
      <c r="AL50679"/>
      <c r="AM50679"/>
      <c r="AN50679" s="16"/>
    </row>
    <row r="50680" spans="2:40" s="5" customFormat="1" ht="17.850000000000001" customHeight="1" x14ac:dyDescent="0.4">
      <c r="B50680" s="32"/>
      <c r="AH50680"/>
      <c r="AI50680"/>
      <c r="AJ50680"/>
      <c r="AK50680"/>
      <c r="AL50680"/>
      <c r="AM50680"/>
      <c r="AN50680" s="16"/>
    </row>
    <row r="50681" spans="2:40" s="5" customFormat="1" ht="17.850000000000001" customHeight="1" x14ac:dyDescent="0.4">
      <c r="B50681" s="32"/>
      <c r="AH50681"/>
      <c r="AI50681"/>
      <c r="AJ50681"/>
      <c r="AK50681"/>
      <c r="AL50681"/>
      <c r="AM50681"/>
      <c r="AN50681" s="16"/>
    </row>
    <row r="50682" spans="2:40" s="5" customFormat="1" ht="17.850000000000001" customHeight="1" x14ac:dyDescent="0.4">
      <c r="B50682" s="32"/>
      <c r="AH50682"/>
      <c r="AI50682"/>
      <c r="AJ50682"/>
      <c r="AK50682"/>
      <c r="AL50682"/>
      <c r="AM50682"/>
      <c r="AN50682" s="16"/>
    </row>
    <row r="50683" spans="2:40" s="5" customFormat="1" ht="17.850000000000001" customHeight="1" x14ac:dyDescent="0.4">
      <c r="B50683" s="32"/>
      <c r="AH50683"/>
      <c r="AI50683"/>
      <c r="AJ50683"/>
      <c r="AK50683"/>
      <c r="AL50683"/>
      <c r="AM50683"/>
      <c r="AN50683" s="16"/>
    </row>
    <row r="50684" spans="2:40" s="5" customFormat="1" ht="17.850000000000001" customHeight="1" x14ac:dyDescent="0.4">
      <c r="B50684" s="32"/>
      <c r="AH50684"/>
      <c r="AI50684"/>
      <c r="AJ50684"/>
      <c r="AK50684"/>
      <c r="AL50684"/>
      <c r="AM50684"/>
      <c r="AN50684" s="16"/>
    </row>
    <row r="50685" spans="2:40" s="5" customFormat="1" ht="17.850000000000001" customHeight="1" x14ac:dyDescent="0.4">
      <c r="B50685" s="32"/>
      <c r="AH50685"/>
      <c r="AI50685"/>
      <c r="AJ50685"/>
      <c r="AK50685"/>
      <c r="AL50685"/>
      <c r="AM50685"/>
      <c r="AN50685" s="16"/>
    </row>
    <row r="50686" spans="2:40" s="5" customFormat="1" ht="17.850000000000001" customHeight="1" x14ac:dyDescent="0.4">
      <c r="B50686" s="32"/>
      <c r="AH50686"/>
      <c r="AI50686"/>
      <c r="AJ50686"/>
      <c r="AK50686"/>
      <c r="AL50686"/>
      <c r="AM50686"/>
      <c r="AN50686" s="16"/>
    </row>
    <row r="50687" spans="2:40" s="5" customFormat="1" ht="17.850000000000001" customHeight="1" x14ac:dyDescent="0.4">
      <c r="B50687" s="32"/>
      <c r="AH50687"/>
      <c r="AI50687"/>
      <c r="AJ50687"/>
      <c r="AK50687"/>
      <c r="AL50687"/>
      <c r="AM50687"/>
      <c r="AN50687" s="16"/>
    </row>
    <row r="50688" spans="2:40" s="5" customFormat="1" ht="17.850000000000001" customHeight="1" x14ac:dyDescent="0.4">
      <c r="B50688" s="32"/>
      <c r="AH50688"/>
      <c r="AI50688"/>
      <c r="AJ50688"/>
      <c r="AK50688"/>
      <c r="AL50688"/>
      <c r="AM50688"/>
      <c r="AN50688" s="16"/>
    </row>
    <row r="50689" spans="2:40" s="5" customFormat="1" ht="17.850000000000001" customHeight="1" x14ac:dyDescent="0.4">
      <c r="B50689" s="32"/>
      <c r="AH50689"/>
      <c r="AI50689"/>
      <c r="AJ50689"/>
      <c r="AK50689"/>
      <c r="AL50689"/>
      <c r="AM50689"/>
      <c r="AN50689" s="16"/>
    </row>
    <row r="50690" spans="2:40" s="5" customFormat="1" ht="17.850000000000001" customHeight="1" x14ac:dyDescent="0.4">
      <c r="B50690" s="32"/>
      <c r="AH50690"/>
      <c r="AI50690"/>
      <c r="AJ50690"/>
      <c r="AK50690"/>
      <c r="AL50690"/>
      <c r="AM50690"/>
      <c r="AN50690" s="16"/>
    </row>
    <row r="50691" spans="2:40" s="5" customFormat="1" ht="17.850000000000001" customHeight="1" x14ac:dyDescent="0.4">
      <c r="B50691" s="32"/>
      <c r="AH50691"/>
      <c r="AI50691"/>
      <c r="AJ50691"/>
      <c r="AK50691"/>
      <c r="AL50691"/>
      <c r="AM50691"/>
      <c r="AN50691" s="16"/>
    </row>
    <row r="50692" spans="2:40" s="5" customFormat="1" ht="17.850000000000001" customHeight="1" x14ac:dyDescent="0.4">
      <c r="B50692" s="32"/>
      <c r="AH50692"/>
      <c r="AI50692"/>
      <c r="AJ50692"/>
      <c r="AK50692"/>
      <c r="AL50692"/>
      <c r="AM50692"/>
      <c r="AN50692" s="16"/>
    </row>
    <row r="50693" spans="2:40" s="5" customFormat="1" ht="17.850000000000001" customHeight="1" x14ac:dyDescent="0.4">
      <c r="B50693" s="32"/>
      <c r="AH50693"/>
      <c r="AI50693"/>
      <c r="AJ50693"/>
      <c r="AK50693"/>
      <c r="AL50693"/>
      <c r="AM50693"/>
      <c r="AN50693" s="16"/>
    </row>
    <row r="50694" spans="2:40" s="5" customFormat="1" ht="17.850000000000001" customHeight="1" x14ac:dyDescent="0.4">
      <c r="B50694" s="32"/>
      <c r="AH50694"/>
      <c r="AI50694"/>
      <c r="AJ50694"/>
      <c r="AK50694"/>
      <c r="AL50694"/>
      <c r="AM50694"/>
      <c r="AN50694" s="16"/>
    </row>
    <row r="50695" spans="2:40" s="5" customFormat="1" ht="17.850000000000001" customHeight="1" x14ac:dyDescent="0.4">
      <c r="B50695" s="32"/>
      <c r="AH50695"/>
      <c r="AI50695"/>
      <c r="AJ50695"/>
      <c r="AK50695"/>
      <c r="AL50695"/>
      <c r="AM50695"/>
      <c r="AN50695" s="16"/>
    </row>
    <row r="50696" spans="2:40" s="5" customFormat="1" ht="17.850000000000001" customHeight="1" x14ac:dyDescent="0.4">
      <c r="B50696" s="32"/>
      <c r="AH50696"/>
      <c r="AI50696"/>
      <c r="AJ50696"/>
      <c r="AK50696"/>
      <c r="AL50696"/>
      <c r="AM50696"/>
      <c r="AN50696" s="16"/>
    </row>
    <row r="50697" spans="2:40" s="5" customFormat="1" ht="17.850000000000001" customHeight="1" x14ac:dyDescent="0.4">
      <c r="B50697" s="32"/>
      <c r="AH50697"/>
      <c r="AI50697"/>
      <c r="AJ50697"/>
      <c r="AK50697"/>
      <c r="AL50697"/>
      <c r="AM50697"/>
      <c r="AN50697" s="16"/>
    </row>
    <row r="50698" spans="2:40" s="5" customFormat="1" ht="17.850000000000001" customHeight="1" x14ac:dyDescent="0.4">
      <c r="B50698" s="32"/>
      <c r="AH50698"/>
      <c r="AI50698"/>
      <c r="AJ50698"/>
      <c r="AK50698"/>
      <c r="AL50698"/>
      <c r="AM50698"/>
      <c r="AN50698" s="16"/>
    </row>
    <row r="50699" spans="2:40" s="5" customFormat="1" ht="17.850000000000001" customHeight="1" x14ac:dyDescent="0.4">
      <c r="B50699" s="32"/>
      <c r="AH50699"/>
      <c r="AI50699"/>
      <c r="AJ50699"/>
      <c r="AK50699"/>
      <c r="AL50699"/>
      <c r="AM50699"/>
      <c r="AN50699" s="16"/>
    </row>
    <row r="50700" spans="2:40" s="5" customFormat="1" ht="17.850000000000001" customHeight="1" x14ac:dyDescent="0.4">
      <c r="B50700" s="32"/>
      <c r="AH50700"/>
      <c r="AI50700"/>
      <c r="AJ50700"/>
      <c r="AK50700"/>
      <c r="AL50700"/>
      <c r="AM50700"/>
      <c r="AN50700" s="16"/>
    </row>
    <row r="50701" spans="2:40" s="5" customFormat="1" ht="17.850000000000001" customHeight="1" x14ac:dyDescent="0.4">
      <c r="B50701" s="32"/>
      <c r="AH50701"/>
      <c r="AI50701"/>
      <c r="AJ50701"/>
      <c r="AK50701"/>
      <c r="AL50701"/>
      <c r="AM50701"/>
      <c r="AN50701" s="16"/>
    </row>
    <row r="50702" spans="2:40" s="5" customFormat="1" ht="17.850000000000001" customHeight="1" x14ac:dyDescent="0.4">
      <c r="B50702" s="32"/>
      <c r="AH50702"/>
      <c r="AI50702"/>
      <c r="AJ50702"/>
      <c r="AK50702"/>
      <c r="AL50702"/>
      <c r="AM50702"/>
      <c r="AN50702" s="16"/>
    </row>
    <row r="50703" spans="2:40" s="5" customFormat="1" ht="17.850000000000001" customHeight="1" x14ac:dyDescent="0.4">
      <c r="B50703" s="32"/>
      <c r="AH50703"/>
      <c r="AI50703"/>
      <c r="AJ50703"/>
      <c r="AK50703"/>
      <c r="AL50703"/>
      <c r="AM50703"/>
      <c r="AN50703" s="16"/>
    </row>
    <row r="50704" spans="2:40" s="5" customFormat="1" ht="17.850000000000001" customHeight="1" x14ac:dyDescent="0.4">
      <c r="B50704" s="32"/>
      <c r="AH50704"/>
      <c r="AI50704"/>
      <c r="AJ50704"/>
      <c r="AK50704"/>
      <c r="AL50704"/>
      <c r="AM50704"/>
      <c r="AN50704" s="16"/>
    </row>
    <row r="50705" spans="2:40" s="5" customFormat="1" ht="17.850000000000001" customHeight="1" x14ac:dyDescent="0.4">
      <c r="B50705" s="32"/>
      <c r="AH50705"/>
      <c r="AI50705"/>
      <c r="AJ50705"/>
      <c r="AK50705"/>
      <c r="AL50705"/>
      <c r="AM50705"/>
      <c r="AN50705" s="16"/>
    </row>
    <row r="50706" spans="2:40" s="5" customFormat="1" ht="17.850000000000001" customHeight="1" x14ac:dyDescent="0.4">
      <c r="B50706" s="32"/>
      <c r="AH50706"/>
      <c r="AI50706"/>
      <c r="AJ50706"/>
      <c r="AK50706"/>
      <c r="AL50706"/>
      <c r="AM50706"/>
      <c r="AN50706" s="16"/>
    </row>
    <row r="50707" spans="2:40" s="5" customFormat="1" ht="17.850000000000001" customHeight="1" x14ac:dyDescent="0.4">
      <c r="B50707" s="32"/>
      <c r="AH50707"/>
      <c r="AI50707"/>
      <c r="AJ50707"/>
      <c r="AK50707"/>
      <c r="AL50707"/>
      <c r="AM50707"/>
      <c r="AN50707" s="16"/>
    </row>
    <row r="50708" spans="2:40" s="5" customFormat="1" ht="17.850000000000001" customHeight="1" x14ac:dyDescent="0.4">
      <c r="B50708" s="32"/>
      <c r="AH50708"/>
      <c r="AI50708"/>
      <c r="AJ50708"/>
      <c r="AK50708"/>
      <c r="AL50708"/>
      <c r="AM50708"/>
      <c r="AN50708" s="16"/>
    </row>
    <row r="50709" spans="2:40" s="5" customFormat="1" ht="17.850000000000001" customHeight="1" x14ac:dyDescent="0.4">
      <c r="B50709" s="32"/>
      <c r="AH50709"/>
      <c r="AI50709"/>
      <c r="AJ50709"/>
      <c r="AK50709"/>
      <c r="AL50709"/>
      <c r="AM50709"/>
      <c r="AN50709" s="16"/>
    </row>
    <row r="50710" spans="2:40" s="5" customFormat="1" ht="17.850000000000001" customHeight="1" x14ac:dyDescent="0.4">
      <c r="B50710" s="32"/>
      <c r="AH50710"/>
      <c r="AI50710"/>
      <c r="AJ50710"/>
      <c r="AK50710"/>
      <c r="AL50710"/>
      <c r="AM50710"/>
      <c r="AN50710" s="16"/>
    </row>
    <row r="50711" spans="2:40" s="5" customFormat="1" ht="17.850000000000001" customHeight="1" x14ac:dyDescent="0.4">
      <c r="B50711" s="32"/>
      <c r="AH50711"/>
      <c r="AI50711"/>
      <c r="AJ50711"/>
      <c r="AK50711"/>
      <c r="AL50711"/>
      <c r="AM50711"/>
      <c r="AN50711" s="16"/>
    </row>
    <row r="50712" spans="2:40" s="5" customFormat="1" ht="17.850000000000001" customHeight="1" x14ac:dyDescent="0.4">
      <c r="B50712" s="32"/>
      <c r="AH50712"/>
      <c r="AI50712"/>
      <c r="AJ50712"/>
      <c r="AK50712"/>
      <c r="AL50712"/>
      <c r="AM50712"/>
      <c r="AN50712" s="16"/>
    </row>
    <row r="50713" spans="2:40" s="5" customFormat="1" ht="17.850000000000001" customHeight="1" x14ac:dyDescent="0.4">
      <c r="B50713" s="32"/>
      <c r="AH50713"/>
      <c r="AI50713"/>
      <c r="AJ50713"/>
      <c r="AK50713"/>
      <c r="AL50713"/>
      <c r="AM50713"/>
      <c r="AN50713" s="16"/>
    </row>
    <row r="50714" spans="2:40" s="5" customFormat="1" ht="17.850000000000001" customHeight="1" x14ac:dyDescent="0.4">
      <c r="B50714" s="32"/>
      <c r="AH50714"/>
      <c r="AI50714"/>
      <c r="AJ50714"/>
      <c r="AK50714"/>
      <c r="AL50714"/>
      <c r="AM50714"/>
      <c r="AN50714" s="16"/>
    </row>
    <row r="50715" spans="2:40" s="5" customFormat="1" ht="17.850000000000001" customHeight="1" x14ac:dyDescent="0.4">
      <c r="B50715" s="32"/>
      <c r="AH50715"/>
      <c r="AI50715"/>
      <c r="AJ50715"/>
      <c r="AK50715"/>
      <c r="AL50715"/>
      <c r="AM50715"/>
      <c r="AN50715" s="16"/>
    </row>
    <row r="50716" spans="2:40" s="5" customFormat="1" ht="17.850000000000001" customHeight="1" x14ac:dyDescent="0.4">
      <c r="B50716" s="32"/>
      <c r="AH50716"/>
      <c r="AI50716"/>
      <c r="AJ50716"/>
      <c r="AK50716"/>
      <c r="AL50716"/>
      <c r="AM50716"/>
      <c r="AN50716" s="16"/>
    </row>
    <row r="50717" spans="2:40" s="5" customFormat="1" ht="17.850000000000001" customHeight="1" x14ac:dyDescent="0.4">
      <c r="B50717" s="32"/>
      <c r="AH50717"/>
      <c r="AI50717"/>
      <c r="AJ50717"/>
      <c r="AK50717"/>
      <c r="AL50717"/>
      <c r="AM50717"/>
      <c r="AN50717" s="16"/>
    </row>
    <row r="50718" spans="2:40" s="5" customFormat="1" ht="17.850000000000001" customHeight="1" x14ac:dyDescent="0.4">
      <c r="B50718" s="32"/>
      <c r="AH50718"/>
      <c r="AI50718"/>
      <c r="AJ50718"/>
      <c r="AK50718"/>
      <c r="AL50718"/>
      <c r="AM50718"/>
      <c r="AN50718" s="16"/>
    </row>
    <row r="50719" spans="2:40" s="5" customFormat="1" ht="17.850000000000001" customHeight="1" x14ac:dyDescent="0.4">
      <c r="B50719" s="32"/>
      <c r="AH50719"/>
      <c r="AI50719"/>
      <c r="AJ50719"/>
      <c r="AK50719"/>
      <c r="AL50719"/>
      <c r="AM50719"/>
      <c r="AN50719" s="16"/>
    </row>
    <row r="50720" spans="2:40" s="5" customFormat="1" ht="17.850000000000001" customHeight="1" x14ac:dyDescent="0.4">
      <c r="B50720" s="32"/>
      <c r="AH50720"/>
      <c r="AI50720"/>
      <c r="AJ50720"/>
      <c r="AK50720"/>
      <c r="AL50720"/>
      <c r="AM50720"/>
      <c r="AN50720" s="16"/>
    </row>
    <row r="50721" spans="2:40" s="5" customFormat="1" ht="17.850000000000001" customHeight="1" x14ac:dyDescent="0.4">
      <c r="B50721" s="32"/>
      <c r="AH50721"/>
      <c r="AI50721"/>
      <c r="AJ50721"/>
      <c r="AK50721"/>
      <c r="AL50721"/>
      <c r="AM50721"/>
      <c r="AN50721" s="16"/>
    </row>
    <row r="50722" spans="2:40" s="5" customFormat="1" ht="17.850000000000001" customHeight="1" x14ac:dyDescent="0.4">
      <c r="B50722" s="32"/>
      <c r="AH50722"/>
      <c r="AI50722"/>
      <c r="AJ50722"/>
      <c r="AK50722"/>
      <c r="AL50722"/>
      <c r="AM50722"/>
      <c r="AN50722" s="16"/>
    </row>
    <row r="50723" spans="2:40" s="5" customFormat="1" ht="17.850000000000001" customHeight="1" x14ac:dyDescent="0.4">
      <c r="B50723" s="32"/>
      <c r="AH50723"/>
      <c r="AI50723"/>
      <c r="AJ50723"/>
      <c r="AK50723"/>
      <c r="AL50723"/>
      <c r="AM50723"/>
      <c r="AN50723" s="16"/>
    </row>
    <row r="50724" spans="2:40" s="5" customFormat="1" ht="17.850000000000001" customHeight="1" x14ac:dyDescent="0.4">
      <c r="B50724" s="32"/>
      <c r="AH50724"/>
      <c r="AI50724"/>
      <c r="AJ50724"/>
      <c r="AK50724"/>
      <c r="AL50724"/>
      <c r="AM50724"/>
      <c r="AN50724" s="16"/>
    </row>
    <row r="50725" spans="2:40" s="5" customFormat="1" ht="17.850000000000001" customHeight="1" x14ac:dyDescent="0.4">
      <c r="B50725" s="32"/>
      <c r="AH50725"/>
      <c r="AI50725"/>
      <c r="AJ50725"/>
      <c r="AK50725"/>
      <c r="AL50725"/>
      <c r="AM50725"/>
      <c r="AN50725" s="16"/>
    </row>
    <row r="50726" spans="2:40" s="5" customFormat="1" ht="17.850000000000001" customHeight="1" x14ac:dyDescent="0.4">
      <c r="B50726" s="32"/>
      <c r="AH50726"/>
      <c r="AI50726"/>
      <c r="AJ50726"/>
      <c r="AK50726"/>
      <c r="AL50726"/>
      <c r="AM50726"/>
      <c r="AN50726" s="16"/>
    </row>
    <row r="50727" spans="2:40" s="5" customFormat="1" ht="17.850000000000001" customHeight="1" x14ac:dyDescent="0.4">
      <c r="B50727" s="32"/>
      <c r="AH50727"/>
      <c r="AI50727"/>
      <c r="AJ50727"/>
      <c r="AK50727"/>
      <c r="AL50727"/>
      <c r="AM50727"/>
      <c r="AN50727" s="16"/>
    </row>
    <row r="50728" spans="2:40" s="5" customFormat="1" ht="17.850000000000001" customHeight="1" x14ac:dyDescent="0.4">
      <c r="B50728" s="32"/>
      <c r="AH50728"/>
      <c r="AI50728"/>
      <c r="AJ50728"/>
      <c r="AK50728"/>
      <c r="AL50728"/>
      <c r="AM50728"/>
      <c r="AN50728" s="16"/>
    </row>
    <row r="50729" spans="2:40" s="5" customFormat="1" ht="17.850000000000001" customHeight="1" x14ac:dyDescent="0.4">
      <c r="B50729" s="32"/>
      <c r="AH50729"/>
      <c r="AI50729"/>
      <c r="AJ50729"/>
      <c r="AK50729"/>
      <c r="AL50729"/>
      <c r="AM50729"/>
      <c r="AN50729" s="16"/>
    </row>
    <row r="50730" spans="2:40" s="5" customFormat="1" ht="17.850000000000001" customHeight="1" x14ac:dyDescent="0.4">
      <c r="B50730" s="32"/>
      <c r="AH50730"/>
      <c r="AI50730"/>
      <c r="AJ50730"/>
      <c r="AK50730"/>
      <c r="AL50730"/>
      <c r="AM50730"/>
      <c r="AN50730" s="16"/>
    </row>
    <row r="50731" spans="2:40" s="5" customFormat="1" ht="17.850000000000001" customHeight="1" x14ac:dyDescent="0.4">
      <c r="B50731" s="32"/>
      <c r="AH50731"/>
      <c r="AI50731"/>
      <c r="AJ50731"/>
      <c r="AK50731"/>
      <c r="AL50731"/>
      <c r="AM50731"/>
      <c r="AN50731" s="16"/>
    </row>
    <row r="50732" spans="2:40" s="5" customFormat="1" ht="17.850000000000001" customHeight="1" x14ac:dyDescent="0.4">
      <c r="B50732" s="32"/>
      <c r="AH50732"/>
      <c r="AI50732"/>
      <c r="AJ50732"/>
      <c r="AK50732"/>
      <c r="AL50732"/>
      <c r="AM50732"/>
      <c r="AN50732" s="16"/>
    </row>
    <row r="50733" spans="2:40" s="5" customFormat="1" ht="17.850000000000001" customHeight="1" x14ac:dyDescent="0.4">
      <c r="B50733" s="32"/>
      <c r="AH50733"/>
      <c r="AI50733"/>
      <c r="AJ50733"/>
      <c r="AK50733"/>
      <c r="AL50733"/>
      <c r="AM50733"/>
      <c r="AN50733" s="16"/>
    </row>
    <row r="50734" spans="2:40" s="5" customFormat="1" ht="17.850000000000001" customHeight="1" x14ac:dyDescent="0.4">
      <c r="B50734" s="32"/>
      <c r="AH50734"/>
      <c r="AI50734"/>
      <c r="AJ50734"/>
      <c r="AK50734"/>
      <c r="AL50734"/>
      <c r="AM50734"/>
      <c r="AN50734" s="16"/>
    </row>
    <row r="50735" spans="2:40" s="5" customFormat="1" ht="17.850000000000001" customHeight="1" x14ac:dyDescent="0.4">
      <c r="B50735" s="32"/>
      <c r="AH50735"/>
      <c r="AI50735"/>
      <c r="AJ50735"/>
      <c r="AK50735"/>
      <c r="AL50735"/>
      <c r="AM50735"/>
      <c r="AN50735" s="16"/>
    </row>
    <row r="50736" spans="2:40" s="5" customFormat="1" ht="17.850000000000001" customHeight="1" x14ac:dyDescent="0.4">
      <c r="B50736" s="32"/>
      <c r="AH50736"/>
      <c r="AI50736"/>
      <c r="AJ50736"/>
      <c r="AK50736"/>
      <c r="AL50736"/>
      <c r="AM50736"/>
      <c r="AN50736" s="16"/>
    </row>
    <row r="50737" spans="2:40" s="5" customFormat="1" ht="17.850000000000001" customHeight="1" x14ac:dyDescent="0.4">
      <c r="B50737" s="32"/>
      <c r="AH50737"/>
      <c r="AI50737"/>
      <c r="AJ50737"/>
      <c r="AK50737"/>
      <c r="AL50737"/>
      <c r="AM50737"/>
      <c r="AN50737" s="16"/>
    </row>
    <row r="50738" spans="2:40" s="5" customFormat="1" ht="17.850000000000001" customHeight="1" x14ac:dyDescent="0.4">
      <c r="B50738" s="32"/>
      <c r="AH50738"/>
      <c r="AI50738"/>
      <c r="AJ50738"/>
      <c r="AK50738"/>
      <c r="AL50738"/>
      <c r="AM50738"/>
      <c r="AN50738" s="16"/>
    </row>
    <row r="50739" spans="2:40" s="5" customFormat="1" ht="17.850000000000001" customHeight="1" x14ac:dyDescent="0.4">
      <c r="B50739" s="32"/>
      <c r="AH50739"/>
      <c r="AI50739"/>
      <c r="AJ50739"/>
      <c r="AK50739"/>
      <c r="AL50739"/>
      <c r="AM50739"/>
      <c r="AN50739" s="16"/>
    </row>
    <row r="50740" spans="2:40" s="5" customFormat="1" ht="17.850000000000001" customHeight="1" x14ac:dyDescent="0.4">
      <c r="B50740" s="32"/>
      <c r="AH50740"/>
      <c r="AI50740"/>
      <c r="AJ50740"/>
      <c r="AK50740"/>
      <c r="AL50740"/>
      <c r="AM50740"/>
      <c r="AN50740" s="16"/>
    </row>
    <row r="50741" spans="2:40" s="5" customFormat="1" ht="17.850000000000001" customHeight="1" x14ac:dyDescent="0.4">
      <c r="B50741" s="32"/>
      <c r="AH50741"/>
      <c r="AI50741"/>
      <c r="AJ50741"/>
      <c r="AK50741"/>
      <c r="AL50741"/>
      <c r="AM50741"/>
      <c r="AN50741" s="16"/>
    </row>
    <row r="50742" spans="2:40" s="5" customFormat="1" ht="17.850000000000001" customHeight="1" x14ac:dyDescent="0.4">
      <c r="B50742" s="32"/>
      <c r="AH50742"/>
      <c r="AI50742"/>
      <c r="AJ50742"/>
      <c r="AK50742"/>
      <c r="AL50742"/>
      <c r="AM50742"/>
      <c r="AN50742" s="16"/>
    </row>
    <row r="50743" spans="2:40" s="5" customFormat="1" ht="17.850000000000001" customHeight="1" x14ac:dyDescent="0.4">
      <c r="B50743" s="32"/>
      <c r="AH50743"/>
      <c r="AI50743"/>
      <c r="AJ50743"/>
      <c r="AK50743"/>
      <c r="AL50743"/>
      <c r="AM50743"/>
      <c r="AN50743" s="16"/>
    </row>
    <row r="50744" spans="2:40" s="5" customFormat="1" ht="17.850000000000001" customHeight="1" x14ac:dyDescent="0.4">
      <c r="B50744" s="32"/>
      <c r="AH50744"/>
      <c r="AI50744"/>
      <c r="AJ50744"/>
      <c r="AK50744"/>
      <c r="AL50744"/>
      <c r="AM50744"/>
      <c r="AN50744" s="16"/>
    </row>
    <row r="50745" spans="2:40" s="5" customFormat="1" ht="17.850000000000001" customHeight="1" x14ac:dyDescent="0.4">
      <c r="B50745" s="32"/>
      <c r="AH50745"/>
      <c r="AI50745"/>
      <c r="AJ50745"/>
      <c r="AK50745"/>
      <c r="AL50745"/>
      <c r="AM50745"/>
      <c r="AN50745" s="16"/>
    </row>
    <row r="50746" spans="2:40" s="5" customFormat="1" ht="17.850000000000001" customHeight="1" x14ac:dyDescent="0.4">
      <c r="B50746" s="32"/>
      <c r="AH50746"/>
      <c r="AI50746"/>
      <c r="AJ50746"/>
      <c r="AK50746"/>
      <c r="AL50746"/>
      <c r="AM50746"/>
      <c r="AN50746" s="16"/>
    </row>
    <row r="50747" spans="2:40" s="5" customFormat="1" ht="17.850000000000001" customHeight="1" x14ac:dyDescent="0.4">
      <c r="B50747" s="32"/>
      <c r="AH50747"/>
      <c r="AI50747"/>
      <c r="AJ50747"/>
      <c r="AK50747"/>
      <c r="AL50747"/>
      <c r="AM50747"/>
      <c r="AN50747" s="16"/>
    </row>
    <row r="50748" spans="2:40" s="5" customFormat="1" ht="17.850000000000001" customHeight="1" x14ac:dyDescent="0.4">
      <c r="B50748" s="32"/>
      <c r="AH50748"/>
      <c r="AI50748"/>
      <c r="AJ50748"/>
      <c r="AK50748"/>
      <c r="AL50748"/>
      <c r="AM50748"/>
      <c r="AN50748" s="16"/>
    </row>
    <row r="50749" spans="2:40" s="5" customFormat="1" ht="17.850000000000001" customHeight="1" x14ac:dyDescent="0.4">
      <c r="B50749" s="32"/>
      <c r="AH50749"/>
      <c r="AI50749"/>
      <c r="AJ50749"/>
      <c r="AK50749"/>
      <c r="AL50749"/>
      <c r="AM50749"/>
      <c r="AN50749" s="16"/>
    </row>
    <row r="50750" spans="2:40" s="5" customFormat="1" ht="17.850000000000001" customHeight="1" x14ac:dyDescent="0.4">
      <c r="B50750" s="32"/>
      <c r="AH50750"/>
      <c r="AI50750"/>
      <c r="AJ50750"/>
      <c r="AK50750"/>
      <c r="AL50750"/>
      <c r="AM50750"/>
      <c r="AN50750" s="16"/>
    </row>
    <row r="50751" spans="2:40" s="5" customFormat="1" ht="17.850000000000001" customHeight="1" x14ac:dyDescent="0.4">
      <c r="B50751" s="32"/>
      <c r="AH50751"/>
      <c r="AI50751"/>
      <c r="AJ50751"/>
      <c r="AK50751"/>
      <c r="AL50751"/>
      <c r="AM50751"/>
      <c r="AN50751" s="16"/>
    </row>
    <row r="50752" spans="2:40" s="5" customFormat="1" ht="17.850000000000001" customHeight="1" x14ac:dyDescent="0.4">
      <c r="B50752" s="32"/>
      <c r="AH50752"/>
      <c r="AI50752"/>
      <c r="AJ50752"/>
      <c r="AK50752"/>
      <c r="AL50752"/>
      <c r="AM50752"/>
      <c r="AN50752" s="16"/>
    </row>
    <row r="50753" spans="2:40" s="5" customFormat="1" ht="17.850000000000001" customHeight="1" x14ac:dyDescent="0.4">
      <c r="B50753" s="32"/>
      <c r="AH50753"/>
      <c r="AI50753"/>
      <c r="AJ50753"/>
      <c r="AK50753"/>
      <c r="AL50753"/>
      <c r="AM50753"/>
      <c r="AN50753" s="16"/>
    </row>
    <row r="50754" spans="2:40" s="5" customFormat="1" ht="17.850000000000001" customHeight="1" x14ac:dyDescent="0.4">
      <c r="B50754" s="32"/>
      <c r="AH50754"/>
      <c r="AI50754"/>
      <c r="AJ50754"/>
      <c r="AK50754"/>
      <c r="AL50754"/>
      <c r="AM50754"/>
      <c r="AN50754" s="16"/>
    </row>
    <row r="50755" spans="2:40" s="5" customFormat="1" ht="17.850000000000001" customHeight="1" x14ac:dyDescent="0.4">
      <c r="B50755" s="32"/>
      <c r="AH50755"/>
      <c r="AI50755"/>
      <c r="AJ50755"/>
      <c r="AK50755"/>
      <c r="AL50755"/>
      <c r="AM50755"/>
      <c r="AN50755" s="16"/>
    </row>
    <row r="50756" spans="2:40" s="5" customFormat="1" ht="17.850000000000001" customHeight="1" x14ac:dyDescent="0.4">
      <c r="B50756" s="32"/>
      <c r="AH50756"/>
      <c r="AI50756"/>
      <c r="AJ50756"/>
      <c r="AK50756"/>
      <c r="AL50756"/>
      <c r="AM50756"/>
      <c r="AN50756" s="16"/>
    </row>
    <row r="50757" spans="2:40" s="5" customFormat="1" ht="17.850000000000001" customHeight="1" x14ac:dyDescent="0.4">
      <c r="B50757" s="32"/>
      <c r="AH50757"/>
      <c r="AI50757"/>
      <c r="AJ50757"/>
      <c r="AK50757"/>
      <c r="AL50757"/>
      <c r="AM50757"/>
      <c r="AN50757" s="16"/>
    </row>
    <row r="50758" spans="2:40" s="5" customFormat="1" ht="17.850000000000001" customHeight="1" x14ac:dyDescent="0.4">
      <c r="B50758" s="32"/>
      <c r="AH50758"/>
      <c r="AI50758"/>
      <c r="AJ50758"/>
      <c r="AK50758"/>
      <c r="AL50758"/>
      <c r="AM50758"/>
      <c r="AN50758" s="16"/>
    </row>
    <row r="50759" spans="2:40" s="5" customFormat="1" ht="17.850000000000001" customHeight="1" x14ac:dyDescent="0.4">
      <c r="B50759" s="32"/>
      <c r="AH50759"/>
      <c r="AI50759"/>
      <c r="AJ50759"/>
      <c r="AK50759"/>
      <c r="AL50759"/>
      <c r="AM50759"/>
      <c r="AN50759" s="16"/>
    </row>
    <row r="50760" spans="2:40" s="5" customFormat="1" ht="17.850000000000001" customHeight="1" x14ac:dyDescent="0.4">
      <c r="B50760" s="32"/>
      <c r="AH50760"/>
      <c r="AI50760"/>
      <c r="AJ50760"/>
      <c r="AK50760"/>
      <c r="AL50760"/>
      <c r="AM50760"/>
      <c r="AN50760" s="16"/>
    </row>
    <row r="50761" spans="2:40" s="5" customFormat="1" ht="17.850000000000001" customHeight="1" x14ac:dyDescent="0.4">
      <c r="B50761" s="32"/>
      <c r="AH50761"/>
      <c r="AI50761"/>
      <c r="AJ50761"/>
      <c r="AK50761"/>
      <c r="AL50761"/>
      <c r="AM50761"/>
      <c r="AN50761" s="16"/>
    </row>
    <row r="50762" spans="2:40" s="5" customFormat="1" ht="17.850000000000001" customHeight="1" x14ac:dyDescent="0.4">
      <c r="B50762" s="32"/>
      <c r="AH50762"/>
      <c r="AI50762"/>
      <c r="AJ50762"/>
      <c r="AK50762"/>
      <c r="AL50762"/>
      <c r="AM50762"/>
      <c r="AN50762" s="16"/>
    </row>
    <row r="50763" spans="2:40" s="5" customFormat="1" ht="17.850000000000001" customHeight="1" x14ac:dyDescent="0.4">
      <c r="B50763" s="32"/>
      <c r="AH50763"/>
      <c r="AI50763"/>
      <c r="AJ50763"/>
      <c r="AK50763"/>
      <c r="AL50763"/>
      <c r="AM50763"/>
      <c r="AN50763" s="16"/>
    </row>
    <row r="50764" spans="2:40" s="5" customFormat="1" ht="17.850000000000001" customHeight="1" x14ac:dyDescent="0.4">
      <c r="B50764" s="32"/>
      <c r="AH50764"/>
      <c r="AI50764"/>
      <c r="AJ50764"/>
      <c r="AK50764"/>
      <c r="AL50764"/>
      <c r="AM50764"/>
      <c r="AN50764" s="16"/>
    </row>
    <row r="50765" spans="2:40" s="5" customFormat="1" ht="17.850000000000001" customHeight="1" x14ac:dyDescent="0.4">
      <c r="B50765" s="32"/>
      <c r="AH50765"/>
      <c r="AI50765"/>
      <c r="AJ50765"/>
      <c r="AK50765"/>
      <c r="AL50765"/>
      <c r="AM50765"/>
      <c r="AN50765" s="16"/>
    </row>
    <row r="50766" spans="2:40" s="5" customFormat="1" ht="17.850000000000001" customHeight="1" x14ac:dyDescent="0.4">
      <c r="B50766" s="32"/>
      <c r="AH50766"/>
      <c r="AI50766"/>
      <c r="AJ50766"/>
      <c r="AK50766"/>
      <c r="AL50766"/>
      <c r="AM50766"/>
      <c r="AN50766" s="16"/>
    </row>
    <row r="50767" spans="2:40" s="5" customFormat="1" ht="17.850000000000001" customHeight="1" x14ac:dyDescent="0.4">
      <c r="B50767" s="32"/>
      <c r="AH50767"/>
      <c r="AI50767"/>
      <c r="AJ50767"/>
      <c r="AK50767"/>
      <c r="AL50767"/>
      <c r="AM50767"/>
      <c r="AN50767" s="16"/>
    </row>
    <row r="50768" spans="2:40" s="5" customFormat="1" ht="17.850000000000001" customHeight="1" x14ac:dyDescent="0.4">
      <c r="B50768" s="32"/>
      <c r="AH50768"/>
      <c r="AI50768"/>
      <c r="AJ50768"/>
      <c r="AK50768"/>
      <c r="AL50768"/>
      <c r="AM50768"/>
      <c r="AN50768" s="16"/>
    </row>
    <row r="50769" spans="2:40" s="5" customFormat="1" ht="17.850000000000001" customHeight="1" x14ac:dyDescent="0.4">
      <c r="B50769" s="32"/>
      <c r="AH50769"/>
      <c r="AI50769"/>
      <c r="AJ50769"/>
      <c r="AK50769"/>
      <c r="AL50769"/>
      <c r="AM50769"/>
      <c r="AN50769" s="16"/>
    </row>
    <row r="50770" spans="2:40" s="5" customFormat="1" ht="17.850000000000001" customHeight="1" x14ac:dyDescent="0.4">
      <c r="B50770" s="32"/>
      <c r="AH50770"/>
      <c r="AI50770"/>
      <c r="AJ50770"/>
      <c r="AK50770"/>
      <c r="AL50770"/>
      <c r="AM50770"/>
      <c r="AN50770" s="16"/>
    </row>
    <row r="50771" spans="2:40" s="5" customFormat="1" ht="17.850000000000001" customHeight="1" x14ac:dyDescent="0.4">
      <c r="B50771" s="32"/>
      <c r="AH50771"/>
      <c r="AI50771"/>
      <c r="AJ50771"/>
      <c r="AK50771"/>
      <c r="AL50771"/>
      <c r="AM50771"/>
      <c r="AN50771" s="16"/>
    </row>
    <row r="50772" spans="2:40" s="5" customFormat="1" ht="17.850000000000001" customHeight="1" x14ac:dyDescent="0.4">
      <c r="B50772" s="32"/>
      <c r="AH50772"/>
      <c r="AI50772"/>
      <c r="AJ50772"/>
      <c r="AK50772"/>
      <c r="AL50772"/>
      <c r="AM50772"/>
      <c r="AN50772" s="16"/>
    </row>
    <row r="50773" spans="2:40" s="5" customFormat="1" ht="17.850000000000001" customHeight="1" x14ac:dyDescent="0.4">
      <c r="B50773" s="32"/>
      <c r="AH50773"/>
      <c r="AI50773"/>
      <c r="AJ50773"/>
      <c r="AK50773"/>
      <c r="AL50773"/>
      <c r="AM50773"/>
      <c r="AN50773" s="16"/>
    </row>
    <row r="50774" spans="2:40" s="5" customFormat="1" ht="17.850000000000001" customHeight="1" x14ac:dyDescent="0.4">
      <c r="B50774" s="32"/>
      <c r="AH50774"/>
      <c r="AI50774"/>
      <c r="AJ50774"/>
      <c r="AK50774"/>
      <c r="AL50774"/>
      <c r="AM50774"/>
      <c r="AN50774" s="16"/>
    </row>
    <row r="50775" spans="2:40" s="5" customFormat="1" ht="17.850000000000001" customHeight="1" x14ac:dyDescent="0.4">
      <c r="B50775" s="32"/>
      <c r="AH50775"/>
      <c r="AI50775"/>
      <c r="AJ50775"/>
      <c r="AK50775"/>
      <c r="AL50775"/>
      <c r="AM50775"/>
      <c r="AN50775" s="16"/>
    </row>
    <row r="50776" spans="2:40" s="5" customFormat="1" ht="17.850000000000001" customHeight="1" x14ac:dyDescent="0.4">
      <c r="B50776" s="32"/>
      <c r="AH50776"/>
      <c r="AI50776"/>
      <c r="AJ50776"/>
      <c r="AK50776"/>
      <c r="AL50776"/>
      <c r="AM50776"/>
      <c r="AN50776" s="16"/>
    </row>
    <row r="50777" spans="2:40" s="5" customFormat="1" ht="17.850000000000001" customHeight="1" x14ac:dyDescent="0.4">
      <c r="B50777" s="32"/>
      <c r="AH50777"/>
      <c r="AI50777"/>
      <c r="AJ50777"/>
      <c r="AK50777"/>
      <c r="AL50777"/>
      <c r="AM50777"/>
      <c r="AN50777" s="16"/>
    </row>
    <row r="50778" spans="2:40" s="5" customFormat="1" ht="17.850000000000001" customHeight="1" x14ac:dyDescent="0.4">
      <c r="B50778" s="32"/>
      <c r="AH50778"/>
      <c r="AI50778"/>
      <c r="AJ50778"/>
      <c r="AK50778"/>
      <c r="AL50778"/>
      <c r="AM50778"/>
      <c r="AN50778" s="16"/>
    </row>
    <row r="50779" spans="2:40" s="5" customFormat="1" ht="17.850000000000001" customHeight="1" x14ac:dyDescent="0.4">
      <c r="B50779" s="32"/>
      <c r="AH50779"/>
      <c r="AI50779"/>
      <c r="AJ50779"/>
      <c r="AK50779"/>
      <c r="AL50779"/>
      <c r="AM50779"/>
      <c r="AN50779" s="16"/>
    </row>
    <row r="50780" spans="2:40" s="5" customFormat="1" ht="17.850000000000001" customHeight="1" x14ac:dyDescent="0.4">
      <c r="B50780" s="32"/>
      <c r="AH50780"/>
      <c r="AI50780"/>
      <c r="AJ50780"/>
      <c r="AK50780"/>
      <c r="AL50780"/>
      <c r="AM50780"/>
      <c r="AN50780" s="16"/>
    </row>
    <row r="50781" spans="2:40" s="5" customFormat="1" ht="17.850000000000001" customHeight="1" x14ac:dyDescent="0.4">
      <c r="B50781" s="32"/>
      <c r="AH50781"/>
      <c r="AI50781"/>
      <c r="AJ50781"/>
      <c r="AK50781"/>
      <c r="AL50781"/>
      <c r="AM50781"/>
      <c r="AN50781" s="16"/>
    </row>
    <row r="50782" spans="2:40" s="5" customFormat="1" ht="17.850000000000001" customHeight="1" x14ac:dyDescent="0.4">
      <c r="B50782" s="32"/>
      <c r="AH50782"/>
      <c r="AI50782"/>
      <c r="AJ50782"/>
      <c r="AK50782"/>
      <c r="AL50782"/>
      <c r="AM50782"/>
      <c r="AN50782" s="16"/>
    </row>
    <row r="50783" spans="2:40" s="5" customFormat="1" ht="17.850000000000001" customHeight="1" x14ac:dyDescent="0.4">
      <c r="B50783" s="32"/>
      <c r="AH50783"/>
      <c r="AI50783"/>
      <c r="AJ50783"/>
      <c r="AK50783"/>
      <c r="AL50783"/>
      <c r="AM50783"/>
      <c r="AN50783" s="16"/>
    </row>
    <row r="50784" spans="2:40" s="5" customFormat="1" ht="17.850000000000001" customHeight="1" x14ac:dyDescent="0.4">
      <c r="B50784" s="32"/>
      <c r="AH50784"/>
      <c r="AI50784"/>
      <c r="AJ50784"/>
      <c r="AK50784"/>
      <c r="AL50784"/>
      <c r="AM50784"/>
      <c r="AN50784" s="16"/>
    </row>
    <row r="50785" spans="2:40" s="5" customFormat="1" ht="17.850000000000001" customHeight="1" x14ac:dyDescent="0.4">
      <c r="B50785" s="32"/>
      <c r="AH50785"/>
      <c r="AI50785"/>
      <c r="AJ50785"/>
      <c r="AK50785"/>
      <c r="AL50785"/>
      <c r="AM50785"/>
      <c r="AN50785" s="16"/>
    </row>
    <row r="50786" spans="2:40" s="5" customFormat="1" ht="17.850000000000001" customHeight="1" x14ac:dyDescent="0.4">
      <c r="B50786" s="32"/>
      <c r="AH50786"/>
      <c r="AI50786"/>
      <c r="AJ50786"/>
      <c r="AK50786"/>
      <c r="AL50786"/>
      <c r="AM50786"/>
      <c r="AN50786" s="16"/>
    </row>
    <row r="50787" spans="2:40" s="5" customFormat="1" ht="17.850000000000001" customHeight="1" x14ac:dyDescent="0.4">
      <c r="B50787" s="32"/>
      <c r="AH50787"/>
      <c r="AI50787"/>
      <c r="AJ50787"/>
      <c r="AK50787"/>
      <c r="AL50787"/>
      <c r="AM50787"/>
      <c r="AN50787" s="16"/>
    </row>
    <row r="50788" spans="2:40" s="5" customFormat="1" ht="17.850000000000001" customHeight="1" x14ac:dyDescent="0.4">
      <c r="B50788" s="32"/>
      <c r="AH50788"/>
      <c r="AI50788"/>
      <c r="AJ50788"/>
      <c r="AK50788"/>
      <c r="AL50788"/>
      <c r="AM50788"/>
      <c r="AN50788" s="16"/>
    </row>
    <row r="50789" spans="2:40" s="5" customFormat="1" ht="17.850000000000001" customHeight="1" x14ac:dyDescent="0.4">
      <c r="B50789" s="32"/>
      <c r="AH50789"/>
      <c r="AI50789"/>
      <c r="AJ50789"/>
      <c r="AK50789"/>
      <c r="AL50789"/>
      <c r="AM50789"/>
      <c r="AN50789" s="16"/>
    </row>
    <row r="50790" spans="2:40" s="5" customFormat="1" ht="17.850000000000001" customHeight="1" x14ac:dyDescent="0.4">
      <c r="B50790" s="32"/>
      <c r="AH50790"/>
      <c r="AI50790"/>
      <c r="AJ50790"/>
      <c r="AK50790"/>
      <c r="AL50790"/>
      <c r="AM50790"/>
      <c r="AN50790" s="16"/>
    </row>
    <row r="50791" spans="2:40" s="5" customFormat="1" ht="17.850000000000001" customHeight="1" x14ac:dyDescent="0.4">
      <c r="B50791" s="32"/>
      <c r="AH50791"/>
      <c r="AI50791"/>
      <c r="AJ50791"/>
      <c r="AK50791"/>
      <c r="AL50791"/>
      <c r="AM50791"/>
      <c r="AN50791" s="16"/>
    </row>
    <row r="50792" spans="2:40" s="5" customFormat="1" ht="17.850000000000001" customHeight="1" x14ac:dyDescent="0.4">
      <c r="B50792" s="32"/>
      <c r="AH50792"/>
      <c r="AI50792"/>
      <c r="AJ50792"/>
      <c r="AK50792"/>
      <c r="AL50792"/>
      <c r="AM50792"/>
      <c r="AN50792" s="16"/>
    </row>
    <row r="50793" spans="2:40" s="5" customFormat="1" ht="17.850000000000001" customHeight="1" x14ac:dyDescent="0.4">
      <c r="B50793" s="32"/>
      <c r="AH50793"/>
      <c r="AI50793"/>
      <c r="AJ50793"/>
      <c r="AK50793"/>
      <c r="AL50793"/>
      <c r="AM50793"/>
      <c r="AN50793" s="16"/>
    </row>
    <row r="50794" spans="2:40" s="5" customFormat="1" ht="17.850000000000001" customHeight="1" x14ac:dyDescent="0.4">
      <c r="B50794" s="32"/>
      <c r="AH50794"/>
      <c r="AI50794"/>
      <c r="AJ50794"/>
      <c r="AK50794"/>
      <c r="AL50794"/>
      <c r="AM50794"/>
      <c r="AN50794" s="16"/>
    </row>
    <row r="50795" spans="2:40" s="5" customFormat="1" ht="17.850000000000001" customHeight="1" x14ac:dyDescent="0.4">
      <c r="B50795" s="32"/>
      <c r="AH50795"/>
      <c r="AI50795"/>
      <c r="AJ50795"/>
      <c r="AK50795"/>
      <c r="AL50795"/>
      <c r="AM50795"/>
      <c r="AN50795" s="16"/>
    </row>
    <row r="50796" spans="2:40" s="5" customFormat="1" ht="17.850000000000001" customHeight="1" x14ac:dyDescent="0.4">
      <c r="B50796" s="32"/>
      <c r="AH50796"/>
      <c r="AI50796"/>
      <c r="AJ50796"/>
      <c r="AK50796"/>
      <c r="AL50796"/>
      <c r="AM50796"/>
      <c r="AN50796" s="16"/>
    </row>
    <row r="50797" spans="2:40" s="5" customFormat="1" ht="17.850000000000001" customHeight="1" x14ac:dyDescent="0.4">
      <c r="B50797" s="32"/>
      <c r="AH50797"/>
      <c r="AI50797"/>
      <c r="AJ50797"/>
      <c r="AK50797"/>
      <c r="AL50797"/>
      <c r="AM50797"/>
      <c r="AN50797" s="16"/>
    </row>
    <row r="50798" spans="2:40" s="5" customFormat="1" ht="17.850000000000001" customHeight="1" x14ac:dyDescent="0.4">
      <c r="B50798" s="32"/>
      <c r="AH50798"/>
      <c r="AI50798"/>
      <c r="AJ50798"/>
      <c r="AK50798"/>
      <c r="AL50798"/>
      <c r="AM50798"/>
      <c r="AN50798" s="16"/>
    </row>
    <row r="50799" spans="2:40" s="5" customFormat="1" ht="17.850000000000001" customHeight="1" x14ac:dyDescent="0.4">
      <c r="B50799" s="32"/>
      <c r="AH50799"/>
      <c r="AI50799"/>
      <c r="AJ50799"/>
      <c r="AK50799"/>
      <c r="AL50799"/>
      <c r="AM50799"/>
      <c r="AN50799" s="16"/>
    </row>
    <row r="50800" spans="2:40" s="5" customFormat="1" ht="17.850000000000001" customHeight="1" x14ac:dyDescent="0.4">
      <c r="B50800" s="32"/>
      <c r="AH50800"/>
      <c r="AI50800"/>
      <c r="AJ50800"/>
      <c r="AK50800"/>
      <c r="AL50800"/>
      <c r="AM50800"/>
      <c r="AN50800" s="16"/>
    </row>
    <row r="50801" spans="2:40" s="5" customFormat="1" ht="17.850000000000001" customHeight="1" x14ac:dyDescent="0.4">
      <c r="B50801" s="32"/>
      <c r="AH50801"/>
      <c r="AI50801"/>
      <c r="AJ50801"/>
      <c r="AK50801"/>
      <c r="AL50801"/>
      <c r="AM50801"/>
      <c r="AN50801" s="16"/>
    </row>
    <row r="50802" spans="2:40" s="5" customFormat="1" ht="17.850000000000001" customHeight="1" x14ac:dyDescent="0.4">
      <c r="B50802" s="32"/>
      <c r="AH50802"/>
      <c r="AI50802"/>
      <c r="AJ50802"/>
      <c r="AK50802"/>
      <c r="AL50802"/>
      <c r="AM50802"/>
      <c r="AN50802" s="16"/>
    </row>
    <row r="50803" spans="2:40" s="5" customFormat="1" ht="17.850000000000001" customHeight="1" x14ac:dyDescent="0.4">
      <c r="B50803" s="32"/>
      <c r="AH50803"/>
      <c r="AI50803"/>
      <c r="AJ50803"/>
      <c r="AK50803"/>
      <c r="AL50803"/>
      <c r="AM50803"/>
      <c r="AN50803" s="16"/>
    </row>
    <row r="50804" spans="2:40" s="5" customFormat="1" ht="17.850000000000001" customHeight="1" x14ac:dyDescent="0.4">
      <c r="B50804" s="32"/>
      <c r="AH50804"/>
      <c r="AI50804"/>
      <c r="AJ50804"/>
      <c r="AK50804"/>
      <c r="AL50804"/>
      <c r="AM50804"/>
      <c r="AN50804" s="16"/>
    </row>
    <row r="50805" spans="2:40" s="5" customFormat="1" ht="17.850000000000001" customHeight="1" x14ac:dyDescent="0.4">
      <c r="B50805" s="32"/>
      <c r="AH50805"/>
      <c r="AI50805"/>
      <c r="AJ50805"/>
      <c r="AK50805"/>
      <c r="AL50805"/>
      <c r="AM50805"/>
      <c r="AN50805" s="16"/>
    </row>
    <row r="50806" spans="2:40" s="5" customFormat="1" ht="17.850000000000001" customHeight="1" x14ac:dyDescent="0.4">
      <c r="B50806" s="32"/>
      <c r="AH50806"/>
      <c r="AI50806"/>
      <c r="AJ50806"/>
      <c r="AK50806"/>
      <c r="AL50806"/>
      <c r="AM50806"/>
      <c r="AN50806" s="16"/>
    </row>
    <row r="50807" spans="2:40" s="5" customFormat="1" ht="17.850000000000001" customHeight="1" x14ac:dyDescent="0.4">
      <c r="B50807" s="32"/>
      <c r="AH50807"/>
      <c r="AI50807"/>
      <c r="AJ50807"/>
      <c r="AK50807"/>
      <c r="AL50807"/>
      <c r="AM50807"/>
      <c r="AN50807" s="16"/>
    </row>
    <row r="50808" spans="2:40" s="5" customFormat="1" ht="17.850000000000001" customHeight="1" x14ac:dyDescent="0.4">
      <c r="B50808" s="32"/>
      <c r="AH50808"/>
      <c r="AI50808"/>
      <c r="AJ50808"/>
      <c r="AK50808"/>
      <c r="AL50808"/>
      <c r="AM50808"/>
      <c r="AN50808" s="16"/>
    </row>
    <row r="50809" spans="2:40" s="5" customFormat="1" ht="17.850000000000001" customHeight="1" x14ac:dyDescent="0.4">
      <c r="B50809" s="32"/>
      <c r="AH50809"/>
      <c r="AI50809"/>
      <c r="AJ50809"/>
      <c r="AK50809"/>
      <c r="AL50809"/>
      <c r="AM50809"/>
      <c r="AN50809" s="16"/>
    </row>
    <row r="50810" spans="2:40" s="5" customFormat="1" ht="17.850000000000001" customHeight="1" x14ac:dyDescent="0.4">
      <c r="B50810" s="32"/>
      <c r="AH50810"/>
      <c r="AI50810"/>
      <c r="AJ50810"/>
      <c r="AK50810"/>
      <c r="AL50810"/>
      <c r="AM50810"/>
      <c r="AN50810" s="16"/>
    </row>
    <row r="50811" spans="2:40" s="5" customFormat="1" ht="17.850000000000001" customHeight="1" x14ac:dyDescent="0.4">
      <c r="B50811" s="32"/>
      <c r="AH50811"/>
      <c r="AI50811"/>
      <c r="AJ50811"/>
      <c r="AK50811"/>
      <c r="AL50811"/>
      <c r="AM50811"/>
      <c r="AN50811" s="16"/>
    </row>
    <row r="50812" spans="2:40" s="5" customFormat="1" ht="17.850000000000001" customHeight="1" x14ac:dyDescent="0.4">
      <c r="B50812" s="32"/>
      <c r="AH50812"/>
      <c r="AI50812"/>
      <c r="AJ50812"/>
      <c r="AK50812"/>
      <c r="AL50812"/>
      <c r="AM50812"/>
      <c r="AN50812" s="16"/>
    </row>
    <row r="50813" spans="2:40" s="5" customFormat="1" ht="17.850000000000001" customHeight="1" x14ac:dyDescent="0.4">
      <c r="B50813" s="32"/>
      <c r="AH50813"/>
      <c r="AI50813"/>
      <c r="AJ50813"/>
      <c r="AK50813"/>
      <c r="AL50813"/>
      <c r="AM50813"/>
      <c r="AN50813" s="16"/>
    </row>
    <row r="50814" spans="2:40" s="5" customFormat="1" ht="17.850000000000001" customHeight="1" x14ac:dyDescent="0.4">
      <c r="B50814" s="32"/>
      <c r="AH50814"/>
      <c r="AI50814"/>
      <c r="AJ50814"/>
      <c r="AK50814"/>
      <c r="AL50814"/>
      <c r="AM50814"/>
      <c r="AN50814" s="16"/>
    </row>
    <row r="50815" spans="2:40" s="5" customFormat="1" ht="17.850000000000001" customHeight="1" x14ac:dyDescent="0.4">
      <c r="B50815" s="32"/>
      <c r="AH50815"/>
      <c r="AI50815"/>
      <c r="AJ50815"/>
      <c r="AK50815"/>
      <c r="AL50815"/>
      <c r="AM50815"/>
      <c r="AN50815" s="16"/>
    </row>
    <row r="50816" spans="2:40" s="5" customFormat="1" ht="17.850000000000001" customHeight="1" x14ac:dyDescent="0.4">
      <c r="B50816" s="32"/>
      <c r="AH50816"/>
      <c r="AI50816"/>
      <c r="AJ50816"/>
      <c r="AK50816"/>
      <c r="AL50816"/>
      <c r="AM50816"/>
      <c r="AN50816" s="16"/>
    </row>
    <row r="50817" spans="2:40" s="5" customFormat="1" ht="17.850000000000001" customHeight="1" x14ac:dyDescent="0.4">
      <c r="B50817" s="32"/>
      <c r="AH50817"/>
      <c r="AI50817"/>
      <c r="AJ50817"/>
      <c r="AK50817"/>
      <c r="AL50817"/>
      <c r="AM50817"/>
      <c r="AN50817" s="16"/>
    </row>
    <row r="50818" spans="2:40" s="5" customFormat="1" ht="17.850000000000001" customHeight="1" x14ac:dyDescent="0.4">
      <c r="B50818" s="32"/>
      <c r="AH50818"/>
      <c r="AI50818"/>
      <c r="AJ50818"/>
      <c r="AK50818"/>
      <c r="AL50818"/>
      <c r="AM50818"/>
      <c r="AN50818" s="16"/>
    </row>
    <row r="50819" spans="2:40" s="5" customFormat="1" ht="17.850000000000001" customHeight="1" x14ac:dyDescent="0.4">
      <c r="B50819" s="32"/>
      <c r="AH50819"/>
      <c r="AI50819"/>
      <c r="AJ50819"/>
      <c r="AK50819"/>
      <c r="AL50819"/>
      <c r="AM50819"/>
      <c r="AN50819" s="16"/>
    </row>
    <row r="50820" spans="2:40" s="5" customFormat="1" ht="17.850000000000001" customHeight="1" x14ac:dyDescent="0.4">
      <c r="B50820" s="32"/>
      <c r="AH50820"/>
      <c r="AI50820"/>
      <c r="AJ50820"/>
      <c r="AK50820"/>
      <c r="AL50820"/>
      <c r="AM50820"/>
      <c r="AN50820" s="16"/>
    </row>
    <row r="50821" spans="2:40" s="5" customFormat="1" ht="17.850000000000001" customHeight="1" x14ac:dyDescent="0.4">
      <c r="B50821" s="32"/>
      <c r="AH50821"/>
      <c r="AI50821"/>
      <c r="AJ50821"/>
      <c r="AK50821"/>
      <c r="AL50821"/>
      <c r="AM50821"/>
      <c r="AN50821" s="16"/>
    </row>
    <row r="50822" spans="2:40" s="5" customFormat="1" ht="17.850000000000001" customHeight="1" x14ac:dyDescent="0.4">
      <c r="B50822" s="32"/>
      <c r="AH50822"/>
      <c r="AI50822"/>
      <c r="AJ50822"/>
      <c r="AK50822"/>
      <c r="AL50822"/>
      <c r="AM50822"/>
      <c r="AN50822" s="16"/>
    </row>
    <row r="50823" spans="2:40" s="5" customFormat="1" ht="17.850000000000001" customHeight="1" x14ac:dyDescent="0.4">
      <c r="B50823" s="32"/>
      <c r="AH50823"/>
      <c r="AI50823"/>
      <c r="AJ50823"/>
      <c r="AK50823"/>
      <c r="AL50823"/>
      <c r="AM50823"/>
      <c r="AN50823" s="16"/>
    </row>
    <row r="50824" spans="2:40" s="5" customFormat="1" ht="17.850000000000001" customHeight="1" x14ac:dyDescent="0.4">
      <c r="B50824" s="32"/>
      <c r="AH50824"/>
      <c r="AI50824"/>
      <c r="AJ50824"/>
      <c r="AK50824"/>
      <c r="AL50824"/>
      <c r="AM50824"/>
      <c r="AN50824" s="16"/>
    </row>
    <row r="50825" spans="2:40" s="5" customFormat="1" ht="17.850000000000001" customHeight="1" x14ac:dyDescent="0.4">
      <c r="B50825" s="32"/>
      <c r="AH50825"/>
      <c r="AI50825"/>
      <c r="AJ50825"/>
      <c r="AK50825"/>
      <c r="AL50825"/>
      <c r="AM50825"/>
      <c r="AN50825" s="16"/>
    </row>
    <row r="50826" spans="2:40" s="5" customFormat="1" ht="17.850000000000001" customHeight="1" x14ac:dyDescent="0.4">
      <c r="B50826" s="32"/>
      <c r="AH50826"/>
      <c r="AI50826"/>
      <c r="AJ50826"/>
      <c r="AK50826"/>
      <c r="AL50826"/>
      <c r="AM50826"/>
      <c r="AN50826" s="16"/>
    </row>
    <row r="50827" spans="2:40" s="5" customFormat="1" ht="17.850000000000001" customHeight="1" x14ac:dyDescent="0.4">
      <c r="B50827" s="32"/>
      <c r="AH50827"/>
      <c r="AI50827"/>
      <c r="AJ50827"/>
      <c r="AK50827"/>
      <c r="AL50827"/>
      <c r="AM50827"/>
      <c r="AN50827" s="16"/>
    </row>
    <row r="50828" spans="2:40" s="5" customFormat="1" ht="17.850000000000001" customHeight="1" x14ac:dyDescent="0.4">
      <c r="B50828" s="32"/>
      <c r="AH50828"/>
      <c r="AI50828"/>
      <c r="AJ50828"/>
      <c r="AK50828"/>
      <c r="AL50828"/>
      <c r="AM50828"/>
      <c r="AN50828" s="16"/>
    </row>
    <row r="50829" spans="2:40" s="5" customFormat="1" ht="17.850000000000001" customHeight="1" x14ac:dyDescent="0.4">
      <c r="B50829" s="32"/>
      <c r="AH50829"/>
      <c r="AI50829"/>
      <c r="AJ50829"/>
      <c r="AK50829"/>
      <c r="AL50829"/>
      <c r="AM50829"/>
      <c r="AN50829" s="16"/>
    </row>
    <row r="50830" spans="2:40" s="5" customFormat="1" ht="17.850000000000001" customHeight="1" x14ac:dyDescent="0.4">
      <c r="B50830" s="32"/>
      <c r="AH50830"/>
      <c r="AI50830"/>
      <c r="AJ50830"/>
      <c r="AK50830"/>
      <c r="AL50830"/>
      <c r="AM50830"/>
      <c r="AN50830" s="16"/>
    </row>
    <row r="50831" spans="2:40" s="5" customFormat="1" ht="17.850000000000001" customHeight="1" x14ac:dyDescent="0.4">
      <c r="B50831" s="32"/>
      <c r="AH50831"/>
      <c r="AI50831"/>
      <c r="AJ50831"/>
      <c r="AK50831"/>
      <c r="AL50831"/>
      <c r="AM50831"/>
      <c r="AN50831" s="16"/>
    </row>
    <row r="50832" spans="2:40" s="5" customFormat="1" ht="17.850000000000001" customHeight="1" x14ac:dyDescent="0.4">
      <c r="B50832" s="32"/>
      <c r="AH50832"/>
      <c r="AI50832"/>
      <c r="AJ50832"/>
      <c r="AK50832"/>
      <c r="AL50832"/>
      <c r="AM50832"/>
      <c r="AN50832" s="16"/>
    </row>
    <row r="50833" spans="2:40" s="5" customFormat="1" ht="17.850000000000001" customHeight="1" x14ac:dyDescent="0.4">
      <c r="B50833" s="32"/>
      <c r="AH50833"/>
      <c r="AI50833"/>
      <c r="AJ50833"/>
      <c r="AK50833"/>
      <c r="AL50833"/>
      <c r="AM50833"/>
      <c r="AN50833" s="16"/>
    </row>
    <row r="50834" spans="2:40" s="5" customFormat="1" ht="17.850000000000001" customHeight="1" x14ac:dyDescent="0.4">
      <c r="B50834" s="32"/>
      <c r="AH50834"/>
      <c r="AI50834"/>
      <c r="AJ50834"/>
      <c r="AK50834"/>
      <c r="AL50834"/>
      <c r="AM50834"/>
      <c r="AN50834" s="16"/>
    </row>
    <row r="50835" spans="2:40" s="5" customFormat="1" ht="17.850000000000001" customHeight="1" x14ac:dyDescent="0.4">
      <c r="B50835" s="32"/>
      <c r="AH50835"/>
      <c r="AI50835"/>
      <c r="AJ50835"/>
      <c r="AK50835"/>
      <c r="AL50835"/>
      <c r="AM50835"/>
      <c r="AN50835" s="16"/>
    </row>
    <row r="50836" spans="2:40" s="5" customFormat="1" ht="17.850000000000001" customHeight="1" x14ac:dyDescent="0.4">
      <c r="B50836" s="32"/>
      <c r="AH50836"/>
      <c r="AI50836"/>
      <c r="AJ50836"/>
      <c r="AK50836"/>
      <c r="AL50836"/>
      <c r="AM50836"/>
      <c r="AN50836" s="16"/>
    </row>
    <row r="50837" spans="2:40" s="5" customFormat="1" ht="17.850000000000001" customHeight="1" x14ac:dyDescent="0.4">
      <c r="B50837" s="32"/>
      <c r="AH50837"/>
      <c r="AI50837"/>
      <c r="AJ50837"/>
      <c r="AK50837"/>
      <c r="AL50837"/>
      <c r="AM50837"/>
      <c r="AN50837" s="16"/>
    </row>
    <row r="50838" spans="2:40" s="5" customFormat="1" ht="17.850000000000001" customHeight="1" x14ac:dyDescent="0.4">
      <c r="B50838" s="32"/>
      <c r="AH50838"/>
      <c r="AI50838"/>
      <c r="AJ50838"/>
      <c r="AK50838"/>
      <c r="AL50838"/>
      <c r="AM50838"/>
      <c r="AN50838" s="16"/>
    </row>
    <row r="50839" spans="2:40" s="5" customFormat="1" ht="17.850000000000001" customHeight="1" x14ac:dyDescent="0.4">
      <c r="B50839" s="32"/>
      <c r="AH50839"/>
      <c r="AI50839"/>
      <c r="AJ50839"/>
      <c r="AK50839"/>
      <c r="AL50839"/>
      <c r="AM50839"/>
      <c r="AN50839" s="16"/>
    </row>
    <row r="50840" spans="2:40" s="5" customFormat="1" ht="17.850000000000001" customHeight="1" x14ac:dyDescent="0.4">
      <c r="B50840" s="32"/>
      <c r="AH50840"/>
      <c r="AI50840"/>
      <c r="AJ50840"/>
      <c r="AK50840"/>
      <c r="AL50840"/>
      <c r="AM50840"/>
      <c r="AN50840" s="16"/>
    </row>
    <row r="50841" spans="2:40" s="5" customFormat="1" ht="17.850000000000001" customHeight="1" x14ac:dyDescent="0.4">
      <c r="B50841" s="32"/>
      <c r="AH50841"/>
      <c r="AI50841"/>
      <c r="AJ50841"/>
      <c r="AK50841"/>
      <c r="AL50841"/>
      <c r="AM50841"/>
      <c r="AN50841" s="16"/>
    </row>
    <row r="50842" spans="2:40" s="5" customFormat="1" ht="17.850000000000001" customHeight="1" x14ac:dyDescent="0.4">
      <c r="B50842" s="32"/>
      <c r="AH50842"/>
      <c r="AI50842"/>
      <c r="AJ50842"/>
      <c r="AK50842"/>
      <c r="AL50842"/>
      <c r="AM50842"/>
      <c r="AN50842" s="16"/>
    </row>
    <row r="50843" spans="2:40" s="5" customFormat="1" ht="17.850000000000001" customHeight="1" x14ac:dyDescent="0.4">
      <c r="B50843" s="32"/>
      <c r="AH50843"/>
      <c r="AI50843"/>
      <c r="AJ50843"/>
      <c r="AK50843"/>
      <c r="AL50843"/>
      <c r="AM50843"/>
      <c r="AN50843" s="16"/>
    </row>
    <row r="50844" spans="2:40" s="5" customFormat="1" ht="17.850000000000001" customHeight="1" x14ac:dyDescent="0.4">
      <c r="B50844" s="32"/>
      <c r="AH50844"/>
      <c r="AI50844"/>
      <c r="AJ50844"/>
      <c r="AK50844"/>
      <c r="AL50844"/>
      <c r="AM50844"/>
      <c r="AN50844" s="16"/>
    </row>
    <row r="50845" spans="2:40" s="5" customFormat="1" ht="17.850000000000001" customHeight="1" x14ac:dyDescent="0.4">
      <c r="B50845" s="32"/>
      <c r="AH50845"/>
      <c r="AI50845"/>
      <c r="AJ50845"/>
      <c r="AK50845"/>
      <c r="AL50845"/>
      <c r="AM50845"/>
      <c r="AN50845" s="16"/>
    </row>
    <row r="50846" spans="2:40" s="5" customFormat="1" ht="17.850000000000001" customHeight="1" x14ac:dyDescent="0.4">
      <c r="B50846" s="32"/>
      <c r="AH50846"/>
      <c r="AI50846"/>
      <c r="AJ50846"/>
      <c r="AK50846"/>
      <c r="AL50846"/>
      <c r="AM50846"/>
      <c r="AN50846" s="16"/>
    </row>
    <row r="50847" spans="2:40" s="5" customFormat="1" ht="17.850000000000001" customHeight="1" x14ac:dyDescent="0.4">
      <c r="B50847" s="32"/>
      <c r="AH50847"/>
      <c r="AI50847"/>
      <c r="AJ50847"/>
      <c r="AK50847"/>
      <c r="AL50847"/>
      <c r="AM50847"/>
      <c r="AN50847" s="16"/>
    </row>
    <row r="50848" spans="2:40" s="5" customFormat="1" ht="17.850000000000001" customHeight="1" x14ac:dyDescent="0.4">
      <c r="B50848" s="32"/>
      <c r="AH50848"/>
      <c r="AI50848"/>
      <c r="AJ50848"/>
      <c r="AK50848"/>
      <c r="AL50848"/>
      <c r="AM50848"/>
      <c r="AN50848" s="16"/>
    </row>
    <row r="50849" spans="2:40" s="5" customFormat="1" ht="17.850000000000001" customHeight="1" x14ac:dyDescent="0.4">
      <c r="B50849" s="32"/>
      <c r="AH50849"/>
      <c r="AI50849"/>
      <c r="AJ50849"/>
      <c r="AK50849"/>
      <c r="AL50849"/>
      <c r="AM50849"/>
      <c r="AN50849" s="16"/>
    </row>
    <row r="50850" spans="2:40" s="5" customFormat="1" ht="17.850000000000001" customHeight="1" x14ac:dyDescent="0.4">
      <c r="B50850" s="32"/>
      <c r="AH50850"/>
      <c r="AI50850"/>
      <c r="AJ50850"/>
      <c r="AK50850"/>
      <c r="AL50850"/>
      <c r="AM50850"/>
      <c r="AN50850" s="16"/>
    </row>
    <row r="50851" spans="2:40" s="5" customFormat="1" ht="17.850000000000001" customHeight="1" x14ac:dyDescent="0.4">
      <c r="B50851" s="32"/>
      <c r="AH50851"/>
      <c r="AI50851"/>
      <c r="AJ50851"/>
      <c r="AK50851"/>
      <c r="AL50851"/>
      <c r="AM50851"/>
      <c r="AN50851" s="16"/>
    </row>
    <row r="50852" spans="2:40" s="5" customFormat="1" ht="17.850000000000001" customHeight="1" x14ac:dyDescent="0.4">
      <c r="B50852" s="32"/>
      <c r="AH50852"/>
      <c r="AI50852"/>
      <c r="AJ50852"/>
      <c r="AK50852"/>
      <c r="AL50852"/>
      <c r="AM50852"/>
      <c r="AN50852" s="16"/>
    </row>
    <row r="50853" spans="2:40" s="5" customFormat="1" ht="17.850000000000001" customHeight="1" x14ac:dyDescent="0.4">
      <c r="B50853" s="32"/>
      <c r="AH50853"/>
      <c r="AI50853"/>
      <c r="AJ50853"/>
      <c r="AK50853"/>
      <c r="AL50853"/>
      <c r="AM50853"/>
      <c r="AN50853" s="16"/>
    </row>
    <row r="50854" spans="2:40" s="5" customFormat="1" ht="17.850000000000001" customHeight="1" x14ac:dyDescent="0.4">
      <c r="B50854" s="32"/>
      <c r="AH50854"/>
      <c r="AI50854"/>
      <c r="AJ50854"/>
      <c r="AK50854"/>
      <c r="AL50854"/>
      <c r="AM50854"/>
      <c r="AN50854" s="16"/>
    </row>
    <row r="50855" spans="2:40" s="5" customFormat="1" ht="17.850000000000001" customHeight="1" x14ac:dyDescent="0.4">
      <c r="B50855" s="32"/>
      <c r="AH50855"/>
      <c r="AI50855"/>
      <c r="AJ50855"/>
      <c r="AK50855"/>
      <c r="AL50855"/>
      <c r="AM50855"/>
      <c r="AN50855" s="16"/>
    </row>
    <row r="50856" spans="2:40" s="5" customFormat="1" ht="17.850000000000001" customHeight="1" x14ac:dyDescent="0.4">
      <c r="B50856" s="32"/>
      <c r="AH50856"/>
      <c r="AI50856"/>
      <c r="AJ50856"/>
      <c r="AK50856"/>
      <c r="AL50856"/>
      <c r="AM50856"/>
      <c r="AN50856" s="16"/>
    </row>
    <row r="50857" spans="2:40" s="5" customFormat="1" ht="17.850000000000001" customHeight="1" x14ac:dyDescent="0.4">
      <c r="B50857" s="32"/>
      <c r="AH50857"/>
      <c r="AI50857"/>
      <c r="AJ50857"/>
      <c r="AK50857"/>
      <c r="AL50857"/>
      <c r="AM50857"/>
      <c r="AN50857" s="16"/>
    </row>
    <row r="50858" spans="2:40" s="5" customFormat="1" ht="17.850000000000001" customHeight="1" x14ac:dyDescent="0.4">
      <c r="B50858" s="32"/>
      <c r="AH50858"/>
      <c r="AI50858"/>
      <c r="AJ50858"/>
      <c r="AK50858"/>
      <c r="AL50858"/>
      <c r="AM50858"/>
      <c r="AN50858" s="16"/>
    </row>
    <row r="50859" spans="2:40" s="5" customFormat="1" ht="17.850000000000001" customHeight="1" x14ac:dyDescent="0.4">
      <c r="B50859" s="32"/>
      <c r="AH50859"/>
      <c r="AI50859"/>
      <c r="AJ50859"/>
      <c r="AK50859"/>
      <c r="AL50859"/>
      <c r="AM50859"/>
      <c r="AN50859" s="16"/>
    </row>
    <row r="50860" spans="2:40" s="5" customFormat="1" ht="17.850000000000001" customHeight="1" x14ac:dyDescent="0.4">
      <c r="B50860" s="32"/>
      <c r="AH50860"/>
      <c r="AI50860"/>
      <c r="AJ50860"/>
      <c r="AK50860"/>
      <c r="AL50860"/>
      <c r="AM50860"/>
      <c r="AN50860" s="16"/>
    </row>
    <row r="50861" spans="2:40" s="5" customFormat="1" ht="17.850000000000001" customHeight="1" x14ac:dyDescent="0.4">
      <c r="B50861" s="32"/>
      <c r="AH50861"/>
      <c r="AI50861"/>
      <c r="AJ50861"/>
      <c r="AK50861"/>
      <c r="AL50861"/>
      <c r="AM50861"/>
      <c r="AN50861" s="16"/>
    </row>
    <row r="50862" spans="2:40" s="5" customFormat="1" ht="17.850000000000001" customHeight="1" x14ac:dyDescent="0.4">
      <c r="B50862" s="32"/>
      <c r="AH50862"/>
      <c r="AI50862"/>
      <c r="AJ50862"/>
      <c r="AK50862"/>
      <c r="AL50862"/>
      <c r="AM50862"/>
      <c r="AN50862" s="16"/>
    </row>
    <row r="50863" spans="2:40" s="5" customFormat="1" ht="17.850000000000001" customHeight="1" x14ac:dyDescent="0.4">
      <c r="B50863" s="32"/>
      <c r="AH50863"/>
      <c r="AI50863"/>
      <c r="AJ50863"/>
      <c r="AK50863"/>
      <c r="AL50863"/>
      <c r="AM50863"/>
      <c r="AN50863" s="16"/>
    </row>
    <row r="50864" spans="2:40" s="5" customFormat="1" ht="17.850000000000001" customHeight="1" x14ac:dyDescent="0.4">
      <c r="B50864" s="32"/>
      <c r="AH50864"/>
      <c r="AI50864"/>
      <c r="AJ50864"/>
      <c r="AK50864"/>
      <c r="AL50864"/>
      <c r="AM50864"/>
      <c r="AN50864" s="16"/>
    </row>
    <row r="50865" spans="2:40" s="5" customFormat="1" ht="17.850000000000001" customHeight="1" x14ac:dyDescent="0.4">
      <c r="B50865" s="32"/>
      <c r="AH50865"/>
      <c r="AI50865"/>
      <c r="AJ50865"/>
      <c r="AK50865"/>
      <c r="AL50865"/>
      <c r="AM50865"/>
      <c r="AN50865" s="16"/>
    </row>
    <row r="50866" spans="2:40" s="5" customFormat="1" ht="17.850000000000001" customHeight="1" x14ac:dyDescent="0.4">
      <c r="B50866" s="32"/>
      <c r="AH50866"/>
      <c r="AI50866"/>
      <c r="AJ50866"/>
      <c r="AK50866"/>
      <c r="AL50866"/>
      <c r="AM50866"/>
      <c r="AN50866" s="16"/>
    </row>
    <row r="50867" spans="2:40" s="5" customFormat="1" ht="17.850000000000001" customHeight="1" x14ac:dyDescent="0.4">
      <c r="B50867" s="32"/>
      <c r="AH50867"/>
      <c r="AI50867"/>
      <c r="AJ50867"/>
      <c r="AK50867"/>
      <c r="AL50867"/>
      <c r="AM50867"/>
      <c r="AN50867" s="16"/>
    </row>
    <row r="50868" spans="2:40" s="5" customFormat="1" ht="17.850000000000001" customHeight="1" x14ac:dyDescent="0.4">
      <c r="B50868" s="32"/>
      <c r="AH50868"/>
      <c r="AI50868"/>
      <c r="AJ50868"/>
      <c r="AK50868"/>
      <c r="AL50868"/>
      <c r="AM50868"/>
      <c r="AN50868" s="16"/>
    </row>
    <row r="50869" spans="2:40" s="5" customFormat="1" ht="17.850000000000001" customHeight="1" x14ac:dyDescent="0.4">
      <c r="B50869" s="32"/>
      <c r="AH50869"/>
      <c r="AI50869"/>
      <c r="AJ50869"/>
      <c r="AK50869"/>
      <c r="AL50869"/>
      <c r="AM50869"/>
      <c r="AN50869" s="16"/>
    </row>
    <row r="50870" spans="2:40" s="5" customFormat="1" ht="17.850000000000001" customHeight="1" x14ac:dyDescent="0.4">
      <c r="B50870" s="32"/>
      <c r="AH50870"/>
      <c r="AI50870"/>
      <c r="AJ50870"/>
      <c r="AK50870"/>
      <c r="AL50870"/>
      <c r="AM50870"/>
      <c r="AN50870" s="16"/>
    </row>
    <row r="50871" spans="2:40" s="5" customFormat="1" ht="17.850000000000001" customHeight="1" x14ac:dyDescent="0.4">
      <c r="B50871" s="32"/>
      <c r="AH50871"/>
      <c r="AI50871"/>
      <c r="AJ50871"/>
      <c r="AK50871"/>
      <c r="AL50871"/>
      <c r="AM50871"/>
      <c r="AN50871" s="16"/>
    </row>
    <row r="50872" spans="2:40" s="5" customFormat="1" ht="17.850000000000001" customHeight="1" x14ac:dyDescent="0.4">
      <c r="B50872" s="32"/>
      <c r="AH50872"/>
      <c r="AI50872"/>
      <c r="AJ50872"/>
      <c r="AK50872"/>
      <c r="AL50872"/>
      <c r="AM50872"/>
      <c r="AN50872" s="16"/>
    </row>
    <row r="50873" spans="2:40" s="5" customFormat="1" ht="17.850000000000001" customHeight="1" x14ac:dyDescent="0.4">
      <c r="B50873" s="32"/>
      <c r="AH50873"/>
      <c r="AI50873"/>
      <c r="AJ50873"/>
      <c r="AK50873"/>
      <c r="AL50873"/>
      <c r="AM50873"/>
      <c r="AN50873" s="16"/>
    </row>
    <row r="50874" spans="2:40" s="5" customFormat="1" ht="17.850000000000001" customHeight="1" x14ac:dyDescent="0.4">
      <c r="B50874" s="32"/>
      <c r="AH50874"/>
      <c r="AI50874"/>
      <c r="AJ50874"/>
      <c r="AK50874"/>
      <c r="AL50874"/>
      <c r="AM50874"/>
      <c r="AN50874" s="16"/>
    </row>
    <row r="50875" spans="2:40" s="5" customFormat="1" ht="17.850000000000001" customHeight="1" x14ac:dyDescent="0.4">
      <c r="B50875" s="32"/>
      <c r="AH50875"/>
      <c r="AI50875"/>
      <c r="AJ50875"/>
      <c r="AK50875"/>
      <c r="AL50875"/>
      <c r="AM50875"/>
      <c r="AN50875" s="16"/>
    </row>
    <row r="50876" spans="2:40" s="5" customFormat="1" ht="17.850000000000001" customHeight="1" x14ac:dyDescent="0.4">
      <c r="B50876" s="32"/>
      <c r="AH50876"/>
      <c r="AI50876"/>
      <c r="AJ50876"/>
      <c r="AK50876"/>
      <c r="AL50876"/>
      <c r="AM50876"/>
      <c r="AN50876" s="16"/>
    </row>
    <row r="50877" spans="2:40" s="5" customFormat="1" ht="17.850000000000001" customHeight="1" x14ac:dyDescent="0.4">
      <c r="B50877" s="32"/>
      <c r="AH50877"/>
      <c r="AI50877"/>
      <c r="AJ50877"/>
      <c r="AK50877"/>
      <c r="AL50877"/>
      <c r="AM50877"/>
      <c r="AN50877" s="16"/>
    </row>
    <row r="50878" spans="2:40" s="5" customFormat="1" ht="17.850000000000001" customHeight="1" x14ac:dyDescent="0.4">
      <c r="B50878" s="32"/>
      <c r="AH50878"/>
      <c r="AI50878"/>
      <c r="AJ50878"/>
      <c r="AK50878"/>
      <c r="AL50878"/>
      <c r="AM50878"/>
      <c r="AN50878" s="16"/>
    </row>
    <row r="50879" spans="2:40" s="5" customFormat="1" ht="17.850000000000001" customHeight="1" x14ac:dyDescent="0.4">
      <c r="B50879" s="32"/>
      <c r="AH50879"/>
      <c r="AI50879"/>
      <c r="AJ50879"/>
      <c r="AK50879"/>
      <c r="AL50879"/>
      <c r="AM50879"/>
      <c r="AN50879" s="16"/>
    </row>
    <row r="50880" spans="2:40" s="5" customFormat="1" ht="17.850000000000001" customHeight="1" x14ac:dyDescent="0.4">
      <c r="B50880" s="32"/>
      <c r="AH50880"/>
      <c r="AI50880"/>
      <c r="AJ50880"/>
      <c r="AK50880"/>
      <c r="AL50880"/>
      <c r="AM50880"/>
      <c r="AN50880" s="16"/>
    </row>
    <row r="50881" spans="2:40" s="5" customFormat="1" ht="17.850000000000001" customHeight="1" x14ac:dyDescent="0.4">
      <c r="B50881" s="32"/>
      <c r="AH50881"/>
      <c r="AI50881"/>
      <c r="AJ50881"/>
      <c r="AK50881"/>
      <c r="AL50881"/>
      <c r="AM50881"/>
      <c r="AN50881" s="16"/>
    </row>
    <row r="50882" spans="2:40" s="5" customFormat="1" ht="17.850000000000001" customHeight="1" x14ac:dyDescent="0.4">
      <c r="B50882" s="32"/>
      <c r="AH50882"/>
      <c r="AI50882"/>
      <c r="AJ50882"/>
      <c r="AK50882"/>
      <c r="AL50882"/>
      <c r="AM50882"/>
      <c r="AN50882" s="16"/>
    </row>
    <row r="50883" spans="2:40" s="5" customFormat="1" ht="17.850000000000001" customHeight="1" x14ac:dyDescent="0.4">
      <c r="B50883" s="32"/>
      <c r="AH50883"/>
      <c r="AI50883"/>
      <c r="AJ50883"/>
      <c r="AK50883"/>
      <c r="AL50883"/>
      <c r="AM50883"/>
      <c r="AN50883" s="16"/>
    </row>
    <row r="50884" spans="2:40" s="5" customFormat="1" ht="17.850000000000001" customHeight="1" x14ac:dyDescent="0.4">
      <c r="B50884" s="32"/>
      <c r="AH50884"/>
      <c r="AI50884"/>
      <c r="AJ50884"/>
      <c r="AK50884"/>
      <c r="AL50884"/>
      <c r="AM50884"/>
      <c r="AN50884" s="16"/>
    </row>
    <row r="50885" spans="2:40" s="5" customFormat="1" ht="17.850000000000001" customHeight="1" x14ac:dyDescent="0.4">
      <c r="B50885" s="32"/>
      <c r="AH50885"/>
      <c r="AI50885"/>
      <c r="AJ50885"/>
      <c r="AK50885"/>
      <c r="AL50885"/>
      <c r="AM50885"/>
      <c r="AN50885" s="16"/>
    </row>
    <row r="50886" spans="2:40" s="5" customFormat="1" ht="17.850000000000001" customHeight="1" x14ac:dyDescent="0.4">
      <c r="B50886" s="32"/>
      <c r="AH50886"/>
      <c r="AI50886"/>
      <c r="AJ50886"/>
      <c r="AK50886"/>
      <c r="AL50886"/>
      <c r="AM50886"/>
      <c r="AN50886" s="16"/>
    </row>
    <row r="50887" spans="2:40" s="5" customFormat="1" ht="17.850000000000001" customHeight="1" x14ac:dyDescent="0.4">
      <c r="B50887" s="32"/>
      <c r="AH50887"/>
      <c r="AI50887"/>
      <c r="AJ50887"/>
      <c r="AK50887"/>
      <c r="AL50887"/>
      <c r="AM50887"/>
      <c r="AN50887" s="16"/>
    </row>
    <row r="50888" spans="2:40" s="5" customFormat="1" ht="17.850000000000001" customHeight="1" x14ac:dyDescent="0.4">
      <c r="B50888" s="32"/>
      <c r="AH50888"/>
      <c r="AI50888"/>
      <c r="AJ50888"/>
      <c r="AK50888"/>
      <c r="AL50888"/>
      <c r="AM50888"/>
      <c r="AN50888" s="16"/>
    </row>
    <row r="50889" spans="2:40" s="5" customFormat="1" ht="17.850000000000001" customHeight="1" x14ac:dyDescent="0.4">
      <c r="B50889" s="32"/>
      <c r="AH50889"/>
      <c r="AI50889"/>
      <c r="AJ50889"/>
      <c r="AK50889"/>
      <c r="AL50889"/>
      <c r="AM50889"/>
      <c r="AN50889" s="16"/>
    </row>
    <row r="50890" spans="2:40" s="5" customFormat="1" ht="17.850000000000001" customHeight="1" x14ac:dyDescent="0.4">
      <c r="B50890" s="32"/>
      <c r="AH50890"/>
      <c r="AI50890"/>
      <c r="AJ50890"/>
      <c r="AK50890"/>
      <c r="AL50890"/>
      <c r="AM50890"/>
      <c r="AN50890" s="16"/>
    </row>
    <row r="50891" spans="2:40" s="5" customFormat="1" ht="17.850000000000001" customHeight="1" x14ac:dyDescent="0.4">
      <c r="B50891" s="32"/>
      <c r="AH50891"/>
      <c r="AI50891"/>
      <c r="AJ50891"/>
      <c r="AK50891"/>
      <c r="AL50891"/>
      <c r="AM50891"/>
      <c r="AN50891" s="16"/>
    </row>
    <row r="50892" spans="2:40" s="5" customFormat="1" ht="17.850000000000001" customHeight="1" x14ac:dyDescent="0.4">
      <c r="B50892" s="32"/>
      <c r="AH50892"/>
      <c r="AI50892"/>
      <c r="AJ50892"/>
      <c r="AK50892"/>
      <c r="AL50892"/>
      <c r="AM50892"/>
      <c r="AN50892" s="16"/>
    </row>
    <row r="50893" spans="2:40" s="5" customFormat="1" ht="17.850000000000001" customHeight="1" x14ac:dyDescent="0.4">
      <c r="B50893" s="32"/>
      <c r="AH50893"/>
      <c r="AI50893"/>
      <c r="AJ50893"/>
      <c r="AK50893"/>
      <c r="AL50893"/>
      <c r="AM50893"/>
      <c r="AN50893" s="16"/>
    </row>
    <row r="50894" spans="2:40" s="5" customFormat="1" ht="17.850000000000001" customHeight="1" x14ac:dyDescent="0.4">
      <c r="B50894" s="32"/>
      <c r="AH50894"/>
      <c r="AI50894"/>
      <c r="AJ50894"/>
      <c r="AK50894"/>
      <c r="AL50894"/>
      <c r="AM50894"/>
      <c r="AN50894" s="16"/>
    </row>
    <row r="50895" spans="2:40" s="5" customFormat="1" ht="17.850000000000001" customHeight="1" x14ac:dyDescent="0.4">
      <c r="B50895" s="32"/>
      <c r="AH50895"/>
      <c r="AI50895"/>
      <c r="AJ50895"/>
      <c r="AK50895"/>
      <c r="AL50895"/>
      <c r="AM50895"/>
      <c r="AN50895" s="16"/>
    </row>
    <row r="50896" spans="2:40" s="5" customFormat="1" ht="17.850000000000001" customHeight="1" x14ac:dyDescent="0.4">
      <c r="B50896" s="32"/>
      <c r="AH50896"/>
      <c r="AI50896"/>
      <c r="AJ50896"/>
      <c r="AK50896"/>
      <c r="AL50896"/>
      <c r="AM50896"/>
      <c r="AN50896" s="16"/>
    </row>
    <row r="50897" spans="2:40" s="5" customFormat="1" ht="17.850000000000001" customHeight="1" x14ac:dyDescent="0.4">
      <c r="B50897" s="32"/>
      <c r="AH50897"/>
      <c r="AI50897"/>
      <c r="AJ50897"/>
      <c r="AK50897"/>
      <c r="AL50897"/>
      <c r="AM50897"/>
      <c r="AN50897" s="16"/>
    </row>
    <row r="50898" spans="2:40" s="5" customFormat="1" ht="17.850000000000001" customHeight="1" x14ac:dyDescent="0.4">
      <c r="B50898" s="32"/>
      <c r="AH50898"/>
      <c r="AI50898"/>
      <c r="AJ50898"/>
      <c r="AK50898"/>
      <c r="AL50898"/>
      <c r="AM50898"/>
      <c r="AN50898" s="16"/>
    </row>
    <row r="50899" spans="2:40" s="5" customFormat="1" ht="17.850000000000001" customHeight="1" x14ac:dyDescent="0.4">
      <c r="B50899" s="32"/>
      <c r="AH50899"/>
      <c r="AI50899"/>
      <c r="AJ50899"/>
      <c r="AK50899"/>
      <c r="AL50899"/>
      <c r="AM50899"/>
      <c r="AN50899" s="16"/>
    </row>
    <row r="50900" spans="2:40" s="5" customFormat="1" ht="17.850000000000001" customHeight="1" x14ac:dyDescent="0.4">
      <c r="B50900" s="32"/>
      <c r="AH50900"/>
      <c r="AI50900"/>
      <c r="AJ50900"/>
      <c r="AK50900"/>
      <c r="AL50900"/>
      <c r="AM50900"/>
      <c r="AN50900" s="16"/>
    </row>
    <row r="50901" spans="2:40" s="5" customFormat="1" ht="17.850000000000001" customHeight="1" x14ac:dyDescent="0.4">
      <c r="B50901" s="32"/>
      <c r="AH50901"/>
      <c r="AI50901"/>
      <c r="AJ50901"/>
      <c r="AK50901"/>
      <c r="AL50901"/>
      <c r="AM50901"/>
      <c r="AN50901" s="16"/>
    </row>
    <row r="50902" spans="2:40" s="5" customFormat="1" ht="17.850000000000001" customHeight="1" x14ac:dyDescent="0.4">
      <c r="B50902" s="32"/>
      <c r="AH50902"/>
      <c r="AI50902"/>
      <c r="AJ50902"/>
      <c r="AK50902"/>
      <c r="AL50902"/>
      <c r="AM50902"/>
      <c r="AN50902" s="16"/>
    </row>
    <row r="50903" spans="2:40" s="5" customFormat="1" ht="17.850000000000001" customHeight="1" x14ac:dyDescent="0.4">
      <c r="B50903" s="32"/>
      <c r="AH50903"/>
      <c r="AI50903"/>
      <c r="AJ50903"/>
      <c r="AK50903"/>
      <c r="AL50903"/>
      <c r="AM50903"/>
      <c r="AN50903" s="16"/>
    </row>
    <row r="50904" spans="2:40" s="5" customFormat="1" ht="17.850000000000001" customHeight="1" x14ac:dyDescent="0.4">
      <c r="B50904" s="32"/>
      <c r="AH50904"/>
      <c r="AI50904"/>
      <c r="AJ50904"/>
      <c r="AK50904"/>
      <c r="AL50904"/>
      <c r="AM50904"/>
      <c r="AN50904" s="16"/>
    </row>
    <row r="50905" spans="2:40" s="5" customFormat="1" ht="17.850000000000001" customHeight="1" x14ac:dyDescent="0.4">
      <c r="B50905" s="32"/>
      <c r="AH50905"/>
      <c r="AI50905"/>
      <c r="AJ50905"/>
      <c r="AK50905"/>
      <c r="AL50905"/>
      <c r="AM50905"/>
      <c r="AN50905" s="16"/>
    </row>
    <row r="50906" spans="2:40" s="5" customFormat="1" ht="17.850000000000001" customHeight="1" x14ac:dyDescent="0.4">
      <c r="B50906" s="32"/>
      <c r="AH50906"/>
      <c r="AI50906"/>
      <c r="AJ50906"/>
      <c r="AK50906"/>
      <c r="AL50906"/>
      <c r="AM50906"/>
      <c r="AN50906" s="16"/>
    </row>
    <row r="50907" spans="2:40" s="5" customFormat="1" ht="17.850000000000001" customHeight="1" x14ac:dyDescent="0.4">
      <c r="B50907" s="32"/>
      <c r="AH50907"/>
      <c r="AI50907"/>
      <c r="AJ50907"/>
      <c r="AK50907"/>
      <c r="AL50907"/>
      <c r="AM50907"/>
      <c r="AN50907" s="16"/>
    </row>
    <row r="50908" spans="2:40" s="5" customFormat="1" ht="17.850000000000001" customHeight="1" x14ac:dyDescent="0.4">
      <c r="B50908" s="32"/>
      <c r="AH50908"/>
      <c r="AI50908"/>
      <c r="AJ50908"/>
      <c r="AK50908"/>
      <c r="AL50908"/>
      <c r="AM50908"/>
      <c r="AN50908" s="16"/>
    </row>
    <row r="50909" spans="2:40" s="5" customFormat="1" ht="17.850000000000001" customHeight="1" x14ac:dyDescent="0.4">
      <c r="B50909" s="32"/>
      <c r="AH50909"/>
      <c r="AI50909"/>
      <c r="AJ50909"/>
      <c r="AK50909"/>
      <c r="AL50909"/>
      <c r="AM50909"/>
      <c r="AN50909" s="16"/>
    </row>
    <row r="50910" spans="2:40" s="5" customFormat="1" ht="17.850000000000001" customHeight="1" x14ac:dyDescent="0.4">
      <c r="B50910" s="32"/>
      <c r="AH50910"/>
      <c r="AI50910"/>
      <c r="AJ50910"/>
      <c r="AK50910"/>
      <c r="AL50910"/>
      <c r="AM50910"/>
      <c r="AN50910" s="16"/>
    </row>
    <row r="50911" spans="2:40" s="5" customFormat="1" ht="17.850000000000001" customHeight="1" x14ac:dyDescent="0.4">
      <c r="B50911" s="32"/>
      <c r="AH50911"/>
      <c r="AI50911"/>
      <c r="AJ50911"/>
      <c r="AK50911"/>
      <c r="AL50911"/>
      <c r="AM50911"/>
      <c r="AN50911" s="16"/>
    </row>
    <row r="50912" spans="2:40" s="5" customFormat="1" ht="17.850000000000001" customHeight="1" x14ac:dyDescent="0.4">
      <c r="B50912" s="32"/>
      <c r="AH50912"/>
      <c r="AI50912"/>
      <c r="AJ50912"/>
      <c r="AK50912"/>
      <c r="AL50912"/>
      <c r="AM50912"/>
      <c r="AN50912" s="16"/>
    </row>
    <row r="50913" spans="2:40" s="5" customFormat="1" ht="17.850000000000001" customHeight="1" x14ac:dyDescent="0.4">
      <c r="B50913" s="32"/>
      <c r="AH50913"/>
      <c r="AI50913"/>
      <c r="AJ50913"/>
      <c r="AK50913"/>
      <c r="AL50913"/>
      <c r="AM50913"/>
      <c r="AN50913" s="16"/>
    </row>
    <row r="50914" spans="2:40" s="5" customFormat="1" ht="17.850000000000001" customHeight="1" x14ac:dyDescent="0.4">
      <c r="B50914" s="32"/>
      <c r="AH50914"/>
      <c r="AI50914"/>
      <c r="AJ50914"/>
      <c r="AK50914"/>
      <c r="AL50914"/>
      <c r="AM50914"/>
      <c r="AN50914" s="16"/>
    </row>
    <row r="50915" spans="2:40" s="5" customFormat="1" ht="17.850000000000001" customHeight="1" x14ac:dyDescent="0.4">
      <c r="B50915" s="32"/>
      <c r="AH50915"/>
      <c r="AI50915"/>
      <c r="AJ50915"/>
      <c r="AK50915"/>
      <c r="AL50915"/>
      <c r="AM50915"/>
      <c r="AN50915" s="16"/>
    </row>
    <row r="50916" spans="2:40" s="5" customFormat="1" ht="17.850000000000001" customHeight="1" x14ac:dyDescent="0.4">
      <c r="B50916" s="32"/>
      <c r="AH50916"/>
      <c r="AI50916"/>
      <c r="AJ50916"/>
      <c r="AK50916"/>
      <c r="AL50916"/>
      <c r="AM50916"/>
      <c r="AN50916" s="16"/>
    </row>
    <row r="50917" spans="2:40" s="5" customFormat="1" ht="17.850000000000001" customHeight="1" x14ac:dyDescent="0.4">
      <c r="B50917" s="32"/>
      <c r="AH50917"/>
      <c r="AI50917"/>
      <c r="AJ50917"/>
      <c r="AK50917"/>
      <c r="AL50917"/>
      <c r="AM50917"/>
      <c r="AN50917" s="16"/>
    </row>
    <row r="50918" spans="2:40" s="5" customFormat="1" ht="17.850000000000001" customHeight="1" x14ac:dyDescent="0.4">
      <c r="B50918" s="32"/>
      <c r="AH50918"/>
      <c r="AI50918"/>
      <c r="AJ50918"/>
      <c r="AK50918"/>
      <c r="AL50918"/>
      <c r="AM50918"/>
      <c r="AN50918" s="16"/>
    </row>
    <row r="50919" spans="2:40" s="5" customFormat="1" ht="17.850000000000001" customHeight="1" x14ac:dyDescent="0.4">
      <c r="B50919" s="32"/>
      <c r="AH50919"/>
      <c r="AI50919"/>
      <c r="AJ50919"/>
      <c r="AK50919"/>
      <c r="AL50919"/>
      <c r="AM50919"/>
      <c r="AN50919" s="16"/>
    </row>
    <row r="50920" spans="2:40" s="5" customFormat="1" ht="17.850000000000001" customHeight="1" x14ac:dyDescent="0.4">
      <c r="B50920" s="32"/>
      <c r="AH50920"/>
      <c r="AI50920"/>
      <c r="AJ50920"/>
      <c r="AK50920"/>
      <c r="AL50920"/>
      <c r="AM50920"/>
      <c r="AN50920" s="16"/>
    </row>
    <row r="50921" spans="2:40" s="5" customFormat="1" ht="17.850000000000001" customHeight="1" x14ac:dyDescent="0.4">
      <c r="B50921" s="32"/>
      <c r="AH50921"/>
      <c r="AI50921"/>
      <c r="AJ50921"/>
      <c r="AK50921"/>
      <c r="AL50921"/>
      <c r="AM50921"/>
      <c r="AN50921" s="16"/>
    </row>
    <row r="50922" spans="2:40" s="5" customFormat="1" ht="17.850000000000001" customHeight="1" x14ac:dyDescent="0.4">
      <c r="B50922" s="32"/>
      <c r="AH50922"/>
      <c r="AI50922"/>
      <c r="AJ50922"/>
      <c r="AK50922"/>
      <c r="AL50922"/>
      <c r="AM50922"/>
      <c r="AN50922" s="16"/>
    </row>
    <row r="50923" spans="2:40" s="5" customFormat="1" ht="17.850000000000001" customHeight="1" x14ac:dyDescent="0.4">
      <c r="B50923" s="32"/>
      <c r="AH50923"/>
      <c r="AI50923"/>
      <c r="AJ50923"/>
      <c r="AK50923"/>
      <c r="AL50923"/>
      <c r="AM50923"/>
      <c r="AN50923" s="16"/>
    </row>
    <row r="50924" spans="2:40" s="5" customFormat="1" ht="17.850000000000001" customHeight="1" x14ac:dyDescent="0.4">
      <c r="B50924" s="32"/>
      <c r="AH50924"/>
      <c r="AI50924"/>
      <c r="AJ50924"/>
      <c r="AK50924"/>
      <c r="AL50924"/>
      <c r="AM50924"/>
      <c r="AN50924" s="16"/>
    </row>
    <row r="50925" spans="2:40" s="5" customFormat="1" ht="17.850000000000001" customHeight="1" x14ac:dyDescent="0.4">
      <c r="B50925" s="32"/>
      <c r="AH50925"/>
      <c r="AI50925"/>
      <c r="AJ50925"/>
      <c r="AK50925"/>
      <c r="AL50925"/>
      <c r="AM50925"/>
      <c r="AN50925" s="16"/>
    </row>
    <row r="50926" spans="2:40" s="5" customFormat="1" ht="17.850000000000001" customHeight="1" x14ac:dyDescent="0.4">
      <c r="B50926" s="32"/>
      <c r="AH50926"/>
      <c r="AI50926"/>
      <c r="AJ50926"/>
      <c r="AK50926"/>
      <c r="AL50926"/>
      <c r="AM50926"/>
      <c r="AN50926" s="16"/>
    </row>
    <row r="50927" spans="2:40" s="5" customFormat="1" ht="17.850000000000001" customHeight="1" x14ac:dyDescent="0.4">
      <c r="B50927" s="32"/>
      <c r="AH50927"/>
      <c r="AI50927"/>
      <c r="AJ50927"/>
      <c r="AK50927"/>
      <c r="AL50927"/>
      <c r="AM50927"/>
      <c r="AN50927" s="16"/>
    </row>
    <row r="50928" spans="2:40" s="5" customFormat="1" ht="17.850000000000001" customHeight="1" x14ac:dyDescent="0.4">
      <c r="B50928" s="32"/>
      <c r="AH50928"/>
      <c r="AI50928"/>
      <c r="AJ50928"/>
      <c r="AK50928"/>
      <c r="AL50928"/>
      <c r="AM50928"/>
      <c r="AN50928" s="16"/>
    </row>
    <row r="50929" spans="2:40" s="5" customFormat="1" ht="17.850000000000001" customHeight="1" x14ac:dyDescent="0.4">
      <c r="B50929" s="32"/>
      <c r="AH50929"/>
      <c r="AI50929"/>
      <c r="AJ50929"/>
      <c r="AK50929"/>
      <c r="AL50929"/>
      <c r="AM50929"/>
      <c r="AN50929" s="16"/>
    </row>
    <row r="50930" spans="2:40" s="5" customFormat="1" ht="17.850000000000001" customHeight="1" x14ac:dyDescent="0.4">
      <c r="B50930" s="32"/>
      <c r="AH50930"/>
      <c r="AI50930"/>
      <c r="AJ50930"/>
      <c r="AK50930"/>
      <c r="AL50930"/>
      <c r="AM50930"/>
      <c r="AN50930" s="16"/>
    </row>
    <row r="50931" spans="2:40" s="5" customFormat="1" ht="17.850000000000001" customHeight="1" x14ac:dyDescent="0.4">
      <c r="B50931" s="32"/>
      <c r="AH50931"/>
      <c r="AI50931"/>
      <c r="AJ50931"/>
      <c r="AK50931"/>
      <c r="AL50931"/>
      <c r="AM50931"/>
      <c r="AN50931" s="16"/>
    </row>
    <row r="50932" spans="2:40" s="5" customFormat="1" ht="17.850000000000001" customHeight="1" x14ac:dyDescent="0.4">
      <c r="B50932" s="32"/>
      <c r="AH50932"/>
      <c r="AI50932"/>
      <c r="AJ50932"/>
      <c r="AK50932"/>
      <c r="AL50932"/>
      <c r="AM50932"/>
      <c r="AN50932" s="16"/>
    </row>
    <row r="50933" spans="2:40" s="5" customFormat="1" ht="17.850000000000001" customHeight="1" x14ac:dyDescent="0.4">
      <c r="B50933" s="32"/>
      <c r="AH50933"/>
      <c r="AI50933"/>
      <c r="AJ50933"/>
      <c r="AK50933"/>
      <c r="AL50933"/>
      <c r="AM50933"/>
      <c r="AN50933" s="16"/>
    </row>
    <row r="50934" spans="2:40" s="5" customFormat="1" ht="17.850000000000001" customHeight="1" x14ac:dyDescent="0.4">
      <c r="B50934" s="32"/>
      <c r="AH50934"/>
      <c r="AI50934"/>
      <c r="AJ50934"/>
      <c r="AK50934"/>
      <c r="AL50934"/>
      <c r="AM50934"/>
      <c r="AN50934" s="16"/>
    </row>
    <row r="50935" spans="2:40" s="5" customFormat="1" ht="17.850000000000001" customHeight="1" x14ac:dyDescent="0.4">
      <c r="B50935" s="32"/>
      <c r="AH50935"/>
      <c r="AI50935"/>
      <c r="AJ50935"/>
      <c r="AK50935"/>
      <c r="AL50935"/>
      <c r="AM50935"/>
      <c r="AN50935" s="16"/>
    </row>
    <row r="50936" spans="2:40" s="5" customFormat="1" ht="17.850000000000001" customHeight="1" x14ac:dyDescent="0.4">
      <c r="B50936" s="32"/>
      <c r="AH50936"/>
      <c r="AI50936"/>
      <c r="AJ50936"/>
      <c r="AK50936"/>
      <c r="AL50936"/>
      <c r="AM50936"/>
      <c r="AN50936" s="16"/>
    </row>
    <row r="50937" spans="2:40" s="5" customFormat="1" ht="17.850000000000001" customHeight="1" x14ac:dyDescent="0.4">
      <c r="B50937" s="32"/>
      <c r="AH50937"/>
      <c r="AI50937"/>
      <c r="AJ50937"/>
      <c r="AK50937"/>
      <c r="AL50937"/>
      <c r="AM50937"/>
      <c r="AN50937" s="16"/>
    </row>
    <row r="50938" spans="2:40" s="5" customFormat="1" ht="17.850000000000001" customHeight="1" x14ac:dyDescent="0.4">
      <c r="B50938" s="32"/>
      <c r="AH50938"/>
      <c r="AI50938"/>
      <c r="AJ50938"/>
      <c r="AK50938"/>
      <c r="AL50938"/>
      <c r="AM50938"/>
      <c r="AN50938" s="16"/>
    </row>
    <row r="50939" spans="2:40" s="5" customFormat="1" ht="17.850000000000001" customHeight="1" x14ac:dyDescent="0.4">
      <c r="B50939" s="32"/>
      <c r="AH50939"/>
      <c r="AI50939"/>
      <c r="AJ50939"/>
      <c r="AK50939"/>
      <c r="AL50939"/>
      <c r="AM50939"/>
      <c r="AN50939" s="16"/>
    </row>
    <row r="50940" spans="2:40" s="5" customFormat="1" ht="17.850000000000001" customHeight="1" x14ac:dyDescent="0.4">
      <c r="B50940" s="32"/>
      <c r="AH50940"/>
      <c r="AI50940"/>
      <c r="AJ50940"/>
      <c r="AK50940"/>
      <c r="AL50940"/>
      <c r="AM50940"/>
      <c r="AN50940" s="16"/>
    </row>
    <row r="50941" spans="2:40" s="5" customFormat="1" ht="17.850000000000001" customHeight="1" x14ac:dyDescent="0.4">
      <c r="B50941" s="32"/>
      <c r="AH50941"/>
      <c r="AI50941"/>
      <c r="AJ50941"/>
      <c r="AK50941"/>
      <c r="AL50941"/>
      <c r="AM50941"/>
      <c r="AN50941" s="16"/>
    </row>
    <row r="50942" spans="2:40" s="5" customFormat="1" ht="17.850000000000001" customHeight="1" x14ac:dyDescent="0.4">
      <c r="B50942" s="32"/>
      <c r="AH50942"/>
      <c r="AI50942"/>
      <c r="AJ50942"/>
      <c r="AK50942"/>
      <c r="AL50942"/>
      <c r="AM50942"/>
      <c r="AN50942" s="16"/>
    </row>
    <row r="50943" spans="2:40" s="5" customFormat="1" ht="17.850000000000001" customHeight="1" x14ac:dyDescent="0.4">
      <c r="B50943" s="32"/>
      <c r="AH50943"/>
      <c r="AI50943"/>
      <c r="AJ50943"/>
      <c r="AK50943"/>
      <c r="AL50943"/>
      <c r="AM50943"/>
      <c r="AN50943" s="16"/>
    </row>
    <row r="50944" spans="2:40" s="5" customFormat="1" ht="17.850000000000001" customHeight="1" x14ac:dyDescent="0.4">
      <c r="B50944" s="32"/>
      <c r="AH50944"/>
      <c r="AI50944"/>
      <c r="AJ50944"/>
      <c r="AK50944"/>
      <c r="AL50944"/>
      <c r="AM50944"/>
      <c r="AN50944" s="16"/>
    </row>
    <row r="50945" spans="2:40" s="5" customFormat="1" ht="17.850000000000001" customHeight="1" x14ac:dyDescent="0.4">
      <c r="B50945" s="32"/>
      <c r="AH50945"/>
      <c r="AI50945"/>
      <c r="AJ50945"/>
      <c r="AK50945"/>
      <c r="AL50945"/>
      <c r="AM50945"/>
      <c r="AN50945" s="16"/>
    </row>
    <row r="50946" spans="2:40" s="5" customFormat="1" ht="17.850000000000001" customHeight="1" x14ac:dyDescent="0.4">
      <c r="B50946" s="32"/>
      <c r="AH50946"/>
      <c r="AI50946"/>
      <c r="AJ50946"/>
      <c r="AK50946"/>
      <c r="AL50946"/>
      <c r="AM50946"/>
      <c r="AN50946" s="16"/>
    </row>
    <row r="50947" spans="2:40" s="5" customFormat="1" ht="17.850000000000001" customHeight="1" x14ac:dyDescent="0.4">
      <c r="B50947" s="32"/>
      <c r="AH50947"/>
      <c r="AI50947"/>
      <c r="AJ50947"/>
      <c r="AK50947"/>
      <c r="AL50947"/>
      <c r="AM50947"/>
      <c r="AN50947" s="16"/>
    </row>
    <row r="50948" spans="2:40" s="5" customFormat="1" ht="17.850000000000001" customHeight="1" x14ac:dyDescent="0.4">
      <c r="B50948" s="32"/>
      <c r="AH50948"/>
      <c r="AI50948"/>
      <c r="AJ50948"/>
      <c r="AK50948"/>
      <c r="AL50948"/>
      <c r="AM50948"/>
      <c r="AN50948" s="16"/>
    </row>
    <row r="50949" spans="2:40" s="5" customFormat="1" ht="17.850000000000001" customHeight="1" x14ac:dyDescent="0.4">
      <c r="B50949" s="32"/>
      <c r="AH50949"/>
      <c r="AI50949"/>
      <c r="AJ50949"/>
      <c r="AK50949"/>
      <c r="AL50949"/>
      <c r="AM50949"/>
      <c r="AN50949" s="16"/>
    </row>
    <row r="50950" spans="2:40" s="5" customFormat="1" ht="17.850000000000001" customHeight="1" x14ac:dyDescent="0.4">
      <c r="B50950" s="32"/>
      <c r="AH50950"/>
      <c r="AI50950"/>
      <c r="AJ50950"/>
      <c r="AK50950"/>
      <c r="AL50950"/>
      <c r="AM50950"/>
      <c r="AN50950" s="16"/>
    </row>
    <row r="50951" spans="2:40" s="5" customFormat="1" ht="17.850000000000001" customHeight="1" x14ac:dyDescent="0.4">
      <c r="B50951" s="32"/>
      <c r="AH50951"/>
      <c r="AI50951"/>
      <c r="AJ50951"/>
      <c r="AK50951"/>
      <c r="AL50951"/>
      <c r="AM50951"/>
      <c r="AN50951" s="16"/>
    </row>
    <row r="50952" spans="2:40" s="5" customFormat="1" ht="17.850000000000001" customHeight="1" x14ac:dyDescent="0.4">
      <c r="B50952" s="32"/>
      <c r="AH50952"/>
      <c r="AI50952"/>
      <c r="AJ50952"/>
      <c r="AK50952"/>
      <c r="AL50952"/>
      <c r="AM50952"/>
      <c r="AN50952" s="16"/>
    </row>
    <row r="50953" spans="2:40" s="5" customFormat="1" ht="17.850000000000001" customHeight="1" x14ac:dyDescent="0.4">
      <c r="B50953" s="32"/>
      <c r="AH50953"/>
      <c r="AI50953"/>
      <c r="AJ50953"/>
      <c r="AK50953"/>
      <c r="AL50953"/>
      <c r="AM50953"/>
      <c r="AN50953" s="16"/>
    </row>
    <row r="50954" spans="2:40" s="5" customFormat="1" ht="17.850000000000001" customHeight="1" x14ac:dyDescent="0.4">
      <c r="B50954" s="32"/>
      <c r="AH50954"/>
      <c r="AI50954"/>
      <c r="AJ50954"/>
      <c r="AK50954"/>
      <c r="AL50954"/>
      <c r="AM50954"/>
      <c r="AN50954" s="16"/>
    </row>
    <row r="50955" spans="2:40" s="5" customFormat="1" ht="17.850000000000001" customHeight="1" x14ac:dyDescent="0.4">
      <c r="B50955" s="32"/>
      <c r="AH50955"/>
      <c r="AI50955"/>
      <c r="AJ50955"/>
      <c r="AK50955"/>
      <c r="AL50955"/>
      <c r="AM50955"/>
      <c r="AN50955" s="16"/>
    </row>
    <row r="50956" spans="2:40" s="5" customFormat="1" ht="17.850000000000001" customHeight="1" x14ac:dyDescent="0.4">
      <c r="B50956" s="32"/>
      <c r="AH50956"/>
      <c r="AI50956"/>
      <c r="AJ50956"/>
      <c r="AK50956"/>
      <c r="AL50956"/>
      <c r="AM50956"/>
      <c r="AN50956" s="16"/>
    </row>
    <row r="50957" spans="2:40" s="5" customFormat="1" ht="17.850000000000001" customHeight="1" x14ac:dyDescent="0.4">
      <c r="B50957" s="32"/>
      <c r="AH50957"/>
      <c r="AI50957"/>
      <c r="AJ50957"/>
      <c r="AK50957"/>
      <c r="AL50957"/>
      <c r="AM50957"/>
      <c r="AN50957" s="16"/>
    </row>
    <row r="50958" spans="2:40" s="5" customFormat="1" ht="17.850000000000001" customHeight="1" x14ac:dyDescent="0.4">
      <c r="B50958" s="32"/>
      <c r="AH50958"/>
      <c r="AI50958"/>
      <c r="AJ50958"/>
      <c r="AK50958"/>
      <c r="AL50958"/>
      <c r="AM50958"/>
      <c r="AN50958" s="16"/>
    </row>
    <row r="50959" spans="2:40" s="5" customFormat="1" ht="17.850000000000001" customHeight="1" x14ac:dyDescent="0.4">
      <c r="B50959" s="32"/>
      <c r="AH50959"/>
      <c r="AI50959"/>
      <c r="AJ50959"/>
      <c r="AK50959"/>
      <c r="AL50959"/>
      <c r="AM50959"/>
      <c r="AN50959" s="16"/>
    </row>
    <row r="50960" spans="2:40" s="5" customFormat="1" ht="17.850000000000001" customHeight="1" x14ac:dyDescent="0.4">
      <c r="B50960" s="32"/>
      <c r="AH50960"/>
      <c r="AI50960"/>
      <c r="AJ50960"/>
      <c r="AK50960"/>
      <c r="AL50960"/>
      <c r="AM50960"/>
      <c r="AN50960" s="16"/>
    </row>
    <row r="50961" spans="2:40" s="5" customFormat="1" ht="17.850000000000001" customHeight="1" x14ac:dyDescent="0.4">
      <c r="B50961" s="32"/>
      <c r="AH50961"/>
      <c r="AI50961"/>
      <c r="AJ50961"/>
      <c r="AK50961"/>
      <c r="AL50961"/>
      <c r="AM50961"/>
      <c r="AN50961" s="16"/>
    </row>
    <row r="50962" spans="2:40" s="5" customFormat="1" ht="17.850000000000001" customHeight="1" x14ac:dyDescent="0.4">
      <c r="B50962" s="32"/>
      <c r="AH50962"/>
      <c r="AI50962"/>
      <c r="AJ50962"/>
      <c r="AK50962"/>
      <c r="AL50962"/>
      <c r="AM50962"/>
      <c r="AN50962" s="16"/>
    </row>
    <row r="50963" spans="2:40" s="5" customFormat="1" ht="17.850000000000001" customHeight="1" x14ac:dyDescent="0.4">
      <c r="B50963" s="32"/>
      <c r="AH50963"/>
      <c r="AI50963"/>
      <c r="AJ50963"/>
      <c r="AK50963"/>
      <c r="AL50963"/>
      <c r="AM50963"/>
      <c r="AN50963" s="16"/>
    </row>
    <row r="50964" spans="2:40" s="5" customFormat="1" ht="17.850000000000001" customHeight="1" x14ac:dyDescent="0.4">
      <c r="B50964" s="32"/>
      <c r="AH50964"/>
      <c r="AI50964"/>
      <c r="AJ50964"/>
      <c r="AK50964"/>
      <c r="AL50964"/>
      <c r="AM50964"/>
      <c r="AN50964" s="16"/>
    </row>
    <row r="50965" spans="2:40" s="5" customFormat="1" ht="17.850000000000001" customHeight="1" x14ac:dyDescent="0.4">
      <c r="B50965" s="32"/>
      <c r="AH50965"/>
      <c r="AI50965"/>
      <c r="AJ50965"/>
      <c r="AK50965"/>
      <c r="AL50965"/>
      <c r="AM50965"/>
      <c r="AN50965" s="16"/>
    </row>
    <row r="50966" spans="2:40" s="5" customFormat="1" ht="17.850000000000001" customHeight="1" x14ac:dyDescent="0.4">
      <c r="B50966" s="32"/>
      <c r="AH50966"/>
      <c r="AI50966"/>
      <c r="AJ50966"/>
      <c r="AK50966"/>
      <c r="AL50966"/>
      <c r="AM50966"/>
      <c r="AN50966" s="16"/>
    </row>
    <row r="50967" spans="2:40" s="5" customFormat="1" ht="17.850000000000001" customHeight="1" x14ac:dyDescent="0.4">
      <c r="B50967" s="32"/>
      <c r="AH50967"/>
      <c r="AI50967"/>
      <c r="AJ50967"/>
      <c r="AK50967"/>
      <c r="AL50967"/>
      <c r="AM50967"/>
      <c r="AN50967" s="16"/>
    </row>
    <row r="50968" spans="2:40" s="5" customFormat="1" ht="17.850000000000001" customHeight="1" x14ac:dyDescent="0.4">
      <c r="B50968" s="32"/>
      <c r="AH50968"/>
      <c r="AI50968"/>
      <c r="AJ50968"/>
      <c r="AK50968"/>
      <c r="AL50968"/>
      <c r="AM50968"/>
      <c r="AN50968" s="16"/>
    </row>
    <row r="50969" spans="2:40" s="5" customFormat="1" ht="17.850000000000001" customHeight="1" x14ac:dyDescent="0.4">
      <c r="B50969" s="32"/>
      <c r="AH50969"/>
      <c r="AI50969"/>
      <c r="AJ50969"/>
      <c r="AK50969"/>
      <c r="AL50969"/>
      <c r="AM50969"/>
      <c r="AN50969" s="16"/>
    </row>
    <row r="50970" spans="2:40" s="5" customFormat="1" ht="17.850000000000001" customHeight="1" x14ac:dyDescent="0.4">
      <c r="B50970" s="32"/>
      <c r="AH50970"/>
      <c r="AI50970"/>
      <c r="AJ50970"/>
      <c r="AK50970"/>
      <c r="AL50970"/>
      <c r="AM50970"/>
      <c r="AN50970" s="16"/>
    </row>
    <row r="50971" spans="2:40" s="5" customFormat="1" ht="17.850000000000001" customHeight="1" x14ac:dyDescent="0.4">
      <c r="B50971" s="32"/>
      <c r="AH50971"/>
      <c r="AI50971"/>
      <c r="AJ50971"/>
      <c r="AK50971"/>
      <c r="AL50971"/>
      <c r="AM50971"/>
      <c r="AN50971" s="16"/>
    </row>
    <row r="50972" spans="2:40" s="5" customFormat="1" ht="17.850000000000001" customHeight="1" x14ac:dyDescent="0.4">
      <c r="B50972" s="32"/>
      <c r="AH50972"/>
      <c r="AI50972"/>
      <c r="AJ50972"/>
      <c r="AK50972"/>
      <c r="AL50972"/>
      <c r="AM50972"/>
      <c r="AN50972" s="16"/>
    </row>
    <row r="50973" spans="2:40" s="5" customFormat="1" ht="17.850000000000001" customHeight="1" x14ac:dyDescent="0.4">
      <c r="B50973" s="32"/>
      <c r="AH50973"/>
      <c r="AI50973"/>
      <c r="AJ50973"/>
      <c r="AK50973"/>
      <c r="AL50973"/>
      <c r="AM50973"/>
      <c r="AN50973" s="16"/>
    </row>
    <row r="50974" spans="2:40" s="5" customFormat="1" ht="17.850000000000001" customHeight="1" x14ac:dyDescent="0.4">
      <c r="B50974" s="32"/>
      <c r="AH50974"/>
      <c r="AI50974"/>
      <c r="AJ50974"/>
      <c r="AK50974"/>
      <c r="AL50974"/>
      <c r="AM50974"/>
      <c r="AN50974" s="16"/>
    </row>
    <row r="50975" spans="2:40" s="5" customFormat="1" ht="17.850000000000001" customHeight="1" x14ac:dyDescent="0.4">
      <c r="B50975" s="32"/>
      <c r="AH50975"/>
      <c r="AI50975"/>
      <c r="AJ50975"/>
      <c r="AK50975"/>
      <c r="AL50975"/>
      <c r="AM50975"/>
      <c r="AN50975" s="16"/>
    </row>
    <row r="50976" spans="2:40" s="5" customFormat="1" ht="17.850000000000001" customHeight="1" x14ac:dyDescent="0.4">
      <c r="B50976" s="32"/>
      <c r="AH50976"/>
      <c r="AI50976"/>
      <c r="AJ50976"/>
      <c r="AK50976"/>
      <c r="AL50976"/>
      <c r="AM50976"/>
      <c r="AN50976" s="16"/>
    </row>
    <row r="50977" spans="2:40" s="5" customFormat="1" ht="17.850000000000001" customHeight="1" x14ac:dyDescent="0.4">
      <c r="B50977" s="32"/>
      <c r="AH50977"/>
      <c r="AI50977"/>
      <c r="AJ50977"/>
      <c r="AK50977"/>
      <c r="AL50977"/>
      <c r="AM50977"/>
      <c r="AN50977" s="16"/>
    </row>
    <row r="50978" spans="2:40" s="5" customFormat="1" ht="17.850000000000001" customHeight="1" x14ac:dyDescent="0.4">
      <c r="B50978" s="32"/>
      <c r="AH50978"/>
      <c r="AI50978"/>
      <c r="AJ50978"/>
      <c r="AK50978"/>
      <c r="AL50978"/>
      <c r="AM50978"/>
      <c r="AN50978" s="16"/>
    </row>
    <row r="50979" spans="2:40" s="5" customFormat="1" ht="17.850000000000001" customHeight="1" x14ac:dyDescent="0.4">
      <c r="B50979" s="32"/>
      <c r="AH50979"/>
      <c r="AI50979"/>
      <c r="AJ50979"/>
      <c r="AK50979"/>
      <c r="AL50979"/>
      <c r="AM50979"/>
      <c r="AN50979" s="16"/>
    </row>
    <row r="50980" spans="2:40" s="5" customFormat="1" ht="17.850000000000001" customHeight="1" x14ac:dyDescent="0.4">
      <c r="B50980" s="32"/>
      <c r="AH50980"/>
      <c r="AI50980"/>
      <c r="AJ50980"/>
      <c r="AK50980"/>
      <c r="AL50980"/>
      <c r="AM50980"/>
      <c r="AN50980" s="16"/>
    </row>
    <row r="50981" spans="2:40" s="5" customFormat="1" ht="17.850000000000001" customHeight="1" x14ac:dyDescent="0.4">
      <c r="B50981" s="32"/>
      <c r="AH50981"/>
      <c r="AI50981"/>
      <c r="AJ50981"/>
      <c r="AK50981"/>
      <c r="AL50981"/>
      <c r="AM50981"/>
      <c r="AN50981" s="16"/>
    </row>
    <row r="50982" spans="2:40" s="5" customFormat="1" ht="17.850000000000001" customHeight="1" x14ac:dyDescent="0.4">
      <c r="B50982" s="32"/>
      <c r="AH50982"/>
      <c r="AI50982"/>
      <c r="AJ50982"/>
      <c r="AK50982"/>
      <c r="AL50982"/>
      <c r="AM50982"/>
      <c r="AN50982" s="16"/>
    </row>
    <row r="50983" spans="2:40" s="5" customFormat="1" ht="17.850000000000001" customHeight="1" x14ac:dyDescent="0.4">
      <c r="B50983" s="32"/>
      <c r="AH50983"/>
      <c r="AI50983"/>
      <c r="AJ50983"/>
      <c r="AK50983"/>
      <c r="AL50983"/>
      <c r="AM50983"/>
      <c r="AN50983" s="16"/>
    </row>
    <row r="50984" spans="2:40" s="5" customFormat="1" ht="17.850000000000001" customHeight="1" x14ac:dyDescent="0.4">
      <c r="B50984" s="32"/>
      <c r="AH50984"/>
      <c r="AI50984"/>
      <c r="AJ50984"/>
      <c r="AK50984"/>
      <c r="AL50984"/>
      <c r="AM50984"/>
      <c r="AN50984" s="16"/>
    </row>
    <row r="50985" spans="2:40" s="5" customFormat="1" ht="17.850000000000001" customHeight="1" x14ac:dyDescent="0.4">
      <c r="B50985" s="32"/>
      <c r="AH50985"/>
      <c r="AI50985"/>
      <c r="AJ50985"/>
      <c r="AK50985"/>
      <c r="AL50985"/>
      <c r="AM50985"/>
      <c r="AN50985" s="16"/>
    </row>
    <row r="50986" spans="2:40" s="5" customFormat="1" ht="17.850000000000001" customHeight="1" x14ac:dyDescent="0.4">
      <c r="B50986" s="32"/>
      <c r="AH50986"/>
      <c r="AI50986"/>
      <c r="AJ50986"/>
      <c r="AK50986"/>
      <c r="AL50986"/>
      <c r="AM50986"/>
      <c r="AN50986" s="16"/>
    </row>
    <row r="50987" spans="2:40" s="5" customFormat="1" ht="17.850000000000001" customHeight="1" x14ac:dyDescent="0.4">
      <c r="B50987" s="32"/>
      <c r="AH50987"/>
      <c r="AI50987"/>
      <c r="AJ50987"/>
      <c r="AK50987"/>
      <c r="AL50987"/>
      <c r="AM50987"/>
      <c r="AN50987" s="16"/>
    </row>
    <row r="50988" spans="2:40" s="5" customFormat="1" ht="17.850000000000001" customHeight="1" x14ac:dyDescent="0.4">
      <c r="B50988" s="32"/>
      <c r="AH50988"/>
      <c r="AI50988"/>
      <c r="AJ50988"/>
      <c r="AK50988"/>
      <c r="AL50988"/>
      <c r="AM50988"/>
      <c r="AN50988" s="16"/>
    </row>
    <row r="50989" spans="2:40" s="5" customFormat="1" ht="17.850000000000001" customHeight="1" x14ac:dyDescent="0.4">
      <c r="B50989" s="32"/>
      <c r="AH50989"/>
      <c r="AI50989"/>
      <c r="AJ50989"/>
      <c r="AK50989"/>
      <c r="AL50989"/>
      <c r="AM50989"/>
      <c r="AN50989" s="16"/>
    </row>
    <row r="50990" spans="2:40" s="5" customFormat="1" ht="17.850000000000001" customHeight="1" x14ac:dyDescent="0.4">
      <c r="B50990" s="32"/>
      <c r="AH50990"/>
      <c r="AI50990"/>
      <c r="AJ50990"/>
      <c r="AK50990"/>
      <c r="AL50990"/>
      <c r="AM50990"/>
      <c r="AN50990" s="16"/>
    </row>
    <row r="50991" spans="2:40" s="5" customFormat="1" ht="17.850000000000001" customHeight="1" x14ac:dyDescent="0.4">
      <c r="B50991" s="32"/>
      <c r="AH50991"/>
      <c r="AI50991"/>
      <c r="AJ50991"/>
      <c r="AK50991"/>
      <c r="AL50991"/>
      <c r="AM50991"/>
      <c r="AN50991" s="16"/>
    </row>
    <row r="50992" spans="2:40" s="5" customFormat="1" ht="17.850000000000001" customHeight="1" x14ac:dyDescent="0.4">
      <c r="B50992" s="32"/>
      <c r="AH50992"/>
      <c r="AI50992"/>
      <c r="AJ50992"/>
      <c r="AK50992"/>
      <c r="AL50992"/>
      <c r="AM50992"/>
      <c r="AN50992" s="16"/>
    </row>
    <row r="50993" spans="2:40" s="5" customFormat="1" ht="17.850000000000001" customHeight="1" x14ac:dyDescent="0.4">
      <c r="B50993" s="32"/>
      <c r="AH50993"/>
      <c r="AI50993"/>
      <c r="AJ50993"/>
      <c r="AK50993"/>
      <c r="AL50993"/>
      <c r="AM50993"/>
      <c r="AN50993" s="16"/>
    </row>
    <row r="50994" spans="2:40" s="5" customFormat="1" ht="17.850000000000001" customHeight="1" x14ac:dyDescent="0.4">
      <c r="B50994" s="32"/>
      <c r="AH50994"/>
      <c r="AI50994"/>
      <c r="AJ50994"/>
      <c r="AK50994"/>
      <c r="AL50994"/>
      <c r="AM50994"/>
      <c r="AN50994" s="16"/>
    </row>
    <row r="50995" spans="2:40" s="5" customFormat="1" ht="17.850000000000001" customHeight="1" x14ac:dyDescent="0.4">
      <c r="B50995" s="32"/>
      <c r="AH50995"/>
      <c r="AI50995"/>
      <c r="AJ50995"/>
      <c r="AK50995"/>
      <c r="AL50995"/>
      <c r="AM50995"/>
      <c r="AN50995" s="16"/>
    </row>
    <row r="50996" spans="2:40" s="5" customFormat="1" ht="17.850000000000001" customHeight="1" x14ac:dyDescent="0.4">
      <c r="B50996" s="32"/>
      <c r="AH50996"/>
      <c r="AI50996"/>
      <c r="AJ50996"/>
      <c r="AK50996"/>
      <c r="AL50996"/>
      <c r="AM50996"/>
      <c r="AN50996" s="16"/>
    </row>
    <row r="50997" spans="2:40" s="5" customFormat="1" ht="17.850000000000001" customHeight="1" x14ac:dyDescent="0.4">
      <c r="B50997" s="32"/>
      <c r="AH50997"/>
      <c r="AI50997"/>
      <c r="AJ50997"/>
      <c r="AK50997"/>
      <c r="AL50997"/>
      <c r="AM50997"/>
      <c r="AN50997" s="16"/>
    </row>
    <row r="50998" spans="2:40" s="5" customFormat="1" ht="17.850000000000001" customHeight="1" x14ac:dyDescent="0.4">
      <c r="B50998" s="32"/>
      <c r="AH50998"/>
      <c r="AI50998"/>
      <c r="AJ50998"/>
      <c r="AK50998"/>
      <c r="AL50998"/>
      <c r="AM50998"/>
      <c r="AN50998" s="16"/>
    </row>
    <row r="50999" spans="2:40" s="5" customFormat="1" ht="17.850000000000001" customHeight="1" x14ac:dyDescent="0.4">
      <c r="B50999" s="32"/>
      <c r="AH50999"/>
      <c r="AI50999"/>
      <c r="AJ50999"/>
      <c r="AK50999"/>
      <c r="AL50999"/>
      <c r="AM50999"/>
      <c r="AN50999" s="16"/>
    </row>
    <row r="51000" spans="2:40" s="5" customFormat="1" ht="17.850000000000001" customHeight="1" x14ac:dyDescent="0.4">
      <c r="B51000" s="32"/>
      <c r="AH51000"/>
      <c r="AI51000"/>
      <c r="AJ51000"/>
      <c r="AK51000"/>
      <c r="AL51000"/>
      <c r="AM51000"/>
      <c r="AN51000" s="16"/>
    </row>
    <row r="51001" spans="2:40" s="5" customFormat="1" ht="17.850000000000001" customHeight="1" x14ac:dyDescent="0.4">
      <c r="B51001" s="32"/>
      <c r="AH51001"/>
      <c r="AI51001"/>
      <c r="AJ51001"/>
      <c r="AK51001"/>
      <c r="AL51001"/>
      <c r="AM51001"/>
      <c r="AN51001" s="16"/>
    </row>
    <row r="51002" spans="2:40" s="5" customFormat="1" ht="17.850000000000001" customHeight="1" x14ac:dyDescent="0.4">
      <c r="B51002" s="32"/>
      <c r="AH51002"/>
      <c r="AI51002"/>
      <c r="AJ51002"/>
      <c r="AK51002"/>
      <c r="AL51002"/>
      <c r="AM51002"/>
      <c r="AN51002" s="16"/>
    </row>
    <row r="51003" spans="2:40" s="5" customFormat="1" ht="17.850000000000001" customHeight="1" x14ac:dyDescent="0.4">
      <c r="B51003" s="32"/>
      <c r="AH51003"/>
      <c r="AI51003"/>
      <c r="AJ51003"/>
      <c r="AK51003"/>
      <c r="AL51003"/>
      <c r="AM51003"/>
      <c r="AN51003" s="16"/>
    </row>
    <row r="51004" spans="2:40" s="5" customFormat="1" ht="17.850000000000001" customHeight="1" x14ac:dyDescent="0.4">
      <c r="B51004" s="32"/>
      <c r="AH51004"/>
      <c r="AI51004"/>
      <c r="AJ51004"/>
      <c r="AK51004"/>
      <c r="AL51004"/>
      <c r="AM51004"/>
      <c r="AN51004" s="16"/>
    </row>
    <row r="51005" spans="2:40" s="5" customFormat="1" ht="17.850000000000001" customHeight="1" x14ac:dyDescent="0.4">
      <c r="B51005" s="32"/>
      <c r="AH51005"/>
      <c r="AI51005"/>
      <c r="AJ51005"/>
      <c r="AK51005"/>
      <c r="AL51005"/>
      <c r="AM51005"/>
      <c r="AN51005" s="16"/>
    </row>
    <row r="51006" spans="2:40" s="5" customFormat="1" ht="17.850000000000001" customHeight="1" x14ac:dyDescent="0.4">
      <c r="B51006" s="32"/>
      <c r="AH51006"/>
      <c r="AI51006"/>
      <c r="AJ51006"/>
      <c r="AK51006"/>
      <c r="AL51006"/>
      <c r="AM51006"/>
      <c r="AN51006" s="16"/>
    </row>
    <row r="51007" spans="2:40" s="5" customFormat="1" ht="17.850000000000001" customHeight="1" x14ac:dyDescent="0.4">
      <c r="B51007" s="32"/>
      <c r="AH51007"/>
      <c r="AI51007"/>
      <c r="AJ51007"/>
      <c r="AK51007"/>
      <c r="AL51007"/>
      <c r="AM51007"/>
      <c r="AN51007" s="16"/>
    </row>
    <row r="51008" spans="2:40" s="5" customFormat="1" ht="17.850000000000001" customHeight="1" x14ac:dyDescent="0.4">
      <c r="B51008" s="32"/>
      <c r="AH51008"/>
      <c r="AI51008"/>
      <c r="AJ51008"/>
      <c r="AK51008"/>
      <c r="AL51008"/>
      <c r="AM51008"/>
      <c r="AN51008" s="16"/>
    </row>
    <row r="51009" spans="2:40" s="5" customFormat="1" ht="17.850000000000001" customHeight="1" x14ac:dyDescent="0.4">
      <c r="B51009" s="32"/>
      <c r="AH51009"/>
      <c r="AI51009"/>
      <c r="AJ51009"/>
      <c r="AK51009"/>
      <c r="AL51009"/>
      <c r="AM51009"/>
      <c r="AN51009" s="16"/>
    </row>
    <row r="51010" spans="2:40" s="5" customFormat="1" ht="17.850000000000001" customHeight="1" x14ac:dyDescent="0.4">
      <c r="B51010" s="32"/>
      <c r="AH51010"/>
      <c r="AI51010"/>
      <c r="AJ51010"/>
      <c r="AK51010"/>
      <c r="AL51010"/>
      <c r="AM51010"/>
      <c r="AN51010" s="16"/>
    </row>
    <row r="51011" spans="2:40" s="5" customFormat="1" ht="17.850000000000001" customHeight="1" x14ac:dyDescent="0.4">
      <c r="B51011" s="32"/>
      <c r="AH51011"/>
      <c r="AI51011"/>
      <c r="AJ51011"/>
      <c r="AK51011"/>
      <c r="AL51011"/>
      <c r="AM51011"/>
      <c r="AN51011" s="16"/>
    </row>
    <row r="51012" spans="2:40" s="5" customFormat="1" ht="17.850000000000001" customHeight="1" x14ac:dyDescent="0.4">
      <c r="B51012" s="32"/>
      <c r="AH51012"/>
      <c r="AI51012"/>
      <c r="AJ51012"/>
      <c r="AK51012"/>
      <c r="AL51012"/>
      <c r="AM51012"/>
      <c r="AN51012" s="16"/>
    </row>
    <row r="51013" spans="2:40" s="5" customFormat="1" ht="17.850000000000001" customHeight="1" x14ac:dyDescent="0.4">
      <c r="B51013" s="32"/>
      <c r="AH51013"/>
      <c r="AI51013"/>
      <c r="AJ51013"/>
      <c r="AK51013"/>
      <c r="AL51013"/>
      <c r="AM51013"/>
      <c r="AN51013" s="16"/>
    </row>
    <row r="51014" spans="2:40" s="5" customFormat="1" ht="17.850000000000001" customHeight="1" x14ac:dyDescent="0.4">
      <c r="B51014" s="32"/>
      <c r="AH51014"/>
      <c r="AI51014"/>
      <c r="AJ51014"/>
      <c r="AK51014"/>
      <c r="AL51014"/>
      <c r="AM51014"/>
      <c r="AN51014" s="16"/>
    </row>
    <row r="51015" spans="2:40" s="5" customFormat="1" ht="17.850000000000001" customHeight="1" x14ac:dyDescent="0.4">
      <c r="B51015" s="32"/>
      <c r="AH51015"/>
      <c r="AI51015"/>
      <c r="AJ51015"/>
      <c r="AK51015"/>
      <c r="AL51015"/>
      <c r="AM51015"/>
      <c r="AN51015" s="16"/>
    </row>
    <row r="51016" spans="2:40" s="5" customFormat="1" ht="17.850000000000001" customHeight="1" x14ac:dyDescent="0.4">
      <c r="B51016" s="32"/>
      <c r="AH51016"/>
      <c r="AI51016"/>
      <c r="AJ51016"/>
      <c r="AK51016"/>
      <c r="AL51016"/>
      <c r="AM51016"/>
      <c r="AN51016" s="16"/>
    </row>
    <row r="51017" spans="2:40" s="5" customFormat="1" ht="17.850000000000001" customHeight="1" x14ac:dyDescent="0.4">
      <c r="B51017" s="32"/>
      <c r="AH51017"/>
      <c r="AI51017"/>
      <c r="AJ51017"/>
      <c r="AK51017"/>
      <c r="AL51017"/>
      <c r="AM51017"/>
      <c r="AN51017" s="16"/>
    </row>
    <row r="51018" spans="2:40" s="5" customFormat="1" ht="17.850000000000001" customHeight="1" x14ac:dyDescent="0.4">
      <c r="B51018" s="32"/>
      <c r="AH51018"/>
      <c r="AI51018"/>
      <c r="AJ51018"/>
      <c r="AK51018"/>
      <c r="AL51018"/>
      <c r="AM51018"/>
      <c r="AN51018" s="16"/>
    </row>
    <row r="51019" spans="2:40" s="5" customFormat="1" ht="17.850000000000001" customHeight="1" x14ac:dyDescent="0.4">
      <c r="B51019" s="32"/>
      <c r="AH51019"/>
      <c r="AI51019"/>
      <c r="AJ51019"/>
      <c r="AK51019"/>
      <c r="AL51019"/>
      <c r="AM51019"/>
      <c r="AN51019" s="16"/>
    </row>
    <row r="51020" spans="2:40" s="5" customFormat="1" ht="17.850000000000001" customHeight="1" x14ac:dyDescent="0.4">
      <c r="B51020" s="32"/>
      <c r="AH51020"/>
      <c r="AI51020"/>
      <c r="AJ51020"/>
      <c r="AK51020"/>
      <c r="AL51020"/>
      <c r="AM51020"/>
      <c r="AN51020" s="16"/>
    </row>
    <row r="51021" spans="2:40" s="5" customFormat="1" ht="17.850000000000001" customHeight="1" x14ac:dyDescent="0.4">
      <c r="B51021" s="32"/>
      <c r="AH51021"/>
      <c r="AI51021"/>
      <c r="AJ51021"/>
      <c r="AK51021"/>
      <c r="AL51021"/>
      <c r="AM51021"/>
      <c r="AN51021" s="16"/>
    </row>
    <row r="51022" spans="2:40" s="5" customFormat="1" ht="17.850000000000001" customHeight="1" x14ac:dyDescent="0.4">
      <c r="B51022" s="32"/>
      <c r="AH51022"/>
      <c r="AI51022"/>
      <c r="AJ51022"/>
      <c r="AK51022"/>
      <c r="AL51022"/>
      <c r="AM51022"/>
      <c r="AN51022" s="16"/>
    </row>
    <row r="51023" spans="2:40" s="5" customFormat="1" ht="17.850000000000001" customHeight="1" x14ac:dyDescent="0.4">
      <c r="B51023" s="32"/>
      <c r="AH51023"/>
      <c r="AI51023"/>
      <c r="AJ51023"/>
      <c r="AK51023"/>
      <c r="AL51023"/>
      <c r="AM51023"/>
      <c r="AN51023" s="16"/>
    </row>
    <row r="51024" spans="2:40" s="5" customFormat="1" ht="17.850000000000001" customHeight="1" x14ac:dyDescent="0.4">
      <c r="B51024" s="32"/>
      <c r="AH51024"/>
      <c r="AI51024"/>
      <c r="AJ51024"/>
      <c r="AK51024"/>
      <c r="AL51024"/>
      <c r="AM51024"/>
      <c r="AN51024" s="16"/>
    </row>
    <row r="51025" spans="2:40" s="5" customFormat="1" ht="17.850000000000001" customHeight="1" x14ac:dyDescent="0.4">
      <c r="B51025" s="32"/>
      <c r="AH51025"/>
      <c r="AI51025"/>
      <c r="AJ51025"/>
      <c r="AK51025"/>
      <c r="AL51025"/>
      <c r="AM51025"/>
      <c r="AN51025" s="16"/>
    </row>
    <row r="51026" spans="2:40" s="5" customFormat="1" ht="17.850000000000001" customHeight="1" x14ac:dyDescent="0.4">
      <c r="B51026" s="32"/>
      <c r="AH51026"/>
      <c r="AI51026"/>
      <c r="AJ51026"/>
      <c r="AK51026"/>
      <c r="AL51026"/>
      <c r="AM51026"/>
      <c r="AN51026" s="16"/>
    </row>
    <row r="51027" spans="2:40" s="5" customFormat="1" ht="17.850000000000001" customHeight="1" x14ac:dyDescent="0.4">
      <c r="B51027" s="32"/>
      <c r="AH51027"/>
      <c r="AI51027"/>
      <c r="AJ51027"/>
      <c r="AK51027"/>
      <c r="AL51027"/>
      <c r="AM51027"/>
      <c r="AN51027" s="16"/>
    </row>
    <row r="51028" spans="2:40" s="5" customFormat="1" ht="17.850000000000001" customHeight="1" x14ac:dyDescent="0.4">
      <c r="B51028" s="32"/>
      <c r="AH51028"/>
      <c r="AI51028"/>
      <c r="AJ51028"/>
      <c r="AK51028"/>
      <c r="AL51028"/>
      <c r="AM51028"/>
      <c r="AN51028" s="16"/>
    </row>
    <row r="51029" spans="2:40" s="5" customFormat="1" ht="17.850000000000001" customHeight="1" x14ac:dyDescent="0.4">
      <c r="B51029" s="32"/>
      <c r="AH51029"/>
      <c r="AI51029"/>
      <c r="AJ51029"/>
      <c r="AK51029"/>
      <c r="AL51029"/>
      <c r="AM51029"/>
      <c r="AN51029" s="16"/>
    </row>
    <row r="51030" spans="2:40" s="5" customFormat="1" ht="17.850000000000001" customHeight="1" x14ac:dyDescent="0.4">
      <c r="B51030" s="32"/>
      <c r="AH51030"/>
      <c r="AI51030"/>
      <c r="AJ51030"/>
      <c r="AK51030"/>
      <c r="AL51030"/>
      <c r="AM51030"/>
      <c r="AN51030" s="16"/>
    </row>
    <row r="51031" spans="2:40" s="5" customFormat="1" ht="17.850000000000001" customHeight="1" x14ac:dyDescent="0.4">
      <c r="B51031" s="32"/>
      <c r="AH51031"/>
      <c r="AI51031"/>
      <c r="AJ51031"/>
      <c r="AK51031"/>
      <c r="AL51031"/>
      <c r="AM51031"/>
      <c r="AN51031" s="16"/>
    </row>
    <row r="51032" spans="2:40" s="5" customFormat="1" ht="17.850000000000001" customHeight="1" x14ac:dyDescent="0.4">
      <c r="B51032" s="32"/>
      <c r="AH51032"/>
      <c r="AI51032"/>
      <c r="AJ51032"/>
      <c r="AK51032"/>
      <c r="AL51032"/>
      <c r="AM51032"/>
      <c r="AN51032" s="16"/>
    </row>
    <row r="51033" spans="2:40" s="5" customFormat="1" ht="17.850000000000001" customHeight="1" x14ac:dyDescent="0.4">
      <c r="B51033" s="32"/>
      <c r="AH51033"/>
      <c r="AI51033"/>
      <c r="AJ51033"/>
      <c r="AK51033"/>
      <c r="AL51033"/>
      <c r="AM51033"/>
      <c r="AN51033" s="16"/>
    </row>
    <row r="51034" spans="2:40" s="5" customFormat="1" ht="17.850000000000001" customHeight="1" x14ac:dyDescent="0.4">
      <c r="B51034" s="32"/>
      <c r="AH51034"/>
      <c r="AI51034"/>
      <c r="AJ51034"/>
      <c r="AK51034"/>
      <c r="AL51034"/>
      <c r="AM51034"/>
      <c r="AN51034" s="16"/>
    </row>
    <row r="51035" spans="2:40" s="5" customFormat="1" ht="17.850000000000001" customHeight="1" x14ac:dyDescent="0.4">
      <c r="B51035" s="32"/>
      <c r="AH51035"/>
      <c r="AI51035"/>
      <c r="AJ51035"/>
      <c r="AK51035"/>
      <c r="AL51035"/>
      <c r="AM51035"/>
      <c r="AN51035" s="16"/>
    </row>
    <row r="51036" spans="2:40" s="5" customFormat="1" ht="17.850000000000001" customHeight="1" x14ac:dyDescent="0.4">
      <c r="B51036" s="32"/>
      <c r="AH51036"/>
      <c r="AI51036"/>
      <c r="AJ51036"/>
      <c r="AK51036"/>
      <c r="AL51036"/>
      <c r="AM51036"/>
      <c r="AN51036" s="16"/>
    </row>
    <row r="51037" spans="2:40" s="5" customFormat="1" ht="17.850000000000001" customHeight="1" x14ac:dyDescent="0.4">
      <c r="B51037" s="32"/>
      <c r="AH51037"/>
      <c r="AI51037"/>
      <c r="AJ51037"/>
      <c r="AK51037"/>
      <c r="AL51037"/>
      <c r="AM51037"/>
      <c r="AN51037" s="16"/>
    </row>
    <row r="51038" spans="2:40" s="5" customFormat="1" ht="17.850000000000001" customHeight="1" x14ac:dyDescent="0.4">
      <c r="B51038" s="32"/>
      <c r="AH51038"/>
      <c r="AI51038"/>
      <c r="AJ51038"/>
      <c r="AK51038"/>
      <c r="AL51038"/>
      <c r="AM51038"/>
      <c r="AN51038" s="16"/>
    </row>
    <row r="51039" spans="2:40" s="5" customFormat="1" ht="17.850000000000001" customHeight="1" x14ac:dyDescent="0.4">
      <c r="B51039" s="32"/>
      <c r="AH51039"/>
      <c r="AI51039"/>
      <c r="AJ51039"/>
      <c r="AK51039"/>
      <c r="AL51039"/>
      <c r="AM51039"/>
      <c r="AN51039" s="16"/>
    </row>
    <row r="51040" spans="2:40" s="5" customFormat="1" ht="17.850000000000001" customHeight="1" x14ac:dyDescent="0.4">
      <c r="B51040" s="32"/>
      <c r="AH51040"/>
      <c r="AI51040"/>
      <c r="AJ51040"/>
      <c r="AK51040"/>
      <c r="AL51040"/>
      <c r="AM51040"/>
      <c r="AN51040" s="16"/>
    </row>
    <row r="51041" spans="2:40" s="5" customFormat="1" ht="17.850000000000001" customHeight="1" x14ac:dyDescent="0.4">
      <c r="B51041" s="32"/>
      <c r="AH51041"/>
      <c r="AI51041"/>
      <c r="AJ51041"/>
      <c r="AK51041"/>
      <c r="AL51041"/>
      <c r="AM51041"/>
      <c r="AN51041" s="16"/>
    </row>
    <row r="51042" spans="2:40" s="5" customFormat="1" ht="17.850000000000001" customHeight="1" x14ac:dyDescent="0.4">
      <c r="B51042" s="32"/>
      <c r="AH51042"/>
      <c r="AI51042"/>
      <c r="AJ51042"/>
      <c r="AK51042"/>
      <c r="AL51042"/>
      <c r="AM51042"/>
      <c r="AN51042" s="16"/>
    </row>
    <row r="51043" spans="2:40" s="5" customFormat="1" ht="17.850000000000001" customHeight="1" x14ac:dyDescent="0.4">
      <c r="B51043" s="32"/>
      <c r="AH51043"/>
      <c r="AI51043"/>
      <c r="AJ51043"/>
      <c r="AK51043"/>
      <c r="AL51043"/>
      <c r="AM51043"/>
      <c r="AN51043" s="16"/>
    </row>
    <row r="51044" spans="2:40" s="5" customFormat="1" ht="17.850000000000001" customHeight="1" x14ac:dyDescent="0.4">
      <c r="B51044" s="32"/>
      <c r="AH51044"/>
      <c r="AI51044"/>
      <c r="AJ51044"/>
      <c r="AK51044"/>
      <c r="AL51044"/>
      <c r="AM51044"/>
      <c r="AN51044" s="16"/>
    </row>
    <row r="51045" spans="2:40" s="5" customFormat="1" ht="17.850000000000001" customHeight="1" x14ac:dyDescent="0.4">
      <c r="B51045" s="32"/>
      <c r="AH51045"/>
      <c r="AI51045"/>
      <c r="AJ51045"/>
      <c r="AK51045"/>
      <c r="AL51045"/>
      <c r="AM51045"/>
      <c r="AN51045" s="16"/>
    </row>
    <row r="51046" spans="2:40" s="5" customFormat="1" ht="17.850000000000001" customHeight="1" x14ac:dyDescent="0.4">
      <c r="B51046" s="32"/>
      <c r="AH51046"/>
      <c r="AI51046"/>
      <c r="AJ51046"/>
      <c r="AK51046"/>
      <c r="AL51046"/>
      <c r="AM51046"/>
      <c r="AN51046" s="16"/>
    </row>
    <row r="51047" spans="2:40" s="5" customFormat="1" ht="17.850000000000001" customHeight="1" x14ac:dyDescent="0.4">
      <c r="B51047" s="32"/>
      <c r="AH51047"/>
      <c r="AI51047"/>
      <c r="AJ51047"/>
      <c r="AK51047"/>
      <c r="AL51047"/>
      <c r="AM51047"/>
      <c r="AN51047" s="16"/>
    </row>
    <row r="51048" spans="2:40" s="5" customFormat="1" ht="17.850000000000001" customHeight="1" x14ac:dyDescent="0.4">
      <c r="B51048" s="32"/>
      <c r="AH51048"/>
      <c r="AI51048"/>
      <c r="AJ51048"/>
      <c r="AK51048"/>
      <c r="AL51048"/>
      <c r="AM51048"/>
      <c r="AN51048" s="16"/>
    </row>
    <row r="51049" spans="2:40" s="5" customFormat="1" ht="17.850000000000001" customHeight="1" x14ac:dyDescent="0.4">
      <c r="B51049" s="32"/>
      <c r="AH51049"/>
      <c r="AI51049"/>
      <c r="AJ51049"/>
      <c r="AK51049"/>
      <c r="AL51049"/>
      <c r="AM51049"/>
      <c r="AN51049" s="16"/>
    </row>
    <row r="51050" spans="2:40" s="5" customFormat="1" ht="17.850000000000001" customHeight="1" x14ac:dyDescent="0.4">
      <c r="B51050" s="32"/>
      <c r="AH51050"/>
      <c r="AI51050"/>
      <c r="AJ51050"/>
      <c r="AK51050"/>
      <c r="AL51050"/>
      <c r="AM51050"/>
      <c r="AN51050" s="16"/>
    </row>
    <row r="51051" spans="2:40" s="5" customFormat="1" ht="17.850000000000001" customHeight="1" x14ac:dyDescent="0.4">
      <c r="B51051" s="32"/>
      <c r="AH51051"/>
      <c r="AI51051"/>
      <c r="AJ51051"/>
      <c r="AK51051"/>
      <c r="AL51051"/>
      <c r="AM51051"/>
      <c r="AN51051" s="16"/>
    </row>
    <row r="51052" spans="2:40" s="5" customFormat="1" ht="17.850000000000001" customHeight="1" x14ac:dyDescent="0.4">
      <c r="B51052" s="32"/>
      <c r="AH51052"/>
      <c r="AI51052"/>
      <c r="AJ51052"/>
      <c r="AK51052"/>
      <c r="AL51052"/>
      <c r="AM51052"/>
      <c r="AN51052" s="16"/>
    </row>
    <row r="51053" spans="2:40" s="5" customFormat="1" ht="17.850000000000001" customHeight="1" x14ac:dyDescent="0.4">
      <c r="B51053" s="32"/>
      <c r="AH51053"/>
      <c r="AI51053"/>
      <c r="AJ51053"/>
      <c r="AK51053"/>
      <c r="AL51053"/>
      <c r="AM51053"/>
      <c r="AN51053" s="16"/>
    </row>
    <row r="51054" spans="2:40" s="5" customFormat="1" ht="17.850000000000001" customHeight="1" x14ac:dyDescent="0.4">
      <c r="B51054" s="32"/>
      <c r="AH51054"/>
      <c r="AI51054"/>
      <c r="AJ51054"/>
      <c r="AK51054"/>
      <c r="AL51054"/>
      <c r="AM51054"/>
      <c r="AN51054" s="16"/>
    </row>
    <row r="51055" spans="2:40" s="5" customFormat="1" ht="17.850000000000001" customHeight="1" x14ac:dyDescent="0.4">
      <c r="B51055" s="32"/>
      <c r="AH51055"/>
      <c r="AI51055"/>
      <c r="AJ51055"/>
      <c r="AK51055"/>
      <c r="AL51055"/>
      <c r="AM51055"/>
      <c r="AN51055" s="16"/>
    </row>
    <row r="51056" spans="2:40" s="5" customFormat="1" ht="17.850000000000001" customHeight="1" x14ac:dyDescent="0.4">
      <c r="B51056" s="32"/>
      <c r="AH51056"/>
      <c r="AI51056"/>
      <c r="AJ51056"/>
      <c r="AK51056"/>
      <c r="AL51056"/>
      <c r="AM51056"/>
      <c r="AN51056" s="16"/>
    </row>
    <row r="51057" spans="2:40" s="5" customFormat="1" ht="17.850000000000001" customHeight="1" x14ac:dyDescent="0.4">
      <c r="B51057" s="32"/>
      <c r="AH51057"/>
      <c r="AI51057"/>
      <c r="AJ51057"/>
      <c r="AK51057"/>
      <c r="AL51057"/>
      <c r="AM51057"/>
      <c r="AN51057" s="16"/>
    </row>
    <row r="51058" spans="2:40" s="5" customFormat="1" ht="17.850000000000001" customHeight="1" x14ac:dyDescent="0.4">
      <c r="B51058" s="32"/>
      <c r="AH51058"/>
      <c r="AI51058"/>
      <c r="AJ51058"/>
      <c r="AK51058"/>
      <c r="AL51058"/>
      <c r="AM51058"/>
      <c r="AN51058" s="16"/>
    </row>
    <row r="51059" spans="2:40" s="5" customFormat="1" ht="17.850000000000001" customHeight="1" x14ac:dyDescent="0.4">
      <c r="B51059" s="32"/>
      <c r="AH51059"/>
      <c r="AI51059"/>
      <c r="AJ51059"/>
      <c r="AK51059"/>
      <c r="AL51059"/>
      <c r="AM51059"/>
      <c r="AN51059" s="16"/>
    </row>
    <row r="51060" spans="2:40" s="5" customFormat="1" ht="17.850000000000001" customHeight="1" x14ac:dyDescent="0.4">
      <c r="B51060" s="32"/>
      <c r="AH51060"/>
      <c r="AI51060"/>
      <c r="AJ51060"/>
      <c r="AK51060"/>
      <c r="AL51060"/>
      <c r="AM51060"/>
      <c r="AN51060" s="16"/>
    </row>
    <row r="51061" spans="2:40" s="5" customFormat="1" ht="17.850000000000001" customHeight="1" x14ac:dyDescent="0.4">
      <c r="B51061" s="32"/>
      <c r="AH51061"/>
      <c r="AI51061"/>
      <c r="AJ51061"/>
      <c r="AK51061"/>
      <c r="AL51061"/>
      <c r="AM51061"/>
      <c r="AN51061" s="16"/>
    </row>
    <row r="51062" spans="2:40" s="5" customFormat="1" ht="17.850000000000001" customHeight="1" x14ac:dyDescent="0.4">
      <c r="B51062" s="32"/>
      <c r="AH51062"/>
      <c r="AI51062"/>
      <c r="AJ51062"/>
      <c r="AK51062"/>
      <c r="AL51062"/>
      <c r="AM51062"/>
      <c r="AN51062" s="16"/>
    </row>
    <row r="51063" spans="2:40" s="5" customFormat="1" ht="17.850000000000001" customHeight="1" x14ac:dyDescent="0.4">
      <c r="B51063" s="32"/>
      <c r="AH51063"/>
      <c r="AI51063"/>
      <c r="AJ51063"/>
      <c r="AK51063"/>
      <c r="AL51063"/>
      <c r="AM51063"/>
      <c r="AN51063" s="16"/>
    </row>
    <row r="51064" spans="2:40" s="5" customFormat="1" ht="17.850000000000001" customHeight="1" x14ac:dyDescent="0.4">
      <c r="B51064" s="32"/>
      <c r="AH51064"/>
      <c r="AI51064"/>
      <c r="AJ51064"/>
      <c r="AK51064"/>
      <c r="AL51064"/>
      <c r="AM51064"/>
      <c r="AN51064" s="16"/>
    </row>
    <row r="51065" spans="2:40" s="5" customFormat="1" ht="17.850000000000001" customHeight="1" x14ac:dyDescent="0.4">
      <c r="B51065" s="32"/>
      <c r="AH51065"/>
      <c r="AI51065"/>
      <c r="AJ51065"/>
      <c r="AK51065"/>
      <c r="AL51065"/>
      <c r="AM51065"/>
      <c r="AN51065" s="16"/>
    </row>
    <row r="51066" spans="2:40" s="5" customFormat="1" ht="17.850000000000001" customHeight="1" x14ac:dyDescent="0.4">
      <c r="B51066" s="32"/>
      <c r="AH51066"/>
      <c r="AI51066"/>
      <c r="AJ51066"/>
      <c r="AK51066"/>
      <c r="AL51066"/>
      <c r="AM51066"/>
      <c r="AN51066" s="16"/>
    </row>
    <row r="51067" spans="2:40" s="5" customFormat="1" ht="17.850000000000001" customHeight="1" x14ac:dyDescent="0.4">
      <c r="B51067" s="32"/>
      <c r="AH51067"/>
      <c r="AI51067"/>
      <c r="AJ51067"/>
      <c r="AK51067"/>
      <c r="AL51067"/>
      <c r="AM51067"/>
      <c r="AN51067" s="16"/>
    </row>
    <row r="51068" spans="2:40" s="5" customFormat="1" ht="17.850000000000001" customHeight="1" x14ac:dyDescent="0.4">
      <c r="B51068" s="32"/>
      <c r="AH51068"/>
      <c r="AI51068"/>
      <c r="AJ51068"/>
      <c r="AK51068"/>
      <c r="AL51068"/>
      <c r="AM51068"/>
      <c r="AN51068" s="16"/>
    </row>
    <row r="51069" spans="2:40" s="5" customFormat="1" ht="17.850000000000001" customHeight="1" x14ac:dyDescent="0.4">
      <c r="B51069" s="32"/>
      <c r="AH51069"/>
      <c r="AI51069"/>
      <c r="AJ51069"/>
      <c r="AK51069"/>
      <c r="AL51069"/>
      <c r="AM51069"/>
      <c r="AN51069" s="16"/>
    </row>
    <row r="51070" spans="2:40" s="5" customFormat="1" ht="17.850000000000001" customHeight="1" x14ac:dyDescent="0.4">
      <c r="B51070" s="32"/>
      <c r="AH51070"/>
      <c r="AI51070"/>
      <c r="AJ51070"/>
      <c r="AK51070"/>
      <c r="AL51070"/>
      <c r="AM51070"/>
      <c r="AN51070" s="16"/>
    </row>
    <row r="51071" spans="2:40" s="5" customFormat="1" ht="17.850000000000001" customHeight="1" x14ac:dyDescent="0.4">
      <c r="B51071" s="32"/>
      <c r="AH51071"/>
      <c r="AI51071"/>
      <c r="AJ51071"/>
      <c r="AK51071"/>
      <c r="AL51071"/>
      <c r="AM51071"/>
      <c r="AN51071" s="16"/>
    </row>
    <row r="51072" spans="2:40" s="5" customFormat="1" ht="17.850000000000001" customHeight="1" x14ac:dyDescent="0.4">
      <c r="B51072" s="32"/>
      <c r="AH51072"/>
      <c r="AI51072"/>
      <c r="AJ51072"/>
      <c r="AK51072"/>
      <c r="AL51072"/>
      <c r="AM51072"/>
      <c r="AN51072" s="16"/>
    </row>
    <row r="51073" spans="2:40" s="5" customFormat="1" ht="17.850000000000001" customHeight="1" x14ac:dyDescent="0.4">
      <c r="B51073" s="32"/>
      <c r="AH51073"/>
      <c r="AI51073"/>
      <c r="AJ51073"/>
      <c r="AK51073"/>
      <c r="AL51073"/>
      <c r="AM51073"/>
      <c r="AN51073" s="16"/>
    </row>
    <row r="51074" spans="2:40" s="5" customFormat="1" ht="17.850000000000001" customHeight="1" x14ac:dyDescent="0.4">
      <c r="B51074" s="32"/>
      <c r="AH51074"/>
      <c r="AI51074"/>
      <c r="AJ51074"/>
      <c r="AK51074"/>
      <c r="AL51074"/>
      <c r="AM51074"/>
      <c r="AN51074" s="16"/>
    </row>
    <row r="51075" spans="2:40" s="5" customFormat="1" ht="17.850000000000001" customHeight="1" x14ac:dyDescent="0.4">
      <c r="B51075" s="32"/>
      <c r="AH51075"/>
      <c r="AI51075"/>
      <c r="AJ51075"/>
      <c r="AK51075"/>
      <c r="AL51075"/>
      <c r="AM51075"/>
      <c r="AN51075" s="16"/>
    </row>
    <row r="51076" spans="2:40" s="5" customFormat="1" ht="17.850000000000001" customHeight="1" x14ac:dyDescent="0.4">
      <c r="B51076" s="32"/>
      <c r="AH51076"/>
      <c r="AI51076"/>
      <c r="AJ51076"/>
      <c r="AK51076"/>
      <c r="AL51076"/>
      <c r="AM51076"/>
      <c r="AN51076" s="16"/>
    </row>
    <row r="51077" spans="2:40" s="5" customFormat="1" ht="17.850000000000001" customHeight="1" x14ac:dyDescent="0.4">
      <c r="B51077" s="32"/>
      <c r="AH51077"/>
      <c r="AI51077"/>
      <c r="AJ51077"/>
      <c r="AK51077"/>
      <c r="AL51077"/>
      <c r="AM51077"/>
      <c r="AN51077" s="16"/>
    </row>
    <row r="51078" spans="2:40" s="5" customFormat="1" ht="17.850000000000001" customHeight="1" x14ac:dyDescent="0.4">
      <c r="B51078" s="32"/>
      <c r="AH51078"/>
      <c r="AI51078"/>
      <c r="AJ51078"/>
      <c r="AK51078"/>
      <c r="AL51078"/>
      <c r="AM51078"/>
      <c r="AN51078" s="16"/>
    </row>
    <row r="51079" spans="2:40" s="5" customFormat="1" ht="17.850000000000001" customHeight="1" x14ac:dyDescent="0.4">
      <c r="B51079" s="32"/>
      <c r="AH51079"/>
      <c r="AI51079"/>
      <c r="AJ51079"/>
      <c r="AK51079"/>
      <c r="AL51079"/>
      <c r="AM51079"/>
      <c r="AN51079" s="16"/>
    </row>
    <row r="51080" spans="2:40" s="5" customFormat="1" ht="17.850000000000001" customHeight="1" x14ac:dyDescent="0.4">
      <c r="B51080" s="32"/>
      <c r="AH51080"/>
      <c r="AI51080"/>
      <c r="AJ51080"/>
      <c r="AK51080"/>
      <c r="AL51080"/>
      <c r="AM51080"/>
      <c r="AN51080" s="16"/>
    </row>
    <row r="51081" spans="2:40" s="5" customFormat="1" ht="17.850000000000001" customHeight="1" x14ac:dyDescent="0.4">
      <c r="B51081" s="32"/>
      <c r="AH51081"/>
      <c r="AI51081"/>
      <c r="AJ51081"/>
      <c r="AK51081"/>
      <c r="AL51081"/>
      <c r="AM51081"/>
      <c r="AN51081" s="16"/>
    </row>
    <row r="51082" spans="2:40" s="5" customFormat="1" ht="17.850000000000001" customHeight="1" x14ac:dyDescent="0.4">
      <c r="B51082" s="32"/>
      <c r="AH51082"/>
      <c r="AI51082"/>
      <c r="AJ51082"/>
      <c r="AK51082"/>
      <c r="AL51082"/>
      <c r="AM51082"/>
      <c r="AN51082" s="16"/>
    </row>
    <row r="51083" spans="2:40" s="5" customFormat="1" ht="17.850000000000001" customHeight="1" x14ac:dyDescent="0.4">
      <c r="B51083" s="32"/>
      <c r="AH51083"/>
      <c r="AI51083"/>
      <c r="AJ51083"/>
      <c r="AK51083"/>
      <c r="AL51083"/>
      <c r="AM51083"/>
      <c r="AN51083" s="16"/>
    </row>
    <row r="51084" spans="2:40" s="5" customFormat="1" ht="17.850000000000001" customHeight="1" x14ac:dyDescent="0.4">
      <c r="B51084" s="32"/>
      <c r="AH51084"/>
      <c r="AI51084"/>
      <c r="AJ51084"/>
      <c r="AK51084"/>
      <c r="AL51084"/>
      <c r="AM51084"/>
      <c r="AN51084" s="16"/>
    </row>
    <row r="51085" spans="2:40" s="5" customFormat="1" ht="17.850000000000001" customHeight="1" x14ac:dyDescent="0.4">
      <c r="B51085" s="32"/>
      <c r="AH51085"/>
      <c r="AI51085"/>
      <c r="AJ51085"/>
      <c r="AK51085"/>
      <c r="AL51085"/>
      <c r="AM51085"/>
      <c r="AN51085" s="16"/>
    </row>
    <row r="51086" spans="2:40" s="5" customFormat="1" ht="17.850000000000001" customHeight="1" x14ac:dyDescent="0.4">
      <c r="B51086" s="32"/>
      <c r="AH51086"/>
      <c r="AI51086"/>
      <c r="AJ51086"/>
      <c r="AK51086"/>
      <c r="AL51086"/>
      <c r="AM51086"/>
      <c r="AN51086" s="16"/>
    </row>
    <row r="51087" spans="2:40" s="5" customFormat="1" ht="17.850000000000001" customHeight="1" x14ac:dyDescent="0.4">
      <c r="B51087" s="32"/>
      <c r="AH51087"/>
      <c r="AI51087"/>
      <c r="AJ51087"/>
      <c r="AK51087"/>
      <c r="AL51087"/>
      <c r="AM51087"/>
      <c r="AN51087" s="16"/>
    </row>
    <row r="51088" spans="2:40" s="5" customFormat="1" ht="17.850000000000001" customHeight="1" x14ac:dyDescent="0.4">
      <c r="B51088" s="32"/>
      <c r="AH51088"/>
      <c r="AI51088"/>
      <c r="AJ51088"/>
      <c r="AK51088"/>
      <c r="AL51088"/>
      <c r="AM51088"/>
      <c r="AN51088" s="16"/>
    </row>
    <row r="51089" spans="2:40" s="5" customFormat="1" ht="17.850000000000001" customHeight="1" x14ac:dyDescent="0.4">
      <c r="B51089" s="32"/>
      <c r="AH51089"/>
      <c r="AI51089"/>
      <c r="AJ51089"/>
      <c r="AK51089"/>
      <c r="AL51089"/>
      <c r="AM51089"/>
      <c r="AN51089" s="16"/>
    </row>
    <row r="51090" spans="2:40" s="5" customFormat="1" ht="17.850000000000001" customHeight="1" x14ac:dyDescent="0.4">
      <c r="B51090" s="32"/>
      <c r="AH51090"/>
      <c r="AI51090"/>
      <c r="AJ51090"/>
      <c r="AK51090"/>
      <c r="AL51090"/>
      <c r="AM51090"/>
      <c r="AN51090" s="16"/>
    </row>
    <row r="51091" spans="2:40" s="5" customFormat="1" ht="17.850000000000001" customHeight="1" x14ac:dyDescent="0.4">
      <c r="B51091" s="32"/>
      <c r="AH51091"/>
      <c r="AI51091"/>
      <c r="AJ51091"/>
      <c r="AK51091"/>
      <c r="AL51091"/>
      <c r="AM51091"/>
      <c r="AN51091" s="16"/>
    </row>
    <row r="51092" spans="2:40" s="5" customFormat="1" ht="17.850000000000001" customHeight="1" x14ac:dyDescent="0.4">
      <c r="B51092" s="32"/>
      <c r="AH51092"/>
      <c r="AI51092"/>
      <c r="AJ51092"/>
      <c r="AK51092"/>
      <c r="AL51092"/>
      <c r="AM51092"/>
      <c r="AN51092" s="16"/>
    </row>
    <row r="51093" spans="2:40" s="5" customFormat="1" ht="17.850000000000001" customHeight="1" x14ac:dyDescent="0.4">
      <c r="B51093" s="32"/>
      <c r="AH51093"/>
      <c r="AI51093"/>
      <c r="AJ51093"/>
      <c r="AK51093"/>
      <c r="AL51093"/>
      <c r="AM51093"/>
      <c r="AN51093" s="16"/>
    </row>
    <row r="51094" spans="2:40" s="5" customFormat="1" ht="17.850000000000001" customHeight="1" x14ac:dyDescent="0.4">
      <c r="B51094" s="32"/>
      <c r="AH51094"/>
      <c r="AI51094"/>
      <c r="AJ51094"/>
      <c r="AK51094"/>
      <c r="AL51094"/>
      <c r="AM51094"/>
      <c r="AN51094" s="16"/>
    </row>
    <row r="51095" spans="2:40" s="5" customFormat="1" ht="17.850000000000001" customHeight="1" x14ac:dyDescent="0.4">
      <c r="B51095" s="32"/>
      <c r="AH51095"/>
      <c r="AI51095"/>
      <c r="AJ51095"/>
      <c r="AK51095"/>
      <c r="AL51095"/>
      <c r="AM51095"/>
      <c r="AN51095" s="16"/>
    </row>
    <row r="51096" spans="2:40" s="5" customFormat="1" ht="17.850000000000001" customHeight="1" x14ac:dyDescent="0.4">
      <c r="B51096" s="32"/>
      <c r="AH51096"/>
      <c r="AI51096"/>
      <c r="AJ51096"/>
      <c r="AK51096"/>
      <c r="AL51096"/>
      <c r="AM51096"/>
      <c r="AN51096" s="16"/>
    </row>
    <row r="51097" spans="2:40" s="5" customFormat="1" ht="17.850000000000001" customHeight="1" x14ac:dyDescent="0.4">
      <c r="B51097" s="32"/>
      <c r="AH51097"/>
      <c r="AI51097"/>
      <c r="AJ51097"/>
      <c r="AK51097"/>
      <c r="AL51097"/>
      <c r="AM51097"/>
      <c r="AN51097" s="16"/>
    </row>
    <row r="51098" spans="2:40" s="5" customFormat="1" ht="17.850000000000001" customHeight="1" x14ac:dyDescent="0.4">
      <c r="B51098" s="32"/>
      <c r="AH51098"/>
      <c r="AI51098"/>
      <c r="AJ51098"/>
      <c r="AK51098"/>
      <c r="AL51098"/>
      <c r="AM51098"/>
      <c r="AN51098" s="16"/>
    </row>
    <row r="51099" spans="2:40" s="5" customFormat="1" ht="17.850000000000001" customHeight="1" x14ac:dyDescent="0.4">
      <c r="B51099" s="32"/>
      <c r="AH51099"/>
      <c r="AI51099"/>
      <c r="AJ51099"/>
      <c r="AK51099"/>
      <c r="AL51099"/>
      <c r="AM51099"/>
      <c r="AN51099" s="16"/>
    </row>
    <row r="51100" spans="2:40" s="5" customFormat="1" ht="17.850000000000001" customHeight="1" x14ac:dyDescent="0.4">
      <c r="B51100" s="32"/>
      <c r="AH51100"/>
      <c r="AI51100"/>
      <c r="AJ51100"/>
      <c r="AK51100"/>
      <c r="AL51100"/>
      <c r="AM51100"/>
      <c r="AN51100" s="16"/>
    </row>
    <row r="51101" spans="2:40" s="5" customFormat="1" ht="17.850000000000001" customHeight="1" x14ac:dyDescent="0.4">
      <c r="B51101" s="32"/>
      <c r="AH51101"/>
      <c r="AI51101"/>
      <c r="AJ51101"/>
      <c r="AK51101"/>
      <c r="AL51101"/>
      <c r="AM51101"/>
      <c r="AN51101" s="16"/>
    </row>
    <row r="51102" spans="2:40" s="5" customFormat="1" ht="17.850000000000001" customHeight="1" x14ac:dyDescent="0.4">
      <c r="B51102" s="32"/>
      <c r="AH51102"/>
      <c r="AI51102"/>
      <c r="AJ51102"/>
      <c r="AK51102"/>
      <c r="AL51102"/>
      <c r="AM51102"/>
      <c r="AN51102" s="16"/>
    </row>
    <row r="51103" spans="2:40" s="5" customFormat="1" ht="17.850000000000001" customHeight="1" x14ac:dyDescent="0.4">
      <c r="B51103" s="32"/>
      <c r="AH51103"/>
      <c r="AI51103"/>
      <c r="AJ51103"/>
      <c r="AK51103"/>
      <c r="AL51103"/>
      <c r="AM51103"/>
      <c r="AN51103" s="16"/>
    </row>
    <row r="51104" spans="2:40" s="5" customFormat="1" ht="17.850000000000001" customHeight="1" x14ac:dyDescent="0.4">
      <c r="B51104" s="32"/>
      <c r="AH51104"/>
      <c r="AI51104"/>
      <c r="AJ51104"/>
      <c r="AK51104"/>
      <c r="AL51104"/>
      <c r="AM51104"/>
      <c r="AN51104" s="16"/>
    </row>
    <row r="51105" spans="2:40" s="5" customFormat="1" ht="17.850000000000001" customHeight="1" x14ac:dyDescent="0.4">
      <c r="B51105" s="32"/>
      <c r="AH51105"/>
      <c r="AI51105"/>
      <c r="AJ51105"/>
      <c r="AK51105"/>
      <c r="AL51105"/>
      <c r="AM51105"/>
      <c r="AN51105" s="16"/>
    </row>
    <row r="51106" spans="2:40" s="5" customFormat="1" ht="17.850000000000001" customHeight="1" x14ac:dyDescent="0.4">
      <c r="B51106" s="32"/>
      <c r="AH51106"/>
      <c r="AI51106"/>
      <c r="AJ51106"/>
      <c r="AK51106"/>
      <c r="AL51106"/>
      <c r="AM51106"/>
      <c r="AN51106" s="16"/>
    </row>
    <row r="51107" spans="2:40" s="5" customFormat="1" ht="17.850000000000001" customHeight="1" x14ac:dyDescent="0.4">
      <c r="B51107" s="32"/>
      <c r="AH51107"/>
      <c r="AI51107"/>
      <c r="AJ51107"/>
      <c r="AK51107"/>
      <c r="AL51107"/>
      <c r="AM51107"/>
      <c r="AN51107" s="16"/>
    </row>
    <row r="51108" spans="2:40" s="5" customFormat="1" ht="17.850000000000001" customHeight="1" x14ac:dyDescent="0.4">
      <c r="B51108" s="32"/>
      <c r="AH51108"/>
      <c r="AI51108"/>
      <c r="AJ51108"/>
      <c r="AK51108"/>
      <c r="AL51108"/>
      <c r="AM51108"/>
      <c r="AN51108" s="16"/>
    </row>
    <row r="51109" spans="2:40" s="5" customFormat="1" ht="17.850000000000001" customHeight="1" x14ac:dyDescent="0.4">
      <c r="B51109" s="32"/>
      <c r="AH51109"/>
      <c r="AI51109"/>
      <c r="AJ51109"/>
      <c r="AK51109"/>
      <c r="AL51109"/>
      <c r="AM51109"/>
      <c r="AN51109" s="16"/>
    </row>
    <row r="51110" spans="2:40" s="5" customFormat="1" ht="17.850000000000001" customHeight="1" x14ac:dyDescent="0.4">
      <c r="B51110" s="32"/>
      <c r="AH51110"/>
      <c r="AI51110"/>
      <c r="AJ51110"/>
      <c r="AK51110"/>
      <c r="AL51110"/>
      <c r="AM51110"/>
      <c r="AN51110" s="16"/>
    </row>
    <row r="51111" spans="2:40" s="5" customFormat="1" ht="17.850000000000001" customHeight="1" x14ac:dyDescent="0.4">
      <c r="B51111" s="32"/>
      <c r="AH51111"/>
      <c r="AI51111"/>
      <c r="AJ51111"/>
      <c r="AK51111"/>
      <c r="AL51111"/>
      <c r="AM51111"/>
      <c r="AN51111" s="16"/>
    </row>
    <row r="51112" spans="2:40" s="5" customFormat="1" ht="17.850000000000001" customHeight="1" x14ac:dyDescent="0.4">
      <c r="B51112" s="32"/>
      <c r="AH51112"/>
      <c r="AI51112"/>
      <c r="AJ51112"/>
      <c r="AK51112"/>
      <c r="AL51112"/>
      <c r="AM51112"/>
      <c r="AN51112" s="16"/>
    </row>
    <row r="51113" spans="2:40" s="5" customFormat="1" ht="17.850000000000001" customHeight="1" x14ac:dyDescent="0.4">
      <c r="B51113" s="32"/>
      <c r="AH51113"/>
      <c r="AI51113"/>
      <c r="AJ51113"/>
      <c r="AK51113"/>
      <c r="AL51113"/>
      <c r="AM51113"/>
      <c r="AN51113" s="16"/>
    </row>
    <row r="51114" spans="2:40" s="5" customFormat="1" ht="17.850000000000001" customHeight="1" x14ac:dyDescent="0.4">
      <c r="B51114" s="32"/>
      <c r="AH51114"/>
      <c r="AI51114"/>
      <c r="AJ51114"/>
      <c r="AK51114"/>
      <c r="AL51114"/>
      <c r="AM51114"/>
      <c r="AN51114" s="16"/>
    </row>
    <row r="51115" spans="2:40" s="5" customFormat="1" ht="17.850000000000001" customHeight="1" x14ac:dyDescent="0.4">
      <c r="B51115" s="32"/>
      <c r="AH51115"/>
      <c r="AI51115"/>
      <c r="AJ51115"/>
      <c r="AK51115"/>
      <c r="AL51115"/>
      <c r="AM51115"/>
      <c r="AN51115" s="16"/>
    </row>
    <row r="51116" spans="2:40" s="5" customFormat="1" ht="17.850000000000001" customHeight="1" x14ac:dyDescent="0.4">
      <c r="B51116" s="32"/>
      <c r="AH51116"/>
      <c r="AI51116"/>
      <c r="AJ51116"/>
      <c r="AK51116"/>
      <c r="AL51116"/>
      <c r="AM51116"/>
      <c r="AN51116" s="16"/>
    </row>
    <row r="51117" spans="2:40" s="5" customFormat="1" ht="17.850000000000001" customHeight="1" x14ac:dyDescent="0.4">
      <c r="B51117" s="32"/>
      <c r="AH51117"/>
      <c r="AI51117"/>
      <c r="AJ51117"/>
      <c r="AK51117"/>
      <c r="AL51117"/>
      <c r="AM51117"/>
      <c r="AN51117" s="16"/>
    </row>
    <row r="51118" spans="2:40" s="5" customFormat="1" ht="17.850000000000001" customHeight="1" x14ac:dyDescent="0.4">
      <c r="B51118" s="32"/>
      <c r="AH51118"/>
      <c r="AI51118"/>
      <c r="AJ51118"/>
      <c r="AK51118"/>
      <c r="AL51118"/>
      <c r="AM51118"/>
      <c r="AN51118" s="16"/>
    </row>
    <row r="51119" spans="2:40" s="5" customFormat="1" ht="17.850000000000001" customHeight="1" x14ac:dyDescent="0.4">
      <c r="B51119" s="32"/>
      <c r="AH51119"/>
      <c r="AI51119"/>
      <c r="AJ51119"/>
      <c r="AK51119"/>
      <c r="AL51119"/>
      <c r="AM51119"/>
      <c r="AN51119" s="16"/>
    </row>
    <row r="51120" spans="2:40" s="5" customFormat="1" ht="17.850000000000001" customHeight="1" x14ac:dyDescent="0.4">
      <c r="B51120" s="32"/>
      <c r="AH51120"/>
      <c r="AI51120"/>
      <c r="AJ51120"/>
      <c r="AK51120"/>
      <c r="AL51120"/>
      <c r="AM51120"/>
      <c r="AN51120" s="16"/>
    </row>
    <row r="51121" spans="2:40" s="5" customFormat="1" ht="17.850000000000001" customHeight="1" x14ac:dyDescent="0.4">
      <c r="B51121" s="32"/>
      <c r="AH51121"/>
      <c r="AI51121"/>
      <c r="AJ51121"/>
      <c r="AK51121"/>
      <c r="AL51121"/>
      <c r="AM51121"/>
      <c r="AN51121" s="16"/>
    </row>
    <row r="51122" spans="2:40" s="5" customFormat="1" ht="17.850000000000001" customHeight="1" x14ac:dyDescent="0.4">
      <c r="B51122" s="32"/>
      <c r="AH51122"/>
      <c r="AI51122"/>
      <c r="AJ51122"/>
      <c r="AK51122"/>
      <c r="AL51122"/>
      <c r="AM51122"/>
      <c r="AN51122" s="16"/>
    </row>
    <row r="51123" spans="2:40" s="5" customFormat="1" ht="17.850000000000001" customHeight="1" x14ac:dyDescent="0.4">
      <c r="B51123" s="32"/>
      <c r="AH51123"/>
      <c r="AI51123"/>
      <c r="AJ51123"/>
      <c r="AK51123"/>
      <c r="AL51123"/>
      <c r="AM51123"/>
      <c r="AN51123" s="16"/>
    </row>
    <row r="51124" spans="2:40" s="5" customFormat="1" ht="17.850000000000001" customHeight="1" x14ac:dyDescent="0.4">
      <c r="B51124" s="32"/>
      <c r="AH51124"/>
      <c r="AI51124"/>
      <c r="AJ51124"/>
      <c r="AK51124"/>
      <c r="AL51124"/>
      <c r="AM51124"/>
      <c r="AN51124" s="16"/>
    </row>
    <row r="51125" spans="2:40" s="5" customFormat="1" ht="17.850000000000001" customHeight="1" x14ac:dyDescent="0.4">
      <c r="B51125" s="32"/>
      <c r="AH51125"/>
      <c r="AI51125"/>
      <c r="AJ51125"/>
      <c r="AK51125"/>
      <c r="AL51125"/>
      <c r="AM51125"/>
      <c r="AN51125" s="16"/>
    </row>
    <row r="51126" spans="2:40" s="5" customFormat="1" ht="17.850000000000001" customHeight="1" x14ac:dyDescent="0.4">
      <c r="B51126" s="32"/>
      <c r="AH51126"/>
      <c r="AI51126"/>
      <c r="AJ51126"/>
      <c r="AK51126"/>
      <c r="AL51126"/>
      <c r="AM51126"/>
      <c r="AN51126" s="16"/>
    </row>
    <row r="51127" spans="2:40" s="5" customFormat="1" ht="17.850000000000001" customHeight="1" x14ac:dyDescent="0.4">
      <c r="B51127" s="32"/>
      <c r="AH51127"/>
      <c r="AI51127"/>
      <c r="AJ51127"/>
      <c r="AK51127"/>
      <c r="AL51127"/>
      <c r="AM51127"/>
      <c r="AN51127" s="16"/>
    </row>
    <row r="51128" spans="2:40" s="5" customFormat="1" ht="17.850000000000001" customHeight="1" x14ac:dyDescent="0.4">
      <c r="B51128" s="32"/>
      <c r="AH51128"/>
      <c r="AI51128"/>
      <c r="AJ51128"/>
      <c r="AK51128"/>
      <c r="AL51128"/>
      <c r="AM51128"/>
      <c r="AN51128" s="16"/>
    </row>
    <row r="51129" spans="2:40" s="5" customFormat="1" ht="17.850000000000001" customHeight="1" x14ac:dyDescent="0.4">
      <c r="B51129" s="32"/>
      <c r="AH51129"/>
      <c r="AI51129"/>
      <c r="AJ51129"/>
      <c r="AK51129"/>
      <c r="AL51129"/>
      <c r="AM51129"/>
      <c r="AN51129" s="16"/>
    </row>
    <row r="51130" spans="2:40" s="5" customFormat="1" ht="17.850000000000001" customHeight="1" x14ac:dyDescent="0.4">
      <c r="B51130" s="32"/>
      <c r="AH51130"/>
      <c r="AI51130"/>
      <c r="AJ51130"/>
      <c r="AK51130"/>
      <c r="AL51130"/>
      <c r="AM51130"/>
      <c r="AN51130" s="16"/>
    </row>
    <row r="51131" spans="2:40" s="5" customFormat="1" ht="17.850000000000001" customHeight="1" x14ac:dyDescent="0.4">
      <c r="B51131" s="32"/>
      <c r="AH51131"/>
      <c r="AI51131"/>
      <c r="AJ51131"/>
      <c r="AK51131"/>
      <c r="AL51131"/>
      <c r="AM51131"/>
      <c r="AN51131" s="16"/>
    </row>
    <row r="51132" spans="2:40" s="5" customFormat="1" ht="17.850000000000001" customHeight="1" x14ac:dyDescent="0.4">
      <c r="B51132" s="32"/>
      <c r="AH51132"/>
      <c r="AI51132"/>
      <c r="AJ51132"/>
      <c r="AK51132"/>
      <c r="AL51132"/>
      <c r="AM51132"/>
      <c r="AN51132" s="16"/>
    </row>
    <row r="51133" spans="2:40" s="5" customFormat="1" ht="17.850000000000001" customHeight="1" x14ac:dyDescent="0.4">
      <c r="B51133" s="32"/>
      <c r="AH51133"/>
      <c r="AI51133"/>
      <c r="AJ51133"/>
      <c r="AK51133"/>
      <c r="AL51133"/>
      <c r="AM51133"/>
      <c r="AN51133" s="16"/>
    </row>
    <row r="51134" spans="2:40" s="5" customFormat="1" ht="17.850000000000001" customHeight="1" x14ac:dyDescent="0.4">
      <c r="B51134" s="32"/>
      <c r="AH51134"/>
      <c r="AI51134"/>
      <c r="AJ51134"/>
      <c r="AK51134"/>
      <c r="AL51134"/>
      <c r="AM51134"/>
      <c r="AN51134" s="16"/>
    </row>
    <row r="51135" spans="2:40" s="5" customFormat="1" ht="17.850000000000001" customHeight="1" x14ac:dyDescent="0.4">
      <c r="B51135" s="32"/>
      <c r="AH51135"/>
      <c r="AI51135"/>
      <c r="AJ51135"/>
      <c r="AK51135"/>
      <c r="AL51135"/>
      <c r="AM51135"/>
      <c r="AN51135" s="16"/>
    </row>
    <row r="51136" spans="2:40" s="5" customFormat="1" ht="17.850000000000001" customHeight="1" x14ac:dyDescent="0.4">
      <c r="B51136" s="32"/>
      <c r="AH51136"/>
      <c r="AI51136"/>
      <c r="AJ51136"/>
      <c r="AK51136"/>
      <c r="AL51136"/>
      <c r="AM51136"/>
      <c r="AN51136" s="16"/>
    </row>
    <row r="51137" spans="2:40" s="5" customFormat="1" ht="17.850000000000001" customHeight="1" x14ac:dyDescent="0.4">
      <c r="B51137" s="32"/>
      <c r="AH51137"/>
      <c r="AI51137"/>
      <c r="AJ51137"/>
      <c r="AK51137"/>
      <c r="AL51137"/>
      <c r="AM51137"/>
      <c r="AN51137" s="16"/>
    </row>
    <row r="51138" spans="2:40" s="5" customFormat="1" ht="17.850000000000001" customHeight="1" x14ac:dyDescent="0.4">
      <c r="B51138" s="32"/>
      <c r="AH51138"/>
      <c r="AI51138"/>
      <c r="AJ51138"/>
      <c r="AK51138"/>
      <c r="AL51138"/>
      <c r="AM51138"/>
      <c r="AN51138" s="16"/>
    </row>
    <row r="51139" spans="2:40" s="5" customFormat="1" ht="17.850000000000001" customHeight="1" x14ac:dyDescent="0.4">
      <c r="B51139" s="32"/>
      <c r="AH51139"/>
      <c r="AI51139"/>
      <c r="AJ51139"/>
      <c r="AK51139"/>
      <c r="AL51139"/>
      <c r="AM51139"/>
      <c r="AN51139" s="16"/>
    </row>
    <row r="51140" spans="2:40" s="5" customFormat="1" ht="17.850000000000001" customHeight="1" x14ac:dyDescent="0.4">
      <c r="B51140" s="32"/>
      <c r="AH51140"/>
      <c r="AI51140"/>
      <c r="AJ51140"/>
      <c r="AK51140"/>
      <c r="AL51140"/>
      <c r="AM51140"/>
      <c r="AN51140" s="16"/>
    </row>
    <row r="51141" spans="2:40" s="5" customFormat="1" ht="17.850000000000001" customHeight="1" x14ac:dyDescent="0.4">
      <c r="B51141" s="32"/>
      <c r="AH51141"/>
      <c r="AI51141"/>
      <c r="AJ51141"/>
      <c r="AK51141"/>
      <c r="AL51141"/>
      <c r="AM51141"/>
      <c r="AN51141" s="16"/>
    </row>
    <row r="51142" spans="2:40" s="5" customFormat="1" ht="17.850000000000001" customHeight="1" x14ac:dyDescent="0.4">
      <c r="B51142" s="32"/>
      <c r="AH51142"/>
      <c r="AI51142"/>
      <c r="AJ51142"/>
      <c r="AK51142"/>
      <c r="AL51142"/>
      <c r="AM51142"/>
      <c r="AN51142" s="16"/>
    </row>
    <row r="51143" spans="2:40" s="5" customFormat="1" ht="17.850000000000001" customHeight="1" x14ac:dyDescent="0.4">
      <c r="B51143" s="32"/>
      <c r="AH51143"/>
      <c r="AI51143"/>
      <c r="AJ51143"/>
      <c r="AK51143"/>
      <c r="AL51143"/>
      <c r="AM51143"/>
      <c r="AN51143" s="16"/>
    </row>
    <row r="51144" spans="2:40" s="5" customFormat="1" ht="17.850000000000001" customHeight="1" x14ac:dyDescent="0.4">
      <c r="B51144" s="32"/>
      <c r="AH51144"/>
      <c r="AI51144"/>
      <c r="AJ51144"/>
      <c r="AK51144"/>
      <c r="AL51144"/>
      <c r="AM51144"/>
      <c r="AN51144" s="16"/>
    </row>
    <row r="51145" spans="2:40" s="5" customFormat="1" ht="17.850000000000001" customHeight="1" x14ac:dyDescent="0.4">
      <c r="B51145" s="32"/>
      <c r="AH51145"/>
      <c r="AI51145"/>
      <c r="AJ51145"/>
      <c r="AK51145"/>
      <c r="AL51145"/>
      <c r="AM51145"/>
      <c r="AN51145" s="16"/>
    </row>
    <row r="51146" spans="2:40" s="5" customFormat="1" ht="17.850000000000001" customHeight="1" x14ac:dyDescent="0.4">
      <c r="B51146" s="32"/>
      <c r="AH51146"/>
      <c r="AI51146"/>
      <c r="AJ51146"/>
      <c r="AK51146"/>
      <c r="AL51146"/>
      <c r="AM51146"/>
      <c r="AN51146" s="16"/>
    </row>
    <row r="51147" spans="2:40" s="5" customFormat="1" ht="17.850000000000001" customHeight="1" x14ac:dyDescent="0.4">
      <c r="B51147" s="32"/>
      <c r="AH51147"/>
      <c r="AI51147"/>
      <c r="AJ51147"/>
      <c r="AK51147"/>
      <c r="AL51147"/>
      <c r="AM51147"/>
      <c r="AN51147" s="16"/>
    </row>
    <row r="51148" spans="2:40" s="5" customFormat="1" ht="17.850000000000001" customHeight="1" x14ac:dyDescent="0.4">
      <c r="B51148" s="32"/>
      <c r="AH51148"/>
      <c r="AI51148"/>
      <c r="AJ51148"/>
      <c r="AK51148"/>
      <c r="AL51148"/>
      <c r="AM51148"/>
      <c r="AN51148" s="16"/>
    </row>
    <row r="51149" spans="2:40" s="5" customFormat="1" ht="17.850000000000001" customHeight="1" x14ac:dyDescent="0.4">
      <c r="B51149" s="32"/>
      <c r="AH51149"/>
      <c r="AI51149"/>
      <c r="AJ51149"/>
      <c r="AK51149"/>
      <c r="AL51149"/>
      <c r="AM51149"/>
      <c r="AN51149" s="16"/>
    </row>
    <row r="51150" spans="2:40" s="5" customFormat="1" ht="17.850000000000001" customHeight="1" x14ac:dyDescent="0.4">
      <c r="B51150" s="32"/>
      <c r="AH51150"/>
      <c r="AI51150"/>
      <c r="AJ51150"/>
      <c r="AK51150"/>
      <c r="AL51150"/>
      <c r="AM51150"/>
      <c r="AN51150" s="16"/>
    </row>
    <row r="51151" spans="2:40" s="5" customFormat="1" ht="17.850000000000001" customHeight="1" x14ac:dyDescent="0.4">
      <c r="B51151" s="32"/>
      <c r="AH51151"/>
      <c r="AI51151"/>
      <c r="AJ51151"/>
      <c r="AK51151"/>
      <c r="AL51151"/>
      <c r="AM51151"/>
      <c r="AN51151" s="16"/>
    </row>
    <row r="51152" spans="2:40" s="5" customFormat="1" ht="17.850000000000001" customHeight="1" x14ac:dyDescent="0.4">
      <c r="B51152" s="32"/>
      <c r="AH51152"/>
      <c r="AI51152"/>
      <c r="AJ51152"/>
      <c r="AK51152"/>
      <c r="AL51152"/>
      <c r="AM51152"/>
      <c r="AN51152" s="16"/>
    </row>
    <row r="51153" spans="2:40" s="5" customFormat="1" ht="17.850000000000001" customHeight="1" x14ac:dyDescent="0.4">
      <c r="B51153" s="32"/>
      <c r="AH51153"/>
      <c r="AI51153"/>
      <c r="AJ51153"/>
      <c r="AK51153"/>
      <c r="AL51153"/>
      <c r="AM51153"/>
      <c r="AN51153" s="16"/>
    </row>
    <row r="51154" spans="2:40" s="5" customFormat="1" ht="17.850000000000001" customHeight="1" x14ac:dyDescent="0.4">
      <c r="B51154" s="32"/>
      <c r="AH51154"/>
      <c r="AI51154"/>
      <c r="AJ51154"/>
      <c r="AK51154"/>
      <c r="AL51154"/>
      <c r="AM51154"/>
      <c r="AN51154" s="16"/>
    </row>
    <row r="51155" spans="2:40" s="5" customFormat="1" ht="17.850000000000001" customHeight="1" x14ac:dyDescent="0.4">
      <c r="B51155" s="32"/>
      <c r="AH51155"/>
      <c r="AI51155"/>
      <c r="AJ51155"/>
      <c r="AK51155"/>
      <c r="AL51155"/>
      <c r="AM51155"/>
      <c r="AN51155" s="16"/>
    </row>
    <row r="51156" spans="2:40" s="5" customFormat="1" ht="17.850000000000001" customHeight="1" x14ac:dyDescent="0.4">
      <c r="B51156" s="32"/>
      <c r="AH51156"/>
      <c r="AI51156"/>
      <c r="AJ51156"/>
      <c r="AK51156"/>
      <c r="AL51156"/>
      <c r="AM51156"/>
      <c r="AN51156" s="16"/>
    </row>
    <row r="51157" spans="2:40" s="5" customFormat="1" ht="17.850000000000001" customHeight="1" x14ac:dyDescent="0.4">
      <c r="B51157" s="32"/>
      <c r="AH51157"/>
      <c r="AI51157"/>
      <c r="AJ51157"/>
      <c r="AK51157"/>
      <c r="AL51157"/>
      <c r="AM51157"/>
      <c r="AN51157" s="16"/>
    </row>
    <row r="51158" spans="2:40" s="5" customFormat="1" ht="17.850000000000001" customHeight="1" x14ac:dyDescent="0.4">
      <c r="B51158" s="32"/>
      <c r="AH51158"/>
      <c r="AI51158"/>
      <c r="AJ51158"/>
      <c r="AK51158"/>
      <c r="AL51158"/>
      <c r="AM51158"/>
      <c r="AN51158" s="16"/>
    </row>
    <row r="51159" spans="2:40" s="5" customFormat="1" ht="17.850000000000001" customHeight="1" x14ac:dyDescent="0.4">
      <c r="B51159" s="32"/>
      <c r="AH51159"/>
      <c r="AI51159"/>
      <c r="AJ51159"/>
      <c r="AK51159"/>
      <c r="AL51159"/>
      <c r="AM51159"/>
      <c r="AN51159" s="16"/>
    </row>
    <row r="51160" spans="2:40" s="5" customFormat="1" ht="17.850000000000001" customHeight="1" x14ac:dyDescent="0.4">
      <c r="B51160" s="32"/>
      <c r="AH51160"/>
      <c r="AI51160"/>
      <c r="AJ51160"/>
      <c r="AK51160"/>
      <c r="AL51160"/>
      <c r="AM51160"/>
      <c r="AN51160" s="16"/>
    </row>
    <row r="51161" spans="2:40" s="5" customFormat="1" ht="17.850000000000001" customHeight="1" x14ac:dyDescent="0.4">
      <c r="B51161" s="32"/>
      <c r="AH51161"/>
      <c r="AI51161"/>
      <c r="AJ51161"/>
      <c r="AK51161"/>
      <c r="AL51161"/>
      <c r="AM51161"/>
      <c r="AN51161" s="16"/>
    </row>
    <row r="51162" spans="2:40" s="5" customFormat="1" ht="17.850000000000001" customHeight="1" x14ac:dyDescent="0.4">
      <c r="B51162" s="32"/>
      <c r="AH51162"/>
      <c r="AI51162"/>
      <c r="AJ51162"/>
      <c r="AK51162"/>
      <c r="AL51162"/>
      <c r="AM51162"/>
      <c r="AN51162" s="16"/>
    </row>
    <row r="51163" spans="2:40" s="5" customFormat="1" ht="17.850000000000001" customHeight="1" x14ac:dyDescent="0.4">
      <c r="B51163" s="32"/>
      <c r="AH51163"/>
      <c r="AI51163"/>
      <c r="AJ51163"/>
      <c r="AK51163"/>
      <c r="AL51163"/>
      <c r="AM51163"/>
      <c r="AN51163" s="16"/>
    </row>
    <row r="51164" spans="2:40" s="5" customFormat="1" ht="17.850000000000001" customHeight="1" x14ac:dyDescent="0.4">
      <c r="B51164" s="32"/>
      <c r="AH51164"/>
      <c r="AI51164"/>
      <c r="AJ51164"/>
      <c r="AK51164"/>
      <c r="AL51164"/>
      <c r="AM51164"/>
      <c r="AN51164" s="16"/>
    </row>
    <row r="51165" spans="2:40" s="5" customFormat="1" ht="17.850000000000001" customHeight="1" x14ac:dyDescent="0.4">
      <c r="B51165" s="32"/>
      <c r="AH51165"/>
      <c r="AI51165"/>
      <c r="AJ51165"/>
      <c r="AK51165"/>
      <c r="AL51165"/>
      <c r="AM51165"/>
      <c r="AN51165" s="16"/>
    </row>
    <row r="51166" spans="2:40" s="5" customFormat="1" ht="17.850000000000001" customHeight="1" x14ac:dyDescent="0.4">
      <c r="B51166" s="32"/>
      <c r="AH51166"/>
      <c r="AI51166"/>
      <c r="AJ51166"/>
      <c r="AK51166"/>
      <c r="AL51166"/>
      <c r="AM51166"/>
      <c r="AN51166" s="16"/>
    </row>
    <row r="51167" spans="2:40" s="5" customFormat="1" ht="17.850000000000001" customHeight="1" x14ac:dyDescent="0.4">
      <c r="B51167" s="32"/>
      <c r="AH51167"/>
      <c r="AI51167"/>
      <c r="AJ51167"/>
      <c r="AK51167"/>
      <c r="AL51167"/>
      <c r="AM51167"/>
      <c r="AN51167" s="16"/>
    </row>
    <row r="51168" spans="2:40" s="5" customFormat="1" ht="17.850000000000001" customHeight="1" x14ac:dyDescent="0.4">
      <c r="B51168" s="32"/>
      <c r="AH51168"/>
      <c r="AI51168"/>
      <c r="AJ51168"/>
      <c r="AK51168"/>
      <c r="AL51168"/>
      <c r="AM51168"/>
      <c r="AN51168" s="16"/>
    </row>
    <row r="51169" spans="2:40" s="5" customFormat="1" ht="17.850000000000001" customHeight="1" x14ac:dyDescent="0.4">
      <c r="B51169" s="32"/>
      <c r="AH51169"/>
      <c r="AI51169"/>
      <c r="AJ51169"/>
      <c r="AK51169"/>
      <c r="AL51169"/>
      <c r="AM51169"/>
      <c r="AN51169" s="16"/>
    </row>
    <row r="51170" spans="2:40" s="5" customFormat="1" ht="17.850000000000001" customHeight="1" x14ac:dyDescent="0.4">
      <c r="B51170" s="32"/>
      <c r="AH51170"/>
      <c r="AI51170"/>
      <c r="AJ51170"/>
      <c r="AK51170"/>
      <c r="AL51170"/>
      <c r="AM51170"/>
      <c r="AN51170" s="16"/>
    </row>
    <row r="51171" spans="2:40" s="5" customFormat="1" ht="17.850000000000001" customHeight="1" x14ac:dyDescent="0.4">
      <c r="B51171" s="32"/>
      <c r="AH51171"/>
      <c r="AI51171"/>
      <c r="AJ51171"/>
      <c r="AK51171"/>
      <c r="AL51171"/>
      <c r="AM51171"/>
      <c r="AN51171" s="16"/>
    </row>
    <row r="51172" spans="2:40" s="5" customFormat="1" ht="17.850000000000001" customHeight="1" x14ac:dyDescent="0.4">
      <c r="B51172" s="32"/>
      <c r="AH51172"/>
      <c r="AI51172"/>
      <c r="AJ51172"/>
      <c r="AK51172"/>
      <c r="AL51172"/>
      <c r="AM51172"/>
      <c r="AN51172" s="16"/>
    </row>
    <row r="51173" spans="2:40" s="5" customFormat="1" ht="17.850000000000001" customHeight="1" x14ac:dyDescent="0.4">
      <c r="B51173" s="32"/>
      <c r="AH51173"/>
      <c r="AI51173"/>
      <c r="AJ51173"/>
      <c r="AK51173"/>
      <c r="AL51173"/>
      <c r="AM51173"/>
      <c r="AN51173" s="16"/>
    </row>
    <row r="51174" spans="2:40" s="5" customFormat="1" ht="17.850000000000001" customHeight="1" x14ac:dyDescent="0.4">
      <c r="B51174" s="32"/>
      <c r="AH51174"/>
      <c r="AI51174"/>
      <c r="AJ51174"/>
      <c r="AK51174"/>
      <c r="AL51174"/>
      <c r="AM51174"/>
      <c r="AN51174" s="16"/>
    </row>
    <row r="51175" spans="2:40" s="5" customFormat="1" ht="17.850000000000001" customHeight="1" x14ac:dyDescent="0.4">
      <c r="B51175" s="32"/>
      <c r="AH51175"/>
      <c r="AI51175"/>
      <c r="AJ51175"/>
      <c r="AK51175"/>
      <c r="AL51175"/>
      <c r="AM51175"/>
      <c r="AN51175" s="16"/>
    </row>
    <row r="51176" spans="2:40" s="5" customFormat="1" ht="17.850000000000001" customHeight="1" x14ac:dyDescent="0.4">
      <c r="B51176" s="32"/>
      <c r="AH51176"/>
      <c r="AI51176"/>
      <c r="AJ51176"/>
      <c r="AK51176"/>
      <c r="AL51176"/>
      <c r="AM51176"/>
      <c r="AN51176" s="16"/>
    </row>
    <row r="51177" spans="2:40" s="5" customFormat="1" ht="17.850000000000001" customHeight="1" x14ac:dyDescent="0.4">
      <c r="B51177" s="32"/>
      <c r="AH51177"/>
      <c r="AI51177"/>
      <c r="AJ51177"/>
      <c r="AK51177"/>
      <c r="AL51177"/>
      <c r="AM51177"/>
      <c r="AN51177" s="16"/>
    </row>
    <row r="51178" spans="2:40" s="5" customFormat="1" ht="17.850000000000001" customHeight="1" x14ac:dyDescent="0.4">
      <c r="B51178" s="32"/>
      <c r="AH51178"/>
      <c r="AI51178"/>
      <c r="AJ51178"/>
      <c r="AK51178"/>
      <c r="AL51178"/>
      <c r="AM51178"/>
      <c r="AN51178" s="16"/>
    </row>
    <row r="51179" spans="2:40" s="5" customFormat="1" ht="17.850000000000001" customHeight="1" x14ac:dyDescent="0.4">
      <c r="B51179" s="32"/>
      <c r="AH51179"/>
      <c r="AI51179"/>
      <c r="AJ51179"/>
      <c r="AK51179"/>
      <c r="AL51179"/>
      <c r="AM51179"/>
      <c r="AN51179" s="16"/>
    </row>
    <row r="51180" spans="2:40" s="5" customFormat="1" ht="17.850000000000001" customHeight="1" x14ac:dyDescent="0.4">
      <c r="B51180" s="32"/>
      <c r="AH51180"/>
      <c r="AI51180"/>
      <c r="AJ51180"/>
      <c r="AK51180"/>
      <c r="AL51180"/>
      <c r="AM51180"/>
      <c r="AN51180" s="16"/>
    </row>
    <row r="51181" spans="2:40" s="5" customFormat="1" ht="17.850000000000001" customHeight="1" x14ac:dyDescent="0.4">
      <c r="B51181" s="32"/>
      <c r="AH51181"/>
      <c r="AI51181"/>
      <c r="AJ51181"/>
      <c r="AK51181"/>
      <c r="AL51181"/>
      <c r="AM51181"/>
      <c r="AN51181" s="16"/>
    </row>
    <row r="51182" spans="2:40" s="5" customFormat="1" ht="17.850000000000001" customHeight="1" x14ac:dyDescent="0.4">
      <c r="B51182" s="32"/>
      <c r="AH51182"/>
      <c r="AI51182"/>
      <c r="AJ51182"/>
      <c r="AK51182"/>
      <c r="AL51182"/>
      <c r="AM51182"/>
      <c r="AN51182" s="16"/>
    </row>
    <row r="51183" spans="2:40" s="5" customFormat="1" ht="17.850000000000001" customHeight="1" x14ac:dyDescent="0.4">
      <c r="B51183" s="32"/>
      <c r="AH51183"/>
      <c r="AI51183"/>
      <c r="AJ51183"/>
      <c r="AK51183"/>
      <c r="AL51183"/>
      <c r="AM51183"/>
      <c r="AN51183" s="16"/>
    </row>
    <row r="51184" spans="2:40" s="5" customFormat="1" ht="17.850000000000001" customHeight="1" x14ac:dyDescent="0.4">
      <c r="B51184" s="32"/>
      <c r="AH51184"/>
      <c r="AI51184"/>
      <c r="AJ51184"/>
      <c r="AK51184"/>
      <c r="AL51184"/>
      <c r="AM51184"/>
      <c r="AN51184" s="16"/>
    </row>
    <row r="51185" spans="2:40" s="5" customFormat="1" ht="17.850000000000001" customHeight="1" x14ac:dyDescent="0.4">
      <c r="B51185" s="32"/>
      <c r="AH51185"/>
      <c r="AI51185"/>
      <c r="AJ51185"/>
      <c r="AK51185"/>
      <c r="AL51185"/>
      <c r="AM51185"/>
      <c r="AN51185" s="16"/>
    </row>
    <row r="51186" spans="2:40" s="5" customFormat="1" ht="17.850000000000001" customHeight="1" x14ac:dyDescent="0.4">
      <c r="B51186" s="32"/>
      <c r="AH51186"/>
      <c r="AI51186"/>
      <c r="AJ51186"/>
      <c r="AK51186"/>
      <c r="AL51186"/>
      <c r="AM51186"/>
      <c r="AN51186" s="16"/>
    </row>
    <row r="51187" spans="2:40" s="5" customFormat="1" ht="17.850000000000001" customHeight="1" x14ac:dyDescent="0.4">
      <c r="B51187" s="32"/>
      <c r="AH51187"/>
      <c r="AI51187"/>
      <c r="AJ51187"/>
      <c r="AK51187"/>
      <c r="AL51187"/>
      <c r="AM51187"/>
      <c r="AN51187" s="16"/>
    </row>
    <row r="51188" spans="2:40" s="5" customFormat="1" ht="17.850000000000001" customHeight="1" x14ac:dyDescent="0.4">
      <c r="B51188" s="32"/>
      <c r="AH51188"/>
      <c r="AI51188"/>
      <c r="AJ51188"/>
      <c r="AK51188"/>
      <c r="AL51188"/>
      <c r="AM51188"/>
      <c r="AN51188" s="16"/>
    </row>
    <row r="51189" spans="2:40" s="5" customFormat="1" ht="17.850000000000001" customHeight="1" x14ac:dyDescent="0.4">
      <c r="B51189" s="32"/>
      <c r="AH51189"/>
      <c r="AI51189"/>
      <c r="AJ51189"/>
      <c r="AK51189"/>
      <c r="AL51189"/>
      <c r="AM51189"/>
      <c r="AN51189" s="16"/>
    </row>
    <row r="51190" spans="2:40" s="5" customFormat="1" ht="17.850000000000001" customHeight="1" x14ac:dyDescent="0.4">
      <c r="B51190" s="32"/>
      <c r="AH51190"/>
      <c r="AI51190"/>
      <c r="AJ51190"/>
      <c r="AK51190"/>
      <c r="AL51190"/>
      <c r="AM51190"/>
      <c r="AN51190" s="16"/>
    </row>
    <row r="51191" spans="2:40" s="5" customFormat="1" ht="17.850000000000001" customHeight="1" x14ac:dyDescent="0.4">
      <c r="B51191" s="32"/>
      <c r="AH51191"/>
      <c r="AI51191"/>
      <c r="AJ51191"/>
      <c r="AK51191"/>
      <c r="AL51191"/>
      <c r="AM51191"/>
      <c r="AN51191" s="16"/>
    </row>
    <row r="51192" spans="2:40" s="5" customFormat="1" ht="17.850000000000001" customHeight="1" x14ac:dyDescent="0.4">
      <c r="B51192" s="32"/>
      <c r="AH51192"/>
      <c r="AI51192"/>
      <c r="AJ51192"/>
      <c r="AK51192"/>
      <c r="AL51192"/>
      <c r="AM51192"/>
      <c r="AN51192" s="16"/>
    </row>
    <row r="51193" spans="2:40" s="5" customFormat="1" ht="17.850000000000001" customHeight="1" x14ac:dyDescent="0.4">
      <c r="B51193" s="32"/>
      <c r="AH51193"/>
      <c r="AI51193"/>
      <c r="AJ51193"/>
      <c r="AK51193"/>
      <c r="AL51193"/>
      <c r="AM51193"/>
      <c r="AN51193" s="16"/>
    </row>
    <row r="51194" spans="2:40" s="5" customFormat="1" ht="17.850000000000001" customHeight="1" x14ac:dyDescent="0.4">
      <c r="B51194" s="32"/>
      <c r="AH51194"/>
      <c r="AI51194"/>
      <c r="AJ51194"/>
      <c r="AK51194"/>
      <c r="AL51194"/>
      <c r="AM51194"/>
      <c r="AN51194" s="16"/>
    </row>
    <row r="51195" spans="2:40" s="5" customFormat="1" ht="17.850000000000001" customHeight="1" x14ac:dyDescent="0.4">
      <c r="B51195" s="32"/>
      <c r="AH51195"/>
      <c r="AI51195"/>
      <c r="AJ51195"/>
      <c r="AK51195"/>
      <c r="AL51195"/>
      <c r="AM51195"/>
      <c r="AN51195" s="16"/>
    </row>
    <row r="51196" spans="2:40" s="5" customFormat="1" ht="17.850000000000001" customHeight="1" x14ac:dyDescent="0.4">
      <c r="B51196" s="32"/>
      <c r="AH51196"/>
      <c r="AI51196"/>
      <c r="AJ51196"/>
      <c r="AK51196"/>
      <c r="AL51196"/>
      <c r="AM51196"/>
      <c r="AN51196" s="16"/>
    </row>
    <row r="51197" spans="2:40" s="5" customFormat="1" ht="17.850000000000001" customHeight="1" x14ac:dyDescent="0.4">
      <c r="B51197" s="32"/>
      <c r="AH51197"/>
      <c r="AI51197"/>
      <c r="AJ51197"/>
      <c r="AK51197"/>
      <c r="AL51197"/>
      <c r="AM51197"/>
      <c r="AN51197" s="16"/>
    </row>
    <row r="51198" spans="2:40" s="5" customFormat="1" ht="17.850000000000001" customHeight="1" x14ac:dyDescent="0.4">
      <c r="B51198" s="32"/>
      <c r="AH51198"/>
      <c r="AI51198"/>
      <c r="AJ51198"/>
      <c r="AK51198"/>
      <c r="AL51198"/>
      <c r="AM51198"/>
      <c r="AN51198" s="16"/>
    </row>
    <row r="51199" spans="2:40" s="5" customFormat="1" ht="17.850000000000001" customHeight="1" x14ac:dyDescent="0.4">
      <c r="B51199" s="32"/>
      <c r="AH51199"/>
      <c r="AI51199"/>
      <c r="AJ51199"/>
      <c r="AK51199"/>
      <c r="AL51199"/>
      <c r="AM51199"/>
      <c r="AN51199" s="16"/>
    </row>
    <row r="51200" spans="2:40" s="5" customFormat="1" ht="17.850000000000001" customHeight="1" x14ac:dyDescent="0.4">
      <c r="B51200" s="32"/>
      <c r="AH51200"/>
      <c r="AI51200"/>
      <c r="AJ51200"/>
      <c r="AK51200"/>
      <c r="AL51200"/>
      <c r="AM51200"/>
      <c r="AN51200" s="16"/>
    </row>
    <row r="51201" spans="2:40" s="5" customFormat="1" ht="17.850000000000001" customHeight="1" x14ac:dyDescent="0.4">
      <c r="B51201" s="32"/>
      <c r="AH51201"/>
      <c r="AI51201"/>
      <c r="AJ51201"/>
      <c r="AK51201"/>
      <c r="AL51201"/>
      <c r="AM51201"/>
      <c r="AN51201" s="16"/>
    </row>
    <row r="51202" spans="2:40" s="5" customFormat="1" ht="17.850000000000001" customHeight="1" x14ac:dyDescent="0.4">
      <c r="B51202" s="32"/>
      <c r="AH51202"/>
      <c r="AI51202"/>
      <c r="AJ51202"/>
      <c r="AK51202"/>
      <c r="AL51202"/>
      <c r="AM51202"/>
      <c r="AN51202" s="16"/>
    </row>
    <row r="51203" spans="2:40" s="5" customFormat="1" ht="17.850000000000001" customHeight="1" x14ac:dyDescent="0.4">
      <c r="B51203" s="32"/>
      <c r="AH51203"/>
      <c r="AI51203"/>
      <c r="AJ51203"/>
      <c r="AK51203"/>
      <c r="AL51203"/>
      <c r="AM51203"/>
      <c r="AN51203" s="16"/>
    </row>
    <row r="51204" spans="2:40" s="5" customFormat="1" ht="17.850000000000001" customHeight="1" x14ac:dyDescent="0.4">
      <c r="B51204" s="32"/>
      <c r="AH51204"/>
      <c r="AI51204"/>
      <c r="AJ51204"/>
      <c r="AK51204"/>
      <c r="AL51204"/>
      <c r="AM51204"/>
      <c r="AN51204" s="16"/>
    </row>
    <row r="51205" spans="2:40" s="5" customFormat="1" ht="17.850000000000001" customHeight="1" x14ac:dyDescent="0.4">
      <c r="B51205" s="32"/>
      <c r="AH51205"/>
      <c r="AI51205"/>
      <c r="AJ51205"/>
      <c r="AK51205"/>
      <c r="AL51205"/>
      <c r="AM51205"/>
      <c r="AN51205" s="16"/>
    </row>
    <row r="51206" spans="2:40" s="5" customFormat="1" ht="17.850000000000001" customHeight="1" x14ac:dyDescent="0.4">
      <c r="B51206" s="32"/>
      <c r="AH51206"/>
      <c r="AI51206"/>
      <c r="AJ51206"/>
      <c r="AK51206"/>
      <c r="AL51206"/>
      <c r="AM51206"/>
      <c r="AN51206" s="16"/>
    </row>
    <row r="51207" spans="2:40" s="5" customFormat="1" ht="17.850000000000001" customHeight="1" x14ac:dyDescent="0.4">
      <c r="B51207" s="32"/>
      <c r="AH51207"/>
      <c r="AI51207"/>
      <c r="AJ51207"/>
      <c r="AK51207"/>
      <c r="AL51207"/>
      <c r="AM51207"/>
      <c r="AN51207" s="16"/>
    </row>
    <row r="51208" spans="2:40" s="5" customFormat="1" ht="17.850000000000001" customHeight="1" x14ac:dyDescent="0.4">
      <c r="B51208" s="32"/>
      <c r="AH51208"/>
      <c r="AI51208"/>
      <c r="AJ51208"/>
      <c r="AK51208"/>
      <c r="AL51208"/>
      <c r="AM51208"/>
      <c r="AN51208" s="16"/>
    </row>
    <row r="51209" spans="2:40" s="5" customFormat="1" ht="17.850000000000001" customHeight="1" x14ac:dyDescent="0.4">
      <c r="B51209" s="32"/>
      <c r="AH51209"/>
      <c r="AI51209"/>
      <c r="AJ51209"/>
      <c r="AK51209"/>
      <c r="AL51209"/>
      <c r="AM51209"/>
      <c r="AN51209" s="16"/>
    </row>
    <row r="51210" spans="2:40" s="5" customFormat="1" ht="17.850000000000001" customHeight="1" x14ac:dyDescent="0.4">
      <c r="B51210" s="32"/>
      <c r="AH51210"/>
      <c r="AI51210"/>
      <c r="AJ51210"/>
      <c r="AK51210"/>
      <c r="AL51210"/>
      <c r="AM51210"/>
      <c r="AN51210" s="16"/>
    </row>
    <row r="51211" spans="2:40" s="5" customFormat="1" ht="17.850000000000001" customHeight="1" x14ac:dyDescent="0.4">
      <c r="B51211" s="32"/>
      <c r="AH51211"/>
      <c r="AI51211"/>
      <c r="AJ51211"/>
      <c r="AK51211"/>
      <c r="AL51211"/>
      <c r="AM51211"/>
      <c r="AN51211" s="16"/>
    </row>
    <row r="51212" spans="2:40" s="5" customFormat="1" ht="17.850000000000001" customHeight="1" x14ac:dyDescent="0.4">
      <c r="B51212" s="32"/>
      <c r="AH51212"/>
      <c r="AI51212"/>
      <c r="AJ51212"/>
      <c r="AK51212"/>
      <c r="AL51212"/>
      <c r="AM51212"/>
      <c r="AN51212" s="16"/>
    </row>
    <row r="51213" spans="2:40" s="5" customFormat="1" ht="17.850000000000001" customHeight="1" x14ac:dyDescent="0.4">
      <c r="B51213" s="32"/>
      <c r="AH51213"/>
      <c r="AI51213"/>
      <c r="AJ51213"/>
      <c r="AK51213"/>
      <c r="AL51213"/>
      <c r="AM51213"/>
      <c r="AN51213" s="16"/>
    </row>
    <row r="51214" spans="2:40" s="5" customFormat="1" ht="17.850000000000001" customHeight="1" x14ac:dyDescent="0.4">
      <c r="B51214" s="32"/>
      <c r="AH51214"/>
      <c r="AI51214"/>
      <c r="AJ51214"/>
      <c r="AK51214"/>
      <c r="AL51214"/>
      <c r="AM51214"/>
      <c r="AN51214" s="16"/>
    </row>
    <row r="51215" spans="2:40" s="5" customFormat="1" ht="17.850000000000001" customHeight="1" x14ac:dyDescent="0.4">
      <c r="B51215" s="32"/>
      <c r="AH51215"/>
      <c r="AI51215"/>
      <c r="AJ51215"/>
      <c r="AK51215"/>
      <c r="AL51215"/>
      <c r="AM51215"/>
      <c r="AN51215" s="16"/>
    </row>
    <row r="51216" spans="2:40" s="5" customFormat="1" ht="17.850000000000001" customHeight="1" x14ac:dyDescent="0.4">
      <c r="B51216" s="32"/>
      <c r="AH51216"/>
      <c r="AI51216"/>
      <c r="AJ51216"/>
      <c r="AK51216"/>
      <c r="AL51216"/>
      <c r="AM51216"/>
      <c r="AN51216" s="16"/>
    </row>
    <row r="51217" spans="2:40" s="5" customFormat="1" ht="17.850000000000001" customHeight="1" x14ac:dyDescent="0.4">
      <c r="B51217" s="32"/>
      <c r="AH51217"/>
      <c r="AI51217"/>
      <c r="AJ51217"/>
      <c r="AK51217"/>
      <c r="AL51217"/>
      <c r="AM51217"/>
      <c r="AN51217" s="16"/>
    </row>
    <row r="51218" spans="2:40" s="5" customFormat="1" ht="17.850000000000001" customHeight="1" x14ac:dyDescent="0.4">
      <c r="B51218" s="32"/>
      <c r="AH51218"/>
      <c r="AI51218"/>
      <c r="AJ51218"/>
      <c r="AK51218"/>
      <c r="AL51218"/>
      <c r="AM51218"/>
      <c r="AN51218" s="16"/>
    </row>
    <row r="51219" spans="2:40" s="5" customFormat="1" ht="17.850000000000001" customHeight="1" x14ac:dyDescent="0.4">
      <c r="B51219" s="32"/>
      <c r="AH51219"/>
      <c r="AI51219"/>
      <c r="AJ51219"/>
      <c r="AK51219"/>
      <c r="AL51219"/>
      <c r="AM51219"/>
      <c r="AN51219" s="16"/>
    </row>
    <row r="51220" spans="2:40" s="5" customFormat="1" ht="17.850000000000001" customHeight="1" x14ac:dyDescent="0.4">
      <c r="B51220" s="32"/>
      <c r="AH51220"/>
      <c r="AI51220"/>
      <c r="AJ51220"/>
      <c r="AK51220"/>
      <c r="AL51220"/>
      <c r="AM51220"/>
      <c r="AN51220" s="16"/>
    </row>
    <row r="51221" spans="2:40" s="5" customFormat="1" ht="17.850000000000001" customHeight="1" x14ac:dyDescent="0.4">
      <c r="B51221" s="32"/>
      <c r="AH51221"/>
      <c r="AI51221"/>
      <c r="AJ51221"/>
      <c r="AK51221"/>
      <c r="AL51221"/>
      <c r="AM51221"/>
      <c r="AN51221" s="16"/>
    </row>
    <row r="51222" spans="2:40" s="5" customFormat="1" ht="17.850000000000001" customHeight="1" x14ac:dyDescent="0.4">
      <c r="B51222" s="32"/>
      <c r="AH51222"/>
      <c r="AI51222"/>
      <c r="AJ51222"/>
      <c r="AK51222"/>
      <c r="AL51222"/>
      <c r="AM51222"/>
      <c r="AN51222" s="16"/>
    </row>
    <row r="51223" spans="2:40" s="5" customFormat="1" ht="17.850000000000001" customHeight="1" x14ac:dyDescent="0.4">
      <c r="B51223" s="32"/>
      <c r="AH51223"/>
      <c r="AI51223"/>
      <c r="AJ51223"/>
      <c r="AK51223"/>
      <c r="AL51223"/>
      <c r="AM51223"/>
      <c r="AN51223" s="16"/>
    </row>
    <row r="51224" spans="2:40" s="5" customFormat="1" ht="17.850000000000001" customHeight="1" x14ac:dyDescent="0.4">
      <c r="B51224" s="32"/>
      <c r="AH51224"/>
      <c r="AI51224"/>
      <c r="AJ51224"/>
      <c r="AK51224"/>
      <c r="AL51224"/>
      <c r="AM51224"/>
      <c r="AN51224" s="16"/>
    </row>
    <row r="51225" spans="2:40" s="5" customFormat="1" ht="17.850000000000001" customHeight="1" x14ac:dyDescent="0.4">
      <c r="B51225" s="32"/>
      <c r="AH51225"/>
      <c r="AI51225"/>
      <c r="AJ51225"/>
      <c r="AK51225"/>
      <c r="AL51225"/>
      <c r="AM51225"/>
      <c r="AN51225" s="16"/>
    </row>
    <row r="51226" spans="2:40" s="5" customFormat="1" ht="17.850000000000001" customHeight="1" x14ac:dyDescent="0.4">
      <c r="B51226" s="32"/>
      <c r="AH51226"/>
      <c r="AI51226"/>
      <c r="AJ51226"/>
      <c r="AK51226"/>
      <c r="AL51226"/>
      <c r="AM51226"/>
      <c r="AN51226" s="16"/>
    </row>
    <row r="51227" spans="2:40" s="5" customFormat="1" ht="17.850000000000001" customHeight="1" x14ac:dyDescent="0.4">
      <c r="B51227" s="32"/>
      <c r="AH51227"/>
      <c r="AI51227"/>
      <c r="AJ51227"/>
      <c r="AK51227"/>
      <c r="AL51227"/>
      <c r="AM51227"/>
      <c r="AN51227" s="16"/>
    </row>
    <row r="51228" spans="2:40" s="5" customFormat="1" ht="17.850000000000001" customHeight="1" x14ac:dyDescent="0.4">
      <c r="B51228" s="32"/>
      <c r="AH51228"/>
      <c r="AI51228"/>
      <c r="AJ51228"/>
      <c r="AK51228"/>
      <c r="AL51228"/>
      <c r="AM51228"/>
      <c r="AN51228" s="16"/>
    </row>
    <row r="51229" spans="2:40" s="5" customFormat="1" ht="17.850000000000001" customHeight="1" x14ac:dyDescent="0.4">
      <c r="B51229" s="32"/>
      <c r="AH51229"/>
      <c r="AI51229"/>
      <c r="AJ51229"/>
      <c r="AK51229"/>
      <c r="AL51229"/>
      <c r="AM51229"/>
      <c r="AN51229" s="16"/>
    </row>
    <row r="51230" spans="2:40" s="5" customFormat="1" ht="17.850000000000001" customHeight="1" x14ac:dyDescent="0.4">
      <c r="B51230" s="32"/>
      <c r="AH51230"/>
      <c r="AI51230"/>
      <c r="AJ51230"/>
      <c r="AK51230"/>
      <c r="AL51230"/>
      <c r="AM51230"/>
      <c r="AN51230" s="16"/>
    </row>
    <row r="51231" spans="2:40" s="5" customFormat="1" ht="17.850000000000001" customHeight="1" x14ac:dyDescent="0.4">
      <c r="B51231" s="32"/>
      <c r="AH51231"/>
      <c r="AI51231"/>
      <c r="AJ51231"/>
      <c r="AK51231"/>
      <c r="AL51231"/>
      <c r="AM51231"/>
      <c r="AN51231" s="16"/>
    </row>
    <row r="51232" spans="2:40" s="5" customFormat="1" ht="17.850000000000001" customHeight="1" x14ac:dyDescent="0.4">
      <c r="B51232" s="32"/>
      <c r="AH51232"/>
      <c r="AI51232"/>
      <c r="AJ51232"/>
      <c r="AK51232"/>
      <c r="AL51232"/>
      <c r="AM51232"/>
      <c r="AN51232" s="16"/>
    </row>
    <row r="51233" spans="2:40" s="5" customFormat="1" ht="17.850000000000001" customHeight="1" x14ac:dyDescent="0.4">
      <c r="B51233" s="32"/>
      <c r="AH51233"/>
      <c r="AI51233"/>
      <c r="AJ51233"/>
      <c r="AK51233"/>
      <c r="AL51233"/>
      <c r="AM51233"/>
      <c r="AN51233" s="16"/>
    </row>
    <row r="51234" spans="2:40" s="5" customFormat="1" ht="17.850000000000001" customHeight="1" x14ac:dyDescent="0.4">
      <c r="B51234" s="32"/>
      <c r="AH51234"/>
      <c r="AI51234"/>
      <c r="AJ51234"/>
      <c r="AK51234"/>
      <c r="AL51234"/>
      <c r="AM51234"/>
      <c r="AN51234" s="16"/>
    </row>
    <row r="51235" spans="2:40" s="5" customFormat="1" ht="17.850000000000001" customHeight="1" x14ac:dyDescent="0.4">
      <c r="B51235" s="32"/>
      <c r="AH51235"/>
      <c r="AI51235"/>
      <c r="AJ51235"/>
      <c r="AK51235"/>
      <c r="AL51235"/>
      <c r="AM51235"/>
      <c r="AN51235" s="16"/>
    </row>
    <row r="51236" spans="2:40" s="5" customFormat="1" ht="17.850000000000001" customHeight="1" x14ac:dyDescent="0.4">
      <c r="B51236" s="32"/>
      <c r="AH51236"/>
      <c r="AI51236"/>
      <c r="AJ51236"/>
      <c r="AK51236"/>
      <c r="AL51236"/>
      <c r="AM51236"/>
      <c r="AN51236" s="16"/>
    </row>
    <row r="51237" spans="2:40" s="5" customFormat="1" ht="17.850000000000001" customHeight="1" x14ac:dyDescent="0.4">
      <c r="B51237" s="32"/>
      <c r="AH51237"/>
      <c r="AI51237"/>
      <c r="AJ51237"/>
      <c r="AK51237"/>
      <c r="AL51237"/>
      <c r="AM51237"/>
      <c r="AN51237" s="16"/>
    </row>
    <row r="51238" spans="2:40" s="5" customFormat="1" ht="17.850000000000001" customHeight="1" x14ac:dyDescent="0.4">
      <c r="B51238" s="32"/>
      <c r="AH51238"/>
      <c r="AI51238"/>
      <c r="AJ51238"/>
      <c r="AK51238"/>
      <c r="AL51238"/>
      <c r="AM51238"/>
      <c r="AN51238" s="16"/>
    </row>
    <row r="51239" spans="2:40" s="5" customFormat="1" ht="17.850000000000001" customHeight="1" x14ac:dyDescent="0.4">
      <c r="B51239" s="32"/>
      <c r="AH51239"/>
      <c r="AI51239"/>
      <c r="AJ51239"/>
      <c r="AK51239"/>
      <c r="AL51239"/>
      <c r="AM51239"/>
      <c r="AN51239" s="16"/>
    </row>
    <row r="51240" spans="2:40" s="5" customFormat="1" ht="17.850000000000001" customHeight="1" x14ac:dyDescent="0.4">
      <c r="B51240" s="32"/>
      <c r="AH51240"/>
      <c r="AI51240"/>
      <c r="AJ51240"/>
      <c r="AK51240"/>
      <c r="AL51240"/>
      <c r="AM51240"/>
      <c r="AN51240" s="16"/>
    </row>
    <row r="51241" spans="2:40" s="5" customFormat="1" ht="17.850000000000001" customHeight="1" x14ac:dyDescent="0.4">
      <c r="B51241" s="32"/>
      <c r="AH51241"/>
      <c r="AI51241"/>
      <c r="AJ51241"/>
      <c r="AK51241"/>
      <c r="AL51241"/>
      <c r="AM51241"/>
      <c r="AN51241" s="16"/>
    </row>
    <row r="51242" spans="2:40" s="5" customFormat="1" ht="17.850000000000001" customHeight="1" x14ac:dyDescent="0.4">
      <c r="B51242" s="32"/>
      <c r="AH51242"/>
      <c r="AI51242"/>
      <c r="AJ51242"/>
      <c r="AK51242"/>
      <c r="AL51242"/>
      <c r="AM51242"/>
      <c r="AN51242" s="16"/>
    </row>
    <row r="51243" spans="2:40" s="5" customFormat="1" ht="17.850000000000001" customHeight="1" x14ac:dyDescent="0.4">
      <c r="B51243" s="32"/>
      <c r="AH51243"/>
      <c r="AI51243"/>
      <c r="AJ51243"/>
      <c r="AK51243"/>
      <c r="AL51243"/>
      <c r="AM51243"/>
      <c r="AN51243" s="16"/>
    </row>
    <row r="51244" spans="2:40" s="5" customFormat="1" ht="17.850000000000001" customHeight="1" x14ac:dyDescent="0.4">
      <c r="B51244" s="32"/>
      <c r="AH51244"/>
      <c r="AI51244"/>
      <c r="AJ51244"/>
      <c r="AK51244"/>
      <c r="AL51244"/>
      <c r="AM51244"/>
      <c r="AN51244" s="16"/>
    </row>
    <row r="51245" spans="2:40" s="5" customFormat="1" ht="17.850000000000001" customHeight="1" x14ac:dyDescent="0.4">
      <c r="B51245" s="32"/>
      <c r="AH51245"/>
      <c r="AI51245"/>
      <c r="AJ51245"/>
      <c r="AK51245"/>
      <c r="AL51245"/>
      <c r="AM51245"/>
      <c r="AN51245" s="16"/>
    </row>
    <row r="51246" spans="2:40" s="5" customFormat="1" ht="17.850000000000001" customHeight="1" x14ac:dyDescent="0.4">
      <c r="B51246" s="32"/>
      <c r="AH51246"/>
      <c r="AI51246"/>
      <c r="AJ51246"/>
      <c r="AK51246"/>
      <c r="AL51246"/>
      <c r="AM51246"/>
      <c r="AN51246" s="16"/>
    </row>
    <row r="51247" spans="2:40" s="5" customFormat="1" ht="17.850000000000001" customHeight="1" x14ac:dyDescent="0.4">
      <c r="B51247" s="32"/>
      <c r="AH51247"/>
      <c r="AI51247"/>
      <c r="AJ51247"/>
      <c r="AK51247"/>
      <c r="AL51247"/>
      <c r="AM51247"/>
      <c r="AN51247" s="16"/>
    </row>
    <row r="51248" spans="2:40" s="5" customFormat="1" ht="17.850000000000001" customHeight="1" x14ac:dyDescent="0.4">
      <c r="B51248" s="32"/>
      <c r="AH51248"/>
      <c r="AI51248"/>
      <c r="AJ51248"/>
      <c r="AK51248"/>
      <c r="AL51248"/>
      <c r="AM51248"/>
      <c r="AN51248" s="16"/>
    </row>
    <row r="51249" spans="2:40" s="5" customFormat="1" ht="17.850000000000001" customHeight="1" x14ac:dyDescent="0.4">
      <c r="B51249" s="32"/>
      <c r="AH51249"/>
      <c r="AI51249"/>
      <c r="AJ51249"/>
      <c r="AK51249"/>
      <c r="AL51249"/>
      <c r="AM51249"/>
      <c r="AN51249" s="16"/>
    </row>
    <row r="51250" spans="2:40" s="5" customFormat="1" ht="17.850000000000001" customHeight="1" x14ac:dyDescent="0.4">
      <c r="B51250" s="32"/>
      <c r="AH51250"/>
      <c r="AI51250"/>
      <c r="AJ51250"/>
      <c r="AK51250"/>
      <c r="AL51250"/>
      <c r="AM51250"/>
      <c r="AN51250" s="16"/>
    </row>
    <row r="51251" spans="2:40" s="5" customFormat="1" ht="17.850000000000001" customHeight="1" x14ac:dyDescent="0.4">
      <c r="B51251" s="32"/>
      <c r="AH51251"/>
      <c r="AI51251"/>
      <c r="AJ51251"/>
      <c r="AK51251"/>
      <c r="AL51251"/>
      <c r="AM51251"/>
      <c r="AN51251" s="16"/>
    </row>
    <row r="51252" spans="2:40" s="5" customFormat="1" ht="17.850000000000001" customHeight="1" x14ac:dyDescent="0.4">
      <c r="B51252" s="32"/>
      <c r="AH51252"/>
      <c r="AI51252"/>
      <c r="AJ51252"/>
      <c r="AK51252"/>
      <c r="AL51252"/>
      <c r="AM51252"/>
      <c r="AN51252" s="16"/>
    </row>
    <row r="51253" spans="2:40" s="5" customFormat="1" ht="17.850000000000001" customHeight="1" x14ac:dyDescent="0.4">
      <c r="B51253" s="32"/>
      <c r="AH51253"/>
      <c r="AI51253"/>
      <c r="AJ51253"/>
      <c r="AK51253"/>
      <c r="AL51253"/>
      <c r="AM51253"/>
      <c r="AN51253" s="16"/>
    </row>
    <row r="51254" spans="2:40" s="5" customFormat="1" ht="17.850000000000001" customHeight="1" x14ac:dyDescent="0.4">
      <c r="B51254" s="32"/>
      <c r="AH51254"/>
      <c r="AI51254"/>
      <c r="AJ51254"/>
      <c r="AK51254"/>
      <c r="AL51254"/>
      <c r="AM51254"/>
      <c r="AN51254" s="16"/>
    </row>
    <row r="51255" spans="2:40" s="5" customFormat="1" ht="17.850000000000001" customHeight="1" x14ac:dyDescent="0.4">
      <c r="B51255" s="32"/>
      <c r="AH51255"/>
      <c r="AI51255"/>
      <c r="AJ51255"/>
      <c r="AK51255"/>
      <c r="AL51255"/>
      <c r="AM51255"/>
      <c r="AN51255" s="16"/>
    </row>
    <row r="51256" spans="2:40" s="5" customFormat="1" ht="17.850000000000001" customHeight="1" x14ac:dyDescent="0.4">
      <c r="B51256" s="32"/>
      <c r="AH51256"/>
      <c r="AI51256"/>
      <c r="AJ51256"/>
      <c r="AK51256"/>
      <c r="AL51256"/>
      <c r="AM51256"/>
      <c r="AN51256" s="16"/>
    </row>
    <row r="51257" spans="2:40" s="5" customFormat="1" ht="17.850000000000001" customHeight="1" x14ac:dyDescent="0.4">
      <c r="B51257" s="32"/>
      <c r="AH51257"/>
      <c r="AI51257"/>
      <c r="AJ51257"/>
      <c r="AK51257"/>
      <c r="AL51257"/>
      <c r="AM51257"/>
      <c r="AN51257" s="16"/>
    </row>
    <row r="51258" spans="2:40" s="5" customFormat="1" ht="17.850000000000001" customHeight="1" x14ac:dyDescent="0.4">
      <c r="B51258" s="32"/>
      <c r="AH51258"/>
      <c r="AI51258"/>
      <c r="AJ51258"/>
      <c r="AK51258"/>
      <c r="AL51258"/>
      <c r="AM51258"/>
      <c r="AN51258" s="16"/>
    </row>
    <row r="51259" spans="2:40" s="5" customFormat="1" ht="17.850000000000001" customHeight="1" x14ac:dyDescent="0.4">
      <c r="B51259" s="32"/>
      <c r="AH51259"/>
      <c r="AI51259"/>
      <c r="AJ51259"/>
      <c r="AK51259"/>
      <c r="AL51259"/>
      <c r="AM51259"/>
      <c r="AN51259" s="16"/>
    </row>
    <row r="51260" spans="2:40" s="5" customFormat="1" ht="17.850000000000001" customHeight="1" x14ac:dyDescent="0.4">
      <c r="B51260" s="32"/>
      <c r="AH51260"/>
      <c r="AI51260"/>
      <c r="AJ51260"/>
      <c r="AK51260"/>
      <c r="AL51260"/>
      <c r="AM51260"/>
      <c r="AN51260" s="16"/>
    </row>
    <row r="51261" spans="2:40" s="5" customFormat="1" ht="17.850000000000001" customHeight="1" x14ac:dyDescent="0.4">
      <c r="B51261" s="32"/>
      <c r="AH51261"/>
      <c r="AI51261"/>
      <c r="AJ51261"/>
      <c r="AK51261"/>
      <c r="AL51261"/>
      <c r="AM51261"/>
      <c r="AN51261" s="16"/>
    </row>
    <row r="51262" spans="2:40" s="5" customFormat="1" ht="17.850000000000001" customHeight="1" x14ac:dyDescent="0.4">
      <c r="B51262" s="32"/>
      <c r="AH51262"/>
      <c r="AI51262"/>
      <c r="AJ51262"/>
      <c r="AK51262"/>
      <c r="AL51262"/>
      <c r="AM51262"/>
      <c r="AN51262" s="16"/>
    </row>
    <row r="51263" spans="2:40" s="5" customFormat="1" ht="17.850000000000001" customHeight="1" x14ac:dyDescent="0.4">
      <c r="B51263" s="32"/>
      <c r="AH51263"/>
      <c r="AI51263"/>
      <c r="AJ51263"/>
      <c r="AK51263"/>
      <c r="AL51263"/>
      <c r="AM51263"/>
      <c r="AN51263" s="16"/>
    </row>
    <row r="51264" spans="2:40" s="5" customFormat="1" ht="17.850000000000001" customHeight="1" x14ac:dyDescent="0.4">
      <c r="B51264" s="32"/>
      <c r="AH51264"/>
      <c r="AI51264"/>
      <c r="AJ51264"/>
      <c r="AK51264"/>
      <c r="AL51264"/>
      <c r="AM51264"/>
      <c r="AN51264" s="16"/>
    </row>
    <row r="51265" spans="2:40" s="5" customFormat="1" ht="17.850000000000001" customHeight="1" x14ac:dyDescent="0.4">
      <c r="B51265" s="32"/>
      <c r="AH51265"/>
      <c r="AI51265"/>
      <c r="AJ51265"/>
      <c r="AK51265"/>
      <c r="AL51265"/>
      <c r="AM51265"/>
      <c r="AN51265" s="16"/>
    </row>
    <row r="51266" spans="2:40" s="5" customFormat="1" ht="17.850000000000001" customHeight="1" x14ac:dyDescent="0.4">
      <c r="B51266" s="32"/>
      <c r="AH51266"/>
      <c r="AI51266"/>
      <c r="AJ51266"/>
      <c r="AK51266"/>
      <c r="AL51266"/>
      <c r="AM51266"/>
      <c r="AN51266" s="16"/>
    </row>
    <row r="51267" spans="2:40" s="5" customFormat="1" ht="17.850000000000001" customHeight="1" x14ac:dyDescent="0.4">
      <c r="B51267" s="32"/>
      <c r="AH51267"/>
      <c r="AI51267"/>
      <c r="AJ51267"/>
      <c r="AK51267"/>
      <c r="AL51267"/>
      <c r="AM51267"/>
      <c r="AN51267" s="16"/>
    </row>
    <row r="51268" spans="2:40" s="5" customFormat="1" ht="17.850000000000001" customHeight="1" x14ac:dyDescent="0.4">
      <c r="B51268" s="32"/>
      <c r="AH51268"/>
      <c r="AI51268"/>
      <c r="AJ51268"/>
      <c r="AK51268"/>
      <c r="AL51268"/>
      <c r="AM51268"/>
      <c r="AN51268" s="16"/>
    </row>
    <row r="51269" spans="2:40" s="5" customFormat="1" ht="17.850000000000001" customHeight="1" x14ac:dyDescent="0.4">
      <c r="B51269" s="32"/>
      <c r="AH51269"/>
      <c r="AI51269"/>
      <c r="AJ51269"/>
      <c r="AK51269"/>
      <c r="AL51269"/>
      <c r="AM51269"/>
      <c r="AN51269" s="16"/>
    </row>
    <row r="51270" spans="2:40" s="5" customFormat="1" ht="17.850000000000001" customHeight="1" x14ac:dyDescent="0.4">
      <c r="B51270" s="32"/>
      <c r="AH51270"/>
      <c r="AI51270"/>
      <c r="AJ51270"/>
      <c r="AK51270"/>
      <c r="AL51270"/>
      <c r="AM51270"/>
      <c r="AN51270" s="16"/>
    </row>
    <row r="51271" spans="2:40" s="5" customFormat="1" ht="17.850000000000001" customHeight="1" x14ac:dyDescent="0.4">
      <c r="B51271" s="32"/>
      <c r="AH51271"/>
      <c r="AI51271"/>
      <c r="AJ51271"/>
      <c r="AK51271"/>
      <c r="AL51271"/>
      <c r="AM51271"/>
      <c r="AN51271" s="16"/>
    </row>
    <row r="51272" spans="2:40" s="5" customFormat="1" ht="17.850000000000001" customHeight="1" x14ac:dyDescent="0.4">
      <c r="B51272" s="32"/>
      <c r="AH51272"/>
      <c r="AI51272"/>
      <c r="AJ51272"/>
      <c r="AK51272"/>
      <c r="AL51272"/>
      <c r="AM51272"/>
      <c r="AN51272" s="16"/>
    </row>
    <row r="51273" spans="2:40" s="5" customFormat="1" ht="17.850000000000001" customHeight="1" x14ac:dyDescent="0.4">
      <c r="B51273" s="32"/>
      <c r="AH51273"/>
      <c r="AI51273"/>
      <c r="AJ51273"/>
      <c r="AK51273"/>
      <c r="AL51273"/>
      <c r="AM51273"/>
      <c r="AN51273" s="16"/>
    </row>
    <row r="51274" spans="2:40" s="5" customFormat="1" ht="17.850000000000001" customHeight="1" x14ac:dyDescent="0.4">
      <c r="B51274" s="32"/>
      <c r="AH51274"/>
      <c r="AI51274"/>
      <c r="AJ51274"/>
      <c r="AK51274"/>
      <c r="AL51274"/>
      <c r="AM51274"/>
      <c r="AN51274" s="16"/>
    </row>
    <row r="51275" spans="2:40" s="5" customFormat="1" ht="17.850000000000001" customHeight="1" x14ac:dyDescent="0.4">
      <c r="B51275" s="32"/>
      <c r="AH51275"/>
      <c r="AI51275"/>
      <c r="AJ51275"/>
      <c r="AK51275"/>
      <c r="AL51275"/>
      <c r="AM51275"/>
      <c r="AN51275" s="16"/>
    </row>
    <row r="51276" spans="2:40" s="5" customFormat="1" ht="17.850000000000001" customHeight="1" x14ac:dyDescent="0.4">
      <c r="B51276" s="32"/>
      <c r="AH51276"/>
      <c r="AI51276"/>
      <c r="AJ51276"/>
      <c r="AK51276"/>
      <c r="AL51276"/>
      <c r="AM51276"/>
      <c r="AN51276" s="16"/>
    </row>
    <row r="51277" spans="2:40" s="5" customFormat="1" ht="17.850000000000001" customHeight="1" x14ac:dyDescent="0.4">
      <c r="B51277" s="32"/>
      <c r="AH51277"/>
      <c r="AI51277"/>
      <c r="AJ51277"/>
      <c r="AK51277"/>
      <c r="AL51277"/>
      <c r="AM51277"/>
      <c r="AN51277" s="16"/>
    </row>
    <row r="51278" spans="2:40" s="5" customFormat="1" ht="17.850000000000001" customHeight="1" x14ac:dyDescent="0.4">
      <c r="B51278" s="32"/>
      <c r="AH51278"/>
      <c r="AI51278"/>
      <c r="AJ51278"/>
      <c r="AK51278"/>
      <c r="AL51278"/>
      <c r="AM51278"/>
      <c r="AN51278" s="16"/>
    </row>
    <row r="51279" spans="2:40" s="5" customFormat="1" ht="17.850000000000001" customHeight="1" x14ac:dyDescent="0.4">
      <c r="B51279" s="32"/>
      <c r="AH51279"/>
      <c r="AI51279"/>
      <c r="AJ51279"/>
      <c r="AK51279"/>
      <c r="AL51279"/>
      <c r="AM51279"/>
      <c r="AN51279" s="16"/>
    </row>
    <row r="51280" spans="2:40" s="5" customFormat="1" ht="17.850000000000001" customHeight="1" x14ac:dyDescent="0.4">
      <c r="B51280" s="32"/>
      <c r="AH51280"/>
      <c r="AI51280"/>
      <c r="AJ51280"/>
      <c r="AK51280"/>
      <c r="AL51280"/>
      <c r="AM51280"/>
      <c r="AN51280" s="16"/>
    </row>
    <row r="51281" spans="2:40" s="5" customFormat="1" ht="17.850000000000001" customHeight="1" x14ac:dyDescent="0.4">
      <c r="B51281" s="32"/>
      <c r="AH51281"/>
      <c r="AI51281"/>
      <c r="AJ51281"/>
      <c r="AK51281"/>
      <c r="AL51281"/>
      <c r="AM51281"/>
      <c r="AN51281" s="16"/>
    </row>
    <row r="51282" spans="2:40" s="5" customFormat="1" ht="17.850000000000001" customHeight="1" x14ac:dyDescent="0.4">
      <c r="B51282" s="32"/>
      <c r="AH51282"/>
      <c r="AI51282"/>
      <c r="AJ51282"/>
      <c r="AK51282"/>
      <c r="AL51282"/>
      <c r="AM51282"/>
      <c r="AN51282" s="16"/>
    </row>
    <row r="51283" spans="2:40" s="5" customFormat="1" ht="17.850000000000001" customHeight="1" x14ac:dyDescent="0.4">
      <c r="B51283" s="32"/>
      <c r="AH51283"/>
      <c r="AI51283"/>
      <c r="AJ51283"/>
      <c r="AK51283"/>
      <c r="AL51283"/>
      <c r="AM51283"/>
      <c r="AN51283" s="16"/>
    </row>
    <row r="51284" spans="2:40" s="5" customFormat="1" ht="17.850000000000001" customHeight="1" x14ac:dyDescent="0.4">
      <c r="B51284" s="32"/>
      <c r="AH51284"/>
      <c r="AI51284"/>
      <c r="AJ51284"/>
      <c r="AK51284"/>
      <c r="AL51284"/>
      <c r="AM51284"/>
      <c r="AN51284" s="16"/>
    </row>
    <row r="51285" spans="2:40" s="5" customFormat="1" ht="17.850000000000001" customHeight="1" x14ac:dyDescent="0.4">
      <c r="B51285" s="32"/>
      <c r="AH51285"/>
      <c r="AI51285"/>
      <c r="AJ51285"/>
      <c r="AK51285"/>
      <c r="AL51285"/>
      <c r="AM51285"/>
      <c r="AN51285" s="16"/>
    </row>
    <row r="51286" spans="2:40" s="5" customFormat="1" ht="17.850000000000001" customHeight="1" x14ac:dyDescent="0.4">
      <c r="B51286" s="32"/>
      <c r="AH51286"/>
      <c r="AI51286"/>
      <c r="AJ51286"/>
      <c r="AK51286"/>
      <c r="AL51286"/>
      <c r="AM51286"/>
      <c r="AN51286" s="16"/>
    </row>
    <row r="51287" spans="2:40" s="5" customFormat="1" ht="17.850000000000001" customHeight="1" x14ac:dyDescent="0.4">
      <c r="B51287" s="32"/>
      <c r="AH51287"/>
      <c r="AI51287"/>
      <c r="AJ51287"/>
      <c r="AK51287"/>
      <c r="AL51287"/>
      <c r="AM51287"/>
      <c r="AN51287" s="16"/>
    </row>
    <row r="51288" spans="2:40" s="5" customFormat="1" ht="17.850000000000001" customHeight="1" x14ac:dyDescent="0.4">
      <c r="B51288" s="32"/>
      <c r="AH51288"/>
      <c r="AI51288"/>
      <c r="AJ51288"/>
      <c r="AK51288"/>
      <c r="AL51288"/>
      <c r="AM51288"/>
      <c r="AN51288" s="16"/>
    </row>
    <row r="51289" spans="2:40" s="5" customFormat="1" ht="17.850000000000001" customHeight="1" x14ac:dyDescent="0.4">
      <c r="B51289" s="32"/>
      <c r="AH51289"/>
      <c r="AI51289"/>
      <c r="AJ51289"/>
      <c r="AK51289"/>
      <c r="AL51289"/>
      <c r="AM51289"/>
      <c r="AN51289" s="16"/>
    </row>
    <row r="51290" spans="2:40" s="5" customFormat="1" ht="17.850000000000001" customHeight="1" x14ac:dyDescent="0.4">
      <c r="B51290" s="32"/>
      <c r="AH51290"/>
      <c r="AI51290"/>
      <c r="AJ51290"/>
      <c r="AK51290"/>
      <c r="AL51290"/>
      <c r="AM51290"/>
      <c r="AN51290" s="16"/>
    </row>
    <row r="51291" spans="2:40" s="5" customFormat="1" ht="17.850000000000001" customHeight="1" x14ac:dyDescent="0.4">
      <c r="B51291" s="32"/>
      <c r="AH51291"/>
      <c r="AI51291"/>
      <c r="AJ51291"/>
      <c r="AK51291"/>
      <c r="AL51291"/>
      <c r="AM51291"/>
      <c r="AN51291" s="16"/>
    </row>
    <row r="51292" spans="2:40" s="5" customFormat="1" ht="17.850000000000001" customHeight="1" x14ac:dyDescent="0.4">
      <c r="B51292" s="32"/>
      <c r="AH51292"/>
      <c r="AI51292"/>
      <c r="AJ51292"/>
      <c r="AK51292"/>
      <c r="AL51292"/>
      <c r="AM51292"/>
      <c r="AN51292" s="16"/>
    </row>
    <row r="51293" spans="2:40" s="5" customFormat="1" ht="17.850000000000001" customHeight="1" x14ac:dyDescent="0.4">
      <c r="B51293" s="32"/>
      <c r="AH51293"/>
      <c r="AI51293"/>
      <c r="AJ51293"/>
      <c r="AK51293"/>
      <c r="AL51293"/>
      <c r="AM51293"/>
      <c r="AN51293" s="16"/>
    </row>
    <row r="51294" spans="2:40" s="5" customFormat="1" ht="17.850000000000001" customHeight="1" x14ac:dyDescent="0.4">
      <c r="B51294" s="32"/>
      <c r="AH51294"/>
      <c r="AI51294"/>
      <c r="AJ51294"/>
      <c r="AK51294"/>
      <c r="AL51294"/>
      <c r="AM51294"/>
      <c r="AN51294" s="16"/>
    </row>
    <row r="51295" spans="2:40" s="5" customFormat="1" ht="17.850000000000001" customHeight="1" x14ac:dyDescent="0.4">
      <c r="B51295" s="32"/>
      <c r="AH51295"/>
      <c r="AI51295"/>
      <c r="AJ51295"/>
      <c r="AK51295"/>
      <c r="AL51295"/>
      <c r="AM51295"/>
      <c r="AN51295" s="16"/>
    </row>
    <row r="51296" spans="2:40" s="5" customFormat="1" ht="17.850000000000001" customHeight="1" x14ac:dyDescent="0.4">
      <c r="B51296" s="32"/>
      <c r="AH51296"/>
      <c r="AI51296"/>
      <c r="AJ51296"/>
      <c r="AK51296"/>
      <c r="AL51296"/>
      <c r="AM51296"/>
      <c r="AN51296" s="16"/>
    </row>
    <row r="51297" spans="2:40" s="5" customFormat="1" ht="17.850000000000001" customHeight="1" x14ac:dyDescent="0.4">
      <c r="B51297" s="32"/>
      <c r="AH51297"/>
      <c r="AI51297"/>
      <c r="AJ51297"/>
      <c r="AK51297"/>
      <c r="AL51297"/>
      <c r="AM51297"/>
      <c r="AN51297" s="16"/>
    </row>
    <row r="51298" spans="2:40" s="5" customFormat="1" ht="17.850000000000001" customHeight="1" x14ac:dyDescent="0.4">
      <c r="B51298" s="32"/>
      <c r="AH51298"/>
      <c r="AI51298"/>
      <c r="AJ51298"/>
      <c r="AK51298"/>
      <c r="AL51298"/>
      <c r="AM51298"/>
      <c r="AN51298" s="16"/>
    </row>
    <row r="51299" spans="2:40" s="5" customFormat="1" ht="17.850000000000001" customHeight="1" x14ac:dyDescent="0.4">
      <c r="B51299" s="32"/>
      <c r="AH51299"/>
      <c r="AI51299"/>
      <c r="AJ51299"/>
      <c r="AK51299"/>
      <c r="AL51299"/>
      <c r="AM51299"/>
      <c r="AN51299" s="16"/>
    </row>
    <row r="51300" spans="2:40" s="5" customFormat="1" ht="17.850000000000001" customHeight="1" x14ac:dyDescent="0.4">
      <c r="B51300" s="32"/>
      <c r="AH51300"/>
      <c r="AI51300"/>
      <c r="AJ51300"/>
      <c r="AK51300"/>
      <c r="AL51300"/>
      <c r="AM51300"/>
      <c r="AN51300" s="16"/>
    </row>
    <row r="51301" spans="2:40" s="5" customFormat="1" ht="17.850000000000001" customHeight="1" x14ac:dyDescent="0.4">
      <c r="B51301" s="32"/>
      <c r="AH51301"/>
      <c r="AI51301"/>
      <c r="AJ51301"/>
      <c r="AK51301"/>
      <c r="AL51301"/>
      <c r="AM51301"/>
      <c r="AN51301" s="16"/>
    </row>
    <row r="51302" spans="2:40" s="5" customFormat="1" ht="17.850000000000001" customHeight="1" x14ac:dyDescent="0.4">
      <c r="B51302" s="32"/>
      <c r="AH51302"/>
      <c r="AI51302"/>
      <c r="AJ51302"/>
      <c r="AK51302"/>
      <c r="AL51302"/>
      <c r="AM51302"/>
      <c r="AN51302" s="16"/>
    </row>
    <row r="51303" spans="2:40" s="5" customFormat="1" ht="17.850000000000001" customHeight="1" x14ac:dyDescent="0.4">
      <c r="B51303" s="32"/>
      <c r="AH51303"/>
      <c r="AI51303"/>
      <c r="AJ51303"/>
      <c r="AK51303"/>
      <c r="AL51303"/>
      <c r="AM51303"/>
      <c r="AN51303" s="16"/>
    </row>
    <row r="51304" spans="2:40" s="5" customFormat="1" ht="17.850000000000001" customHeight="1" x14ac:dyDescent="0.4">
      <c r="B51304" s="32"/>
      <c r="AH51304"/>
      <c r="AI51304"/>
      <c r="AJ51304"/>
      <c r="AK51304"/>
      <c r="AL51304"/>
      <c r="AM51304"/>
      <c r="AN51304" s="16"/>
    </row>
    <row r="51305" spans="2:40" s="5" customFormat="1" ht="17.850000000000001" customHeight="1" x14ac:dyDescent="0.4">
      <c r="B51305" s="32"/>
      <c r="AH51305"/>
      <c r="AI51305"/>
      <c r="AJ51305"/>
      <c r="AK51305"/>
      <c r="AL51305"/>
      <c r="AM51305"/>
      <c r="AN51305" s="16"/>
    </row>
    <row r="51306" spans="2:40" s="5" customFormat="1" ht="17.850000000000001" customHeight="1" x14ac:dyDescent="0.4">
      <c r="B51306" s="32"/>
      <c r="AH51306"/>
      <c r="AI51306"/>
      <c r="AJ51306"/>
      <c r="AK51306"/>
      <c r="AL51306"/>
      <c r="AM51306"/>
      <c r="AN51306" s="16"/>
    </row>
    <row r="51307" spans="2:40" s="5" customFormat="1" ht="17.850000000000001" customHeight="1" x14ac:dyDescent="0.4">
      <c r="B51307" s="32"/>
      <c r="AH51307"/>
      <c r="AI51307"/>
      <c r="AJ51307"/>
      <c r="AK51307"/>
      <c r="AL51307"/>
      <c r="AM51307"/>
      <c r="AN51307" s="16"/>
    </row>
    <row r="51308" spans="2:40" s="5" customFormat="1" ht="17.850000000000001" customHeight="1" x14ac:dyDescent="0.4">
      <c r="B51308" s="32"/>
      <c r="AH51308"/>
      <c r="AI51308"/>
      <c r="AJ51308"/>
      <c r="AK51308"/>
      <c r="AL51308"/>
      <c r="AM51308"/>
      <c r="AN51308" s="16"/>
    </row>
    <row r="51309" spans="2:40" s="5" customFormat="1" ht="17.850000000000001" customHeight="1" x14ac:dyDescent="0.4">
      <c r="B51309" s="32"/>
      <c r="AH51309"/>
      <c r="AI51309"/>
      <c r="AJ51309"/>
      <c r="AK51309"/>
      <c r="AL51309"/>
      <c r="AM51309"/>
      <c r="AN51309" s="16"/>
    </row>
    <row r="51310" spans="2:40" s="5" customFormat="1" ht="17.850000000000001" customHeight="1" x14ac:dyDescent="0.4">
      <c r="B51310" s="32"/>
      <c r="AH51310"/>
      <c r="AI51310"/>
      <c r="AJ51310"/>
      <c r="AK51310"/>
      <c r="AL51310"/>
      <c r="AM51310"/>
      <c r="AN51310" s="16"/>
    </row>
    <row r="51311" spans="2:40" s="5" customFormat="1" ht="17.850000000000001" customHeight="1" x14ac:dyDescent="0.4">
      <c r="B51311" s="32"/>
      <c r="AH51311"/>
      <c r="AI51311"/>
      <c r="AJ51311"/>
      <c r="AK51311"/>
      <c r="AL51311"/>
      <c r="AM51311"/>
      <c r="AN51311" s="16"/>
    </row>
    <row r="51312" spans="2:40" s="5" customFormat="1" ht="17.850000000000001" customHeight="1" x14ac:dyDescent="0.4">
      <c r="B51312" s="32"/>
      <c r="AH51312"/>
      <c r="AI51312"/>
      <c r="AJ51312"/>
      <c r="AK51312"/>
      <c r="AL51312"/>
      <c r="AM51312"/>
      <c r="AN51312" s="16"/>
    </row>
    <row r="51313" spans="2:40" s="5" customFormat="1" ht="17.850000000000001" customHeight="1" x14ac:dyDescent="0.4">
      <c r="B51313" s="32"/>
      <c r="AH51313"/>
      <c r="AI51313"/>
      <c r="AJ51313"/>
      <c r="AK51313"/>
      <c r="AL51313"/>
      <c r="AM51313"/>
      <c r="AN51313" s="16"/>
    </row>
    <row r="51314" spans="2:40" s="5" customFormat="1" ht="17.850000000000001" customHeight="1" x14ac:dyDescent="0.4">
      <c r="B51314" s="32"/>
      <c r="AH51314"/>
      <c r="AI51314"/>
      <c r="AJ51314"/>
      <c r="AK51314"/>
      <c r="AL51314"/>
      <c r="AM51314"/>
      <c r="AN51314" s="16"/>
    </row>
    <row r="51315" spans="2:40" s="5" customFormat="1" ht="17.850000000000001" customHeight="1" x14ac:dyDescent="0.4">
      <c r="B51315" s="32"/>
      <c r="AH51315"/>
      <c r="AI51315"/>
      <c r="AJ51315"/>
      <c r="AK51315"/>
      <c r="AL51315"/>
      <c r="AM51315"/>
      <c r="AN51315" s="16"/>
    </row>
    <row r="51316" spans="2:40" s="5" customFormat="1" ht="17.850000000000001" customHeight="1" x14ac:dyDescent="0.4">
      <c r="B51316" s="32"/>
      <c r="AH51316"/>
      <c r="AI51316"/>
      <c r="AJ51316"/>
      <c r="AK51316"/>
      <c r="AL51316"/>
      <c r="AM51316"/>
      <c r="AN51316" s="16"/>
    </row>
    <row r="51317" spans="2:40" s="5" customFormat="1" ht="17.850000000000001" customHeight="1" x14ac:dyDescent="0.4">
      <c r="B51317" s="32"/>
      <c r="AH51317"/>
      <c r="AI51317"/>
      <c r="AJ51317"/>
      <c r="AK51317"/>
      <c r="AL51317"/>
      <c r="AM51317"/>
      <c r="AN51317" s="16"/>
    </row>
    <row r="51318" spans="2:40" s="5" customFormat="1" ht="17.850000000000001" customHeight="1" x14ac:dyDescent="0.4">
      <c r="B51318" s="32"/>
      <c r="AH51318"/>
      <c r="AI51318"/>
      <c r="AJ51318"/>
      <c r="AK51318"/>
      <c r="AL51318"/>
      <c r="AM51318"/>
      <c r="AN51318" s="16"/>
    </row>
    <row r="51319" spans="2:40" s="5" customFormat="1" ht="17.850000000000001" customHeight="1" x14ac:dyDescent="0.4">
      <c r="B51319" s="32"/>
      <c r="AH51319"/>
      <c r="AI51319"/>
      <c r="AJ51319"/>
      <c r="AK51319"/>
      <c r="AL51319"/>
      <c r="AM51319"/>
      <c r="AN51319" s="16"/>
    </row>
    <row r="51320" spans="2:40" s="5" customFormat="1" ht="17.850000000000001" customHeight="1" x14ac:dyDescent="0.4">
      <c r="B51320" s="32"/>
      <c r="AH51320"/>
      <c r="AI51320"/>
      <c r="AJ51320"/>
      <c r="AK51320"/>
      <c r="AL51320"/>
      <c r="AM51320"/>
      <c r="AN51320" s="16"/>
    </row>
    <row r="51321" spans="2:40" s="5" customFormat="1" ht="17.850000000000001" customHeight="1" x14ac:dyDescent="0.4">
      <c r="B51321" s="32"/>
      <c r="AH51321"/>
      <c r="AI51321"/>
      <c r="AJ51321"/>
      <c r="AK51321"/>
      <c r="AL51321"/>
      <c r="AM51321"/>
      <c r="AN51321" s="16"/>
    </row>
    <row r="51322" spans="2:40" s="5" customFormat="1" ht="17.850000000000001" customHeight="1" x14ac:dyDescent="0.4">
      <c r="B51322" s="32"/>
      <c r="AH51322"/>
      <c r="AI51322"/>
      <c r="AJ51322"/>
      <c r="AK51322"/>
      <c r="AL51322"/>
      <c r="AM51322"/>
      <c r="AN51322" s="16"/>
    </row>
    <row r="51323" spans="2:40" s="5" customFormat="1" ht="17.850000000000001" customHeight="1" x14ac:dyDescent="0.4">
      <c r="B51323" s="32"/>
      <c r="AH51323"/>
      <c r="AI51323"/>
      <c r="AJ51323"/>
      <c r="AK51323"/>
      <c r="AL51323"/>
      <c r="AM51323"/>
      <c r="AN51323" s="16"/>
    </row>
    <row r="51324" spans="2:40" s="5" customFormat="1" ht="17.850000000000001" customHeight="1" x14ac:dyDescent="0.4">
      <c r="B51324" s="32"/>
      <c r="AH51324"/>
      <c r="AI51324"/>
      <c r="AJ51324"/>
      <c r="AK51324"/>
      <c r="AL51324"/>
      <c r="AM51324"/>
      <c r="AN51324" s="16"/>
    </row>
    <row r="51325" spans="2:40" s="5" customFormat="1" ht="17.850000000000001" customHeight="1" x14ac:dyDescent="0.4">
      <c r="B51325" s="32"/>
      <c r="AH51325"/>
      <c r="AI51325"/>
      <c r="AJ51325"/>
      <c r="AK51325"/>
      <c r="AL51325"/>
      <c r="AM51325"/>
      <c r="AN51325" s="16"/>
    </row>
    <row r="51326" spans="2:40" s="5" customFormat="1" ht="17.850000000000001" customHeight="1" x14ac:dyDescent="0.4">
      <c r="B51326" s="32"/>
      <c r="AH51326"/>
      <c r="AI51326"/>
      <c r="AJ51326"/>
      <c r="AK51326"/>
      <c r="AL51326"/>
      <c r="AM51326"/>
      <c r="AN51326" s="16"/>
    </row>
    <row r="51327" spans="2:40" s="5" customFormat="1" ht="17.850000000000001" customHeight="1" x14ac:dyDescent="0.4">
      <c r="B51327" s="32"/>
      <c r="AH51327"/>
      <c r="AI51327"/>
      <c r="AJ51327"/>
      <c r="AK51327"/>
      <c r="AL51327"/>
      <c r="AM51327"/>
      <c r="AN51327" s="16"/>
    </row>
    <row r="51328" spans="2:40" s="5" customFormat="1" ht="17.850000000000001" customHeight="1" x14ac:dyDescent="0.4">
      <c r="B51328" s="32"/>
      <c r="AH51328"/>
      <c r="AI51328"/>
      <c r="AJ51328"/>
      <c r="AK51328"/>
      <c r="AL51328"/>
      <c r="AM51328"/>
      <c r="AN51328" s="16"/>
    </row>
    <row r="51329" spans="2:40" s="5" customFormat="1" ht="17.850000000000001" customHeight="1" x14ac:dyDescent="0.4">
      <c r="B51329" s="32"/>
      <c r="AH51329"/>
      <c r="AI51329"/>
      <c r="AJ51329"/>
      <c r="AK51329"/>
      <c r="AL51329"/>
      <c r="AM51329"/>
      <c r="AN51329" s="16"/>
    </row>
    <row r="51330" spans="2:40" s="5" customFormat="1" ht="17.850000000000001" customHeight="1" x14ac:dyDescent="0.4">
      <c r="B51330" s="32"/>
      <c r="AH51330"/>
      <c r="AI51330"/>
      <c r="AJ51330"/>
      <c r="AK51330"/>
      <c r="AL51330"/>
      <c r="AM51330"/>
      <c r="AN51330" s="16"/>
    </row>
    <row r="51331" spans="2:40" s="5" customFormat="1" ht="17.850000000000001" customHeight="1" x14ac:dyDescent="0.4">
      <c r="B51331" s="32"/>
      <c r="AH51331"/>
      <c r="AI51331"/>
      <c r="AJ51331"/>
      <c r="AK51331"/>
      <c r="AL51331"/>
      <c r="AM51331"/>
      <c r="AN51331" s="16"/>
    </row>
    <row r="51332" spans="2:40" s="5" customFormat="1" ht="17.850000000000001" customHeight="1" x14ac:dyDescent="0.4">
      <c r="B51332" s="32"/>
      <c r="AH51332"/>
      <c r="AI51332"/>
      <c r="AJ51332"/>
      <c r="AK51332"/>
      <c r="AL51332"/>
      <c r="AM51332"/>
      <c r="AN51332" s="16"/>
    </row>
    <row r="51333" spans="2:40" s="5" customFormat="1" ht="17.850000000000001" customHeight="1" x14ac:dyDescent="0.4">
      <c r="B51333" s="32"/>
      <c r="AH51333"/>
      <c r="AI51333"/>
      <c r="AJ51333"/>
      <c r="AK51333"/>
      <c r="AL51333"/>
      <c r="AM51333"/>
      <c r="AN51333" s="16"/>
    </row>
    <row r="51334" spans="2:40" s="5" customFormat="1" ht="17.850000000000001" customHeight="1" x14ac:dyDescent="0.4">
      <c r="B51334" s="32"/>
      <c r="AH51334"/>
      <c r="AI51334"/>
      <c r="AJ51334"/>
      <c r="AK51334"/>
      <c r="AL51334"/>
      <c r="AM51334"/>
      <c r="AN51334" s="16"/>
    </row>
    <row r="51335" spans="2:40" s="5" customFormat="1" ht="17.850000000000001" customHeight="1" x14ac:dyDescent="0.4">
      <c r="B51335" s="32"/>
      <c r="AH51335"/>
      <c r="AI51335"/>
      <c r="AJ51335"/>
      <c r="AK51335"/>
      <c r="AL51335"/>
      <c r="AM51335"/>
      <c r="AN51335" s="16"/>
    </row>
    <row r="51336" spans="2:40" s="5" customFormat="1" ht="17.850000000000001" customHeight="1" x14ac:dyDescent="0.4">
      <c r="B51336" s="32"/>
      <c r="AH51336"/>
      <c r="AI51336"/>
      <c r="AJ51336"/>
      <c r="AK51336"/>
      <c r="AL51336"/>
      <c r="AM51336"/>
      <c r="AN51336" s="16"/>
    </row>
    <row r="51337" spans="2:40" s="5" customFormat="1" ht="17.850000000000001" customHeight="1" x14ac:dyDescent="0.4">
      <c r="B51337" s="32"/>
      <c r="AH51337"/>
      <c r="AI51337"/>
      <c r="AJ51337"/>
      <c r="AK51337"/>
      <c r="AL51337"/>
      <c r="AM51337"/>
      <c r="AN51337" s="16"/>
    </row>
    <row r="51338" spans="2:40" s="5" customFormat="1" ht="17.850000000000001" customHeight="1" x14ac:dyDescent="0.4">
      <c r="B51338" s="32"/>
      <c r="AH51338"/>
      <c r="AI51338"/>
      <c r="AJ51338"/>
      <c r="AK51338"/>
      <c r="AL51338"/>
      <c r="AM51338"/>
      <c r="AN51338" s="16"/>
    </row>
    <row r="51339" spans="2:40" s="5" customFormat="1" ht="17.850000000000001" customHeight="1" x14ac:dyDescent="0.4">
      <c r="B51339" s="32"/>
      <c r="AH51339"/>
      <c r="AI51339"/>
      <c r="AJ51339"/>
      <c r="AK51339"/>
      <c r="AL51339"/>
      <c r="AM51339"/>
      <c r="AN51339" s="16"/>
    </row>
    <row r="51340" spans="2:40" s="5" customFormat="1" ht="17.850000000000001" customHeight="1" x14ac:dyDescent="0.4">
      <c r="B51340" s="32"/>
      <c r="AH51340"/>
      <c r="AI51340"/>
      <c r="AJ51340"/>
      <c r="AK51340"/>
      <c r="AL51340"/>
      <c r="AM51340"/>
      <c r="AN51340" s="16"/>
    </row>
    <row r="51341" spans="2:40" s="5" customFormat="1" ht="17.850000000000001" customHeight="1" x14ac:dyDescent="0.4">
      <c r="B51341" s="32"/>
      <c r="AH51341"/>
      <c r="AI51341"/>
      <c r="AJ51341"/>
      <c r="AK51341"/>
      <c r="AL51341"/>
      <c r="AM51341"/>
      <c r="AN51341" s="16"/>
    </row>
    <row r="51342" spans="2:40" s="5" customFormat="1" ht="17.850000000000001" customHeight="1" x14ac:dyDescent="0.4">
      <c r="B51342" s="32"/>
      <c r="AH51342"/>
      <c r="AI51342"/>
      <c r="AJ51342"/>
      <c r="AK51342"/>
      <c r="AL51342"/>
      <c r="AM51342"/>
      <c r="AN51342" s="16"/>
    </row>
    <row r="51343" spans="2:40" s="5" customFormat="1" ht="17.850000000000001" customHeight="1" x14ac:dyDescent="0.4">
      <c r="B51343" s="32"/>
      <c r="AH51343"/>
      <c r="AI51343"/>
      <c r="AJ51343"/>
      <c r="AK51343"/>
      <c r="AL51343"/>
      <c r="AM51343"/>
      <c r="AN51343" s="16"/>
    </row>
    <row r="51344" spans="2:40" s="5" customFormat="1" ht="17.850000000000001" customHeight="1" x14ac:dyDescent="0.4">
      <c r="B51344" s="32"/>
      <c r="AH51344"/>
      <c r="AI51344"/>
      <c r="AJ51344"/>
      <c r="AK51344"/>
      <c r="AL51344"/>
      <c r="AM51344"/>
      <c r="AN51344" s="16"/>
    </row>
    <row r="51345" spans="2:40" s="5" customFormat="1" ht="17.850000000000001" customHeight="1" x14ac:dyDescent="0.4">
      <c r="B51345" s="32"/>
      <c r="AH51345"/>
      <c r="AI51345"/>
      <c r="AJ51345"/>
      <c r="AK51345"/>
      <c r="AL51345"/>
      <c r="AM51345"/>
      <c r="AN51345" s="16"/>
    </row>
    <row r="51346" spans="2:40" s="5" customFormat="1" ht="17.850000000000001" customHeight="1" x14ac:dyDescent="0.4">
      <c r="B51346" s="32"/>
      <c r="AH51346"/>
      <c r="AI51346"/>
      <c r="AJ51346"/>
      <c r="AK51346"/>
      <c r="AL51346"/>
      <c r="AM51346"/>
      <c r="AN51346" s="16"/>
    </row>
    <row r="51347" spans="2:40" s="5" customFormat="1" ht="17.850000000000001" customHeight="1" x14ac:dyDescent="0.4">
      <c r="B51347" s="32"/>
      <c r="AH51347"/>
      <c r="AI51347"/>
      <c r="AJ51347"/>
      <c r="AK51347"/>
      <c r="AL51347"/>
      <c r="AM51347"/>
      <c r="AN51347" s="16"/>
    </row>
    <row r="51348" spans="2:40" s="5" customFormat="1" ht="17.850000000000001" customHeight="1" x14ac:dyDescent="0.4">
      <c r="B51348" s="32"/>
      <c r="AH51348"/>
      <c r="AI51348"/>
      <c r="AJ51348"/>
      <c r="AK51348"/>
      <c r="AL51348"/>
      <c r="AM51348"/>
      <c r="AN51348" s="16"/>
    </row>
    <row r="51349" spans="2:40" s="5" customFormat="1" ht="17.850000000000001" customHeight="1" x14ac:dyDescent="0.4">
      <c r="B51349" s="32"/>
      <c r="AH51349"/>
      <c r="AI51349"/>
      <c r="AJ51349"/>
      <c r="AK51349"/>
      <c r="AL51349"/>
      <c r="AM51349"/>
      <c r="AN51349" s="16"/>
    </row>
    <row r="51350" spans="2:40" s="5" customFormat="1" ht="17.850000000000001" customHeight="1" x14ac:dyDescent="0.4">
      <c r="B51350" s="32"/>
      <c r="AH51350"/>
      <c r="AI51350"/>
      <c r="AJ51350"/>
      <c r="AK51350"/>
      <c r="AL51350"/>
      <c r="AM51350"/>
      <c r="AN51350" s="16"/>
    </row>
    <row r="51351" spans="2:40" s="5" customFormat="1" ht="17.850000000000001" customHeight="1" x14ac:dyDescent="0.4">
      <c r="B51351" s="32"/>
      <c r="AH51351"/>
      <c r="AI51351"/>
      <c r="AJ51351"/>
      <c r="AK51351"/>
      <c r="AL51351"/>
      <c r="AM51351"/>
      <c r="AN51351" s="16"/>
    </row>
    <row r="51352" spans="2:40" s="5" customFormat="1" ht="17.850000000000001" customHeight="1" x14ac:dyDescent="0.4">
      <c r="B51352" s="32"/>
      <c r="AH51352"/>
      <c r="AI51352"/>
      <c r="AJ51352"/>
      <c r="AK51352"/>
      <c r="AL51352"/>
      <c r="AM51352"/>
      <c r="AN51352" s="16"/>
    </row>
    <row r="51353" spans="2:40" s="5" customFormat="1" ht="17.850000000000001" customHeight="1" x14ac:dyDescent="0.4">
      <c r="B51353" s="32"/>
      <c r="AH51353"/>
      <c r="AI51353"/>
      <c r="AJ51353"/>
      <c r="AK51353"/>
      <c r="AL51353"/>
      <c r="AM51353"/>
      <c r="AN51353" s="16"/>
    </row>
    <row r="51354" spans="2:40" s="5" customFormat="1" ht="17.850000000000001" customHeight="1" x14ac:dyDescent="0.4">
      <c r="B51354" s="32"/>
      <c r="AH51354"/>
      <c r="AI51354"/>
      <c r="AJ51354"/>
      <c r="AK51354"/>
      <c r="AL51354"/>
      <c r="AM51354"/>
      <c r="AN51354" s="16"/>
    </row>
    <row r="51355" spans="2:40" s="5" customFormat="1" ht="17.850000000000001" customHeight="1" x14ac:dyDescent="0.4">
      <c r="B51355" s="32"/>
      <c r="AH51355"/>
      <c r="AI51355"/>
      <c r="AJ51355"/>
      <c r="AK51355"/>
      <c r="AL51355"/>
      <c r="AM51355"/>
      <c r="AN51355" s="16"/>
    </row>
    <row r="51356" spans="2:40" s="5" customFormat="1" ht="17.850000000000001" customHeight="1" x14ac:dyDescent="0.4">
      <c r="B51356" s="32"/>
      <c r="AH51356"/>
      <c r="AI51356"/>
      <c r="AJ51356"/>
      <c r="AK51356"/>
      <c r="AL51356"/>
      <c r="AM51356"/>
      <c r="AN51356" s="16"/>
    </row>
    <row r="51357" spans="2:40" s="5" customFormat="1" ht="17.850000000000001" customHeight="1" x14ac:dyDescent="0.4">
      <c r="B51357" s="32"/>
      <c r="AH51357"/>
      <c r="AI51357"/>
      <c r="AJ51357"/>
      <c r="AK51357"/>
      <c r="AL51357"/>
      <c r="AM51357"/>
      <c r="AN51357" s="16"/>
    </row>
    <row r="51358" spans="2:40" s="5" customFormat="1" ht="17.850000000000001" customHeight="1" x14ac:dyDescent="0.4">
      <c r="B51358" s="32"/>
      <c r="AH51358"/>
      <c r="AI51358"/>
      <c r="AJ51358"/>
      <c r="AK51358"/>
      <c r="AL51358"/>
      <c r="AM51358"/>
      <c r="AN51358" s="16"/>
    </row>
    <row r="51359" spans="2:40" s="5" customFormat="1" ht="17.850000000000001" customHeight="1" x14ac:dyDescent="0.4">
      <c r="B51359" s="32"/>
      <c r="AH51359"/>
      <c r="AI51359"/>
      <c r="AJ51359"/>
      <c r="AK51359"/>
      <c r="AL51359"/>
      <c r="AM51359"/>
      <c r="AN51359" s="16"/>
    </row>
    <row r="51360" spans="2:40" s="5" customFormat="1" ht="17.850000000000001" customHeight="1" x14ac:dyDescent="0.4">
      <c r="B51360" s="32"/>
      <c r="AH51360"/>
      <c r="AI51360"/>
      <c r="AJ51360"/>
      <c r="AK51360"/>
      <c r="AL51360"/>
      <c r="AM51360"/>
      <c r="AN51360" s="16"/>
    </row>
    <row r="51361" spans="2:40" s="5" customFormat="1" ht="17.850000000000001" customHeight="1" x14ac:dyDescent="0.4">
      <c r="B51361" s="32"/>
      <c r="AH51361"/>
      <c r="AI51361"/>
      <c r="AJ51361"/>
      <c r="AK51361"/>
      <c r="AL51361"/>
      <c r="AM51361"/>
      <c r="AN51361" s="16"/>
    </row>
    <row r="51362" spans="2:40" s="5" customFormat="1" ht="17.850000000000001" customHeight="1" x14ac:dyDescent="0.4">
      <c r="B51362" s="32"/>
      <c r="AH51362"/>
      <c r="AI51362"/>
      <c r="AJ51362"/>
      <c r="AK51362"/>
      <c r="AL51362"/>
      <c r="AM51362"/>
      <c r="AN51362" s="16"/>
    </row>
    <row r="51363" spans="2:40" s="5" customFormat="1" ht="17.850000000000001" customHeight="1" x14ac:dyDescent="0.4">
      <c r="B51363" s="32"/>
      <c r="AH51363"/>
      <c r="AI51363"/>
      <c r="AJ51363"/>
      <c r="AK51363"/>
      <c r="AL51363"/>
      <c r="AM51363"/>
      <c r="AN51363" s="16"/>
    </row>
    <row r="51364" spans="2:40" s="5" customFormat="1" ht="17.850000000000001" customHeight="1" x14ac:dyDescent="0.4">
      <c r="B51364" s="32"/>
      <c r="AH51364"/>
      <c r="AI51364"/>
      <c r="AJ51364"/>
      <c r="AK51364"/>
      <c r="AL51364"/>
      <c r="AM51364"/>
      <c r="AN51364" s="16"/>
    </row>
    <row r="51365" spans="2:40" s="5" customFormat="1" ht="17.850000000000001" customHeight="1" x14ac:dyDescent="0.4">
      <c r="B51365" s="32"/>
      <c r="AH51365"/>
      <c r="AI51365"/>
      <c r="AJ51365"/>
      <c r="AK51365"/>
      <c r="AL51365"/>
      <c r="AM51365"/>
      <c r="AN51365" s="16"/>
    </row>
    <row r="51366" spans="2:40" s="5" customFormat="1" ht="17.850000000000001" customHeight="1" x14ac:dyDescent="0.4">
      <c r="B51366" s="32"/>
      <c r="AH51366"/>
      <c r="AI51366"/>
      <c r="AJ51366"/>
      <c r="AK51366"/>
      <c r="AL51366"/>
      <c r="AM51366"/>
      <c r="AN51366" s="16"/>
    </row>
    <row r="51367" spans="2:40" s="5" customFormat="1" ht="17.850000000000001" customHeight="1" x14ac:dyDescent="0.4">
      <c r="B51367" s="32"/>
      <c r="AH51367"/>
      <c r="AI51367"/>
      <c r="AJ51367"/>
      <c r="AK51367"/>
      <c r="AL51367"/>
      <c r="AM51367"/>
      <c r="AN51367" s="16"/>
    </row>
    <row r="51368" spans="2:40" s="5" customFormat="1" ht="17.850000000000001" customHeight="1" x14ac:dyDescent="0.4">
      <c r="B51368" s="32"/>
      <c r="AH51368"/>
      <c r="AI51368"/>
      <c r="AJ51368"/>
      <c r="AK51368"/>
      <c r="AL51368"/>
      <c r="AM51368"/>
      <c r="AN51368" s="16"/>
    </row>
    <row r="51369" spans="2:40" s="5" customFormat="1" ht="17.850000000000001" customHeight="1" x14ac:dyDescent="0.4">
      <c r="B51369" s="32"/>
      <c r="AH51369"/>
      <c r="AI51369"/>
      <c r="AJ51369"/>
      <c r="AK51369"/>
      <c r="AL51369"/>
      <c r="AM51369"/>
      <c r="AN51369" s="16"/>
    </row>
    <row r="51370" spans="2:40" s="5" customFormat="1" ht="17.850000000000001" customHeight="1" x14ac:dyDescent="0.4">
      <c r="B51370" s="32"/>
      <c r="AH51370"/>
      <c r="AI51370"/>
      <c r="AJ51370"/>
      <c r="AK51370"/>
      <c r="AL51370"/>
      <c r="AM51370"/>
      <c r="AN51370" s="16"/>
    </row>
    <row r="51371" spans="2:40" s="5" customFormat="1" ht="17.850000000000001" customHeight="1" x14ac:dyDescent="0.4">
      <c r="B51371" s="32"/>
      <c r="AH51371"/>
      <c r="AI51371"/>
      <c r="AJ51371"/>
      <c r="AK51371"/>
      <c r="AL51371"/>
      <c r="AM51371"/>
      <c r="AN51371" s="16"/>
    </row>
    <row r="51372" spans="2:40" s="5" customFormat="1" ht="17.850000000000001" customHeight="1" x14ac:dyDescent="0.4">
      <c r="B51372" s="32"/>
      <c r="AH51372"/>
      <c r="AI51372"/>
      <c r="AJ51372"/>
      <c r="AK51372"/>
      <c r="AL51372"/>
      <c r="AM51372"/>
      <c r="AN51372" s="16"/>
    </row>
    <row r="51373" spans="2:40" s="5" customFormat="1" ht="17.850000000000001" customHeight="1" x14ac:dyDescent="0.4">
      <c r="B51373" s="32"/>
      <c r="AH51373"/>
      <c r="AI51373"/>
      <c r="AJ51373"/>
      <c r="AK51373"/>
      <c r="AL51373"/>
      <c r="AM51373"/>
      <c r="AN51373" s="16"/>
    </row>
    <row r="51374" spans="2:40" s="5" customFormat="1" ht="17.850000000000001" customHeight="1" x14ac:dyDescent="0.4">
      <c r="B51374" s="32"/>
      <c r="AH51374"/>
      <c r="AI51374"/>
      <c r="AJ51374"/>
      <c r="AK51374"/>
      <c r="AL51374"/>
      <c r="AM51374"/>
      <c r="AN51374" s="16"/>
    </row>
    <row r="51375" spans="2:40" s="5" customFormat="1" ht="17.850000000000001" customHeight="1" x14ac:dyDescent="0.4">
      <c r="B51375" s="32"/>
      <c r="AH51375"/>
      <c r="AI51375"/>
      <c r="AJ51375"/>
      <c r="AK51375"/>
      <c r="AL51375"/>
      <c r="AM51375"/>
      <c r="AN51375" s="16"/>
    </row>
    <row r="51376" spans="2:40" s="5" customFormat="1" ht="17.850000000000001" customHeight="1" x14ac:dyDescent="0.4">
      <c r="B51376" s="32"/>
      <c r="AH51376"/>
      <c r="AI51376"/>
      <c r="AJ51376"/>
      <c r="AK51376"/>
      <c r="AL51376"/>
      <c r="AM51376"/>
      <c r="AN51376" s="16"/>
    </row>
    <row r="51377" spans="2:40" s="5" customFormat="1" ht="17.850000000000001" customHeight="1" x14ac:dyDescent="0.4">
      <c r="B51377" s="32"/>
      <c r="AH51377"/>
      <c r="AI51377"/>
      <c r="AJ51377"/>
      <c r="AK51377"/>
      <c r="AL51377"/>
      <c r="AM51377"/>
      <c r="AN51377" s="16"/>
    </row>
    <row r="51378" spans="2:40" s="5" customFormat="1" ht="17.850000000000001" customHeight="1" x14ac:dyDescent="0.4">
      <c r="B51378" s="32"/>
      <c r="AH51378"/>
      <c r="AI51378"/>
      <c r="AJ51378"/>
      <c r="AK51378"/>
      <c r="AL51378"/>
      <c r="AM51378"/>
      <c r="AN51378" s="16"/>
    </row>
    <row r="51379" spans="2:40" s="5" customFormat="1" ht="17.850000000000001" customHeight="1" x14ac:dyDescent="0.4">
      <c r="B51379" s="32"/>
      <c r="AH51379"/>
      <c r="AI51379"/>
      <c r="AJ51379"/>
      <c r="AK51379"/>
      <c r="AL51379"/>
      <c r="AM51379"/>
      <c r="AN51379" s="16"/>
    </row>
    <row r="51380" spans="2:40" s="5" customFormat="1" ht="17.850000000000001" customHeight="1" x14ac:dyDescent="0.4">
      <c r="B51380" s="32"/>
      <c r="AH51380"/>
      <c r="AI51380"/>
      <c r="AJ51380"/>
      <c r="AK51380"/>
      <c r="AL51380"/>
      <c r="AM51380"/>
      <c r="AN51380" s="16"/>
    </row>
    <row r="51381" spans="2:40" s="5" customFormat="1" ht="17.850000000000001" customHeight="1" x14ac:dyDescent="0.4">
      <c r="B51381" s="32"/>
      <c r="AH51381"/>
      <c r="AI51381"/>
      <c r="AJ51381"/>
      <c r="AK51381"/>
      <c r="AL51381"/>
      <c r="AM51381"/>
      <c r="AN51381" s="16"/>
    </row>
    <row r="51382" spans="2:40" s="5" customFormat="1" ht="17.850000000000001" customHeight="1" x14ac:dyDescent="0.4">
      <c r="B51382" s="32"/>
      <c r="AH51382"/>
      <c r="AI51382"/>
      <c r="AJ51382"/>
      <c r="AK51382"/>
      <c r="AL51382"/>
      <c r="AM51382"/>
      <c r="AN51382" s="16"/>
    </row>
    <row r="51383" spans="2:40" s="5" customFormat="1" ht="17.850000000000001" customHeight="1" x14ac:dyDescent="0.4">
      <c r="B51383" s="32"/>
      <c r="AH51383"/>
      <c r="AI51383"/>
      <c r="AJ51383"/>
      <c r="AK51383"/>
      <c r="AL51383"/>
      <c r="AM51383"/>
      <c r="AN51383" s="16"/>
    </row>
    <row r="51384" spans="2:40" s="5" customFormat="1" ht="17.850000000000001" customHeight="1" x14ac:dyDescent="0.4">
      <c r="B51384" s="32"/>
      <c r="AH51384"/>
      <c r="AI51384"/>
      <c r="AJ51384"/>
      <c r="AK51384"/>
      <c r="AL51384"/>
      <c r="AM51384"/>
      <c r="AN51384" s="16"/>
    </row>
    <row r="51385" spans="2:40" s="5" customFormat="1" ht="17.850000000000001" customHeight="1" x14ac:dyDescent="0.4">
      <c r="B51385" s="32"/>
      <c r="AH51385"/>
      <c r="AI51385"/>
      <c r="AJ51385"/>
      <c r="AK51385"/>
      <c r="AL51385"/>
      <c r="AM51385"/>
      <c r="AN51385" s="16"/>
    </row>
    <row r="51386" spans="2:40" s="5" customFormat="1" ht="17.850000000000001" customHeight="1" x14ac:dyDescent="0.4">
      <c r="B51386" s="32"/>
      <c r="AH51386"/>
      <c r="AI51386"/>
      <c r="AJ51386"/>
      <c r="AK51386"/>
      <c r="AL51386"/>
      <c r="AM51386"/>
      <c r="AN51386" s="16"/>
    </row>
    <row r="51387" spans="2:40" s="5" customFormat="1" ht="17.850000000000001" customHeight="1" x14ac:dyDescent="0.4">
      <c r="B51387" s="32"/>
      <c r="AH51387"/>
      <c r="AI51387"/>
      <c r="AJ51387"/>
      <c r="AK51387"/>
      <c r="AL51387"/>
      <c r="AM51387"/>
      <c r="AN51387" s="16"/>
    </row>
    <row r="51388" spans="2:40" s="5" customFormat="1" ht="17.850000000000001" customHeight="1" x14ac:dyDescent="0.4">
      <c r="B51388" s="32"/>
      <c r="AH51388"/>
      <c r="AI51388"/>
      <c r="AJ51388"/>
      <c r="AK51388"/>
      <c r="AL51388"/>
      <c r="AM51388"/>
      <c r="AN51388" s="16"/>
    </row>
    <row r="51389" spans="2:40" s="5" customFormat="1" ht="17.850000000000001" customHeight="1" x14ac:dyDescent="0.4">
      <c r="B51389" s="32"/>
      <c r="AH51389"/>
      <c r="AI51389"/>
      <c r="AJ51389"/>
      <c r="AK51389"/>
      <c r="AL51389"/>
      <c r="AM51389"/>
      <c r="AN51389" s="16"/>
    </row>
    <row r="51390" spans="2:40" s="5" customFormat="1" ht="17.850000000000001" customHeight="1" x14ac:dyDescent="0.4">
      <c r="B51390" s="32"/>
      <c r="AH51390"/>
      <c r="AI51390"/>
      <c r="AJ51390"/>
      <c r="AK51390"/>
      <c r="AL51390"/>
      <c r="AM51390"/>
      <c r="AN51390" s="16"/>
    </row>
    <row r="51391" spans="2:40" s="5" customFormat="1" ht="17.850000000000001" customHeight="1" x14ac:dyDescent="0.4">
      <c r="B51391" s="32"/>
      <c r="AH51391"/>
      <c r="AI51391"/>
      <c r="AJ51391"/>
      <c r="AK51391"/>
      <c r="AL51391"/>
      <c r="AM51391"/>
      <c r="AN51391" s="16"/>
    </row>
    <row r="51392" spans="2:40" s="5" customFormat="1" ht="17.850000000000001" customHeight="1" x14ac:dyDescent="0.4">
      <c r="B51392" s="32"/>
      <c r="AH51392"/>
      <c r="AI51392"/>
      <c r="AJ51392"/>
      <c r="AK51392"/>
      <c r="AL51392"/>
      <c r="AM51392"/>
      <c r="AN51392" s="16"/>
    </row>
    <row r="51393" spans="2:40" s="5" customFormat="1" ht="17.850000000000001" customHeight="1" x14ac:dyDescent="0.4">
      <c r="B51393" s="32"/>
      <c r="AH51393"/>
      <c r="AI51393"/>
      <c r="AJ51393"/>
      <c r="AK51393"/>
      <c r="AL51393"/>
      <c r="AM51393"/>
      <c r="AN51393" s="16"/>
    </row>
    <row r="51394" spans="2:40" s="5" customFormat="1" ht="17.850000000000001" customHeight="1" x14ac:dyDescent="0.4">
      <c r="B51394" s="32"/>
      <c r="AH51394"/>
      <c r="AI51394"/>
      <c r="AJ51394"/>
      <c r="AK51394"/>
      <c r="AL51394"/>
      <c r="AM51394"/>
      <c r="AN51394" s="16"/>
    </row>
    <row r="51395" spans="2:40" s="5" customFormat="1" ht="17.850000000000001" customHeight="1" x14ac:dyDescent="0.4">
      <c r="B51395" s="32"/>
      <c r="AH51395"/>
      <c r="AI51395"/>
      <c r="AJ51395"/>
      <c r="AK51395"/>
      <c r="AL51395"/>
      <c r="AM51395"/>
      <c r="AN51395" s="16"/>
    </row>
    <row r="51396" spans="2:40" s="5" customFormat="1" ht="17.850000000000001" customHeight="1" x14ac:dyDescent="0.4">
      <c r="B51396" s="32"/>
      <c r="AH51396"/>
      <c r="AI51396"/>
      <c r="AJ51396"/>
      <c r="AK51396"/>
      <c r="AL51396"/>
      <c r="AM51396"/>
      <c r="AN51396" s="16"/>
    </row>
    <row r="51397" spans="2:40" s="5" customFormat="1" ht="17.850000000000001" customHeight="1" x14ac:dyDescent="0.4">
      <c r="B51397" s="32"/>
      <c r="AH51397"/>
      <c r="AI51397"/>
      <c r="AJ51397"/>
      <c r="AK51397"/>
      <c r="AL51397"/>
      <c r="AM51397"/>
      <c r="AN51397" s="16"/>
    </row>
    <row r="51398" spans="2:40" s="5" customFormat="1" ht="17.850000000000001" customHeight="1" x14ac:dyDescent="0.4">
      <c r="B51398" s="32"/>
      <c r="AH51398"/>
      <c r="AI51398"/>
      <c r="AJ51398"/>
      <c r="AK51398"/>
      <c r="AL51398"/>
      <c r="AM51398"/>
      <c r="AN51398" s="16"/>
    </row>
    <row r="51399" spans="2:40" s="5" customFormat="1" ht="17.850000000000001" customHeight="1" x14ac:dyDescent="0.4">
      <c r="B51399" s="32"/>
      <c r="AH51399"/>
      <c r="AI51399"/>
      <c r="AJ51399"/>
      <c r="AK51399"/>
      <c r="AL51399"/>
      <c r="AM51399"/>
      <c r="AN51399" s="16"/>
    </row>
    <row r="51400" spans="2:40" s="5" customFormat="1" ht="17.850000000000001" customHeight="1" x14ac:dyDescent="0.4">
      <c r="B51400" s="32"/>
      <c r="AH51400"/>
      <c r="AI51400"/>
      <c r="AJ51400"/>
      <c r="AK51400"/>
      <c r="AL51400"/>
      <c r="AM51400"/>
      <c r="AN51400" s="16"/>
    </row>
    <row r="51401" spans="2:40" s="5" customFormat="1" ht="17.850000000000001" customHeight="1" x14ac:dyDescent="0.4">
      <c r="B51401" s="32"/>
      <c r="AH51401"/>
      <c r="AI51401"/>
      <c r="AJ51401"/>
      <c r="AK51401"/>
      <c r="AL51401"/>
      <c r="AM51401"/>
      <c r="AN51401" s="16"/>
    </row>
    <row r="51402" spans="2:40" s="5" customFormat="1" ht="17.850000000000001" customHeight="1" x14ac:dyDescent="0.4">
      <c r="B51402" s="32"/>
      <c r="AH51402"/>
      <c r="AI51402"/>
      <c r="AJ51402"/>
      <c r="AK51402"/>
      <c r="AL51402"/>
      <c r="AM51402"/>
      <c r="AN51402" s="16"/>
    </row>
    <row r="51403" spans="2:40" s="5" customFormat="1" ht="17.850000000000001" customHeight="1" x14ac:dyDescent="0.4">
      <c r="B51403" s="32"/>
      <c r="AH51403"/>
      <c r="AI51403"/>
      <c r="AJ51403"/>
      <c r="AK51403"/>
      <c r="AL51403"/>
      <c r="AM51403"/>
      <c r="AN51403" s="16"/>
    </row>
    <row r="51404" spans="2:40" s="5" customFormat="1" ht="17.850000000000001" customHeight="1" x14ac:dyDescent="0.4">
      <c r="B51404" s="32"/>
      <c r="AH51404"/>
      <c r="AI51404"/>
      <c r="AJ51404"/>
      <c r="AK51404"/>
      <c r="AL51404"/>
      <c r="AM51404"/>
      <c r="AN51404" s="16"/>
    </row>
    <row r="51405" spans="2:40" s="5" customFormat="1" ht="17.850000000000001" customHeight="1" x14ac:dyDescent="0.4">
      <c r="B51405" s="32"/>
      <c r="AH51405"/>
      <c r="AI51405"/>
      <c r="AJ51405"/>
      <c r="AK51405"/>
      <c r="AL51405"/>
      <c r="AM51405"/>
      <c r="AN51405" s="16"/>
    </row>
    <row r="51406" spans="2:40" s="5" customFormat="1" ht="17.850000000000001" customHeight="1" x14ac:dyDescent="0.4">
      <c r="B51406" s="32"/>
      <c r="AH51406"/>
      <c r="AI51406"/>
      <c r="AJ51406"/>
      <c r="AK51406"/>
      <c r="AL51406"/>
      <c r="AM51406"/>
      <c r="AN51406" s="16"/>
    </row>
    <row r="51407" spans="2:40" s="5" customFormat="1" ht="17.850000000000001" customHeight="1" x14ac:dyDescent="0.4">
      <c r="B51407" s="32"/>
      <c r="AH51407"/>
      <c r="AI51407"/>
      <c r="AJ51407"/>
      <c r="AK51407"/>
      <c r="AL51407"/>
      <c r="AM51407"/>
      <c r="AN51407" s="16"/>
    </row>
    <row r="51408" spans="2:40" s="5" customFormat="1" ht="17.850000000000001" customHeight="1" x14ac:dyDescent="0.4">
      <c r="B51408" s="32"/>
      <c r="AH51408"/>
      <c r="AI51408"/>
      <c r="AJ51408"/>
      <c r="AK51408"/>
      <c r="AL51408"/>
      <c r="AM51408"/>
      <c r="AN51408" s="16"/>
    </row>
    <row r="51409" spans="2:40" s="5" customFormat="1" ht="17.850000000000001" customHeight="1" x14ac:dyDescent="0.4">
      <c r="B51409" s="32"/>
      <c r="AH51409"/>
      <c r="AI51409"/>
      <c r="AJ51409"/>
      <c r="AK51409"/>
      <c r="AL51409"/>
      <c r="AM51409"/>
      <c r="AN51409" s="16"/>
    </row>
    <row r="51410" spans="2:40" s="5" customFormat="1" ht="17.850000000000001" customHeight="1" x14ac:dyDescent="0.4">
      <c r="B51410" s="32"/>
      <c r="AH51410"/>
      <c r="AI51410"/>
      <c r="AJ51410"/>
      <c r="AK51410"/>
      <c r="AL51410"/>
      <c r="AM51410"/>
      <c r="AN51410" s="16"/>
    </row>
    <row r="51411" spans="2:40" s="5" customFormat="1" ht="17.850000000000001" customHeight="1" x14ac:dyDescent="0.4">
      <c r="B51411" s="32"/>
      <c r="AH51411"/>
      <c r="AI51411"/>
      <c r="AJ51411"/>
      <c r="AK51411"/>
      <c r="AL51411"/>
      <c r="AM51411"/>
      <c r="AN51411" s="16"/>
    </row>
    <row r="51412" spans="2:40" s="5" customFormat="1" ht="17.850000000000001" customHeight="1" x14ac:dyDescent="0.4">
      <c r="B51412" s="32"/>
      <c r="AH51412"/>
      <c r="AI51412"/>
      <c r="AJ51412"/>
      <c r="AK51412"/>
      <c r="AL51412"/>
      <c r="AM51412"/>
      <c r="AN51412" s="16"/>
    </row>
    <row r="51413" spans="2:40" s="5" customFormat="1" ht="17.850000000000001" customHeight="1" x14ac:dyDescent="0.4">
      <c r="B51413" s="32"/>
      <c r="AH51413"/>
      <c r="AI51413"/>
      <c r="AJ51413"/>
      <c r="AK51413"/>
      <c r="AL51413"/>
      <c r="AM51413"/>
      <c r="AN51413" s="16"/>
    </row>
    <row r="51414" spans="2:40" s="5" customFormat="1" ht="17.850000000000001" customHeight="1" x14ac:dyDescent="0.4">
      <c r="B51414" s="32"/>
      <c r="AH51414"/>
      <c r="AI51414"/>
      <c r="AJ51414"/>
      <c r="AK51414"/>
      <c r="AL51414"/>
      <c r="AM51414"/>
      <c r="AN51414" s="16"/>
    </row>
    <row r="51415" spans="2:40" s="5" customFormat="1" ht="17.850000000000001" customHeight="1" x14ac:dyDescent="0.4">
      <c r="B51415" s="32"/>
      <c r="AH51415"/>
      <c r="AI51415"/>
      <c r="AJ51415"/>
      <c r="AK51415"/>
      <c r="AL51415"/>
      <c r="AM51415"/>
      <c r="AN51415" s="16"/>
    </row>
    <row r="51416" spans="2:40" s="5" customFormat="1" ht="17.850000000000001" customHeight="1" x14ac:dyDescent="0.4">
      <c r="B51416" s="32"/>
      <c r="AH51416"/>
      <c r="AI51416"/>
      <c r="AJ51416"/>
      <c r="AK51416"/>
      <c r="AL51416"/>
      <c r="AM51416"/>
      <c r="AN51416" s="16"/>
    </row>
    <row r="51417" spans="2:40" s="5" customFormat="1" ht="17.850000000000001" customHeight="1" x14ac:dyDescent="0.4">
      <c r="B51417" s="32"/>
      <c r="AH51417"/>
      <c r="AI51417"/>
      <c r="AJ51417"/>
      <c r="AK51417"/>
      <c r="AL51417"/>
      <c r="AM51417"/>
      <c r="AN51417" s="16"/>
    </row>
    <row r="51418" spans="2:40" s="5" customFormat="1" ht="17.850000000000001" customHeight="1" x14ac:dyDescent="0.4">
      <c r="B51418" s="32"/>
      <c r="AH51418"/>
      <c r="AI51418"/>
      <c r="AJ51418"/>
      <c r="AK51418"/>
      <c r="AL51418"/>
      <c r="AM51418"/>
      <c r="AN51418" s="16"/>
    </row>
    <row r="51419" spans="2:40" s="5" customFormat="1" ht="17.850000000000001" customHeight="1" x14ac:dyDescent="0.4">
      <c r="B51419" s="32"/>
      <c r="AH51419"/>
      <c r="AI51419"/>
      <c r="AJ51419"/>
      <c r="AK51419"/>
      <c r="AL51419"/>
      <c r="AM51419"/>
      <c r="AN51419" s="16"/>
    </row>
    <row r="51420" spans="2:40" s="5" customFormat="1" ht="17.850000000000001" customHeight="1" x14ac:dyDescent="0.4">
      <c r="B51420" s="32"/>
      <c r="AH51420"/>
      <c r="AI51420"/>
      <c r="AJ51420"/>
      <c r="AK51420"/>
      <c r="AL51420"/>
      <c r="AM51420"/>
      <c r="AN51420" s="16"/>
    </row>
    <row r="51421" spans="2:40" s="5" customFormat="1" ht="17.850000000000001" customHeight="1" x14ac:dyDescent="0.4">
      <c r="B51421" s="32"/>
      <c r="AH51421"/>
      <c r="AI51421"/>
      <c r="AJ51421"/>
      <c r="AK51421"/>
      <c r="AL51421"/>
      <c r="AM51421"/>
      <c r="AN51421" s="16"/>
    </row>
    <row r="51422" spans="2:40" s="5" customFormat="1" ht="17.850000000000001" customHeight="1" x14ac:dyDescent="0.4">
      <c r="B51422" s="32"/>
      <c r="AH51422"/>
      <c r="AI51422"/>
      <c r="AJ51422"/>
      <c r="AK51422"/>
      <c r="AL51422"/>
      <c r="AM51422"/>
      <c r="AN51422" s="16"/>
    </row>
    <row r="51423" spans="2:40" s="5" customFormat="1" ht="17.850000000000001" customHeight="1" x14ac:dyDescent="0.4">
      <c r="B51423" s="32"/>
      <c r="AH51423"/>
      <c r="AI51423"/>
      <c r="AJ51423"/>
      <c r="AK51423"/>
      <c r="AL51423"/>
      <c r="AM51423"/>
      <c r="AN51423" s="16"/>
    </row>
    <row r="51424" spans="2:40" s="5" customFormat="1" ht="17.850000000000001" customHeight="1" x14ac:dyDescent="0.4">
      <c r="B51424" s="32"/>
      <c r="AH51424"/>
      <c r="AI51424"/>
      <c r="AJ51424"/>
      <c r="AK51424"/>
      <c r="AL51424"/>
      <c r="AM51424"/>
      <c r="AN51424" s="16"/>
    </row>
    <row r="51425" spans="2:40" s="5" customFormat="1" ht="17.850000000000001" customHeight="1" x14ac:dyDescent="0.4">
      <c r="B51425" s="32"/>
      <c r="AH51425"/>
      <c r="AI51425"/>
      <c r="AJ51425"/>
      <c r="AK51425"/>
      <c r="AL51425"/>
      <c r="AM51425"/>
      <c r="AN51425" s="16"/>
    </row>
    <row r="51426" spans="2:40" s="5" customFormat="1" ht="17.850000000000001" customHeight="1" x14ac:dyDescent="0.4">
      <c r="B51426" s="32"/>
      <c r="AH51426"/>
      <c r="AI51426"/>
      <c r="AJ51426"/>
      <c r="AK51426"/>
      <c r="AL51426"/>
      <c r="AM51426"/>
      <c r="AN51426" s="16"/>
    </row>
    <row r="51427" spans="2:40" s="5" customFormat="1" ht="17.850000000000001" customHeight="1" x14ac:dyDescent="0.4">
      <c r="B51427" s="32"/>
      <c r="AH51427"/>
      <c r="AI51427"/>
      <c r="AJ51427"/>
      <c r="AK51427"/>
      <c r="AL51427"/>
      <c r="AM51427"/>
      <c r="AN51427" s="16"/>
    </row>
    <row r="51428" spans="2:40" s="5" customFormat="1" ht="17.850000000000001" customHeight="1" x14ac:dyDescent="0.4">
      <c r="B51428" s="32"/>
      <c r="AH51428"/>
      <c r="AI51428"/>
      <c r="AJ51428"/>
      <c r="AK51428"/>
      <c r="AL51428"/>
      <c r="AM51428"/>
      <c r="AN51428" s="16"/>
    </row>
    <row r="51429" spans="2:40" s="5" customFormat="1" ht="17.850000000000001" customHeight="1" x14ac:dyDescent="0.4">
      <c r="B51429" s="32"/>
      <c r="AH51429"/>
      <c r="AI51429"/>
      <c r="AJ51429"/>
      <c r="AK51429"/>
      <c r="AL51429"/>
      <c r="AM51429"/>
      <c r="AN51429" s="16"/>
    </row>
    <row r="51430" spans="2:40" s="5" customFormat="1" ht="17.850000000000001" customHeight="1" x14ac:dyDescent="0.4">
      <c r="B51430" s="32"/>
      <c r="AH51430"/>
      <c r="AI51430"/>
      <c r="AJ51430"/>
      <c r="AK51430"/>
      <c r="AL51430"/>
      <c r="AM51430"/>
      <c r="AN51430" s="16"/>
    </row>
    <row r="51431" spans="2:40" s="5" customFormat="1" ht="17.850000000000001" customHeight="1" x14ac:dyDescent="0.4">
      <c r="B51431" s="32"/>
      <c r="AH51431"/>
      <c r="AI51431"/>
      <c r="AJ51431"/>
      <c r="AK51431"/>
      <c r="AL51431"/>
      <c r="AM51431"/>
      <c r="AN51431" s="16"/>
    </row>
    <row r="51432" spans="2:40" s="5" customFormat="1" ht="17.850000000000001" customHeight="1" x14ac:dyDescent="0.4">
      <c r="B51432" s="32"/>
      <c r="AH51432"/>
      <c r="AI51432"/>
      <c r="AJ51432"/>
      <c r="AK51432"/>
      <c r="AL51432"/>
      <c r="AM51432"/>
      <c r="AN51432" s="16"/>
    </row>
    <row r="51433" spans="2:40" s="5" customFormat="1" ht="17.850000000000001" customHeight="1" x14ac:dyDescent="0.4">
      <c r="B51433" s="32"/>
      <c r="AH51433"/>
      <c r="AI51433"/>
      <c r="AJ51433"/>
      <c r="AK51433"/>
      <c r="AL51433"/>
      <c r="AM51433"/>
      <c r="AN51433" s="16"/>
    </row>
    <row r="51434" spans="2:40" s="5" customFormat="1" ht="17.850000000000001" customHeight="1" x14ac:dyDescent="0.4">
      <c r="B51434" s="32"/>
      <c r="AH51434"/>
      <c r="AI51434"/>
      <c r="AJ51434"/>
      <c r="AK51434"/>
      <c r="AL51434"/>
      <c r="AM51434"/>
      <c r="AN51434" s="16"/>
    </row>
    <row r="51435" spans="2:40" s="5" customFormat="1" ht="17.850000000000001" customHeight="1" x14ac:dyDescent="0.4">
      <c r="B51435" s="32"/>
      <c r="AH51435"/>
      <c r="AI51435"/>
      <c r="AJ51435"/>
      <c r="AK51435"/>
      <c r="AL51435"/>
      <c r="AM51435"/>
      <c r="AN51435" s="16"/>
    </row>
    <row r="51436" spans="2:40" s="5" customFormat="1" ht="17.850000000000001" customHeight="1" x14ac:dyDescent="0.4">
      <c r="B51436" s="32"/>
      <c r="AH51436"/>
      <c r="AI51436"/>
      <c r="AJ51436"/>
      <c r="AK51436"/>
      <c r="AL51436"/>
      <c r="AM51436"/>
      <c r="AN51436" s="16"/>
    </row>
    <row r="51437" spans="2:40" s="5" customFormat="1" ht="17.850000000000001" customHeight="1" x14ac:dyDescent="0.4">
      <c r="B51437" s="32"/>
      <c r="AH51437"/>
      <c r="AI51437"/>
      <c r="AJ51437"/>
      <c r="AK51437"/>
      <c r="AL51437"/>
      <c r="AM51437"/>
      <c r="AN51437" s="16"/>
    </row>
    <row r="51438" spans="2:40" s="5" customFormat="1" ht="17.850000000000001" customHeight="1" x14ac:dyDescent="0.4">
      <c r="B51438" s="32"/>
      <c r="AH51438"/>
      <c r="AI51438"/>
      <c r="AJ51438"/>
      <c r="AK51438"/>
      <c r="AL51438"/>
      <c r="AM51438"/>
      <c r="AN51438" s="16"/>
    </row>
    <row r="51439" spans="2:40" s="5" customFormat="1" ht="17.850000000000001" customHeight="1" x14ac:dyDescent="0.4">
      <c r="B51439" s="32"/>
      <c r="AH51439"/>
      <c r="AI51439"/>
      <c r="AJ51439"/>
      <c r="AK51439"/>
      <c r="AL51439"/>
      <c r="AM51439"/>
      <c r="AN51439" s="16"/>
    </row>
    <row r="51440" spans="2:40" s="5" customFormat="1" ht="17.850000000000001" customHeight="1" x14ac:dyDescent="0.4">
      <c r="B51440" s="32"/>
      <c r="AH51440"/>
      <c r="AI51440"/>
      <c r="AJ51440"/>
      <c r="AK51440"/>
      <c r="AL51440"/>
      <c r="AM51440"/>
      <c r="AN51440" s="16"/>
    </row>
    <row r="51441" spans="2:40" s="5" customFormat="1" ht="17.850000000000001" customHeight="1" x14ac:dyDescent="0.4">
      <c r="B51441" s="32"/>
      <c r="AH51441"/>
      <c r="AI51441"/>
      <c r="AJ51441"/>
      <c r="AK51441"/>
      <c r="AL51441"/>
      <c r="AM51441"/>
      <c r="AN51441" s="16"/>
    </row>
    <row r="51442" spans="2:40" s="5" customFormat="1" ht="17.850000000000001" customHeight="1" x14ac:dyDescent="0.4">
      <c r="B51442" s="32"/>
      <c r="AH51442"/>
      <c r="AI51442"/>
      <c r="AJ51442"/>
      <c r="AK51442"/>
      <c r="AL51442"/>
      <c r="AM51442"/>
      <c r="AN51442" s="16"/>
    </row>
    <row r="51443" spans="2:40" s="5" customFormat="1" ht="17.850000000000001" customHeight="1" x14ac:dyDescent="0.4">
      <c r="B51443" s="32"/>
      <c r="AH51443"/>
      <c r="AI51443"/>
      <c r="AJ51443"/>
      <c r="AK51443"/>
      <c r="AL51443"/>
      <c r="AM51443"/>
      <c r="AN51443" s="16"/>
    </row>
    <row r="51444" spans="2:40" s="5" customFormat="1" ht="17.850000000000001" customHeight="1" x14ac:dyDescent="0.4">
      <c r="B51444" s="32"/>
      <c r="AH51444"/>
      <c r="AI51444"/>
      <c r="AJ51444"/>
      <c r="AK51444"/>
      <c r="AL51444"/>
      <c r="AM51444"/>
      <c r="AN51444" s="16"/>
    </row>
    <row r="51445" spans="2:40" s="5" customFormat="1" ht="17.850000000000001" customHeight="1" x14ac:dyDescent="0.4">
      <c r="B51445" s="32"/>
      <c r="AH51445"/>
      <c r="AI51445"/>
      <c r="AJ51445"/>
      <c r="AK51445"/>
      <c r="AL51445"/>
      <c r="AM51445"/>
      <c r="AN51445" s="16"/>
    </row>
    <row r="51446" spans="2:40" s="5" customFormat="1" ht="17.850000000000001" customHeight="1" x14ac:dyDescent="0.4">
      <c r="B51446" s="32"/>
      <c r="AH51446"/>
      <c r="AI51446"/>
      <c r="AJ51446"/>
      <c r="AK51446"/>
      <c r="AL51446"/>
      <c r="AM51446"/>
      <c r="AN51446" s="16"/>
    </row>
    <row r="51447" spans="2:40" s="5" customFormat="1" ht="17.850000000000001" customHeight="1" x14ac:dyDescent="0.4">
      <c r="B51447" s="32"/>
      <c r="AH51447"/>
      <c r="AI51447"/>
      <c r="AJ51447"/>
      <c r="AK51447"/>
      <c r="AL51447"/>
      <c r="AM51447"/>
      <c r="AN51447" s="16"/>
    </row>
    <row r="51448" spans="2:40" s="5" customFormat="1" ht="17.850000000000001" customHeight="1" x14ac:dyDescent="0.4">
      <c r="B51448" s="32"/>
      <c r="AH51448"/>
      <c r="AI51448"/>
      <c r="AJ51448"/>
      <c r="AK51448"/>
      <c r="AL51448"/>
      <c r="AM51448"/>
      <c r="AN51448" s="16"/>
    </row>
    <row r="51449" spans="2:40" s="5" customFormat="1" ht="17.850000000000001" customHeight="1" x14ac:dyDescent="0.4">
      <c r="B51449" s="32"/>
      <c r="AH51449"/>
      <c r="AI51449"/>
      <c r="AJ51449"/>
      <c r="AK51449"/>
      <c r="AL51449"/>
      <c r="AM51449"/>
      <c r="AN51449" s="16"/>
    </row>
    <row r="51450" spans="2:40" s="5" customFormat="1" ht="17.850000000000001" customHeight="1" x14ac:dyDescent="0.4">
      <c r="B51450" s="32"/>
      <c r="AH51450"/>
      <c r="AI51450"/>
      <c r="AJ51450"/>
      <c r="AK51450"/>
      <c r="AL51450"/>
      <c r="AM51450"/>
      <c r="AN51450" s="16"/>
    </row>
    <row r="51451" spans="2:40" s="5" customFormat="1" ht="17.850000000000001" customHeight="1" x14ac:dyDescent="0.4">
      <c r="B51451" s="32"/>
      <c r="AH51451"/>
      <c r="AI51451"/>
      <c r="AJ51451"/>
      <c r="AK51451"/>
      <c r="AL51451"/>
      <c r="AM51451"/>
      <c r="AN51451" s="16"/>
    </row>
    <row r="51452" spans="2:40" s="5" customFormat="1" ht="17.850000000000001" customHeight="1" x14ac:dyDescent="0.4">
      <c r="B51452" s="32"/>
      <c r="AH51452"/>
      <c r="AI51452"/>
      <c r="AJ51452"/>
      <c r="AK51452"/>
      <c r="AL51452"/>
      <c r="AM51452"/>
      <c r="AN51452" s="16"/>
    </row>
    <row r="51453" spans="2:40" s="5" customFormat="1" ht="17.850000000000001" customHeight="1" x14ac:dyDescent="0.4">
      <c r="B51453" s="32"/>
      <c r="AH51453"/>
      <c r="AI51453"/>
      <c r="AJ51453"/>
      <c r="AK51453"/>
      <c r="AL51453"/>
      <c r="AM51453"/>
      <c r="AN51453" s="16"/>
    </row>
    <row r="51454" spans="2:40" s="5" customFormat="1" ht="17.850000000000001" customHeight="1" x14ac:dyDescent="0.4">
      <c r="B51454" s="32"/>
      <c r="AH51454"/>
      <c r="AI51454"/>
      <c r="AJ51454"/>
      <c r="AK51454"/>
      <c r="AL51454"/>
      <c r="AM51454"/>
      <c r="AN51454" s="16"/>
    </row>
    <row r="51455" spans="2:40" s="5" customFormat="1" ht="17.850000000000001" customHeight="1" x14ac:dyDescent="0.4">
      <c r="B51455" s="32"/>
      <c r="AH51455"/>
      <c r="AI51455"/>
      <c r="AJ51455"/>
      <c r="AK51455"/>
      <c r="AL51455"/>
      <c r="AM51455"/>
      <c r="AN51455" s="16"/>
    </row>
    <row r="51456" spans="2:40" s="5" customFormat="1" ht="17.850000000000001" customHeight="1" x14ac:dyDescent="0.4">
      <c r="B51456" s="32"/>
      <c r="AH51456"/>
      <c r="AI51456"/>
      <c r="AJ51456"/>
      <c r="AK51456"/>
      <c r="AL51456"/>
      <c r="AM51456"/>
      <c r="AN51456" s="16"/>
    </row>
    <row r="51457" spans="2:40" s="5" customFormat="1" ht="17.850000000000001" customHeight="1" x14ac:dyDescent="0.4">
      <c r="B51457" s="32"/>
      <c r="AH51457"/>
      <c r="AI51457"/>
      <c r="AJ51457"/>
      <c r="AK51457"/>
      <c r="AL51457"/>
      <c r="AM51457"/>
      <c r="AN51457" s="16"/>
    </row>
    <row r="51458" spans="2:40" s="5" customFormat="1" ht="17.850000000000001" customHeight="1" x14ac:dyDescent="0.4">
      <c r="B51458" s="32"/>
      <c r="AH51458"/>
      <c r="AI51458"/>
      <c r="AJ51458"/>
      <c r="AK51458"/>
      <c r="AL51458"/>
      <c r="AM51458"/>
      <c r="AN51458" s="16"/>
    </row>
    <row r="51459" spans="2:40" s="5" customFormat="1" ht="17.850000000000001" customHeight="1" x14ac:dyDescent="0.4">
      <c r="B51459" s="32"/>
      <c r="AH51459"/>
      <c r="AI51459"/>
      <c r="AJ51459"/>
      <c r="AK51459"/>
      <c r="AL51459"/>
      <c r="AM51459"/>
      <c r="AN51459" s="16"/>
    </row>
    <row r="51460" spans="2:40" s="5" customFormat="1" ht="17.850000000000001" customHeight="1" x14ac:dyDescent="0.4">
      <c r="B51460" s="32"/>
      <c r="AH51460"/>
      <c r="AI51460"/>
      <c r="AJ51460"/>
      <c r="AK51460"/>
      <c r="AL51460"/>
      <c r="AM51460"/>
      <c r="AN51460" s="16"/>
    </row>
    <row r="51461" spans="2:40" s="5" customFormat="1" ht="17.850000000000001" customHeight="1" x14ac:dyDescent="0.4">
      <c r="B51461" s="32"/>
      <c r="AH51461"/>
      <c r="AI51461"/>
      <c r="AJ51461"/>
      <c r="AK51461"/>
      <c r="AL51461"/>
      <c r="AM51461"/>
      <c r="AN51461" s="16"/>
    </row>
    <row r="51462" spans="2:40" s="5" customFormat="1" ht="17.850000000000001" customHeight="1" x14ac:dyDescent="0.4">
      <c r="B51462" s="32"/>
      <c r="AH51462"/>
      <c r="AI51462"/>
      <c r="AJ51462"/>
      <c r="AK51462"/>
      <c r="AL51462"/>
      <c r="AM51462"/>
      <c r="AN51462" s="16"/>
    </row>
    <row r="51463" spans="2:40" s="5" customFormat="1" ht="17.850000000000001" customHeight="1" x14ac:dyDescent="0.4">
      <c r="B51463" s="32"/>
      <c r="AH51463"/>
      <c r="AI51463"/>
      <c r="AJ51463"/>
      <c r="AK51463"/>
      <c r="AL51463"/>
      <c r="AM51463"/>
      <c r="AN51463" s="16"/>
    </row>
    <row r="51464" spans="2:40" s="5" customFormat="1" ht="17.850000000000001" customHeight="1" x14ac:dyDescent="0.4">
      <c r="B51464" s="32"/>
      <c r="AH51464"/>
      <c r="AI51464"/>
      <c r="AJ51464"/>
      <c r="AK51464"/>
      <c r="AL51464"/>
      <c r="AM51464"/>
      <c r="AN51464" s="16"/>
    </row>
    <row r="51465" spans="2:40" s="5" customFormat="1" ht="17.850000000000001" customHeight="1" x14ac:dyDescent="0.4">
      <c r="B51465" s="32"/>
      <c r="AH51465"/>
      <c r="AI51465"/>
      <c r="AJ51465"/>
      <c r="AK51465"/>
      <c r="AL51465"/>
      <c r="AM51465"/>
      <c r="AN51465" s="16"/>
    </row>
    <row r="51466" spans="2:40" s="5" customFormat="1" ht="17.850000000000001" customHeight="1" x14ac:dyDescent="0.4">
      <c r="B51466" s="32"/>
      <c r="AH51466"/>
      <c r="AI51466"/>
      <c r="AJ51466"/>
      <c r="AK51466"/>
      <c r="AL51466"/>
      <c r="AM51466"/>
      <c r="AN51466" s="16"/>
    </row>
    <row r="51467" spans="2:40" s="5" customFormat="1" ht="17.850000000000001" customHeight="1" x14ac:dyDescent="0.4">
      <c r="B51467" s="32"/>
      <c r="AH51467"/>
      <c r="AI51467"/>
      <c r="AJ51467"/>
      <c r="AK51467"/>
      <c r="AL51467"/>
      <c r="AM51467"/>
      <c r="AN51467" s="16"/>
    </row>
    <row r="51468" spans="2:40" s="5" customFormat="1" ht="17.850000000000001" customHeight="1" x14ac:dyDescent="0.4">
      <c r="B51468" s="32"/>
      <c r="AH51468"/>
      <c r="AI51468"/>
      <c r="AJ51468"/>
      <c r="AK51468"/>
      <c r="AL51468"/>
      <c r="AM51468"/>
      <c r="AN51468" s="16"/>
    </row>
    <row r="51469" spans="2:40" s="5" customFormat="1" ht="17.850000000000001" customHeight="1" x14ac:dyDescent="0.4">
      <c r="B51469" s="32"/>
      <c r="AH51469"/>
      <c r="AI51469"/>
      <c r="AJ51469"/>
      <c r="AK51469"/>
      <c r="AL51469"/>
      <c r="AM51469"/>
      <c r="AN51469" s="16"/>
    </row>
    <row r="51470" spans="2:40" s="5" customFormat="1" ht="17.850000000000001" customHeight="1" x14ac:dyDescent="0.4">
      <c r="B51470" s="32"/>
      <c r="AH51470"/>
      <c r="AI51470"/>
      <c r="AJ51470"/>
      <c r="AK51470"/>
      <c r="AL51470"/>
      <c r="AM51470"/>
      <c r="AN51470" s="16"/>
    </row>
    <row r="51471" spans="2:40" s="5" customFormat="1" ht="17.850000000000001" customHeight="1" x14ac:dyDescent="0.4">
      <c r="B51471" s="32"/>
      <c r="AH51471"/>
      <c r="AI51471"/>
      <c r="AJ51471"/>
      <c r="AK51471"/>
      <c r="AL51471"/>
      <c r="AM51471"/>
      <c r="AN51471" s="16"/>
    </row>
    <row r="51472" spans="2:40" s="5" customFormat="1" ht="17.850000000000001" customHeight="1" x14ac:dyDescent="0.4">
      <c r="B51472" s="32"/>
      <c r="AH51472"/>
      <c r="AI51472"/>
      <c r="AJ51472"/>
      <c r="AK51472"/>
      <c r="AL51472"/>
      <c r="AM51472"/>
      <c r="AN51472" s="16"/>
    </row>
    <row r="51473" spans="2:40" s="5" customFormat="1" ht="17.850000000000001" customHeight="1" x14ac:dyDescent="0.4">
      <c r="B51473" s="32"/>
      <c r="AH51473"/>
      <c r="AI51473"/>
      <c r="AJ51473"/>
      <c r="AK51473"/>
      <c r="AL51473"/>
      <c r="AM51473"/>
      <c r="AN51473" s="16"/>
    </row>
    <row r="51474" spans="2:40" s="5" customFormat="1" ht="17.850000000000001" customHeight="1" x14ac:dyDescent="0.4">
      <c r="B51474" s="32"/>
      <c r="AH51474"/>
      <c r="AI51474"/>
      <c r="AJ51474"/>
      <c r="AK51474"/>
      <c r="AL51474"/>
      <c r="AM51474"/>
      <c r="AN51474" s="16"/>
    </row>
    <row r="51475" spans="2:40" s="5" customFormat="1" ht="17.850000000000001" customHeight="1" x14ac:dyDescent="0.4">
      <c r="B51475" s="32"/>
      <c r="AH51475"/>
      <c r="AI51475"/>
      <c r="AJ51475"/>
      <c r="AK51475"/>
      <c r="AL51475"/>
      <c r="AM51475"/>
      <c r="AN51475" s="16"/>
    </row>
    <row r="51476" spans="2:40" s="5" customFormat="1" ht="17.850000000000001" customHeight="1" x14ac:dyDescent="0.4">
      <c r="B51476" s="32"/>
      <c r="AH51476"/>
      <c r="AI51476"/>
      <c r="AJ51476"/>
      <c r="AK51476"/>
      <c r="AL51476"/>
      <c r="AM51476"/>
      <c r="AN51476" s="16"/>
    </row>
    <row r="51477" spans="2:40" s="5" customFormat="1" ht="17.850000000000001" customHeight="1" x14ac:dyDescent="0.4">
      <c r="B51477" s="32"/>
      <c r="AH51477"/>
      <c r="AI51477"/>
      <c r="AJ51477"/>
      <c r="AK51477"/>
      <c r="AL51477"/>
      <c r="AM51477"/>
      <c r="AN51477" s="16"/>
    </row>
    <row r="51478" spans="2:40" s="5" customFormat="1" ht="17.850000000000001" customHeight="1" x14ac:dyDescent="0.4">
      <c r="B51478" s="32"/>
      <c r="AH51478"/>
      <c r="AI51478"/>
      <c r="AJ51478"/>
      <c r="AK51478"/>
      <c r="AL51478"/>
      <c r="AM51478"/>
      <c r="AN51478" s="16"/>
    </row>
    <row r="51479" spans="2:40" s="5" customFormat="1" ht="17.850000000000001" customHeight="1" x14ac:dyDescent="0.4">
      <c r="B51479" s="32"/>
      <c r="AH51479"/>
      <c r="AI51479"/>
      <c r="AJ51479"/>
      <c r="AK51479"/>
      <c r="AL51479"/>
      <c r="AM51479"/>
      <c r="AN51479" s="16"/>
    </row>
    <row r="51480" spans="2:40" s="5" customFormat="1" ht="17.850000000000001" customHeight="1" x14ac:dyDescent="0.4">
      <c r="B51480" s="32"/>
      <c r="AH51480"/>
      <c r="AI51480"/>
      <c r="AJ51480"/>
      <c r="AK51480"/>
      <c r="AL51480"/>
      <c r="AM51480"/>
      <c r="AN51480" s="16"/>
    </row>
    <row r="51481" spans="2:40" s="5" customFormat="1" ht="17.850000000000001" customHeight="1" x14ac:dyDescent="0.4">
      <c r="B51481" s="32"/>
      <c r="AH51481"/>
      <c r="AI51481"/>
      <c r="AJ51481"/>
      <c r="AK51481"/>
      <c r="AL51481"/>
      <c r="AM51481"/>
      <c r="AN51481" s="16"/>
    </row>
    <row r="51482" spans="2:40" s="5" customFormat="1" ht="17.850000000000001" customHeight="1" x14ac:dyDescent="0.4">
      <c r="B51482" s="32"/>
      <c r="AH51482"/>
      <c r="AI51482"/>
      <c r="AJ51482"/>
      <c r="AK51482"/>
      <c r="AL51482"/>
      <c r="AM51482"/>
      <c r="AN51482" s="16"/>
    </row>
    <row r="51483" spans="2:40" s="5" customFormat="1" ht="17.850000000000001" customHeight="1" x14ac:dyDescent="0.4">
      <c r="B51483" s="32"/>
      <c r="AH51483"/>
      <c r="AI51483"/>
      <c r="AJ51483"/>
      <c r="AK51483"/>
      <c r="AL51483"/>
      <c r="AM51483"/>
      <c r="AN51483" s="16"/>
    </row>
    <row r="51484" spans="2:40" s="5" customFormat="1" ht="17.850000000000001" customHeight="1" x14ac:dyDescent="0.4">
      <c r="B51484" s="32"/>
      <c r="AH51484"/>
      <c r="AI51484"/>
      <c r="AJ51484"/>
      <c r="AK51484"/>
      <c r="AL51484"/>
      <c r="AM51484"/>
      <c r="AN51484" s="16"/>
    </row>
    <row r="51485" spans="2:40" s="5" customFormat="1" ht="17.850000000000001" customHeight="1" x14ac:dyDescent="0.4">
      <c r="B51485" s="32"/>
      <c r="AH51485"/>
      <c r="AI51485"/>
      <c r="AJ51485"/>
      <c r="AK51485"/>
      <c r="AL51485"/>
      <c r="AM51485"/>
      <c r="AN51485" s="16"/>
    </row>
    <row r="51486" spans="2:40" s="5" customFormat="1" ht="17.850000000000001" customHeight="1" x14ac:dyDescent="0.4">
      <c r="B51486" s="32"/>
      <c r="AH51486"/>
      <c r="AI51486"/>
      <c r="AJ51486"/>
      <c r="AK51486"/>
      <c r="AL51486"/>
      <c r="AM51486"/>
      <c r="AN51486" s="16"/>
    </row>
    <row r="51487" spans="2:40" s="5" customFormat="1" ht="17.850000000000001" customHeight="1" x14ac:dyDescent="0.4">
      <c r="B51487" s="32"/>
      <c r="AH51487"/>
      <c r="AI51487"/>
      <c r="AJ51487"/>
      <c r="AK51487"/>
      <c r="AL51487"/>
      <c r="AM51487"/>
      <c r="AN51487" s="16"/>
    </row>
    <row r="51488" spans="2:40" s="5" customFormat="1" ht="17.850000000000001" customHeight="1" x14ac:dyDescent="0.4">
      <c r="B51488" s="32"/>
      <c r="AH51488"/>
      <c r="AI51488"/>
      <c r="AJ51488"/>
      <c r="AK51488"/>
      <c r="AL51488"/>
      <c r="AM51488"/>
      <c r="AN51488" s="16"/>
    </row>
    <row r="51489" spans="2:40" s="5" customFormat="1" ht="17.850000000000001" customHeight="1" x14ac:dyDescent="0.4">
      <c r="B51489" s="32"/>
      <c r="AH51489"/>
      <c r="AI51489"/>
      <c r="AJ51489"/>
      <c r="AK51489"/>
      <c r="AL51489"/>
      <c r="AM51489"/>
      <c r="AN51489" s="16"/>
    </row>
    <row r="51490" spans="2:40" s="5" customFormat="1" ht="17.850000000000001" customHeight="1" x14ac:dyDescent="0.4">
      <c r="B51490" s="32"/>
      <c r="AH51490"/>
      <c r="AI51490"/>
      <c r="AJ51490"/>
      <c r="AK51490"/>
      <c r="AL51490"/>
      <c r="AM51490"/>
      <c r="AN51490" s="16"/>
    </row>
    <row r="51491" spans="2:40" s="5" customFormat="1" ht="17.850000000000001" customHeight="1" x14ac:dyDescent="0.4">
      <c r="B51491" s="32"/>
      <c r="AH51491"/>
      <c r="AI51491"/>
      <c r="AJ51491"/>
      <c r="AK51491"/>
      <c r="AL51491"/>
      <c r="AM51491"/>
      <c r="AN51491" s="16"/>
    </row>
    <row r="51492" spans="2:40" s="5" customFormat="1" ht="17.850000000000001" customHeight="1" x14ac:dyDescent="0.4">
      <c r="B51492" s="32"/>
      <c r="AH51492"/>
      <c r="AI51492"/>
      <c r="AJ51492"/>
      <c r="AK51492"/>
      <c r="AL51492"/>
      <c r="AM51492"/>
      <c r="AN51492" s="16"/>
    </row>
    <row r="51493" spans="2:40" s="5" customFormat="1" ht="17.850000000000001" customHeight="1" x14ac:dyDescent="0.4">
      <c r="B51493" s="32"/>
      <c r="AH51493"/>
      <c r="AI51493"/>
      <c r="AJ51493"/>
      <c r="AK51493"/>
      <c r="AL51493"/>
      <c r="AM51493"/>
      <c r="AN51493" s="16"/>
    </row>
    <row r="51494" spans="2:40" s="5" customFormat="1" ht="17.850000000000001" customHeight="1" x14ac:dyDescent="0.4">
      <c r="B51494" s="32"/>
      <c r="AH51494"/>
      <c r="AI51494"/>
      <c r="AJ51494"/>
      <c r="AK51494"/>
      <c r="AL51494"/>
      <c r="AM51494"/>
      <c r="AN51494" s="16"/>
    </row>
    <row r="51495" spans="2:40" s="5" customFormat="1" ht="17.850000000000001" customHeight="1" x14ac:dyDescent="0.4">
      <c r="B51495" s="32"/>
      <c r="AH51495"/>
      <c r="AI51495"/>
      <c r="AJ51495"/>
      <c r="AK51495"/>
      <c r="AL51495"/>
      <c r="AM51495"/>
      <c r="AN51495" s="16"/>
    </row>
    <row r="51496" spans="2:40" s="5" customFormat="1" ht="17.850000000000001" customHeight="1" x14ac:dyDescent="0.4">
      <c r="B51496" s="32"/>
      <c r="AH51496"/>
      <c r="AI51496"/>
      <c r="AJ51496"/>
      <c r="AK51496"/>
      <c r="AL51496"/>
      <c r="AM51496"/>
      <c r="AN51496" s="16"/>
    </row>
    <row r="51497" spans="2:40" s="5" customFormat="1" ht="17.850000000000001" customHeight="1" x14ac:dyDescent="0.4">
      <c r="B51497" s="32"/>
      <c r="AH51497"/>
      <c r="AI51497"/>
      <c r="AJ51497"/>
      <c r="AK51497"/>
      <c r="AL51497"/>
      <c r="AM51497"/>
      <c r="AN51497" s="16"/>
    </row>
    <row r="51498" spans="2:40" s="5" customFormat="1" ht="17.850000000000001" customHeight="1" x14ac:dyDescent="0.4">
      <c r="B51498" s="32"/>
      <c r="AH51498"/>
      <c r="AI51498"/>
      <c r="AJ51498"/>
      <c r="AK51498"/>
      <c r="AL51498"/>
      <c r="AM51498"/>
      <c r="AN51498" s="16"/>
    </row>
    <row r="51499" spans="2:40" s="5" customFormat="1" ht="17.850000000000001" customHeight="1" x14ac:dyDescent="0.4">
      <c r="B51499" s="32"/>
      <c r="AH51499"/>
      <c r="AI51499"/>
      <c r="AJ51499"/>
      <c r="AK51499"/>
      <c r="AL51499"/>
      <c r="AM51499"/>
      <c r="AN51499" s="16"/>
    </row>
    <row r="51500" spans="2:40" s="5" customFormat="1" ht="17.850000000000001" customHeight="1" x14ac:dyDescent="0.4">
      <c r="B51500" s="32"/>
      <c r="AH51500"/>
      <c r="AI51500"/>
      <c r="AJ51500"/>
      <c r="AK51500"/>
      <c r="AL51500"/>
      <c r="AM51500"/>
      <c r="AN51500" s="16"/>
    </row>
    <row r="51501" spans="2:40" s="5" customFormat="1" ht="17.850000000000001" customHeight="1" x14ac:dyDescent="0.4">
      <c r="B51501" s="32"/>
      <c r="AH51501"/>
      <c r="AI51501"/>
      <c r="AJ51501"/>
      <c r="AK51501"/>
      <c r="AL51501"/>
      <c r="AM51501"/>
      <c r="AN51501" s="16"/>
    </row>
    <row r="51502" spans="2:40" s="5" customFormat="1" ht="17.850000000000001" customHeight="1" x14ac:dyDescent="0.4">
      <c r="B51502" s="32"/>
      <c r="AH51502"/>
      <c r="AI51502"/>
      <c r="AJ51502"/>
      <c r="AK51502"/>
      <c r="AL51502"/>
      <c r="AM51502"/>
      <c r="AN51502" s="16"/>
    </row>
    <row r="51503" spans="2:40" s="5" customFormat="1" ht="17.850000000000001" customHeight="1" x14ac:dyDescent="0.4">
      <c r="B51503" s="32"/>
      <c r="AH51503"/>
      <c r="AI51503"/>
      <c r="AJ51503"/>
      <c r="AK51503"/>
      <c r="AL51503"/>
      <c r="AM51503"/>
      <c r="AN51503" s="16"/>
    </row>
    <row r="51504" spans="2:40" s="5" customFormat="1" ht="17.850000000000001" customHeight="1" x14ac:dyDescent="0.4">
      <c r="B51504" s="32"/>
      <c r="AH51504"/>
      <c r="AI51504"/>
      <c r="AJ51504"/>
      <c r="AK51504"/>
      <c r="AL51504"/>
      <c r="AM51504"/>
      <c r="AN51504" s="16"/>
    </row>
    <row r="51505" spans="2:40" s="5" customFormat="1" ht="17.850000000000001" customHeight="1" x14ac:dyDescent="0.4">
      <c r="B51505" s="32"/>
      <c r="AH51505"/>
      <c r="AI51505"/>
      <c r="AJ51505"/>
      <c r="AK51505"/>
      <c r="AL51505"/>
      <c r="AM51505"/>
      <c r="AN51505" s="16"/>
    </row>
    <row r="51506" spans="2:40" s="5" customFormat="1" ht="17.850000000000001" customHeight="1" x14ac:dyDescent="0.4">
      <c r="B51506" s="32"/>
      <c r="AH51506"/>
      <c r="AI51506"/>
      <c r="AJ51506"/>
      <c r="AK51506"/>
      <c r="AL51506"/>
      <c r="AM51506"/>
      <c r="AN51506" s="16"/>
    </row>
    <row r="51507" spans="2:40" s="5" customFormat="1" ht="17.850000000000001" customHeight="1" x14ac:dyDescent="0.4">
      <c r="B51507" s="32"/>
      <c r="AH51507"/>
      <c r="AI51507"/>
      <c r="AJ51507"/>
      <c r="AK51507"/>
      <c r="AL51507"/>
      <c r="AM51507"/>
      <c r="AN51507" s="16"/>
    </row>
    <row r="51508" spans="2:40" s="5" customFormat="1" ht="17.850000000000001" customHeight="1" x14ac:dyDescent="0.4">
      <c r="B51508" s="32"/>
      <c r="AH51508"/>
      <c r="AI51508"/>
      <c r="AJ51508"/>
      <c r="AK51508"/>
      <c r="AL51508"/>
      <c r="AM51508"/>
      <c r="AN51508" s="16"/>
    </row>
    <row r="51509" spans="2:40" s="5" customFormat="1" ht="17.850000000000001" customHeight="1" x14ac:dyDescent="0.4">
      <c r="B51509" s="32"/>
      <c r="AH51509"/>
      <c r="AI51509"/>
      <c r="AJ51509"/>
      <c r="AK51509"/>
      <c r="AL51509"/>
      <c r="AM51509"/>
      <c r="AN51509" s="16"/>
    </row>
    <row r="51510" spans="2:40" s="5" customFormat="1" ht="17.850000000000001" customHeight="1" x14ac:dyDescent="0.4">
      <c r="B51510" s="32"/>
      <c r="AH51510"/>
      <c r="AI51510"/>
      <c r="AJ51510"/>
      <c r="AK51510"/>
      <c r="AL51510"/>
      <c r="AM51510"/>
      <c r="AN51510" s="16"/>
    </row>
    <row r="51511" spans="2:40" s="5" customFormat="1" ht="17.850000000000001" customHeight="1" x14ac:dyDescent="0.4">
      <c r="B51511" s="32"/>
      <c r="AH51511"/>
      <c r="AI51511"/>
      <c r="AJ51511"/>
      <c r="AK51511"/>
      <c r="AL51511"/>
      <c r="AM51511"/>
      <c r="AN51511" s="16"/>
    </row>
    <row r="51512" spans="2:40" s="5" customFormat="1" ht="17.850000000000001" customHeight="1" x14ac:dyDescent="0.4">
      <c r="B51512" s="32"/>
      <c r="AH51512"/>
      <c r="AI51512"/>
      <c r="AJ51512"/>
      <c r="AK51512"/>
      <c r="AL51512"/>
      <c r="AM51512"/>
      <c r="AN51512" s="16"/>
    </row>
    <row r="51513" spans="2:40" s="5" customFormat="1" ht="17.850000000000001" customHeight="1" x14ac:dyDescent="0.4">
      <c r="B51513" s="32"/>
      <c r="AH51513"/>
      <c r="AI51513"/>
      <c r="AJ51513"/>
      <c r="AK51513"/>
      <c r="AL51513"/>
      <c r="AM51513"/>
      <c r="AN51513" s="16"/>
    </row>
    <row r="51514" spans="2:40" s="5" customFormat="1" ht="17.850000000000001" customHeight="1" x14ac:dyDescent="0.4">
      <c r="B51514" s="32"/>
      <c r="AH51514"/>
      <c r="AI51514"/>
      <c r="AJ51514"/>
      <c r="AK51514"/>
      <c r="AL51514"/>
      <c r="AM51514"/>
      <c r="AN51514" s="16"/>
    </row>
    <row r="51515" spans="2:40" s="5" customFormat="1" ht="17.850000000000001" customHeight="1" x14ac:dyDescent="0.4">
      <c r="B51515" s="32"/>
      <c r="AH51515"/>
      <c r="AI51515"/>
      <c r="AJ51515"/>
      <c r="AK51515"/>
      <c r="AL51515"/>
      <c r="AM51515"/>
      <c r="AN51515" s="16"/>
    </row>
    <row r="51516" spans="2:40" s="5" customFormat="1" ht="17.850000000000001" customHeight="1" x14ac:dyDescent="0.4">
      <c r="B51516" s="32"/>
      <c r="AH51516"/>
      <c r="AI51516"/>
      <c r="AJ51516"/>
      <c r="AK51516"/>
      <c r="AL51516"/>
      <c r="AM51516"/>
      <c r="AN51516" s="16"/>
    </row>
    <row r="51517" spans="2:40" s="5" customFormat="1" ht="17.850000000000001" customHeight="1" x14ac:dyDescent="0.4">
      <c r="B51517" s="32"/>
      <c r="AH51517"/>
      <c r="AI51517"/>
      <c r="AJ51517"/>
      <c r="AK51517"/>
      <c r="AL51517"/>
      <c r="AM51517"/>
      <c r="AN51517" s="16"/>
    </row>
    <row r="51518" spans="2:40" s="5" customFormat="1" ht="17.850000000000001" customHeight="1" x14ac:dyDescent="0.4">
      <c r="B51518" s="32"/>
      <c r="AH51518"/>
      <c r="AI51518"/>
      <c r="AJ51518"/>
      <c r="AK51518"/>
      <c r="AL51518"/>
      <c r="AM51518"/>
      <c r="AN51518" s="16"/>
    </row>
    <row r="51519" spans="2:40" s="5" customFormat="1" ht="17.850000000000001" customHeight="1" x14ac:dyDescent="0.4">
      <c r="B51519" s="32"/>
      <c r="AH51519"/>
      <c r="AI51519"/>
      <c r="AJ51519"/>
      <c r="AK51519"/>
      <c r="AL51519"/>
      <c r="AM51519"/>
      <c r="AN51519" s="16"/>
    </row>
    <row r="51520" spans="2:40" s="5" customFormat="1" ht="17.850000000000001" customHeight="1" x14ac:dyDescent="0.4">
      <c r="B51520" s="32"/>
      <c r="AH51520"/>
      <c r="AI51520"/>
      <c r="AJ51520"/>
      <c r="AK51520"/>
      <c r="AL51520"/>
      <c r="AM51520"/>
      <c r="AN51520" s="16"/>
    </row>
    <row r="51521" spans="2:40" s="5" customFormat="1" ht="17.850000000000001" customHeight="1" x14ac:dyDescent="0.4">
      <c r="B51521" s="32"/>
      <c r="AH51521"/>
      <c r="AI51521"/>
      <c r="AJ51521"/>
      <c r="AK51521"/>
      <c r="AL51521"/>
      <c r="AM51521"/>
      <c r="AN51521" s="16"/>
    </row>
    <row r="51522" spans="2:40" s="5" customFormat="1" ht="17.850000000000001" customHeight="1" x14ac:dyDescent="0.4">
      <c r="B51522" s="32"/>
      <c r="AH51522"/>
      <c r="AI51522"/>
      <c r="AJ51522"/>
      <c r="AK51522"/>
      <c r="AL51522"/>
      <c r="AM51522"/>
      <c r="AN51522" s="16"/>
    </row>
    <row r="51523" spans="2:40" s="5" customFormat="1" ht="17.850000000000001" customHeight="1" x14ac:dyDescent="0.4">
      <c r="B51523" s="32"/>
      <c r="AH51523"/>
      <c r="AI51523"/>
      <c r="AJ51523"/>
      <c r="AK51523"/>
      <c r="AL51523"/>
      <c r="AM51523"/>
      <c r="AN51523" s="16"/>
    </row>
    <row r="51524" spans="2:40" s="5" customFormat="1" ht="17.850000000000001" customHeight="1" x14ac:dyDescent="0.4">
      <c r="B51524" s="32"/>
      <c r="AH51524"/>
      <c r="AI51524"/>
      <c r="AJ51524"/>
      <c r="AK51524"/>
      <c r="AL51524"/>
      <c r="AM51524"/>
      <c r="AN51524" s="16"/>
    </row>
    <row r="51525" spans="2:40" s="5" customFormat="1" ht="17.850000000000001" customHeight="1" x14ac:dyDescent="0.4">
      <c r="B51525" s="32"/>
      <c r="AH51525"/>
      <c r="AI51525"/>
      <c r="AJ51525"/>
      <c r="AK51525"/>
      <c r="AL51525"/>
      <c r="AM51525"/>
      <c r="AN51525" s="16"/>
    </row>
    <row r="51526" spans="2:40" s="5" customFormat="1" ht="17.850000000000001" customHeight="1" x14ac:dyDescent="0.4">
      <c r="B51526" s="32"/>
      <c r="AH51526"/>
      <c r="AI51526"/>
      <c r="AJ51526"/>
      <c r="AK51526"/>
      <c r="AL51526"/>
      <c r="AM51526"/>
      <c r="AN51526" s="16"/>
    </row>
    <row r="51527" spans="2:40" s="5" customFormat="1" ht="17.850000000000001" customHeight="1" x14ac:dyDescent="0.4">
      <c r="B51527" s="32"/>
      <c r="AH51527"/>
      <c r="AI51527"/>
      <c r="AJ51527"/>
      <c r="AK51527"/>
      <c r="AL51527"/>
      <c r="AM51527"/>
      <c r="AN51527" s="16"/>
    </row>
    <row r="51528" spans="2:40" s="5" customFormat="1" ht="17.850000000000001" customHeight="1" x14ac:dyDescent="0.4">
      <c r="B51528" s="32"/>
      <c r="AH51528"/>
      <c r="AI51528"/>
      <c r="AJ51528"/>
      <c r="AK51528"/>
      <c r="AL51528"/>
      <c r="AM51528"/>
      <c r="AN51528" s="16"/>
    </row>
    <row r="51529" spans="2:40" s="5" customFormat="1" ht="17.850000000000001" customHeight="1" x14ac:dyDescent="0.4">
      <c r="B51529" s="32"/>
      <c r="AH51529"/>
      <c r="AI51529"/>
      <c r="AJ51529"/>
      <c r="AK51529"/>
      <c r="AL51529"/>
      <c r="AM51529"/>
      <c r="AN51529" s="16"/>
    </row>
    <row r="51530" spans="2:40" s="5" customFormat="1" ht="17.850000000000001" customHeight="1" x14ac:dyDescent="0.4">
      <c r="B51530" s="32"/>
      <c r="AH51530"/>
      <c r="AI51530"/>
      <c r="AJ51530"/>
      <c r="AK51530"/>
      <c r="AL51530"/>
      <c r="AM51530"/>
      <c r="AN51530" s="16"/>
    </row>
    <row r="51531" spans="2:40" s="5" customFormat="1" ht="17.850000000000001" customHeight="1" x14ac:dyDescent="0.4">
      <c r="B51531" s="32"/>
      <c r="AH51531"/>
      <c r="AI51531"/>
      <c r="AJ51531"/>
      <c r="AK51531"/>
      <c r="AL51531"/>
      <c r="AM51531"/>
      <c r="AN51531" s="16"/>
    </row>
    <row r="51532" spans="2:40" s="5" customFormat="1" ht="17.850000000000001" customHeight="1" x14ac:dyDescent="0.4">
      <c r="B51532" s="32"/>
      <c r="AH51532"/>
      <c r="AI51532"/>
      <c r="AJ51532"/>
      <c r="AK51532"/>
      <c r="AL51532"/>
      <c r="AM51532"/>
      <c r="AN51532" s="16"/>
    </row>
    <row r="51533" spans="2:40" s="5" customFormat="1" ht="17.850000000000001" customHeight="1" x14ac:dyDescent="0.4">
      <c r="B51533" s="32"/>
      <c r="AH51533"/>
      <c r="AI51533"/>
      <c r="AJ51533"/>
      <c r="AK51533"/>
      <c r="AL51533"/>
      <c r="AM51533"/>
      <c r="AN51533" s="16"/>
    </row>
    <row r="51534" spans="2:40" s="5" customFormat="1" ht="17.850000000000001" customHeight="1" x14ac:dyDescent="0.4">
      <c r="B51534" s="32"/>
      <c r="AH51534"/>
      <c r="AI51534"/>
      <c r="AJ51534"/>
      <c r="AK51534"/>
      <c r="AL51534"/>
      <c r="AM51534"/>
      <c r="AN51534" s="16"/>
    </row>
    <row r="51535" spans="2:40" s="5" customFormat="1" ht="17.850000000000001" customHeight="1" x14ac:dyDescent="0.4">
      <c r="B51535" s="32"/>
      <c r="AH51535"/>
      <c r="AI51535"/>
      <c r="AJ51535"/>
      <c r="AK51535"/>
      <c r="AL51535"/>
      <c r="AM51535"/>
      <c r="AN51535" s="16"/>
    </row>
    <row r="51536" spans="2:40" s="5" customFormat="1" ht="17.850000000000001" customHeight="1" x14ac:dyDescent="0.4">
      <c r="B51536" s="32"/>
      <c r="AH51536"/>
      <c r="AI51536"/>
      <c r="AJ51536"/>
      <c r="AK51536"/>
      <c r="AL51536"/>
      <c r="AM51536"/>
      <c r="AN51536" s="16"/>
    </row>
    <row r="51537" spans="2:40" s="5" customFormat="1" ht="17.850000000000001" customHeight="1" x14ac:dyDescent="0.4">
      <c r="B51537" s="32"/>
      <c r="AH51537"/>
      <c r="AI51537"/>
      <c r="AJ51537"/>
      <c r="AK51537"/>
      <c r="AL51537"/>
      <c r="AM51537"/>
      <c r="AN51537" s="16"/>
    </row>
    <row r="51538" spans="2:40" s="5" customFormat="1" ht="17.850000000000001" customHeight="1" x14ac:dyDescent="0.4">
      <c r="B51538" s="32"/>
      <c r="AH51538"/>
      <c r="AI51538"/>
      <c r="AJ51538"/>
      <c r="AK51538"/>
      <c r="AL51538"/>
      <c r="AM51538"/>
      <c r="AN51538" s="16"/>
    </row>
    <row r="51539" spans="2:40" s="5" customFormat="1" ht="17.850000000000001" customHeight="1" x14ac:dyDescent="0.4">
      <c r="B51539" s="32"/>
      <c r="AH51539"/>
      <c r="AI51539"/>
      <c r="AJ51539"/>
      <c r="AK51539"/>
      <c r="AL51539"/>
      <c r="AM51539"/>
      <c r="AN51539" s="16"/>
    </row>
    <row r="51540" spans="2:40" s="5" customFormat="1" ht="17.850000000000001" customHeight="1" x14ac:dyDescent="0.4">
      <c r="B51540" s="32"/>
      <c r="AH51540"/>
      <c r="AI51540"/>
      <c r="AJ51540"/>
      <c r="AK51540"/>
      <c r="AL51540"/>
      <c r="AM51540"/>
      <c r="AN51540" s="16"/>
    </row>
    <row r="51541" spans="2:40" s="5" customFormat="1" ht="17.850000000000001" customHeight="1" x14ac:dyDescent="0.4">
      <c r="B51541" s="32"/>
      <c r="AH51541"/>
      <c r="AI51541"/>
      <c r="AJ51541"/>
      <c r="AK51541"/>
      <c r="AL51541"/>
      <c r="AM51541"/>
      <c r="AN51541" s="16"/>
    </row>
    <row r="51542" spans="2:40" s="5" customFormat="1" ht="17.850000000000001" customHeight="1" x14ac:dyDescent="0.4">
      <c r="B51542" s="32"/>
      <c r="AH51542"/>
      <c r="AI51542"/>
      <c r="AJ51542"/>
      <c r="AK51542"/>
      <c r="AL51542"/>
      <c r="AM51542"/>
      <c r="AN51542" s="16"/>
    </row>
    <row r="51543" spans="2:40" s="5" customFormat="1" ht="17.850000000000001" customHeight="1" x14ac:dyDescent="0.4">
      <c r="B51543" s="32"/>
      <c r="AH51543"/>
      <c r="AI51543"/>
      <c r="AJ51543"/>
      <c r="AK51543"/>
      <c r="AL51543"/>
      <c r="AM51543"/>
      <c r="AN51543" s="16"/>
    </row>
    <row r="51544" spans="2:40" s="5" customFormat="1" ht="17.850000000000001" customHeight="1" x14ac:dyDescent="0.4">
      <c r="B51544" s="32"/>
      <c r="AH51544"/>
      <c r="AI51544"/>
      <c r="AJ51544"/>
      <c r="AK51544"/>
      <c r="AL51544"/>
      <c r="AM51544"/>
      <c r="AN51544" s="16"/>
    </row>
    <row r="51545" spans="2:40" s="5" customFormat="1" ht="17.850000000000001" customHeight="1" x14ac:dyDescent="0.4">
      <c r="B51545" s="32"/>
      <c r="AH51545"/>
      <c r="AI51545"/>
      <c r="AJ51545"/>
      <c r="AK51545"/>
      <c r="AL51545"/>
      <c r="AM51545"/>
      <c r="AN51545" s="16"/>
    </row>
    <row r="51546" spans="2:40" s="5" customFormat="1" ht="17.850000000000001" customHeight="1" x14ac:dyDescent="0.4">
      <c r="B51546" s="32"/>
      <c r="AH51546"/>
      <c r="AI51546"/>
      <c r="AJ51546"/>
      <c r="AK51546"/>
      <c r="AL51546"/>
      <c r="AM51546"/>
      <c r="AN51546" s="16"/>
    </row>
    <row r="51547" spans="2:40" s="5" customFormat="1" ht="17.850000000000001" customHeight="1" x14ac:dyDescent="0.4">
      <c r="B51547" s="32"/>
      <c r="AH51547"/>
      <c r="AI51547"/>
      <c r="AJ51547"/>
      <c r="AK51547"/>
      <c r="AL51547"/>
      <c r="AM51547"/>
      <c r="AN51547" s="16"/>
    </row>
    <row r="51548" spans="2:40" s="5" customFormat="1" ht="17.850000000000001" customHeight="1" x14ac:dyDescent="0.4">
      <c r="B51548" s="32"/>
      <c r="AH51548"/>
      <c r="AI51548"/>
      <c r="AJ51548"/>
      <c r="AK51548"/>
      <c r="AL51548"/>
      <c r="AM51548"/>
      <c r="AN51548" s="16"/>
    </row>
    <row r="51549" spans="2:40" s="5" customFormat="1" ht="17.850000000000001" customHeight="1" x14ac:dyDescent="0.4">
      <c r="B51549" s="32"/>
      <c r="AH51549"/>
      <c r="AI51549"/>
      <c r="AJ51549"/>
      <c r="AK51549"/>
      <c r="AL51549"/>
      <c r="AM51549"/>
      <c r="AN51549" s="16"/>
    </row>
    <row r="51550" spans="2:40" s="5" customFormat="1" ht="17.850000000000001" customHeight="1" x14ac:dyDescent="0.4">
      <c r="B51550" s="32"/>
      <c r="AH51550"/>
      <c r="AI51550"/>
      <c r="AJ51550"/>
      <c r="AK51550"/>
      <c r="AL51550"/>
      <c r="AM51550"/>
      <c r="AN51550" s="16"/>
    </row>
    <row r="51551" spans="2:40" s="5" customFormat="1" ht="17.850000000000001" customHeight="1" x14ac:dyDescent="0.4">
      <c r="B51551" s="32"/>
      <c r="AH51551"/>
      <c r="AI51551"/>
      <c r="AJ51551"/>
      <c r="AK51551"/>
      <c r="AL51551"/>
      <c r="AM51551"/>
      <c r="AN51551" s="16"/>
    </row>
    <row r="51552" spans="2:40" s="5" customFormat="1" ht="17.850000000000001" customHeight="1" x14ac:dyDescent="0.4">
      <c r="B51552" s="32"/>
      <c r="AH51552"/>
      <c r="AI51552"/>
      <c r="AJ51552"/>
      <c r="AK51552"/>
      <c r="AL51552"/>
      <c r="AM51552"/>
      <c r="AN51552" s="16"/>
    </row>
    <row r="51553" spans="2:40" s="5" customFormat="1" ht="17.850000000000001" customHeight="1" x14ac:dyDescent="0.4">
      <c r="B51553" s="32"/>
      <c r="AH51553"/>
      <c r="AI51553"/>
      <c r="AJ51553"/>
      <c r="AK51553"/>
      <c r="AL51553"/>
      <c r="AM51553"/>
      <c r="AN51553" s="16"/>
    </row>
    <row r="51554" spans="2:40" s="5" customFormat="1" ht="17.850000000000001" customHeight="1" x14ac:dyDescent="0.4">
      <c r="B51554" s="32"/>
      <c r="AH51554"/>
      <c r="AI51554"/>
      <c r="AJ51554"/>
      <c r="AK51554"/>
      <c r="AL51554"/>
      <c r="AM51554"/>
      <c r="AN51554" s="16"/>
    </row>
    <row r="51555" spans="2:40" s="5" customFormat="1" ht="17.850000000000001" customHeight="1" x14ac:dyDescent="0.4">
      <c r="B51555" s="32"/>
      <c r="AH51555"/>
      <c r="AI51555"/>
      <c r="AJ51555"/>
      <c r="AK51555"/>
      <c r="AL51555"/>
      <c r="AM51555"/>
      <c r="AN51555" s="16"/>
    </row>
    <row r="51556" spans="2:40" s="5" customFormat="1" ht="17.850000000000001" customHeight="1" x14ac:dyDescent="0.4">
      <c r="B51556" s="32"/>
      <c r="AH51556"/>
      <c r="AI51556"/>
      <c r="AJ51556"/>
      <c r="AK51556"/>
      <c r="AL51556"/>
      <c r="AM51556"/>
      <c r="AN51556" s="16"/>
    </row>
    <row r="51557" spans="2:40" s="5" customFormat="1" ht="17.850000000000001" customHeight="1" x14ac:dyDescent="0.4">
      <c r="B51557" s="32"/>
      <c r="AH51557"/>
      <c r="AI51557"/>
      <c r="AJ51557"/>
      <c r="AK51557"/>
      <c r="AL51557"/>
      <c r="AM51557"/>
      <c r="AN51557" s="16"/>
    </row>
    <row r="51558" spans="2:40" s="5" customFormat="1" ht="17.850000000000001" customHeight="1" x14ac:dyDescent="0.4">
      <c r="B51558" s="32"/>
      <c r="AH51558"/>
      <c r="AI51558"/>
      <c r="AJ51558"/>
      <c r="AK51558"/>
      <c r="AL51558"/>
      <c r="AM51558"/>
      <c r="AN51558" s="16"/>
    </row>
    <row r="51559" spans="2:40" s="5" customFormat="1" ht="17.850000000000001" customHeight="1" x14ac:dyDescent="0.4">
      <c r="B51559" s="32"/>
      <c r="AH51559"/>
      <c r="AI51559"/>
      <c r="AJ51559"/>
      <c r="AK51559"/>
      <c r="AL51559"/>
      <c r="AM51559"/>
      <c r="AN51559" s="16"/>
    </row>
    <row r="51560" spans="2:40" s="5" customFormat="1" ht="17.850000000000001" customHeight="1" x14ac:dyDescent="0.4">
      <c r="B51560" s="32"/>
      <c r="AH51560"/>
      <c r="AI51560"/>
      <c r="AJ51560"/>
      <c r="AK51560"/>
      <c r="AL51560"/>
      <c r="AM51560"/>
      <c r="AN51560" s="16"/>
    </row>
    <row r="51561" spans="2:40" s="5" customFormat="1" ht="17.850000000000001" customHeight="1" x14ac:dyDescent="0.4">
      <c r="B51561" s="32"/>
      <c r="AH51561"/>
      <c r="AI51561"/>
      <c r="AJ51561"/>
      <c r="AK51561"/>
      <c r="AL51561"/>
      <c r="AM51561"/>
      <c r="AN51561" s="16"/>
    </row>
    <row r="51562" spans="2:40" s="5" customFormat="1" ht="17.850000000000001" customHeight="1" x14ac:dyDescent="0.4">
      <c r="B51562" s="32"/>
      <c r="AH51562"/>
      <c r="AI51562"/>
      <c r="AJ51562"/>
      <c r="AK51562"/>
      <c r="AL51562"/>
      <c r="AM51562"/>
      <c r="AN51562" s="16"/>
    </row>
    <row r="51563" spans="2:40" s="5" customFormat="1" ht="17.850000000000001" customHeight="1" x14ac:dyDescent="0.4">
      <c r="B51563" s="32"/>
      <c r="AH51563"/>
      <c r="AI51563"/>
      <c r="AJ51563"/>
      <c r="AK51563"/>
      <c r="AL51563"/>
      <c r="AM51563"/>
      <c r="AN51563" s="16"/>
    </row>
    <row r="51564" spans="2:40" s="5" customFormat="1" ht="17.850000000000001" customHeight="1" x14ac:dyDescent="0.4">
      <c r="B51564" s="32"/>
      <c r="AH51564"/>
      <c r="AI51564"/>
      <c r="AJ51564"/>
      <c r="AK51564"/>
      <c r="AL51564"/>
      <c r="AM51564"/>
      <c r="AN51564" s="16"/>
    </row>
    <row r="51565" spans="2:40" s="5" customFormat="1" ht="17.850000000000001" customHeight="1" x14ac:dyDescent="0.4">
      <c r="B51565" s="32"/>
      <c r="AH51565"/>
      <c r="AI51565"/>
      <c r="AJ51565"/>
      <c r="AK51565"/>
      <c r="AL51565"/>
      <c r="AM51565"/>
      <c r="AN51565" s="16"/>
    </row>
    <row r="51566" spans="2:40" s="5" customFormat="1" ht="17.850000000000001" customHeight="1" x14ac:dyDescent="0.4">
      <c r="B51566" s="32"/>
      <c r="AH51566"/>
      <c r="AI51566"/>
      <c r="AJ51566"/>
      <c r="AK51566"/>
      <c r="AL51566"/>
      <c r="AM51566"/>
      <c r="AN51566" s="16"/>
    </row>
    <row r="51567" spans="2:40" s="5" customFormat="1" ht="17.850000000000001" customHeight="1" x14ac:dyDescent="0.4">
      <c r="B51567" s="32"/>
      <c r="AH51567"/>
      <c r="AI51567"/>
      <c r="AJ51567"/>
      <c r="AK51567"/>
      <c r="AL51567"/>
      <c r="AM51567"/>
      <c r="AN51567" s="16"/>
    </row>
    <row r="51568" spans="2:40" s="5" customFormat="1" ht="17.850000000000001" customHeight="1" x14ac:dyDescent="0.4">
      <c r="B51568" s="32"/>
      <c r="AH51568"/>
      <c r="AI51568"/>
      <c r="AJ51568"/>
      <c r="AK51568"/>
      <c r="AL51568"/>
      <c r="AM51568"/>
      <c r="AN51568" s="16"/>
    </row>
    <row r="51569" spans="2:40" s="5" customFormat="1" ht="17.850000000000001" customHeight="1" x14ac:dyDescent="0.4">
      <c r="B51569" s="32"/>
      <c r="AH51569"/>
      <c r="AI51569"/>
      <c r="AJ51569"/>
      <c r="AK51569"/>
      <c r="AL51569"/>
      <c r="AM51569"/>
      <c r="AN51569" s="16"/>
    </row>
    <row r="51570" spans="2:40" s="5" customFormat="1" ht="17.850000000000001" customHeight="1" x14ac:dyDescent="0.4">
      <c r="B51570" s="32"/>
      <c r="AH51570"/>
      <c r="AI51570"/>
      <c r="AJ51570"/>
      <c r="AK51570"/>
      <c r="AL51570"/>
      <c r="AM51570"/>
      <c r="AN51570" s="16"/>
    </row>
    <row r="51571" spans="2:40" s="5" customFormat="1" ht="17.850000000000001" customHeight="1" x14ac:dyDescent="0.4">
      <c r="B51571" s="32"/>
      <c r="AH51571"/>
      <c r="AI51571"/>
      <c r="AJ51571"/>
      <c r="AK51571"/>
      <c r="AL51571"/>
      <c r="AM51571"/>
      <c r="AN51571" s="16"/>
    </row>
    <row r="51572" spans="2:40" s="5" customFormat="1" ht="17.850000000000001" customHeight="1" x14ac:dyDescent="0.4">
      <c r="B51572" s="32"/>
      <c r="AH51572"/>
      <c r="AI51572"/>
      <c r="AJ51572"/>
      <c r="AK51572"/>
      <c r="AL51572"/>
      <c r="AM51572"/>
      <c r="AN51572" s="16"/>
    </row>
    <row r="51573" spans="2:40" s="5" customFormat="1" ht="17.850000000000001" customHeight="1" x14ac:dyDescent="0.4">
      <c r="B51573" s="32"/>
      <c r="AH51573"/>
      <c r="AI51573"/>
      <c r="AJ51573"/>
      <c r="AK51573"/>
      <c r="AL51573"/>
      <c r="AM51573"/>
      <c r="AN51573" s="16"/>
    </row>
    <row r="51574" spans="2:40" s="5" customFormat="1" ht="17.850000000000001" customHeight="1" x14ac:dyDescent="0.4">
      <c r="B51574" s="32"/>
      <c r="AH51574"/>
      <c r="AI51574"/>
      <c r="AJ51574"/>
      <c r="AK51574"/>
      <c r="AL51574"/>
      <c r="AM51574"/>
      <c r="AN51574" s="16"/>
    </row>
    <row r="51575" spans="2:40" s="5" customFormat="1" ht="17.850000000000001" customHeight="1" x14ac:dyDescent="0.4">
      <c r="B51575" s="32"/>
      <c r="AH51575"/>
      <c r="AI51575"/>
      <c r="AJ51575"/>
      <c r="AK51575"/>
      <c r="AL51575"/>
      <c r="AM51575"/>
      <c r="AN51575" s="16"/>
    </row>
    <row r="51576" spans="2:40" s="5" customFormat="1" ht="17.850000000000001" customHeight="1" x14ac:dyDescent="0.4">
      <c r="B51576" s="32"/>
      <c r="AH51576"/>
      <c r="AI51576"/>
      <c r="AJ51576"/>
      <c r="AK51576"/>
      <c r="AL51576"/>
      <c r="AM51576"/>
      <c r="AN51576" s="16"/>
    </row>
    <row r="51577" spans="2:40" s="5" customFormat="1" ht="17.850000000000001" customHeight="1" x14ac:dyDescent="0.4">
      <c r="B51577" s="32"/>
      <c r="AH51577"/>
      <c r="AI51577"/>
      <c r="AJ51577"/>
      <c r="AK51577"/>
      <c r="AL51577"/>
      <c r="AM51577"/>
      <c r="AN51577" s="16"/>
    </row>
    <row r="51578" spans="2:40" s="5" customFormat="1" ht="17.850000000000001" customHeight="1" x14ac:dyDescent="0.4">
      <c r="B51578" s="32"/>
      <c r="AH51578"/>
      <c r="AI51578"/>
      <c r="AJ51578"/>
      <c r="AK51578"/>
      <c r="AL51578"/>
      <c r="AM51578"/>
      <c r="AN51578" s="16"/>
    </row>
    <row r="51579" spans="2:40" s="5" customFormat="1" ht="17.850000000000001" customHeight="1" x14ac:dyDescent="0.4">
      <c r="B51579" s="32"/>
      <c r="AH51579"/>
      <c r="AI51579"/>
      <c r="AJ51579"/>
      <c r="AK51579"/>
      <c r="AL51579"/>
      <c r="AM51579"/>
      <c r="AN51579" s="16"/>
    </row>
    <row r="51580" spans="2:40" s="5" customFormat="1" ht="17.850000000000001" customHeight="1" x14ac:dyDescent="0.4">
      <c r="B51580" s="32"/>
      <c r="AH51580"/>
      <c r="AI51580"/>
      <c r="AJ51580"/>
      <c r="AK51580"/>
      <c r="AL51580"/>
      <c r="AM51580"/>
      <c r="AN51580" s="16"/>
    </row>
    <row r="51581" spans="2:40" s="5" customFormat="1" ht="17.850000000000001" customHeight="1" x14ac:dyDescent="0.4">
      <c r="B51581" s="32"/>
      <c r="AH51581"/>
      <c r="AI51581"/>
      <c r="AJ51581"/>
      <c r="AK51581"/>
      <c r="AL51581"/>
      <c r="AM51581"/>
      <c r="AN51581" s="16"/>
    </row>
    <row r="51582" spans="2:40" s="5" customFormat="1" ht="17.850000000000001" customHeight="1" x14ac:dyDescent="0.4">
      <c r="B51582" s="32"/>
      <c r="AH51582"/>
      <c r="AI51582"/>
      <c r="AJ51582"/>
      <c r="AK51582"/>
      <c r="AL51582"/>
      <c r="AM51582"/>
      <c r="AN51582" s="16"/>
    </row>
    <row r="51583" spans="2:40" s="5" customFormat="1" ht="17.850000000000001" customHeight="1" x14ac:dyDescent="0.4">
      <c r="B51583" s="32"/>
      <c r="AH51583"/>
      <c r="AI51583"/>
      <c r="AJ51583"/>
      <c r="AK51583"/>
      <c r="AL51583"/>
      <c r="AM51583"/>
      <c r="AN51583" s="16"/>
    </row>
    <row r="51584" spans="2:40" s="5" customFormat="1" ht="17.850000000000001" customHeight="1" x14ac:dyDescent="0.4">
      <c r="B51584" s="32"/>
      <c r="AH51584"/>
      <c r="AI51584"/>
      <c r="AJ51584"/>
      <c r="AK51584"/>
      <c r="AL51584"/>
      <c r="AM51584"/>
      <c r="AN51584" s="16"/>
    </row>
    <row r="51585" spans="2:40" s="5" customFormat="1" ht="17.850000000000001" customHeight="1" x14ac:dyDescent="0.4">
      <c r="B51585" s="32"/>
      <c r="AH51585"/>
      <c r="AI51585"/>
      <c r="AJ51585"/>
      <c r="AK51585"/>
      <c r="AL51585"/>
      <c r="AM51585"/>
      <c r="AN51585" s="16"/>
    </row>
    <row r="51586" spans="2:40" s="5" customFormat="1" ht="17.850000000000001" customHeight="1" x14ac:dyDescent="0.4">
      <c r="B51586" s="32"/>
      <c r="AH51586"/>
      <c r="AI51586"/>
      <c r="AJ51586"/>
      <c r="AK51586"/>
      <c r="AL51586"/>
      <c r="AM51586"/>
      <c r="AN51586" s="16"/>
    </row>
    <row r="51587" spans="2:40" s="5" customFormat="1" ht="17.850000000000001" customHeight="1" x14ac:dyDescent="0.4">
      <c r="B51587" s="32"/>
      <c r="AH51587"/>
      <c r="AI51587"/>
      <c r="AJ51587"/>
      <c r="AK51587"/>
      <c r="AL51587"/>
      <c r="AM51587"/>
      <c r="AN51587" s="16"/>
    </row>
    <row r="51588" spans="2:40" s="5" customFormat="1" ht="17.850000000000001" customHeight="1" x14ac:dyDescent="0.4">
      <c r="B51588" s="32"/>
      <c r="AH51588"/>
      <c r="AI51588"/>
      <c r="AJ51588"/>
      <c r="AK51588"/>
      <c r="AL51588"/>
      <c r="AM51588"/>
      <c r="AN51588" s="16"/>
    </row>
    <row r="51589" spans="2:40" s="5" customFormat="1" ht="17.850000000000001" customHeight="1" x14ac:dyDescent="0.4">
      <c r="B51589" s="32"/>
      <c r="AH51589"/>
      <c r="AI51589"/>
      <c r="AJ51589"/>
      <c r="AK51589"/>
      <c r="AL51589"/>
      <c r="AM51589"/>
      <c r="AN51589" s="16"/>
    </row>
    <row r="51590" spans="2:40" s="5" customFormat="1" ht="17.850000000000001" customHeight="1" x14ac:dyDescent="0.4">
      <c r="B51590" s="32"/>
      <c r="AH51590"/>
      <c r="AI51590"/>
      <c r="AJ51590"/>
      <c r="AK51590"/>
      <c r="AL51590"/>
      <c r="AM51590"/>
      <c r="AN51590" s="16"/>
    </row>
    <row r="51591" spans="2:40" s="5" customFormat="1" ht="17.850000000000001" customHeight="1" x14ac:dyDescent="0.4">
      <c r="B51591" s="32"/>
      <c r="AH51591"/>
      <c r="AI51591"/>
      <c r="AJ51591"/>
      <c r="AK51591"/>
      <c r="AL51591"/>
      <c r="AM51591"/>
      <c r="AN51591" s="16"/>
    </row>
    <row r="51592" spans="2:40" s="5" customFormat="1" ht="17.850000000000001" customHeight="1" x14ac:dyDescent="0.4">
      <c r="B51592" s="32"/>
      <c r="AH51592"/>
      <c r="AI51592"/>
      <c r="AJ51592"/>
      <c r="AK51592"/>
      <c r="AL51592"/>
      <c r="AM51592"/>
      <c r="AN51592" s="16"/>
    </row>
    <row r="51593" spans="2:40" s="5" customFormat="1" ht="17.850000000000001" customHeight="1" x14ac:dyDescent="0.4">
      <c r="B51593" s="32"/>
      <c r="AH51593"/>
      <c r="AI51593"/>
      <c r="AJ51593"/>
      <c r="AK51593"/>
      <c r="AL51593"/>
      <c r="AM51593"/>
      <c r="AN51593" s="16"/>
    </row>
    <row r="51594" spans="2:40" s="5" customFormat="1" ht="17.850000000000001" customHeight="1" x14ac:dyDescent="0.4">
      <c r="B51594" s="32"/>
      <c r="AH51594"/>
      <c r="AI51594"/>
      <c r="AJ51594"/>
      <c r="AK51594"/>
      <c r="AL51594"/>
      <c r="AM51594"/>
      <c r="AN51594" s="16"/>
    </row>
    <row r="51595" spans="2:40" s="5" customFormat="1" ht="17.850000000000001" customHeight="1" x14ac:dyDescent="0.4">
      <c r="B51595" s="32"/>
      <c r="AH51595"/>
      <c r="AI51595"/>
      <c r="AJ51595"/>
      <c r="AK51595"/>
      <c r="AL51595"/>
      <c r="AM51595"/>
      <c r="AN51595" s="16"/>
    </row>
    <row r="51596" spans="2:40" s="5" customFormat="1" ht="17.850000000000001" customHeight="1" x14ac:dyDescent="0.4">
      <c r="B51596" s="32"/>
      <c r="AH51596"/>
      <c r="AI51596"/>
      <c r="AJ51596"/>
      <c r="AK51596"/>
      <c r="AL51596"/>
      <c r="AM51596"/>
      <c r="AN51596" s="16"/>
    </row>
    <row r="51597" spans="2:40" s="5" customFormat="1" ht="17.850000000000001" customHeight="1" x14ac:dyDescent="0.4">
      <c r="B51597" s="32"/>
      <c r="AH51597"/>
      <c r="AI51597"/>
      <c r="AJ51597"/>
      <c r="AK51597"/>
      <c r="AL51597"/>
      <c r="AM51597"/>
      <c r="AN51597" s="16"/>
    </row>
    <row r="51598" spans="2:40" s="5" customFormat="1" ht="17.850000000000001" customHeight="1" x14ac:dyDescent="0.4">
      <c r="B51598" s="32"/>
      <c r="AH51598"/>
      <c r="AI51598"/>
      <c r="AJ51598"/>
      <c r="AK51598"/>
      <c r="AL51598"/>
      <c r="AM51598"/>
      <c r="AN51598" s="16"/>
    </row>
    <row r="51599" spans="2:40" s="5" customFormat="1" ht="17.850000000000001" customHeight="1" x14ac:dyDescent="0.4">
      <c r="B51599" s="32"/>
      <c r="AH51599"/>
      <c r="AI51599"/>
      <c r="AJ51599"/>
      <c r="AK51599"/>
      <c r="AL51599"/>
      <c r="AM51599"/>
      <c r="AN51599" s="16"/>
    </row>
    <row r="51600" spans="2:40" s="5" customFormat="1" ht="17.850000000000001" customHeight="1" x14ac:dyDescent="0.4">
      <c r="B51600" s="32"/>
      <c r="AH51600"/>
      <c r="AI51600"/>
      <c r="AJ51600"/>
      <c r="AK51600"/>
      <c r="AL51600"/>
      <c r="AM51600"/>
      <c r="AN51600" s="16"/>
    </row>
    <row r="51601" spans="2:40" s="5" customFormat="1" ht="17.850000000000001" customHeight="1" x14ac:dyDescent="0.4">
      <c r="B51601" s="32"/>
      <c r="AH51601"/>
      <c r="AI51601"/>
      <c r="AJ51601"/>
      <c r="AK51601"/>
      <c r="AL51601"/>
      <c r="AM51601"/>
      <c r="AN51601" s="16"/>
    </row>
    <row r="51602" spans="2:40" s="5" customFormat="1" ht="17.850000000000001" customHeight="1" x14ac:dyDescent="0.4">
      <c r="B51602" s="32"/>
      <c r="AH51602"/>
      <c r="AI51602"/>
      <c r="AJ51602"/>
      <c r="AK51602"/>
      <c r="AL51602"/>
      <c r="AM51602"/>
      <c r="AN51602" s="16"/>
    </row>
    <row r="51603" spans="2:40" s="5" customFormat="1" ht="17.850000000000001" customHeight="1" x14ac:dyDescent="0.4">
      <c r="B51603" s="32"/>
      <c r="AH51603"/>
      <c r="AI51603"/>
      <c r="AJ51603"/>
      <c r="AK51603"/>
      <c r="AL51603"/>
      <c r="AM51603"/>
      <c r="AN51603" s="16"/>
    </row>
    <row r="51604" spans="2:40" s="5" customFormat="1" ht="17.850000000000001" customHeight="1" x14ac:dyDescent="0.4">
      <c r="B51604" s="32"/>
      <c r="AH51604"/>
      <c r="AI51604"/>
      <c r="AJ51604"/>
      <c r="AK51604"/>
      <c r="AL51604"/>
      <c r="AM51604"/>
      <c r="AN51604" s="16"/>
    </row>
    <row r="51605" spans="2:40" s="5" customFormat="1" ht="17.850000000000001" customHeight="1" x14ac:dyDescent="0.4">
      <c r="B51605" s="32"/>
      <c r="AH51605"/>
      <c r="AI51605"/>
      <c r="AJ51605"/>
      <c r="AK51605"/>
      <c r="AL51605"/>
      <c r="AM51605"/>
      <c r="AN51605" s="16"/>
    </row>
    <row r="51606" spans="2:40" s="5" customFormat="1" ht="17.850000000000001" customHeight="1" x14ac:dyDescent="0.4">
      <c r="B51606" s="32"/>
      <c r="AH51606"/>
      <c r="AI51606"/>
      <c r="AJ51606"/>
      <c r="AK51606"/>
      <c r="AL51606"/>
      <c r="AM51606"/>
      <c r="AN51606" s="16"/>
    </row>
    <row r="51607" spans="2:40" s="5" customFormat="1" ht="17.850000000000001" customHeight="1" x14ac:dyDescent="0.4">
      <c r="B51607" s="32"/>
      <c r="AH51607"/>
      <c r="AI51607"/>
      <c r="AJ51607"/>
      <c r="AK51607"/>
      <c r="AL51607"/>
      <c r="AM51607"/>
      <c r="AN51607" s="16"/>
    </row>
    <row r="51608" spans="2:40" s="5" customFormat="1" ht="17.850000000000001" customHeight="1" x14ac:dyDescent="0.4">
      <c r="B51608" s="32"/>
      <c r="AH51608"/>
      <c r="AI51608"/>
      <c r="AJ51608"/>
      <c r="AK51608"/>
      <c r="AL51608"/>
      <c r="AM51608"/>
      <c r="AN51608" s="16"/>
    </row>
    <row r="51609" spans="2:40" s="5" customFormat="1" ht="17.850000000000001" customHeight="1" x14ac:dyDescent="0.4">
      <c r="B51609" s="32"/>
      <c r="AH51609"/>
      <c r="AI51609"/>
      <c r="AJ51609"/>
      <c r="AK51609"/>
      <c r="AL51609"/>
      <c r="AM51609"/>
      <c r="AN51609" s="16"/>
    </row>
    <row r="51610" spans="2:40" s="5" customFormat="1" ht="17.850000000000001" customHeight="1" x14ac:dyDescent="0.4">
      <c r="B51610" s="32"/>
      <c r="AH51610"/>
      <c r="AI51610"/>
      <c r="AJ51610"/>
      <c r="AK51610"/>
      <c r="AL51610"/>
      <c r="AM51610"/>
      <c r="AN51610" s="16"/>
    </row>
    <row r="51611" spans="2:40" s="5" customFormat="1" ht="17.850000000000001" customHeight="1" x14ac:dyDescent="0.4">
      <c r="B51611" s="32"/>
      <c r="AH51611"/>
      <c r="AI51611"/>
      <c r="AJ51611"/>
      <c r="AK51611"/>
      <c r="AL51611"/>
      <c r="AM51611"/>
      <c r="AN51611" s="16"/>
    </row>
    <row r="51612" spans="2:40" s="5" customFormat="1" ht="17.850000000000001" customHeight="1" x14ac:dyDescent="0.4">
      <c r="B51612" s="32"/>
      <c r="AH51612"/>
      <c r="AI51612"/>
      <c r="AJ51612"/>
      <c r="AK51612"/>
      <c r="AL51612"/>
      <c r="AM51612"/>
      <c r="AN51612" s="16"/>
    </row>
    <row r="51613" spans="2:40" s="5" customFormat="1" ht="17.850000000000001" customHeight="1" x14ac:dyDescent="0.4">
      <c r="B51613" s="32"/>
      <c r="AH51613"/>
      <c r="AI51613"/>
      <c r="AJ51613"/>
      <c r="AK51613"/>
      <c r="AL51613"/>
      <c r="AM51613"/>
      <c r="AN51613" s="16"/>
    </row>
    <row r="51614" spans="2:40" s="5" customFormat="1" ht="17.850000000000001" customHeight="1" x14ac:dyDescent="0.4">
      <c r="B51614" s="32"/>
      <c r="AH51614"/>
      <c r="AI51614"/>
      <c r="AJ51614"/>
      <c r="AK51614"/>
      <c r="AL51614"/>
      <c r="AM51614"/>
      <c r="AN51614" s="16"/>
    </row>
    <row r="51615" spans="2:40" s="5" customFormat="1" ht="17.850000000000001" customHeight="1" x14ac:dyDescent="0.4">
      <c r="B51615" s="32"/>
      <c r="AH51615"/>
      <c r="AI51615"/>
      <c r="AJ51615"/>
      <c r="AK51615"/>
      <c r="AL51615"/>
      <c r="AM51615"/>
      <c r="AN51615" s="16"/>
    </row>
    <row r="51616" spans="2:40" s="5" customFormat="1" ht="17.850000000000001" customHeight="1" x14ac:dyDescent="0.4">
      <c r="B51616" s="32"/>
      <c r="AH51616"/>
      <c r="AI51616"/>
      <c r="AJ51616"/>
      <c r="AK51616"/>
      <c r="AL51616"/>
      <c r="AM51616"/>
      <c r="AN51616" s="16"/>
    </row>
    <row r="51617" spans="2:40" s="5" customFormat="1" ht="17.850000000000001" customHeight="1" x14ac:dyDescent="0.4">
      <c r="B51617" s="32"/>
      <c r="AH51617"/>
      <c r="AI51617"/>
      <c r="AJ51617"/>
      <c r="AK51617"/>
      <c r="AL51617"/>
      <c r="AM51617"/>
      <c r="AN51617" s="16"/>
    </row>
    <row r="51618" spans="2:40" s="5" customFormat="1" ht="17.850000000000001" customHeight="1" x14ac:dyDescent="0.4">
      <c r="B51618" s="32"/>
      <c r="AH51618"/>
      <c r="AI51618"/>
      <c r="AJ51618"/>
      <c r="AK51618"/>
      <c r="AL51618"/>
      <c r="AM51618"/>
      <c r="AN51618" s="16"/>
    </row>
    <row r="51619" spans="2:40" s="5" customFormat="1" ht="17.850000000000001" customHeight="1" x14ac:dyDescent="0.4">
      <c r="B51619" s="32"/>
      <c r="AH51619"/>
      <c r="AI51619"/>
      <c r="AJ51619"/>
      <c r="AK51619"/>
      <c r="AL51619"/>
      <c r="AM51619"/>
      <c r="AN51619" s="16"/>
    </row>
    <row r="51620" spans="2:40" s="5" customFormat="1" ht="17.850000000000001" customHeight="1" x14ac:dyDescent="0.4">
      <c r="B51620" s="32"/>
      <c r="AH51620"/>
      <c r="AI51620"/>
      <c r="AJ51620"/>
      <c r="AK51620"/>
      <c r="AL51620"/>
      <c r="AM51620"/>
      <c r="AN51620" s="16"/>
    </row>
    <row r="51621" spans="2:40" s="5" customFormat="1" ht="17.850000000000001" customHeight="1" x14ac:dyDescent="0.4">
      <c r="B51621" s="32"/>
      <c r="AH51621"/>
      <c r="AI51621"/>
      <c r="AJ51621"/>
      <c r="AK51621"/>
      <c r="AL51621"/>
      <c r="AM51621"/>
      <c r="AN51621" s="16"/>
    </row>
    <row r="51622" spans="2:40" s="5" customFormat="1" ht="17.850000000000001" customHeight="1" x14ac:dyDescent="0.4">
      <c r="B51622" s="32"/>
      <c r="AH51622"/>
      <c r="AI51622"/>
      <c r="AJ51622"/>
      <c r="AK51622"/>
      <c r="AL51622"/>
      <c r="AM51622"/>
      <c r="AN51622" s="16"/>
    </row>
    <row r="51623" spans="2:40" s="5" customFormat="1" ht="17.850000000000001" customHeight="1" x14ac:dyDescent="0.4">
      <c r="B51623" s="32"/>
      <c r="AH51623"/>
      <c r="AI51623"/>
      <c r="AJ51623"/>
      <c r="AK51623"/>
      <c r="AL51623"/>
      <c r="AM51623"/>
      <c r="AN51623" s="16"/>
    </row>
    <row r="51624" spans="2:40" s="5" customFormat="1" ht="17.850000000000001" customHeight="1" x14ac:dyDescent="0.4">
      <c r="B51624" s="32"/>
      <c r="AH51624"/>
      <c r="AI51624"/>
      <c r="AJ51624"/>
      <c r="AK51624"/>
      <c r="AL51624"/>
      <c r="AM51624"/>
      <c r="AN51624" s="16"/>
    </row>
    <row r="51625" spans="2:40" s="5" customFormat="1" ht="17.850000000000001" customHeight="1" x14ac:dyDescent="0.4">
      <c r="B51625" s="32"/>
      <c r="AH51625"/>
      <c r="AI51625"/>
      <c r="AJ51625"/>
      <c r="AK51625"/>
      <c r="AL51625"/>
      <c r="AM51625"/>
      <c r="AN51625" s="16"/>
    </row>
    <row r="51626" spans="2:40" s="5" customFormat="1" ht="17.850000000000001" customHeight="1" x14ac:dyDescent="0.4">
      <c r="B51626" s="32"/>
      <c r="AH51626"/>
      <c r="AI51626"/>
      <c r="AJ51626"/>
      <c r="AK51626"/>
      <c r="AL51626"/>
      <c r="AM51626"/>
      <c r="AN51626" s="16"/>
    </row>
    <row r="51627" spans="2:40" s="5" customFormat="1" ht="17.850000000000001" customHeight="1" x14ac:dyDescent="0.4">
      <c r="B51627" s="32"/>
      <c r="AH51627"/>
      <c r="AI51627"/>
      <c r="AJ51627"/>
      <c r="AK51627"/>
      <c r="AL51627"/>
      <c r="AM51627"/>
      <c r="AN51627" s="16"/>
    </row>
    <row r="51628" spans="2:40" s="5" customFormat="1" ht="17.850000000000001" customHeight="1" x14ac:dyDescent="0.4">
      <c r="B51628" s="32"/>
      <c r="AH51628"/>
      <c r="AI51628"/>
      <c r="AJ51628"/>
      <c r="AK51628"/>
      <c r="AL51628"/>
      <c r="AM51628"/>
      <c r="AN51628" s="16"/>
    </row>
    <row r="51629" spans="2:40" s="5" customFormat="1" ht="17.850000000000001" customHeight="1" x14ac:dyDescent="0.4">
      <c r="B51629" s="32"/>
      <c r="AH51629"/>
      <c r="AI51629"/>
      <c r="AJ51629"/>
      <c r="AK51629"/>
      <c r="AL51629"/>
      <c r="AM51629"/>
      <c r="AN51629" s="16"/>
    </row>
    <row r="51630" spans="2:40" s="5" customFormat="1" ht="17.850000000000001" customHeight="1" x14ac:dyDescent="0.4">
      <c r="B51630" s="32"/>
      <c r="AH51630"/>
      <c r="AI51630"/>
      <c r="AJ51630"/>
      <c r="AK51630"/>
      <c r="AL51630"/>
      <c r="AM51630"/>
      <c r="AN51630" s="16"/>
    </row>
    <row r="51631" spans="2:40" s="5" customFormat="1" ht="17.850000000000001" customHeight="1" x14ac:dyDescent="0.4">
      <c r="B51631" s="32"/>
      <c r="AH51631"/>
      <c r="AI51631"/>
      <c r="AJ51631"/>
      <c r="AK51631"/>
      <c r="AL51631"/>
      <c r="AM51631"/>
      <c r="AN51631" s="16"/>
    </row>
    <row r="51632" spans="2:40" s="5" customFormat="1" ht="17.850000000000001" customHeight="1" x14ac:dyDescent="0.4">
      <c r="B51632" s="32"/>
      <c r="AH51632"/>
      <c r="AI51632"/>
      <c r="AJ51632"/>
      <c r="AK51632"/>
      <c r="AL51632"/>
      <c r="AM51632"/>
      <c r="AN51632" s="16"/>
    </row>
    <row r="51633" spans="2:40" s="5" customFormat="1" ht="17.850000000000001" customHeight="1" x14ac:dyDescent="0.4">
      <c r="B51633" s="32"/>
      <c r="AH51633"/>
      <c r="AI51633"/>
      <c r="AJ51633"/>
      <c r="AK51633"/>
      <c r="AL51633"/>
      <c r="AM51633"/>
      <c r="AN51633" s="16"/>
    </row>
    <row r="51634" spans="2:40" s="5" customFormat="1" ht="17.850000000000001" customHeight="1" x14ac:dyDescent="0.4">
      <c r="B51634" s="32"/>
      <c r="AH51634"/>
      <c r="AI51634"/>
      <c r="AJ51634"/>
      <c r="AK51634"/>
      <c r="AL51634"/>
      <c r="AM51634"/>
      <c r="AN51634" s="16"/>
    </row>
    <row r="51635" spans="2:40" s="5" customFormat="1" ht="17.850000000000001" customHeight="1" x14ac:dyDescent="0.4">
      <c r="B51635" s="32"/>
      <c r="AH51635"/>
      <c r="AI51635"/>
      <c r="AJ51635"/>
      <c r="AK51635"/>
      <c r="AL51635"/>
      <c r="AM51635"/>
      <c r="AN51635" s="16"/>
    </row>
    <row r="51636" spans="2:40" s="5" customFormat="1" ht="17.850000000000001" customHeight="1" x14ac:dyDescent="0.4">
      <c r="B51636" s="32"/>
      <c r="AH51636"/>
      <c r="AI51636"/>
      <c r="AJ51636"/>
      <c r="AK51636"/>
      <c r="AL51636"/>
      <c r="AM51636"/>
      <c r="AN51636" s="16"/>
    </row>
    <row r="51637" spans="2:40" s="5" customFormat="1" ht="17.850000000000001" customHeight="1" x14ac:dyDescent="0.4">
      <c r="B51637" s="32"/>
      <c r="AH51637"/>
      <c r="AI51637"/>
      <c r="AJ51637"/>
      <c r="AK51637"/>
      <c r="AL51637"/>
      <c r="AM51637"/>
      <c r="AN51637" s="16"/>
    </row>
    <row r="51638" spans="2:40" s="5" customFormat="1" ht="17.850000000000001" customHeight="1" x14ac:dyDescent="0.4">
      <c r="B51638" s="32"/>
      <c r="AH51638"/>
      <c r="AI51638"/>
      <c r="AJ51638"/>
      <c r="AK51638"/>
      <c r="AL51638"/>
      <c r="AM51638"/>
      <c r="AN51638" s="16"/>
    </row>
    <row r="51639" spans="2:40" s="5" customFormat="1" ht="17.850000000000001" customHeight="1" x14ac:dyDescent="0.4">
      <c r="B51639" s="32"/>
      <c r="AH51639"/>
      <c r="AI51639"/>
      <c r="AJ51639"/>
      <c r="AK51639"/>
      <c r="AL51639"/>
      <c r="AM51639"/>
      <c r="AN51639" s="16"/>
    </row>
    <row r="51640" spans="2:40" s="5" customFormat="1" ht="17.850000000000001" customHeight="1" x14ac:dyDescent="0.4">
      <c r="B51640" s="32"/>
      <c r="AH51640"/>
      <c r="AI51640"/>
      <c r="AJ51640"/>
      <c r="AK51640"/>
      <c r="AL51640"/>
      <c r="AM51640"/>
      <c r="AN51640" s="16"/>
    </row>
    <row r="51641" spans="2:40" s="5" customFormat="1" ht="17.850000000000001" customHeight="1" x14ac:dyDescent="0.4">
      <c r="B51641" s="32"/>
      <c r="AH51641"/>
      <c r="AI51641"/>
      <c r="AJ51641"/>
      <c r="AK51641"/>
      <c r="AL51641"/>
      <c r="AM51641"/>
      <c r="AN51641" s="16"/>
    </row>
    <row r="51642" spans="2:40" s="5" customFormat="1" ht="17.850000000000001" customHeight="1" x14ac:dyDescent="0.4">
      <c r="B51642" s="32"/>
      <c r="AH51642"/>
      <c r="AI51642"/>
      <c r="AJ51642"/>
      <c r="AK51642"/>
      <c r="AL51642"/>
      <c r="AM51642"/>
      <c r="AN51642" s="16"/>
    </row>
    <row r="51643" spans="2:40" s="5" customFormat="1" ht="17.850000000000001" customHeight="1" x14ac:dyDescent="0.4">
      <c r="B51643" s="32"/>
      <c r="AH51643"/>
      <c r="AI51643"/>
      <c r="AJ51643"/>
      <c r="AK51643"/>
      <c r="AL51643"/>
      <c r="AM51643"/>
      <c r="AN51643" s="16"/>
    </row>
    <row r="51644" spans="2:40" s="5" customFormat="1" ht="17.850000000000001" customHeight="1" x14ac:dyDescent="0.4">
      <c r="B51644" s="32"/>
      <c r="AH51644"/>
      <c r="AI51644"/>
      <c r="AJ51644"/>
      <c r="AK51644"/>
      <c r="AL51644"/>
      <c r="AM51644"/>
      <c r="AN51644" s="16"/>
    </row>
    <row r="51645" spans="2:40" s="5" customFormat="1" ht="17.850000000000001" customHeight="1" x14ac:dyDescent="0.4">
      <c r="B51645" s="32"/>
      <c r="AH51645"/>
      <c r="AI51645"/>
      <c r="AJ51645"/>
      <c r="AK51645"/>
      <c r="AL51645"/>
      <c r="AM51645"/>
      <c r="AN51645" s="16"/>
    </row>
    <row r="51646" spans="2:40" s="5" customFormat="1" ht="17.850000000000001" customHeight="1" x14ac:dyDescent="0.4">
      <c r="B51646" s="32"/>
      <c r="AH51646"/>
      <c r="AI51646"/>
      <c r="AJ51646"/>
      <c r="AK51646"/>
      <c r="AL51646"/>
      <c r="AM51646"/>
      <c r="AN51646" s="16"/>
    </row>
    <row r="51647" spans="2:40" s="5" customFormat="1" ht="17.850000000000001" customHeight="1" x14ac:dyDescent="0.4">
      <c r="B51647" s="32"/>
      <c r="AH51647"/>
      <c r="AI51647"/>
      <c r="AJ51647"/>
      <c r="AK51647"/>
      <c r="AL51647"/>
      <c r="AM51647"/>
      <c r="AN51647" s="16"/>
    </row>
    <row r="51648" spans="2:40" s="5" customFormat="1" ht="17.850000000000001" customHeight="1" x14ac:dyDescent="0.4">
      <c r="B51648" s="32"/>
      <c r="AH51648"/>
      <c r="AI51648"/>
      <c r="AJ51648"/>
      <c r="AK51648"/>
      <c r="AL51648"/>
      <c r="AM51648"/>
      <c r="AN51648" s="16"/>
    </row>
    <row r="51649" spans="2:40" s="5" customFormat="1" ht="17.850000000000001" customHeight="1" x14ac:dyDescent="0.4">
      <c r="B51649" s="32"/>
      <c r="AH51649"/>
      <c r="AI51649"/>
      <c r="AJ51649"/>
      <c r="AK51649"/>
      <c r="AL51649"/>
      <c r="AM51649"/>
      <c r="AN51649" s="16"/>
    </row>
    <row r="51650" spans="2:40" s="5" customFormat="1" ht="17.850000000000001" customHeight="1" x14ac:dyDescent="0.4">
      <c r="B51650" s="32"/>
      <c r="AH51650"/>
      <c r="AI51650"/>
      <c r="AJ51650"/>
      <c r="AK51650"/>
      <c r="AL51650"/>
      <c r="AM51650"/>
      <c r="AN51650" s="16"/>
    </row>
    <row r="51651" spans="2:40" s="5" customFormat="1" ht="17.850000000000001" customHeight="1" x14ac:dyDescent="0.4">
      <c r="B51651" s="32"/>
      <c r="AH51651"/>
      <c r="AI51651"/>
      <c r="AJ51651"/>
      <c r="AK51651"/>
      <c r="AL51651"/>
      <c r="AM51651"/>
      <c r="AN51651" s="16"/>
    </row>
    <row r="51652" spans="2:40" s="5" customFormat="1" ht="17.850000000000001" customHeight="1" x14ac:dyDescent="0.4">
      <c r="B51652" s="32"/>
      <c r="AH51652"/>
      <c r="AI51652"/>
      <c r="AJ51652"/>
      <c r="AK51652"/>
      <c r="AL51652"/>
      <c r="AM51652"/>
      <c r="AN51652" s="16"/>
    </row>
    <row r="51653" spans="2:40" s="5" customFormat="1" ht="17.850000000000001" customHeight="1" x14ac:dyDescent="0.4">
      <c r="B51653" s="32"/>
      <c r="AH51653"/>
      <c r="AI51653"/>
      <c r="AJ51653"/>
      <c r="AK51653"/>
      <c r="AL51653"/>
      <c r="AM51653"/>
      <c r="AN51653" s="16"/>
    </row>
    <row r="51654" spans="2:40" s="5" customFormat="1" ht="17.850000000000001" customHeight="1" x14ac:dyDescent="0.4">
      <c r="B51654" s="32"/>
      <c r="AH51654"/>
      <c r="AI51654"/>
      <c r="AJ51654"/>
      <c r="AK51654"/>
      <c r="AL51654"/>
      <c r="AM51654"/>
      <c r="AN51654" s="16"/>
    </row>
    <row r="51655" spans="2:40" s="5" customFormat="1" ht="17.850000000000001" customHeight="1" x14ac:dyDescent="0.4">
      <c r="B51655" s="32"/>
      <c r="AH51655"/>
      <c r="AI51655"/>
      <c r="AJ51655"/>
      <c r="AK51655"/>
      <c r="AL51655"/>
      <c r="AM51655"/>
      <c r="AN51655" s="16"/>
    </row>
    <row r="51656" spans="2:40" s="5" customFormat="1" ht="17.850000000000001" customHeight="1" x14ac:dyDescent="0.4">
      <c r="B51656" s="32"/>
      <c r="AH51656"/>
      <c r="AI51656"/>
      <c r="AJ51656"/>
      <c r="AK51656"/>
      <c r="AL51656"/>
      <c r="AM51656"/>
      <c r="AN51656" s="16"/>
    </row>
    <row r="51657" spans="2:40" s="5" customFormat="1" ht="17.850000000000001" customHeight="1" x14ac:dyDescent="0.4">
      <c r="B51657" s="32"/>
      <c r="AH51657"/>
      <c r="AI51657"/>
      <c r="AJ51657"/>
      <c r="AK51657"/>
      <c r="AL51657"/>
      <c r="AM51657"/>
      <c r="AN51657" s="16"/>
    </row>
    <row r="51658" spans="2:40" s="5" customFormat="1" ht="17.850000000000001" customHeight="1" x14ac:dyDescent="0.4">
      <c r="B51658" s="32"/>
      <c r="AH51658"/>
      <c r="AI51658"/>
      <c r="AJ51658"/>
      <c r="AK51658"/>
      <c r="AL51658"/>
      <c r="AM51658"/>
      <c r="AN51658" s="16"/>
    </row>
    <row r="51659" spans="2:40" s="5" customFormat="1" ht="17.850000000000001" customHeight="1" x14ac:dyDescent="0.4">
      <c r="B51659" s="32"/>
      <c r="AH51659"/>
      <c r="AI51659"/>
      <c r="AJ51659"/>
      <c r="AK51659"/>
      <c r="AL51659"/>
      <c r="AM51659"/>
      <c r="AN51659" s="16"/>
    </row>
    <row r="51660" spans="2:40" s="5" customFormat="1" ht="17.850000000000001" customHeight="1" x14ac:dyDescent="0.4">
      <c r="B51660" s="32"/>
      <c r="AH51660"/>
      <c r="AI51660"/>
      <c r="AJ51660"/>
      <c r="AK51660"/>
      <c r="AL51660"/>
      <c r="AM51660"/>
      <c r="AN51660" s="16"/>
    </row>
    <row r="51661" spans="2:40" s="5" customFormat="1" ht="17.850000000000001" customHeight="1" x14ac:dyDescent="0.4">
      <c r="B51661" s="32"/>
      <c r="AH51661"/>
      <c r="AI51661"/>
      <c r="AJ51661"/>
      <c r="AK51661"/>
      <c r="AL51661"/>
      <c r="AM51661"/>
      <c r="AN51661" s="16"/>
    </row>
    <row r="51662" spans="2:40" s="5" customFormat="1" ht="17.850000000000001" customHeight="1" x14ac:dyDescent="0.4">
      <c r="B51662" s="32"/>
      <c r="AH51662"/>
      <c r="AI51662"/>
      <c r="AJ51662"/>
      <c r="AK51662"/>
      <c r="AL51662"/>
      <c r="AM51662"/>
      <c r="AN51662" s="16"/>
    </row>
    <row r="51663" spans="2:40" s="5" customFormat="1" ht="17.850000000000001" customHeight="1" x14ac:dyDescent="0.4">
      <c r="B51663" s="32"/>
      <c r="AH51663"/>
      <c r="AI51663"/>
      <c r="AJ51663"/>
      <c r="AK51663"/>
      <c r="AL51663"/>
      <c r="AM51663"/>
      <c r="AN51663" s="16"/>
    </row>
    <row r="51664" spans="2:40" s="5" customFormat="1" ht="17.850000000000001" customHeight="1" x14ac:dyDescent="0.4">
      <c r="B51664" s="32"/>
      <c r="AH51664"/>
      <c r="AI51664"/>
      <c r="AJ51664"/>
      <c r="AK51664"/>
      <c r="AL51664"/>
      <c r="AM51664"/>
      <c r="AN51664" s="16"/>
    </row>
    <row r="51665" spans="2:40" s="5" customFormat="1" ht="17.850000000000001" customHeight="1" x14ac:dyDescent="0.4">
      <c r="B51665" s="32"/>
      <c r="AH51665"/>
      <c r="AI51665"/>
      <c r="AJ51665"/>
      <c r="AK51665"/>
      <c r="AL51665"/>
      <c r="AM51665"/>
      <c r="AN51665" s="16"/>
    </row>
    <row r="51666" spans="2:40" s="5" customFormat="1" ht="17.850000000000001" customHeight="1" x14ac:dyDescent="0.4">
      <c r="B51666" s="32"/>
      <c r="AH51666"/>
      <c r="AI51666"/>
      <c r="AJ51666"/>
      <c r="AK51666"/>
      <c r="AL51666"/>
      <c r="AM51666"/>
      <c r="AN51666" s="16"/>
    </row>
    <row r="51667" spans="2:40" s="5" customFormat="1" ht="17.850000000000001" customHeight="1" x14ac:dyDescent="0.4">
      <c r="B51667" s="32"/>
      <c r="AH51667"/>
      <c r="AI51667"/>
      <c r="AJ51667"/>
      <c r="AK51667"/>
      <c r="AL51667"/>
      <c r="AM51667"/>
      <c r="AN51667" s="16"/>
    </row>
    <row r="51668" spans="2:40" s="5" customFormat="1" ht="17.850000000000001" customHeight="1" x14ac:dyDescent="0.4">
      <c r="B51668" s="32"/>
      <c r="AH51668"/>
      <c r="AI51668"/>
      <c r="AJ51668"/>
      <c r="AK51668"/>
      <c r="AL51668"/>
      <c r="AM51668"/>
      <c r="AN51668" s="16"/>
    </row>
    <row r="51669" spans="2:40" s="5" customFormat="1" ht="17.850000000000001" customHeight="1" x14ac:dyDescent="0.4">
      <c r="B51669" s="32"/>
      <c r="AH51669"/>
      <c r="AI51669"/>
      <c r="AJ51669"/>
      <c r="AK51669"/>
      <c r="AL51669"/>
      <c r="AM51669"/>
      <c r="AN51669" s="16"/>
    </row>
    <row r="51670" spans="2:40" s="5" customFormat="1" ht="17.850000000000001" customHeight="1" x14ac:dyDescent="0.4">
      <c r="B51670" s="32"/>
      <c r="AH51670"/>
      <c r="AI51670"/>
      <c r="AJ51670"/>
      <c r="AK51670"/>
      <c r="AL51670"/>
      <c r="AM51670"/>
      <c r="AN51670" s="16"/>
    </row>
    <row r="51671" spans="2:40" s="5" customFormat="1" ht="17.850000000000001" customHeight="1" x14ac:dyDescent="0.4">
      <c r="B51671" s="32"/>
      <c r="AH51671"/>
      <c r="AI51671"/>
      <c r="AJ51671"/>
      <c r="AK51671"/>
      <c r="AL51671"/>
      <c r="AM51671"/>
      <c r="AN51671" s="16"/>
    </row>
    <row r="51672" spans="2:40" s="5" customFormat="1" ht="17.850000000000001" customHeight="1" x14ac:dyDescent="0.4">
      <c r="B51672" s="32"/>
      <c r="AH51672"/>
      <c r="AI51672"/>
      <c r="AJ51672"/>
      <c r="AK51672"/>
      <c r="AL51672"/>
      <c r="AM51672"/>
      <c r="AN51672" s="16"/>
    </row>
    <row r="51673" spans="2:40" s="5" customFormat="1" ht="17.850000000000001" customHeight="1" x14ac:dyDescent="0.4">
      <c r="B51673" s="32"/>
      <c r="AH51673"/>
      <c r="AI51673"/>
      <c r="AJ51673"/>
      <c r="AK51673"/>
      <c r="AL51673"/>
      <c r="AM51673"/>
      <c r="AN51673" s="16"/>
    </row>
    <row r="51674" spans="2:40" s="5" customFormat="1" ht="17.850000000000001" customHeight="1" x14ac:dyDescent="0.4">
      <c r="B51674" s="32"/>
      <c r="AH51674"/>
      <c r="AI51674"/>
      <c r="AJ51674"/>
      <c r="AK51674"/>
      <c r="AL51674"/>
      <c r="AM51674"/>
      <c r="AN51674" s="16"/>
    </row>
    <row r="51675" spans="2:40" s="5" customFormat="1" ht="17.850000000000001" customHeight="1" x14ac:dyDescent="0.4">
      <c r="B51675" s="32"/>
      <c r="AH51675"/>
      <c r="AI51675"/>
      <c r="AJ51675"/>
      <c r="AK51675"/>
      <c r="AL51675"/>
      <c r="AM51675"/>
      <c r="AN51675" s="16"/>
    </row>
    <row r="51676" spans="2:40" s="5" customFormat="1" ht="17.850000000000001" customHeight="1" x14ac:dyDescent="0.4">
      <c r="B51676" s="32"/>
      <c r="AH51676"/>
      <c r="AI51676"/>
      <c r="AJ51676"/>
      <c r="AK51676"/>
      <c r="AL51676"/>
      <c r="AM51676"/>
      <c r="AN51676" s="16"/>
    </row>
    <row r="51677" spans="2:40" s="5" customFormat="1" ht="17.850000000000001" customHeight="1" x14ac:dyDescent="0.4">
      <c r="B51677" s="32"/>
      <c r="AH51677"/>
      <c r="AI51677"/>
      <c r="AJ51677"/>
      <c r="AK51677"/>
      <c r="AL51677"/>
      <c r="AM51677"/>
      <c r="AN51677" s="16"/>
    </row>
    <row r="51678" spans="2:40" s="5" customFormat="1" ht="17.850000000000001" customHeight="1" x14ac:dyDescent="0.4">
      <c r="B51678" s="32"/>
      <c r="AH51678"/>
      <c r="AI51678"/>
      <c r="AJ51678"/>
      <c r="AK51678"/>
      <c r="AL51678"/>
      <c r="AM51678"/>
      <c r="AN51678" s="16"/>
    </row>
    <row r="51679" spans="2:40" s="5" customFormat="1" ht="17.850000000000001" customHeight="1" x14ac:dyDescent="0.4">
      <c r="B51679" s="32"/>
      <c r="AH51679"/>
      <c r="AI51679"/>
      <c r="AJ51679"/>
      <c r="AK51679"/>
      <c r="AL51679"/>
      <c r="AM51679"/>
      <c r="AN51679" s="16"/>
    </row>
    <row r="51680" spans="2:40" s="5" customFormat="1" ht="17.850000000000001" customHeight="1" x14ac:dyDescent="0.4">
      <c r="B51680" s="32"/>
      <c r="AH51680"/>
      <c r="AI51680"/>
      <c r="AJ51680"/>
      <c r="AK51680"/>
      <c r="AL51680"/>
      <c r="AM51680"/>
      <c r="AN51680" s="16"/>
    </row>
    <row r="51681" spans="2:40" s="5" customFormat="1" ht="17.850000000000001" customHeight="1" x14ac:dyDescent="0.4">
      <c r="B51681" s="32"/>
      <c r="AH51681"/>
      <c r="AI51681"/>
      <c r="AJ51681"/>
      <c r="AK51681"/>
      <c r="AL51681"/>
      <c r="AM51681"/>
      <c r="AN51681" s="16"/>
    </row>
    <row r="51682" spans="2:40" s="5" customFormat="1" ht="17.850000000000001" customHeight="1" x14ac:dyDescent="0.4">
      <c r="B51682" s="32"/>
      <c r="AH51682"/>
      <c r="AI51682"/>
      <c r="AJ51682"/>
      <c r="AK51682"/>
      <c r="AL51682"/>
      <c r="AM51682"/>
      <c r="AN51682" s="16"/>
    </row>
    <row r="51683" spans="2:40" s="5" customFormat="1" ht="17.850000000000001" customHeight="1" x14ac:dyDescent="0.4">
      <c r="B51683" s="32"/>
      <c r="AH51683"/>
      <c r="AI51683"/>
      <c r="AJ51683"/>
      <c r="AK51683"/>
      <c r="AL51683"/>
      <c r="AM51683"/>
      <c r="AN51683" s="16"/>
    </row>
    <row r="51684" spans="2:40" s="5" customFormat="1" ht="17.850000000000001" customHeight="1" x14ac:dyDescent="0.4">
      <c r="B51684" s="32"/>
      <c r="AH51684"/>
      <c r="AI51684"/>
      <c r="AJ51684"/>
      <c r="AK51684"/>
      <c r="AL51684"/>
      <c r="AM51684"/>
      <c r="AN51684" s="16"/>
    </row>
    <row r="51685" spans="2:40" s="5" customFormat="1" ht="17.850000000000001" customHeight="1" x14ac:dyDescent="0.4">
      <c r="B51685" s="32"/>
      <c r="AH51685"/>
      <c r="AI51685"/>
      <c r="AJ51685"/>
      <c r="AK51685"/>
      <c r="AL51685"/>
      <c r="AM51685"/>
      <c r="AN51685" s="16"/>
    </row>
    <row r="51686" spans="2:40" s="5" customFormat="1" ht="17.850000000000001" customHeight="1" x14ac:dyDescent="0.4">
      <c r="B51686" s="32"/>
      <c r="AH51686"/>
      <c r="AI51686"/>
      <c r="AJ51686"/>
      <c r="AK51686"/>
      <c r="AL51686"/>
      <c r="AM51686"/>
      <c r="AN51686" s="16"/>
    </row>
    <row r="51687" spans="2:40" s="5" customFormat="1" ht="17.850000000000001" customHeight="1" x14ac:dyDescent="0.4">
      <c r="B51687" s="32"/>
      <c r="AH51687"/>
      <c r="AI51687"/>
      <c r="AJ51687"/>
      <c r="AK51687"/>
      <c r="AL51687"/>
      <c r="AM51687"/>
      <c r="AN51687" s="16"/>
    </row>
    <row r="51688" spans="2:40" s="5" customFormat="1" ht="17.850000000000001" customHeight="1" x14ac:dyDescent="0.4">
      <c r="B51688" s="32"/>
      <c r="AH51688"/>
      <c r="AI51688"/>
      <c r="AJ51688"/>
      <c r="AK51688"/>
      <c r="AL51688"/>
      <c r="AM51688"/>
      <c r="AN51688" s="16"/>
    </row>
    <row r="51689" spans="2:40" s="5" customFormat="1" ht="17.850000000000001" customHeight="1" x14ac:dyDescent="0.4">
      <c r="B51689" s="32"/>
      <c r="AH51689"/>
      <c r="AI51689"/>
      <c r="AJ51689"/>
      <c r="AK51689"/>
      <c r="AL51689"/>
      <c r="AM51689"/>
      <c r="AN51689" s="16"/>
    </row>
    <row r="51690" spans="2:40" s="5" customFormat="1" ht="17.850000000000001" customHeight="1" x14ac:dyDescent="0.4">
      <c r="B51690" s="32"/>
      <c r="AH51690"/>
      <c r="AI51690"/>
      <c r="AJ51690"/>
      <c r="AK51690"/>
      <c r="AL51690"/>
      <c r="AM51690"/>
      <c r="AN51690" s="16"/>
    </row>
    <row r="51691" spans="2:40" s="5" customFormat="1" ht="17.850000000000001" customHeight="1" x14ac:dyDescent="0.4">
      <c r="B51691" s="32"/>
      <c r="AH51691"/>
      <c r="AI51691"/>
      <c r="AJ51691"/>
      <c r="AK51691"/>
      <c r="AL51691"/>
      <c r="AM51691"/>
      <c r="AN51691" s="16"/>
    </row>
    <row r="51692" spans="2:40" s="5" customFormat="1" ht="17.850000000000001" customHeight="1" x14ac:dyDescent="0.4">
      <c r="B51692" s="32"/>
      <c r="AH51692"/>
      <c r="AI51692"/>
      <c r="AJ51692"/>
      <c r="AK51692"/>
      <c r="AL51692"/>
      <c r="AM51692"/>
      <c r="AN51692" s="16"/>
    </row>
    <row r="51693" spans="2:40" s="5" customFormat="1" ht="17.850000000000001" customHeight="1" x14ac:dyDescent="0.4">
      <c r="B51693" s="32"/>
      <c r="AH51693"/>
      <c r="AI51693"/>
      <c r="AJ51693"/>
      <c r="AK51693"/>
      <c r="AL51693"/>
      <c r="AM51693"/>
      <c r="AN51693" s="16"/>
    </row>
    <row r="51694" spans="2:40" s="5" customFormat="1" ht="17.850000000000001" customHeight="1" x14ac:dyDescent="0.4">
      <c r="B51694" s="32"/>
      <c r="AH51694"/>
      <c r="AI51694"/>
      <c r="AJ51694"/>
      <c r="AK51694"/>
      <c r="AL51694"/>
      <c r="AM51694"/>
      <c r="AN51694" s="16"/>
    </row>
    <row r="51695" spans="2:40" s="5" customFormat="1" ht="17.850000000000001" customHeight="1" x14ac:dyDescent="0.4">
      <c r="B51695" s="32"/>
      <c r="AH51695"/>
      <c r="AI51695"/>
      <c r="AJ51695"/>
      <c r="AK51695"/>
      <c r="AL51695"/>
      <c r="AM51695"/>
      <c r="AN51695" s="16"/>
    </row>
    <row r="51696" spans="2:40" s="5" customFormat="1" ht="17.850000000000001" customHeight="1" x14ac:dyDescent="0.4">
      <c r="B51696" s="32"/>
      <c r="AH51696"/>
      <c r="AI51696"/>
      <c r="AJ51696"/>
      <c r="AK51696"/>
      <c r="AL51696"/>
      <c r="AM51696"/>
      <c r="AN51696" s="16"/>
    </row>
    <row r="51697" spans="2:40" s="5" customFormat="1" ht="17.850000000000001" customHeight="1" x14ac:dyDescent="0.4">
      <c r="B51697" s="32"/>
      <c r="AH51697"/>
      <c r="AI51697"/>
      <c r="AJ51697"/>
      <c r="AK51697"/>
      <c r="AL51697"/>
      <c r="AM51697"/>
      <c r="AN51697" s="16"/>
    </row>
    <row r="51698" spans="2:40" s="5" customFormat="1" ht="17.850000000000001" customHeight="1" x14ac:dyDescent="0.4">
      <c r="B51698" s="32"/>
      <c r="AH51698"/>
      <c r="AI51698"/>
      <c r="AJ51698"/>
      <c r="AK51698"/>
      <c r="AL51698"/>
      <c r="AM51698"/>
      <c r="AN51698" s="16"/>
    </row>
    <row r="51699" spans="2:40" s="5" customFormat="1" ht="17.850000000000001" customHeight="1" x14ac:dyDescent="0.4">
      <c r="B51699" s="32"/>
      <c r="AH51699"/>
      <c r="AI51699"/>
      <c r="AJ51699"/>
      <c r="AK51699"/>
      <c r="AL51699"/>
      <c r="AM51699"/>
      <c r="AN51699" s="16"/>
    </row>
    <row r="51700" spans="2:40" s="5" customFormat="1" ht="17.850000000000001" customHeight="1" x14ac:dyDescent="0.4">
      <c r="B51700" s="32"/>
      <c r="AH51700"/>
      <c r="AI51700"/>
      <c r="AJ51700"/>
      <c r="AK51700"/>
      <c r="AL51700"/>
      <c r="AM51700"/>
      <c r="AN51700" s="16"/>
    </row>
    <row r="51701" spans="2:40" s="5" customFormat="1" ht="17.850000000000001" customHeight="1" x14ac:dyDescent="0.4">
      <c r="B51701" s="32"/>
      <c r="AH51701"/>
      <c r="AI51701"/>
      <c r="AJ51701"/>
      <c r="AK51701"/>
      <c r="AL51701"/>
      <c r="AM51701"/>
      <c r="AN51701" s="16"/>
    </row>
    <row r="51702" spans="2:40" s="5" customFormat="1" ht="17.850000000000001" customHeight="1" x14ac:dyDescent="0.4">
      <c r="B51702" s="32"/>
      <c r="AH51702"/>
      <c r="AI51702"/>
      <c r="AJ51702"/>
      <c r="AK51702"/>
      <c r="AL51702"/>
      <c r="AM51702"/>
      <c r="AN51702" s="16"/>
    </row>
    <row r="51703" spans="2:40" s="5" customFormat="1" ht="17.850000000000001" customHeight="1" x14ac:dyDescent="0.4">
      <c r="B51703" s="32"/>
      <c r="AH51703"/>
      <c r="AI51703"/>
      <c r="AJ51703"/>
      <c r="AK51703"/>
      <c r="AL51703"/>
      <c r="AM51703"/>
      <c r="AN51703" s="16"/>
    </row>
    <row r="51704" spans="2:40" s="5" customFormat="1" ht="17.850000000000001" customHeight="1" x14ac:dyDescent="0.4">
      <c r="B51704" s="32"/>
      <c r="AH51704"/>
      <c r="AI51704"/>
      <c r="AJ51704"/>
      <c r="AK51704"/>
      <c r="AL51704"/>
      <c r="AM51704"/>
      <c r="AN51704" s="16"/>
    </row>
    <row r="51705" spans="2:40" s="5" customFormat="1" ht="17.850000000000001" customHeight="1" x14ac:dyDescent="0.4">
      <c r="B51705" s="32"/>
      <c r="AH51705"/>
      <c r="AI51705"/>
      <c r="AJ51705"/>
      <c r="AK51705"/>
      <c r="AL51705"/>
      <c r="AM51705"/>
      <c r="AN51705" s="16"/>
    </row>
    <row r="51706" spans="2:40" s="5" customFormat="1" ht="17.850000000000001" customHeight="1" x14ac:dyDescent="0.4">
      <c r="B51706" s="32"/>
      <c r="AH51706"/>
      <c r="AI51706"/>
      <c r="AJ51706"/>
      <c r="AK51706"/>
      <c r="AL51706"/>
      <c r="AM51706"/>
      <c r="AN51706" s="16"/>
    </row>
    <row r="51707" spans="2:40" s="5" customFormat="1" ht="17.850000000000001" customHeight="1" x14ac:dyDescent="0.4">
      <c r="B51707" s="32"/>
      <c r="AH51707"/>
      <c r="AI51707"/>
      <c r="AJ51707"/>
      <c r="AK51707"/>
      <c r="AL51707"/>
      <c r="AM51707"/>
      <c r="AN51707" s="16"/>
    </row>
    <row r="51708" spans="2:40" s="5" customFormat="1" ht="17.850000000000001" customHeight="1" x14ac:dyDescent="0.4">
      <c r="B51708" s="32"/>
      <c r="AH51708"/>
      <c r="AI51708"/>
      <c r="AJ51708"/>
      <c r="AK51708"/>
      <c r="AL51708"/>
      <c r="AM51708"/>
      <c r="AN51708" s="16"/>
    </row>
    <row r="51709" spans="2:40" s="5" customFormat="1" ht="17.850000000000001" customHeight="1" x14ac:dyDescent="0.4">
      <c r="B51709" s="32"/>
      <c r="AH51709"/>
      <c r="AI51709"/>
      <c r="AJ51709"/>
      <c r="AK51709"/>
      <c r="AL51709"/>
      <c r="AM51709"/>
      <c r="AN51709" s="16"/>
    </row>
    <row r="51710" spans="2:40" s="5" customFormat="1" ht="17.850000000000001" customHeight="1" x14ac:dyDescent="0.4">
      <c r="B51710" s="32"/>
      <c r="AH51710"/>
      <c r="AI51710"/>
      <c r="AJ51710"/>
      <c r="AK51710"/>
      <c r="AL51710"/>
      <c r="AM51710"/>
      <c r="AN51710" s="16"/>
    </row>
    <row r="51711" spans="2:40" s="5" customFormat="1" ht="17.850000000000001" customHeight="1" x14ac:dyDescent="0.4">
      <c r="B51711" s="32"/>
      <c r="AH51711"/>
      <c r="AI51711"/>
      <c r="AJ51711"/>
      <c r="AK51711"/>
      <c r="AL51711"/>
      <c r="AM51711"/>
      <c r="AN51711" s="16"/>
    </row>
    <row r="51712" spans="2:40" s="5" customFormat="1" ht="17.850000000000001" customHeight="1" x14ac:dyDescent="0.4">
      <c r="B51712" s="32"/>
      <c r="AH51712"/>
      <c r="AI51712"/>
      <c r="AJ51712"/>
      <c r="AK51712"/>
      <c r="AL51712"/>
      <c r="AM51712"/>
      <c r="AN51712" s="16"/>
    </row>
    <row r="51713" spans="2:40" s="5" customFormat="1" ht="17.850000000000001" customHeight="1" x14ac:dyDescent="0.4">
      <c r="B51713" s="32"/>
      <c r="AH51713"/>
      <c r="AI51713"/>
      <c r="AJ51713"/>
      <c r="AK51713"/>
      <c r="AL51713"/>
      <c r="AM51713"/>
      <c r="AN51713" s="16"/>
    </row>
    <row r="51714" spans="2:40" s="5" customFormat="1" ht="17.850000000000001" customHeight="1" x14ac:dyDescent="0.4">
      <c r="B51714" s="32"/>
      <c r="AH51714"/>
      <c r="AI51714"/>
      <c r="AJ51714"/>
      <c r="AK51714"/>
      <c r="AL51714"/>
      <c r="AM51714"/>
      <c r="AN51714" s="16"/>
    </row>
    <row r="51715" spans="2:40" s="5" customFormat="1" ht="17.850000000000001" customHeight="1" x14ac:dyDescent="0.4">
      <c r="B51715" s="32"/>
      <c r="AH51715"/>
      <c r="AI51715"/>
      <c r="AJ51715"/>
      <c r="AK51715"/>
      <c r="AL51715"/>
      <c r="AM51715"/>
      <c r="AN51715" s="16"/>
    </row>
    <row r="51716" spans="2:40" s="5" customFormat="1" ht="17.850000000000001" customHeight="1" x14ac:dyDescent="0.4">
      <c r="B51716" s="32"/>
      <c r="AH51716"/>
      <c r="AI51716"/>
      <c r="AJ51716"/>
      <c r="AK51716"/>
      <c r="AL51716"/>
      <c r="AM51716"/>
      <c r="AN51716" s="16"/>
    </row>
    <row r="51717" spans="2:40" s="5" customFormat="1" ht="17.850000000000001" customHeight="1" x14ac:dyDescent="0.4">
      <c r="B51717" s="32"/>
      <c r="AH51717"/>
      <c r="AI51717"/>
      <c r="AJ51717"/>
      <c r="AK51717"/>
      <c r="AL51717"/>
      <c r="AM51717"/>
      <c r="AN51717" s="16"/>
    </row>
    <row r="51718" spans="2:40" s="5" customFormat="1" ht="17.850000000000001" customHeight="1" x14ac:dyDescent="0.4">
      <c r="B51718" s="32"/>
      <c r="AH51718"/>
      <c r="AI51718"/>
      <c r="AJ51718"/>
      <c r="AK51718"/>
      <c r="AL51718"/>
      <c r="AM51718"/>
      <c r="AN51718" s="16"/>
    </row>
    <row r="51719" spans="2:40" s="5" customFormat="1" ht="17.850000000000001" customHeight="1" x14ac:dyDescent="0.4">
      <c r="B51719" s="32"/>
      <c r="AH51719"/>
      <c r="AI51719"/>
      <c r="AJ51719"/>
      <c r="AK51719"/>
      <c r="AL51719"/>
      <c r="AM51719"/>
      <c r="AN51719" s="16"/>
    </row>
    <row r="51720" spans="2:40" s="5" customFormat="1" ht="17.850000000000001" customHeight="1" x14ac:dyDescent="0.4">
      <c r="B51720" s="32"/>
      <c r="AH51720"/>
      <c r="AI51720"/>
      <c r="AJ51720"/>
      <c r="AK51720"/>
      <c r="AL51720"/>
      <c r="AM51720"/>
      <c r="AN51720" s="16"/>
    </row>
    <row r="51721" spans="2:40" s="5" customFormat="1" ht="17.850000000000001" customHeight="1" x14ac:dyDescent="0.4">
      <c r="B51721" s="32"/>
      <c r="AH51721"/>
      <c r="AI51721"/>
      <c r="AJ51721"/>
      <c r="AK51721"/>
      <c r="AL51721"/>
      <c r="AM51721"/>
      <c r="AN51721" s="16"/>
    </row>
    <row r="51722" spans="2:40" s="5" customFormat="1" ht="17.850000000000001" customHeight="1" x14ac:dyDescent="0.4">
      <c r="B51722" s="32"/>
      <c r="AH51722"/>
      <c r="AI51722"/>
      <c r="AJ51722"/>
      <c r="AK51722"/>
      <c r="AL51722"/>
      <c r="AM51722"/>
      <c r="AN51722" s="16"/>
    </row>
    <row r="51723" spans="2:40" s="5" customFormat="1" ht="17.850000000000001" customHeight="1" x14ac:dyDescent="0.4">
      <c r="B51723" s="32"/>
      <c r="AH51723"/>
      <c r="AI51723"/>
      <c r="AJ51723"/>
      <c r="AK51723"/>
      <c r="AL51723"/>
      <c r="AM51723"/>
      <c r="AN51723" s="16"/>
    </row>
    <row r="51724" spans="2:40" s="5" customFormat="1" ht="17.850000000000001" customHeight="1" x14ac:dyDescent="0.4">
      <c r="B51724" s="32"/>
      <c r="AH51724"/>
      <c r="AI51724"/>
      <c r="AJ51724"/>
      <c r="AK51724"/>
      <c r="AL51724"/>
      <c r="AM51724"/>
      <c r="AN51724" s="16"/>
    </row>
    <row r="51725" spans="2:40" s="5" customFormat="1" ht="17.850000000000001" customHeight="1" x14ac:dyDescent="0.4">
      <c r="B51725" s="32"/>
      <c r="AH51725"/>
      <c r="AI51725"/>
      <c r="AJ51725"/>
      <c r="AK51725"/>
      <c r="AL51725"/>
      <c r="AM51725"/>
      <c r="AN51725" s="16"/>
    </row>
    <row r="51726" spans="2:40" s="5" customFormat="1" ht="17.850000000000001" customHeight="1" x14ac:dyDescent="0.4">
      <c r="B51726" s="32"/>
      <c r="AH51726"/>
      <c r="AI51726"/>
      <c r="AJ51726"/>
      <c r="AK51726"/>
      <c r="AL51726"/>
      <c r="AM51726"/>
      <c r="AN51726" s="16"/>
    </row>
    <row r="51727" spans="2:40" s="5" customFormat="1" ht="17.850000000000001" customHeight="1" x14ac:dyDescent="0.4">
      <c r="B51727" s="32"/>
      <c r="AH51727"/>
      <c r="AI51727"/>
      <c r="AJ51727"/>
      <c r="AK51727"/>
      <c r="AL51727"/>
      <c r="AM51727"/>
      <c r="AN51727" s="16"/>
    </row>
    <row r="51728" spans="2:40" s="5" customFormat="1" ht="17.850000000000001" customHeight="1" x14ac:dyDescent="0.4">
      <c r="B51728" s="32"/>
      <c r="AH51728"/>
      <c r="AI51728"/>
      <c r="AJ51728"/>
      <c r="AK51728"/>
      <c r="AL51728"/>
      <c r="AM51728"/>
      <c r="AN51728" s="16"/>
    </row>
    <row r="51729" spans="2:40" s="5" customFormat="1" ht="17.850000000000001" customHeight="1" x14ac:dyDescent="0.4">
      <c r="B51729" s="32"/>
      <c r="AH51729"/>
      <c r="AI51729"/>
      <c r="AJ51729"/>
      <c r="AK51729"/>
      <c r="AL51729"/>
      <c r="AM51729"/>
      <c r="AN51729" s="16"/>
    </row>
    <row r="51730" spans="2:40" s="5" customFormat="1" ht="17.850000000000001" customHeight="1" x14ac:dyDescent="0.4">
      <c r="B51730" s="32"/>
      <c r="AH51730"/>
      <c r="AI51730"/>
      <c r="AJ51730"/>
      <c r="AK51730"/>
      <c r="AL51730"/>
      <c r="AM51730"/>
      <c r="AN51730" s="16"/>
    </row>
    <row r="51731" spans="2:40" s="5" customFormat="1" ht="17.850000000000001" customHeight="1" x14ac:dyDescent="0.4">
      <c r="B51731" s="32"/>
      <c r="AH51731"/>
      <c r="AI51731"/>
      <c r="AJ51731"/>
      <c r="AK51731"/>
      <c r="AL51731"/>
      <c r="AM51731"/>
      <c r="AN51731" s="16"/>
    </row>
    <row r="51732" spans="2:40" s="5" customFormat="1" ht="17.850000000000001" customHeight="1" x14ac:dyDescent="0.4">
      <c r="B51732" s="32"/>
      <c r="AH51732"/>
      <c r="AI51732"/>
      <c r="AJ51732"/>
      <c r="AK51732"/>
      <c r="AL51732"/>
      <c r="AM51732"/>
      <c r="AN51732" s="16"/>
    </row>
    <row r="51733" spans="2:40" s="5" customFormat="1" ht="17.850000000000001" customHeight="1" x14ac:dyDescent="0.4">
      <c r="B51733" s="32"/>
      <c r="AH51733"/>
      <c r="AI51733"/>
      <c r="AJ51733"/>
      <c r="AK51733"/>
      <c r="AL51733"/>
      <c r="AM51733"/>
      <c r="AN51733" s="16"/>
    </row>
    <row r="51734" spans="2:40" s="5" customFormat="1" ht="17.850000000000001" customHeight="1" x14ac:dyDescent="0.4">
      <c r="B51734" s="32"/>
      <c r="AH51734"/>
      <c r="AI51734"/>
      <c r="AJ51734"/>
      <c r="AK51734"/>
      <c r="AL51734"/>
      <c r="AM51734"/>
      <c r="AN51734" s="16"/>
    </row>
    <row r="51735" spans="2:40" s="5" customFormat="1" ht="17.850000000000001" customHeight="1" x14ac:dyDescent="0.4">
      <c r="B51735" s="32"/>
      <c r="AH51735"/>
      <c r="AI51735"/>
      <c r="AJ51735"/>
      <c r="AK51735"/>
      <c r="AL51735"/>
      <c r="AM51735"/>
      <c r="AN51735" s="16"/>
    </row>
    <row r="51736" spans="2:40" s="5" customFormat="1" ht="17.850000000000001" customHeight="1" x14ac:dyDescent="0.4">
      <c r="B51736" s="32"/>
      <c r="AH51736"/>
      <c r="AI51736"/>
      <c r="AJ51736"/>
      <c r="AK51736"/>
      <c r="AL51736"/>
      <c r="AM51736"/>
      <c r="AN51736" s="16"/>
    </row>
    <row r="51737" spans="2:40" s="5" customFormat="1" ht="17.850000000000001" customHeight="1" x14ac:dyDescent="0.4">
      <c r="B51737" s="32"/>
      <c r="AH51737"/>
      <c r="AI51737"/>
      <c r="AJ51737"/>
      <c r="AK51737"/>
      <c r="AL51737"/>
      <c r="AM51737"/>
      <c r="AN51737" s="16"/>
    </row>
    <row r="51738" spans="2:40" s="5" customFormat="1" ht="17.850000000000001" customHeight="1" x14ac:dyDescent="0.4">
      <c r="B51738" s="32"/>
      <c r="AH51738"/>
      <c r="AI51738"/>
      <c r="AJ51738"/>
      <c r="AK51738"/>
      <c r="AL51738"/>
      <c r="AM51738"/>
      <c r="AN51738" s="16"/>
    </row>
    <row r="51739" spans="2:40" s="5" customFormat="1" ht="17.850000000000001" customHeight="1" x14ac:dyDescent="0.4">
      <c r="B51739" s="32"/>
      <c r="AH51739"/>
      <c r="AI51739"/>
      <c r="AJ51739"/>
      <c r="AK51739"/>
      <c r="AL51739"/>
      <c r="AM51739"/>
      <c r="AN51739" s="16"/>
    </row>
    <row r="51740" spans="2:40" s="5" customFormat="1" ht="17.850000000000001" customHeight="1" x14ac:dyDescent="0.4">
      <c r="B51740" s="32"/>
      <c r="AH51740"/>
      <c r="AI51740"/>
      <c r="AJ51740"/>
      <c r="AK51740"/>
      <c r="AL51740"/>
      <c r="AM51740"/>
      <c r="AN51740" s="16"/>
    </row>
    <row r="51741" spans="2:40" s="5" customFormat="1" ht="17.850000000000001" customHeight="1" x14ac:dyDescent="0.4">
      <c r="B51741" s="32"/>
      <c r="AH51741"/>
      <c r="AI51741"/>
      <c r="AJ51741"/>
      <c r="AK51741"/>
      <c r="AL51741"/>
      <c r="AM51741"/>
      <c r="AN51741" s="16"/>
    </row>
    <row r="51742" spans="2:40" s="5" customFormat="1" ht="17.850000000000001" customHeight="1" x14ac:dyDescent="0.4">
      <c r="B51742" s="32"/>
      <c r="AH51742"/>
      <c r="AI51742"/>
      <c r="AJ51742"/>
      <c r="AK51742"/>
      <c r="AL51742"/>
      <c r="AM51742"/>
      <c r="AN51742" s="16"/>
    </row>
    <row r="51743" spans="2:40" s="5" customFormat="1" ht="17.850000000000001" customHeight="1" x14ac:dyDescent="0.4">
      <c r="B51743" s="32"/>
      <c r="AH51743"/>
      <c r="AI51743"/>
      <c r="AJ51743"/>
      <c r="AK51743"/>
      <c r="AL51743"/>
      <c r="AM51743"/>
      <c r="AN51743" s="16"/>
    </row>
    <row r="51744" spans="2:40" s="5" customFormat="1" ht="17.850000000000001" customHeight="1" x14ac:dyDescent="0.4">
      <c r="B51744" s="32"/>
      <c r="AH51744"/>
      <c r="AI51744"/>
      <c r="AJ51744"/>
      <c r="AK51744"/>
      <c r="AL51744"/>
      <c r="AM51744"/>
      <c r="AN51744" s="16"/>
    </row>
    <row r="51745" spans="2:40" s="5" customFormat="1" ht="17.850000000000001" customHeight="1" x14ac:dyDescent="0.4">
      <c r="B51745" s="32"/>
      <c r="AH51745"/>
      <c r="AI51745"/>
      <c r="AJ51745"/>
      <c r="AK51745"/>
      <c r="AL51745"/>
      <c r="AM51745"/>
      <c r="AN51745" s="16"/>
    </row>
    <row r="51746" spans="2:40" s="5" customFormat="1" ht="17.850000000000001" customHeight="1" x14ac:dyDescent="0.4">
      <c r="B51746" s="32"/>
      <c r="AH51746"/>
      <c r="AI51746"/>
      <c r="AJ51746"/>
      <c r="AK51746"/>
      <c r="AL51746"/>
      <c r="AM51746"/>
      <c r="AN51746" s="16"/>
    </row>
    <row r="51747" spans="2:40" s="5" customFormat="1" ht="17.850000000000001" customHeight="1" x14ac:dyDescent="0.4">
      <c r="B51747" s="32"/>
      <c r="AH51747"/>
      <c r="AI51747"/>
      <c r="AJ51747"/>
      <c r="AK51747"/>
      <c r="AL51747"/>
      <c r="AM51747"/>
      <c r="AN51747" s="16"/>
    </row>
    <row r="51748" spans="2:40" s="5" customFormat="1" ht="17.850000000000001" customHeight="1" x14ac:dyDescent="0.4">
      <c r="B51748" s="32"/>
      <c r="AH51748"/>
      <c r="AI51748"/>
      <c r="AJ51748"/>
      <c r="AK51748"/>
      <c r="AL51748"/>
      <c r="AM51748"/>
      <c r="AN51748" s="16"/>
    </row>
    <row r="51749" spans="2:40" s="5" customFormat="1" ht="17.850000000000001" customHeight="1" x14ac:dyDescent="0.4">
      <c r="B51749" s="32"/>
      <c r="AH51749"/>
      <c r="AI51749"/>
      <c r="AJ51749"/>
      <c r="AK51749"/>
      <c r="AL51749"/>
      <c r="AM51749"/>
      <c r="AN51749" s="16"/>
    </row>
    <row r="51750" spans="2:40" s="5" customFormat="1" ht="17.850000000000001" customHeight="1" x14ac:dyDescent="0.4">
      <c r="B51750" s="32"/>
      <c r="AH51750"/>
      <c r="AI51750"/>
      <c r="AJ51750"/>
      <c r="AK51750"/>
      <c r="AL51750"/>
      <c r="AM51750"/>
      <c r="AN51750" s="16"/>
    </row>
    <row r="51751" spans="2:40" s="5" customFormat="1" ht="17.850000000000001" customHeight="1" x14ac:dyDescent="0.4">
      <c r="B51751" s="32"/>
      <c r="AH51751"/>
      <c r="AI51751"/>
      <c r="AJ51751"/>
      <c r="AK51751"/>
      <c r="AL51751"/>
      <c r="AM51751"/>
      <c r="AN51751" s="16"/>
    </row>
    <row r="51752" spans="2:40" s="5" customFormat="1" ht="17.850000000000001" customHeight="1" x14ac:dyDescent="0.4">
      <c r="B51752" s="32"/>
      <c r="AH51752"/>
      <c r="AI51752"/>
      <c r="AJ51752"/>
      <c r="AK51752"/>
      <c r="AL51752"/>
      <c r="AM51752"/>
      <c r="AN51752" s="16"/>
    </row>
    <row r="51753" spans="2:40" s="5" customFormat="1" ht="17.850000000000001" customHeight="1" x14ac:dyDescent="0.4">
      <c r="B51753" s="32"/>
      <c r="AH51753"/>
      <c r="AI51753"/>
      <c r="AJ51753"/>
      <c r="AK51753"/>
      <c r="AL51753"/>
      <c r="AM51753"/>
      <c r="AN51753" s="16"/>
    </row>
    <row r="51754" spans="2:40" s="5" customFormat="1" ht="17.850000000000001" customHeight="1" x14ac:dyDescent="0.4">
      <c r="B51754" s="32"/>
      <c r="AH51754"/>
      <c r="AI51754"/>
      <c r="AJ51754"/>
      <c r="AK51754"/>
      <c r="AL51754"/>
      <c r="AM51754"/>
      <c r="AN51754" s="16"/>
    </row>
    <row r="51755" spans="2:40" s="5" customFormat="1" ht="17.850000000000001" customHeight="1" x14ac:dyDescent="0.4">
      <c r="B51755" s="32"/>
      <c r="AH51755"/>
      <c r="AI51755"/>
      <c r="AJ51755"/>
      <c r="AK51755"/>
      <c r="AL51755"/>
      <c r="AM51755"/>
      <c r="AN51755" s="16"/>
    </row>
    <row r="51756" spans="2:40" s="5" customFormat="1" ht="17.850000000000001" customHeight="1" x14ac:dyDescent="0.4">
      <c r="B51756" s="32"/>
      <c r="AH51756"/>
      <c r="AI51756"/>
      <c r="AJ51756"/>
      <c r="AK51756"/>
      <c r="AL51756"/>
      <c r="AM51756"/>
      <c r="AN51756" s="16"/>
    </row>
    <row r="51757" spans="2:40" s="5" customFormat="1" ht="17.850000000000001" customHeight="1" x14ac:dyDescent="0.4">
      <c r="B51757" s="32"/>
      <c r="AH51757"/>
      <c r="AI51757"/>
      <c r="AJ51757"/>
      <c r="AK51757"/>
      <c r="AL51757"/>
      <c r="AM51757"/>
      <c r="AN51757" s="16"/>
    </row>
    <row r="51758" spans="2:40" s="5" customFormat="1" ht="17.850000000000001" customHeight="1" x14ac:dyDescent="0.4">
      <c r="B51758" s="32"/>
      <c r="AH51758"/>
      <c r="AI51758"/>
      <c r="AJ51758"/>
      <c r="AK51758"/>
      <c r="AL51758"/>
      <c r="AM51758"/>
      <c r="AN51758" s="16"/>
    </row>
    <row r="51759" spans="2:40" s="5" customFormat="1" ht="17.850000000000001" customHeight="1" x14ac:dyDescent="0.4">
      <c r="B51759" s="32"/>
      <c r="AH51759"/>
      <c r="AI51759"/>
      <c r="AJ51759"/>
      <c r="AK51759"/>
      <c r="AL51759"/>
      <c r="AM51759"/>
      <c r="AN51759" s="16"/>
    </row>
    <row r="51760" spans="2:40" s="5" customFormat="1" ht="17.850000000000001" customHeight="1" x14ac:dyDescent="0.4">
      <c r="B51760" s="32"/>
      <c r="AH51760"/>
      <c r="AI51760"/>
      <c r="AJ51760"/>
      <c r="AK51760"/>
      <c r="AL51760"/>
      <c r="AM51760"/>
      <c r="AN51760" s="16"/>
    </row>
    <row r="51761" spans="2:40" s="5" customFormat="1" ht="17.850000000000001" customHeight="1" x14ac:dyDescent="0.4">
      <c r="B51761" s="32"/>
      <c r="AH51761"/>
      <c r="AI51761"/>
      <c r="AJ51761"/>
      <c r="AK51761"/>
      <c r="AL51761"/>
      <c r="AM51761"/>
      <c r="AN51761" s="16"/>
    </row>
    <row r="51762" spans="2:40" s="5" customFormat="1" ht="17.850000000000001" customHeight="1" x14ac:dyDescent="0.4">
      <c r="B51762" s="32"/>
      <c r="AH51762"/>
      <c r="AI51762"/>
      <c r="AJ51762"/>
      <c r="AK51762"/>
      <c r="AL51762"/>
      <c r="AM51762"/>
      <c r="AN51762" s="16"/>
    </row>
    <row r="51763" spans="2:40" s="5" customFormat="1" ht="17.850000000000001" customHeight="1" x14ac:dyDescent="0.4">
      <c r="B51763" s="32"/>
      <c r="AH51763"/>
      <c r="AI51763"/>
      <c r="AJ51763"/>
      <c r="AK51763"/>
      <c r="AL51763"/>
      <c r="AM51763"/>
      <c r="AN51763" s="16"/>
    </row>
    <row r="51764" spans="2:40" s="5" customFormat="1" ht="17.850000000000001" customHeight="1" x14ac:dyDescent="0.4">
      <c r="B51764" s="32"/>
      <c r="AH51764"/>
      <c r="AI51764"/>
      <c r="AJ51764"/>
      <c r="AK51764"/>
      <c r="AL51764"/>
      <c r="AM51764"/>
      <c r="AN51764" s="16"/>
    </row>
    <row r="51765" spans="2:40" s="5" customFormat="1" ht="17.850000000000001" customHeight="1" x14ac:dyDescent="0.4">
      <c r="B51765" s="32"/>
      <c r="AH51765"/>
      <c r="AI51765"/>
      <c r="AJ51765"/>
      <c r="AK51765"/>
      <c r="AL51765"/>
      <c r="AM51765"/>
      <c r="AN51765" s="16"/>
    </row>
    <row r="51766" spans="2:40" s="5" customFormat="1" ht="17.850000000000001" customHeight="1" x14ac:dyDescent="0.4">
      <c r="B51766" s="32"/>
      <c r="AH51766"/>
      <c r="AI51766"/>
      <c r="AJ51766"/>
      <c r="AK51766"/>
      <c r="AL51766"/>
      <c r="AM51766"/>
      <c r="AN51766" s="16"/>
    </row>
    <row r="51767" spans="2:40" s="5" customFormat="1" ht="17.850000000000001" customHeight="1" x14ac:dyDescent="0.4">
      <c r="B51767" s="32"/>
      <c r="AH51767"/>
      <c r="AI51767"/>
      <c r="AJ51767"/>
      <c r="AK51767"/>
      <c r="AL51767"/>
      <c r="AM51767"/>
      <c r="AN51767" s="16"/>
    </row>
    <row r="51768" spans="2:40" s="5" customFormat="1" ht="17.850000000000001" customHeight="1" x14ac:dyDescent="0.4">
      <c r="B51768" s="32"/>
      <c r="AH51768"/>
      <c r="AI51768"/>
      <c r="AJ51768"/>
      <c r="AK51768"/>
      <c r="AL51768"/>
      <c r="AM51768"/>
      <c r="AN51768" s="16"/>
    </row>
    <row r="51769" spans="2:40" s="5" customFormat="1" ht="17.850000000000001" customHeight="1" x14ac:dyDescent="0.4">
      <c r="B51769" s="32"/>
      <c r="AH51769"/>
      <c r="AI51769"/>
      <c r="AJ51769"/>
      <c r="AK51769"/>
      <c r="AL51769"/>
      <c r="AM51769"/>
      <c r="AN51769" s="16"/>
    </row>
    <row r="51770" spans="2:40" s="5" customFormat="1" ht="17.850000000000001" customHeight="1" x14ac:dyDescent="0.4">
      <c r="B51770" s="32"/>
      <c r="AH51770"/>
      <c r="AI51770"/>
      <c r="AJ51770"/>
      <c r="AK51770"/>
      <c r="AL51770"/>
      <c r="AM51770"/>
      <c r="AN51770" s="16"/>
    </row>
    <row r="51771" spans="2:40" s="5" customFormat="1" ht="17.850000000000001" customHeight="1" x14ac:dyDescent="0.4">
      <c r="B51771" s="32"/>
      <c r="AH51771"/>
      <c r="AI51771"/>
      <c r="AJ51771"/>
      <c r="AK51771"/>
      <c r="AL51771"/>
      <c r="AM51771"/>
      <c r="AN51771" s="16"/>
    </row>
    <row r="51772" spans="2:40" s="5" customFormat="1" ht="17.850000000000001" customHeight="1" x14ac:dyDescent="0.4">
      <c r="B51772" s="32"/>
      <c r="AH51772"/>
      <c r="AI51772"/>
      <c r="AJ51772"/>
      <c r="AK51772"/>
      <c r="AL51772"/>
      <c r="AM51772"/>
      <c r="AN51772" s="16"/>
    </row>
    <row r="51773" spans="2:40" s="5" customFormat="1" ht="17.850000000000001" customHeight="1" x14ac:dyDescent="0.4">
      <c r="B51773" s="32"/>
      <c r="AH51773"/>
      <c r="AI51773"/>
      <c r="AJ51773"/>
      <c r="AK51773"/>
      <c r="AL51773"/>
      <c r="AM51773"/>
      <c r="AN51773" s="16"/>
    </row>
    <row r="51774" spans="2:40" s="5" customFormat="1" ht="17.850000000000001" customHeight="1" x14ac:dyDescent="0.4">
      <c r="B51774" s="32"/>
      <c r="AH51774"/>
      <c r="AI51774"/>
      <c r="AJ51774"/>
      <c r="AK51774"/>
      <c r="AL51774"/>
      <c r="AM51774"/>
      <c r="AN51774" s="16"/>
    </row>
    <row r="51775" spans="2:40" s="5" customFormat="1" ht="17.850000000000001" customHeight="1" x14ac:dyDescent="0.4">
      <c r="B51775" s="32"/>
      <c r="AH51775"/>
      <c r="AI51775"/>
      <c r="AJ51775"/>
      <c r="AK51775"/>
      <c r="AL51775"/>
      <c r="AM51775"/>
      <c r="AN51775" s="16"/>
    </row>
    <row r="51776" spans="2:40" s="5" customFormat="1" ht="17.850000000000001" customHeight="1" x14ac:dyDescent="0.4">
      <c r="B51776" s="32"/>
      <c r="AH51776"/>
      <c r="AI51776"/>
      <c r="AJ51776"/>
      <c r="AK51776"/>
      <c r="AL51776"/>
      <c r="AM51776"/>
      <c r="AN51776" s="16"/>
    </row>
    <row r="51777" spans="2:40" s="5" customFormat="1" ht="17.850000000000001" customHeight="1" x14ac:dyDescent="0.4">
      <c r="B51777" s="32"/>
      <c r="AH51777"/>
      <c r="AI51777"/>
      <c r="AJ51777"/>
      <c r="AK51777"/>
      <c r="AL51777"/>
      <c r="AM51777"/>
      <c r="AN51777" s="16"/>
    </row>
    <row r="51778" spans="2:40" s="5" customFormat="1" ht="17.850000000000001" customHeight="1" x14ac:dyDescent="0.4">
      <c r="B51778" s="32"/>
      <c r="AH51778"/>
      <c r="AI51778"/>
      <c r="AJ51778"/>
      <c r="AK51778"/>
      <c r="AL51778"/>
      <c r="AM51778"/>
      <c r="AN51778" s="16"/>
    </row>
    <row r="51779" spans="2:40" s="5" customFormat="1" ht="17.850000000000001" customHeight="1" x14ac:dyDescent="0.4">
      <c r="B51779" s="32"/>
      <c r="AH51779"/>
      <c r="AI51779"/>
      <c r="AJ51779"/>
      <c r="AK51779"/>
      <c r="AL51779"/>
      <c r="AM51779"/>
      <c r="AN51779" s="16"/>
    </row>
    <row r="51780" spans="2:40" s="5" customFormat="1" ht="17.850000000000001" customHeight="1" x14ac:dyDescent="0.4">
      <c r="B51780" s="32"/>
      <c r="AH51780"/>
      <c r="AI51780"/>
      <c r="AJ51780"/>
      <c r="AK51780"/>
      <c r="AL51780"/>
      <c r="AM51780"/>
      <c r="AN51780" s="16"/>
    </row>
    <row r="51781" spans="2:40" s="5" customFormat="1" ht="17.850000000000001" customHeight="1" x14ac:dyDescent="0.4">
      <c r="B51781" s="32"/>
      <c r="AH51781"/>
      <c r="AI51781"/>
      <c r="AJ51781"/>
      <c r="AK51781"/>
      <c r="AL51781"/>
      <c r="AM51781"/>
      <c r="AN51781" s="16"/>
    </row>
    <row r="51782" spans="2:40" s="5" customFormat="1" ht="17.850000000000001" customHeight="1" x14ac:dyDescent="0.4">
      <c r="B51782" s="32"/>
      <c r="AH51782"/>
      <c r="AI51782"/>
      <c r="AJ51782"/>
      <c r="AK51782"/>
      <c r="AL51782"/>
      <c r="AM51782"/>
      <c r="AN51782" s="16"/>
    </row>
    <row r="51783" spans="2:40" s="5" customFormat="1" ht="17.850000000000001" customHeight="1" x14ac:dyDescent="0.4">
      <c r="B51783" s="32"/>
      <c r="AH51783"/>
      <c r="AI51783"/>
      <c r="AJ51783"/>
      <c r="AK51783"/>
      <c r="AL51783"/>
      <c r="AM51783"/>
      <c r="AN51783" s="16"/>
    </row>
    <row r="51784" spans="2:40" s="5" customFormat="1" ht="17.850000000000001" customHeight="1" x14ac:dyDescent="0.4">
      <c r="B51784" s="32"/>
      <c r="AH51784"/>
      <c r="AI51784"/>
      <c r="AJ51784"/>
      <c r="AK51784"/>
      <c r="AL51784"/>
      <c r="AM51784"/>
      <c r="AN51784" s="16"/>
    </row>
    <row r="51785" spans="2:40" s="5" customFormat="1" ht="17.850000000000001" customHeight="1" x14ac:dyDescent="0.4">
      <c r="B51785" s="32"/>
      <c r="AH51785"/>
      <c r="AI51785"/>
      <c r="AJ51785"/>
      <c r="AK51785"/>
      <c r="AL51785"/>
      <c r="AM51785"/>
      <c r="AN51785" s="16"/>
    </row>
    <row r="51786" spans="2:40" s="5" customFormat="1" ht="17.850000000000001" customHeight="1" x14ac:dyDescent="0.4">
      <c r="B51786" s="32"/>
      <c r="AH51786"/>
      <c r="AI51786"/>
      <c r="AJ51786"/>
      <c r="AK51786"/>
      <c r="AL51786"/>
      <c r="AM51786"/>
      <c r="AN51786" s="16"/>
    </row>
    <row r="51787" spans="2:40" s="5" customFormat="1" ht="17.850000000000001" customHeight="1" x14ac:dyDescent="0.4">
      <c r="B51787" s="32"/>
      <c r="AH51787"/>
      <c r="AI51787"/>
      <c r="AJ51787"/>
      <c r="AK51787"/>
      <c r="AL51787"/>
      <c r="AM51787"/>
      <c r="AN51787" s="16"/>
    </row>
    <row r="51788" spans="2:40" s="5" customFormat="1" ht="17.850000000000001" customHeight="1" x14ac:dyDescent="0.4">
      <c r="B51788" s="32"/>
      <c r="AH51788"/>
      <c r="AI51788"/>
      <c r="AJ51788"/>
      <c r="AK51788"/>
      <c r="AL51788"/>
      <c r="AM51788"/>
      <c r="AN51788" s="16"/>
    </row>
    <row r="51789" spans="2:40" s="5" customFormat="1" ht="17.850000000000001" customHeight="1" x14ac:dyDescent="0.4">
      <c r="B51789" s="32"/>
      <c r="AH51789"/>
      <c r="AI51789"/>
      <c r="AJ51789"/>
      <c r="AK51789"/>
      <c r="AL51789"/>
      <c r="AM51789"/>
      <c r="AN51789" s="16"/>
    </row>
    <row r="51790" spans="2:40" s="5" customFormat="1" ht="17.850000000000001" customHeight="1" x14ac:dyDescent="0.4">
      <c r="B51790" s="32"/>
      <c r="AH51790"/>
      <c r="AI51790"/>
      <c r="AJ51790"/>
      <c r="AK51790"/>
      <c r="AL51790"/>
      <c r="AM51790"/>
      <c r="AN51790" s="16"/>
    </row>
    <row r="51791" spans="2:40" s="5" customFormat="1" ht="17.850000000000001" customHeight="1" x14ac:dyDescent="0.4">
      <c r="B51791" s="32"/>
      <c r="AH51791"/>
      <c r="AI51791"/>
      <c r="AJ51791"/>
      <c r="AK51791"/>
      <c r="AL51791"/>
      <c r="AM51791"/>
      <c r="AN51791" s="16"/>
    </row>
    <row r="51792" spans="2:40" s="5" customFormat="1" ht="17.850000000000001" customHeight="1" x14ac:dyDescent="0.4">
      <c r="B51792" s="32"/>
      <c r="AH51792"/>
      <c r="AI51792"/>
      <c r="AJ51792"/>
      <c r="AK51792"/>
      <c r="AL51792"/>
      <c r="AM51792"/>
      <c r="AN51792" s="16"/>
    </row>
    <row r="51793" spans="2:40" s="5" customFormat="1" ht="17.850000000000001" customHeight="1" x14ac:dyDescent="0.4">
      <c r="B51793" s="32"/>
      <c r="AH51793"/>
      <c r="AI51793"/>
      <c r="AJ51793"/>
      <c r="AK51793"/>
      <c r="AL51793"/>
      <c r="AM51793"/>
      <c r="AN51793" s="16"/>
    </row>
    <row r="51794" spans="2:40" s="5" customFormat="1" ht="17.850000000000001" customHeight="1" x14ac:dyDescent="0.4">
      <c r="B51794" s="32"/>
      <c r="AH51794"/>
      <c r="AI51794"/>
      <c r="AJ51794"/>
      <c r="AK51794"/>
      <c r="AL51794"/>
      <c r="AM51794"/>
      <c r="AN51794" s="16"/>
    </row>
    <row r="51795" spans="2:40" s="5" customFormat="1" ht="17.850000000000001" customHeight="1" x14ac:dyDescent="0.4">
      <c r="B51795" s="32"/>
      <c r="AH51795"/>
      <c r="AI51795"/>
      <c r="AJ51795"/>
      <c r="AK51795"/>
      <c r="AL51795"/>
      <c r="AM51795"/>
      <c r="AN51795" s="16"/>
    </row>
    <row r="51796" spans="2:40" s="5" customFormat="1" ht="17.850000000000001" customHeight="1" x14ac:dyDescent="0.4">
      <c r="B51796" s="32"/>
      <c r="AH51796"/>
      <c r="AI51796"/>
      <c r="AJ51796"/>
      <c r="AK51796"/>
      <c r="AL51796"/>
      <c r="AM51796"/>
      <c r="AN51796" s="16"/>
    </row>
    <row r="51797" spans="2:40" s="5" customFormat="1" ht="17.850000000000001" customHeight="1" x14ac:dyDescent="0.4">
      <c r="B51797" s="32"/>
      <c r="AH51797"/>
      <c r="AI51797"/>
      <c r="AJ51797"/>
      <c r="AK51797"/>
      <c r="AL51797"/>
      <c r="AM51797"/>
      <c r="AN51797" s="16"/>
    </row>
    <row r="51798" spans="2:40" s="5" customFormat="1" ht="17.850000000000001" customHeight="1" x14ac:dyDescent="0.4">
      <c r="B51798" s="32"/>
      <c r="AH51798"/>
      <c r="AI51798"/>
      <c r="AJ51798"/>
      <c r="AK51798"/>
      <c r="AL51798"/>
      <c r="AM51798"/>
      <c r="AN51798" s="16"/>
    </row>
    <row r="51799" spans="2:40" s="5" customFormat="1" ht="17.850000000000001" customHeight="1" x14ac:dyDescent="0.4">
      <c r="B51799" s="32"/>
      <c r="AH51799"/>
      <c r="AI51799"/>
      <c r="AJ51799"/>
      <c r="AK51799"/>
      <c r="AL51799"/>
      <c r="AM51799"/>
      <c r="AN51799" s="16"/>
    </row>
    <row r="51800" spans="2:40" s="5" customFormat="1" ht="17.850000000000001" customHeight="1" x14ac:dyDescent="0.4">
      <c r="B51800" s="32"/>
      <c r="AH51800"/>
      <c r="AI51800"/>
      <c r="AJ51800"/>
      <c r="AK51800"/>
      <c r="AL51800"/>
      <c r="AM51800"/>
      <c r="AN51800" s="16"/>
    </row>
    <row r="51801" spans="2:40" s="5" customFormat="1" ht="17.850000000000001" customHeight="1" x14ac:dyDescent="0.4">
      <c r="B51801" s="32"/>
      <c r="AH51801"/>
      <c r="AI51801"/>
      <c r="AJ51801"/>
      <c r="AK51801"/>
      <c r="AL51801"/>
      <c r="AM51801"/>
      <c r="AN51801" s="16"/>
    </row>
    <row r="51802" spans="2:40" s="5" customFormat="1" ht="17.850000000000001" customHeight="1" x14ac:dyDescent="0.4">
      <c r="B51802" s="32"/>
      <c r="AH51802"/>
      <c r="AI51802"/>
      <c r="AJ51802"/>
      <c r="AK51802"/>
      <c r="AL51802"/>
      <c r="AM51802"/>
      <c r="AN51802" s="16"/>
    </row>
    <row r="51803" spans="2:40" s="5" customFormat="1" ht="17.850000000000001" customHeight="1" x14ac:dyDescent="0.4">
      <c r="B51803" s="32"/>
      <c r="AH51803"/>
      <c r="AI51803"/>
      <c r="AJ51803"/>
      <c r="AK51803"/>
      <c r="AL51803"/>
      <c r="AM51803"/>
      <c r="AN51803" s="16"/>
    </row>
    <row r="51804" spans="2:40" s="5" customFormat="1" ht="17.850000000000001" customHeight="1" x14ac:dyDescent="0.4">
      <c r="B51804" s="32"/>
      <c r="AH51804"/>
      <c r="AI51804"/>
      <c r="AJ51804"/>
      <c r="AK51804"/>
      <c r="AL51804"/>
      <c r="AM51804"/>
      <c r="AN51804" s="16"/>
    </row>
    <row r="51805" spans="2:40" s="5" customFormat="1" ht="17.850000000000001" customHeight="1" x14ac:dyDescent="0.4">
      <c r="B51805" s="32"/>
      <c r="AH51805"/>
      <c r="AI51805"/>
      <c r="AJ51805"/>
      <c r="AK51805"/>
      <c r="AL51805"/>
      <c r="AM51805"/>
      <c r="AN51805" s="16"/>
    </row>
    <row r="51806" spans="2:40" s="5" customFormat="1" ht="17.850000000000001" customHeight="1" x14ac:dyDescent="0.4">
      <c r="B51806" s="32"/>
      <c r="AH51806"/>
      <c r="AI51806"/>
      <c r="AJ51806"/>
      <c r="AK51806"/>
      <c r="AL51806"/>
      <c r="AM51806"/>
      <c r="AN51806" s="16"/>
    </row>
    <row r="51807" spans="2:40" s="5" customFormat="1" ht="17.850000000000001" customHeight="1" x14ac:dyDescent="0.4">
      <c r="B51807" s="32"/>
      <c r="AH51807"/>
      <c r="AI51807"/>
      <c r="AJ51807"/>
      <c r="AK51807"/>
      <c r="AL51807"/>
      <c r="AM51807"/>
      <c r="AN51807" s="16"/>
    </row>
    <row r="51808" spans="2:40" s="5" customFormat="1" ht="17.850000000000001" customHeight="1" x14ac:dyDescent="0.4">
      <c r="B51808" s="32"/>
      <c r="AH51808"/>
      <c r="AI51808"/>
      <c r="AJ51808"/>
      <c r="AK51808"/>
      <c r="AL51808"/>
      <c r="AM51808"/>
      <c r="AN51808" s="16"/>
    </row>
    <row r="51809" spans="2:40" s="5" customFormat="1" ht="17.850000000000001" customHeight="1" x14ac:dyDescent="0.4">
      <c r="B51809" s="32"/>
      <c r="AH51809"/>
      <c r="AI51809"/>
      <c r="AJ51809"/>
      <c r="AK51809"/>
      <c r="AL51809"/>
      <c r="AM51809"/>
      <c r="AN51809" s="16"/>
    </row>
    <row r="51810" spans="2:40" s="5" customFormat="1" ht="17.850000000000001" customHeight="1" x14ac:dyDescent="0.4">
      <c r="B51810" s="32"/>
      <c r="AH51810"/>
      <c r="AI51810"/>
      <c r="AJ51810"/>
      <c r="AK51810"/>
      <c r="AL51810"/>
      <c r="AM51810"/>
      <c r="AN51810" s="16"/>
    </row>
    <row r="51811" spans="2:40" s="5" customFormat="1" ht="17.850000000000001" customHeight="1" x14ac:dyDescent="0.4">
      <c r="B51811" s="32"/>
      <c r="AH51811"/>
      <c r="AI51811"/>
      <c r="AJ51811"/>
      <c r="AK51811"/>
      <c r="AL51811"/>
      <c r="AM51811"/>
      <c r="AN51811" s="16"/>
    </row>
    <row r="51812" spans="2:40" s="5" customFormat="1" ht="17.850000000000001" customHeight="1" x14ac:dyDescent="0.4">
      <c r="B51812" s="32"/>
      <c r="AH51812"/>
      <c r="AI51812"/>
      <c r="AJ51812"/>
      <c r="AK51812"/>
      <c r="AL51812"/>
      <c r="AM51812"/>
      <c r="AN51812" s="16"/>
    </row>
    <row r="51813" spans="2:40" s="5" customFormat="1" ht="17.850000000000001" customHeight="1" x14ac:dyDescent="0.4">
      <c r="B51813" s="32"/>
      <c r="AH51813"/>
      <c r="AI51813"/>
      <c r="AJ51813"/>
      <c r="AK51813"/>
      <c r="AL51813"/>
      <c r="AM51813"/>
      <c r="AN51813" s="16"/>
    </row>
    <row r="51814" spans="2:40" s="5" customFormat="1" ht="17.850000000000001" customHeight="1" x14ac:dyDescent="0.4">
      <c r="B51814" s="32"/>
      <c r="AH51814"/>
      <c r="AI51814"/>
      <c r="AJ51814"/>
      <c r="AK51814"/>
      <c r="AL51814"/>
      <c r="AM51814"/>
      <c r="AN51814" s="16"/>
    </row>
    <row r="51815" spans="2:40" s="5" customFormat="1" ht="17.850000000000001" customHeight="1" x14ac:dyDescent="0.4">
      <c r="B51815" s="32"/>
      <c r="AH51815"/>
      <c r="AI51815"/>
      <c r="AJ51815"/>
      <c r="AK51815"/>
      <c r="AL51815"/>
      <c r="AM51815"/>
      <c r="AN51815" s="16"/>
    </row>
    <row r="51816" spans="2:40" s="5" customFormat="1" ht="17.850000000000001" customHeight="1" x14ac:dyDescent="0.4">
      <c r="B51816" s="32"/>
      <c r="AH51816"/>
      <c r="AI51816"/>
      <c r="AJ51816"/>
      <c r="AK51816"/>
      <c r="AL51816"/>
      <c r="AM51816"/>
      <c r="AN51816" s="16"/>
    </row>
    <row r="51817" spans="2:40" s="5" customFormat="1" ht="17.850000000000001" customHeight="1" x14ac:dyDescent="0.4">
      <c r="B51817" s="32"/>
      <c r="AH51817"/>
      <c r="AI51817"/>
      <c r="AJ51817"/>
      <c r="AK51817"/>
      <c r="AL51817"/>
      <c r="AM51817"/>
      <c r="AN51817" s="16"/>
    </row>
    <row r="51818" spans="2:40" s="5" customFormat="1" ht="17.850000000000001" customHeight="1" x14ac:dyDescent="0.4">
      <c r="B51818" s="32"/>
      <c r="AH51818"/>
      <c r="AI51818"/>
      <c r="AJ51818"/>
      <c r="AK51818"/>
      <c r="AL51818"/>
      <c r="AM51818"/>
      <c r="AN51818" s="16"/>
    </row>
    <row r="51819" spans="2:40" s="5" customFormat="1" ht="17.850000000000001" customHeight="1" x14ac:dyDescent="0.4">
      <c r="B51819" s="32"/>
      <c r="AH51819"/>
      <c r="AI51819"/>
      <c r="AJ51819"/>
      <c r="AK51819"/>
      <c r="AL51819"/>
      <c r="AM51819"/>
      <c r="AN51819" s="16"/>
    </row>
    <row r="51820" spans="2:40" s="5" customFormat="1" ht="17.850000000000001" customHeight="1" x14ac:dyDescent="0.4">
      <c r="B51820" s="32"/>
      <c r="AH51820"/>
      <c r="AI51820"/>
      <c r="AJ51820"/>
      <c r="AK51820"/>
      <c r="AL51820"/>
      <c r="AM51820"/>
      <c r="AN51820" s="16"/>
    </row>
    <row r="51821" spans="2:40" s="5" customFormat="1" ht="17.850000000000001" customHeight="1" x14ac:dyDescent="0.4">
      <c r="B51821" s="32"/>
      <c r="AH51821"/>
      <c r="AI51821"/>
      <c r="AJ51821"/>
      <c r="AK51821"/>
      <c r="AL51821"/>
      <c r="AM51821"/>
      <c r="AN51821" s="16"/>
    </row>
    <row r="51822" spans="2:40" s="5" customFormat="1" ht="17.850000000000001" customHeight="1" x14ac:dyDescent="0.4">
      <c r="B51822" s="32"/>
      <c r="AH51822"/>
      <c r="AI51822"/>
      <c r="AJ51822"/>
      <c r="AK51822"/>
      <c r="AL51822"/>
      <c r="AM51822"/>
      <c r="AN51822" s="16"/>
    </row>
    <row r="51823" spans="2:40" s="5" customFormat="1" ht="17.850000000000001" customHeight="1" x14ac:dyDescent="0.4">
      <c r="B51823" s="32"/>
      <c r="AH51823"/>
      <c r="AI51823"/>
      <c r="AJ51823"/>
      <c r="AK51823"/>
      <c r="AL51823"/>
      <c r="AM51823"/>
      <c r="AN51823" s="16"/>
    </row>
    <row r="51824" spans="2:40" s="5" customFormat="1" ht="17.850000000000001" customHeight="1" x14ac:dyDescent="0.4">
      <c r="B51824" s="32"/>
      <c r="AH51824"/>
      <c r="AI51824"/>
      <c r="AJ51824"/>
      <c r="AK51824"/>
      <c r="AL51824"/>
      <c r="AM51824"/>
      <c r="AN51824" s="16"/>
    </row>
    <row r="51825" spans="2:40" s="5" customFormat="1" ht="17.850000000000001" customHeight="1" x14ac:dyDescent="0.4">
      <c r="B51825" s="32"/>
      <c r="AH51825"/>
      <c r="AI51825"/>
      <c r="AJ51825"/>
      <c r="AK51825"/>
      <c r="AL51825"/>
      <c r="AM51825"/>
      <c r="AN51825" s="16"/>
    </row>
    <row r="51826" spans="2:40" s="5" customFormat="1" ht="17.850000000000001" customHeight="1" x14ac:dyDescent="0.4">
      <c r="B51826" s="32"/>
      <c r="AH51826"/>
      <c r="AI51826"/>
      <c r="AJ51826"/>
      <c r="AK51826"/>
      <c r="AL51826"/>
      <c r="AM51826"/>
      <c r="AN51826" s="16"/>
    </row>
    <row r="51827" spans="2:40" s="5" customFormat="1" ht="17.850000000000001" customHeight="1" x14ac:dyDescent="0.4">
      <c r="B51827" s="32"/>
      <c r="AH51827"/>
      <c r="AI51827"/>
      <c r="AJ51827"/>
      <c r="AK51827"/>
      <c r="AL51827"/>
      <c r="AM51827"/>
      <c r="AN51827" s="16"/>
    </row>
    <row r="51828" spans="2:40" s="5" customFormat="1" ht="17.850000000000001" customHeight="1" x14ac:dyDescent="0.4">
      <c r="B51828" s="32"/>
      <c r="AH51828"/>
      <c r="AI51828"/>
      <c r="AJ51828"/>
      <c r="AK51828"/>
      <c r="AL51828"/>
      <c r="AM51828"/>
      <c r="AN51828" s="16"/>
    </row>
    <row r="51829" spans="2:40" s="5" customFormat="1" ht="17.850000000000001" customHeight="1" x14ac:dyDescent="0.4">
      <c r="B51829" s="32"/>
      <c r="AH51829"/>
      <c r="AI51829"/>
      <c r="AJ51829"/>
      <c r="AK51829"/>
      <c r="AL51829"/>
      <c r="AM51829"/>
      <c r="AN51829" s="16"/>
    </row>
    <row r="51830" spans="2:40" s="5" customFormat="1" ht="17.850000000000001" customHeight="1" x14ac:dyDescent="0.4">
      <c r="B51830" s="32"/>
      <c r="AH51830"/>
      <c r="AI51830"/>
      <c r="AJ51830"/>
      <c r="AK51830"/>
      <c r="AL51830"/>
      <c r="AM51830"/>
      <c r="AN51830" s="16"/>
    </row>
    <row r="51831" spans="2:40" s="5" customFormat="1" ht="17.850000000000001" customHeight="1" x14ac:dyDescent="0.4">
      <c r="B51831" s="32"/>
      <c r="AH51831"/>
      <c r="AI51831"/>
      <c r="AJ51831"/>
      <c r="AK51831"/>
      <c r="AL51831"/>
      <c r="AM51831"/>
      <c r="AN51831" s="16"/>
    </row>
    <row r="51832" spans="2:40" s="5" customFormat="1" ht="17.850000000000001" customHeight="1" x14ac:dyDescent="0.4">
      <c r="B51832" s="32"/>
      <c r="AH51832"/>
      <c r="AI51832"/>
      <c r="AJ51832"/>
      <c r="AK51832"/>
      <c r="AL51832"/>
      <c r="AM51832"/>
      <c r="AN51832" s="16"/>
    </row>
    <row r="51833" spans="2:40" s="5" customFormat="1" ht="17.850000000000001" customHeight="1" x14ac:dyDescent="0.4">
      <c r="B51833" s="32"/>
      <c r="AH51833"/>
      <c r="AI51833"/>
      <c r="AJ51833"/>
      <c r="AK51833"/>
      <c r="AL51833"/>
      <c r="AM51833"/>
      <c r="AN51833" s="16"/>
    </row>
    <row r="51834" spans="2:40" s="5" customFormat="1" ht="17.850000000000001" customHeight="1" x14ac:dyDescent="0.4">
      <c r="B51834" s="32"/>
      <c r="AH51834"/>
      <c r="AI51834"/>
      <c r="AJ51834"/>
      <c r="AK51834"/>
      <c r="AL51834"/>
      <c r="AM51834"/>
      <c r="AN51834" s="16"/>
    </row>
    <row r="51835" spans="2:40" s="5" customFormat="1" ht="17.850000000000001" customHeight="1" x14ac:dyDescent="0.4">
      <c r="B51835" s="32"/>
      <c r="AH51835"/>
      <c r="AI51835"/>
      <c r="AJ51835"/>
      <c r="AK51835"/>
      <c r="AL51835"/>
      <c r="AM51835"/>
      <c r="AN51835" s="16"/>
    </row>
    <row r="51836" spans="2:40" s="5" customFormat="1" ht="17.850000000000001" customHeight="1" x14ac:dyDescent="0.4">
      <c r="B51836" s="32"/>
      <c r="AH51836"/>
      <c r="AI51836"/>
      <c r="AJ51836"/>
      <c r="AK51836"/>
      <c r="AL51836"/>
      <c r="AM51836"/>
      <c r="AN51836" s="16"/>
    </row>
    <row r="51837" spans="2:40" s="5" customFormat="1" ht="17.850000000000001" customHeight="1" x14ac:dyDescent="0.4">
      <c r="B51837" s="32"/>
      <c r="AH51837"/>
      <c r="AI51837"/>
      <c r="AJ51837"/>
      <c r="AK51837"/>
      <c r="AL51837"/>
      <c r="AM51837"/>
      <c r="AN51837" s="16"/>
    </row>
    <row r="51838" spans="2:40" s="5" customFormat="1" ht="17.850000000000001" customHeight="1" x14ac:dyDescent="0.4">
      <c r="B51838" s="32"/>
      <c r="AH51838"/>
      <c r="AI51838"/>
      <c r="AJ51838"/>
      <c r="AK51838"/>
      <c r="AL51838"/>
      <c r="AM51838"/>
      <c r="AN51838" s="16"/>
    </row>
    <row r="51839" spans="2:40" s="5" customFormat="1" ht="17.850000000000001" customHeight="1" x14ac:dyDescent="0.4">
      <c r="B51839" s="32"/>
      <c r="AH51839"/>
      <c r="AI51839"/>
      <c r="AJ51839"/>
      <c r="AK51839"/>
      <c r="AL51839"/>
      <c r="AM51839"/>
      <c r="AN51839" s="16"/>
    </row>
    <row r="51840" spans="2:40" s="5" customFormat="1" ht="17.850000000000001" customHeight="1" x14ac:dyDescent="0.4">
      <c r="B51840" s="32"/>
      <c r="AH51840"/>
      <c r="AI51840"/>
      <c r="AJ51840"/>
      <c r="AK51840"/>
      <c r="AL51840"/>
      <c r="AM51840"/>
      <c r="AN51840" s="16"/>
    </row>
    <row r="51841" spans="2:40" s="5" customFormat="1" ht="17.850000000000001" customHeight="1" x14ac:dyDescent="0.4">
      <c r="B51841" s="32"/>
      <c r="AH51841"/>
      <c r="AI51841"/>
      <c r="AJ51841"/>
      <c r="AK51841"/>
      <c r="AL51841"/>
      <c r="AM51841"/>
      <c r="AN51841" s="16"/>
    </row>
    <row r="51842" spans="2:40" s="5" customFormat="1" ht="17.850000000000001" customHeight="1" x14ac:dyDescent="0.4">
      <c r="B51842" s="32"/>
      <c r="AH51842"/>
      <c r="AI51842"/>
      <c r="AJ51842"/>
      <c r="AK51842"/>
      <c r="AL51842"/>
      <c r="AM51842"/>
      <c r="AN51842" s="16"/>
    </row>
    <row r="51843" spans="2:40" s="5" customFormat="1" ht="17.850000000000001" customHeight="1" x14ac:dyDescent="0.4">
      <c r="B51843" s="32"/>
      <c r="AH51843"/>
      <c r="AI51843"/>
      <c r="AJ51843"/>
      <c r="AK51843"/>
      <c r="AL51843"/>
      <c r="AM51843"/>
      <c r="AN51843" s="16"/>
    </row>
    <row r="51844" spans="2:40" s="5" customFormat="1" ht="17.850000000000001" customHeight="1" x14ac:dyDescent="0.4">
      <c r="B51844" s="32"/>
      <c r="AH51844"/>
      <c r="AI51844"/>
      <c r="AJ51844"/>
      <c r="AK51844"/>
      <c r="AL51844"/>
      <c r="AM51844"/>
      <c r="AN51844" s="16"/>
    </row>
    <row r="51845" spans="2:40" s="5" customFormat="1" ht="17.850000000000001" customHeight="1" x14ac:dyDescent="0.4">
      <c r="B51845" s="32"/>
      <c r="AH51845"/>
      <c r="AI51845"/>
      <c r="AJ51845"/>
      <c r="AK51845"/>
      <c r="AL51845"/>
      <c r="AM51845"/>
      <c r="AN51845" s="16"/>
    </row>
    <row r="51846" spans="2:40" s="5" customFormat="1" ht="17.850000000000001" customHeight="1" x14ac:dyDescent="0.4">
      <c r="B51846" s="32"/>
      <c r="AH51846"/>
      <c r="AI51846"/>
      <c r="AJ51846"/>
      <c r="AK51846"/>
      <c r="AL51846"/>
      <c r="AM51846"/>
      <c r="AN51846" s="16"/>
    </row>
    <row r="51847" spans="2:40" s="5" customFormat="1" ht="17.850000000000001" customHeight="1" x14ac:dyDescent="0.4">
      <c r="B51847" s="32"/>
      <c r="AH51847"/>
      <c r="AI51847"/>
      <c r="AJ51847"/>
      <c r="AK51847"/>
      <c r="AL51847"/>
      <c r="AM51847"/>
      <c r="AN51847" s="16"/>
    </row>
    <row r="51848" spans="2:40" s="5" customFormat="1" ht="17.850000000000001" customHeight="1" x14ac:dyDescent="0.4">
      <c r="B51848" s="32"/>
      <c r="AH51848"/>
      <c r="AI51848"/>
      <c r="AJ51848"/>
      <c r="AK51848"/>
      <c r="AL51848"/>
      <c r="AM51848"/>
      <c r="AN51848" s="16"/>
    </row>
    <row r="51849" spans="2:40" s="5" customFormat="1" ht="17.850000000000001" customHeight="1" x14ac:dyDescent="0.4">
      <c r="B51849" s="32"/>
      <c r="AH51849"/>
      <c r="AI51849"/>
      <c r="AJ51849"/>
      <c r="AK51849"/>
      <c r="AL51849"/>
      <c r="AM51849"/>
      <c r="AN51849" s="16"/>
    </row>
    <row r="51850" spans="2:40" s="5" customFormat="1" ht="17.850000000000001" customHeight="1" x14ac:dyDescent="0.4">
      <c r="B51850" s="32"/>
      <c r="AH51850"/>
      <c r="AI51850"/>
      <c r="AJ51850"/>
      <c r="AK51850"/>
      <c r="AL51850"/>
      <c r="AM51850"/>
      <c r="AN51850" s="16"/>
    </row>
    <row r="51851" spans="2:40" s="5" customFormat="1" ht="17.850000000000001" customHeight="1" x14ac:dyDescent="0.4">
      <c r="B51851" s="32"/>
      <c r="AH51851"/>
      <c r="AI51851"/>
      <c r="AJ51851"/>
      <c r="AK51851"/>
      <c r="AL51851"/>
      <c r="AM51851"/>
      <c r="AN51851" s="16"/>
    </row>
    <row r="51852" spans="2:40" s="5" customFormat="1" ht="17.850000000000001" customHeight="1" x14ac:dyDescent="0.4">
      <c r="B51852" s="32"/>
      <c r="AH51852"/>
      <c r="AI51852"/>
      <c r="AJ51852"/>
      <c r="AK51852"/>
      <c r="AL51852"/>
      <c r="AM51852"/>
      <c r="AN51852" s="16"/>
    </row>
    <row r="51853" spans="2:40" s="5" customFormat="1" ht="17.850000000000001" customHeight="1" x14ac:dyDescent="0.4">
      <c r="B51853" s="32"/>
      <c r="AH51853"/>
      <c r="AI51853"/>
      <c r="AJ51853"/>
      <c r="AK51853"/>
      <c r="AL51853"/>
      <c r="AM51853"/>
      <c r="AN51853" s="16"/>
    </row>
    <row r="51854" spans="2:40" s="5" customFormat="1" ht="17.850000000000001" customHeight="1" x14ac:dyDescent="0.4">
      <c r="B51854" s="32"/>
      <c r="AH51854"/>
      <c r="AI51854"/>
      <c r="AJ51854"/>
      <c r="AK51854"/>
      <c r="AL51854"/>
      <c r="AM51854"/>
      <c r="AN51854" s="16"/>
    </row>
    <row r="51855" spans="2:40" s="5" customFormat="1" ht="17.850000000000001" customHeight="1" x14ac:dyDescent="0.4">
      <c r="B51855" s="32"/>
      <c r="AH51855"/>
      <c r="AI51855"/>
      <c r="AJ51855"/>
      <c r="AK51855"/>
      <c r="AL51855"/>
      <c r="AM51855"/>
      <c r="AN51855" s="16"/>
    </row>
    <row r="51856" spans="2:40" s="5" customFormat="1" ht="17.850000000000001" customHeight="1" x14ac:dyDescent="0.4">
      <c r="B51856" s="32"/>
      <c r="AH51856"/>
      <c r="AI51856"/>
      <c r="AJ51856"/>
      <c r="AK51856"/>
      <c r="AL51856"/>
      <c r="AM51856"/>
      <c r="AN51856" s="16"/>
    </row>
    <row r="51857" spans="2:40" s="5" customFormat="1" ht="17.850000000000001" customHeight="1" x14ac:dyDescent="0.4">
      <c r="B51857" s="32"/>
      <c r="AH51857"/>
      <c r="AI51857"/>
      <c r="AJ51857"/>
      <c r="AK51857"/>
      <c r="AL51857"/>
      <c r="AM51857"/>
      <c r="AN51857" s="16"/>
    </row>
    <row r="51858" spans="2:40" s="5" customFormat="1" ht="17.850000000000001" customHeight="1" x14ac:dyDescent="0.4">
      <c r="B51858" s="32"/>
      <c r="AH51858"/>
      <c r="AI51858"/>
      <c r="AJ51858"/>
      <c r="AK51858"/>
      <c r="AL51858"/>
      <c r="AM51858"/>
      <c r="AN51858" s="16"/>
    </row>
    <row r="51859" spans="2:40" s="5" customFormat="1" ht="17.850000000000001" customHeight="1" x14ac:dyDescent="0.4">
      <c r="B51859" s="32"/>
      <c r="AH51859"/>
      <c r="AI51859"/>
      <c r="AJ51859"/>
      <c r="AK51859"/>
      <c r="AL51859"/>
      <c r="AM51859"/>
      <c r="AN51859" s="16"/>
    </row>
    <row r="51860" spans="2:40" s="5" customFormat="1" ht="17.850000000000001" customHeight="1" x14ac:dyDescent="0.4">
      <c r="B51860" s="32"/>
      <c r="AH51860"/>
      <c r="AI51860"/>
      <c r="AJ51860"/>
      <c r="AK51860"/>
      <c r="AL51860"/>
      <c r="AM51860"/>
      <c r="AN51860" s="16"/>
    </row>
    <row r="51861" spans="2:40" s="5" customFormat="1" ht="17.850000000000001" customHeight="1" x14ac:dyDescent="0.4">
      <c r="B51861" s="32"/>
      <c r="AH51861"/>
      <c r="AI51861"/>
      <c r="AJ51861"/>
      <c r="AK51861"/>
      <c r="AL51861"/>
      <c r="AM51861"/>
      <c r="AN51861" s="16"/>
    </row>
    <row r="51862" spans="2:40" s="5" customFormat="1" ht="17.850000000000001" customHeight="1" x14ac:dyDescent="0.4">
      <c r="B51862" s="32"/>
      <c r="AH51862"/>
      <c r="AI51862"/>
      <c r="AJ51862"/>
      <c r="AK51862"/>
      <c r="AL51862"/>
      <c r="AM51862"/>
      <c r="AN51862" s="16"/>
    </row>
    <row r="51863" spans="2:40" s="5" customFormat="1" ht="17.850000000000001" customHeight="1" x14ac:dyDescent="0.4">
      <c r="B51863" s="32"/>
      <c r="AH51863"/>
      <c r="AI51863"/>
      <c r="AJ51863"/>
      <c r="AK51863"/>
      <c r="AL51863"/>
      <c r="AM51863"/>
      <c r="AN51863" s="16"/>
    </row>
    <row r="51864" spans="2:40" s="5" customFormat="1" ht="17.850000000000001" customHeight="1" x14ac:dyDescent="0.4">
      <c r="B51864" s="32"/>
      <c r="AH51864"/>
      <c r="AI51864"/>
      <c r="AJ51864"/>
      <c r="AK51864"/>
      <c r="AL51864"/>
      <c r="AM51864"/>
      <c r="AN51864" s="16"/>
    </row>
    <row r="51865" spans="2:40" s="5" customFormat="1" ht="17.850000000000001" customHeight="1" x14ac:dyDescent="0.4">
      <c r="B51865" s="32"/>
      <c r="AH51865"/>
      <c r="AI51865"/>
      <c r="AJ51865"/>
      <c r="AK51865"/>
      <c r="AL51865"/>
      <c r="AM51865"/>
      <c r="AN51865" s="16"/>
    </row>
    <row r="51866" spans="2:40" s="5" customFormat="1" ht="17.850000000000001" customHeight="1" x14ac:dyDescent="0.4">
      <c r="B51866" s="32"/>
      <c r="AH51866"/>
      <c r="AI51866"/>
      <c r="AJ51866"/>
      <c r="AK51866"/>
      <c r="AL51866"/>
      <c r="AM51866"/>
      <c r="AN51866" s="16"/>
    </row>
    <row r="51867" spans="2:40" s="5" customFormat="1" ht="17.850000000000001" customHeight="1" x14ac:dyDescent="0.4">
      <c r="B51867" s="32"/>
      <c r="AH51867"/>
      <c r="AI51867"/>
      <c r="AJ51867"/>
      <c r="AK51867"/>
      <c r="AL51867"/>
      <c r="AM51867"/>
      <c r="AN51867" s="16"/>
    </row>
    <row r="51868" spans="2:40" s="5" customFormat="1" ht="17.850000000000001" customHeight="1" x14ac:dyDescent="0.4">
      <c r="B51868" s="32"/>
      <c r="AH51868"/>
      <c r="AI51868"/>
      <c r="AJ51868"/>
      <c r="AK51868"/>
      <c r="AL51868"/>
      <c r="AM51868"/>
      <c r="AN51868" s="16"/>
    </row>
    <row r="51869" spans="2:40" s="5" customFormat="1" ht="17.850000000000001" customHeight="1" x14ac:dyDescent="0.4">
      <c r="B51869" s="32"/>
      <c r="AH51869"/>
      <c r="AI51869"/>
      <c r="AJ51869"/>
      <c r="AK51869"/>
      <c r="AL51869"/>
      <c r="AM51869"/>
      <c r="AN51869" s="16"/>
    </row>
    <row r="51870" spans="2:40" s="5" customFormat="1" ht="17.850000000000001" customHeight="1" x14ac:dyDescent="0.4">
      <c r="B51870" s="32"/>
      <c r="AH51870"/>
      <c r="AI51870"/>
      <c r="AJ51870"/>
      <c r="AK51870"/>
      <c r="AL51870"/>
      <c r="AM51870"/>
      <c r="AN51870" s="16"/>
    </row>
    <row r="51871" spans="2:40" s="5" customFormat="1" ht="17.850000000000001" customHeight="1" x14ac:dyDescent="0.4">
      <c r="B51871" s="32"/>
      <c r="AH51871"/>
      <c r="AI51871"/>
      <c r="AJ51871"/>
      <c r="AK51871"/>
      <c r="AL51871"/>
      <c r="AM51871"/>
      <c r="AN51871" s="16"/>
    </row>
    <row r="51872" spans="2:40" s="5" customFormat="1" ht="17.850000000000001" customHeight="1" x14ac:dyDescent="0.4">
      <c r="B51872" s="32"/>
      <c r="AH51872"/>
      <c r="AI51872"/>
      <c r="AJ51872"/>
      <c r="AK51872"/>
      <c r="AL51872"/>
      <c r="AM51872"/>
      <c r="AN51872" s="16"/>
    </row>
    <row r="51873" spans="2:40" s="5" customFormat="1" ht="17.850000000000001" customHeight="1" x14ac:dyDescent="0.4">
      <c r="B51873" s="32"/>
      <c r="AH51873"/>
      <c r="AI51873"/>
      <c r="AJ51873"/>
      <c r="AK51873"/>
      <c r="AL51873"/>
      <c r="AM51873"/>
      <c r="AN51873" s="16"/>
    </row>
    <row r="51874" spans="2:40" s="5" customFormat="1" ht="17.850000000000001" customHeight="1" x14ac:dyDescent="0.4">
      <c r="B51874" s="32"/>
      <c r="AH51874"/>
      <c r="AI51874"/>
      <c r="AJ51874"/>
      <c r="AK51874"/>
      <c r="AL51874"/>
      <c r="AM51874"/>
      <c r="AN51874" s="16"/>
    </row>
    <row r="51875" spans="2:40" s="5" customFormat="1" ht="17.850000000000001" customHeight="1" x14ac:dyDescent="0.4">
      <c r="B51875" s="32"/>
      <c r="AH51875"/>
      <c r="AI51875"/>
      <c r="AJ51875"/>
      <c r="AK51875"/>
      <c r="AL51875"/>
      <c r="AM51875"/>
      <c r="AN51875" s="16"/>
    </row>
    <row r="51876" spans="2:40" s="5" customFormat="1" ht="17.850000000000001" customHeight="1" x14ac:dyDescent="0.4">
      <c r="B51876" s="32"/>
      <c r="AH51876"/>
      <c r="AI51876"/>
      <c r="AJ51876"/>
      <c r="AK51876"/>
      <c r="AL51876"/>
      <c r="AM51876"/>
      <c r="AN51876" s="16"/>
    </row>
    <row r="51877" spans="2:40" s="5" customFormat="1" ht="17.850000000000001" customHeight="1" x14ac:dyDescent="0.4">
      <c r="B51877" s="32"/>
      <c r="AH51877"/>
      <c r="AI51877"/>
      <c r="AJ51877"/>
      <c r="AK51877"/>
      <c r="AL51877"/>
      <c r="AM51877"/>
      <c r="AN51877" s="16"/>
    </row>
    <row r="51878" spans="2:40" s="5" customFormat="1" ht="17.850000000000001" customHeight="1" x14ac:dyDescent="0.4">
      <c r="B51878" s="32"/>
      <c r="AH51878"/>
      <c r="AI51878"/>
      <c r="AJ51878"/>
      <c r="AK51878"/>
      <c r="AL51878"/>
      <c r="AM51878"/>
      <c r="AN51878" s="16"/>
    </row>
    <row r="51879" spans="2:40" s="5" customFormat="1" ht="17.850000000000001" customHeight="1" x14ac:dyDescent="0.4">
      <c r="B51879" s="32"/>
      <c r="AH51879"/>
      <c r="AI51879"/>
      <c r="AJ51879"/>
      <c r="AK51879"/>
      <c r="AL51879"/>
      <c r="AM51879"/>
      <c r="AN51879" s="16"/>
    </row>
    <row r="51880" spans="2:40" s="5" customFormat="1" ht="17.850000000000001" customHeight="1" x14ac:dyDescent="0.4">
      <c r="B51880" s="32"/>
      <c r="AH51880"/>
      <c r="AI51880"/>
      <c r="AJ51880"/>
      <c r="AK51880"/>
      <c r="AL51880"/>
      <c r="AM51880"/>
      <c r="AN51880" s="16"/>
    </row>
    <row r="51881" spans="2:40" s="5" customFormat="1" ht="17.850000000000001" customHeight="1" x14ac:dyDescent="0.4">
      <c r="B51881" s="32"/>
      <c r="AH51881"/>
      <c r="AI51881"/>
      <c r="AJ51881"/>
      <c r="AK51881"/>
      <c r="AL51881"/>
      <c r="AM51881"/>
      <c r="AN51881" s="16"/>
    </row>
    <row r="51882" spans="2:40" s="5" customFormat="1" ht="17.850000000000001" customHeight="1" x14ac:dyDescent="0.4">
      <c r="B51882" s="32"/>
      <c r="AH51882"/>
      <c r="AI51882"/>
      <c r="AJ51882"/>
      <c r="AK51882"/>
      <c r="AL51882"/>
      <c r="AM51882"/>
      <c r="AN51882" s="16"/>
    </row>
    <row r="51883" spans="2:40" s="5" customFormat="1" ht="17.850000000000001" customHeight="1" x14ac:dyDescent="0.4">
      <c r="B51883" s="32"/>
      <c r="AH51883"/>
      <c r="AI51883"/>
      <c r="AJ51883"/>
      <c r="AK51883"/>
      <c r="AL51883"/>
      <c r="AM51883"/>
      <c r="AN51883" s="16"/>
    </row>
    <row r="51884" spans="2:40" s="5" customFormat="1" ht="17.850000000000001" customHeight="1" x14ac:dyDescent="0.4">
      <c r="B51884" s="32"/>
      <c r="AH51884"/>
      <c r="AI51884"/>
      <c r="AJ51884"/>
      <c r="AK51884"/>
      <c r="AL51884"/>
      <c r="AM51884"/>
      <c r="AN51884" s="16"/>
    </row>
    <row r="51885" spans="2:40" s="5" customFormat="1" ht="17.850000000000001" customHeight="1" x14ac:dyDescent="0.4">
      <c r="B51885" s="32"/>
      <c r="AH51885"/>
      <c r="AI51885"/>
      <c r="AJ51885"/>
      <c r="AK51885"/>
      <c r="AL51885"/>
      <c r="AM51885"/>
      <c r="AN51885" s="16"/>
    </row>
    <row r="51886" spans="2:40" s="5" customFormat="1" ht="17.850000000000001" customHeight="1" x14ac:dyDescent="0.4">
      <c r="B51886" s="32"/>
      <c r="AH51886"/>
      <c r="AI51886"/>
      <c r="AJ51886"/>
      <c r="AK51886"/>
      <c r="AL51886"/>
      <c r="AM51886"/>
      <c r="AN51886" s="16"/>
    </row>
    <row r="51887" spans="2:40" s="5" customFormat="1" ht="17.850000000000001" customHeight="1" x14ac:dyDescent="0.4">
      <c r="B51887" s="32"/>
      <c r="AH51887"/>
      <c r="AI51887"/>
      <c r="AJ51887"/>
      <c r="AK51887"/>
      <c r="AL51887"/>
      <c r="AM51887"/>
      <c r="AN51887" s="16"/>
    </row>
    <row r="51888" spans="2:40" s="5" customFormat="1" ht="17.850000000000001" customHeight="1" x14ac:dyDescent="0.4">
      <c r="B51888" s="32"/>
      <c r="AH51888"/>
      <c r="AI51888"/>
      <c r="AJ51888"/>
      <c r="AK51888"/>
      <c r="AL51888"/>
      <c r="AM51888"/>
      <c r="AN51888" s="16"/>
    </row>
    <row r="51889" spans="2:40" s="5" customFormat="1" ht="17.850000000000001" customHeight="1" x14ac:dyDescent="0.4">
      <c r="B51889" s="32"/>
      <c r="AH51889"/>
      <c r="AI51889"/>
      <c r="AJ51889"/>
      <c r="AK51889"/>
      <c r="AL51889"/>
      <c r="AM51889"/>
      <c r="AN51889" s="16"/>
    </row>
    <row r="51890" spans="2:40" s="5" customFormat="1" ht="17.850000000000001" customHeight="1" x14ac:dyDescent="0.4">
      <c r="B51890" s="32"/>
      <c r="AH51890"/>
      <c r="AI51890"/>
      <c r="AJ51890"/>
      <c r="AK51890"/>
      <c r="AL51890"/>
      <c r="AM51890"/>
      <c r="AN51890" s="16"/>
    </row>
    <row r="51891" spans="2:40" s="5" customFormat="1" ht="17.850000000000001" customHeight="1" x14ac:dyDescent="0.4">
      <c r="B51891" s="32"/>
      <c r="AH51891"/>
      <c r="AI51891"/>
      <c r="AJ51891"/>
      <c r="AK51891"/>
      <c r="AL51891"/>
      <c r="AM51891"/>
      <c r="AN51891" s="16"/>
    </row>
    <row r="51892" spans="2:40" s="5" customFormat="1" ht="17.850000000000001" customHeight="1" x14ac:dyDescent="0.4">
      <c r="B51892" s="32"/>
      <c r="AH51892"/>
      <c r="AI51892"/>
      <c r="AJ51892"/>
      <c r="AK51892"/>
      <c r="AL51892"/>
      <c r="AM51892"/>
      <c r="AN51892" s="16"/>
    </row>
    <row r="51893" spans="2:40" s="5" customFormat="1" ht="17.850000000000001" customHeight="1" x14ac:dyDescent="0.4">
      <c r="B51893" s="32"/>
      <c r="AH51893"/>
      <c r="AI51893"/>
      <c r="AJ51893"/>
      <c r="AK51893"/>
      <c r="AL51893"/>
      <c r="AM51893"/>
      <c r="AN51893" s="16"/>
    </row>
    <row r="51894" spans="2:40" s="5" customFormat="1" ht="17.850000000000001" customHeight="1" x14ac:dyDescent="0.4">
      <c r="B51894" s="32"/>
      <c r="AH51894"/>
      <c r="AI51894"/>
      <c r="AJ51894"/>
      <c r="AK51894"/>
      <c r="AL51894"/>
      <c r="AM51894"/>
      <c r="AN51894" s="16"/>
    </row>
    <row r="51895" spans="2:40" s="5" customFormat="1" ht="17.850000000000001" customHeight="1" x14ac:dyDescent="0.4">
      <c r="B51895" s="32"/>
      <c r="AH51895"/>
      <c r="AI51895"/>
      <c r="AJ51895"/>
      <c r="AK51895"/>
      <c r="AL51895"/>
      <c r="AM51895"/>
      <c r="AN51895" s="16"/>
    </row>
    <row r="51896" spans="2:40" s="5" customFormat="1" ht="17.850000000000001" customHeight="1" x14ac:dyDescent="0.4">
      <c r="B51896" s="32"/>
      <c r="AH51896"/>
      <c r="AI51896"/>
      <c r="AJ51896"/>
      <c r="AK51896"/>
      <c r="AL51896"/>
      <c r="AM51896"/>
      <c r="AN51896" s="16"/>
    </row>
    <row r="51897" spans="2:40" s="5" customFormat="1" ht="17.850000000000001" customHeight="1" x14ac:dyDescent="0.4">
      <c r="B51897" s="32"/>
      <c r="AH51897"/>
      <c r="AI51897"/>
      <c r="AJ51897"/>
      <c r="AK51897"/>
      <c r="AL51897"/>
      <c r="AM51897"/>
      <c r="AN51897" s="16"/>
    </row>
    <row r="51898" spans="2:40" s="5" customFormat="1" ht="17.850000000000001" customHeight="1" x14ac:dyDescent="0.4">
      <c r="B51898" s="32"/>
      <c r="AH51898"/>
      <c r="AI51898"/>
      <c r="AJ51898"/>
      <c r="AK51898"/>
      <c r="AL51898"/>
      <c r="AM51898"/>
      <c r="AN51898" s="16"/>
    </row>
    <row r="51899" spans="2:40" s="5" customFormat="1" ht="17.850000000000001" customHeight="1" x14ac:dyDescent="0.4">
      <c r="B51899" s="32"/>
      <c r="AH51899"/>
      <c r="AI51899"/>
      <c r="AJ51899"/>
      <c r="AK51899"/>
      <c r="AL51899"/>
      <c r="AM51899"/>
      <c r="AN51899" s="16"/>
    </row>
    <row r="51900" spans="2:40" s="5" customFormat="1" ht="17.850000000000001" customHeight="1" x14ac:dyDescent="0.4">
      <c r="B51900" s="32"/>
      <c r="AH51900"/>
      <c r="AI51900"/>
      <c r="AJ51900"/>
      <c r="AK51900"/>
      <c r="AL51900"/>
      <c r="AM51900"/>
      <c r="AN51900" s="16"/>
    </row>
    <row r="51901" spans="2:40" s="5" customFormat="1" ht="17.850000000000001" customHeight="1" x14ac:dyDescent="0.4">
      <c r="B51901" s="32"/>
      <c r="AH51901"/>
      <c r="AI51901"/>
      <c r="AJ51901"/>
      <c r="AK51901"/>
      <c r="AL51901"/>
      <c r="AM51901"/>
      <c r="AN51901" s="16"/>
    </row>
    <row r="51902" spans="2:40" s="5" customFormat="1" ht="17.850000000000001" customHeight="1" x14ac:dyDescent="0.4">
      <c r="B51902" s="32"/>
      <c r="AH51902"/>
      <c r="AI51902"/>
      <c r="AJ51902"/>
      <c r="AK51902"/>
      <c r="AL51902"/>
      <c r="AM51902"/>
      <c r="AN51902" s="16"/>
    </row>
    <row r="51903" spans="2:40" s="5" customFormat="1" ht="17.850000000000001" customHeight="1" x14ac:dyDescent="0.4">
      <c r="B51903" s="32"/>
      <c r="AH51903"/>
      <c r="AI51903"/>
      <c r="AJ51903"/>
      <c r="AK51903"/>
      <c r="AL51903"/>
      <c r="AM51903"/>
      <c r="AN51903" s="16"/>
    </row>
    <row r="51904" spans="2:40" s="5" customFormat="1" ht="17.850000000000001" customHeight="1" x14ac:dyDescent="0.4">
      <c r="B51904" s="32"/>
      <c r="AH51904"/>
      <c r="AI51904"/>
      <c r="AJ51904"/>
      <c r="AK51904"/>
      <c r="AL51904"/>
      <c r="AM51904"/>
      <c r="AN51904" s="16"/>
    </row>
    <row r="51905" spans="2:40" s="5" customFormat="1" ht="17.850000000000001" customHeight="1" x14ac:dyDescent="0.4">
      <c r="B51905" s="32"/>
      <c r="AH51905"/>
      <c r="AI51905"/>
      <c r="AJ51905"/>
      <c r="AK51905"/>
      <c r="AL51905"/>
      <c r="AM51905"/>
      <c r="AN51905" s="16"/>
    </row>
    <row r="51906" spans="2:40" s="5" customFormat="1" ht="17.850000000000001" customHeight="1" x14ac:dyDescent="0.4">
      <c r="B51906" s="32"/>
      <c r="AH51906"/>
      <c r="AI51906"/>
      <c r="AJ51906"/>
      <c r="AK51906"/>
      <c r="AL51906"/>
      <c r="AM51906"/>
      <c r="AN51906" s="16"/>
    </row>
    <row r="51907" spans="2:40" s="5" customFormat="1" ht="17.850000000000001" customHeight="1" x14ac:dyDescent="0.4">
      <c r="B51907" s="32"/>
      <c r="AH51907"/>
      <c r="AI51907"/>
      <c r="AJ51907"/>
      <c r="AK51907"/>
      <c r="AL51907"/>
      <c r="AM51907"/>
      <c r="AN51907" s="16"/>
    </row>
    <row r="51908" spans="2:40" s="5" customFormat="1" ht="17.850000000000001" customHeight="1" x14ac:dyDescent="0.4">
      <c r="B51908" s="32"/>
      <c r="AH51908"/>
      <c r="AI51908"/>
      <c r="AJ51908"/>
      <c r="AK51908"/>
      <c r="AL51908"/>
      <c r="AM51908"/>
      <c r="AN51908" s="16"/>
    </row>
    <row r="51909" spans="2:40" s="5" customFormat="1" ht="17.850000000000001" customHeight="1" x14ac:dyDescent="0.4">
      <c r="B51909" s="32"/>
      <c r="AH51909"/>
      <c r="AI51909"/>
      <c r="AJ51909"/>
      <c r="AK51909"/>
      <c r="AL51909"/>
      <c r="AM51909"/>
      <c r="AN51909" s="16"/>
    </row>
    <row r="51910" spans="2:40" s="5" customFormat="1" ht="17.850000000000001" customHeight="1" x14ac:dyDescent="0.4">
      <c r="B51910" s="32"/>
      <c r="AH51910"/>
      <c r="AI51910"/>
      <c r="AJ51910"/>
      <c r="AK51910"/>
      <c r="AL51910"/>
      <c r="AM51910"/>
      <c r="AN51910" s="16"/>
    </row>
    <row r="51911" spans="2:40" s="5" customFormat="1" ht="17.850000000000001" customHeight="1" x14ac:dyDescent="0.4">
      <c r="B51911" s="32"/>
      <c r="AH51911"/>
      <c r="AI51911"/>
      <c r="AJ51911"/>
      <c r="AK51911"/>
      <c r="AL51911"/>
      <c r="AM51911"/>
      <c r="AN51911" s="16"/>
    </row>
    <row r="51912" spans="2:40" s="5" customFormat="1" ht="17.850000000000001" customHeight="1" x14ac:dyDescent="0.4">
      <c r="B51912" s="32"/>
      <c r="AH51912"/>
      <c r="AI51912"/>
      <c r="AJ51912"/>
      <c r="AK51912"/>
      <c r="AL51912"/>
      <c r="AM51912"/>
      <c r="AN51912" s="16"/>
    </row>
    <row r="51913" spans="2:40" s="5" customFormat="1" ht="17.850000000000001" customHeight="1" x14ac:dyDescent="0.4">
      <c r="B51913" s="32"/>
      <c r="AH51913"/>
      <c r="AI51913"/>
      <c r="AJ51913"/>
      <c r="AK51913"/>
      <c r="AL51913"/>
      <c r="AM51913"/>
      <c r="AN51913" s="16"/>
    </row>
    <row r="51914" spans="2:40" s="5" customFormat="1" ht="17.850000000000001" customHeight="1" x14ac:dyDescent="0.4">
      <c r="B51914" s="32"/>
      <c r="AH51914"/>
      <c r="AI51914"/>
      <c r="AJ51914"/>
      <c r="AK51914"/>
      <c r="AL51914"/>
      <c r="AM51914"/>
      <c r="AN51914" s="16"/>
    </row>
    <row r="51915" spans="2:40" s="5" customFormat="1" ht="17.850000000000001" customHeight="1" x14ac:dyDescent="0.4">
      <c r="B51915" s="32"/>
      <c r="AH51915"/>
      <c r="AI51915"/>
      <c r="AJ51915"/>
      <c r="AK51915"/>
      <c r="AL51915"/>
      <c r="AM51915"/>
      <c r="AN51915" s="16"/>
    </row>
    <row r="51916" spans="2:40" s="5" customFormat="1" ht="17.850000000000001" customHeight="1" x14ac:dyDescent="0.4">
      <c r="B51916" s="32"/>
      <c r="AH51916"/>
      <c r="AI51916"/>
      <c r="AJ51916"/>
      <c r="AK51916"/>
      <c r="AL51916"/>
      <c r="AM51916"/>
      <c r="AN51916" s="16"/>
    </row>
    <row r="51917" spans="2:40" s="5" customFormat="1" ht="17.850000000000001" customHeight="1" x14ac:dyDescent="0.4">
      <c r="B51917" s="32"/>
      <c r="AH51917"/>
      <c r="AI51917"/>
      <c r="AJ51917"/>
      <c r="AK51917"/>
      <c r="AL51917"/>
      <c r="AM51917"/>
      <c r="AN51917" s="16"/>
    </row>
    <row r="51918" spans="2:40" s="5" customFormat="1" ht="17.850000000000001" customHeight="1" x14ac:dyDescent="0.4">
      <c r="B51918" s="32"/>
      <c r="AH51918"/>
      <c r="AI51918"/>
      <c r="AJ51918"/>
      <c r="AK51918"/>
      <c r="AL51918"/>
      <c r="AM51918"/>
      <c r="AN51918" s="16"/>
    </row>
    <row r="51919" spans="2:40" s="5" customFormat="1" ht="17.850000000000001" customHeight="1" x14ac:dyDescent="0.4">
      <c r="B51919" s="32"/>
      <c r="AH51919"/>
      <c r="AI51919"/>
      <c r="AJ51919"/>
      <c r="AK51919"/>
      <c r="AL51919"/>
      <c r="AM51919"/>
      <c r="AN51919" s="16"/>
    </row>
    <row r="51920" spans="2:40" s="5" customFormat="1" ht="17.850000000000001" customHeight="1" x14ac:dyDescent="0.4">
      <c r="B51920" s="32"/>
      <c r="AH51920"/>
      <c r="AI51920"/>
      <c r="AJ51920"/>
      <c r="AK51920"/>
      <c r="AL51920"/>
      <c r="AM51920"/>
      <c r="AN51920" s="16"/>
    </row>
    <row r="51921" spans="2:40" s="5" customFormat="1" ht="17.850000000000001" customHeight="1" x14ac:dyDescent="0.4">
      <c r="B51921" s="32"/>
      <c r="AH51921"/>
      <c r="AI51921"/>
      <c r="AJ51921"/>
      <c r="AK51921"/>
      <c r="AL51921"/>
      <c r="AM51921"/>
      <c r="AN51921" s="16"/>
    </row>
    <row r="51922" spans="2:40" s="5" customFormat="1" ht="17.850000000000001" customHeight="1" x14ac:dyDescent="0.4">
      <c r="B51922" s="32"/>
      <c r="AH51922"/>
      <c r="AI51922"/>
      <c r="AJ51922"/>
      <c r="AK51922"/>
      <c r="AL51922"/>
      <c r="AM51922"/>
      <c r="AN51922" s="16"/>
    </row>
    <row r="51923" spans="2:40" s="5" customFormat="1" ht="17.850000000000001" customHeight="1" x14ac:dyDescent="0.4">
      <c r="B51923" s="32"/>
      <c r="AH51923"/>
      <c r="AI51923"/>
      <c r="AJ51923"/>
      <c r="AK51923"/>
      <c r="AL51923"/>
      <c r="AM51923"/>
      <c r="AN51923" s="16"/>
    </row>
    <row r="51924" spans="2:40" s="5" customFormat="1" ht="17.850000000000001" customHeight="1" x14ac:dyDescent="0.4">
      <c r="B51924" s="32"/>
      <c r="AH51924"/>
      <c r="AI51924"/>
      <c r="AJ51924"/>
      <c r="AK51924"/>
      <c r="AL51924"/>
      <c r="AM51924"/>
      <c r="AN51924" s="16"/>
    </row>
    <row r="51925" spans="2:40" s="5" customFormat="1" ht="17.850000000000001" customHeight="1" x14ac:dyDescent="0.4">
      <c r="B51925" s="32"/>
      <c r="AH51925"/>
      <c r="AI51925"/>
      <c r="AJ51925"/>
      <c r="AK51925"/>
      <c r="AL51925"/>
      <c r="AM51925"/>
      <c r="AN51925" s="16"/>
    </row>
    <row r="51926" spans="2:40" s="5" customFormat="1" ht="17.850000000000001" customHeight="1" x14ac:dyDescent="0.4">
      <c r="B51926" s="32"/>
      <c r="AH51926"/>
      <c r="AI51926"/>
      <c r="AJ51926"/>
      <c r="AK51926"/>
      <c r="AL51926"/>
      <c r="AM51926"/>
      <c r="AN51926" s="16"/>
    </row>
    <row r="51927" spans="2:40" s="5" customFormat="1" ht="17.850000000000001" customHeight="1" x14ac:dyDescent="0.4">
      <c r="B51927" s="32"/>
      <c r="AH51927"/>
      <c r="AI51927"/>
      <c r="AJ51927"/>
      <c r="AK51927"/>
      <c r="AL51927"/>
      <c r="AM51927"/>
      <c r="AN51927" s="16"/>
    </row>
    <row r="51928" spans="2:40" s="5" customFormat="1" ht="17.850000000000001" customHeight="1" x14ac:dyDescent="0.4">
      <c r="B51928" s="32"/>
      <c r="AH51928"/>
      <c r="AI51928"/>
      <c r="AJ51928"/>
      <c r="AK51928"/>
      <c r="AL51928"/>
      <c r="AM51928"/>
      <c r="AN51928" s="16"/>
    </row>
    <row r="51929" spans="2:40" s="5" customFormat="1" ht="17.850000000000001" customHeight="1" x14ac:dyDescent="0.4">
      <c r="B51929" s="32"/>
      <c r="AH51929"/>
      <c r="AI51929"/>
      <c r="AJ51929"/>
      <c r="AK51929"/>
      <c r="AL51929"/>
      <c r="AM51929"/>
      <c r="AN51929" s="16"/>
    </row>
    <row r="51930" spans="2:40" s="5" customFormat="1" ht="17.850000000000001" customHeight="1" x14ac:dyDescent="0.4">
      <c r="B51930" s="32"/>
      <c r="AH51930"/>
      <c r="AI51930"/>
      <c r="AJ51930"/>
      <c r="AK51930"/>
      <c r="AL51930"/>
      <c r="AM51930"/>
      <c r="AN51930" s="16"/>
    </row>
    <row r="51931" spans="2:40" s="5" customFormat="1" ht="17.850000000000001" customHeight="1" x14ac:dyDescent="0.4">
      <c r="B51931" s="32"/>
      <c r="AH51931"/>
      <c r="AI51931"/>
      <c r="AJ51931"/>
      <c r="AK51931"/>
      <c r="AL51931"/>
      <c r="AM51931"/>
      <c r="AN51931" s="16"/>
    </row>
    <row r="51932" spans="2:40" s="5" customFormat="1" ht="17.850000000000001" customHeight="1" x14ac:dyDescent="0.4">
      <c r="B51932" s="32"/>
      <c r="AH51932"/>
      <c r="AI51932"/>
      <c r="AJ51932"/>
      <c r="AK51932"/>
      <c r="AL51932"/>
      <c r="AM51932"/>
      <c r="AN51932" s="16"/>
    </row>
    <row r="51933" spans="2:40" s="5" customFormat="1" ht="17.850000000000001" customHeight="1" x14ac:dyDescent="0.4">
      <c r="B51933" s="32"/>
      <c r="AH51933"/>
      <c r="AI51933"/>
      <c r="AJ51933"/>
      <c r="AK51933"/>
      <c r="AL51933"/>
      <c r="AM51933"/>
      <c r="AN51933" s="16"/>
    </row>
    <row r="51934" spans="2:40" s="5" customFormat="1" ht="17.850000000000001" customHeight="1" x14ac:dyDescent="0.4">
      <c r="B51934" s="32"/>
      <c r="AH51934"/>
      <c r="AI51934"/>
      <c r="AJ51934"/>
      <c r="AK51934"/>
      <c r="AL51934"/>
      <c r="AM51934"/>
      <c r="AN51934" s="16"/>
    </row>
    <row r="51935" spans="2:40" s="5" customFormat="1" ht="17.850000000000001" customHeight="1" x14ac:dyDescent="0.4">
      <c r="B51935" s="32"/>
      <c r="AH51935"/>
      <c r="AI51935"/>
      <c r="AJ51935"/>
      <c r="AK51935"/>
      <c r="AL51935"/>
      <c r="AM51935"/>
      <c r="AN51935" s="16"/>
    </row>
    <row r="51936" spans="2:40" s="5" customFormat="1" ht="17.850000000000001" customHeight="1" x14ac:dyDescent="0.4">
      <c r="B51936" s="32"/>
      <c r="AH51936"/>
      <c r="AI51936"/>
      <c r="AJ51936"/>
      <c r="AK51936"/>
      <c r="AL51936"/>
      <c r="AM51936"/>
      <c r="AN51936" s="16"/>
    </row>
    <row r="51937" spans="2:40" s="5" customFormat="1" ht="17.850000000000001" customHeight="1" x14ac:dyDescent="0.4">
      <c r="B51937" s="32"/>
      <c r="AH51937"/>
      <c r="AI51937"/>
      <c r="AJ51937"/>
      <c r="AK51937"/>
      <c r="AL51937"/>
      <c r="AM51937"/>
      <c r="AN51937" s="16"/>
    </row>
    <row r="51938" spans="2:40" s="5" customFormat="1" ht="17.850000000000001" customHeight="1" x14ac:dyDescent="0.4">
      <c r="B51938" s="32"/>
      <c r="AH51938"/>
      <c r="AI51938"/>
      <c r="AJ51938"/>
      <c r="AK51938"/>
      <c r="AL51938"/>
      <c r="AM51938"/>
      <c r="AN51938" s="16"/>
    </row>
    <row r="51939" spans="2:40" s="5" customFormat="1" ht="17.850000000000001" customHeight="1" x14ac:dyDescent="0.4">
      <c r="B51939" s="32"/>
      <c r="AH51939"/>
      <c r="AI51939"/>
      <c r="AJ51939"/>
      <c r="AK51939"/>
      <c r="AL51939"/>
      <c r="AM51939"/>
      <c r="AN51939" s="16"/>
    </row>
    <row r="51940" spans="2:40" s="5" customFormat="1" ht="17.850000000000001" customHeight="1" x14ac:dyDescent="0.4">
      <c r="B51940" s="32"/>
      <c r="AH51940"/>
      <c r="AI51940"/>
      <c r="AJ51940"/>
      <c r="AK51940"/>
      <c r="AL51940"/>
      <c r="AM51940"/>
      <c r="AN51940" s="16"/>
    </row>
    <row r="51941" spans="2:40" s="5" customFormat="1" ht="17.850000000000001" customHeight="1" x14ac:dyDescent="0.4">
      <c r="B51941" s="32"/>
      <c r="AH51941"/>
      <c r="AI51941"/>
      <c r="AJ51941"/>
      <c r="AK51941"/>
      <c r="AL51941"/>
      <c r="AM51941"/>
      <c r="AN51941" s="16"/>
    </row>
    <row r="51942" spans="2:40" s="5" customFormat="1" ht="17.850000000000001" customHeight="1" x14ac:dyDescent="0.4">
      <c r="B51942" s="32"/>
      <c r="AH51942"/>
      <c r="AI51942"/>
      <c r="AJ51942"/>
      <c r="AK51942"/>
      <c r="AL51942"/>
      <c r="AM51942"/>
      <c r="AN51942" s="16"/>
    </row>
    <row r="51943" spans="2:40" s="5" customFormat="1" ht="17.850000000000001" customHeight="1" x14ac:dyDescent="0.4">
      <c r="B51943" s="32"/>
      <c r="AH51943"/>
      <c r="AI51943"/>
      <c r="AJ51943"/>
      <c r="AK51943"/>
      <c r="AL51943"/>
      <c r="AM51943"/>
      <c r="AN51943" s="16"/>
    </row>
    <row r="51944" spans="2:40" s="5" customFormat="1" ht="17.850000000000001" customHeight="1" x14ac:dyDescent="0.4">
      <c r="B51944" s="32"/>
      <c r="AH51944"/>
      <c r="AI51944"/>
      <c r="AJ51944"/>
      <c r="AK51944"/>
      <c r="AL51944"/>
      <c r="AM51944"/>
      <c r="AN51944" s="16"/>
    </row>
    <row r="51945" spans="2:40" s="5" customFormat="1" ht="17.850000000000001" customHeight="1" x14ac:dyDescent="0.4">
      <c r="B51945" s="32"/>
      <c r="AH51945"/>
      <c r="AI51945"/>
      <c r="AJ51945"/>
      <c r="AK51945"/>
      <c r="AL51945"/>
      <c r="AM51945"/>
      <c r="AN51945" s="16"/>
    </row>
    <row r="51946" spans="2:40" s="5" customFormat="1" ht="17.850000000000001" customHeight="1" x14ac:dyDescent="0.4">
      <c r="B51946" s="32"/>
      <c r="AH51946"/>
      <c r="AI51946"/>
      <c r="AJ51946"/>
      <c r="AK51946"/>
      <c r="AL51946"/>
      <c r="AM51946"/>
      <c r="AN51946" s="16"/>
    </row>
    <row r="51947" spans="2:40" s="5" customFormat="1" ht="17.850000000000001" customHeight="1" x14ac:dyDescent="0.4">
      <c r="B51947" s="32"/>
      <c r="AH51947"/>
      <c r="AI51947"/>
      <c r="AJ51947"/>
      <c r="AK51947"/>
      <c r="AL51947"/>
      <c r="AM51947"/>
      <c r="AN51947" s="16"/>
    </row>
    <row r="51948" spans="2:40" s="5" customFormat="1" ht="17.850000000000001" customHeight="1" x14ac:dyDescent="0.4">
      <c r="B51948" s="32"/>
      <c r="AH51948"/>
      <c r="AI51948"/>
      <c r="AJ51948"/>
      <c r="AK51948"/>
      <c r="AL51948"/>
      <c r="AM51948"/>
      <c r="AN51948" s="16"/>
    </row>
    <row r="51949" spans="2:40" s="5" customFormat="1" ht="17.850000000000001" customHeight="1" x14ac:dyDescent="0.4">
      <c r="B51949" s="32"/>
      <c r="AH51949"/>
      <c r="AI51949"/>
      <c r="AJ51949"/>
      <c r="AK51949"/>
      <c r="AL51949"/>
      <c r="AM51949"/>
      <c r="AN51949" s="16"/>
    </row>
    <row r="51950" spans="2:40" s="5" customFormat="1" ht="17.850000000000001" customHeight="1" x14ac:dyDescent="0.4">
      <c r="B51950" s="32"/>
      <c r="AH51950"/>
      <c r="AI51950"/>
      <c r="AJ51950"/>
      <c r="AK51950"/>
      <c r="AL51950"/>
      <c r="AM51950"/>
      <c r="AN51950" s="16"/>
    </row>
    <row r="51951" spans="2:40" s="5" customFormat="1" ht="17.850000000000001" customHeight="1" x14ac:dyDescent="0.4">
      <c r="B51951" s="32"/>
      <c r="AH51951"/>
      <c r="AI51951"/>
      <c r="AJ51951"/>
      <c r="AK51951"/>
      <c r="AL51951"/>
      <c r="AM51951"/>
      <c r="AN51951" s="16"/>
    </row>
    <row r="51952" spans="2:40" s="5" customFormat="1" ht="17.850000000000001" customHeight="1" x14ac:dyDescent="0.4">
      <c r="B51952" s="32"/>
      <c r="AH51952"/>
      <c r="AI51952"/>
      <c r="AJ51952"/>
      <c r="AK51952"/>
      <c r="AL51952"/>
      <c r="AM51952"/>
      <c r="AN51952" s="16"/>
    </row>
    <row r="51953" spans="2:40" s="5" customFormat="1" ht="17.850000000000001" customHeight="1" x14ac:dyDescent="0.4">
      <c r="B51953" s="32"/>
      <c r="AH51953"/>
      <c r="AI51953"/>
      <c r="AJ51953"/>
      <c r="AK51953"/>
      <c r="AL51953"/>
      <c r="AM51953"/>
      <c r="AN51953" s="16"/>
    </row>
    <row r="51954" spans="2:40" s="5" customFormat="1" ht="17.850000000000001" customHeight="1" x14ac:dyDescent="0.4">
      <c r="B51954" s="32"/>
      <c r="AH51954"/>
      <c r="AI51954"/>
      <c r="AJ51954"/>
      <c r="AK51954"/>
      <c r="AL51954"/>
      <c r="AM51954"/>
      <c r="AN51954" s="16"/>
    </row>
    <row r="51955" spans="2:40" s="5" customFormat="1" ht="17.850000000000001" customHeight="1" x14ac:dyDescent="0.4">
      <c r="B51955" s="32"/>
      <c r="AH51955"/>
      <c r="AI51955"/>
      <c r="AJ51955"/>
      <c r="AK51955"/>
      <c r="AL51955"/>
      <c r="AM51955"/>
      <c r="AN51955" s="16"/>
    </row>
    <row r="51956" spans="2:40" s="5" customFormat="1" ht="17.850000000000001" customHeight="1" x14ac:dyDescent="0.4">
      <c r="B51956" s="32"/>
      <c r="AH51956"/>
      <c r="AI51956"/>
      <c r="AJ51956"/>
      <c r="AK51956"/>
      <c r="AL51956"/>
      <c r="AM51956"/>
      <c r="AN51956" s="16"/>
    </row>
    <row r="51957" spans="2:40" s="5" customFormat="1" ht="17.850000000000001" customHeight="1" x14ac:dyDescent="0.4">
      <c r="B51957" s="32"/>
      <c r="AH51957"/>
      <c r="AI51957"/>
      <c r="AJ51957"/>
      <c r="AK51957"/>
      <c r="AL51957"/>
      <c r="AM51957"/>
      <c r="AN51957" s="16"/>
    </row>
    <row r="51958" spans="2:40" s="5" customFormat="1" ht="17.850000000000001" customHeight="1" x14ac:dyDescent="0.4">
      <c r="B51958" s="32"/>
      <c r="AH51958"/>
      <c r="AI51958"/>
      <c r="AJ51958"/>
      <c r="AK51958"/>
      <c r="AL51958"/>
      <c r="AM51958"/>
      <c r="AN51958" s="16"/>
    </row>
    <row r="51959" spans="2:40" s="5" customFormat="1" ht="17.850000000000001" customHeight="1" x14ac:dyDescent="0.4">
      <c r="B51959" s="32"/>
      <c r="AH51959"/>
      <c r="AI51959"/>
      <c r="AJ51959"/>
      <c r="AK51959"/>
      <c r="AL51959"/>
      <c r="AM51959"/>
      <c r="AN51959" s="16"/>
    </row>
    <row r="51960" spans="2:40" s="5" customFormat="1" ht="17.850000000000001" customHeight="1" x14ac:dyDescent="0.4">
      <c r="B51960" s="32"/>
      <c r="AH51960"/>
      <c r="AI51960"/>
      <c r="AJ51960"/>
      <c r="AK51960"/>
      <c r="AL51960"/>
      <c r="AM51960"/>
      <c r="AN51960" s="16"/>
    </row>
    <row r="51961" spans="2:40" s="5" customFormat="1" ht="17.850000000000001" customHeight="1" x14ac:dyDescent="0.4">
      <c r="B51961" s="32"/>
      <c r="AH51961"/>
      <c r="AI51961"/>
      <c r="AJ51961"/>
      <c r="AK51961"/>
      <c r="AL51961"/>
      <c r="AM51961"/>
      <c r="AN51961" s="16"/>
    </row>
    <row r="51962" spans="2:40" s="5" customFormat="1" ht="17.850000000000001" customHeight="1" x14ac:dyDescent="0.4">
      <c r="B51962" s="32"/>
      <c r="AH51962"/>
      <c r="AI51962"/>
      <c r="AJ51962"/>
      <c r="AK51962"/>
      <c r="AL51962"/>
      <c r="AM51962"/>
      <c r="AN51962" s="16"/>
    </row>
    <row r="51963" spans="2:40" s="5" customFormat="1" ht="17.850000000000001" customHeight="1" x14ac:dyDescent="0.4">
      <c r="B51963" s="32"/>
      <c r="AH51963"/>
      <c r="AI51963"/>
      <c r="AJ51963"/>
      <c r="AK51963"/>
      <c r="AL51963"/>
      <c r="AM51963"/>
      <c r="AN51963" s="16"/>
    </row>
    <row r="51964" spans="2:40" s="5" customFormat="1" ht="17.850000000000001" customHeight="1" x14ac:dyDescent="0.4">
      <c r="B51964" s="32"/>
      <c r="AH51964"/>
      <c r="AI51964"/>
      <c r="AJ51964"/>
      <c r="AK51964"/>
      <c r="AL51964"/>
      <c r="AM51964"/>
      <c r="AN51964" s="16"/>
    </row>
    <row r="51965" spans="2:40" s="5" customFormat="1" ht="17.850000000000001" customHeight="1" x14ac:dyDescent="0.4">
      <c r="B51965" s="32"/>
      <c r="AH51965"/>
      <c r="AI51965"/>
      <c r="AJ51965"/>
      <c r="AK51965"/>
      <c r="AL51965"/>
      <c r="AM51965"/>
      <c r="AN51965" s="16"/>
    </row>
    <row r="51966" spans="2:40" s="5" customFormat="1" ht="17.850000000000001" customHeight="1" x14ac:dyDescent="0.4">
      <c r="B51966" s="32"/>
      <c r="AH51966"/>
      <c r="AI51966"/>
      <c r="AJ51966"/>
      <c r="AK51966"/>
      <c r="AL51966"/>
      <c r="AM51966"/>
      <c r="AN51966" s="16"/>
    </row>
    <row r="51967" spans="2:40" s="5" customFormat="1" ht="17.850000000000001" customHeight="1" x14ac:dyDescent="0.4">
      <c r="B51967" s="32"/>
      <c r="AH51967"/>
      <c r="AI51967"/>
      <c r="AJ51967"/>
      <c r="AK51967"/>
      <c r="AL51967"/>
      <c r="AM51967"/>
      <c r="AN51967" s="16"/>
    </row>
    <row r="51968" spans="2:40" s="5" customFormat="1" ht="17.850000000000001" customHeight="1" x14ac:dyDescent="0.4">
      <c r="B51968" s="32"/>
      <c r="AH51968"/>
      <c r="AI51968"/>
      <c r="AJ51968"/>
      <c r="AK51968"/>
      <c r="AL51968"/>
      <c r="AM51968"/>
      <c r="AN51968" s="16"/>
    </row>
    <row r="51969" spans="2:40" s="5" customFormat="1" ht="17.850000000000001" customHeight="1" x14ac:dyDescent="0.4">
      <c r="B51969" s="32"/>
      <c r="AH51969"/>
      <c r="AI51969"/>
      <c r="AJ51969"/>
      <c r="AK51969"/>
      <c r="AL51969"/>
      <c r="AM51969"/>
      <c r="AN51969" s="16"/>
    </row>
    <row r="51970" spans="2:40" s="5" customFormat="1" ht="17.850000000000001" customHeight="1" x14ac:dyDescent="0.4">
      <c r="B51970" s="32"/>
      <c r="AH51970"/>
      <c r="AI51970"/>
      <c r="AJ51970"/>
      <c r="AK51970"/>
      <c r="AL51970"/>
      <c r="AM51970"/>
      <c r="AN51970" s="16"/>
    </row>
    <row r="51971" spans="2:40" s="5" customFormat="1" ht="17.850000000000001" customHeight="1" x14ac:dyDescent="0.4">
      <c r="B51971" s="32"/>
      <c r="AH51971"/>
      <c r="AI51971"/>
      <c r="AJ51971"/>
      <c r="AK51971"/>
      <c r="AL51971"/>
      <c r="AM51971"/>
      <c r="AN51971" s="16"/>
    </row>
    <row r="51972" spans="2:40" s="5" customFormat="1" ht="17.850000000000001" customHeight="1" x14ac:dyDescent="0.4">
      <c r="B51972" s="32"/>
      <c r="AH51972"/>
      <c r="AI51972"/>
      <c r="AJ51972"/>
      <c r="AK51972"/>
      <c r="AL51972"/>
      <c r="AM51972"/>
      <c r="AN51972" s="16"/>
    </row>
    <row r="51973" spans="2:40" s="5" customFormat="1" ht="17.850000000000001" customHeight="1" x14ac:dyDescent="0.4">
      <c r="B51973" s="32"/>
      <c r="AH51973"/>
      <c r="AI51973"/>
      <c r="AJ51973"/>
      <c r="AK51973"/>
      <c r="AL51973"/>
      <c r="AM51973"/>
      <c r="AN51973" s="16"/>
    </row>
    <row r="51974" spans="2:40" s="5" customFormat="1" ht="17.850000000000001" customHeight="1" x14ac:dyDescent="0.4">
      <c r="B51974" s="32"/>
      <c r="AH51974"/>
      <c r="AI51974"/>
      <c r="AJ51974"/>
      <c r="AK51974"/>
      <c r="AL51974"/>
      <c r="AM51974"/>
      <c r="AN51974" s="16"/>
    </row>
    <row r="51975" spans="2:40" s="5" customFormat="1" ht="17.850000000000001" customHeight="1" x14ac:dyDescent="0.4">
      <c r="B51975" s="32"/>
      <c r="AH51975"/>
      <c r="AI51975"/>
      <c r="AJ51975"/>
      <c r="AK51975"/>
      <c r="AL51975"/>
      <c r="AM51975"/>
      <c r="AN51975" s="16"/>
    </row>
    <row r="51976" spans="2:40" s="5" customFormat="1" ht="17.850000000000001" customHeight="1" x14ac:dyDescent="0.4">
      <c r="B51976" s="32"/>
      <c r="AH51976"/>
      <c r="AI51976"/>
      <c r="AJ51976"/>
      <c r="AK51976"/>
      <c r="AL51976"/>
      <c r="AM51976"/>
      <c r="AN51976" s="16"/>
    </row>
    <row r="51977" spans="2:40" s="5" customFormat="1" ht="17.850000000000001" customHeight="1" x14ac:dyDescent="0.4">
      <c r="B51977" s="32"/>
      <c r="AH51977"/>
      <c r="AI51977"/>
      <c r="AJ51977"/>
      <c r="AK51977"/>
      <c r="AL51977"/>
      <c r="AM51977"/>
      <c r="AN51977" s="16"/>
    </row>
    <row r="51978" spans="2:40" s="5" customFormat="1" ht="17.850000000000001" customHeight="1" x14ac:dyDescent="0.4">
      <c r="B51978" s="32"/>
      <c r="AH51978"/>
      <c r="AI51978"/>
      <c r="AJ51978"/>
      <c r="AK51978"/>
      <c r="AL51978"/>
      <c r="AM51978"/>
      <c r="AN51978" s="16"/>
    </row>
    <row r="51979" spans="2:40" s="5" customFormat="1" ht="17.850000000000001" customHeight="1" x14ac:dyDescent="0.4">
      <c r="B51979" s="32"/>
      <c r="AH51979"/>
      <c r="AI51979"/>
      <c r="AJ51979"/>
      <c r="AK51979"/>
      <c r="AL51979"/>
      <c r="AM51979"/>
      <c r="AN51979" s="16"/>
    </row>
    <row r="51980" spans="2:40" s="5" customFormat="1" ht="17.850000000000001" customHeight="1" x14ac:dyDescent="0.4">
      <c r="B51980" s="32"/>
      <c r="AH51980"/>
      <c r="AI51980"/>
      <c r="AJ51980"/>
      <c r="AK51980"/>
      <c r="AL51980"/>
      <c r="AM51980"/>
      <c r="AN51980" s="16"/>
    </row>
    <row r="51981" spans="2:40" s="5" customFormat="1" ht="17.850000000000001" customHeight="1" x14ac:dyDescent="0.4">
      <c r="B51981" s="32"/>
      <c r="AH51981"/>
      <c r="AI51981"/>
      <c r="AJ51981"/>
      <c r="AK51981"/>
      <c r="AL51981"/>
      <c r="AM51981"/>
      <c r="AN51981" s="16"/>
    </row>
    <row r="51982" spans="2:40" s="5" customFormat="1" ht="17.850000000000001" customHeight="1" x14ac:dyDescent="0.4">
      <c r="B51982" s="32"/>
      <c r="AH51982"/>
      <c r="AI51982"/>
      <c r="AJ51982"/>
      <c r="AK51982"/>
      <c r="AL51982"/>
      <c r="AM51982"/>
      <c r="AN51982" s="16"/>
    </row>
    <row r="51983" spans="2:40" s="5" customFormat="1" ht="17.850000000000001" customHeight="1" x14ac:dyDescent="0.4">
      <c r="B51983" s="32"/>
      <c r="AH51983"/>
      <c r="AI51983"/>
      <c r="AJ51983"/>
      <c r="AK51983"/>
      <c r="AL51983"/>
      <c r="AM51983"/>
      <c r="AN51983" s="16"/>
    </row>
    <row r="51984" spans="2:40" s="5" customFormat="1" ht="17.850000000000001" customHeight="1" x14ac:dyDescent="0.4">
      <c r="B51984" s="32"/>
      <c r="AH51984"/>
      <c r="AI51984"/>
      <c r="AJ51984"/>
      <c r="AK51984"/>
      <c r="AL51984"/>
      <c r="AM51984"/>
      <c r="AN51984" s="16"/>
    </row>
    <row r="51985" spans="2:40" s="5" customFormat="1" ht="17.850000000000001" customHeight="1" x14ac:dyDescent="0.4">
      <c r="B51985" s="32"/>
      <c r="AH51985"/>
      <c r="AI51985"/>
      <c r="AJ51985"/>
      <c r="AK51985"/>
      <c r="AL51985"/>
      <c r="AM51985"/>
      <c r="AN51985" s="16"/>
    </row>
    <row r="51986" spans="2:40" s="5" customFormat="1" ht="17.850000000000001" customHeight="1" x14ac:dyDescent="0.4">
      <c r="B51986" s="32"/>
      <c r="AH51986"/>
      <c r="AI51986"/>
      <c r="AJ51986"/>
      <c r="AK51986"/>
      <c r="AL51986"/>
      <c r="AM51986"/>
      <c r="AN51986" s="16"/>
    </row>
    <row r="51987" spans="2:40" s="5" customFormat="1" ht="17.850000000000001" customHeight="1" x14ac:dyDescent="0.4">
      <c r="B51987" s="32"/>
      <c r="AH51987"/>
      <c r="AI51987"/>
      <c r="AJ51987"/>
      <c r="AK51987"/>
      <c r="AL51987"/>
      <c r="AM51987"/>
      <c r="AN51987" s="16"/>
    </row>
    <row r="51988" spans="2:40" s="5" customFormat="1" ht="17.850000000000001" customHeight="1" x14ac:dyDescent="0.4">
      <c r="B51988" s="32"/>
      <c r="AH51988"/>
      <c r="AI51988"/>
      <c r="AJ51988"/>
      <c r="AK51988"/>
      <c r="AL51988"/>
      <c r="AM51988"/>
      <c r="AN51988" s="16"/>
    </row>
    <row r="51989" spans="2:40" s="5" customFormat="1" ht="17.850000000000001" customHeight="1" x14ac:dyDescent="0.4">
      <c r="B51989" s="32"/>
      <c r="AH51989"/>
      <c r="AI51989"/>
      <c r="AJ51989"/>
      <c r="AK51989"/>
      <c r="AL51989"/>
      <c r="AM51989"/>
      <c r="AN51989" s="16"/>
    </row>
    <row r="51990" spans="2:40" s="5" customFormat="1" ht="17.850000000000001" customHeight="1" x14ac:dyDescent="0.4">
      <c r="B51990" s="32"/>
      <c r="AH51990"/>
      <c r="AI51990"/>
      <c r="AJ51990"/>
      <c r="AK51990"/>
      <c r="AL51990"/>
      <c r="AM51990"/>
      <c r="AN51990" s="16"/>
    </row>
    <row r="51991" spans="2:40" s="5" customFormat="1" ht="17.850000000000001" customHeight="1" x14ac:dyDescent="0.4">
      <c r="B51991" s="32"/>
      <c r="AH51991"/>
      <c r="AI51991"/>
      <c r="AJ51991"/>
      <c r="AK51991"/>
      <c r="AL51991"/>
      <c r="AM51991"/>
      <c r="AN51991" s="16"/>
    </row>
    <row r="51992" spans="2:40" s="5" customFormat="1" ht="17.850000000000001" customHeight="1" x14ac:dyDescent="0.4">
      <c r="B51992" s="32"/>
      <c r="AH51992"/>
      <c r="AI51992"/>
      <c r="AJ51992"/>
      <c r="AK51992"/>
      <c r="AL51992"/>
      <c r="AM51992"/>
      <c r="AN51992" s="16"/>
    </row>
    <row r="51993" spans="2:40" s="5" customFormat="1" ht="17.850000000000001" customHeight="1" x14ac:dyDescent="0.4">
      <c r="B51993" s="32"/>
      <c r="AH51993"/>
      <c r="AI51993"/>
      <c r="AJ51993"/>
      <c r="AK51993"/>
      <c r="AL51993"/>
      <c r="AM51993"/>
      <c r="AN51993" s="16"/>
    </row>
    <row r="51994" spans="2:40" s="5" customFormat="1" ht="17.850000000000001" customHeight="1" x14ac:dyDescent="0.4">
      <c r="B51994" s="32"/>
      <c r="AH51994"/>
      <c r="AI51994"/>
      <c r="AJ51994"/>
      <c r="AK51994"/>
      <c r="AL51994"/>
      <c r="AM51994"/>
      <c r="AN51994" s="16"/>
    </row>
    <row r="51995" spans="2:40" s="5" customFormat="1" ht="17.850000000000001" customHeight="1" x14ac:dyDescent="0.4">
      <c r="B51995" s="32"/>
      <c r="AH51995"/>
      <c r="AI51995"/>
      <c r="AJ51995"/>
      <c r="AK51995"/>
      <c r="AL51995"/>
      <c r="AM51995"/>
      <c r="AN51995" s="16"/>
    </row>
    <row r="51996" spans="2:40" s="5" customFormat="1" ht="17.850000000000001" customHeight="1" x14ac:dyDescent="0.4">
      <c r="B51996" s="32"/>
      <c r="AH51996"/>
      <c r="AI51996"/>
      <c r="AJ51996"/>
      <c r="AK51996"/>
      <c r="AL51996"/>
      <c r="AM51996"/>
      <c r="AN51996" s="16"/>
    </row>
    <row r="51997" spans="2:40" s="5" customFormat="1" ht="17.850000000000001" customHeight="1" x14ac:dyDescent="0.4">
      <c r="B51997" s="32"/>
      <c r="AH51997"/>
      <c r="AI51997"/>
      <c r="AJ51997"/>
      <c r="AK51997"/>
      <c r="AL51997"/>
      <c r="AM51997"/>
      <c r="AN51997" s="16"/>
    </row>
    <row r="51998" spans="2:40" s="5" customFormat="1" ht="17.850000000000001" customHeight="1" x14ac:dyDescent="0.4">
      <c r="B51998" s="32"/>
      <c r="AH51998"/>
      <c r="AI51998"/>
      <c r="AJ51998"/>
      <c r="AK51998"/>
      <c r="AL51998"/>
      <c r="AM51998"/>
      <c r="AN51998" s="16"/>
    </row>
    <row r="51999" spans="2:40" s="5" customFormat="1" ht="17.850000000000001" customHeight="1" x14ac:dyDescent="0.4">
      <c r="B51999" s="32"/>
      <c r="AH51999"/>
      <c r="AI51999"/>
      <c r="AJ51999"/>
      <c r="AK51999"/>
      <c r="AL51999"/>
      <c r="AM51999"/>
      <c r="AN51999" s="16"/>
    </row>
    <row r="52000" spans="2:40" s="5" customFormat="1" ht="17.850000000000001" customHeight="1" x14ac:dyDescent="0.4">
      <c r="B52000" s="32"/>
      <c r="AH52000"/>
      <c r="AI52000"/>
      <c r="AJ52000"/>
      <c r="AK52000"/>
      <c r="AL52000"/>
      <c r="AM52000"/>
      <c r="AN52000" s="16"/>
    </row>
    <row r="52001" spans="2:40" s="5" customFormat="1" ht="17.850000000000001" customHeight="1" x14ac:dyDescent="0.4">
      <c r="B52001" s="32"/>
      <c r="AH52001"/>
      <c r="AI52001"/>
      <c r="AJ52001"/>
      <c r="AK52001"/>
      <c r="AL52001"/>
      <c r="AM52001"/>
      <c r="AN52001" s="16"/>
    </row>
    <row r="52002" spans="2:40" s="5" customFormat="1" ht="17.850000000000001" customHeight="1" x14ac:dyDescent="0.4">
      <c r="B52002" s="32"/>
      <c r="AH52002"/>
      <c r="AI52002"/>
      <c r="AJ52002"/>
      <c r="AK52002"/>
      <c r="AL52002"/>
      <c r="AM52002"/>
      <c r="AN52002" s="16"/>
    </row>
    <row r="52003" spans="2:40" s="5" customFormat="1" ht="17.850000000000001" customHeight="1" x14ac:dyDescent="0.4">
      <c r="B52003" s="32"/>
      <c r="AH52003"/>
      <c r="AI52003"/>
      <c r="AJ52003"/>
      <c r="AK52003"/>
      <c r="AL52003"/>
      <c r="AM52003"/>
      <c r="AN52003" s="16"/>
    </row>
    <row r="52004" spans="2:40" s="5" customFormat="1" ht="17.850000000000001" customHeight="1" x14ac:dyDescent="0.4">
      <c r="B52004" s="32"/>
      <c r="AH52004"/>
      <c r="AI52004"/>
      <c r="AJ52004"/>
      <c r="AK52004"/>
      <c r="AL52004"/>
      <c r="AM52004"/>
      <c r="AN52004" s="16"/>
    </row>
    <row r="52005" spans="2:40" s="5" customFormat="1" ht="17.850000000000001" customHeight="1" x14ac:dyDescent="0.4">
      <c r="B52005" s="32"/>
      <c r="AH52005"/>
      <c r="AI52005"/>
      <c r="AJ52005"/>
      <c r="AK52005"/>
      <c r="AL52005"/>
      <c r="AM52005"/>
      <c r="AN52005" s="16"/>
    </row>
    <row r="52006" spans="2:40" s="5" customFormat="1" ht="17.850000000000001" customHeight="1" x14ac:dyDescent="0.4">
      <c r="B52006" s="32"/>
      <c r="AH52006"/>
      <c r="AI52006"/>
      <c r="AJ52006"/>
      <c r="AK52006"/>
      <c r="AL52006"/>
      <c r="AM52006"/>
      <c r="AN52006" s="16"/>
    </row>
    <row r="52007" spans="2:40" s="5" customFormat="1" ht="17.850000000000001" customHeight="1" x14ac:dyDescent="0.4">
      <c r="B52007" s="32"/>
      <c r="AH52007"/>
      <c r="AI52007"/>
      <c r="AJ52007"/>
      <c r="AK52007"/>
      <c r="AL52007"/>
      <c r="AM52007"/>
      <c r="AN52007" s="16"/>
    </row>
    <row r="52008" spans="2:40" s="5" customFormat="1" ht="17.850000000000001" customHeight="1" x14ac:dyDescent="0.4">
      <c r="B52008" s="32"/>
      <c r="AH52008"/>
      <c r="AI52008"/>
      <c r="AJ52008"/>
      <c r="AK52008"/>
      <c r="AL52008"/>
      <c r="AM52008"/>
      <c r="AN52008" s="16"/>
    </row>
    <row r="52009" spans="2:40" s="5" customFormat="1" ht="17.850000000000001" customHeight="1" x14ac:dyDescent="0.4">
      <c r="B52009" s="32"/>
      <c r="AH52009"/>
      <c r="AI52009"/>
      <c r="AJ52009"/>
      <c r="AK52009"/>
      <c r="AL52009"/>
      <c r="AM52009"/>
      <c r="AN52009" s="16"/>
    </row>
    <row r="52010" spans="2:40" s="5" customFormat="1" ht="17.850000000000001" customHeight="1" x14ac:dyDescent="0.4">
      <c r="B52010" s="32"/>
      <c r="AH52010"/>
      <c r="AI52010"/>
      <c r="AJ52010"/>
      <c r="AK52010"/>
      <c r="AL52010"/>
      <c r="AM52010"/>
      <c r="AN52010" s="16"/>
    </row>
    <row r="52011" spans="2:40" s="5" customFormat="1" ht="17.850000000000001" customHeight="1" x14ac:dyDescent="0.4">
      <c r="B52011" s="32"/>
      <c r="AH52011"/>
      <c r="AI52011"/>
      <c r="AJ52011"/>
      <c r="AK52011"/>
      <c r="AL52011"/>
      <c r="AM52011"/>
      <c r="AN52011" s="16"/>
    </row>
    <row r="52012" spans="2:40" s="5" customFormat="1" ht="17.850000000000001" customHeight="1" x14ac:dyDescent="0.4">
      <c r="B52012" s="32"/>
      <c r="AH52012"/>
      <c r="AI52012"/>
      <c r="AJ52012"/>
      <c r="AK52012"/>
      <c r="AL52012"/>
      <c r="AM52012"/>
      <c r="AN52012" s="16"/>
    </row>
    <row r="52013" spans="2:40" s="5" customFormat="1" ht="17.850000000000001" customHeight="1" x14ac:dyDescent="0.4">
      <c r="B52013" s="32"/>
      <c r="AH52013"/>
      <c r="AI52013"/>
      <c r="AJ52013"/>
      <c r="AK52013"/>
      <c r="AL52013"/>
      <c r="AM52013"/>
      <c r="AN52013" s="16"/>
    </row>
    <row r="52014" spans="2:40" s="5" customFormat="1" ht="17.850000000000001" customHeight="1" x14ac:dyDescent="0.4">
      <c r="B52014" s="32"/>
      <c r="AH52014"/>
      <c r="AI52014"/>
      <c r="AJ52014"/>
      <c r="AK52014"/>
      <c r="AL52014"/>
      <c r="AM52014"/>
      <c r="AN52014" s="16"/>
    </row>
    <row r="52015" spans="2:40" s="5" customFormat="1" ht="17.850000000000001" customHeight="1" x14ac:dyDescent="0.4">
      <c r="B52015" s="32"/>
      <c r="AH52015"/>
      <c r="AI52015"/>
      <c r="AJ52015"/>
      <c r="AK52015"/>
      <c r="AL52015"/>
      <c r="AM52015"/>
      <c r="AN52015" s="16"/>
    </row>
    <row r="52016" spans="2:40" s="5" customFormat="1" ht="17.850000000000001" customHeight="1" x14ac:dyDescent="0.4">
      <c r="B52016" s="32"/>
      <c r="AH52016"/>
      <c r="AI52016"/>
      <c r="AJ52016"/>
      <c r="AK52016"/>
      <c r="AL52016"/>
      <c r="AM52016"/>
      <c r="AN52016" s="16"/>
    </row>
    <row r="52017" spans="2:40" s="5" customFormat="1" ht="17.850000000000001" customHeight="1" x14ac:dyDescent="0.4">
      <c r="B52017" s="32"/>
      <c r="AH52017"/>
      <c r="AI52017"/>
      <c r="AJ52017"/>
      <c r="AK52017"/>
      <c r="AL52017"/>
      <c r="AM52017"/>
      <c r="AN52017" s="16"/>
    </row>
    <row r="52018" spans="2:40" s="5" customFormat="1" ht="17.850000000000001" customHeight="1" x14ac:dyDescent="0.4">
      <c r="B52018" s="32"/>
      <c r="AH52018"/>
      <c r="AI52018"/>
      <c r="AJ52018"/>
      <c r="AK52018"/>
      <c r="AL52018"/>
      <c r="AM52018"/>
      <c r="AN52018" s="16"/>
    </row>
    <row r="52019" spans="2:40" s="5" customFormat="1" ht="17.850000000000001" customHeight="1" x14ac:dyDescent="0.4">
      <c r="B52019" s="32"/>
      <c r="AH52019"/>
      <c r="AI52019"/>
      <c r="AJ52019"/>
      <c r="AK52019"/>
      <c r="AL52019"/>
      <c r="AM52019"/>
      <c r="AN52019" s="16"/>
    </row>
    <row r="52020" spans="2:40" s="5" customFormat="1" ht="17.850000000000001" customHeight="1" x14ac:dyDescent="0.4">
      <c r="B52020" s="32"/>
      <c r="AH52020"/>
      <c r="AI52020"/>
      <c r="AJ52020"/>
      <c r="AK52020"/>
      <c r="AL52020"/>
      <c r="AM52020"/>
      <c r="AN52020" s="16"/>
    </row>
    <row r="52021" spans="2:40" s="5" customFormat="1" ht="17.850000000000001" customHeight="1" x14ac:dyDescent="0.4">
      <c r="B52021" s="32"/>
      <c r="AH52021"/>
      <c r="AI52021"/>
      <c r="AJ52021"/>
      <c r="AK52021"/>
      <c r="AL52021"/>
      <c r="AM52021"/>
      <c r="AN52021" s="16"/>
    </row>
    <row r="52022" spans="2:40" s="5" customFormat="1" ht="17.850000000000001" customHeight="1" x14ac:dyDescent="0.4">
      <c r="B52022" s="32"/>
      <c r="AH52022"/>
      <c r="AI52022"/>
      <c r="AJ52022"/>
      <c r="AK52022"/>
      <c r="AL52022"/>
      <c r="AM52022"/>
      <c r="AN52022" s="16"/>
    </row>
    <row r="52023" spans="2:40" s="5" customFormat="1" ht="17.850000000000001" customHeight="1" x14ac:dyDescent="0.4">
      <c r="B52023" s="32"/>
      <c r="AH52023"/>
      <c r="AI52023"/>
      <c r="AJ52023"/>
      <c r="AK52023"/>
      <c r="AL52023"/>
      <c r="AM52023"/>
      <c r="AN52023" s="16"/>
    </row>
    <row r="52024" spans="2:40" s="5" customFormat="1" ht="17.850000000000001" customHeight="1" x14ac:dyDescent="0.4">
      <c r="B52024" s="32"/>
      <c r="AH52024"/>
      <c r="AI52024"/>
      <c r="AJ52024"/>
      <c r="AK52024"/>
      <c r="AL52024"/>
      <c r="AM52024"/>
      <c r="AN52024" s="16"/>
    </row>
    <row r="52025" spans="2:40" s="5" customFormat="1" ht="17.850000000000001" customHeight="1" x14ac:dyDescent="0.4">
      <c r="B52025" s="32"/>
      <c r="AH52025"/>
      <c r="AI52025"/>
      <c r="AJ52025"/>
      <c r="AK52025"/>
      <c r="AL52025"/>
      <c r="AM52025"/>
      <c r="AN52025" s="16"/>
    </row>
    <row r="52026" spans="2:40" s="5" customFormat="1" ht="17.850000000000001" customHeight="1" x14ac:dyDescent="0.4">
      <c r="B52026" s="32"/>
      <c r="AH52026"/>
      <c r="AI52026"/>
      <c r="AJ52026"/>
      <c r="AK52026"/>
      <c r="AL52026"/>
      <c r="AM52026"/>
      <c r="AN52026" s="16"/>
    </row>
    <row r="52027" spans="2:40" s="5" customFormat="1" ht="17.850000000000001" customHeight="1" x14ac:dyDescent="0.4">
      <c r="B52027" s="32"/>
      <c r="AH52027"/>
      <c r="AI52027"/>
      <c r="AJ52027"/>
      <c r="AK52027"/>
      <c r="AL52027"/>
      <c r="AM52027"/>
      <c r="AN52027" s="16"/>
    </row>
    <row r="52028" spans="2:40" s="5" customFormat="1" ht="17.850000000000001" customHeight="1" x14ac:dyDescent="0.4">
      <c r="B52028" s="32"/>
      <c r="AH52028"/>
      <c r="AI52028"/>
      <c r="AJ52028"/>
      <c r="AK52028"/>
      <c r="AL52028"/>
      <c r="AM52028"/>
      <c r="AN52028" s="16"/>
    </row>
    <row r="52029" spans="2:40" s="5" customFormat="1" ht="17.850000000000001" customHeight="1" x14ac:dyDescent="0.4">
      <c r="B52029" s="32"/>
      <c r="AH52029"/>
      <c r="AI52029"/>
      <c r="AJ52029"/>
      <c r="AK52029"/>
      <c r="AL52029"/>
      <c r="AM52029"/>
      <c r="AN52029" s="16"/>
    </row>
    <row r="52030" spans="2:40" s="5" customFormat="1" ht="17.850000000000001" customHeight="1" x14ac:dyDescent="0.4">
      <c r="B52030" s="32"/>
      <c r="AH52030"/>
      <c r="AI52030"/>
      <c r="AJ52030"/>
      <c r="AK52030"/>
      <c r="AL52030"/>
      <c r="AM52030"/>
      <c r="AN52030" s="16"/>
    </row>
    <row r="52031" spans="2:40" s="5" customFormat="1" ht="17.850000000000001" customHeight="1" x14ac:dyDescent="0.4">
      <c r="B52031" s="32"/>
      <c r="AH52031"/>
      <c r="AI52031"/>
      <c r="AJ52031"/>
      <c r="AK52031"/>
      <c r="AL52031"/>
      <c r="AM52031"/>
      <c r="AN52031" s="16"/>
    </row>
    <row r="52032" spans="2:40" s="5" customFormat="1" ht="17.850000000000001" customHeight="1" x14ac:dyDescent="0.4">
      <c r="B52032" s="32"/>
      <c r="AH52032"/>
      <c r="AI52032"/>
      <c r="AJ52032"/>
      <c r="AK52032"/>
      <c r="AL52032"/>
      <c r="AM52032"/>
      <c r="AN52032" s="16"/>
    </row>
    <row r="52033" spans="2:40" s="5" customFormat="1" ht="17.850000000000001" customHeight="1" x14ac:dyDescent="0.4">
      <c r="B52033" s="32"/>
      <c r="AH52033"/>
      <c r="AI52033"/>
      <c r="AJ52033"/>
      <c r="AK52033"/>
      <c r="AL52033"/>
      <c r="AM52033"/>
      <c r="AN52033" s="16"/>
    </row>
    <row r="52034" spans="2:40" s="5" customFormat="1" ht="17.850000000000001" customHeight="1" x14ac:dyDescent="0.4">
      <c r="B52034" s="32"/>
      <c r="AH52034"/>
      <c r="AI52034"/>
      <c r="AJ52034"/>
      <c r="AK52034"/>
      <c r="AL52034"/>
      <c r="AM52034"/>
      <c r="AN52034" s="16"/>
    </row>
    <row r="52035" spans="2:40" s="5" customFormat="1" ht="17.850000000000001" customHeight="1" x14ac:dyDescent="0.4">
      <c r="B52035" s="32"/>
      <c r="AH52035"/>
      <c r="AI52035"/>
      <c r="AJ52035"/>
      <c r="AK52035"/>
      <c r="AL52035"/>
      <c r="AM52035"/>
      <c r="AN52035" s="16"/>
    </row>
    <row r="52036" spans="2:40" s="5" customFormat="1" ht="17.850000000000001" customHeight="1" x14ac:dyDescent="0.4">
      <c r="B52036" s="32"/>
      <c r="AH52036"/>
      <c r="AI52036"/>
      <c r="AJ52036"/>
      <c r="AK52036"/>
      <c r="AL52036"/>
      <c r="AM52036"/>
      <c r="AN52036" s="16"/>
    </row>
    <row r="52037" spans="2:40" s="5" customFormat="1" ht="17.850000000000001" customHeight="1" x14ac:dyDescent="0.4">
      <c r="B52037" s="32"/>
      <c r="AH52037"/>
      <c r="AI52037"/>
      <c r="AJ52037"/>
      <c r="AK52037"/>
      <c r="AL52037"/>
      <c r="AM52037"/>
      <c r="AN52037" s="16"/>
    </row>
    <row r="52038" spans="2:40" s="5" customFormat="1" ht="17.850000000000001" customHeight="1" x14ac:dyDescent="0.4">
      <c r="B52038" s="32"/>
      <c r="AH52038"/>
      <c r="AI52038"/>
      <c r="AJ52038"/>
      <c r="AK52038"/>
      <c r="AL52038"/>
      <c r="AM52038"/>
      <c r="AN52038" s="16"/>
    </row>
    <row r="52039" spans="2:40" s="5" customFormat="1" ht="17.850000000000001" customHeight="1" x14ac:dyDescent="0.4">
      <c r="B52039" s="32"/>
      <c r="AH52039"/>
      <c r="AI52039"/>
      <c r="AJ52039"/>
      <c r="AK52039"/>
      <c r="AL52039"/>
      <c r="AM52039"/>
      <c r="AN52039" s="16"/>
    </row>
    <row r="52040" spans="2:40" s="5" customFormat="1" ht="17.850000000000001" customHeight="1" x14ac:dyDescent="0.4">
      <c r="B52040" s="32"/>
      <c r="AH52040"/>
      <c r="AI52040"/>
      <c r="AJ52040"/>
      <c r="AK52040"/>
      <c r="AL52040"/>
      <c r="AM52040"/>
      <c r="AN52040" s="16"/>
    </row>
    <row r="52041" spans="2:40" s="5" customFormat="1" ht="17.850000000000001" customHeight="1" x14ac:dyDescent="0.4">
      <c r="B52041" s="32"/>
      <c r="AH52041"/>
      <c r="AI52041"/>
      <c r="AJ52041"/>
      <c r="AK52041"/>
      <c r="AL52041"/>
      <c r="AM52041"/>
      <c r="AN52041" s="16"/>
    </row>
    <row r="52042" spans="2:40" s="5" customFormat="1" ht="17.850000000000001" customHeight="1" x14ac:dyDescent="0.4">
      <c r="B52042" s="32"/>
      <c r="AH52042"/>
      <c r="AI52042"/>
      <c r="AJ52042"/>
      <c r="AK52042"/>
      <c r="AL52042"/>
      <c r="AM52042"/>
      <c r="AN52042" s="16"/>
    </row>
    <row r="52043" spans="2:40" s="5" customFormat="1" ht="17.850000000000001" customHeight="1" x14ac:dyDescent="0.4">
      <c r="B52043" s="32"/>
      <c r="AH52043"/>
      <c r="AI52043"/>
      <c r="AJ52043"/>
      <c r="AK52043"/>
      <c r="AL52043"/>
      <c r="AM52043"/>
      <c r="AN52043" s="16"/>
    </row>
    <row r="52044" spans="2:40" s="5" customFormat="1" ht="17.850000000000001" customHeight="1" x14ac:dyDescent="0.4">
      <c r="B52044" s="32"/>
      <c r="AH52044"/>
      <c r="AI52044"/>
      <c r="AJ52044"/>
      <c r="AK52044"/>
      <c r="AL52044"/>
      <c r="AM52044"/>
      <c r="AN52044" s="16"/>
    </row>
    <row r="52045" spans="2:40" s="5" customFormat="1" ht="17.850000000000001" customHeight="1" x14ac:dyDescent="0.4">
      <c r="B52045" s="32"/>
      <c r="AH52045"/>
      <c r="AI52045"/>
      <c r="AJ52045"/>
      <c r="AK52045"/>
      <c r="AL52045"/>
      <c r="AM52045"/>
      <c r="AN52045" s="16"/>
    </row>
    <row r="52046" spans="2:40" s="5" customFormat="1" ht="17.850000000000001" customHeight="1" x14ac:dyDescent="0.4">
      <c r="B52046" s="32"/>
      <c r="AH52046"/>
      <c r="AI52046"/>
      <c r="AJ52046"/>
      <c r="AK52046"/>
      <c r="AL52046"/>
      <c r="AM52046"/>
      <c r="AN52046" s="16"/>
    </row>
    <row r="52047" spans="2:40" s="5" customFormat="1" ht="17.850000000000001" customHeight="1" x14ac:dyDescent="0.4">
      <c r="B52047" s="32"/>
      <c r="AH52047"/>
      <c r="AI52047"/>
      <c r="AJ52047"/>
      <c r="AK52047"/>
      <c r="AL52047"/>
      <c r="AM52047"/>
      <c r="AN52047" s="16"/>
    </row>
    <row r="52048" spans="2:40" s="5" customFormat="1" ht="17.850000000000001" customHeight="1" x14ac:dyDescent="0.4">
      <c r="B52048" s="32"/>
      <c r="AH52048"/>
      <c r="AI52048"/>
      <c r="AJ52048"/>
      <c r="AK52048"/>
      <c r="AL52048"/>
      <c r="AM52048"/>
      <c r="AN52048" s="16"/>
    </row>
    <row r="52049" spans="2:40" s="5" customFormat="1" ht="17.850000000000001" customHeight="1" x14ac:dyDescent="0.4">
      <c r="B52049" s="32"/>
      <c r="AH52049"/>
      <c r="AI52049"/>
      <c r="AJ52049"/>
      <c r="AK52049"/>
      <c r="AL52049"/>
      <c r="AM52049"/>
      <c r="AN52049" s="16"/>
    </row>
    <row r="52050" spans="2:40" s="5" customFormat="1" ht="17.850000000000001" customHeight="1" x14ac:dyDescent="0.4">
      <c r="B52050" s="32"/>
      <c r="AH52050"/>
      <c r="AI52050"/>
      <c r="AJ52050"/>
      <c r="AK52050"/>
      <c r="AL52050"/>
      <c r="AM52050"/>
      <c r="AN52050" s="16"/>
    </row>
    <row r="52051" spans="2:40" s="5" customFormat="1" ht="17.850000000000001" customHeight="1" x14ac:dyDescent="0.4">
      <c r="B52051" s="32"/>
      <c r="AH52051"/>
      <c r="AI52051"/>
      <c r="AJ52051"/>
      <c r="AK52051"/>
      <c r="AL52051"/>
      <c r="AM52051"/>
      <c r="AN52051" s="16"/>
    </row>
    <row r="52052" spans="2:40" s="5" customFormat="1" ht="17.850000000000001" customHeight="1" x14ac:dyDescent="0.4">
      <c r="B52052" s="32"/>
      <c r="AH52052"/>
      <c r="AI52052"/>
      <c r="AJ52052"/>
      <c r="AK52052"/>
      <c r="AL52052"/>
      <c r="AM52052"/>
      <c r="AN52052" s="16"/>
    </row>
    <row r="52053" spans="2:40" s="5" customFormat="1" ht="17.850000000000001" customHeight="1" x14ac:dyDescent="0.4">
      <c r="B52053" s="32"/>
      <c r="AH52053"/>
      <c r="AI52053"/>
      <c r="AJ52053"/>
      <c r="AK52053"/>
      <c r="AL52053"/>
      <c r="AM52053"/>
      <c r="AN52053" s="16"/>
    </row>
    <row r="52054" spans="2:40" s="5" customFormat="1" ht="17.850000000000001" customHeight="1" x14ac:dyDescent="0.4">
      <c r="B52054" s="32"/>
      <c r="AH52054"/>
      <c r="AI52054"/>
      <c r="AJ52054"/>
      <c r="AK52054"/>
      <c r="AL52054"/>
      <c r="AM52054"/>
      <c r="AN52054" s="16"/>
    </row>
    <row r="52055" spans="2:40" s="5" customFormat="1" ht="17.850000000000001" customHeight="1" x14ac:dyDescent="0.4">
      <c r="B52055" s="32"/>
      <c r="AH52055"/>
      <c r="AI52055"/>
      <c r="AJ52055"/>
      <c r="AK52055"/>
      <c r="AL52055"/>
      <c r="AM52055"/>
      <c r="AN52055" s="16"/>
    </row>
    <row r="52056" spans="2:40" s="5" customFormat="1" ht="17.850000000000001" customHeight="1" x14ac:dyDescent="0.4">
      <c r="B52056" s="32"/>
      <c r="AH52056"/>
      <c r="AI52056"/>
      <c r="AJ52056"/>
      <c r="AK52056"/>
      <c r="AL52056"/>
      <c r="AM52056"/>
      <c r="AN52056" s="16"/>
    </row>
    <row r="52057" spans="2:40" s="5" customFormat="1" ht="17.850000000000001" customHeight="1" x14ac:dyDescent="0.4">
      <c r="B52057" s="32"/>
      <c r="AH52057"/>
      <c r="AI52057"/>
      <c r="AJ52057"/>
      <c r="AK52057"/>
      <c r="AL52057"/>
      <c r="AM52057"/>
      <c r="AN52057" s="16"/>
    </row>
    <row r="52058" spans="2:40" s="5" customFormat="1" ht="17.850000000000001" customHeight="1" x14ac:dyDescent="0.4">
      <c r="B52058" s="32"/>
      <c r="AH52058"/>
      <c r="AI52058"/>
      <c r="AJ52058"/>
      <c r="AK52058"/>
      <c r="AL52058"/>
      <c r="AM52058"/>
      <c r="AN52058" s="16"/>
    </row>
    <row r="52059" spans="2:40" s="5" customFormat="1" ht="17.850000000000001" customHeight="1" x14ac:dyDescent="0.4">
      <c r="B52059" s="32"/>
      <c r="AH52059"/>
      <c r="AI52059"/>
      <c r="AJ52059"/>
      <c r="AK52059"/>
      <c r="AL52059"/>
      <c r="AM52059"/>
      <c r="AN52059" s="16"/>
    </row>
    <row r="52060" spans="2:40" s="5" customFormat="1" ht="17.850000000000001" customHeight="1" x14ac:dyDescent="0.4">
      <c r="B52060" s="32"/>
      <c r="AH52060"/>
      <c r="AI52060"/>
      <c r="AJ52060"/>
      <c r="AK52060"/>
      <c r="AL52060"/>
      <c r="AM52060"/>
      <c r="AN52060" s="16"/>
    </row>
    <row r="52061" spans="2:40" s="5" customFormat="1" ht="17.850000000000001" customHeight="1" x14ac:dyDescent="0.4">
      <c r="B52061" s="32"/>
      <c r="AH52061"/>
      <c r="AI52061"/>
      <c r="AJ52061"/>
      <c r="AK52061"/>
      <c r="AL52061"/>
      <c r="AM52061"/>
      <c r="AN52061" s="16"/>
    </row>
    <row r="52062" spans="2:40" s="5" customFormat="1" ht="17.850000000000001" customHeight="1" x14ac:dyDescent="0.4">
      <c r="B52062" s="32"/>
      <c r="AH52062"/>
      <c r="AI52062"/>
      <c r="AJ52062"/>
      <c r="AK52062"/>
      <c r="AL52062"/>
      <c r="AM52062"/>
      <c r="AN52062" s="16"/>
    </row>
    <row r="52063" spans="2:40" s="5" customFormat="1" ht="17.850000000000001" customHeight="1" x14ac:dyDescent="0.4">
      <c r="B52063" s="32"/>
      <c r="AH52063"/>
      <c r="AI52063"/>
      <c r="AJ52063"/>
      <c r="AK52063"/>
      <c r="AL52063"/>
      <c r="AM52063"/>
      <c r="AN52063" s="16"/>
    </row>
    <row r="52064" spans="2:40" s="5" customFormat="1" ht="17.850000000000001" customHeight="1" x14ac:dyDescent="0.4">
      <c r="B52064" s="32"/>
      <c r="AH52064"/>
      <c r="AI52064"/>
      <c r="AJ52064"/>
      <c r="AK52064"/>
      <c r="AL52064"/>
      <c r="AM52064"/>
      <c r="AN52064" s="16"/>
    </row>
    <row r="52065" spans="2:40" s="5" customFormat="1" ht="17.850000000000001" customHeight="1" x14ac:dyDescent="0.4">
      <c r="B52065" s="32"/>
      <c r="AH52065"/>
      <c r="AI52065"/>
      <c r="AJ52065"/>
      <c r="AK52065"/>
      <c r="AL52065"/>
      <c r="AM52065"/>
      <c r="AN52065" s="16"/>
    </row>
    <row r="52066" spans="2:40" s="5" customFormat="1" ht="17.850000000000001" customHeight="1" x14ac:dyDescent="0.4">
      <c r="B52066" s="32"/>
      <c r="AH52066"/>
      <c r="AI52066"/>
      <c r="AJ52066"/>
      <c r="AK52066"/>
      <c r="AL52066"/>
      <c r="AM52066"/>
      <c r="AN52066" s="16"/>
    </row>
    <row r="52067" spans="2:40" s="5" customFormat="1" ht="17.850000000000001" customHeight="1" x14ac:dyDescent="0.4">
      <c r="B52067" s="32"/>
      <c r="AH52067"/>
      <c r="AI52067"/>
      <c r="AJ52067"/>
      <c r="AK52067"/>
      <c r="AL52067"/>
      <c r="AM52067"/>
      <c r="AN52067" s="16"/>
    </row>
    <row r="52068" spans="2:40" s="5" customFormat="1" ht="17.850000000000001" customHeight="1" x14ac:dyDescent="0.4">
      <c r="B52068" s="32"/>
      <c r="AH52068"/>
      <c r="AI52068"/>
      <c r="AJ52068"/>
      <c r="AK52068"/>
      <c r="AL52068"/>
      <c r="AM52068"/>
      <c r="AN52068" s="16"/>
    </row>
    <row r="52069" spans="2:40" s="5" customFormat="1" ht="17.850000000000001" customHeight="1" x14ac:dyDescent="0.4">
      <c r="B52069" s="32"/>
      <c r="AH52069"/>
      <c r="AI52069"/>
      <c r="AJ52069"/>
      <c r="AK52069"/>
      <c r="AL52069"/>
      <c r="AM52069"/>
      <c r="AN52069" s="16"/>
    </row>
    <row r="52070" spans="2:40" s="5" customFormat="1" ht="17.850000000000001" customHeight="1" x14ac:dyDescent="0.4">
      <c r="B52070" s="32"/>
      <c r="AH52070"/>
      <c r="AI52070"/>
      <c r="AJ52070"/>
      <c r="AK52070"/>
      <c r="AL52070"/>
      <c r="AM52070"/>
      <c r="AN52070" s="16"/>
    </row>
    <row r="52071" spans="2:40" s="5" customFormat="1" ht="17.850000000000001" customHeight="1" x14ac:dyDescent="0.4">
      <c r="B52071" s="32"/>
      <c r="AH52071"/>
      <c r="AI52071"/>
      <c r="AJ52071"/>
      <c r="AK52071"/>
      <c r="AL52071"/>
      <c r="AM52071"/>
      <c r="AN52071" s="16"/>
    </row>
    <row r="52072" spans="2:40" s="5" customFormat="1" ht="17.850000000000001" customHeight="1" x14ac:dyDescent="0.4">
      <c r="B52072" s="32"/>
      <c r="AH52072"/>
      <c r="AI52072"/>
      <c r="AJ52072"/>
      <c r="AK52072"/>
      <c r="AL52072"/>
      <c r="AM52072"/>
      <c r="AN52072" s="16"/>
    </row>
    <row r="52073" spans="2:40" s="5" customFormat="1" ht="17.850000000000001" customHeight="1" x14ac:dyDescent="0.4">
      <c r="B52073" s="32"/>
      <c r="AH52073"/>
      <c r="AI52073"/>
      <c r="AJ52073"/>
      <c r="AK52073"/>
      <c r="AL52073"/>
      <c r="AM52073"/>
      <c r="AN52073" s="16"/>
    </row>
    <row r="52074" spans="2:40" s="5" customFormat="1" ht="17.850000000000001" customHeight="1" x14ac:dyDescent="0.4">
      <c r="B52074" s="32"/>
      <c r="AH52074"/>
      <c r="AI52074"/>
      <c r="AJ52074"/>
      <c r="AK52074"/>
      <c r="AL52074"/>
      <c r="AM52074"/>
      <c r="AN52074" s="16"/>
    </row>
    <row r="52075" spans="2:40" s="5" customFormat="1" ht="17.850000000000001" customHeight="1" x14ac:dyDescent="0.4">
      <c r="B52075" s="32"/>
      <c r="AH52075"/>
      <c r="AI52075"/>
      <c r="AJ52075"/>
      <c r="AK52075"/>
      <c r="AL52075"/>
      <c r="AM52075"/>
      <c r="AN52075" s="16"/>
    </row>
    <row r="52076" spans="2:40" s="5" customFormat="1" ht="17.850000000000001" customHeight="1" x14ac:dyDescent="0.4">
      <c r="B52076" s="32"/>
      <c r="AH52076"/>
      <c r="AI52076"/>
      <c r="AJ52076"/>
      <c r="AK52076"/>
      <c r="AL52076"/>
      <c r="AM52076"/>
      <c r="AN52076" s="16"/>
    </row>
    <row r="52077" spans="2:40" s="5" customFormat="1" ht="17.850000000000001" customHeight="1" x14ac:dyDescent="0.4">
      <c r="B52077" s="32"/>
      <c r="AH52077"/>
      <c r="AI52077"/>
      <c r="AJ52077"/>
      <c r="AK52077"/>
      <c r="AL52077"/>
      <c r="AM52077"/>
      <c r="AN52077" s="16"/>
    </row>
    <row r="52078" spans="2:40" s="5" customFormat="1" ht="17.850000000000001" customHeight="1" x14ac:dyDescent="0.4">
      <c r="B52078" s="32"/>
      <c r="AH52078"/>
      <c r="AI52078"/>
      <c r="AJ52078"/>
      <c r="AK52078"/>
      <c r="AL52078"/>
      <c r="AM52078"/>
      <c r="AN52078" s="16"/>
    </row>
    <row r="52079" spans="2:40" s="5" customFormat="1" ht="17.850000000000001" customHeight="1" x14ac:dyDescent="0.4">
      <c r="B52079" s="32"/>
      <c r="AH52079"/>
      <c r="AI52079"/>
      <c r="AJ52079"/>
      <c r="AK52079"/>
      <c r="AL52079"/>
      <c r="AM52079"/>
      <c r="AN52079" s="16"/>
    </row>
    <row r="52080" spans="2:40" s="5" customFormat="1" ht="17.850000000000001" customHeight="1" x14ac:dyDescent="0.4">
      <c r="B52080" s="32"/>
      <c r="AH52080"/>
      <c r="AI52080"/>
      <c r="AJ52080"/>
      <c r="AK52080"/>
      <c r="AL52080"/>
      <c r="AM52080"/>
      <c r="AN52080" s="16"/>
    </row>
    <row r="52081" spans="2:40" s="5" customFormat="1" ht="17.850000000000001" customHeight="1" x14ac:dyDescent="0.4">
      <c r="B52081" s="32"/>
      <c r="AH52081"/>
      <c r="AI52081"/>
      <c r="AJ52081"/>
      <c r="AK52081"/>
      <c r="AL52081"/>
      <c r="AM52081"/>
      <c r="AN52081" s="16"/>
    </row>
    <row r="52082" spans="2:40" s="5" customFormat="1" ht="17.850000000000001" customHeight="1" x14ac:dyDescent="0.4">
      <c r="B52082" s="32"/>
      <c r="AH52082"/>
      <c r="AI52082"/>
      <c r="AJ52082"/>
      <c r="AK52082"/>
      <c r="AL52082"/>
      <c r="AM52082"/>
      <c r="AN52082" s="16"/>
    </row>
    <row r="52083" spans="2:40" s="5" customFormat="1" ht="17.850000000000001" customHeight="1" x14ac:dyDescent="0.4">
      <c r="B52083" s="32"/>
      <c r="AH52083"/>
      <c r="AI52083"/>
      <c r="AJ52083"/>
      <c r="AK52083"/>
      <c r="AL52083"/>
      <c r="AM52083"/>
      <c r="AN52083" s="16"/>
    </row>
    <row r="52084" spans="2:40" s="5" customFormat="1" ht="17.850000000000001" customHeight="1" x14ac:dyDescent="0.4">
      <c r="B52084" s="32"/>
      <c r="AH52084"/>
      <c r="AI52084"/>
      <c r="AJ52084"/>
      <c r="AK52084"/>
      <c r="AL52084"/>
      <c r="AM52084"/>
      <c r="AN52084" s="16"/>
    </row>
    <row r="52085" spans="2:40" s="5" customFormat="1" ht="17.850000000000001" customHeight="1" x14ac:dyDescent="0.4">
      <c r="B52085" s="32"/>
      <c r="AH52085"/>
      <c r="AI52085"/>
      <c r="AJ52085"/>
      <c r="AK52085"/>
      <c r="AL52085"/>
      <c r="AM52085"/>
      <c r="AN52085" s="16"/>
    </row>
    <row r="52086" spans="2:40" s="5" customFormat="1" ht="17.850000000000001" customHeight="1" x14ac:dyDescent="0.4">
      <c r="B52086" s="32"/>
      <c r="AH52086"/>
      <c r="AI52086"/>
      <c r="AJ52086"/>
      <c r="AK52086"/>
      <c r="AL52086"/>
      <c r="AM52086"/>
      <c r="AN52086" s="16"/>
    </row>
    <row r="52087" spans="2:40" s="5" customFormat="1" ht="17.850000000000001" customHeight="1" x14ac:dyDescent="0.4">
      <c r="B52087" s="32"/>
      <c r="AH52087"/>
      <c r="AI52087"/>
      <c r="AJ52087"/>
      <c r="AK52087"/>
      <c r="AL52087"/>
      <c r="AM52087"/>
      <c r="AN52087" s="16"/>
    </row>
    <row r="52088" spans="2:40" s="5" customFormat="1" ht="17.850000000000001" customHeight="1" x14ac:dyDescent="0.4">
      <c r="B52088" s="32"/>
      <c r="AH52088"/>
      <c r="AI52088"/>
      <c r="AJ52088"/>
      <c r="AK52088"/>
      <c r="AL52088"/>
      <c r="AM52088"/>
      <c r="AN52088" s="16"/>
    </row>
    <row r="52089" spans="2:40" s="5" customFormat="1" ht="17.850000000000001" customHeight="1" x14ac:dyDescent="0.4">
      <c r="B52089" s="32"/>
      <c r="AH52089"/>
      <c r="AI52089"/>
      <c r="AJ52089"/>
      <c r="AK52089"/>
      <c r="AL52089"/>
      <c r="AM52089"/>
      <c r="AN52089" s="16"/>
    </row>
    <row r="52090" spans="2:40" s="5" customFormat="1" ht="17.850000000000001" customHeight="1" x14ac:dyDescent="0.4">
      <c r="B52090" s="32"/>
      <c r="AH52090"/>
      <c r="AI52090"/>
      <c r="AJ52090"/>
      <c r="AK52090"/>
      <c r="AL52090"/>
      <c r="AM52090"/>
      <c r="AN52090" s="16"/>
    </row>
    <row r="52091" spans="2:40" s="5" customFormat="1" ht="17.850000000000001" customHeight="1" x14ac:dyDescent="0.4">
      <c r="B52091" s="32"/>
      <c r="AH52091"/>
      <c r="AI52091"/>
      <c r="AJ52091"/>
      <c r="AK52091"/>
      <c r="AL52091"/>
      <c r="AM52091"/>
      <c r="AN52091" s="16"/>
    </row>
    <row r="52092" spans="2:40" s="5" customFormat="1" ht="17.850000000000001" customHeight="1" x14ac:dyDescent="0.4">
      <c r="B52092" s="32"/>
      <c r="AH52092"/>
      <c r="AI52092"/>
      <c r="AJ52092"/>
      <c r="AK52092"/>
      <c r="AL52092"/>
      <c r="AM52092"/>
      <c r="AN52092" s="16"/>
    </row>
    <row r="52093" spans="2:40" s="5" customFormat="1" ht="17.850000000000001" customHeight="1" x14ac:dyDescent="0.4">
      <c r="B52093" s="32"/>
      <c r="AH52093"/>
      <c r="AI52093"/>
      <c r="AJ52093"/>
      <c r="AK52093"/>
      <c r="AL52093"/>
      <c r="AM52093"/>
      <c r="AN52093" s="16"/>
    </row>
    <row r="52094" spans="2:40" s="5" customFormat="1" ht="17.850000000000001" customHeight="1" x14ac:dyDescent="0.4">
      <c r="B52094" s="32"/>
      <c r="AH52094"/>
      <c r="AI52094"/>
      <c r="AJ52094"/>
      <c r="AK52094"/>
      <c r="AL52094"/>
      <c r="AM52094"/>
      <c r="AN52094" s="16"/>
    </row>
    <row r="52095" spans="2:40" s="5" customFormat="1" ht="17.850000000000001" customHeight="1" x14ac:dyDescent="0.4">
      <c r="B52095" s="32"/>
      <c r="AH52095"/>
      <c r="AI52095"/>
      <c r="AJ52095"/>
      <c r="AK52095"/>
      <c r="AL52095"/>
      <c r="AM52095"/>
      <c r="AN52095" s="16"/>
    </row>
    <row r="52096" spans="2:40" s="5" customFormat="1" ht="17.850000000000001" customHeight="1" x14ac:dyDescent="0.4">
      <c r="B52096" s="32"/>
      <c r="AH52096"/>
      <c r="AI52096"/>
      <c r="AJ52096"/>
      <c r="AK52096"/>
      <c r="AL52096"/>
      <c r="AM52096"/>
      <c r="AN52096" s="16"/>
    </row>
    <row r="52097" spans="2:40" s="5" customFormat="1" ht="17.850000000000001" customHeight="1" x14ac:dyDescent="0.4">
      <c r="B52097" s="32"/>
      <c r="AH52097"/>
      <c r="AI52097"/>
      <c r="AJ52097"/>
      <c r="AK52097"/>
      <c r="AL52097"/>
      <c r="AM52097"/>
      <c r="AN52097" s="16"/>
    </row>
    <row r="52098" spans="2:40" s="5" customFormat="1" ht="17.850000000000001" customHeight="1" x14ac:dyDescent="0.4">
      <c r="B52098" s="32"/>
      <c r="AH52098"/>
      <c r="AI52098"/>
      <c r="AJ52098"/>
      <c r="AK52098"/>
      <c r="AL52098"/>
      <c r="AM52098"/>
      <c r="AN52098" s="16"/>
    </row>
    <row r="52099" spans="2:40" s="5" customFormat="1" ht="17.850000000000001" customHeight="1" x14ac:dyDescent="0.4">
      <c r="B52099" s="32"/>
      <c r="AH52099"/>
      <c r="AI52099"/>
      <c r="AJ52099"/>
      <c r="AK52099"/>
      <c r="AL52099"/>
      <c r="AM52099"/>
      <c r="AN52099" s="16"/>
    </row>
    <row r="52100" spans="2:40" s="5" customFormat="1" ht="17.850000000000001" customHeight="1" x14ac:dyDescent="0.4">
      <c r="B52100" s="32"/>
      <c r="AH52100"/>
      <c r="AI52100"/>
      <c r="AJ52100"/>
      <c r="AK52100"/>
      <c r="AL52100"/>
      <c r="AM52100"/>
      <c r="AN52100" s="16"/>
    </row>
    <row r="52101" spans="2:40" s="5" customFormat="1" ht="17.850000000000001" customHeight="1" x14ac:dyDescent="0.4">
      <c r="B52101" s="32"/>
      <c r="AH52101"/>
      <c r="AI52101"/>
      <c r="AJ52101"/>
      <c r="AK52101"/>
      <c r="AL52101"/>
      <c r="AM52101"/>
      <c r="AN52101" s="16"/>
    </row>
    <row r="52102" spans="2:40" s="5" customFormat="1" ht="17.850000000000001" customHeight="1" x14ac:dyDescent="0.4">
      <c r="B52102" s="32"/>
      <c r="AH52102"/>
      <c r="AI52102"/>
      <c r="AJ52102"/>
      <c r="AK52102"/>
      <c r="AL52102"/>
      <c r="AM52102"/>
      <c r="AN52102" s="16"/>
    </row>
    <row r="52103" spans="2:40" s="5" customFormat="1" ht="17.850000000000001" customHeight="1" x14ac:dyDescent="0.4">
      <c r="B52103" s="32"/>
      <c r="AH52103"/>
      <c r="AI52103"/>
      <c r="AJ52103"/>
      <c r="AK52103"/>
      <c r="AL52103"/>
      <c r="AM52103"/>
      <c r="AN52103" s="16"/>
    </row>
    <row r="52104" spans="2:40" s="5" customFormat="1" ht="17.850000000000001" customHeight="1" x14ac:dyDescent="0.4">
      <c r="B52104" s="32"/>
      <c r="AH52104"/>
      <c r="AI52104"/>
      <c r="AJ52104"/>
      <c r="AK52104"/>
      <c r="AL52104"/>
      <c r="AM52104"/>
      <c r="AN52104" s="16"/>
    </row>
    <row r="52105" spans="2:40" s="5" customFormat="1" ht="17.850000000000001" customHeight="1" x14ac:dyDescent="0.4">
      <c r="B52105" s="32"/>
      <c r="AH52105"/>
      <c r="AI52105"/>
      <c r="AJ52105"/>
      <c r="AK52105"/>
      <c r="AL52105"/>
      <c r="AM52105"/>
      <c r="AN52105" s="16"/>
    </row>
    <row r="52106" spans="2:40" s="5" customFormat="1" ht="17.850000000000001" customHeight="1" x14ac:dyDescent="0.4">
      <c r="B52106" s="32"/>
      <c r="AH52106"/>
      <c r="AI52106"/>
      <c r="AJ52106"/>
      <c r="AK52106"/>
      <c r="AL52106"/>
      <c r="AM52106"/>
      <c r="AN52106" s="16"/>
    </row>
    <row r="52107" spans="2:40" s="5" customFormat="1" ht="17.850000000000001" customHeight="1" x14ac:dyDescent="0.4">
      <c r="B52107" s="32"/>
      <c r="AH52107"/>
      <c r="AI52107"/>
      <c r="AJ52107"/>
      <c r="AK52107"/>
      <c r="AL52107"/>
      <c r="AM52107"/>
      <c r="AN52107" s="16"/>
    </row>
    <row r="52108" spans="2:40" s="5" customFormat="1" ht="17.850000000000001" customHeight="1" x14ac:dyDescent="0.4">
      <c r="B52108" s="32"/>
      <c r="AH52108"/>
      <c r="AI52108"/>
      <c r="AJ52108"/>
      <c r="AK52108"/>
      <c r="AL52108"/>
      <c r="AM52108"/>
      <c r="AN52108" s="16"/>
    </row>
    <row r="52109" spans="2:40" s="5" customFormat="1" ht="17.850000000000001" customHeight="1" x14ac:dyDescent="0.4">
      <c r="B52109" s="32"/>
      <c r="AH52109"/>
      <c r="AI52109"/>
      <c r="AJ52109"/>
      <c r="AK52109"/>
      <c r="AL52109"/>
      <c r="AM52109"/>
      <c r="AN52109" s="16"/>
    </row>
    <row r="52110" spans="2:40" s="5" customFormat="1" ht="17.850000000000001" customHeight="1" x14ac:dyDescent="0.4">
      <c r="B52110" s="32"/>
      <c r="AH52110"/>
      <c r="AI52110"/>
      <c r="AJ52110"/>
      <c r="AK52110"/>
      <c r="AL52110"/>
      <c r="AM52110"/>
      <c r="AN52110" s="16"/>
    </row>
    <row r="52111" spans="2:40" s="5" customFormat="1" ht="17.850000000000001" customHeight="1" x14ac:dyDescent="0.4">
      <c r="B52111" s="32"/>
      <c r="AH52111"/>
      <c r="AI52111"/>
      <c r="AJ52111"/>
      <c r="AK52111"/>
      <c r="AL52111"/>
      <c r="AM52111"/>
      <c r="AN52111" s="16"/>
    </row>
    <row r="52112" spans="2:40" s="5" customFormat="1" ht="17.850000000000001" customHeight="1" x14ac:dyDescent="0.4">
      <c r="B52112" s="32"/>
      <c r="AH52112"/>
      <c r="AI52112"/>
      <c r="AJ52112"/>
      <c r="AK52112"/>
      <c r="AL52112"/>
      <c r="AM52112"/>
      <c r="AN52112" s="16"/>
    </row>
    <row r="52113" spans="2:40" s="5" customFormat="1" ht="17.850000000000001" customHeight="1" x14ac:dyDescent="0.4">
      <c r="B52113" s="32"/>
      <c r="AH52113"/>
      <c r="AI52113"/>
      <c r="AJ52113"/>
      <c r="AK52113"/>
      <c r="AL52113"/>
      <c r="AM52113"/>
      <c r="AN52113" s="16"/>
    </row>
    <row r="52114" spans="2:40" s="5" customFormat="1" ht="17.850000000000001" customHeight="1" x14ac:dyDescent="0.4">
      <c r="B52114" s="32"/>
      <c r="AH52114"/>
      <c r="AI52114"/>
      <c r="AJ52114"/>
      <c r="AK52114"/>
      <c r="AL52114"/>
      <c r="AM52114"/>
      <c r="AN52114" s="16"/>
    </row>
    <row r="52115" spans="2:40" s="5" customFormat="1" ht="17.850000000000001" customHeight="1" x14ac:dyDescent="0.4">
      <c r="B52115" s="32"/>
      <c r="AH52115"/>
      <c r="AI52115"/>
      <c r="AJ52115"/>
      <c r="AK52115"/>
      <c r="AL52115"/>
      <c r="AM52115"/>
      <c r="AN52115" s="16"/>
    </row>
    <row r="52116" spans="2:40" s="5" customFormat="1" ht="17.850000000000001" customHeight="1" x14ac:dyDescent="0.4">
      <c r="B52116" s="32"/>
      <c r="AH52116"/>
      <c r="AI52116"/>
      <c r="AJ52116"/>
      <c r="AK52116"/>
      <c r="AL52116"/>
      <c r="AM52116"/>
      <c r="AN52116" s="16"/>
    </row>
    <row r="52117" spans="2:40" s="5" customFormat="1" ht="17.850000000000001" customHeight="1" x14ac:dyDescent="0.4">
      <c r="B52117" s="32"/>
      <c r="AH52117"/>
      <c r="AI52117"/>
      <c r="AJ52117"/>
      <c r="AK52117"/>
      <c r="AL52117"/>
      <c r="AM52117"/>
      <c r="AN52117" s="16"/>
    </row>
    <row r="52118" spans="2:40" s="5" customFormat="1" ht="17.850000000000001" customHeight="1" x14ac:dyDescent="0.4">
      <c r="B52118" s="32"/>
      <c r="AH52118"/>
      <c r="AI52118"/>
      <c r="AJ52118"/>
      <c r="AK52118"/>
      <c r="AL52118"/>
      <c r="AM52118"/>
      <c r="AN52118" s="16"/>
    </row>
    <row r="52119" spans="2:40" s="5" customFormat="1" ht="17.850000000000001" customHeight="1" x14ac:dyDescent="0.4">
      <c r="B52119" s="32"/>
      <c r="AH52119"/>
      <c r="AI52119"/>
      <c r="AJ52119"/>
      <c r="AK52119"/>
      <c r="AL52119"/>
      <c r="AM52119"/>
      <c r="AN52119" s="16"/>
    </row>
    <row r="52120" spans="2:40" s="5" customFormat="1" ht="17.850000000000001" customHeight="1" x14ac:dyDescent="0.4">
      <c r="B52120" s="32"/>
      <c r="AH52120"/>
      <c r="AI52120"/>
      <c r="AJ52120"/>
      <c r="AK52120"/>
      <c r="AL52120"/>
      <c r="AM52120"/>
      <c r="AN52120" s="16"/>
    </row>
    <row r="52121" spans="2:40" s="5" customFormat="1" ht="17.850000000000001" customHeight="1" x14ac:dyDescent="0.4">
      <c r="B52121" s="32"/>
      <c r="AH52121"/>
      <c r="AI52121"/>
      <c r="AJ52121"/>
      <c r="AK52121"/>
      <c r="AL52121"/>
      <c r="AM52121"/>
      <c r="AN52121" s="16"/>
    </row>
    <row r="52122" spans="2:40" s="5" customFormat="1" ht="17.850000000000001" customHeight="1" x14ac:dyDescent="0.4">
      <c r="B52122" s="32"/>
      <c r="AH52122"/>
      <c r="AI52122"/>
      <c r="AJ52122"/>
      <c r="AK52122"/>
      <c r="AL52122"/>
      <c r="AM52122"/>
      <c r="AN52122" s="16"/>
    </row>
    <row r="52123" spans="2:40" s="5" customFormat="1" ht="17.850000000000001" customHeight="1" x14ac:dyDescent="0.4">
      <c r="B52123" s="32"/>
      <c r="AH52123"/>
      <c r="AI52123"/>
      <c r="AJ52123"/>
      <c r="AK52123"/>
      <c r="AL52123"/>
      <c r="AM52123"/>
      <c r="AN52123" s="16"/>
    </row>
    <row r="52124" spans="2:40" s="5" customFormat="1" ht="17.850000000000001" customHeight="1" x14ac:dyDescent="0.4">
      <c r="B52124" s="32"/>
      <c r="AH52124"/>
      <c r="AI52124"/>
      <c r="AJ52124"/>
      <c r="AK52124"/>
      <c r="AL52124"/>
      <c r="AM52124"/>
      <c r="AN52124" s="16"/>
    </row>
    <row r="52125" spans="2:40" s="5" customFormat="1" ht="17.850000000000001" customHeight="1" x14ac:dyDescent="0.4">
      <c r="B52125" s="32"/>
      <c r="AH52125"/>
      <c r="AI52125"/>
      <c r="AJ52125"/>
      <c r="AK52125"/>
      <c r="AL52125"/>
      <c r="AM52125"/>
      <c r="AN52125" s="16"/>
    </row>
    <row r="52126" spans="2:40" s="5" customFormat="1" ht="17.850000000000001" customHeight="1" x14ac:dyDescent="0.4">
      <c r="B52126" s="32"/>
      <c r="AH52126"/>
      <c r="AI52126"/>
      <c r="AJ52126"/>
      <c r="AK52126"/>
      <c r="AL52126"/>
      <c r="AM52126"/>
      <c r="AN52126" s="16"/>
    </row>
    <row r="52127" spans="2:40" s="5" customFormat="1" ht="17.850000000000001" customHeight="1" x14ac:dyDescent="0.4">
      <c r="B52127" s="32"/>
      <c r="AH52127"/>
      <c r="AI52127"/>
      <c r="AJ52127"/>
      <c r="AK52127"/>
      <c r="AL52127"/>
      <c r="AM52127"/>
      <c r="AN52127" s="16"/>
    </row>
    <row r="52128" spans="2:40" s="5" customFormat="1" ht="17.850000000000001" customHeight="1" x14ac:dyDescent="0.4">
      <c r="B52128" s="32"/>
      <c r="AH52128"/>
      <c r="AI52128"/>
      <c r="AJ52128"/>
      <c r="AK52128"/>
      <c r="AL52128"/>
      <c r="AM52128"/>
      <c r="AN52128" s="16"/>
    </row>
    <row r="52129" spans="2:40" s="5" customFormat="1" ht="17.850000000000001" customHeight="1" x14ac:dyDescent="0.4">
      <c r="B52129" s="32"/>
      <c r="AH52129"/>
      <c r="AI52129"/>
      <c r="AJ52129"/>
      <c r="AK52129"/>
      <c r="AL52129"/>
      <c r="AM52129"/>
      <c r="AN52129" s="16"/>
    </row>
    <row r="52130" spans="2:40" s="5" customFormat="1" ht="17.850000000000001" customHeight="1" x14ac:dyDescent="0.4">
      <c r="B52130" s="32"/>
      <c r="AH52130"/>
      <c r="AI52130"/>
      <c r="AJ52130"/>
      <c r="AK52130"/>
      <c r="AL52130"/>
      <c r="AM52130"/>
      <c r="AN52130" s="16"/>
    </row>
    <row r="52131" spans="2:40" s="5" customFormat="1" ht="17.850000000000001" customHeight="1" x14ac:dyDescent="0.4">
      <c r="B52131" s="32"/>
      <c r="AH52131"/>
      <c r="AI52131"/>
      <c r="AJ52131"/>
      <c r="AK52131"/>
      <c r="AL52131"/>
      <c r="AM52131"/>
      <c r="AN52131" s="16"/>
    </row>
    <row r="52132" spans="2:40" s="5" customFormat="1" ht="17.850000000000001" customHeight="1" x14ac:dyDescent="0.4">
      <c r="B52132" s="32"/>
      <c r="AH52132"/>
      <c r="AI52132"/>
      <c r="AJ52132"/>
      <c r="AK52132"/>
      <c r="AL52132"/>
      <c r="AM52132"/>
      <c r="AN52132" s="16"/>
    </row>
    <row r="52133" spans="2:40" s="5" customFormat="1" ht="17.850000000000001" customHeight="1" x14ac:dyDescent="0.4">
      <c r="B52133" s="32"/>
      <c r="AH52133"/>
      <c r="AI52133"/>
      <c r="AJ52133"/>
      <c r="AK52133"/>
      <c r="AL52133"/>
      <c r="AM52133"/>
      <c r="AN52133" s="16"/>
    </row>
    <row r="52134" spans="2:40" s="5" customFormat="1" ht="17.850000000000001" customHeight="1" x14ac:dyDescent="0.4">
      <c r="B52134" s="32"/>
      <c r="AH52134"/>
      <c r="AI52134"/>
      <c r="AJ52134"/>
      <c r="AK52134"/>
      <c r="AL52134"/>
      <c r="AM52134"/>
      <c r="AN52134" s="16"/>
    </row>
    <row r="52135" spans="2:40" s="5" customFormat="1" ht="17.850000000000001" customHeight="1" x14ac:dyDescent="0.4">
      <c r="B52135" s="32"/>
      <c r="AH52135"/>
      <c r="AI52135"/>
      <c r="AJ52135"/>
      <c r="AK52135"/>
      <c r="AL52135"/>
      <c r="AM52135"/>
      <c r="AN52135" s="16"/>
    </row>
    <row r="52136" spans="2:40" s="5" customFormat="1" ht="17.850000000000001" customHeight="1" x14ac:dyDescent="0.4">
      <c r="B52136" s="32"/>
      <c r="AH52136"/>
      <c r="AI52136"/>
      <c r="AJ52136"/>
      <c r="AK52136"/>
      <c r="AL52136"/>
      <c r="AM52136"/>
      <c r="AN52136" s="16"/>
    </row>
    <row r="52137" spans="2:40" s="5" customFormat="1" ht="17.850000000000001" customHeight="1" x14ac:dyDescent="0.4">
      <c r="B52137" s="32"/>
      <c r="AH52137"/>
      <c r="AI52137"/>
      <c r="AJ52137"/>
      <c r="AK52137"/>
      <c r="AL52137"/>
      <c r="AM52137"/>
      <c r="AN52137" s="16"/>
    </row>
    <row r="52138" spans="2:40" s="5" customFormat="1" ht="17.850000000000001" customHeight="1" x14ac:dyDescent="0.4">
      <c r="B52138" s="32"/>
      <c r="AH52138"/>
      <c r="AI52138"/>
      <c r="AJ52138"/>
      <c r="AK52138"/>
      <c r="AL52138"/>
      <c r="AM52138"/>
      <c r="AN52138" s="16"/>
    </row>
    <row r="52139" spans="2:40" s="5" customFormat="1" ht="17.850000000000001" customHeight="1" x14ac:dyDescent="0.4">
      <c r="B52139" s="32"/>
      <c r="AH52139"/>
      <c r="AI52139"/>
      <c r="AJ52139"/>
      <c r="AK52139"/>
      <c r="AL52139"/>
      <c r="AM52139"/>
      <c r="AN52139" s="16"/>
    </row>
    <row r="52140" spans="2:40" s="5" customFormat="1" ht="17.850000000000001" customHeight="1" x14ac:dyDescent="0.4">
      <c r="B52140" s="32"/>
      <c r="AH52140"/>
      <c r="AI52140"/>
      <c r="AJ52140"/>
      <c r="AK52140"/>
      <c r="AL52140"/>
      <c r="AM52140"/>
      <c r="AN52140" s="16"/>
    </row>
    <row r="52141" spans="2:40" s="5" customFormat="1" ht="17.850000000000001" customHeight="1" x14ac:dyDescent="0.4">
      <c r="B52141" s="32"/>
      <c r="AH52141"/>
      <c r="AI52141"/>
      <c r="AJ52141"/>
      <c r="AK52141"/>
      <c r="AL52141"/>
      <c r="AM52141"/>
      <c r="AN52141" s="16"/>
    </row>
    <row r="52142" spans="2:40" s="5" customFormat="1" ht="17.850000000000001" customHeight="1" x14ac:dyDescent="0.4">
      <c r="B52142" s="32"/>
      <c r="AH52142"/>
      <c r="AI52142"/>
      <c r="AJ52142"/>
      <c r="AK52142"/>
      <c r="AL52142"/>
      <c r="AM52142"/>
      <c r="AN52142" s="16"/>
    </row>
    <row r="52143" spans="2:40" s="5" customFormat="1" ht="17.850000000000001" customHeight="1" x14ac:dyDescent="0.4">
      <c r="B52143" s="32"/>
      <c r="AH52143"/>
      <c r="AI52143"/>
      <c r="AJ52143"/>
      <c r="AK52143"/>
      <c r="AL52143"/>
      <c r="AM52143"/>
      <c r="AN52143" s="16"/>
    </row>
    <row r="52144" spans="2:40" s="5" customFormat="1" ht="17.850000000000001" customHeight="1" x14ac:dyDescent="0.4">
      <c r="B52144" s="32"/>
      <c r="AH52144"/>
      <c r="AI52144"/>
      <c r="AJ52144"/>
      <c r="AK52144"/>
      <c r="AL52144"/>
      <c r="AM52144"/>
      <c r="AN52144" s="16"/>
    </row>
    <row r="52145" spans="2:40" s="5" customFormat="1" ht="17.850000000000001" customHeight="1" x14ac:dyDescent="0.4">
      <c r="B52145" s="32"/>
      <c r="AH52145"/>
      <c r="AI52145"/>
      <c r="AJ52145"/>
      <c r="AK52145"/>
      <c r="AL52145"/>
      <c r="AM52145"/>
      <c r="AN52145" s="16"/>
    </row>
    <row r="52146" spans="2:40" s="5" customFormat="1" ht="17.850000000000001" customHeight="1" x14ac:dyDescent="0.4">
      <c r="B52146" s="32"/>
      <c r="AH52146"/>
      <c r="AI52146"/>
      <c r="AJ52146"/>
      <c r="AK52146"/>
      <c r="AL52146"/>
      <c r="AM52146"/>
      <c r="AN52146" s="16"/>
    </row>
    <row r="52147" spans="2:40" s="5" customFormat="1" ht="17.850000000000001" customHeight="1" x14ac:dyDescent="0.4">
      <c r="B52147" s="32"/>
      <c r="AH52147"/>
      <c r="AI52147"/>
      <c r="AJ52147"/>
      <c r="AK52147"/>
      <c r="AL52147"/>
      <c r="AM52147"/>
      <c r="AN52147" s="16"/>
    </row>
    <row r="52148" spans="2:40" s="5" customFormat="1" ht="17.850000000000001" customHeight="1" x14ac:dyDescent="0.4">
      <c r="B52148" s="32"/>
      <c r="AH52148"/>
      <c r="AI52148"/>
      <c r="AJ52148"/>
      <c r="AK52148"/>
      <c r="AL52148"/>
      <c r="AM52148"/>
      <c r="AN52148" s="16"/>
    </row>
    <row r="52149" spans="2:40" s="5" customFormat="1" ht="17.850000000000001" customHeight="1" x14ac:dyDescent="0.4">
      <c r="B52149" s="32"/>
      <c r="AH52149"/>
      <c r="AI52149"/>
      <c r="AJ52149"/>
      <c r="AK52149"/>
      <c r="AL52149"/>
      <c r="AM52149"/>
      <c r="AN52149" s="16"/>
    </row>
    <row r="52150" spans="2:40" s="5" customFormat="1" ht="17.850000000000001" customHeight="1" x14ac:dyDescent="0.4">
      <c r="B52150" s="32"/>
      <c r="AH52150"/>
      <c r="AI52150"/>
      <c r="AJ52150"/>
      <c r="AK52150"/>
      <c r="AL52150"/>
      <c r="AM52150"/>
      <c r="AN52150" s="16"/>
    </row>
    <row r="52151" spans="2:40" s="5" customFormat="1" ht="17.850000000000001" customHeight="1" x14ac:dyDescent="0.4">
      <c r="B52151" s="32"/>
      <c r="AH52151"/>
      <c r="AI52151"/>
      <c r="AJ52151"/>
      <c r="AK52151"/>
      <c r="AL52151"/>
      <c r="AM52151"/>
      <c r="AN52151" s="16"/>
    </row>
    <row r="52152" spans="2:40" s="5" customFormat="1" ht="17.850000000000001" customHeight="1" x14ac:dyDescent="0.4">
      <c r="B52152" s="32"/>
      <c r="AH52152"/>
      <c r="AI52152"/>
      <c r="AJ52152"/>
      <c r="AK52152"/>
      <c r="AL52152"/>
      <c r="AM52152"/>
      <c r="AN52152" s="16"/>
    </row>
    <row r="52153" spans="2:40" s="5" customFormat="1" ht="17.850000000000001" customHeight="1" x14ac:dyDescent="0.4">
      <c r="B52153" s="32"/>
      <c r="AH52153"/>
      <c r="AI52153"/>
      <c r="AJ52153"/>
      <c r="AK52153"/>
      <c r="AL52153"/>
      <c r="AM52153"/>
      <c r="AN52153" s="16"/>
    </row>
    <row r="52154" spans="2:40" s="5" customFormat="1" ht="17.850000000000001" customHeight="1" x14ac:dyDescent="0.4">
      <c r="B52154" s="32"/>
      <c r="AH52154"/>
      <c r="AI52154"/>
      <c r="AJ52154"/>
      <c r="AK52154"/>
      <c r="AL52154"/>
      <c r="AM52154"/>
      <c r="AN52154" s="16"/>
    </row>
    <row r="52155" spans="2:40" s="5" customFormat="1" ht="17.850000000000001" customHeight="1" x14ac:dyDescent="0.4">
      <c r="B52155" s="32"/>
      <c r="AH52155"/>
      <c r="AI52155"/>
      <c r="AJ52155"/>
      <c r="AK52155"/>
      <c r="AL52155"/>
      <c r="AM52155"/>
      <c r="AN52155" s="16"/>
    </row>
    <row r="52156" spans="2:40" s="5" customFormat="1" ht="17.850000000000001" customHeight="1" x14ac:dyDescent="0.4">
      <c r="B52156" s="32"/>
      <c r="AH52156"/>
      <c r="AI52156"/>
      <c r="AJ52156"/>
      <c r="AK52156"/>
      <c r="AL52156"/>
      <c r="AM52156"/>
      <c r="AN52156" s="16"/>
    </row>
    <row r="52157" spans="2:40" s="5" customFormat="1" ht="17.850000000000001" customHeight="1" x14ac:dyDescent="0.4">
      <c r="B52157" s="32"/>
      <c r="AH52157"/>
      <c r="AI52157"/>
      <c r="AJ52157"/>
      <c r="AK52157"/>
      <c r="AL52157"/>
      <c r="AM52157"/>
      <c r="AN52157" s="16"/>
    </row>
    <row r="52158" spans="2:40" s="5" customFormat="1" ht="17.850000000000001" customHeight="1" x14ac:dyDescent="0.4">
      <c r="B52158" s="32"/>
      <c r="AH52158"/>
      <c r="AI52158"/>
      <c r="AJ52158"/>
      <c r="AK52158"/>
      <c r="AL52158"/>
      <c r="AM52158"/>
      <c r="AN52158" s="16"/>
    </row>
    <row r="52159" spans="2:40" s="5" customFormat="1" ht="17.850000000000001" customHeight="1" x14ac:dyDescent="0.4">
      <c r="B52159" s="32"/>
      <c r="AH52159"/>
      <c r="AI52159"/>
      <c r="AJ52159"/>
      <c r="AK52159"/>
      <c r="AL52159"/>
      <c r="AM52159"/>
      <c r="AN52159" s="16"/>
    </row>
    <row r="52160" spans="2:40" s="5" customFormat="1" ht="17.850000000000001" customHeight="1" x14ac:dyDescent="0.4">
      <c r="B52160" s="32"/>
      <c r="AH52160"/>
      <c r="AI52160"/>
      <c r="AJ52160"/>
      <c r="AK52160"/>
      <c r="AL52160"/>
      <c r="AM52160"/>
      <c r="AN52160" s="16"/>
    </row>
    <row r="52161" spans="2:40" s="5" customFormat="1" ht="17.850000000000001" customHeight="1" x14ac:dyDescent="0.4">
      <c r="B52161" s="32"/>
      <c r="AH52161"/>
      <c r="AI52161"/>
      <c r="AJ52161"/>
      <c r="AK52161"/>
      <c r="AL52161"/>
      <c r="AM52161"/>
      <c r="AN52161" s="16"/>
    </row>
    <row r="52162" spans="2:40" s="5" customFormat="1" ht="17.850000000000001" customHeight="1" x14ac:dyDescent="0.4">
      <c r="B52162" s="32"/>
      <c r="AH52162"/>
      <c r="AI52162"/>
      <c r="AJ52162"/>
      <c r="AK52162"/>
      <c r="AL52162"/>
      <c r="AM52162"/>
      <c r="AN52162" s="16"/>
    </row>
    <row r="52163" spans="2:40" s="5" customFormat="1" ht="17.850000000000001" customHeight="1" x14ac:dyDescent="0.4">
      <c r="B52163" s="32"/>
      <c r="AH52163"/>
      <c r="AI52163"/>
      <c r="AJ52163"/>
      <c r="AK52163"/>
      <c r="AL52163"/>
      <c r="AM52163"/>
      <c r="AN52163" s="16"/>
    </row>
    <row r="52164" spans="2:40" s="5" customFormat="1" ht="17.850000000000001" customHeight="1" x14ac:dyDescent="0.4">
      <c r="B52164" s="32"/>
      <c r="AH52164"/>
      <c r="AI52164"/>
      <c r="AJ52164"/>
      <c r="AK52164"/>
      <c r="AL52164"/>
      <c r="AM52164"/>
      <c r="AN52164" s="16"/>
    </row>
    <row r="52165" spans="2:40" s="5" customFormat="1" ht="17.850000000000001" customHeight="1" x14ac:dyDescent="0.4">
      <c r="B52165" s="32"/>
      <c r="AH52165"/>
      <c r="AI52165"/>
      <c r="AJ52165"/>
      <c r="AK52165"/>
      <c r="AL52165"/>
      <c r="AM52165"/>
      <c r="AN52165" s="16"/>
    </row>
    <row r="52166" spans="2:40" s="5" customFormat="1" ht="17.850000000000001" customHeight="1" x14ac:dyDescent="0.4">
      <c r="B52166" s="32"/>
      <c r="AH52166"/>
      <c r="AI52166"/>
      <c r="AJ52166"/>
      <c r="AK52166"/>
      <c r="AL52166"/>
      <c r="AM52166"/>
      <c r="AN52166" s="16"/>
    </row>
    <row r="52167" spans="2:40" s="5" customFormat="1" ht="17.850000000000001" customHeight="1" x14ac:dyDescent="0.4">
      <c r="B52167" s="32"/>
      <c r="AH52167"/>
      <c r="AI52167"/>
      <c r="AJ52167"/>
      <c r="AK52167"/>
      <c r="AL52167"/>
      <c r="AM52167"/>
      <c r="AN52167" s="16"/>
    </row>
    <row r="52168" spans="2:40" s="5" customFormat="1" ht="17.850000000000001" customHeight="1" x14ac:dyDescent="0.4">
      <c r="B52168" s="32"/>
      <c r="AH52168"/>
      <c r="AI52168"/>
      <c r="AJ52168"/>
      <c r="AK52168"/>
      <c r="AL52168"/>
      <c r="AM52168"/>
      <c r="AN52168" s="16"/>
    </row>
    <row r="52169" spans="2:40" s="5" customFormat="1" ht="17.850000000000001" customHeight="1" x14ac:dyDescent="0.4">
      <c r="B52169" s="32"/>
      <c r="AH52169"/>
      <c r="AI52169"/>
      <c r="AJ52169"/>
      <c r="AK52169"/>
      <c r="AL52169"/>
      <c r="AM52169"/>
      <c r="AN52169" s="16"/>
    </row>
    <row r="52170" spans="2:40" s="5" customFormat="1" ht="17.850000000000001" customHeight="1" x14ac:dyDescent="0.4">
      <c r="B52170" s="32"/>
      <c r="AH52170"/>
      <c r="AI52170"/>
      <c r="AJ52170"/>
      <c r="AK52170"/>
      <c r="AL52170"/>
      <c r="AM52170"/>
      <c r="AN52170" s="16"/>
    </row>
    <row r="52171" spans="2:40" s="5" customFormat="1" ht="17.850000000000001" customHeight="1" x14ac:dyDescent="0.4">
      <c r="B52171" s="32"/>
      <c r="AH52171"/>
      <c r="AI52171"/>
      <c r="AJ52171"/>
      <c r="AK52171"/>
      <c r="AL52171"/>
      <c r="AM52171"/>
      <c r="AN52171" s="16"/>
    </row>
    <row r="52172" spans="2:40" s="5" customFormat="1" ht="17.850000000000001" customHeight="1" x14ac:dyDescent="0.4">
      <c r="B52172" s="32"/>
      <c r="AH52172"/>
      <c r="AI52172"/>
      <c r="AJ52172"/>
      <c r="AK52172"/>
      <c r="AL52172"/>
      <c r="AM52172"/>
      <c r="AN52172" s="16"/>
    </row>
    <row r="52173" spans="2:40" s="5" customFormat="1" ht="17.850000000000001" customHeight="1" x14ac:dyDescent="0.4">
      <c r="B52173" s="32"/>
      <c r="AH52173"/>
      <c r="AI52173"/>
      <c r="AJ52173"/>
      <c r="AK52173"/>
      <c r="AL52173"/>
      <c r="AM52173"/>
      <c r="AN52173" s="16"/>
    </row>
    <row r="52174" spans="2:40" s="5" customFormat="1" ht="17.850000000000001" customHeight="1" x14ac:dyDescent="0.4">
      <c r="B52174" s="32"/>
      <c r="AH52174"/>
      <c r="AI52174"/>
      <c r="AJ52174"/>
      <c r="AK52174"/>
      <c r="AL52174"/>
      <c r="AM52174"/>
      <c r="AN52174" s="16"/>
    </row>
    <row r="52175" spans="2:40" s="5" customFormat="1" ht="17.850000000000001" customHeight="1" x14ac:dyDescent="0.4">
      <c r="B52175" s="32"/>
      <c r="AH52175"/>
      <c r="AI52175"/>
      <c r="AJ52175"/>
      <c r="AK52175"/>
      <c r="AL52175"/>
      <c r="AM52175"/>
      <c r="AN52175" s="16"/>
    </row>
    <row r="52176" spans="2:40" s="5" customFormat="1" ht="17.850000000000001" customHeight="1" x14ac:dyDescent="0.4">
      <c r="B52176" s="32"/>
      <c r="AH52176"/>
      <c r="AI52176"/>
      <c r="AJ52176"/>
      <c r="AK52176"/>
      <c r="AL52176"/>
      <c r="AM52176"/>
      <c r="AN52176" s="16"/>
    </row>
    <row r="52177" spans="2:40" s="5" customFormat="1" ht="17.850000000000001" customHeight="1" x14ac:dyDescent="0.4">
      <c r="B52177" s="32"/>
      <c r="AH52177"/>
      <c r="AI52177"/>
      <c r="AJ52177"/>
      <c r="AK52177"/>
      <c r="AL52177"/>
      <c r="AM52177"/>
      <c r="AN52177" s="16"/>
    </row>
    <row r="52178" spans="2:40" s="5" customFormat="1" ht="17.850000000000001" customHeight="1" x14ac:dyDescent="0.4">
      <c r="B52178" s="32"/>
      <c r="AH52178"/>
      <c r="AI52178"/>
      <c r="AJ52178"/>
      <c r="AK52178"/>
      <c r="AL52178"/>
      <c r="AM52178"/>
      <c r="AN52178" s="16"/>
    </row>
    <row r="52179" spans="2:40" s="5" customFormat="1" ht="17.850000000000001" customHeight="1" x14ac:dyDescent="0.4">
      <c r="B52179" s="32"/>
      <c r="AH52179"/>
      <c r="AI52179"/>
      <c r="AJ52179"/>
      <c r="AK52179"/>
      <c r="AL52179"/>
      <c r="AM52179"/>
      <c r="AN52179" s="16"/>
    </row>
    <row r="52180" spans="2:40" s="5" customFormat="1" ht="17.850000000000001" customHeight="1" x14ac:dyDescent="0.4">
      <c r="B52180" s="32"/>
      <c r="AH52180"/>
      <c r="AI52180"/>
      <c r="AJ52180"/>
      <c r="AK52180"/>
      <c r="AL52180"/>
      <c r="AM52180"/>
      <c r="AN52180" s="16"/>
    </row>
    <row r="52181" spans="2:40" s="5" customFormat="1" ht="17.850000000000001" customHeight="1" x14ac:dyDescent="0.4">
      <c r="B52181" s="32"/>
      <c r="AH52181"/>
      <c r="AI52181"/>
      <c r="AJ52181"/>
      <c r="AK52181"/>
      <c r="AL52181"/>
      <c r="AM52181"/>
      <c r="AN52181" s="16"/>
    </row>
    <row r="52182" spans="2:40" s="5" customFormat="1" ht="17.850000000000001" customHeight="1" x14ac:dyDescent="0.4">
      <c r="B52182" s="32"/>
      <c r="AH52182"/>
      <c r="AI52182"/>
      <c r="AJ52182"/>
      <c r="AK52182"/>
      <c r="AL52182"/>
      <c r="AM52182"/>
      <c r="AN52182" s="16"/>
    </row>
    <row r="52183" spans="2:40" s="5" customFormat="1" ht="17.850000000000001" customHeight="1" x14ac:dyDescent="0.4">
      <c r="B52183" s="32"/>
      <c r="AH52183"/>
      <c r="AI52183"/>
      <c r="AJ52183"/>
      <c r="AK52183"/>
      <c r="AL52183"/>
      <c r="AM52183"/>
      <c r="AN52183" s="16"/>
    </row>
    <row r="52184" spans="2:40" s="5" customFormat="1" ht="17.850000000000001" customHeight="1" x14ac:dyDescent="0.4">
      <c r="B52184" s="32"/>
      <c r="AH52184"/>
      <c r="AI52184"/>
      <c r="AJ52184"/>
      <c r="AK52184"/>
      <c r="AL52184"/>
      <c r="AM52184"/>
      <c r="AN52184" s="16"/>
    </row>
    <row r="52185" spans="2:40" s="5" customFormat="1" ht="17.850000000000001" customHeight="1" x14ac:dyDescent="0.4">
      <c r="B52185" s="32"/>
      <c r="AH52185"/>
      <c r="AI52185"/>
      <c r="AJ52185"/>
      <c r="AK52185"/>
      <c r="AL52185"/>
      <c r="AM52185"/>
      <c r="AN52185" s="16"/>
    </row>
    <row r="52186" spans="2:40" s="5" customFormat="1" ht="17.850000000000001" customHeight="1" x14ac:dyDescent="0.4">
      <c r="B52186" s="32"/>
      <c r="AH52186"/>
      <c r="AI52186"/>
      <c r="AJ52186"/>
      <c r="AK52186"/>
      <c r="AL52186"/>
      <c r="AM52186"/>
      <c r="AN52186" s="16"/>
    </row>
    <row r="52187" spans="2:40" s="5" customFormat="1" ht="17.850000000000001" customHeight="1" x14ac:dyDescent="0.4">
      <c r="B52187" s="32"/>
      <c r="AH52187"/>
      <c r="AI52187"/>
      <c r="AJ52187"/>
      <c r="AK52187"/>
      <c r="AL52187"/>
      <c r="AM52187"/>
      <c r="AN52187" s="16"/>
    </row>
    <row r="52188" spans="2:40" s="5" customFormat="1" ht="17.850000000000001" customHeight="1" x14ac:dyDescent="0.4">
      <c r="B52188" s="32"/>
      <c r="AH52188"/>
      <c r="AI52188"/>
      <c r="AJ52188"/>
      <c r="AK52188"/>
      <c r="AL52188"/>
      <c r="AM52188"/>
      <c r="AN52188" s="16"/>
    </row>
    <row r="52189" spans="2:40" s="5" customFormat="1" ht="17.850000000000001" customHeight="1" x14ac:dyDescent="0.4">
      <c r="B52189" s="32"/>
      <c r="AH52189"/>
      <c r="AI52189"/>
      <c r="AJ52189"/>
      <c r="AK52189"/>
      <c r="AL52189"/>
      <c r="AM52189"/>
      <c r="AN52189" s="16"/>
    </row>
    <row r="52190" spans="2:40" s="5" customFormat="1" ht="17.850000000000001" customHeight="1" x14ac:dyDescent="0.4">
      <c r="B52190" s="32"/>
      <c r="AH52190"/>
      <c r="AI52190"/>
      <c r="AJ52190"/>
      <c r="AK52190"/>
      <c r="AL52190"/>
      <c r="AM52190"/>
      <c r="AN52190" s="16"/>
    </row>
    <row r="52191" spans="2:40" s="5" customFormat="1" ht="17.850000000000001" customHeight="1" x14ac:dyDescent="0.4">
      <c r="B52191" s="32"/>
      <c r="AH52191"/>
      <c r="AI52191"/>
      <c r="AJ52191"/>
      <c r="AK52191"/>
      <c r="AL52191"/>
      <c r="AM52191"/>
      <c r="AN52191" s="16"/>
    </row>
    <row r="52192" spans="2:40" s="5" customFormat="1" ht="17.850000000000001" customHeight="1" x14ac:dyDescent="0.4">
      <c r="B52192" s="32"/>
      <c r="AH52192"/>
      <c r="AI52192"/>
      <c r="AJ52192"/>
      <c r="AK52192"/>
      <c r="AL52192"/>
      <c r="AM52192"/>
      <c r="AN52192" s="16"/>
    </row>
    <row r="52193" spans="2:40" s="5" customFormat="1" ht="17.850000000000001" customHeight="1" x14ac:dyDescent="0.4">
      <c r="B52193" s="32"/>
      <c r="AH52193"/>
      <c r="AI52193"/>
      <c r="AJ52193"/>
      <c r="AK52193"/>
      <c r="AL52193"/>
      <c r="AM52193"/>
      <c r="AN52193" s="16"/>
    </row>
    <row r="52194" spans="2:40" s="5" customFormat="1" ht="17.850000000000001" customHeight="1" x14ac:dyDescent="0.4">
      <c r="B52194" s="32"/>
      <c r="AH52194"/>
      <c r="AI52194"/>
      <c r="AJ52194"/>
      <c r="AK52194"/>
      <c r="AL52194"/>
      <c r="AM52194"/>
      <c r="AN52194" s="16"/>
    </row>
    <row r="52195" spans="2:40" s="5" customFormat="1" ht="17.850000000000001" customHeight="1" x14ac:dyDescent="0.4">
      <c r="B52195" s="32"/>
      <c r="AH52195"/>
      <c r="AI52195"/>
      <c r="AJ52195"/>
      <c r="AK52195"/>
      <c r="AL52195"/>
      <c r="AM52195"/>
      <c r="AN52195" s="16"/>
    </row>
    <row r="52196" spans="2:40" s="5" customFormat="1" ht="17.850000000000001" customHeight="1" x14ac:dyDescent="0.4">
      <c r="B52196" s="32"/>
      <c r="AH52196"/>
      <c r="AI52196"/>
      <c r="AJ52196"/>
      <c r="AK52196"/>
      <c r="AL52196"/>
      <c r="AM52196"/>
      <c r="AN52196" s="16"/>
    </row>
    <row r="52197" spans="2:40" s="5" customFormat="1" ht="17.850000000000001" customHeight="1" x14ac:dyDescent="0.4">
      <c r="B52197" s="32"/>
      <c r="AH52197"/>
      <c r="AI52197"/>
      <c r="AJ52197"/>
      <c r="AK52197"/>
      <c r="AL52197"/>
      <c r="AM52197"/>
      <c r="AN52197" s="16"/>
    </row>
    <row r="52198" spans="2:40" s="5" customFormat="1" ht="17.850000000000001" customHeight="1" x14ac:dyDescent="0.4">
      <c r="B52198" s="32"/>
      <c r="AH52198"/>
      <c r="AI52198"/>
      <c r="AJ52198"/>
      <c r="AK52198"/>
      <c r="AL52198"/>
      <c r="AM52198"/>
      <c r="AN52198" s="16"/>
    </row>
    <row r="52199" spans="2:40" s="5" customFormat="1" ht="17.850000000000001" customHeight="1" x14ac:dyDescent="0.4">
      <c r="B52199" s="32"/>
      <c r="AH52199"/>
      <c r="AI52199"/>
      <c r="AJ52199"/>
      <c r="AK52199"/>
      <c r="AL52199"/>
      <c r="AM52199"/>
      <c r="AN52199" s="16"/>
    </row>
    <row r="52200" spans="2:40" s="5" customFormat="1" ht="17.850000000000001" customHeight="1" x14ac:dyDescent="0.4">
      <c r="B52200" s="32"/>
      <c r="AH52200"/>
      <c r="AI52200"/>
      <c r="AJ52200"/>
      <c r="AK52200"/>
      <c r="AL52200"/>
      <c r="AM52200"/>
      <c r="AN52200" s="16"/>
    </row>
    <row r="52201" spans="2:40" s="5" customFormat="1" ht="17.850000000000001" customHeight="1" x14ac:dyDescent="0.4">
      <c r="B52201" s="32"/>
      <c r="AH52201"/>
      <c r="AI52201"/>
      <c r="AJ52201"/>
      <c r="AK52201"/>
      <c r="AL52201"/>
      <c r="AM52201"/>
      <c r="AN52201" s="16"/>
    </row>
    <row r="52202" spans="2:40" s="5" customFormat="1" ht="17.850000000000001" customHeight="1" x14ac:dyDescent="0.4">
      <c r="B52202" s="32"/>
      <c r="AH52202"/>
      <c r="AI52202"/>
      <c r="AJ52202"/>
      <c r="AK52202"/>
      <c r="AL52202"/>
      <c r="AM52202"/>
      <c r="AN52202" s="16"/>
    </row>
    <row r="52203" spans="2:40" s="5" customFormat="1" ht="17.850000000000001" customHeight="1" x14ac:dyDescent="0.4">
      <c r="B52203" s="32"/>
      <c r="AH52203"/>
      <c r="AI52203"/>
      <c r="AJ52203"/>
      <c r="AK52203"/>
      <c r="AL52203"/>
      <c r="AM52203"/>
      <c r="AN52203" s="16"/>
    </row>
    <row r="52204" spans="2:40" s="5" customFormat="1" ht="17.850000000000001" customHeight="1" x14ac:dyDescent="0.4">
      <c r="B52204" s="32"/>
      <c r="AH52204"/>
      <c r="AI52204"/>
      <c r="AJ52204"/>
      <c r="AK52204"/>
      <c r="AL52204"/>
      <c r="AM52204"/>
      <c r="AN52204" s="16"/>
    </row>
    <row r="52205" spans="2:40" s="5" customFormat="1" ht="17.850000000000001" customHeight="1" x14ac:dyDescent="0.4">
      <c r="B52205" s="32"/>
      <c r="AH52205"/>
      <c r="AI52205"/>
      <c r="AJ52205"/>
      <c r="AK52205"/>
      <c r="AL52205"/>
      <c r="AM52205"/>
      <c r="AN52205" s="16"/>
    </row>
    <row r="52206" spans="2:40" s="5" customFormat="1" ht="17.850000000000001" customHeight="1" x14ac:dyDescent="0.4">
      <c r="B52206" s="32"/>
      <c r="AH52206"/>
      <c r="AI52206"/>
      <c r="AJ52206"/>
      <c r="AK52206"/>
      <c r="AL52206"/>
      <c r="AM52206"/>
      <c r="AN52206" s="16"/>
    </row>
    <row r="52207" spans="2:40" s="5" customFormat="1" ht="17.850000000000001" customHeight="1" x14ac:dyDescent="0.4">
      <c r="B52207" s="32"/>
      <c r="AH52207"/>
      <c r="AI52207"/>
      <c r="AJ52207"/>
      <c r="AK52207"/>
      <c r="AL52207"/>
      <c r="AM52207"/>
      <c r="AN52207" s="16"/>
    </row>
    <row r="52208" spans="2:40" s="5" customFormat="1" ht="17.850000000000001" customHeight="1" x14ac:dyDescent="0.4">
      <c r="B52208" s="32"/>
      <c r="AH52208"/>
      <c r="AI52208"/>
      <c r="AJ52208"/>
      <c r="AK52208"/>
      <c r="AL52208"/>
      <c r="AM52208"/>
      <c r="AN52208" s="16"/>
    </row>
    <row r="52209" spans="2:40" s="5" customFormat="1" ht="17.850000000000001" customHeight="1" x14ac:dyDescent="0.4">
      <c r="B52209" s="32"/>
      <c r="AH52209"/>
      <c r="AI52209"/>
      <c r="AJ52209"/>
      <c r="AK52209"/>
      <c r="AL52209"/>
      <c r="AM52209"/>
      <c r="AN52209" s="16"/>
    </row>
    <row r="52210" spans="2:40" s="5" customFormat="1" ht="17.850000000000001" customHeight="1" x14ac:dyDescent="0.4">
      <c r="B52210" s="32"/>
      <c r="AH52210"/>
      <c r="AI52210"/>
      <c r="AJ52210"/>
      <c r="AK52210"/>
      <c r="AL52210"/>
      <c r="AM52210"/>
      <c r="AN52210" s="16"/>
    </row>
    <row r="52211" spans="2:40" s="5" customFormat="1" ht="17.850000000000001" customHeight="1" x14ac:dyDescent="0.4">
      <c r="B52211" s="32"/>
      <c r="AH52211"/>
      <c r="AI52211"/>
      <c r="AJ52211"/>
      <c r="AK52211"/>
      <c r="AL52211"/>
      <c r="AM52211"/>
      <c r="AN52211" s="16"/>
    </row>
    <row r="52212" spans="2:40" s="5" customFormat="1" ht="17.850000000000001" customHeight="1" x14ac:dyDescent="0.4">
      <c r="B52212" s="32"/>
      <c r="AH52212"/>
      <c r="AI52212"/>
      <c r="AJ52212"/>
      <c r="AK52212"/>
      <c r="AL52212"/>
      <c r="AM52212"/>
      <c r="AN52212" s="16"/>
    </row>
    <row r="52213" spans="2:40" s="5" customFormat="1" ht="17.850000000000001" customHeight="1" x14ac:dyDescent="0.4">
      <c r="B52213" s="32"/>
      <c r="AH52213"/>
      <c r="AI52213"/>
      <c r="AJ52213"/>
      <c r="AK52213"/>
      <c r="AL52213"/>
      <c r="AM52213"/>
      <c r="AN52213" s="16"/>
    </row>
    <row r="52214" spans="2:40" s="5" customFormat="1" ht="17.850000000000001" customHeight="1" x14ac:dyDescent="0.4">
      <c r="B52214" s="32"/>
      <c r="AH52214"/>
      <c r="AI52214"/>
      <c r="AJ52214"/>
      <c r="AK52214"/>
      <c r="AL52214"/>
      <c r="AM52214"/>
      <c r="AN52214" s="16"/>
    </row>
    <row r="52215" spans="2:40" s="5" customFormat="1" ht="17.850000000000001" customHeight="1" x14ac:dyDescent="0.4">
      <c r="B52215" s="32"/>
      <c r="AH52215"/>
      <c r="AI52215"/>
      <c r="AJ52215"/>
      <c r="AK52215"/>
      <c r="AL52215"/>
      <c r="AM52215"/>
      <c r="AN52215" s="16"/>
    </row>
    <row r="52216" spans="2:40" s="5" customFormat="1" ht="17.850000000000001" customHeight="1" x14ac:dyDescent="0.4">
      <c r="B52216" s="32"/>
      <c r="AH52216"/>
      <c r="AI52216"/>
      <c r="AJ52216"/>
      <c r="AK52216"/>
      <c r="AL52216"/>
      <c r="AM52216"/>
      <c r="AN52216" s="16"/>
    </row>
    <row r="52217" spans="2:40" s="5" customFormat="1" ht="17.850000000000001" customHeight="1" x14ac:dyDescent="0.4">
      <c r="B52217" s="32"/>
      <c r="AH52217"/>
      <c r="AI52217"/>
      <c r="AJ52217"/>
      <c r="AK52217"/>
      <c r="AL52217"/>
      <c r="AM52217"/>
      <c r="AN52217" s="16"/>
    </row>
    <row r="52218" spans="2:40" s="5" customFormat="1" ht="17.850000000000001" customHeight="1" x14ac:dyDescent="0.4">
      <c r="B52218" s="32"/>
      <c r="AH52218"/>
      <c r="AI52218"/>
      <c r="AJ52218"/>
      <c r="AK52218"/>
      <c r="AL52218"/>
      <c r="AM52218"/>
      <c r="AN52218" s="16"/>
    </row>
    <row r="52219" spans="2:40" s="5" customFormat="1" ht="17.850000000000001" customHeight="1" x14ac:dyDescent="0.4">
      <c r="B52219" s="32"/>
      <c r="AH52219"/>
      <c r="AI52219"/>
      <c r="AJ52219"/>
      <c r="AK52219"/>
      <c r="AL52219"/>
      <c r="AM52219"/>
      <c r="AN52219" s="16"/>
    </row>
    <row r="52220" spans="2:40" s="5" customFormat="1" ht="17.850000000000001" customHeight="1" x14ac:dyDescent="0.4">
      <c r="B52220" s="32"/>
      <c r="AH52220"/>
      <c r="AI52220"/>
      <c r="AJ52220"/>
      <c r="AK52220"/>
      <c r="AL52220"/>
      <c r="AM52220"/>
      <c r="AN52220" s="16"/>
    </row>
    <row r="52221" spans="2:40" s="5" customFormat="1" ht="17.850000000000001" customHeight="1" x14ac:dyDescent="0.4">
      <c r="B52221" s="32"/>
      <c r="AH52221"/>
      <c r="AI52221"/>
      <c r="AJ52221"/>
      <c r="AK52221"/>
      <c r="AL52221"/>
      <c r="AM52221"/>
      <c r="AN52221" s="16"/>
    </row>
    <row r="52222" spans="2:40" s="5" customFormat="1" ht="17.850000000000001" customHeight="1" x14ac:dyDescent="0.4">
      <c r="B52222" s="32"/>
      <c r="AH52222"/>
      <c r="AI52222"/>
      <c r="AJ52222"/>
      <c r="AK52222"/>
      <c r="AL52222"/>
      <c r="AM52222"/>
      <c r="AN52222" s="16"/>
    </row>
    <row r="52223" spans="2:40" s="5" customFormat="1" ht="17.850000000000001" customHeight="1" x14ac:dyDescent="0.4">
      <c r="B52223" s="32"/>
      <c r="AH52223"/>
      <c r="AI52223"/>
      <c r="AJ52223"/>
      <c r="AK52223"/>
      <c r="AL52223"/>
      <c r="AM52223"/>
      <c r="AN52223" s="16"/>
    </row>
    <row r="52224" spans="2:40" s="5" customFormat="1" ht="17.850000000000001" customHeight="1" x14ac:dyDescent="0.4">
      <c r="B52224" s="32"/>
      <c r="AH52224"/>
      <c r="AI52224"/>
      <c r="AJ52224"/>
      <c r="AK52224"/>
      <c r="AL52224"/>
      <c r="AM52224"/>
      <c r="AN52224" s="16"/>
    </row>
    <row r="52225" spans="2:40" s="5" customFormat="1" ht="17.850000000000001" customHeight="1" x14ac:dyDescent="0.4">
      <c r="B52225" s="32"/>
      <c r="AH52225"/>
      <c r="AI52225"/>
      <c r="AJ52225"/>
      <c r="AK52225"/>
      <c r="AL52225"/>
      <c r="AM52225"/>
      <c r="AN52225" s="16"/>
    </row>
    <row r="52226" spans="2:40" s="5" customFormat="1" ht="17.850000000000001" customHeight="1" x14ac:dyDescent="0.4">
      <c r="B52226" s="32"/>
      <c r="AH52226"/>
      <c r="AI52226"/>
      <c r="AJ52226"/>
      <c r="AK52226"/>
      <c r="AL52226"/>
      <c r="AM52226"/>
      <c r="AN52226" s="16"/>
    </row>
    <row r="52227" spans="2:40" s="5" customFormat="1" ht="17.850000000000001" customHeight="1" x14ac:dyDescent="0.4">
      <c r="B52227" s="32"/>
      <c r="AH52227"/>
      <c r="AI52227"/>
      <c r="AJ52227"/>
      <c r="AK52227"/>
      <c r="AL52227"/>
      <c r="AM52227"/>
      <c r="AN52227" s="16"/>
    </row>
    <row r="52228" spans="2:40" s="5" customFormat="1" ht="17.850000000000001" customHeight="1" x14ac:dyDescent="0.4">
      <c r="B52228" s="32"/>
      <c r="AH52228"/>
      <c r="AI52228"/>
      <c r="AJ52228"/>
      <c r="AK52228"/>
      <c r="AL52228"/>
      <c r="AM52228"/>
      <c r="AN52228" s="16"/>
    </row>
    <row r="52229" spans="2:40" s="5" customFormat="1" ht="17.850000000000001" customHeight="1" x14ac:dyDescent="0.4">
      <c r="B52229" s="32"/>
      <c r="AH52229"/>
      <c r="AI52229"/>
      <c r="AJ52229"/>
      <c r="AK52229"/>
      <c r="AL52229"/>
      <c r="AM52229"/>
      <c r="AN52229" s="16"/>
    </row>
    <row r="52230" spans="2:40" s="5" customFormat="1" ht="17.850000000000001" customHeight="1" x14ac:dyDescent="0.4">
      <c r="B52230" s="32"/>
      <c r="AH52230"/>
      <c r="AI52230"/>
      <c r="AJ52230"/>
      <c r="AK52230"/>
      <c r="AL52230"/>
      <c r="AM52230"/>
      <c r="AN52230" s="16"/>
    </row>
    <row r="52231" spans="2:40" s="5" customFormat="1" ht="17.850000000000001" customHeight="1" x14ac:dyDescent="0.4">
      <c r="B52231" s="32"/>
      <c r="AH52231"/>
      <c r="AI52231"/>
      <c r="AJ52231"/>
      <c r="AK52231"/>
      <c r="AL52231"/>
      <c r="AM52231"/>
      <c r="AN52231" s="16"/>
    </row>
    <row r="52232" spans="2:40" s="5" customFormat="1" ht="17.850000000000001" customHeight="1" x14ac:dyDescent="0.4">
      <c r="B52232" s="32"/>
      <c r="AH52232"/>
      <c r="AI52232"/>
      <c r="AJ52232"/>
      <c r="AK52232"/>
      <c r="AL52232"/>
      <c r="AM52232"/>
      <c r="AN52232" s="16"/>
    </row>
    <row r="52233" spans="2:40" s="5" customFormat="1" ht="17.850000000000001" customHeight="1" x14ac:dyDescent="0.4">
      <c r="B52233" s="32"/>
      <c r="AH52233"/>
      <c r="AI52233"/>
      <c r="AJ52233"/>
      <c r="AK52233"/>
      <c r="AL52233"/>
      <c r="AM52233"/>
      <c r="AN52233" s="16"/>
    </row>
    <row r="52234" spans="2:40" s="5" customFormat="1" ht="17.850000000000001" customHeight="1" x14ac:dyDescent="0.4">
      <c r="B52234" s="32"/>
      <c r="AH52234"/>
      <c r="AI52234"/>
      <c r="AJ52234"/>
      <c r="AK52234"/>
      <c r="AL52234"/>
      <c r="AM52234"/>
      <c r="AN52234" s="16"/>
    </row>
    <row r="52235" spans="2:40" s="5" customFormat="1" ht="17.850000000000001" customHeight="1" x14ac:dyDescent="0.4">
      <c r="B52235" s="32"/>
      <c r="AH52235"/>
      <c r="AI52235"/>
      <c r="AJ52235"/>
      <c r="AK52235"/>
      <c r="AL52235"/>
      <c r="AM52235"/>
      <c r="AN52235" s="16"/>
    </row>
    <row r="52236" spans="2:40" s="5" customFormat="1" ht="17.850000000000001" customHeight="1" x14ac:dyDescent="0.4">
      <c r="B52236" s="32"/>
      <c r="AH52236"/>
      <c r="AI52236"/>
      <c r="AJ52236"/>
      <c r="AK52236"/>
      <c r="AL52236"/>
      <c r="AM52236"/>
      <c r="AN52236" s="16"/>
    </row>
    <row r="52237" spans="2:40" s="5" customFormat="1" ht="17.850000000000001" customHeight="1" x14ac:dyDescent="0.4">
      <c r="B52237" s="32"/>
      <c r="AH52237"/>
      <c r="AI52237"/>
      <c r="AJ52237"/>
      <c r="AK52237"/>
      <c r="AL52237"/>
      <c r="AM52237"/>
      <c r="AN52237" s="16"/>
    </row>
    <row r="52238" spans="2:40" s="5" customFormat="1" ht="17.850000000000001" customHeight="1" x14ac:dyDescent="0.4">
      <c r="B52238" s="32"/>
      <c r="AH52238"/>
      <c r="AI52238"/>
      <c r="AJ52238"/>
      <c r="AK52238"/>
      <c r="AL52238"/>
      <c r="AM52238"/>
      <c r="AN52238" s="16"/>
    </row>
    <row r="52239" spans="2:40" s="5" customFormat="1" ht="17.850000000000001" customHeight="1" x14ac:dyDescent="0.4">
      <c r="B52239" s="32"/>
      <c r="AH52239"/>
      <c r="AI52239"/>
      <c r="AJ52239"/>
      <c r="AK52239"/>
      <c r="AL52239"/>
      <c r="AM52239"/>
      <c r="AN52239" s="16"/>
    </row>
    <row r="52240" spans="2:40" s="5" customFormat="1" ht="17.850000000000001" customHeight="1" x14ac:dyDescent="0.4">
      <c r="B52240" s="32"/>
      <c r="AH52240"/>
      <c r="AI52240"/>
      <c r="AJ52240"/>
      <c r="AK52240"/>
      <c r="AL52240"/>
      <c r="AM52240"/>
      <c r="AN52240" s="16"/>
    </row>
    <row r="52241" spans="2:40" s="5" customFormat="1" ht="17.850000000000001" customHeight="1" x14ac:dyDescent="0.4">
      <c r="B52241" s="32"/>
      <c r="AH52241"/>
      <c r="AI52241"/>
      <c r="AJ52241"/>
      <c r="AK52241"/>
      <c r="AL52241"/>
      <c r="AM52241"/>
      <c r="AN52241" s="16"/>
    </row>
    <row r="52242" spans="2:40" s="5" customFormat="1" ht="17.850000000000001" customHeight="1" x14ac:dyDescent="0.4">
      <c r="B52242" s="32"/>
      <c r="AH52242"/>
      <c r="AI52242"/>
      <c r="AJ52242"/>
      <c r="AK52242"/>
      <c r="AL52242"/>
      <c r="AM52242"/>
      <c r="AN52242" s="16"/>
    </row>
    <row r="52243" spans="2:40" s="5" customFormat="1" ht="17.850000000000001" customHeight="1" x14ac:dyDescent="0.4">
      <c r="B52243" s="32"/>
      <c r="AH52243"/>
      <c r="AI52243"/>
      <c r="AJ52243"/>
      <c r="AK52243"/>
      <c r="AL52243"/>
      <c r="AM52243"/>
      <c r="AN52243" s="16"/>
    </row>
    <row r="52244" spans="2:40" s="5" customFormat="1" ht="17.850000000000001" customHeight="1" x14ac:dyDescent="0.4">
      <c r="B52244" s="32"/>
      <c r="AH52244"/>
      <c r="AI52244"/>
      <c r="AJ52244"/>
      <c r="AK52244"/>
      <c r="AL52244"/>
      <c r="AM52244"/>
      <c r="AN52244" s="16"/>
    </row>
    <row r="52245" spans="2:40" s="5" customFormat="1" ht="17.850000000000001" customHeight="1" x14ac:dyDescent="0.4">
      <c r="B52245" s="32"/>
      <c r="AH52245"/>
      <c r="AI52245"/>
      <c r="AJ52245"/>
      <c r="AK52245"/>
      <c r="AL52245"/>
      <c r="AM52245"/>
      <c r="AN52245" s="16"/>
    </row>
    <row r="52246" spans="2:40" s="5" customFormat="1" ht="17.850000000000001" customHeight="1" x14ac:dyDescent="0.4">
      <c r="B52246" s="32"/>
      <c r="AH52246"/>
      <c r="AI52246"/>
      <c r="AJ52246"/>
      <c r="AK52246"/>
      <c r="AL52246"/>
      <c r="AM52246"/>
      <c r="AN52246" s="16"/>
    </row>
    <row r="52247" spans="2:40" s="5" customFormat="1" ht="17.850000000000001" customHeight="1" x14ac:dyDescent="0.4">
      <c r="B52247" s="32"/>
      <c r="AH52247"/>
      <c r="AI52247"/>
      <c r="AJ52247"/>
      <c r="AK52247"/>
      <c r="AL52247"/>
      <c r="AM52247"/>
      <c r="AN52247" s="16"/>
    </row>
    <row r="52248" spans="2:40" s="5" customFormat="1" ht="17.850000000000001" customHeight="1" x14ac:dyDescent="0.4">
      <c r="B52248" s="32"/>
      <c r="AH52248"/>
      <c r="AI52248"/>
      <c r="AJ52248"/>
      <c r="AK52248"/>
      <c r="AL52248"/>
      <c r="AM52248"/>
      <c r="AN52248" s="16"/>
    </row>
    <row r="52249" spans="2:40" s="5" customFormat="1" ht="17.850000000000001" customHeight="1" x14ac:dyDescent="0.4">
      <c r="B52249" s="32"/>
      <c r="AH52249"/>
      <c r="AI52249"/>
      <c r="AJ52249"/>
      <c r="AK52249"/>
      <c r="AL52249"/>
      <c r="AM52249"/>
      <c r="AN52249" s="16"/>
    </row>
    <row r="52250" spans="2:40" s="5" customFormat="1" ht="17.850000000000001" customHeight="1" x14ac:dyDescent="0.4">
      <c r="B52250" s="32"/>
      <c r="AH52250"/>
      <c r="AI52250"/>
      <c r="AJ52250"/>
      <c r="AK52250"/>
      <c r="AL52250"/>
      <c r="AM52250"/>
      <c r="AN52250" s="16"/>
    </row>
    <row r="52251" spans="2:40" s="5" customFormat="1" ht="17.850000000000001" customHeight="1" x14ac:dyDescent="0.4">
      <c r="B52251" s="32"/>
      <c r="AH52251"/>
      <c r="AI52251"/>
      <c r="AJ52251"/>
      <c r="AK52251"/>
      <c r="AL52251"/>
      <c r="AM52251"/>
      <c r="AN52251" s="16"/>
    </row>
    <row r="52252" spans="2:40" s="5" customFormat="1" ht="17.850000000000001" customHeight="1" x14ac:dyDescent="0.4">
      <c r="B52252" s="32"/>
      <c r="AH52252"/>
      <c r="AI52252"/>
      <c r="AJ52252"/>
      <c r="AK52252"/>
      <c r="AL52252"/>
      <c r="AM52252"/>
      <c r="AN52252" s="16"/>
    </row>
    <row r="52253" spans="2:40" s="5" customFormat="1" ht="17.850000000000001" customHeight="1" x14ac:dyDescent="0.4">
      <c r="B52253" s="32"/>
      <c r="AH52253"/>
      <c r="AI52253"/>
      <c r="AJ52253"/>
      <c r="AK52253"/>
      <c r="AL52253"/>
      <c r="AM52253"/>
      <c r="AN52253" s="16"/>
    </row>
    <row r="52254" spans="2:40" s="5" customFormat="1" ht="17.850000000000001" customHeight="1" x14ac:dyDescent="0.4">
      <c r="B52254" s="32"/>
      <c r="AH52254"/>
      <c r="AI52254"/>
      <c r="AJ52254"/>
      <c r="AK52254"/>
      <c r="AL52254"/>
      <c r="AM52254"/>
      <c r="AN52254" s="16"/>
    </row>
    <row r="52255" spans="2:40" s="5" customFormat="1" ht="17.850000000000001" customHeight="1" x14ac:dyDescent="0.4">
      <c r="B52255" s="32"/>
      <c r="AH52255"/>
      <c r="AI52255"/>
      <c r="AJ52255"/>
      <c r="AK52255"/>
      <c r="AL52255"/>
      <c r="AM52255"/>
      <c r="AN52255" s="16"/>
    </row>
    <row r="52256" spans="2:40" s="5" customFormat="1" ht="17.850000000000001" customHeight="1" x14ac:dyDescent="0.4">
      <c r="B52256" s="32"/>
      <c r="AH52256"/>
      <c r="AI52256"/>
      <c r="AJ52256"/>
      <c r="AK52256"/>
      <c r="AL52256"/>
      <c r="AM52256"/>
      <c r="AN52256" s="16"/>
    </row>
    <row r="52257" spans="2:40" s="5" customFormat="1" ht="17.850000000000001" customHeight="1" x14ac:dyDescent="0.4">
      <c r="B52257" s="32"/>
      <c r="AH52257"/>
      <c r="AI52257"/>
      <c r="AJ52257"/>
      <c r="AK52257"/>
      <c r="AL52257"/>
      <c r="AM52257"/>
      <c r="AN52257" s="16"/>
    </row>
    <row r="52258" spans="2:40" s="5" customFormat="1" ht="17.850000000000001" customHeight="1" x14ac:dyDescent="0.4">
      <c r="B52258" s="32"/>
      <c r="AH52258"/>
      <c r="AI52258"/>
      <c r="AJ52258"/>
      <c r="AK52258"/>
      <c r="AL52258"/>
      <c r="AM52258"/>
      <c r="AN52258" s="16"/>
    </row>
    <row r="52259" spans="2:40" s="5" customFormat="1" ht="17.850000000000001" customHeight="1" x14ac:dyDescent="0.4">
      <c r="B52259" s="32"/>
      <c r="AH52259"/>
      <c r="AI52259"/>
      <c r="AJ52259"/>
      <c r="AK52259"/>
      <c r="AL52259"/>
      <c r="AM52259"/>
      <c r="AN52259" s="16"/>
    </row>
    <row r="52260" spans="2:40" s="5" customFormat="1" ht="17.850000000000001" customHeight="1" x14ac:dyDescent="0.4">
      <c r="B52260" s="32"/>
      <c r="AH52260"/>
      <c r="AI52260"/>
      <c r="AJ52260"/>
      <c r="AK52260"/>
      <c r="AL52260"/>
      <c r="AM52260"/>
      <c r="AN52260" s="16"/>
    </row>
    <row r="52261" spans="2:40" s="5" customFormat="1" ht="17.850000000000001" customHeight="1" x14ac:dyDescent="0.4">
      <c r="B52261" s="32"/>
      <c r="AH52261"/>
      <c r="AI52261"/>
      <c r="AJ52261"/>
      <c r="AK52261"/>
      <c r="AL52261"/>
      <c r="AM52261"/>
      <c r="AN52261" s="16"/>
    </row>
    <row r="52262" spans="2:40" s="5" customFormat="1" ht="17.850000000000001" customHeight="1" x14ac:dyDescent="0.4">
      <c r="B52262" s="32"/>
      <c r="AH52262"/>
      <c r="AI52262"/>
      <c r="AJ52262"/>
      <c r="AK52262"/>
      <c r="AL52262"/>
      <c r="AM52262"/>
      <c r="AN52262" s="16"/>
    </row>
    <row r="52263" spans="2:40" s="5" customFormat="1" ht="17.850000000000001" customHeight="1" x14ac:dyDescent="0.4">
      <c r="B52263" s="32"/>
      <c r="AH52263"/>
      <c r="AI52263"/>
      <c r="AJ52263"/>
      <c r="AK52263"/>
      <c r="AL52263"/>
      <c r="AM52263"/>
      <c r="AN52263" s="16"/>
    </row>
    <row r="52264" spans="2:40" s="5" customFormat="1" ht="17.850000000000001" customHeight="1" x14ac:dyDescent="0.4">
      <c r="B52264" s="32"/>
      <c r="AH52264"/>
      <c r="AI52264"/>
      <c r="AJ52264"/>
      <c r="AK52264"/>
      <c r="AL52264"/>
      <c r="AM52264"/>
      <c r="AN52264" s="16"/>
    </row>
    <row r="52265" spans="2:40" s="5" customFormat="1" ht="17.850000000000001" customHeight="1" x14ac:dyDescent="0.4">
      <c r="B52265" s="32"/>
      <c r="AH52265"/>
      <c r="AI52265"/>
      <c r="AJ52265"/>
      <c r="AK52265"/>
      <c r="AL52265"/>
      <c r="AM52265"/>
      <c r="AN52265" s="16"/>
    </row>
    <row r="52266" spans="2:40" s="5" customFormat="1" ht="17.850000000000001" customHeight="1" x14ac:dyDescent="0.4">
      <c r="B52266" s="32"/>
      <c r="AH52266"/>
      <c r="AI52266"/>
      <c r="AJ52266"/>
      <c r="AK52266"/>
      <c r="AL52266"/>
      <c r="AM52266"/>
      <c r="AN52266" s="16"/>
    </row>
    <row r="52267" spans="2:40" s="5" customFormat="1" ht="17.850000000000001" customHeight="1" x14ac:dyDescent="0.4">
      <c r="B52267" s="32"/>
      <c r="AH52267"/>
      <c r="AI52267"/>
      <c r="AJ52267"/>
      <c r="AK52267"/>
      <c r="AL52267"/>
      <c r="AM52267"/>
      <c r="AN52267" s="16"/>
    </row>
    <row r="52268" spans="2:40" s="5" customFormat="1" ht="17.850000000000001" customHeight="1" x14ac:dyDescent="0.4">
      <c r="B52268" s="32"/>
      <c r="AH52268"/>
      <c r="AI52268"/>
      <c r="AJ52268"/>
      <c r="AK52268"/>
      <c r="AL52268"/>
      <c r="AM52268"/>
      <c r="AN52268" s="16"/>
    </row>
    <row r="52269" spans="2:40" s="5" customFormat="1" ht="17.850000000000001" customHeight="1" x14ac:dyDescent="0.4">
      <c r="B52269" s="32"/>
      <c r="AH52269"/>
      <c r="AI52269"/>
      <c r="AJ52269"/>
      <c r="AK52269"/>
      <c r="AL52269"/>
      <c r="AM52269"/>
      <c r="AN52269" s="16"/>
    </row>
    <row r="52270" spans="2:40" s="5" customFormat="1" ht="17.850000000000001" customHeight="1" x14ac:dyDescent="0.4">
      <c r="B52270" s="32"/>
      <c r="AH52270"/>
      <c r="AI52270"/>
      <c r="AJ52270"/>
      <c r="AK52270"/>
      <c r="AL52270"/>
      <c r="AM52270"/>
      <c r="AN52270" s="16"/>
    </row>
    <row r="52271" spans="2:40" s="5" customFormat="1" ht="17.850000000000001" customHeight="1" x14ac:dyDescent="0.4">
      <c r="B52271" s="32"/>
      <c r="AH52271"/>
      <c r="AI52271"/>
      <c r="AJ52271"/>
      <c r="AK52271"/>
      <c r="AL52271"/>
      <c r="AM52271"/>
      <c r="AN52271" s="16"/>
    </row>
    <row r="52272" spans="2:40" s="5" customFormat="1" ht="17.850000000000001" customHeight="1" x14ac:dyDescent="0.4">
      <c r="B52272" s="32"/>
      <c r="AH52272"/>
      <c r="AI52272"/>
      <c r="AJ52272"/>
      <c r="AK52272"/>
      <c r="AL52272"/>
      <c r="AM52272"/>
      <c r="AN52272" s="16"/>
    </row>
    <row r="52273" spans="2:40" s="5" customFormat="1" ht="17.850000000000001" customHeight="1" x14ac:dyDescent="0.4">
      <c r="B52273" s="32"/>
      <c r="AH52273"/>
      <c r="AI52273"/>
      <c r="AJ52273"/>
      <c r="AK52273"/>
      <c r="AL52273"/>
      <c r="AM52273"/>
      <c r="AN52273" s="16"/>
    </row>
    <row r="52274" spans="2:40" s="5" customFormat="1" ht="17.850000000000001" customHeight="1" x14ac:dyDescent="0.4">
      <c r="B52274" s="32"/>
      <c r="AH52274"/>
      <c r="AI52274"/>
      <c r="AJ52274"/>
      <c r="AK52274"/>
      <c r="AL52274"/>
      <c r="AM52274"/>
      <c r="AN52274" s="16"/>
    </row>
    <row r="52275" spans="2:40" s="5" customFormat="1" ht="17.850000000000001" customHeight="1" x14ac:dyDescent="0.4">
      <c r="B52275" s="32"/>
      <c r="AH52275"/>
      <c r="AI52275"/>
      <c r="AJ52275"/>
      <c r="AK52275"/>
      <c r="AL52275"/>
      <c r="AM52275"/>
      <c r="AN52275" s="16"/>
    </row>
    <row r="52276" spans="2:40" s="5" customFormat="1" ht="17.850000000000001" customHeight="1" x14ac:dyDescent="0.4">
      <c r="B52276" s="32"/>
      <c r="AH52276"/>
      <c r="AI52276"/>
      <c r="AJ52276"/>
      <c r="AK52276"/>
      <c r="AL52276"/>
      <c r="AM52276"/>
      <c r="AN52276" s="16"/>
    </row>
    <row r="52277" spans="2:40" s="5" customFormat="1" ht="17.850000000000001" customHeight="1" x14ac:dyDescent="0.4">
      <c r="B52277" s="32"/>
      <c r="AH52277"/>
      <c r="AI52277"/>
      <c r="AJ52277"/>
      <c r="AK52277"/>
      <c r="AL52277"/>
      <c r="AM52277"/>
      <c r="AN52277" s="16"/>
    </row>
    <row r="52278" spans="2:40" s="5" customFormat="1" ht="17.850000000000001" customHeight="1" x14ac:dyDescent="0.4">
      <c r="B52278" s="32"/>
      <c r="AH52278"/>
      <c r="AI52278"/>
      <c r="AJ52278"/>
      <c r="AK52278"/>
      <c r="AL52278"/>
      <c r="AM52278"/>
      <c r="AN52278" s="16"/>
    </row>
    <row r="52279" spans="2:40" s="5" customFormat="1" ht="17.850000000000001" customHeight="1" x14ac:dyDescent="0.4">
      <c r="B52279" s="32"/>
      <c r="AH52279"/>
      <c r="AI52279"/>
      <c r="AJ52279"/>
      <c r="AK52279"/>
      <c r="AL52279"/>
      <c r="AM52279"/>
      <c r="AN52279" s="16"/>
    </row>
    <row r="52280" spans="2:40" s="5" customFormat="1" ht="17.850000000000001" customHeight="1" x14ac:dyDescent="0.4">
      <c r="B52280" s="32"/>
      <c r="AH52280"/>
      <c r="AI52280"/>
      <c r="AJ52280"/>
      <c r="AK52280"/>
      <c r="AL52280"/>
      <c r="AM52280"/>
      <c r="AN52280" s="16"/>
    </row>
    <row r="52281" spans="2:40" s="5" customFormat="1" ht="17.850000000000001" customHeight="1" x14ac:dyDescent="0.4">
      <c r="B52281" s="32"/>
      <c r="AH52281"/>
      <c r="AI52281"/>
      <c r="AJ52281"/>
      <c r="AK52281"/>
      <c r="AL52281"/>
      <c r="AM52281"/>
      <c r="AN52281" s="16"/>
    </row>
    <row r="52282" spans="2:40" s="5" customFormat="1" ht="17.850000000000001" customHeight="1" x14ac:dyDescent="0.4">
      <c r="B52282" s="32"/>
      <c r="AH52282"/>
      <c r="AI52282"/>
      <c r="AJ52282"/>
      <c r="AK52282"/>
      <c r="AL52282"/>
      <c r="AM52282"/>
      <c r="AN52282" s="16"/>
    </row>
    <row r="52283" spans="2:40" s="5" customFormat="1" ht="17.850000000000001" customHeight="1" x14ac:dyDescent="0.4">
      <c r="B52283" s="32"/>
      <c r="AH52283"/>
      <c r="AI52283"/>
      <c r="AJ52283"/>
      <c r="AK52283"/>
      <c r="AL52283"/>
      <c r="AM52283"/>
      <c r="AN52283" s="16"/>
    </row>
    <row r="52284" spans="2:40" s="5" customFormat="1" ht="17.850000000000001" customHeight="1" x14ac:dyDescent="0.4">
      <c r="B52284" s="32"/>
      <c r="AH52284"/>
      <c r="AI52284"/>
      <c r="AJ52284"/>
      <c r="AK52284"/>
      <c r="AL52284"/>
      <c r="AM52284"/>
      <c r="AN52284" s="16"/>
    </row>
    <row r="52285" spans="2:40" s="5" customFormat="1" ht="17.850000000000001" customHeight="1" x14ac:dyDescent="0.4">
      <c r="B52285" s="32"/>
      <c r="AH52285"/>
      <c r="AI52285"/>
      <c r="AJ52285"/>
      <c r="AK52285"/>
      <c r="AL52285"/>
      <c r="AM52285"/>
      <c r="AN52285" s="16"/>
    </row>
    <row r="52286" spans="2:40" s="5" customFormat="1" ht="17.850000000000001" customHeight="1" x14ac:dyDescent="0.4">
      <c r="B52286" s="32"/>
      <c r="AH52286"/>
      <c r="AI52286"/>
      <c r="AJ52286"/>
      <c r="AK52286"/>
      <c r="AL52286"/>
      <c r="AM52286"/>
      <c r="AN52286" s="16"/>
    </row>
    <row r="52287" spans="2:40" s="5" customFormat="1" ht="17.850000000000001" customHeight="1" x14ac:dyDescent="0.4">
      <c r="B52287" s="32"/>
      <c r="AH52287"/>
      <c r="AI52287"/>
      <c r="AJ52287"/>
      <c r="AK52287"/>
      <c r="AL52287"/>
      <c r="AM52287"/>
      <c r="AN52287" s="16"/>
    </row>
    <row r="52288" spans="2:40" s="5" customFormat="1" ht="17.850000000000001" customHeight="1" x14ac:dyDescent="0.4">
      <c r="B52288" s="32"/>
      <c r="AH52288"/>
      <c r="AI52288"/>
      <c r="AJ52288"/>
      <c r="AK52288"/>
      <c r="AL52288"/>
      <c r="AM52288"/>
      <c r="AN52288" s="16"/>
    </row>
    <row r="52289" spans="2:40" s="5" customFormat="1" ht="17.850000000000001" customHeight="1" x14ac:dyDescent="0.4">
      <c r="B52289" s="32"/>
      <c r="AH52289"/>
      <c r="AI52289"/>
      <c r="AJ52289"/>
      <c r="AK52289"/>
      <c r="AL52289"/>
      <c r="AM52289"/>
      <c r="AN52289" s="16"/>
    </row>
    <row r="52290" spans="2:40" s="5" customFormat="1" ht="17.850000000000001" customHeight="1" x14ac:dyDescent="0.4">
      <c r="B52290" s="32"/>
      <c r="AH52290"/>
      <c r="AI52290"/>
      <c r="AJ52290"/>
      <c r="AK52290"/>
      <c r="AL52290"/>
      <c r="AM52290"/>
      <c r="AN52290" s="16"/>
    </row>
    <row r="52291" spans="2:40" s="5" customFormat="1" ht="17.850000000000001" customHeight="1" x14ac:dyDescent="0.4">
      <c r="B52291" s="32"/>
      <c r="AH52291"/>
      <c r="AI52291"/>
      <c r="AJ52291"/>
      <c r="AK52291"/>
      <c r="AL52291"/>
      <c r="AM52291"/>
      <c r="AN52291" s="16"/>
    </row>
    <row r="52292" spans="2:40" s="5" customFormat="1" ht="17.850000000000001" customHeight="1" x14ac:dyDescent="0.4">
      <c r="B52292" s="32"/>
      <c r="AH52292"/>
      <c r="AI52292"/>
      <c r="AJ52292"/>
      <c r="AK52292"/>
      <c r="AL52292"/>
      <c r="AM52292"/>
      <c r="AN52292" s="16"/>
    </row>
    <row r="52293" spans="2:40" s="5" customFormat="1" ht="17.850000000000001" customHeight="1" x14ac:dyDescent="0.4">
      <c r="B52293" s="32"/>
      <c r="AH52293"/>
      <c r="AI52293"/>
      <c r="AJ52293"/>
      <c r="AK52293"/>
      <c r="AL52293"/>
      <c r="AM52293"/>
      <c r="AN52293" s="16"/>
    </row>
    <row r="52294" spans="2:40" s="5" customFormat="1" ht="17.850000000000001" customHeight="1" x14ac:dyDescent="0.4">
      <c r="B52294" s="32"/>
      <c r="AH52294"/>
      <c r="AI52294"/>
      <c r="AJ52294"/>
      <c r="AK52294"/>
      <c r="AL52294"/>
      <c r="AM52294"/>
      <c r="AN52294" s="16"/>
    </row>
    <row r="52295" spans="2:40" s="5" customFormat="1" ht="17.850000000000001" customHeight="1" x14ac:dyDescent="0.4">
      <c r="B52295" s="32"/>
      <c r="AH52295"/>
      <c r="AI52295"/>
      <c r="AJ52295"/>
      <c r="AK52295"/>
      <c r="AL52295"/>
      <c r="AM52295"/>
      <c r="AN52295" s="16"/>
    </row>
    <row r="52296" spans="2:40" s="5" customFormat="1" ht="17.850000000000001" customHeight="1" x14ac:dyDescent="0.4">
      <c r="B52296" s="32"/>
      <c r="AH52296"/>
      <c r="AI52296"/>
      <c r="AJ52296"/>
      <c r="AK52296"/>
      <c r="AL52296"/>
      <c r="AM52296"/>
      <c r="AN52296" s="16"/>
    </row>
    <row r="52297" spans="2:40" s="5" customFormat="1" ht="17.850000000000001" customHeight="1" x14ac:dyDescent="0.4">
      <c r="B52297" s="32"/>
      <c r="AH52297"/>
      <c r="AI52297"/>
      <c r="AJ52297"/>
      <c r="AK52297"/>
      <c r="AL52297"/>
      <c r="AM52297"/>
      <c r="AN52297" s="16"/>
    </row>
    <row r="52298" spans="2:40" s="5" customFormat="1" ht="17.850000000000001" customHeight="1" x14ac:dyDescent="0.4">
      <c r="B52298" s="32"/>
      <c r="AH52298"/>
      <c r="AI52298"/>
      <c r="AJ52298"/>
      <c r="AK52298"/>
      <c r="AL52298"/>
      <c r="AM52298"/>
      <c r="AN52298" s="16"/>
    </row>
    <row r="52299" spans="2:40" s="5" customFormat="1" ht="17.850000000000001" customHeight="1" x14ac:dyDescent="0.4">
      <c r="B52299" s="32"/>
      <c r="AH52299"/>
      <c r="AI52299"/>
      <c r="AJ52299"/>
      <c r="AK52299"/>
      <c r="AL52299"/>
      <c r="AM52299"/>
      <c r="AN52299" s="16"/>
    </row>
    <row r="52300" spans="2:40" s="5" customFormat="1" ht="17.850000000000001" customHeight="1" x14ac:dyDescent="0.4">
      <c r="B52300" s="32"/>
      <c r="AH52300"/>
      <c r="AI52300"/>
      <c r="AJ52300"/>
      <c r="AK52300"/>
      <c r="AL52300"/>
      <c r="AM52300"/>
      <c r="AN52300" s="16"/>
    </row>
    <row r="52301" spans="2:40" s="5" customFormat="1" ht="17.850000000000001" customHeight="1" x14ac:dyDescent="0.4">
      <c r="B52301" s="32"/>
      <c r="AH52301"/>
      <c r="AI52301"/>
      <c r="AJ52301"/>
      <c r="AK52301"/>
      <c r="AL52301"/>
      <c r="AM52301"/>
      <c r="AN52301" s="16"/>
    </row>
    <row r="52302" spans="2:40" s="5" customFormat="1" ht="17.850000000000001" customHeight="1" x14ac:dyDescent="0.4">
      <c r="B52302" s="32"/>
      <c r="AH52302"/>
      <c r="AI52302"/>
      <c r="AJ52302"/>
      <c r="AK52302"/>
      <c r="AL52302"/>
      <c r="AM52302"/>
      <c r="AN52302" s="16"/>
    </row>
    <row r="52303" spans="2:40" s="5" customFormat="1" ht="17.850000000000001" customHeight="1" x14ac:dyDescent="0.4">
      <c r="B52303" s="32"/>
      <c r="AH52303"/>
      <c r="AI52303"/>
      <c r="AJ52303"/>
      <c r="AK52303"/>
      <c r="AL52303"/>
      <c r="AM52303"/>
      <c r="AN52303" s="16"/>
    </row>
    <row r="52304" spans="2:40" s="5" customFormat="1" ht="17.850000000000001" customHeight="1" x14ac:dyDescent="0.4">
      <c r="B52304" s="32"/>
      <c r="AH52304"/>
      <c r="AI52304"/>
      <c r="AJ52304"/>
      <c r="AK52304"/>
      <c r="AL52304"/>
      <c r="AM52304"/>
      <c r="AN52304" s="16"/>
    </row>
    <row r="52305" spans="2:40" s="5" customFormat="1" ht="17.850000000000001" customHeight="1" x14ac:dyDescent="0.4">
      <c r="B52305" s="32"/>
      <c r="AH52305"/>
      <c r="AI52305"/>
      <c r="AJ52305"/>
      <c r="AK52305"/>
      <c r="AL52305"/>
      <c r="AM52305"/>
      <c r="AN52305" s="16"/>
    </row>
    <row r="52306" spans="2:40" s="5" customFormat="1" ht="17.850000000000001" customHeight="1" x14ac:dyDescent="0.4">
      <c r="B52306" s="32"/>
      <c r="AH52306"/>
      <c r="AI52306"/>
      <c r="AJ52306"/>
      <c r="AK52306"/>
      <c r="AL52306"/>
      <c r="AM52306"/>
      <c r="AN52306" s="16"/>
    </row>
    <row r="52307" spans="2:40" s="5" customFormat="1" ht="17.850000000000001" customHeight="1" x14ac:dyDescent="0.4">
      <c r="B52307" s="32"/>
      <c r="AH52307"/>
      <c r="AI52307"/>
      <c r="AJ52307"/>
      <c r="AK52307"/>
      <c r="AL52307"/>
      <c r="AM52307"/>
      <c r="AN52307" s="16"/>
    </row>
    <row r="52308" spans="2:40" s="5" customFormat="1" ht="17.850000000000001" customHeight="1" x14ac:dyDescent="0.4">
      <c r="B52308" s="32"/>
      <c r="AH52308"/>
      <c r="AI52308"/>
      <c r="AJ52308"/>
      <c r="AK52308"/>
      <c r="AL52308"/>
      <c r="AM52308"/>
      <c r="AN52308" s="16"/>
    </row>
    <row r="52309" spans="2:40" s="5" customFormat="1" ht="17.850000000000001" customHeight="1" x14ac:dyDescent="0.4">
      <c r="B52309" s="32"/>
      <c r="AH52309"/>
      <c r="AI52309"/>
      <c r="AJ52309"/>
      <c r="AK52309"/>
      <c r="AL52309"/>
      <c r="AM52309"/>
      <c r="AN52309" s="16"/>
    </row>
    <row r="52310" spans="2:40" s="5" customFormat="1" ht="17.850000000000001" customHeight="1" x14ac:dyDescent="0.4">
      <c r="B52310" s="32"/>
      <c r="AH52310"/>
      <c r="AI52310"/>
      <c r="AJ52310"/>
      <c r="AK52310"/>
      <c r="AL52310"/>
      <c r="AM52310"/>
      <c r="AN52310" s="16"/>
    </row>
    <row r="52311" spans="2:40" s="5" customFormat="1" ht="17.850000000000001" customHeight="1" x14ac:dyDescent="0.4">
      <c r="B52311" s="32"/>
      <c r="AH52311"/>
      <c r="AI52311"/>
      <c r="AJ52311"/>
      <c r="AK52311"/>
      <c r="AL52311"/>
      <c r="AM52311"/>
      <c r="AN52311" s="16"/>
    </row>
    <row r="52312" spans="2:40" s="5" customFormat="1" ht="17.850000000000001" customHeight="1" x14ac:dyDescent="0.4">
      <c r="B52312" s="32"/>
      <c r="AH52312"/>
      <c r="AI52312"/>
      <c r="AJ52312"/>
      <c r="AK52312"/>
      <c r="AL52312"/>
      <c r="AM52312"/>
      <c r="AN52312" s="16"/>
    </row>
    <row r="52313" spans="2:40" s="5" customFormat="1" ht="17.850000000000001" customHeight="1" x14ac:dyDescent="0.4">
      <c r="B52313" s="32"/>
      <c r="AH52313"/>
      <c r="AI52313"/>
      <c r="AJ52313"/>
      <c r="AK52313"/>
      <c r="AL52313"/>
      <c r="AM52313"/>
      <c r="AN52313" s="16"/>
    </row>
    <row r="52314" spans="2:40" s="5" customFormat="1" ht="17.850000000000001" customHeight="1" x14ac:dyDescent="0.4">
      <c r="B52314" s="32"/>
      <c r="AH52314"/>
      <c r="AI52314"/>
      <c r="AJ52314"/>
      <c r="AK52314"/>
      <c r="AL52314"/>
      <c r="AM52314"/>
      <c r="AN52314" s="16"/>
    </row>
    <row r="52315" spans="2:40" s="5" customFormat="1" ht="17.850000000000001" customHeight="1" x14ac:dyDescent="0.4">
      <c r="B52315" s="32"/>
      <c r="AH52315"/>
      <c r="AI52315"/>
      <c r="AJ52315"/>
      <c r="AK52315"/>
      <c r="AL52315"/>
      <c r="AM52315"/>
      <c r="AN52315" s="16"/>
    </row>
    <row r="52316" spans="2:40" s="5" customFormat="1" ht="17.850000000000001" customHeight="1" x14ac:dyDescent="0.4">
      <c r="B52316" s="32"/>
      <c r="AH52316"/>
      <c r="AI52316"/>
      <c r="AJ52316"/>
      <c r="AK52316"/>
      <c r="AL52316"/>
      <c r="AM52316"/>
      <c r="AN52316" s="16"/>
    </row>
    <row r="52317" spans="2:40" s="5" customFormat="1" ht="17.850000000000001" customHeight="1" x14ac:dyDescent="0.4">
      <c r="B52317" s="32"/>
      <c r="AH52317"/>
      <c r="AI52317"/>
      <c r="AJ52317"/>
      <c r="AK52317"/>
      <c r="AL52317"/>
      <c r="AM52317"/>
      <c r="AN52317" s="16"/>
    </row>
    <row r="52318" spans="2:40" s="5" customFormat="1" ht="17.850000000000001" customHeight="1" x14ac:dyDescent="0.4">
      <c r="B52318" s="32"/>
      <c r="AH52318"/>
      <c r="AI52318"/>
      <c r="AJ52318"/>
      <c r="AK52318"/>
      <c r="AL52318"/>
      <c r="AM52318"/>
      <c r="AN52318" s="16"/>
    </row>
    <row r="52319" spans="2:40" s="5" customFormat="1" ht="17.850000000000001" customHeight="1" x14ac:dyDescent="0.4">
      <c r="B52319" s="32"/>
      <c r="AH52319"/>
      <c r="AI52319"/>
      <c r="AJ52319"/>
      <c r="AK52319"/>
      <c r="AL52319"/>
      <c r="AM52319"/>
      <c r="AN52319" s="16"/>
    </row>
    <row r="52320" spans="2:40" s="5" customFormat="1" ht="17.850000000000001" customHeight="1" x14ac:dyDescent="0.4">
      <c r="B52320" s="32"/>
      <c r="AH52320"/>
      <c r="AI52320"/>
      <c r="AJ52320"/>
      <c r="AK52320"/>
      <c r="AL52320"/>
      <c r="AM52320"/>
      <c r="AN52320" s="16"/>
    </row>
    <row r="52321" spans="2:40" s="5" customFormat="1" ht="17.850000000000001" customHeight="1" x14ac:dyDescent="0.4">
      <c r="B52321" s="32"/>
      <c r="AH52321"/>
      <c r="AI52321"/>
      <c r="AJ52321"/>
      <c r="AK52321"/>
      <c r="AL52321"/>
      <c r="AM52321"/>
      <c r="AN52321" s="16"/>
    </row>
    <row r="52322" spans="2:40" s="5" customFormat="1" ht="17.850000000000001" customHeight="1" x14ac:dyDescent="0.4">
      <c r="B52322" s="32"/>
      <c r="AH52322"/>
      <c r="AI52322"/>
      <c r="AJ52322"/>
      <c r="AK52322"/>
      <c r="AL52322"/>
      <c r="AM52322"/>
      <c r="AN52322" s="16"/>
    </row>
    <row r="52323" spans="2:40" s="5" customFormat="1" ht="17.850000000000001" customHeight="1" x14ac:dyDescent="0.4">
      <c r="B52323" s="32"/>
      <c r="AH52323"/>
      <c r="AI52323"/>
      <c r="AJ52323"/>
      <c r="AK52323"/>
      <c r="AL52323"/>
      <c r="AM52323"/>
      <c r="AN52323" s="16"/>
    </row>
    <row r="52324" spans="2:40" s="5" customFormat="1" ht="17.850000000000001" customHeight="1" x14ac:dyDescent="0.4">
      <c r="B52324" s="32"/>
      <c r="AH52324"/>
      <c r="AI52324"/>
      <c r="AJ52324"/>
      <c r="AK52324"/>
      <c r="AL52324"/>
      <c r="AM52324"/>
      <c r="AN52324" s="16"/>
    </row>
    <row r="52325" spans="2:40" s="5" customFormat="1" ht="17.850000000000001" customHeight="1" x14ac:dyDescent="0.4">
      <c r="B52325" s="32"/>
      <c r="AH52325"/>
      <c r="AI52325"/>
      <c r="AJ52325"/>
      <c r="AK52325"/>
      <c r="AL52325"/>
      <c r="AM52325"/>
      <c r="AN52325" s="16"/>
    </row>
    <row r="52326" spans="2:40" s="5" customFormat="1" ht="17.850000000000001" customHeight="1" x14ac:dyDescent="0.4">
      <c r="B52326" s="32"/>
      <c r="AH52326"/>
      <c r="AI52326"/>
      <c r="AJ52326"/>
      <c r="AK52326"/>
      <c r="AL52326"/>
      <c r="AM52326"/>
      <c r="AN52326" s="16"/>
    </row>
    <row r="52327" spans="2:40" s="5" customFormat="1" ht="17.850000000000001" customHeight="1" x14ac:dyDescent="0.4">
      <c r="B52327" s="32"/>
      <c r="AH52327"/>
      <c r="AI52327"/>
      <c r="AJ52327"/>
      <c r="AK52327"/>
      <c r="AL52327"/>
      <c r="AM52327"/>
      <c r="AN52327" s="16"/>
    </row>
    <row r="52328" spans="2:40" s="5" customFormat="1" ht="17.850000000000001" customHeight="1" x14ac:dyDescent="0.4">
      <c r="B52328" s="32"/>
      <c r="AH52328"/>
      <c r="AI52328"/>
      <c r="AJ52328"/>
      <c r="AK52328"/>
      <c r="AL52328"/>
      <c r="AM52328"/>
      <c r="AN52328" s="16"/>
    </row>
    <row r="52329" spans="2:40" s="5" customFormat="1" ht="17.850000000000001" customHeight="1" x14ac:dyDescent="0.4">
      <c r="B52329" s="32"/>
      <c r="AH52329"/>
      <c r="AI52329"/>
      <c r="AJ52329"/>
      <c r="AK52329"/>
      <c r="AL52329"/>
      <c r="AM52329"/>
      <c r="AN52329" s="16"/>
    </row>
    <row r="52330" spans="2:40" s="5" customFormat="1" ht="17.850000000000001" customHeight="1" x14ac:dyDescent="0.4">
      <c r="B52330" s="32"/>
      <c r="AH52330"/>
      <c r="AI52330"/>
      <c r="AJ52330"/>
      <c r="AK52330"/>
      <c r="AL52330"/>
      <c r="AM52330"/>
      <c r="AN52330" s="16"/>
    </row>
    <row r="52331" spans="2:40" s="5" customFormat="1" ht="17.850000000000001" customHeight="1" x14ac:dyDescent="0.4">
      <c r="B52331" s="32"/>
      <c r="AH52331"/>
      <c r="AI52331"/>
      <c r="AJ52331"/>
      <c r="AK52331"/>
      <c r="AL52331"/>
      <c r="AM52331"/>
      <c r="AN52331" s="16"/>
    </row>
    <row r="52332" spans="2:40" s="5" customFormat="1" ht="17.850000000000001" customHeight="1" x14ac:dyDescent="0.4">
      <c r="B52332" s="32"/>
      <c r="AH52332"/>
      <c r="AI52332"/>
      <c r="AJ52332"/>
      <c r="AK52332"/>
      <c r="AL52332"/>
      <c r="AM52332"/>
      <c r="AN52332" s="16"/>
    </row>
    <row r="52333" spans="2:40" s="5" customFormat="1" ht="17.850000000000001" customHeight="1" x14ac:dyDescent="0.4">
      <c r="B52333" s="32"/>
      <c r="AH52333"/>
      <c r="AI52333"/>
      <c r="AJ52333"/>
      <c r="AK52333"/>
      <c r="AL52333"/>
      <c r="AM52333"/>
      <c r="AN52333" s="16"/>
    </row>
    <row r="52334" spans="2:40" s="5" customFormat="1" ht="17.850000000000001" customHeight="1" x14ac:dyDescent="0.4">
      <c r="B52334" s="32"/>
      <c r="AH52334"/>
      <c r="AI52334"/>
      <c r="AJ52334"/>
      <c r="AK52334"/>
      <c r="AL52334"/>
      <c r="AM52334"/>
      <c r="AN52334" s="16"/>
    </row>
    <row r="52335" spans="2:40" s="5" customFormat="1" ht="17.850000000000001" customHeight="1" x14ac:dyDescent="0.4">
      <c r="B52335" s="32"/>
      <c r="AH52335"/>
      <c r="AI52335"/>
      <c r="AJ52335"/>
      <c r="AK52335"/>
      <c r="AL52335"/>
      <c r="AM52335"/>
      <c r="AN52335" s="16"/>
    </row>
    <row r="52336" spans="2:40" s="5" customFormat="1" ht="17.850000000000001" customHeight="1" x14ac:dyDescent="0.4">
      <c r="B52336" s="32"/>
      <c r="AH52336"/>
      <c r="AI52336"/>
      <c r="AJ52336"/>
      <c r="AK52336"/>
      <c r="AL52336"/>
      <c r="AM52336"/>
      <c r="AN52336" s="16"/>
    </row>
    <row r="52337" spans="2:40" s="5" customFormat="1" ht="17.850000000000001" customHeight="1" x14ac:dyDescent="0.4">
      <c r="B52337" s="32"/>
      <c r="AH52337"/>
      <c r="AI52337"/>
      <c r="AJ52337"/>
      <c r="AK52337"/>
      <c r="AL52337"/>
      <c r="AM52337"/>
      <c r="AN52337" s="16"/>
    </row>
    <row r="52338" spans="2:40" s="5" customFormat="1" ht="17.850000000000001" customHeight="1" x14ac:dyDescent="0.4">
      <c r="B52338" s="32"/>
      <c r="AH52338"/>
      <c r="AI52338"/>
      <c r="AJ52338"/>
      <c r="AK52338"/>
      <c r="AL52338"/>
      <c r="AM52338"/>
      <c r="AN52338" s="16"/>
    </row>
    <row r="52339" spans="2:40" s="5" customFormat="1" ht="17.850000000000001" customHeight="1" x14ac:dyDescent="0.4">
      <c r="B52339" s="32"/>
      <c r="AH52339"/>
      <c r="AI52339"/>
      <c r="AJ52339"/>
      <c r="AK52339"/>
      <c r="AL52339"/>
      <c r="AM52339"/>
      <c r="AN52339" s="16"/>
    </row>
    <row r="52340" spans="2:40" s="5" customFormat="1" ht="17.850000000000001" customHeight="1" x14ac:dyDescent="0.4">
      <c r="B52340" s="32"/>
      <c r="AH52340"/>
      <c r="AI52340"/>
      <c r="AJ52340"/>
      <c r="AK52340"/>
      <c r="AL52340"/>
      <c r="AM52340"/>
      <c r="AN52340" s="16"/>
    </row>
    <row r="52341" spans="2:40" s="5" customFormat="1" ht="17.850000000000001" customHeight="1" x14ac:dyDescent="0.4">
      <c r="B52341" s="32"/>
      <c r="AH52341"/>
      <c r="AI52341"/>
      <c r="AJ52341"/>
      <c r="AK52341"/>
      <c r="AL52341"/>
      <c r="AM52341"/>
      <c r="AN52341" s="16"/>
    </row>
    <row r="52342" spans="2:40" s="5" customFormat="1" ht="17.850000000000001" customHeight="1" x14ac:dyDescent="0.4">
      <c r="B52342" s="32"/>
      <c r="AH52342"/>
      <c r="AI52342"/>
      <c r="AJ52342"/>
      <c r="AK52342"/>
      <c r="AL52342"/>
      <c r="AM52342"/>
      <c r="AN52342" s="16"/>
    </row>
    <row r="52343" spans="2:40" s="5" customFormat="1" ht="17.850000000000001" customHeight="1" x14ac:dyDescent="0.4">
      <c r="B52343" s="32"/>
      <c r="AH52343"/>
      <c r="AI52343"/>
      <c r="AJ52343"/>
      <c r="AK52343"/>
      <c r="AL52343"/>
      <c r="AM52343"/>
      <c r="AN52343" s="16"/>
    </row>
    <row r="52344" spans="2:40" s="5" customFormat="1" ht="17.850000000000001" customHeight="1" x14ac:dyDescent="0.4">
      <c r="B52344" s="32"/>
      <c r="AH52344"/>
      <c r="AI52344"/>
      <c r="AJ52344"/>
      <c r="AK52344"/>
      <c r="AL52344"/>
      <c r="AM52344"/>
      <c r="AN52344" s="16"/>
    </row>
    <row r="52345" spans="2:40" s="5" customFormat="1" ht="17.850000000000001" customHeight="1" x14ac:dyDescent="0.4">
      <c r="B52345" s="32"/>
      <c r="AH52345"/>
      <c r="AI52345"/>
      <c r="AJ52345"/>
      <c r="AK52345"/>
      <c r="AL52345"/>
      <c r="AM52345"/>
      <c r="AN52345" s="16"/>
    </row>
    <row r="52346" spans="2:40" s="5" customFormat="1" ht="17.850000000000001" customHeight="1" x14ac:dyDescent="0.4">
      <c r="B52346" s="32"/>
      <c r="AH52346"/>
      <c r="AI52346"/>
      <c r="AJ52346"/>
      <c r="AK52346"/>
      <c r="AL52346"/>
      <c r="AM52346"/>
      <c r="AN52346" s="16"/>
    </row>
    <row r="52347" spans="2:40" s="5" customFormat="1" ht="17.850000000000001" customHeight="1" x14ac:dyDescent="0.4">
      <c r="B52347" s="32"/>
      <c r="AH52347"/>
      <c r="AI52347"/>
      <c r="AJ52347"/>
      <c r="AK52347"/>
      <c r="AL52347"/>
      <c r="AM52347"/>
      <c r="AN52347" s="16"/>
    </row>
    <row r="52348" spans="2:40" s="5" customFormat="1" ht="17.850000000000001" customHeight="1" x14ac:dyDescent="0.4">
      <c r="B52348" s="32"/>
      <c r="AH52348"/>
      <c r="AI52348"/>
      <c r="AJ52348"/>
      <c r="AK52348"/>
      <c r="AL52348"/>
      <c r="AM52348"/>
      <c r="AN52348" s="16"/>
    </row>
    <row r="52349" spans="2:40" s="5" customFormat="1" ht="17.850000000000001" customHeight="1" x14ac:dyDescent="0.4">
      <c r="B52349" s="32"/>
      <c r="AH52349"/>
      <c r="AI52349"/>
      <c r="AJ52349"/>
      <c r="AK52349"/>
      <c r="AL52349"/>
      <c r="AM52349"/>
      <c r="AN52349" s="16"/>
    </row>
    <row r="52350" spans="2:40" s="5" customFormat="1" ht="17.850000000000001" customHeight="1" x14ac:dyDescent="0.4">
      <c r="B52350" s="32"/>
      <c r="AH52350"/>
      <c r="AI52350"/>
      <c r="AJ52350"/>
      <c r="AK52350"/>
      <c r="AL52350"/>
      <c r="AM52350"/>
      <c r="AN52350" s="16"/>
    </row>
    <row r="52351" spans="2:40" s="5" customFormat="1" ht="17.850000000000001" customHeight="1" x14ac:dyDescent="0.4">
      <c r="B52351" s="32"/>
      <c r="AH52351"/>
      <c r="AI52351"/>
      <c r="AJ52351"/>
      <c r="AK52351"/>
      <c r="AL52351"/>
      <c r="AM52351"/>
      <c r="AN52351" s="16"/>
    </row>
    <row r="52352" spans="2:40" s="5" customFormat="1" ht="17.850000000000001" customHeight="1" x14ac:dyDescent="0.4">
      <c r="B52352" s="32"/>
      <c r="AH52352"/>
      <c r="AI52352"/>
      <c r="AJ52352"/>
      <c r="AK52352"/>
      <c r="AL52352"/>
      <c r="AM52352"/>
      <c r="AN52352" s="16"/>
    </row>
    <row r="52353" spans="2:40" s="5" customFormat="1" ht="17.850000000000001" customHeight="1" x14ac:dyDescent="0.4">
      <c r="B52353" s="32"/>
      <c r="AH52353"/>
      <c r="AI52353"/>
      <c r="AJ52353"/>
      <c r="AK52353"/>
      <c r="AL52353"/>
      <c r="AM52353"/>
      <c r="AN52353" s="16"/>
    </row>
    <row r="52354" spans="2:40" s="5" customFormat="1" ht="17.850000000000001" customHeight="1" x14ac:dyDescent="0.4">
      <c r="B52354" s="32"/>
      <c r="AH52354"/>
      <c r="AI52354"/>
      <c r="AJ52354"/>
      <c r="AK52354"/>
      <c r="AL52354"/>
      <c r="AM52354"/>
      <c r="AN52354" s="16"/>
    </row>
    <row r="52355" spans="2:40" s="5" customFormat="1" ht="17.850000000000001" customHeight="1" x14ac:dyDescent="0.4">
      <c r="B52355" s="32"/>
      <c r="AH52355"/>
      <c r="AI52355"/>
      <c r="AJ52355"/>
      <c r="AK52355"/>
      <c r="AL52355"/>
      <c r="AM52355"/>
      <c r="AN52355" s="16"/>
    </row>
    <row r="52356" spans="2:40" s="5" customFormat="1" ht="17.850000000000001" customHeight="1" x14ac:dyDescent="0.4">
      <c r="B52356" s="32"/>
      <c r="AH52356"/>
      <c r="AI52356"/>
      <c r="AJ52356"/>
      <c r="AK52356"/>
      <c r="AL52356"/>
      <c r="AM52356"/>
      <c r="AN52356" s="16"/>
    </row>
    <row r="52357" spans="2:40" s="5" customFormat="1" ht="17.850000000000001" customHeight="1" x14ac:dyDescent="0.4">
      <c r="B52357" s="32"/>
      <c r="AH52357"/>
      <c r="AI52357"/>
      <c r="AJ52357"/>
      <c r="AK52357"/>
      <c r="AL52357"/>
      <c r="AM52357"/>
      <c r="AN52357" s="16"/>
    </row>
    <row r="52358" spans="2:40" s="5" customFormat="1" ht="17.850000000000001" customHeight="1" x14ac:dyDescent="0.4">
      <c r="B52358" s="32"/>
      <c r="AH52358"/>
      <c r="AI52358"/>
      <c r="AJ52358"/>
      <c r="AK52358"/>
      <c r="AL52358"/>
      <c r="AM52358"/>
      <c r="AN52358" s="16"/>
    </row>
    <row r="52359" spans="2:40" s="5" customFormat="1" ht="17.850000000000001" customHeight="1" x14ac:dyDescent="0.4">
      <c r="B52359" s="32"/>
      <c r="AH52359"/>
      <c r="AI52359"/>
      <c r="AJ52359"/>
      <c r="AK52359"/>
      <c r="AL52359"/>
      <c r="AM52359"/>
      <c r="AN52359" s="16"/>
    </row>
    <row r="52360" spans="2:40" s="5" customFormat="1" ht="17.850000000000001" customHeight="1" x14ac:dyDescent="0.4">
      <c r="B52360" s="32"/>
      <c r="AH52360"/>
      <c r="AI52360"/>
      <c r="AJ52360"/>
      <c r="AK52360"/>
      <c r="AL52360"/>
      <c r="AM52360"/>
      <c r="AN52360" s="16"/>
    </row>
    <row r="52361" spans="2:40" s="5" customFormat="1" ht="17.850000000000001" customHeight="1" x14ac:dyDescent="0.4">
      <c r="B52361" s="32"/>
      <c r="AH52361"/>
      <c r="AI52361"/>
      <c r="AJ52361"/>
      <c r="AK52361"/>
      <c r="AL52361"/>
      <c r="AM52361"/>
      <c r="AN52361" s="16"/>
    </row>
    <row r="52362" spans="2:40" s="5" customFormat="1" ht="17.850000000000001" customHeight="1" x14ac:dyDescent="0.4">
      <c r="B52362" s="32"/>
      <c r="AH52362"/>
      <c r="AI52362"/>
      <c r="AJ52362"/>
      <c r="AK52362"/>
      <c r="AL52362"/>
      <c r="AM52362"/>
      <c r="AN52362" s="16"/>
    </row>
    <row r="52363" spans="2:40" s="5" customFormat="1" ht="17.850000000000001" customHeight="1" x14ac:dyDescent="0.4">
      <c r="B52363" s="32"/>
      <c r="AH52363"/>
      <c r="AI52363"/>
      <c r="AJ52363"/>
      <c r="AK52363"/>
      <c r="AL52363"/>
      <c r="AM52363"/>
      <c r="AN52363" s="16"/>
    </row>
    <row r="52364" spans="2:40" s="5" customFormat="1" ht="17.850000000000001" customHeight="1" x14ac:dyDescent="0.4">
      <c r="B52364" s="32"/>
      <c r="AH52364"/>
      <c r="AI52364"/>
      <c r="AJ52364"/>
      <c r="AK52364"/>
      <c r="AL52364"/>
      <c r="AM52364"/>
      <c r="AN52364" s="16"/>
    </row>
    <row r="52365" spans="2:40" s="5" customFormat="1" ht="17.850000000000001" customHeight="1" x14ac:dyDescent="0.4">
      <c r="B52365" s="32"/>
      <c r="AH52365"/>
      <c r="AI52365"/>
      <c r="AJ52365"/>
      <c r="AK52365"/>
      <c r="AL52365"/>
      <c r="AM52365"/>
      <c r="AN52365" s="16"/>
    </row>
    <row r="52366" spans="2:40" s="5" customFormat="1" ht="17.850000000000001" customHeight="1" x14ac:dyDescent="0.4">
      <c r="B52366" s="32"/>
      <c r="AH52366"/>
      <c r="AI52366"/>
      <c r="AJ52366"/>
      <c r="AK52366"/>
      <c r="AL52366"/>
      <c r="AM52366"/>
      <c r="AN52366" s="16"/>
    </row>
    <row r="52367" spans="2:40" s="5" customFormat="1" ht="17.850000000000001" customHeight="1" x14ac:dyDescent="0.4">
      <c r="B52367" s="32"/>
      <c r="AH52367"/>
      <c r="AI52367"/>
      <c r="AJ52367"/>
      <c r="AK52367"/>
      <c r="AL52367"/>
      <c r="AM52367"/>
      <c r="AN52367" s="16"/>
    </row>
    <row r="52368" spans="2:40" s="5" customFormat="1" ht="17.850000000000001" customHeight="1" x14ac:dyDescent="0.4">
      <c r="B52368" s="32"/>
      <c r="AH52368"/>
      <c r="AI52368"/>
      <c r="AJ52368"/>
      <c r="AK52368"/>
      <c r="AL52368"/>
      <c r="AM52368"/>
      <c r="AN52368" s="16"/>
    </row>
    <row r="52369" spans="2:40" s="5" customFormat="1" ht="17.850000000000001" customHeight="1" x14ac:dyDescent="0.4">
      <c r="B52369" s="32"/>
      <c r="AH52369"/>
      <c r="AI52369"/>
      <c r="AJ52369"/>
      <c r="AK52369"/>
      <c r="AL52369"/>
      <c r="AM52369"/>
      <c r="AN52369" s="16"/>
    </row>
    <row r="52370" spans="2:40" s="5" customFormat="1" ht="17.850000000000001" customHeight="1" x14ac:dyDescent="0.4">
      <c r="B52370" s="32"/>
      <c r="AH52370"/>
      <c r="AI52370"/>
      <c r="AJ52370"/>
      <c r="AK52370"/>
      <c r="AL52370"/>
      <c r="AM52370"/>
      <c r="AN52370" s="16"/>
    </row>
    <row r="52371" spans="2:40" s="5" customFormat="1" ht="17.850000000000001" customHeight="1" x14ac:dyDescent="0.4">
      <c r="B52371" s="32"/>
      <c r="AH52371"/>
      <c r="AI52371"/>
      <c r="AJ52371"/>
      <c r="AK52371"/>
      <c r="AL52371"/>
      <c r="AM52371"/>
      <c r="AN52371" s="16"/>
    </row>
    <row r="52372" spans="2:40" s="5" customFormat="1" ht="17.850000000000001" customHeight="1" x14ac:dyDescent="0.4">
      <c r="B52372" s="32"/>
      <c r="AH52372"/>
      <c r="AI52372"/>
      <c r="AJ52372"/>
      <c r="AK52372"/>
      <c r="AL52372"/>
      <c r="AM52372"/>
      <c r="AN52372" s="16"/>
    </row>
    <row r="52373" spans="2:40" s="5" customFormat="1" ht="17.850000000000001" customHeight="1" x14ac:dyDescent="0.4">
      <c r="B52373" s="32"/>
      <c r="AH52373"/>
      <c r="AI52373"/>
      <c r="AJ52373"/>
      <c r="AK52373"/>
      <c r="AL52373"/>
      <c r="AM52373"/>
      <c r="AN52373" s="16"/>
    </row>
    <row r="52374" spans="2:40" s="5" customFormat="1" ht="17.850000000000001" customHeight="1" x14ac:dyDescent="0.4">
      <c r="B52374" s="32"/>
      <c r="AH52374"/>
      <c r="AI52374"/>
      <c r="AJ52374"/>
      <c r="AK52374"/>
      <c r="AL52374"/>
      <c r="AM52374"/>
      <c r="AN52374" s="16"/>
    </row>
    <row r="52375" spans="2:40" s="5" customFormat="1" ht="17.850000000000001" customHeight="1" x14ac:dyDescent="0.4">
      <c r="B52375" s="32"/>
      <c r="AH52375"/>
      <c r="AI52375"/>
      <c r="AJ52375"/>
      <c r="AK52375"/>
      <c r="AL52375"/>
      <c r="AM52375"/>
      <c r="AN52375" s="16"/>
    </row>
    <row r="52376" spans="2:40" s="5" customFormat="1" ht="17.850000000000001" customHeight="1" x14ac:dyDescent="0.4">
      <c r="B52376" s="32"/>
      <c r="AH52376"/>
      <c r="AI52376"/>
      <c r="AJ52376"/>
      <c r="AK52376"/>
      <c r="AL52376"/>
      <c r="AM52376"/>
      <c r="AN52376" s="16"/>
    </row>
    <row r="52377" spans="2:40" s="5" customFormat="1" ht="17.850000000000001" customHeight="1" x14ac:dyDescent="0.4">
      <c r="B52377" s="32"/>
      <c r="AH52377"/>
      <c r="AI52377"/>
      <c r="AJ52377"/>
      <c r="AK52377"/>
      <c r="AL52377"/>
      <c r="AM52377"/>
      <c r="AN52377" s="16"/>
    </row>
    <row r="52378" spans="2:40" s="5" customFormat="1" ht="17.850000000000001" customHeight="1" x14ac:dyDescent="0.4">
      <c r="B52378" s="32"/>
      <c r="AH52378"/>
      <c r="AI52378"/>
      <c r="AJ52378"/>
      <c r="AK52378"/>
      <c r="AL52378"/>
      <c r="AM52378"/>
      <c r="AN52378" s="16"/>
    </row>
    <row r="52379" spans="2:40" s="5" customFormat="1" ht="17.850000000000001" customHeight="1" x14ac:dyDescent="0.4">
      <c r="B52379" s="32"/>
      <c r="AH52379"/>
      <c r="AI52379"/>
      <c r="AJ52379"/>
      <c r="AK52379"/>
      <c r="AL52379"/>
      <c r="AM52379"/>
      <c r="AN52379" s="16"/>
    </row>
    <row r="52380" spans="2:40" s="5" customFormat="1" ht="17.850000000000001" customHeight="1" x14ac:dyDescent="0.4">
      <c r="B52380" s="32"/>
      <c r="AH52380"/>
      <c r="AI52380"/>
      <c r="AJ52380"/>
      <c r="AK52380"/>
      <c r="AL52380"/>
      <c r="AM52380"/>
      <c r="AN52380" s="16"/>
    </row>
    <row r="52381" spans="2:40" s="5" customFormat="1" ht="17.850000000000001" customHeight="1" x14ac:dyDescent="0.4">
      <c r="B52381" s="32"/>
      <c r="AH52381"/>
      <c r="AI52381"/>
      <c r="AJ52381"/>
      <c r="AK52381"/>
      <c r="AL52381"/>
      <c r="AM52381"/>
      <c r="AN52381" s="16"/>
    </row>
    <row r="52382" spans="2:40" s="5" customFormat="1" ht="17.850000000000001" customHeight="1" x14ac:dyDescent="0.4">
      <c r="B52382" s="32"/>
      <c r="AH52382"/>
      <c r="AI52382"/>
      <c r="AJ52382"/>
      <c r="AK52382"/>
      <c r="AL52382"/>
      <c r="AM52382"/>
      <c r="AN52382" s="16"/>
    </row>
    <row r="52383" spans="2:40" s="5" customFormat="1" ht="17.850000000000001" customHeight="1" x14ac:dyDescent="0.4">
      <c r="B52383" s="32"/>
      <c r="AH52383"/>
      <c r="AI52383"/>
      <c r="AJ52383"/>
      <c r="AK52383"/>
      <c r="AL52383"/>
      <c r="AM52383"/>
      <c r="AN52383" s="16"/>
    </row>
    <row r="52384" spans="2:40" s="5" customFormat="1" ht="17.850000000000001" customHeight="1" x14ac:dyDescent="0.4">
      <c r="B52384" s="32"/>
      <c r="AH52384"/>
      <c r="AI52384"/>
      <c r="AJ52384"/>
      <c r="AK52384"/>
      <c r="AL52384"/>
      <c r="AM52384"/>
      <c r="AN52384" s="16"/>
    </row>
    <row r="52385" spans="2:40" s="5" customFormat="1" ht="17.850000000000001" customHeight="1" x14ac:dyDescent="0.4">
      <c r="B52385" s="32"/>
      <c r="AH52385"/>
      <c r="AI52385"/>
      <c r="AJ52385"/>
      <c r="AK52385"/>
      <c r="AL52385"/>
      <c r="AM52385"/>
      <c r="AN52385" s="16"/>
    </row>
    <row r="52386" spans="2:40" s="5" customFormat="1" ht="17.850000000000001" customHeight="1" x14ac:dyDescent="0.4">
      <c r="B52386" s="32"/>
      <c r="AH52386"/>
      <c r="AI52386"/>
      <c r="AJ52386"/>
      <c r="AK52386"/>
      <c r="AL52386"/>
      <c r="AM52386"/>
      <c r="AN52386" s="16"/>
    </row>
    <row r="52387" spans="2:40" s="5" customFormat="1" ht="17.850000000000001" customHeight="1" x14ac:dyDescent="0.4">
      <c r="B52387" s="32"/>
      <c r="AH52387"/>
      <c r="AI52387"/>
      <c r="AJ52387"/>
      <c r="AK52387"/>
      <c r="AL52387"/>
      <c r="AM52387"/>
      <c r="AN52387" s="16"/>
    </row>
    <row r="52388" spans="2:40" s="5" customFormat="1" ht="17.850000000000001" customHeight="1" x14ac:dyDescent="0.4">
      <c r="B52388" s="32"/>
      <c r="AH52388"/>
      <c r="AI52388"/>
      <c r="AJ52388"/>
      <c r="AK52388"/>
      <c r="AL52388"/>
      <c r="AM52388"/>
      <c r="AN52388" s="16"/>
    </row>
    <row r="52389" spans="2:40" s="5" customFormat="1" ht="17.850000000000001" customHeight="1" x14ac:dyDescent="0.4">
      <c r="B52389" s="32"/>
      <c r="AH52389"/>
      <c r="AI52389"/>
      <c r="AJ52389"/>
      <c r="AK52389"/>
      <c r="AL52389"/>
      <c r="AM52389"/>
      <c r="AN52389" s="16"/>
    </row>
    <row r="52390" spans="2:40" s="5" customFormat="1" ht="17.850000000000001" customHeight="1" x14ac:dyDescent="0.4">
      <c r="B52390" s="32"/>
      <c r="AH52390"/>
      <c r="AI52390"/>
      <c r="AJ52390"/>
      <c r="AK52390"/>
      <c r="AL52390"/>
      <c r="AM52390"/>
      <c r="AN52390" s="16"/>
    </row>
    <row r="52391" spans="2:40" s="5" customFormat="1" ht="17.850000000000001" customHeight="1" x14ac:dyDescent="0.4">
      <c r="B52391" s="32"/>
      <c r="AH52391"/>
      <c r="AI52391"/>
      <c r="AJ52391"/>
      <c r="AK52391"/>
      <c r="AL52391"/>
      <c r="AM52391"/>
      <c r="AN52391" s="16"/>
    </row>
    <row r="52392" spans="2:40" s="5" customFormat="1" ht="17.850000000000001" customHeight="1" x14ac:dyDescent="0.4">
      <c r="B52392" s="32"/>
      <c r="AH52392"/>
      <c r="AI52392"/>
      <c r="AJ52392"/>
      <c r="AK52392"/>
      <c r="AL52392"/>
      <c r="AM52392"/>
      <c r="AN52392" s="16"/>
    </row>
    <row r="52393" spans="2:40" s="5" customFormat="1" ht="17.850000000000001" customHeight="1" x14ac:dyDescent="0.4">
      <c r="B52393" s="32"/>
      <c r="AH52393"/>
      <c r="AI52393"/>
      <c r="AJ52393"/>
      <c r="AK52393"/>
      <c r="AL52393"/>
      <c r="AM52393"/>
      <c r="AN52393" s="16"/>
    </row>
    <row r="52394" spans="2:40" s="5" customFormat="1" ht="17.850000000000001" customHeight="1" x14ac:dyDescent="0.4">
      <c r="B52394" s="32"/>
      <c r="AH52394"/>
      <c r="AI52394"/>
      <c r="AJ52394"/>
      <c r="AK52394"/>
      <c r="AL52394"/>
      <c r="AM52394"/>
      <c r="AN52394" s="16"/>
    </row>
    <row r="52395" spans="2:40" s="5" customFormat="1" ht="17.850000000000001" customHeight="1" x14ac:dyDescent="0.4">
      <c r="B52395" s="32"/>
      <c r="AH52395"/>
      <c r="AI52395"/>
      <c r="AJ52395"/>
      <c r="AK52395"/>
      <c r="AL52395"/>
      <c r="AM52395"/>
      <c r="AN52395" s="16"/>
    </row>
    <row r="52396" spans="2:40" s="5" customFormat="1" ht="17.850000000000001" customHeight="1" x14ac:dyDescent="0.4">
      <c r="B52396" s="32"/>
      <c r="AH52396"/>
      <c r="AI52396"/>
      <c r="AJ52396"/>
      <c r="AK52396"/>
      <c r="AL52396"/>
      <c r="AM52396"/>
      <c r="AN52396" s="16"/>
    </row>
    <row r="52397" spans="2:40" s="5" customFormat="1" ht="17.850000000000001" customHeight="1" x14ac:dyDescent="0.4">
      <c r="B52397" s="32"/>
      <c r="AH52397"/>
      <c r="AI52397"/>
      <c r="AJ52397"/>
      <c r="AK52397"/>
      <c r="AL52397"/>
      <c r="AM52397"/>
      <c r="AN52397" s="16"/>
    </row>
    <row r="52398" spans="2:40" s="5" customFormat="1" ht="17.850000000000001" customHeight="1" x14ac:dyDescent="0.4">
      <c r="B52398" s="32"/>
      <c r="AH52398"/>
      <c r="AI52398"/>
      <c r="AJ52398"/>
      <c r="AK52398"/>
      <c r="AL52398"/>
      <c r="AM52398"/>
      <c r="AN52398" s="16"/>
    </row>
    <row r="52399" spans="2:40" s="5" customFormat="1" ht="17.850000000000001" customHeight="1" x14ac:dyDescent="0.4">
      <c r="B52399" s="32"/>
      <c r="AH52399"/>
      <c r="AI52399"/>
      <c r="AJ52399"/>
      <c r="AK52399"/>
      <c r="AL52399"/>
      <c r="AM52399"/>
      <c r="AN52399" s="16"/>
    </row>
    <row r="52400" spans="2:40" s="5" customFormat="1" ht="17.850000000000001" customHeight="1" x14ac:dyDescent="0.4">
      <c r="B52400" s="32"/>
      <c r="AH52400"/>
      <c r="AI52400"/>
      <c r="AJ52400"/>
      <c r="AK52400"/>
      <c r="AL52400"/>
      <c r="AM52400"/>
      <c r="AN52400" s="16"/>
    </row>
    <row r="52401" spans="2:40" s="5" customFormat="1" ht="17.850000000000001" customHeight="1" x14ac:dyDescent="0.4">
      <c r="B52401" s="32"/>
      <c r="AH52401"/>
      <c r="AI52401"/>
      <c r="AJ52401"/>
      <c r="AK52401"/>
      <c r="AL52401"/>
      <c r="AM52401"/>
      <c r="AN52401" s="16"/>
    </row>
    <row r="52402" spans="2:40" s="5" customFormat="1" ht="17.850000000000001" customHeight="1" x14ac:dyDescent="0.4">
      <c r="B52402" s="32"/>
      <c r="AH52402"/>
      <c r="AI52402"/>
      <c r="AJ52402"/>
      <c r="AK52402"/>
      <c r="AL52402"/>
      <c r="AM52402"/>
      <c r="AN52402" s="16"/>
    </row>
    <row r="52403" spans="2:40" s="5" customFormat="1" ht="17.850000000000001" customHeight="1" x14ac:dyDescent="0.4">
      <c r="B52403" s="32"/>
      <c r="AH52403"/>
      <c r="AI52403"/>
      <c r="AJ52403"/>
      <c r="AK52403"/>
      <c r="AL52403"/>
      <c r="AM52403"/>
      <c r="AN52403" s="16"/>
    </row>
    <row r="52404" spans="2:40" s="5" customFormat="1" ht="17.850000000000001" customHeight="1" x14ac:dyDescent="0.4">
      <c r="B52404" s="32"/>
      <c r="AH52404"/>
      <c r="AI52404"/>
      <c r="AJ52404"/>
      <c r="AK52404"/>
      <c r="AL52404"/>
      <c r="AM52404"/>
      <c r="AN52404" s="16"/>
    </row>
    <row r="52405" spans="2:40" s="5" customFormat="1" ht="17.850000000000001" customHeight="1" x14ac:dyDescent="0.4">
      <c r="B52405" s="32"/>
      <c r="AH52405"/>
      <c r="AI52405"/>
      <c r="AJ52405"/>
      <c r="AK52405"/>
      <c r="AL52405"/>
      <c r="AM52405"/>
      <c r="AN52405" s="16"/>
    </row>
    <row r="52406" spans="2:40" s="5" customFormat="1" ht="17.850000000000001" customHeight="1" x14ac:dyDescent="0.4">
      <c r="B52406" s="32"/>
      <c r="AH52406"/>
      <c r="AI52406"/>
      <c r="AJ52406"/>
      <c r="AK52406"/>
      <c r="AL52406"/>
      <c r="AM52406"/>
      <c r="AN52406" s="16"/>
    </row>
    <row r="52407" spans="2:40" s="5" customFormat="1" ht="17.850000000000001" customHeight="1" x14ac:dyDescent="0.4">
      <c r="B52407" s="32"/>
      <c r="AH52407"/>
      <c r="AI52407"/>
      <c r="AJ52407"/>
      <c r="AK52407"/>
      <c r="AL52407"/>
      <c r="AM52407"/>
      <c r="AN52407" s="16"/>
    </row>
    <row r="52408" spans="2:40" s="5" customFormat="1" ht="17.850000000000001" customHeight="1" x14ac:dyDescent="0.4">
      <c r="B52408" s="32"/>
      <c r="AH52408"/>
      <c r="AI52408"/>
      <c r="AJ52408"/>
      <c r="AK52408"/>
      <c r="AL52408"/>
      <c r="AM52408"/>
      <c r="AN52408" s="16"/>
    </row>
    <row r="52409" spans="2:40" s="5" customFormat="1" ht="17.850000000000001" customHeight="1" x14ac:dyDescent="0.4">
      <c r="B52409" s="32"/>
      <c r="AH52409"/>
      <c r="AI52409"/>
      <c r="AJ52409"/>
      <c r="AK52409"/>
      <c r="AL52409"/>
      <c r="AM52409"/>
      <c r="AN52409" s="16"/>
    </row>
    <row r="52410" spans="2:40" s="5" customFormat="1" ht="17.850000000000001" customHeight="1" x14ac:dyDescent="0.4">
      <c r="B52410" s="32"/>
      <c r="AH52410"/>
      <c r="AI52410"/>
      <c r="AJ52410"/>
      <c r="AK52410"/>
      <c r="AL52410"/>
      <c r="AM52410"/>
      <c r="AN52410" s="16"/>
    </row>
    <row r="52411" spans="2:40" s="5" customFormat="1" ht="17.850000000000001" customHeight="1" x14ac:dyDescent="0.4">
      <c r="B52411" s="32"/>
      <c r="AH52411"/>
      <c r="AI52411"/>
      <c r="AJ52411"/>
      <c r="AK52411"/>
      <c r="AL52411"/>
      <c r="AM52411"/>
      <c r="AN52411" s="16"/>
    </row>
    <row r="52412" spans="2:40" s="5" customFormat="1" ht="17.850000000000001" customHeight="1" x14ac:dyDescent="0.4">
      <c r="B52412" s="32"/>
      <c r="AH52412"/>
      <c r="AI52412"/>
      <c r="AJ52412"/>
      <c r="AK52412"/>
      <c r="AL52412"/>
      <c r="AM52412"/>
      <c r="AN52412" s="16"/>
    </row>
    <row r="52413" spans="2:40" s="5" customFormat="1" ht="17.850000000000001" customHeight="1" x14ac:dyDescent="0.4">
      <c r="B52413" s="32"/>
      <c r="AH52413"/>
      <c r="AI52413"/>
      <c r="AJ52413"/>
      <c r="AK52413"/>
      <c r="AL52413"/>
      <c r="AM52413"/>
      <c r="AN52413" s="16"/>
    </row>
    <row r="52414" spans="2:40" s="5" customFormat="1" ht="17.850000000000001" customHeight="1" x14ac:dyDescent="0.4">
      <c r="B52414" s="32"/>
      <c r="AH52414"/>
      <c r="AI52414"/>
      <c r="AJ52414"/>
      <c r="AK52414"/>
      <c r="AL52414"/>
      <c r="AM52414"/>
      <c r="AN52414" s="16"/>
    </row>
    <row r="52415" spans="2:40" s="5" customFormat="1" ht="17.850000000000001" customHeight="1" x14ac:dyDescent="0.4">
      <c r="B52415" s="32"/>
      <c r="AH52415"/>
      <c r="AI52415"/>
      <c r="AJ52415"/>
      <c r="AK52415"/>
      <c r="AL52415"/>
      <c r="AM52415"/>
      <c r="AN52415" s="16"/>
    </row>
    <row r="52416" spans="2:40" s="5" customFormat="1" ht="17.850000000000001" customHeight="1" x14ac:dyDescent="0.4">
      <c r="B52416" s="32"/>
      <c r="AH52416"/>
      <c r="AI52416"/>
      <c r="AJ52416"/>
      <c r="AK52416"/>
      <c r="AL52416"/>
      <c r="AM52416"/>
      <c r="AN52416" s="16"/>
    </row>
    <row r="52417" spans="2:40" s="5" customFormat="1" ht="17.850000000000001" customHeight="1" x14ac:dyDescent="0.4">
      <c r="B52417" s="32"/>
      <c r="AH52417"/>
      <c r="AI52417"/>
      <c r="AJ52417"/>
      <c r="AK52417"/>
      <c r="AL52417"/>
      <c r="AM52417"/>
      <c r="AN52417" s="16"/>
    </row>
    <row r="52418" spans="2:40" s="5" customFormat="1" ht="17.850000000000001" customHeight="1" x14ac:dyDescent="0.4">
      <c r="B52418" s="32"/>
      <c r="AH52418"/>
      <c r="AI52418"/>
      <c r="AJ52418"/>
      <c r="AK52418"/>
      <c r="AL52418"/>
      <c r="AM52418"/>
      <c r="AN52418" s="16"/>
    </row>
    <row r="52419" spans="2:40" s="5" customFormat="1" ht="17.850000000000001" customHeight="1" x14ac:dyDescent="0.4">
      <c r="B52419" s="32"/>
      <c r="AH52419"/>
      <c r="AI52419"/>
      <c r="AJ52419"/>
      <c r="AK52419"/>
      <c r="AL52419"/>
      <c r="AM52419"/>
      <c r="AN52419" s="16"/>
    </row>
    <row r="52420" spans="2:40" s="5" customFormat="1" ht="17.850000000000001" customHeight="1" x14ac:dyDescent="0.4">
      <c r="B52420" s="32"/>
      <c r="AH52420"/>
      <c r="AI52420"/>
      <c r="AJ52420"/>
      <c r="AK52420"/>
      <c r="AL52420"/>
      <c r="AM52420"/>
      <c r="AN52420" s="16"/>
    </row>
    <row r="52421" spans="2:40" s="5" customFormat="1" ht="17.850000000000001" customHeight="1" x14ac:dyDescent="0.4">
      <c r="B52421" s="32"/>
      <c r="AH52421"/>
      <c r="AI52421"/>
      <c r="AJ52421"/>
      <c r="AK52421"/>
      <c r="AL52421"/>
      <c r="AM52421"/>
      <c r="AN52421" s="16"/>
    </row>
    <row r="52422" spans="2:40" s="5" customFormat="1" ht="17.850000000000001" customHeight="1" x14ac:dyDescent="0.4">
      <c r="B52422" s="32"/>
      <c r="AH52422"/>
      <c r="AI52422"/>
      <c r="AJ52422"/>
      <c r="AK52422"/>
      <c r="AL52422"/>
      <c r="AM52422"/>
      <c r="AN52422" s="16"/>
    </row>
    <row r="52423" spans="2:40" s="5" customFormat="1" ht="17.850000000000001" customHeight="1" x14ac:dyDescent="0.4">
      <c r="B52423" s="32"/>
      <c r="AH52423"/>
      <c r="AI52423"/>
      <c r="AJ52423"/>
      <c r="AK52423"/>
      <c r="AL52423"/>
      <c r="AM52423"/>
      <c r="AN52423" s="16"/>
    </row>
    <row r="52424" spans="2:40" s="5" customFormat="1" ht="17.850000000000001" customHeight="1" x14ac:dyDescent="0.4">
      <c r="B52424" s="32"/>
      <c r="AH52424"/>
      <c r="AI52424"/>
      <c r="AJ52424"/>
      <c r="AK52424"/>
      <c r="AL52424"/>
      <c r="AM52424"/>
      <c r="AN52424" s="16"/>
    </row>
    <row r="52425" spans="2:40" s="5" customFormat="1" ht="17.850000000000001" customHeight="1" x14ac:dyDescent="0.4">
      <c r="B52425" s="32"/>
      <c r="AH52425"/>
      <c r="AI52425"/>
      <c r="AJ52425"/>
      <c r="AK52425"/>
      <c r="AL52425"/>
      <c r="AM52425"/>
      <c r="AN52425" s="16"/>
    </row>
    <row r="52426" spans="2:40" s="5" customFormat="1" ht="17.850000000000001" customHeight="1" x14ac:dyDescent="0.4">
      <c r="B52426" s="32"/>
      <c r="AH52426"/>
      <c r="AI52426"/>
      <c r="AJ52426"/>
      <c r="AK52426"/>
      <c r="AL52426"/>
      <c r="AM52426"/>
      <c r="AN52426" s="16"/>
    </row>
    <row r="52427" spans="2:40" s="5" customFormat="1" ht="17.850000000000001" customHeight="1" x14ac:dyDescent="0.4">
      <c r="B52427" s="32"/>
      <c r="AH52427"/>
      <c r="AI52427"/>
      <c r="AJ52427"/>
      <c r="AK52427"/>
      <c r="AL52427"/>
      <c r="AM52427"/>
      <c r="AN52427" s="16"/>
    </row>
    <row r="52428" spans="2:40" s="5" customFormat="1" ht="17.850000000000001" customHeight="1" x14ac:dyDescent="0.4">
      <c r="B52428" s="32"/>
      <c r="AH52428"/>
      <c r="AI52428"/>
      <c r="AJ52428"/>
      <c r="AK52428"/>
      <c r="AL52428"/>
      <c r="AM52428"/>
      <c r="AN52428" s="16"/>
    </row>
    <row r="52429" spans="2:40" s="5" customFormat="1" ht="17.850000000000001" customHeight="1" x14ac:dyDescent="0.4">
      <c r="B52429" s="32"/>
      <c r="AH52429"/>
      <c r="AI52429"/>
      <c r="AJ52429"/>
      <c r="AK52429"/>
      <c r="AL52429"/>
      <c r="AM52429"/>
      <c r="AN52429" s="16"/>
    </row>
    <row r="52430" spans="2:40" s="5" customFormat="1" ht="17.850000000000001" customHeight="1" x14ac:dyDescent="0.4">
      <c r="B52430" s="32"/>
      <c r="AH52430"/>
      <c r="AI52430"/>
      <c r="AJ52430"/>
      <c r="AK52430"/>
      <c r="AL52430"/>
      <c r="AM52430"/>
      <c r="AN52430" s="16"/>
    </row>
    <row r="52431" spans="2:40" s="5" customFormat="1" ht="17.850000000000001" customHeight="1" x14ac:dyDescent="0.4">
      <c r="B52431" s="32"/>
      <c r="AH52431"/>
      <c r="AI52431"/>
      <c r="AJ52431"/>
      <c r="AK52431"/>
      <c r="AL52431"/>
      <c r="AM52431"/>
      <c r="AN52431" s="16"/>
    </row>
    <row r="52432" spans="2:40" s="5" customFormat="1" ht="17.850000000000001" customHeight="1" x14ac:dyDescent="0.4">
      <c r="B52432" s="32"/>
      <c r="AH52432"/>
      <c r="AI52432"/>
      <c r="AJ52432"/>
      <c r="AK52432"/>
      <c r="AL52432"/>
      <c r="AM52432"/>
      <c r="AN52432" s="16"/>
    </row>
    <row r="52433" spans="2:40" s="5" customFormat="1" ht="17.850000000000001" customHeight="1" x14ac:dyDescent="0.4">
      <c r="B52433" s="32"/>
      <c r="AH52433"/>
      <c r="AI52433"/>
      <c r="AJ52433"/>
      <c r="AK52433"/>
      <c r="AL52433"/>
      <c r="AM52433"/>
      <c r="AN52433" s="16"/>
    </row>
    <row r="52434" spans="2:40" s="5" customFormat="1" ht="17.850000000000001" customHeight="1" x14ac:dyDescent="0.4">
      <c r="B52434" s="32"/>
      <c r="AH52434"/>
      <c r="AI52434"/>
      <c r="AJ52434"/>
      <c r="AK52434"/>
      <c r="AL52434"/>
      <c r="AM52434"/>
      <c r="AN52434" s="16"/>
    </row>
    <row r="52435" spans="2:40" s="5" customFormat="1" ht="17.850000000000001" customHeight="1" x14ac:dyDescent="0.4">
      <c r="B52435" s="32"/>
      <c r="AH52435"/>
      <c r="AI52435"/>
      <c r="AJ52435"/>
      <c r="AK52435"/>
      <c r="AL52435"/>
      <c r="AM52435"/>
      <c r="AN52435" s="16"/>
    </row>
    <row r="52436" spans="2:40" s="5" customFormat="1" ht="17.850000000000001" customHeight="1" x14ac:dyDescent="0.4">
      <c r="B52436" s="32"/>
      <c r="AH52436"/>
      <c r="AI52436"/>
      <c r="AJ52436"/>
      <c r="AK52436"/>
      <c r="AL52436"/>
      <c r="AM52436"/>
      <c r="AN52436" s="16"/>
    </row>
    <row r="52437" spans="2:40" s="5" customFormat="1" ht="17.850000000000001" customHeight="1" x14ac:dyDescent="0.4">
      <c r="B52437" s="32"/>
      <c r="AH52437"/>
      <c r="AI52437"/>
      <c r="AJ52437"/>
      <c r="AK52437"/>
      <c r="AL52437"/>
      <c r="AM52437"/>
      <c r="AN52437" s="16"/>
    </row>
    <row r="52438" spans="2:40" s="5" customFormat="1" ht="17.850000000000001" customHeight="1" x14ac:dyDescent="0.4">
      <c r="B52438" s="32"/>
      <c r="AH52438"/>
      <c r="AI52438"/>
      <c r="AJ52438"/>
      <c r="AK52438"/>
      <c r="AL52438"/>
      <c r="AM52438"/>
      <c r="AN52438" s="16"/>
    </row>
    <row r="52439" spans="2:40" s="5" customFormat="1" ht="17.850000000000001" customHeight="1" x14ac:dyDescent="0.4">
      <c r="B52439" s="32"/>
      <c r="AH52439"/>
      <c r="AI52439"/>
      <c r="AJ52439"/>
      <c r="AK52439"/>
      <c r="AL52439"/>
      <c r="AM52439"/>
      <c r="AN52439" s="16"/>
    </row>
    <row r="52440" spans="2:40" s="5" customFormat="1" ht="17.850000000000001" customHeight="1" x14ac:dyDescent="0.4">
      <c r="B52440" s="32"/>
      <c r="AH52440"/>
      <c r="AI52440"/>
      <c r="AJ52440"/>
      <c r="AK52440"/>
      <c r="AL52440"/>
      <c r="AM52440"/>
      <c r="AN52440" s="16"/>
    </row>
    <row r="52441" spans="2:40" s="5" customFormat="1" ht="17.850000000000001" customHeight="1" x14ac:dyDescent="0.4">
      <c r="B52441" s="32"/>
      <c r="AH52441"/>
      <c r="AI52441"/>
      <c r="AJ52441"/>
      <c r="AK52441"/>
      <c r="AL52441"/>
      <c r="AM52441"/>
      <c r="AN52441" s="16"/>
    </row>
    <row r="52442" spans="2:40" s="5" customFormat="1" ht="17.850000000000001" customHeight="1" x14ac:dyDescent="0.4">
      <c r="B52442" s="32"/>
      <c r="AH52442"/>
      <c r="AI52442"/>
      <c r="AJ52442"/>
      <c r="AK52442"/>
      <c r="AL52442"/>
      <c r="AM52442"/>
      <c r="AN52442" s="16"/>
    </row>
    <row r="52443" spans="2:40" s="5" customFormat="1" ht="17.850000000000001" customHeight="1" x14ac:dyDescent="0.4">
      <c r="B52443" s="32"/>
      <c r="AH52443"/>
      <c r="AI52443"/>
      <c r="AJ52443"/>
      <c r="AK52443"/>
      <c r="AL52443"/>
      <c r="AM52443"/>
      <c r="AN52443" s="16"/>
    </row>
    <row r="52444" spans="2:40" s="5" customFormat="1" ht="17.850000000000001" customHeight="1" x14ac:dyDescent="0.4">
      <c r="B52444" s="32"/>
      <c r="AH52444"/>
      <c r="AI52444"/>
      <c r="AJ52444"/>
      <c r="AK52444"/>
      <c r="AL52444"/>
      <c r="AM52444"/>
      <c r="AN52444" s="16"/>
    </row>
    <row r="52445" spans="2:40" s="5" customFormat="1" ht="17.850000000000001" customHeight="1" x14ac:dyDescent="0.4">
      <c r="B52445" s="32"/>
      <c r="AH52445"/>
      <c r="AI52445"/>
      <c r="AJ52445"/>
      <c r="AK52445"/>
      <c r="AL52445"/>
      <c r="AM52445"/>
      <c r="AN52445" s="16"/>
    </row>
    <row r="52446" spans="2:40" s="5" customFormat="1" ht="17.850000000000001" customHeight="1" x14ac:dyDescent="0.4">
      <c r="B52446" s="32"/>
      <c r="AH52446"/>
      <c r="AI52446"/>
      <c r="AJ52446"/>
      <c r="AK52446"/>
      <c r="AL52446"/>
      <c r="AM52446"/>
      <c r="AN52446" s="16"/>
    </row>
    <row r="52447" spans="2:40" s="5" customFormat="1" ht="17.850000000000001" customHeight="1" x14ac:dyDescent="0.4">
      <c r="B52447" s="32"/>
      <c r="AH52447"/>
      <c r="AI52447"/>
      <c r="AJ52447"/>
      <c r="AK52447"/>
      <c r="AL52447"/>
      <c r="AM52447"/>
      <c r="AN52447" s="16"/>
    </row>
    <row r="52448" spans="2:40" s="5" customFormat="1" ht="17.850000000000001" customHeight="1" x14ac:dyDescent="0.4">
      <c r="B52448" s="32"/>
      <c r="AH52448"/>
      <c r="AI52448"/>
      <c r="AJ52448"/>
      <c r="AK52448"/>
      <c r="AL52448"/>
      <c r="AM52448"/>
      <c r="AN52448" s="16"/>
    </row>
    <row r="52449" spans="2:40" s="5" customFormat="1" ht="17.850000000000001" customHeight="1" x14ac:dyDescent="0.4">
      <c r="B52449" s="32"/>
      <c r="AH52449"/>
      <c r="AI52449"/>
      <c r="AJ52449"/>
      <c r="AK52449"/>
      <c r="AL52449"/>
      <c r="AM52449"/>
      <c r="AN52449" s="16"/>
    </row>
    <row r="52450" spans="2:40" s="5" customFormat="1" ht="17.850000000000001" customHeight="1" x14ac:dyDescent="0.4">
      <c r="B52450" s="32"/>
      <c r="AH52450"/>
      <c r="AI52450"/>
      <c r="AJ52450"/>
      <c r="AK52450"/>
      <c r="AL52450"/>
      <c r="AM52450"/>
      <c r="AN52450" s="16"/>
    </row>
    <row r="52451" spans="2:40" s="5" customFormat="1" ht="17.850000000000001" customHeight="1" x14ac:dyDescent="0.4">
      <c r="B52451" s="32"/>
      <c r="AH52451"/>
      <c r="AI52451"/>
      <c r="AJ52451"/>
      <c r="AK52451"/>
      <c r="AL52451"/>
      <c r="AM52451"/>
      <c r="AN52451" s="16"/>
    </row>
    <row r="52452" spans="2:40" s="5" customFormat="1" ht="17.850000000000001" customHeight="1" x14ac:dyDescent="0.4">
      <c r="B52452" s="32"/>
      <c r="AH52452"/>
      <c r="AI52452"/>
      <c r="AJ52452"/>
      <c r="AK52452"/>
      <c r="AL52452"/>
      <c r="AM52452"/>
      <c r="AN52452" s="16"/>
    </row>
    <row r="52453" spans="2:40" s="5" customFormat="1" ht="17.850000000000001" customHeight="1" x14ac:dyDescent="0.4">
      <c r="B52453" s="32"/>
      <c r="AH52453"/>
      <c r="AI52453"/>
      <c r="AJ52453"/>
      <c r="AK52453"/>
      <c r="AL52453"/>
      <c r="AM52453"/>
      <c r="AN52453" s="16"/>
    </row>
    <row r="52454" spans="2:40" s="5" customFormat="1" ht="17.850000000000001" customHeight="1" x14ac:dyDescent="0.4">
      <c r="B52454" s="32"/>
      <c r="AH52454"/>
      <c r="AI52454"/>
      <c r="AJ52454"/>
      <c r="AK52454"/>
      <c r="AL52454"/>
      <c r="AM52454"/>
      <c r="AN52454" s="16"/>
    </row>
    <row r="52455" spans="2:40" s="5" customFormat="1" ht="17.850000000000001" customHeight="1" x14ac:dyDescent="0.4">
      <c r="B52455" s="32"/>
      <c r="AH52455"/>
      <c r="AI52455"/>
      <c r="AJ52455"/>
      <c r="AK52455"/>
      <c r="AL52455"/>
      <c r="AM52455"/>
      <c r="AN52455" s="16"/>
    </row>
    <row r="52456" spans="2:40" s="5" customFormat="1" ht="17.850000000000001" customHeight="1" x14ac:dyDescent="0.4">
      <c r="B52456" s="32"/>
      <c r="AH52456"/>
      <c r="AI52456"/>
      <c r="AJ52456"/>
      <c r="AK52456"/>
      <c r="AL52456"/>
      <c r="AM52456"/>
      <c r="AN52456" s="16"/>
    </row>
    <row r="52457" spans="2:40" s="5" customFormat="1" ht="17.850000000000001" customHeight="1" x14ac:dyDescent="0.4">
      <c r="B52457" s="32"/>
      <c r="AH52457"/>
      <c r="AI52457"/>
      <c r="AJ52457"/>
      <c r="AK52457"/>
      <c r="AL52457"/>
      <c r="AM52457"/>
      <c r="AN52457" s="16"/>
    </row>
    <row r="52458" spans="2:40" s="5" customFormat="1" ht="17.850000000000001" customHeight="1" x14ac:dyDescent="0.4">
      <c r="B52458" s="32"/>
      <c r="AH52458"/>
      <c r="AI52458"/>
      <c r="AJ52458"/>
      <c r="AK52458"/>
      <c r="AL52458"/>
      <c r="AM52458"/>
      <c r="AN52458" s="16"/>
    </row>
    <row r="52459" spans="2:40" s="5" customFormat="1" ht="17.850000000000001" customHeight="1" x14ac:dyDescent="0.4">
      <c r="B52459" s="32"/>
      <c r="AH52459"/>
      <c r="AI52459"/>
      <c r="AJ52459"/>
      <c r="AK52459"/>
      <c r="AL52459"/>
      <c r="AM52459"/>
      <c r="AN52459" s="16"/>
    </row>
    <row r="52460" spans="2:40" s="5" customFormat="1" ht="17.850000000000001" customHeight="1" x14ac:dyDescent="0.4">
      <c r="B52460" s="32"/>
      <c r="AH52460"/>
      <c r="AI52460"/>
      <c r="AJ52460"/>
      <c r="AK52460"/>
      <c r="AL52460"/>
      <c r="AM52460"/>
      <c r="AN52460" s="16"/>
    </row>
    <row r="52461" spans="2:40" s="5" customFormat="1" ht="17.850000000000001" customHeight="1" x14ac:dyDescent="0.4">
      <c r="B52461" s="32"/>
      <c r="AH52461"/>
      <c r="AI52461"/>
      <c r="AJ52461"/>
      <c r="AK52461"/>
      <c r="AL52461"/>
      <c r="AM52461"/>
      <c r="AN52461" s="16"/>
    </row>
    <row r="52462" spans="2:40" s="5" customFormat="1" ht="17.850000000000001" customHeight="1" x14ac:dyDescent="0.4">
      <c r="B52462" s="32"/>
      <c r="AH52462"/>
      <c r="AI52462"/>
      <c r="AJ52462"/>
      <c r="AK52462"/>
      <c r="AL52462"/>
      <c r="AM52462"/>
      <c r="AN52462" s="16"/>
    </row>
    <row r="52463" spans="2:40" s="5" customFormat="1" ht="17.850000000000001" customHeight="1" x14ac:dyDescent="0.4">
      <c r="B52463" s="32"/>
      <c r="AH52463"/>
      <c r="AI52463"/>
      <c r="AJ52463"/>
      <c r="AK52463"/>
      <c r="AL52463"/>
      <c r="AM52463"/>
      <c r="AN52463" s="16"/>
    </row>
    <row r="52464" spans="2:40" s="5" customFormat="1" ht="17.850000000000001" customHeight="1" x14ac:dyDescent="0.4">
      <c r="B52464" s="32"/>
      <c r="AH52464"/>
      <c r="AI52464"/>
      <c r="AJ52464"/>
      <c r="AK52464"/>
      <c r="AL52464"/>
      <c r="AM52464"/>
      <c r="AN52464" s="16"/>
    </row>
    <row r="52465" spans="2:40" s="5" customFormat="1" ht="17.850000000000001" customHeight="1" x14ac:dyDescent="0.4">
      <c r="B52465" s="32"/>
      <c r="AH52465"/>
      <c r="AI52465"/>
      <c r="AJ52465"/>
      <c r="AK52465"/>
      <c r="AL52465"/>
      <c r="AM52465"/>
      <c r="AN52465" s="16"/>
    </row>
    <row r="52466" spans="2:40" s="5" customFormat="1" ht="17.850000000000001" customHeight="1" x14ac:dyDescent="0.4">
      <c r="B52466" s="32"/>
      <c r="AH52466"/>
      <c r="AI52466"/>
      <c r="AJ52466"/>
      <c r="AK52466"/>
      <c r="AL52466"/>
      <c r="AM52466"/>
      <c r="AN52466" s="16"/>
    </row>
    <row r="52467" spans="2:40" s="5" customFormat="1" ht="17.850000000000001" customHeight="1" x14ac:dyDescent="0.4">
      <c r="B52467" s="32"/>
      <c r="AH52467"/>
      <c r="AI52467"/>
      <c r="AJ52467"/>
      <c r="AK52467"/>
      <c r="AL52467"/>
      <c r="AM52467"/>
      <c r="AN52467" s="16"/>
    </row>
    <row r="52468" spans="2:40" s="5" customFormat="1" ht="17.850000000000001" customHeight="1" x14ac:dyDescent="0.4">
      <c r="B52468" s="32"/>
      <c r="AH52468"/>
      <c r="AI52468"/>
      <c r="AJ52468"/>
      <c r="AK52468"/>
      <c r="AL52468"/>
      <c r="AM52468"/>
      <c r="AN52468" s="16"/>
    </row>
    <row r="52469" spans="2:40" s="5" customFormat="1" ht="17.850000000000001" customHeight="1" x14ac:dyDescent="0.4">
      <c r="B52469" s="32"/>
      <c r="AH52469"/>
      <c r="AI52469"/>
      <c r="AJ52469"/>
      <c r="AK52469"/>
      <c r="AL52469"/>
      <c r="AM52469"/>
      <c r="AN52469" s="16"/>
    </row>
    <row r="52470" spans="2:40" s="5" customFormat="1" ht="17.850000000000001" customHeight="1" x14ac:dyDescent="0.4">
      <c r="B52470" s="32"/>
      <c r="AH52470"/>
      <c r="AI52470"/>
      <c r="AJ52470"/>
      <c r="AK52470"/>
      <c r="AL52470"/>
      <c r="AM52470"/>
      <c r="AN52470" s="16"/>
    </row>
    <row r="52471" spans="2:40" s="5" customFormat="1" ht="17.850000000000001" customHeight="1" x14ac:dyDescent="0.4">
      <c r="B52471" s="32"/>
      <c r="AH52471"/>
      <c r="AI52471"/>
      <c r="AJ52471"/>
      <c r="AK52471"/>
      <c r="AL52471"/>
      <c r="AM52471"/>
      <c r="AN52471" s="16"/>
    </row>
    <row r="52472" spans="2:40" s="5" customFormat="1" ht="17.850000000000001" customHeight="1" x14ac:dyDescent="0.4">
      <c r="B52472" s="32"/>
      <c r="AH52472"/>
      <c r="AI52472"/>
      <c r="AJ52472"/>
      <c r="AK52472"/>
      <c r="AL52472"/>
      <c r="AM52472"/>
      <c r="AN52472" s="16"/>
    </row>
    <row r="52473" spans="2:40" s="5" customFormat="1" ht="17.850000000000001" customHeight="1" x14ac:dyDescent="0.4">
      <c r="B52473" s="32"/>
      <c r="AH52473"/>
      <c r="AI52473"/>
      <c r="AJ52473"/>
      <c r="AK52473"/>
      <c r="AL52473"/>
      <c r="AM52473"/>
      <c r="AN52473" s="16"/>
    </row>
    <row r="52474" spans="2:40" s="5" customFormat="1" ht="17.850000000000001" customHeight="1" x14ac:dyDescent="0.4">
      <c r="B52474" s="32"/>
      <c r="AH52474"/>
      <c r="AI52474"/>
      <c r="AJ52474"/>
      <c r="AK52474"/>
      <c r="AL52474"/>
      <c r="AM52474"/>
      <c r="AN52474" s="16"/>
    </row>
    <row r="52475" spans="2:40" s="5" customFormat="1" ht="17.850000000000001" customHeight="1" x14ac:dyDescent="0.4">
      <c r="B52475" s="32"/>
      <c r="AH52475"/>
      <c r="AI52475"/>
      <c r="AJ52475"/>
      <c r="AK52475"/>
      <c r="AL52475"/>
      <c r="AM52475"/>
      <c r="AN52475" s="16"/>
    </row>
    <row r="52476" spans="2:40" s="5" customFormat="1" ht="17.850000000000001" customHeight="1" x14ac:dyDescent="0.4">
      <c r="B52476" s="32"/>
      <c r="AH52476"/>
      <c r="AI52476"/>
      <c r="AJ52476"/>
      <c r="AK52476"/>
      <c r="AL52476"/>
      <c r="AM52476"/>
      <c r="AN52476" s="16"/>
    </row>
    <row r="52477" spans="2:40" s="5" customFormat="1" ht="17.850000000000001" customHeight="1" x14ac:dyDescent="0.4">
      <c r="B52477" s="32"/>
      <c r="AH52477"/>
      <c r="AI52477"/>
      <c r="AJ52477"/>
      <c r="AK52477"/>
      <c r="AL52477"/>
      <c r="AM52477"/>
      <c r="AN52477" s="16"/>
    </row>
    <row r="52478" spans="2:40" s="5" customFormat="1" ht="17.850000000000001" customHeight="1" x14ac:dyDescent="0.4">
      <c r="B52478" s="32"/>
      <c r="AH52478"/>
      <c r="AI52478"/>
      <c r="AJ52478"/>
      <c r="AK52478"/>
      <c r="AL52478"/>
      <c r="AM52478"/>
      <c r="AN52478" s="16"/>
    </row>
    <row r="52479" spans="2:40" s="5" customFormat="1" ht="17.850000000000001" customHeight="1" x14ac:dyDescent="0.4">
      <c r="B52479" s="32"/>
      <c r="AH52479"/>
      <c r="AI52479"/>
      <c r="AJ52479"/>
      <c r="AK52479"/>
      <c r="AL52479"/>
      <c r="AM52479"/>
      <c r="AN52479" s="16"/>
    </row>
    <row r="52480" spans="2:40" s="5" customFormat="1" ht="17.850000000000001" customHeight="1" x14ac:dyDescent="0.4">
      <c r="B52480" s="32"/>
      <c r="AH52480"/>
      <c r="AI52480"/>
      <c r="AJ52480"/>
      <c r="AK52480"/>
      <c r="AL52480"/>
      <c r="AM52480"/>
      <c r="AN52480" s="16"/>
    </row>
    <row r="52481" spans="2:40" s="5" customFormat="1" ht="17.850000000000001" customHeight="1" x14ac:dyDescent="0.4">
      <c r="B52481" s="32"/>
      <c r="AH52481"/>
      <c r="AI52481"/>
      <c r="AJ52481"/>
      <c r="AK52481"/>
      <c r="AL52481"/>
      <c r="AM52481"/>
      <c r="AN52481" s="16"/>
    </row>
    <row r="52482" spans="2:40" s="5" customFormat="1" ht="17.850000000000001" customHeight="1" x14ac:dyDescent="0.4">
      <c r="B52482" s="32"/>
      <c r="AH52482"/>
      <c r="AI52482"/>
      <c r="AJ52482"/>
      <c r="AK52482"/>
      <c r="AL52482"/>
      <c r="AM52482"/>
      <c r="AN52482" s="16"/>
    </row>
    <row r="52483" spans="2:40" s="5" customFormat="1" ht="17.850000000000001" customHeight="1" x14ac:dyDescent="0.4">
      <c r="B52483" s="32"/>
      <c r="AH52483"/>
      <c r="AI52483"/>
      <c r="AJ52483"/>
      <c r="AK52483"/>
      <c r="AL52483"/>
      <c r="AM52483"/>
      <c r="AN52483" s="16"/>
    </row>
    <row r="52484" spans="2:40" s="5" customFormat="1" ht="17.850000000000001" customHeight="1" x14ac:dyDescent="0.4">
      <c r="B52484" s="32"/>
      <c r="AH52484"/>
      <c r="AI52484"/>
      <c r="AJ52484"/>
      <c r="AK52484"/>
      <c r="AL52484"/>
      <c r="AM52484"/>
      <c r="AN52484" s="16"/>
    </row>
    <row r="52485" spans="2:40" s="5" customFormat="1" ht="17.850000000000001" customHeight="1" x14ac:dyDescent="0.4">
      <c r="B52485" s="32"/>
      <c r="AH52485"/>
      <c r="AI52485"/>
      <c r="AJ52485"/>
      <c r="AK52485"/>
      <c r="AL52485"/>
      <c r="AM52485"/>
      <c r="AN52485" s="16"/>
    </row>
    <row r="52486" spans="2:40" s="5" customFormat="1" ht="17.850000000000001" customHeight="1" x14ac:dyDescent="0.4">
      <c r="B52486" s="32"/>
      <c r="AH52486"/>
      <c r="AI52486"/>
      <c r="AJ52486"/>
      <c r="AK52486"/>
      <c r="AL52486"/>
      <c r="AM52486"/>
      <c r="AN52486" s="16"/>
    </row>
    <row r="52487" spans="2:40" s="5" customFormat="1" ht="17.850000000000001" customHeight="1" x14ac:dyDescent="0.4">
      <c r="B52487" s="32"/>
      <c r="AH52487"/>
      <c r="AI52487"/>
      <c r="AJ52487"/>
      <c r="AK52487"/>
      <c r="AL52487"/>
      <c r="AM52487"/>
      <c r="AN52487" s="16"/>
    </row>
    <row r="52488" spans="2:40" s="5" customFormat="1" ht="17.850000000000001" customHeight="1" x14ac:dyDescent="0.4">
      <c r="B52488" s="32"/>
      <c r="AH52488"/>
      <c r="AI52488"/>
      <c r="AJ52488"/>
      <c r="AK52488"/>
      <c r="AL52488"/>
      <c r="AM52488"/>
      <c r="AN52488" s="16"/>
    </row>
    <row r="52489" spans="2:40" s="5" customFormat="1" ht="17.850000000000001" customHeight="1" x14ac:dyDescent="0.4">
      <c r="B52489" s="32"/>
      <c r="AH52489"/>
      <c r="AI52489"/>
      <c r="AJ52489"/>
      <c r="AK52489"/>
      <c r="AL52489"/>
      <c r="AM52489"/>
      <c r="AN52489" s="16"/>
    </row>
    <row r="52490" spans="2:40" s="5" customFormat="1" ht="17.850000000000001" customHeight="1" x14ac:dyDescent="0.4">
      <c r="B52490" s="32"/>
      <c r="AH52490"/>
      <c r="AI52490"/>
      <c r="AJ52490"/>
      <c r="AK52490"/>
      <c r="AL52490"/>
      <c r="AM52490"/>
      <c r="AN52490" s="16"/>
    </row>
    <row r="52491" spans="2:40" s="5" customFormat="1" ht="17.850000000000001" customHeight="1" x14ac:dyDescent="0.4">
      <c r="B52491" s="32"/>
      <c r="AH52491"/>
      <c r="AI52491"/>
      <c r="AJ52491"/>
      <c r="AK52491"/>
      <c r="AL52491"/>
      <c r="AM52491"/>
      <c r="AN52491" s="16"/>
    </row>
    <row r="52492" spans="2:40" s="5" customFormat="1" ht="17.850000000000001" customHeight="1" x14ac:dyDescent="0.4">
      <c r="B52492" s="32"/>
      <c r="AH52492"/>
      <c r="AI52492"/>
      <c r="AJ52492"/>
      <c r="AK52492"/>
      <c r="AL52492"/>
      <c r="AM52492"/>
      <c r="AN52492" s="16"/>
    </row>
    <row r="52493" spans="2:40" s="5" customFormat="1" ht="17.850000000000001" customHeight="1" x14ac:dyDescent="0.4">
      <c r="B52493" s="32"/>
      <c r="AH52493"/>
      <c r="AI52493"/>
      <c r="AJ52493"/>
      <c r="AK52493"/>
      <c r="AL52493"/>
      <c r="AM52493"/>
      <c r="AN52493" s="16"/>
    </row>
    <row r="52494" spans="2:40" s="5" customFormat="1" ht="17.850000000000001" customHeight="1" x14ac:dyDescent="0.4">
      <c r="B52494" s="32"/>
      <c r="AH52494"/>
      <c r="AI52494"/>
      <c r="AJ52494"/>
      <c r="AK52494"/>
      <c r="AL52494"/>
      <c r="AM52494"/>
      <c r="AN52494" s="16"/>
    </row>
    <row r="52495" spans="2:40" s="5" customFormat="1" ht="17.850000000000001" customHeight="1" x14ac:dyDescent="0.4">
      <c r="B52495" s="32"/>
      <c r="AH52495"/>
      <c r="AI52495"/>
      <c r="AJ52495"/>
      <c r="AK52495"/>
      <c r="AL52495"/>
      <c r="AM52495"/>
      <c r="AN52495" s="16"/>
    </row>
    <row r="52496" spans="2:40" s="5" customFormat="1" ht="17.850000000000001" customHeight="1" x14ac:dyDescent="0.4">
      <c r="B52496" s="32"/>
      <c r="AH52496"/>
      <c r="AI52496"/>
      <c r="AJ52496"/>
      <c r="AK52496"/>
      <c r="AL52496"/>
      <c r="AM52496"/>
      <c r="AN52496" s="16"/>
    </row>
    <row r="52497" spans="2:40" s="5" customFormat="1" ht="17.850000000000001" customHeight="1" x14ac:dyDescent="0.4">
      <c r="B52497" s="32"/>
      <c r="AH52497"/>
      <c r="AI52497"/>
      <c r="AJ52497"/>
      <c r="AK52497"/>
      <c r="AL52497"/>
      <c r="AM52497"/>
      <c r="AN52497" s="16"/>
    </row>
    <row r="52498" spans="2:40" s="5" customFormat="1" ht="17.850000000000001" customHeight="1" x14ac:dyDescent="0.4">
      <c r="B52498" s="32"/>
      <c r="AH52498"/>
      <c r="AI52498"/>
      <c r="AJ52498"/>
      <c r="AK52498"/>
      <c r="AL52498"/>
      <c r="AM52498"/>
      <c r="AN52498" s="16"/>
    </row>
    <row r="52499" spans="2:40" s="5" customFormat="1" ht="17.850000000000001" customHeight="1" x14ac:dyDescent="0.4">
      <c r="B52499" s="32"/>
      <c r="AH52499"/>
      <c r="AI52499"/>
      <c r="AJ52499"/>
      <c r="AK52499"/>
      <c r="AL52499"/>
      <c r="AM52499"/>
      <c r="AN52499" s="16"/>
    </row>
    <row r="52500" spans="2:40" s="5" customFormat="1" ht="17.850000000000001" customHeight="1" x14ac:dyDescent="0.4">
      <c r="B52500" s="32"/>
      <c r="AH52500"/>
      <c r="AI52500"/>
      <c r="AJ52500"/>
      <c r="AK52500"/>
      <c r="AL52500"/>
      <c r="AM52500"/>
      <c r="AN52500" s="16"/>
    </row>
    <row r="52501" spans="2:40" s="5" customFormat="1" ht="17.850000000000001" customHeight="1" x14ac:dyDescent="0.4">
      <c r="B52501" s="32"/>
      <c r="AH52501"/>
      <c r="AI52501"/>
      <c r="AJ52501"/>
      <c r="AK52501"/>
      <c r="AL52501"/>
      <c r="AM52501"/>
      <c r="AN52501" s="16"/>
    </row>
    <row r="52502" spans="2:40" s="5" customFormat="1" ht="17.850000000000001" customHeight="1" x14ac:dyDescent="0.4">
      <c r="B52502" s="32"/>
      <c r="AH52502"/>
      <c r="AI52502"/>
      <c r="AJ52502"/>
      <c r="AK52502"/>
      <c r="AL52502"/>
      <c r="AM52502"/>
      <c r="AN52502" s="16"/>
    </row>
    <row r="52503" spans="2:40" s="5" customFormat="1" ht="17.850000000000001" customHeight="1" x14ac:dyDescent="0.4">
      <c r="B52503" s="32"/>
      <c r="AH52503"/>
      <c r="AI52503"/>
      <c r="AJ52503"/>
      <c r="AK52503"/>
      <c r="AL52503"/>
      <c r="AM52503"/>
      <c r="AN52503" s="16"/>
    </row>
    <row r="52504" spans="2:40" s="5" customFormat="1" ht="17.850000000000001" customHeight="1" x14ac:dyDescent="0.4">
      <c r="B52504" s="32"/>
      <c r="AH52504"/>
      <c r="AI52504"/>
      <c r="AJ52504"/>
      <c r="AK52504"/>
      <c r="AL52504"/>
      <c r="AM52504"/>
      <c r="AN52504" s="16"/>
    </row>
    <row r="52505" spans="2:40" s="5" customFormat="1" ht="17.850000000000001" customHeight="1" x14ac:dyDescent="0.4">
      <c r="B52505" s="32"/>
      <c r="AH52505"/>
      <c r="AI52505"/>
      <c r="AJ52505"/>
      <c r="AK52505"/>
      <c r="AL52505"/>
      <c r="AM52505"/>
      <c r="AN52505" s="16"/>
    </row>
    <row r="52506" spans="2:40" s="5" customFormat="1" ht="17.850000000000001" customHeight="1" x14ac:dyDescent="0.4">
      <c r="B52506" s="32"/>
      <c r="AH52506"/>
      <c r="AI52506"/>
      <c r="AJ52506"/>
      <c r="AK52506"/>
      <c r="AL52506"/>
      <c r="AM52506"/>
      <c r="AN52506" s="16"/>
    </row>
    <row r="52507" spans="2:40" s="5" customFormat="1" ht="17.850000000000001" customHeight="1" x14ac:dyDescent="0.4">
      <c r="B52507" s="32"/>
      <c r="AH52507"/>
      <c r="AI52507"/>
      <c r="AJ52507"/>
      <c r="AK52507"/>
      <c r="AL52507"/>
      <c r="AM52507"/>
      <c r="AN52507" s="16"/>
    </row>
    <row r="52508" spans="2:40" s="5" customFormat="1" ht="17.850000000000001" customHeight="1" x14ac:dyDescent="0.4">
      <c r="B52508" s="32"/>
      <c r="AH52508"/>
      <c r="AI52508"/>
      <c r="AJ52508"/>
      <c r="AK52508"/>
      <c r="AL52508"/>
      <c r="AM52508"/>
      <c r="AN52508" s="16"/>
    </row>
    <row r="52509" spans="2:40" s="5" customFormat="1" ht="17.850000000000001" customHeight="1" x14ac:dyDescent="0.4">
      <c r="B52509" s="32"/>
      <c r="AH52509"/>
      <c r="AI52509"/>
      <c r="AJ52509"/>
      <c r="AK52509"/>
      <c r="AL52509"/>
      <c r="AM52509"/>
      <c r="AN52509" s="16"/>
    </row>
    <row r="52510" spans="2:40" s="5" customFormat="1" ht="17.850000000000001" customHeight="1" x14ac:dyDescent="0.4">
      <c r="B52510" s="32"/>
      <c r="AH52510"/>
      <c r="AI52510"/>
      <c r="AJ52510"/>
      <c r="AK52510"/>
      <c r="AL52510"/>
      <c r="AM52510"/>
      <c r="AN52510" s="16"/>
    </row>
    <row r="52511" spans="2:40" s="5" customFormat="1" ht="17.850000000000001" customHeight="1" x14ac:dyDescent="0.4">
      <c r="B52511" s="32"/>
      <c r="AH52511"/>
      <c r="AI52511"/>
      <c r="AJ52511"/>
      <c r="AK52511"/>
      <c r="AL52511"/>
      <c r="AM52511"/>
      <c r="AN52511" s="16"/>
    </row>
    <row r="52512" spans="2:40" s="5" customFormat="1" ht="17.850000000000001" customHeight="1" x14ac:dyDescent="0.4">
      <c r="B52512" s="32"/>
      <c r="AH52512"/>
      <c r="AI52512"/>
      <c r="AJ52512"/>
      <c r="AK52512"/>
      <c r="AL52512"/>
      <c r="AM52512"/>
      <c r="AN52512" s="16"/>
    </row>
    <row r="52513" spans="2:40" s="5" customFormat="1" ht="17.850000000000001" customHeight="1" x14ac:dyDescent="0.4">
      <c r="B52513" s="32"/>
      <c r="AH52513"/>
      <c r="AI52513"/>
      <c r="AJ52513"/>
      <c r="AK52513"/>
      <c r="AL52513"/>
      <c r="AM52513"/>
      <c r="AN52513" s="16"/>
    </row>
    <row r="52514" spans="2:40" s="5" customFormat="1" ht="17.850000000000001" customHeight="1" x14ac:dyDescent="0.4">
      <c r="B52514" s="32"/>
      <c r="AH52514"/>
      <c r="AI52514"/>
      <c r="AJ52514"/>
      <c r="AK52514"/>
      <c r="AL52514"/>
      <c r="AM52514"/>
      <c r="AN52514" s="16"/>
    </row>
    <row r="52515" spans="2:40" s="5" customFormat="1" ht="17.850000000000001" customHeight="1" x14ac:dyDescent="0.4">
      <c r="B52515" s="32"/>
      <c r="AH52515"/>
      <c r="AI52515"/>
      <c r="AJ52515"/>
      <c r="AK52515"/>
      <c r="AL52515"/>
      <c r="AM52515"/>
      <c r="AN52515" s="16"/>
    </row>
    <row r="52516" spans="2:40" s="5" customFormat="1" ht="17.850000000000001" customHeight="1" x14ac:dyDescent="0.4">
      <c r="B52516" s="32"/>
      <c r="AH52516"/>
      <c r="AI52516"/>
      <c r="AJ52516"/>
      <c r="AK52516"/>
      <c r="AL52516"/>
      <c r="AM52516"/>
      <c r="AN52516" s="16"/>
    </row>
    <row r="52517" spans="2:40" s="5" customFormat="1" ht="17.850000000000001" customHeight="1" x14ac:dyDescent="0.4">
      <c r="B52517" s="32"/>
      <c r="AH52517"/>
      <c r="AI52517"/>
      <c r="AJ52517"/>
      <c r="AK52517"/>
      <c r="AL52517"/>
      <c r="AM52517"/>
      <c r="AN52517" s="16"/>
    </row>
    <row r="52518" spans="2:40" s="5" customFormat="1" ht="17.850000000000001" customHeight="1" x14ac:dyDescent="0.4">
      <c r="B52518" s="32"/>
      <c r="AH52518"/>
      <c r="AI52518"/>
      <c r="AJ52518"/>
      <c r="AK52518"/>
      <c r="AL52518"/>
      <c r="AM52518"/>
      <c r="AN52518" s="16"/>
    </row>
    <row r="52519" spans="2:40" s="5" customFormat="1" ht="17.850000000000001" customHeight="1" x14ac:dyDescent="0.4">
      <c r="B52519" s="32"/>
      <c r="AH52519"/>
      <c r="AI52519"/>
      <c r="AJ52519"/>
      <c r="AK52519"/>
      <c r="AL52519"/>
      <c r="AM52519"/>
      <c r="AN52519" s="16"/>
    </row>
    <row r="52520" spans="2:40" s="5" customFormat="1" ht="17.850000000000001" customHeight="1" x14ac:dyDescent="0.4">
      <c r="B52520" s="32"/>
      <c r="AH52520"/>
      <c r="AI52520"/>
      <c r="AJ52520"/>
      <c r="AK52520"/>
      <c r="AL52520"/>
      <c r="AM52520"/>
      <c r="AN52520" s="16"/>
    </row>
    <row r="52521" spans="2:40" s="5" customFormat="1" ht="17.850000000000001" customHeight="1" x14ac:dyDescent="0.4">
      <c r="B52521" s="32"/>
      <c r="AH52521"/>
      <c r="AI52521"/>
      <c r="AJ52521"/>
      <c r="AK52521"/>
      <c r="AL52521"/>
      <c r="AM52521"/>
      <c r="AN52521" s="16"/>
    </row>
    <row r="52522" spans="2:40" s="5" customFormat="1" ht="17.850000000000001" customHeight="1" x14ac:dyDescent="0.4">
      <c r="B52522" s="32"/>
      <c r="AH52522"/>
      <c r="AI52522"/>
      <c r="AJ52522"/>
      <c r="AK52522"/>
      <c r="AL52522"/>
      <c r="AM52522"/>
      <c r="AN52522" s="16"/>
    </row>
    <row r="52523" spans="2:40" s="5" customFormat="1" ht="17.850000000000001" customHeight="1" x14ac:dyDescent="0.4">
      <c r="B52523" s="32"/>
      <c r="AH52523"/>
      <c r="AI52523"/>
      <c r="AJ52523"/>
      <c r="AK52523"/>
      <c r="AL52523"/>
      <c r="AM52523"/>
      <c r="AN52523" s="16"/>
    </row>
    <row r="52524" spans="2:40" s="5" customFormat="1" ht="17.850000000000001" customHeight="1" x14ac:dyDescent="0.4">
      <c r="B52524" s="32"/>
      <c r="AH52524"/>
      <c r="AI52524"/>
      <c r="AJ52524"/>
      <c r="AK52524"/>
      <c r="AL52524"/>
      <c r="AM52524"/>
      <c r="AN52524" s="16"/>
    </row>
    <row r="52525" spans="2:40" s="5" customFormat="1" ht="17.850000000000001" customHeight="1" x14ac:dyDescent="0.4">
      <c r="B52525" s="32"/>
      <c r="AH52525"/>
      <c r="AI52525"/>
      <c r="AJ52525"/>
      <c r="AK52525"/>
      <c r="AL52525"/>
      <c r="AM52525"/>
      <c r="AN52525" s="16"/>
    </row>
    <row r="52526" spans="2:40" s="5" customFormat="1" ht="17.850000000000001" customHeight="1" x14ac:dyDescent="0.4">
      <c r="B52526" s="32"/>
      <c r="AH52526"/>
      <c r="AI52526"/>
      <c r="AJ52526"/>
      <c r="AK52526"/>
      <c r="AL52526"/>
      <c r="AM52526"/>
      <c r="AN52526" s="16"/>
    </row>
    <row r="52527" spans="2:40" s="5" customFormat="1" ht="17.850000000000001" customHeight="1" x14ac:dyDescent="0.4">
      <c r="B52527" s="32"/>
      <c r="AH52527"/>
      <c r="AI52527"/>
      <c r="AJ52527"/>
      <c r="AK52527"/>
      <c r="AL52527"/>
      <c r="AM52527"/>
      <c r="AN52527" s="16"/>
    </row>
    <row r="52528" spans="2:40" s="5" customFormat="1" ht="17.850000000000001" customHeight="1" x14ac:dyDescent="0.4">
      <c r="B52528" s="32"/>
      <c r="AH52528"/>
      <c r="AI52528"/>
      <c r="AJ52528"/>
      <c r="AK52528"/>
      <c r="AL52528"/>
      <c r="AM52528"/>
      <c r="AN52528" s="16"/>
    </row>
    <row r="52529" spans="2:40" s="5" customFormat="1" ht="17.850000000000001" customHeight="1" x14ac:dyDescent="0.4">
      <c r="B52529" s="32"/>
      <c r="AH52529"/>
      <c r="AI52529"/>
      <c r="AJ52529"/>
      <c r="AK52529"/>
      <c r="AL52529"/>
      <c r="AM52529"/>
      <c r="AN52529" s="16"/>
    </row>
    <row r="52530" spans="2:40" s="5" customFormat="1" ht="17.850000000000001" customHeight="1" x14ac:dyDescent="0.4">
      <c r="B52530" s="32"/>
      <c r="AH52530"/>
      <c r="AI52530"/>
      <c r="AJ52530"/>
      <c r="AK52530"/>
      <c r="AL52530"/>
      <c r="AM52530"/>
      <c r="AN52530" s="16"/>
    </row>
    <row r="52531" spans="2:40" s="5" customFormat="1" ht="17.850000000000001" customHeight="1" x14ac:dyDescent="0.4">
      <c r="B52531" s="32"/>
      <c r="AH52531"/>
      <c r="AI52531"/>
      <c r="AJ52531"/>
      <c r="AK52531"/>
      <c r="AL52531"/>
      <c r="AM52531"/>
      <c r="AN52531" s="16"/>
    </row>
    <row r="52532" spans="2:40" s="5" customFormat="1" ht="17.850000000000001" customHeight="1" x14ac:dyDescent="0.4">
      <c r="B52532" s="32"/>
      <c r="AH52532"/>
      <c r="AI52532"/>
      <c r="AJ52532"/>
      <c r="AK52532"/>
      <c r="AL52532"/>
      <c r="AM52532"/>
      <c r="AN52532" s="16"/>
    </row>
    <row r="52533" spans="2:40" s="5" customFormat="1" ht="17.850000000000001" customHeight="1" x14ac:dyDescent="0.4">
      <c r="B52533" s="32"/>
      <c r="AH52533"/>
      <c r="AI52533"/>
      <c r="AJ52533"/>
      <c r="AK52533"/>
      <c r="AL52533"/>
      <c r="AM52533"/>
      <c r="AN52533" s="16"/>
    </row>
    <row r="52534" spans="2:40" s="5" customFormat="1" ht="17.850000000000001" customHeight="1" x14ac:dyDescent="0.4">
      <c r="B52534" s="32"/>
      <c r="AH52534"/>
      <c r="AI52534"/>
      <c r="AJ52534"/>
      <c r="AK52534"/>
      <c r="AL52534"/>
      <c r="AM52534"/>
      <c r="AN52534" s="16"/>
    </row>
    <row r="52535" spans="2:40" s="5" customFormat="1" ht="17.850000000000001" customHeight="1" x14ac:dyDescent="0.4">
      <c r="B52535" s="32"/>
      <c r="AH52535"/>
      <c r="AI52535"/>
      <c r="AJ52535"/>
      <c r="AK52535"/>
      <c r="AL52535"/>
      <c r="AM52535"/>
      <c r="AN52535" s="16"/>
    </row>
    <row r="52536" spans="2:40" s="5" customFormat="1" ht="17.850000000000001" customHeight="1" x14ac:dyDescent="0.4">
      <c r="B52536" s="32"/>
      <c r="AH52536"/>
      <c r="AI52536"/>
      <c r="AJ52536"/>
      <c r="AK52536"/>
      <c r="AL52536"/>
      <c r="AM52536"/>
      <c r="AN52536" s="16"/>
    </row>
    <row r="52537" spans="2:40" s="5" customFormat="1" ht="17.850000000000001" customHeight="1" x14ac:dyDescent="0.4">
      <c r="B52537" s="32"/>
      <c r="AH52537"/>
      <c r="AI52537"/>
      <c r="AJ52537"/>
      <c r="AK52537"/>
      <c r="AL52537"/>
      <c r="AM52537"/>
      <c r="AN52537" s="16"/>
    </row>
    <row r="52538" spans="2:40" s="5" customFormat="1" ht="17.850000000000001" customHeight="1" x14ac:dyDescent="0.4">
      <c r="B52538" s="32"/>
      <c r="AH52538"/>
      <c r="AI52538"/>
      <c r="AJ52538"/>
      <c r="AK52538"/>
      <c r="AL52538"/>
      <c r="AM52538"/>
      <c r="AN52538" s="16"/>
    </row>
    <row r="52539" spans="2:40" s="5" customFormat="1" ht="17.850000000000001" customHeight="1" x14ac:dyDescent="0.4">
      <c r="B52539" s="32"/>
      <c r="AH52539"/>
      <c r="AI52539"/>
      <c r="AJ52539"/>
      <c r="AK52539"/>
      <c r="AL52539"/>
      <c r="AM52539"/>
      <c r="AN52539" s="16"/>
    </row>
    <row r="52540" spans="2:40" s="5" customFormat="1" ht="17.850000000000001" customHeight="1" x14ac:dyDescent="0.4">
      <c r="B52540" s="32"/>
      <c r="AH52540"/>
      <c r="AI52540"/>
      <c r="AJ52540"/>
      <c r="AK52540"/>
      <c r="AL52540"/>
      <c r="AM52540"/>
      <c r="AN52540" s="16"/>
    </row>
    <row r="52541" spans="2:40" s="5" customFormat="1" ht="17.850000000000001" customHeight="1" x14ac:dyDescent="0.4">
      <c r="B52541" s="32"/>
      <c r="AH52541"/>
      <c r="AI52541"/>
      <c r="AJ52541"/>
      <c r="AK52541"/>
      <c r="AL52541"/>
      <c r="AM52541"/>
      <c r="AN52541" s="16"/>
    </row>
    <row r="52542" spans="2:40" s="5" customFormat="1" ht="17.850000000000001" customHeight="1" x14ac:dyDescent="0.4">
      <c r="B52542" s="32"/>
      <c r="AH52542"/>
      <c r="AI52542"/>
      <c r="AJ52542"/>
      <c r="AK52542"/>
      <c r="AL52542"/>
      <c r="AM52542"/>
      <c r="AN52542" s="16"/>
    </row>
    <row r="52543" spans="2:40" s="5" customFormat="1" ht="17.850000000000001" customHeight="1" x14ac:dyDescent="0.4">
      <c r="B52543" s="32"/>
      <c r="AH52543"/>
      <c r="AI52543"/>
      <c r="AJ52543"/>
      <c r="AK52543"/>
      <c r="AL52543"/>
      <c r="AM52543"/>
      <c r="AN52543" s="16"/>
    </row>
    <row r="52544" spans="2:40" s="5" customFormat="1" ht="17.850000000000001" customHeight="1" x14ac:dyDescent="0.4">
      <c r="B52544" s="32"/>
      <c r="AH52544"/>
      <c r="AI52544"/>
      <c r="AJ52544"/>
      <c r="AK52544"/>
      <c r="AL52544"/>
      <c r="AM52544"/>
      <c r="AN52544" s="16"/>
    </row>
    <row r="52545" spans="2:40" s="5" customFormat="1" ht="17.850000000000001" customHeight="1" x14ac:dyDescent="0.4">
      <c r="B52545" s="32"/>
      <c r="AH52545"/>
      <c r="AI52545"/>
      <c r="AJ52545"/>
      <c r="AK52545"/>
      <c r="AL52545"/>
      <c r="AM52545"/>
      <c r="AN52545" s="16"/>
    </row>
    <row r="52546" spans="2:40" s="5" customFormat="1" ht="17.850000000000001" customHeight="1" x14ac:dyDescent="0.4">
      <c r="B52546" s="32"/>
      <c r="AH52546"/>
      <c r="AI52546"/>
      <c r="AJ52546"/>
      <c r="AK52546"/>
      <c r="AL52546"/>
      <c r="AM52546"/>
      <c r="AN52546" s="16"/>
    </row>
    <row r="52547" spans="2:40" s="5" customFormat="1" ht="17.850000000000001" customHeight="1" x14ac:dyDescent="0.4">
      <c r="B52547" s="32"/>
      <c r="AH52547"/>
      <c r="AI52547"/>
      <c r="AJ52547"/>
      <c r="AK52547"/>
      <c r="AL52547"/>
      <c r="AM52547"/>
      <c r="AN52547" s="16"/>
    </row>
    <row r="52548" spans="2:40" s="5" customFormat="1" ht="17.850000000000001" customHeight="1" x14ac:dyDescent="0.4">
      <c r="B52548" s="32"/>
      <c r="AH52548"/>
      <c r="AI52548"/>
      <c r="AJ52548"/>
      <c r="AK52548"/>
      <c r="AL52548"/>
      <c r="AM52548"/>
      <c r="AN52548" s="16"/>
    </row>
    <row r="52549" spans="2:40" s="5" customFormat="1" ht="17.850000000000001" customHeight="1" x14ac:dyDescent="0.4">
      <c r="B52549" s="32"/>
      <c r="AH52549"/>
      <c r="AI52549"/>
      <c r="AJ52549"/>
      <c r="AK52549"/>
      <c r="AL52549"/>
      <c r="AM52549"/>
      <c r="AN52549" s="16"/>
    </row>
    <row r="52550" spans="2:40" s="5" customFormat="1" ht="17.850000000000001" customHeight="1" x14ac:dyDescent="0.4">
      <c r="B52550" s="32"/>
      <c r="AH52550"/>
      <c r="AI52550"/>
      <c r="AJ52550"/>
      <c r="AK52550"/>
      <c r="AL52550"/>
      <c r="AM52550"/>
      <c r="AN52550" s="16"/>
    </row>
    <row r="52551" spans="2:40" s="5" customFormat="1" ht="17.850000000000001" customHeight="1" x14ac:dyDescent="0.4">
      <c r="B52551" s="32"/>
      <c r="AH52551"/>
      <c r="AI52551"/>
      <c r="AJ52551"/>
      <c r="AK52551"/>
      <c r="AL52551"/>
      <c r="AM52551"/>
      <c r="AN52551" s="16"/>
    </row>
    <row r="52552" spans="2:40" s="5" customFormat="1" ht="17.850000000000001" customHeight="1" x14ac:dyDescent="0.4">
      <c r="B52552" s="32"/>
      <c r="AH52552"/>
      <c r="AI52552"/>
      <c r="AJ52552"/>
      <c r="AK52552"/>
      <c r="AL52552"/>
      <c r="AM52552"/>
      <c r="AN52552" s="16"/>
    </row>
    <row r="52553" spans="2:40" s="5" customFormat="1" ht="17.850000000000001" customHeight="1" x14ac:dyDescent="0.4">
      <c r="B52553" s="32"/>
      <c r="AH52553"/>
      <c r="AI52553"/>
      <c r="AJ52553"/>
      <c r="AK52553"/>
      <c r="AL52553"/>
      <c r="AM52553"/>
      <c r="AN52553" s="16"/>
    </row>
    <row r="52554" spans="2:40" s="5" customFormat="1" ht="17.850000000000001" customHeight="1" x14ac:dyDescent="0.4">
      <c r="B52554" s="32"/>
      <c r="AH52554"/>
      <c r="AI52554"/>
      <c r="AJ52554"/>
      <c r="AK52554"/>
      <c r="AL52554"/>
      <c r="AM52554"/>
      <c r="AN52554" s="16"/>
    </row>
    <row r="52555" spans="2:40" s="5" customFormat="1" ht="17.850000000000001" customHeight="1" x14ac:dyDescent="0.4">
      <c r="B52555" s="32"/>
      <c r="AH52555"/>
      <c r="AI52555"/>
      <c r="AJ52555"/>
      <c r="AK52555"/>
      <c r="AL52555"/>
      <c r="AM52555"/>
      <c r="AN52555" s="16"/>
    </row>
    <row r="52556" spans="2:40" s="5" customFormat="1" ht="17.850000000000001" customHeight="1" x14ac:dyDescent="0.4">
      <c r="B52556" s="32"/>
      <c r="AH52556"/>
      <c r="AI52556"/>
      <c r="AJ52556"/>
      <c r="AK52556"/>
      <c r="AL52556"/>
      <c r="AM52556"/>
      <c r="AN52556" s="16"/>
    </row>
    <row r="52557" spans="2:40" s="5" customFormat="1" ht="17.850000000000001" customHeight="1" x14ac:dyDescent="0.4">
      <c r="B52557" s="32"/>
      <c r="AH52557"/>
      <c r="AI52557"/>
      <c r="AJ52557"/>
      <c r="AK52557"/>
      <c r="AL52557"/>
      <c r="AM52557"/>
      <c r="AN52557" s="16"/>
    </row>
    <row r="52558" spans="2:40" s="5" customFormat="1" ht="17.850000000000001" customHeight="1" x14ac:dyDescent="0.4">
      <c r="B52558" s="32"/>
      <c r="AH52558"/>
      <c r="AI52558"/>
      <c r="AJ52558"/>
      <c r="AK52558"/>
      <c r="AL52558"/>
      <c r="AM52558"/>
      <c r="AN52558" s="16"/>
    </row>
    <row r="52559" spans="2:40" s="5" customFormat="1" ht="17.850000000000001" customHeight="1" x14ac:dyDescent="0.4">
      <c r="B52559" s="32"/>
      <c r="AH52559"/>
      <c r="AI52559"/>
      <c r="AJ52559"/>
      <c r="AK52559"/>
      <c r="AL52559"/>
      <c r="AM52559"/>
      <c r="AN52559" s="16"/>
    </row>
    <row r="52560" spans="2:40" s="5" customFormat="1" ht="17.850000000000001" customHeight="1" x14ac:dyDescent="0.4">
      <c r="B52560" s="32"/>
      <c r="AH52560"/>
      <c r="AI52560"/>
      <c r="AJ52560"/>
      <c r="AK52560"/>
      <c r="AL52560"/>
      <c r="AM52560"/>
      <c r="AN52560" s="16"/>
    </row>
    <row r="52561" spans="2:40" s="5" customFormat="1" ht="17.850000000000001" customHeight="1" x14ac:dyDescent="0.4">
      <c r="B52561" s="32"/>
      <c r="AH52561"/>
      <c r="AI52561"/>
      <c r="AJ52561"/>
      <c r="AK52561"/>
      <c r="AL52561"/>
      <c r="AM52561"/>
      <c r="AN52561" s="16"/>
    </row>
    <row r="52562" spans="2:40" s="5" customFormat="1" ht="17.850000000000001" customHeight="1" x14ac:dyDescent="0.4">
      <c r="B52562" s="32"/>
      <c r="AH52562"/>
      <c r="AI52562"/>
      <c r="AJ52562"/>
      <c r="AK52562"/>
      <c r="AL52562"/>
      <c r="AM52562"/>
      <c r="AN52562" s="16"/>
    </row>
    <row r="52563" spans="2:40" s="5" customFormat="1" ht="17.850000000000001" customHeight="1" x14ac:dyDescent="0.4">
      <c r="B52563" s="32"/>
      <c r="AH52563"/>
      <c r="AI52563"/>
      <c r="AJ52563"/>
      <c r="AK52563"/>
      <c r="AL52563"/>
      <c r="AM52563"/>
      <c r="AN52563" s="16"/>
    </row>
    <row r="52564" spans="2:40" s="5" customFormat="1" ht="17.850000000000001" customHeight="1" x14ac:dyDescent="0.4">
      <c r="B52564" s="32"/>
      <c r="AH52564"/>
      <c r="AI52564"/>
      <c r="AJ52564"/>
      <c r="AK52564"/>
      <c r="AL52564"/>
      <c r="AM52564"/>
      <c r="AN52564" s="16"/>
    </row>
    <row r="52565" spans="2:40" s="5" customFormat="1" ht="17.850000000000001" customHeight="1" x14ac:dyDescent="0.4">
      <c r="B52565" s="32"/>
      <c r="AH52565"/>
      <c r="AI52565"/>
      <c r="AJ52565"/>
      <c r="AK52565"/>
      <c r="AL52565"/>
      <c r="AM52565"/>
      <c r="AN52565" s="16"/>
    </row>
    <row r="52566" spans="2:40" s="5" customFormat="1" ht="17.850000000000001" customHeight="1" x14ac:dyDescent="0.4">
      <c r="B52566" s="32"/>
      <c r="AH52566"/>
      <c r="AI52566"/>
      <c r="AJ52566"/>
      <c r="AK52566"/>
      <c r="AL52566"/>
      <c r="AM52566"/>
      <c r="AN52566" s="16"/>
    </row>
    <row r="52567" spans="2:40" s="5" customFormat="1" ht="17.850000000000001" customHeight="1" x14ac:dyDescent="0.4">
      <c r="B52567" s="32"/>
      <c r="AH52567"/>
      <c r="AI52567"/>
      <c r="AJ52567"/>
      <c r="AK52567"/>
      <c r="AL52567"/>
      <c r="AM52567"/>
      <c r="AN52567" s="16"/>
    </row>
    <row r="52568" spans="2:40" s="5" customFormat="1" ht="17.850000000000001" customHeight="1" x14ac:dyDescent="0.4">
      <c r="B52568" s="32"/>
      <c r="AH52568"/>
      <c r="AI52568"/>
      <c r="AJ52568"/>
      <c r="AK52568"/>
      <c r="AL52568"/>
      <c r="AM52568"/>
      <c r="AN52568" s="16"/>
    </row>
    <row r="52569" spans="2:40" s="5" customFormat="1" ht="17.850000000000001" customHeight="1" x14ac:dyDescent="0.4">
      <c r="B52569" s="32"/>
      <c r="AH52569"/>
      <c r="AI52569"/>
      <c r="AJ52569"/>
      <c r="AK52569"/>
      <c r="AL52569"/>
      <c r="AM52569"/>
      <c r="AN52569" s="16"/>
    </row>
    <row r="52570" spans="2:40" s="5" customFormat="1" ht="17.850000000000001" customHeight="1" x14ac:dyDescent="0.4">
      <c r="B52570" s="32"/>
      <c r="AH52570"/>
      <c r="AI52570"/>
      <c r="AJ52570"/>
      <c r="AK52570"/>
      <c r="AL52570"/>
      <c r="AM52570"/>
      <c r="AN52570" s="16"/>
    </row>
    <row r="52571" spans="2:40" s="5" customFormat="1" ht="17.850000000000001" customHeight="1" x14ac:dyDescent="0.4">
      <c r="B52571" s="32"/>
      <c r="AH52571"/>
      <c r="AI52571"/>
      <c r="AJ52571"/>
      <c r="AK52571"/>
      <c r="AL52571"/>
      <c r="AM52571"/>
      <c r="AN52571" s="16"/>
    </row>
    <row r="52572" spans="2:40" s="5" customFormat="1" ht="17.850000000000001" customHeight="1" x14ac:dyDescent="0.4">
      <c r="B52572" s="32"/>
      <c r="AH52572"/>
      <c r="AI52572"/>
      <c r="AJ52572"/>
      <c r="AK52572"/>
      <c r="AL52572"/>
      <c r="AM52572"/>
      <c r="AN52572" s="16"/>
    </row>
    <row r="52573" spans="2:40" s="5" customFormat="1" ht="17.850000000000001" customHeight="1" x14ac:dyDescent="0.4">
      <c r="B52573" s="32"/>
      <c r="AH52573"/>
      <c r="AI52573"/>
      <c r="AJ52573"/>
      <c r="AK52573"/>
      <c r="AL52573"/>
      <c r="AM52573"/>
      <c r="AN52573" s="16"/>
    </row>
    <row r="52574" spans="2:40" s="5" customFormat="1" ht="17.850000000000001" customHeight="1" x14ac:dyDescent="0.4">
      <c r="B52574" s="32"/>
      <c r="AH52574"/>
      <c r="AI52574"/>
      <c r="AJ52574"/>
      <c r="AK52574"/>
      <c r="AL52574"/>
      <c r="AM52574"/>
      <c r="AN52574" s="16"/>
    </row>
    <row r="52575" spans="2:40" s="5" customFormat="1" ht="17.850000000000001" customHeight="1" x14ac:dyDescent="0.4">
      <c r="B52575" s="32"/>
      <c r="AH52575"/>
      <c r="AI52575"/>
      <c r="AJ52575"/>
      <c r="AK52575"/>
      <c r="AL52575"/>
      <c r="AM52575"/>
      <c r="AN52575" s="16"/>
    </row>
    <row r="52576" spans="2:40" s="5" customFormat="1" ht="17.850000000000001" customHeight="1" x14ac:dyDescent="0.4">
      <c r="B52576" s="32"/>
      <c r="AH52576"/>
      <c r="AI52576"/>
      <c r="AJ52576"/>
      <c r="AK52576"/>
      <c r="AL52576"/>
      <c r="AM52576"/>
      <c r="AN52576" s="16"/>
    </row>
    <row r="52577" spans="2:40" s="5" customFormat="1" ht="17.850000000000001" customHeight="1" x14ac:dyDescent="0.4">
      <c r="B52577" s="32"/>
      <c r="AH52577"/>
      <c r="AI52577"/>
      <c r="AJ52577"/>
      <c r="AK52577"/>
      <c r="AL52577"/>
      <c r="AM52577"/>
      <c r="AN52577" s="16"/>
    </row>
    <row r="52578" spans="2:40" s="5" customFormat="1" ht="17.850000000000001" customHeight="1" x14ac:dyDescent="0.4">
      <c r="B52578" s="32"/>
      <c r="AH52578"/>
      <c r="AI52578"/>
      <c r="AJ52578"/>
      <c r="AK52578"/>
      <c r="AL52578"/>
      <c r="AM52578"/>
      <c r="AN52578" s="16"/>
    </row>
    <row r="52579" spans="2:40" s="5" customFormat="1" ht="17.850000000000001" customHeight="1" x14ac:dyDescent="0.4">
      <c r="B52579" s="32"/>
      <c r="AH52579"/>
      <c r="AI52579"/>
      <c r="AJ52579"/>
      <c r="AK52579"/>
      <c r="AL52579"/>
      <c r="AM52579"/>
      <c r="AN52579" s="16"/>
    </row>
    <row r="52580" spans="2:40" s="5" customFormat="1" ht="17.850000000000001" customHeight="1" x14ac:dyDescent="0.4">
      <c r="B52580" s="32"/>
      <c r="AH52580"/>
      <c r="AI52580"/>
      <c r="AJ52580"/>
      <c r="AK52580"/>
      <c r="AL52580"/>
      <c r="AM52580"/>
      <c r="AN52580" s="16"/>
    </row>
    <row r="52581" spans="2:40" s="5" customFormat="1" ht="17.850000000000001" customHeight="1" x14ac:dyDescent="0.4">
      <c r="B52581" s="32"/>
      <c r="AH52581"/>
      <c r="AI52581"/>
      <c r="AJ52581"/>
      <c r="AK52581"/>
      <c r="AL52581"/>
      <c r="AM52581"/>
      <c r="AN52581" s="16"/>
    </row>
    <row r="52582" spans="2:40" s="5" customFormat="1" ht="17.850000000000001" customHeight="1" x14ac:dyDescent="0.4">
      <c r="B52582" s="32"/>
      <c r="AH52582"/>
      <c r="AI52582"/>
      <c r="AJ52582"/>
      <c r="AK52582"/>
      <c r="AL52582"/>
      <c r="AM52582"/>
      <c r="AN52582" s="16"/>
    </row>
    <row r="52583" spans="2:40" s="5" customFormat="1" ht="17.850000000000001" customHeight="1" x14ac:dyDescent="0.4">
      <c r="B52583" s="32"/>
      <c r="AH52583"/>
      <c r="AI52583"/>
      <c r="AJ52583"/>
      <c r="AK52583"/>
      <c r="AL52583"/>
      <c r="AM52583"/>
      <c r="AN52583" s="16"/>
    </row>
    <row r="52584" spans="2:40" s="5" customFormat="1" ht="17.850000000000001" customHeight="1" x14ac:dyDescent="0.4">
      <c r="B52584" s="32"/>
      <c r="AH52584"/>
      <c r="AI52584"/>
      <c r="AJ52584"/>
      <c r="AK52584"/>
      <c r="AL52584"/>
      <c r="AM52584"/>
      <c r="AN52584" s="16"/>
    </row>
    <row r="52585" spans="2:40" s="5" customFormat="1" ht="17.850000000000001" customHeight="1" x14ac:dyDescent="0.4">
      <c r="B52585" s="32"/>
      <c r="AH52585"/>
      <c r="AI52585"/>
      <c r="AJ52585"/>
      <c r="AK52585"/>
      <c r="AL52585"/>
      <c r="AM52585"/>
      <c r="AN52585" s="16"/>
    </row>
    <row r="52586" spans="2:40" s="5" customFormat="1" ht="17.850000000000001" customHeight="1" x14ac:dyDescent="0.4">
      <c r="B52586" s="32"/>
      <c r="AH52586"/>
      <c r="AI52586"/>
      <c r="AJ52586"/>
      <c r="AK52586"/>
      <c r="AL52586"/>
      <c r="AM52586"/>
      <c r="AN52586" s="16"/>
    </row>
    <row r="52587" spans="2:40" s="5" customFormat="1" ht="17.850000000000001" customHeight="1" x14ac:dyDescent="0.4">
      <c r="B52587" s="32"/>
      <c r="AH52587"/>
      <c r="AI52587"/>
      <c r="AJ52587"/>
      <c r="AK52587"/>
      <c r="AL52587"/>
      <c r="AM52587"/>
      <c r="AN52587" s="16"/>
    </row>
    <row r="52588" spans="2:40" s="5" customFormat="1" ht="17.850000000000001" customHeight="1" x14ac:dyDescent="0.4">
      <c r="B52588" s="32"/>
      <c r="AH52588"/>
      <c r="AI52588"/>
      <c r="AJ52588"/>
      <c r="AK52588"/>
      <c r="AL52588"/>
      <c r="AM52588"/>
      <c r="AN52588" s="16"/>
    </row>
    <row r="52589" spans="2:40" s="5" customFormat="1" ht="17.850000000000001" customHeight="1" x14ac:dyDescent="0.4">
      <c r="B52589" s="32"/>
      <c r="AH52589"/>
      <c r="AI52589"/>
      <c r="AJ52589"/>
      <c r="AK52589"/>
      <c r="AL52589"/>
      <c r="AM52589"/>
      <c r="AN52589" s="16"/>
    </row>
    <row r="52590" spans="2:40" s="5" customFormat="1" ht="17.850000000000001" customHeight="1" x14ac:dyDescent="0.4">
      <c r="B52590" s="32"/>
      <c r="AH52590"/>
      <c r="AI52590"/>
      <c r="AJ52590"/>
      <c r="AK52590"/>
      <c r="AL52590"/>
      <c r="AM52590"/>
      <c r="AN52590" s="16"/>
    </row>
    <row r="52591" spans="2:40" s="5" customFormat="1" ht="17.850000000000001" customHeight="1" x14ac:dyDescent="0.4">
      <c r="B52591" s="32"/>
      <c r="AH52591"/>
      <c r="AI52591"/>
      <c r="AJ52591"/>
      <c r="AK52591"/>
      <c r="AL52591"/>
      <c r="AM52591"/>
      <c r="AN52591" s="16"/>
    </row>
    <row r="52592" spans="2:40" s="5" customFormat="1" ht="17.850000000000001" customHeight="1" x14ac:dyDescent="0.4">
      <c r="B52592" s="32"/>
      <c r="AH52592"/>
      <c r="AI52592"/>
      <c r="AJ52592"/>
      <c r="AK52592"/>
      <c r="AL52592"/>
      <c r="AM52592"/>
      <c r="AN52592" s="16"/>
    </row>
    <row r="52593" spans="2:40" s="5" customFormat="1" ht="17.850000000000001" customHeight="1" x14ac:dyDescent="0.4">
      <c r="B52593" s="32"/>
      <c r="AH52593"/>
      <c r="AI52593"/>
      <c r="AJ52593"/>
      <c r="AK52593"/>
      <c r="AL52593"/>
      <c r="AM52593"/>
      <c r="AN52593" s="16"/>
    </row>
    <row r="52594" spans="2:40" s="5" customFormat="1" ht="17.850000000000001" customHeight="1" x14ac:dyDescent="0.4">
      <c r="B52594" s="32"/>
      <c r="AH52594"/>
      <c r="AI52594"/>
      <c r="AJ52594"/>
      <c r="AK52594"/>
      <c r="AL52594"/>
      <c r="AM52594"/>
      <c r="AN52594" s="16"/>
    </row>
    <row r="52595" spans="2:40" s="5" customFormat="1" ht="17.850000000000001" customHeight="1" x14ac:dyDescent="0.4">
      <c r="B52595" s="32"/>
      <c r="AH52595"/>
      <c r="AI52595"/>
      <c r="AJ52595"/>
      <c r="AK52595"/>
      <c r="AL52595"/>
      <c r="AM52595"/>
      <c r="AN52595" s="16"/>
    </row>
    <row r="52596" spans="2:40" s="5" customFormat="1" ht="17.850000000000001" customHeight="1" x14ac:dyDescent="0.4">
      <c r="B52596" s="32"/>
      <c r="AH52596"/>
      <c r="AI52596"/>
      <c r="AJ52596"/>
      <c r="AK52596"/>
      <c r="AL52596"/>
      <c r="AM52596"/>
      <c r="AN52596" s="16"/>
    </row>
    <row r="52597" spans="2:40" s="5" customFormat="1" ht="17.850000000000001" customHeight="1" x14ac:dyDescent="0.4">
      <c r="B52597" s="32"/>
      <c r="AH52597"/>
      <c r="AI52597"/>
      <c r="AJ52597"/>
      <c r="AK52597"/>
      <c r="AL52597"/>
      <c r="AM52597"/>
      <c r="AN52597" s="16"/>
    </row>
    <row r="52598" spans="2:40" s="5" customFormat="1" ht="17.850000000000001" customHeight="1" x14ac:dyDescent="0.4">
      <c r="B52598" s="32"/>
      <c r="AH52598"/>
      <c r="AI52598"/>
      <c r="AJ52598"/>
      <c r="AK52598"/>
      <c r="AL52598"/>
      <c r="AM52598"/>
      <c r="AN52598" s="16"/>
    </row>
    <row r="52599" spans="2:40" s="5" customFormat="1" ht="17.850000000000001" customHeight="1" x14ac:dyDescent="0.4">
      <c r="B52599" s="32"/>
      <c r="AH52599"/>
      <c r="AI52599"/>
      <c r="AJ52599"/>
      <c r="AK52599"/>
      <c r="AL52599"/>
      <c r="AM52599"/>
      <c r="AN52599" s="16"/>
    </row>
    <row r="52600" spans="2:40" s="5" customFormat="1" ht="17.850000000000001" customHeight="1" x14ac:dyDescent="0.4">
      <c r="B52600" s="32"/>
      <c r="AH52600"/>
      <c r="AI52600"/>
      <c r="AJ52600"/>
      <c r="AK52600"/>
      <c r="AL52600"/>
      <c r="AM52600"/>
      <c r="AN52600" s="16"/>
    </row>
    <row r="52601" spans="2:40" s="5" customFormat="1" ht="17.850000000000001" customHeight="1" x14ac:dyDescent="0.4">
      <c r="B52601" s="32"/>
      <c r="AH52601"/>
      <c r="AI52601"/>
      <c r="AJ52601"/>
      <c r="AK52601"/>
      <c r="AL52601"/>
      <c r="AM52601"/>
      <c r="AN52601" s="16"/>
    </row>
    <row r="52602" spans="2:40" s="5" customFormat="1" ht="17.850000000000001" customHeight="1" x14ac:dyDescent="0.4">
      <c r="B52602" s="32"/>
      <c r="AH52602"/>
      <c r="AI52602"/>
      <c r="AJ52602"/>
      <c r="AK52602"/>
      <c r="AL52602"/>
      <c r="AM52602"/>
      <c r="AN52602" s="16"/>
    </row>
    <row r="52603" spans="2:40" s="5" customFormat="1" ht="17.850000000000001" customHeight="1" x14ac:dyDescent="0.4">
      <c r="B52603" s="32"/>
      <c r="AH52603"/>
      <c r="AI52603"/>
      <c r="AJ52603"/>
      <c r="AK52603"/>
      <c r="AL52603"/>
      <c r="AM52603"/>
      <c r="AN52603" s="16"/>
    </row>
    <row r="52604" spans="2:40" s="5" customFormat="1" ht="17.850000000000001" customHeight="1" x14ac:dyDescent="0.4">
      <c r="B52604" s="32"/>
      <c r="AH52604"/>
      <c r="AI52604"/>
      <c r="AJ52604"/>
      <c r="AK52604"/>
      <c r="AL52604"/>
      <c r="AM52604"/>
      <c r="AN52604" s="16"/>
    </row>
    <row r="52605" spans="2:40" s="5" customFormat="1" ht="17.850000000000001" customHeight="1" x14ac:dyDescent="0.4">
      <c r="B52605" s="32"/>
      <c r="AH52605"/>
      <c r="AI52605"/>
      <c r="AJ52605"/>
      <c r="AK52605"/>
      <c r="AL52605"/>
      <c r="AM52605"/>
      <c r="AN52605" s="16"/>
    </row>
    <row r="52606" spans="2:40" s="5" customFormat="1" ht="17.850000000000001" customHeight="1" x14ac:dyDescent="0.4">
      <c r="B52606" s="32"/>
      <c r="AH52606"/>
      <c r="AI52606"/>
      <c r="AJ52606"/>
      <c r="AK52606"/>
      <c r="AL52606"/>
      <c r="AM52606"/>
      <c r="AN52606" s="16"/>
    </row>
    <row r="52607" spans="2:40" s="5" customFormat="1" ht="17.850000000000001" customHeight="1" x14ac:dyDescent="0.4">
      <c r="B52607" s="32"/>
      <c r="AH52607"/>
      <c r="AI52607"/>
      <c r="AJ52607"/>
      <c r="AK52607"/>
      <c r="AL52607"/>
      <c r="AM52607"/>
      <c r="AN52607" s="16"/>
    </row>
    <row r="52608" spans="2:40" s="5" customFormat="1" ht="17.850000000000001" customHeight="1" x14ac:dyDescent="0.4">
      <c r="B52608" s="32"/>
      <c r="AH52608"/>
      <c r="AI52608"/>
      <c r="AJ52608"/>
      <c r="AK52608"/>
      <c r="AL52608"/>
      <c r="AM52608"/>
      <c r="AN52608" s="16"/>
    </row>
    <row r="52609" spans="2:40" s="5" customFormat="1" ht="17.850000000000001" customHeight="1" x14ac:dyDescent="0.4">
      <c r="B52609" s="32"/>
      <c r="AH52609"/>
      <c r="AI52609"/>
      <c r="AJ52609"/>
      <c r="AK52609"/>
      <c r="AL52609"/>
      <c r="AM52609"/>
      <c r="AN52609" s="16"/>
    </row>
    <row r="52610" spans="2:40" s="5" customFormat="1" ht="17.850000000000001" customHeight="1" x14ac:dyDescent="0.4">
      <c r="B52610" s="32"/>
      <c r="AH52610"/>
      <c r="AI52610"/>
      <c r="AJ52610"/>
      <c r="AK52610"/>
      <c r="AL52610"/>
      <c r="AM52610"/>
      <c r="AN52610" s="16"/>
    </row>
    <row r="52611" spans="2:40" s="5" customFormat="1" ht="17.850000000000001" customHeight="1" x14ac:dyDescent="0.4">
      <c r="B52611" s="32"/>
      <c r="AH52611"/>
      <c r="AI52611"/>
      <c r="AJ52611"/>
      <c r="AK52611"/>
      <c r="AL52611"/>
      <c r="AM52611"/>
      <c r="AN52611" s="16"/>
    </row>
    <row r="52612" spans="2:40" s="5" customFormat="1" ht="17.850000000000001" customHeight="1" x14ac:dyDescent="0.4">
      <c r="B52612" s="32"/>
      <c r="AH52612"/>
      <c r="AI52612"/>
      <c r="AJ52612"/>
      <c r="AK52612"/>
      <c r="AL52612"/>
      <c r="AM52612"/>
      <c r="AN52612" s="16"/>
    </row>
    <row r="52613" spans="2:40" s="5" customFormat="1" ht="17.850000000000001" customHeight="1" x14ac:dyDescent="0.4">
      <c r="B52613" s="32"/>
      <c r="AH52613"/>
      <c r="AI52613"/>
      <c r="AJ52613"/>
      <c r="AK52613"/>
      <c r="AL52613"/>
      <c r="AM52613"/>
      <c r="AN52613" s="16"/>
    </row>
    <row r="52614" spans="2:40" s="5" customFormat="1" ht="17.850000000000001" customHeight="1" x14ac:dyDescent="0.4">
      <c r="B52614" s="32"/>
      <c r="AH52614"/>
      <c r="AI52614"/>
      <c r="AJ52614"/>
      <c r="AK52614"/>
      <c r="AL52614"/>
      <c r="AM52614"/>
      <c r="AN52614" s="16"/>
    </row>
    <row r="52615" spans="2:40" s="5" customFormat="1" ht="17.850000000000001" customHeight="1" x14ac:dyDescent="0.4">
      <c r="B52615" s="32"/>
      <c r="AH52615"/>
      <c r="AI52615"/>
      <c r="AJ52615"/>
      <c r="AK52615"/>
      <c r="AL52615"/>
      <c r="AM52615"/>
      <c r="AN52615" s="16"/>
    </row>
    <row r="52616" spans="2:40" s="5" customFormat="1" ht="17.850000000000001" customHeight="1" x14ac:dyDescent="0.4">
      <c r="B52616" s="32"/>
      <c r="AH52616"/>
      <c r="AI52616"/>
      <c r="AJ52616"/>
      <c r="AK52616"/>
      <c r="AL52616"/>
      <c r="AM52616"/>
      <c r="AN52616" s="16"/>
    </row>
    <row r="52617" spans="2:40" s="5" customFormat="1" ht="17.850000000000001" customHeight="1" x14ac:dyDescent="0.4">
      <c r="B52617" s="32"/>
      <c r="AH52617"/>
      <c r="AI52617"/>
      <c r="AJ52617"/>
      <c r="AK52617"/>
      <c r="AL52617"/>
      <c r="AM52617"/>
      <c r="AN52617" s="16"/>
    </row>
    <row r="52618" spans="2:40" s="5" customFormat="1" ht="17.850000000000001" customHeight="1" x14ac:dyDescent="0.4">
      <c r="B52618" s="32"/>
      <c r="AH52618"/>
      <c r="AI52618"/>
      <c r="AJ52618"/>
      <c r="AK52618"/>
      <c r="AL52618"/>
      <c r="AM52618"/>
      <c r="AN52618" s="16"/>
    </row>
    <row r="52619" spans="2:40" s="5" customFormat="1" ht="17.850000000000001" customHeight="1" x14ac:dyDescent="0.4">
      <c r="B52619" s="32"/>
      <c r="AH52619"/>
      <c r="AI52619"/>
      <c r="AJ52619"/>
      <c r="AK52619"/>
      <c r="AL52619"/>
      <c r="AM52619"/>
      <c r="AN52619" s="16"/>
    </row>
    <row r="52620" spans="2:40" s="5" customFormat="1" ht="17.850000000000001" customHeight="1" x14ac:dyDescent="0.4">
      <c r="B52620" s="32"/>
      <c r="AH52620"/>
      <c r="AI52620"/>
      <c r="AJ52620"/>
      <c r="AK52620"/>
      <c r="AL52620"/>
      <c r="AM52620"/>
      <c r="AN52620" s="16"/>
    </row>
    <row r="52621" spans="2:40" s="5" customFormat="1" ht="17.850000000000001" customHeight="1" x14ac:dyDescent="0.4">
      <c r="B52621" s="32"/>
      <c r="AH52621"/>
      <c r="AI52621"/>
      <c r="AJ52621"/>
      <c r="AK52621"/>
      <c r="AL52621"/>
      <c r="AM52621"/>
      <c r="AN52621" s="16"/>
    </row>
    <row r="52622" spans="2:40" s="5" customFormat="1" ht="17.850000000000001" customHeight="1" x14ac:dyDescent="0.4">
      <c r="B52622" s="32"/>
      <c r="AH52622"/>
      <c r="AI52622"/>
      <c r="AJ52622"/>
      <c r="AK52622"/>
      <c r="AL52622"/>
      <c r="AM52622"/>
      <c r="AN52622" s="16"/>
    </row>
    <row r="52623" spans="2:40" s="5" customFormat="1" ht="17.850000000000001" customHeight="1" x14ac:dyDescent="0.4">
      <c r="B52623" s="32"/>
      <c r="AH52623"/>
      <c r="AI52623"/>
      <c r="AJ52623"/>
      <c r="AK52623"/>
      <c r="AL52623"/>
      <c r="AM52623"/>
      <c r="AN52623" s="16"/>
    </row>
    <row r="52624" spans="2:40" s="5" customFormat="1" ht="17.850000000000001" customHeight="1" x14ac:dyDescent="0.4">
      <c r="B52624" s="32"/>
      <c r="AH52624"/>
      <c r="AI52624"/>
      <c r="AJ52624"/>
      <c r="AK52624"/>
      <c r="AL52624"/>
      <c r="AM52624"/>
      <c r="AN52624" s="16"/>
    </row>
    <row r="52625" spans="2:40" s="5" customFormat="1" ht="17.850000000000001" customHeight="1" x14ac:dyDescent="0.4">
      <c r="B52625" s="32"/>
      <c r="AH52625"/>
      <c r="AI52625"/>
      <c r="AJ52625"/>
      <c r="AK52625"/>
      <c r="AL52625"/>
      <c r="AM52625"/>
      <c r="AN52625" s="16"/>
    </row>
    <row r="52626" spans="2:40" s="5" customFormat="1" ht="17.850000000000001" customHeight="1" x14ac:dyDescent="0.4">
      <c r="B52626" s="32"/>
      <c r="AH52626"/>
      <c r="AI52626"/>
      <c r="AJ52626"/>
      <c r="AK52626"/>
      <c r="AL52626"/>
      <c r="AM52626"/>
      <c r="AN52626" s="16"/>
    </row>
    <row r="52627" spans="2:40" s="5" customFormat="1" ht="17.850000000000001" customHeight="1" x14ac:dyDescent="0.4">
      <c r="B52627" s="32"/>
      <c r="AH52627"/>
      <c r="AI52627"/>
      <c r="AJ52627"/>
      <c r="AK52627"/>
      <c r="AL52627"/>
      <c r="AM52627"/>
      <c r="AN52627" s="16"/>
    </row>
    <row r="52628" spans="2:40" s="5" customFormat="1" ht="17.850000000000001" customHeight="1" x14ac:dyDescent="0.4">
      <c r="B52628" s="32"/>
      <c r="AH52628"/>
      <c r="AI52628"/>
      <c r="AJ52628"/>
      <c r="AK52628"/>
      <c r="AL52628"/>
      <c r="AM52628"/>
      <c r="AN52628" s="16"/>
    </row>
    <row r="52629" spans="2:40" s="5" customFormat="1" ht="17.850000000000001" customHeight="1" x14ac:dyDescent="0.4">
      <c r="B52629" s="32"/>
      <c r="AH52629"/>
      <c r="AI52629"/>
      <c r="AJ52629"/>
      <c r="AK52629"/>
      <c r="AL52629"/>
      <c r="AM52629"/>
      <c r="AN52629" s="16"/>
    </row>
    <row r="52630" spans="2:40" s="5" customFormat="1" ht="17.850000000000001" customHeight="1" x14ac:dyDescent="0.4">
      <c r="B52630" s="32"/>
      <c r="AH52630"/>
      <c r="AI52630"/>
      <c r="AJ52630"/>
      <c r="AK52630"/>
      <c r="AL52630"/>
      <c r="AM52630"/>
      <c r="AN52630" s="16"/>
    </row>
    <row r="52631" spans="2:40" s="5" customFormat="1" ht="17.850000000000001" customHeight="1" x14ac:dyDescent="0.4">
      <c r="B52631" s="32"/>
      <c r="AH52631"/>
      <c r="AI52631"/>
      <c r="AJ52631"/>
      <c r="AK52631"/>
      <c r="AL52631"/>
      <c r="AM52631"/>
      <c r="AN52631" s="16"/>
    </row>
    <row r="52632" spans="2:40" s="5" customFormat="1" ht="17.850000000000001" customHeight="1" x14ac:dyDescent="0.4">
      <c r="B52632" s="32"/>
      <c r="AH52632"/>
      <c r="AI52632"/>
      <c r="AJ52632"/>
      <c r="AK52632"/>
      <c r="AL52632"/>
      <c r="AM52632"/>
      <c r="AN52632" s="16"/>
    </row>
    <row r="52633" spans="2:40" s="5" customFormat="1" ht="17.850000000000001" customHeight="1" x14ac:dyDescent="0.4">
      <c r="B52633" s="32"/>
      <c r="AH52633"/>
      <c r="AI52633"/>
      <c r="AJ52633"/>
      <c r="AK52633"/>
      <c r="AL52633"/>
      <c r="AM52633"/>
      <c r="AN52633" s="16"/>
    </row>
    <row r="52634" spans="2:40" s="5" customFormat="1" ht="17.850000000000001" customHeight="1" x14ac:dyDescent="0.4">
      <c r="B52634" s="32"/>
      <c r="AH52634"/>
      <c r="AI52634"/>
      <c r="AJ52634"/>
      <c r="AK52634"/>
      <c r="AL52634"/>
      <c r="AM52634"/>
      <c r="AN52634" s="16"/>
    </row>
    <row r="52635" spans="2:40" s="5" customFormat="1" ht="17.850000000000001" customHeight="1" x14ac:dyDescent="0.4">
      <c r="B52635" s="32"/>
      <c r="AH52635"/>
      <c r="AI52635"/>
      <c r="AJ52635"/>
      <c r="AK52635"/>
      <c r="AL52635"/>
      <c r="AM52635"/>
      <c r="AN52635" s="16"/>
    </row>
    <row r="52636" spans="2:40" s="5" customFormat="1" ht="17.850000000000001" customHeight="1" x14ac:dyDescent="0.4">
      <c r="B52636" s="32"/>
      <c r="AH52636"/>
      <c r="AI52636"/>
      <c r="AJ52636"/>
      <c r="AK52636"/>
      <c r="AL52636"/>
      <c r="AM52636"/>
      <c r="AN52636" s="16"/>
    </row>
    <row r="52637" spans="2:40" s="5" customFormat="1" ht="17.850000000000001" customHeight="1" x14ac:dyDescent="0.4">
      <c r="B52637" s="32"/>
      <c r="AH52637"/>
      <c r="AI52637"/>
      <c r="AJ52637"/>
      <c r="AK52637"/>
      <c r="AL52637"/>
      <c r="AM52637"/>
      <c r="AN52637" s="16"/>
    </row>
    <row r="52638" spans="2:40" s="5" customFormat="1" ht="17.850000000000001" customHeight="1" x14ac:dyDescent="0.4">
      <c r="B52638" s="32"/>
      <c r="AH52638"/>
      <c r="AI52638"/>
      <c r="AJ52638"/>
      <c r="AK52638"/>
      <c r="AL52638"/>
      <c r="AM52638"/>
      <c r="AN52638" s="16"/>
    </row>
    <row r="52639" spans="2:40" s="5" customFormat="1" ht="17.850000000000001" customHeight="1" x14ac:dyDescent="0.4">
      <c r="B52639" s="32"/>
      <c r="AH52639"/>
      <c r="AI52639"/>
      <c r="AJ52639"/>
      <c r="AK52639"/>
      <c r="AL52639"/>
      <c r="AM52639"/>
      <c r="AN52639" s="16"/>
    </row>
    <row r="52640" spans="2:40" s="5" customFormat="1" ht="17.850000000000001" customHeight="1" x14ac:dyDescent="0.4">
      <c r="B52640" s="32"/>
      <c r="AH52640"/>
      <c r="AI52640"/>
      <c r="AJ52640"/>
      <c r="AK52640"/>
      <c r="AL52640"/>
      <c r="AM52640"/>
      <c r="AN52640" s="16"/>
    </row>
    <row r="52641" spans="2:40" s="5" customFormat="1" ht="17.850000000000001" customHeight="1" x14ac:dyDescent="0.4">
      <c r="B52641" s="32"/>
      <c r="AH52641"/>
      <c r="AI52641"/>
      <c r="AJ52641"/>
      <c r="AK52641"/>
      <c r="AL52641"/>
      <c r="AM52641"/>
      <c r="AN52641" s="16"/>
    </row>
    <row r="52642" spans="2:40" s="5" customFormat="1" ht="17.850000000000001" customHeight="1" x14ac:dyDescent="0.4">
      <c r="B52642" s="32"/>
      <c r="AH52642"/>
      <c r="AI52642"/>
      <c r="AJ52642"/>
      <c r="AK52642"/>
      <c r="AL52642"/>
      <c r="AM52642"/>
      <c r="AN52642" s="16"/>
    </row>
    <row r="52643" spans="2:40" s="5" customFormat="1" ht="17.850000000000001" customHeight="1" x14ac:dyDescent="0.4">
      <c r="B52643" s="32"/>
      <c r="AH52643"/>
      <c r="AI52643"/>
      <c r="AJ52643"/>
      <c r="AK52643"/>
      <c r="AL52643"/>
      <c r="AM52643"/>
      <c r="AN52643" s="16"/>
    </row>
    <row r="52644" spans="2:40" s="5" customFormat="1" ht="17.850000000000001" customHeight="1" x14ac:dyDescent="0.4">
      <c r="B52644" s="32"/>
      <c r="AH52644"/>
      <c r="AI52644"/>
      <c r="AJ52644"/>
      <c r="AK52644"/>
      <c r="AL52644"/>
      <c r="AM52644"/>
      <c r="AN52644" s="16"/>
    </row>
    <row r="52645" spans="2:40" s="5" customFormat="1" ht="17.850000000000001" customHeight="1" x14ac:dyDescent="0.4">
      <c r="B52645" s="32"/>
      <c r="AH52645"/>
      <c r="AI52645"/>
      <c r="AJ52645"/>
      <c r="AK52645"/>
      <c r="AL52645"/>
      <c r="AM52645"/>
      <c r="AN52645" s="16"/>
    </row>
    <row r="52646" spans="2:40" s="5" customFormat="1" ht="17.850000000000001" customHeight="1" x14ac:dyDescent="0.4">
      <c r="B52646" s="32"/>
      <c r="AH52646"/>
      <c r="AI52646"/>
      <c r="AJ52646"/>
      <c r="AK52646"/>
      <c r="AL52646"/>
      <c r="AM52646"/>
      <c r="AN52646" s="16"/>
    </row>
    <row r="52647" spans="2:40" s="5" customFormat="1" ht="17.850000000000001" customHeight="1" x14ac:dyDescent="0.4">
      <c r="B52647" s="32"/>
      <c r="AH52647"/>
      <c r="AI52647"/>
      <c r="AJ52647"/>
      <c r="AK52647"/>
      <c r="AL52647"/>
      <c r="AM52647"/>
      <c r="AN52647" s="16"/>
    </row>
    <row r="52648" spans="2:40" s="5" customFormat="1" ht="17.850000000000001" customHeight="1" x14ac:dyDescent="0.4">
      <c r="B52648" s="32"/>
      <c r="AH52648"/>
      <c r="AI52648"/>
      <c r="AJ52648"/>
      <c r="AK52648"/>
      <c r="AL52648"/>
      <c r="AM52648"/>
      <c r="AN52648" s="16"/>
    </row>
    <row r="52649" spans="2:40" s="5" customFormat="1" ht="17.850000000000001" customHeight="1" x14ac:dyDescent="0.4">
      <c r="B52649" s="32"/>
      <c r="AH52649"/>
      <c r="AI52649"/>
      <c r="AJ52649"/>
      <c r="AK52649"/>
      <c r="AL52649"/>
      <c r="AM52649"/>
      <c r="AN52649" s="16"/>
    </row>
    <row r="52650" spans="2:40" s="5" customFormat="1" ht="17.850000000000001" customHeight="1" x14ac:dyDescent="0.4">
      <c r="B52650" s="32"/>
      <c r="AH52650"/>
      <c r="AI52650"/>
      <c r="AJ52650"/>
      <c r="AK52650"/>
      <c r="AL52650"/>
      <c r="AM52650"/>
      <c r="AN52650" s="16"/>
    </row>
    <row r="52651" spans="2:40" s="5" customFormat="1" ht="17.850000000000001" customHeight="1" x14ac:dyDescent="0.4">
      <c r="B52651" s="32"/>
      <c r="AH52651"/>
      <c r="AI52651"/>
      <c r="AJ52651"/>
      <c r="AK52651"/>
      <c r="AL52651"/>
      <c r="AM52651"/>
      <c r="AN52651" s="16"/>
    </row>
    <row r="52652" spans="2:40" s="5" customFormat="1" ht="17.850000000000001" customHeight="1" x14ac:dyDescent="0.4">
      <c r="B52652" s="32"/>
      <c r="AH52652"/>
      <c r="AI52652"/>
      <c r="AJ52652"/>
      <c r="AK52652"/>
      <c r="AL52652"/>
      <c r="AM52652"/>
      <c r="AN52652" s="16"/>
    </row>
    <row r="52653" spans="2:40" s="5" customFormat="1" ht="17.850000000000001" customHeight="1" x14ac:dyDescent="0.4">
      <c r="B52653" s="32"/>
      <c r="AH52653"/>
      <c r="AI52653"/>
      <c r="AJ52653"/>
      <c r="AK52653"/>
      <c r="AL52653"/>
      <c r="AM52653"/>
      <c r="AN52653" s="16"/>
    </row>
    <row r="52654" spans="2:40" s="5" customFormat="1" ht="17.850000000000001" customHeight="1" x14ac:dyDescent="0.4">
      <c r="B52654" s="32"/>
      <c r="AH52654"/>
      <c r="AI52654"/>
      <c r="AJ52654"/>
      <c r="AK52654"/>
      <c r="AL52654"/>
      <c r="AM52654"/>
      <c r="AN52654" s="16"/>
    </row>
    <row r="52655" spans="2:40" s="5" customFormat="1" ht="17.850000000000001" customHeight="1" x14ac:dyDescent="0.4">
      <c r="B52655" s="32"/>
      <c r="AH52655"/>
      <c r="AI52655"/>
      <c r="AJ52655"/>
      <c r="AK52655"/>
      <c r="AL52655"/>
      <c r="AM52655"/>
      <c r="AN52655" s="16"/>
    </row>
    <row r="52656" spans="2:40" s="5" customFormat="1" ht="17.850000000000001" customHeight="1" x14ac:dyDescent="0.4">
      <c r="B52656" s="32"/>
      <c r="AH52656"/>
      <c r="AI52656"/>
      <c r="AJ52656"/>
      <c r="AK52656"/>
      <c r="AL52656"/>
      <c r="AM52656"/>
      <c r="AN52656" s="16"/>
    </row>
    <row r="52657" spans="2:40" s="5" customFormat="1" ht="17.850000000000001" customHeight="1" x14ac:dyDescent="0.4">
      <c r="B52657" s="32"/>
      <c r="AH52657"/>
      <c r="AI52657"/>
      <c r="AJ52657"/>
      <c r="AK52657"/>
      <c r="AL52657"/>
      <c r="AM52657"/>
      <c r="AN52657" s="16"/>
    </row>
    <row r="52658" spans="2:40" s="5" customFormat="1" ht="17.850000000000001" customHeight="1" x14ac:dyDescent="0.4">
      <c r="B52658" s="32"/>
      <c r="AH52658"/>
      <c r="AI52658"/>
      <c r="AJ52658"/>
      <c r="AK52658"/>
      <c r="AL52658"/>
      <c r="AM52658"/>
      <c r="AN52658" s="16"/>
    </row>
    <row r="52659" spans="2:40" s="5" customFormat="1" ht="17.850000000000001" customHeight="1" x14ac:dyDescent="0.4">
      <c r="B52659" s="32"/>
      <c r="AH52659"/>
      <c r="AI52659"/>
      <c r="AJ52659"/>
      <c r="AK52659"/>
      <c r="AL52659"/>
      <c r="AM52659"/>
      <c r="AN52659" s="16"/>
    </row>
    <row r="52660" spans="2:40" s="5" customFormat="1" ht="17.850000000000001" customHeight="1" x14ac:dyDescent="0.4">
      <c r="B52660" s="32"/>
      <c r="AH52660"/>
      <c r="AI52660"/>
      <c r="AJ52660"/>
      <c r="AK52660"/>
      <c r="AL52660"/>
      <c r="AM52660"/>
      <c r="AN52660" s="16"/>
    </row>
    <row r="52661" spans="2:40" s="5" customFormat="1" ht="17.850000000000001" customHeight="1" x14ac:dyDescent="0.4">
      <c r="B52661" s="32"/>
      <c r="AH52661"/>
      <c r="AI52661"/>
      <c r="AJ52661"/>
      <c r="AK52661"/>
      <c r="AL52661"/>
      <c r="AM52661"/>
      <c r="AN52661" s="16"/>
    </row>
    <row r="52662" spans="2:40" s="5" customFormat="1" ht="17.850000000000001" customHeight="1" x14ac:dyDescent="0.4">
      <c r="B52662" s="32"/>
      <c r="AH52662"/>
      <c r="AI52662"/>
      <c r="AJ52662"/>
      <c r="AK52662"/>
      <c r="AL52662"/>
      <c r="AM52662"/>
      <c r="AN52662" s="16"/>
    </row>
    <row r="52663" spans="2:40" s="5" customFormat="1" ht="17.850000000000001" customHeight="1" x14ac:dyDescent="0.4">
      <c r="B52663" s="32"/>
      <c r="AH52663"/>
      <c r="AI52663"/>
      <c r="AJ52663"/>
      <c r="AK52663"/>
      <c r="AL52663"/>
      <c r="AM52663"/>
      <c r="AN52663" s="16"/>
    </row>
    <row r="52664" spans="2:40" s="5" customFormat="1" ht="17.850000000000001" customHeight="1" x14ac:dyDescent="0.4">
      <c r="B52664" s="32"/>
      <c r="AH52664"/>
      <c r="AI52664"/>
      <c r="AJ52664"/>
      <c r="AK52664"/>
      <c r="AL52664"/>
      <c r="AM52664"/>
      <c r="AN52664" s="16"/>
    </row>
    <row r="52665" spans="2:40" s="5" customFormat="1" ht="17.850000000000001" customHeight="1" x14ac:dyDescent="0.4">
      <c r="B52665" s="32"/>
      <c r="AH52665"/>
      <c r="AI52665"/>
      <c r="AJ52665"/>
      <c r="AK52665"/>
      <c r="AL52665"/>
      <c r="AM52665"/>
      <c r="AN52665" s="16"/>
    </row>
    <row r="52666" spans="2:40" s="5" customFormat="1" ht="17.850000000000001" customHeight="1" x14ac:dyDescent="0.4">
      <c r="B52666" s="32"/>
      <c r="AH52666"/>
      <c r="AI52666"/>
      <c r="AJ52666"/>
      <c r="AK52666"/>
      <c r="AL52666"/>
      <c r="AM52666"/>
      <c r="AN52666" s="16"/>
    </row>
    <row r="52667" spans="2:40" s="5" customFormat="1" ht="17.850000000000001" customHeight="1" x14ac:dyDescent="0.4">
      <c r="B52667" s="32"/>
      <c r="AH52667"/>
      <c r="AI52667"/>
      <c r="AJ52667"/>
      <c r="AK52667"/>
      <c r="AL52667"/>
      <c r="AM52667"/>
      <c r="AN52667" s="16"/>
    </row>
    <row r="52668" spans="2:40" s="5" customFormat="1" ht="17.850000000000001" customHeight="1" x14ac:dyDescent="0.4">
      <c r="B52668" s="32"/>
      <c r="AH52668"/>
      <c r="AI52668"/>
      <c r="AJ52668"/>
      <c r="AK52668"/>
      <c r="AL52668"/>
      <c r="AM52668"/>
      <c r="AN52668" s="16"/>
    </row>
    <row r="52669" spans="2:40" s="5" customFormat="1" ht="17.850000000000001" customHeight="1" x14ac:dyDescent="0.4">
      <c r="B52669" s="32"/>
      <c r="AH52669"/>
      <c r="AI52669"/>
      <c r="AJ52669"/>
      <c r="AK52669"/>
      <c r="AL52669"/>
      <c r="AM52669"/>
      <c r="AN52669" s="16"/>
    </row>
    <row r="52670" spans="2:40" s="5" customFormat="1" ht="17.850000000000001" customHeight="1" x14ac:dyDescent="0.4">
      <c r="B52670" s="32"/>
      <c r="AH52670"/>
      <c r="AI52670"/>
      <c r="AJ52670"/>
      <c r="AK52670"/>
      <c r="AL52670"/>
      <c r="AM52670"/>
      <c r="AN52670" s="16"/>
    </row>
    <row r="52671" spans="2:40" s="5" customFormat="1" ht="17.850000000000001" customHeight="1" x14ac:dyDescent="0.4">
      <c r="B52671" s="32"/>
      <c r="AH52671"/>
      <c r="AI52671"/>
      <c r="AJ52671"/>
      <c r="AK52671"/>
      <c r="AL52671"/>
      <c r="AM52671"/>
      <c r="AN52671" s="16"/>
    </row>
    <row r="52672" spans="2:40" s="5" customFormat="1" ht="17.850000000000001" customHeight="1" x14ac:dyDescent="0.4">
      <c r="B52672" s="32"/>
      <c r="AH52672"/>
      <c r="AI52672"/>
      <c r="AJ52672"/>
      <c r="AK52672"/>
      <c r="AL52672"/>
      <c r="AM52672"/>
      <c r="AN52672" s="16"/>
    </row>
    <row r="52673" spans="2:40" s="5" customFormat="1" ht="17.850000000000001" customHeight="1" x14ac:dyDescent="0.4">
      <c r="B52673" s="32"/>
      <c r="AH52673"/>
      <c r="AI52673"/>
      <c r="AJ52673"/>
      <c r="AK52673"/>
      <c r="AL52673"/>
      <c r="AM52673"/>
      <c r="AN52673" s="16"/>
    </row>
    <row r="52674" spans="2:40" s="5" customFormat="1" ht="17.850000000000001" customHeight="1" x14ac:dyDescent="0.4">
      <c r="B52674" s="32"/>
      <c r="AH52674"/>
      <c r="AI52674"/>
      <c r="AJ52674"/>
      <c r="AK52674"/>
      <c r="AL52674"/>
      <c r="AM52674"/>
      <c r="AN52674" s="16"/>
    </row>
    <row r="52675" spans="2:40" s="5" customFormat="1" ht="17.850000000000001" customHeight="1" x14ac:dyDescent="0.4">
      <c r="B52675" s="32"/>
      <c r="AH52675"/>
      <c r="AI52675"/>
      <c r="AJ52675"/>
      <c r="AK52675"/>
      <c r="AL52675"/>
      <c r="AM52675"/>
      <c r="AN52675" s="16"/>
    </row>
    <row r="52676" spans="2:40" s="5" customFormat="1" ht="17.850000000000001" customHeight="1" x14ac:dyDescent="0.4">
      <c r="B52676" s="32"/>
      <c r="AH52676"/>
      <c r="AI52676"/>
      <c r="AJ52676"/>
      <c r="AK52676"/>
      <c r="AL52676"/>
      <c r="AM52676"/>
      <c r="AN52676" s="16"/>
    </row>
    <row r="52677" spans="2:40" s="5" customFormat="1" ht="17.850000000000001" customHeight="1" x14ac:dyDescent="0.4">
      <c r="B52677" s="32"/>
      <c r="AH52677"/>
      <c r="AI52677"/>
      <c r="AJ52677"/>
      <c r="AK52677"/>
      <c r="AL52677"/>
      <c r="AM52677"/>
      <c r="AN52677" s="16"/>
    </row>
    <row r="52678" spans="2:40" s="5" customFormat="1" ht="17.850000000000001" customHeight="1" x14ac:dyDescent="0.4">
      <c r="B52678" s="32"/>
      <c r="AH52678"/>
      <c r="AI52678"/>
      <c r="AJ52678"/>
      <c r="AK52678"/>
      <c r="AL52678"/>
      <c r="AM52678"/>
      <c r="AN52678" s="16"/>
    </row>
    <row r="52679" spans="2:40" s="5" customFormat="1" ht="17.850000000000001" customHeight="1" x14ac:dyDescent="0.4">
      <c r="B52679" s="32"/>
      <c r="AH52679"/>
      <c r="AI52679"/>
      <c r="AJ52679"/>
      <c r="AK52679"/>
      <c r="AL52679"/>
      <c r="AM52679"/>
      <c r="AN52679" s="16"/>
    </row>
    <row r="52680" spans="2:40" s="5" customFormat="1" ht="17.850000000000001" customHeight="1" x14ac:dyDescent="0.4">
      <c r="B52680" s="32"/>
      <c r="AH52680"/>
      <c r="AI52680"/>
      <c r="AJ52680"/>
      <c r="AK52680"/>
      <c r="AL52680"/>
      <c r="AM52680"/>
      <c r="AN52680" s="16"/>
    </row>
    <row r="52681" spans="2:40" s="5" customFormat="1" ht="17.850000000000001" customHeight="1" x14ac:dyDescent="0.4">
      <c r="B52681" s="32"/>
      <c r="AH52681"/>
      <c r="AI52681"/>
      <c r="AJ52681"/>
      <c r="AK52681"/>
      <c r="AL52681"/>
      <c r="AM52681"/>
      <c r="AN52681" s="16"/>
    </row>
    <row r="52682" spans="2:40" s="5" customFormat="1" ht="17.850000000000001" customHeight="1" x14ac:dyDescent="0.4">
      <c r="B52682" s="32"/>
      <c r="AH52682"/>
      <c r="AI52682"/>
      <c r="AJ52682"/>
      <c r="AK52682"/>
      <c r="AL52682"/>
      <c r="AM52682"/>
      <c r="AN52682" s="16"/>
    </row>
    <row r="52683" spans="2:40" s="5" customFormat="1" ht="17.850000000000001" customHeight="1" x14ac:dyDescent="0.4">
      <c r="B52683" s="32"/>
      <c r="AH52683"/>
      <c r="AI52683"/>
      <c r="AJ52683"/>
      <c r="AK52683"/>
      <c r="AL52683"/>
      <c r="AM52683"/>
      <c r="AN52683" s="16"/>
    </row>
    <row r="52684" spans="2:40" s="5" customFormat="1" ht="17.850000000000001" customHeight="1" x14ac:dyDescent="0.4">
      <c r="B52684" s="32"/>
      <c r="AH52684"/>
      <c r="AI52684"/>
      <c r="AJ52684"/>
      <c r="AK52684"/>
      <c r="AL52684"/>
      <c r="AM52684"/>
      <c r="AN52684" s="16"/>
    </row>
    <row r="52685" spans="2:40" s="5" customFormat="1" ht="17.850000000000001" customHeight="1" x14ac:dyDescent="0.4">
      <c r="B52685" s="32"/>
      <c r="AH52685"/>
      <c r="AI52685"/>
      <c r="AJ52685"/>
      <c r="AK52685"/>
      <c r="AL52685"/>
      <c r="AM52685"/>
      <c r="AN52685" s="16"/>
    </row>
    <row r="52686" spans="2:40" s="5" customFormat="1" ht="17.850000000000001" customHeight="1" x14ac:dyDescent="0.4">
      <c r="B52686" s="32"/>
      <c r="AH52686"/>
      <c r="AI52686"/>
      <c r="AJ52686"/>
      <c r="AK52686"/>
      <c r="AL52686"/>
      <c r="AM52686"/>
      <c r="AN52686" s="16"/>
    </row>
    <row r="52687" spans="2:40" s="5" customFormat="1" ht="17.850000000000001" customHeight="1" x14ac:dyDescent="0.4">
      <c r="B52687" s="32"/>
      <c r="AH52687"/>
      <c r="AI52687"/>
      <c r="AJ52687"/>
      <c r="AK52687"/>
      <c r="AL52687"/>
      <c r="AM52687"/>
      <c r="AN52687" s="16"/>
    </row>
    <row r="52688" spans="2:40" s="5" customFormat="1" ht="17.850000000000001" customHeight="1" x14ac:dyDescent="0.4">
      <c r="B52688" s="32"/>
      <c r="AH52688"/>
      <c r="AI52688"/>
      <c r="AJ52688"/>
      <c r="AK52688"/>
      <c r="AL52688"/>
      <c r="AM52688"/>
      <c r="AN52688" s="16"/>
    </row>
    <row r="52689" spans="2:40" s="5" customFormat="1" ht="17.850000000000001" customHeight="1" x14ac:dyDescent="0.4">
      <c r="B52689" s="32"/>
      <c r="AH52689"/>
      <c r="AI52689"/>
      <c r="AJ52689"/>
      <c r="AK52689"/>
      <c r="AL52689"/>
      <c r="AM52689"/>
      <c r="AN52689" s="16"/>
    </row>
    <row r="52690" spans="2:40" s="5" customFormat="1" ht="17.850000000000001" customHeight="1" x14ac:dyDescent="0.4">
      <c r="B52690" s="32"/>
      <c r="AH52690"/>
      <c r="AI52690"/>
      <c r="AJ52690"/>
      <c r="AK52690"/>
      <c r="AL52690"/>
      <c r="AM52690"/>
      <c r="AN52690" s="16"/>
    </row>
    <row r="52691" spans="2:40" s="5" customFormat="1" ht="17.850000000000001" customHeight="1" x14ac:dyDescent="0.4">
      <c r="B52691" s="32"/>
      <c r="AH52691"/>
      <c r="AI52691"/>
      <c r="AJ52691"/>
      <c r="AK52691"/>
      <c r="AL52691"/>
      <c r="AM52691"/>
      <c r="AN52691" s="16"/>
    </row>
    <row r="52692" spans="2:40" s="5" customFormat="1" ht="17.850000000000001" customHeight="1" x14ac:dyDescent="0.4">
      <c r="B52692" s="32"/>
      <c r="AH52692"/>
      <c r="AI52692"/>
      <c r="AJ52692"/>
      <c r="AK52692"/>
      <c r="AL52692"/>
      <c r="AM52692"/>
      <c r="AN52692" s="16"/>
    </row>
    <row r="52693" spans="2:40" s="5" customFormat="1" ht="17.850000000000001" customHeight="1" x14ac:dyDescent="0.4">
      <c r="B52693" s="32"/>
      <c r="AH52693"/>
      <c r="AI52693"/>
      <c r="AJ52693"/>
      <c r="AK52693"/>
      <c r="AL52693"/>
      <c r="AM52693"/>
      <c r="AN52693" s="16"/>
    </row>
    <row r="52694" spans="2:40" s="5" customFormat="1" ht="17.850000000000001" customHeight="1" x14ac:dyDescent="0.4">
      <c r="B52694" s="32"/>
      <c r="AH52694"/>
      <c r="AI52694"/>
      <c r="AJ52694"/>
      <c r="AK52694"/>
      <c r="AL52694"/>
      <c r="AM52694"/>
      <c r="AN52694" s="16"/>
    </row>
    <row r="52695" spans="2:40" s="5" customFormat="1" ht="17.850000000000001" customHeight="1" x14ac:dyDescent="0.4">
      <c r="B52695" s="32"/>
      <c r="AH52695"/>
      <c r="AI52695"/>
      <c r="AJ52695"/>
      <c r="AK52695"/>
      <c r="AL52695"/>
      <c r="AM52695"/>
      <c r="AN52695" s="16"/>
    </row>
    <row r="52696" spans="2:40" s="5" customFormat="1" ht="17.850000000000001" customHeight="1" x14ac:dyDescent="0.4">
      <c r="B52696" s="32"/>
      <c r="AH52696"/>
      <c r="AI52696"/>
      <c r="AJ52696"/>
      <c r="AK52696"/>
      <c r="AL52696"/>
      <c r="AM52696"/>
      <c r="AN52696" s="16"/>
    </row>
    <row r="52697" spans="2:40" s="5" customFormat="1" ht="17.850000000000001" customHeight="1" x14ac:dyDescent="0.4">
      <c r="B52697" s="32"/>
      <c r="AH52697"/>
      <c r="AI52697"/>
      <c r="AJ52697"/>
      <c r="AK52697"/>
      <c r="AL52697"/>
      <c r="AM52697"/>
      <c r="AN52697" s="16"/>
    </row>
    <row r="52698" spans="2:40" s="5" customFormat="1" ht="17.850000000000001" customHeight="1" x14ac:dyDescent="0.4">
      <c r="B52698" s="32"/>
      <c r="AH52698"/>
      <c r="AI52698"/>
      <c r="AJ52698"/>
      <c r="AK52698"/>
      <c r="AL52698"/>
      <c r="AM52698"/>
      <c r="AN52698" s="16"/>
    </row>
    <row r="52699" spans="2:40" s="5" customFormat="1" ht="17.850000000000001" customHeight="1" x14ac:dyDescent="0.4">
      <c r="B52699" s="32"/>
      <c r="AH52699"/>
      <c r="AI52699"/>
      <c r="AJ52699"/>
      <c r="AK52699"/>
      <c r="AL52699"/>
      <c r="AM52699"/>
      <c r="AN52699" s="16"/>
    </row>
    <row r="52700" spans="2:40" s="5" customFormat="1" ht="17.850000000000001" customHeight="1" x14ac:dyDescent="0.4">
      <c r="B52700" s="32"/>
      <c r="AH52700"/>
      <c r="AI52700"/>
      <c r="AJ52700"/>
      <c r="AK52700"/>
      <c r="AL52700"/>
      <c r="AM52700"/>
      <c r="AN52700" s="16"/>
    </row>
    <row r="52701" spans="2:40" s="5" customFormat="1" ht="17.850000000000001" customHeight="1" x14ac:dyDescent="0.4">
      <c r="B52701" s="32"/>
      <c r="AH52701"/>
      <c r="AI52701"/>
      <c r="AJ52701"/>
      <c r="AK52701"/>
      <c r="AL52701"/>
      <c r="AM52701"/>
      <c r="AN52701" s="16"/>
    </row>
    <row r="52702" spans="2:40" s="5" customFormat="1" ht="17.850000000000001" customHeight="1" x14ac:dyDescent="0.4">
      <c r="B52702" s="32"/>
      <c r="AH52702"/>
      <c r="AI52702"/>
      <c r="AJ52702"/>
      <c r="AK52702"/>
      <c r="AL52702"/>
      <c r="AM52702"/>
      <c r="AN52702" s="16"/>
    </row>
    <row r="52703" spans="2:40" s="5" customFormat="1" ht="17.850000000000001" customHeight="1" x14ac:dyDescent="0.4">
      <c r="B52703" s="32"/>
      <c r="AH52703"/>
      <c r="AI52703"/>
      <c r="AJ52703"/>
      <c r="AK52703"/>
      <c r="AL52703"/>
      <c r="AM52703"/>
      <c r="AN52703" s="16"/>
    </row>
    <row r="52704" spans="2:40" s="5" customFormat="1" ht="17.850000000000001" customHeight="1" x14ac:dyDescent="0.4">
      <c r="B52704" s="32"/>
      <c r="AH52704"/>
      <c r="AI52704"/>
      <c r="AJ52704"/>
      <c r="AK52704"/>
      <c r="AL52704"/>
      <c r="AM52704"/>
      <c r="AN52704" s="16"/>
    </row>
    <row r="52705" spans="2:40" s="5" customFormat="1" ht="17.850000000000001" customHeight="1" x14ac:dyDescent="0.4">
      <c r="B52705" s="32"/>
      <c r="AH52705"/>
      <c r="AI52705"/>
      <c r="AJ52705"/>
      <c r="AK52705"/>
      <c r="AL52705"/>
      <c r="AM52705"/>
      <c r="AN52705" s="16"/>
    </row>
    <row r="52706" spans="2:40" s="5" customFormat="1" ht="17.850000000000001" customHeight="1" x14ac:dyDescent="0.4">
      <c r="B52706" s="32"/>
      <c r="AH52706"/>
      <c r="AI52706"/>
      <c r="AJ52706"/>
      <c r="AK52706"/>
      <c r="AL52706"/>
      <c r="AM52706"/>
      <c r="AN52706" s="16"/>
    </row>
    <row r="52707" spans="2:40" s="5" customFormat="1" ht="17.850000000000001" customHeight="1" x14ac:dyDescent="0.4">
      <c r="B52707" s="32"/>
      <c r="AH52707"/>
      <c r="AI52707"/>
      <c r="AJ52707"/>
      <c r="AK52707"/>
      <c r="AL52707"/>
      <c r="AM52707"/>
      <c r="AN52707" s="16"/>
    </row>
    <row r="52708" spans="2:40" s="5" customFormat="1" ht="17.850000000000001" customHeight="1" x14ac:dyDescent="0.4">
      <c r="B52708" s="32"/>
      <c r="AH52708"/>
      <c r="AI52708"/>
      <c r="AJ52708"/>
      <c r="AK52708"/>
      <c r="AL52708"/>
      <c r="AM52708"/>
      <c r="AN52708" s="16"/>
    </row>
    <row r="52709" spans="2:40" s="5" customFormat="1" ht="17.850000000000001" customHeight="1" x14ac:dyDescent="0.4">
      <c r="B52709" s="32"/>
      <c r="AH52709"/>
      <c r="AI52709"/>
      <c r="AJ52709"/>
      <c r="AK52709"/>
      <c r="AL52709"/>
      <c r="AM52709"/>
      <c r="AN52709" s="16"/>
    </row>
    <row r="52710" spans="2:40" s="5" customFormat="1" ht="17.850000000000001" customHeight="1" x14ac:dyDescent="0.4">
      <c r="B52710" s="32"/>
      <c r="AH52710"/>
      <c r="AI52710"/>
      <c r="AJ52710"/>
      <c r="AK52710"/>
      <c r="AL52710"/>
      <c r="AM52710"/>
      <c r="AN52710" s="16"/>
    </row>
    <row r="52711" spans="2:40" s="5" customFormat="1" ht="17.850000000000001" customHeight="1" x14ac:dyDescent="0.4">
      <c r="B52711" s="32"/>
      <c r="AH52711"/>
      <c r="AI52711"/>
      <c r="AJ52711"/>
      <c r="AK52711"/>
      <c r="AL52711"/>
      <c r="AM52711"/>
      <c r="AN52711" s="16"/>
    </row>
    <row r="52712" spans="2:40" s="5" customFormat="1" ht="17.850000000000001" customHeight="1" x14ac:dyDescent="0.4">
      <c r="B52712" s="32"/>
      <c r="AH52712"/>
      <c r="AI52712"/>
      <c r="AJ52712"/>
      <c r="AK52712"/>
      <c r="AL52712"/>
      <c r="AM52712"/>
      <c r="AN52712" s="16"/>
    </row>
    <row r="52713" spans="2:40" s="5" customFormat="1" ht="17.850000000000001" customHeight="1" x14ac:dyDescent="0.4">
      <c r="B52713" s="32"/>
      <c r="AH52713"/>
      <c r="AI52713"/>
      <c r="AJ52713"/>
      <c r="AK52713"/>
      <c r="AL52713"/>
      <c r="AM52713"/>
      <c r="AN52713" s="16"/>
    </row>
    <row r="52714" spans="2:40" s="5" customFormat="1" ht="17.850000000000001" customHeight="1" x14ac:dyDescent="0.4">
      <c r="B52714" s="32"/>
      <c r="AH52714"/>
      <c r="AI52714"/>
      <c r="AJ52714"/>
      <c r="AK52714"/>
      <c r="AL52714"/>
      <c r="AM52714"/>
      <c r="AN52714" s="16"/>
    </row>
    <row r="52715" spans="2:40" s="5" customFormat="1" ht="17.850000000000001" customHeight="1" x14ac:dyDescent="0.4">
      <c r="B52715" s="32"/>
      <c r="AH52715"/>
      <c r="AI52715"/>
      <c r="AJ52715"/>
      <c r="AK52715"/>
      <c r="AL52715"/>
      <c r="AM52715"/>
      <c r="AN52715" s="16"/>
    </row>
    <row r="52716" spans="2:40" s="5" customFormat="1" ht="17.850000000000001" customHeight="1" x14ac:dyDescent="0.4">
      <c r="B52716" s="32"/>
      <c r="AH52716"/>
      <c r="AI52716"/>
      <c r="AJ52716"/>
      <c r="AK52716"/>
      <c r="AL52716"/>
      <c r="AM52716"/>
      <c r="AN52716" s="16"/>
    </row>
    <row r="52717" spans="2:40" s="5" customFormat="1" ht="17.850000000000001" customHeight="1" x14ac:dyDescent="0.4">
      <c r="B52717" s="32"/>
      <c r="AH52717"/>
      <c r="AI52717"/>
      <c r="AJ52717"/>
      <c r="AK52717"/>
      <c r="AL52717"/>
      <c r="AM52717"/>
      <c r="AN52717" s="16"/>
    </row>
    <row r="52718" spans="2:40" s="5" customFormat="1" ht="17.850000000000001" customHeight="1" x14ac:dyDescent="0.4">
      <c r="B52718" s="32"/>
      <c r="AH52718"/>
      <c r="AI52718"/>
      <c r="AJ52718"/>
      <c r="AK52718"/>
      <c r="AL52718"/>
      <c r="AM52718"/>
      <c r="AN52718" s="16"/>
    </row>
    <row r="52719" spans="2:40" s="5" customFormat="1" ht="17.850000000000001" customHeight="1" x14ac:dyDescent="0.4">
      <c r="B52719" s="32"/>
      <c r="AH52719"/>
      <c r="AI52719"/>
      <c r="AJ52719"/>
      <c r="AK52719"/>
      <c r="AL52719"/>
      <c r="AM52719"/>
      <c r="AN52719" s="16"/>
    </row>
    <row r="52720" spans="2:40" s="5" customFormat="1" ht="17.850000000000001" customHeight="1" x14ac:dyDescent="0.4">
      <c r="B52720" s="32"/>
      <c r="AH52720"/>
      <c r="AI52720"/>
      <c r="AJ52720"/>
      <c r="AK52720"/>
      <c r="AL52720"/>
      <c r="AM52720"/>
      <c r="AN52720" s="16"/>
    </row>
    <row r="52721" spans="2:40" s="5" customFormat="1" ht="17.850000000000001" customHeight="1" x14ac:dyDescent="0.4">
      <c r="B52721" s="32"/>
      <c r="AH52721"/>
      <c r="AI52721"/>
      <c r="AJ52721"/>
      <c r="AK52721"/>
      <c r="AL52721"/>
      <c r="AM52721"/>
      <c r="AN52721" s="16"/>
    </row>
    <row r="52722" spans="2:40" s="5" customFormat="1" ht="17.850000000000001" customHeight="1" x14ac:dyDescent="0.4">
      <c r="B52722" s="32"/>
      <c r="AH52722"/>
      <c r="AI52722"/>
      <c r="AJ52722"/>
      <c r="AK52722"/>
      <c r="AL52722"/>
      <c r="AM52722"/>
      <c r="AN52722" s="16"/>
    </row>
    <row r="52723" spans="2:40" s="5" customFormat="1" ht="17.850000000000001" customHeight="1" x14ac:dyDescent="0.4">
      <c r="B52723" s="32"/>
      <c r="AH52723"/>
      <c r="AI52723"/>
      <c r="AJ52723"/>
      <c r="AK52723"/>
      <c r="AL52723"/>
      <c r="AM52723"/>
      <c r="AN52723" s="16"/>
    </row>
    <row r="52724" spans="2:40" s="5" customFormat="1" ht="17.850000000000001" customHeight="1" x14ac:dyDescent="0.4">
      <c r="B52724" s="32"/>
      <c r="AH52724"/>
      <c r="AI52724"/>
      <c r="AJ52724"/>
      <c r="AK52724"/>
      <c r="AL52724"/>
      <c r="AM52724"/>
      <c r="AN52724" s="16"/>
    </row>
    <row r="52725" spans="2:40" s="5" customFormat="1" ht="17.850000000000001" customHeight="1" x14ac:dyDescent="0.4">
      <c r="B52725" s="32"/>
      <c r="AH52725"/>
      <c r="AI52725"/>
      <c r="AJ52725"/>
      <c r="AK52725"/>
      <c r="AL52725"/>
      <c r="AM52725"/>
      <c r="AN52725" s="16"/>
    </row>
    <row r="52726" spans="2:40" s="5" customFormat="1" ht="17.850000000000001" customHeight="1" x14ac:dyDescent="0.4">
      <c r="B52726" s="32"/>
      <c r="AH52726"/>
      <c r="AI52726"/>
      <c r="AJ52726"/>
      <c r="AK52726"/>
      <c r="AL52726"/>
      <c r="AM52726"/>
      <c r="AN52726" s="16"/>
    </row>
    <row r="52727" spans="2:40" s="5" customFormat="1" ht="17.850000000000001" customHeight="1" x14ac:dyDescent="0.4">
      <c r="B52727" s="32"/>
      <c r="AH52727"/>
      <c r="AI52727"/>
      <c r="AJ52727"/>
      <c r="AK52727"/>
      <c r="AL52727"/>
      <c r="AM52727"/>
      <c r="AN52727" s="16"/>
    </row>
    <row r="52728" spans="2:40" s="5" customFormat="1" ht="17.850000000000001" customHeight="1" x14ac:dyDescent="0.4">
      <c r="B52728" s="32"/>
      <c r="AH52728"/>
      <c r="AI52728"/>
      <c r="AJ52728"/>
      <c r="AK52728"/>
      <c r="AL52728"/>
      <c r="AM52728"/>
      <c r="AN52728" s="16"/>
    </row>
    <row r="52729" spans="2:40" s="5" customFormat="1" ht="17.850000000000001" customHeight="1" x14ac:dyDescent="0.4">
      <c r="B52729" s="32"/>
      <c r="AH52729"/>
      <c r="AI52729"/>
      <c r="AJ52729"/>
      <c r="AK52729"/>
      <c r="AL52729"/>
      <c r="AM52729"/>
      <c r="AN52729" s="16"/>
    </row>
    <row r="52730" spans="2:40" s="5" customFormat="1" ht="17.850000000000001" customHeight="1" x14ac:dyDescent="0.4">
      <c r="B52730" s="32"/>
      <c r="AH52730"/>
      <c r="AI52730"/>
      <c r="AJ52730"/>
      <c r="AK52730"/>
      <c r="AL52730"/>
      <c r="AM52730"/>
      <c r="AN52730" s="16"/>
    </row>
    <row r="52731" spans="2:40" s="5" customFormat="1" ht="17.850000000000001" customHeight="1" x14ac:dyDescent="0.4">
      <c r="B52731" s="32"/>
      <c r="AH52731"/>
      <c r="AI52731"/>
      <c r="AJ52731"/>
      <c r="AK52731"/>
      <c r="AL52731"/>
      <c r="AM52731"/>
      <c r="AN52731" s="16"/>
    </row>
    <row r="52732" spans="2:40" s="5" customFormat="1" ht="17.850000000000001" customHeight="1" x14ac:dyDescent="0.4">
      <c r="B52732" s="32"/>
      <c r="AH52732"/>
      <c r="AI52732"/>
      <c r="AJ52732"/>
      <c r="AK52732"/>
      <c r="AL52732"/>
      <c r="AM52732"/>
      <c r="AN52732" s="16"/>
    </row>
    <row r="52733" spans="2:40" s="5" customFormat="1" ht="17.850000000000001" customHeight="1" x14ac:dyDescent="0.4">
      <c r="B52733" s="32"/>
      <c r="AH52733"/>
      <c r="AI52733"/>
      <c r="AJ52733"/>
      <c r="AK52733"/>
      <c r="AL52733"/>
      <c r="AM52733"/>
      <c r="AN52733" s="16"/>
    </row>
    <row r="52734" spans="2:40" s="5" customFormat="1" ht="17.850000000000001" customHeight="1" x14ac:dyDescent="0.4">
      <c r="B52734" s="32"/>
      <c r="AH52734"/>
      <c r="AI52734"/>
      <c r="AJ52734"/>
      <c r="AK52734"/>
      <c r="AL52734"/>
      <c r="AM52734"/>
      <c r="AN52734" s="16"/>
    </row>
    <row r="52735" spans="2:40" s="5" customFormat="1" ht="17.850000000000001" customHeight="1" x14ac:dyDescent="0.4">
      <c r="B52735" s="32"/>
      <c r="AH52735"/>
      <c r="AI52735"/>
      <c r="AJ52735"/>
      <c r="AK52735"/>
      <c r="AL52735"/>
      <c r="AM52735"/>
      <c r="AN52735" s="16"/>
    </row>
    <row r="52736" spans="2:40" s="5" customFormat="1" ht="17.850000000000001" customHeight="1" x14ac:dyDescent="0.4">
      <c r="B52736" s="32"/>
      <c r="AH52736"/>
      <c r="AI52736"/>
      <c r="AJ52736"/>
      <c r="AK52736"/>
      <c r="AL52736"/>
      <c r="AM52736"/>
      <c r="AN52736" s="16"/>
    </row>
    <row r="52737" spans="2:40" s="5" customFormat="1" ht="17.850000000000001" customHeight="1" x14ac:dyDescent="0.4">
      <c r="B52737" s="32"/>
      <c r="AH52737"/>
      <c r="AI52737"/>
      <c r="AJ52737"/>
      <c r="AK52737"/>
      <c r="AL52737"/>
      <c r="AM52737"/>
      <c r="AN52737" s="16"/>
    </row>
    <row r="52738" spans="2:40" s="5" customFormat="1" ht="17.850000000000001" customHeight="1" x14ac:dyDescent="0.4">
      <c r="B52738" s="32"/>
      <c r="AH52738"/>
      <c r="AI52738"/>
      <c r="AJ52738"/>
      <c r="AK52738"/>
      <c r="AL52738"/>
      <c r="AM52738"/>
      <c r="AN52738" s="16"/>
    </row>
    <row r="52739" spans="2:40" s="5" customFormat="1" ht="17.850000000000001" customHeight="1" x14ac:dyDescent="0.4">
      <c r="B52739" s="32"/>
      <c r="AH52739"/>
      <c r="AI52739"/>
      <c r="AJ52739"/>
      <c r="AK52739"/>
      <c r="AL52739"/>
      <c r="AM52739"/>
      <c r="AN52739" s="16"/>
    </row>
    <row r="52740" spans="2:40" s="5" customFormat="1" ht="17.850000000000001" customHeight="1" x14ac:dyDescent="0.4">
      <c r="B52740" s="32"/>
      <c r="AH52740"/>
      <c r="AI52740"/>
      <c r="AJ52740"/>
      <c r="AK52740"/>
      <c r="AL52740"/>
      <c r="AM52740"/>
      <c r="AN52740" s="16"/>
    </row>
    <row r="52741" spans="2:40" s="5" customFormat="1" ht="17.850000000000001" customHeight="1" x14ac:dyDescent="0.4">
      <c r="B52741" s="32"/>
      <c r="AH52741"/>
      <c r="AI52741"/>
      <c r="AJ52741"/>
      <c r="AK52741"/>
      <c r="AL52741"/>
      <c r="AM52741"/>
      <c r="AN52741" s="16"/>
    </row>
    <row r="52742" spans="2:40" s="5" customFormat="1" ht="17.850000000000001" customHeight="1" x14ac:dyDescent="0.4">
      <c r="B52742" s="32"/>
      <c r="AH52742"/>
      <c r="AI52742"/>
      <c r="AJ52742"/>
      <c r="AK52742"/>
      <c r="AL52742"/>
      <c r="AM52742"/>
      <c r="AN52742" s="16"/>
    </row>
    <row r="52743" spans="2:40" s="5" customFormat="1" ht="17.850000000000001" customHeight="1" x14ac:dyDescent="0.4">
      <c r="B52743" s="32"/>
      <c r="AH52743"/>
      <c r="AI52743"/>
      <c r="AJ52743"/>
      <c r="AK52743"/>
      <c r="AL52743"/>
      <c r="AM52743"/>
      <c r="AN52743" s="16"/>
    </row>
    <row r="52744" spans="2:40" s="5" customFormat="1" ht="17.850000000000001" customHeight="1" x14ac:dyDescent="0.4">
      <c r="B52744" s="32"/>
      <c r="AH52744"/>
      <c r="AI52744"/>
      <c r="AJ52744"/>
      <c r="AK52744"/>
      <c r="AL52744"/>
      <c r="AM52744"/>
      <c r="AN52744" s="16"/>
    </row>
    <row r="52745" spans="2:40" s="5" customFormat="1" ht="17.850000000000001" customHeight="1" x14ac:dyDescent="0.4">
      <c r="B52745" s="32"/>
      <c r="AH52745"/>
      <c r="AI52745"/>
      <c r="AJ52745"/>
      <c r="AK52745"/>
      <c r="AL52745"/>
      <c r="AM52745"/>
      <c r="AN52745" s="16"/>
    </row>
    <row r="52746" spans="2:40" s="5" customFormat="1" ht="17.850000000000001" customHeight="1" x14ac:dyDescent="0.4">
      <c r="B52746" s="32"/>
      <c r="AH52746"/>
      <c r="AI52746"/>
      <c r="AJ52746"/>
      <c r="AK52746"/>
      <c r="AL52746"/>
      <c r="AM52746"/>
      <c r="AN52746" s="16"/>
    </row>
    <row r="52747" spans="2:40" s="5" customFormat="1" ht="17.850000000000001" customHeight="1" x14ac:dyDescent="0.4">
      <c r="B52747" s="32"/>
      <c r="AH52747"/>
      <c r="AI52747"/>
      <c r="AJ52747"/>
      <c r="AK52747"/>
      <c r="AL52747"/>
      <c r="AM52747"/>
      <c r="AN52747" s="16"/>
    </row>
    <row r="52748" spans="2:40" s="5" customFormat="1" ht="17.850000000000001" customHeight="1" x14ac:dyDescent="0.4">
      <c r="B52748" s="32"/>
      <c r="AH52748"/>
      <c r="AI52748"/>
      <c r="AJ52748"/>
      <c r="AK52748"/>
      <c r="AL52748"/>
      <c r="AM52748"/>
      <c r="AN52748" s="16"/>
    </row>
    <row r="52749" spans="2:40" s="5" customFormat="1" ht="17.850000000000001" customHeight="1" x14ac:dyDescent="0.4">
      <c r="B52749" s="32"/>
      <c r="AH52749"/>
      <c r="AI52749"/>
      <c r="AJ52749"/>
      <c r="AK52749"/>
      <c r="AL52749"/>
      <c r="AM52749"/>
      <c r="AN52749" s="16"/>
    </row>
    <row r="52750" spans="2:40" s="5" customFormat="1" ht="17.850000000000001" customHeight="1" x14ac:dyDescent="0.4">
      <c r="B52750" s="32"/>
      <c r="AH52750"/>
      <c r="AI52750"/>
      <c r="AJ52750"/>
      <c r="AK52750"/>
      <c r="AL52750"/>
      <c r="AM52750"/>
      <c r="AN52750" s="16"/>
    </row>
    <row r="52751" spans="2:40" s="5" customFormat="1" ht="17.850000000000001" customHeight="1" x14ac:dyDescent="0.4">
      <c r="B52751" s="32"/>
      <c r="AH52751"/>
      <c r="AI52751"/>
      <c r="AJ52751"/>
      <c r="AK52751"/>
      <c r="AL52751"/>
      <c r="AM52751"/>
      <c r="AN52751" s="16"/>
    </row>
    <row r="52752" spans="2:40" s="5" customFormat="1" ht="17.850000000000001" customHeight="1" x14ac:dyDescent="0.4">
      <c r="B52752" s="32"/>
      <c r="AH52752"/>
      <c r="AI52752"/>
      <c r="AJ52752"/>
      <c r="AK52752"/>
      <c r="AL52752"/>
      <c r="AM52752"/>
      <c r="AN52752" s="16"/>
    </row>
    <row r="52753" spans="2:40" s="5" customFormat="1" ht="17.850000000000001" customHeight="1" x14ac:dyDescent="0.4">
      <c r="B52753" s="32"/>
      <c r="AH52753"/>
      <c r="AI52753"/>
      <c r="AJ52753"/>
      <c r="AK52753"/>
      <c r="AL52753"/>
      <c r="AM52753"/>
      <c r="AN52753" s="16"/>
    </row>
    <row r="52754" spans="2:40" s="5" customFormat="1" ht="17.850000000000001" customHeight="1" x14ac:dyDescent="0.4">
      <c r="B52754" s="32"/>
      <c r="AH52754"/>
      <c r="AI52754"/>
      <c r="AJ52754"/>
      <c r="AK52754"/>
      <c r="AL52754"/>
      <c r="AM52754"/>
      <c r="AN52754" s="16"/>
    </row>
    <row r="52755" spans="2:40" s="5" customFormat="1" ht="17.850000000000001" customHeight="1" x14ac:dyDescent="0.4">
      <c r="B52755" s="32"/>
      <c r="AH52755"/>
      <c r="AI52755"/>
      <c r="AJ52755"/>
      <c r="AK52755"/>
      <c r="AL52755"/>
      <c r="AM52755"/>
      <c r="AN52755" s="16"/>
    </row>
    <row r="52756" spans="2:40" s="5" customFormat="1" ht="17.850000000000001" customHeight="1" x14ac:dyDescent="0.4">
      <c r="B52756" s="32"/>
      <c r="AH52756"/>
      <c r="AI52756"/>
      <c r="AJ52756"/>
      <c r="AK52756"/>
      <c r="AL52756"/>
      <c r="AM52756"/>
      <c r="AN52756" s="16"/>
    </row>
    <row r="52757" spans="2:40" s="5" customFormat="1" ht="17.850000000000001" customHeight="1" x14ac:dyDescent="0.4">
      <c r="B52757" s="32"/>
      <c r="AH52757"/>
      <c r="AI52757"/>
      <c r="AJ52757"/>
      <c r="AK52757"/>
      <c r="AL52757"/>
      <c r="AM52757"/>
      <c r="AN52757" s="16"/>
    </row>
    <row r="52758" spans="2:40" s="5" customFormat="1" ht="17.850000000000001" customHeight="1" x14ac:dyDescent="0.4">
      <c r="B52758" s="32"/>
      <c r="AH52758"/>
      <c r="AI52758"/>
      <c r="AJ52758"/>
      <c r="AK52758"/>
      <c r="AL52758"/>
      <c r="AM52758"/>
      <c r="AN52758" s="16"/>
    </row>
    <row r="52759" spans="2:40" s="5" customFormat="1" ht="17.850000000000001" customHeight="1" x14ac:dyDescent="0.4">
      <c r="B52759" s="32"/>
      <c r="AH52759"/>
      <c r="AI52759"/>
      <c r="AJ52759"/>
      <c r="AK52759"/>
      <c r="AL52759"/>
      <c r="AM52759"/>
      <c r="AN52759" s="16"/>
    </row>
    <row r="52760" spans="2:40" s="5" customFormat="1" ht="17.850000000000001" customHeight="1" x14ac:dyDescent="0.4">
      <c r="B52760" s="32"/>
      <c r="AH52760"/>
      <c r="AI52760"/>
      <c r="AJ52760"/>
      <c r="AK52760"/>
      <c r="AL52760"/>
      <c r="AM52760"/>
      <c r="AN52760" s="16"/>
    </row>
    <row r="52761" spans="2:40" s="5" customFormat="1" ht="17.850000000000001" customHeight="1" x14ac:dyDescent="0.4">
      <c r="B52761" s="32"/>
      <c r="AH52761"/>
      <c r="AI52761"/>
      <c r="AJ52761"/>
      <c r="AK52761"/>
      <c r="AL52761"/>
      <c r="AM52761"/>
      <c r="AN52761" s="16"/>
    </row>
    <row r="52762" spans="2:40" s="5" customFormat="1" ht="17.850000000000001" customHeight="1" x14ac:dyDescent="0.4">
      <c r="B52762" s="32"/>
      <c r="AH52762"/>
      <c r="AI52762"/>
      <c r="AJ52762"/>
      <c r="AK52762"/>
      <c r="AL52762"/>
      <c r="AM52762"/>
      <c r="AN52762" s="16"/>
    </row>
    <row r="52763" spans="2:40" s="5" customFormat="1" ht="17.850000000000001" customHeight="1" x14ac:dyDescent="0.4">
      <c r="B52763" s="32"/>
      <c r="AH52763"/>
      <c r="AI52763"/>
      <c r="AJ52763"/>
      <c r="AK52763"/>
      <c r="AL52763"/>
      <c r="AM52763"/>
      <c r="AN52763" s="16"/>
    </row>
    <row r="52764" spans="2:40" s="5" customFormat="1" ht="17.850000000000001" customHeight="1" x14ac:dyDescent="0.4">
      <c r="B52764" s="32"/>
      <c r="AH52764"/>
      <c r="AI52764"/>
      <c r="AJ52764"/>
      <c r="AK52764"/>
      <c r="AL52764"/>
      <c r="AM52764"/>
      <c r="AN52764" s="16"/>
    </row>
    <row r="52765" spans="2:40" s="5" customFormat="1" ht="17.850000000000001" customHeight="1" x14ac:dyDescent="0.4">
      <c r="B52765" s="32"/>
      <c r="AH52765"/>
      <c r="AI52765"/>
      <c r="AJ52765"/>
      <c r="AK52765"/>
      <c r="AL52765"/>
      <c r="AM52765"/>
      <c r="AN52765" s="16"/>
    </row>
    <row r="52766" spans="2:40" s="5" customFormat="1" ht="17.850000000000001" customHeight="1" x14ac:dyDescent="0.4">
      <c r="B52766" s="32"/>
      <c r="AH52766"/>
      <c r="AI52766"/>
      <c r="AJ52766"/>
      <c r="AK52766"/>
      <c r="AL52766"/>
      <c r="AM52766"/>
      <c r="AN52766" s="16"/>
    </row>
    <row r="52767" spans="2:40" s="5" customFormat="1" ht="17.850000000000001" customHeight="1" x14ac:dyDescent="0.4">
      <c r="B52767" s="32"/>
      <c r="AH52767"/>
      <c r="AI52767"/>
      <c r="AJ52767"/>
      <c r="AK52767"/>
      <c r="AL52767"/>
      <c r="AM52767"/>
      <c r="AN52767" s="16"/>
    </row>
    <row r="52768" spans="2:40" s="5" customFormat="1" ht="17.850000000000001" customHeight="1" x14ac:dyDescent="0.4">
      <c r="B52768" s="32"/>
      <c r="AH52768"/>
      <c r="AI52768"/>
      <c r="AJ52768"/>
      <c r="AK52768"/>
      <c r="AL52768"/>
      <c r="AM52768"/>
      <c r="AN52768" s="16"/>
    </row>
    <row r="52769" spans="2:40" s="5" customFormat="1" ht="17.850000000000001" customHeight="1" x14ac:dyDescent="0.4">
      <c r="B52769" s="32"/>
      <c r="AH52769"/>
      <c r="AI52769"/>
      <c r="AJ52769"/>
      <c r="AK52769"/>
      <c r="AL52769"/>
      <c r="AM52769"/>
      <c r="AN52769" s="16"/>
    </row>
    <row r="52770" spans="2:40" s="5" customFormat="1" ht="17.850000000000001" customHeight="1" x14ac:dyDescent="0.4">
      <c r="B52770" s="32"/>
      <c r="AH52770"/>
      <c r="AI52770"/>
      <c r="AJ52770"/>
      <c r="AK52770"/>
      <c r="AL52770"/>
      <c r="AM52770"/>
      <c r="AN52770" s="16"/>
    </row>
    <row r="52771" spans="2:40" s="5" customFormat="1" ht="17.850000000000001" customHeight="1" x14ac:dyDescent="0.4">
      <c r="B52771" s="32"/>
      <c r="AH52771"/>
      <c r="AI52771"/>
      <c r="AJ52771"/>
      <c r="AK52771"/>
      <c r="AL52771"/>
      <c r="AM52771"/>
      <c r="AN52771" s="16"/>
    </row>
    <row r="52772" spans="2:40" s="5" customFormat="1" ht="17.850000000000001" customHeight="1" x14ac:dyDescent="0.4">
      <c r="B52772" s="32"/>
      <c r="AH52772"/>
      <c r="AI52772"/>
      <c r="AJ52772"/>
      <c r="AK52772"/>
      <c r="AL52772"/>
      <c r="AM52772"/>
      <c r="AN52772" s="16"/>
    </row>
    <row r="52773" spans="2:40" s="5" customFormat="1" ht="17.850000000000001" customHeight="1" x14ac:dyDescent="0.4">
      <c r="B52773" s="32"/>
      <c r="AH52773"/>
      <c r="AI52773"/>
      <c r="AJ52773"/>
      <c r="AK52773"/>
      <c r="AL52773"/>
      <c r="AM52773"/>
      <c r="AN52773" s="16"/>
    </row>
    <row r="52774" spans="2:40" s="5" customFormat="1" ht="17.850000000000001" customHeight="1" x14ac:dyDescent="0.4">
      <c r="B52774" s="32"/>
      <c r="AH52774"/>
      <c r="AI52774"/>
      <c r="AJ52774"/>
      <c r="AK52774"/>
      <c r="AL52774"/>
      <c r="AM52774"/>
      <c r="AN52774" s="16"/>
    </row>
    <row r="52775" spans="2:40" s="5" customFormat="1" ht="17.850000000000001" customHeight="1" x14ac:dyDescent="0.4">
      <c r="B52775" s="32"/>
      <c r="AH52775"/>
      <c r="AI52775"/>
      <c r="AJ52775"/>
      <c r="AK52775"/>
      <c r="AL52775"/>
      <c r="AM52775"/>
      <c r="AN52775" s="16"/>
    </row>
    <row r="52776" spans="2:40" s="5" customFormat="1" ht="17.850000000000001" customHeight="1" x14ac:dyDescent="0.4">
      <c r="B52776" s="32"/>
      <c r="AH52776"/>
      <c r="AI52776"/>
      <c r="AJ52776"/>
      <c r="AK52776"/>
      <c r="AL52776"/>
      <c r="AM52776"/>
      <c r="AN52776" s="16"/>
    </row>
    <row r="52777" spans="2:40" s="5" customFormat="1" ht="17.850000000000001" customHeight="1" x14ac:dyDescent="0.4">
      <c r="B52777" s="32"/>
      <c r="AH52777"/>
      <c r="AI52777"/>
      <c r="AJ52777"/>
      <c r="AK52777"/>
      <c r="AL52777"/>
      <c r="AM52777"/>
      <c r="AN52777" s="16"/>
    </row>
    <row r="52778" spans="2:40" s="5" customFormat="1" ht="17.850000000000001" customHeight="1" x14ac:dyDescent="0.4">
      <c r="B52778" s="32"/>
      <c r="AH52778"/>
      <c r="AI52778"/>
      <c r="AJ52778"/>
      <c r="AK52778"/>
      <c r="AL52778"/>
      <c r="AM52778"/>
      <c r="AN52778" s="16"/>
    </row>
    <row r="52779" spans="2:40" s="5" customFormat="1" ht="17.850000000000001" customHeight="1" x14ac:dyDescent="0.4">
      <c r="B52779" s="32"/>
      <c r="AH52779"/>
      <c r="AI52779"/>
      <c r="AJ52779"/>
      <c r="AK52779"/>
      <c r="AL52779"/>
      <c r="AM52779"/>
      <c r="AN52779" s="16"/>
    </row>
    <row r="52780" spans="2:40" s="5" customFormat="1" ht="17.850000000000001" customHeight="1" x14ac:dyDescent="0.4">
      <c r="B52780" s="32"/>
      <c r="AH52780"/>
      <c r="AI52780"/>
      <c r="AJ52780"/>
      <c r="AK52780"/>
      <c r="AL52780"/>
      <c r="AM52780"/>
      <c r="AN52780" s="16"/>
    </row>
    <row r="52781" spans="2:40" s="5" customFormat="1" ht="17.850000000000001" customHeight="1" x14ac:dyDescent="0.4">
      <c r="B52781" s="32"/>
      <c r="AH52781"/>
      <c r="AI52781"/>
      <c r="AJ52781"/>
      <c r="AK52781"/>
      <c r="AL52781"/>
      <c r="AM52781"/>
      <c r="AN52781" s="16"/>
    </row>
    <row r="52782" spans="2:40" s="5" customFormat="1" ht="17.850000000000001" customHeight="1" x14ac:dyDescent="0.4">
      <c r="B52782" s="32"/>
      <c r="AH52782"/>
      <c r="AI52782"/>
      <c r="AJ52782"/>
      <c r="AK52782"/>
      <c r="AL52782"/>
      <c r="AM52782"/>
      <c r="AN52782" s="16"/>
    </row>
    <row r="52783" spans="2:40" s="5" customFormat="1" ht="17.850000000000001" customHeight="1" x14ac:dyDescent="0.4">
      <c r="B52783" s="32"/>
      <c r="AH52783"/>
      <c r="AI52783"/>
      <c r="AJ52783"/>
      <c r="AK52783"/>
      <c r="AL52783"/>
      <c r="AM52783"/>
      <c r="AN52783" s="16"/>
    </row>
    <row r="52784" spans="2:40" s="5" customFormat="1" ht="17.850000000000001" customHeight="1" x14ac:dyDescent="0.4">
      <c r="B52784" s="32"/>
      <c r="AH52784"/>
      <c r="AI52784"/>
      <c r="AJ52784"/>
      <c r="AK52784"/>
      <c r="AL52784"/>
      <c r="AM52784"/>
      <c r="AN52784" s="16"/>
    </row>
    <row r="52785" spans="2:40" s="5" customFormat="1" ht="17.850000000000001" customHeight="1" x14ac:dyDescent="0.4">
      <c r="B52785" s="32"/>
      <c r="AH52785"/>
      <c r="AI52785"/>
      <c r="AJ52785"/>
      <c r="AK52785"/>
      <c r="AL52785"/>
      <c r="AM52785"/>
      <c r="AN52785" s="16"/>
    </row>
    <row r="52786" spans="2:40" s="5" customFormat="1" ht="17.850000000000001" customHeight="1" x14ac:dyDescent="0.4">
      <c r="B52786" s="32"/>
      <c r="AH52786"/>
      <c r="AI52786"/>
      <c r="AJ52786"/>
      <c r="AK52786"/>
      <c r="AL52786"/>
      <c r="AM52786"/>
      <c r="AN52786" s="16"/>
    </row>
    <row r="52787" spans="2:40" s="5" customFormat="1" ht="17.850000000000001" customHeight="1" x14ac:dyDescent="0.4">
      <c r="B52787" s="32"/>
      <c r="AH52787"/>
      <c r="AI52787"/>
      <c r="AJ52787"/>
      <c r="AK52787"/>
      <c r="AL52787"/>
      <c r="AM52787"/>
      <c r="AN52787" s="16"/>
    </row>
    <row r="52788" spans="2:40" s="5" customFormat="1" ht="17.850000000000001" customHeight="1" x14ac:dyDescent="0.4">
      <c r="B52788" s="32"/>
      <c r="AH52788"/>
      <c r="AI52788"/>
      <c r="AJ52788"/>
      <c r="AK52788"/>
      <c r="AL52788"/>
      <c r="AM52788"/>
      <c r="AN52788" s="16"/>
    </row>
    <row r="52789" spans="2:40" s="5" customFormat="1" ht="17.850000000000001" customHeight="1" x14ac:dyDescent="0.4">
      <c r="B52789" s="32"/>
      <c r="AH52789"/>
      <c r="AI52789"/>
      <c r="AJ52789"/>
      <c r="AK52789"/>
      <c r="AL52789"/>
      <c r="AM52789"/>
      <c r="AN52789" s="16"/>
    </row>
    <row r="52790" spans="2:40" s="5" customFormat="1" ht="17.850000000000001" customHeight="1" x14ac:dyDescent="0.4">
      <c r="B52790" s="32"/>
      <c r="AH52790"/>
      <c r="AI52790"/>
      <c r="AJ52790"/>
      <c r="AK52790"/>
      <c r="AL52790"/>
      <c r="AM52790"/>
      <c r="AN52790" s="16"/>
    </row>
    <row r="52791" spans="2:40" s="5" customFormat="1" ht="17.850000000000001" customHeight="1" x14ac:dyDescent="0.4">
      <c r="B52791" s="32"/>
      <c r="AH52791"/>
      <c r="AI52791"/>
      <c r="AJ52791"/>
      <c r="AK52791"/>
      <c r="AL52791"/>
      <c r="AM52791"/>
      <c r="AN52791" s="16"/>
    </row>
    <row r="52792" spans="2:40" s="5" customFormat="1" ht="17.850000000000001" customHeight="1" x14ac:dyDescent="0.4">
      <c r="B52792" s="32"/>
      <c r="AH52792"/>
      <c r="AI52792"/>
      <c r="AJ52792"/>
      <c r="AK52792"/>
      <c r="AL52792"/>
      <c r="AM52792"/>
      <c r="AN52792" s="16"/>
    </row>
    <row r="52793" spans="2:40" s="5" customFormat="1" ht="17.850000000000001" customHeight="1" x14ac:dyDescent="0.4">
      <c r="B52793" s="32"/>
      <c r="AH52793"/>
      <c r="AI52793"/>
      <c r="AJ52793"/>
      <c r="AK52793"/>
      <c r="AL52793"/>
      <c r="AM52793"/>
      <c r="AN52793" s="16"/>
    </row>
    <row r="52794" spans="2:40" s="5" customFormat="1" ht="17.850000000000001" customHeight="1" x14ac:dyDescent="0.4">
      <c r="B52794" s="32"/>
      <c r="AH52794"/>
      <c r="AI52794"/>
      <c r="AJ52794"/>
      <c r="AK52794"/>
      <c r="AL52794"/>
      <c r="AM52794"/>
      <c r="AN52794" s="16"/>
    </row>
    <row r="52795" spans="2:40" s="5" customFormat="1" ht="17.850000000000001" customHeight="1" x14ac:dyDescent="0.4">
      <c r="B52795" s="32"/>
      <c r="AH52795"/>
      <c r="AI52795"/>
      <c r="AJ52795"/>
      <c r="AK52795"/>
      <c r="AL52795"/>
      <c r="AM52795"/>
      <c r="AN52795" s="16"/>
    </row>
    <row r="52796" spans="2:40" s="5" customFormat="1" ht="17.850000000000001" customHeight="1" x14ac:dyDescent="0.4">
      <c r="B52796" s="32"/>
      <c r="AH52796"/>
      <c r="AI52796"/>
      <c r="AJ52796"/>
      <c r="AK52796"/>
      <c r="AL52796"/>
      <c r="AM52796"/>
      <c r="AN52796" s="16"/>
    </row>
    <row r="52797" spans="2:40" s="5" customFormat="1" ht="17.850000000000001" customHeight="1" x14ac:dyDescent="0.4">
      <c r="B52797" s="32"/>
      <c r="AH52797"/>
      <c r="AI52797"/>
      <c r="AJ52797"/>
      <c r="AK52797"/>
      <c r="AL52797"/>
      <c r="AM52797"/>
      <c r="AN52797" s="16"/>
    </row>
    <row r="52798" spans="2:40" s="5" customFormat="1" ht="17.850000000000001" customHeight="1" x14ac:dyDescent="0.4">
      <c r="B52798" s="32"/>
      <c r="AH52798"/>
      <c r="AI52798"/>
      <c r="AJ52798"/>
      <c r="AK52798"/>
      <c r="AL52798"/>
      <c r="AM52798"/>
      <c r="AN52798" s="16"/>
    </row>
    <row r="52799" spans="2:40" s="5" customFormat="1" ht="17.850000000000001" customHeight="1" x14ac:dyDescent="0.4">
      <c r="B52799" s="32"/>
      <c r="AH52799"/>
      <c r="AI52799"/>
      <c r="AJ52799"/>
      <c r="AK52799"/>
      <c r="AL52799"/>
      <c r="AM52799"/>
      <c r="AN52799" s="16"/>
    </row>
    <row r="52800" spans="2:40" s="5" customFormat="1" ht="17.850000000000001" customHeight="1" x14ac:dyDescent="0.4">
      <c r="B52800" s="32"/>
      <c r="AH52800"/>
      <c r="AI52800"/>
      <c r="AJ52800"/>
      <c r="AK52800"/>
      <c r="AL52800"/>
      <c r="AM52800"/>
      <c r="AN52800" s="16"/>
    </row>
    <row r="52801" spans="2:40" s="5" customFormat="1" ht="17.850000000000001" customHeight="1" x14ac:dyDescent="0.4">
      <c r="B52801" s="32"/>
      <c r="AH52801"/>
      <c r="AI52801"/>
      <c r="AJ52801"/>
      <c r="AK52801"/>
      <c r="AL52801"/>
      <c r="AM52801"/>
      <c r="AN52801" s="16"/>
    </row>
    <row r="52802" spans="2:40" s="5" customFormat="1" ht="17.850000000000001" customHeight="1" x14ac:dyDescent="0.4">
      <c r="B52802" s="32"/>
      <c r="AH52802"/>
      <c r="AI52802"/>
      <c r="AJ52802"/>
      <c r="AK52802"/>
      <c r="AL52802"/>
      <c r="AM52802"/>
      <c r="AN52802" s="16"/>
    </row>
    <row r="52803" spans="2:40" s="5" customFormat="1" ht="17.850000000000001" customHeight="1" x14ac:dyDescent="0.4">
      <c r="B52803" s="32"/>
      <c r="AH52803"/>
      <c r="AI52803"/>
      <c r="AJ52803"/>
      <c r="AK52803"/>
      <c r="AL52803"/>
      <c r="AM52803"/>
      <c r="AN52803" s="16"/>
    </row>
    <row r="52804" spans="2:40" s="5" customFormat="1" ht="17.850000000000001" customHeight="1" x14ac:dyDescent="0.4">
      <c r="B52804" s="32"/>
      <c r="AH52804"/>
      <c r="AI52804"/>
      <c r="AJ52804"/>
      <c r="AK52804"/>
      <c r="AL52804"/>
      <c r="AM52804"/>
      <c r="AN52804" s="16"/>
    </row>
    <row r="52805" spans="2:40" s="5" customFormat="1" ht="17.850000000000001" customHeight="1" x14ac:dyDescent="0.4">
      <c r="B52805" s="32"/>
      <c r="AH52805"/>
      <c r="AI52805"/>
      <c r="AJ52805"/>
      <c r="AK52805"/>
      <c r="AL52805"/>
      <c r="AM52805"/>
      <c r="AN52805" s="16"/>
    </row>
    <row r="52806" spans="2:40" s="5" customFormat="1" ht="17.850000000000001" customHeight="1" x14ac:dyDescent="0.4">
      <c r="B52806" s="32"/>
      <c r="AH52806"/>
      <c r="AI52806"/>
      <c r="AJ52806"/>
      <c r="AK52806"/>
      <c r="AL52806"/>
      <c r="AM52806"/>
      <c r="AN52806" s="16"/>
    </row>
    <row r="52807" spans="2:40" s="5" customFormat="1" ht="17.850000000000001" customHeight="1" x14ac:dyDescent="0.4">
      <c r="B52807" s="32"/>
      <c r="AH52807"/>
      <c r="AI52807"/>
      <c r="AJ52807"/>
      <c r="AK52807"/>
      <c r="AL52807"/>
      <c r="AM52807"/>
      <c r="AN52807" s="16"/>
    </row>
    <row r="52808" spans="2:40" s="5" customFormat="1" ht="17.850000000000001" customHeight="1" x14ac:dyDescent="0.4">
      <c r="B52808" s="32"/>
      <c r="AH52808"/>
      <c r="AI52808"/>
      <c r="AJ52808"/>
      <c r="AK52808"/>
      <c r="AL52808"/>
      <c r="AM52808"/>
      <c r="AN52808" s="16"/>
    </row>
    <row r="52809" spans="2:40" s="5" customFormat="1" ht="17.850000000000001" customHeight="1" x14ac:dyDescent="0.4">
      <c r="B52809" s="32"/>
      <c r="AH52809"/>
      <c r="AI52809"/>
      <c r="AJ52809"/>
      <c r="AK52809"/>
      <c r="AL52809"/>
      <c r="AM52809"/>
      <c r="AN52809" s="16"/>
    </row>
    <row r="52810" spans="2:40" s="5" customFormat="1" ht="17.850000000000001" customHeight="1" x14ac:dyDescent="0.4">
      <c r="B52810" s="32"/>
      <c r="AH52810"/>
      <c r="AI52810"/>
      <c r="AJ52810"/>
      <c r="AK52810"/>
      <c r="AL52810"/>
      <c r="AM52810"/>
      <c r="AN52810" s="16"/>
    </row>
    <row r="52811" spans="2:40" s="5" customFormat="1" ht="17.850000000000001" customHeight="1" x14ac:dyDescent="0.4">
      <c r="B52811" s="32"/>
      <c r="AH52811"/>
      <c r="AI52811"/>
      <c r="AJ52811"/>
      <c r="AK52811"/>
      <c r="AL52811"/>
      <c r="AM52811"/>
      <c r="AN52811" s="16"/>
    </row>
    <row r="52812" spans="2:40" s="5" customFormat="1" ht="17.850000000000001" customHeight="1" x14ac:dyDescent="0.4">
      <c r="B52812" s="32"/>
      <c r="AH52812"/>
      <c r="AI52812"/>
      <c r="AJ52812"/>
      <c r="AK52812"/>
      <c r="AL52812"/>
      <c r="AM52812"/>
      <c r="AN52812" s="16"/>
    </row>
    <row r="52813" spans="2:40" s="5" customFormat="1" ht="17.850000000000001" customHeight="1" x14ac:dyDescent="0.4">
      <c r="B52813" s="32"/>
      <c r="AH52813"/>
      <c r="AI52813"/>
      <c r="AJ52813"/>
      <c r="AK52813"/>
      <c r="AL52813"/>
      <c r="AM52813"/>
      <c r="AN52813" s="16"/>
    </row>
    <row r="52814" spans="2:40" s="5" customFormat="1" ht="17.850000000000001" customHeight="1" x14ac:dyDescent="0.4">
      <c r="B52814" s="32"/>
      <c r="AH52814"/>
      <c r="AI52814"/>
      <c r="AJ52814"/>
      <c r="AK52814"/>
      <c r="AL52814"/>
      <c r="AM52814"/>
      <c r="AN52814" s="16"/>
    </row>
    <row r="52815" spans="2:40" s="5" customFormat="1" ht="17.850000000000001" customHeight="1" x14ac:dyDescent="0.4">
      <c r="B52815" s="32"/>
      <c r="AH52815"/>
      <c r="AI52815"/>
      <c r="AJ52815"/>
      <c r="AK52815"/>
      <c r="AL52815"/>
      <c r="AM52815"/>
      <c r="AN52815" s="16"/>
    </row>
    <row r="52816" spans="2:40" s="5" customFormat="1" ht="17.850000000000001" customHeight="1" x14ac:dyDescent="0.4">
      <c r="B52816" s="32"/>
      <c r="AH52816"/>
      <c r="AI52816"/>
      <c r="AJ52816"/>
      <c r="AK52816"/>
      <c r="AL52816"/>
      <c r="AM52816"/>
      <c r="AN52816" s="16"/>
    </row>
    <row r="52817" spans="2:40" s="5" customFormat="1" ht="17.850000000000001" customHeight="1" x14ac:dyDescent="0.4">
      <c r="B52817" s="32"/>
      <c r="AH52817"/>
      <c r="AI52817"/>
      <c r="AJ52817"/>
      <c r="AK52817"/>
      <c r="AL52817"/>
      <c r="AM52817"/>
      <c r="AN52817" s="16"/>
    </row>
    <row r="52818" spans="2:40" s="5" customFormat="1" ht="17.850000000000001" customHeight="1" x14ac:dyDescent="0.4">
      <c r="B52818" s="32"/>
      <c r="AH52818"/>
      <c r="AI52818"/>
      <c r="AJ52818"/>
      <c r="AK52818"/>
      <c r="AL52818"/>
      <c r="AM52818"/>
      <c r="AN52818" s="16"/>
    </row>
    <row r="52819" spans="2:40" s="5" customFormat="1" ht="17.850000000000001" customHeight="1" x14ac:dyDescent="0.4">
      <c r="B52819" s="32"/>
      <c r="AH52819"/>
      <c r="AI52819"/>
      <c r="AJ52819"/>
      <c r="AK52819"/>
      <c r="AL52819"/>
      <c r="AM52819"/>
      <c r="AN52819" s="16"/>
    </row>
    <row r="52820" spans="2:40" s="5" customFormat="1" ht="17.850000000000001" customHeight="1" x14ac:dyDescent="0.4">
      <c r="B52820" s="32"/>
      <c r="AH52820"/>
      <c r="AI52820"/>
      <c r="AJ52820"/>
      <c r="AK52820"/>
      <c r="AL52820"/>
      <c r="AM52820"/>
      <c r="AN52820" s="16"/>
    </row>
    <row r="52821" spans="2:40" s="5" customFormat="1" ht="17.850000000000001" customHeight="1" x14ac:dyDescent="0.4">
      <c r="B52821" s="32"/>
      <c r="AH52821"/>
      <c r="AI52821"/>
      <c r="AJ52821"/>
      <c r="AK52821"/>
      <c r="AL52821"/>
      <c r="AM52821"/>
      <c r="AN52821" s="16"/>
    </row>
    <row r="52822" spans="2:40" s="5" customFormat="1" ht="17.850000000000001" customHeight="1" x14ac:dyDescent="0.4">
      <c r="B52822" s="32"/>
      <c r="AH52822"/>
      <c r="AI52822"/>
      <c r="AJ52822"/>
      <c r="AK52822"/>
      <c r="AL52822"/>
      <c r="AM52822"/>
      <c r="AN52822" s="16"/>
    </row>
    <row r="52823" spans="2:40" s="5" customFormat="1" ht="17.850000000000001" customHeight="1" x14ac:dyDescent="0.4">
      <c r="B52823" s="32"/>
      <c r="AH52823"/>
      <c r="AI52823"/>
      <c r="AJ52823"/>
      <c r="AK52823"/>
      <c r="AL52823"/>
      <c r="AM52823"/>
      <c r="AN52823" s="16"/>
    </row>
    <row r="52824" spans="2:40" s="5" customFormat="1" ht="17.850000000000001" customHeight="1" x14ac:dyDescent="0.4">
      <c r="B52824" s="32"/>
      <c r="AH52824"/>
      <c r="AI52824"/>
      <c r="AJ52824"/>
      <c r="AK52824"/>
      <c r="AL52824"/>
      <c r="AM52824"/>
      <c r="AN52824" s="16"/>
    </row>
    <row r="52825" spans="2:40" s="5" customFormat="1" ht="17.850000000000001" customHeight="1" x14ac:dyDescent="0.4">
      <c r="B52825" s="32"/>
      <c r="AH52825"/>
      <c r="AI52825"/>
      <c r="AJ52825"/>
      <c r="AK52825"/>
      <c r="AL52825"/>
      <c r="AM52825"/>
      <c r="AN52825" s="16"/>
    </row>
    <row r="52826" spans="2:40" s="5" customFormat="1" ht="17.850000000000001" customHeight="1" x14ac:dyDescent="0.4">
      <c r="B52826" s="32"/>
      <c r="AH52826"/>
      <c r="AI52826"/>
      <c r="AJ52826"/>
      <c r="AK52826"/>
      <c r="AL52826"/>
      <c r="AM52826"/>
      <c r="AN52826" s="16"/>
    </row>
    <row r="52827" spans="2:40" s="5" customFormat="1" ht="17.850000000000001" customHeight="1" x14ac:dyDescent="0.4">
      <c r="B52827" s="32"/>
      <c r="AH52827"/>
      <c r="AI52827"/>
      <c r="AJ52827"/>
      <c r="AK52827"/>
      <c r="AL52827"/>
      <c r="AM52827"/>
      <c r="AN52827" s="16"/>
    </row>
    <row r="52828" spans="2:40" s="5" customFormat="1" ht="17.850000000000001" customHeight="1" x14ac:dyDescent="0.4">
      <c r="B52828" s="32"/>
      <c r="AH52828"/>
      <c r="AI52828"/>
      <c r="AJ52828"/>
      <c r="AK52828"/>
      <c r="AL52828"/>
      <c r="AM52828"/>
      <c r="AN52828" s="16"/>
    </row>
    <row r="52829" spans="2:40" s="5" customFormat="1" ht="17.850000000000001" customHeight="1" x14ac:dyDescent="0.4">
      <c r="B52829" s="32"/>
      <c r="AH52829"/>
      <c r="AI52829"/>
      <c r="AJ52829"/>
      <c r="AK52829"/>
      <c r="AL52829"/>
      <c r="AM52829"/>
      <c r="AN52829" s="16"/>
    </row>
    <row r="52830" spans="2:40" s="5" customFormat="1" ht="17.850000000000001" customHeight="1" x14ac:dyDescent="0.4">
      <c r="B52830" s="32"/>
      <c r="AH52830"/>
      <c r="AI52830"/>
      <c r="AJ52830"/>
      <c r="AK52830"/>
      <c r="AL52830"/>
      <c r="AM52830"/>
      <c r="AN52830" s="16"/>
    </row>
    <row r="52831" spans="2:40" s="5" customFormat="1" ht="17.850000000000001" customHeight="1" x14ac:dyDescent="0.4">
      <c r="B52831" s="32"/>
      <c r="AH52831"/>
      <c r="AI52831"/>
      <c r="AJ52831"/>
      <c r="AK52831"/>
      <c r="AL52831"/>
      <c r="AM52831"/>
      <c r="AN52831" s="16"/>
    </row>
    <row r="52832" spans="2:40" s="5" customFormat="1" ht="17.850000000000001" customHeight="1" x14ac:dyDescent="0.4">
      <c r="B52832" s="32"/>
      <c r="AH52832"/>
      <c r="AI52832"/>
      <c r="AJ52832"/>
      <c r="AK52832"/>
      <c r="AL52832"/>
      <c r="AM52832"/>
      <c r="AN52832" s="16"/>
    </row>
    <row r="52833" spans="2:40" s="5" customFormat="1" ht="17.850000000000001" customHeight="1" x14ac:dyDescent="0.4">
      <c r="B52833" s="32"/>
      <c r="AH52833"/>
      <c r="AI52833"/>
      <c r="AJ52833"/>
      <c r="AK52833"/>
      <c r="AL52833"/>
      <c r="AM52833"/>
      <c r="AN52833" s="16"/>
    </row>
    <row r="52834" spans="2:40" s="5" customFormat="1" ht="17.850000000000001" customHeight="1" x14ac:dyDescent="0.4">
      <c r="B52834" s="32"/>
      <c r="AH52834"/>
      <c r="AI52834"/>
      <c r="AJ52834"/>
      <c r="AK52834"/>
      <c r="AL52834"/>
      <c r="AM52834"/>
      <c r="AN52834" s="16"/>
    </row>
    <row r="52835" spans="2:40" s="5" customFormat="1" ht="17.850000000000001" customHeight="1" x14ac:dyDescent="0.4">
      <c r="B52835" s="32"/>
      <c r="AH52835"/>
      <c r="AI52835"/>
      <c r="AJ52835"/>
      <c r="AK52835"/>
      <c r="AL52835"/>
      <c r="AM52835"/>
      <c r="AN52835" s="16"/>
    </row>
    <row r="52836" spans="2:40" s="5" customFormat="1" ht="17.850000000000001" customHeight="1" x14ac:dyDescent="0.4">
      <c r="B52836" s="32"/>
      <c r="AH52836"/>
      <c r="AI52836"/>
      <c r="AJ52836"/>
      <c r="AK52836"/>
      <c r="AL52836"/>
      <c r="AM52836"/>
      <c r="AN52836" s="16"/>
    </row>
    <row r="52837" spans="2:40" s="5" customFormat="1" ht="17.850000000000001" customHeight="1" x14ac:dyDescent="0.4">
      <c r="B52837" s="32"/>
      <c r="AH52837"/>
      <c r="AI52837"/>
      <c r="AJ52837"/>
      <c r="AK52837"/>
      <c r="AL52837"/>
      <c r="AM52837"/>
      <c r="AN52837" s="16"/>
    </row>
    <row r="52838" spans="2:40" s="5" customFormat="1" ht="17.850000000000001" customHeight="1" x14ac:dyDescent="0.4">
      <c r="B52838" s="32"/>
      <c r="AH52838"/>
      <c r="AI52838"/>
      <c r="AJ52838"/>
      <c r="AK52838"/>
      <c r="AL52838"/>
      <c r="AM52838"/>
      <c r="AN52838" s="16"/>
    </row>
    <row r="52839" spans="2:40" s="5" customFormat="1" ht="17.850000000000001" customHeight="1" x14ac:dyDescent="0.4">
      <c r="B52839" s="32"/>
      <c r="AH52839"/>
      <c r="AI52839"/>
      <c r="AJ52839"/>
      <c r="AK52839"/>
      <c r="AL52839"/>
      <c r="AM52839"/>
      <c r="AN52839" s="16"/>
    </row>
    <row r="52840" spans="2:40" s="5" customFormat="1" ht="17.850000000000001" customHeight="1" x14ac:dyDescent="0.4">
      <c r="B52840" s="32"/>
      <c r="AH52840"/>
      <c r="AI52840"/>
      <c r="AJ52840"/>
      <c r="AK52840"/>
      <c r="AL52840"/>
      <c r="AM52840"/>
      <c r="AN52840" s="16"/>
    </row>
    <row r="52841" spans="2:40" s="5" customFormat="1" ht="17.850000000000001" customHeight="1" x14ac:dyDescent="0.4">
      <c r="B52841" s="32"/>
      <c r="AH52841"/>
      <c r="AI52841"/>
      <c r="AJ52841"/>
      <c r="AK52841"/>
      <c r="AL52841"/>
      <c r="AM52841"/>
      <c r="AN52841" s="16"/>
    </row>
    <row r="52842" spans="2:40" s="5" customFormat="1" ht="17.850000000000001" customHeight="1" x14ac:dyDescent="0.4">
      <c r="B52842" s="32"/>
      <c r="AH52842"/>
      <c r="AI52842"/>
      <c r="AJ52842"/>
      <c r="AK52842"/>
      <c r="AL52842"/>
      <c r="AM52842"/>
      <c r="AN52842" s="16"/>
    </row>
    <row r="52843" spans="2:40" s="5" customFormat="1" ht="17.850000000000001" customHeight="1" x14ac:dyDescent="0.4">
      <c r="B52843" s="32"/>
      <c r="AH52843"/>
      <c r="AI52843"/>
      <c r="AJ52843"/>
      <c r="AK52843"/>
      <c r="AL52843"/>
      <c r="AM52843"/>
      <c r="AN52843" s="16"/>
    </row>
    <row r="52844" spans="2:40" s="5" customFormat="1" ht="17.850000000000001" customHeight="1" x14ac:dyDescent="0.4">
      <c r="B52844" s="32"/>
      <c r="AH52844"/>
      <c r="AI52844"/>
      <c r="AJ52844"/>
      <c r="AK52844"/>
      <c r="AL52844"/>
      <c r="AM52844"/>
      <c r="AN52844" s="16"/>
    </row>
    <row r="52845" spans="2:40" s="5" customFormat="1" ht="17.850000000000001" customHeight="1" x14ac:dyDescent="0.4">
      <c r="B52845" s="32"/>
      <c r="AH52845"/>
      <c r="AI52845"/>
      <c r="AJ52845"/>
      <c r="AK52845"/>
      <c r="AL52845"/>
      <c r="AM52845"/>
      <c r="AN52845" s="16"/>
    </row>
    <row r="52846" spans="2:40" s="5" customFormat="1" ht="17.850000000000001" customHeight="1" x14ac:dyDescent="0.4">
      <c r="B52846" s="32"/>
      <c r="AH52846"/>
      <c r="AI52846"/>
      <c r="AJ52846"/>
      <c r="AK52846"/>
      <c r="AL52846"/>
      <c r="AM52846"/>
      <c r="AN52846" s="16"/>
    </row>
    <row r="52847" spans="2:40" s="5" customFormat="1" ht="17.850000000000001" customHeight="1" x14ac:dyDescent="0.4">
      <c r="B52847" s="32"/>
      <c r="AH52847"/>
      <c r="AI52847"/>
      <c r="AJ52847"/>
      <c r="AK52847"/>
      <c r="AL52847"/>
      <c r="AM52847"/>
      <c r="AN52847" s="16"/>
    </row>
    <row r="52848" spans="2:40" s="5" customFormat="1" ht="17.850000000000001" customHeight="1" x14ac:dyDescent="0.4">
      <c r="B52848" s="32"/>
      <c r="AH52848"/>
      <c r="AI52848"/>
      <c r="AJ52848"/>
      <c r="AK52848"/>
      <c r="AL52848"/>
      <c r="AM52848"/>
      <c r="AN52848" s="16"/>
    </row>
    <row r="52849" spans="2:40" s="5" customFormat="1" ht="17.850000000000001" customHeight="1" x14ac:dyDescent="0.4">
      <c r="B52849" s="32"/>
      <c r="AH52849"/>
      <c r="AI52849"/>
      <c r="AJ52849"/>
      <c r="AK52849"/>
      <c r="AL52849"/>
      <c r="AM52849"/>
      <c r="AN52849" s="16"/>
    </row>
    <row r="52850" spans="2:40" s="5" customFormat="1" ht="17.850000000000001" customHeight="1" x14ac:dyDescent="0.4">
      <c r="B52850" s="32"/>
      <c r="AH52850"/>
      <c r="AI52850"/>
      <c r="AJ52850"/>
      <c r="AK52850"/>
      <c r="AL52850"/>
      <c r="AM52850"/>
      <c r="AN52850" s="16"/>
    </row>
    <row r="52851" spans="2:40" s="5" customFormat="1" ht="17.850000000000001" customHeight="1" x14ac:dyDescent="0.4">
      <c r="B52851" s="32"/>
      <c r="AH52851"/>
      <c r="AI52851"/>
      <c r="AJ52851"/>
      <c r="AK52851"/>
      <c r="AL52851"/>
      <c r="AM52851"/>
      <c r="AN52851" s="16"/>
    </row>
    <row r="52852" spans="2:40" s="5" customFormat="1" ht="17.850000000000001" customHeight="1" x14ac:dyDescent="0.4">
      <c r="B52852" s="32"/>
      <c r="AH52852"/>
      <c r="AI52852"/>
      <c r="AJ52852"/>
      <c r="AK52852"/>
      <c r="AL52852"/>
      <c r="AM52852"/>
      <c r="AN52852" s="16"/>
    </row>
    <row r="52853" spans="2:40" s="5" customFormat="1" ht="17.850000000000001" customHeight="1" x14ac:dyDescent="0.4">
      <c r="B52853" s="32"/>
      <c r="AH52853"/>
      <c r="AI52853"/>
      <c r="AJ52853"/>
      <c r="AK52853"/>
      <c r="AL52853"/>
      <c r="AM52853"/>
      <c r="AN52853" s="16"/>
    </row>
    <row r="52854" spans="2:40" s="5" customFormat="1" ht="17.850000000000001" customHeight="1" x14ac:dyDescent="0.4">
      <c r="B52854" s="32"/>
      <c r="AH52854"/>
      <c r="AI52854"/>
      <c r="AJ52854"/>
      <c r="AK52854"/>
      <c r="AL52854"/>
      <c r="AM52854"/>
      <c r="AN52854" s="16"/>
    </row>
    <row r="52855" spans="2:40" s="5" customFormat="1" ht="17.850000000000001" customHeight="1" x14ac:dyDescent="0.4">
      <c r="B52855" s="32"/>
      <c r="AH52855"/>
      <c r="AI52855"/>
      <c r="AJ52855"/>
      <c r="AK52855"/>
      <c r="AL52855"/>
      <c r="AM52855"/>
      <c r="AN52855" s="16"/>
    </row>
    <row r="52856" spans="2:40" s="5" customFormat="1" ht="17.850000000000001" customHeight="1" x14ac:dyDescent="0.4">
      <c r="B52856" s="32"/>
      <c r="AH52856"/>
      <c r="AI52856"/>
      <c r="AJ52856"/>
      <c r="AK52856"/>
      <c r="AL52856"/>
      <c r="AM52856"/>
      <c r="AN52856" s="16"/>
    </row>
    <row r="52857" spans="2:40" s="5" customFormat="1" ht="17.850000000000001" customHeight="1" x14ac:dyDescent="0.4">
      <c r="B52857" s="32"/>
      <c r="AH52857"/>
      <c r="AI52857"/>
      <c r="AJ52857"/>
      <c r="AK52857"/>
      <c r="AL52857"/>
      <c r="AM52857"/>
      <c r="AN52857" s="16"/>
    </row>
    <row r="52858" spans="2:40" s="5" customFormat="1" ht="17.850000000000001" customHeight="1" x14ac:dyDescent="0.4">
      <c r="B52858" s="32"/>
      <c r="AH52858"/>
      <c r="AI52858"/>
      <c r="AJ52858"/>
      <c r="AK52858"/>
      <c r="AL52858"/>
      <c r="AM52858"/>
      <c r="AN52858" s="16"/>
    </row>
    <row r="52859" spans="2:40" s="5" customFormat="1" ht="17.850000000000001" customHeight="1" x14ac:dyDescent="0.4">
      <c r="B52859" s="32"/>
      <c r="AH52859"/>
      <c r="AI52859"/>
      <c r="AJ52859"/>
      <c r="AK52859"/>
      <c r="AL52859"/>
      <c r="AM52859"/>
      <c r="AN52859" s="16"/>
    </row>
    <row r="52860" spans="2:40" s="5" customFormat="1" ht="17.850000000000001" customHeight="1" x14ac:dyDescent="0.4">
      <c r="B52860" s="32"/>
      <c r="AH52860"/>
      <c r="AI52860"/>
      <c r="AJ52860"/>
      <c r="AK52860"/>
      <c r="AL52860"/>
      <c r="AM52860"/>
      <c r="AN52860" s="16"/>
    </row>
    <row r="52861" spans="2:40" s="5" customFormat="1" ht="17.850000000000001" customHeight="1" x14ac:dyDescent="0.4">
      <c r="B52861" s="32"/>
      <c r="AH52861"/>
      <c r="AI52861"/>
      <c r="AJ52861"/>
      <c r="AK52861"/>
      <c r="AL52861"/>
      <c r="AM52861"/>
      <c r="AN52861" s="16"/>
    </row>
    <row r="52862" spans="2:40" s="5" customFormat="1" ht="17.850000000000001" customHeight="1" x14ac:dyDescent="0.4">
      <c r="B52862" s="32"/>
      <c r="AH52862"/>
      <c r="AI52862"/>
      <c r="AJ52862"/>
      <c r="AK52862"/>
      <c r="AL52862"/>
      <c r="AM52862"/>
      <c r="AN52862" s="16"/>
    </row>
    <row r="52863" spans="2:40" s="5" customFormat="1" ht="17.850000000000001" customHeight="1" x14ac:dyDescent="0.4">
      <c r="B52863" s="32"/>
      <c r="AH52863"/>
      <c r="AI52863"/>
      <c r="AJ52863"/>
      <c r="AK52863"/>
      <c r="AL52863"/>
      <c r="AM52863"/>
      <c r="AN52863" s="16"/>
    </row>
    <row r="52864" spans="2:40" s="5" customFormat="1" ht="17.850000000000001" customHeight="1" x14ac:dyDescent="0.4">
      <c r="B52864" s="32"/>
      <c r="AH52864"/>
      <c r="AI52864"/>
      <c r="AJ52864"/>
      <c r="AK52864"/>
      <c r="AL52864"/>
      <c r="AM52864"/>
      <c r="AN52864" s="16"/>
    </row>
    <row r="52865" spans="2:40" s="5" customFormat="1" ht="17.850000000000001" customHeight="1" x14ac:dyDescent="0.4">
      <c r="B52865" s="32"/>
      <c r="AH52865"/>
      <c r="AI52865"/>
      <c r="AJ52865"/>
      <c r="AK52865"/>
      <c r="AL52865"/>
      <c r="AM52865"/>
      <c r="AN52865" s="16"/>
    </row>
    <row r="52866" spans="2:40" s="5" customFormat="1" ht="17.850000000000001" customHeight="1" x14ac:dyDescent="0.4">
      <c r="B52866" s="32"/>
      <c r="AH52866"/>
      <c r="AI52866"/>
      <c r="AJ52866"/>
      <c r="AK52866"/>
      <c r="AL52866"/>
      <c r="AM52866"/>
      <c r="AN52866" s="16"/>
    </row>
    <row r="52867" spans="2:40" s="5" customFormat="1" ht="17.850000000000001" customHeight="1" x14ac:dyDescent="0.4">
      <c r="B52867" s="32"/>
      <c r="AH52867"/>
      <c r="AI52867"/>
      <c r="AJ52867"/>
      <c r="AK52867"/>
      <c r="AL52867"/>
      <c r="AM52867"/>
      <c r="AN52867" s="16"/>
    </row>
    <row r="52868" spans="2:40" s="5" customFormat="1" ht="17.850000000000001" customHeight="1" x14ac:dyDescent="0.4">
      <c r="B52868" s="32"/>
      <c r="AH52868"/>
      <c r="AI52868"/>
      <c r="AJ52868"/>
      <c r="AK52868"/>
      <c r="AL52868"/>
      <c r="AM52868"/>
      <c r="AN52868" s="16"/>
    </row>
    <row r="52869" spans="2:40" s="5" customFormat="1" ht="17.850000000000001" customHeight="1" x14ac:dyDescent="0.4">
      <c r="B52869" s="32"/>
      <c r="AH52869"/>
      <c r="AI52869"/>
      <c r="AJ52869"/>
      <c r="AK52869"/>
      <c r="AL52869"/>
      <c r="AM52869"/>
      <c r="AN52869" s="16"/>
    </row>
    <row r="52870" spans="2:40" s="5" customFormat="1" ht="17.850000000000001" customHeight="1" x14ac:dyDescent="0.4">
      <c r="B52870" s="32"/>
      <c r="AH52870"/>
      <c r="AI52870"/>
      <c r="AJ52870"/>
      <c r="AK52870"/>
      <c r="AL52870"/>
      <c r="AM52870"/>
      <c r="AN52870" s="16"/>
    </row>
    <row r="52871" spans="2:40" s="5" customFormat="1" ht="17.850000000000001" customHeight="1" x14ac:dyDescent="0.4">
      <c r="B52871" s="32"/>
      <c r="AH52871"/>
      <c r="AI52871"/>
      <c r="AJ52871"/>
      <c r="AK52871"/>
      <c r="AL52871"/>
      <c r="AM52871"/>
      <c r="AN52871" s="16"/>
    </row>
    <row r="52872" spans="2:40" s="5" customFormat="1" ht="17.850000000000001" customHeight="1" x14ac:dyDescent="0.4">
      <c r="B52872" s="32"/>
      <c r="AH52872"/>
      <c r="AI52872"/>
      <c r="AJ52872"/>
      <c r="AK52872"/>
      <c r="AL52872"/>
      <c r="AM52872"/>
      <c r="AN52872" s="16"/>
    </row>
    <row r="52873" spans="2:40" s="5" customFormat="1" ht="17.850000000000001" customHeight="1" x14ac:dyDescent="0.4">
      <c r="B52873" s="32"/>
      <c r="AH52873"/>
      <c r="AI52873"/>
      <c r="AJ52873"/>
      <c r="AK52873"/>
      <c r="AL52873"/>
      <c r="AM52873"/>
      <c r="AN52873" s="16"/>
    </row>
    <row r="52874" spans="2:40" s="5" customFormat="1" ht="17.850000000000001" customHeight="1" x14ac:dyDescent="0.4">
      <c r="B52874" s="32"/>
      <c r="AH52874"/>
      <c r="AI52874"/>
      <c r="AJ52874"/>
      <c r="AK52874"/>
      <c r="AL52874"/>
      <c r="AM52874"/>
      <c r="AN52874" s="16"/>
    </row>
    <row r="52875" spans="2:40" s="5" customFormat="1" ht="17.850000000000001" customHeight="1" x14ac:dyDescent="0.4">
      <c r="B52875" s="32"/>
      <c r="AH52875"/>
      <c r="AI52875"/>
      <c r="AJ52875"/>
      <c r="AK52875"/>
      <c r="AL52875"/>
      <c r="AM52875"/>
      <c r="AN52875" s="16"/>
    </row>
    <row r="52876" spans="2:40" s="5" customFormat="1" ht="17.850000000000001" customHeight="1" x14ac:dyDescent="0.4">
      <c r="B52876" s="32"/>
      <c r="AH52876"/>
      <c r="AI52876"/>
      <c r="AJ52876"/>
      <c r="AK52876"/>
      <c r="AL52876"/>
      <c r="AM52876"/>
      <c r="AN52876" s="16"/>
    </row>
    <row r="52877" spans="2:40" s="5" customFormat="1" ht="17.850000000000001" customHeight="1" x14ac:dyDescent="0.4">
      <c r="B52877" s="32"/>
      <c r="AH52877"/>
      <c r="AI52877"/>
      <c r="AJ52877"/>
      <c r="AK52877"/>
      <c r="AL52877"/>
      <c r="AM52877"/>
      <c r="AN52877" s="16"/>
    </row>
    <row r="52878" spans="2:40" s="5" customFormat="1" ht="17.850000000000001" customHeight="1" x14ac:dyDescent="0.4">
      <c r="B52878" s="32"/>
      <c r="AH52878"/>
      <c r="AI52878"/>
      <c r="AJ52878"/>
      <c r="AK52878"/>
      <c r="AL52878"/>
      <c r="AM52878"/>
      <c r="AN52878" s="16"/>
    </row>
    <row r="52879" spans="2:40" s="5" customFormat="1" ht="17.850000000000001" customHeight="1" x14ac:dyDescent="0.4">
      <c r="B52879" s="32"/>
      <c r="AH52879"/>
      <c r="AI52879"/>
      <c r="AJ52879"/>
      <c r="AK52879"/>
      <c r="AL52879"/>
      <c r="AM52879"/>
      <c r="AN52879" s="16"/>
    </row>
    <row r="52880" spans="2:40" s="5" customFormat="1" ht="17.850000000000001" customHeight="1" x14ac:dyDescent="0.4">
      <c r="B52880" s="32"/>
      <c r="AH52880"/>
      <c r="AI52880"/>
      <c r="AJ52880"/>
      <c r="AK52880"/>
      <c r="AL52880"/>
      <c r="AM52880"/>
      <c r="AN52880" s="16"/>
    </row>
    <row r="52881" spans="2:40" s="5" customFormat="1" ht="17.850000000000001" customHeight="1" x14ac:dyDescent="0.4">
      <c r="B52881" s="32"/>
      <c r="AH52881"/>
      <c r="AI52881"/>
      <c r="AJ52881"/>
      <c r="AK52881"/>
      <c r="AL52881"/>
      <c r="AM52881"/>
      <c r="AN52881" s="16"/>
    </row>
    <row r="52882" spans="2:40" s="5" customFormat="1" ht="17.850000000000001" customHeight="1" x14ac:dyDescent="0.4">
      <c r="B52882" s="32"/>
      <c r="AH52882"/>
      <c r="AI52882"/>
      <c r="AJ52882"/>
      <c r="AK52882"/>
      <c r="AL52882"/>
      <c r="AM52882"/>
      <c r="AN52882" s="16"/>
    </row>
    <row r="52883" spans="2:40" s="5" customFormat="1" ht="17.850000000000001" customHeight="1" x14ac:dyDescent="0.4">
      <c r="B52883" s="32"/>
      <c r="AH52883"/>
      <c r="AI52883"/>
      <c r="AJ52883"/>
      <c r="AK52883"/>
      <c r="AL52883"/>
      <c r="AM52883"/>
      <c r="AN52883" s="16"/>
    </row>
    <row r="52884" spans="2:40" s="5" customFormat="1" ht="17.850000000000001" customHeight="1" x14ac:dyDescent="0.4">
      <c r="B52884" s="32"/>
      <c r="AH52884"/>
      <c r="AI52884"/>
      <c r="AJ52884"/>
      <c r="AK52884"/>
      <c r="AL52884"/>
      <c r="AM52884"/>
      <c r="AN52884" s="16"/>
    </row>
    <row r="52885" spans="2:40" s="5" customFormat="1" ht="17.850000000000001" customHeight="1" x14ac:dyDescent="0.4">
      <c r="B52885" s="32"/>
      <c r="AH52885"/>
      <c r="AI52885"/>
      <c r="AJ52885"/>
      <c r="AK52885"/>
      <c r="AL52885"/>
      <c r="AM52885"/>
      <c r="AN52885" s="16"/>
    </row>
    <row r="52886" spans="2:40" s="5" customFormat="1" ht="17.850000000000001" customHeight="1" x14ac:dyDescent="0.4">
      <c r="B52886" s="32"/>
      <c r="AH52886"/>
      <c r="AI52886"/>
      <c r="AJ52886"/>
      <c r="AK52886"/>
      <c r="AL52886"/>
      <c r="AM52886"/>
      <c r="AN52886" s="16"/>
    </row>
    <row r="52887" spans="2:40" s="5" customFormat="1" ht="17.850000000000001" customHeight="1" x14ac:dyDescent="0.4">
      <c r="B52887" s="32"/>
      <c r="AH52887"/>
      <c r="AI52887"/>
      <c r="AJ52887"/>
      <c r="AK52887"/>
      <c r="AL52887"/>
      <c r="AM52887"/>
      <c r="AN52887" s="16"/>
    </row>
    <row r="52888" spans="2:40" s="5" customFormat="1" ht="17.850000000000001" customHeight="1" x14ac:dyDescent="0.4">
      <c r="B52888" s="32"/>
      <c r="AH52888"/>
      <c r="AI52888"/>
      <c r="AJ52888"/>
      <c r="AK52888"/>
      <c r="AL52888"/>
      <c r="AM52888"/>
      <c r="AN52888" s="16"/>
    </row>
    <row r="52889" spans="2:40" s="5" customFormat="1" ht="17.850000000000001" customHeight="1" x14ac:dyDescent="0.4">
      <c r="B52889" s="32"/>
      <c r="AH52889"/>
      <c r="AI52889"/>
      <c r="AJ52889"/>
      <c r="AK52889"/>
      <c r="AL52889"/>
      <c r="AM52889"/>
      <c r="AN52889" s="16"/>
    </row>
    <row r="52890" spans="2:40" s="5" customFormat="1" ht="17.850000000000001" customHeight="1" x14ac:dyDescent="0.4">
      <c r="B52890" s="32"/>
      <c r="AH52890"/>
      <c r="AI52890"/>
      <c r="AJ52890"/>
      <c r="AK52890"/>
      <c r="AL52890"/>
      <c r="AM52890"/>
      <c r="AN52890" s="16"/>
    </row>
    <row r="52891" spans="2:40" s="5" customFormat="1" ht="17.850000000000001" customHeight="1" x14ac:dyDescent="0.4">
      <c r="B52891" s="32"/>
      <c r="AH52891"/>
      <c r="AI52891"/>
      <c r="AJ52891"/>
      <c r="AK52891"/>
      <c r="AL52891"/>
      <c r="AM52891"/>
      <c r="AN52891" s="16"/>
    </row>
    <row r="52892" spans="2:40" s="5" customFormat="1" ht="17.850000000000001" customHeight="1" x14ac:dyDescent="0.4">
      <c r="B52892" s="32"/>
      <c r="AH52892"/>
      <c r="AI52892"/>
      <c r="AJ52892"/>
      <c r="AK52892"/>
      <c r="AL52892"/>
      <c r="AM52892"/>
      <c r="AN52892" s="16"/>
    </row>
    <row r="52893" spans="2:40" s="5" customFormat="1" ht="17.850000000000001" customHeight="1" x14ac:dyDescent="0.4">
      <c r="B52893" s="32"/>
      <c r="AH52893"/>
      <c r="AI52893"/>
      <c r="AJ52893"/>
      <c r="AK52893"/>
      <c r="AL52893"/>
      <c r="AM52893"/>
      <c r="AN52893" s="16"/>
    </row>
    <row r="52894" spans="2:40" s="5" customFormat="1" ht="17.850000000000001" customHeight="1" x14ac:dyDescent="0.4">
      <c r="B52894" s="32"/>
      <c r="AH52894"/>
      <c r="AI52894"/>
      <c r="AJ52894"/>
      <c r="AK52894"/>
      <c r="AL52894"/>
      <c r="AM52894"/>
      <c r="AN52894" s="16"/>
    </row>
    <row r="52895" spans="2:40" s="5" customFormat="1" ht="17.850000000000001" customHeight="1" x14ac:dyDescent="0.4">
      <c r="B52895" s="32"/>
      <c r="AH52895"/>
      <c r="AI52895"/>
      <c r="AJ52895"/>
      <c r="AK52895"/>
      <c r="AL52895"/>
      <c r="AM52895"/>
      <c r="AN52895" s="16"/>
    </row>
    <row r="52896" spans="2:40" s="5" customFormat="1" ht="17.850000000000001" customHeight="1" x14ac:dyDescent="0.4">
      <c r="B52896" s="32"/>
      <c r="AH52896"/>
      <c r="AI52896"/>
      <c r="AJ52896"/>
      <c r="AK52896"/>
      <c r="AL52896"/>
      <c r="AM52896"/>
      <c r="AN52896" s="16"/>
    </row>
    <row r="52897" spans="2:40" s="5" customFormat="1" ht="17.850000000000001" customHeight="1" x14ac:dyDescent="0.4">
      <c r="B52897" s="32"/>
      <c r="AH52897"/>
      <c r="AI52897"/>
      <c r="AJ52897"/>
      <c r="AK52897"/>
      <c r="AL52897"/>
      <c r="AM52897"/>
      <c r="AN52897" s="16"/>
    </row>
    <row r="52898" spans="2:40" s="5" customFormat="1" ht="17.850000000000001" customHeight="1" x14ac:dyDescent="0.4">
      <c r="B52898" s="32"/>
      <c r="AH52898"/>
      <c r="AI52898"/>
      <c r="AJ52898"/>
      <c r="AK52898"/>
      <c r="AL52898"/>
      <c r="AM52898"/>
      <c r="AN52898" s="16"/>
    </row>
    <row r="52899" spans="2:40" s="5" customFormat="1" ht="17.850000000000001" customHeight="1" x14ac:dyDescent="0.4">
      <c r="B52899" s="32"/>
      <c r="AH52899"/>
      <c r="AI52899"/>
      <c r="AJ52899"/>
      <c r="AK52899"/>
      <c r="AL52899"/>
      <c r="AM52899"/>
      <c r="AN52899" s="16"/>
    </row>
    <row r="52900" spans="2:40" s="5" customFormat="1" ht="17.850000000000001" customHeight="1" x14ac:dyDescent="0.4">
      <c r="B52900" s="32"/>
      <c r="AH52900"/>
      <c r="AI52900"/>
      <c r="AJ52900"/>
      <c r="AK52900"/>
      <c r="AL52900"/>
      <c r="AM52900"/>
      <c r="AN52900" s="16"/>
    </row>
    <row r="52901" spans="2:40" s="5" customFormat="1" ht="17.850000000000001" customHeight="1" x14ac:dyDescent="0.4">
      <c r="B52901" s="32"/>
      <c r="AH52901"/>
      <c r="AI52901"/>
      <c r="AJ52901"/>
      <c r="AK52901"/>
      <c r="AL52901"/>
      <c r="AM52901"/>
      <c r="AN52901" s="16"/>
    </row>
    <row r="52902" spans="2:40" s="5" customFormat="1" ht="17.850000000000001" customHeight="1" x14ac:dyDescent="0.4">
      <c r="B52902" s="32"/>
      <c r="AH52902"/>
      <c r="AI52902"/>
      <c r="AJ52902"/>
      <c r="AK52902"/>
      <c r="AL52902"/>
      <c r="AM52902"/>
      <c r="AN52902" s="16"/>
    </row>
    <row r="52903" spans="2:40" s="5" customFormat="1" ht="17.850000000000001" customHeight="1" x14ac:dyDescent="0.4">
      <c r="B52903" s="32"/>
      <c r="AH52903"/>
      <c r="AI52903"/>
      <c r="AJ52903"/>
      <c r="AK52903"/>
      <c r="AL52903"/>
      <c r="AM52903"/>
      <c r="AN52903" s="16"/>
    </row>
    <row r="52904" spans="2:40" s="5" customFormat="1" ht="17.850000000000001" customHeight="1" x14ac:dyDescent="0.4">
      <c r="B52904" s="32"/>
      <c r="AH52904"/>
      <c r="AI52904"/>
      <c r="AJ52904"/>
      <c r="AK52904"/>
      <c r="AL52904"/>
      <c r="AM52904"/>
      <c r="AN52904" s="16"/>
    </row>
    <row r="52905" spans="2:40" s="5" customFormat="1" ht="17.850000000000001" customHeight="1" x14ac:dyDescent="0.4">
      <c r="B52905" s="32"/>
      <c r="AH52905"/>
      <c r="AI52905"/>
      <c r="AJ52905"/>
      <c r="AK52905"/>
      <c r="AL52905"/>
      <c r="AM52905"/>
      <c r="AN52905" s="16"/>
    </row>
    <row r="52906" spans="2:40" s="5" customFormat="1" ht="17.850000000000001" customHeight="1" x14ac:dyDescent="0.4">
      <c r="B52906" s="32"/>
      <c r="AH52906"/>
      <c r="AI52906"/>
      <c r="AJ52906"/>
      <c r="AK52906"/>
      <c r="AL52906"/>
      <c r="AM52906"/>
      <c r="AN52906" s="16"/>
    </row>
    <row r="52907" spans="2:40" s="5" customFormat="1" ht="17.850000000000001" customHeight="1" x14ac:dyDescent="0.4">
      <c r="B52907" s="32"/>
      <c r="AH52907"/>
      <c r="AI52907"/>
      <c r="AJ52907"/>
      <c r="AK52907"/>
      <c r="AL52907"/>
      <c r="AM52907"/>
      <c r="AN52907" s="16"/>
    </row>
    <row r="52908" spans="2:40" s="5" customFormat="1" ht="17.850000000000001" customHeight="1" x14ac:dyDescent="0.4">
      <c r="B52908" s="32"/>
      <c r="AH52908"/>
      <c r="AI52908"/>
      <c r="AJ52908"/>
      <c r="AK52908"/>
      <c r="AL52908"/>
      <c r="AM52908"/>
      <c r="AN52908" s="16"/>
    </row>
    <row r="52909" spans="2:40" s="5" customFormat="1" ht="17.850000000000001" customHeight="1" x14ac:dyDescent="0.4">
      <c r="B52909" s="32"/>
      <c r="AH52909"/>
      <c r="AI52909"/>
      <c r="AJ52909"/>
      <c r="AK52909"/>
      <c r="AL52909"/>
      <c r="AM52909"/>
      <c r="AN52909" s="16"/>
    </row>
    <row r="52910" spans="2:40" s="5" customFormat="1" ht="17.850000000000001" customHeight="1" x14ac:dyDescent="0.4">
      <c r="B52910" s="32"/>
      <c r="AH52910"/>
      <c r="AI52910"/>
      <c r="AJ52910"/>
      <c r="AK52910"/>
      <c r="AL52910"/>
      <c r="AM52910"/>
      <c r="AN52910" s="16"/>
    </row>
    <row r="52911" spans="2:40" s="5" customFormat="1" ht="17.850000000000001" customHeight="1" x14ac:dyDescent="0.4">
      <c r="B52911" s="32"/>
      <c r="AH52911"/>
      <c r="AI52911"/>
      <c r="AJ52911"/>
      <c r="AK52911"/>
      <c r="AL52911"/>
      <c r="AM52911"/>
      <c r="AN52911" s="16"/>
    </row>
    <row r="52912" spans="2:40" s="5" customFormat="1" ht="17.850000000000001" customHeight="1" x14ac:dyDescent="0.4">
      <c r="B52912" s="32"/>
      <c r="AH52912"/>
      <c r="AI52912"/>
      <c r="AJ52912"/>
      <c r="AK52912"/>
      <c r="AL52912"/>
      <c r="AM52912"/>
      <c r="AN52912" s="16"/>
    </row>
    <row r="52913" spans="2:40" s="5" customFormat="1" ht="17.850000000000001" customHeight="1" x14ac:dyDescent="0.4">
      <c r="B52913" s="32"/>
      <c r="AH52913"/>
      <c r="AI52913"/>
      <c r="AJ52913"/>
      <c r="AK52913"/>
      <c r="AL52913"/>
      <c r="AM52913"/>
      <c r="AN52913" s="16"/>
    </row>
    <row r="52914" spans="2:40" s="5" customFormat="1" ht="17.850000000000001" customHeight="1" x14ac:dyDescent="0.4">
      <c r="B52914" s="32"/>
      <c r="AH52914"/>
      <c r="AI52914"/>
      <c r="AJ52914"/>
      <c r="AK52914"/>
      <c r="AL52914"/>
      <c r="AM52914"/>
      <c r="AN52914" s="16"/>
    </row>
    <row r="52915" spans="2:40" s="5" customFormat="1" ht="17.850000000000001" customHeight="1" x14ac:dyDescent="0.4">
      <c r="B52915" s="32"/>
      <c r="AH52915"/>
      <c r="AI52915"/>
      <c r="AJ52915"/>
      <c r="AK52915"/>
      <c r="AL52915"/>
      <c r="AM52915"/>
      <c r="AN52915" s="16"/>
    </row>
    <row r="52916" spans="2:40" s="5" customFormat="1" ht="17.850000000000001" customHeight="1" x14ac:dyDescent="0.4">
      <c r="B52916" s="32"/>
      <c r="AH52916"/>
      <c r="AI52916"/>
      <c r="AJ52916"/>
      <c r="AK52916"/>
      <c r="AL52916"/>
      <c r="AM52916"/>
      <c r="AN52916" s="16"/>
    </row>
    <row r="52917" spans="2:40" s="5" customFormat="1" ht="17.850000000000001" customHeight="1" x14ac:dyDescent="0.4">
      <c r="B52917" s="32"/>
      <c r="AH52917"/>
      <c r="AI52917"/>
      <c r="AJ52917"/>
      <c r="AK52917"/>
      <c r="AL52917"/>
      <c r="AM52917"/>
      <c r="AN52917" s="16"/>
    </row>
    <row r="52918" spans="2:40" s="5" customFormat="1" ht="17.850000000000001" customHeight="1" x14ac:dyDescent="0.4">
      <c r="B52918" s="32"/>
      <c r="AH52918"/>
      <c r="AI52918"/>
      <c r="AJ52918"/>
      <c r="AK52918"/>
      <c r="AL52918"/>
      <c r="AM52918"/>
      <c r="AN52918" s="16"/>
    </row>
    <row r="52919" spans="2:40" s="5" customFormat="1" ht="17.850000000000001" customHeight="1" x14ac:dyDescent="0.4">
      <c r="B52919" s="32"/>
      <c r="AH52919"/>
      <c r="AI52919"/>
      <c r="AJ52919"/>
      <c r="AK52919"/>
      <c r="AL52919"/>
      <c r="AM52919"/>
      <c r="AN52919" s="16"/>
    </row>
    <row r="52920" spans="2:40" s="5" customFormat="1" ht="17.850000000000001" customHeight="1" x14ac:dyDescent="0.4">
      <c r="B52920" s="32"/>
      <c r="AH52920"/>
      <c r="AI52920"/>
      <c r="AJ52920"/>
      <c r="AK52920"/>
      <c r="AL52920"/>
      <c r="AM52920"/>
      <c r="AN52920" s="16"/>
    </row>
    <row r="52921" spans="2:40" s="5" customFormat="1" ht="17.850000000000001" customHeight="1" x14ac:dyDescent="0.4">
      <c r="B52921" s="32"/>
      <c r="AH52921"/>
      <c r="AI52921"/>
      <c r="AJ52921"/>
      <c r="AK52921"/>
      <c r="AL52921"/>
      <c r="AM52921"/>
      <c r="AN52921" s="16"/>
    </row>
    <row r="52922" spans="2:40" s="5" customFormat="1" ht="17.850000000000001" customHeight="1" x14ac:dyDescent="0.4">
      <c r="B52922" s="32"/>
      <c r="AH52922"/>
      <c r="AI52922"/>
      <c r="AJ52922"/>
      <c r="AK52922"/>
      <c r="AL52922"/>
      <c r="AM52922"/>
      <c r="AN52922" s="16"/>
    </row>
    <row r="52923" spans="2:40" s="5" customFormat="1" ht="17.850000000000001" customHeight="1" x14ac:dyDescent="0.4">
      <c r="B52923" s="32"/>
      <c r="AH52923"/>
      <c r="AI52923"/>
      <c r="AJ52923"/>
      <c r="AK52923"/>
      <c r="AL52923"/>
      <c r="AM52923"/>
      <c r="AN52923" s="16"/>
    </row>
    <row r="52924" spans="2:40" s="5" customFormat="1" ht="17.850000000000001" customHeight="1" x14ac:dyDescent="0.4">
      <c r="B52924" s="32"/>
      <c r="AH52924"/>
      <c r="AI52924"/>
      <c r="AJ52924"/>
      <c r="AK52924"/>
      <c r="AL52924"/>
      <c r="AM52924"/>
      <c r="AN52924" s="16"/>
    </row>
    <row r="52925" spans="2:40" s="5" customFormat="1" ht="17.850000000000001" customHeight="1" x14ac:dyDescent="0.4">
      <c r="B52925" s="32"/>
      <c r="AH52925"/>
      <c r="AI52925"/>
      <c r="AJ52925"/>
      <c r="AK52925"/>
      <c r="AL52925"/>
      <c r="AM52925"/>
      <c r="AN52925" s="16"/>
    </row>
    <row r="52926" spans="2:40" s="5" customFormat="1" ht="17.850000000000001" customHeight="1" x14ac:dyDescent="0.4">
      <c r="B52926" s="32"/>
      <c r="AH52926"/>
      <c r="AI52926"/>
      <c r="AJ52926"/>
      <c r="AK52926"/>
      <c r="AL52926"/>
      <c r="AM52926"/>
      <c r="AN52926" s="16"/>
    </row>
    <row r="52927" spans="2:40" s="5" customFormat="1" ht="17.850000000000001" customHeight="1" x14ac:dyDescent="0.4">
      <c r="B52927" s="32"/>
      <c r="AH52927"/>
      <c r="AI52927"/>
      <c r="AJ52927"/>
      <c r="AK52927"/>
      <c r="AL52927"/>
      <c r="AM52927"/>
      <c r="AN52927" s="16"/>
    </row>
    <row r="52928" spans="2:40" s="5" customFormat="1" ht="17.850000000000001" customHeight="1" x14ac:dyDescent="0.4">
      <c r="B52928" s="32"/>
      <c r="AH52928"/>
      <c r="AI52928"/>
      <c r="AJ52928"/>
      <c r="AK52928"/>
      <c r="AL52928"/>
      <c r="AM52928"/>
      <c r="AN52928" s="16"/>
    </row>
    <row r="52929" spans="2:40" s="5" customFormat="1" ht="17.850000000000001" customHeight="1" x14ac:dyDescent="0.4">
      <c r="B52929" s="32"/>
      <c r="AH52929"/>
      <c r="AI52929"/>
      <c r="AJ52929"/>
      <c r="AK52929"/>
      <c r="AL52929"/>
      <c r="AM52929"/>
      <c r="AN52929" s="16"/>
    </row>
    <row r="52930" spans="2:40" s="5" customFormat="1" ht="17.850000000000001" customHeight="1" x14ac:dyDescent="0.4">
      <c r="B52930" s="32"/>
      <c r="AH52930"/>
      <c r="AI52930"/>
      <c r="AJ52930"/>
      <c r="AK52930"/>
      <c r="AL52930"/>
      <c r="AM52930"/>
      <c r="AN52930" s="16"/>
    </row>
    <row r="52931" spans="2:40" s="5" customFormat="1" ht="17.850000000000001" customHeight="1" x14ac:dyDescent="0.4">
      <c r="B52931" s="32"/>
      <c r="AH52931"/>
      <c r="AI52931"/>
      <c r="AJ52931"/>
      <c r="AK52931"/>
      <c r="AL52931"/>
      <c r="AM52931"/>
      <c r="AN52931" s="16"/>
    </row>
    <row r="52932" spans="2:40" s="5" customFormat="1" ht="17.850000000000001" customHeight="1" x14ac:dyDescent="0.4">
      <c r="B52932" s="32"/>
      <c r="AH52932"/>
      <c r="AI52932"/>
      <c r="AJ52932"/>
      <c r="AK52932"/>
      <c r="AL52932"/>
      <c r="AM52932"/>
      <c r="AN52932" s="16"/>
    </row>
    <row r="52933" spans="2:40" s="5" customFormat="1" ht="17.850000000000001" customHeight="1" x14ac:dyDescent="0.4">
      <c r="B52933" s="32"/>
      <c r="AH52933"/>
      <c r="AI52933"/>
      <c r="AJ52933"/>
      <c r="AK52933"/>
      <c r="AL52933"/>
      <c r="AM52933"/>
      <c r="AN52933" s="16"/>
    </row>
    <row r="52934" spans="2:40" s="5" customFormat="1" ht="17.850000000000001" customHeight="1" x14ac:dyDescent="0.4">
      <c r="B52934" s="32"/>
      <c r="AH52934"/>
      <c r="AI52934"/>
      <c r="AJ52934"/>
      <c r="AK52934"/>
      <c r="AL52934"/>
      <c r="AM52934"/>
      <c r="AN52934" s="16"/>
    </row>
    <row r="52935" spans="2:40" s="5" customFormat="1" ht="17.850000000000001" customHeight="1" x14ac:dyDescent="0.4">
      <c r="B52935" s="32"/>
      <c r="AH52935"/>
      <c r="AI52935"/>
      <c r="AJ52935"/>
      <c r="AK52935"/>
      <c r="AL52935"/>
      <c r="AM52935"/>
      <c r="AN52935" s="16"/>
    </row>
    <row r="52936" spans="2:40" s="5" customFormat="1" ht="17.850000000000001" customHeight="1" x14ac:dyDescent="0.4">
      <c r="B52936" s="32"/>
      <c r="AH52936"/>
      <c r="AI52936"/>
      <c r="AJ52936"/>
      <c r="AK52936"/>
      <c r="AL52936"/>
      <c r="AM52936"/>
      <c r="AN52936" s="16"/>
    </row>
    <row r="52937" spans="2:40" s="5" customFormat="1" ht="17.850000000000001" customHeight="1" x14ac:dyDescent="0.4">
      <c r="B52937" s="32"/>
      <c r="AH52937"/>
      <c r="AI52937"/>
      <c r="AJ52937"/>
      <c r="AK52937"/>
      <c r="AL52937"/>
      <c r="AM52937"/>
      <c r="AN52937" s="16"/>
    </row>
    <row r="52938" spans="2:40" s="5" customFormat="1" ht="17.850000000000001" customHeight="1" x14ac:dyDescent="0.4">
      <c r="B52938" s="32"/>
      <c r="AH52938"/>
      <c r="AI52938"/>
      <c r="AJ52938"/>
      <c r="AK52938"/>
      <c r="AL52938"/>
      <c r="AM52938"/>
      <c r="AN52938" s="16"/>
    </row>
    <row r="52939" spans="2:40" s="5" customFormat="1" ht="17.850000000000001" customHeight="1" x14ac:dyDescent="0.4">
      <c r="B52939" s="32"/>
      <c r="AH52939"/>
      <c r="AI52939"/>
      <c r="AJ52939"/>
      <c r="AK52939"/>
      <c r="AL52939"/>
      <c r="AM52939"/>
      <c r="AN52939" s="16"/>
    </row>
    <row r="52940" spans="2:40" s="5" customFormat="1" ht="17.850000000000001" customHeight="1" x14ac:dyDescent="0.4">
      <c r="B52940" s="32"/>
      <c r="AH52940"/>
      <c r="AI52940"/>
      <c r="AJ52940"/>
      <c r="AK52940"/>
      <c r="AL52940"/>
      <c r="AM52940"/>
      <c r="AN52940" s="16"/>
    </row>
    <row r="52941" spans="2:40" s="5" customFormat="1" ht="17.850000000000001" customHeight="1" x14ac:dyDescent="0.4">
      <c r="B52941" s="32"/>
      <c r="AH52941"/>
      <c r="AI52941"/>
      <c r="AJ52941"/>
      <c r="AK52941"/>
      <c r="AL52941"/>
      <c r="AM52941"/>
      <c r="AN52941" s="16"/>
    </row>
    <row r="52942" spans="2:40" s="5" customFormat="1" ht="17.850000000000001" customHeight="1" x14ac:dyDescent="0.4">
      <c r="B52942" s="32"/>
      <c r="AH52942"/>
      <c r="AI52942"/>
      <c r="AJ52942"/>
      <c r="AK52942"/>
      <c r="AL52942"/>
      <c r="AM52942"/>
      <c r="AN52942" s="16"/>
    </row>
    <row r="52943" spans="2:40" s="5" customFormat="1" ht="17.850000000000001" customHeight="1" x14ac:dyDescent="0.4">
      <c r="B52943" s="32"/>
      <c r="AH52943"/>
      <c r="AI52943"/>
      <c r="AJ52943"/>
      <c r="AK52943"/>
      <c r="AL52943"/>
      <c r="AM52943"/>
      <c r="AN52943" s="16"/>
    </row>
    <row r="52944" spans="2:40" s="5" customFormat="1" ht="17.850000000000001" customHeight="1" x14ac:dyDescent="0.4">
      <c r="B52944" s="32"/>
      <c r="AH52944"/>
      <c r="AI52944"/>
      <c r="AJ52944"/>
      <c r="AK52944"/>
      <c r="AL52944"/>
      <c r="AM52944"/>
      <c r="AN52944" s="16"/>
    </row>
    <row r="52945" spans="2:40" s="5" customFormat="1" ht="17.850000000000001" customHeight="1" x14ac:dyDescent="0.4">
      <c r="B52945" s="32"/>
      <c r="AH52945"/>
      <c r="AI52945"/>
      <c r="AJ52945"/>
      <c r="AK52945"/>
      <c r="AL52945"/>
      <c r="AM52945"/>
      <c r="AN52945" s="16"/>
    </row>
    <row r="52946" spans="2:40" s="5" customFormat="1" ht="17.850000000000001" customHeight="1" x14ac:dyDescent="0.4">
      <c r="B52946" s="32"/>
      <c r="AH52946"/>
      <c r="AI52946"/>
      <c r="AJ52946"/>
      <c r="AK52946"/>
      <c r="AL52946"/>
      <c r="AM52946"/>
      <c r="AN52946" s="16"/>
    </row>
    <row r="52947" spans="2:40" s="5" customFormat="1" ht="17.850000000000001" customHeight="1" x14ac:dyDescent="0.4">
      <c r="B52947" s="32"/>
      <c r="AH52947"/>
      <c r="AI52947"/>
      <c r="AJ52947"/>
      <c r="AK52947"/>
      <c r="AL52947"/>
      <c r="AM52947"/>
      <c r="AN52947" s="16"/>
    </row>
    <row r="52948" spans="2:40" s="5" customFormat="1" ht="17.850000000000001" customHeight="1" x14ac:dyDescent="0.4">
      <c r="B52948" s="32"/>
      <c r="AH52948"/>
      <c r="AI52948"/>
      <c r="AJ52948"/>
      <c r="AK52948"/>
      <c r="AL52948"/>
      <c r="AM52948"/>
      <c r="AN52948" s="16"/>
    </row>
    <row r="52949" spans="2:40" s="5" customFormat="1" ht="17.850000000000001" customHeight="1" x14ac:dyDescent="0.4">
      <c r="B52949" s="32"/>
      <c r="AH52949"/>
      <c r="AI52949"/>
      <c r="AJ52949"/>
      <c r="AK52949"/>
      <c r="AL52949"/>
      <c r="AM52949"/>
      <c r="AN52949" s="16"/>
    </row>
    <row r="52950" spans="2:40" s="5" customFormat="1" ht="17.850000000000001" customHeight="1" x14ac:dyDescent="0.4">
      <c r="B52950" s="32"/>
      <c r="AH52950"/>
      <c r="AI52950"/>
      <c r="AJ52950"/>
      <c r="AK52950"/>
      <c r="AL52950"/>
      <c r="AM52950"/>
      <c r="AN52950" s="16"/>
    </row>
    <row r="52951" spans="2:40" s="5" customFormat="1" ht="17.850000000000001" customHeight="1" x14ac:dyDescent="0.4">
      <c r="B52951" s="32"/>
      <c r="AH52951"/>
      <c r="AI52951"/>
      <c r="AJ52951"/>
      <c r="AK52951"/>
      <c r="AL52951"/>
      <c r="AM52951"/>
      <c r="AN52951" s="16"/>
    </row>
    <row r="52952" spans="2:40" s="5" customFormat="1" ht="17.850000000000001" customHeight="1" x14ac:dyDescent="0.4">
      <c r="B52952" s="32"/>
      <c r="AH52952"/>
      <c r="AI52952"/>
      <c r="AJ52952"/>
      <c r="AK52952"/>
      <c r="AL52952"/>
      <c r="AM52952"/>
      <c r="AN52952" s="16"/>
    </row>
    <row r="52953" spans="2:40" s="5" customFormat="1" ht="17.850000000000001" customHeight="1" x14ac:dyDescent="0.4">
      <c r="B52953" s="32"/>
      <c r="AH52953"/>
      <c r="AI52953"/>
      <c r="AJ52953"/>
      <c r="AK52953"/>
      <c r="AL52953"/>
      <c r="AM52953"/>
      <c r="AN52953" s="16"/>
    </row>
    <row r="52954" spans="2:40" s="5" customFormat="1" ht="17.850000000000001" customHeight="1" x14ac:dyDescent="0.4">
      <c r="B52954" s="32"/>
      <c r="AH52954"/>
      <c r="AI52954"/>
      <c r="AJ52954"/>
      <c r="AK52954"/>
      <c r="AL52954"/>
      <c r="AM52954"/>
      <c r="AN52954" s="16"/>
    </row>
    <row r="52955" spans="2:40" s="5" customFormat="1" ht="17.850000000000001" customHeight="1" x14ac:dyDescent="0.4">
      <c r="B52955" s="32"/>
      <c r="AH52955"/>
      <c r="AI52955"/>
      <c r="AJ52955"/>
      <c r="AK52955"/>
      <c r="AL52955"/>
      <c r="AM52955"/>
      <c r="AN52955" s="16"/>
    </row>
    <row r="52956" spans="2:40" s="5" customFormat="1" ht="17.850000000000001" customHeight="1" x14ac:dyDescent="0.4">
      <c r="B52956" s="32"/>
      <c r="AH52956"/>
      <c r="AI52956"/>
      <c r="AJ52956"/>
      <c r="AK52956"/>
      <c r="AL52956"/>
      <c r="AM52956"/>
      <c r="AN52956" s="16"/>
    </row>
    <row r="52957" spans="2:40" s="5" customFormat="1" ht="17.850000000000001" customHeight="1" x14ac:dyDescent="0.4">
      <c r="B52957" s="32"/>
      <c r="AH52957"/>
      <c r="AI52957"/>
      <c r="AJ52957"/>
      <c r="AK52957"/>
      <c r="AL52957"/>
      <c r="AM52957"/>
      <c r="AN52957" s="16"/>
    </row>
    <row r="52958" spans="2:40" s="5" customFormat="1" ht="17.850000000000001" customHeight="1" x14ac:dyDescent="0.4">
      <c r="B52958" s="32"/>
      <c r="AH52958"/>
      <c r="AI52958"/>
      <c r="AJ52958"/>
      <c r="AK52958"/>
      <c r="AL52958"/>
      <c r="AM52958"/>
      <c r="AN52958" s="16"/>
    </row>
    <row r="52959" spans="2:40" s="5" customFormat="1" ht="17.850000000000001" customHeight="1" x14ac:dyDescent="0.4">
      <c r="B52959" s="32"/>
      <c r="AH52959"/>
      <c r="AI52959"/>
      <c r="AJ52959"/>
      <c r="AK52959"/>
      <c r="AL52959"/>
      <c r="AM52959"/>
      <c r="AN52959" s="16"/>
    </row>
    <row r="52960" spans="2:40" s="5" customFormat="1" ht="17.850000000000001" customHeight="1" x14ac:dyDescent="0.4">
      <c r="B52960" s="32"/>
      <c r="AH52960"/>
      <c r="AI52960"/>
      <c r="AJ52960"/>
      <c r="AK52960"/>
      <c r="AL52960"/>
      <c r="AM52960"/>
      <c r="AN52960" s="16"/>
    </row>
    <row r="52961" spans="2:40" s="5" customFormat="1" ht="17.850000000000001" customHeight="1" x14ac:dyDescent="0.4">
      <c r="B52961" s="32"/>
      <c r="AH52961"/>
      <c r="AI52961"/>
      <c r="AJ52961"/>
      <c r="AK52961"/>
      <c r="AL52961"/>
      <c r="AM52961"/>
      <c r="AN52961" s="16"/>
    </row>
    <row r="52962" spans="2:40" s="5" customFormat="1" ht="17.850000000000001" customHeight="1" x14ac:dyDescent="0.4">
      <c r="B52962" s="32"/>
      <c r="AH52962"/>
      <c r="AI52962"/>
      <c r="AJ52962"/>
      <c r="AK52962"/>
      <c r="AL52962"/>
      <c r="AM52962"/>
      <c r="AN52962" s="16"/>
    </row>
    <row r="52963" spans="2:40" s="5" customFormat="1" ht="17.850000000000001" customHeight="1" x14ac:dyDescent="0.4">
      <c r="B52963" s="32"/>
      <c r="AH52963"/>
      <c r="AI52963"/>
      <c r="AJ52963"/>
      <c r="AK52963"/>
      <c r="AL52963"/>
      <c r="AM52963"/>
      <c r="AN52963" s="16"/>
    </row>
    <row r="52964" spans="2:40" s="5" customFormat="1" ht="17.850000000000001" customHeight="1" x14ac:dyDescent="0.4">
      <c r="B52964" s="32"/>
      <c r="AH52964"/>
      <c r="AI52964"/>
      <c r="AJ52964"/>
      <c r="AK52964"/>
      <c r="AL52964"/>
      <c r="AM52964"/>
      <c r="AN52964" s="16"/>
    </row>
    <row r="52965" spans="2:40" s="5" customFormat="1" ht="17.850000000000001" customHeight="1" x14ac:dyDescent="0.4">
      <c r="B52965" s="32"/>
      <c r="AH52965"/>
      <c r="AI52965"/>
      <c r="AJ52965"/>
      <c r="AK52965"/>
      <c r="AL52965"/>
      <c r="AM52965"/>
      <c r="AN52965" s="16"/>
    </row>
    <row r="52966" spans="2:40" s="5" customFormat="1" ht="17.850000000000001" customHeight="1" x14ac:dyDescent="0.4">
      <c r="B52966" s="32"/>
      <c r="AH52966"/>
      <c r="AI52966"/>
      <c r="AJ52966"/>
      <c r="AK52966"/>
      <c r="AL52966"/>
      <c r="AM52966"/>
      <c r="AN52966" s="16"/>
    </row>
    <row r="52967" spans="2:40" s="5" customFormat="1" ht="17.850000000000001" customHeight="1" x14ac:dyDescent="0.4">
      <c r="B52967" s="32"/>
      <c r="AH52967"/>
      <c r="AI52967"/>
      <c r="AJ52967"/>
      <c r="AK52967"/>
      <c r="AL52967"/>
      <c r="AM52967"/>
      <c r="AN52967" s="16"/>
    </row>
    <row r="52968" spans="2:40" s="5" customFormat="1" ht="17.850000000000001" customHeight="1" x14ac:dyDescent="0.4">
      <c r="B52968" s="32"/>
      <c r="AH52968"/>
      <c r="AI52968"/>
      <c r="AJ52968"/>
      <c r="AK52968"/>
      <c r="AL52968"/>
      <c r="AM52968"/>
      <c r="AN52968" s="16"/>
    </row>
    <row r="52969" spans="2:40" s="5" customFormat="1" ht="17.850000000000001" customHeight="1" x14ac:dyDescent="0.4">
      <c r="B52969" s="32"/>
      <c r="AH52969"/>
      <c r="AI52969"/>
      <c r="AJ52969"/>
      <c r="AK52969"/>
      <c r="AL52969"/>
      <c r="AM52969"/>
      <c r="AN52969" s="16"/>
    </row>
    <row r="52970" spans="2:40" s="5" customFormat="1" ht="17.850000000000001" customHeight="1" x14ac:dyDescent="0.4">
      <c r="B52970" s="32"/>
      <c r="AH52970"/>
      <c r="AI52970"/>
      <c r="AJ52970"/>
      <c r="AK52970"/>
      <c r="AL52970"/>
      <c r="AM52970"/>
      <c r="AN52970" s="16"/>
    </row>
    <row r="52971" spans="2:40" s="5" customFormat="1" ht="17.850000000000001" customHeight="1" x14ac:dyDescent="0.4">
      <c r="B52971" s="32"/>
      <c r="AH52971"/>
      <c r="AI52971"/>
      <c r="AJ52971"/>
      <c r="AK52971"/>
      <c r="AL52971"/>
      <c r="AM52971"/>
      <c r="AN52971" s="16"/>
    </row>
    <row r="52972" spans="2:40" s="5" customFormat="1" ht="17.850000000000001" customHeight="1" x14ac:dyDescent="0.4">
      <c r="B52972" s="32"/>
      <c r="AH52972"/>
      <c r="AI52972"/>
      <c r="AJ52972"/>
      <c r="AK52972"/>
      <c r="AL52972"/>
      <c r="AM52972"/>
      <c r="AN52972" s="16"/>
    </row>
    <row r="52973" spans="2:40" s="5" customFormat="1" ht="17.850000000000001" customHeight="1" x14ac:dyDescent="0.4">
      <c r="B52973" s="32"/>
      <c r="AH52973"/>
      <c r="AI52973"/>
      <c r="AJ52973"/>
      <c r="AK52973"/>
      <c r="AL52973"/>
      <c r="AM52973"/>
      <c r="AN52973" s="16"/>
    </row>
    <row r="52974" spans="2:40" s="5" customFormat="1" ht="17.850000000000001" customHeight="1" x14ac:dyDescent="0.4">
      <c r="B52974" s="32"/>
      <c r="AH52974"/>
      <c r="AI52974"/>
      <c r="AJ52974"/>
      <c r="AK52974"/>
      <c r="AL52974"/>
      <c r="AM52974"/>
      <c r="AN52974" s="16"/>
    </row>
    <row r="52975" spans="2:40" s="5" customFormat="1" ht="17.850000000000001" customHeight="1" x14ac:dyDescent="0.4">
      <c r="B52975" s="32"/>
      <c r="AH52975"/>
      <c r="AI52975"/>
      <c r="AJ52975"/>
      <c r="AK52975"/>
      <c r="AL52975"/>
      <c r="AM52975"/>
      <c r="AN52975" s="16"/>
    </row>
    <row r="52976" spans="2:40" s="5" customFormat="1" ht="17.850000000000001" customHeight="1" x14ac:dyDescent="0.4">
      <c r="B52976" s="32"/>
      <c r="AH52976"/>
      <c r="AI52976"/>
      <c r="AJ52976"/>
      <c r="AK52976"/>
      <c r="AL52976"/>
      <c r="AM52976"/>
      <c r="AN52976" s="16"/>
    </row>
    <row r="52977" spans="2:40" s="5" customFormat="1" ht="17.850000000000001" customHeight="1" x14ac:dyDescent="0.4">
      <c r="B52977" s="32"/>
      <c r="AH52977"/>
      <c r="AI52977"/>
      <c r="AJ52977"/>
      <c r="AK52977"/>
      <c r="AL52977"/>
      <c r="AM52977"/>
      <c r="AN52977" s="16"/>
    </row>
    <row r="52978" spans="2:40" s="5" customFormat="1" ht="17.850000000000001" customHeight="1" x14ac:dyDescent="0.4">
      <c r="B52978" s="32"/>
      <c r="AH52978"/>
      <c r="AI52978"/>
      <c r="AJ52978"/>
      <c r="AK52978"/>
      <c r="AL52978"/>
      <c r="AM52978"/>
      <c r="AN52978" s="16"/>
    </row>
    <row r="52979" spans="2:40" s="5" customFormat="1" ht="17.850000000000001" customHeight="1" x14ac:dyDescent="0.4">
      <c r="B52979" s="32"/>
      <c r="AH52979"/>
      <c r="AI52979"/>
      <c r="AJ52979"/>
      <c r="AK52979"/>
      <c r="AL52979"/>
      <c r="AM52979"/>
      <c r="AN52979" s="16"/>
    </row>
    <row r="52980" spans="2:40" s="5" customFormat="1" ht="17.850000000000001" customHeight="1" x14ac:dyDescent="0.4">
      <c r="B52980" s="32"/>
      <c r="AH52980"/>
      <c r="AI52980"/>
      <c r="AJ52980"/>
      <c r="AK52980"/>
      <c r="AL52980"/>
      <c r="AM52980"/>
      <c r="AN52980" s="16"/>
    </row>
    <row r="52981" spans="2:40" s="5" customFormat="1" ht="17.850000000000001" customHeight="1" x14ac:dyDescent="0.4">
      <c r="B52981" s="32"/>
      <c r="AH52981"/>
      <c r="AI52981"/>
      <c r="AJ52981"/>
      <c r="AK52981"/>
      <c r="AL52981"/>
      <c r="AM52981"/>
      <c r="AN52981" s="16"/>
    </row>
    <row r="52982" spans="2:40" s="5" customFormat="1" ht="17.850000000000001" customHeight="1" x14ac:dyDescent="0.4">
      <c r="B52982" s="32"/>
      <c r="AH52982"/>
      <c r="AI52982"/>
      <c r="AJ52982"/>
      <c r="AK52982"/>
      <c r="AL52982"/>
      <c r="AM52982"/>
      <c r="AN52982" s="16"/>
    </row>
    <row r="52983" spans="2:40" s="5" customFormat="1" ht="17.850000000000001" customHeight="1" x14ac:dyDescent="0.4">
      <c r="B52983" s="32"/>
      <c r="AH52983"/>
      <c r="AI52983"/>
      <c r="AJ52983"/>
      <c r="AK52983"/>
      <c r="AL52983"/>
      <c r="AM52983"/>
      <c r="AN52983" s="16"/>
    </row>
    <row r="52984" spans="2:40" s="5" customFormat="1" ht="17.850000000000001" customHeight="1" x14ac:dyDescent="0.4">
      <c r="B52984" s="32"/>
      <c r="AH52984"/>
      <c r="AI52984"/>
      <c r="AJ52984"/>
      <c r="AK52984"/>
      <c r="AL52984"/>
      <c r="AM52984"/>
      <c r="AN52984" s="16"/>
    </row>
    <row r="52985" spans="2:40" s="5" customFormat="1" ht="17.850000000000001" customHeight="1" x14ac:dyDescent="0.4">
      <c r="B52985" s="32"/>
      <c r="AH52985"/>
      <c r="AI52985"/>
      <c r="AJ52985"/>
      <c r="AK52985"/>
      <c r="AL52985"/>
      <c r="AM52985"/>
      <c r="AN52985" s="16"/>
    </row>
    <row r="52986" spans="2:40" s="5" customFormat="1" ht="17.850000000000001" customHeight="1" x14ac:dyDescent="0.4">
      <c r="B52986" s="32"/>
      <c r="AH52986"/>
      <c r="AI52986"/>
      <c r="AJ52986"/>
      <c r="AK52986"/>
      <c r="AL52986"/>
      <c r="AM52986"/>
      <c r="AN52986" s="16"/>
    </row>
    <row r="52987" spans="2:40" s="5" customFormat="1" ht="17.850000000000001" customHeight="1" x14ac:dyDescent="0.4">
      <c r="B52987" s="32"/>
      <c r="AH52987"/>
      <c r="AI52987"/>
      <c r="AJ52987"/>
      <c r="AK52987"/>
      <c r="AL52987"/>
      <c r="AM52987"/>
      <c r="AN52987" s="16"/>
    </row>
    <row r="52988" spans="2:40" s="5" customFormat="1" ht="17.850000000000001" customHeight="1" x14ac:dyDescent="0.4">
      <c r="B52988" s="32"/>
      <c r="AH52988"/>
      <c r="AI52988"/>
      <c r="AJ52988"/>
      <c r="AK52988"/>
      <c r="AL52988"/>
      <c r="AM52988"/>
      <c r="AN52988" s="16"/>
    </row>
    <row r="52989" spans="2:40" s="5" customFormat="1" ht="17.850000000000001" customHeight="1" x14ac:dyDescent="0.4">
      <c r="B52989" s="32"/>
      <c r="AH52989"/>
      <c r="AI52989"/>
      <c r="AJ52989"/>
      <c r="AK52989"/>
      <c r="AL52989"/>
      <c r="AM52989"/>
      <c r="AN52989" s="16"/>
    </row>
    <row r="52990" spans="2:40" s="5" customFormat="1" ht="17.850000000000001" customHeight="1" x14ac:dyDescent="0.4">
      <c r="B52990" s="32"/>
      <c r="AH52990"/>
      <c r="AI52990"/>
      <c r="AJ52990"/>
      <c r="AK52990"/>
      <c r="AL52990"/>
      <c r="AM52990"/>
      <c r="AN52990" s="16"/>
    </row>
    <row r="52991" spans="2:40" s="5" customFormat="1" ht="17.850000000000001" customHeight="1" x14ac:dyDescent="0.4">
      <c r="B52991" s="32"/>
      <c r="AH52991"/>
      <c r="AI52991"/>
      <c r="AJ52991"/>
      <c r="AK52991"/>
      <c r="AL52991"/>
      <c r="AM52991"/>
      <c r="AN52991" s="16"/>
    </row>
    <row r="52992" spans="2:40" s="5" customFormat="1" ht="17.850000000000001" customHeight="1" x14ac:dyDescent="0.4">
      <c r="B52992" s="32"/>
      <c r="AH52992"/>
      <c r="AI52992"/>
      <c r="AJ52992"/>
      <c r="AK52992"/>
      <c r="AL52992"/>
      <c r="AM52992"/>
      <c r="AN52992" s="16"/>
    </row>
    <row r="52993" spans="2:40" s="5" customFormat="1" ht="17.850000000000001" customHeight="1" x14ac:dyDescent="0.4">
      <c r="B52993" s="32"/>
      <c r="AH52993"/>
      <c r="AI52993"/>
      <c r="AJ52993"/>
      <c r="AK52993"/>
      <c r="AL52993"/>
      <c r="AM52993"/>
      <c r="AN52993" s="16"/>
    </row>
    <row r="52994" spans="2:40" s="5" customFormat="1" ht="17.850000000000001" customHeight="1" x14ac:dyDescent="0.4">
      <c r="B52994" s="32"/>
      <c r="AH52994"/>
      <c r="AI52994"/>
      <c r="AJ52994"/>
      <c r="AK52994"/>
      <c r="AL52994"/>
      <c r="AM52994"/>
      <c r="AN52994" s="16"/>
    </row>
    <row r="52995" spans="2:40" s="5" customFormat="1" ht="17.850000000000001" customHeight="1" x14ac:dyDescent="0.4">
      <c r="B52995" s="32"/>
      <c r="AH52995"/>
      <c r="AI52995"/>
      <c r="AJ52995"/>
      <c r="AK52995"/>
      <c r="AL52995"/>
      <c r="AM52995"/>
      <c r="AN52995" s="16"/>
    </row>
    <row r="52996" spans="2:40" s="5" customFormat="1" ht="17.850000000000001" customHeight="1" x14ac:dyDescent="0.4">
      <c r="B52996" s="32"/>
      <c r="AH52996"/>
      <c r="AI52996"/>
      <c r="AJ52996"/>
      <c r="AK52996"/>
      <c r="AL52996"/>
      <c r="AM52996"/>
      <c r="AN52996" s="16"/>
    </row>
    <row r="52997" spans="2:40" s="5" customFormat="1" ht="17.850000000000001" customHeight="1" x14ac:dyDescent="0.4">
      <c r="B52997" s="32"/>
      <c r="AH52997"/>
      <c r="AI52997"/>
      <c r="AJ52997"/>
      <c r="AK52997"/>
      <c r="AL52997"/>
      <c r="AM52997"/>
      <c r="AN52997" s="16"/>
    </row>
    <row r="52998" spans="2:40" s="5" customFormat="1" ht="17.850000000000001" customHeight="1" x14ac:dyDescent="0.4">
      <c r="B52998" s="32"/>
      <c r="AH52998"/>
      <c r="AI52998"/>
      <c r="AJ52998"/>
      <c r="AK52998"/>
      <c r="AL52998"/>
      <c r="AM52998"/>
      <c r="AN52998" s="16"/>
    </row>
    <row r="52999" spans="2:40" s="5" customFormat="1" ht="17.850000000000001" customHeight="1" x14ac:dyDescent="0.4">
      <c r="B52999" s="32"/>
      <c r="AH52999"/>
      <c r="AI52999"/>
      <c r="AJ52999"/>
      <c r="AK52999"/>
      <c r="AL52999"/>
      <c r="AM52999"/>
      <c r="AN52999" s="16"/>
    </row>
    <row r="53000" spans="2:40" s="5" customFormat="1" ht="17.850000000000001" customHeight="1" x14ac:dyDescent="0.4">
      <c r="B53000" s="32"/>
      <c r="AH53000"/>
      <c r="AI53000"/>
      <c r="AJ53000"/>
      <c r="AK53000"/>
      <c r="AL53000"/>
      <c r="AM53000"/>
      <c r="AN53000" s="16"/>
    </row>
    <row r="53001" spans="2:40" s="5" customFormat="1" ht="17.850000000000001" customHeight="1" x14ac:dyDescent="0.4">
      <c r="B53001" s="32"/>
      <c r="AH53001"/>
      <c r="AI53001"/>
      <c r="AJ53001"/>
      <c r="AK53001"/>
      <c r="AL53001"/>
      <c r="AM53001"/>
      <c r="AN53001" s="16"/>
    </row>
    <row r="53002" spans="2:40" s="5" customFormat="1" ht="17.850000000000001" customHeight="1" x14ac:dyDescent="0.4">
      <c r="B53002" s="32"/>
      <c r="AH53002"/>
      <c r="AI53002"/>
      <c r="AJ53002"/>
      <c r="AK53002"/>
      <c r="AL53002"/>
      <c r="AM53002"/>
      <c r="AN53002" s="16"/>
    </row>
    <row r="53003" spans="2:40" s="5" customFormat="1" ht="17.850000000000001" customHeight="1" x14ac:dyDescent="0.4">
      <c r="B53003" s="32"/>
      <c r="AH53003"/>
      <c r="AI53003"/>
      <c r="AJ53003"/>
      <c r="AK53003"/>
      <c r="AL53003"/>
      <c r="AM53003"/>
      <c r="AN53003" s="16"/>
    </row>
    <row r="53004" spans="2:40" s="5" customFormat="1" ht="17.850000000000001" customHeight="1" x14ac:dyDescent="0.4">
      <c r="B53004" s="32"/>
      <c r="AH53004"/>
      <c r="AI53004"/>
      <c r="AJ53004"/>
      <c r="AK53004"/>
      <c r="AL53004"/>
      <c r="AM53004"/>
      <c r="AN53004" s="16"/>
    </row>
    <row r="53005" spans="2:40" s="5" customFormat="1" ht="17.850000000000001" customHeight="1" x14ac:dyDescent="0.4">
      <c r="B53005" s="32"/>
      <c r="AH53005"/>
      <c r="AI53005"/>
      <c r="AJ53005"/>
      <c r="AK53005"/>
      <c r="AL53005"/>
      <c r="AM53005"/>
      <c r="AN53005" s="16"/>
    </row>
    <row r="53006" spans="2:40" s="5" customFormat="1" ht="17.850000000000001" customHeight="1" x14ac:dyDescent="0.4">
      <c r="B53006" s="32"/>
      <c r="AH53006"/>
      <c r="AI53006"/>
      <c r="AJ53006"/>
      <c r="AK53006"/>
      <c r="AL53006"/>
      <c r="AM53006"/>
      <c r="AN53006" s="16"/>
    </row>
    <row r="53007" spans="2:40" s="5" customFormat="1" ht="17.850000000000001" customHeight="1" x14ac:dyDescent="0.4">
      <c r="B53007" s="32"/>
      <c r="AH53007"/>
      <c r="AI53007"/>
      <c r="AJ53007"/>
      <c r="AK53007"/>
      <c r="AL53007"/>
      <c r="AM53007"/>
      <c r="AN53007" s="16"/>
    </row>
    <row r="53008" spans="2:40" s="5" customFormat="1" ht="17.850000000000001" customHeight="1" x14ac:dyDescent="0.4">
      <c r="B53008" s="32"/>
      <c r="AH53008"/>
      <c r="AI53008"/>
      <c r="AJ53008"/>
      <c r="AK53008"/>
      <c r="AL53008"/>
      <c r="AM53008"/>
      <c r="AN53008" s="16"/>
    </row>
    <row r="53009" spans="2:40" s="5" customFormat="1" ht="17.850000000000001" customHeight="1" x14ac:dyDescent="0.4">
      <c r="B53009" s="32"/>
      <c r="AH53009"/>
      <c r="AI53009"/>
      <c r="AJ53009"/>
      <c r="AK53009"/>
      <c r="AL53009"/>
      <c r="AM53009"/>
      <c r="AN53009" s="16"/>
    </row>
    <row r="53010" spans="2:40" s="5" customFormat="1" ht="17.850000000000001" customHeight="1" x14ac:dyDescent="0.4">
      <c r="B53010" s="32"/>
      <c r="AH53010"/>
      <c r="AI53010"/>
      <c r="AJ53010"/>
      <c r="AK53010"/>
      <c r="AL53010"/>
      <c r="AM53010"/>
      <c r="AN53010" s="16"/>
    </row>
    <row r="53011" spans="2:40" s="5" customFormat="1" ht="17.850000000000001" customHeight="1" x14ac:dyDescent="0.4">
      <c r="B53011" s="32"/>
      <c r="AH53011"/>
      <c r="AI53011"/>
      <c r="AJ53011"/>
      <c r="AK53011"/>
      <c r="AL53011"/>
      <c r="AM53011"/>
      <c r="AN53011" s="16"/>
    </row>
    <row r="53012" spans="2:40" s="5" customFormat="1" ht="17.850000000000001" customHeight="1" x14ac:dyDescent="0.4">
      <c r="B53012" s="32"/>
      <c r="AH53012"/>
      <c r="AI53012"/>
      <c r="AJ53012"/>
      <c r="AK53012"/>
      <c r="AL53012"/>
      <c r="AM53012"/>
      <c r="AN53012" s="16"/>
    </row>
    <row r="53013" spans="2:40" s="5" customFormat="1" ht="17.850000000000001" customHeight="1" x14ac:dyDescent="0.4">
      <c r="B53013" s="32"/>
      <c r="AH53013"/>
      <c r="AI53013"/>
      <c r="AJ53013"/>
      <c r="AK53013"/>
      <c r="AL53013"/>
      <c r="AM53013"/>
      <c r="AN53013" s="16"/>
    </row>
    <row r="53014" spans="2:40" s="5" customFormat="1" ht="17.850000000000001" customHeight="1" x14ac:dyDescent="0.4">
      <c r="B53014" s="32"/>
      <c r="AH53014"/>
      <c r="AI53014"/>
      <c r="AJ53014"/>
      <c r="AK53014"/>
      <c r="AL53014"/>
      <c r="AM53014"/>
      <c r="AN53014" s="16"/>
    </row>
    <row r="53015" spans="2:40" s="5" customFormat="1" ht="17.850000000000001" customHeight="1" x14ac:dyDescent="0.4">
      <c r="B53015" s="32"/>
      <c r="AH53015"/>
      <c r="AI53015"/>
      <c r="AJ53015"/>
      <c r="AK53015"/>
      <c r="AL53015"/>
      <c r="AM53015"/>
      <c r="AN53015" s="16"/>
    </row>
    <row r="53016" spans="2:40" s="5" customFormat="1" ht="17.850000000000001" customHeight="1" x14ac:dyDescent="0.4">
      <c r="B53016" s="32"/>
      <c r="AH53016"/>
      <c r="AI53016"/>
      <c r="AJ53016"/>
      <c r="AK53016"/>
      <c r="AL53016"/>
      <c r="AM53016"/>
      <c r="AN53016" s="16"/>
    </row>
    <row r="53017" spans="2:40" s="5" customFormat="1" ht="17.850000000000001" customHeight="1" x14ac:dyDescent="0.4">
      <c r="B53017" s="32"/>
      <c r="AH53017"/>
      <c r="AI53017"/>
      <c r="AJ53017"/>
      <c r="AK53017"/>
      <c r="AL53017"/>
      <c r="AM53017"/>
      <c r="AN53017" s="16"/>
    </row>
    <row r="53018" spans="2:40" s="5" customFormat="1" ht="17.850000000000001" customHeight="1" x14ac:dyDescent="0.4">
      <c r="B53018" s="32"/>
      <c r="AH53018"/>
      <c r="AI53018"/>
      <c r="AJ53018"/>
      <c r="AK53018"/>
      <c r="AL53018"/>
      <c r="AM53018"/>
      <c r="AN53018" s="16"/>
    </row>
    <row r="53019" spans="2:40" s="5" customFormat="1" ht="17.850000000000001" customHeight="1" x14ac:dyDescent="0.4">
      <c r="B53019" s="32"/>
      <c r="AH53019"/>
      <c r="AI53019"/>
      <c r="AJ53019"/>
      <c r="AK53019"/>
      <c r="AL53019"/>
      <c r="AM53019"/>
      <c r="AN53019" s="16"/>
    </row>
    <row r="53020" spans="2:40" s="5" customFormat="1" ht="17.850000000000001" customHeight="1" x14ac:dyDescent="0.4">
      <c r="B53020" s="32"/>
      <c r="AH53020"/>
      <c r="AI53020"/>
      <c r="AJ53020"/>
      <c r="AK53020"/>
      <c r="AL53020"/>
      <c r="AM53020"/>
      <c r="AN53020" s="16"/>
    </row>
    <row r="53021" spans="2:40" s="5" customFormat="1" ht="17.850000000000001" customHeight="1" x14ac:dyDescent="0.4">
      <c r="B53021" s="32"/>
      <c r="AH53021"/>
      <c r="AI53021"/>
      <c r="AJ53021"/>
      <c r="AK53021"/>
      <c r="AL53021"/>
      <c r="AM53021"/>
      <c r="AN53021" s="16"/>
    </row>
    <row r="53022" spans="2:40" s="5" customFormat="1" ht="17.850000000000001" customHeight="1" x14ac:dyDescent="0.4">
      <c r="B53022" s="32"/>
      <c r="AH53022"/>
      <c r="AI53022"/>
      <c r="AJ53022"/>
      <c r="AK53022"/>
      <c r="AL53022"/>
      <c r="AM53022"/>
      <c r="AN53022" s="16"/>
    </row>
    <row r="53023" spans="2:40" s="5" customFormat="1" ht="17.850000000000001" customHeight="1" x14ac:dyDescent="0.4">
      <c r="B53023" s="32"/>
      <c r="AH53023"/>
      <c r="AI53023"/>
      <c r="AJ53023"/>
      <c r="AK53023"/>
      <c r="AL53023"/>
      <c r="AM53023"/>
      <c r="AN53023" s="16"/>
    </row>
    <row r="53024" spans="2:40" s="5" customFormat="1" ht="17.850000000000001" customHeight="1" x14ac:dyDescent="0.4">
      <c r="B53024" s="32"/>
      <c r="AH53024"/>
      <c r="AI53024"/>
      <c r="AJ53024"/>
      <c r="AK53024"/>
      <c r="AL53024"/>
      <c r="AM53024"/>
      <c r="AN53024" s="16"/>
    </row>
    <row r="53025" spans="2:40" s="5" customFormat="1" ht="17.850000000000001" customHeight="1" x14ac:dyDescent="0.4">
      <c r="B53025" s="32"/>
      <c r="AH53025"/>
      <c r="AI53025"/>
      <c r="AJ53025"/>
      <c r="AK53025"/>
      <c r="AL53025"/>
      <c r="AM53025"/>
      <c r="AN53025" s="16"/>
    </row>
    <row r="53026" spans="2:40" s="5" customFormat="1" ht="17.850000000000001" customHeight="1" x14ac:dyDescent="0.4">
      <c r="B53026" s="32"/>
      <c r="AH53026"/>
      <c r="AI53026"/>
      <c r="AJ53026"/>
      <c r="AK53026"/>
      <c r="AL53026"/>
      <c r="AM53026"/>
      <c r="AN53026" s="16"/>
    </row>
    <row r="53027" spans="2:40" s="5" customFormat="1" ht="17.850000000000001" customHeight="1" x14ac:dyDescent="0.4">
      <c r="B53027" s="32"/>
      <c r="AH53027"/>
      <c r="AI53027"/>
      <c r="AJ53027"/>
      <c r="AK53027"/>
      <c r="AL53027"/>
      <c r="AM53027"/>
      <c r="AN53027" s="16"/>
    </row>
    <row r="53028" spans="2:40" s="5" customFormat="1" ht="17.850000000000001" customHeight="1" x14ac:dyDescent="0.4">
      <c r="B53028" s="32"/>
      <c r="AH53028"/>
      <c r="AI53028"/>
      <c r="AJ53028"/>
      <c r="AK53028"/>
      <c r="AL53028"/>
      <c r="AM53028"/>
      <c r="AN53028" s="16"/>
    </row>
    <row r="53029" spans="2:40" s="5" customFormat="1" ht="17.850000000000001" customHeight="1" x14ac:dyDescent="0.4">
      <c r="B53029" s="32"/>
      <c r="AH53029"/>
      <c r="AI53029"/>
      <c r="AJ53029"/>
      <c r="AK53029"/>
      <c r="AL53029"/>
      <c r="AM53029"/>
      <c r="AN53029" s="16"/>
    </row>
    <row r="53030" spans="2:40" s="5" customFormat="1" ht="17.850000000000001" customHeight="1" x14ac:dyDescent="0.4">
      <c r="B53030" s="32"/>
      <c r="AH53030"/>
      <c r="AI53030"/>
      <c r="AJ53030"/>
      <c r="AK53030"/>
      <c r="AL53030"/>
      <c r="AM53030"/>
      <c r="AN53030" s="16"/>
    </row>
    <row r="53031" spans="2:40" s="5" customFormat="1" ht="17.850000000000001" customHeight="1" x14ac:dyDescent="0.4">
      <c r="B53031" s="32"/>
      <c r="AH53031"/>
      <c r="AI53031"/>
      <c r="AJ53031"/>
      <c r="AK53031"/>
      <c r="AL53031"/>
      <c r="AM53031"/>
      <c r="AN53031" s="16"/>
    </row>
    <row r="53032" spans="2:40" s="5" customFormat="1" ht="17.850000000000001" customHeight="1" x14ac:dyDescent="0.4">
      <c r="B53032" s="32"/>
      <c r="AH53032"/>
      <c r="AI53032"/>
      <c r="AJ53032"/>
      <c r="AK53032"/>
      <c r="AL53032"/>
      <c r="AM53032"/>
      <c r="AN53032" s="16"/>
    </row>
    <row r="53033" spans="2:40" s="5" customFormat="1" ht="17.850000000000001" customHeight="1" x14ac:dyDescent="0.4">
      <c r="B53033" s="32"/>
      <c r="AH53033"/>
      <c r="AI53033"/>
      <c r="AJ53033"/>
      <c r="AK53033"/>
      <c r="AL53033"/>
      <c r="AM53033"/>
      <c r="AN53033" s="16"/>
    </row>
    <row r="53034" spans="2:40" s="5" customFormat="1" ht="17.850000000000001" customHeight="1" x14ac:dyDescent="0.4">
      <c r="B53034" s="32"/>
      <c r="AH53034"/>
      <c r="AI53034"/>
      <c r="AJ53034"/>
      <c r="AK53034"/>
      <c r="AL53034"/>
      <c r="AM53034"/>
      <c r="AN53034" s="16"/>
    </row>
    <row r="53035" spans="2:40" s="5" customFormat="1" ht="17.850000000000001" customHeight="1" x14ac:dyDescent="0.4">
      <c r="B53035" s="32"/>
      <c r="AH53035"/>
      <c r="AI53035"/>
      <c r="AJ53035"/>
      <c r="AK53035"/>
      <c r="AL53035"/>
      <c r="AM53035"/>
      <c r="AN53035" s="16"/>
    </row>
    <row r="53036" spans="2:40" s="5" customFormat="1" ht="17.850000000000001" customHeight="1" x14ac:dyDescent="0.4">
      <c r="B53036" s="32"/>
      <c r="AH53036"/>
      <c r="AI53036"/>
      <c r="AJ53036"/>
      <c r="AK53036"/>
      <c r="AL53036"/>
      <c r="AM53036"/>
      <c r="AN53036" s="16"/>
    </row>
    <row r="53037" spans="2:40" s="5" customFormat="1" ht="17.850000000000001" customHeight="1" x14ac:dyDescent="0.4">
      <c r="B53037" s="32"/>
      <c r="AH53037"/>
      <c r="AI53037"/>
      <c r="AJ53037"/>
      <c r="AK53037"/>
      <c r="AL53037"/>
      <c r="AM53037"/>
      <c r="AN53037" s="16"/>
    </row>
    <row r="53038" spans="2:40" s="5" customFormat="1" ht="17.850000000000001" customHeight="1" x14ac:dyDescent="0.4">
      <c r="B53038" s="32"/>
      <c r="AH53038"/>
      <c r="AI53038"/>
      <c r="AJ53038"/>
      <c r="AK53038"/>
      <c r="AL53038"/>
      <c r="AM53038"/>
      <c r="AN53038" s="16"/>
    </row>
    <row r="53039" spans="2:40" s="5" customFormat="1" ht="17.850000000000001" customHeight="1" x14ac:dyDescent="0.4">
      <c r="B53039" s="32"/>
      <c r="AH53039"/>
      <c r="AI53039"/>
      <c r="AJ53039"/>
      <c r="AK53039"/>
      <c r="AL53039"/>
      <c r="AM53039"/>
      <c r="AN53039" s="16"/>
    </row>
    <row r="53040" spans="2:40" s="5" customFormat="1" ht="17.850000000000001" customHeight="1" x14ac:dyDescent="0.4">
      <c r="B53040" s="32"/>
      <c r="AH53040"/>
      <c r="AI53040"/>
      <c r="AJ53040"/>
      <c r="AK53040"/>
      <c r="AL53040"/>
      <c r="AM53040"/>
      <c r="AN53040" s="16"/>
    </row>
    <row r="53041" spans="2:40" s="5" customFormat="1" ht="17.850000000000001" customHeight="1" x14ac:dyDescent="0.4">
      <c r="B53041" s="32"/>
      <c r="AH53041"/>
      <c r="AI53041"/>
      <c r="AJ53041"/>
      <c r="AK53041"/>
      <c r="AL53041"/>
      <c r="AM53041"/>
      <c r="AN53041" s="16"/>
    </row>
    <row r="53042" spans="2:40" s="5" customFormat="1" ht="17.850000000000001" customHeight="1" x14ac:dyDescent="0.4">
      <c r="B53042" s="32"/>
      <c r="AH53042"/>
      <c r="AI53042"/>
      <c r="AJ53042"/>
      <c r="AK53042"/>
      <c r="AL53042"/>
      <c r="AM53042"/>
      <c r="AN53042" s="16"/>
    </row>
    <row r="53043" spans="2:40" s="5" customFormat="1" ht="17.850000000000001" customHeight="1" x14ac:dyDescent="0.4">
      <c r="B53043" s="32"/>
      <c r="AH53043"/>
      <c r="AI53043"/>
      <c r="AJ53043"/>
      <c r="AK53043"/>
      <c r="AL53043"/>
      <c r="AM53043"/>
      <c r="AN53043" s="16"/>
    </row>
    <row r="53044" spans="2:40" s="5" customFormat="1" ht="17.850000000000001" customHeight="1" x14ac:dyDescent="0.4">
      <c r="B53044" s="32"/>
      <c r="AH53044"/>
      <c r="AI53044"/>
      <c r="AJ53044"/>
      <c r="AK53044"/>
      <c r="AL53044"/>
      <c r="AM53044"/>
      <c r="AN53044" s="16"/>
    </row>
    <row r="53045" spans="2:40" s="5" customFormat="1" ht="17.850000000000001" customHeight="1" x14ac:dyDescent="0.4">
      <c r="B53045" s="32"/>
      <c r="AH53045"/>
      <c r="AI53045"/>
      <c r="AJ53045"/>
      <c r="AK53045"/>
      <c r="AL53045"/>
      <c r="AM53045"/>
      <c r="AN53045" s="16"/>
    </row>
    <row r="53046" spans="2:40" s="5" customFormat="1" ht="17.850000000000001" customHeight="1" x14ac:dyDescent="0.4">
      <c r="B53046" s="32"/>
      <c r="AH53046"/>
      <c r="AI53046"/>
      <c r="AJ53046"/>
      <c r="AK53046"/>
      <c r="AL53046"/>
      <c r="AM53046"/>
      <c r="AN53046" s="16"/>
    </row>
    <row r="53047" spans="2:40" s="5" customFormat="1" ht="17.850000000000001" customHeight="1" x14ac:dyDescent="0.4">
      <c r="B53047" s="32"/>
      <c r="AH53047"/>
      <c r="AI53047"/>
      <c r="AJ53047"/>
      <c r="AK53047"/>
      <c r="AL53047"/>
      <c r="AM53047"/>
      <c r="AN53047" s="16"/>
    </row>
    <row r="53048" spans="2:40" s="5" customFormat="1" ht="17.850000000000001" customHeight="1" x14ac:dyDescent="0.4">
      <c r="B53048" s="32"/>
      <c r="AH53048"/>
      <c r="AI53048"/>
      <c r="AJ53048"/>
      <c r="AK53048"/>
      <c r="AL53048"/>
      <c r="AM53048"/>
      <c r="AN53048" s="16"/>
    </row>
    <row r="53049" spans="2:40" s="5" customFormat="1" ht="17.850000000000001" customHeight="1" x14ac:dyDescent="0.4">
      <c r="B53049" s="32"/>
      <c r="AH53049"/>
      <c r="AI53049"/>
      <c r="AJ53049"/>
      <c r="AK53049"/>
      <c r="AL53049"/>
      <c r="AM53049"/>
      <c r="AN53049" s="16"/>
    </row>
    <row r="53050" spans="2:40" s="5" customFormat="1" ht="17.850000000000001" customHeight="1" x14ac:dyDescent="0.4">
      <c r="B53050" s="32"/>
      <c r="AH53050"/>
      <c r="AI53050"/>
      <c r="AJ53050"/>
      <c r="AK53050"/>
      <c r="AL53050"/>
      <c r="AM53050"/>
      <c r="AN53050" s="16"/>
    </row>
    <row r="53051" spans="2:40" s="5" customFormat="1" ht="17.850000000000001" customHeight="1" x14ac:dyDescent="0.4">
      <c r="B53051" s="32"/>
      <c r="AH53051"/>
      <c r="AI53051"/>
      <c r="AJ53051"/>
      <c r="AK53051"/>
      <c r="AL53051"/>
      <c r="AM53051"/>
      <c r="AN53051" s="16"/>
    </row>
    <row r="53052" spans="2:40" s="5" customFormat="1" ht="17.850000000000001" customHeight="1" x14ac:dyDescent="0.4">
      <c r="B53052" s="32"/>
      <c r="AH53052"/>
      <c r="AI53052"/>
      <c r="AJ53052"/>
      <c r="AK53052"/>
      <c r="AL53052"/>
      <c r="AM53052"/>
      <c r="AN53052" s="16"/>
    </row>
    <row r="53053" spans="2:40" s="5" customFormat="1" ht="17.850000000000001" customHeight="1" x14ac:dyDescent="0.4">
      <c r="B53053" s="32"/>
      <c r="AH53053"/>
      <c r="AI53053"/>
      <c r="AJ53053"/>
      <c r="AK53053"/>
      <c r="AL53053"/>
      <c r="AM53053"/>
      <c r="AN53053" s="16"/>
    </row>
    <row r="53054" spans="2:40" s="5" customFormat="1" ht="17.850000000000001" customHeight="1" x14ac:dyDescent="0.4">
      <c r="B53054" s="32"/>
      <c r="AH53054"/>
      <c r="AI53054"/>
      <c r="AJ53054"/>
      <c r="AK53054"/>
      <c r="AL53054"/>
      <c r="AM53054"/>
      <c r="AN53054" s="16"/>
    </row>
    <row r="53055" spans="2:40" s="5" customFormat="1" ht="17.850000000000001" customHeight="1" x14ac:dyDescent="0.4">
      <c r="B53055" s="32"/>
      <c r="AH53055"/>
      <c r="AI53055"/>
      <c r="AJ53055"/>
      <c r="AK53055"/>
      <c r="AL53055"/>
      <c r="AM53055"/>
      <c r="AN53055" s="16"/>
    </row>
    <row r="53056" spans="2:40" s="5" customFormat="1" ht="17.850000000000001" customHeight="1" x14ac:dyDescent="0.4">
      <c r="B53056" s="32"/>
      <c r="AH53056"/>
      <c r="AI53056"/>
      <c r="AJ53056"/>
      <c r="AK53056"/>
      <c r="AL53056"/>
      <c r="AM53056"/>
      <c r="AN53056" s="16"/>
    </row>
    <row r="53057" spans="2:40" s="5" customFormat="1" ht="17.850000000000001" customHeight="1" x14ac:dyDescent="0.4">
      <c r="B53057" s="32"/>
      <c r="AH53057"/>
      <c r="AI53057"/>
      <c r="AJ53057"/>
      <c r="AK53057"/>
      <c r="AL53057"/>
      <c r="AM53057"/>
      <c r="AN53057" s="16"/>
    </row>
    <row r="53058" spans="2:40" s="5" customFormat="1" ht="17.850000000000001" customHeight="1" x14ac:dyDescent="0.4">
      <c r="B53058" s="32"/>
      <c r="AH53058"/>
      <c r="AI53058"/>
      <c r="AJ53058"/>
      <c r="AK53058"/>
      <c r="AL53058"/>
      <c r="AM53058"/>
      <c r="AN53058" s="16"/>
    </row>
    <row r="53059" spans="2:40" s="5" customFormat="1" ht="17.850000000000001" customHeight="1" x14ac:dyDescent="0.4">
      <c r="B53059" s="32"/>
      <c r="AH53059"/>
      <c r="AI53059"/>
      <c r="AJ53059"/>
      <c r="AK53059"/>
      <c r="AL53059"/>
      <c r="AM53059"/>
      <c r="AN53059" s="16"/>
    </row>
    <row r="53060" spans="2:40" s="5" customFormat="1" ht="17.850000000000001" customHeight="1" x14ac:dyDescent="0.4">
      <c r="B53060" s="32"/>
      <c r="AH53060"/>
      <c r="AI53060"/>
      <c r="AJ53060"/>
      <c r="AK53060"/>
      <c r="AL53060"/>
      <c r="AM53060"/>
      <c r="AN53060" s="16"/>
    </row>
    <row r="53061" spans="2:40" s="5" customFormat="1" ht="17.850000000000001" customHeight="1" x14ac:dyDescent="0.4">
      <c r="B53061" s="32"/>
      <c r="AH53061"/>
      <c r="AI53061"/>
      <c r="AJ53061"/>
      <c r="AK53061"/>
      <c r="AL53061"/>
      <c r="AM53061"/>
      <c r="AN53061" s="16"/>
    </row>
    <row r="53062" spans="2:40" s="5" customFormat="1" ht="17.850000000000001" customHeight="1" x14ac:dyDescent="0.4">
      <c r="B53062" s="32"/>
      <c r="AH53062"/>
      <c r="AI53062"/>
      <c r="AJ53062"/>
      <c r="AK53062"/>
      <c r="AL53062"/>
      <c r="AM53062"/>
      <c r="AN53062" s="16"/>
    </row>
    <row r="53063" spans="2:40" s="5" customFormat="1" ht="17.850000000000001" customHeight="1" x14ac:dyDescent="0.4">
      <c r="B53063" s="32"/>
      <c r="AH53063"/>
      <c r="AI53063"/>
      <c r="AJ53063"/>
      <c r="AK53063"/>
      <c r="AL53063"/>
      <c r="AM53063"/>
      <c r="AN53063" s="16"/>
    </row>
    <row r="53064" spans="2:40" s="5" customFormat="1" ht="17.850000000000001" customHeight="1" x14ac:dyDescent="0.4">
      <c r="B53064" s="32"/>
      <c r="AH53064"/>
      <c r="AI53064"/>
      <c r="AJ53064"/>
      <c r="AK53064"/>
      <c r="AL53064"/>
      <c r="AM53064"/>
      <c r="AN53064" s="16"/>
    </row>
    <row r="53065" spans="2:40" s="5" customFormat="1" ht="17.850000000000001" customHeight="1" x14ac:dyDescent="0.4">
      <c r="B53065" s="32"/>
      <c r="AH53065"/>
      <c r="AI53065"/>
      <c r="AJ53065"/>
      <c r="AK53065"/>
      <c r="AL53065"/>
      <c r="AM53065"/>
      <c r="AN53065" s="16"/>
    </row>
    <row r="53066" spans="2:40" s="5" customFormat="1" ht="17.850000000000001" customHeight="1" x14ac:dyDescent="0.4">
      <c r="B53066" s="32"/>
      <c r="AH53066"/>
      <c r="AI53066"/>
      <c r="AJ53066"/>
      <c r="AK53066"/>
      <c r="AL53066"/>
      <c r="AM53066"/>
      <c r="AN53066" s="16"/>
    </row>
    <row r="53067" spans="2:40" s="5" customFormat="1" ht="17.850000000000001" customHeight="1" x14ac:dyDescent="0.4">
      <c r="B53067" s="32"/>
      <c r="AH53067"/>
      <c r="AI53067"/>
      <c r="AJ53067"/>
      <c r="AK53067"/>
      <c r="AL53067"/>
      <c r="AM53067"/>
      <c r="AN53067" s="16"/>
    </row>
    <row r="53068" spans="2:40" s="5" customFormat="1" ht="17.850000000000001" customHeight="1" x14ac:dyDescent="0.4">
      <c r="B53068" s="32"/>
      <c r="AH53068"/>
      <c r="AI53068"/>
      <c r="AJ53068"/>
      <c r="AK53068"/>
      <c r="AL53068"/>
      <c r="AM53068"/>
      <c r="AN53068" s="16"/>
    </row>
    <row r="53069" spans="2:40" s="5" customFormat="1" ht="17.850000000000001" customHeight="1" x14ac:dyDescent="0.4">
      <c r="B53069" s="32"/>
      <c r="AH53069"/>
      <c r="AI53069"/>
      <c r="AJ53069"/>
      <c r="AK53069"/>
      <c r="AL53069"/>
      <c r="AM53069"/>
      <c r="AN53069" s="16"/>
    </row>
    <row r="53070" spans="2:40" s="5" customFormat="1" ht="17.850000000000001" customHeight="1" x14ac:dyDescent="0.4">
      <c r="B53070" s="32"/>
      <c r="AH53070"/>
      <c r="AI53070"/>
      <c r="AJ53070"/>
      <c r="AK53070"/>
      <c r="AL53070"/>
      <c r="AM53070"/>
      <c r="AN53070" s="16"/>
    </row>
    <row r="53071" spans="2:40" s="5" customFormat="1" ht="17.850000000000001" customHeight="1" x14ac:dyDescent="0.4">
      <c r="B53071" s="32"/>
      <c r="AH53071"/>
      <c r="AI53071"/>
      <c r="AJ53071"/>
      <c r="AK53071"/>
      <c r="AL53071"/>
      <c r="AM53071"/>
      <c r="AN53071" s="16"/>
    </row>
    <row r="53072" spans="2:40" s="5" customFormat="1" ht="17.850000000000001" customHeight="1" x14ac:dyDescent="0.4">
      <c r="B53072" s="32"/>
      <c r="AH53072"/>
      <c r="AI53072"/>
      <c r="AJ53072"/>
      <c r="AK53072"/>
      <c r="AL53072"/>
      <c r="AM53072"/>
      <c r="AN53072" s="16"/>
    </row>
    <row r="53073" spans="2:40" s="5" customFormat="1" ht="17.850000000000001" customHeight="1" x14ac:dyDescent="0.4">
      <c r="B53073" s="32"/>
      <c r="AH53073"/>
      <c r="AI53073"/>
      <c r="AJ53073"/>
      <c r="AK53073"/>
      <c r="AL53073"/>
      <c r="AM53073"/>
      <c r="AN53073" s="16"/>
    </row>
    <row r="53074" spans="2:40" s="5" customFormat="1" ht="17.850000000000001" customHeight="1" x14ac:dyDescent="0.4">
      <c r="B53074" s="32"/>
      <c r="AH53074"/>
      <c r="AI53074"/>
      <c r="AJ53074"/>
      <c r="AK53074"/>
      <c r="AL53074"/>
      <c r="AM53074"/>
      <c r="AN53074" s="16"/>
    </row>
    <row r="53075" spans="2:40" s="5" customFormat="1" ht="17.850000000000001" customHeight="1" x14ac:dyDescent="0.4">
      <c r="B53075" s="32"/>
      <c r="AH53075"/>
      <c r="AI53075"/>
      <c r="AJ53075"/>
      <c r="AK53075"/>
      <c r="AL53075"/>
      <c r="AM53075"/>
      <c r="AN53075" s="16"/>
    </row>
    <row r="53076" spans="2:40" s="5" customFormat="1" ht="17.850000000000001" customHeight="1" x14ac:dyDescent="0.4">
      <c r="B53076" s="32"/>
      <c r="AH53076"/>
      <c r="AI53076"/>
      <c r="AJ53076"/>
      <c r="AK53076"/>
      <c r="AL53076"/>
      <c r="AM53076"/>
      <c r="AN53076" s="16"/>
    </row>
    <row r="53077" spans="2:40" s="5" customFormat="1" ht="17.850000000000001" customHeight="1" x14ac:dyDescent="0.4">
      <c r="B53077" s="32"/>
      <c r="AH53077"/>
      <c r="AI53077"/>
      <c r="AJ53077"/>
      <c r="AK53077"/>
      <c r="AL53077"/>
      <c r="AM53077"/>
      <c r="AN53077" s="16"/>
    </row>
    <row r="53078" spans="2:40" s="5" customFormat="1" ht="17.850000000000001" customHeight="1" x14ac:dyDescent="0.4">
      <c r="B53078" s="32"/>
      <c r="AH53078"/>
      <c r="AI53078"/>
      <c r="AJ53078"/>
      <c r="AK53078"/>
      <c r="AL53078"/>
      <c r="AM53078"/>
      <c r="AN53078" s="16"/>
    </row>
    <row r="53079" spans="2:40" s="5" customFormat="1" ht="17.850000000000001" customHeight="1" x14ac:dyDescent="0.4">
      <c r="B53079" s="32"/>
      <c r="AH53079"/>
      <c r="AI53079"/>
      <c r="AJ53079"/>
      <c r="AK53079"/>
      <c r="AL53079"/>
      <c r="AM53079"/>
      <c r="AN53079" s="16"/>
    </row>
    <row r="53080" spans="2:40" s="5" customFormat="1" ht="17.850000000000001" customHeight="1" x14ac:dyDescent="0.4">
      <c r="B53080" s="32"/>
      <c r="AH53080"/>
      <c r="AI53080"/>
      <c r="AJ53080"/>
      <c r="AK53080"/>
      <c r="AL53080"/>
      <c r="AM53080"/>
      <c r="AN53080" s="16"/>
    </row>
    <row r="53081" spans="2:40" s="5" customFormat="1" ht="17.850000000000001" customHeight="1" x14ac:dyDescent="0.4">
      <c r="B53081" s="32"/>
      <c r="AH53081"/>
      <c r="AI53081"/>
      <c r="AJ53081"/>
      <c r="AK53081"/>
      <c r="AL53081"/>
      <c r="AM53081"/>
      <c r="AN53081" s="16"/>
    </row>
    <row r="53082" spans="2:40" s="5" customFormat="1" ht="17.850000000000001" customHeight="1" x14ac:dyDescent="0.4">
      <c r="B53082" s="32"/>
      <c r="AH53082"/>
      <c r="AI53082"/>
      <c r="AJ53082"/>
      <c r="AK53082"/>
      <c r="AL53082"/>
      <c r="AM53082"/>
      <c r="AN53082" s="16"/>
    </row>
    <row r="53083" spans="2:40" s="5" customFormat="1" ht="17.850000000000001" customHeight="1" x14ac:dyDescent="0.4">
      <c r="B53083" s="32"/>
      <c r="AH53083"/>
      <c r="AI53083"/>
      <c r="AJ53083"/>
      <c r="AK53083"/>
      <c r="AL53083"/>
      <c r="AM53083"/>
      <c r="AN53083" s="16"/>
    </row>
    <row r="53084" spans="2:40" s="5" customFormat="1" ht="17.850000000000001" customHeight="1" x14ac:dyDescent="0.4">
      <c r="B53084" s="32"/>
      <c r="AH53084"/>
      <c r="AI53084"/>
      <c r="AJ53084"/>
      <c r="AK53084"/>
      <c r="AL53084"/>
      <c r="AM53084"/>
      <c r="AN53084" s="16"/>
    </row>
    <row r="53085" spans="2:40" s="5" customFormat="1" ht="17.850000000000001" customHeight="1" x14ac:dyDescent="0.4">
      <c r="B53085" s="32"/>
      <c r="AH53085"/>
      <c r="AI53085"/>
      <c r="AJ53085"/>
      <c r="AK53085"/>
      <c r="AL53085"/>
      <c r="AM53085"/>
      <c r="AN53085" s="16"/>
    </row>
    <row r="53086" spans="2:40" s="5" customFormat="1" ht="17.850000000000001" customHeight="1" x14ac:dyDescent="0.4">
      <c r="B53086" s="32"/>
      <c r="AH53086"/>
      <c r="AI53086"/>
      <c r="AJ53086"/>
      <c r="AK53086"/>
      <c r="AL53086"/>
      <c r="AM53086"/>
      <c r="AN53086" s="16"/>
    </row>
    <row r="53087" spans="2:40" s="5" customFormat="1" ht="17.850000000000001" customHeight="1" x14ac:dyDescent="0.4">
      <c r="B53087" s="32"/>
      <c r="AH53087"/>
      <c r="AI53087"/>
      <c r="AJ53087"/>
      <c r="AK53087"/>
      <c r="AL53087"/>
      <c r="AM53087"/>
      <c r="AN53087" s="16"/>
    </row>
    <row r="53088" spans="2:40" s="5" customFormat="1" ht="17.850000000000001" customHeight="1" x14ac:dyDescent="0.4">
      <c r="B53088" s="32"/>
      <c r="AH53088"/>
      <c r="AI53088"/>
      <c r="AJ53088"/>
      <c r="AK53088"/>
      <c r="AL53088"/>
      <c r="AM53088"/>
      <c r="AN53088" s="16"/>
    </row>
    <row r="53089" spans="2:40" s="5" customFormat="1" ht="17.850000000000001" customHeight="1" x14ac:dyDescent="0.4">
      <c r="B53089" s="32"/>
      <c r="AH53089"/>
      <c r="AI53089"/>
      <c r="AJ53089"/>
      <c r="AK53089"/>
      <c r="AL53089"/>
      <c r="AM53089"/>
      <c r="AN53089" s="16"/>
    </row>
    <row r="53090" spans="2:40" s="5" customFormat="1" ht="17.850000000000001" customHeight="1" x14ac:dyDescent="0.4">
      <c r="B53090" s="32"/>
      <c r="AH53090"/>
      <c r="AI53090"/>
      <c r="AJ53090"/>
      <c r="AK53090"/>
      <c r="AL53090"/>
      <c r="AM53090"/>
      <c r="AN53090" s="16"/>
    </row>
    <row r="53091" spans="2:40" s="5" customFormat="1" ht="17.850000000000001" customHeight="1" x14ac:dyDescent="0.4">
      <c r="B53091" s="32"/>
      <c r="AH53091"/>
      <c r="AI53091"/>
      <c r="AJ53091"/>
      <c r="AK53091"/>
      <c r="AL53091"/>
      <c r="AM53091"/>
      <c r="AN53091" s="16"/>
    </row>
    <row r="53092" spans="2:40" s="5" customFormat="1" ht="17.850000000000001" customHeight="1" x14ac:dyDescent="0.4">
      <c r="B53092" s="32"/>
      <c r="AH53092"/>
      <c r="AI53092"/>
      <c r="AJ53092"/>
      <c r="AK53092"/>
      <c r="AL53092"/>
      <c r="AM53092"/>
      <c r="AN53092" s="16"/>
    </row>
    <row r="53093" spans="2:40" s="5" customFormat="1" ht="17.850000000000001" customHeight="1" x14ac:dyDescent="0.4">
      <c r="B53093" s="32"/>
      <c r="AH53093"/>
      <c r="AI53093"/>
      <c r="AJ53093"/>
      <c r="AK53093"/>
      <c r="AL53093"/>
      <c r="AM53093"/>
      <c r="AN53093" s="16"/>
    </row>
    <row r="53094" spans="2:40" s="5" customFormat="1" ht="17.850000000000001" customHeight="1" x14ac:dyDescent="0.4">
      <c r="B53094" s="32"/>
      <c r="AH53094"/>
      <c r="AI53094"/>
      <c r="AJ53094"/>
      <c r="AK53094"/>
      <c r="AL53094"/>
      <c r="AM53094"/>
      <c r="AN53094" s="16"/>
    </row>
    <row r="53095" spans="2:40" s="5" customFormat="1" ht="17.850000000000001" customHeight="1" x14ac:dyDescent="0.4">
      <c r="B53095" s="32"/>
      <c r="AH53095"/>
      <c r="AI53095"/>
      <c r="AJ53095"/>
      <c r="AK53095"/>
      <c r="AL53095"/>
      <c r="AM53095"/>
      <c r="AN53095" s="16"/>
    </row>
    <row r="53096" spans="2:40" s="5" customFormat="1" ht="17.850000000000001" customHeight="1" x14ac:dyDescent="0.4">
      <c r="B53096" s="32"/>
      <c r="AH53096"/>
      <c r="AI53096"/>
      <c r="AJ53096"/>
      <c r="AK53096"/>
      <c r="AL53096"/>
      <c r="AM53096"/>
      <c r="AN53096" s="16"/>
    </row>
    <row r="53097" spans="2:40" s="5" customFormat="1" ht="17.850000000000001" customHeight="1" x14ac:dyDescent="0.4">
      <c r="B53097" s="32"/>
      <c r="AH53097"/>
      <c r="AI53097"/>
      <c r="AJ53097"/>
      <c r="AK53097"/>
      <c r="AL53097"/>
      <c r="AM53097"/>
      <c r="AN53097" s="16"/>
    </row>
    <row r="53098" spans="2:40" s="5" customFormat="1" ht="17.850000000000001" customHeight="1" x14ac:dyDescent="0.4">
      <c r="B53098" s="32"/>
      <c r="AH53098"/>
      <c r="AI53098"/>
      <c r="AJ53098"/>
      <c r="AK53098"/>
      <c r="AL53098"/>
      <c r="AM53098"/>
      <c r="AN53098" s="16"/>
    </row>
    <row r="53099" spans="2:40" s="5" customFormat="1" ht="17.850000000000001" customHeight="1" x14ac:dyDescent="0.4">
      <c r="B53099" s="32"/>
      <c r="AH53099"/>
      <c r="AI53099"/>
      <c r="AJ53099"/>
      <c r="AK53099"/>
      <c r="AL53099"/>
      <c r="AM53099"/>
      <c r="AN53099" s="16"/>
    </row>
    <row r="53100" spans="2:40" s="5" customFormat="1" ht="17.850000000000001" customHeight="1" x14ac:dyDescent="0.4">
      <c r="B53100" s="32"/>
      <c r="AH53100"/>
      <c r="AI53100"/>
      <c r="AJ53100"/>
      <c r="AK53100"/>
      <c r="AL53100"/>
      <c r="AM53100"/>
      <c r="AN53100" s="16"/>
    </row>
    <row r="53101" spans="2:40" s="5" customFormat="1" ht="17.850000000000001" customHeight="1" x14ac:dyDescent="0.4">
      <c r="B53101" s="32"/>
      <c r="AH53101"/>
      <c r="AI53101"/>
      <c r="AJ53101"/>
      <c r="AK53101"/>
      <c r="AL53101"/>
      <c r="AM53101"/>
      <c r="AN53101" s="16"/>
    </row>
    <row r="53102" spans="2:40" s="5" customFormat="1" ht="17.850000000000001" customHeight="1" x14ac:dyDescent="0.4">
      <c r="B53102" s="32"/>
      <c r="AH53102"/>
      <c r="AI53102"/>
      <c r="AJ53102"/>
      <c r="AK53102"/>
      <c r="AL53102"/>
      <c r="AM53102"/>
      <c r="AN53102" s="16"/>
    </row>
    <row r="53103" spans="2:40" s="5" customFormat="1" ht="17.850000000000001" customHeight="1" x14ac:dyDescent="0.4">
      <c r="B53103" s="32"/>
      <c r="AH53103"/>
      <c r="AI53103"/>
      <c r="AJ53103"/>
      <c r="AK53103"/>
      <c r="AL53103"/>
      <c r="AM53103"/>
      <c r="AN53103" s="16"/>
    </row>
    <row r="53104" spans="2:40" s="5" customFormat="1" ht="17.850000000000001" customHeight="1" x14ac:dyDescent="0.4">
      <c r="B53104" s="32"/>
      <c r="AH53104"/>
      <c r="AI53104"/>
      <c r="AJ53104"/>
      <c r="AK53104"/>
      <c r="AL53104"/>
      <c r="AM53104"/>
      <c r="AN53104" s="16"/>
    </row>
    <row r="53105" spans="2:40" s="5" customFormat="1" ht="17.850000000000001" customHeight="1" x14ac:dyDescent="0.4">
      <c r="B53105" s="32"/>
      <c r="AH53105"/>
      <c r="AI53105"/>
      <c r="AJ53105"/>
      <c r="AK53105"/>
      <c r="AL53105"/>
      <c r="AM53105"/>
      <c r="AN53105" s="16"/>
    </row>
    <row r="53106" spans="2:40" s="5" customFormat="1" ht="17.850000000000001" customHeight="1" x14ac:dyDescent="0.4">
      <c r="B53106" s="32"/>
      <c r="AH53106"/>
      <c r="AI53106"/>
      <c r="AJ53106"/>
      <c r="AK53106"/>
      <c r="AL53106"/>
      <c r="AM53106"/>
      <c r="AN53106" s="16"/>
    </row>
    <row r="53107" spans="2:40" s="5" customFormat="1" ht="17.850000000000001" customHeight="1" x14ac:dyDescent="0.4">
      <c r="B53107" s="32"/>
      <c r="AH53107"/>
      <c r="AI53107"/>
      <c r="AJ53107"/>
      <c r="AK53107"/>
      <c r="AL53107"/>
      <c r="AM53107"/>
      <c r="AN53107" s="16"/>
    </row>
    <row r="53108" spans="2:40" s="5" customFormat="1" ht="17.850000000000001" customHeight="1" x14ac:dyDescent="0.4">
      <c r="B53108" s="32"/>
      <c r="AH53108"/>
      <c r="AI53108"/>
      <c r="AJ53108"/>
      <c r="AK53108"/>
      <c r="AL53108"/>
      <c r="AM53108"/>
      <c r="AN53108" s="16"/>
    </row>
    <row r="53109" spans="2:40" s="5" customFormat="1" ht="17.850000000000001" customHeight="1" x14ac:dyDescent="0.4">
      <c r="B53109" s="32"/>
      <c r="AH53109"/>
      <c r="AI53109"/>
      <c r="AJ53109"/>
      <c r="AK53109"/>
      <c r="AL53109"/>
      <c r="AM53109"/>
      <c r="AN53109" s="16"/>
    </row>
    <row r="53110" spans="2:40" s="5" customFormat="1" ht="17.850000000000001" customHeight="1" x14ac:dyDescent="0.4">
      <c r="B53110" s="32"/>
      <c r="AH53110"/>
      <c r="AI53110"/>
      <c r="AJ53110"/>
      <c r="AK53110"/>
      <c r="AL53110"/>
      <c r="AM53110"/>
      <c r="AN53110" s="16"/>
    </row>
    <row r="53111" spans="2:40" s="5" customFormat="1" ht="17.850000000000001" customHeight="1" x14ac:dyDescent="0.4">
      <c r="B53111" s="32"/>
      <c r="AH53111"/>
      <c r="AI53111"/>
      <c r="AJ53111"/>
      <c r="AK53111"/>
      <c r="AL53111"/>
      <c r="AM53111"/>
      <c r="AN53111" s="16"/>
    </row>
    <row r="53112" spans="2:40" s="5" customFormat="1" ht="17.850000000000001" customHeight="1" x14ac:dyDescent="0.4">
      <c r="B53112" s="32"/>
      <c r="AH53112"/>
      <c r="AI53112"/>
      <c r="AJ53112"/>
      <c r="AK53112"/>
      <c r="AL53112"/>
      <c r="AM53112"/>
      <c r="AN53112" s="16"/>
    </row>
    <row r="53113" spans="2:40" s="5" customFormat="1" ht="17.850000000000001" customHeight="1" x14ac:dyDescent="0.4">
      <c r="B53113" s="32"/>
      <c r="AH53113"/>
      <c r="AI53113"/>
      <c r="AJ53113"/>
      <c r="AK53113"/>
      <c r="AL53113"/>
      <c r="AM53113"/>
      <c r="AN53113" s="16"/>
    </row>
    <row r="53114" spans="2:40" s="5" customFormat="1" ht="17.850000000000001" customHeight="1" x14ac:dyDescent="0.4">
      <c r="B53114" s="32"/>
      <c r="AH53114"/>
      <c r="AI53114"/>
      <c r="AJ53114"/>
      <c r="AK53114"/>
      <c r="AL53114"/>
      <c r="AM53114"/>
      <c r="AN53114" s="16"/>
    </row>
    <row r="53115" spans="2:40" s="5" customFormat="1" ht="17.850000000000001" customHeight="1" x14ac:dyDescent="0.4">
      <c r="B53115" s="32"/>
      <c r="AH53115"/>
      <c r="AI53115"/>
      <c r="AJ53115"/>
      <c r="AK53115"/>
      <c r="AL53115"/>
      <c r="AM53115"/>
      <c r="AN53115" s="16"/>
    </row>
    <row r="53116" spans="2:40" s="5" customFormat="1" ht="17.850000000000001" customHeight="1" x14ac:dyDescent="0.4">
      <c r="B53116" s="32"/>
      <c r="AH53116"/>
      <c r="AI53116"/>
      <c r="AJ53116"/>
      <c r="AK53116"/>
      <c r="AL53116"/>
      <c r="AM53116"/>
      <c r="AN53116" s="16"/>
    </row>
    <row r="53117" spans="2:40" s="5" customFormat="1" ht="17.850000000000001" customHeight="1" x14ac:dyDescent="0.4">
      <c r="B53117" s="32"/>
      <c r="AH53117"/>
      <c r="AI53117"/>
      <c r="AJ53117"/>
      <c r="AK53117"/>
      <c r="AL53117"/>
      <c r="AM53117"/>
      <c r="AN53117" s="16"/>
    </row>
    <row r="53118" spans="2:40" s="5" customFormat="1" ht="17.850000000000001" customHeight="1" x14ac:dyDescent="0.4">
      <c r="B53118" s="32"/>
      <c r="AH53118"/>
      <c r="AI53118"/>
      <c r="AJ53118"/>
      <c r="AK53118"/>
      <c r="AL53118"/>
      <c r="AM53118"/>
      <c r="AN53118" s="16"/>
    </row>
    <row r="53119" spans="2:40" s="5" customFormat="1" ht="17.850000000000001" customHeight="1" x14ac:dyDescent="0.4">
      <c r="B53119" s="32"/>
      <c r="AH53119"/>
      <c r="AI53119"/>
      <c r="AJ53119"/>
      <c r="AK53119"/>
      <c r="AL53119"/>
      <c r="AM53119"/>
      <c r="AN53119" s="16"/>
    </row>
    <row r="53120" spans="2:40" s="5" customFormat="1" ht="17.850000000000001" customHeight="1" x14ac:dyDescent="0.4">
      <c r="B53120" s="32"/>
      <c r="AH53120"/>
      <c r="AI53120"/>
      <c r="AJ53120"/>
      <c r="AK53120"/>
      <c r="AL53120"/>
      <c r="AM53120"/>
      <c r="AN53120" s="16"/>
    </row>
    <row r="53121" spans="2:40" s="5" customFormat="1" ht="17.850000000000001" customHeight="1" x14ac:dyDescent="0.4">
      <c r="B53121" s="32"/>
      <c r="AH53121"/>
      <c r="AI53121"/>
      <c r="AJ53121"/>
      <c r="AK53121"/>
      <c r="AL53121"/>
      <c r="AM53121"/>
      <c r="AN53121" s="16"/>
    </row>
    <row r="53122" spans="2:40" s="5" customFormat="1" ht="17.850000000000001" customHeight="1" x14ac:dyDescent="0.4">
      <c r="B53122" s="32"/>
      <c r="AH53122"/>
      <c r="AI53122"/>
      <c r="AJ53122"/>
      <c r="AK53122"/>
      <c r="AL53122"/>
      <c r="AM53122"/>
      <c r="AN53122" s="16"/>
    </row>
    <row r="53123" spans="2:40" s="5" customFormat="1" ht="17.850000000000001" customHeight="1" x14ac:dyDescent="0.4">
      <c r="B53123" s="32"/>
      <c r="AH53123"/>
      <c r="AI53123"/>
      <c r="AJ53123"/>
      <c r="AK53123"/>
      <c r="AL53123"/>
      <c r="AM53123"/>
      <c r="AN53123" s="16"/>
    </row>
    <row r="53124" spans="2:40" s="5" customFormat="1" ht="17.850000000000001" customHeight="1" x14ac:dyDescent="0.4">
      <c r="B53124" s="32"/>
      <c r="AH53124"/>
      <c r="AI53124"/>
      <c r="AJ53124"/>
      <c r="AK53124"/>
      <c r="AL53124"/>
      <c r="AM53124"/>
      <c r="AN53124" s="16"/>
    </row>
    <row r="53125" spans="2:40" s="5" customFormat="1" ht="17.850000000000001" customHeight="1" x14ac:dyDescent="0.4">
      <c r="B53125" s="32"/>
      <c r="AH53125"/>
      <c r="AI53125"/>
      <c r="AJ53125"/>
      <c r="AK53125"/>
      <c r="AL53125"/>
      <c r="AM53125"/>
      <c r="AN53125" s="16"/>
    </row>
    <row r="53126" spans="2:40" s="5" customFormat="1" ht="17.850000000000001" customHeight="1" x14ac:dyDescent="0.4">
      <c r="B53126" s="32"/>
      <c r="AH53126"/>
      <c r="AI53126"/>
      <c r="AJ53126"/>
      <c r="AK53126"/>
      <c r="AL53126"/>
      <c r="AM53126"/>
      <c r="AN53126" s="16"/>
    </row>
    <row r="53127" spans="2:40" s="5" customFormat="1" ht="17.850000000000001" customHeight="1" x14ac:dyDescent="0.4">
      <c r="B53127" s="32"/>
      <c r="AH53127"/>
      <c r="AI53127"/>
      <c r="AJ53127"/>
      <c r="AK53127"/>
      <c r="AL53127"/>
      <c r="AM53127"/>
      <c r="AN53127" s="16"/>
    </row>
    <row r="53128" spans="2:40" s="5" customFormat="1" ht="17.850000000000001" customHeight="1" x14ac:dyDescent="0.4">
      <c r="B53128" s="32"/>
      <c r="AH53128"/>
      <c r="AI53128"/>
      <c r="AJ53128"/>
      <c r="AK53128"/>
      <c r="AL53128"/>
      <c r="AM53128"/>
      <c r="AN53128" s="16"/>
    </row>
    <row r="53129" spans="2:40" s="5" customFormat="1" ht="17.850000000000001" customHeight="1" x14ac:dyDescent="0.4">
      <c r="B53129" s="32"/>
      <c r="AH53129"/>
      <c r="AI53129"/>
      <c r="AJ53129"/>
      <c r="AK53129"/>
      <c r="AL53129"/>
      <c r="AM53129"/>
      <c r="AN53129" s="16"/>
    </row>
    <row r="53130" spans="2:40" s="5" customFormat="1" ht="17.850000000000001" customHeight="1" x14ac:dyDescent="0.4">
      <c r="B53130" s="32"/>
      <c r="AH53130"/>
      <c r="AI53130"/>
      <c r="AJ53130"/>
      <c r="AK53130"/>
      <c r="AL53130"/>
      <c r="AM53130"/>
      <c r="AN53130" s="16"/>
    </row>
    <row r="53131" spans="2:40" s="5" customFormat="1" ht="17.850000000000001" customHeight="1" x14ac:dyDescent="0.4">
      <c r="B53131" s="32"/>
      <c r="AH53131"/>
      <c r="AI53131"/>
      <c r="AJ53131"/>
      <c r="AK53131"/>
      <c r="AL53131"/>
      <c r="AM53131"/>
      <c r="AN53131" s="16"/>
    </row>
    <row r="53132" spans="2:40" s="5" customFormat="1" ht="17.850000000000001" customHeight="1" x14ac:dyDescent="0.4">
      <c r="B53132" s="32"/>
      <c r="AH53132"/>
      <c r="AI53132"/>
      <c r="AJ53132"/>
      <c r="AK53132"/>
      <c r="AL53132"/>
      <c r="AM53132"/>
      <c r="AN53132" s="16"/>
    </row>
    <row r="53133" spans="2:40" s="5" customFormat="1" ht="17.850000000000001" customHeight="1" x14ac:dyDescent="0.4">
      <c r="B53133" s="32"/>
      <c r="AH53133"/>
      <c r="AI53133"/>
      <c r="AJ53133"/>
      <c r="AK53133"/>
      <c r="AL53133"/>
      <c r="AM53133"/>
      <c r="AN53133" s="16"/>
    </row>
    <row r="53134" spans="2:40" s="5" customFormat="1" ht="17.850000000000001" customHeight="1" x14ac:dyDescent="0.4">
      <c r="B53134" s="32"/>
      <c r="AH53134"/>
      <c r="AI53134"/>
      <c r="AJ53134"/>
      <c r="AK53134"/>
      <c r="AL53134"/>
      <c r="AM53134"/>
      <c r="AN53134" s="16"/>
    </row>
    <row r="53135" spans="2:40" s="5" customFormat="1" ht="17.850000000000001" customHeight="1" x14ac:dyDescent="0.4">
      <c r="B53135" s="32"/>
      <c r="AH53135"/>
      <c r="AI53135"/>
      <c r="AJ53135"/>
      <c r="AK53135"/>
      <c r="AL53135"/>
      <c r="AM53135"/>
      <c r="AN53135" s="16"/>
    </row>
    <row r="53136" spans="2:40" s="5" customFormat="1" ht="17.850000000000001" customHeight="1" x14ac:dyDescent="0.4">
      <c r="B53136" s="32"/>
      <c r="AH53136"/>
      <c r="AI53136"/>
      <c r="AJ53136"/>
      <c r="AK53136"/>
      <c r="AL53136"/>
      <c r="AM53136"/>
      <c r="AN53136" s="16"/>
    </row>
    <row r="53137" spans="2:40" s="5" customFormat="1" ht="17.850000000000001" customHeight="1" x14ac:dyDescent="0.4">
      <c r="B53137" s="32"/>
      <c r="AH53137"/>
      <c r="AI53137"/>
      <c r="AJ53137"/>
      <c r="AK53137"/>
      <c r="AL53137"/>
      <c r="AM53137"/>
      <c r="AN53137" s="16"/>
    </row>
    <row r="53138" spans="2:40" s="5" customFormat="1" ht="17.850000000000001" customHeight="1" x14ac:dyDescent="0.4">
      <c r="B53138" s="32"/>
      <c r="AH53138"/>
      <c r="AI53138"/>
      <c r="AJ53138"/>
      <c r="AK53138"/>
      <c r="AL53138"/>
      <c r="AM53138"/>
      <c r="AN53138" s="16"/>
    </row>
    <row r="53139" spans="2:40" s="5" customFormat="1" ht="17.850000000000001" customHeight="1" x14ac:dyDescent="0.4">
      <c r="B53139" s="32"/>
      <c r="AH53139"/>
      <c r="AI53139"/>
      <c r="AJ53139"/>
      <c r="AK53139"/>
      <c r="AL53139"/>
      <c r="AM53139"/>
      <c r="AN53139" s="16"/>
    </row>
    <row r="53140" spans="2:40" s="5" customFormat="1" ht="17.850000000000001" customHeight="1" x14ac:dyDescent="0.4">
      <c r="B53140" s="32"/>
      <c r="AH53140"/>
      <c r="AI53140"/>
      <c r="AJ53140"/>
      <c r="AK53140"/>
      <c r="AL53140"/>
      <c r="AM53140"/>
      <c r="AN53140" s="16"/>
    </row>
    <row r="53141" spans="2:40" s="5" customFormat="1" ht="17.850000000000001" customHeight="1" x14ac:dyDescent="0.4">
      <c r="B53141" s="32"/>
      <c r="AH53141"/>
      <c r="AI53141"/>
      <c r="AJ53141"/>
      <c r="AK53141"/>
      <c r="AL53141"/>
      <c r="AM53141"/>
      <c r="AN53141" s="16"/>
    </row>
    <row r="53142" spans="2:40" s="5" customFormat="1" ht="17.850000000000001" customHeight="1" x14ac:dyDescent="0.4">
      <c r="B53142" s="32"/>
      <c r="AH53142"/>
      <c r="AI53142"/>
      <c r="AJ53142"/>
      <c r="AK53142"/>
      <c r="AL53142"/>
      <c r="AM53142"/>
      <c r="AN53142" s="16"/>
    </row>
    <row r="53143" spans="2:40" s="5" customFormat="1" ht="17.850000000000001" customHeight="1" x14ac:dyDescent="0.4">
      <c r="B53143" s="32"/>
      <c r="AH53143"/>
      <c r="AI53143"/>
      <c r="AJ53143"/>
      <c r="AK53143"/>
      <c r="AL53143"/>
      <c r="AM53143"/>
      <c r="AN53143" s="16"/>
    </row>
    <row r="53144" spans="2:40" s="5" customFormat="1" ht="17.850000000000001" customHeight="1" x14ac:dyDescent="0.4">
      <c r="B53144" s="32"/>
      <c r="AH53144"/>
      <c r="AI53144"/>
      <c r="AJ53144"/>
      <c r="AK53144"/>
      <c r="AL53144"/>
      <c r="AM53144"/>
      <c r="AN53144" s="16"/>
    </row>
    <row r="53145" spans="2:40" s="5" customFormat="1" ht="17.850000000000001" customHeight="1" x14ac:dyDescent="0.4">
      <c r="B53145" s="32"/>
      <c r="AH53145"/>
      <c r="AI53145"/>
      <c r="AJ53145"/>
      <c r="AK53145"/>
      <c r="AL53145"/>
      <c r="AM53145"/>
      <c r="AN53145" s="16"/>
    </row>
    <row r="53146" spans="2:40" s="5" customFormat="1" ht="17.850000000000001" customHeight="1" x14ac:dyDescent="0.4">
      <c r="B53146" s="32"/>
      <c r="AH53146"/>
      <c r="AI53146"/>
      <c r="AJ53146"/>
      <c r="AK53146"/>
      <c r="AL53146"/>
      <c r="AM53146"/>
      <c r="AN53146" s="16"/>
    </row>
    <row r="53147" spans="2:40" s="5" customFormat="1" ht="17.850000000000001" customHeight="1" x14ac:dyDescent="0.4">
      <c r="B53147" s="32"/>
      <c r="AH53147"/>
      <c r="AI53147"/>
      <c r="AJ53147"/>
      <c r="AK53147"/>
      <c r="AL53147"/>
      <c r="AM53147"/>
      <c r="AN53147" s="16"/>
    </row>
    <row r="53148" spans="2:40" s="5" customFormat="1" ht="17.850000000000001" customHeight="1" x14ac:dyDescent="0.4">
      <c r="B53148" s="32"/>
      <c r="AH53148"/>
      <c r="AI53148"/>
      <c r="AJ53148"/>
      <c r="AK53148"/>
      <c r="AL53148"/>
      <c r="AM53148"/>
      <c r="AN53148" s="16"/>
    </row>
    <row r="53149" spans="2:40" s="5" customFormat="1" ht="17.850000000000001" customHeight="1" x14ac:dyDescent="0.4">
      <c r="B53149" s="32"/>
      <c r="AH53149"/>
      <c r="AI53149"/>
      <c r="AJ53149"/>
      <c r="AK53149"/>
      <c r="AL53149"/>
      <c r="AM53149"/>
      <c r="AN53149" s="16"/>
    </row>
    <row r="53150" spans="2:40" s="5" customFormat="1" ht="17.850000000000001" customHeight="1" x14ac:dyDescent="0.4">
      <c r="B53150" s="32"/>
      <c r="AH53150"/>
      <c r="AI53150"/>
      <c r="AJ53150"/>
      <c r="AK53150"/>
      <c r="AL53150"/>
      <c r="AM53150"/>
      <c r="AN53150" s="16"/>
    </row>
    <row r="53151" spans="2:40" s="5" customFormat="1" ht="17.850000000000001" customHeight="1" x14ac:dyDescent="0.4">
      <c r="B53151" s="32"/>
      <c r="AH53151"/>
      <c r="AI53151"/>
      <c r="AJ53151"/>
      <c r="AK53151"/>
      <c r="AL53151"/>
      <c r="AM53151"/>
      <c r="AN53151" s="16"/>
    </row>
    <row r="53152" spans="2:40" s="5" customFormat="1" ht="17.850000000000001" customHeight="1" x14ac:dyDescent="0.4">
      <c r="B53152" s="32"/>
      <c r="AH53152"/>
      <c r="AI53152"/>
      <c r="AJ53152"/>
      <c r="AK53152"/>
      <c r="AL53152"/>
      <c r="AM53152"/>
      <c r="AN53152" s="16"/>
    </row>
    <row r="53153" spans="2:40" s="5" customFormat="1" ht="17.850000000000001" customHeight="1" x14ac:dyDescent="0.4">
      <c r="B53153" s="32"/>
      <c r="AH53153"/>
      <c r="AI53153"/>
      <c r="AJ53153"/>
      <c r="AK53153"/>
      <c r="AL53153"/>
      <c r="AM53153"/>
      <c r="AN53153" s="16"/>
    </row>
    <row r="53154" spans="2:40" s="5" customFormat="1" ht="17.850000000000001" customHeight="1" x14ac:dyDescent="0.4">
      <c r="B53154" s="32"/>
      <c r="AH53154"/>
      <c r="AI53154"/>
      <c r="AJ53154"/>
      <c r="AK53154"/>
      <c r="AL53154"/>
      <c r="AM53154"/>
      <c r="AN53154" s="16"/>
    </row>
    <row r="53155" spans="2:40" s="5" customFormat="1" ht="17.850000000000001" customHeight="1" x14ac:dyDescent="0.4">
      <c r="B53155" s="32"/>
      <c r="AH53155"/>
      <c r="AI53155"/>
      <c r="AJ53155"/>
      <c r="AK53155"/>
      <c r="AL53155"/>
      <c r="AM53155"/>
      <c r="AN53155" s="16"/>
    </row>
    <row r="53156" spans="2:40" s="5" customFormat="1" ht="17.850000000000001" customHeight="1" x14ac:dyDescent="0.4">
      <c r="B53156" s="32"/>
      <c r="AH53156"/>
      <c r="AI53156"/>
      <c r="AJ53156"/>
      <c r="AK53156"/>
      <c r="AL53156"/>
      <c r="AM53156"/>
      <c r="AN53156" s="16"/>
    </row>
    <row r="53157" spans="2:40" s="5" customFormat="1" ht="17.850000000000001" customHeight="1" x14ac:dyDescent="0.4">
      <c r="B53157" s="32"/>
      <c r="AH53157"/>
      <c r="AI53157"/>
      <c r="AJ53157"/>
      <c r="AK53157"/>
      <c r="AL53157"/>
      <c r="AM53157"/>
      <c r="AN53157" s="16"/>
    </row>
    <row r="53158" spans="2:40" s="5" customFormat="1" ht="17.850000000000001" customHeight="1" x14ac:dyDescent="0.4">
      <c r="B53158" s="32"/>
      <c r="AH53158"/>
      <c r="AI53158"/>
      <c r="AJ53158"/>
      <c r="AK53158"/>
      <c r="AL53158"/>
      <c r="AM53158"/>
      <c r="AN53158" s="16"/>
    </row>
    <row r="53159" spans="2:40" s="5" customFormat="1" ht="17.850000000000001" customHeight="1" x14ac:dyDescent="0.4">
      <c r="B53159" s="32"/>
      <c r="AH53159"/>
      <c r="AI53159"/>
      <c r="AJ53159"/>
      <c r="AK53159"/>
      <c r="AL53159"/>
      <c r="AM53159"/>
      <c r="AN53159" s="16"/>
    </row>
    <row r="53160" spans="2:40" s="5" customFormat="1" ht="17.850000000000001" customHeight="1" x14ac:dyDescent="0.4">
      <c r="B53160" s="32"/>
      <c r="AH53160"/>
      <c r="AI53160"/>
      <c r="AJ53160"/>
      <c r="AK53160"/>
      <c r="AL53160"/>
      <c r="AM53160"/>
      <c r="AN53160" s="16"/>
    </row>
    <row r="53161" spans="2:40" s="5" customFormat="1" ht="17.850000000000001" customHeight="1" x14ac:dyDescent="0.4">
      <c r="B53161" s="32"/>
      <c r="AH53161"/>
      <c r="AI53161"/>
      <c r="AJ53161"/>
      <c r="AK53161"/>
      <c r="AL53161"/>
      <c r="AM53161"/>
      <c r="AN53161" s="16"/>
    </row>
    <row r="53162" spans="2:40" s="5" customFormat="1" ht="17.850000000000001" customHeight="1" x14ac:dyDescent="0.4">
      <c r="B53162" s="32"/>
      <c r="AH53162"/>
      <c r="AI53162"/>
      <c r="AJ53162"/>
      <c r="AK53162"/>
      <c r="AL53162"/>
      <c r="AM53162"/>
      <c r="AN53162" s="16"/>
    </row>
    <row r="53163" spans="2:40" s="5" customFormat="1" ht="17.850000000000001" customHeight="1" x14ac:dyDescent="0.4">
      <c r="B53163" s="32"/>
      <c r="AH53163"/>
      <c r="AI53163"/>
      <c r="AJ53163"/>
      <c r="AK53163"/>
      <c r="AL53163"/>
      <c r="AM53163"/>
      <c r="AN53163" s="16"/>
    </row>
    <row r="53164" spans="2:40" s="5" customFormat="1" ht="17.850000000000001" customHeight="1" x14ac:dyDescent="0.4">
      <c r="B53164" s="32"/>
      <c r="AH53164"/>
      <c r="AI53164"/>
      <c r="AJ53164"/>
      <c r="AK53164"/>
      <c r="AL53164"/>
      <c r="AM53164"/>
      <c r="AN53164" s="16"/>
    </row>
    <row r="53165" spans="2:40" s="5" customFormat="1" ht="17.850000000000001" customHeight="1" x14ac:dyDescent="0.4">
      <c r="B53165" s="32"/>
      <c r="AH53165"/>
      <c r="AI53165"/>
      <c r="AJ53165"/>
      <c r="AK53165"/>
      <c r="AL53165"/>
      <c r="AM53165"/>
      <c r="AN53165" s="16"/>
    </row>
    <row r="53166" spans="2:40" s="5" customFormat="1" ht="17.850000000000001" customHeight="1" x14ac:dyDescent="0.4">
      <c r="B53166" s="32"/>
      <c r="AH53166"/>
      <c r="AI53166"/>
      <c r="AJ53166"/>
      <c r="AK53166"/>
      <c r="AL53166"/>
      <c r="AM53166"/>
      <c r="AN53166" s="16"/>
    </row>
    <row r="53167" spans="2:40" s="5" customFormat="1" ht="17.850000000000001" customHeight="1" x14ac:dyDescent="0.4">
      <c r="B53167" s="32"/>
      <c r="AH53167"/>
      <c r="AI53167"/>
      <c r="AJ53167"/>
      <c r="AK53167"/>
      <c r="AL53167"/>
      <c r="AM53167"/>
      <c r="AN53167" s="16"/>
    </row>
    <row r="53168" spans="2:40" s="5" customFormat="1" ht="17.850000000000001" customHeight="1" x14ac:dyDescent="0.4">
      <c r="B53168" s="32"/>
      <c r="AH53168"/>
      <c r="AI53168"/>
      <c r="AJ53168"/>
      <c r="AK53168"/>
      <c r="AL53168"/>
      <c r="AM53168"/>
      <c r="AN53168" s="16"/>
    </row>
    <row r="53169" spans="2:40" s="5" customFormat="1" ht="17.850000000000001" customHeight="1" x14ac:dyDescent="0.4">
      <c r="B53169" s="32"/>
      <c r="AH53169"/>
      <c r="AI53169"/>
      <c r="AJ53169"/>
      <c r="AK53169"/>
      <c r="AL53169"/>
      <c r="AM53169"/>
      <c r="AN53169" s="16"/>
    </row>
    <row r="53170" spans="2:40" s="5" customFormat="1" ht="17.850000000000001" customHeight="1" x14ac:dyDescent="0.4">
      <c r="B53170" s="32"/>
      <c r="AH53170"/>
      <c r="AI53170"/>
      <c r="AJ53170"/>
      <c r="AK53170"/>
      <c r="AL53170"/>
      <c r="AM53170"/>
      <c r="AN53170" s="16"/>
    </row>
    <row r="53171" spans="2:40" s="5" customFormat="1" ht="17.850000000000001" customHeight="1" x14ac:dyDescent="0.4">
      <c r="B53171" s="32"/>
      <c r="AH53171"/>
      <c r="AI53171"/>
      <c r="AJ53171"/>
      <c r="AK53171"/>
      <c r="AL53171"/>
      <c r="AM53171"/>
      <c r="AN53171" s="16"/>
    </row>
    <row r="53172" spans="2:40" s="5" customFormat="1" ht="17.850000000000001" customHeight="1" x14ac:dyDescent="0.4">
      <c r="B53172" s="32"/>
      <c r="AH53172"/>
      <c r="AI53172"/>
      <c r="AJ53172"/>
      <c r="AK53172"/>
      <c r="AL53172"/>
      <c r="AM53172"/>
      <c r="AN53172" s="16"/>
    </row>
    <row r="53173" spans="2:40" s="5" customFormat="1" ht="17.850000000000001" customHeight="1" x14ac:dyDescent="0.4">
      <c r="B53173" s="32"/>
      <c r="AH53173"/>
      <c r="AI53173"/>
      <c r="AJ53173"/>
      <c r="AK53173"/>
      <c r="AL53173"/>
      <c r="AM53173"/>
      <c r="AN53173" s="16"/>
    </row>
    <row r="53174" spans="2:40" s="5" customFormat="1" ht="17.850000000000001" customHeight="1" x14ac:dyDescent="0.4">
      <c r="B53174" s="32"/>
      <c r="AH53174"/>
      <c r="AI53174"/>
      <c r="AJ53174"/>
      <c r="AK53174"/>
      <c r="AL53174"/>
      <c r="AM53174"/>
      <c r="AN53174" s="16"/>
    </row>
    <row r="53175" spans="2:40" s="5" customFormat="1" ht="17.850000000000001" customHeight="1" x14ac:dyDescent="0.4">
      <c r="B53175" s="32"/>
      <c r="AH53175"/>
      <c r="AI53175"/>
      <c r="AJ53175"/>
      <c r="AK53175"/>
      <c r="AL53175"/>
      <c r="AM53175"/>
      <c r="AN53175" s="16"/>
    </row>
    <row r="53176" spans="2:40" s="5" customFormat="1" ht="17.850000000000001" customHeight="1" x14ac:dyDescent="0.4">
      <c r="B53176" s="32"/>
      <c r="AH53176"/>
      <c r="AI53176"/>
      <c r="AJ53176"/>
      <c r="AK53176"/>
      <c r="AL53176"/>
      <c r="AM53176"/>
      <c r="AN53176" s="16"/>
    </row>
    <row r="53177" spans="2:40" s="5" customFormat="1" ht="17.850000000000001" customHeight="1" x14ac:dyDescent="0.4">
      <c r="B53177" s="32"/>
      <c r="AH53177"/>
      <c r="AI53177"/>
      <c r="AJ53177"/>
      <c r="AK53177"/>
      <c r="AL53177"/>
      <c r="AM53177"/>
      <c r="AN53177" s="16"/>
    </row>
    <row r="53178" spans="2:40" s="5" customFormat="1" ht="17.850000000000001" customHeight="1" x14ac:dyDescent="0.4">
      <c r="B53178" s="32"/>
      <c r="AH53178"/>
      <c r="AI53178"/>
      <c r="AJ53178"/>
      <c r="AK53178"/>
      <c r="AL53178"/>
      <c r="AM53178"/>
      <c r="AN53178" s="16"/>
    </row>
    <row r="53179" spans="2:40" s="5" customFormat="1" ht="17.850000000000001" customHeight="1" x14ac:dyDescent="0.4">
      <c r="B53179" s="32"/>
      <c r="AH53179"/>
      <c r="AI53179"/>
      <c r="AJ53179"/>
      <c r="AK53179"/>
      <c r="AL53179"/>
      <c r="AM53179"/>
      <c r="AN53179" s="16"/>
    </row>
    <row r="53180" spans="2:40" s="5" customFormat="1" ht="17.850000000000001" customHeight="1" x14ac:dyDescent="0.4">
      <c r="B53180" s="32"/>
      <c r="AH53180"/>
      <c r="AI53180"/>
      <c r="AJ53180"/>
      <c r="AK53180"/>
      <c r="AL53180"/>
      <c r="AM53180"/>
      <c r="AN53180" s="16"/>
    </row>
    <row r="53181" spans="2:40" s="5" customFormat="1" ht="17.850000000000001" customHeight="1" x14ac:dyDescent="0.4">
      <c r="B53181" s="32"/>
      <c r="AH53181"/>
      <c r="AI53181"/>
      <c r="AJ53181"/>
      <c r="AK53181"/>
      <c r="AL53181"/>
      <c r="AM53181"/>
      <c r="AN53181" s="16"/>
    </row>
    <row r="53182" spans="2:40" s="5" customFormat="1" ht="17.850000000000001" customHeight="1" x14ac:dyDescent="0.4">
      <c r="B53182" s="32"/>
      <c r="AH53182"/>
      <c r="AI53182"/>
      <c r="AJ53182"/>
      <c r="AK53182"/>
      <c r="AL53182"/>
      <c r="AM53182"/>
      <c r="AN53182" s="16"/>
    </row>
    <row r="53183" spans="2:40" s="5" customFormat="1" ht="17.850000000000001" customHeight="1" x14ac:dyDescent="0.4">
      <c r="B53183" s="32"/>
      <c r="AH53183"/>
      <c r="AI53183"/>
      <c r="AJ53183"/>
      <c r="AK53183"/>
      <c r="AL53183"/>
      <c r="AM53183"/>
      <c r="AN53183" s="16"/>
    </row>
    <row r="53184" spans="2:40" s="5" customFormat="1" ht="17.850000000000001" customHeight="1" x14ac:dyDescent="0.4">
      <c r="B53184" s="32"/>
      <c r="AH53184"/>
      <c r="AI53184"/>
      <c r="AJ53184"/>
      <c r="AK53184"/>
      <c r="AL53184"/>
      <c r="AM53184"/>
      <c r="AN53184" s="16"/>
    </row>
    <row r="53185" spans="2:40" s="5" customFormat="1" ht="17.850000000000001" customHeight="1" x14ac:dyDescent="0.4">
      <c r="B53185" s="32"/>
      <c r="AH53185"/>
      <c r="AI53185"/>
      <c r="AJ53185"/>
      <c r="AK53185"/>
      <c r="AL53185"/>
      <c r="AM53185"/>
      <c r="AN53185" s="16"/>
    </row>
    <row r="53186" spans="2:40" s="5" customFormat="1" ht="17.850000000000001" customHeight="1" x14ac:dyDescent="0.4">
      <c r="B53186" s="32"/>
      <c r="AH53186"/>
      <c r="AI53186"/>
      <c r="AJ53186"/>
      <c r="AK53186"/>
      <c r="AL53186"/>
      <c r="AM53186"/>
      <c r="AN53186" s="16"/>
    </row>
    <row r="53187" spans="2:40" s="5" customFormat="1" ht="17.850000000000001" customHeight="1" x14ac:dyDescent="0.4">
      <c r="B53187" s="32"/>
      <c r="AH53187"/>
      <c r="AI53187"/>
      <c r="AJ53187"/>
      <c r="AK53187"/>
      <c r="AL53187"/>
      <c r="AM53187"/>
      <c r="AN53187" s="16"/>
    </row>
    <row r="53188" spans="2:40" s="5" customFormat="1" ht="17.850000000000001" customHeight="1" x14ac:dyDescent="0.4">
      <c r="B53188" s="32"/>
      <c r="AH53188"/>
      <c r="AI53188"/>
      <c r="AJ53188"/>
      <c r="AK53188"/>
      <c r="AL53188"/>
      <c r="AM53188"/>
      <c r="AN53188" s="16"/>
    </row>
    <row r="53189" spans="2:40" s="5" customFormat="1" ht="17.850000000000001" customHeight="1" x14ac:dyDescent="0.4">
      <c r="B53189" s="32"/>
      <c r="AH53189"/>
      <c r="AI53189"/>
      <c r="AJ53189"/>
      <c r="AK53189"/>
      <c r="AL53189"/>
      <c r="AM53189"/>
      <c r="AN53189" s="16"/>
    </row>
    <row r="53190" spans="2:40" s="5" customFormat="1" ht="17.850000000000001" customHeight="1" x14ac:dyDescent="0.4">
      <c r="B53190" s="32"/>
      <c r="AH53190"/>
      <c r="AI53190"/>
      <c r="AJ53190"/>
      <c r="AK53190"/>
      <c r="AL53190"/>
      <c r="AM53190"/>
      <c r="AN53190" s="16"/>
    </row>
    <row r="53191" spans="2:40" s="5" customFormat="1" ht="17.850000000000001" customHeight="1" x14ac:dyDescent="0.4">
      <c r="B53191" s="32"/>
      <c r="AH53191"/>
      <c r="AI53191"/>
      <c r="AJ53191"/>
      <c r="AK53191"/>
      <c r="AL53191"/>
      <c r="AM53191"/>
      <c r="AN53191" s="16"/>
    </row>
    <row r="53192" spans="2:40" s="5" customFormat="1" ht="17.850000000000001" customHeight="1" x14ac:dyDescent="0.4">
      <c r="B53192" s="32"/>
      <c r="AH53192"/>
      <c r="AI53192"/>
      <c r="AJ53192"/>
      <c r="AK53192"/>
      <c r="AL53192"/>
      <c r="AM53192"/>
      <c r="AN53192" s="16"/>
    </row>
    <row r="53193" spans="2:40" s="5" customFormat="1" ht="17.850000000000001" customHeight="1" x14ac:dyDescent="0.4">
      <c r="B53193" s="32"/>
      <c r="AH53193"/>
      <c r="AI53193"/>
      <c r="AJ53193"/>
      <c r="AK53193"/>
      <c r="AL53193"/>
      <c r="AM53193"/>
      <c r="AN53193" s="16"/>
    </row>
    <row r="53194" spans="2:40" s="5" customFormat="1" ht="17.850000000000001" customHeight="1" x14ac:dyDescent="0.4">
      <c r="B53194" s="32"/>
      <c r="AH53194"/>
      <c r="AI53194"/>
      <c r="AJ53194"/>
      <c r="AK53194"/>
      <c r="AL53194"/>
      <c r="AM53194"/>
      <c r="AN53194" s="16"/>
    </row>
    <row r="53195" spans="2:40" s="5" customFormat="1" ht="17.850000000000001" customHeight="1" x14ac:dyDescent="0.4">
      <c r="B53195" s="32"/>
      <c r="AH53195"/>
      <c r="AI53195"/>
      <c r="AJ53195"/>
      <c r="AK53195"/>
      <c r="AL53195"/>
      <c r="AM53195"/>
      <c r="AN53195" s="16"/>
    </row>
    <row r="53196" spans="2:40" s="5" customFormat="1" ht="17.850000000000001" customHeight="1" x14ac:dyDescent="0.4">
      <c r="B53196" s="32"/>
      <c r="AH53196"/>
      <c r="AI53196"/>
      <c r="AJ53196"/>
      <c r="AK53196"/>
      <c r="AL53196"/>
      <c r="AM53196"/>
      <c r="AN53196" s="16"/>
    </row>
    <row r="53197" spans="2:40" s="5" customFormat="1" ht="17.850000000000001" customHeight="1" x14ac:dyDescent="0.4">
      <c r="B53197" s="32"/>
      <c r="AH53197"/>
      <c r="AI53197"/>
      <c r="AJ53197"/>
      <c r="AK53197"/>
      <c r="AL53197"/>
      <c r="AM53197"/>
      <c r="AN53197" s="16"/>
    </row>
    <row r="53198" spans="2:40" s="5" customFormat="1" ht="17.850000000000001" customHeight="1" x14ac:dyDescent="0.4">
      <c r="B53198" s="32"/>
      <c r="AH53198"/>
      <c r="AI53198"/>
      <c r="AJ53198"/>
      <c r="AK53198"/>
      <c r="AL53198"/>
      <c r="AM53198"/>
      <c r="AN53198" s="16"/>
    </row>
    <row r="53199" spans="2:40" s="5" customFormat="1" ht="17.850000000000001" customHeight="1" x14ac:dyDescent="0.4">
      <c r="B53199" s="32"/>
      <c r="AH53199"/>
      <c r="AI53199"/>
      <c r="AJ53199"/>
      <c r="AK53199"/>
      <c r="AL53199"/>
      <c r="AM53199"/>
      <c r="AN53199" s="16"/>
    </row>
    <row r="53200" spans="2:40" s="5" customFormat="1" ht="17.850000000000001" customHeight="1" x14ac:dyDescent="0.4">
      <c r="B53200" s="32"/>
      <c r="AH53200"/>
      <c r="AI53200"/>
      <c r="AJ53200"/>
      <c r="AK53200"/>
      <c r="AL53200"/>
      <c r="AM53200"/>
      <c r="AN53200" s="16"/>
    </row>
    <row r="53201" spans="2:40" s="5" customFormat="1" ht="17.850000000000001" customHeight="1" x14ac:dyDescent="0.4">
      <c r="B53201" s="32"/>
      <c r="AH53201"/>
      <c r="AI53201"/>
      <c r="AJ53201"/>
      <c r="AK53201"/>
      <c r="AL53201"/>
      <c r="AM53201"/>
      <c r="AN53201" s="16"/>
    </row>
    <row r="53202" spans="2:40" s="5" customFormat="1" ht="17.850000000000001" customHeight="1" x14ac:dyDescent="0.4">
      <c r="B53202" s="32"/>
      <c r="AH53202"/>
      <c r="AI53202"/>
      <c r="AJ53202"/>
      <c r="AK53202"/>
      <c r="AL53202"/>
      <c r="AM53202"/>
      <c r="AN53202" s="16"/>
    </row>
    <row r="53203" spans="2:40" s="5" customFormat="1" ht="17.850000000000001" customHeight="1" x14ac:dyDescent="0.4">
      <c r="B53203" s="32"/>
      <c r="AH53203"/>
      <c r="AI53203"/>
      <c r="AJ53203"/>
      <c r="AK53203"/>
      <c r="AL53203"/>
      <c r="AM53203"/>
      <c r="AN53203" s="16"/>
    </row>
    <row r="53204" spans="2:40" s="5" customFormat="1" ht="17.850000000000001" customHeight="1" x14ac:dyDescent="0.4">
      <c r="B53204" s="32"/>
      <c r="AH53204"/>
      <c r="AI53204"/>
      <c r="AJ53204"/>
      <c r="AK53204"/>
      <c r="AL53204"/>
      <c r="AM53204"/>
      <c r="AN53204" s="16"/>
    </row>
    <row r="53205" spans="2:40" s="5" customFormat="1" ht="17.850000000000001" customHeight="1" x14ac:dyDescent="0.4">
      <c r="B53205" s="32"/>
      <c r="AH53205"/>
      <c r="AI53205"/>
      <c r="AJ53205"/>
      <c r="AK53205"/>
      <c r="AL53205"/>
      <c r="AM53205"/>
      <c r="AN53205" s="16"/>
    </row>
    <row r="53206" spans="2:40" s="5" customFormat="1" ht="17.850000000000001" customHeight="1" x14ac:dyDescent="0.4">
      <c r="B53206" s="32"/>
      <c r="AH53206"/>
      <c r="AI53206"/>
      <c r="AJ53206"/>
      <c r="AK53206"/>
      <c r="AL53206"/>
      <c r="AM53206"/>
      <c r="AN53206" s="16"/>
    </row>
    <row r="53207" spans="2:40" s="5" customFormat="1" ht="17.850000000000001" customHeight="1" x14ac:dyDescent="0.4">
      <c r="B53207" s="32"/>
      <c r="AH53207"/>
      <c r="AI53207"/>
      <c r="AJ53207"/>
      <c r="AK53207"/>
      <c r="AL53207"/>
      <c r="AM53207"/>
      <c r="AN53207" s="16"/>
    </row>
    <row r="53208" spans="2:40" s="5" customFormat="1" ht="17.850000000000001" customHeight="1" x14ac:dyDescent="0.4">
      <c r="B53208" s="32"/>
      <c r="AH53208"/>
      <c r="AI53208"/>
      <c r="AJ53208"/>
      <c r="AK53208"/>
      <c r="AL53208"/>
      <c r="AM53208"/>
      <c r="AN53208" s="16"/>
    </row>
    <row r="53209" spans="2:40" s="5" customFormat="1" ht="17.850000000000001" customHeight="1" x14ac:dyDescent="0.4">
      <c r="B53209" s="32"/>
      <c r="AH53209"/>
      <c r="AI53209"/>
      <c r="AJ53209"/>
      <c r="AK53209"/>
      <c r="AL53209"/>
      <c r="AM53209"/>
      <c r="AN53209" s="16"/>
    </row>
    <row r="53210" spans="2:40" s="5" customFormat="1" ht="17.850000000000001" customHeight="1" x14ac:dyDescent="0.4">
      <c r="B53210" s="32"/>
      <c r="AH53210"/>
      <c r="AI53210"/>
      <c r="AJ53210"/>
      <c r="AK53210"/>
      <c r="AL53210"/>
      <c r="AM53210"/>
      <c r="AN53210" s="16"/>
    </row>
    <row r="53211" spans="2:40" s="5" customFormat="1" ht="17.850000000000001" customHeight="1" x14ac:dyDescent="0.4">
      <c r="B53211" s="32"/>
      <c r="AH53211"/>
      <c r="AI53211"/>
      <c r="AJ53211"/>
      <c r="AK53211"/>
      <c r="AL53211"/>
      <c r="AM53211"/>
      <c r="AN53211" s="16"/>
    </row>
    <row r="53212" spans="2:40" s="5" customFormat="1" ht="17.850000000000001" customHeight="1" x14ac:dyDescent="0.4">
      <c r="B53212" s="32"/>
      <c r="AH53212"/>
      <c r="AI53212"/>
      <c r="AJ53212"/>
      <c r="AK53212"/>
      <c r="AL53212"/>
      <c r="AM53212"/>
      <c r="AN53212" s="16"/>
    </row>
    <row r="53213" spans="2:40" s="5" customFormat="1" ht="17.850000000000001" customHeight="1" x14ac:dyDescent="0.4">
      <c r="B53213" s="32"/>
      <c r="AH53213"/>
      <c r="AI53213"/>
      <c r="AJ53213"/>
      <c r="AK53213"/>
      <c r="AL53213"/>
      <c r="AM53213"/>
      <c r="AN53213" s="16"/>
    </row>
    <row r="53214" spans="2:40" s="5" customFormat="1" ht="17.850000000000001" customHeight="1" x14ac:dyDescent="0.4">
      <c r="B53214" s="32"/>
      <c r="AH53214"/>
      <c r="AI53214"/>
      <c r="AJ53214"/>
      <c r="AK53214"/>
      <c r="AL53214"/>
      <c r="AM53214"/>
      <c r="AN53214" s="16"/>
    </row>
    <row r="53215" spans="2:40" s="5" customFormat="1" ht="17.850000000000001" customHeight="1" x14ac:dyDescent="0.4">
      <c r="B53215" s="32"/>
      <c r="AH53215"/>
      <c r="AI53215"/>
      <c r="AJ53215"/>
      <c r="AK53215"/>
      <c r="AL53215"/>
      <c r="AM53215"/>
      <c r="AN53215" s="16"/>
    </row>
    <row r="53216" spans="2:40" s="5" customFormat="1" ht="17.850000000000001" customHeight="1" x14ac:dyDescent="0.4">
      <c r="B53216" s="32"/>
      <c r="AH53216"/>
      <c r="AI53216"/>
      <c r="AJ53216"/>
      <c r="AK53216"/>
      <c r="AL53216"/>
      <c r="AM53216"/>
      <c r="AN53216" s="16"/>
    </row>
    <row r="53217" spans="2:40" s="5" customFormat="1" ht="17.850000000000001" customHeight="1" x14ac:dyDescent="0.4">
      <c r="B53217" s="32"/>
      <c r="AH53217"/>
      <c r="AI53217"/>
      <c r="AJ53217"/>
      <c r="AK53217"/>
      <c r="AL53217"/>
      <c r="AM53217"/>
      <c r="AN53217" s="16"/>
    </row>
    <row r="53218" spans="2:40" s="5" customFormat="1" ht="17.850000000000001" customHeight="1" x14ac:dyDescent="0.4">
      <c r="B53218" s="32"/>
      <c r="AH53218"/>
      <c r="AI53218"/>
      <c r="AJ53218"/>
      <c r="AK53218"/>
      <c r="AL53218"/>
      <c r="AM53218"/>
      <c r="AN53218" s="16"/>
    </row>
    <row r="53219" spans="2:40" s="5" customFormat="1" ht="17.850000000000001" customHeight="1" x14ac:dyDescent="0.4">
      <c r="B53219" s="32"/>
      <c r="AH53219"/>
      <c r="AI53219"/>
      <c r="AJ53219"/>
      <c r="AK53219"/>
      <c r="AL53219"/>
      <c r="AM53219"/>
      <c r="AN53219" s="16"/>
    </row>
    <row r="53220" spans="2:40" s="5" customFormat="1" ht="17.850000000000001" customHeight="1" x14ac:dyDescent="0.4">
      <c r="B53220" s="32"/>
      <c r="AH53220"/>
      <c r="AI53220"/>
      <c r="AJ53220"/>
      <c r="AK53220"/>
      <c r="AL53220"/>
      <c r="AM53220"/>
      <c r="AN53220" s="16"/>
    </row>
    <row r="53221" spans="2:40" s="5" customFormat="1" ht="17.850000000000001" customHeight="1" x14ac:dyDescent="0.4">
      <c r="B53221" s="32"/>
      <c r="AH53221"/>
      <c r="AI53221"/>
      <c r="AJ53221"/>
      <c r="AK53221"/>
      <c r="AL53221"/>
      <c r="AM53221"/>
      <c r="AN53221" s="16"/>
    </row>
    <row r="53222" spans="2:40" s="5" customFormat="1" ht="17.850000000000001" customHeight="1" x14ac:dyDescent="0.4">
      <c r="B53222" s="32"/>
      <c r="AH53222"/>
      <c r="AI53222"/>
      <c r="AJ53222"/>
      <c r="AK53222"/>
      <c r="AL53222"/>
      <c r="AM53222"/>
      <c r="AN53222" s="16"/>
    </row>
    <row r="53223" spans="2:40" s="5" customFormat="1" ht="17.850000000000001" customHeight="1" x14ac:dyDescent="0.4">
      <c r="B53223" s="32"/>
      <c r="AH53223"/>
      <c r="AI53223"/>
      <c r="AJ53223"/>
      <c r="AK53223"/>
      <c r="AL53223"/>
      <c r="AM53223"/>
      <c r="AN53223" s="16"/>
    </row>
    <row r="53224" spans="2:40" s="5" customFormat="1" ht="17.850000000000001" customHeight="1" x14ac:dyDescent="0.4">
      <c r="B53224" s="32"/>
      <c r="AH53224"/>
      <c r="AI53224"/>
      <c r="AJ53224"/>
      <c r="AK53224"/>
      <c r="AL53224"/>
      <c r="AM53224"/>
      <c r="AN53224" s="16"/>
    </row>
    <row r="53225" spans="2:40" s="5" customFormat="1" ht="17.850000000000001" customHeight="1" x14ac:dyDescent="0.4">
      <c r="B53225" s="32"/>
      <c r="AH53225"/>
      <c r="AI53225"/>
      <c r="AJ53225"/>
      <c r="AK53225"/>
      <c r="AL53225"/>
      <c r="AM53225"/>
      <c r="AN53225" s="16"/>
    </row>
    <row r="53226" spans="2:40" s="5" customFormat="1" ht="17.850000000000001" customHeight="1" x14ac:dyDescent="0.4">
      <c r="B53226" s="32"/>
      <c r="AH53226"/>
      <c r="AI53226"/>
      <c r="AJ53226"/>
      <c r="AK53226"/>
      <c r="AL53226"/>
      <c r="AM53226"/>
      <c r="AN53226" s="16"/>
    </row>
    <row r="53227" spans="2:40" s="5" customFormat="1" ht="17.850000000000001" customHeight="1" x14ac:dyDescent="0.4">
      <c r="B53227" s="32"/>
      <c r="AH53227"/>
      <c r="AI53227"/>
      <c r="AJ53227"/>
      <c r="AK53227"/>
      <c r="AL53227"/>
      <c r="AM53227"/>
      <c r="AN53227" s="16"/>
    </row>
    <row r="53228" spans="2:40" s="5" customFormat="1" ht="17.850000000000001" customHeight="1" x14ac:dyDescent="0.4">
      <c r="B53228" s="32"/>
      <c r="AH53228"/>
      <c r="AI53228"/>
      <c r="AJ53228"/>
      <c r="AK53228"/>
      <c r="AL53228"/>
      <c r="AM53228"/>
      <c r="AN53228" s="16"/>
    </row>
    <row r="53229" spans="2:40" s="5" customFormat="1" ht="17.850000000000001" customHeight="1" x14ac:dyDescent="0.4">
      <c r="B53229" s="32"/>
      <c r="AH53229"/>
      <c r="AI53229"/>
      <c r="AJ53229"/>
      <c r="AK53229"/>
      <c r="AL53229"/>
      <c r="AM53229"/>
      <c r="AN53229" s="16"/>
    </row>
    <row r="53230" spans="2:40" s="5" customFormat="1" ht="17.850000000000001" customHeight="1" x14ac:dyDescent="0.4">
      <c r="B53230" s="32"/>
      <c r="AH53230"/>
      <c r="AI53230"/>
      <c r="AJ53230"/>
      <c r="AK53230"/>
      <c r="AL53230"/>
      <c r="AM53230"/>
      <c r="AN53230" s="16"/>
    </row>
    <row r="53231" spans="2:40" s="5" customFormat="1" ht="17.850000000000001" customHeight="1" x14ac:dyDescent="0.4">
      <c r="B53231" s="32"/>
      <c r="AH53231"/>
      <c r="AI53231"/>
      <c r="AJ53231"/>
      <c r="AK53231"/>
      <c r="AL53231"/>
      <c r="AM53231"/>
      <c r="AN53231" s="16"/>
    </row>
    <row r="53232" spans="2:40" s="5" customFormat="1" ht="17.850000000000001" customHeight="1" x14ac:dyDescent="0.4">
      <c r="B53232" s="32"/>
      <c r="AH53232"/>
      <c r="AI53232"/>
      <c r="AJ53232"/>
      <c r="AK53232"/>
      <c r="AL53232"/>
      <c r="AM53232"/>
      <c r="AN53232" s="16"/>
    </row>
    <row r="53233" spans="2:40" s="5" customFormat="1" ht="17.850000000000001" customHeight="1" x14ac:dyDescent="0.4">
      <c r="B53233" s="32"/>
      <c r="AH53233"/>
      <c r="AI53233"/>
      <c r="AJ53233"/>
      <c r="AK53233"/>
      <c r="AL53233"/>
      <c r="AM53233"/>
      <c r="AN53233" s="16"/>
    </row>
    <row r="53234" spans="2:40" s="5" customFormat="1" ht="17.850000000000001" customHeight="1" x14ac:dyDescent="0.4">
      <c r="B53234" s="32"/>
      <c r="AH53234"/>
      <c r="AI53234"/>
      <c r="AJ53234"/>
      <c r="AK53234"/>
      <c r="AL53234"/>
      <c r="AM53234"/>
      <c r="AN53234" s="16"/>
    </row>
    <row r="53235" spans="2:40" s="5" customFormat="1" ht="17.850000000000001" customHeight="1" x14ac:dyDescent="0.4">
      <c r="B53235" s="32"/>
      <c r="AH53235"/>
      <c r="AI53235"/>
      <c r="AJ53235"/>
      <c r="AK53235"/>
      <c r="AL53235"/>
      <c r="AM53235"/>
      <c r="AN53235" s="16"/>
    </row>
    <row r="53236" spans="2:40" s="5" customFormat="1" ht="17.850000000000001" customHeight="1" x14ac:dyDescent="0.4">
      <c r="B53236" s="32"/>
      <c r="AH53236"/>
      <c r="AI53236"/>
      <c r="AJ53236"/>
      <c r="AK53236"/>
      <c r="AL53236"/>
      <c r="AM53236"/>
      <c r="AN53236" s="16"/>
    </row>
    <row r="53237" spans="2:40" s="5" customFormat="1" ht="17.850000000000001" customHeight="1" x14ac:dyDescent="0.4">
      <c r="B53237" s="32"/>
      <c r="AH53237"/>
      <c r="AI53237"/>
      <c r="AJ53237"/>
      <c r="AK53237"/>
      <c r="AL53237"/>
      <c r="AM53237"/>
      <c r="AN53237" s="16"/>
    </row>
    <row r="53238" spans="2:40" s="5" customFormat="1" ht="17.850000000000001" customHeight="1" x14ac:dyDescent="0.4">
      <c r="B53238" s="32"/>
      <c r="AH53238"/>
      <c r="AI53238"/>
      <c r="AJ53238"/>
      <c r="AK53238"/>
      <c r="AL53238"/>
      <c r="AM53238"/>
      <c r="AN53238" s="16"/>
    </row>
    <row r="53239" spans="2:40" s="5" customFormat="1" ht="17.850000000000001" customHeight="1" x14ac:dyDescent="0.4">
      <c r="B53239" s="32"/>
      <c r="AH53239"/>
      <c r="AI53239"/>
      <c r="AJ53239"/>
      <c r="AK53239"/>
      <c r="AL53239"/>
      <c r="AM53239"/>
      <c r="AN53239" s="16"/>
    </row>
    <row r="53240" spans="2:40" s="5" customFormat="1" ht="17.850000000000001" customHeight="1" x14ac:dyDescent="0.4">
      <c r="B53240" s="32"/>
      <c r="AH53240"/>
      <c r="AI53240"/>
      <c r="AJ53240"/>
      <c r="AK53240"/>
      <c r="AL53240"/>
      <c r="AM53240"/>
      <c r="AN53240" s="16"/>
    </row>
    <row r="53241" spans="2:40" s="5" customFormat="1" ht="17.850000000000001" customHeight="1" x14ac:dyDescent="0.4">
      <c r="B53241" s="32"/>
      <c r="AH53241"/>
      <c r="AI53241"/>
      <c r="AJ53241"/>
      <c r="AK53241"/>
      <c r="AL53241"/>
      <c r="AM53241"/>
      <c r="AN53241" s="16"/>
    </row>
    <row r="53242" spans="2:40" s="5" customFormat="1" ht="17.850000000000001" customHeight="1" x14ac:dyDescent="0.4">
      <c r="B53242" s="32"/>
      <c r="AH53242"/>
      <c r="AI53242"/>
      <c r="AJ53242"/>
      <c r="AK53242"/>
      <c r="AL53242"/>
      <c r="AM53242"/>
      <c r="AN53242" s="16"/>
    </row>
    <row r="53243" spans="2:40" s="5" customFormat="1" ht="17.850000000000001" customHeight="1" x14ac:dyDescent="0.4">
      <c r="B53243" s="32"/>
      <c r="AH53243"/>
      <c r="AI53243"/>
      <c r="AJ53243"/>
      <c r="AK53243"/>
      <c r="AL53243"/>
      <c r="AM53243"/>
      <c r="AN53243" s="16"/>
    </row>
    <row r="53244" spans="2:40" s="5" customFormat="1" ht="17.850000000000001" customHeight="1" x14ac:dyDescent="0.4">
      <c r="B53244" s="32"/>
      <c r="AH53244"/>
      <c r="AI53244"/>
      <c r="AJ53244"/>
      <c r="AK53244"/>
      <c r="AL53244"/>
      <c r="AM53244"/>
      <c r="AN53244" s="16"/>
    </row>
    <row r="53245" spans="2:40" s="5" customFormat="1" ht="17.850000000000001" customHeight="1" x14ac:dyDescent="0.4">
      <c r="B53245" s="32"/>
      <c r="AH53245"/>
      <c r="AI53245"/>
      <c r="AJ53245"/>
      <c r="AK53245"/>
      <c r="AL53245"/>
      <c r="AM53245"/>
      <c r="AN53245" s="16"/>
    </row>
    <row r="53246" spans="2:40" s="5" customFormat="1" ht="17.850000000000001" customHeight="1" x14ac:dyDescent="0.4">
      <c r="B53246" s="32"/>
      <c r="AH53246"/>
      <c r="AI53246"/>
      <c r="AJ53246"/>
      <c r="AK53246"/>
      <c r="AL53246"/>
      <c r="AM53246"/>
      <c r="AN53246" s="16"/>
    </row>
    <row r="53247" spans="2:40" s="5" customFormat="1" ht="17.850000000000001" customHeight="1" x14ac:dyDescent="0.4">
      <c r="B53247" s="32"/>
      <c r="AH53247"/>
      <c r="AI53247"/>
      <c r="AJ53247"/>
      <c r="AK53247"/>
      <c r="AL53247"/>
      <c r="AM53247"/>
      <c r="AN53247" s="16"/>
    </row>
    <row r="53248" spans="2:40" s="5" customFormat="1" ht="17.850000000000001" customHeight="1" x14ac:dyDescent="0.4">
      <c r="B53248" s="32"/>
      <c r="AH53248"/>
      <c r="AI53248"/>
      <c r="AJ53248"/>
      <c r="AK53248"/>
      <c r="AL53248"/>
      <c r="AM53248"/>
      <c r="AN53248" s="16"/>
    </row>
    <row r="53249" spans="2:40" s="5" customFormat="1" ht="17.850000000000001" customHeight="1" x14ac:dyDescent="0.4">
      <c r="B53249" s="32"/>
      <c r="AH53249"/>
      <c r="AI53249"/>
      <c r="AJ53249"/>
      <c r="AK53249"/>
      <c r="AL53249"/>
      <c r="AM53249"/>
      <c r="AN53249" s="16"/>
    </row>
    <row r="53250" spans="2:40" s="5" customFormat="1" ht="17.850000000000001" customHeight="1" x14ac:dyDescent="0.4">
      <c r="B53250" s="32"/>
      <c r="AH53250"/>
      <c r="AI53250"/>
      <c r="AJ53250"/>
      <c r="AK53250"/>
      <c r="AL53250"/>
      <c r="AM53250"/>
      <c r="AN53250" s="16"/>
    </row>
    <row r="53251" spans="2:40" s="5" customFormat="1" ht="17.850000000000001" customHeight="1" x14ac:dyDescent="0.4">
      <c r="B53251" s="32"/>
      <c r="AH53251"/>
      <c r="AI53251"/>
      <c r="AJ53251"/>
      <c r="AK53251"/>
      <c r="AL53251"/>
      <c r="AM53251"/>
      <c r="AN53251" s="16"/>
    </row>
    <row r="53252" spans="2:40" s="5" customFormat="1" ht="17.850000000000001" customHeight="1" x14ac:dyDescent="0.4">
      <c r="B53252" s="32"/>
      <c r="AH53252"/>
      <c r="AI53252"/>
      <c r="AJ53252"/>
      <c r="AK53252"/>
      <c r="AL53252"/>
      <c r="AM53252"/>
      <c r="AN53252" s="16"/>
    </row>
    <row r="53253" spans="2:40" s="5" customFormat="1" ht="17.850000000000001" customHeight="1" x14ac:dyDescent="0.4">
      <c r="B53253" s="32"/>
      <c r="AH53253"/>
      <c r="AI53253"/>
      <c r="AJ53253"/>
      <c r="AK53253"/>
      <c r="AL53253"/>
      <c r="AM53253"/>
      <c r="AN53253" s="16"/>
    </row>
    <row r="53254" spans="2:40" s="5" customFormat="1" ht="17.850000000000001" customHeight="1" x14ac:dyDescent="0.4">
      <c r="B53254" s="32"/>
      <c r="AH53254"/>
      <c r="AI53254"/>
      <c r="AJ53254"/>
      <c r="AK53254"/>
      <c r="AL53254"/>
      <c r="AM53254"/>
      <c r="AN53254" s="16"/>
    </row>
    <row r="53255" spans="2:40" s="5" customFormat="1" ht="17.850000000000001" customHeight="1" x14ac:dyDescent="0.4">
      <c r="B53255" s="32"/>
      <c r="AH53255"/>
      <c r="AI53255"/>
      <c r="AJ53255"/>
      <c r="AK53255"/>
      <c r="AL53255"/>
      <c r="AM53255"/>
      <c r="AN53255" s="16"/>
    </row>
    <row r="53256" spans="2:40" s="5" customFormat="1" ht="17.850000000000001" customHeight="1" x14ac:dyDescent="0.4">
      <c r="B53256" s="32"/>
      <c r="AH53256"/>
      <c r="AI53256"/>
      <c r="AJ53256"/>
      <c r="AK53256"/>
      <c r="AL53256"/>
      <c r="AM53256"/>
      <c r="AN53256" s="16"/>
    </row>
    <row r="53257" spans="2:40" s="5" customFormat="1" ht="17.850000000000001" customHeight="1" x14ac:dyDescent="0.4">
      <c r="B53257" s="32"/>
      <c r="AH53257"/>
      <c r="AI53257"/>
      <c r="AJ53257"/>
      <c r="AK53257"/>
      <c r="AL53257"/>
      <c r="AM53257"/>
      <c r="AN53257" s="16"/>
    </row>
    <row r="53258" spans="2:40" s="5" customFormat="1" ht="17.850000000000001" customHeight="1" x14ac:dyDescent="0.4">
      <c r="B53258" s="32"/>
      <c r="AH53258"/>
      <c r="AI53258"/>
      <c r="AJ53258"/>
      <c r="AK53258"/>
      <c r="AL53258"/>
      <c r="AM53258"/>
      <c r="AN53258" s="16"/>
    </row>
    <row r="53259" spans="2:40" s="5" customFormat="1" ht="17.850000000000001" customHeight="1" x14ac:dyDescent="0.4">
      <c r="B53259" s="32"/>
      <c r="AH53259"/>
      <c r="AI53259"/>
      <c r="AJ53259"/>
      <c r="AK53259"/>
      <c r="AL53259"/>
      <c r="AM53259"/>
      <c r="AN53259" s="16"/>
    </row>
    <row r="53260" spans="2:40" s="5" customFormat="1" ht="17.850000000000001" customHeight="1" x14ac:dyDescent="0.4">
      <c r="B53260" s="32"/>
      <c r="AH53260"/>
      <c r="AI53260"/>
      <c r="AJ53260"/>
      <c r="AK53260"/>
      <c r="AL53260"/>
      <c r="AM53260"/>
      <c r="AN53260" s="16"/>
    </row>
    <row r="53261" spans="2:40" s="5" customFormat="1" ht="17.850000000000001" customHeight="1" x14ac:dyDescent="0.4">
      <c r="B53261" s="32"/>
      <c r="AH53261"/>
      <c r="AI53261"/>
      <c r="AJ53261"/>
      <c r="AK53261"/>
      <c r="AL53261"/>
      <c r="AM53261"/>
      <c r="AN53261" s="16"/>
    </row>
    <row r="53262" spans="2:40" s="5" customFormat="1" ht="17.850000000000001" customHeight="1" x14ac:dyDescent="0.4">
      <c r="B53262" s="32"/>
      <c r="AH53262"/>
      <c r="AI53262"/>
      <c r="AJ53262"/>
      <c r="AK53262"/>
      <c r="AL53262"/>
      <c r="AM53262"/>
      <c r="AN53262" s="16"/>
    </row>
    <row r="53263" spans="2:40" s="5" customFormat="1" ht="17.850000000000001" customHeight="1" x14ac:dyDescent="0.4">
      <c r="B53263" s="32"/>
      <c r="AH53263"/>
      <c r="AI53263"/>
      <c r="AJ53263"/>
      <c r="AK53263"/>
      <c r="AL53263"/>
      <c r="AM53263"/>
      <c r="AN53263" s="16"/>
    </row>
    <row r="53264" spans="2:40" s="5" customFormat="1" ht="17.850000000000001" customHeight="1" x14ac:dyDescent="0.4">
      <c r="B53264" s="32"/>
      <c r="AH53264"/>
      <c r="AI53264"/>
      <c r="AJ53264"/>
      <c r="AK53264"/>
      <c r="AL53264"/>
      <c r="AM53264"/>
      <c r="AN53264" s="16"/>
    </row>
    <row r="53265" spans="2:40" s="5" customFormat="1" ht="17.850000000000001" customHeight="1" x14ac:dyDescent="0.4">
      <c r="B53265" s="32"/>
      <c r="AH53265"/>
      <c r="AI53265"/>
      <c r="AJ53265"/>
      <c r="AK53265"/>
      <c r="AL53265"/>
      <c r="AM53265"/>
      <c r="AN53265" s="16"/>
    </row>
    <row r="53266" spans="2:40" s="5" customFormat="1" ht="17.850000000000001" customHeight="1" x14ac:dyDescent="0.4">
      <c r="B53266" s="32"/>
      <c r="AH53266"/>
      <c r="AI53266"/>
      <c r="AJ53266"/>
      <c r="AK53266"/>
      <c r="AL53266"/>
      <c r="AM53266"/>
      <c r="AN53266" s="16"/>
    </row>
    <row r="53267" spans="2:40" s="5" customFormat="1" ht="17.850000000000001" customHeight="1" x14ac:dyDescent="0.4">
      <c r="B53267" s="32"/>
      <c r="AH53267"/>
      <c r="AI53267"/>
      <c r="AJ53267"/>
      <c r="AK53267"/>
      <c r="AL53267"/>
      <c r="AM53267"/>
      <c r="AN53267" s="16"/>
    </row>
    <row r="53268" spans="2:40" s="5" customFormat="1" ht="17.850000000000001" customHeight="1" x14ac:dyDescent="0.4">
      <c r="B53268" s="32"/>
      <c r="AH53268"/>
      <c r="AI53268"/>
      <c r="AJ53268"/>
      <c r="AK53268"/>
      <c r="AL53268"/>
      <c r="AM53268"/>
      <c r="AN53268" s="16"/>
    </row>
    <row r="53269" spans="2:40" s="5" customFormat="1" ht="17.850000000000001" customHeight="1" x14ac:dyDescent="0.4">
      <c r="B53269" s="32"/>
      <c r="AH53269"/>
      <c r="AI53269"/>
      <c r="AJ53269"/>
      <c r="AK53269"/>
      <c r="AL53269"/>
      <c r="AM53269"/>
      <c r="AN53269" s="16"/>
    </row>
    <row r="53270" spans="2:40" s="5" customFormat="1" ht="17.850000000000001" customHeight="1" x14ac:dyDescent="0.4">
      <c r="B53270" s="32"/>
      <c r="AH53270"/>
      <c r="AI53270"/>
      <c r="AJ53270"/>
      <c r="AK53270"/>
      <c r="AL53270"/>
      <c r="AM53270"/>
      <c r="AN53270" s="16"/>
    </row>
    <row r="53271" spans="2:40" s="5" customFormat="1" ht="17.850000000000001" customHeight="1" x14ac:dyDescent="0.4">
      <c r="B53271" s="32"/>
      <c r="AH53271"/>
      <c r="AI53271"/>
      <c r="AJ53271"/>
      <c r="AK53271"/>
      <c r="AL53271"/>
      <c r="AM53271"/>
      <c r="AN53271" s="16"/>
    </row>
    <row r="53272" spans="2:40" s="5" customFormat="1" ht="17.850000000000001" customHeight="1" x14ac:dyDescent="0.4">
      <c r="B53272" s="32"/>
      <c r="AH53272"/>
      <c r="AI53272"/>
      <c r="AJ53272"/>
      <c r="AK53272"/>
      <c r="AL53272"/>
      <c r="AM53272"/>
      <c r="AN53272" s="16"/>
    </row>
    <row r="53273" spans="2:40" s="5" customFormat="1" ht="17.850000000000001" customHeight="1" x14ac:dyDescent="0.4">
      <c r="B53273" s="32"/>
      <c r="AH53273"/>
      <c r="AI53273"/>
      <c r="AJ53273"/>
      <c r="AK53273"/>
      <c r="AL53273"/>
      <c r="AM53273"/>
      <c r="AN53273" s="16"/>
    </row>
    <row r="53274" spans="2:40" s="5" customFormat="1" ht="17.850000000000001" customHeight="1" x14ac:dyDescent="0.4">
      <c r="B53274" s="32"/>
      <c r="AH53274"/>
      <c r="AI53274"/>
      <c r="AJ53274"/>
      <c r="AK53274"/>
      <c r="AL53274"/>
      <c r="AM53274"/>
      <c r="AN53274" s="16"/>
    </row>
    <row r="53275" spans="2:40" s="5" customFormat="1" ht="17.850000000000001" customHeight="1" x14ac:dyDescent="0.4">
      <c r="B53275" s="32"/>
      <c r="AH53275"/>
      <c r="AI53275"/>
      <c r="AJ53275"/>
      <c r="AK53275"/>
      <c r="AL53275"/>
      <c r="AM53275"/>
      <c r="AN53275" s="16"/>
    </row>
    <row r="53276" spans="2:40" s="5" customFormat="1" ht="17.850000000000001" customHeight="1" x14ac:dyDescent="0.4">
      <c r="B53276" s="32"/>
      <c r="AH53276"/>
      <c r="AI53276"/>
      <c r="AJ53276"/>
      <c r="AK53276"/>
      <c r="AL53276"/>
      <c r="AM53276"/>
      <c r="AN53276" s="16"/>
    </row>
    <row r="53277" spans="2:40" s="5" customFormat="1" ht="17.850000000000001" customHeight="1" x14ac:dyDescent="0.4">
      <c r="B53277" s="32"/>
      <c r="AH53277"/>
      <c r="AI53277"/>
      <c r="AJ53277"/>
      <c r="AK53277"/>
      <c r="AL53277"/>
      <c r="AM53277"/>
      <c r="AN53277" s="16"/>
    </row>
    <row r="53278" spans="2:40" s="5" customFormat="1" ht="17.850000000000001" customHeight="1" x14ac:dyDescent="0.4">
      <c r="B53278" s="32"/>
      <c r="AH53278"/>
      <c r="AI53278"/>
      <c r="AJ53278"/>
      <c r="AK53278"/>
      <c r="AL53278"/>
      <c r="AM53278"/>
      <c r="AN53278" s="16"/>
    </row>
    <row r="53279" spans="2:40" s="5" customFormat="1" ht="17.850000000000001" customHeight="1" x14ac:dyDescent="0.4">
      <c r="B53279" s="32"/>
      <c r="AH53279"/>
      <c r="AI53279"/>
      <c r="AJ53279"/>
      <c r="AK53279"/>
      <c r="AL53279"/>
      <c r="AM53279"/>
      <c r="AN53279" s="16"/>
    </row>
    <row r="53280" spans="2:40" s="5" customFormat="1" ht="17.850000000000001" customHeight="1" x14ac:dyDescent="0.4">
      <c r="B53280" s="32"/>
      <c r="AH53280"/>
      <c r="AI53280"/>
      <c r="AJ53280"/>
      <c r="AK53280"/>
      <c r="AL53280"/>
      <c r="AM53280"/>
      <c r="AN53280" s="16"/>
    </row>
    <row r="53281" spans="2:40" s="5" customFormat="1" ht="17.850000000000001" customHeight="1" x14ac:dyDescent="0.4">
      <c r="B53281" s="32"/>
      <c r="AH53281"/>
      <c r="AI53281"/>
      <c r="AJ53281"/>
      <c r="AK53281"/>
      <c r="AL53281"/>
      <c r="AM53281"/>
      <c r="AN53281" s="16"/>
    </row>
    <row r="53282" spans="2:40" s="5" customFormat="1" ht="17.850000000000001" customHeight="1" x14ac:dyDescent="0.4">
      <c r="B53282" s="32"/>
      <c r="AH53282"/>
      <c r="AI53282"/>
      <c r="AJ53282"/>
      <c r="AK53282"/>
      <c r="AL53282"/>
      <c r="AM53282"/>
      <c r="AN53282" s="16"/>
    </row>
    <row r="53283" spans="2:40" s="5" customFormat="1" ht="17.850000000000001" customHeight="1" x14ac:dyDescent="0.4">
      <c r="B53283" s="32"/>
      <c r="AH53283"/>
      <c r="AI53283"/>
      <c r="AJ53283"/>
      <c r="AK53283"/>
      <c r="AL53283"/>
      <c r="AM53283"/>
      <c r="AN53283" s="16"/>
    </row>
    <row r="53284" spans="2:40" s="5" customFormat="1" ht="17.850000000000001" customHeight="1" x14ac:dyDescent="0.4">
      <c r="B53284" s="32"/>
      <c r="AH53284"/>
      <c r="AI53284"/>
      <c r="AJ53284"/>
      <c r="AK53284"/>
      <c r="AL53284"/>
      <c r="AM53284"/>
      <c r="AN53284" s="16"/>
    </row>
    <row r="53285" spans="2:40" s="5" customFormat="1" ht="17.850000000000001" customHeight="1" x14ac:dyDescent="0.4">
      <c r="B53285" s="32"/>
      <c r="AH53285"/>
      <c r="AI53285"/>
      <c r="AJ53285"/>
      <c r="AK53285"/>
      <c r="AL53285"/>
      <c r="AM53285"/>
      <c r="AN53285" s="16"/>
    </row>
    <row r="53286" spans="2:40" s="5" customFormat="1" ht="17.850000000000001" customHeight="1" x14ac:dyDescent="0.4">
      <c r="B53286" s="32"/>
      <c r="AH53286"/>
      <c r="AI53286"/>
      <c r="AJ53286"/>
      <c r="AK53286"/>
      <c r="AL53286"/>
      <c r="AM53286"/>
      <c r="AN53286" s="16"/>
    </row>
    <row r="53287" spans="2:40" s="5" customFormat="1" ht="17.850000000000001" customHeight="1" x14ac:dyDescent="0.4">
      <c r="B53287" s="32"/>
      <c r="AH53287"/>
      <c r="AI53287"/>
      <c r="AJ53287"/>
      <c r="AK53287"/>
      <c r="AL53287"/>
      <c r="AM53287"/>
      <c r="AN53287" s="16"/>
    </row>
    <row r="53288" spans="2:40" s="5" customFormat="1" ht="17.850000000000001" customHeight="1" x14ac:dyDescent="0.4">
      <c r="B53288" s="32"/>
      <c r="AH53288"/>
      <c r="AI53288"/>
      <c r="AJ53288"/>
      <c r="AK53288"/>
      <c r="AL53288"/>
      <c r="AM53288"/>
      <c r="AN53288" s="16"/>
    </row>
    <row r="53289" spans="2:40" s="5" customFormat="1" ht="17.850000000000001" customHeight="1" x14ac:dyDescent="0.4">
      <c r="B53289" s="32"/>
      <c r="AH53289"/>
      <c r="AI53289"/>
      <c r="AJ53289"/>
      <c r="AK53289"/>
      <c r="AL53289"/>
      <c r="AM53289"/>
      <c r="AN53289" s="16"/>
    </row>
    <row r="53290" spans="2:40" s="5" customFormat="1" ht="17.850000000000001" customHeight="1" x14ac:dyDescent="0.4">
      <c r="B53290" s="32"/>
      <c r="AH53290"/>
      <c r="AI53290"/>
      <c r="AJ53290"/>
      <c r="AK53290"/>
      <c r="AL53290"/>
      <c r="AM53290"/>
      <c r="AN53290" s="16"/>
    </row>
    <row r="53291" spans="2:40" s="5" customFormat="1" ht="17.850000000000001" customHeight="1" x14ac:dyDescent="0.4">
      <c r="B53291" s="32"/>
      <c r="AH53291"/>
      <c r="AI53291"/>
      <c r="AJ53291"/>
      <c r="AK53291"/>
      <c r="AL53291"/>
      <c r="AM53291"/>
      <c r="AN53291" s="16"/>
    </row>
    <row r="53292" spans="2:40" s="5" customFormat="1" ht="17.850000000000001" customHeight="1" x14ac:dyDescent="0.4">
      <c r="B53292" s="32"/>
      <c r="AH53292"/>
      <c r="AI53292"/>
      <c r="AJ53292"/>
      <c r="AK53292"/>
      <c r="AL53292"/>
      <c r="AM53292"/>
      <c r="AN53292" s="16"/>
    </row>
    <row r="53293" spans="2:40" s="5" customFormat="1" ht="17.850000000000001" customHeight="1" x14ac:dyDescent="0.4">
      <c r="B53293" s="32"/>
      <c r="AH53293"/>
      <c r="AI53293"/>
      <c r="AJ53293"/>
      <c r="AK53293"/>
      <c r="AL53293"/>
      <c r="AM53293"/>
      <c r="AN53293" s="16"/>
    </row>
    <row r="53294" spans="2:40" s="5" customFormat="1" ht="17.850000000000001" customHeight="1" x14ac:dyDescent="0.4">
      <c r="B53294" s="32"/>
      <c r="AH53294"/>
      <c r="AI53294"/>
      <c r="AJ53294"/>
      <c r="AK53294"/>
      <c r="AL53294"/>
      <c r="AM53294"/>
      <c r="AN53294" s="16"/>
    </row>
    <row r="53295" spans="2:40" s="5" customFormat="1" ht="17.850000000000001" customHeight="1" x14ac:dyDescent="0.4">
      <c r="B53295" s="32"/>
      <c r="AH53295"/>
      <c r="AI53295"/>
      <c r="AJ53295"/>
      <c r="AK53295"/>
      <c r="AL53295"/>
      <c r="AM53295"/>
      <c r="AN53295" s="16"/>
    </row>
    <row r="53296" spans="2:40" s="5" customFormat="1" ht="17.850000000000001" customHeight="1" x14ac:dyDescent="0.4">
      <c r="B53296" s="32"/>
      <c r="AH53296"/>
      <c r="AI53296"/>
      <c r="AJ53296"/>
      <c r="AK53296"/>
      <c r="AL53296"/>
      <c r="AM53296"/>
      <c r="AN53296" s="16"/>
    </row>
    <row r="53297" spans="2:40" s="5" customFormat="1" ht="17.850000000000001" customHeight="1" x14ac:dyDescent="0.4">
      <c r="B53297" s="32"/>
      <c r="AH53297"/>
      <c r="AI53297"/>
      <c r="AJ53297"/>
      <c r="AK53297"/>
      <c r="AL53297"/>
      <c r="AM53297"/>
      <c r="AN53297" s="16"/>
    </row>
    <row r="53298" spans="2:40" s="5" customFormat="1" ht="17.850000000000001" customHeight="1" x14ac:dyDescent="0.4">
      <c r="B53298" s="32"/>
      <c r="AH53298"/>
      <c r="AI53298"/>
      <c r="AJ53298"/>
      <c r="AK53298"/>
      <c r="AL53298"/>
      <c r="AM53298"/>
      <c r="AN53298" s="16"/>
    </row>
    <row r="53299" spans="2:40" s="5" customFormat="1" ht="17.850000000000001" customHeight="1" x14ac:dyDescent="0.4">
      <c r="B53299" s="32"/>
      <c r="AH53299"/>
      <c r="AI53299"/>
      <c r="AJ53299"/>
      <c r="AK53299"/>
      <c r="AL53299"/>
      <c r="AM53299"/>
      <c r="AN53299" s="16"/>
    </row>
    <row r="53300" spans="2:40" s="5" customFormat="1" ht="17.850000000000001" customHeight="1" x14ac:dyDescent="0.4">
      <c r="B53300" s="32"/>
      <c r="AH53300"/>
      <c r="AI53300"/>
      <c r="AJ53300"/>
      <c r="AK53300"/>
      <c r="AL53300"/>
      <c r="AM53300"/>
      <c r="AN53300" s="16"/>
    </row>
    <row r="53301" spans="2:40" s="5" customFormat="1" ht="17.850000000000001" customHeight="1" x14ac:dyDescent="0.4">
      <c r="B53301" s="32"/>
      <c r="AH53301"/>
      <c r="AI53301"/>
      <c r="AJ53301"/>
      <c r="AK53301"/>
      <c r="AL53301"/>
      <c r="AM53301"/>
      <c r="AN53301" s="16"/>
    </row>
    <row r="53302" spans="2:40" s="5" customFormat="1" ht="17.850000000000001" customHeight="1" x14ac:dyDescent="0.4">
      <c r="B53302" s="32"/>
      <c r="AH53302"/>
      <c r="AI53302"/>
      <c r="AJ53302"/>
      <c r="AK53302"/>
      <c r="AL53302"/>
      <c r="AM53302"/>
      <c r="AN53302" s="16"/>
    </row>
    <row r="53303" spans="2:40" s="5" customFormat="1" ht="17.850000000000001" customHeight="1" x14ac:dyDescent="0.4">
      <c r="B53303" s="32"/>
      <c r="AH53303"/>
      <c r="AI53303"/>
      <c r="AJ53303"/>
      <c r="AK53303"/>
      <c r="AL53303"/>
      <c r="AM53303"/>
      <c r="AN53303" s="16"/>
    </row>
    <row r="53304" spans="2:40" s="5" customFormat="1" ht="17.850000000000001" customHeight="1" x14ac:dyDescent="0.4">
      <c r="B53304" s="32"/>
      <c r="AH53304"/>
      <c r="AI53304"/>
      <c r="AJ53304"/>
      <c r="AK53304"/>
      <c r="AL53304"/>
      <c r="AM53304"/>
      <c r="AN53304" s="16"/>
    </row>
    <row r="53305" spans="2:40" s="5" customFormat="1" ht="17.850000000000001" customHeight="1" x14ac:dyDescent="0.4">
      <c r="B53305" s="32"/>
      <c r="AH53305"/>
      <c r="AI53305"/>
      <c r="AJ53305"/>
      <c r="AK53305"/>
      <c r="AL53305"/>
      <c r="AM53305"/>
      <c r="AN53305" s="16"/>
    </row>
    <row r="53306" spans="2:40" s="5" customFormat="1" ht="17.850000000000001" customHeight="1" x14ac:dyDescent="0.4">
      <c r="B53306" s="32"/>
      <c r="AH53306"/>
      <c r="AI53306"/>
      <c r="AJ53306"/>
      <c r="AK53306"/>
      <c r="AL53306"/>
      <c r="AM53306"/>
      <c r="AN53306" s="16"/>
    </row>
    <row r="53307" spans="2:40" s="5" customFormat="1" ht="17.850000000000001" customHeight="1" x14ac:dyDescent="0.4">
      <c r="B53307" s="32"/>
      <c r="AH53307"/>
      <c r="AI53307"/>
      <c r="AJ53307"/>
      <c r="AK53307"/>
      <c r="AL53307"/>
      <c r="AM53307"/>
      <c r="AN53307" s="16"/>
    </row>
    <row r="53308" spans="2:40" s="5" customFormat="1" ht="17.850000000000001" customHeight="1" x14ac:dyDescent="0.4">
      <c r="B53308" s="32"/>
      <c r="AH53308"/>
      <c r="AI53308"/>
      <c r="AJ53308"/>
      <c r="AK53308"/>
      <c r="AL53308"/>
      <c r="AM53308"/>
      <c r="AN53308" s="16"/>
    </row>
    <row r="53309" spans="2:40" s="5" customFormat="1" ht="17.850000000000001" customHeight="1" x14ac:dyDescent="0.4">
      <c r="B53309" s="32"/>
      <c r="AH53309"/>
      <c r="AI53309"/>
      <c r="AJ53309"/>
      <c r="AK53309"/>
      <c r="AL53309"/>
      <c r="AM53309"/>
      <c r="AN53309" s="16"/>
    </row>
    <row r="53310" spans="2:40" s="5" customFormat="1" ht="17.850000000000001" customHeight="1" x14ac:dyDescent="0.4">
      <c r="B53310" s="32"/>
      <c r="AH53310"/>
      <c r="AI53310"/>
      <c r="AJ53310"/>
      <c r="AK53310"/>
      <c r="AL53310"/>
      <c r="AM53310"/>
      <c r="AN53310" s="16"/>
    </row>
    <row r="53311" spans="2:40" s="5" customFormat="1" ht="17.850000000000001" customHeight="1" x14ac:dyDescent="0.4">
      <c r="B53311" s="32"/>
      <c r="AH53311"/>
      <c r="AI53311"/>
      <c r="AJ53311"/>
      <c r="AK53311"/>
      <c r="AL53311"/>
      <c r="AM53311"/>
      <c r="AN53311" s="16"/>
    </row>
    <row r="53312" spans="2:40" s="5" customFormat="1" ht="17.850000000000001" customHeight="1" x14ac:dyDescent="0.4">
      <c r="B53312" s="32"/>
      <c r="AH53312"/>
      <c r="AI53312"/>
      <c r="AJ53312"/>
      <c r="AK53312"/>
      <c r="AL53312"/>
      <c r="AM53312"/>
      <c r="AN53312" s="16"/>
    </row>
    <row r="53313" spans="2:40" s="5" customFormat="1" ht="17.850000000000001" customHeight="1" x14ac:dyDescent="0.4">
      <c r="B53313" s="32"/>
      <c r="AH53313"/>
      <c r="AI53313"/>
      <c r="AJ53313"/>
      <c r="AK53313"/>
      <c r="AL53313"/>
      <c r="AM53313"/>
      <c r="AN53313" s="16"/>
    </row>
    <row r="53314" spans="2:40" s="5" customFormat="1" ht="17.850000000000001" customHeight="1" x14ac:dyDescent="0.4">
      <c r="B53314" s="32"/>
      <c r="AH53314"/>
      <c r="AI53314"/>
      <c r="AJ53314"/>
      <c r="AK53314"/>
      <c r="AL53314"/>
      <c r="AM53314"/>
      <c r="AN53314" s="16"/>
    </row>
    <row r="53315" spans="2:40" s="5" customFormat="1" ht="17.850000000000001" customHeight="1" x14ac:dyDescent="0.4">
      <c r="B53315" s="32"/>
      <c r="AH53315"/>
      <c r="AI53315"/>
      <c r="AJ53315"/>
      <c r="AK53315"/>
      <c r="AL53315"/>
      <c r="AM53315"/>
      <c r="AN53315" s="16"/>
    </row>
    <row r="53316" spans="2:40" s="5" customFormat="1" ht="17.850000000000001" customHeight="1" x14ac:dyDescent="0.4">
      <c r="B53316" s="32"/>
      <c r="AH53316"/>
      <c r="AI53316"/>
      <c r="AJ53316"/>
      <c r="AK53316"/>
      <c r="AL53316"/>
      <c r="AM53316"/>
      <c r="AN53316" s="16"/>
    </row>
    <row r="53317" spans="2:40" s="5" customFormat="1" ht="17.850000000000001" customHeight="1" x14ac:dyDescent="0.4">
      <c r="B53317" s="32"/>
      <c r="AH53317"/>
      <c r="AI53317"/>
      <c r="AJ53317"/>
      <c r="AK53317"/>
      <c r="AL53317"/>
      <c r="AM53317"/>
      <c r="AN53317" s="16"/>
    </row>
    <row r="53318" spans="2:40" s="5" customFormat="1" ht="17.850000000000001" customHeight="1" x14ac:dyDescent="0.4">
      <c r="B53318" s="32"/>
      <c r="AH53318"/>
      <c r="AI53318"/>
      <c r="AJ53318"/>
      <c r="AK53318"/>
      <c r="AL53318"/>
      <c r="AM53318"/>
      <c r="AN53318" s="16"/>
    </row>
    <row r="53319" spans="2:40" s="5" customFormat="1" ht="17.850000000000001" customHeight="1" x14ac:dyDescent="0.4">
      <c r="B53319" s="32"/>
      <c r="AH53319"/>
      <c r="AI53319"/>
      <c r="AJ53319"/>
      <c r="AK53319"/>
      <c r="AL53319"/>
      <c r="AM53319"/>
      <c r="AN53319" s="16"/>
    </row>
    <row r="53320" spans="2:40" s="5" customFormat="1" ht="17.850000000000001" customHeight="1" x14ac:dyDescent="0.4">
      <c r="B53320" s="32"/>
      <c r="AH53320"/>
      <c r="AI53320"/>
      <c r="AJ53320"/>
      <c r="AK53320"/>
      <c r="AL53320"/>
      <c r="AM53320"/>
      <c r="AN53320" s="16"/>
    </row>
    <row r="53321" spans="2:40" s="5" customFormat="1" ht="17.850000000000001" customHeight="1" x14ac:dyDescent="0.4">
      <c r="B53321" s="32"/>
      <c r="AH53321"/>
      <c r="AI53321"/>
      <c r="AJ53321"/>
      <c r="AK53321"/>
      <c r="AL53321"/>
      <c r="AM53321"/>
      <c r="AN53321" s="16"/>
    </row>
    <row r="53322" spans="2:40" s="5" customFormat="1" ht="17.850000000000001" customHeight="1" x14ac:dyDescent="0.4">
      <c r="B53322" s="32"/>
      <c r="AH53322"/>
      <c r="AI53322"/>
      <c r="AJ53322"/>
      <c r="AK53322"/>
      <c r="AL53322"/>
      <c r="AM53322"/>
      <c r="AN53322" s="16"/>
    </row>
    <row r="53323" spans="2:40" s="5" customFormat="1" ht="17.850000000000001" customHeight="1" x14ac:dyDescent="0.4">
      <c r="B53323" s="32"/>
      <c r="AH53323"/>
      <c r="AI53323"/>
      <c r="AJ53323"/>
      <c r="AK53323"/>
      <c r="AL53323"/>
      <c r="AM53323"/>
      <c r="AN53323" s="16"/>
    </row>
    <row r="53324" spans="2:40" s="5" customFormat="1" ht="17.850000000000001" customHeight="1" x14ac:dyDescent="0.4">
      <c r="B53324" s="32"/>
      <c r="AH53324"/>
      <c r="AI53324"/>
      <c r="AJ53324"/>
      <c r="AK53324"/>
      <c r="AL53324"/>
      <c r="AM53324"/>
      <c r="AN53324" s="16"/>
    </row>
    <row r="53325" spans="2:40" s="5" customFormat="1" ht="17.850000000000001" customHeight="1" x14ac:dyDescent="0.4">
      <c r="B53325" s="32"/>
      <c r="AH53325"/>
      <c r="AI53325"/>
      <c r="AJ53325"/>
      <c r="AK53325"/>
      <c r="AL53325"/>
      <c r="AM53325"/>
      <c r="AN53325" s="16"/>
    </row>
    <row r="53326" spans="2:40" s="5" customFormat="1" ht="17.850000000000001" customHeight="1" x14ac:dyDescent="0.4">
      <c r="B53326" s="32"/>
      <c r="AH53326"/>
      <c r="AI53326"/>
      <c r="AJ53326"/>
      <c r="AK53326"/>
      <c r="AL53326"/>
      <c r="AM53326"/>
      <c r="AN53326" s="16"/>
    </row>
    <row r="53327" spans="2:40" s="5" customFormat="1" ht="17.850000000000001" customHeight="1" x14ac:dyDescent="0.4">
      <c r="B53327" s="32"/>
      <c r="AH53327"/>
      <c r="AI53327"/>
      <c r="AJ53327"/>
      <c r="AK53327"/>
      <c r="AL53327"/>
      <c r="AM53327"/>
      <c r="AN53327" s="16"/>
    </row>
    <row r="53328" spans="2:40" s="5" customFormat="1" ht="17.850000000000001" customHeight="1" x14ac:dyDescent="0.4">
      <c r="B53328" s="32"/>
      <c r="AH53328"/>
      <c r="AI53328"/>
      <c r="AJ53328"/>
      <c r="AK53328"/>
      <c r="AL53328"/>
      <c r="AM53328"/>
      <c r="AN53328" s="16"/>
    </row>
    <row r="53329" spans="2:40" s="5" customFormat="1" ht="17.850000000000001" customHeight="1" x14ac:dyDescent="0.4">
      <c r="B53329" s="32"/>
      <c r="AH53329"/>
      <c r="AI53329"/>
      <c r="AJ53329"/>
      <c r="AK53329"/>
      <c r="AL53329"/>
      <c r="AM53329"/>
      <c r="AN53329" s="16"/>
    </row>
    <row r="53330" spans="2:40" s="5" customFormat="1" ht="17.850000000000001" customHeight="1" x14ac:dyDescent="0.4">
      <c r="B53330" s="32"/>
      <c r="AH53330"/>
      <c r="AI53330"/>
      <c r="AJ53330"/>
      <c r="AK53330"/>
      <c r="AL53330"/>
      <c r="AM53330"/>
      <c r="AN53330" s="16"/>
    </row>
    <row r="53331" spans="2:40" s="5" customFormat="1" ht="17.850000000000001" customHeight="1" x14ac:dyDescent="0.4">
      <c r="B53331" s="32"/>
      <c r="AH53331"/>
      <c r="AI53331"/>
      <c r="AJ53331"/>
      <c r="AK53331"/>
      <c r="AL53331"/>
      <c r="AM53331"/>
      <c r="AN53331" s="16"/>
    </row>
    <row r="53332" spans="2:40" s="5" customFormat="1" ht="17.850000000000001" customHeight="1" x14ac:dyDescent="0.4">
      <c r="B53332" s="32"/>
      <c r="AH53332"/>
      <c r="AI53332"/>
      <c r="AJ53332"/>
      <c r="AK53332"/>
      <c r="AL53332"/>
      <c r="AM53332"/>
      <c r="AN53332" s="16"/>
    </row>
    <row r="53333" spans="2:40" s="5" customFormat="1" ht="17.850000000000001" customHeight="1" x14ac:dyDescent="0.4">
      <c r="B53333" s="32"/>
      <c r="AH53333"/>
      <c r="AI53333"/>
      <c r="AJ53333"/>
      <c r="AK53333"/>
      <c r="AL53333"/>
      <c r="AM53333"/>
      <c r="AN53333" s="16"/>
    </row>
    <row r="53334" spans="2:40" s="5" customFormat="1" ht="17.850000000000001" customHeight="1" x14ac:dyDescent="0.4">
      <c r="B53334" s="32"/>
      <c r="AH53334"/>
      <c r="AI53334"/>
      <c r="AJ53334"/>
      <c r="AK53334"/>
      <c r="AL53334"/>
      <c r="AM53334"/>
      <c r="AN53334" s="16"/>
    </row>
    <row r="53335" spans="2:40" s="5" customFormat="1" ht="17.850000000000001" customHeight="1" x14ac:dyDescent="0.4">
      <c r="B53335" s="32"/>
      <c r="AH53335"/>
      <c r="AI53335"/>
      <c r="AJ53335"/>
      <c r="AK53335"/>
      <c r="AL53335"/>
      <c r="AM53335"/>
      <c r="AN53335" s="16"/>
    </row>
    <row r="53336" spans="2:40" s="5" customFormat="1" ht="17.850000000000001" customHeight="1" x14ac:dyDescent="0.4">
      <c r="B53336" s="32"/>
      <c r="AH53336"/>
      <c r="AI53336"/>
      <c r="AJ53336"/>
      <c r="AK53336"/>
      <c r="AL53336"/>
      <c r="AM53336"/>
      <c r="AN53336" s="16"/>
    </row>
    <row r="53337" spans="2:40" s="5" customFormat="1" ht="17.850000000000001" customHeight="1" x14ac:dyDescent="0.4">
      <c r="B53337" s="32"/>
      <c r="AH53337"/>
      <c r="AI53337"/>
      <c r="AJ53337"/>
      <c r="AK53337"/>
      <c r="AL53337"/>
      <c r="AM53337"/>
      <c r="AN53337" s="16"/>
    </row>
    <row r="53338" spans="2:40" s="5" customFormat="1" ht="17.850000000000001" customHeight="1" x14ac:dyDescent="0.4">
      <c r="B53338" s="32"/>
      <c r="AH53338"/>
      <c r="AI53338"/>
      <c r="AJ53338"/>
      <c r="AK53338"/>
      <c r="AL53338"/>
      <c r="AM53338"/>
      <c r="AN53338" s="16"/>
    </row>
    <row r="53339" spans="2:40" s="5" customFormat="1" ht="17.850000000000001" customHeight="1" x14ac:dyDescent="0.4">
      <c r="B53339" s="32"/>
      <c r="AH53339"/>
      <c r="AI53339"/>
      <c r="AJ53339"/>
      <c r="AK53339"/>
      <c r="AL53339"/>
      <c r="AM53339"/>
      <c r="AN53339" s="16"/>
    </row>
    <row r="53340" spans="2:40" s="5" customFormat="1" ht="17.850000000000001" customHeight="1" x14ac:dyDescent="0.4">
      <c r="B53340" s="32"/>
      <c r="AH53340"/>
      <c r="AI53340"/>
      <c r="AJ53340"/>
      <c r="AK53340"/>
      <c r="AL53340"/>
      <c r="AM53340"/>
      <c r="AN53340" s="16"/>
    </row>
    <row r="53341" spans="2:40" s="5" customFormat="1" ht="17.850000000000001" customHeight="1" x14ac:dyDescent="0.4">
      <c r="B53341" s="32"/>
      <c r="AH53341"/>
      <c r="AI53341"/>
      <c r="AJ53341"/>
      <c r="AK53341"/>
      <c r="AL53341"/>
      <c r="AM53341"/>
      <c r="AN53341" s="16"/>
    </row>
    <row r="53342" spans="2:40" s="5" customFormat="1" ht="17.850000000000001" customHeight="1" x14ac:dyDescent="0.4">
      <c r="B53342" s="32"/>
      <c r="AH53342"/>
      <c r="AI53342"/>
      <c r="AJ53342"/>
      <c r="AK53342"/>
      <c r="AL53342"/>
      <c r="AM53342"/>
      <c r="AN53342" s="16"/>
    </row>
    <row r="53343" spans="2:40" s="5" customFormat="1" ht="17.850000000000001" customHeight="1" x14ac:dyDescent="0.4">
      <c r="B53343" s="32"/>
      <c r="AH53343"/>
      <c r="AI53343"/>
      <c r="AJ53343"/>
      <c r="AK53343"/>
      <c r="AL53343"/>
      <c r="AM53343"/>
      <c r="AN53343" s="16"/>
    </row>
    <row r="53344" spans="2:40" s="5" customFormat="1" ht="17.850000000000001" customHeight="1" x14ac:dyDescent="0.4">
      <c r="B53344" s="32"/>
      <c r="AH53344"/>
      <c r="AI53344"/>
      <c r="AJ53344"/>
      <c r="AK53344"/>
      <c r="AL53344"/>
      <c r="AM53344"/>
      <c r="AN53344" s="16"/>
    </row>
    <row r="53345" spans="2:40" s="5" customFormat="1" ht="17.850000000000001" customHeight="1" x14ac:dyDescent="0.4">
      <c r="B53345" s="32"/>
      <c r="AH53345"/>
      <c r="AI53345"/>
      <c r="AJ53345"/>
      <c r="AK53345"/>
      <c r="AL53345"/>
      <c r="AM53345"/>
      <c r="AN53345" s="16"/>
    </row>
    <row r="53346" spans="2:40" s="5" customFormat="1" ht="17.850000000000001" customHeight="1" x14ac:dyDescent="0.4">
      <c r="B53346" s="32"/>
      <c r="AH53346"/>
      <c r="AI53346"/>
      <c r="AJ53346"/>
      <c r="AK53346"/>
      <c r="AL53346"/>
      <c r="AM53346"/>
      <c r="AN53346" s="16"/>
    </row>
    <row r="53347" spans="2:40" s="5" customFormat="1" ht="17.850000000000001" customHeight="1" x14ac:dyDescent="0.4">
      <c r="B53347" s="32"/>
      <c r="AH53347"/>
      <c r="AI53347"/>
      <c r="AJ53347"/>
      <c r="AK53347"/>
      <c r="AL53347"/>
      <c r="AM53347"/>
      <c r="AN53347" s="16"/>
    </row>
    <row r="53348" spans="2:40" s="5" customFormat="1" ht="17.850000000000001" customHeight="1" x14ac:dyDescent="0.4">
      <c r="B53348" s="32"/>
      <c r="AH53348"/>
      <c r="AI53348"/>
      <c r="AJ53348"/>
      <c r="AK53348"/>
      <c r="AL53348"/>
      <c r="AM53348"/>
      <c r="AN53348" s="16"/>
    </row>
    <row r="53349" spans="2:40" s="5" customFormat="1" ht="17.850000000000001" customHeight="1" x14ac:dyDescent="0.4">
      <c r="B53349" s="32"/>
      <c r="AH53349"/>
      <c r="AI53349"/>
      <c r="AJ53349"/>
      <c r="AK53349"/>
      <c r="AL53349"/>
      <c r="AM53349"/>
      <c r="AN53349" s="16"/>
    </row>
    <row r="53350" spans="2:40" s="5" customFormat="1" ht="17.850000000000001" customHeight="1" x14ac:dyDescent="0.4">
      <c r="B53350" s="32"/>
      <c r="AH53350"/>
      <c r="AI53350"/>
      <c r="AJ53350"/>
      <c r="AK53350"/>
      <c r="AL53350"/>
      <c r="AM53350"/>
      <c r="AN53350" s="16"/>
    </row>
    <row r="53351" spans="2:40" s="5" customFormat="1" ht="17.850000000000001" customHeight="1" x14ac:dyDescent="0.4">
      <c r="B53351" s="32"/>
      <c r="AH53351"/>
      <c r="AI53351"/>
      <c r="AJ53351"/>
      <c r="AK53351"/>
      <c r="AL53351"/>
      <c r="AM53351"/>
      <c r="AN53351" s="16"/>
    </row>
    <row r="53352" spans="2:40" s="5" customFormat="1" ht="17.850000000000001" customHeight="1" x14ac:dyDescent="0.4">
      <c r="B53352" s="32"/>
      <c r="AH53352"/>
      <c r="AI53352"/>
      <c r="AJ53352"/>
      <c r="AK53352"/>
      <c r="AL53352"/>
      <c r="AM53352"/>
      <c r="AN53352" s="16"/>
    </row>
    <row r="53353" spans="2:40" s="5" customFormat="1" ht="17.850000000000001" customHeight="1" x14ac:dyDescent="0.4">
      <c r="B53353" s="32"/>
      <c r="AH53353"/>
      <c r="AI53353"/>
      <c r="AJ53353"/>
      <c r="AK53353"/>
      <c r="AL53353"/>
      <c r="AM53353"/>
      <c r="AN53353" s="16"/>
    </row>
    <row r="53354" spans="2:40" s="5" customFormat="1" ht="17.850000000000001" customHeight="1" x14ac:dyDescent="0.4">
      <c r="B53354" s="32"/>
      <c r="AH53354"/>
      <c r="AI53354"/>
      <c r="AJ53354"/>
      <c r="AK53354"/>
      <c r="AL53354"/>
      <c r="AM53354"/>
      <c r="AN53354" s="16"/>
    </row>
    <row r="53355" spans="2:40" s="5" customFormat="1" ht="17.850000000000001" customHeight="1" x14ac:dyDescent="0.4">
      <c r="B53355" s="32"/>
      <c r="AH53355"/>
      <c r="AI53355"/>
      <c r="AJ53355"/>
      <c r="AK53355"/>
      <c r="AL53355"/>
      <c r="AM53355"/>
      <c r="AN53355" s="16"/>
    </row>
    <row r="53356" spans="2:40" s="5" customFormat="1" ht="17.850000000000001" customHeight="1" x14ac:dyDescent="0.4">
      <c r="B53356" s="32"/>
      <c r="AH53356"/>
      <c r="AI53356"/>
      <c r="AJ53356"/>
      <c r="AK53356"/>
      <c r="AL53356"/>
      <c r="AM53356"/>
      <c r="AN53356" s="16"/>
    </row>
    <row r="53357" spans="2:40" s="5" customFormat="1" ht="17.850000000000001" customHeight="1" x14ac:dyDescent="0.4">
      <c r="B53357" s="32"/>
      <c r="AH53357"/>
      <c r="AI53357"/>
      <c r="AJ53357"/>
      <c r="AK53357"/>
      <c r="AL53357"/>
      <c r="AM53357"/>
      <c r="AN53357" s="16"/>
    </row>
    <row r="53358" spans="2:40" s="5" customFormat="1" ht="17.850000000000001" customHeight="1" x14ac:dyDescent="0.4">
      <c r="B53358" s="32"/>
      <c r="AH53358"/>
      <c r="AI53358"/>
      <c r="AJ53358"/>
      <c r="AK53358"/>
      <c r="AL53358"/>
      <c r="AM53358"/>
      <c r="AN53358" s="16"/>
    </row>
    <row r="53359" spans="2:40" s="5" customFormat="1" ht="17.850000000000001" customHeight="1" x14ac:dyDescent="0.4">
      <c r="B53359" s="32"/>
      <c r="AH53359"/>
      <c r="AI53359"/>
      <c r="AJ53359"/>
      <c r="AK53359"/>
      <c r="AL53359"/>
      <c r="AM53359"/>
      <c r="AN53359" s="16"/>
    </row>
    <row r="53360" spans="2:40" s="5" customFormat="1" ht="17.850000000000001" customHeight="1" x14ac:dyDescent="0.4">
      <c r="B53360" s="32"/>
      <c r="AH53360"/>
      <c r="AI53360"/>
      <c r="AJ53360"/>
      <c r="AK53360"/>
      <c r="AL53360"/>
      <c r="AM53360"/>
      <c r="AN53360" s="16"/>
    </row>
    <row r="53361" spans="2:40" s="5" customFormat="1" ht="17.850000000000001" customHeight="1" x14ac:dyDescent="0.4">
      <c r="B53361" s="32"/>
      <c r="AH53361"/>
      <c r="AI53361"/>
      <c r="AJ53361"/>
      <c r="AK53361"/>
      <c r="AL53361"/>
      <c r="AM53361"/>
      <c r="AN53361" s="16"/>
    </row>
    <row r="53362" spans="2:40" s="5" customFormat="1" ht="17.850000000000001" customHeight="1" x14ac:dyDescent="0.4">
      <c r="B53362" s="32"/>
      <c r="AH53362"/>
      <c r="AI53362"/>
      <c r="AJ53362"/>
      <c r="AK53362"/>
      <c r="AL53362"/>
      <c r="AM53362"/>
      <c r="AN53362" s="16"/>
    </row>
    <row r="53363" spans="2:40" s="5" customFormat="1" ht="17.850000000000001" customHeight="1" x14ac:dyDescent="0.4">
      <c r="B53363" s="32"/>
      <c r="AH53363"/>
      <c r="AI53363"/>
      <c r="AJ53363"/>
      <c r="AK53363"/>
      <c r="AL53363"/>
      <c r="AM53363"/>
      <c r="AN53363" s="16"/>
    </row>
    <row r="53364" spans="2:40" s="5" customFormat="1" ht="17.850000000000001" customHeight="1" x14ac:dyDescent="0.4">
      <c r="B53364" s="32"/>
      <c r="AH53364"/>
      <c r="AI53364"/>
      <c r="AJ53364"/>
      <c r="AK53364"/>
      <c r="AL53364"/>
      <c r="AM53364"/>
      <c r="AN53364" s="16"/>
    </row>
    <row r="53365" spans="2:40" s="5" customFormat="1" ht="17.850000000000001" customHeight="1" x14ac:dyDescent="0.4">
      <c r="B53365" s="32"/>
      <c r="AH53365"/>
      <c r="AI53365"/>
      <c r="AJ53365"/>
      <c r="AK53365"/>
      <c r="AL53365"/>
      <c r="AM53365"/>
      <c r="AN53365" s="16"/>
    </row>
    <row r="53366" spans="2:40" s="5" customFormat="1" ht="17.850000000000001" customHeight="1" x14ac:dyDescent="0.4">
      <c r="B53366" s="32"/>
      <c r="AH53366"/>
      <c r="AI53366"/>
      <c r="AJ53366"/>
      <c r="AK53366"/>
      <c r="AL53366"/>
      <c r="AM53366"/>
      <c r="AN53366" s="16"/>
    </row>
    <row r="53367" spans="2:40" s="5" customFormat="1" ht="17.850000000000001" customHeight="1" x14ac:dyDescent="0.4">
      <c r="B53367" s="32"/>
      <c r="AH53367"/>
      <c r="AI53367"/>
      <c r="AJ53367"/>
      <c r="AK53367"/>
      <c r="AL53367"/>
      <c r="AM53367"/>
      <c r="AN53367" s="16"/>
    </row>
    <row r="53368" spans="2:40" s="5" customFormat="1" ht="17.850000000000001" customHeight="1" x14ac:dyDescent="0.4">
      <c r="B53368" s="32"/>
      <c r="AH53368"/>
      <c r="AI53368"/>
      <c r="AJ53368"/>
      <c r="AK53368"/>
      <c r="AL53368"/>
      <c r="AM53368"/>
      <c r="AN53368" s="16"/>
    </row>
    <row r="53369" spans="2:40" s="5" customFormat="1" ht="17.850000000000001" customHeight="1" x14ac:dyDescent="0.4">
      <c r="B53369" s="32"/>
      <c r="AH53369"/>
      <c r="AI53369"/>
      <c r="AJ53369"/>
      <c r="AK53369"/>
      <c r="AL53369"/>
      <c r="AM53369"/>
      <c r="AN53369" s="16"/>
    </row>
    <row r="53370" spans="2:40" s="5" customFormat="1" ht="17.850000000000001" customHeight="1" x14ac:dyDescent="0.4">
      <c r="B53370" s="32"/>
      <c r="AH53370"/>
      <c r="AI53370"/>
      <c r="AJ53370"/>
      <c r="AK53370"/>
      <c r="AL53370"/>
      <c r="AM53370"/>
      <c r="AN53370" s="16"/>
    </row>
    <row r="53371" spans="2:40" s="5" customFormat="1" ht="17.850000000000001" customHeight="1" x14ac:dyDescent="0.4">
      <c r="B53371" s="32"/>
      <c r="AH53371"/>
      <c r="AI53371"/>
      <c r="AJ53371"/>
      <c r="AK53371"/>
      <c r="AL53371"/>
      <c r="AM53371"/>
      <c r="AN53371" s="16"/>
    </row>
    <row r="53372" spans="2:40" s="5" customFormat="1" ht="17.850000000000001" customHeight="1" x14ac:dyDescent="0.4">
      <c r="B53372" s="32"/>
      <c r="AH53372"/>
      <c r="AI53372"/>
      <c r="AJ53372"/>
      <c r="AK53372"/>
      <c r="AL53372"/>
      <c r="AM53372"/>
      <c r="AN53372" s="16"/>
    </row>
    <row r="53373" spans="2:40" s="5" customFormat="1" ht="17.850000000000001" customHeight="1" x14ac:dyDescent="0.4">
      <c r="B53373" s="32"/>
      <c r="AH53373"/>
      <c r="AI53373"/>
      <c r="AJ53373"/>
      <c r="AK53373"/>
      <c r="AL53373"/>
      <c r="AM53373"/>
      <c r="AN53373" s="16"/>
    </row>
    <row r="53374" spans="2:40" s="5" customFormat="1" ht="17.850000000000001" customHeight="1" x14ac:dyDescent="0.4">
      <c r="B53374" s="32"/>
      <c r="AH53374"/>
      <c r="AI53374"/>
      <c r="AJ53374"/>
      <c r="AK53374"/>
      <c r="AL53374"/>
      <c r="AM53374"/>
      <c r="AN53374" s="16"/>
    </row>
    <row r="53375" spans="2:40" s="5" customFormat="1" ht="17.850000000000001" customHeight="1" x14ac:dyDescent="0.4">
      <c r="B53375" s="32"/>
      <c r="AH53375"/>
      <c r="AI53375"/>
      <c r="AJ53375"/>
      <c r="AK53375"/>
      <c r="AL53375"/>
      <c r="AM53375"/>
      <c r="AN53375" s="16"/>
    </row>
    <row r="53376" spans="2:40" s="5" customFormat="1" ht="17.850000000000001" customHeight="1" x14ac:dyDescent="0.4">
      <c r="B53376" s="32"/>
      <c r="AH53376"/>
      <c r="AI53376"/>
      <c r="AJ53376"/>
      <c r="AK53376"/>
      <c r="AL53376"/>
      <c r="AM53376"/>
      <c r="AN53376" s="16"/>
    </row>
    <row r="53377" spans="2:40" s="5" customFormat="1" ht="17.850000000000001" customHeight="1" x14ac:dyDescent="0.4">
      <c r="B53377" s="32"/>
      <c r="AH53377"/>
      <c r="AI53377"/>
      <c r="AJ53377"/>
      <c r="AK53377"/>
      <c r="AL53377"/>
      <c r="AM53377"/>
      <c r="AN53377" s="16"/>
    </row>
    <row r="53378" spans="2:40" s="5" customFormat="1" ht="17.850000000000001" customHeight="1" x14ac:dyDescent="0.4">
      <c r="B53378" s="32"/>
      <c r="AH53378"/>
      <c r="AI53378"/>
      <c r="AJ53378"/>
      <c r="AK53378"/>
      <c r="AL53378"/>
      <c r="AM53378"/>
      <c r="AN53378" s="16"/>
    </row>
    <row r="53379" spans="2:40" s="5" customFormat="1" ht="17.850000000000001" customHeight="1" x14ac:dyDescent="0.4">
      <c r="B53379" s="32"/>
      <c r="AH53379"/>
      <c r="AI53379"/>
      <c r="AJ53379"/>
      <c r="AK53379"/>
      <c r="AL53379"/>
      <c r="AM53379"/>
      <c r="AN53379" s="16"/>
    </row>
    <row r="53380" spans="2:40" s="5" customFormat="1" ht="17.850000000000001" customHeight="1" x14ac:dyDescent="0.4">
      <c r="B53380" s="32"/>
      <c r="AH53380"/>
      <c r="AI53380"/>
      <c r="AJ53380"/>
      <c r="AK53380"/>
      <c r="AL53380"/>
      <c r="AM53380"/>
      <c r="AN53380" s="16"/>
    </row>
    <row r="53381" spans="2:40" s="5" customFormat="1" ht="17.850000000000001" customHeight="1" x14ac:dyDescent="0.4">
      <c r="B53381" s="32"/>
      <c r="AH53381"/>
      <c r="AI53381"/>
      <c r="AJ53381"/>
      <c r="AK53381"/>
      <c r="AL53381"/>
      <c r="AM53381"/>
      <c r="AN53381" s="16"/>
    </row>
    <row r="53382" spans="2:40" s="5" customFormat="1" ht="17.850000000000001" customHeight="1" x14ac:dyDescent="0.4">
      <c r="B53382" s="32"/>
      <c r="AH53382"/>
      <c r="AI53382"/>
      <c r="AJ53382"/>
      <c r="AK53382"/>
      <c r="AL53382"/>
      <c r="AM53382"/>
      <c r="AN53382" s="16"/>
    </row>
    <row r="53383" spans="2:40" s="5" customFormat="1" ht="17.850000000000001" customHeight="1" x14ac:dyDescent="0.4">
      <c r="B53383" s="32"/>
      <c r="AH53383"/>
      <c r="AI53383"/>
      <c r="AJ53383"/>
      <c r="AK53383"/>
      <c r="AL53383"/>
      <c r="AM53383"/>
      <c r="AN53383" s="16"/>
    </row>
    <row r="53384" spans="2:40" s="5" customFormat="1" ht="17.850000000000001" customHeight="1" x14ac:dyDescent="0.4">
      <c r="B53384" s="32"/>
      <c r="AH53384"/>
      <c r="AI53384"/>
      <c r="AJ53384"/>
      <c r="AK53384"/>
      <c r="AL53384"/>
      <c r="AM53384"/>
      <c r="AN53384" s="16"/>
    </row>
    <row r="53385" spans="2:40" s="5" customFormat="1" ht="17.850000000000001" customHeight="1" x14ac:dyDescent="0.4">
      <c r="B53385" s="32"/>
      <c r="AH53385"/>
      <c r="AI53385"/>
      <c r="AJ53385"/>
      <c r="AK53385"/>
      <c r="AL53385"/>
      <c r="AM53385"/>
      <c r="AN53385" s="16"/>
    </row>
    <row r="53386" spans="2:40" s="5" customFormat="1" ht="17.850000000000001" customHeight="1" x14ac:dyDescent="0.4">
      <c r="B53386" s="32"/>
      <c r="AH53386"/>
      <c r="AI53386"/>
      <c r="AJ53386"/>
      <c r="AK53386"/>
      <c r="AL53386"/>
      <c r="AM53386"/>
      <c r="AN53386" s="16"/>
    </row>
    <row r="53387" spans="2:40" s="5" customFormat="1" ht="17.850000000000001" customHeight="1" x14ac:dyDescent="0.4">
      <c r="B53387" s="32"/>
      <c r="AH53387"/>
      <c r="AI53387"/>
      <c r="AJ53387"/>
      <c r="AK53387"/>
      <c r="AL53387"/>
      <c r="AM53387"/>
      <c r="AN53387" s="16"/>
    </row>
    <row r="53388" spans="2:40" s="5" customFormat="1" ht="17.850000000000001" customHeight="1" x14ac:dyDescent="0.4">
      <c r="B53388" s="32"/>
      <c r="AH53388"/>
      <c r="AI53388"/>
      <c r="AJ53388"/>
      <c r="AK53388"/>
      <c r="AL53388"/>
      <c r="AM53388"/>
      <c r="AN53388" s="16"/>
    </row>
    <row r="53389" spans="2:40" s="5" customFormat="1" ht="17.850000000000001" customHeight="1" x14ac:dyDescent="0.4">
      <c r="B53389" s="32"/>
      <c r="AH53389"/>
      <c r="AI53389"/>
      <c r="AJ53389"/>
      <c r="AK53389"/>
      <c r="AL53389"/>
      <c r="AM53389"/>
      <c r="AN53389" s="16"/>
    </row>
    <row r="53390" spans="2:40" s="5" customFormat="1" ht="17.850000000000001" customHeight="1" x14ac:dyDescent="0.4">
      <c r="B53390" s="32"/>
      <c r="AH53390"/>
      <c r="AI53390"/>
      <c r="AJ53390"/>
      <c r="AK53390"/>
      <c r="AL53390"/>
      <c r="AM53390"/>
      <c r="AN53390" s="16"/>
    </row>
    <row r="53391" spans="2:40" s="5" customFormat="1" ht="17.850000000000001" customHeight="1" x14ac:dyDescent="0.4">
      <c r="B53391" s="32"/>
      <c r="AH53391"/>
      <c r="AI53391"/>
      <c r="AJ53391"/>
      <c r="AK53391"/>
      <c r="AL53391"/>
      <c r="AM53391"/>
      <c r="AN53391" s="16"/>
    </row>
    <row r="53392" spans="2:40" s="5" customFormat="1" ht="17.850000000000001" customHeight="1" x14ac:dyDescent="0.4">
      <c r="B53392" s="32"/>
      <c r="AH53392"/>
      <c r="AI53392"/>
      <c r="AJ53392"/>
      <c r="AK53392"/>
      <c r="AL53392"/>
      <c r="AM53392"/>
      <c r="AN53392" s="16"/>
    </row>
    <row r="53393" spans="2:40" s="5" customFormat="1" ht="17.850000000000001" customHeight="1" x14ac:dyDescent="0.4">
      <c r="B53393" s="32"/>
      <c r="AH53393"/>
      <c r="AI53393"/>
      <c r="AJ53393"/>
      <c r="AK53393"/>
      <c r="AL53393"/>
      <c r="AM53393"/>
      <c r="AN53393" s="16"/>
    </row>
    <row r="53394" spans="2:40" s="5" customFormat="1" ht="17.850000000000001" customHeight="1" x14ac:dyDescent="0.4">
      <c r="B53394" s="32"/>
      <c r="AH53394"/>
      <c r="AI53394"/>
      <c r="AJ53394"/>
      <c r="AK53394"/>
      <c r="AL53394"/>
      <c r="AM53394"/>
      <c r="AN53394" s="16"/>
    </row>
    <row r="53395" spans="2:40" s="5" customFormat="1" ht="17.850000000000001" customHeight="1" x14ac:dyDescent="0.4">
      <c r="B53395" s="32"/>
      <c r="AH53395"/>
      <c r="AI53395"/>
      <c r="AJ53395"/>
      <c r="AK53395"/>
      <c r="AL53395"/>
      <c r="AM53395"/>
      <c r="AN53395" s="16"/>
    </row>
    <row r="53396" spans="2:40" s="5" customFormat="1" ht="17.850000000000001" customHeight="1" x14ac:dyDescent="0.4">
      <c r="B53396" s="32"/>
      <c r="AH53396"/>
      <c r="AI53396"/>
      <c r="AJ53396"/>
      <c r="AK53396"/>
      <c r="AL53396"/>
      <c r="AM53396"/>
      <c r="AN53396" s="16"/>
    </row>
    <row r="53397" spans="2:40" s="5" customFormat="1" ht="17.850000000000001" customHeight="1" x14ac:dyDescent="0.4">
      <c r="B53397" s="32"/>
      <c r="AH53397"/>
      <c r="AI53397"/>
      <c r="AJ53397"/>
      <c r="AK53397"/>
      <c r="AL53397"/>
      <c r="AM53397"/>
      <c r="AN53397" s="16"/>
    </row>
    <row r="53398" spans="2:40" s="5" customFormat="1" ht="17.850000000000001" customHeight="1" x14ac:dyDescent="0.4">
      <c r="B53398" s="32"/>
      <c r="AH53398"/>
      <c r="AI53398"/>
      <c r="AJ53398"/>
      <c r="AK53398"/>
      <c r="AL53398"/>
      <c r="AM53398"/>
      <c r="AN53398" s="16"/>
    </row>
    <row r="53399" spans="2:40" s="5" customFormat="1" ht="17.850000000000001" customHeight="1" x14ac:dyDescent="0.4">
      <c r="B53399" s="32"/>
      <c r="AH53399"/>
      <c r="AI53399"/>
      <c r="AJ53399"/>
      <c r="AK53399"/>
      <c r="AL53399"/>
      <c r="AM53399"/>
      <c r="AN53399" s="16"/>
    </row>
    <row r="53400" spans="2:40" s="5" customFormat="1" ht="17.850000000000001" customHeight="1" x14ac:dyDescent="0.4">
      <c r="B53400" s="32"/>
      <c r="AH53400"/>
      <c r="AI53400"/>
      <c r="AJ53400"/>
      <c r="AK53400"/>
      <c r="AL53400"/>
      <c r="AM53400"/>
      <c r="AN53400" s="16"/>
    </row>
    <row r="53401" spans="2:40" s="5" customFormat="1" ht="17.850000000000001" customHeight="1" x14ac:dyDescent="0.4">
      <c r="B53401" s="32"/>
      <c r="AH53401"/>
      <c r="AI53401"/>
      <c r="AJ53401"/>
      <c r="AK53401"/>
      <c r="AL53401"/>
      <c r="AM53401"/>
      <c r="AN53401" s="16"/>
    </row>
    <row r="53402" spans="2:40" s="5" customFormat="1" ht="17.850000000000001" customHeight="1" x14ac:dyDescent="0.4">
      <c r="B53402" s="32"/>
      <c r="AH53402"/>
      <c r="AI53402"/>
      <c r="AJ53402"/>
      <c r="AK53402"/>
      <c r="AL53402"/>
      <c r="AM53402"/>
      <c r="AN53402" s="16"/>
    </row>
    <row r="53403" spans="2:40" s="5" customFormat="1" ht="17.850000000000001" customHeight="1" x14ac:dyDescent="0.4">
      <c r="B53403" s="32"/>
      <c r="AH53403"/>
      <c r="AI53403"/>
      <c r="AJ53403"/>
      <c r="AK53403"/>
      <c r="AL53403"/>
      <c r="AM53403"/>
      <c r="AN53403" s="16"/>
    </row>
    <row r="53404" spans="2:40" s="5" customFormat="1" ht="17.850000000000001" customHeight="1" x14ac:dyDescent="0.4">
      <c r="B53404" s="32"/>
      <c r="AH53404"/>
      <c r="AI53404"/>
      <c r="AJ53404"/>
      <c r="AK53404"/>
      <c r="AL53404"/>
      <c r="AM53404"/>
      <c r="AN53404" s="16"/>
    </row>
    <row r="53405" spans="2:40" s="5" customFormat="1" ht="17.850000000000001" customHeight="1" x14ac:dyDescent="0.4">
      <c r="B53405" s="32"/>
      <c r="AH53405"/>
      <c r="AI53405"/>
      <c r="AJ53405"/>
      <c r="AK53405"/>
      <c r="AL53405"/>
      <c r="AM53405"/>
      <c r="AN53405" s="16"/>
    </row>
    <row r="53406" spans="2:40" s="5" customFormat="1" ht="17.850000000000001" customHeight="1" x14ac:dyDescent="0.4">
      <c r="B53406" s="32"/>
      <c r="AH53406"/>
      <c r="AI53406"/>
      <c r="AJ53406"/>
      <c r="AK53406"/>
      <c r="AL53406"/>
      <c r="AM53406"/>
      <c r="AN53406" s="16"/>
    </row>
    <row r="53407" spans="2:40" s="5" customFormat="1" ht="17.850000000000001" customHeight="1" x14ac:dyDescent="0.4">
      <c r="B53407" s="32"/>
      <c r="AH53407"/>
      <c r="AI53407"/>
      <c r="AJ53407"/>
      <c r="AK53407"/>
      <c r="AL53407"/>
      <c r="AM53407"/>
      <c r="AN53407" s="16"/>
    </row>
    <row r="53408" spans="2:40" s="5" customFormat="1" ht="17.850000000000001" customHeight="1" x14ac:dyDescent="0.4">
      <c r="B53408" s="32"/>
      <c r="AH53408"/>
      <c r="AI53408"/>
      <c r="AJ53408"/>
      <c r="AK53408"/>
      <c r="AL53408"/>
      <c r="AM53408"/>
      <c r="AN53408" s="16"/>
    </row>
    <row r="53409" spans="2:40" s="5" customFormat="1" ht="17.850000000000001" customHeight="1" x14ac:dyDescent="0.4">
      <c r="B53409" s="32"/>
      <c r="AH53409"/>
      <c r="AI53409"/>
      <c r="AJ53409"/>
      <c r="AK53409"/>
      <c r="AL53409"/>
      <c r="AM53409"/>
      <c r="AN53409" s="16"/>
    </row>
    <row r="53410" spans="2:40" s="5" customFormat="1" ht="17.850000000000001" customHeight="1" x14ac:dyDescent="0.4">
      <c r="B53410" s="32"/>
      <c r="AH53410"/>
      <c r="AI53410"/>
      <c r="AJ53410"/>
      <c r="AK53410"/>
      <c r="AL53410"/>
      <c r="AM53410"/>
      <c r="AN53410" s="16"/>
    </row>
    <row r="53411" spans="2:40" s="5" customFormat="1" ht="17.850000000000001" customHeight="1" x14ac:dyDescent="0.4">
      <c r="B53411" s="32"/>
      <c r="AH53411"/>
      <c r="AI53411"/>
      <c r="AJ53411"/>
      <c r="AK53411"/>
      <c r="AL53411"/>
      <c r="AM53411"/>
      <c r="AN53411" s="16"/>
    </row>
    <row r="53412" spans="2:40" s="5" customFormat="1" ht="17.850000000000001" customHeight="1" x14ac:dyDescent="0.4">
      <c r="B53412" s="32"/>
      <c r="AH53412"/>
      <c r="AI53412"/>
      <c r="AJ53412"/>
      <c r="AK53412"/>
      <c r="AL53412"/>
      <c r="AM53412"/>
      <c r="AN53412" s="16"/>
    </row>
    <row r="53413" spans="2:40" s="5" customFormat="1" ht="17.850000000000001" customHeight="1" x14ac:dyDescent="0.4">
      <c r="B53413" s="32"/>
      <c r="AH53413"/>
      <c r="AI53413"/>
      <c r="AJ53413"/>
      <c r="AK53413"/>
      <c r="AL53413"/>
      <c r="AM53413"/>
      <c r="AN53413" s="16"/>
    </row>
    <row r="53414" spans="2:40" s="5" customFormat="1" ht="17.850000000000001" customHeight="1" x14ac:dyDescent="0.4">
      <c r="B53414" s="32"/>
      <c r="AH53414"/>
      <c r="AI53414"/>
      <c r="AJ53414"/>
      <c r="AK53414"/>
      <c r="AL53414"/>
      <c r="AM53414"/>
      <c r="AN53414" s="16"/>
    </row>
    <row r="53415" spans="2:40" s="5" customFormat="1" ht="17.850000000000001" customHeight="1" x14ac:dyDescent="0.4">
      <c r="B53415" s="32"/>
      <c r="AH53415"/>
      <c r="AI53415"/>
      <c r="AJ53415"/>
      <c r="AK53415"/>
      <c r="AL53415"/>
      <c r="AM53415"/>
      <c r="AN53415" s="16"/>
    </row>
    <row r="53416" spans="2:40" s="5" customFormat="1" ht="17.850000000000001" customHeight="1" x14ac:dyDescent="0.4">
      <c r="B53416" s="32"/>
      <c r="AH53416"/>
      <c r="AI53416"/>
      <c r="AJ53416"/>
      <c r="AK53416"/>
      <c r="AL53416"/>
      <c r="AM53416"/>
      <c r="AN53416" s="16"/>
    </row>
    <row r="53417" spans="2:40" s="5" customFormat="1" ht="17.850000000000001" customHeight="1" x14ac:dyDescent="0.4">
      <c r="B53417" s="32"/>
      <c r="AH53417"/>
      <c r="AI53417"/>
      <c r="AJ53417"/>
      <c r="AK53417"/>
      <c r="AL53417"/>
      <c r="AM53417"/>
      <c r="AN53417" s="16"/>
    </row>
    <row r="53418" spans="2:40" s="5" customFormat="1" ht="17.850000000000001" customHeight="1" x14ac:dyDescent="0.4">
      <c r="B53418" s="32"/>
      <c r="AH53418"/>
      <c r="AI53418"/>
      <c r="AJ53418"/>
      <c r="AK53418"/>
      <c r="AL53418"/>
      <c r="AM53418"/>
      <c r="AN53418" s="16"/>
    </row>
    <row r="53419" spans="2:40" s="5" customFormat="1" ht="17.850000000000001" customHeight="1" x14ac:dyDescent="0.4">
      <c r="B53419" s="32"/>
      <c r="AH53419"/>
      <c r="AI53419"/>
      <c r="AJ53419"/>
      <c r="AK53419"/>
      <c r="AL53419"/>
      <c r="AM53419"/>
      <c r="AN53419" s="16"/>
    </row>
    <row r="53420" spans="2:40" s="5" customFormat="1" ht="17.850000000000001" customHeight="1" x14ac:dyDescent="0.4">
      <c r="B53420" s="32"/>
      <c r="AH53420"/>
      <c r="AI53420"/>
      <c r="AJ53420"/>
      <c r="AK53420"/>
      <c r="AL53420"/>
      <c r="AM53420"/>
      <c r="AN53420" s="16"/>
    </row>
    <row r="53421" spans="2:40" s="5" customFormat="1" ht="17.850000000000001" customHeight="1" x14ac:dyDescent="0.4">
      <c r="B53421" s="32"/>
      <c r="AH53421"/>
      <c r="AI53421"/>
      <c r="AJ53421"/>
      <c r="AK53421"/>
      <c r="AL53421"/>
      <c r="AM53421"/>
      <c r="AN53421" s="16"/>
    </row>
    <row r="53422" spans="2:40" s="5" customFormat="1" ht="17.850000000000001" customHeight="1" x14ac:dyDescent="0.4">
      <c r="B53422" s="32"/>
      <c r="AH53422"/>
      <c r="AI53422"/>
      <c r="AJ53422"/>
      <c r="AK53422"/>
      <c r="AL53422"/>
      <c r="AM53422"/>
      <c r="AN53422" s="16"/>
    </row>
    <row r="53423" spans="2:40" s="5" customFormat="1" ht="17.850000000000001" customHeight="1" x14ac:dyDescent="0.4">
      <c r="B53423" s="32"/>
      <c r="AH53423"/>
      <c r="AI53423"/>
      <c r="AJ53423"/>
      <c r="AK53423"/>
      <c r="AL53423"/>
      <c r="AM53423"/>
      <c r="AN53423" s="16"/>
    </row>
    <row r="53424" spans="2:40" s="5" customFormat="1" ht="17.850000000000001" customHeight="1" x14ac:dyDescent="0.4">
      <c r="B53424" s="32"/>
      <c r="AH53424"/>
      <c r="AI53424"/>
      <c r="AJ53424"/>
      <c r="AK53424"/>
      <c r="AL53424"/>
      <c r="AM53424"/>
      <c r="AN53424" s="16"/>
    </row>
    <row r="53425" spans="2:40" s="5" customFormat="1" ht="17.850000000000001" customHeight="1" x14ac:dyDescent="0.4">
      <c r="B53425" s="32"/>
      <c r="AH53425"/>
      <c r="AI53425"/>
      <c r="AJ53425"/>
      <c r="AK53425"/>
      <c r="AL53425"/>
      <c r="AM53425"/>
      <c r="AN53425" s="16"/>
    </row>
    <row r="53426" spans="2:40" s="5" customFormat="1" ht="17.850000000000001" customHeight="1" x14ac:dyDescent="0.4">
      <c r="B53426" s="32"/>
      <c r="AH53426"/>
      <c r="AI53426"/>
      <c r="AJ53426"/>
      <c r="AK53426"/>
      <c r="AL53426"/>
      <c r="AM53426"/>
      <c r="AN53426" s="16"/>
    </row>
    <row r="53427" spans="2:40" s="5" customFormat="1" ht="17.850000000000001" customHeight="1" x14ac:dyDescent="0.4">
      <c r="B53427" s="32"/>
      <c r="AH53427"/>
      <c r="AI53427"/>
      <c r="AJ53427"/>
      <c r="AK53427"/>
      <c r="AL53427"/>
      <c r="AM53427"/>
      <c r="AN53427" s="16"/>
    </row>
    <row r="53428" spans="2:40" s="5" customFormat="1" ht="17.850000000000001" customHeight="1" x14ac:dyDescent="0.4">
      <c r="B53428" s="32"/>
      <c r="AH53428"/>
      <c r="AI53428"/>
      <c r="AJ53428"/>
      <c r="AK53428"/>
      <c r="AL53428"/>
      <c r="AM53428"/>
      <c r="AN53428" s="16"/>
    </row>
    <row r="53429" spans="2:40" s="5" customFormat="1" ht="17.850000000000001" customHeight="1" x14ac:dyDescent="0.4">
      <c r="B53429" s="32"/>
      <c r="AH53429"/>
      <c r="AI53429"/>
      <c r="AJ53429"/>
      <c r="AK53429"/>
      <c r="AL53429"/>
      <c r="AM53429"/>
      <c r="AN53429" s="16"/>
    </row>
    <row r="53430" spans="2:40" s="5" customFormat="1" ht="17.850000000000001" customHeight="1" x14ac:dyDescent="0.4">
      <c r="B53430" s="32"/>
      <c r="AH53430"/>
      <c r="AI53430"/>
      <c r="AJ53430"/>
      <c r="AK53430"/>
      <c r="AL53430"/>
      <c r="AM53430"/>
      <c r="AN53430" s="16"/>
    </row>
    <row r="53431" spans="2:40" s="5" customFormat="1" ht="17.850000000000001" customHeight="1" x14ac:dyDescent="0.4">
      <c r="B53431" s="32"/>
      <c r="AH53431"/>
      <c r="AI53431"/>
      <c r="AJ53431"/>
      <c r="AK53431"/>
      <c r="AL53431"/>
      <c r="AM53431"/>
      <c r="AN53431" s="16"/>
    </row>
    <row r="53432" spans="2:40" s="5" customFormat="1" ht="17.850000000000001" customHeight="1" x14ac:dyDescent="0.4">
      <c r="B53432" s="32"/>
      <c r="AH53432"/>
      <c r="AI53432"/>
      <c r="AJ53432"/>
      <c r="AK53432"/>
      <c r="AL53432"/>
      <c r="AM53432"/>
      <c r="AN53432" s="16"/>
    </row>
    <row r="53433" spans="2:40" s="5" customFormat="1" ht="17.850000000000001" customHeight="1" x14ac:dyDescent="0.4">
      <c r="B53433" s="32"/>
      <c r="AH53433"/>
      <c r="AI53433"/>
      <c r="AJ53433"/>
      <c r="AK53433"/>
      <c r="AL53433"/>
      <c r="AM53433"/>
      <c r="AN53433" s="16"/>
    </row>
    <row r="53434" spans="2:40" s="5" customFormat="1" ht="17.850000000000001" customHeight="1" x14ac:dyDescent="0.4">
      <c r="B53434" s="32"/>
      <c r="AH53434"/>
      <c r="AI53434"/>
      <c r="AJ53434"/>
      <c r="AK53434"/>
      <c r="AL53434"/>
      <c r="AM53434"/>
      <c r="AN53434" s="16"/>
    </row>
    <row r="53435" spans="2:40" s="5" customFormat="1" ht="17.850000000000001" customHeight="1" x14ac:dyDescent="0.4">
      <c r="B53435" s="32"/>
      <c r="AH53435"/>
      <c r="AI53435"/>
      <c r="AJ53435"/>
      <c r="AK53435"/>
      <c r="AL53435"/>
      <c r="AM53435"/>
      <c r="AN53435" s="16"/>
    </row>
    <row r="53436" spans="2:40" s="5" customFormat="1" ht="17.850000000000001" customHeight="1" x14ac:dyDescent="0.4">
      <c r="B53436" s="32"/>
      <c r="AH53436"/>
      <c r="AI53436"/>
      <c r="AJ53436"/>
      <c r="AK53436"/>
      <c r="AL53436"/>
      <c r="AM53436"/>
      <c r="AN53436" s="16"/>
    </row>
    <row r="53437" spans="2:40" s="5" customFormat="1" ht="17.850000000000001" customHeight="1" x14ac:dyDescent="0.4">
      <c r="B53437" s="32"/>
      <c r="AH53437"/>
      <c r="AI53437"/>
      <c r="AJ53437"/>
      <c r="AK53437"/>
      <c r="AL53437"/>
      <c r="AM53437"/>
      <c r="AN53437" s="16"/>
    </row>
    <row r="53438" spans="2:40" s="5" customFormat="1" ht="17.850000000000001" customHeight="1" x14ac:dyDescent="0.4">
      <c r="B53438" s="32"/>
      <c r="AH53438"/>
      <c r="AI53438"/>
      <c r="AJ53438"/>
      <c r="AK53438"/>
      <c r="AL53438"/>
      <c r="AM53438"/>
      <c r="AN53438" s="16"/>
    </row>
    <row r="53439" spans="2:40" s="5" customFormat="1" ht="17.850000000000001" customHeight="1" x14ac:dyDescent="0.4">
      <c r="B53439" s="32"/>
      <c r="AH53439"/>
      <c r="AI53439"/>
      <c r="AJ53439"/>
      <c r="AK53439"/>
      <c r="AL53439"/>
      <c r="AM53439"/>
      <c r="AN53439" s="16"/>
    </row>
    <row r="53440" spans="2:40" s="5" customFormat="1" ht="17.850000000000001" customHeight="1" x14ac:dyDescent="0.4">
      <c r="B53440" s="32"/>
      <c r="AH53440"/>
      <c r="AI53440"/>
      <c r="AJ53440"/>
      <c r="AK53440"/>
      <c r="AL53440"/>
      <c r="AM53440"/>
      <c r="AN53440" s="16"/>
    </row>
    <row r="53441" spans="2:40" s="5" customFormat="1" ht="17.850000000000001" customHeight="1" x14ac:dyDescent="0.4">
      <c r="B53441" s="32"/>
      <c r="AH53441"/>
      <c r="AI53441"/>
      <c r="AJ53441"/>
      <c r="AK53441"/>
      <c r="AL53441"/>
      <c r="AM53441"/>
      <c r="AN53441" s="16"/>
    </row>
    <row r="53442" spans="2:40" s="5" customFormat="1" ht="17.850000000000001" customHeight="1" x14ac:dyDescent="0.4">
      <c r="B53442" s="32"/>
      <c r="AH53442"/>
      <c r="AI53442"/>
      <c r="AJ53442"/>
      <c r="AK53442"/>
      <c r="AL53442"/>
      <c r="AM53442"/>
      <c r="AN53442" s="16"/>
    </row>
    <row r="53443" spans="2:40" s="5" customFormat="1" ht="17.850000000000001" customHeight="1" x14ac:dyDescent="0.4">
      <c r="B53443" s="32"/>
      <c r="AH53443"/>
      <c r="AI53443"/>
      <c r="AJ53443"/>
      <c r="AK53443"/>
      <c r="AL53443"/>
      <c r="AM53443"/>
      <c r="AN53443" s="16"/>
    </row>
    <row r="53444" spans="2:40" s="5" customFormat="1" ht="17.850000000000001" customHeight="1" x14ac:dyDescent="0.4">
      <c r="B53444" s="32"/>
      <c r="AH53444"/>
      <c r="AI53444"/>
      <c r="AJ53444"/>
      <c r="AK53444"/>
      <c r="AL53444"/>
      <c r="AM53444"/>
      <c r="AN53444" s="16"/>
    </row>
    <row r="53445" spans="2:40" s="5" customFormat="1" ht="17.850000000000001" customHeight="1" x14ac:dyDescent="0.4">
      <c r="B53445" s="32"/>
      <c r="AH53445"/>
      <c r="AI53445"/>
      <c r="AJ53445"/>
      <c r="AK53445"/>
      <c r="AL53445"/>
      <c r="AM53445"/>
      <c r="AN53445" s="16"/>
    </row>
    <row r="53446" spans="2:40" s="5" customFormat="1" ht="17.850000000000001" customHeight="1" x14ac:dyDescent="0.4">
      <c r="B53446" s="32"/>
      <c r="AH53446"/>
      <c r="AI53446"/>
      <c r="AJ53446"/>
      <c r="AK53446"/>
      <c r="AL53446"/>
      <c r="AM53446"/>
      <c r="AN53446" s="16"/>
    </row>
    <row r="53447" spans="2:40" s="5" customFormat="1" ht="17.850000000000001" customHeight="1" x14ac:dyDescent="0.4">
      <c r="B53447" s="32"/>
      <c r="AH53447"/>
      <c r="AI53447"/>
      <c r="AJ53447"/>
      <c r="AK53447"/>
      <c r="AL53447"/>
      <c r="AM53447"/>
      <c r="AN53447" s="16"/>
    </row>
    <row r="53448" spans="2:40" s="5" customFormat="1" ht="17.850000000000001" customHeight="1" x14ac:dyDescent="0.4">
      <c r="B53448" s="32"/>
      <c r="AH53448"/>
      <c r="AI53448"/>
      <c r="AJ53448"/>
      <c r="AK53448"/>
      <c r="AL53448"/>
      <c r="AM53448"/>
      <c r="AN53448" s="16"/>
    </row>
    <row r="53449" spans="2:40" s="5" customFormat="1" ht="17.850000000000001" customHeight="1" x14ac:dyDescent="0.4">
      <c r="B53449" s="32"/>
      <c r="AH53449"/>
      <c r="AI53449"/>
      <c r="AJ53449"/>
      <c r="AK53449"/>
      <c r="AL53449"/>
      <c r="AM53449"/>
      <c r="AN53449" s="16"/>
    </row>
    <row r="53450" spans="2:40" s="5" customFormat="1" ht="17.850000000000001" customHeight="1" x14ac:dyDescent="0.4">
      <c r="B53450" s="32"/>
      <c r="AH53450"/>
      <c r="AI53450"/>
      <c r="AJ53450"/>
      <c r="AK53450"/>
      <c r="AL53450"/>
      <c r="AM53450"/>
      <c r="AN53450" s="16"/>
    </row>
    <row r="53451" spans="2:40" s="5" customFormat="1" ht="17.850000000000001" customHeight="1" x14ac:dyDescent="0.4">
      <c r="B53451" s="32"/>
      <c r="AH53451"/>
      <c r="AI53451"/>
      <c r="AJ53451"/>
      <c r="AK53451"/>
      <c r="AL53451"/>
      <c r="AM53451"/>
      <c r="AN53451" s="16"/>
    </row>
    <row r="53452" spans="2:40" s="5" customFormat="1" ht="17.850000000000001" customHeight="1" x14ac:dyDescent="0.4">
      <c r="B53452" s="32"/>
      <c r="AH53452"/>
      <c r="AI53452"/>
      <c r="AJ53452"/>
      <c r="AK53452"/>
      <c r="AL53452"/>
      <c r="AM53452"/>
      <c r="AN53452" s="16"/>
    </row>
    <row r="53453" spans="2:40" s="5" customFormat="1" ht="17.850000000000001" customHeight="1" x14ac:dyDescent="0.4">
      <c r="B53453" s="32"/>
      <c r="AH53453"/>
      <c r="AI53453"/>
      <c r="AJ53453"/>
      <c r="AK53453"/>
      <c r="AL53453"/>
      <c r="AM53453"/>
      <c r="AN53453" s="16"/>
    </row>
    <row r="53454" spans="2:40" s="5" customFormat="1" ht="17.850000000000001" customHeight="1" x14ac:dyDescent="0.4">
      <c r="B53454" s="32"/>
      <c r="AH53454"/>
      <c r="AI53454"/>
      <c r="AJ53454"/>
      <c r="AK53454"/>
      <c r="AL53454"/>
      <c r="AM53454"/>
      <c r="AN53454" s="16"/>
    </row>
    <row r="53455" spans="2:40" s="5" customFormat="1" ht="17.850000000000001" customHeight="1" x14ac:dyDescent="0.4">
      <c r="B53455" s="32"/>
      <c r="AH53455"/>
      <c r="AI53455"/>
      <c r="AJ53455"/>
      <c r="AK53455"/>
      <c r="AL53455"/>
      <c r="AM53455"/>
      <c r="AN53455" s="16"/>
    </row>
    <row r="53456" spans="2:40" s="5" customFormat="1" ht="17.850000000000001" customHeight="1" x14ac:dyDescent="0.4">
      <c r="B53456" s="32"/>
      <c r="AH53456"/>
      <c r="AI53456"/>
      <c r="AJ53456"/>
      <c r="AK53456"/>
      <c r="AL53456"/>
      <c r="AM53456"/>
      <c r="AN53456" s="16"/>
    </row>
    <row r="53457" spans="2:40" s="5" customFormat="1" ht="17.850000000000001" customHeight="1" x14ac:dyDescent="0.4">
      <c r="B53457" s="32"/>
      <c r="AH53457"/>
      <c r="AI53457"/>
      <c r="AJ53457"/>
      <c r="AK53457"/>
      <c r="AL53457"/>
      <c r="AM53457"/>
      <c r="AN53457" s="16"/>
    </row>
    <row r="53458" spans="2:40" s="5" customFormat="1" ht="17.850000000000001" customHeight="1" x14ac:dyDescent="0.4">
      <c r="B53458" s="32"/>
      <c r="AH53458"/>
      <c r="AI53458"/>
      <c r="AJ53458"/>
      <c r="AK53458"/>
      <c r="AL53458"/>
      <c r="AM53458"/>
      <c r="AN53458" s="16"/>
    </row>
    <row r="53459" spans="2:40" s="5" customFormat="1" ht="17.850000000000001" customHeight="1" x14ac:dyDescent="0.4">
      <c r="B53459" s="32"/>
      <c r="AH53459"/>
      <c r="AI53459"/>
      <c r="AJ53459"/>
      <c r="AK53459"/>
      <c r="AL53459"/>
      <c r="AM53459"/>
      <c r="AN53459" s="16"/>
    </row>
    <row r="53460" spans="2:40" s="5" customFormat="1" ht="17.850000000000001" customHeight="1" x14ac:dyDescent="0.4">
      <c r="B53460" s="32"/>
      <c r="AH53460"/>
      <c r="AI53460"/>
      <c r="AJ53460"/>
      <c r="AK53460"/>
      <c r="AL53460"/>
      <c r="AM53460"/>
      <c r="AN53460" s="16"/>
    </row>
    <row r="53461" spans="2:40" s="5" customFormat="1" ht="17.850000000000001" customHeight="1" x14ac:dyDescent="0.4">
      <c r="B53461" s="32"/>
      <c r="AH53461"/>
      <c r="AI53461"/>
      <c r="AJ53461"/>
      <c r="AK53461"/>
      <c r="AL53461"/>
      <c r="AM53461"/>
      <c r="AN53461" s="16"/>
    </row>
    <row r="53462" spans="2:40" s="5" customFormat="1" ht="17.850000000000001" customHeight="1" x14ac:dyDescent="0.4">
      <c r="B53462" s="32"/>
      <c r="AH53462"/>
      <c r="AI53462"/>
      <c r="AJ53462"/>
      <c r="AK53462"/>
      <c r="AL53462"/>
      <c r="AM53462"/>
      <c r="AN53462" s="16"/>
    </row>
    <row r="53463" spans="2:40" s="5" customFormat="1" ht="17.850000000000001" customHeight="1" x14ac:dyDescent="0.4">
      <c r="B53463" s="32"/>
      <c r="AH53463"/>
      <c r="AI53463"/>
      <c r="AJ53463"/>
      <c r="AK53463"/>
      <c r="AL53463"/>
      <c r="AM53463"/>
      <c r="AN53463" s="16"/>
    </row>
    <row r="53464" spans="2:40" s="5" customFormat="1" ht="17.850000000000001" customHeight="1" x14ac:dyDescent="0.4">
      <c r="B53464" s="32"/>
      <c r="AH53464"/>
      <c r="AI53464"/>
      <c r="AJ53464"/>
      <c r="AK53464"/>
      <c r="AL53464"/>
      <c r="AM53464"/>
      <c r="AN53464" s="16"/>
    </row>
    <row r="53465" spans="2:40" s="5" customFormat="1" ht="17.850000000000001" customHeight="1" x14ac:dyDescent="0.4">
      <c r="B53465" s="32"/>
      <c r="AH53465"/>
      <c r="AI53465"/>
      <c r="AJ53465"/>
      <c r="AK53465"/>
      <c r="AL53465"/>
      <c r="AM53465"/>
      <c r="AN53465" s="16"/>
    </row>
    <row r="53466" spans="2:40" s="5" customFormat="1" ht="17.850000000000001" customHeight="1" x14ac:dyDescent="0.4">
      <c r="B53466" s="32"/>
      <c r="AH53466"/>
      <c r="AI53466"/>
      <c r="AJ53466"/>
      <c r="AK53466"/>
      <c r="AL53466"/>
      <c r="AM53466"/>
      <c r="AN53466" s="16"/>
    </row>
    <row r="53467" spans="2:40" s="5" customFormat="1" ht="17.850000000000001" customHeight="1" x14ac:dyDescent="0.4">
      <c r="B53467" s="32"/>
      <c r="AH53467"/>
      <c r="AI53467"/>
      <c r="AJ53467"/>
      <c r="AK53467"/>
      <c r="AL53467"/>
      <c r="AM53467"/>
      <c r="AN53467" s="16"/>
    </row>
    <row r="53468" spans="2:40" s="5" customFormat="1" ht="17.850000000000001" customHeight="1" x14ac:dyDescent="0.4">
      <c r="B53468" s="32"/>
      <c r="AH53468"/>
      <c r="AI53468"/>
      <c r="AJ53468"/>
      <c r="AK53468"/>
      <c r="AL53468"/>
      <c r="AM53468"/>
      <c r="AN53468" s="16"/>
    </row>
    <row r="53469" spans="2:40" s="5" customFormat="1" ht="17.850000000000001" customHeight="1" x14ac:dyDescent="0.4">
      <c r="B53469" s="32"/>
      <c r="AH53469"/>
      <c r="AI53469"/>
      <c r="AJ53469"/>
      <c r="AK53469"/>
      <c r="AL53469"/>
      <c r="AM53469"/>
      <c r="AN53469" s="16"/>
    </row>
    <row r="53470" spans="2:40" s="5" customFormat="1" ht="17.850000000000001" customHeight="1" x14ac:dyDescent="0.4">
      <c r="B53470" s="32"/>
      <c r="AH53470"/>
      <c r="AI53470"/>
      <c r="AJ53470"/>
      <c r="AK53470"/>
      <c r="AL53470"/>
      <c r="AM53470"/>
      <c r="AN53470" s="16"/>
    </row>
    <row r="53471" spans="2:40" s="5" customFormat="1" ht="17.850000000000001" customHeight="1" x14ac:dyDescent="0.4">
      <c r="B53471" s="32"/>
      <c r="AH53471"/>
      <c r="AI53471"/>
      <c r="AJ53471"/>
      <c r="AK53471"/>
      <c r="AL53471"/>
      <c r="AM53471"/>
      <c r="AN53471" s="16"/>
    </row>
    <row r="53472" spans="2:40" s="5" customFormat="1" ht="17.850000000000001" customHeight="1" x14ac:dyDescent="0.4">
      <c r="B53472" s="32"/>
      <c r="AH53472"/>
      <c r="AI53472"/>
      <c r="AJ53472"/>
      <c r="AK53472"/>
      <c r="AL53472"/>
      <c r="AM53472"/>
      <c r="AN53472" s="16"/>
    </row>
    <row r="53473" spans="2:40" s="5" customFormat="1" ht="17.850000000000001" customHeight="1" x14ac:dyDescent="0.4">
      <c r="B53473" s="32"/>
      <c r="AH53473"/>
      <c r="AI53473"/>
      <c r="AJ53473"/>
      <c r="AK53473"/>
      <c r="AL53473"/>
      <c r="AM53473"/>
      <c r="AN53473" s="16"/>
    </row>
    <row r="53474" spans="2:40" s="5" customFormat="1" ht="17.850000000000001" customHeight="1" x14ac:dyDescent="0.4">
      <c r="B53474" s="32"/>
      <c r="AH53474"/>
      <c r="AI53474"/>
      <c r="AJ53474"/>
      <c r="AK53474"/>
      <c r="AL53474"/>
      <c r="AM53474"/>
      <c r="AN53474" s="16"/>
    </row>
    <row r="53475" spans="2:40" s="5" customFormat="1" ht="17.850000000000001" customHeight="1" x14ac:dyDescent="0.4">
      <c r="B53475" s="32"/>
      <c r="AH53475"/>
      <c r="AI53475"/>
      <c r="AJ53475"/>
      <c r="AK53475"/>
      <c r="AL53475"/>
      <c r="AM53475"/>
      <c r="AN53475" s="16"/>
    </row>
    <row r="53476" spans="2:40" s="5" customFormat="1" ht="17.850000000000001" customHeight="1" x14ac:dyDescent="0.4">
      <c r="B53476" s="32"/>
      <c r="AH53476"/>
      <c r="AI53476"/>
      <c r="AJ53476"/>
      <c r="AK53476"/>
      <c r="AL53476"/>
      <c r="AM53476"/>
      <c r="AN53476" s="16"/>
    </row>
    <row r="53477" spans="2:40" s="5" customFormat="1" ht="17.850000000000001" customHeight="1" x14ac:dyDescent="0.4">
      <c r="B53477" s="32"/>
      <c r="AH53477"/>
      <c r="AI53477"/>
      <c r="AJ53477"/>
      <c r="AK53477"/>
      <c r="AL53477"/>
      <c r="AM53477"/>
      <c r="AN53477" s="16"/>
    </row>
    <row r="53478" spans="2:40" s="5" customFormat="1" ht="17.850000000000001" customHeight="1" x14ac:dyDescent="0.4">
      <c r="B53478" s="32"/>
      <c r="AH53478"/>
      <c r="AI53478"/>
      <c r="AJ53478"/>
      <c r="AK53478"/>
      <c r="AL53478"/>
      <c r="AM53478"/>
      <c r="AN53478" s="16"/>
    </row>
    <row r="53479" spans="2:40" s="5" customFormat="1" ht="17.850000000000001" customHeight="1" x14ac:dyDescent="0.4">
      <c r="B53479" s="32"/>
      <c r="AH53479"/>
      <c r="AI53479"/>
      <c r="AJ53479"/>
      <c r="AK53479"/>
      <c r="AL53479"/>
      <c r="AM53479"/>
      <c r="AN53479" s="16"/>
    </row>
    <row r="53480" spans="2:40" s="5" customFormat="1" ht="17.850000000000001" customHeight="1" x14ac:dyDescent="0.4">
      <c r="B53480" s="32"/>
      <c r="AH53480"/>
      <c r="AI53480"/>
      <c r="AJ53480"/>
      <c r="AK53480"/>
      <c r="AL53480"/>
      <c r="AM53480"/>
      <c r="AN53480" s="16"/>
    </row>
    <row r="53481" spans="2:40" s="5" customFormat="1" ht="17.850000000000001" customHeight="1" x14ac:dyDescent="0.4">
      <c r="B53481" s="32"/>
      <c r="AH53481"/>
      <c r="AI53481"/>
      <c r="AJ53481"/>
      <c r="AK53481"/>
      <c r="AL53481"/>
      <c r="AM53481"/>
      <c r="AN53481" s="16"/>
    </row>
    <row r="53482" spans="2:40" s="5" customFormat="1" ht="17.850000000000001" customHeight="1" x14ac:dyDescent="0.4">
      <c r="B53482" s="32"/>
      <c r="AH53482"/>
      <c r="AI53482"/>
      <c r="AJ53482"/>
      <c r="AK53482"/>
      <c r="AL53482"/>
      <c r="AM53482"/>
      <c r="AN53482" s="16"/>
    </row>
    <row r="53483" spans="2:40" s="5" customFormat="1" ht="17.850000000000001" customHeight="1" x14ac:dyDescent="0.4">
      <c r="B53483" s="32"/>
      <c r="AH53483"/>
      <c r="AI53483"/>
      <c r="AJ53483"/>
      <c r="AK53483"/>
      <c r="AL53483"/>
      <c r="AM53483"/>
      <c r="AN53483" s="16"/>
    </row>
    <row r="53484" spans="2:40" s="5" customFormat="1" ht="17.850000000000001" customHeight="1" x14ac:dyDescent="0.4">
      <c r="B53484" s="32"/>
      <c r="AH53484"/>
      <c r="AI53484"/>
      <c r="AJ53484"/>
      <c r="AK53484"/>
      <c r="AL53484"/>
      <c r="AM53484"/>
      <c r="AN53484" s="16"/>
    </row>
    <row r="53485" spans="2:40" s="5" customFormat="1" ht="17.850000000000001" customHeight="1" x14ac:dyDescent="0.4">
      <c r="B53485" s="32"/>
      <c r="AH53485"/>
      <c r="AI53485"/>
      <c r="AJ53485"/>
      <c r="AK53485"/>
      <c r="AL53485"/>
      <c r="AM53485"/>
      <c r="AN53485" s="16"/>
    </row>
    <row r="53486" spans="2:40" s="5" customFormat="1" ht="17.850000000000001" customHeight="1" x14ac:dyDescent="0.4">
      <c r="B53486" s="32"/>
      <c r="AH53486"/>
      <c r="AI53486"/>
      <c r="AJ53486"/>
      <c r="AK53486"/>
      <c r="AL53486"/>
      <c r="AM53486"/>
      <c r="AN53486" s="16"/>
    </row>
    <row r="53487" spans="2:40" s="5" customFormat="1" ht="17.850000000000001" customHeight="1" x14ac:dyDescent="0.4">
      <c r="B53487" s="32"/>
      <c r="AH53487"/>
      <c r="AI53487"/>
      <c r="AJ53487"/>
      <c r="AK53487"/>
      <c r="AL53487"/>
      <c r="AM53487"/>
      <c r="AN53487" s="16"/>
    </row>
    <row r="53488" spans="2:40" s="5" customFormat="1" ht="17.850000000000001" customHeight="1" x14ac:dyDescent="0.4">
      <c r="B53488" s="32"/>
      <c r="AH53488"/>
      <c r="AI53488"/>
      <c r="AJ53488"/>
      <c r="AK53488"/>
      <c r="AL53488"/>
      <c r="AM53488"/>
      <c r="AN53488" s="16"/>
    </row>
    <row r="53489" spans="2:40" s="5" customFormat="1" ht="17.850000000000001" customHeight="1" x14ac:dyDescent="0.4">
      <c r="B53489" s="32"/>
      <c r="AH53489"/>
      <c r="AI53489"/>
      <c r="AJ53489"/>
      <c r="AK53489"/>
      <c r="AL53489"/>
      <c r="AM53489"/>
      <c r="AN53489" s="16"/>
    </row>
    <row r="53490" spans="2:40" s="5" customFormat="1" ht="17.850000000000001" customHeight="1" x14ac:dyDescent="0.4">
      <c r="B53490" s="32"/>
      <c r="AH53490"/>
      <c r="AI53490"/>
      <c r="AJ53490"/>
      <c r="AK53490"/>
      <c r="AL53490"/>
      <c r="AM53490"/>
      <c r="AN53490" s="16"/>
    </row>
    <row r="53491" spans="2:40" s="5" customFormat="1" ht="17.850000000000001" customHeight="1" x14ac:dyDescent="0.4">
      <c r="B53491" s="32"/>
      <c r="AH53491"/>
      <c r="AI53491"/>
      <c r="AJ53491"/>
      <c r="AK53491"/>
      <c r="AL53491"/>
      <c r="AM53491"/>
      <c r="AN53491" s="16"/>
    </row>
    <row r="53492" spans="2:40" s="5" customFormat="1" ht="17.850000000000001" customHeight="1" x14ac:dyDescent="0.4">
      <c r="B53492" s="32"/>
      <c r="AH53492"/>
      <c r="AI53492"/>
      <c r="AJ53492"/>
      <c r="AK53492"/>
      <c r="AL53492"/>
      <c r="AM53492"/>
      <c r="AN53492" s="16"/>
    </row>
    <row r="53493" spans="2:40" s="5" customFormat="1" ht="17.850000000000001" customHeight="1" x14ac:dyDescent="0.4">
      <c r="B53493" s="32"/>
      <c r="AH53493"/>
      <c r="AI53493"/>
      <c r="AJ53493"/>
      <c r="AK53493"/>
      <c r="AL53493"/>
      <c r="AM53493"/>
      <c r="AN53493" s="16"/>
    </row>
    <row r="53494" spans="2:40" s="5" customFormat="1" ht="17.850000000000001" customHeight="1" x14ac:dyDescent="0.4">
      <c r="B53494" s="32"/>
      <c r="AH53494"/>
      <c r="AI53494"/>
      <c r="AJ53494"/>
      <c r="AK53494"/>
      <c r="AL53494"/>
      <c r="AM53494"/>
      <c r="AN53494" s="16"/>
    </row>
    <row r="53495" spans="2:40" s="5" customFormat="1" ht="17.850000000000001" customHeight="1" x14ac:dyDescent="0.4">
      <c r="B53495" s="32"/>
      <c r="AH53495"/>
      <c r="AI53495"/>
      <c r="AJ53495"/>
      <c r="AK53495"/>
      <c r="AL53495"/>
      <c r="AM53495"/>
      <c r="AN53495" s="16"/>
    </row>
    <row r="53496" spans="2:40" s="5" customFormat="1" ht="17.850000000000001" customHeight="1" x14ac:dyDescent="0.4">
      <c r="B53496" s="32"/>
      <c r="AH53496"/>
      <c r="AI53496"/>
      <c r="AJ53496"/>
      <c r="AK53496"/>
      <c r="AL53496"/>
      <c r="AM53496"/>
      <c r="AN53496" s="16"/>
    </row>
    <row r="53497" spans="2:40" s="5" customFormat="1" ht="17.850000000000001" customHeight="1" x14ac:dyDescent="0.4">
      <c r="B53497" s="32"/>
      <c r="AH53497"/>
      <c r="AI53497"/>
      <c r="AJ53497"/>
      <c r="AK53497"/>
      <c r="AL53497"/>
      <c r="AM53497"/>
      <c r="AN53497" s="16"/>
    </row>
    <row r="53498" spans="2:40" s="5" customFormat="1" ht="17.850000000000001" customHeight="1" x14ac:dyDescent="0.4">
      <c r="B53498" s="32"/>
      <c r="AH53498"/>
      <c r="AI53498"/>
      <c r="AJ53498"/>
      <c r="AK53498"/>
      <c r="AL53498"/>
      <c r="AM53498"/>
      <c r="AN53498" s="16"/>
    </row>
    <row r="53499" spans="2:40" s="5" customFormat="1" ht="17.850000000000001" customHeight="1" x14ac:dyDescent="0.4">
      <c r="B53499" s="32"/>
      <c r="AH53499"/>
      <c r="AI53499"/>
      <c r="AJ53499"/>
      <c r="AK53499"/>
      <c r="AL53499"/>
      <c r="AM53499"/>
      <c r="AN53499" s="16"/>
    </row>
    <row r="53500" spans="2:40" s="5" customFormat="1" ht="17.850000000000001" customHeight="1" x14ac:dyDescent="0.4">
      <c r="B53500" s="32"/>
      <c r="AH53500"/>
      <c r="AI53500"/>
      <c r="AJ53500"/>
      <c r="AK53500"/>
      <c r="AL53500"/>
      <c r="AM53500"/>
      <c r="AN53500" s="16"/>
    </row>
    <row r="53501" spans="2:40" s="5" customFormat="1" ht="17.850000000000001" customHeight="1" x14ac:dyDescent="0.4">
      <c r="B53501" s="32"/>
      <c r="AH53501"/>
      <c r="AI53501"/>
      <c r="AJ53501"/>
      <c r="AK53501"/>
      <c r="AL53501"/>
      <c r="AM53501"/>
      <c r="AN53501" s="16"/>
    </row>
    <row r="53502" spans="2:40" s="5" customFormat="1" ht="17.850000000000001" customHeight="1" x14ac:dyDescent="0.4">
      <c r="B53502" s="32"/>
      <c r="AH53502"/>
      <c r="AI53502"/>
      <c r="AJ53502"/>
      <c r="AK53502"/>
      <c r="AL53502"/>
      <c r="AM53502"/>
      <c r="AN53502" s="16"/>
    </row>
    <row r="53503" spans="2:40" s="5" customFormat="1" ht="17.850000000000001" customHeight="1" x14ac:dyDescent="0.4">
      <c r="B53503" s="32"/>
      <c r="AH53503"/>
      <c r="AI53503"/>
      <c r="AJ53503"/>
      <c r="AK53503"/>
      <c r="AL53503"/>
      <c r="AM53503"/>
      <c r="AN53503" s="16"/>
    </row>
    <row r="53504" spans="2:40" s="5" customFormat="1" ht="17.850000000000001" customHeight="1" x14ac:dyDescent="0.4">
      <c r="B53504" s="32"/>
      <c r="AH53504"/>
      <c r="AI53504"/>
      <c r="AJ53504"/>
      <c r="AK53504"/>
      <c r="AL53504"/>
      <c r="AM53504"/>
      <c r="AN53504" s="16"/>
    </row>
    <row r="53505" spans="2:40" s="5" customFormat="1" ht="17.850000000000001" customHeight="1" x14ac:dyDescent="0.4">
      <c r="B53505" s="32"/>
      <c r="AH53505"/>
      <c r="AI53505"/>
      <c r="AJ53505"/>
      <c r="AK53505"/>
      <c r="AL53505"/>
      <c r="AM53505"/>
      <c r="AN53505" s="16"/>
    </row>
    <row r="53506" spans="2:40" s="5" customFormat="1" ht="17.850000000000001" customHeight="1" x14ac:dyDescent="0.4">
      <c r="B53506" s="32"/>
      <c r="AH53506"/>
      <c r="AI53506"/>
      <c r="AJ53506"/>
      <c r="AK53506"/>
      <c r="AL53506"/>
      <c r="AM53506"/>
      <c r="AN53506" s="16"/>
    </row>
    <row r="53507" spans="2:40" s="5" customFormat="1" ht="17.850000000000001" customHeight="1" x14ac:dyDescent="0.4">
      <c r="B53507" s="32"/>
      <c r="AH53507"/>
      <c r="AI53507"/>
      <c r="AJ53507"/>
      <c r="AK53507"/>
      <c r="AL53507"/>
      <c r="AM53507"/>
      <c r="AN53507" s="16"/>
    </row>
    <row r="53508" spans="2:40" s="5" customFormat="1" ht="17.850000000000001" customHeight="1" x14ac:dyDescent="0.4">
      <c r="B53508" s="32"/>
      <c r="AH53508"/>
      <c r="AI53508"/>
      <c r="AJ53508"/>
      <c r="AK53508"/>
      <c r="AL53508"/>
      <c r="AM53508"/>
      <c r="AN53508" s="16"/>
    </row>
    <row r="53509" spans="2:40" s="5" customFormat="1" ht="17.850000000000001" customHeight="1" x14ac:dyDescent="0.4">
      <c r="B53509" s="32"/>
      <c r="AH53509"/>
      <c r="AI53509"/>
      <c r="AJ53509"/>
      <c r="AK53509"/>
      <c r="AL53509"/>
      <c r="AM53509"/>
      <c r="AN53509" s="16"/>
    </row>
    <row r="53510" spans="2:40" s="5" customFormat="1" ht="17.850000000000001" customHeight="1" x14ac:dyDescent="0.4">
      <c r="B53510" s="32"/>
      <c r="AH53510"/>
      <c r="AI53510"/>
      <c r="AJ53510"/>
      <c r="AK53510"/>
      <c r="AL53510"/>
      <c r="AM53510"/>
      <c r="AN53510" s="16"/>
    </row>
    <row r="53511" spans="2:40" s="5" customFormat="1" ht="17.850000000000001" customHeight="1" x14ac:dyDescent="0.4">
      <c r="B53511" s="32"/>
      <c r="AH53511"/>
      <c r="AI53511"/>
      <c r="AJ53511"/>
      <c r="AK53511"/>
      <c r="AL53511"/>
      <c r="AM53511"/>
      <c r="AN53511" s="16"/>
    </row>
    <row r="53512" spans="2:40" s="5" customFormat="1" ht="17.850000000000001" customHeight="1" x14ac:dyDescent="0.4">
      <c r="B53512" s="32"/>
      <c r="AH53512"/>
      <c r="AI53512"/>
      <c r="AJ53512"/>
      <c r="AK53512"/>
      <c r="AL53512"/>
      <c r="AM53512"/>
      <c r="AN53512" s="16"/>
    </row>
    <row r="53513" spans="2:40" s="5" customFormat="1" ht="17.850000000000001" customHeight="1" x14ac:dyDescent="0.4">
      <c r="B53513" s="32"/>
      <c r="AH53513"/>
      <c r="AI53513"/>
      <c r="AJ53513"/>
      <c r="AK53513"/>
      <c r="AL53513"/>
      <c r="AM53513"/>
      <c r="AN53513" s="16"/>
    </row>
    <row r="53514" spans="2:40" s="5" customFormat="1" ht="17.850000000000001" customHeight="1" x14ac:dyDescent="0.4">
      <c r="B53514" s="32"/>
      <c r="AH53514"/>
      <c r="AI53514"/>
      <c r="AJ53514"/>
      <c r="AK53514"/>
      <c r="AL53514"/>
      <c r="AM53514"/>
      <c r="AN53514" s="16"/>
    </row>
    <row r="53515" spans="2:40" s="5" customFormat="1" ht="17.850000000000001" customHeight="1" x14ac:dyDescent="0.4">
      <c r="B53515" s="32"/>
      <c r="AH53515"/>
      <c r="AI53515"/>
      <c r="AJ53515"/>
      <c r="AK53515"/>
      <c r="AL53515"/>
      <c r="AM53515"/>
      <c r="AN53515" s="16"/>
    </row>
    <row r="53516" spans="2:40" s="5" customFormat="1" ht="17.850000000000001" customHeight="1" x14ac:dyDescent="0.4">
      <c r="B53516" s="32"/>
      <c r="AH53516"/>
      <c r="AI53516"/>
      <c r="AJ53516"/>
      <c r="AK53516"/>
      <c r="AL53516"/>
      <c r="AM53516"/>
      <c r="AN53516" s="16"/>
    </row>
    <row r="53517" spans="2:40" s="5" customFormat="1" ht="17.850000000000001" customHeight="1" x14ac:dyDescent="0.4">
      <c r="B53517" s="32"/>
      <c r="AH53517"/>
      <c r="AI53517"/>
      <c r="AJ53517"/>
      <c r="AK53517"/>
      <c r="AL53517"/>
      <c r="AM53517"/>
      <c r="AN53517" s="16"/>
    </row>
    <row r="53518" spans="2:40" s="5" customFormat="1" ht="17.850000000000001" customHeight="1" x14ac:dyDescent="0.4">
      <c r="B53518" s="32"/>
      <c r="AH53518"/>
      <c r="AI53518"/>
      <c r="AJ53518"/>
      <c r="AK53518"/>
      <c r="AL53518"/>
      <c r="AM53518"/>
      <c r="AN53518" s="16"/>
    </row>
    <row r="53519" spans="2:40" s="5" customFormat="1" ht="17.850000000000001" customHeight="1" x14ac:dyDescent="0.4">
      <c r="B53519" s="32"/>
      <c r="AH53519"/>
      <c r="AI53519"/>
      <c r="AJ53519"/>
      <c r="AK53519"/>
      <c r="AL53519"/>
      <c r="AM53519"/>
      <c r="AN53519" s="16"/>
    </row>
    <row r="53520" spans="2:40" s="5" customFormat="1" ht="17.850000000000001" customHeight="1" x14ac:dyDescent="0.4">
      <c r="B53520" s="32"/>
      <c r="AH53520"/>
      <c r="AI53520"/>
      <c r="AJ53520"/>
      <c r="AK53520"/>
      <c r="AL53520"/>
      <c r="AM53520"/>
      <c r="AN53520" s="16"/>
    </row>
    <row r="53521" spans="2:40" s="5" customFormat="1" ht="17.850000000000001" customHeight="1" x14ac:dyDescent="0.4">
      <c r="B53521" s="32"/>
      <c r="AH53521"/>
      <c r="AI53521"/>
      <c r="AJ53521"/>
      <c r="AK53521"/>
      <c r="AL53521"/>
      <c r="AM53521"/>
      <c r="AN53521" s="16"/>
    </row>
    <row r="53522" spans="2:40" s="5" customFormat="1" ht="17.850000000000001" customHeight="1" x14ac:dyDescent="0.4">
      <c r="B53522" s="32"/>
      <c r="AH53522"/>
      <c r="AI53522"/>
      <c r="AJ53522"/>
      <c r="AK53522"/>
      <c r="AL53522"/>
      <c r="AM53522"/>
      <c r="AN53522" s="16"/>
    </row>
    <row r="53523" spans="2:40" s="5" customFormat="1" ht="17.850000000000001" customHeight="1" x14ac:dyDescent="0.4">
      <c r="B53523" s="32"/>
      <c r="AH53523"/>
      <c r="AI53523"/>
      <c r="AJ53523"/>
      <c r="AK53523"/>
      <c r="AL53523"/>
      <c r="AM53523"/>
      <c r="AN53523" s="16"/>
    </row>
    <row r="53524" spans="2:40" s="5" customFormat="1" ht="17.850000000000001" customHeight="1" x14ac:dyDescent="0.4">
      <c r="B53524" s="32"/>
      <c r="AH53524"/>
      <c r="AI53524"/>
      <c r="AJ53524"/>
      <c r="AK53524"/>
      <c r="AL53524"/>
      <c r="AM53524"/>
      <c r="AN53524" s="16"/>
    </row>
    <row r="53525" spans="2:40" s="5" customFormat="1" ht="17.850000000000001" customHeight="1" x14ac:dyDescent="0.4">
      <c r="B53525" s="32"/>
      <c r="AH53525"/>
      <c r="AI53525"/>
      <c r="AJ53525"/>
      <c r="AK53525"/>
      <c r="AL53525"/>
      <c r="AM53525"/>
      <c r="AN53525" s="16"/>
    </row>
    <row r="53526" spans="2:40" s="5" customFormat="1" ht="17.850000000000001" customHeight="1" x14ac:dyDescent="0.4">
      <c r="B53526" s="32"/>
      <c r="AH53526"/>
      <c r="AI53526"/>
      <c r="AJ53526"/>
      <c r="AK53526"/>
      <c r="AL53526"/>
      <c r="AM53526"/>
      <c r="AN53526" s="16"/>
    </row>
    <row r="53527" spans="2:40" s="5" customFormat="1" ht="17.850000000000001" customHeight="1" x14ac:dyDescent="0.4">
      <c r="B53527" s="32"/>
      <c r="AH53527"/>
      <c r="AI53527"/>
      <c r="AJ53527"/>
      <c r="AK53527"/>
      <c r="AL53527"/>
      <c r="AM53527"/>
      <c r="AN53527" s="16"/>
    </row>
    <row r="53528" spans="2:40" s="5" customFormat="1" ht="17.850000000000001" customHeight="1" x14ac:dyDescent="0.4">
      <c r="B53528" s="32"/>
      <c r="AH53528"/>
      <c r="AI53528"/>
      <c r="AJ53528"/>
      <c r="AK53528"/>
      <c r="AL53528"/>
      <c r="AM53528"/>
      <c r="AN53528" s="16"/>
    </row>
    <row r="53529" spans="2:40" s="5" customFormat="1" ht="17.850000000000001" customHeight="1" x14ac:dyDescent="0.4">
      <c r="B53529" s="32"/>
      <c r="AH53529"/>
      <c r="AI53529"/>
      <c r="AJ53529"/>
      <c r="AK53529"/>
      <c r="AL53529"/>
      <c r="AM53529"/>
      <c r="AN53529" s="16"/>
    </row>
    <row r="53530" spans="2:40" s="5" customFormat="1" ht="17.850000000000001" customHeight="1" x14ac:dyDescent="0.4">
      <c r="B53530" s="32"/>
      <c r="AH53530"/>
      <c r="AI53530"/>
      <c r="AJ53530"/>
      <c r="AK53530"/>
      <c r="AL53530"/>
      <c r="AM53530"/>
      <c r="AN53530" s="16"/>
    </row>
    <row r="53531" spans="2:40" s="5" customFormat="1" ht="17.850000000000001" customHeight="1" x14ac:dyDescent="0.4">
      <c r="B53531" s="32"/>
      <c r="AH53531"/>
      <c r="AI53531"/>
      <c r="AJ53531"/>
      <c r="AK53531"/>
      <c r="AL53531"/>
      <c r="AM53531"/>
      <c r="AN53531" s="16"/>
    </row>
    <row r="53532" spans="2:40" s="5" customFormat="1" ht="17.850000000000001" customHeight="1" x14ac:dyDescent="0.4">
      <c r="B53532" s="32"/>
      <c r="AH53532"/>
      <c r="AI53532"/>
      <c r="AJ53532"/>
      <c r="AK53532"/>
      <c r="AL53532"/>
      <c r="AM53532"/>
      <c r="AN53532" s="16"/>
    </row>
    <row r="53533" spans="2:40" s="5" customFormat="1" ht="17.850000000000001" customHeight="1" x14ac:dyDescent="0.4">
      <c r="B53533" s="32"/>
      <c r="AH53533"/>
      <c r="AI53533"/>
      <c r="AJ53533"/>
      <c r="AK53533"/>
      <c r="AL53533"/>
      <c r="AM53533"/>
      <c r="AN53533" s="16"/>
    </row>
    <row r="53534" spans="2:40" s="5" customFormat="1" ht="17.850000000000001" customHeight="1" x14ac:dyDescent="0.4">
      <c r="B53534" s="32"/>
      <c r="AH53534"/>
      <c r="AI53534"/>
      <c r="AJ53534"/>
      <c r="AK53534"/>
      <c r="AL53534"/>
      <c r="AM53534"/>
      <c r="AN53534" s="16"/>
    </row>
    <row r="53535" spans="2:40" s="5" customFormat="1" ht="17.850000000000001" customHeight="1" x14ac:dyDescent="0.4">
      <c r="B53535" s="32"/>
      <c r="AH53535"/>
      <c r="AI53535"/>
      <c r="AJ53535"/>
      <c r="AK53535"/>
      <c r="AL53535"/>
      <c r="AM53535"/>
      <c r="AN53535" s="16"/>
    </row>
    <row r="53536" spans="2:40" s="5" customFormat="1" ht="17.850000000000001" customHeight="1" x14ac:dyDescent="0.4">
      <c r="B53536" s="32"/>
      <c r="AH53536"/>
      <c r="AI53536"/>
      <c r="AJ53536"/>
      <c r="AK53536"/>
      <c r="AL53536"/>
      <c r="AM53536"/>
      <c r="AN53536" s="16"/>
    </row>
    <row r="53537" spans="2:40" s="5" customFormat="1" ht="17.850000000000001" customHeight="1" x14ac:dyDescent="0.4">
      <c r="B53537" s="32"/>
      <c r="AH53537"/>
      <c r="AI53537"/>
      <c r="AJ53537"/>
      <c r="AK53537"/>
      <c r="AL53537"/>
      <c r="AM53537"/>
      <c r="AN53537" s="16"/>
    </row>
    <row r="53538" spans="2:40" s="5" customFormat="1" ht="17.850000000000001" customHeight="1" x14ac:dyDescent="0.4">
      <c r="B53538" s="32"/>
      <c r="AH53538"/>
      <c r="AI53538"/>
      <c r="AJ53538"/>
      <c r="AK53538"/>
      <c r="AL53538"/>
      <c r="AM53538"/>
      <c r="AN53538" s="16"/>
    </row>
    <row r="53539" spans="2:40" s="5" customFormat="1" ht="17.850000000000001" customHeight="1" x14ac:dyDescent="0.4">
      <c r="B53539" s="32"/>
      <c r="AH53539"/>
      <c r="AI53539"/>
      <c r="AJ53539"/>
      <c r="AK53539"/>
      <c r="AL53539"/>
      <c r="AM53539"/>
      <c r="AN53539" s="16"/>
    </row>
    <row r="53540" spans="2:40" s="5" customFormat="1" ht="17.850000000000001" customHeight="1" x14ac:dyDescent="0.4">
      <c r="B53540" s="32"/>
      <c r="AH53540"/>
      <c r="AI53540"/>
      <c r="AJ53540"/>
      <c r="AK53540"/>
      <c r="AL53540"/>
      <c r="AM53540"/>
      <c r="AN53540" s="16"/>
    </row>
    <row r="53541" spans="2:40" s="5" customFormat="1" ht="17.850000000000001" customHeight="1" x14ac:dyDescent="0.4">
      <c r="B53541" s="32"/>
      <c r="AH53541"/>
      <c r="AI53541"/>
      <c r="AJ53541"/>
      <c r="AK53541"/>
      <c r="AL53541"/>
      <c r="AM53541"/>
      <c r="AN53541" s="16"/>
    </row>
    <row r="53542" spans="2:40" s="5" customFormat="1" ht="17.850000000000001" customHeight="1" x14ac:dyDescent="0.4">
      <c r="B53542" s="32"/>
      <c r="AH53542"/>
      <c r="AI53542"/>
      <c r="AJ53542"/>
      <c r="AK53542"/>
      <c r="AL53542"/>
      <c r="AM53542"/>
      <c r="AN53542" s="16"/>
    </row>
    <row r="53543" spans="2:40" s="5" customFormat="1" ht="17.850000000000001" customHeight="1" x14ac:dyDescent="0.4">
      <c r="B53543" s="32"/>
      <c r="AH53543"/>
      <c r="AI53543"/>
      <c r="AJ53543"/>
      <c r="AK53543"/>
      <c r="AL53543"/>
      <c r="AM53543"/>
      <c r="AN53543" s="16"/>
    </row>
    <row r="53544" spans="2:40" s="5" customFormat="1" ht="17.850000000000001" customHeight="1" x14ac:dyDescent="0.4">
      <c r="B53544" s="32"/>
      <c r="AH53544"/>
      <c r="AI53544"/>
      <c r="AJ53544"/>
      <c r="AK53544"/>
      <c r="AL53544"/>
      <c r="AM53544"/>
      <c r="AN53544" s="16"/>
    </row>
    <row r="53545" spans="2:40" s="5" customFormat="1" ht="17.850000000000001" customHeight="1" x14ac:dyDescent="0.4">
      <c r="B53545" s="32"/>
      <c r="AH53545"/>
      <c r="AI53545"/>
      <c r="AJ53545"/>
      <c r="AK53545"/>
      <c r="AL53545"/>
      <c r="AM53545"/>
      <c r="AN53545" s="16"/>
    </row>
    <row r="53546" spans="2:40" s="5" customFormat="1" ht="17.850000000000001" customHeight="1" x14ac:dyDescent="0.4">
      <c r="B53546" s="32"/>
      <c r="AH53546"/>
      <c r="AI53546"/>
      <c r="AJ53546"/>
      <c r="AK53546"/>
      <c r="AL53546"/>
      <c r="AM53546"/>
      <c r="AN53546" s="16"/>
    </row>
    <row r="53547" spans="2:40" s="5" customFormat="1" ht="17.850000000000001" customHeight="1" x14ac:dyDescent="0.4">
      <c r="B53547" s="32"/>
      <c r="AH53547"/>
      <c r="AI53547"/>
      <c r="AJ53547"/>
      <c r="AK53547"/>
      <c r="AL53547"/>
      <c r="AM53547"/>
      <c r="AN53547" s="16"/>
    </row>
    <row r="53548" spans="2:40" s="5" customFormat="1" ht="17.850000000000001" customHeight="1" x14ac:dyDescent="0.4">
      <c r="B53548" s="32"/>
      <c r="AH53548"/>
      <c r="AI53548"/>
      <c r="AJ53548"/>
      <c r="AK53548"/>
      <c r="AL53548"/>
      <c r="AM53548"/>
      <c r="AN53548" s="16"/>
    </row>
    <row r="53549" spans="2:40" s="5" customFormat="1" ht="17.850000000000001" customHeight="1" x14ac:dyDescent="0.4">
      <c r="B53549" s="32"/>
      <c r="AH53549"/>
      <c r="AI53549"/>
      <c r="AJ53549"/>
      <c r="AK53549"/>
      <c r="AL53549"/>
      <c r="AM53549"/>
      <c r="AN53549" s="16"/>
    </row>
    <row r="53550" spans="2:40" s="5" customFormat="1" ht="17.850000000000001" customHeight="1" x14ac:dyDescent="0.4">
      <c r="B53550" s="32"/>
      <c r="AH53550"/>
      <c r="AI53550"/>
      <c r="AJ53550"/>
      <c r="AK53550"/>
      <c r="AL53550"/>
      <c r="AM53550"/>
      <c r="AN53550" s="16"/>
    </row>
    <row r="53551" spans="2:40" s="5" customFormat="1" ht="17.850000000000001" customHeight="1" x14ac:dyDescent="0.4">
      <c r="B53551" s="32"/>
      <c r="AH53551"/>
      <c r="AI53551"/>
      <c r="AJ53551"/>
      <c r="AK53551"/>
      <c r="AL53551"/>
      <c r="AM53551"/>
      <c r="AN53551" s="16"/>
    </row>
    <row r="53552" spans="2:40" s="5" customFormat="1" ht="17.850000000000001" customHeight="1" x14ac:dyDescent="0.4">
      <c r="B53552" s="32"/>
      <c r="AH53552"/>
      <c r="AI53552"/>
      <c r="AJ53552"/>
      <c r="AK53552"/>
      <c r="AL53552"/>
      <c r="AM53552"/>
      <c r="AN53552" s="16"/>
    </row>
    <row r="53553" spans="2:40" s="5" customFormat="1" ht="17.850000000000001" customHeight="1" x14ac:dyDescent="0.4">
      <c r="B53553" s="32"/>
      <c r="AH53553"/>
      <c r="AI53553"/>
      <c r="AJ53553"/>
      <c r="AK53553"/>
      <c r="AL53553"/>
      <c r="AM53553"/>
      <c r="AN53553" s="16"/>
    </row>
    <row r="53554" spans="2:40" s="5" customFormat="1" ht="17.850000000000001" customHeight="1" x14ac:dyDescent="0.4">
      <c r="B53554" s="32"/>
      <c r="AH53554"/>
      <c r="AI53554"/>
      <c r="AJ53554"/>
      <c r="AK53554"/>
      <c r="AL53554"/>
      <c r="AM53554"/>
      <c r="AN53554" s="16"/>
    </row>
    <row r="53555" spans="2:40" s="5" customFormat="1" ht="17.850000000000001" customHeight="1" x14ac:dyDescent="0.4">
      <c r="B53555" s="32"/>
      <c r="AH53555"/>
      <c r="AI53555"/>
      <c r="AJ53555"/>
      <c r="AK53555"/>
      <c r="AL53555"/>
      <c r="AM53555"/>
      <c r="AN53555" s="16"/>
    </row>
    <row r="53556" spans="2:40" s="5" customFormat="1" ht="17.850000000000001" customHeight="1" x14ac:dyDescent="0.4">
      <c r="B53556" s="32"/>
      <c r="AH53556"/>
      <c r="AI53556"/>
      <c r="AJ53556"/>
      <c r="AK53556"/>
      <c r="AL53556"/>
      <c r="AM53556"/>
      <c r="AN53556" s="16"/>
    </row>
    <row r="53557" spans="2:40" s="5" customFormat="1" ht="17.850000000000001" customHeight="1" x14ac:dyDescent="0.4">
      <c r="B53557" s="32"/>
      <c r="AH53557"/>
      <c r="AI53557"/>
      <c r="AJ53557"/>
      <c r="AK53557"/>
      <c r="AL53557"/>
      <c r="AM53557"/>
      <c r="AN53557" s="16"/>
    </row>
    <row r="53558" spans="2:40" s="5" customFormat="1" ht="17.850000000000001" customHeight="1" x14ac:dyDescent="0.4">
      <c r="B53558" s="32"/>
      <c r="AH53558"/>
      <c r="AI53558"/>
      <c r="AJ53558"/>
      <c r="AK53558"/>
      <c r="AL53558"/>
      <c r="AM53558"/>
      <c r="AN53558" s="16"/>
    </row>
    <row r="53559" spans="2:40" s="5" customFormat="1" ht="17.850000000000001" customHeight="1" x14ac:dyDescent="0.4">
      <c r="B53559" s="32"/>
      <c r="AH53559"/>
      <c r="AI53559"/>
      <c r="AJ53559"/>
      <c r="AK53559"/>
      <c r="AL53559"/>
      <c r="AM53559"/>
      <c r="AN53559" s="16"/>
    </row>
    <row r="53560" spans="2:40" s="5" customFormat="1" ht="17.850000000000001" customHeight="1" x14ac:dyDescent="0.4">
      <c r="B53560" s="32"/>
      <c r="AH53560"/>
      <c r="AI53560"/>
      <c r="AJ53560"/>
      <c r="AK53560"/>
      <c r="AL53560"/>
      <c r="AM53560"/>
      <c r="AN53560" s="16"/>
    </row>
    <row r="53561" spans="2:40" s="5" customFormat="1" ht="17.850000000000001" customHeight="1" x14ac:dyDescent="0.4">
      <c r="B53561" s="32"/>
      <c r="AH53561"/>
      <c r="AI53561"/>
      <c r="AJ53561"/>
      <c r="AK53561"/>
      <c r="AL53561"/>
      <c r="AM53561"/>
      <c r="AN53561" s="16"/>
    </row>
    <row r="53562" spans="2:40" s="5" customFormat="1" ht="17.850000000000001" customHeight="1" x14ac:dyDescent="0.4">
      <c r="B53562" s="32"/>
      <c r="AH53562"/>
      <c r="AI53562"/>
      <c r="AJ53562"/>
      <c r="AK53562"/>
      <c r="AL53562"/>
      <c r="AM53562"/>
      <c r="AN53562" s="16"/>
    </row>
    <row r="53563" spans="2:40" s="5" customFormat="1" ht="17.850000000000001" customHeight="1" x14ac:dyDescent="0.4">
      <c r="B53563" s="32"/>
      <c r="AH53563"/>
      <c r="AI53563"/>
      <c r="AJ53563"/>
      <c r="AK53563"/>
      <c r="AL53563"/>
      <c r="AM53563"/>
      <c r="AN53563" s="16"/>
    </row>
    <row r="53564" spans="2:40" s="5" customFormat="1" ht="17.850000000000001" customHeight="1" x14ac:dyDescent="0.4">
      <c r="B53564" s="32"/>
      <c r="AH53564"/>
      <c r="AI53564"/>
      <c r="AJ53564"/>
      <c r="AK53564"/>
      <c r="AL53564"/>
      <c r="AM53564"/>
      <c r="AN53564" s="16"/>
    </row>
    <row r="53565" spans="2:40" s="5" customFormat="1" ht="17.850000000000001" customHeight="1" x14ac:dyDescent="0.4">
      <c r="B53565" s="32"/>
      <c r="AH53565"/>
      <c r="AI53565"/>
      <c r="AJ53565"/>
      <c r="AK53565"/>
      <c r="AL53565"/>
      <c r="AM53565"/>
      <c r="AN53565" s="16"/>
    </row>
    <row r="53566" spans="2:40" s="5" customFormat="1" ht="17.850000000000001" customHeight="1" x14ac:dyDescent="0.4">
      <c r="B53566" s="32"/>
      <c r="AH53566"/>
      <c r="AI53566"/>
      <c r="AJ53566"/>
      <c r="AK53566"/>
      <c r="AL53566"/>
      <c r="AM53566"/>
      <c r="AN53566" s="16"/>
    </row>
    <row r="53567" spans="2:40" s="5" customFormat="1" ht="17.850000000000001" customHeight="1" x14ac:dyDescent="0.4">
      <c r="B53567" s="32"/>
      <c r="AH53567"/>
      <c r="AI53567"/>
      <c r="AJ53567"/>
      <c r="AK53567"/>
      <c r="AL53567"/>
      <c r="AM53567"/>
      <c r="AN53567" s="16"/>
    </row>
    <row r="53568" spans="2:40" s="5" customFormat="1" ht="17.850000000000001" customHeight="1" x14ac:dyDescent="0.4">
      <c r="B53568" s="32"/>
      <c r="AH53568"/>
      <c r="AI53568"/>
      <c r="AJ53568"/>
      <c r="AK53568"/>
      <c r="AL53568"/>
      <c r="AM53568"/>
      <c r="AN53568" s="16"/>
    </row>
    <row r="53569" spans="2:40" s="5" customFormat="1" ht="17.850000000000001" customHeight="1" x14ac:dyDescent="0.4">
      <c r="B53569" s="32"/>
      <c r="AH53569"/>
      <c r="AI53569"/>
      <c r="AJ53569"/>
      <c r="AK53569"/>
      <c r="AL53569"/>
      <c r="AM53569"/>
      <c r="AN53569" s="16"/>
    </row>
    <row r="53570" spans="2:40" s="5" customFormat="1" ht="17.850000000000001" customHeight="1" x14ac:dyDescent="0.4">
      <c r="B53570" s="32"/>
      <c r="AH53570"/>
      <c r="AI53570"/>
      <c r="AJ53570"/>
      <c r="AK53570"/>
      <c r="AL53570"/>
      <c r="AM53570"/>
      <c r="AN53570" s="16"/>
    </row>
    <row r="53571" spans="2:40" s="5" customFormat="1" ht="17.850000000000001" customHeight="1" x14ac:dyDescent="0.4">
      <c r="B53571" s="32"/>
      <c r="AH53571"/>
      <c r="AI53571"/>
      <c r="AJ53571"/>
      <c r="AK53571"/>
      <c r="AL53571"/>
      <c r="AM53571"/>
      <c r="AN53571" s="16"/>
    </row>
    <row r="53572" spans="2:40" s="5" customFormat="1" ht="17.850000000000001" customHeight="1" x14ac:dyDescent="0.4">
      <c r="B53572" s="32"/>
      <c r="AH53572"/>
      <c r="AI53572"/>
      <c r="AJ53572"/>
      <c r="AK53572"/>
      <c r="AL53572"/>
      <c r="AM53572"/>
      <c r="AN53572" s="16"/>
    </row>
    <row r="53573" spans="2:40" s="5" customFormat="1" ht="17.850000000000001" customHeight="1" x14ac:dyDescent="0.4">
      <c r="B53573" s="32"/>
      <c r="AH53573"/>
      <c r="AI53573"/>
      <c r="AJ53573"/>
      <c r="AK53573"/>
      <c r="AL53573"/>
      <c r="AM53573"/>
      <c r="AN53573" s="16"/>
    </row>
    <row r="53574" spans="2:40" s="5" customFormat="1" ht="17.850000000000001" customHeight="1" x14ac:dyDescent="0.4">
      <c r="B53574" s="32"/>
      <c r="AH53574"/>
      <c r="AI53574"/>
      <c r="AJ53574"/>
      <c r="AK53574"/>
      <c r="AL53574"/>
      <c r="AM53574"/>
      <c r="AN53574" s="16"/>
    </row>
    <row r="53575" spans="2:40" s="5" customFormat="1" ht="17.850000000000001" customHeight="1" x14ac:dyDescent="0.4">
      <c r="B53575" s="32"/>
      <c r="AH53575"/>
      <c r="AI53575"/>
      <c r="AJ53575"/>
      <c r="AK53575"/>
      <c r="AL53575"/>
      <c r="AM53575"/>
      <c r="AN53575" s="16"/>
    </row>
    <row r="53576" spans="2:40" s="5" customFormat="1" ht="17.850000000000001" customHeight="1" x14ac:dyDescent="0.4">
      <c r="B53576" s="32"/>
      <c r="AH53576"/>
      <c r="AI53576"/>
      <c r="AJ53576"/>
      <c r="AK53576"/>
      <c r="AL53576"/>
      <c r="AM53576"/>
      <c r="AN53576" s="16"/>
    </row>
    <row r="53577" spans="2:40" s="5" customFormat="1" ht="17.850000000000001" customHeight="1" x14ac:dyDescent="0.4">
      <c r="B53577" s="32"/>
      <c r="AH53577"/>
      <c r="AI53577"/>
      <c r="AJ53577"/>
      <c r="AK53577"/>
      <c r="AL53577"/>
      <c r="AM53577"/>
      <c r="AN53577" s="16"/>
    </row>
    <row r="53578" spans="2:40" s="5" customFormat="1" ht="17.850000000000001" customHeight="1" x14ac:dyDescent="0.4">
      <c r="B53578" s="32"/>
      <c r="AH53578"/>
      <c r="AI53578"/>
      <c r="AJ53578"/>
      <c r="AK53578"/>
      <c r="AL53578"/>
      <c r="AM53578"/>
      <c r="AN53578" s="16"/>
    </row>
    <row r="53579" spans="2:40" s="5" customFormat="1" ht="17.850000000000001" customHeight="1" x14ac:dyDescent="0.4">
      <c r="B53579" s="32"/>
      <c r="AH53579"/>
      <c r="AI53579"/>
      <c r="AJ53579"/>
      <c r="AK53579"/>
      <c r="AL53579"/>
      <c r="AM53579"/>
      <c r="AN53579" s="16"/>
    </row>
    <row r="53580" spans="2:40" s="5" customFormat="1" ht="17.850000000000001" customHeight="1" x14ac:dyDescent="0.4">
      <c r="B53580" s="32"/>
      <c r="AH53580"/>
      <c r="AI53580"/>
      <c r="AJ53580"/>
      <c r="AK53580"/>
      <c r="AL53580"/>
      <c r="AM53580"/>
      <c r="AN53580" s="16"/>
    </row>
    <row r="53581" spans="2:40" s="5" customFormat="1" ht="17.850000000000001" customHeight="1" x14ac:dyDescent="0.4">
      <c r="B53581" s="32"/>
      <c r="AH53581"/>
      <c r="AI53581"/>
      <c r="AJ53581"/>
      <c r="AK53581"/>
      <c r="AL53581"/>
      <c r="AM53581"/>
      <c r="AN53581" s="16"/>
    </row>
    <row r="53582" spans="2:40" s="5" customFormat="1" ht="17.850000000000001" customHeight="1" x14ac:dyDescent="0.4">
      <c r="B53582" s="32"/>
      <c r="AH53582"/>
      <c r="AI53582"/>
      <c r="AJ53582"/>
      <c r="AK53582"/>
      <c r="AL53582"/>
      <c r="AM53582"/>
      <c r="AN53582" s="16"/>
    </row>
    <row r="53583" spans="2:40" s="5" customFormat="1" ht="17.850000000000001" customHeight="1" x14ac:dyDescent="0.4">
      <c r="B53583" s="32"/>
      <c r="AH53583"/>
      <c r="AI53583"/>
      <c r="AJ53583"/>
      <c r="AK53583"/>
      <c r="AL53583"/>
      <c r="AM53583"/>
      <c r="AN53583" s="16"/>
    </row>
    <row r="53584" spans="2:40" s="5" customFormat="1" ht="17.850000000000001" customHeight="1" x14ac:dyDescent="0.4">
      <c r="B53584" s="32"/>
      <c r="AH53584"/>
      <c r="AI53584"/>
      <c r="AJ53584"/>
      <c r="AK53584"/>
      <c r="AL53584"/>
      <c r="AM53584"/>
      <c r="AN53584" s="16"/>
    </row>
    <row r="53585" spans="2:40" s="5" customFormat="1" ht="17.850000000000001" customHeight="1" x14ac:dyDescent="0.4">
      <c r="B53585" s="32"/>
      <c r="AH53585"/>
      <c r="AI53585"/>
      <c r="AJ53585"/>
      <c r="AK53585"/>
      <c r="AL53585"/>
      <c r="AM53585"/>
      <c r="AN53585" s="16"/>
    </row>
    <row r="53586" spans="2:40" s="5" customFormat="1" ht="17.850000000000001" customHeight="1" x14ac:dyDescent="0.4">
      <c r="B53586" s="32"/>
      <c r="AH53586"/>
      <c r="AI53586"/>
      <c r="AJ53586"/>
      <c r="AK53586"/>
      <c r="AL53586"/>
      <c r="AM53586"/>
      <c r="AN53586" s="16"/>
    </row>
    <row r="53587" spans="2:40" s="5" customFormat="1" ht="17.850000000000001" customHeight="1" x14ac:dyDescent="0.4">
      <c r="B53587" s="32"/>
      <c r="AH53587"/>
      <c r="AI53587"/>
      <c r="AJ53587"/>
      <c r="AK53587"/>
      <c r="AL53587"/>
      <c r="AM53587"/>
      <c r="AN53587" s="16"/>
    </row>
    <row r="53588" spans="2:40" s="5" customFormat="1" ht="17.850000000000001" customHeight="1" x14ac:dyDescent="0.4">
      <c r="B53588" s="32"/>
      <c r="AH53588"/>
      <c r="AI53588"/>
      <c r="AJ53588"/>
      <c r="AK53588"/>
      <c r="AL53588"/>
      <c r="AM53588"/>
      <c r="AN53588" s="16"/>
    </row>
    <row r="53589" spans="2:40" s="5" customFormat="1" ht="17.850000000000001" customHeight="1" x14ac:dyDescent="0.4">
      <c r="B53589" s="32"/>
      <c r="AH53589"/>
      <c r="AI53589"/>
      <c r="AJ53589"/>
      <c r="AK53589"/>
      <c r="AL53589"/>
      <c r="AM53589"/>
      <c r="AN53589" s="16"/>
    </row>
    <row r="53590" spans="2:40" s="5" customFormat="1" ht="17.850000000000001" customHeight="1" x14ac:dyDescent="0.4">
      <c r="B53590" s="32"/>
      <c r="AH53590"/>
      <c r="AI53590"/>
      <c r="AJ53590"/>
      <c r="AK53590"/>
      <c r="AL53590"/>
      <c r="AM53590"/>
      <c r="AN53590" s="16"/>
    </row>
    <row r="53591" spans="2:40" s="5" customFormat="1" ht="17.850000000000001" customHeight="1" x14ac:dyDescent="0.4">
      <c r="B53591" s="32"/>
      <c r="AH53591"/>
      <c r="AI53591"/>
      <c r="AJ53591"/>
      <c r="AK53591"/>
      <c r="AL53591"/>
      <c r="AM53591"/>
      <c r="AN53591" s="16"/>
    </row>
    <row r="53592" spans="2:40" s="5" customFormat="1" ht="17.850000000000001" customHeight="1" x14ac:dyDescent="0.4">
      <c r="B53592" s="32"/>
      <c r="AH53592"/>
      <c r="AI53592"/>
      <c r="AJ53592"/>
      <c r="AK53592"/>
      <c r="AL53592"/>
      <c r="AM53592"/>
      <c r="AN53592" s="16"/>
    </row>
    <row r="53593" spans="2:40" s="5" customFormat="1" ht="17.850000000000001" customHeight="1" x14ac:dyDescent="0.4">
      <c r="B53593" s="32"/>
      <c r="AH53593"/>
      <c r="AI53593"/>
      <c r="AJ53593"/>
      <c r="AK53593"/>
      <c r="AL53593"/>
      <c r="AM53593"/>
      <c r="AN53593" s="16"/>
    </row>
    <row r="53594" spans="2:40" s="5" customFormat="1" ht="17.850000000000001" customHeight="1" x14ac:dyDescent="0.4">
      <c r="B53594" s="32"/>
      <c r="AH53594"/>
      <c r="AI53594"/>
      <c r="AJ53594"/>
      <c r="AK53594"/>
      <c r="AL53594"/>
      <c r="AM53594"/>
      <c r="AN53594" s="16"/>
    </row>
    <row r="53595" spans="2:40" s="5" customFormat="1" ht="17.850000000000001" customHeight="1" x14ac:dyDescent="0.4">
      <c r="B53595" s="32"/>
      <c r="AH53595"/>
      <c r="AI53595"/>
      <c r="AJ53595"/>
      <c r="AK53595"/>
      <c r="AL53595"/>
      <c r="AM53595"/>
      <c r="AN53595" s="16"/>
    </row>
    <row r="53596" spans="2:40" s="5" customFormat="1" ht="17.850000000000001" customHeight="1" x14ac:dyDescent="0.4">
      <c r="B53596" s="32"/>
      <c r="AH53596"/>
      <c r="AI53596"/>
      <c r="AJ53596"/>
      <c r="AK53596"/>
      <c r="AL53596"/>
      <c r="AM53596"/>
      <c r="AN53596" s="16"/>
    </row>
    <row r="53597" spans="2:40" s="5" customFormat="1" ht="17.850000000000001" customHeight="1" x14ac:dyDescent="0.4">
      <c r="B53597" s="32"/>
      <c r="AH53597"/>
      <c r="AI53597"/>
      <c r="AJ53597"/>
      <c r="AK53597"/>
      <c r="AL53597"/>
      <c r="AM53597"/>
      <c r="AN53597" s="16"/>
    </row>
    <row r="53598" spans="2:40" s="5" customFormat="1" ht="17.850000000000001" customHeight="1" x14ac:dyDescent="0.4">
      <c r="B53598" s="32"/>
      <c r="AH53598"/>
      <c r="AI53598"/>
      <c r="AJ53598"/>
      <c r="AK53598"/>
      <c r="AL53598"/>
      <c r="AM53598"/>
      <c r="AN53598" s="16"/>
    </row>
    <row r="53599" spans="2:40" s="5" customFormat="1" ht="17.850000000000001" customHeight="1" x14ac:dyDescent="0.4">
      <c r="B53599" s="32"/>
      <c r="AH53599"/>
      <c r="AI53599"/>
      <c r="AJ53599"/>
      <c r="AK53599"/>
      <c r="AL53599"/>
      <c r="AM53599"/>
      <c r="AN53599" s="16"/>
    </row>
    <row r="53600" spans="2:40" s="5" customFormat="1" ht="17.850000000000001" customHeight="1" x14ac:dyDescent="0.4">
      <c r="B53600" s="32"/>
      <c r="AH53600"/>
      <c r="AI53600"/>
      <c r="AJ53600"/>
      <c r="AK53600"/>
      <c r="AL53600"/>
      <c r="AM53600"/>
      <c r="AN53600" s="16"/>
    </row>
    <row r="53601" spans="2:40" s="5" customFormat="1" ht="17.850000000000001" customHeight="1" x14ac:dyDescent="0.4">
      <c r="B53601" s="32"/>
      <c r="AH53601"/>
      <c r="AI53601"/>
      <c r="AJ53601"/>
      <c r="AK53601"/>
      <c r="AL53601"/>
      <c r="AM53601"/>
      <c r="AN53601" s="16"/>
    </row>
    <row r="53602" spans="2:40" s="5" customFormat="1" ht="17.850000000000001" customHeight="1" x14ac:dyDescent="0.4">
      <c r="B53602" s="32"/>
      <c r="AH53602"/>
      <c r="AI53602"/>
      <c r="AJ53602"/>
      <c r="AK53602"/>
      <c r="AL53602"/>
      <c r="AM53602"/>
      <c r="AN53602" s="16"/>
    </row>
    <row r="53603" spans="2:40" s="5" customFormat="1" ht="17.850000000000001" customHeight="1" x14ac:dyDescent="0.4">
      <c r="B53603" s="32"/>
      <c r="AH53603"/>
      <c r="AI53603"/>
      <c r="AJ53603"/>
      <c r="AK53603"/>
      <c r="AL53603"/>
      <c r="AM53603"/>
      <c r="AN53603" s="16"/>
    </row>
    <row r="53604" spans="2:40" s="5" customFormat="1" ht="17.850000000000001" customHeight="1" x14ac:dyDescent="0.4">
      <c r="B53604" s="32"/>
      <c r="AH53604"/>
      <c r="AI53604"/>
      <c r="AJ53604"/>
      <c r="AK53604"/>
      <c r="AL53604"/>
      <c r="AM53604"/>
      <c r="AN53604" s="16"/>
    </row>
    <row r="53605" spans="2:40" s="5" customFormat="1" ht="17.850000000000001" customHeight="1" x14ac:dyDescent="0.4">
      <c r="B53605" s="32"/>
      <c r="AH53605"/>
      <c r="AI53605"/>
      <c r="AJ53605"/>
      <c r="AK53605"/>
      <c r="AL53605"/>
      <c r="AM53605"/>
      <c r="AN53605" s="16"/>
    </row>
    <row r="53606" spans="2:40" s="5" customFormat="1" ht="17.850000000000001" customHeight="1" x14ac:dyDescent="0.4">
      <c r="B53606" s="32"/>
      <c r="AH53606"/>
      <c r="AI53606"/>
      <c r="AJ53606"/>
      <c r="AK53606"/>
      <c r="AL53606"/>
      <c r="AM53606"/>
      <c r="AN53606" s="16"/>
    </row>
    <row r="53607" spans="2:40" s="5" customFormat="1" ht="17.850000000000001" customHeight="1" x14ac:dyDescent="0.4">
      <c r="B53607" s="32"/>
      <c r="AH53607"/>
      <c r="AI53607"/>
      <c r="AJ53607"/>
      <c r="AK53607"/>
      <c r="AL53607"/>
      <c r="AM53607"/>
      <c r="AN53607" s="16"/>
    </row>
    <row r="53608" spans="2:40" s="5" customFormat="1" ht="17.850000000000001" customHeight="1" x14ac:dyDescent="0.4">
      <c r="B53608" s="32"/>
      <c r="AH53608"/>
      <c r="AI53608"/>
      <c r="AJ53608"/>
      <c r="AK53608"/>
      <c r="AL53608"/>
      <c r="AM53608"/>
      <c r="AN53608" s="16"/>
    </row>
    <row r="53609" spans="2:40" s="5" customFormat="1" ht="17.850000000000001" customHeight="1" x14ac:dyDescent="0.4">
      <c r="B53609" s="32"/>
      <c r="AH53609"/>
      <c r="AI53609"/>
      <c r="AJ53609"/>
      <c r="AK53609"/>
      <c r="AL53609"/>
      <c r="AM53609"/>
      <c r="AN53609" s="16"/>
    </row>
    <row r="53610" spans="2:40" s="5" customFormat="1" ht="17.850000000000001" customHeight="1" x14ac:dyDescent="0.4">
      <c r="B53610" s="32"/>
      <c r="AH53610"/>
      <c r="AI53610"/>
      <c r="AJ53610"/>
      <c r="AK53610"/>
      <c r="AL53610"/>
      <c r="AM53610"/>
      <c r="AN53610" s="16"/>
    </row>
    <row r="53611" spans="2:40" s="5" customFormat="1" ht="17.850000000000001" customHeight="1" x14ac:dyDescent="0.4">
      <c r="B53611" s="32"/>
      <c r="AH53611"/>
      <c r="AI53611"/>
      <c r="AJ53611"/>
      <c r="AK53611"/>
      <c r="AL53611"/>
      <c r="AM53611"/>
      <c r="AN53611" s="16"/>
    </row>
    <row r="53612" spans="2:40" s="5" customFormat="1" ht="17.850000000000001" customHeight="1" x14ac:dyDescent="0.4">
      <c r="B53612" s="32"/>
      <c r="AH53612"/>
      <c r="AI53612"/>
      <c r="AJ53612"/>
      <c r="AK53612"/>
      <c r="AL53612"/>
      <c r="AM53612"/>
      <c r="AN53612" s="16"/>
    </row>
    <row r="53613" spans="2:40" s="5" customFormat="1" ht="17.850000000000001" customHeight="1" x14ac:dyDescent="0.4">
      <c r="B53613" s="32"/>
      <c r="AH53613"/>
      <c r="AI53613"/>
      <c r="AJ53613"/>
      <c r="AK53613"/>
      <c r="AL53613"/>
      <c r="AM53613"/>
      <c r="AN53613" s="16"/>
    </row>
    <row r="53614" spans="2:40" s="5" customFormat="1" ht="17.850000000000001" customHeight="1" x14ac:dyDescent="0.4">
      <c r="B53614" s="32"/>
      <c r="AH53614"/>
      <c r="AI53614"/>
      <c r="AJ53614"/>
      <c r="AK53614"/>
      <c r="AL53614"/>
      <c r="AM53614"/>
      <c r="AN53614" s="16"/>
    </row>
    <row r="53615" spans="2:40" s="5" customFormat="1" ht="17.850000000000001" customHeight="1" x14ac:dyDescent="0.4">
      <c r="B53615" s="32"/>
      <c r="AH53615"/>
      <c r="AI53615"/>
      <c r="AJ53615"/>
      <c r="AK53615"/>
      <c r="AL53615"/>
      <c r="AM53615"/>
      <c r="AN53615" s="16"/>
    </row>
    <row r="53616" spans="2:40" s="5" customFormat="1" ht="17.850000000000001" customHeight="1" x14ac:dyDescent="0.4">
      <c r="B53616" s="32"/>
      <c r="AH53616"/>
      <c r="AI53616"/>
      <c r="AJ53616"/>
      <c r="AK53616"/>
      <c r="AL53616"/>
      <c r="AM53616"/>
      <c r="AN53616" s="16"/>
    </row>
    <row r="53617" spans="2:40" s="5" customFormat="1" ht="17.850000000000001" customHeight="1" x14ac:dyDescent="0.4">
      <c r="B53617" s="32"/>
      <c r="AH53617"/>
      <c r="AI53617"/>
      <c r="AJ53617"/>
      <c r="AK53617"/>
      <c r="AL53617"/>
      <c r="AM53617"/>
      <c r="AN53617" s="16"/>
    </row>
    <row r="53618" spans="2:40" s="5" customFormat="1" ht="17.850000000000001" customHeight="1" x14ac:dyDescent="0.4">
      <c r="B53618" s="32"/>
      <c r="AH53618"/>
      <c r="AI53618"/>
      <c r="AJ53618"/>
      <c r="AK53618"/>
      <c r="AL53618"/>
      <c r="AM53618"/>
      <c r="AN53618" s="16"/>
    </row>
    <row r="53619" spans="2:40" s="5" customFormat="1" ht="17.850000000000001" customHeight="1" x14ac:dyDescent="0.4">
      <c r="B53619" s="32"/>
      <c r="AH53619"/>
      <c r="AI53619"/>
      <c r="AJ53619"/>
      <c r="AK53619"/>
      <c r="AL53619"/>
      <c r="AM53619"/>
      <c r="AN53619" s="16"/>
    </row>
    <row r="53620" spans="2:40" s="5" customFormat="1" ht="17.850000000000001" customHeight="1" x14ac:dyDescent="0.4">
      <c r="B53620" s="32"/>
      <c r="AH53620"/>
      <c r="AI53620"/>
      <c r="AJ53620"/>
      <c r="AK53620"/>
      <c r="AL53620"/>
      <c r="AM53620"/>
      <c r="AN53620" s="16"/>
    </row>
    <row r="53621" spans="2:40" s="5" customFormat="1" ht="17.850000000000001" customHeight="1" x14ac:dyDescent="0.4">
      <c r="B53621" s="32"/>
      <c r="AH53621"/>
      <c r="AI53621"/>
      <c r="AJ53621"/>
      <c r="AK53621"/>
      <c r="AL53621"/>
      <c r="AM53621"/>
      <c r="AN53621" s="16"/>
    </row>
    <row r="53622" spans="2:40" s="5" customFormat="1" ht="17.850000000000001" customHeight="1" x14ac:dyDescent="0.4">
      <c r="B53622" s="32"/>
      <c r="AH53622"/>
      <c r="AI53622"/>
      <c r="AJ53622"/>
      <c r="AK53622"/>
      <c r="AL53622"/>
      <c r="AM53622"/>
      <c r="AN53622" s="16"/>
    </row>
    <row r="53623" spans="2:40" s="5" customFormat="1" ht="17.850000000000001" customHeight="1" x14ac:dyDescent="0.4">
      <c r="B53623" s="32"/>
      <c r="AH53623"/>
      <c r="AI53623"/>
      <c r="AJ53623"/>
      <c r="AK53623"/>
      <c r="AL53623"/>
      <c r="AM53623"/>
      <c r="AN53623" s="16"/>
    </row>
    <row r="53624" spans="2:40" s="5" customFormat="1" ht="17.850000000000001" customHeight="1" x14ac:dyDescent="0.4">
      <c r="B53624" s="32"/>
      <c r="AH53624"/>
      <c r="AI53624"/>
      <c r="AJ53624"/>
      <c r="AK53624"/>
      <c r="AL53624"/>
      <c r="AM53624"/>
      <c r="AN53624" s="16"/>
    </row>
    <row r="53625" spans="2:40" s="5" customFormat="1" ht="17.850000000000001" customHeight="1" x14ac:dyDescent="0.4">
      <c r="B53625" s="32"/>
      <c r="AH53625"/>
      <c r="AI53625"/>
      <c r="AJ53625"/>
      <c r="AK53625"/>
      <c r="AL53625"/>
      <c r="AM53625"/>
      <c r="AN53625" s="16"/>
    </row>
    <row r="53626" spans="2:40" s="5" customFormat="1" ht="17.850000000000001" customHeight="1" x14ac:dyDescent="0.4">
      <c r="B53626" s="32"/>
      <c r="AH53626"/>
      <c r="AI53626"/>
      <c r="AJ53626"/>
      <c r="AK53626"/>
      <c r="AL53626"/>
      <c r="AM53626"/>
      <c r="AN53626" s="16"/>
    </row>
    <row r="53627" spans="2:40" s="5" customFormat="1" ht="17.850000000000001" customHeight="1" x14ac:dyDescent="0.4">
      <c r="B53627" s="32"/>
      <c r="AH53627"/>
      <c r="AI53627"/>
      <c r="AJ53627"/>
      <c r="AK53627"/>
      <c r="AL53627"/>
      <c r="AM53627"/>
      <c r="AN53627" s="16"/>
    </row>
    <row r="53628" spans="2:40" s="5" customFormat="1" ht="17.850000000000001" customHeight="1" x14ac:dyDescent="0.4">
      <c r="B53628" s="32"/>
      <c r="AH53628"/>
      <c r="AI53628"/>
      <c r="AJ53628"/>
      <c r="AK53628"/>
      <c r="AL53628"/>
      <c r="AM53628"/>
      <c r="AN53628" s="16"/>
    </row>
    <row r="53629" spans="2:40" s="5" customFormat="1" ht="17.850000000000001" customHeight="1" x14ac:dyDescent="0.4">
      <c r="B53629" s="32"/>
      <c r="AH53629"/>
      <c r="AI53629"/>
      <c r="AJ53629"/>
      <c r="AK53629"/>
      <c r="AL53629"/>
      <c r="AM53629"/>
      <c r="AN53629" s="16"/>
    </row>
    <row r="53630" spans="2:40" s="5" customFormat="1" ht="17.850000000000001" customHeight="1" x14ac:dyDescent="0.4">
      <c r="B53630" s="32"/>
      <c r="AH53630"/>
      <c r="AI53630"/>
      <c r="AJ53630"/>
      <c r="AK53630"/>
      <c r="AL53630"/>
      <c r="AM53630"/>
      <c r="AN53630" s="16"/>
    </row>
    <row r="53631" spans="2:40" s="5" customFormat="1" ht="17.850000000000001" customHeight="1" x14ac:dyDescent="0.4">
      <c r="B53631" s="32"/>
      <c r="AH53631"/>
      <c r="AI53631"/>
      <c r="AJ53631"/>
      <c r="AK53631"/>
      <c r="AL53631"/>
      <c r="AM53631"/>
      <c r="AN53631" s="16"/>
    </row>
    <row r="53632" spans="2:40" s="5" customFormat="1" ht="17.850000000000001" customHeight="1" x14ac:dyDescent="0.4">
      <c r="B53632" s="32"/>
      <c r="AH53632"/>
      <c r="AI53632"/>
      <c r="AJ53632"/>
      <c r="AK53632"/>
      <c r="AL53632"/>
      <c r="AM53632"/>
      <c r="AN53632" s="16"/>
    </row>
    <row r="53633" spans="2:40" s="5" customFormat="1" ht="17.850000000000001" customHeight="1" x14ac:dyDescent="0.4">
      <c r="B53633" s="32"/>
      <c r="AH53633"/>
      <c r="AI53633"/>
      <c r="AJ53633"/>
      <c r="AK53633"/>
      <c r="AL53633"/>
      <c r="AM53633"/>
      <c r="AN53633" s="16"/>
    </row>
    <row r="53634" spans="2:40" s="5" customFormat="1" ht="17.850000000000001" customHeight="1" x14ac:dyDescent="0.4">
      <c r="B53634" s="32"/>
      <c r="AH53634"/>
      <c r="AI53634"/>
      <c r="AJ53634"/>
      <c r="AK53634"/>
      <c r="AL53634"/>
      <c r="AM53634"/>
      <c r="AN53634" s="16"/>
    </row>
    <row r="53635" spans="2:40" s="5" customFormat="1" ht="17.850000000000001" customHeight="1" x14ac:dyDescent="0.4">
      <c r="B53635" s="32"/>
      <c r="AH53635"/>
      <c r="AI53635"/>
      <c r="AJ53635"/>
      <c r="AK53635"/>
      <c r="AL53635"/>
      <c r="AM53635"/>
      <c r="AN53635" s="16"/>
    </row>
    <row r="53636" spans="2:40" s="5" customFormat="1" ht="17.850000000000001" customHeight="1" x14ac:dyDescent="0.4">
      <c r="B53636" s="32"/>
      <c r="AH53636"/>
      <c r="AI53636"/>
      <c r="AJ53636"/>
      <c r="AK53636"/>
      <c r="AL53636"/>
      <c r="AM53636"/>
      <c r="AN53636" s="16"/>
    </row>
    <row r="53637" spans="2:40" s="5" customFormat="1" ht="17.850000000000001" customHeight="1" x14ac:dyDescent="0.4">
      <c r="B53637" s="32"/>
      <c r="AH53637"/>
      <c r="AI53637"/>
      <c r="AJ53637"/>
      <c r="AK53637"/>
      <c r="AL53637"/>
      <c r="AM53637"/>
      <c r="AN53637" s="16"/>
    </row>
    <row r="53638" spans="2:40" s="5" customFormat="1" ht="17.850000000000001" customHeight="1" x14ac:dyDescent="0.4">
      <c r="B53638" s="32"/>
      <c r="AH53638"/>
      <c r="AI53638"/>
      <c r="AJ53638"/>
      <c r="AK53638"/>
      <c r="AL53638"/>
      <c r="AM53638"/>
      <c r="AN53638" s="16"/>
    </row>
    <row r="53639" spans="2:40" s="5" customFormat="1" ht="17.850000000000001" customHeight="1" x14ac:dyDescent="0.4">
      <c r="B53639" s="32"/>
      <c r="AH53639"/>
      <c r="AI53639"/>
      <c r="AJ53639"/>
      <c r="AK53639"/>
      <c r="AL53639"/>
      <c r="AM53639"/>
      <c r="AN53639" s="16"/>
    </row>
    <row r="53640" spans="2:40" s="5" customFormat="1" ht="17.850000000000001" customHeight="1" x14ac:dyDescent="0.4">
      <c r="B53640" s="32"/>
      <c r="AH53640"/>
      <c r="AI53640"/>
      <c r="AJ53640"/>
      <c r="AK53640"/>
      <c r="AL53640"/>
      <c r="AM53640"/>
      <c r="AN53640" s="16"/>
    </row>
    <row r="53641" spans="2:40" s="5" customFormat="1" ht="17.850000000000001" customHeight="1" x14ac:dyDescent="0.4">
      <c r="B53641" s="32"/>
      <c r="AH53641"/>
      <c r="AI53641"/>
      <c r="AJ53641"/>
      <c r="AK53641"/>
      <c r="AL53641"/>
      <c r="AM53641"/>
      <c r="AN53641" s="16"/>
    </row>
    <row r="53642" spans="2:40" s="5" customFormat="1" ht="17.850000000000001" customHeight="1" x14ac:dyDescent="0.4">
      <c r="B53642" s="32"/>
      <c r="AH53642"/>
      <c r="AI53642"/>
      <c r="AJ53642"/>
      <c r="AK53642"/>
      <c r="AL53642"/>
      <c r="AM53642"/>
      <c r="AN53642" s="16"/>
    </row>
    <row r="53643" spans="2:40" s="5" customFormat="1" ht="17.850000000000001" customHeight="1" x14ac:dyDescent="0.4">
      <c r="B53643" s="32"/>
      <c r="AH53643"/>
      <c r="AI53643"/>
      <c r="AJ53643"/>
      <c r="AK53643"/>
      <c r="AL53643"/>
      <c r="AM53643"/>
      <c r="AN53643" s="16"/>
    </row>
    <row r="53644" spans="2:40" s="5" customFormat="1" ht="17.850000000000001" customHeight="1" x14ac:dyDescent="0.4">
      <c r="B53644" s="32"/>
      <c r="AH53644"/>
      <c r="AI53644"/>
      <c r="AJ53644"/>
      <c r="AK53644"/>
      <c r="AL53644"/>
      <c r="AM53644"/>
      <c r="AN53644" s="16"/>
    </row>
    <row r="53645" spans="2:40" s="5" customFormat="1" ht="17.850000000000001" customHeight="1" x14ac:dyDescent="0.4">
      <c r="B53645" s="32"/>
      <c r="AH53645"/>
      <c r="AI53645"/>
      <c r="AJ53645"/>
      <c r="AK53645"/>
      <c r="AL53645"/>
      <c r="AM53645"/>
      <c r="AN53645" s="16"/>
    </row>
    <row r="53646" spans="2:40" s="5" customFormat="1" ht="17.850000000000001" customHeight="1" x14ac:dyDescent="0.4">
      <c r="B53646" s="32"/>
      <c r="AH53646"/>
      <c r="AI53646"/>
      <c r="AJ53646"/>
      <c r="AK53646"/>
      <c r="AL53646"/>
      <c r="AM53646"/>
      <c r="AN53646" s="16"/>
    </row>
    <row r="53647" spans="2:40" s="5" customFormat="1" ht="17.850000000000001" customHeight="1" x14ac:dyDescent="0.4">
      <c r="B53647" s="32"/>
      <c r="AH53647"/>
      <c r="AI53647"/>
      <c r="AJ53647"/>
      <c r="AK53647"/>
      <c r="AL53647"/>
      <c r="AM53647"/>
      <c r="AN53647" s="16"/>
    </row>
    <row r="53648" spans="2:40" s="5" customFormat="1" ht="17.850000000000001" customHeight="1" x14ac:dyDescent="0.4">
      <c r="B53648" s="32"/>
      <c r="AH53648"/>
      <c r="AI53648"/>
      <c r="AJ53648"/>
      <c r="AK53648"/>
      <c r="AL53648"/>
      <c r="AM53648"/>
      <c r="AN53648" s="16"/>
    </row>
    <row r="53649" spans="2:40" s="5" customFormat="1" ht="17.850000000000001" customHeight="1" x14ac:dyDescent="0.4">
      <c r="B53649" s="32"/>
      <c r="AH53649"/>
      <c r="AI53649"/>
      <c r="AJ53649"/>
      <c r="AK53649"/>
      <c r="AL53649"/>
      <c r="AM53649"/>
      <c r="AN53649" s="16"/>
    </row>
    <row r="53650" spans="2:40" s="5" customFormat="1" ht="17.850000000000001" customHeight="1" x14ac:dyDescent="0.4">
      <c r="B53650" s="32"/>
      <c r="AH53650"/>
      <c r="AI53650"/>
      <c r="AJ53650"/>
      <c r="AK53650"/>
      <c r="AL53650"/>
      <c r="AM53650"/>
      <c r="AN53650" s="16"/>
    </row>
    <row r="53651" spans="2:40" s="5" customFormat="1" ht="17.850000000000001" customHeight="1" x14ac:dyDescent="0.4">
      <c r="B53651" s="32"/>
      <c r="AH53651"/>
      <c r="AI53651"/>
      <c r="AJ53651"/>
      <c r="AK53651"/>
      <c r="AL53651"/>
      <c r="AM53651"/>
      <c r="AN53651" s="16"/>
    </row>
    <row r="53652" spans="2:40" s="5" customFormat="1" ht="17.850000000000001" customHeight="1" x14ac:dyDescent="0.4">
      <c r="B53652" s="32"/>
      <c r="AH53652"/>
      <c r="AI53652"/>
      <c r="AJ53652"/>
      <c r="AK53652"/>
      <c r="AL53652"/>
      <c r="AM53652"/>
      <c r="AN53652" s="16"/>
    </row>
    <row r="53653" spans="2:40" s="5" customFormat="1" ht="17.850000000000001" customHeight="1" x14ac:dyDescent="0.4">
      <c r="B53653" s="32"/>
      <c r="AH53653"/>
      <c r="AI53653"/>
      <c r="AJ53653"/>
      <c r="AK53653"/>
      <c r="AL53653"/>
      <c r="AM53653"/>
      <c r="AN53653" s="16"/>
    </row>
    <row r="53654" spans="2:40" s="5" customFormat="1" ht="17.850000000000001" customHeight="1" x14ac:dyDescent="0.4">
      <c r="B53654" s="32"/>
      <c r="AH53654"/>
      <c r="AI53654"/>
      <c r="AJ53654"/>
      <c r="AK53654"/>
      <c r="AL53654"/>
      <c r="AM53654"/>
      <c r="AN53654" s="16"/>
    </row>
    <row r="53655" spans="2:40" s="5" customFormat="1" ht="17.850000000000001" customHeight="1" x14ac:dyDescent="0.4">
      <c r="B53655" s="32"/>
      <c r="AH53655"/>
      <c r="AI53655"/>
      <c r="AJ53655"/>
      <c r="AK53655"/>
      <c r="AL53655"/>
      <c r="AM53655"/>
      <c r="AN53655" s="16"/>
    </row>
    <row r="53656" spans="2:40" s="5" customFormat="1" ht="17.850000000000001" customHeight="1" x14ac:dyDescent="0.4">
      <c r="B53656" s="32"/>
      <c r="AH53656"/>
      <c r="AI53656"/>
      <c r="AJ53656"/>
      <c r="AK53656"/>
      <c r="AL53656"/>
      <c r="AM53656"/>
      <c r="AN53656" s="16"/>
    </row>
    <row r="53657" spans="2:40" s="5" customFormat="1" ht="17.850000000000001" customHeight="1" x14ac:dyDescent="0.4">
      <c r="B53657" s="32"/>
      <c r="AH53657"/>
      <c r="AI53657"/>
      <c r="AJ53657"/>
      <c r="AK53657"/>
      <c r="AL53657"/>
      <c r="AM53657"/>
      <c r="AN53657" s="16"/>
    </row>
    <row r="53658" spans="2:40" s="5" customFormat="1" ht="17.850000000000001" customHeight="1" x14ac:dyDescent="0.4">
      <c r="B53658" s="32"/>
      <c r="AH53658"/>
      <c r="AI53658"/>
      <c r="AJ53658"/>
      <c r="AK53658"/>
      <c r="AL53658"/>
      <c r="AM53658"/>
      <c r="AN53658" s="16"/>
    </row>
    <row r="53659" spans="2:40" s="5" customFormat="1" ht="17.850000000000001" customHeight="1" x14ac:dyDescent="0.4">
      <c r="B53659" s="32"/>
      <c r="AH53659"/>
      <c r="AI53659"/>
      <c r="AJ53659"/>
      <c r="AK53659"/>
      <c r="AL53659"/>
      <c r="AM53659"/>
      <c r="AN53659" s="16"/>
    </row>
    <row r="53660" spans="2:40" s="5" customFormat="1" ht="17.850000000000001" customHeight="1" x14ac:dyDescent="0.4">
      <c r="B53660" s="32"/>
      <c r="AH53660"/>
      <c r="AI53660"/>
      <c r="AJ53660"/>
      <c r="AK53660"/>
      <c r="AL53660"/>
      <c r="AM53660"/>
      <c r="AN53660" s="16"/>
    </row>
    <row r="53661" spans="2:40" s="5" customFormat="1" ht="17.850000000000001" customHeight="1" x14ac:dyDescent="0.4">
      <c r="B53661" s="32"/>
      <c r="AH53661"/>
      <c r="AI53661"/>
      <c r="AJ53661"/>
      <c r="AK53661"/>
      <c r="AL53661"/>
      <c r="AM53661"/>
      <c r="AN53661" s="16"/>
    </row>
    <row r="53662" spans="2:40" s="5" customFormat="1" ht="17.850000000000001" customHeight="1" x14ac:dyDescent="0.4">
      <c r="B53662" s="32"/>
      <c r="AH53662"/>
      <c r="AI53662"/>
      <c r="AJ53662"/>
      <c r="AK53662"/>
      <c r="AL53662"/>
      <c r="AM53662"/>
      <c r="AN53662" s="16"/>
    </row>
    <row r="53663" spans="2:40" s="5" customFormat="1" ht="17.850000000000001" customHeight="1" x14ac:dyDescent="0.4">
      <c r="B53663" s="32"/>
      <c r="AH53663"/>
      <c r="AI53663"/>
      <c r="AJ53663"/>
      <c r="AK53663"/>
      <c r="AL53663"/>
      <c r="AM53663"/>
      <c r="AN53663" s="16"/>
    </row>
    <row r="53664" spans="2:40" s="5" customFormat="1" ht="17.850000000000001" customHeight="1" x14ac:dyDescent="0.4">
      <c r="B53664" s="32"/>
      <c r="AH53664"/>
      <c r="AI53664"/>
      <c r="AJ53664"/>
      <c r="AK53664"/>
      <c r="AL53664"/>
      <c r="AM53664"/>
      <c r="AN53664" s="16"/>
    </row>
    <row r="53665" spans="2:40" s="5" customFormat="1" ht="17.850000000000001" customHeight="1" x14ac:dyDescent="0.4">
      <c r="B53665" s="32"/>
      <c r="AH53665"/>
      <c r="AI53665"/>
      <c r="AJ53665"/>
      <c r="AK53665"/>
      <c r="AL53665"/>
      <c r="AM53665"/>
      <c r="AN53665" s="16"/>
    </row>
    <row r="53666" spans="2:40" s="5" customFormat="1" ht="17.850000000000001" customHeight="1" x14ac:dyDescent="0.4">
      <c r="B53666" s="32"/>
      <c r="AH53666"/>
      <c r="AI53666"/>
      <c r="AJ53666"/>
      <c r="AK53666"/>
      <c r="AL53666"/>
      <c r="AM53666"/>
      <c r="AN53666" s="16"/>
    </row>
    <row r="53667" spans="2:40" s="5" customFormat="1" ht="17.850000000000001" customHeight="1" x14ac:dyDescent="0.4">
      <c r="B53667" s="32"/>
      <c r="AH53667"/>
      <c r="AI53667"/>
      <c r="AJ53667"/>
      <c r="AK53667"/>
      <c r="AL53667"/>
      <c r="AM53667"/>
      <c r="AN53667" s="16"/>
    </row>
    <row r="53668" spans="2:40" s="5" customFormat="1" ht="17.850000000000001" customHeight="1" x14ac:dyDescent="0.4">
      <c r="B53668" s="32"/>
      <c r="AH53668"/>
      <c r="AI53668"/>
      <c r="AJ53668"/>
      <c r="AK53668"/>
      <c r="AL53668"/>
      <c r="AM53668"/>
      <c r="AN53668" s="16"/>
    </row>
    <row r="53669" spans="2:40" s="5" customFormat="1" ht="17.850000000000001" customHeight="1" x14ac:dyDescent="0.4">
      <c r="B53669" s="32"/>
      <c r="AH53669"/>
      <c r="AI53669"/>
      <c r="AJ53669"/>
      <c r="AK53669"/>
      <c r="AL53669"/>
      <c r="AM53669"/>
      <c r="AN53669" s="16"/>
    </row>
    <row r="53670" spans="2:40" s="5" customFormat="1" ht="17.850000000000001" customHeight="1" x14ac:dyDescent="0.4">
      <c r="B53670" s="32"/>
      <c r="AH53670"/>
      <c r="AI53670"/>
      <c r="AJ53670"/>
      <c r="AK53670"/>
      <c r="AL53670"/>
      <c r="AM53670"/>
      <c r="AN53670" s="16"/>
    </row>
    <row r="53671" spans="2:40" s="5" customFormat="1" ht="17.850000000000001" customHeight="1" x14ac:dyDescent="0.4">
      <c r="B53671" s="32"/>
      <c r="AH53671"/>
      <c r="AI53671"/>
      <c r="AJ53671"/>
      <c r="AK53671"/>
      <c r="AL53671"/>
      <c r="AM53671"/>
      <c r="AN53671" s="16"/>
    </row>
    <row r="53672" spans="2:40" s="5" customFormat="1" ht="17.850000000000001" customHeight="1" x14ac:dyDescent="0.4">
      <c r="B53672" s="32"/>
      <c r="AH53672"/>
      <c r="AI53672"/>
      <c r="AJ53672"/>
      <c r="AK53672"/>
      <c r="AL53672"/>
      <c r="AM53672"/>
      <c r="AN53672" s="16"/>
    </row>
    <row r="53673" spans="2:40" s="5" customFormat="1" ht="17.850000000000001" customHeight="1" x14ac:dyDescent="0.4">
      <c r="B53673" s="32"/>
      <c r="AH53673"/>
      <c r="AI53673"/>
      <c r="AJ53673"/>
      <c r="AK53673"/>
      <c r="AL53673"/>
      <c r="AM53673"/>
      <c r="AN53673" s="16"/>
    </row>
    <row r="53674" spans="2:40" s="5" customFormat="1" ht="17.850000000000001" customHeight="1" x14ac:dyDescent="0.4">
      <c r="B53674" s="32"/>
      <c r="AH53674"/>
      <c r="AI53674"/>
      <c r="AJ53674"/>
      <c r="AK53674"/>
      <c r="AL53674"/>
      <c r="AM53674"/>
      <c r="AN53674" s="16"/>
    </row>
    <row r="53675" spans="2:40" s="5" customFormat="1" ht="17.850000000000001" customHeight="1" x14ac:dyDescent="0.4">
      <c r="B53675" s="32"/>
      <c r="AH53675"/>
      <c r="AI53675"/>
      <c r="AJ53675"/>
      <c r="AK53675"/>
      <c r="AL53675"/>
      <c r="AM53675"/>
      <c r="AN53675" s="16"/>
    </row>
    <row r="53676" spans="2:40" s="5" customFormat="1" ht="17.850000000000001" customHeight="1" x14ac:dyDescent="0.4">
      <c r="B53676" s="32"/>
      <c r="AH53676"/>
      <c r="AI53676"/>
      <c r="AJ53676"/>
      <c r="AK53676"/>
      <c r="AL53676"/>
      <c r="AM53676"/>
      <c r="AN53676" s="16"/>
    </row>
    <row r="53677" spans="2:40" s="5" customFormat="1" ht="17.850000000000001" customHeight="1" x14ac:dyDescent="0.4">
      <c r="B53677" s="32"/>
      <c r="AH53677"/>
      <c r="AI53677"/>
      <c r="AJ53677"/>
      <c r="AK53677"/>
      <c r="AL53677"/>
      <c r="AM53677"/>
      <c r="AN53677" s="16"/>
    </row>
    <row r="53678" spans="2:40" s="5" customFormat="1" ht="17.850000000000001" customHeight="1" x14ac:dyDescent="0.4">
      <c r="B53678" s="32"/>
      <c r="AH53678"/>
      <c r="AI53678"/>
      <c r="AJ53678"/>
      <c r="AK53678"/>
      <c r="AL53678"/>
      <c r="AM53678"/>
      <c r="AN53678" s="16"/>
    </row>
    <row r="53679" spans="2:40" s="5" customFormat="1" ht="17.850000000000001" customHeight="1" x14ac:dyDescent="0.4">
      <c r="B53679" s="32"/>
      <c r="AH53679"/>
      <c r="AI53679"/>
      <c r="AJ53679"/>
      <c r="AK53679"/>
      <c r="AL53679"/>
      <c r="AM53679"/>
      <c r="AN53679" s="16"/>
    </row>
    <row r="53680" spans="2:40" s="5" customFormat="1" ht="17.850000000000001" customHeight="1" x14ac:dyDescent="0.4">
      <c r="B53680" s="32"/>
      <c r="AH53680"/>
      <c r="AI53680"/>
      <c r="AJ53680"/>
      <c r="AK53680"/>
      <c r="AL53680"/>
      <c r="AM53680"/>
      <c r="AN53680" s="16"/>
    </row>
    <row r="53681" spans="2:40" s="5" customFormat="1" ht="17.850000000000001" customHeight="1" x14ac:dyDescent="0.4">
      <c r="B53681" s="32"/>
      <c r="AH53681"/>
      <c r="AI53681"/>
      <c r="AJ53681"/>
      <c r="AK53681"/>
      <c r="AL53681"/>
      <c r="AM53681"/>
      <c r="AN53681" s="16"/>
    </row>
    <row r="53682" spans="2:40" s="5" customFormat="1" ht="17.850000000000001" customHeight="1" x14ac:dyDescent="0.4">
      <c r="B53682" s="32"/>
      <c r="AH53682"/>
      <c r="AI53682"/>
      <c r="AJ53682"/>
      <c r="AK53682"/>
      <c r="AL53682"/>
      <c r="AM53682"/>
      <c r="AN53682" s="16"/>
    </row>
    <row r="53683" spans="2:40" s="5" customFormat="1" ht="17.850000000000001" customHeight="1" x14ac:dyDescent="0.4">
      <c r="B53683" s="32"/>
      <c r="AH53683"/>
      <c r="AI53683"/>
      <c r="AJ53683"/>
      <c r="AK53683"/>
      <c r="AL53683"/>
      <c r="AM53683"/>
      <c r="AN53683" s="16"/>
    </row>
    <row r="53684" spans="2:40" s="5" customFormat="1" ht="17.850000000000001" customHeight="1" x14ac:dyDescent="0.4">
      <c r="B53684" s="32"/>
      <c r="AH53684"/>
      <c r="AI53684"/>
      <c r="AJ53684"/>
      <c r="AK53684"/>
      <c r="AL53684"/>
      <c r="AM53684"/>
      <c r="AN53684" s="16"/>
    </row>
    <row r="53685" spans="2:40" s="5" customFormat="1" ht="17.850000000000001" customHeight="1" x14ac:dyDescent="0.4">
      <c r="B53685" s="32"/>
      <c r="AH53685"/>
      <c r="AI53685"/>
      <c r="AJ53685"/>
      <c r="AK53685"/>
      <c r="AL53685"/>
      <c r="AM53685"/>
      <c r="AN53685" s="16"/>
    </row>
    <row r="53686" spans="2:40" s="5" customFormat="1" ht="17.850000000000001" customHeight="1" x14ac:dyDescent="0.4">
      <c r="B53686" s="32"/>
      <c r="AH53686"/>
      <c r="AI53686"/>
      <c r="AJ53686"/>
      <c r="AK53686"/>
      <c r="AL53686"/>
      <c r="AM53686"/>
      <c r="AN53686" s="16"/>
    </row>
    <row r="53687" spans="2:40" s="5" customFormat="1" ht="17.850000000000001" customHeight="1" x14ac:dyDescent="0.4">
      <c r="B53687" s="32"/>
      <c r="AH53687"/>
      <c r="AI53687"/>
      <c r="AJ53687"/>
      <c r="AK53687"/>
      <c r="AL53687"/>
      <c r="AM53687"/>
      <c r="AN53687" s="16"/>
    </row>
    <row r="53688" spans="2:40" s="5" customFormat="1" ht="17.850000000000001" customHeight="1" x14ac:dyDescent="0.4">
      <c r="B53688" s="32"/>
      <c r="AH53688"/>
      <c r="AI53688"/>
      <c r="AJ53688"/>
      <c r="AK53688"/>
      <c r="AL53688"/>
      <c r="AM53688"/>
      <c r="AN53688" s="16"/>
    </row>
    <row r="53689" spans="2:40" s="5" customFormat="1" ht="17.850000000000001" customHeight="1" x14ac:dyDescent="0.4">
      <c r="B53689" s="32"/>
      <c r="AH53689"/>
      <c r="AI53689"/>
      <c r="AJ53689"/>
      <c r="AK53689"/>
      <c r="AL53689"/>
      <c r="AM53689"/>
      <c r="AN53689" s="16"/>
    </row>
    <row r="53690" spans="2:40" s="5" customFormat="1" ht="17.850000000000001" customHeight="1" x14ac:dyDescent="0.4">
      <c r="B53690" s="32"/>
      <c r="AH53690"/>
      <c r="AI53690"/>
      <c r="AJ53690"/>
      <c r="AK53690"/>
      <c r="AL53690"/>
      <c r="AM53690"/>
      <c r="AN53690" s="16"/>
    </row>
    <row r="53691" spans="2:40" s="5" customFormat="1" ht="17.850000000000001" customHeight="1" x14ac:dyDescent="0.4">
      <c r="B53691" s="32"/>
      <c r="AH53691"/>
      <c r="AI53691"/>
      <c r="AJ53691"/>
      <c r="AK53691"/>
      <c r="AL53691"/>
      <c r="AM53691"/>
      <c r="AN53691" s="16"/>
    </row>
    <row r="53692" spans="2:40" s="5" customFormat="1" ht="17.850000000000001" customHeight="1" x14ac:dyDescent="0.4">
      <c r="B53692" s="32"/>
      <c r="AH53692"/>
      <c r="AI53692"/>
      <c r="AJ53692"/>
      <c r="AK53692"/>
      <c r="AL53692"/>
      <c r="AM53692"/>
      <c r="AN53692" s="16"/>
    </row>
    <row r="53693" spans="2:40" s="5" customFormat="1" ht="17.850000000000001" customHeight="1" x14ac:dyDescent="0.4">
      <c r="B53693" s="32"/>
      <c r="AH53693"/>
      <c r="AI53693"/>
      <c r="AJ53693"/>
      <c r="AK53693"/>
      <c r="AL53693"/>
      <c r="AM53693"/>
      <c r="AN53693" s="16"/>
    </row>
    <row r="53694" spans="2:40" s="5" customFormat="1" ht="17.850000000000001" customHeight="1" x14ac:dyDescent="0.4">
      <c r="B53694" s="32"/>
      <c r="AH53694"/>
      <c r="AI53694"/>
      <c r="AJ53694"/>
      <c r="AK53694"/>
      <c r="AL53694"/>
      <c r="AM53694"/>
      <c r="AN53694" s="16"/>
    </row>
    <row r="53695" spans="2:40" s="5" customFormat="1" ht="17.850000000000001" customHeight="1" x14ac:dyDescent="0.4">
      <c r="B53695" s="32"/>
      <c r="AH53695"/>
      <c r="AI53695"/>
      <c r="AJ53695"/>
      <c r="AK53695"/>
      <c r="AL53695"/>
      <c r="AM53695"/>
      <c r="AN53695" s="16"/>
    </row>
    <row r="53696" spans="2:40" s="5" customFormat="1" ht="17.850000000000001" customHeight="1" x14ac:dyDescent="0.4">
      <c r="B53696" s="32"/>
      <c r="AH53696"/>
      <c r="AI53696"/>
      <c r="AJ53696"/>
      <c r="AK53696"/>
      <c r="AL53696"/>
      <c r="AM53696"/>
      <c r="AN53696" s="16"/>
    </row>
    <row r="53697" spans="2:40" s="5" customFormat="1" ht="17.850000000000001" customHeight="1" x14ac:dyDescent="0.4">
      <c r="B53697" s="32"/>
      <c r="AH53697"/>
      <c r="AI53697"/>
      <c r="AJ53697"/>
      <c r="AK53697"/>
      <c r="AL53697"/>
      <c r="AM53697"/>
      <c r="AN53697" s="16"/>
    </row>
    <row r="53698" spans="2:40" s="5" customFormat="1" ht="17.850000000000001" customHeight="1" x14ac:dyDescent="0.4">
      <c r="B53698" s="32"/>
      <c r="AH53698"/>
      <c r="AI53698"/>
      <c r="AJ53698"/>
      <c r="AK53698"/>
      <c r="AL53698"/>
      <c r="AM53698"/>
      <c r="AN53698" s="16"/>
    </row>
    <row r="53699" spans="2:40" s="5" customFormat="1" ht="17.850000000000001" customHeight="1" x14ac:dyDescent="0.4">
      <c r="B53699" s="32"/>
      <c r="AH53699"/>
      <c r="AI53699"/>
      <c r="AJ53699"/>
      <c r="AK53699"/>
      <c r="AL53699"/>
      <c r="AM53699"/>
      <c r="AN53699" s="16"/>
    </row>
    <row r="53700" spans="2:40" s="5" customFormat="1" ht="17.850000000000001" customHeight="1" x14ac:dyDescent="0.4">
      <c r="B53700" s="32"/>
      <c r="AH53700"/>
      <c r="AI53700"/>
      <c r="AJ53700"/>
      <c r="AK53700"/>
      <c r="AL53700"/>
      <c r="AM53700"/>
      <c r="AN53700" s="16"/>
    </row>
    <row r="53701" spans="2:40" s="5" customFormat="1" ht="17.850000000000001" customHeight="1" x14ac:dyDescent="0.4">
      <c r="B53701" s="32"/>
      <c r="AH53701"/>
      <c r="AI53701"/>
      <c r="AJ53701"/>
      <c r="AK53701"/>
      <c r="AL53701"/>
      <c r="AM53701"/>
      <c r="AN53701" s="16"/>
    </row>
    <row r="53702" spans="2:40" s="5" customFormat="1" ht="17.850000000000001" customHeight="1" x14ac:dyDescent="0.4">
      <c r="B53702" s="32"/>
      <c r="AH53702"/>
      <c r="AI53702"/>
      <c r="AJ53702"/>
      <c r="AK53702"/>
      <c r="AL53702"/>
      <c r="AM53702"/>
      <c r="AN53702" s="16"/>
    </row>
    <row r="53703" spans="2:40" s="5" customFormat="1" ht="17.850000000000001" customHeight="1" x14ac:dyDescent="0.4">
      <c r="B53703" s="32"/>
      <c r="AH53703"/>
      <c r="AI53703"/>
      <c r="AJ53703"/>
      <c r="AK53703"/>
      <c r="AL53703"/>
      <c r="AM53703"/>
      <c r="AN53703" s="16"/>
    </row>
    <row r="53704" spans="2:40" s="5" customFormat="1" ht="17.850000000000001" customHeight="1" x14ac:dyDescent="0.4">
      <c r="B53704" s="32"/>
      <c r="AH53704"/>
      <c r="AI53704"/>
      <c r="AJ53704"/>
      <c r="AK53704"/>
      <c r="AL53704"/>
      <c r="AM53704"/>
      <c r="AN53704" s="16"/>
    </row>
    <row r="53705" spans="2:40" s="5" customFormat="1" ht="17.850000000000001" customHeight="1" x14ac:dyDescent="0.4">
      <c r="B53705" s="32"/>
      <c r="AH53705"/>
      <c r="AI53705"/>
      <c r="AJ53705"/>
      <c r="AK53705"/>
      <c r="AL53705"/>
      <c r="AM53705"/>
      <c r="AN53705" s="16"/>
    </row>
    <row r="53706" spans="2:40" s="5" customFormat="1" ht="17.850000000000001" customHeight="1" x14ac:dyDescent="0.4">
      <c r="B53706" s="32"/>
      <c r="AH53706"/>
      <c r="AI53706"/>
      <c r="AJ53706"/>
      <c r="AK53706"/>
      <c r="AL53706"/>
      <c r="AM53706"/>
      <c r="AN53706" s="16"/>
    </row>
    <row r="53707" spans="2:40" s="5" customFormat="1" ht="17.850000000000001" customHeight="1" x14ac:dyDescent="0.4">
      <c r="B53707" s="32"/>
      <c r="AH53707"/>
      <c r="AI53707"/>
      <c r="AJ53707"/>
      <c r="AK53707"/>
      <c r="AL53707"/>
      <c r="AM53707"/>
      <c r="AN53707" s="16"/>
    </row>
    <row r="53708" spans="2:40" s="5" customFormat="1" ht="17.850000000000001" customHeight="1" x14ac:dyDescent="0.4">
      <c r="B53708" s="32"/>
      <c r="AH53708"/>
      <c r="AI53708"/>
      <c r="AJ53708"/>
      <c r="AK53708"/>
      <c r="AL53708"/>
      <c r="AM53708"/>
      <c r="AN53708" s="16"/>
    </row>
    <row r="53709" spans="2:40" s="5" customFormat="1" ht="17.850000000000001" customHeight="1" x14ac:dyDescent="0.4">
      <c r="B53709" s="32"/>
      <c r="AH53709"/>
      <c r="AI53709"/>
      <c r="AJ53709"/>
      <c r="AK53709"/>
      <c r="AL53709"/>
      <c r="AM53709"/>
      <c r="AN53709" s="16"/>
    </row>
    <row r="53710" spans="2:40" s="5" customFormat="1" ht="17.850000000000001" customHeight="1" x14ac:dyDescent="0.4">
      <c r="B53710" s="32"/>
      <c r="AH53710"/>
      <c r="AI53710"/>
      <c r="AJ53710"/>
      <c r="AK53710"/>
      <c r="AL53710"/>
      <c r="AM53710"/>
      <c r="AN53710" s="16"/>
    </row>
    <row r="53711" spans="2:40" s="5" customFormat="1" ht="17.850000000000001" customHeight="1" x14ac:dyDescent="0.4">
      <c r="B53711" s="32"/>
      <c r="AH53711"/>
      <c r="AI53711"/>
      <c r="AJ53711"/>
      <c r="AK53711"/>
      <c r="AL53711"/>
      <c r="AM53711"/>
      <c r="AN53711" s="16"/>
    </row>
    <row r="53712" spans="2:40" s="5" customFormat="1" ht="17.850000000000001" customHeight="1" x14ac:dyDescent="0.4">
      <c r="B53712" s="32"/>
      <c r="AH53712"/>
      <c r="AI53712"/>
      <c r="AJ53712"/>
      <c r="AK53712"/>
      <c r="AL53712"/>
      <c r="AM53712"/>
      <c r="AN53712" s="16"/>
    </row>
    <row r="53713" spans="2:40" s="5" customFormat="1" ht="17.850000000000001" customHeight="1" x14ac:dyDescent="0.4">
      <c r="B53713" s="32"/>
      <c r="AH53713"/>
      <c r="AI53713"/>
      <c r="AJ53713"/>
      <c r="AK53713"/>
      <c r="AL53713"/>
      <c r="AM53713"/>
      <c r="AN53713" s="16"/>
    </row>
    <row r="53714" spans="2:40" s="5" customFormat="1" ht="17.850000000000001" customHeight="1" x14ac:dyDescent="0.4">
      <c r="B53714" s="32"/>
      <c r="AH53714"/>
      <c r="AI53714"/>
      <c r="AJ53714"/>
      <c r="AK53714"/>
      <c r="AL53714"/>
      <c r="AM53714"/>
      <c r="AN53714" s="16"/>
    </row>
    <row r="53715" spans="2:40" s="5" customFormat="1" ht="17.850000000000001" customHeight="1" x14ac:dyDescent="0.4">
      <c r="B53715" s="32"/>
      <c r="AH53715"/>
      <c r="AI53715"/>
      <c r="AJ53715"/>
      <c r="AK53715"/>
      <c r="AL53715"/>
      <c r="AM53715"/>
      <c r="AN53715" s="16"/>
    </row>
    <row r="53716" spans="2:40" s="5" customFormat="1" ht="17.850000000000001" customHeight="1" x14ac:dyDescent="0.4">
      <c r="B53716" s="32"/>
      <c r="AH53716"/>
      <c r="AI53716"/>
      <c r="AJ53716"/>
      <c r="AK53716"/>
      <c r="AL53716"/>
      <c r="AM53716"/>
      <c r="AN53716" s="16"/>
    </row>
    <row r="53717" spans="2:40" s="5" customFormat="1" ht="17.850000000000001" customHeight="1" x14ac:dyDescent="0.4">
      <c r="B53717" s="32"/>
      <c r="AH53717"/>
      <c r="AI53717"/>
      <c r="AJ53717"/>
      <c r="AK53717"/>
      <c r="AL53717"/>
      <c r="AM53717"/>
      <c r="AN53717" s="16"/>
    </row>
    <row r="53718" spans="2:40" s="5" customFormat="1" ht="17.850000000000001" customHeight="1" x14ac:dyDescent="0.4">
      <c r="B53718" s="32"/>
      <c r="AH53718"/>
      <c r="AI53718"/>
      <c r="AJ53718"/>
      <c r="AK53718"/>
      <c r="AL53718"/>
      <c r="AM53718"/>
      <c r="AN53718" s="16"/>
    </row>
    <row r="53719" spans="2:40" s="5" customFormat="1" ht="17.850000000000001" customHeight="1" x14ac:dyDescent="0.4">
      <c r="B53719" s="32"/>
      <c r="AH53719"/>
      <c r="AI53719"/>
      <c r="AJ53719"/>
      <c r="AK53719"/>
      <c r="AL53719"/>
      <c r="AM53719"/>
      <c r="AN53719" s="16"/>
    </row>
    <row r="53720" spans="2:40" s="5" customFormat="1" ht="17.850000000000001" customHeight="1" x14ac:dyDescent="0.4">
      <c r="B53720" s="32"/>
      <c r="AH53720"/>
      <c r="AI53720"/>
      <c r="AJ53720"/>
      <c r="AK53720"/>
      <c r="AL53720"/>
      <c r="AM53720"/>
      <c r="AN53720" s="16"/>
    </row>
    <row r="53721" spans="2:40" s="5" customFormat="1" ht="17.850000000000001" customHeight="1" x14ac:dyDescent="0.4">
      <c r="B53721" s="32"/>
      <c r="AH53721"/>
      <c r="AI53721"/>
      <c r="AJ53721"/>
      <c r="AK53721"/>
      <c r="AL53721"/>
      <c r="AM53721"/>
      <c r="AN53721" s="16"/>
    </row>
    <row r="53722" spans="2:40" s="5" customFormat="1" ht="17.850000000000001" customHeight="1" x14ac:dyDescent="0.4">
      <c r="B53722" s="32"/>
      <c r="AH53722"/>
      <c r="AI53722"/>
      <c r="AJ53722"/>
      <c r="AK53722"/>
      <c r="AL53722"/>
      <c r="AM53722"/>
      <c r="AN53722" s="16"/>
    </row>
    <row r="53723" spans="2:40" s="5" customFormat="1" ht="17.850000000000001" customHeight="1" x14ac:dyDescent="0.4">
      <c r="B53723" s="32"/>
      <c r="AH53723"/>
      <c r="AI53723"/>
      <c r="AJ53723"/>
      <c r="AK53723"/>
      <c r="AL53723"/>
      <c r="AM53723"/>
      <c r="AN53723" s="16"/>
    </row>
    <row r="53724" spans="2:40" s="5" customFormat="1" ht="17.850000000000001" customHeight="1" x14ac:dyDescent="0.4">
      <c r="B53724" s="32"/>
      <c r="AH53724"/>
      <c r="AI53724"/>
      <c r="AJ53724"/>
      <c r="AK53724"/>
      <c r="AL53724"/>
      <c r="AM53724"/>
      <c r="AN53724" s="16"/>
    </row>
    <row r="53725" spans="2:40" s="5" customFormat="1" ht="17.850000000000001" customHeight="1" x14ac:dyDescent="0.4">
      <c r="B53725" s="32"/>
      <c r="AH53725"/>
      <c r="AI53725"/>
      <c r="AJ53725"/>
      <c r="AK53725"/>
      <c r="AL53725"/>
      <c r="AM53725"/>
      <c r="AN53725" s="16"/>
    </row>
    <row r="53726" spans="2:40" s="5" customFormat="1" ht="17.850000000000001" customHeight="1" x14ac:dyDescent="0.4">
      <c r="B53726" s="32"/>
      <c r="AH53726"/>
      <c r="AI53726"/>
      <c r="AJ53726"/>
      <c r="AK53726"/>
      <c r="AL53726"/>
      <c r="AM53726"/>
      <c r="AN53726" s="16"/>
    </row>
    <row r="53727" spans="2:40" s="5" customFormat="1" ht="17.850000000000001" customHeight="1" x14ac:dyDescent="0.4">
      <c r="B53727" s="32"/>
      <c r="AH53727"/>
      <c r="AI53727"/>
      <c r="AJ53727"/>
      <c r="AK53727"/>
      <c r="AL53727"/>
      <c r="AM53727"/>
      <c r="AN53727" s="16"/>
    </row>
    <row r="53728" spans="2:40" s="5" customFormat="1" ht="17.850000000000001" customHeight="1" x14ac:dyDescent="0.4">
      <c r="B53728" s="32"/>
      <c r="AH53728"/>
      <c r="AI53728"/>
      <c r="AJ53728"/>
      <c r="AK53728"/>
      <c r="AL53728"/>
      <c r="AM53728"/>
      <c r="AN53728" s="16"/>
    </row>
    <row r="53729" spans="2:40" s="5" customFormat="1" ht="17.850000000000001" customHeight="1" x14ac:dyDescent="0.4">
      <c r="B53729" s="32"/>
      <c r="AH53729"/>
      <c r="AI53729"/>
      <c r="AJ53729"/>
      <c r="AK53729"/>
      <c r="AL53729"/>
      <c r="AM53729"/>
      <c r="AN53729" s="16"/>
    </row>
    <row r="53730" spans="2:40" s="5" customFormat="1" ht="17.850000000000001" customHeight="1" x14ac:dyDescent="0.4">
      <c r="B53730" s="32"/>
      <c r="AH53730"/>
      <c r="AI53730"/>
      <c r="AJ53730"/>
      <c r="AK53730"/>
      <c r="AL53730"/>
      <c r="AM53730"/>
      <c r="AN53730" s="16"/>
    </row>
    <row r="53731" spans="2:40" s="5" customFormat="1" ht="17.850000000000001" customHeight="1" x14ac:dyDescent="0.4">
      <c r="B53731" s="32"/>
      <c r="AH53731"/>
      <c r="AI53731"/>
      <c r="AJ53731"/>
      <c r="AK53731"/>
      <c r="AL53731"/>
      <c r="AM53731"/>
      <c r="AN53731" s="16"/>
    </row>
    <row r="53732" spans="2:40" s="5" customFormat="1" ht="17.850000000000001" customHeight="1" x14ac:dyDescent="0.4">
      <c r="B53732" s="32"/>
      <c r="AH53732"/>
      <c r="AI53732"/>
      <c r="AJ53732"/>
      <c r="AK53732"/>
      <c r="AL53732"/>
      <c r="AM53732"/>
      <c r="AN53732" s="16"/>
    </row>
    <row r="53733" spans="2:40" s="5" customFormat="1" ht="17.850000000000001" customHeight="1" x14ac:dyDescent="0.4">
      <c r="B53733" s="32"/>
      <c r="AH53733"/>
      <c r="AI53733"/>
      <c r="AJ53733"/>
      <c r="AK53733"/>
      <c r="AL53733"/>
      <c r="AM53733"/>
      <c r="AN53733" s="16"/>
    </row>
    <row r="53734" spans="2:40" s="5" customFormat="1" ht="17.850000000000001" customHeight="1" x14ac:dyDescent="0.4">
      <c r="B53734" s="32"/>
      <c r="AH53734"/>
      <c r="AI53734"/>
      <c r="AJ53734"/>
      <c r="AK53734"/>
      <c r="AL53734"/>
      <c r="AM53734"/>
      <c r="AN53734" s="16"/>
    </row>
    <row r="53735" spans="2:40" s="5" customFormat="1" ht="17.850000000000001" customHeight="1" x14ac:dyDescent="0.4">
      <c r="B53735" s="32"/>
      <c r="AH53735"/>
      <c r="AI53735"/>
      <c r="AJ53735"/>
      <c r="AK53735"/>
      <c r="AL53735"/>
      <c r="AM53735"/>
      <c r="AN53735" s="16"/>
    </row>
    <row r="53736" spans="2:40" s="5" customFormat="1" ht="17.850000000000001" customHeight="1" x14ac:dyDescent="0.4">
      <c r="B53736" s="32"/>
      <c r="AH53736"/>
      <c r="AI53736"/>
      <c r="AJ53736"/>
      <c r="AK53736"/>
      <c r="AL53736"/>
      <c r="AM53736"/>
      <c r="AN53736" s="16"/>
    </row>
    <row r="53737" spans="2:40" s="5" customFormat="1" ht="17.850000000000001" customHeight="1" x14ac:dyDescent="0.4">
      <c r="B53737" s="32"/>
      <c r="AH53737"/>
      <c r="AI53737"/>
      <c r="AJ53737"/>
      <c r="AK53737"/>
      <c r="AL53737"/>
      <c r="AM53737"/>
      <c r="AN53737" s="16"/>
    </row>
    <row r="53738" spans="2:40" s="5" customFormat="1" ht="17.850000000000001" customHeight="1" x14ac:dyDescent="0.4">
      <c r="B53738" s="32"/>
      <c r="AH53738"/>
      <c r="AI53738"/>
      <c r="AJ53738"/>
      <c r="AK53738"/>
      <c r="AL53738"/>
      <c r="AM53738"/>
      <c r="AN53738" s="16"/>
    </row>
    <row r="53739" spans="2:40" s="5" customFormat="1" ht="17.850000000000001" customHeight="1" x14ac:dyDescent="0.4">
      <c r="B53739" s="32"/>
      <c r="AH53739"/>
      <c r="AI53739"/>
      <c r="AJ53739"/>
      <c r="AK53739"/>
      <c r="AL53739"/>
      <c r="AM53739"/>
      <c r="AN53739" s="16"/>
    </row>
    <row r="53740" spans="2:40" s="5" customFormat="1" ht="17.850000000000001" customHeight="1" x14ac:dyDescent="0.4">
      <c r="B53740" s="32"/>
      <c r="AH53740"/>
      <c r="AI53740"/>
      <c r="AJ53740"/>
      <c r="AK53740"/>
      <c r="AL53740"/>
      <c r="AM53740"/>
      <c r="AN53740" s="16"/>
    </row>
    <row r="53741" spans="2:40" s="5" customFormat="1" ht="17.850000000000001" customHeight="1" x14ac:dyDescent="0.4">
      <c r="B53741" s="32"/>
      <c r="AH53741"/>
      <c r="AI53741"/>
      <c r="AJ53741"/>
      <c r="AK53741"/>
      <c r="AL53741"/>
      <c r="AM53741"/>
      <c r="AN53741" s="16"/>
    </row>
    <row r="53742" spans="2:40" s="5" customFormat="1" ht="17.850000000000001" customHeight="1" x14ac:dyDescent="0.4">
      <c r="B53742" s="32"/>
      <c r="AH53742"/>
      <c r="AI53742"/>
      <c r="AJ53742"/>
      <c r="AK53742"/>
      <c r="AL53742"/>
      <c r="AM53742"/>
      <c r="AN53742" s="16"/>
    </row>
    <row r="53743" spans="2:40" s="5" customFormat="1" ht="17.850000000000001" customHeight="1" x14ac:dyDescent="0.4">
      <c r="B53743" s="32"/>
      <c r="AH53743"/>
      <c r="AI53743"/>
      <c r="AJ53743"/>
      <c r="AK53743"/>
      <c r="AL53743"/>
      <c r="AM53743"/>
      <c r="AN53743" s="16"/>
    </row>
    <row r="53744" spans="2:40" s="5" customFormat="1" ht="17.850000000000001" customHeight="1" x14ac:dyDescent="0.4">
      <c r="B53744" s="32"/>
      <c r="AH53744"/>
      <c r="AI53744"/>
      <c r="AJ53744"/>
      <c r="AK53744"/>
      <c r="AL53744"/>
      <c r="AM53744"/>
      <c r="AN53744" s="16"/>
    </row>
    <row r="53745" spans="2:40" s="5" customFormat="1" ht="17.850000000000001" customHeight="1" x14ac:dyDescent="0.4">
      <c r="B53745" s="32"/>
      <c r="AH53745"/>
      <c r="AI53745"/>
      <c r="AJ53745"/>
      <c r="AK53745"/>
      <c r="AL53745"/>
      <c r="AM53745"/>
      <c r="AN53745" s="16"/>
    </row>
    <row r="53746" spans="2:40" s="5" customFormat="1" ht="17.850000000000001" customHeight="1" x14ac:dyDescent="0.4">
      <c r="B53746" s="32"/>
      <c r="AH53746"/>
      <c r="AI53746"/>
      <c r="AJ53746"/>
      <c r="AK53746"/>
      <c r="AL53746"/>
      <c r="AM53746"/>
      <c r="AN53746" s="16"/>
    </row>
    <row r="53747" spans="2:40" s="5" customFormat="1" ht="17.850000000000001" customHeight="1" x14ac:dyDescent="0.4">
      <c r="B53747" s="32"/>
      <c r="AH53747"/>
      <c r="AI53747"/>
      <c r="AJ53747"/>
      <c r="AK53747"/>
      <c r="AL53747"/>
      <c r="AM53747"/>
      <c r="AN53747" s="16"/>
    </row>
    <row r="53748" spans="2:40" s="5" customFormat="1" ht="17.850000000000001" customHeight="1" x14ac:dyDescent="0.4">
      <c r="B53748" s="32"/>
      <c r="AH53748"/>
      <c r="AI53748"/>
      <c r="AJ53748"/>
      <c r="AK53748"/>
      <c r="AL53748"/>
      <c r="AM53748"/>
      <c r="AN53748" s="16"/>
    </row>
    <row r="53749" spans="2:40" s="5" customFormat="1" ht="17.850000000000001" customHeight="1" x14ac:dyDescent="0.4">
      <c r="B53749" s="32"/>
      <c r="AH53749"/>
      <c r="AI53749"/>
      <c r="AJ53749"/>
      <c r="AK53749"/>
      <c r="AL53749"/>
      <c r="AM53749"/>
      <c r="AN53749" s="16"/>
    </row>
    <row r="53750" spans="2:40" s="5" customFormat="1" ht="17.850000000000001" customHeight="1" x14ac:dyDescent="0.4">
      <c r="B53750" s="32"/>
      <c r="AH53750"/>
      <c r="AI53750"/>
      <c r="AJ53750"/>
      <c r="AK53750"/>
      <c r="AL53750"/>
      <c r="AM53750"/>
      <c r="AN53750" s="16"/>
    </row>
    <row r="53751" spans="2:40" s="5" customFormat="1" ht="17.850000000000001" customHeight="1" x14ac:dyDescent="0.4">
      <c r="B53751" s="32"/>
      <c r="AH53751"/>
      <c r="AI53751"/>
      <c r="AJ53751"/>
      <c r="AK53751"/>
      <c r="AL53751"/>
      <c r="AM53751"/>
      <c r="AN53751" s="16"/>
    </row>
    <row r="53752" spans="2:40" s="5" customFormat="1" ht="17.850000000000001" customHeight="1" x14ac:dyDescent="0.4">
      <c r="B53752" s="32"/>
      <c r="AH53752"/>
      <c r="AI53752"/>
      <c r="AJ53752"/>
      <c r="AK53752"/>
      <c r="AL53752"/>
      <c r="AM53752"/>
      <c r="AN53752" s="16"/>
    </row>
    <row r="53753" spans="2:40" s="5" customFormat="1" ht="17.850000000000001" customHeight="1" x14ac:dyDescent="0.4">
      <c r="B53753" s="32"/>
      <c r="AH53753"/>
      <c r="AI53753"/>
      <c r="AJ53753"/>
      <c r="AK53753"/>
      <c r="AL53753"/>
      <c r="AM53753"/>
      <c r="AN53753" s="16"/>
    </row>
    <row r="53754" spans="2:40" s="5" customFormat="1" ht="17.850000000000001" customHeight="1" x14ac:dyDescent="0.4">
      <c r="B53754" s="32"/>
      <c r="AH53754"/>
      <c r="AI53754"/>
      <c r="AJ53754"/>
      <c r="AK53754"/>
      <c r="AL53754"/>
      <c r="AM53754"/>
      <c r="AN53754" s="16"/>
    </row>
    <row r="53755" spans="2:40" s="5" customFormat="1" ht="17.850000000000001" customHeight="1" x14ac:dyDescent="0.4">
      <c r="B53755" s="32"/>
      <c r="AH53755"/>
      <c r="AI53755"/>
      <c r="AJ53755"/>
      <c r="AK53755"/>
      <c r="AL53755"/>
      <c r="AM53755"/>
      <c r="AN53755" s="16"/>
    </row>
    <row r="53756" spans="2:40" s="5" customFormat="1" ht="17.850000000000001" customHeight="1" x14ac:dyDescent="0.4">
      <c r="B53756" s="32"/>
      <c r="AH53756"/>
      <c r="AI53756"/>
      <c r="AJ53756"/>
      <c r="AK53756"/>
      <c r="AL53756"/>
      <c r="AM53756"/>
      <c r="AN53756" s="16"/>
    </row>
    <row r="53757" spans="2:40" s="5" customFormat="1" ht="17.850000000000001" customHeight="1" x14ac:dyDescent="0.4">
      <c r="B53757" s="32"/>
      <c r="AH53757"/>
      <c r="AI53757"/>
      <c r="AJ53757"/>
      <c r="AK53757"/>
      <c r="AL53757"/>
      <c r="AM53757"/>
      <c r="AN53757" s="16"/>
    </row>
    <row r="53758" spans="2:40" s="5" customFormat="1" ht="17.850000000000001" customHeight="1" x14ac:dyDescent="0.4">
      <c r="B53758" s="32"/>
      <c r="AH53758"/>
      <c r="AI53758"/>
      <c r="AJ53758"/>
      <c r="AK53758"/>
      <c r="AL53758"/>
      <c r="AM53758"/>
      <c r="AN53758" s="16"/>
    </row>
    <row r="53759" spans="2:40" s="5" customFormat="1" ht="17.850000000000001" customHeight="1" x14ac:dyDescent="0.4">
      <c r="B53759" s="32"/>
      <c r="AH53759"/>
      <c r="AI53759"/>
      <c r="AJ53759"/>
      <c r="AK53759"/>
      <c r="AL53759"/>
      <c r="AM53759"/>
      <c r="AN53759" s="16"/>
    </row>
    <row r="53760" spans="2:40" s="5" customFormat="1" ht="17.850000000000001" customHeight="1" x14ac:dyDescent="0.4">
      <c r="B53760" s="32"/>
      <c r="AH53760"/>
      <c r="AI53760"/>
      <c r="AJ53760"/>
      <c r="AK53760"/>
      <c r="AL53760"/>
      <c r="AM53760"/>
      <c r="AN53760" s="16"/>
    </row>
    <row r="53761" spans="2:40" s="5" customFormat="1" ht="17.850000000000001" customHeight="1" x14ac:dyDescent="0.4">
      <c r="B53761" s="32"/>
      <c r="AH53761"/>
      <c r="AI53761"/>
      <c r="AJ53761"/>
      <c r="AK53761"/>
      <c r="AL53761"/>
      <c r="AM53761"/>
      <c r="AN53761" s="16"/>
    </row>
    <row r="53762" spans="2:40" s="5" customFormat="1" ht="17.850000000000001" customHeight="1" x14ac:dyDescent="0.4">
      <c r="B53762" s="32"/>
      <c r="AH53762"/>
      <c r="AI53762"/>
      <c r="AJ53762"/>
      <c r="AK53762"/>
      <c r="AL53762"/>
      <c r="AM53762"/>
      <c r="AN53762" s="16"/>
    </row>
    <row r="53763" spans="2:40" s="5" customFormat="1" ht="17.850000000000001" customHeight="1" x14ac:dyDescent="0.4">
      <c r="B53763" s="32"/>
      <c r="AH53763"/>
      <c r="AI53763"/>
      <c r="AJ53763"/>
      <c r="AK53763"/>
      <c r="AL53763"/>
      <c r="AM53763"/>
      <c r="AN53763" s="16"/>
    </row>
    <row r="53764" spans="2:40" s="5" customFormat="1" ht="17.850000000000001" customHeight="1" x14ac:dyDescent="0.4">
      <c r="B53764" s="32"/>
      <c r="AH53764"/>
      <c r="AI53764"/>
      <c r="AJ53764"/>
      <c r="AK53764"/>
      <c r="AL53764"/>
      <c r="AM53764"/>
      <c r="AN53764" s="16"/>
    </row>
    <row r="53765" spans="2:40" s="5" customFormat="1" ht="17.850000000000001" customHeight="1" x14ac:dyDescent="0.4">
      <c r="B53765" s="32"/>
      <c r="AH53765"/>
      <c r="AI53765"/>
      <c r="AJ53765"/>
      <c r="AK53765"/>
      <c r="AL53765"/>
      <c r="AM53765"/>
      <c r="AN53765" s="16"/>
    </row>
    <row r="53766" spans="2:40" s="5" customFormat="1" ht="17.850000000000001" customHeight="1" x14ac:dyDescent="0.4">
      <c r="B53766" s="32"/>
      <c r="AH53766"/>
      <c r="AI53766"/>
      <c r="AJ53766"/>
      <c r="AK53766"/>
      <c r="AL53766"/>
      <c r="AM53766"/>
      <c r="AN53766" s="16"/>
    </row>
    <row r="53767" spans="2:40" s="5" customFormat="1" ht="17.850000000000001" customHeight="1" x14ac:dyDescent="0.4">
      <c r="B53767" s="32"/>
      <c r="AH53767"/>
      <c r="AI53767"/>
      <c r="AJ53767"/>
      <c r="AK53767"/>
      <c r="AL53767"/>
      <c r="AM53767"/>
      <c r="AN53767" s="16"/>
    </row>
    <row r="53768" spans="2:40" s="5" customFormat="1" ht="17.850000000000001" customHeight="1" x14ac:dyDescent="0.4">
      <c r="B53768" s="32"/>
      <c r="AH53768"/>
      <c r="AI53768"/>
      <c r="AJ53768"/>
      <c r="AK53768"/>
      <c r="AL53768"/>
      <c r="AM53768"/>
      <c r="AN53768" s="16"/>
    </row>
    <row r="53769" spans="2:40" s="5" customFormat="1" ht="17.850000000000001" customHeight="1" x14ac:dyDescent="0.4">
      <c r="B53769" s="32"/>
      <c r="AH53769"/>
      <c r="AI53769"/>
      <c r="AJ53769"/>
      <c r="AK53769"/>
      <c r="AL53769"/>
      <c r="AM53769"/>
      <c r="AN53769" s="16"/>
    </row>
    <row r="53770" spans="2:40" s="5" customFormat="1" ht="17.850000000000001" customHeight="1" x14ac:dyDescent="0.4">
      <c r="B53770" s="32"/>
      <c r="AH53770"/>
      <c r="AI53770"/>
      <c r="AJ53770"/>
      <c r="AK53770"/>
      <c r="AL53770"/>
      <c r="AM53770"/>
      <c r="AN53770" s="16"/>
    </row>
    <row r="53771" spans="2:40" s="5" customFormat="1" ht="17.850000000000001" customHeight="1" x14ac:dyDescent="0.4">
      <c r="B53771" s="32"/>
      <c r="AH53771"/>
      <c r="AI53771"/>
      <c r="AJ53771"/>
      <c r="AK53771"/>
      <c r="AL53771"/>
      <c r="AM53771"/>
      <c r="AN53771" s="16"/>
    </row>
    <row r="53772" spans="2:40" s="5" customFormat="1" ht="17.850000000000001" customHeight="1" x14ac:dyDescent="0.4">
      <c r="B53772" s="32"/>
      <c r="AH53772"/>
      <c r="AI53772"/>
      <c r="AJ53772"/>
      <c r="AK53772"/>
      <c r="AL53772"/>
      <c r="AM53772"/>
      <c r="AN53772" s="16"/>
    </row>
    <row r="53773" spans="2:40" s="5" customFormat="1" ht="17.850000000000001" customHeight="1" x14ac:dyDescent="0.4">
      <c r="B53773" s="32"/>
      <c r="AH53773"/>
      <c r="AI53773"/>
      <c r="AJ53773"/>
      <c r="AK53773"/>
      <c r="AL53773"/>
      <c r="AM53773"/>
      <c r="AN53773" s="16"/>
    </row>
    <row r="53774" spans="2:40" s="5" customFormat="1" ht="17.850000000000001" customHeight="1" x14ac:dyDescent="0.4">
      <c r="B53774" s="32"/>
      <c r="AH53774"/>
      <c r="AI53774"/>
      <c r="AJ53774"/>
      <c r="AK53774"/>
      <c r="AL53774"/>
      <c r="AM53774"/>
      <c r="AN53774" s="16"/>
    </row>
    <row r="53775" spans="2:40" s="5" customFormat="1" ht="17.850000000000001" customHeight="1" x14ac:dyDescent="0.4">
      <c r="B53775" s="32"/>
      <c r="AH53775"/>
      <c r="AI53775"/>
      <c r="AJ53775"/>
      <c r="AK53775"/>
      <c r="AL53775"/>
      <c r="AM53775"/>
      <c r="AN53775" s="16"/>
    </row>
    <row r="53776" spans="2:40" s="5" customFormat="1" ht="17.850000000000001" customHeight="1" x14ac:dyDescent="0.4">
      <c r="B53776" s="32"/>
      <c r="AH53776"/>
      <c r="AI53776"/>
      <c r="AJ53776"/>
      <c r="AK53776"/>
      <c r="AL53776"/>
      <c r="AM53776"/>
      <c r="AN53776" s="16"/>
    </row>
    <row r="53777" spans="2:40" s="5" customFormat="1" ht="17.850000000000001" customHeight="1" x14ac:dyDescent="0.4">
      <c r="B53777" s="32"/>
      <c r="AH53777"/>
      <c r="AI53777"/>
      <c r="AJ53777"/>
      <c r="AK53777"/>
      <c r="AL53777"/>
      <c r="AM53777"/>
      <c r="AN53777" s="16"/>
    </row>
    <row r="53778" spans="2:40" s="5" customFormat="1" ht="17.850000000000001" customHeight="1" x14ac:dyDescent="0.4">
      <c r="B53778" s="32"/>
      <c r="AH53778"/>
      <c r="AI53778"/>
      <c r="AJ53778"/>
      <c r="AK53778"/>
      <c r="AL53778"/>
      <c r="AM53778"/>
      <c r="AN53778" s="16"/>
    </row>
    <row r="53779" spans="2:40" s="5" customFormat="1" ht="17.850000000000001" customHeight="1" x14ac:dyDescent="0.4">
      <c r="B53779" s="32"/>
      <c r="AH53779"/>
      <c r="AI53779"/>
      <c r="AJ53779"/>
      <c r="AK53779"/>
      <c r="AL53779"/>
      <c r="AM53779"/>
      <c r="AN53779" s="16"/>
    </row>
    <row r="53780" spans="2:40" s="5" customFormat="1" ht="17.850000000000001" customHeight="1" x14ac:dyDescent="0.4">
      <c r="B53780" s="32"/>
      <c r="AH53780"/>
      <c r="AI53780"/>
      <c r="AJ53780"/>
      <c r="AK53780"/>
      <c r="AL53780"/>
      <c r="AM53780"/>
      <c r="AN53780" s="16"/>
    </row>
    <row r="53781" spans="2:40" s="5" customFormat="1" ht="17.850000000000001" customHeight="1" x14ac:dyDescent="0.4">
      <c r="B53781" s="32"/>
      <c r="AH53781"/>
      <c r="AI53781"/>
      <c r="AJ53781"/>
      <c r="AK53781"/>
      <c r="AL53781"/>
      <c r="AM53781"/>
      <c r="AN53781" s="16"/>
    </row>
    <row r="53782" spans="2:40" s="5" customFormat="1" ht="17.850000000000001" customHeight="1" x14ac:dyDescent="0.4">
      <c r="B53782" s="32"/>
      <c r="AH53782"/>
      <c r="AI53782"/>
      <c r="AJ53782"/>
      <c r="AK53782"/>
      <c r="AL53782"/>
      <c r="AM53782"/>
      <c r="AN53782" s="16"/>
    </row>
    <row r="53783" spans="2:40" s="5" customFormat="1" ht="17.850000000000001" customHeight="1" x14ac:dyDescent="0.4">
      <c r="B53783" s="32"/>
      <c r="AH53783"/>
      <c r="AI53783"/>
      <c r="AJ53783"/>
      <c r="AK53783"/>
      <c r="AL53783"/>
      <c r="AM53783"/>
      <c r="AN53783" s="16"/>
    </row>
    <row r="53784" spans="2:40" s="5" customFormat="1" ht="17.850000000000001" customHeight="1" x14ac:dyDescent="0.4">
      <c r="B53784" s="32"/>
      <c r="AH53784"/>
      <c r="AI53784"/>
      <c r="AJ53784"/>
      <c r="AK53784"/>
      <c r="AL53784"/>
      <c r="AM53784"/>
      <c r="AN53784" s="16"/>
    </row>
    <row r="53785" spans="2:40" s="5" customFormat="1" ht="17.850000000000001" customHeight="1" x14ac:dyDescent="0.4">
      <c r="B53785" s="32"/>
      <c r="AH53785"/>
      <c r="AI53785"/>
      <c r="AJ53785"/>
      <c r="AK53785"/>
      <c r="AL53785"/>
      <c r="AM53785"/>
      <c r="AN53785" s="16"/>
    </row>
    <row r="53786" spans="2:40" s="5" customFormat="1" ht="17.850000000000001" customHeight="1" x14ac:dyDescent="0.4">
      <c r="B53786" s="32"/>
      <c r="AH53786"/>
      <c r="AI53786"/>
      <c r="AJ53786"/>
      <c r="AK53786"/>
      <c r="AL53786"/>
      <c r="AM53786"/>
      <c r="AN53786" s="16"/>
    </row>
    <row r="53787" spans="2:40" s="5" customFormat="1" ht="17.850000000000001" customHeight="1" x14ac:dyDescent="0.4">
      <c r="B53787" s="32"/>
      <c r="AH53787"/>
      <c r="AI53787"/>
      <c r="AJ53787"/>
      <c r="AK53787"/>
      <c r="AL53787"/>
      <c r="AM53787"/>
      <c r="AN53787" s="16"/>
    </row>
    <row r="53788" spans="2:40" s="5" customFormat="1" ht="17.850000000000001" customHeight="1" x14ac:dyDescent="0.4">
      <c r="B53788" s="32"/>
      <c r="AH53788"/>
      <c r="AI53788"/>
      <c r="AJ53788"/>
      <c r="AK53788"/>
      <c r="AL53788"/>
      <c r="AM53788"/>
      <c r="AN53788" s="16"/>
    </row>
    <row r="53789" spans="2:40" s="5" customFormat="1" ht="17.850000000000001" customHeight="1" x14ac:dyDescent="0.4">
      <c r="B53789" s="32"/>
      <c r="AH53789"/>
      <c r="AI53789"/>
      <c r="AJ53789"/>
      <c r="AK53789"/>
      <c r="AL53789"/>
      <c r="AM53789"/>
      <c r="AN53789" s="16"/>
    </row>
    <row r="53790" spans="2:40" s="5" customFormat="1" ht="17.850000000000001" customHeight="1" x14ac:dyDescent="0.4">
      <c r="B53790" s="32"/>
      <c r="AH53790"/>
      <c r="AI53790"/>
      <c r="AJ53790"/>
      <c r="AK53790"/>
      <c r="AL53790"/>
      <c r="AM53790"/>
      <c r="AN53790" s="16"/>
    </row>
    <row r="53791" spans="2:40" s="5" customFormat="1" ht="17.850000000000001" customHeight="1" x14ac:dyDescent="0.4">
      <c r="B53791" s="32"/>
      <c r="AH53791"/>
      <c r="AI53791"/>
      <c r="AJ53791"/>
      <c r="AK53791"/>
      <c r="AL53791"/>
      <c r="AM53791"/>
      <c r="AN53791" s="16"/>
    </row>
    <row r="53792" spans="2:40" s="5" customFormat="1" ht="17.850000000000001" customHeight="1" x14ac:dyDescent="0.4">
      <c r="B53792" s="32"/>
      <c r="AH53792"/>
      <c r="AI53792"/>
      <c r="AJ53792"/>
      <c r="AK53792"/>
      <c r="AL53792"/>
      <c r="AM53792"/>
      <c r="AN53792" s="16"/>
    </row>
    <row r="53793" spans="2:40" s="5" customFormat="1" ht="17.850000000000001" customHeight="1" x14ac:dyDescent="0.4">
      <c r="B53793" s="32"/>
      <c r="AH53793"/>
      <c r="AI53793"/>
      <c r="AJ53793"/>
      <c r="AK53793"/>
      <c r="AL53793"/>
      <c r="AM53793"/>
      <c r="AN53793" s="16"/>
    </row>
    <row r="53794" spans="2:40" s="5" customFormat="1" ht="17.850000000000001" customHeight="1" x14ac:dyDescent="0.4">
      <c r="B53794" s="32"/>
      <c r="AH53794"/>
      <c r="AI53794"/>
      <c r="AJ53794"/>
      <c r="AK53794"/>
      <c r="AL53794"/>
      <c r="AM53794"/>
      <c r="AN53794" s="16"/>
    </row>
    <row r="53795" spans="2:40" s="5" customFormat="1" ht="17.850000000000001" customHeight="1" x14ac:dyDescent="0.4">
      <c r="B53795" s="32"/>
      <c r="AH53795"/>
      <c r="AI53795"/>
      <c r="AJ53795"/>
      <c r="AK53795"/>
      <c r="AL53795"/>
      <c r="AM53795"/>
      <c r="AN53795" s="16"/>
    </row>
    <row r="53796" spans="2:40" s="5" customFormat="1" ht="17.850000000000001" customHeight="1" x14ac:dyDescent="0.4">
      <c r="B53796" s="32"/>
      <c r="AH53796"/>
      <c r="AI53796"/>
      <c r="AJ53796"/>
      <c r="AK53796"/>
      <c r="AL53796"/>
      <c r="AM53796"/>
      <c r="AN53796" s="16"/>
    </row>
    <row r="53797" spans="2:40" s="5" customFormat="1" ht="17.850000000000001" customHeight="1" x14ac:dyDescent="0.4">
      <c r="B53797" s="32"/>
      <c r="AH53797"/>
      <c r="AI53797"/>
      <c r="AJ53797"/>
      <c r="AK53797"/>
      <c r="AL53797"/>
      <c r="AM53797"/>
      <c r="AN53797" s="16"/>
    </row>
    <row r="53798" spans="2:40" s="5" customFormat="1" ht="17.850000000000001" customHeight="1" x14ac:dyDescent="0.4">
      <c r="B53798" s="32"/>
      <c r="AH53798"/>
      <c r="AI53798"/>
      <c r="AJ53798"/>
      <c r="AK53798"/>
      <c r="AL53798"/>
      <c r="AM53798"/>
      <c r="AN53798" s="16"/>
    </row>
    <row r="53799" spans="2:40" s="5" customFormat="1" ht="17.850000000000001" customHeight="1" x14ac:dyDescent="0.4">
      <c r="B53799" s="32"/>
      <c r="AH53799"/>
      <c r="AI53799"/>
      <c r="AJ53799"/>
      <c r="AK53799"/>
      <c r="AL53799"/>
      <c r="AM53799"/>
      <c r="AN53799" s="16"/>
    </row>
    <row r="53800" spans="2:40" s="5" customFormat="1" ht="17.850000000000001" customHeight="1" x14ac:dyDescent="0.4">
      <c r="B53800" s="32"/>
      <c r="AH53800"/>
      <c r="AI53800"/>
      <c r="AJ53800"/>
      <c r="AK53800"/>
      <c r="AL53800"/>
      <c r="AM53800"/>
      <c r="AN53800" s="16"/>
    </row>
    <row r="53801" spans="2:40" s="5" customFormat="1" ht="17.850000000000001" customHeight="1" x14ac:dyDescent="0.4">
      <c r="B53801" s="32"/>
      <c r="AH53801"/>
      <c r="AI53801"/>
      <c r="AJ53801"/>
      <c r="AK53801"/>
      <c r="AL53801"/>
      <c r="AM53801"/>
      <c r="AN53801" s="16"/>
    </row>
    <row r="53802" spans="2:40" s="5" customFormat="1" ht="17.850000000000001" customHeight="1" x14ac:dyDescent="0.4">
      <c r="B53802" s="32"/>
      <c r="AH53802"/>
      <c r="AI53802"/>
      <c r="AJ53802"/>
      <c r="AK53802"/>
      <c r="AL53802"/>
      <c r="AM53802"/>
      <c r="AN53802" s="16"/>
    </row>
    <row r="53803" spans="2:40" s="5" customFormat="1" ht="17.850000000000001" customHeight="1" x14ac:dyDescent="0.4">
      <c r="B53803" s="32"/>
      <c r="AH53803"/>
      <c r="AI53803"/>
      <c r="AJ53803"/>
      <c r="AK53803"/>
      <c r="AL53803"/>
      <c r="AM53803"/>
      <c r="AN53803" s="16"/>
    </row>
    <row r="53804" spans="2:40" s="5" customFormat="1" ht="17.850000000000001" customHeight="1" x14ac:dyDescent="0.4">
      <c r="B53804" s="32"/>
      <c r="AH53804"/>
      <c r="AI53804"/>
      <c r="AJ53804"/>
      <c r="AK53804"/>
      <c r="AL53804"/>
      <c r="AM53804"/>
      <c r="AN53804" s="16"/>
    </row>
    <row r="53805" spans="2:40" s="5" customFormat="1" ht="17.850000000000001" customHeight="1" x14ac:dyDescent="0.4">
      <c r="B53805" s="32"/>
      <c r="AH53805"/>
      <c r="AI53805"/>
      <c r="AJ53805"/>
      <c r="AK53805"/>
      <c r="AL53805"/>
      <c r="AM53805"/>
      <c r="AN53805" s="16"/>
    </row>
    <row r="53806" spans="2:40" s="5" customFormat="1" ht="17.850000000000001" customHeight="1" x14ac:dyDescent="0.4">
      <c r="B53806" s="32"/>
      <c r="AH53806"/>
      <c r="AI53806"/>
      <c r="AJ53806"/>
      <c r="AK53806"/>
      <c r="AL53806"/>
      <c r="AM53806"/>
      <c r="AN53806" s="16"/>
    </row>
    <row r="53807" spans="2:40" s="5" customFormat="1" ht="17.850000000000001" customHeight="1" x14ac:dyDescent="0.4">
      <c r="B53807" s="32"/>
      <c r="AH53807"/>
      <c r="AI53807"/>
      <c r="AJ53807"/>
      <c r="AK53807"/>
      <c r="AL53807"/>
      <c r="AM53807"/>
      <c r="AN53807" s="16"/>
    </row>
    <row r="53808" spans="2:40" s="5" customFormat="1" ht="17.850000000000001" customHeight="1" x14ac:dyDescent="0.4">
      <c r="B53808" s="32"/>
      <c r="AH53808"/>
      <c r="AI53808"/>
      <c r="AJ53808"/>
      <c r="AK53808"/>
      <c r="AL53808"/>
      <c r="AM53808"/>
      <c r="AN53808" s="16"/>
    </row>
    <row r="53809" spans="2:40" s="5" customFormat="1" ht="17.850000000000001" customHeight="1" x14ac:dyDescent="0.4">
      <c r="B53809" s="32"/>
      <c r="AH53809"/>
      <c r="AI53809"/>
      <c r="AJ53809"/>
      <c r="AK53809"/>
      <c r="AL53809"/>
      <c r="AM53809"/>
      <c r="AN53809" s="16"/>
    </row>
    <row r="53810" spans="2:40" s="5" customFormat="1" ht="17.850000000000001" customHeight="1" x14ac:dyDescent="0.4">
      <c r="B53810" s="32"/>
      <c r="AH53810"/>
      <c r="AI53810"/>
      <c r="AJ53810"/>
      <c r="AK53810"/>
      <c r="AL53810"/>
      <c r="AM53810"/>
      <c r="AN53810" s="16"/>
    </row>
    <row r="53811" spans="2:40" s="5" customFormat="1" ht="17.850000000000001" customHeight="1" x14ac:dyDescent="0.4">
      <c r="B53811" s="32"/>
      <c r="AH53811"/>
      <c r="AI53811"/>
      <c r="AJ53811"/>
      <c r="AK53811"/>
      <c r="AL53811"/>
      <c r="AM53811"/>
      <c r="AN53811" s="16"/>
    </row>
    <row r="53812" spans="2:40" s="5" customFormat="1" ht="17.850000000000001" customHeight="1" x14ac:dyDescent="0.4">
      <c r="B53812" s="32"/>
      <c r="AH53812"/>
      <c r="AI53812"/>
      <c r="AJ53812"/>
      <c r="AK53812"/>
      <c r="AL53812"/>
      <c r="AM53812"/>
      <c r="AN53812" s="16"/>
    </row>
    <row r="53813" spans="2:40" s="5" customFormat="1" ht="17.850000000000001" customHeight="1" x14ac:dyDescent="0.4">
      <c r="B53813" s="32"/>
      <c r="AH53813"/>
      <c r="AI53813"/>
      <c r="AJ53813"/>
      <c r="AK53813"/>
      <c r="AL53813"/>
      <c r="AM53813"/>
      <c r="AN53813" s="16"/>
    </row>
    <row r="53814" spans="2:40" s="5" customFormat="1" ht="17.850000000000001" customHeight="1" x14ac:dyDescent="0.4">
      <c r="B53814" s="32"/>
      <c r="AH53814"/>
      <c r="AI53814"/>
      <c r="AJ53814"/>
      <c r="AK53814"/>
      <c r="AL53814"/>
      <c r="AM53814"/>
      <c r="AN53814" s="16"/>
    </row>
    <row r="53815" spans="2:40" s="5" customFormat="1" ht="17.850000000000001" customHeight="1" x14ac:dyDescent="0.4">
      <c r="B53815" s="32"/>
      <c r="AH53815"/>
      <c r="AI53815"/>
      <c r="AJ53815"/>
      <c r="AK53815"/>
      <c r="AL53815"/>
      <c r="AM53815"/>
      <c r="AN53815" s="16"/>
    </row>
    <row r="53816" spans="2:40" s="5" customFormat="1" ht="17.850000000000001" customHeight="1" x14ac:dyDescent="0.4">
      <c r="B53816" s="32"/>
      <c r="AH53816"/>
      <c r="AI53816"/>
      <c r="AJ53816"/>
      <c r="AK53816"/>
      <c r="AL53816"/>
      <c r="AM53816"/>
      <c r="AN53816" s="16"/>
    </row>
    <row r="53817" spans="2:40" s="5" customFormat="1" ht="17.850000000000001" customHeight="1" x14ac:dyDescent="0.4">
      <c r="B53817" s="32"/>
      <c r="AH53817"/>
      <c r="AI53817"/>
      <c r="AJ53817"/>
      <c r="AK53817"/>
      <c r="AL53817"/>
      <c r="AM53817"/>
      <c r="AN53817" s="16"/>
    </row>
    <row r="53818" spans="2:40" s="5" customFormat="1" ht="17.850000000000001" customHeight="1" x14ac:dyDescent="0.4">
      <c r="B53818" s="32"/>
      <c r="AH53818"/>
      <c r="AI53818"/>
      <c r="AJ53818"/>
      <c r="AK53818"/>
      <c r="AL53818"/>
      <c r="AM53818"/>
      <c r="AN53818" s="16"/>
    </row>
    <row r="53819" spans="2:40" s="5" customFormat="1" ht="17.850000000000001" customHeight="1" x14ac:dyDescent="0.4">
      <c r="B53819" s="32"/>
      <c r="AH53819"/>
      <c r="AI53819"/>
      <c r="AJ53819"/>
      <c r="AK53819"/>
      <c r="AL53819"/>
      <c r="AM53819"/>
      <c r="AN53819" s="16"/>
    </row>
    <row r="53820" spans="2:40" s="5" customFormat="1" ht="17.850000000000001" customHeight="1" x14ac:dyDescent="0.4">
      <c r="B53820" s="32"/>
      <c r="AH53820"/>
      <c r="AI53820"/>
      <c r="AJ53820"/>
      <c r="AK53820"/>
      <c r="AL53820"/>
      <c r="AM53820"/>
      <c r="AN53820" s="16"/>
    </row>
    <row r="53821" spans="2:40" s="5" customFormat="1" ht="17.850000000000001" customHeight="1" x14ac:dyDescent="0.4">
      <c r="B53821" s="32"/>
      <c r="AH53821"/>
      <c r="AI53821"/>
      <c r="AJ53821"/>
      <c r="AK53821"/>
      <c r="AL53821"/>
      <c r="AM53821"/>
      <c r="AN53821" s="16"/>
    </row>
    <row r="53822" spans="2:40" s="5" customFormat="1" ht="17.850000000000001" customHeight="1" x14ac:dyDescent="0.4">
      <c r="B53822" s="32"/>
      <c r="AH53822"/>
      <c r="AI53822"/>
      <c r="AJ53822"/>
      <c r="AK53822"/>
      <c r="AL53822"/>
      <c r="AM53822"/>
      <c r="AN53822" s="16"/>
    </row>
    <row r="53823" spans="2:40" s="5" customFormat="1" ht="17.850000000000001" customHeight="1" x14ac:dyDescent="0.4">
      <c r="B53823" s="32"/>
      <c r="AH53823"/>
      <c r="AI53823"/>
      <c r="AJ53823"/>
      <c r="AK53823"/>
      <c r="AL53823"/>
      <c r="AM53823"/>
      <c r="AN53823" s="16"/>
    </row>
    <row r="53824" spans="2:40" s="5" customFormat="1" ht="17.850000000000001" customHeight="1" x14ac:dyDescent="0.4">
      <c r="B53824" s="32"/>
      <c r="AH53824"/>
      <c r="AI53824"/>
      <c r="AJ53824"/>
      <c r="AK53824"/>
      <c r="AL53824"/>
      <c r="AM53824"/>
      <c r="AN53824" s="16"/>
    </row>
    <row r="53825" spans="2:40" s="5" customFormat="1" ht="17.850000000000001" customHeight="1" x14ac:dyDescent="0.4">
      <c r="B53825" s="32"/>
      <c r="AH53825"/>
      <c r="AI53825"/>
      <c r="AJ53825"/>
      <c r="AK53825"/>
      <c r="AL53825"/>
      <c r="AM53825"/>
      <c r="AN53825" s="16"/>
    </row>
    <row r="53826" spans="2:40" s="5" customFormat="1" ht="17.850000000000001" customHeight="1" x14ac:dyDescent="0.4">
      <c r="B53826" s="32"/>
      <c r="AH53826"/>
      <c r="AI53826"/>
      <c r="AJ53826"/>
      <c r="AK53826"/>
      <c r="AL53826"/>
      <c r="AM53826"/>
      <c r="AN53826" s="16"/>
    </row>
    <row r="53827" spans="2:40" s="5" customFormat="1" ht="17.850000000000001" customHeight="1" x14ac:dyDescent="0.4">
      <c r="B53827" s="32"/>
      <c r="AH53827"/>
      <c r="AI53827"/>
      <c r="AJ53827"/>
      <c r="AK53827"/>
      <c r="AL53827"/>
      <c r="AM53827"/>
      <c r="AN53827" s="16"/>
    </row>
    <row r="53828" spans="2:40" s="5" customFormat="1" ht="17.850000000000001" customHeight="1" x14ac:dyDescent="0.4">
      <c r="B53828" s="32"/>
      <c r="AH53828"/>
      <c r="AI53828"/>
      <c r="AJ53828"/>
      <c r="AK53828"/>
      <c r="AL53828"/>
      <c r="AM53828"/>
      <c r="AN53828" s="16"/>
    </row>
    <row r="53829" spans="2:40" s="5" customFormat="1" ht="17.850000000000001" customHeight="1" x14ac:dyDescent="0.4">
      <c r="B53829" s="32"/>
      <c r="AH53829"/>
      <c r="AI53829"/>
      <c r="AJ53829"/>
      <c r="AK53829"/>
      <c r="AL53829"/>
      <c r="AM53829"/>
      <c r="AN53829" s="16"/>
    </row>
    <row r="53830" spans="2:40" s="5" customFormat="1" ht="17.850000000000001" customHeight="1" x14ac:dyDescent="0.4">
      <c r="B53830" s="32"/>
      <c r="AH53830"/>
      <c r="AI53830"/>
      <c r="AJ53830"/>
      <c r="AK53830"/>
      <c r="AL53830"/>
      <c r="AM53830"/>
      <c r="AN53830" s="16"/>
    </row>
    <row r="53831" spans="2:40" s="5" customFormat="1" ht="17.850000000000001" customHeight="1" x14ac:dyDescent="0.4">
      <c r="B53831" s="32"/>
      <c r="AH53831"/>
      <c r="AI53831"/>
      <c r="AJ53831"/>
      <c r="AK53831"/>
      <c r="AL53831"/>
      <c r="AM53831"/>
      <c r="AN53831" s="16"/>
    </row>
    <row r="53832" spans="2:40" s="5" customFormat="1" ht="17.850000000000001" customHeight="1" x14ac:dyDescent="0.4">
      <c r="B53832" s="32"/>
      <c r="AH53832"/>
      <c r="AI53832"/>
      <c r="AJ53832"/>
      <c r="AK53832"/>
      <c r="AL53832"/>
      <c r="AM53832"/>
      <c r="AN53832" s="16"/>
    </row>
    <row r="53833" spans="2:40" s="5" customFormat="1" ht="17.850000000000001" customHeight="1" x14ac:dyDescent="0.4">
      <c r="B53833" s="32"/>
      <c r="AH53833"/>
      <c r="AI53833"/>
      <c r="AJ53833"/>
      <c r="AK53833"/>
      <c r="AL53833"/>
      <c r="AM53833"/>
      <c r="AN53833" s="16"/>
    </row>
    <row r="53834" spans="2:40" s="5" customFormat="1" ht="17.850000000000001" customHeight="1" x14ac:dyDescent="0.4">
      <c r="B53834" s="32"/>
      <c r="AH53834"/>
      <c r="AI53834"/>
      <c r="AJ53834"/>
      <c r="AK53834"/>
      <c r="AL53834"/>
      <c r="AM53834"/>
      <c r="AN53834" s="16"/>
    </row>
    <row r="53835" spans="2:40" s="5" customFormat="1" ht="17.850000000000001" customHeight="1" x14ac:dyDescent="0.4">
      <c r="B53835" s="32"/>
      <c r="AH53835"/>
      <c r="AI53835"/>
      <c r="AJ53835"/>
      <c r="AK53835"/>
      <c r="AL53835"/>
      <c r="AM53835"/>
      <c r="AN53835" s="16"/>
    </row>
    <row r="53836" spans="2:40" s="5" customFormat="1" ht="17.850000000000001" customHeight="1" x14ac:dyDescent="0.4">
      <c r="B53836" s="32"/>
      <c r="AH53836"/>
      <c r="AI53836"/>
      <c r="AJ53836"/>
      <c r="AK53836"/>
      <c r="AL53836"/>
      <c r="AM53836"/>
      <c r="AN53836" s="16"/>
    </row>
    <row r="53837" spans="2:40" s="5" customFormat="1" ht="17.850000000000001" customHeight="1" x14ac:dyDescent="0.4">
      <c r="B53837" s="32"/>
      <c r="AH53837"/>
      <c r="AI53837"/>
      <c r="AJ53837"/>
      <c r="AK53837"/>
      <c r="AL53837"/>
      <c r="AM53837"/>
      <c r="AN53837" s="16"/>
    </row>
    <row r="53838" spans="2:40" s="5" customFormat="1" ht="17.850000000000001" customHeight="1" x14ac:dyDescent="0.4">
      <c r="B53838" s="32"/>
      <c r="AH53838"/>
      <c r="AI53838"/>
      <c r="AJ53838"/>
      <c r="AK53838"/>
      <c r="AL53838"/>
      <c r="AM53838"/>
      <c r="AN53838" s="16"/>
    </row>
    <row r="53839" spans="2:40" s="5" customFormat="1" ht="17.850000000000001" customHeight="1" x14ac:dyDescent="0.4">
      <c r="B53839" s="32"/>
      <c r="AH53839"/>
      <c r="AI53839"/>
      <c r="AJ53839"/>
      <c r="AK53839"/>
      <c r="AL53839"/>
      <c r="AM53839"/>
      <c r="AN53839" s="16"/>
    </row>
    <row r="53840" spans="2:40" s="5" customFormat="1" ht="17.850000000000001" customHeight="1" x14ac:dyDescent="0.4">
      <c r="B53840" s="32"/>
      <c r="AH53840"/>
      <c r="AI53840"/>
      <c r="AJ53840"/>
      <c r="AK53840"/>
      <c r="AL53840"/>
      <c r="AM53840"/>
      <c r="AN53840" s="16"/>
    </row>
    <row r="53841" spans="2:40" s="5" customFormat="1" ht="17.850000000000001" customHeight="1" x14ac:dyDescent="0.4">
      <c r="B53841" s="32"/>
      <c r="AH53841"/>
      <c r="AI53841"/>
      <c r="AJ53841"/>
      <c r="AK53841"/>
      <c r="AL53841"/>
      <c r="AM53841"/>
      <c r="AN53841" s="16"/>
    </row>
    <row r="53842" spans="2:40" s="5" customFormat="1" ht="17.850000000000001" customHeight="1" x14ac:dyDescent="0.4">
      <c r="B53842" s="32"/>
      <c r="AH53842"/>
      <c r="AI53842"/>
      <c r="AJ53842"/>
      <c r="AK53842"/>
      <c r="AL53842"/>
      <c r="AM53842"/>
      <c r="AN53842" s="16"/>
    </row>
    <row r="53843" spans="2:40" s="5" customFormat="1" ht="17.850000000000001" customHeight="1" x14ac:dyDescent="0.4">
      <c r="B53843" s="32"/>
      <c r="AH53843"/>
      <c r="AI53843"/>
      <c r="AJ53843"/>
      <c r="AK53843"/>
      <c r="AL53843"/>
      <c r="AM53843"/>
      <c r="AN53843" s="16"/>
    </row>
    <row r="53844" spans="2:40" s="5" customFormat="1" ht="17.850000000000001" customHeight="1" x14ac:dyDescent="0.4">
      <c r="B53844" s="32"/>
      <c r="AH53844"/>
      <c r="AI53844"/>
      <c r="AJ53844"/>
      <c r="AK53844"/>
      <c r="AL53844"/>
      <c r="AM53844"/>
      <c r="AN53844" s="16"/>
    </row>
    <row r="53845" spans="2:40" s="5" customFormat="1" ht="17.850000000000001" customHeight="1" x14ac:dyDescent="0.4">
      <c r="B53845" s="32"/>
      <c r="AH53845"/>
      <c r="AI53845"/>
      <c r="AJ53845"/>
      <c r="AK53845"/>
      <c r="AL53845"/>
      <c r="AM53845"/>
      <c r="AN53845" s="16"/>
    </row>
    <row r="53846" spans="2:40" s="5" customFormat="1" ht="17.850000000000001" customHeight="1" x14ac:dyDescent="0.4">
      <c r="B53846" s="32"/>
      <c r="AH53846"/>
      <c r="AI53846"/>
      <c r="AJ53846"/>
      <c r="AK53846"/>
      <c r="AL53846"/>
      <c r="AM53846"/>
      <c r="AN53846" s="16"/>
    </row>
    <row r="53847" spans="2:40" s="5" customFormat="1" ht="17.850000000000001" customHeight="1" x14ac:dyDescent="0.4">
      <c r="B53847" s="32"/>
      <c r="AH53847"/>
      <c r="AI53847"/>
      <c r="AJ53847"/>
      <c r="AK53847"/>
      <c r="AL53847"/>
      <c r="AM53847"/>
      <c r="AN53847" s="16"/>
    </row>
    <row r="53848" spans="2:40" s="5" customFormat="1" ht="17.850000000000001" customHeight="1" x14ac:dyDescent="0.4">
      <c r="B53848" s="32"/>
      <c r="AH53848"/>
      <c r="AI53848"/>
      <c r="AJ53848"/>
      <c r="AK53848"/>
      <c r="AL53848"/>
      <c r="AM53848"/>
      <c r="AN53848" s="16"/>
    </row>
    <row r="53849" spans="2:40" s="5" customFormat="1" ht="17.850000000000001" customHeight="1" x14ac:dyDescent="0.4">
      <c r="B53849" s="32"/>
      <c r="AH53849"/>
      <c r="AI53849"/>
      <c r="AJ53849"/>
      <c r="AK53849"/>
      <c r="AL53849"/>
      <c r="AM53849"/>
      <c r="AN53849" s="16"/>
    </row>
    <row r="53850" spans="2:40" s="5" customFormat="1" ht="17.850000000000001" customHeight="1" x14ac:dyDescent="0.4">
      <c r="B53850" s="32"/>
      <c r="AH53850"/>
      <c r="AI53850"/>
      <c r="AJ53850"/>
      <c r="AK53850"/>
      <c r="AL53850"/>
      <c r="AM53850"/>
      <c r="AN53850" s="16"/>
    </row>
    <row r="53851" spans="2:40" s="5" customFormat="1" ht="17.850000000000001" customHeight="1" x14ac:dyDescent="0.4">
      <c r="B53851" s="32"/>
      <c r="AH53851"/>
      <c r="AI53851"/>
      <c r="AJ53851"/>
      <c r="AK53851"/>
      <c r="AL53851"/>
      <c r="AM53851"/>
      <c r="AN53851" s="16"/>
    </row>
    <row r="53852" spans="2:40" s="5" customFormat="1" ht="17.850000000000001" customHeight="1" x14ac:dyDescent="0.4">
      <c r="B53852" s="32"/>
      <c r="AH53852"/>
      <c r="AI53852"/>
      <c r="AJ53852"/>
      <c r="AK53852"/>
      <c r="AL53852"/>
      <c r="AM53852"/>
      <c r="AN53852" s="16"/>
    </row>
    <row r="53853" spans="2:40" s="5" customFormat="1" ht="17.850000000000001" customHeight="1" x14ac:dyDescent="0.4">
      <c r="B53853" s="32"/>
      <c r="AH53853"/>
      <c r="AI53853"/>
      <c r="AJ53853"/>
      <c r="AK53853"/>
      <c r="AL53853"/>
      <c r="AM53853"/>
      <c r="AN53853" s="16"/>
    </row>
    <row r="53854" spans="2:40" s="5" customFormat="1" ht="17.850000000000001" customHeight="1" x14ac:dyDescent="0.4">
      <c r="B53854" s="32"/>
      <c r="AH53854"/>
      <c r="AI53854"/>
      <c r="AJ53854"/>
      <c r="AK53854"/>
      <c r="AL53854"/>
      <c r="AM53854"/>
      <c r="AN53854" s="16"/>
    </row>
    <row r="53855" spans="2:40" s="5" customFormat="1" ht="17.850000000000001" customHeight="1" x14ac:dyDescent="0.4">
      <c r="B53855" s="32"/>
      <c r="AH53855"/>
      <c r="AI53855"/>
      <c r="AJ53855"/>
      <c r="AK53855"/>
      <c r="AL53855"/>
      <c r="AM53855"/>
      <c r="AN53855" s="16"/>
    </row>
    <row r="53856" spans="2:40" s="5" customFormat="1" ht="17.850000000000001" customHeight="1" x14ac:dyDescent="0.4">
      <c r="B53856" s="32"/>
      <c r="AH53856"/>
      <c r="AI53856"/>
      <c r="AJ53856"/>
      <c r="AK53856"/>
      <c r="AL53856"/>
      <c r="AM53856"/>
      <c r="AN53856" s="16"/>
    </row>
    <row r="53857" spans="2:40" s="5" customFormat="1" ht="17.850000000000001" customHeight="1" x14ac:dyDescent="0.4">
      <c r="B53857" s="32"/>
      <c r="AH53857"/>
      <c r="AI53857"/>
      <c r="AJ53857"/>
      <c r="AK53857"/>
      <c r="AL53857"/>
      <c r="AM53857"/>
      <c r="AN53857" s="16"/>
    </row>
    <row r="53858" spans="2:40" s="5" customFormat="1" ht="17.850000000000001" customHeight="1" x14ac:dyDescent="0.4">
      <c r="B53858" s="32"/>
      <c r="AH53858"/>
      <c r="AI53858"/>
      <c r="AJ53858"/>
      <c r="AK53858"/>
      <c r="AL53858"/>
      <c r="AM53858"/>
      <c r="AN53858" s="16"/>
    </row>
    <row r="53859" spans="2:40" s="5" customFormat="1" ht="17.850000000000001" customHeight="1" x14ac:dyDescent="0.4">
      <c r="B53859" s="32"/>
      <c r="AH53859"/>
      <c r="AI53859"/>
      <c r="AJ53859"/>
      <c r="AK53859"/>
      <c r="AL53859"/>
      <c r="AM53859"/>
      <c r="AN53859" s="16"/>
    </row>
    <row r="53860" spans="2:40" s="5" customFormat="1" ht="17.850000000000001" customHeight="1" x14ac:dyDescent="0.4">
      <c r="B53860" s="32"/>
      <c r="AH53860"/>
      <c r="AI53860"/>
      <c r="AJ53860"/>
      <c r="AK53860"/>
      <c r="AL53860"/>
      <c r="AM53860"/>
      <c r="AN53860" s="16"/>
    </row>
    <row r="53861" spans="2:40" s="5" customFormat="1" ht="17.850000000000001" customHeight="1" x14ac:dyDescent="0.4">
      <c r="B53861" s="32"/>
      <c r="AH53861"/>
      <c r="AI53861"/>
      <c r="AJ53861"/>
      <c r="AK53861"/>
      <c r="AL53861"/>
      <c r="AM53861"/>
      <c r="AN53861" s="16"/>
    </row>
    <row r="53862" spans="2:40" s="5" customFormat="1" ht="17.850000000000001" customHeight="1" x14ac:dyDescent="0.4">
      <c r="B53862" s="32"/>
      <c r="AH53862"/>
      <c r="AI53862"/>
      <c r="AJ53862"/>
      <c r="AK53862"/>
      <c r="AL53862"/>
      <c r="AM53862"/>
      <c r="AN53862" s="16"/>
    </row>
    <row r="53863" spans="2:40" s="5" customFormat="1" ht="17.850000000000001" customHeight="1" x14ac:dyDescent="0.4">
      <c r="B53863" s="32"/>
      <c r="AH53863"/>
      <c r="AI53863"/>
      <c r="AJ53863"/>
      <c r="AK53863"/>
      <c r="AL53863"/>
      <c r="AM53863"/>
      <c r="AN53863" s="16"/>
    </row>
    <row r="53864" spans="2:40" s="5" customFormat="1" ht="17.850000000000001" customHeight="1" x14ac:dyDescent="0.4">
      <c r="B53864" s="32"/>
      <c r="AH53864"/>
      <c r="AI53864"/>
      <c r="AJ53864"/>
      <c r="AK53864"/>
      <c r="AL53864"/>
      <c r="AM53864"/>
      <c r="AN53864" s="16"/>
    </row>
    <row r="53865" spans="2:40" s="5" customFormat="1" ht="17.850000000000001" customHeight="1" x14ac:dyDescent="0.4">
      <c r="B53865" s="32"/>
      <c r="AH53865"/>
      <c r="AI53865"/>
      <c r="AJ53865"/>
      <c r="AK53865"/>
      <c r="AL53865"/>
      <c r="AM53865"/>
      <c r="AN53865" s="16"/>
    </row>
    <row r="53866" spans="2:40" s="5" customFormat="1" ht="17.850000000000001" customHeight="1" x14ac:dyDescent="0.4">
      <c r="B53866" s="32"/>
      <c r="AH53866"/>
      <c r="AI53866"/>
      <c r="AJ53866"/>
      <c r="AK53866"/>
      <c r="AL53866"/>
      <c r="AM53866"/>
      <c r="AN53866" s="16"/>
    </row>
    <row r="53867" spans="2:40" s="5" customFormat="1" ht="17.850000000000001" customHeight="1" x14ac:dyDescent="0.4">
      <c r="B53867" s="32"/>
      <c r="AH53867"/>
      <c r="AI53867"/>
      <c r="AJ53867"/>
      <c r="AK53867"/>
      <c r="AL53867"/>
      <c r="AM53867"/>
      <c r="AN53867" s="16"/>
    </row>
    <row r="53868" spans="2:40" s="5" customFormat="1" ht="17.850000000000001" customHeight="1" x14ac:dyDescent="0.4">
      <c r="B53868" s="32"/>
      <c r="AH53868"/>
      <c r="AI53868"/>
      <c r="AJ53868"/>
      <c r="AK53868"/>
      <c r="AL53868"/>
      <c r="AM53868"/>
      <c r="AN53868" s="16"/>
    </row>
    <row r="53869" spans="2:40" s="5" customFormat="1" ht="17.850000000000001" customHeight="1" x14ac:dyDescent="0.4">
      <c r="B53869" s="32"/>
      <c r="AH53869"/>
      <c r="AI53869"/>
      <c r="AJ53869"/>
      <c r="AK53869"/>
      <c r="AL53869"/>
      <c r="AM53869"/>
      <c r="AN53869" s="16"/>
    </row>
    <row r="53870" spans="2:40" s="5" customFormat="1" ht="17.850000000000001" customHeight="1" x14ac:dyDescent="0.4">
      <c r="B53870" s="32"/>
      <c r="AH53870"/>
      <c r="AI53870"/>
      <c r="AJ53870"/>
      <c r="AK53870"/>
      <c r="AL53870"/>
      <c r="AM53870"/>
      <c r="AN53870" s="16"/>
    </row>
    <row r="53871" spans="2:40" s="5" customFormat="1" ht="17.850000000000001" customHeight="1" x14ac:dyDescent="0.4">
      <c r="B53871" s="32"/>
      <c r="AH53871"/>
      <c r="AI53871"/>
      <c r="AJ53871"/>
      <c r="AK53871"/>
      <c r="AL53871"/>
      <c r="AM53871"/>
      <c r="AN53871" s="16"/>
    </row>
    <row r="53872" spans="2:40" s="5" customFormat="1" ht="17.850000000000001" customHeight="1" x14ac:dyDescent="0.4">
      <c r="B53872" s="32"/>
      <c r="AH53872"/>
      <c r="AI53872"/>
      <c r="AJ53872"/>
      <c r="AK53872"/>
      <c r="AL53872"/>
      <c r="AM53872"/>
      <c r="AN53872" s="16"/>
    </row>
    <row r="53873" spans="2:40" s="5" customFormat="1" ht="17.850000000000001" customHeight="1" x14ac:dyDescent="0.4">
      <c r="B53873" s="32"/>
      <c r="AH53873"/>
      <c r="AI53873"/>
      <c r="AJ53873"/>
      <c r="AK53873"/>
      <c r="AL53873"/>
      <c r="AM53873"/>
      <c r="AN53873" s="16"/>
    </row>
    <row r="53874" spans="2:40" s="5" customFormat="1" ht="17.850000000000001" customHeight="1" x14ac:dyDescent="0.4">
      <c r="B53874" s="32"/>
      <c r="AH53874"/>
      <c r="AI53874"/>
      <c r="AJ53874"/>
      <c r="AK53874"/>
      <c r="AL53874"/>
      <c r="AM53874"/>
      <c r="AN53874" s="16"/>
    </row>
    <row r="53875" spans="2:40" s="5" customFormat="1" ht="17.850000000000001" customHeight="1" x14ac:dyDescent="0.4">
      <c r="B53875" s="32"/>
      <c r="AH53875"/>
      <c r="AI53875"/>
      <c r="AJ53875"/>
      <c r="AK53875"/>
      <c r="AL53875"/>
      <c r="AM53875"/>
      <c r="AN53875" s="16"/>
    </row>
    <row r="53876" spans="2:40" s="5" customFormat="1" ht="17.850000000000001" customHeight="1" x14ac:dyDescent="0.4">
      <c r="B53876" s="32"/>
      <c r="AH53876"/>
      <c r="AI53876"/>
      <c r="AJ53876"/>
      <c r="AK53876"/>
      <c r="AL53876"/>
      <c r="AM53876"/>
      <c r="AN53876" s="16"/>
    </row>
    <row r="53877" spans="2:40" s="5" customFormat="1" ht="17.850000000000001" customHeight="1" x14ac:dyDescent="0.4">
      <c r="B53877" s="32"/>
      <c r="AH53877"/>
      <c r="AI53877"/>
      <c r="AJ53877"/>
      <c r="AK53877"/>
      <c r="AL53877"/>
      <c r="AM53877"/>
      <c r="AN53877" s="16"/>
    </row>
    <row r="53878" spans="2:40" s="5" customFormat="1" ht="17.850000000000001" customHeight="1" x14ac:dyDescent="0.4">
      <c r="B53878" s="32"/>
      <c r="AH53878"/>
      <c r="AI53878"/>
      <c r="AJ53878"/>
      <c r="AK53878"/>
      <c r="AL53878"/>
      <c r="AM53878"/>
      <c r="AN53878" s="16"/>
    </row>
    <row r="53879" spans="2:40" s="5" customFormat="1" ht="17.850000000000001" customHeight="1" x14ac:dyDescent="0.4">
      <c r="B53879" s="32"/>
      <c r="AH53879"/>
      <c r="AI53879"/>
      <c r="AJ53879"/>
      <c r="AK53879"/>
      <c r="AL53879"/>
      <c r="AM53879"/>
      <c r="AN53879" s="16"/>
    </row>
    <row r="53880" spans="2:40" s="5" customFormat="1" ht="17.850000000000001" customHeight="1" x14ac:dyDescent="0.4">
      <c r="B53880" s="32"/>
      <c r="AH53880"/>
      <c r="AI53880"/>
      <c r="AJ53880"/>
      <c r="AK53880"/>
      <c r="AL53880"/>
      <c r="AM53880"/>
      <c r="AN53880" s="16"/>
    </row>
    <row r="53881" spans="2:40" s="5" customFormat="1" ht="17.850000000000001" customHeight="1" x14ac:dyDescent="0.4">
      <c r="B53881" s="32"/>
      <c r="AH53881"/>
      <c r="AI53881"/>
      <c r="AJ53881"/>
      <c r="AK53881"/>
      <c r="AL53881"/>
      <c r="AM53881"/>
      <c r="AN53881" s="16"/>
    </row>
    <row r="53882" spans="2:40" s="5" customFormat="1" ht="17.850000000000001" customHeight="1" x14ac:dyDescent="0.4">
      <c r="B53882" s="32"/>
      <c r="AH53882"/>
      <c r="AI53882"/>
      <c r="AJ53882"/>
      <c r="AK53882"/>
      <c r="AL53882"/>
      <c r="AM53882"/>
      <c r="AN53882" s="16"/>
    </row>
    <row r="53883" spans="2:40" s="5" customFormat="1" ht="17.850000000000001" customHeight="1" x14ac:dyDescent="0.4">
      <c r="B53883" s="32"/>
      <c r="AH53883"/>
      <c r="AI53883"/>
      <c r="AJ53883"/>
      <c r="AK53883"/>
      <c r="AL53883"/>
      <c r="AM53883"/>
      <c r="AN53883" s="16"/>
    </row>
    <row r="53884" spans="2:40" s="5" customFormat="1" ht="17.850000000000001" customHeight="1" x14ac:dyDescent="0.4">
      <c r="B53884" s="32"/>
      <c r="AH53884"/>
      <c r="AI53884"/>
      <c r="AJ53884"/>
      <c r="AK53884"/>
      <c r="AL53884"/>
      <c r="AM53884"/>
      <c r="AN53884" s="16"/>
    </row>
    <row r="53885" spans="2:40" s="5" customFormat="1" ht="17.850000000000001" customHeight="1" x14ac:dyDescent="0.4">
      <c r="B53885" s="32"/>
      <c r="AH53885"/>
      <c r="AI53885"/>
      <c r="AJ53885"/>
      <c r="AK53885"/>
      <c r="AL53885"/>
      <c r="AM53885"/>
      <c r="AN53885" s="16"/>
    </row>
    <row r="53886" spans="2:40" s="5" customFormat="1" ht="17.850000000000001" customHeight="1" x14ac:dyDescent="0.4">
      <c r="B53886" s="32"/>
      <c r="AH53886"/>
      <c r="AI53886"/>
      <c r="AJ53886"/>
      <c r="AK53886"/>
      <c r="AL53886"/>
      <c r="AM53886"/>
      <c r="AN53886" s="16"/>
    </row>
    <row r="53887" spans="2:40" s="5" customFormat="1" ht="17.850000000000001" customHeight="1" x14ac:dyDescent="0.4">
      <c r="B53887" s="32"/>
      <c r="AH53887"/>
      <c r="AI53887"/>
      <c r="AJ53887"/>
      <c r="AK53887"/>
      <c r="AL53887"/>
      <c r="AM53887"/>
      <c r="AN53887" s="16"/>
    </row>
    <row r="53888" spans="2:40" s="5" customFormat="1" ht="17.850000000000001" customHeight="1" x14ac:dyDescent="0.4">
      <c r="B53888" s="32"/>
      <c r="AH53888"/>
      <c r="AI53888"/>
      <c r="AJ53888"/>
      <c r="AK53888"/>
      <c r="AL53888"/>
      <c r="AM53888"/>
      <c r="AN53888" s="16"/>
    </row>
    <row r="53889" spans="2:40" s="5" customFormat="1" ht="17.850000000000001" customHeight="1" x14ac:dyDescent="0.4">
      <c r="B53889" s="32"/>
      <c r="AH53889"/>
      <c r="AI53889"/>
      <c r="AJ53889"/>
      <c r="AK53889"/>
      <c r="AL53889"/>
      <c r="AM53889"/>
      <c r="AN53889" s="16"/>
    </row>
    <row r="53890" spans="2:40" s="5" customFormat="1" ht="17.850000000000001" customHeight="1" x14ac:dyDescent="0.4">
      <c r="B53890" s="32"/>
      <c r="AH53890"/>
      <c r="AI53890"/>
      <c r="AJ53890"/>
      <c r="AK53890"/>
      <c r="AL53890"/>
      <c r="AM53890"/>
      <c r="AN53890" s="16"/>
    </row>
    <row r="53891" spans="2:40" s="5" customFormat="1" ht="17.850000000000001" customHeight="1" x14ac:dyDescent="0.4">
      <c r="B53891" s="32"/>
      <c r="AH53891"/>
      <c r="AI53891"/>
      <c r="AJ53891"/>
      <c r="AK53891"/>
      <c r="AL53891"/>
      <c r="AM53891"/>
      <c r="AN53891" s="16"/>
    </row>
    <row r="53892" spans="2:40" s="5" customFormat="1" ht="17.850000000000001" customHeight="1" x14ac:dyDescent="0.4">
      <c r="B53892" s="32"/>
      <c r="AH53892"/>
      <c r="AI53892"/>
      <c r="AJ53892"/>
      <c r="AK53892"/>
      <c r="AL53892"/>
      <c r="AM53892"/>
      <c r="AN53892" s="16"/>
    </row>
    <row r="53893" spans="2:40" s="5" customFormat="1" ht="17.850000000000001" customHeight="1" x14ac:dyDescent="0.4">
      <c r="B53893" s="32"/>
      <c r="AH53893"/>
      <c r="AI53893"/>
      <c r="AJ53893"/>
      <c r="AK53893"/>
      <c r="AL53893"/>
      <c r="AM53893"/>
      <c r="AN53893" s="16"/>
    </row>
    <row r="53894" spans="2:40" s="5" customFormat="1" ht="17.850000000000001" customHeight="1" x14ac:dyDescent="0.4">
      <c r="B53894" s="32"/>
      <c r="AH53894"/>
      <c r="AI53894"/>
      <c r="AJ53894"/>
      <c r="AK53894"/>
      <c r="AL53894"/>
      <c r="AM53894"/>
      <c r="AN53894" s="16"/>
    </row>
    <row r="53895" spans="2:40" s="5" customFormat="1" ht="17.850000000000001" customHeight="1" x14ac:dyDescent="0.4">
      <c r="B53895" s="32"/>
      <c r="AH53895"/>
      <c r="AI53895"/>
      <c r="AJ53895"/>
      <c r="AK53895"/>
      <c r="AL53895"/>
      <c r="AM53895"/>
      <c r="AN53895" s="16"/>
    </row>
    <row r="53896" spans="2:40" s="5" customFormat="1" ht="17.850000000000001" customHeight="1" x14ac:dyDescent="0.4">
      <c r="B53896" s="32"/>
      <c r="AH53896"/>
      <c r="AI53896"/>
      <c r="AJ53896"/>
      <c r="AK53896"/>
      <c r="AL53896"/>
      <c r="AM53896"/>
      <c r="AN53896" s="16"/>
    </row>
    <row r="53897" spans="2:40" s="5" customFormat="1" ht="17.850000000000001" customHeight="1" x14ac:dyDescent="0.4">
      <c r="B53897" s="32"/>
      <c r="AH53897"/>
      <c r="AI53897"/>
      <c r="AJ53897"/>
      <c r="AK53897"/>
      <c r="AL53897"/>
      <c r="AM53897"/>
      <c r="AN53897" s="16"/>
    </row>
    <row r="53898" spans="2:40" s="5" customFormat="1" ht="17.850000000000001" customHeight="1" x14ac:dyDescent="0.4">
      <c r="B53898" s="32"/>
      <c r="AH53898"/>
      <c r="AI53898"/>
      <c r="AJ53898"/>
      <c r="AK53898"/>
      <c r="AL53898"/>
      <c r="AM53898"/>
      <c r="AN53898" s="16"/>
    </row>
    <row r="53899" spans="2:40" s="5" customFormat="1" ht="17.850000000000001" customHeight="1" x14ac:dyDescent="0.4">
      <c r="B53899" s="32"/>
      <c r="AH53899"/>
      <c r="AI53899"/>
      <c r="AJ53899"/>
      <c r="AK53899"/>
      <c r="AL53899"/>
      <c r="AM53899"/>
      <c r="AN53899" s="16"/>
    </row>
    <row r="53900" spans="2:40" s="5" customFormat="1" ht="17.850000000000001" customHeight="1" x14ac:dyDescent="0.4">
      <c r="B53900" s="32"/>
      <c r="AH53900"/>
      <c r="AI53900"/>
      <c r="AJ53900"/>
      <c r="AK53900"/>
      <c r="AL53900"/>
      <c r="AM53900"/>
      <c r="AN53900" s="16"/>
    </row>
    <row r="53901" spans="2:40" s="5" customFormat="1" ht="17.850000000000001" customHeight="1" x14ac:dyDescent="0.4">
      <c r="B53901" s="32"/>
      <c r="AH53901"/>
      <c r="AI53901"/>
      <c r="AJ53901"/>
      <c r="AK53901"/>
      <c r="AL53901"/>
      <c r="AM53901"/>
      <c r="AN53901" s="16"/>
    </row>
    <row r="53902" spans="2:40" s="5" customFormat="1" ht="17.850000000000001" customHeight="1" x14ac:dyDescent="0.4">
      <c r="B53902" s="32"/>
      <c r="AH53902"/>
      <c r="AI53902"/>
      <c r="AJ53902"/>
      <c r="AK53902"/>
      <c r="AL53902"/>
      <c r="AM53902"/>
      <c r="AN53902" s="16"/>
    </row>
    <row r="53903" spans="2:40" s="5" customFormat="1" ht="17.850000000000001" customHeight="1" x14ac:dyDescent="0.4">
      <c r="B53903" s="32"/>
      <c r="AH53903"/>
      <c r="AI53903"/>
      <c r="AJ53903"/>
      <c r="AK53903"/>
      <c r="AL53903"/>
      <c r="AM53903"/>
      <c r="AN53903" s="16"/>
    </row>
    <row r="53904" spans="2:40" s="5" customFormat="1" ht="17.850000000000001" customHeight="1" x14ac:dyDescent="0.4">
      <c r="B53904" s="32"/>
      <c r="AH53904"/>
      <c r="AI53904"/>
      <c r="AJ53904"/>
      <c r="AK53904"/>
      <c r="AL53904"/>
      <c r="AM53904"/>
      <c r="AN53904" s="16"/>
    </row>
    <row r="53905" spans="2:40" s="5" customFormat="1" ht="17.850000000000001" customHeight="1" x14ac:dyDescent="0.4">
      <c r="B53905" s="32"/>
      <c r="AH53905"/>
      <c r="AI53905"/>
      <c r="AJ53905"/>
      <c r="AK53905"/>
      <c r="AL53905"/>
      <c r="AM53905"/>
      <c r="AN53905" s="16"/>
    </row>
    <row r="53906" spans="2:40" s="5" customFormat="1" ht="17.850000000000001" customHeight="1" x14ac:dyDescent="0.4">
      <c r="B53906" s="32"/>
      <c r="AH53906"/>
      <c r="AI53906"/>
      <c r="AJ53906"/>
      <c r="AK53906"/>
      <c r="AL53906"/>
      <c r="AM53906"/>
      <c r="AN53906" s="16"/>
    </row>
    <row r="53907" spans="2:40" s="5" customFormat="1" ht="17.850000000000001" customHeight="1" x14ac:dyDescent="0.4">
      <c r="B53907" s="32"/>
      <c r="AH53907"/>
      <c r="AI53907"/>
      <c r="AJ53907"/>
      <c r="AK53907"/>
      <c r="AL53907"/>
      <c r="AM53907"/>
      <c r="AN53907" s="16"/>
    </row>
    <row r="53908" spans="2:40" s="5" customFormat="1" ht="17.850000000000001" customHeight="1" x14ac:dyDescent="0.4">
      <c r="B53908" s="32"/>
      <c r="AH53908"/>
      <c r="AI53908"/>
      <c r="AJ53908"/>
      <c r="AK53908"/>
      <c r="AL53908"/>
      <c r="AM53908"/>
      <c r="AN53908" s="16"/>
    </row>
    <row r="53909" spans="2:40" s="5" customFormat="1" ht="17.850000000000001" customHeight="1" x14ac:dyDescent="0.4">
      <c r="B53909" s="32"/>
      <c r="AH53909"/>
      <c r="AI53909"/>
      <c r="AJ53909"/>
      <c r="AK53909"/>
      <c r="AL53909"/>
      <c r="AM53909"/>
      <c r="AN53909" s="16"/>
    </row>
    <row r="53910" spans="2:40" s="5" customFormat="1" ht="17.850000000000001" customHeight="1" x14ac:dyDescent="0.4">
      <c r="B53910" s="32"/>
      <c r="AH53910"/>
      <c r="AI53910"/>
      <c r="AJ53910"/>
      <c r="AK53910"/>
      <c r="AL53910"/>
      <c r="AM53910"/>
      <c r="AN53910" s="16"/>
    </row>
    <row r="53911" spans="2:40" s="5" customFormat="1" ht="17.850000000000001" customHeight="1" x14ac:dyDescent="0.4">
      <c r="B53911" s="32"/>
      <c r="AH53911"/>
      <c r="AI53911"/>
      <c r="AJ53911"/>
      <c r="AK53911"/>
      <c r="AL53911"/>
      <c r="AM53911"/>
      <c r="AN53911" s="16"/>
    </row>
    <row r="53912" spans="2:40" s="5" customFormat="1" ht="17.850000000000001" customHeight="1" x14ac:dyDescent="0.4">
      <c r="B53912" s="32"/>
      <c r="AH53912"/>
      <c r="AI53912"/>
      <c r="AJ53912"/>
      <c r="AK53912"/>
      <c r="AL53912"/>
      <c r="AM53912"/>
      <c r="AN53912" s="16"/>
    </row>
    <row r="53913" spans="2:40" s="5" customFormat="1" ht="17.850000000000001" customHeight="1" x14ac:dyDescent="0.4">
      <c r="B53913" s="32"/>
      <c r="AH53913"/>
      <c r="AI53913"/>
      <c r="AJ53913"/>
      <c r="AK53913"/>
      <c r="AL53913"/>
      <c r="AM53913"/>
      <c r="AN53913" s="16"/>
    </row>
    <row r="53914" spans="2:40" s="5" customFormat="1" ht="17.850000000000001" customHeight="1" x14ac:dyDescent="0.4">
      <c r="B53914" s="32"/>
      <c r="AH53914"/>
      <c r="AI53914"/>
      <c r="AJ53914"/>
      <c r="AK53914"/>
      <c r="AL53914"/>
      <c r="AM53914"/>
      <c r="AN53914" s="16"/>
    </row>
    <row r="53915" spans="2:40" s="5" customFormat="1" ht="17.850000000000001" customHeight="1" x14ac:dyDescent="0.4">
      <c r="B53915" s="32"/>
      <c r="AH53915"/>
      <c r="AI53915"/>
      <c r="AJ53915"/>
      <c r="AK53915"/>
      <c r="AL53915"/>
      <c r="AM53915"/>
      <c r="AN53915" s="16"/>
    </row>
    <row r="53916" spans="2:40" s="5" customFormat="1" ht="17.850000000000001" customHeight="1" x14ac:dyDescent="0.4">
      <c r="B53916" s="32"/>
      <c r="AH53916"/>
      <c r="AI53916"/>
      <c r="AJ53916"/>
      <c r="AK53916"/>
      <c r="AL53916"/>
      <c r="AM53916"/>
      <c r="AN53916" s="16"/>
    </row>
    <row r="53917" spans="2:40" s="5" customFormat="1" ht="17.850000000000001" customHeight="1" x14ac:dyDescent="0.4">
      <c r="B53917" s="32"/>
      <c r="AH53917"/>
      <c r="AI53917"/>
      <c r="AJ53917"/>
      <c r="AK53917"/>
      <c r="AL53917"/>
      <c r="AM53917"/>
      <c r="AN53917" s="16"/>
    </row>
    <row r="53918" spans="2:40" s="5" customFormat="1" ht="17.850000000000001" customHeight="1" x14ac:dyDescent="0.4">
      <c r="B53918" s="32"/>
      <c r="AH53918"/>
      <c r="AI53918"/>
      <c r="AJ53918"/>
      <c r="AK53918"/>
      <c r="AL53918"/>
      <c r="AM53918"/>
      <c r="AN53918" s="16"/>
    </row>
    <row r="53919" spans="2:40" s="5" customFormat="1" ht="17.850000000000001" customHeight="1" x14ac:dyDescent="0.4">
      <c r="B53919" s="32"/>
      <c r="AH53919"/>
      <c r="AI53919"/>
      <c r="AJ53919"/>
      <c r="AK53919"/>
      <c r="AL53919"/>
      <c r="AM53919"/>
      <c r="AN53919" s="16"/>
    </row>
    <row r="53920" spans="2:40" s="5" customFormat="1" ht="17.850000000000001" customHeight="1" x14ac:dyDescent="0.4">
      <c r="B53920" s="32"/>
      <c r="AH53920"/>
      <c r="AI53920"/>
      <c r="AJ53920"/>
      <c r="AK53920"/>
      <c r="AL53920"/>
      <c r="AM53920"/>
      <c r="AN53920" s="16"/>
    </row>
    <row r="53921" spans="2:40" s="5" customFormat="1" ht="17.850000000000001" customHeight="1" x14ac:dyDescent="0.4">
      <c r="B53921" s="32"/>
      <c r="AH53921"/>
      <c r="AI53921"/>
      <c r="AJ53921"/>
      <c r="AK53921"/>
      <c r="AL53921"/>
      <c r="AM53921"/>
      <c r="AN53921" s="16"/>
    </row>
    <row r="53922" spans="2:40" s="5" customFormat="1" ht="17.850000000000001" customHeight="1" x14ac:dyDescent="0.4">
      <c r="B53922" s="32"/>
      <c r="AH53922"/>
      <c r="AI53922"/>
      <c r="AJ53922"/>
      <c r="AK53922"/>
      <c r="AL53922"/>
      <c r="AM53922"/>
      <c r="AN53922" s="16"/>
    </row>
    <row r="53923" spans="2:40" s="5" customFormat="1" ht="17.850000000000001" customHeight="1" x14ac:dyDescent="0.4">
      <c r="B53923" s="32"/>
      <c r="AH53923"/>
      <c r="AI53923"/>
      <c r="AJ53923"/>
      <c r="AK53923"/>
      <c r="AL53923"/>
      <c r="AM53923"/>
      <c r="AN53923" s="16"/>
    </row>
    <row r="53924" spans="2:40" s="5" customFormat="1" ht="17.850000000000001" customHeight="1" x14ac:dyDescent="0.4">
      <c r="B53924" s="32"/>
      <c r="AH53924"/>
      <c r="AI53924"/>
      <c r="AJ53924"/>
      <c r="AK53924"/>
      <c r="AL53924"/>
      <c r="AM53924"/>
      <c r="AN53924" s="16"/>
    </row>
    <row r="53925" spans="2:40" s="5" customFormat="1" ht="17.850000000000001" customHeight="1" x14ac:dyDescent="0.4">
      <c r="B53925" s="32"/>
      <c r="AH53925"/>
      <c r="AI53925"/>
      <c r="AJ53925"/>
      <c r="AK53925"/>
      <c r="AL53925"/>
      <c r="AM53925"/>
      <c r="AN53925" s="16"/>
    </row>
    <row r="53926" spans="2:40" s="5" customFormat="1" ht="17.850000000000001" customHeight="1" x14ac:dyDescent="0.4">
      <c r="B53926" s="32"/>
      <c r="AH53926"/>
      <c r="AI53926"/>
      <c r="AJ53926"/>
      <c r="AK53926"/>
      <c r="AL53926"/>
      <c r="AM53926"/>
      <c r="AN53926" s="16"/>
    </row>
    <row r="53927" spans="2:40" s="5" customFormat="1" ht="17.850000000000001" customHeight="1" x14ac:dyDescent="0.4">
      <c r="B53927" s="32"/>
      <c r="AH53927"/>
      <c r="AI53927"/>
      <c r="AJ53927"/>
      <c r="AK53927"/>
      <c r="AL53927"/>
      <c r="AM53927"/>
      <c r="AN53927" s="16"/>
    </row>
    <row r="53928" spans="2:40" s="5" customFormat="1" ht="17.850000000000001" customHeight="1" x14ac:dyDescent="0.4">
      <c r="B53928" s="32"/>
      <c r="AH53928"/>
      <c r="AI53928"/>
      <c r="AJ53928"/>
      <c r="AK53928"/>
      <c r="AL53928"/>
      <c r="AM53928"/>
      <c r="AN53928" s="16"/>
    </row>
    <row r="53929" spans="2:40" s="5" customFormat="1" ht="17.850000000000001" customHeight="1" x14ac:dyDescent="0.4">
      <c r="B53929" s="32"/>
      <c r="AH53929"/>
      <c r="AI53929"/>
      <c r="AJ53929"/>
      <c r="AK53929"/>
      <c r="AL53929"/>
      <c r="AM53929"/>
      <c r="AN53929" s="16"/>
    </row>
    <row r="53930" spans="2:40" s="5" customFormat="1" ht="17.850000000000001" customHeight="1" x14ac:dyDescent="0.4">
      <c r="B53930" s="32"/>
      <c r="AH53930"/>
      <c r="AI53930"/>
      <c r="AJ53930"/>
      <c r="AK53930"/>
      <c r="AL53930"/>
      <c r="AM53930"/>
      <c r="AN53930" s="16"/>
    </row>
    <row r="53931" spans="2:40" s="5" customFormat="1" ht="17.850000000000001" customHeight="1" x14ac:dyDescent="0.4">
      <c r="B53931" s="32"/>
      <c r="AH53931"/>
      <c r="AI53931"/>
      <c r="AJ53931"/>
      <c r="AK53931"/>
      <c r="AL53931"/>
      <c r="AM53931"/>
      <c r="AN53931" s="16"/>
    </row>
    <row r="53932" spans="2:40" s="5" customFormat="1" ht="17.850000000000001" customHeight="1" x14ac:dyDescent="0.4">
      <c r="B53932" s="32"/>
      <c r="AH53932"/>
      <c r="AI53932"/>
      <c r="AJ53932"/>
      <c r="AK53932"/>
      <c r="AL53932"/>
      <c r="AM53932"/>
      <c r="AN53932" s="16"/>
    </row>
    <row r="53933" spans="2:40" s="5" customFormat="1" ht="17.850000000000001" customHeight="1" x14ac:dyDescent="0.4">
      <c r="B53933" s="32"/>
      <c r="AH53933"/>
      <c r="AI53933"/>
      <c r="AJ53933"/>
      <c r="AK53933"/>
      <c r="AL53933"/>
      <c r="AM53933"/>
      <c r="AN53933" s="16"/>
    </row>
    <row r="53934" spans="2:40" s="5" customFormat="1" ht="17.850000000000001" customHeight="1" x14ac:dyDescent="0.4">
      <c r="B53934" s="32"/>
      <c r="AH53934"/>
      <c r="AI53934"/>
      <c r="AJ53934"/>
      <c r="AK53934"/>
      <c r="AL53934"/>
      <c r="AM53934"/>
      <c r="AN53934" s="16"/>
    </row>
    <row r="53935" spans="2:40" s="5" customFormat="1" ht="17.850000000000001" customHeight="1" x14ac:dyDescent="0.4">
      <c r="B53935" s="32"/>
      <c r="AH53935"/>
      <c r="AI53935"/>
      <c r="AJ53935"/>
      <c r="AK53935"/>
      <c r="AL53935"/>
      <c r="AM53935"/>
      <c r="AN53935" s="16"/>
    </row>
    <row r="53936" spans="2:40" s="5" customFormat="1" ht="17.850000000000001" customHeight="1" x14ac:dyDescent="0.4">
      <c r="B53936" s="32"/>
      <c r="AH53936"/>
      <c r="AI53936"/>
      <c r="AJ53936"/>
      <c r="AK53936"/>
      <c r="AL53936"/>
      <c r="AM53936"/>
      <c r="AN53936" s="16"/>
    </row>
    <row r="53937" spans="2:40" s="5" customFormat="1" ht="17.850000000000001" customHeight="1" x14ac:dyDescent="0.4">
      <c r="B53937" s="32"/>
      <c r="AH53937"/>
      <c r="AI53937"/>
      <c r="AJ53937"/>
      <c r="AK53937"/>
      <c r="AL53937"/>
      <c r="AM53937"/>
      <c r="AN53937" s="16"/>
    </row>
    <row r="53938" spans="2:40" s="5" customFormat="1" ht="17.850000000000001" customHeight="1" x14ac:dyDescent="0.4">
      <c r="B53938" s="32"/>
      <c r="AH53938"/>
      <c r="AI53938"/>
      <c r="AJ53938"/>
      <c r="AK53938"/>
      <c r="AL53938"/>
      <c r="AM53938"/>
      <c r="AN53938" s="16"/>
    </row>
    <row r="53939" spans="2:40" s="5" customFormat="1" ht="17.850000000000001" customHeight="1" x14ac:dyDescent="0.4">
      <c r="B53939" s="32"/>
      <c r="AH53939"/>
      <c r="AI53939"/>
      <c r="AJ53939"/>
      <c r="AK53939"/>
      <c r="AL53939"/>
      <c r="AM53939"/>
      <c r="AN53939" s="16"/>
    </row>
    <row r="53940" spans="2:40" s="5" customFormat="1" ht="17.850000000000001" customHeight="1" x14ac:dyDescent="0.4">
      <c r="B53940" s="32"/>
      <c r="AH53940"/>
      <c r="AI53940"/>
      <c r="AJ53940"/>
      <c r="AK53940"/>
      <c r="AL53940"/>
      <c r="AM53940"/>
      <c r="AN53940" s="16"/>
    </row>
    <row r="53941" spans="2:40" s="5" customFormat="1" ht="17.850000000000001" customHeight="1" x14ac:dyDescent="0.4">
      <c r="B53941" s="32"/>
      <c r="AH53941"/>
      <c r="AI53941"/>
      <c r="AJ53941"/>
      <c r="AK53941"/>
      <c r="AL53941"/>
      <c r="AM53941"/>
      <c r="AN53941" s="16"/>
    </row>
    <row r="53942" spans="2:40" s="5" customFormat="1" ht="17.850000000000001" customHeight="1" x14ac:dyDescent="0.4">
      <c r="B53942" s="32"/>
      <c r="AH53942"/>
      <c r="AI53942"/>
      <c r="AJ53942"/>
      <c r="AK53942"/>
      <c r="AL53942"/>
      <c r="AM53942"/>
      <c r="AN53942" s="16"/>
    </row>
    <row r="53943" spans="2:40" s="5" customFormat="1" ht="17.850000000000001" customHeight="1" x14ac:dyDescent="0.4">
      <c r="B53943" s="32"/>
      <c r="AH53943"/>
      <c r="AI53943"/>
      <c r="AJ53943"/>
      <c r="AK53943"/>
      <c r="AL53943"/>
      <c r="AM53943"/>
      <c r="AN53943" s="16"/>
    </row>
    <row r="53944" spans="2:40" s="5" customFormat="1" ht="17.850000000000001" customHeight="1" x14ac:dyDescent="0.4">
      <c r="B53944" s="32"/>
      <c r="AH53944"/>
      <c r="AI53944"/>
      <c r="AJ53944"/>
      <c r="AK53944"/>
      <c r="AL53944"/>
      <c r="AM53944"/>
      <c r="AN53944" s="16"/>
    </row>
    <row r="53945" spans="2:40" s="5" customFormat="1" ht="17.850000000000001" customHeight="1" x14ac:dyDescent="0.4">
      <c r="B53945" s="32"/>
      <c r="AH53945"/>
      <c r="AI53945"/>
      <c r="AJ53945"/>
      <c r="AK53945"/>
      <c r="AL53945"/>
      <c r="AM53945"/>
      <c r="AN53945" s="16"/>
    </row>
    <row r="53946" spans="2:40" s="5" customFormat="1" ht="17.850000000000001" customHeight="1" x14ac:dyDescent="0.4">
      <c r="B53946" s="32"/>
      <c r="AH53946"/>
      <c r="AI53946"/>
      <c r="AJ53946"/>
      <c r="AK53946"/>
      <c r="AL53946"/>
      <c r="AM53946"/>
      <c r="AN53946" s="16"/>
    </row>
    <row r="53947" spans="2:40" s="5" customFormat="1" ht="17.850000000000001" customHeight="1" x14ac:dyDescent="0.4">
      <c r="B53947" s="32"/>
      <c r="AH53947"/>
      <c r="AI53947"/>
      <c r="AJ53947"/>
      <c r="AK53947"/>
      <c r="AL53947"/>
      <c r="AM53947"/>
      <c r="AN53947" s="16"/>
    </row>
    <row r="53948" spans="2:40" s="5" customFormat="1" ht="17.850000000000001" customHeight="1" x14ac:dyDescent="0.4">
      <c r="B53948" s="32"/>
      <c r="AH53948"/>
      <c r="AI53948"/>
      <c r="AJ53948"/>
      <c r="AK53948"/>
      <c r="AL53948"/>
      <c r="AM53948"/>
      <c r="AN53948" s="16"/>
    </row>
    <row r="53949" spans="2:40" s="5" customFormat="1" ht="17.850000000000001" customHeight="1" x14ac:dyDescent="0.4">
      <c r="B53949" s="32"/>
      <c r="AH53949"/>
      <c r="AI53949"/>
      <c r="AJ53949"/>
      <c r="AK53949"/>
      <c r="AL53949"/>
      <c r="AM53949"/>
      <c r="AN53949" s="16"/>
    </row>
    <row r="53950" spans="2:40" s="5" customFormat="1" ht="17.850000000000001" customHeight="1" x14ac:dyDescent="0.4">
      <c r="B53950" s="32"/>
      <c r="AH53950"/>
      <c r="AI53950"/>
      <c r="AJ53950"/>
      <c r="AK53950"/>
      <c r="AL53950"/>
      <c r="AM53950"/>
      <c r="AN53950" s="16"/>
    </row>
    <row r="53951" spans="2:40" s="5" customFormat="1" ht="17.850000000000001" customHeight="1" x14ac:dyDescent="0.4">
      <c r="B53951" s="32"/>
      <c r="AH53951"/>
      <c r="AI53951"/>
      <c r="AJ53951"/>
      <c r="AK53951"/>
      <c r="AL53951"/>
      <c r="AM53951"/>
      <c r="AN53951" s="16"/>
    </row>
    <row r="53952" spans="2:40" s="5" customFormat="1" ht="17.850000000000001" customHeight="1" x14ac:dyDescent="0.4">
      <c r="B53952" s="32"/>
      <c r="AH53952"/>
      <c r="AI53952"/>
      <c r="AJ53952"/>
      <c r="AK53952"/>
      <c r="AL53952"/>
      <c r="AM53952"/>
      <c r="AN53952" s="16"/>
    </row>
    <row r="53953" spans="2:40" s="5" customFormat="1" ht="17.850000000000001" customHeight="1" x14ac:dyDescent="0.4">
      <c r="B53953" s="32"/>
      <c r="AH53953"/>
      <c r="AI53953"/>
      <c r="AJ53953"/>
      <c r="AK53953"/>
      <c r="AL53953"/>
      <c r="AM53953"/>
      <c r="AN53953" s="16"/>
    </row>
    <row r="53954" spans="2:40" s="5" customFormat="1" ht="17.850000000000001" customHeight="1" x14ac:dyDescent="0.4">
      <c r="B53954" s="32"/>
      <c r="AH53954"/>
      <c r="AI53954"/>
      <c r="AJ53954"/>
      <c r="AK53954"/>
      <c r="AL53954"/>
      <c r="AM53954"/>
      <c r="AN53954" s="16"/>
    </row>
    <row r="53955" spans="2:40" s="5" customFormat="1" ht="17.850000000000001" customHeight="1" x14ac:dyDescent="0.4">
      <c r="B53955" s="32"/>
      <c r="AH53955"/>
      <c r="AI53955"/>
      <c r="AJ53955"/>
      <c r="AK53955"/>
      <c r="AL53955"/>
      <c r="AM53955"/>
      <c r="AN53955" s="16"/>
    </row>
    <row r="53956" spans="2:40" s="5" customFormat="1" ht="17.850000000000001" customHeight="1" x14ac:dyDescent="0.4">
      <c r="B53956" s="32"/>
      <c r="AH53956"/>
      <c r="AI53956"/>
      <c r="AJ53956"/>
      <c r="AK53956"/>
      <c r="AL53956"/>
      <c r="AM53956"/>
      <c r="AN53956" s="16"/>
    </row>
    <row r="53957" spans="2:40" s="5" customFormat="1" ht="17.850000000000001" customHeight="1" x14ac:dyDescent="0.4">
      <c r="B53957" s="32"/>
      <c r="AH53957"/>
      <c r="AI53957"/>
      <c r="AJ53957"/>
      <c r="AK53957"/>
      <c r="AL53957"/>
      <c r="AM53957"/>
      <c r="AN53957" s="16"/>
    </row>
    <row r="53958" spans="2:40" s="5" customFormat="1" ht="17.850000000000001" customHeight="1" x14ac:dyDescent="0.4">
      <c r="B53958" s="32"/>
      <c r="AH53958"/>
      <c r="AI53958"/>
      <c r="AJ53958"/>
      <c r="AK53958"/>
      <c r="AL53958"/>
      <c r="AM53958"/>
      <c r="AN53958" s="16"/>
    </row>
    <row r="53959" spans="2:40" s="5" customFormat="1" ht="17.850000000000001" customHeight="1" x14ac:dyDescent="0.4">
      <c r="B53959" s="32"/>
      <c r="AH53959"/>
      <c r="AI53959"/>
      <c r="AJ53959"/>
      <c r="AK53959"/>
      <c r="AL53959"/>
      <c r="AM53959"/>
      <c r="AN53959" s="16"/>
    </row>
    <row r="53960" spans="2:40" s="5" customFormat="1" ht="17.850000000000001" customHeight="1" x14ac:dyDescent="0.4">
      <c r="B53960" s="32"/>
      <c r="AH53960"/>
      <c r="AI53960"/>
      <c r="AJ53960"/>
      <c r="AK53960"/>
      <c r="AL53960"/>
      <c r="AM53960"/>
      <c r="AN53960" s="16"/>
    </row>
    <row r="53961" spans="2:40" s="5" customFormat="1" ht="17.850000000000001" customHeight="1" x14ac:dyDescent="0.4">
      <c r="B53961" s="32"/>
      <c r="AH53961"/>
      <c r="AI53961"/>
      <c r="AJ53961"/>
      <c r="AK53961"/>
      <c r="AL53961"/>
      <c r="AM53961"/>
      <c r="AN53961" s="16"/>
    </row>
    <row r="53962" spans="2:40" s="5" customFormat="1" ht="17.850000000000001" customHeight="1" x14ac:dyDescent="0.4">
      <c r="B53962" s="32"/>
      <c r="AH53962"/>
      <c r="AI53962"/>
      <c r="AJ53962"/>
      <c r="AK53962"/>
      <c r="AL53962"/>
      <c r="AM53962"/>
      <c r="AN53962" s="16"/>
    </row>
    <row r="53963" spans="2:40" s="5" customFormat="1" ht="17.850000000000001" customHeight="1" x14ac:dyDescent="0.4">
      <c r="B53963" s="32"/>
      <c r="AH53963"/>
      <c r="AI53963"/>
      <c r="AJ53963"/>
      <c r="AK53963"/>
      <c r="AL53963"/>
      <c r="AM53963"/>
      <c r="AN53963" s="16"/>
    </row>
    <row r="53964" spans="2:40" s="5" customFormat="1" ht="17.850000000000001" customHeight="1" x14ac:dyDescent="0.4">
      <c r="B53964" s="32"/>
      <c r="AH53964"/>
      <c r="AI53964"/>
      <c r="AJ53964"/>
      <c r="AK53964"/>
      <c r="AL53964"/>
      <c r="AM53964"/>
      <c r="AN53964" s="16"/>
    </row>
    <row r="53965" spans="2:40" s="5" customFormat="1" ht="17.850000000000001" customHeight="1" x14ac:dyDescent="0.4">
      <c r="B53965" s="32"/>
      <c r="AH53965"/>
      <c r="AI53965"/>
      <c r="AJ53965"/>
      <c r="AK53965"/>
      <c r="AL53965"/>
      <c r="AM53965"/>
      <c r="AN53965" s="16"/>
    </row>
    <row r="53966" spans="2:40" s="5" customFormat="1" ht="17.850000000000001" customHeight="1" x14ac:dyDescent="0.4">
      <c r="B53966" s="32"/>
      <c r="AH53966"/>
      <c r="AI53966"/>
      <c r="AJ53966"/>
      <c r="AK53966"/>
      <c r="AL53966"/>
      <c r="AM53966"/>
      <c r="AN53966" s="16"/>
    </row>
    <row r="53967" spans="2:40" s="5" customFormat="1" ht="17.850000000000001" customHeight="1" x14ac:dyDescent="0.4">
      <c r="B53967" s="32"/>
      <c r="AH53967"/>
      <c r="AI53967"/>
      <c r="AJ53967"/>
      <c r="AK53967"/>
      <c r="AL53967"/>
      <c r="AM53967"/>
      <c r="AN53967" s="16"/>
    </row>
    <row r="53968" spans="2:40" s="5" customFormat="1" ht="17.850000000000001" customHeight="1" x14ac:dyDescent="0.4">
      <c r="B53968" s="32"/>
      <c r="AH53968"/>
      <c r="AI53968"/>
      <c r="AJ53968"/>
      <c r="AK53968"/>
      <c r="AL53968"/>
      <c r="AM53968"/>
      <c r="AN53968" s="16"/>
    </row>
    <row r="53969" spans="2:40" s="5" customFormat="1" ht="17.850000000000001" customHeight="1" x14ac:dyDescent="0.4">
      <c r="B53969" s="32"/>
      <c r="AH53969"/>
      <c r="AI53969"/>
      <c r="AJ53969"/>
      <c r="AK53969"/>
      <c r="AL53969"/>
      <c r="AM53969"/>
      <c r="AN53969" s="16"/>
    </row>
    <row r="53970" spans="2:40" s="5" customFormat="1" ht="17.850000000000001" customHeight="1" x14ac:dyDescent="0.4">
      <c r="B53970" s="32"/>
      <c r="AH53970"/>
      <c r="AI53970"/>
      <c r="AJ53970"/>
      <c r="AK53970"/>
      <c r="AL53970"/>
      <c r="AM53970"/>
      <c r="AN53970" s="16"/>
    </row>
    <row r="53971" spans="2:40" s="5" customFormat="1" ht="17.850000000000001" customHeight="1" x14ac:dyDescent="0.4">
      <c r="B53971" s="32"/>
      <c r="AH53971"/>
      <c r="AI53971"/>
      <c r="AJ53971"/>
      <c r="AK53971"/>
      <c r="AL53971"/>
      <c r="AM53971"/>
      <c r="AN53971" s="16"/>
    </row>
    <row r="53972" spans="2:40" s="5" customFormat="1" ht="17.850000000000001" customHeight="1" x14ac:dyDescent="0.4">
      <c r="B53972" s="32"/>
      <c r="AH53972"/>
      <c r="AI53972"/>
      <c r="AJ53972"/>
      <c r="AK53972"/>
      <c r="AL53972"/>
      <c r="AM53972"/>
      <c r="AN53972" s="16"/>
    </row>
    <row r="53973" spans="2:40" s="5" customFormat="1" ht="17.850000000000001" customHeight="1" x14ac:dyDescent="0.4">
      <c r="B53973" s="32"/>
      <c r="AH53973"/>
      <c r="AI53973"/>
      <c r="AJ53973"/>
      <c r="AK53973"/>
      <c r="AL53973"/>
      <c r="AM53973"/>
      <c r="AN53973" s="16"/>
    </row>
    <row r="53974" spans="2:40" s="5" customFormat="1" ht="17.850000000000001" customHeight="1" x14ac:dyDescent="0.4">
      <c r="B53974" s="32"/>
      <c r="AH53974"/>
      <c r="AI53974"/>
      <c r="AJ53974"/>
      <c r="AK53974"/>
      <c r="AL53974"/>
      <c r="AM53974"/>
      <c r="AN53974" s="16"/>
    </row>
    <row r="53975" spans="2:40" s="5" customFormat="1" ht="17.850000000000001" customHeight="1" x14ac:dyDescent="0.4">
      <c r="B53975" s="32"/>
      <c r="AH53975"/>
      <c r="AI53975"/>
      <c r="AJ53975"/>
      <c r="AK53975"/>
      <c r="AL53975"/>
      <c r="AM53975"/>
      <c r="AN53975" s="16"/>
    </row>
    <row r="53976" spans="2:40" s="5" customFormat="1" ht="17.850000000000001" customHeight="1" x14ac:dyDescent="0.4">
      <c r="B53976" s="32"/>
      <c r="AH53976"/>
      <c r="AI53976"/>
      <c r="AJ53976"/>
      <c r="AK53976"/>
      <c r="AL53976"/>
      <c r="AM53976"/>
      <c r="AN53976" s="16"/>
    </row>
    <row r="53977" spans="2:40" s="5" customFormat="1" ht="17.850000000000001" customHeight="1" x14ac:dyDescent="0.4">
      <c r="B53977" s="32"/>
      <c r="AH53977"/>
      <c r="AI53977"/>
      <c r="AJ53977"/>
      <c r="AK53977"/>
      <c r="AL53977"/>
      <c r="AM53977"/>
      <c r="AN53977" s="16"/>
    </row>
    <row r="53978" spans="2:40" s="5" customFormat="1" ht="17.850000000000001" customHeight="1" x14ac:dyDescent="0.4">
      <c r="B53978" s="32"/>
      <c r="AH53978"/>
      <c r="AI53978"/>
      <c r="AJ53978"/>
      <c r="AK53978"/>
      <c r="AL53978"/>
      <c r="AM53978"/>
      <c r="AN53978" s="16"/>
    </row>
    <row r="53979" spans="2:40" s="5" customFormat="1" ht="17.850000000000001" customHeight="1" x14ac:dyDescent="0.4">
      <c r="B53979" s="32"/>
      <c r="AH53979"/>
      <c r="AI53979"/>
      <c r="AJ53979"/>
      <c r="AK53979"/>
      <c r="AL53979"/>
      <c r="AM53979"/>
      <c r="AN53979" s="16"/>
    </row>
    <row r="53980" spans="2:40" s="5" customFormat="1" ht="17.850000000000001" customHeight="1" x14ac:dyDescent="0.4">
      <c r="B53980" s="32"/>
      <c r="AH53980"/>
      <c r="AI53980"/>
      <c r="AJ53980"/>
      <c r="AK53980"/>
      <c r="AL53980"/>
      <c r="AM53980"/>
      <c r="AN53980" s="16"/>
    </row>
    <row r="53981" spans="2:40" s="5" customFormat="1" ht="17.850000000000001" customHeight="1" x14ac:dyDescent="0.4">
      <c r="B53981" s="32"/>
      <c r="AH53981"/>
      <c r="AI53981"/>
      <c r="AJ53981"/>
      <c r="AK53981"/>
      <c r="AL53981"/>
      <c r="AM53981"/>
      <c r="AN53981" s="16"/>
    </row>
    <row r="53982" spans="2:40" s="5" customFormat="1" ht="17.850000000000001" customHeight="1" x14ac:dyDescent="0.4">
      <c r="B53982" s="32"/>
      <c r="AH53982"/>
      <c r="AI53982"/>
      <c r="AJ53982"/>
      <c r="AK53982"/>
      <c r="AL53982"/>
      <c r="AM53982"/>
      <c r="AN53982" s="16"/>
    </row>
    <row r="53983" spans="2:40" s="5" customFormat="1" ht="17.850000000000001" customHeight="1" x14ac:dyDescent="0.4">
      <c r="B53983" s="32"/>
      <c r="AH53983"/>
      <c r="AI53983"/>
      <c r="AJ53983"/>
      <c r="AK53983"/>
      <c r="AL53983"/>
      <c r="AM53983"/>
      <c r="AN53983" s="16"/>
    </row>
    <row r="53984" spans="2:40" s="5" customFormat="1" ht="17.850000000000001" customHeight="1" x14ac:dyDescent="0.4">
      <c r="B53984" s="32"/>
      <c r="AH53984"/>
      <c r="AI53984"/>
      <c r="AJ53984"/>
      <c r="AK53984"/>
      <c r="AL53984"/>
      <c r="AM53984"/>
      <c r="AN53984" s="16"/>
    </row>
    <row r="53985" spans="2:40" s="5" customFormat="1" ht="17.850000000000001" customHeight="1" x14ac:dyDescent="0.4">
      <c r="B53985" s="32"/>
      <c r="AH53985"/>
      <c r="AI53985"/>
      <c r="AJ53985"/>
      <c r="AK53985"/>
      <c r="AL53985"/>
      <c r="AM53985"/>
      <c r="AN53985" s="16"/>
    </row>
    <row r="53986" spans="2:40" s="5" customFormat="1" ht="17.850000000000001" customHeight="1" x14ac:dyDescent="0.4">
      <c r="B53986" s="32"/>
      <c r="AH53986"/>
      <c r="AI53986"/>
      <c r="AJ53986"/>
      <c r="AK53986"/>
      <c r="AL53986"/>
      <c r="AM53986"/>
      <c r="AN53986" s="16"/>
    </row>
    <row r="53987" spans="2:40" s="5" customFormat="1" ht="17.850000000000001" customHeight="1" x14ac:dyDescent="0.4">
      <c r="B53987" s="32"/>
      <c r="AH53987"/>
      <c r="AI53987"/>
      <c r="AJ53987"/>
      <c r="AK53987"/>
      <c r="AL53987"/>
      <c r="AM53987"/>
      <c r="AN53987" s="16"/>
    </row>
    <row r="53988" spans="2:40" s="5" customFormat="1" ht="17.850000000000001" customHeight="1" x14ac:dyDescent="0.4">
      <c r="B53988" s="32"/>
      <c r="AH53988"/>
      <c r="AI53988"/>
      <c r="AJ53988"/>
      <c r="AK53988"/>
      <c r="AL53988"/>
      <c r="AM53988"/>
      <c r="AN53988" s="16"/>
    </row>
    <row r="53989" spans="2:40" s="5" customFormat="1" ht="17.850000000000001" customHeight="1" x14ac:dyDescent="0.4">
      <c r="B53989" s="32"/>
      <c r="AH53989"/>
      <c r="AI53989"/>
      <c r="AJ53989"/>
      <c r="AK53989"/>
      <c r="AL53989"/>
      <c r="AM53989"/>
      <c r="AN53989" s="16"/>
    </row>
    <row r="53990" spans="2:40" s="5" customFormat="1" ht="17.850000000000001" customHeight="1" x14ac:dyDescent="0.4">
      <c r="B53990" s="32"/>
      <c r="AH53990"/>
      <c r="AI53990"/>
      <c r="AJ53990"/>
      <c r="AK53990"/>
      <c r="AL53990"/>
      <c r="AM53990"/>
      <c r="AN53990" s="16"/>
    </row>
    <row r="53991" spans="2:40" s="5" customFormat="1" ht="17.850000000000001" customHeight="1" x14ac:dyDescent="0.4">
      <c r="B53991" s="32"/>
      <c r="AH53991"/>
      <c r="AI53991"/>
      <c r="AJ53991"/>
      <c r="AK53991"/>
      <c r="AL53991"/>
      <c r="AM53991"/>
      <c r="AN53991" s="16"/>
    </row>
    <row r="53992" spans="2:40" s="5" customFormat="1" ht="17.850000000000001" customHeight="1" x14ac:dyDescent="0.4">
      <c r="B53992" s="32"/>
      <c r="AH53992"/>
      <c r="AI53992"/>
      <c r="AJ53992"/>
      <c r="AK53992"/>
      <c r="AL53992"/>
      <c r="AM53992"/>
      <c r="AN53992" s="16"/>
    </row>
    <row r="53993" spans="2:40" s="5" customFormat="1" ht="17.850000000000001" customHeight="1" x14ac:dyDescent="0.4">
      <c r="B53993" s="32"/>
      <c r="AH53993"/>
      <c r="AI53993"/>
      <c r="AJ53993"/>
      <c r="AK53993"/>
      <c r="AL53993"/>
      <c r="AM53993"/>
      <c r="AN53993" s="16"/>
    </row>
    <row r="53994" spans="2:40" s="5" customFormat="1" ht="17.850000000000001" customHeight="1" x14ac:dyDescent="0.4">
      <c r="B53994" s="32"/>
      <c r="AH53994"/>
      <c r="AI53994"/>
      <c r="AJ53994"/>
      <c r="AK53994"/>
      <c r="AL53994"/>
      <c r="AM53994"/>
      <c r="AN53994" s="16"/>
    </row>
    <row r="53995" spans="2:40" s="5" customFormat="1" ht="17.850000000000001" customHeight="1" x14ac:dyDescent="0.4">
      <c r="B53995" s="32"/>
      <c r="AH53995"/>
      <c r="AI53995"/>
      <c r="AJ53995"/>
      <c r="AK53995"/>
      <c r="AL53995"/>
      <c r="AM53995"/>
      <c r="AN53995" s="16"/>
    </row>
    <row r="53996" spans="2:40" s="5" customFormat="1" ht="17.850000000000001" customHeight="1" x14ac:dyDescent="0.4">
      <c r="B53996" s="32"/>
      <c r="AH53996"/>
      <c r="AI53996"/>
      <c r="AJ53996"/>
      <c r="AK53996"/>
      <c r="AL53996"/>
      <c r="AM53996"/>
      <c r="AN53996" s="16"/>
    </row>
    <row r="53997" spans="2:40" s="5" customFormat="1" ht="17.850000000000001" customHeight="1" x14ac:dyDescent="0.4">
      <c r="B53997" s="32"/>
      <c r="AH53997"/>
      <c r="AI53997"/>
      <c r="AJ53997"/>
      <c r="AK53997"/>
      <c r="AL53997"/>
      <c r="AM53997"/>
      <c r="AN53997" s="16"/>
    </row>
    <row r="53998" spans="2:40" s="5" customFormat="1" ht="17.850000000000001" customHeight="1" x14ac:dyDescent="0.4">
      <c r="B53998" s="32"/>
      <c r="AH53998"/>
      <c r="AI53998"/>
      <c r="AJ53998"/>
      <c r="AK53998"/>
      <c r="AL53998"/>
      <c r="AM53998"/>
      <c r="AN53998" s="16"/>
    </row>
    <row r="53999" spans="2:40" s="5" customFormat="1" ht="17.850000000000001" customHeight="1" x14ac:dyDescent="0.4">
      <c r="B53999" s="32"/>
      <c r="AH53999"/>
      <c r="AI53999"/>
      <c r="AJ53999"/>
      <c r="AK53999"/>
      <c r="AL53999"/>
      <c r="AM53999"/>
      <c r="AN53999" s="16"/>
    </row>
    <row r="54000" spans="2:40" s="5" customFormat="1" ht="17.850000000000001" customHeight="1" x14ac:dyDescent="0.4">
      <c r="B54000" s="32"/>
      <c r="AH54000"/>
      <c r="AI54000"/>
      <c r="AJ54000"/>
      <c r="AK54000"/>
      <c r="AL54000"/>
      <c r="AM54000"/>
      <c r="AN54000" s="16"/>
    </row>
    <row r="54001" spans="2:40" s="5" customFormat="1" ht="17.850000000000001" customHeight="1" x14ac:dyDescent="0.4">
      <c r="B54001" s="32"/>
      <c r="AH54001"/>
      <c r="AI54001"/>
      <c r="AJ54001"/>
      <c r="AK54001"/>
      <c r="AL54001"/>
      <c r="AM54001"/>
      <c r="AN54001" s="16"/>
    </row>
    <row r="54002" spans="2:40" s="5" customFormat="1" ht="17.850000000000001" customHeight="1" x14ac:dyDescent="0.4">
      <c r="B54002" s="32"/>
      <c r="AH54002"/>
      <c r="AI54002"/>
      <c r="AJ54002"/>
      <c r="AK54002"/>
      <c r="AL54002"/>
      <c r="AM54002"/>
      <c r="AN54002" s="16"/>
    </row>
    <row r="54003" spans="2:40" s="5" customFormat="1" ht="17.850000000000001" customHeight="1" x14ac:dyDescent="0.4">
      <c r="B54003" s="32"/>
      <c r="AH54003"/>
      <c r="AI54003"/>
      <c r="AJ54003"/>
      <c r="AK54003"/>
      <c r="AL54003"/>
      <c r="AM54003"/>
      <c r="AN54003" s="16"/>
    </row>
    <row r="54004" spans="2:40" s="5" customFormat="1" ht="17.850000000000001" customHeight="1" x14ac:dyDescent="0.4">
      <c r="B54004" s="32"/>
      <c r="AH54004"/>
      <c r="AI54004"/>
      <c r="AJ54004"/>
      <c r="AK54004"/>
      <c r="AL54004"/>
      <c r="AM54004"/>
      <c r="AN54004" s="16"/>
    </row>
    <row r="54005" spans="2:40" s="5" customFormat="1" ht="17.850000000000001" customHeight="1" x14ac:dyDescent="0.4">
      <c r="B54005" s="32"/>
      <c r="AH54005"/>
      <c r="AI54005"/>
      <c r="AJ54005"/>
      <c r="AK54005"/>
      <c r="AL54005"/>
      <c r="AM54005"/>
      <c r="AN54005" s="16"/>
    </row>
    <row r="54006" spans="2:40" s="5" customFormat="1" ht="17.850000000000001" customHeight="1" x14ac:dyDescent="0.4">
      <c r="B54006" s="32"/>
      <c r="AH54006"/>
      <c r="AI54006"/>
      <c r="AJ54006"/>
      <c r="AK54006"/>
      <c r="AL54006"/>
      <c r="AM54006"/>
      <c r="AN54006" s="16"/>
    </row>
    <row r="54007" spans="2:40" s="5" customFormat="1" ht="17.850000000000001" customHeight="1" x14ac:dyDescent="0.4">
      <c r="B54007" s="32"/>
      <c r="AH54007"/>
      <c r="AI54007"/>
      <c r="AJ54007"/>
      <c r="AK54007"/>
      <c r="AL54007"/>
      <c r="AM54007"/>
      <c r="AN54007" s="16"/>
    </row>
    <row r="54008" spans="2:40" s="5" customFormat="1" ht="17.850000000000001" customHeight="1" x14ac:dyDescent="0.4">
      <c r="B54008" s="32"/>
      <c r="AH54008"/>
      <c r="AI54008"/>
      <c r="AJ54008"/>
      <c r="AK54008"/>
      <c r="AL54008"/>
      <c r="AM54008"/>
      <c r="AN54008" s="16"/>
    </row>
    <row r="54009" spans="2:40" s="5" customFormat="1" ht="17.850000000000001" customHeight="1" x14ac:dyDescent="0.4">
      <c r="B54009" s="32"/>
      <c r="AH54009"/>
      <c r="AI54009"/>
      <c r="AJ54009"/>
      <c r="AK54009"/>
      <c r="AL54009"/>
      <c r="AM54009"/>
      <c r="AN54009" s="16"/>
    </row>
    <row r="54010" spans="2:40" s="5" customFormat="1" ht="17.850000000000001" customHeight="1" x14ac:dyDescent="0.4">
      <c r="B54010" s="32"/>
      <c r="AH54010"/>
      <c r="AI54010"/>
      <c r="AJ54010"/>
      <c r="AK54010"/>
      <c r="AL54010"/>
      <c r="AM54010"/>
      <c r="AN54010" s="16"/>
    </row>
    <row r="54011" spans="2:40" s="5" customFormat="1" ht="17.850000000000001" customHeight="1" x14ac:dyDescent="0.4">
      <c r="B54011" s="32"/>
      <c r="AH54011"/>
      <c r="AI54011"/>
      <c r="AJ54011"/>
      <c r="AK54011"/>
      <c r="AL54011"/>
      <c r="AM54011"/>
      <c r="AN54011" s="16"/>
    </row>
    <row r="54012" spans="2:40" s="5" customFormat="1" ht="17.850000000000001" customHeight="1" x14ac:dyDescent="0.4">
      <c r="B54012" s="32"/>
      <c r="AH54012"/>
      <c r="AI54012"/>
      <c r="AJ54012"/>
      <c r="AK54012"/>
      <c r="AL54012"/>
      <c r="AM54012"/>
      <c r="AN54012" s="16"/>
    </row>
    <row r="54013" spans="2:40" s="5" customFormat="1" ht="17.850000000000001" customHeight="1" x14ac:dyDescent="0.4">
      <c r="B54013" s="32"/>
      <c r="AH54013"/>
      <c r="AI54013"/>
      <c r="AJ54013"/>
      <c r="AK54013"/>
      <c r="AL54013"/>
      <c r="AM54013"/>
      <c r="AN54013" s="16"/>
    </row>
    <row r="54014" spans="2:40" s="5" customFormat="1" ht="17.850000000000001" customHeight="1" x14ac:dyDescent="0.4">
      <c r="B54014" s="32"/>
      <c r="AH54014"/>
      <c r="AI54014"/>
      <c r="AJ54014"/>
      <c r="AK54014"/>
      <c r="AL54014"/>
      <c r="AM54014"/>
      <c r="AN54014" s="16"/>
    </row>
    <row r="54015" spans="2:40" s="5" customFormat="1" ht="17.850000000000001" customHeight="1" x14ac:dyDescent="0.4">
      <c r="B54015" s="32"/>
      <c r="AH54015"/>
      <c r="AI54015"/>
      <c r="AJ54015"/>
      <c r="AK54015"/>
      <c r="AL54015"/>
      <c r="AM54015"/>
      <c r="AN54015" s="16"/>
    </row>
    <row r="54016" spans="2:40" s="5" customFormat="1" ht="17.850000000000001" customHeight="1" x14ac:dyDescent="0.4">
      <c r="B54016" s="32"/>
      <c r="AH54016"/>
      <c r="AI54016"/>
      <c r="AJ54016"/>
      <c r="AK54016"/>
      <c r="AL54016"/>
      <c r="AM54016"/>
      <c r="AN54016" s="16"/>
    </row>
    <row r="54017" spans="2:40" s="5" customFormat="1" ht="17.850000000000001" customHeight="1" x14ac:dyDescent="0.4">
      <c r="B54017" s="32"/>
      <c r="AH54017"/>
      <c r="AI54017"/>
      <c r="AJ54017"/>
      <c r="AK54017"/>
      <c r="AL54017"/>
      <c r="AM54017"/>
      <c r="AN54017" s="16"/>
    </row>
    <row r="54018" spans="2:40" s="5" customFormat="1" ht="17.850000000000001" customHeight="1" x14ac:dyDescent="0.4">
      <c r="B54018" s="32"/>
      <c r="AH54018"/>
      <c r="AI54018"/>
      <c r="AJ54018"/>
      <c r="AK54018"/>
      <c r="AL54018"/>
      <c r="AM54018"/>
      <c r="AN54018" s="16"/>
    </row>
    <row r="54019" spans="2:40" s="5" customFormat="1" ht="17.850000000000001" customHeight="1" x14ac:dyDescent="0.4">
      <c r="B54019" s="32"/>
      <c r="AH54019"/>
      <c r="AI54019"/>
      <c r="AJ54019"/>
      <c r="AK54019"/>
      <c r="AL54019"/>
      <c r="AM54019"/>
      <c r="AN54019" s="16"/>
    </row>
    <row r="54020" spans="2:40" s="5" customFormat="1" ht="17.850000000000001" customHeight="1" x14ac:dyDescent="0.4">
      <c r="B54020" s="32"/>
      <c r="AH54020"/>
      <c r="AI54020"/>
      <c r="AJ54020"/>
      <c r="AK54020"/>
      <c r="AL54020"/>
      <c r="AM54020"/>
      <c r="AN54020" s="16"/>
    </row>
    <row r="54021" spans="2:40" s="5" customFormat="1" ht="17.850000000000001" customHeight="1" x14ac:dyDescent="0.4">
      <c r="B54021" s="32"/>
      <c r="AH54021"/>
      <c r="AI54021"/>
      <c r="AJ54021"/>
      <c r="AK54021"/>
      <c r="AL54021"/>
      <c r="AM54021"/>
      <c r="AN54021" s="16"/>
    </row>
    <row r="54022" spans="2:40" s="5" customFormat="1" ht="17.850000000000001" customHeight="1" x14ac:dyDescent="0.4">
      <c r="B54022" s="32"/>
      <c r="AH54022"/>
      <c r="AI54022"/>
      <c r="AJ54022"/>
      <c r="AK54022"/>
      <c r="AL54022"/>
      <c r="AM54022"/>
      <c r="AN54022" s="16"/>
    </row>
    <row r="54023" spans="2:40" s="5" customFormat="1" ht="17.850000000000001" customHeight="1" x14ac:dyDescent="0.4">
      <c r="B54023" s="32"/>
      <c r="AH54023"/>
      <c r="AI54023"/>
      <c r="AJ54023"/>
      <c r="AK54023"/>
      <c r="AL54023"/>
      <c r="AM54023"/>
      <c r="AN54023" s="16"/>
    </row>
    <row r="54024" spans="2:40" s="5" customFormat="1" ht="17.850000000000001" customHeight="1" x14ac:dyDescent="0.4">
      <c r="B54024" s="32"/>
      <c r="AH54024"/>
      <c r="AI54024"/>
      <c r="AJ54024"/>
      <c r="AK54024"/>
      <c r="AL54024"/>
      <c r="AM54024"/>
      <c r="AN54024" s="16"/>
    </row>
    <row r="54025" spans="2:40" s="5" customFormat="1" ht="17.850000000000001" customHeight="1" x14ac:dyDescent="0.4">
      <c r="B54025" s="32"/>
      <c r="AH54025"/>
      <c r="AI54025"/>
      <c r="AJ54025"/>
      <c r="AK54025"/>
      <c r="AL54025"/>
      <c r="AM54025"/>
      <c r="AN54025" s="16"/>
    </row>
    <row r="54026" spans="2:40" s="5" customFormat="1" ht="17.850000000000001" customHeight="1" x14ac:dyDescent="0.4">
      <c r="B54026" s="32"/>
      <c r="AH54026"/>
      <c r="AI54026"/>
      <c r="AJ54026"/>
      <c r="AK54026"/>
      <c r="AL54026"/>
      <c r="AM54026"/>
      <c r="AN54026" s="16"/>
    </row>
    <row r="54027" spans="2:40" s="5" customFormat="1" ht="17.850000000000001" customHeight="1" x14ac:dyDescent="0.4">
      <c r="B54027" s="32"/>
      <c r="AH54027"/>
      <c r="AI54027"/>
      <c r="AJ54027"/>
      <c r="AK54027"/>
      <c r="AL54027"/>
      <c r="AM54027"/>
      <c r="AN54027" s="16"/>
    </row>
    <row r="54028" spans="2:40" s="5" customFormat="1" ht="17.850000000000001" customHeight="1" x14ac:dyDescent="0.4">
      <c r="B54028" s="32"/>
      <c r="AH54028"/>
      <c r="AI54028"/>
      <c r="AJ54028"/>
      <c r="AK54028"/>
      <c r="AL54028"/>
      <c r="AM54028"/>
      <c r="AN54028" s="16"/>
    </row>
    <row r="54029" spans="2:40" s="5" customFormat="1" ht="17.850000000000001" customHeight="1" x14ac:dyDescent="0.4">
      <c r="B54029" s="32"/>
      <c r="AH54029"/>
      <c r="AI54029"/>
      <c r="AJ54029"/>
      <c r="AK54029"/>
      <c r="AL54029"/>
      <c r="AM54029"/>
      <c r="AN54029" s="16"/>
    </row>
    <row r="54030" spans="2:40" s="5" customFormat="1" ht="17.850000000000001" customHeight="1" x14ac:dyDescent="0.4">
      <c r="B54030" s="32"/>
      <c r="AH54030"/>
      <c r="AI54030"/>
      <c r="AJ54030"/>
      <c r="AK54030"/>
      <c r="AL54030"/>
      <c r="AM54030"/>
      <c r="AN54030" s="16"/>
    </row>
    <row r="54031" spans="2:40" s="5" customFormat="1" ht="17.850000000000001" customHeight="1" x14ac:dyDescent="0.4">
      <c r="B54031" s="32"/>
      <c r="AH54031"/>
      <c r="AI54031"/>
      <c r="AJ54031"/>
      <c r="AK54031"/>
      <c r="AL54031"/>
      <c r="AM54031"/>
      <c r="AN54031" s="16"/>
    </row>
    <row r="54032" spans="2:40" s="5" customFormat="1" ht="17.850000000000001" customHeight="1" x14ac:dyDescent="0.4">
      <c r="B54032" s="32"/>
      <c r="AH54032"/>
      <c r="AI54032"/>
      <c r="AJ54032"/>
      <c r="AK54032"/>
      <c r="AL54032"/>
      <c r="AM54032"/>
      <c r="AN54032" s="16"/>
    </row>
    <row r="54033" spans="2:40" s="5" customFormat="1" ht="17.850000000000001" customHeight="1" x14ac:dyDescent="0.4">
      <c r="B54033" s="32"/>
      <c r="AH54033"/>
      <c r="AI54033"/>
      <c r="AJ54033"/>
      <c r="AK54033"/>
      <c r="AL54033"/>
      <c r="AM54033"/>
      <c r="AN54033" s="16"/>
    </row>
    <row r="54034" spans="2:40" s="5" customFormat="1" ht="17.850000000000001" customHeight="1" x14ac:dyDescent="0.4">
      <c r="B54034" s="32"/>
      <c r="AH54034"/>
      <c r="AI54034"/>
      <c r="AJ54034"/>
      <c r="AK54034"/>
      <c r="AL54034"/>
      <c r="AM54034"/>
      <c r="AN54034" s="16"/>
    </row>
    <row r="54035" spans="2:40" s="5" customFormat="1" ht="17.850000000000001" customHeight="1" x14ac:dyDescent="0.4">
      <c r="B54035" s="32"/>
      <c r="AH54035"/>
      <c r="AI54035"/>
      <c r="AJ54035"/>
      <c r="AK54035"/>
      <c r="AL54035"/>
      <c r="AM54035"/>
      <c r="AN54035" s="16"/>
    </row>
    <row r="54036" spans="2:40" s="5" customFormat="1" ht="17.850000000000001" customHeight="1" x14ac:dyDescent="0.4">
      <c r="B54036" s="32"/>
      <c r="AH54036"/>
      <c r="AI54036"/>
      <c r="AJ54036"/>
      <c r="AK54036"/>
      <c r="AL54036"/>
      <c r="AM54036"/>
      <c r="AN54036" s="16"/>
    </row>
    <row r="54037" spans="2:40" s="5" customFormat="1" ht="17.850000000000001" customHeight="1" x14ac:dyDescent="0.4">
      <c r="B54037" s="32"/>
      <c r="AH54037"/>
      <c r="AI54037"/>
      <c r="AJ54037"/>
      <c r="AK54037"/>
      <c r="AL54037"/>
      <c r="AM54037"/>
      <c r="AN54037" s="16"/>
    </row>
    <row r="54038" spans="2:40" s="5" customFormat="1" ht="17.850000000000001" customHeight="1" x14ac:dyDescent="0.4">
      <c r="B54038" s="32"/>
      <c r="AH54038"/>
      <c r="AI54038"/>
      <c r="AJ54038"/>
      <c r="AK54038"/>
      <c r="AL54038"/>
      <c r="AM54038"/>
      <c r="AN54038" s="16"/>
    </row>
    <row r="54039" spans="2:40" s="5" customFormat="1" ht="17.850000000000001" customHeight="1" x14ac:dyDescent="0.4">
      <c r="B54039" s="32"/>
      <c r="AH54039"/>
      <c r="AI54039"/>
      <c r="AJ54039"/>
      <c r="AK54039"/>
      <c r="AL54039"/>
      <c r="AM54039"/>
      <c r="AN54039" s="16"/>
    </row>
    <row r="54040" spans="2:40" s="5" customFormat="1" ht="17.850000000000001" customHeight="1" x14ac:dyDescent="0.4">
      <c r="B54040" s="32"/>
      <c r="AH54040"/>
      <c r="AI54040"/>
      <c r="AJ54040"/>
      <c r="AK54040"/>
      <c r="AL54040"/>
      <c r="AM54040"/>
      <c r="AN54040" s="16"/>
    </row>
    <row r="54041" spans="2:40" s="5" customFormat="1" ht="17.850000000000001" customHeight="1" x14ac:dyDescent="0.4">
      <c r="B54041" s="32"/>
      <c r="AH54041"/>
      <c r="AI54041"/>
      <c r="AJ54041"/>
      <c r="AK54041"/>
      <c r="AL54041"/>
      <c r="AM54041"/>
      <c r="AN54041" s="16"/>
    </row>
    <row r="54042" spans="2:40" s="5" customFormat="1" ht="17.850000000000001" customHeight="1" x14ac:dyDescent="0.4">
      <c r="B54042" s="32"/>
      <c r="AH54042"/>
      <c r="AI54042"/>
      <c r="AJ54042"/>
      <c r="AK54042"/>
      <c r="AL54042"/>
      <c r="AM54042"/>
      <c r="AN54042" s="16"/>
    </row>
    <row r="54043" spans="2:40" s="5" customFormat="1" ht="17.850000000000001" customHeight="1" x14ac:dyDescent="0.4">
      <c r="B54043" s="32"/>
      <c r="AH54043"/>
      <c r="AI54043"/>
      <c r="AJ54043"/>
      <c r="AK54043"/>
      <c r="AL54043"/>
      <c r="AM54043"/>
      <c r="AN54043" s="16"/>
    </row>
    <row r="54044" spans="2:40" s="5" customFormat="1" ht="17.850000000000001" customHeight="1" x14ac:dyDescent="0.4">
      <c r="B54044" s="32"/>
      <c r="AH54044"/>
      <c r="AI54044"/>
      <c r="AJ54044"/>
      <c r="AK54044"/>
      <c r="AL54044"/>
      <c r="AM54044"/>
      <c r="AN54044" s="16"/>
    </row>
    <row r="54045" spans="2:40" s="5" customFormat="1" ht="17.850000000000001" customHeight="1" x14ac:dyDescent="0.4">
      <c r="B54045" s="32"/>
      <c r="AH54045"/>
      <c r="AI54045"/>
      <c r="AJ54045"/>
      <c r="AK54045"/>
      <c r="AL54045"/>
      <c r="AM54045"/>
      <c r="AN54045" s="16"/>
    </row>
    <row r="54046" spans="2:40" s="5" customFormat="1" ht="17.850000000000001" customHeight="1" x14ac:dyDescent="0.4">
      <c r="B54046" s="32"/>
      <c r="AH54046"/>
      <c r="AI54046"/>
      <c r="AJ54046"/>
      <c r="AK54046"/>
      <c r="AL54046"/>
      <c r="AM54046"/>
      <c r="AN54046" s="16"/>
    </row>
    <row r="54047" spans="2:40" s="5" customFormat="1" ht="17.850000000000001" customHeight="1" x14ac:dyDescent="0.4">
      <c r="B54047" s="32"/>
      <c r="AH54047"/>
      <c r="AI54047"/>
      <c r="AJ54047"/>
      <c r="AK54047"/>
      <c r="AL54047"/>
      <c r="AM54047"/>
      <c r="AN54047" s="16"/>
    </row>
    <row r="54048" spans="2:40" s="5" customFormat="1" ht="17.850000000000001" customHeight="1" x14ac:dyDescent="0.4">
      <c r="B54048" s="32"/>
      <c r="AH54048"/>
      <c r="AI54048"/>
      <c r="AJ54048"/>
      <c r="AK54048"/>
      <c r="AL54048"/>
      <c r="AM54048"/>
      <c r="AN54048" s="16"/>
    </row>
    <row r="54049" spans="2:40" s="5" customFormat="1" ht="17.850000000000001" customHeight="1" x14ac:dyDescent="0.4">
      <c r="B54049" s="32"/>
      <c r="AH54049"/>
      <c r="AI54049"/>
      <c r="AJ54049"/>
      <c r="AK54049"/>
      <c r="AL54049"/>
      <c r="AM54049"/>
      <c r="AN54049" s="16"/>
    </row>
    <row r="54050" spans="2:40" s="5" customFormat="1" ht="17.850000000000001" customHeight="1" x14ac:dyDescent="0.4">
      <c r="B54050" s="32"/>
      <c r="AH54050"/>
      <c r="AI54050"/>
      <c r="AJ54050"/>
      <c r="AK54050"/>
      <c r="AL54050"/>
      <c r="AM54050"/>
      <c r="AN54050" s="16"/>
    </row>
    <row r="54051" spans="2:40" s="5" customFormat="1" ht="17.850000000000001" customHeight="1" x14ac:dyDescent="0.4">
      <c r="B54051" s="32"/>
      <c r="AH54051"/>
      <c r="AI54051"/>
      <c r="AJ54051"/>
      <c r="AK54051"/>
      <c r="AL54051"/>
      <c r="AM54051"/>
      <c r="AN54051" s="16"/>
    </row>
    <row r="54052" spans="2:40" s="5" customFormat="1" ht="17.850000000000001" customHeight="1" x14ac:dyDescent="0.4">
      <c r="B54052" s="32"/>
      <c r="AH54052"/>
      <c r="AI54052"/>
      <c r="AJ54052"/>
      <c r="AK54052"/>
      <c r="AL54052"/>
      <c r="AM54052"/>
      <c r="AN54052" s="16"/>
    </row>
    <row r="54053" spans="2:40" s="5" customFormat="1" ht="17.850000000000001" customHeight="1" x14ac:dyDescent="0.4">
      <c r="B54053" s="32"/>
      <c r="AH54053"/>
      <c r="AI54053"/>
      <c r="AJ54053"/>
      <c r="AK54053"/>
      <c r="AL54053"/>
      <c r="AM54053"/>
      <c r="AN54053" s="16"/>
    </row>
    <row r="54054" spans="2:40" s="5" customFormat="1" ht="17.850000000000001" customHeight="1" x14ac:dyDescent="0.4">
      <c r="B54054" s="32"/>
      <c r="AH54054"/>
      <c r="AI54054"/>
      <c r="AJ54054"/>
      <c r="AK54054"/>
      <c r="AL54054"/>
      <c r="AM54054"/>
      <c r="AN54054" s="16"/>
    </row>
    <row r="54055" spans="2:40" s="5" customFormat="1" ht="17.850000000000001" customHeight="1" x14ac:dyDescent="0.4">
      <c r="B54055" s="32"/>
      <c r="AH54055"/>
      <c r="AI54055"/>
      <c r="AJ54055"/>
      <c r="AK54055"/>
      <c r="AL54055"/>
      <c r="AM54055"/>
      <c r="AN54055" s="16"/>
    </row>
    <row r="54056" spans="2:40" s="5" customFormat="1" ht="17.850000000000001" customHeight="1" x14ac:dyDescent="0.4">
      <c r="B54056" s="32"/>
      <c r="AH54056"/>
      <c r="AI54056"/>
      <c r="AJ54056"/>
      <c r="AK54056"/>
      <c r="AL54056"/>
      <c r="AM54056"/>
      <c r="AN54056" s="16"/>
    </row>
    <row r="54057" spans="2:40" s="5" customFormat="1" ht="17.850000000000001" customHeight="1" x14ac:dyDescent="0.4">
      <c r="B54057" s="32"/>
      <c r="AH54057"/>
      <c r="AI54057"/>
      <c r="AJ54057"/>
      <c r="AK54057"/>
      <c r="AL54057"/>
      <c r="AM54057"/>
      <c r="AN54057" s="16"/>
    </row>
    <row r="54058" spans="2:40" s="5" customFormat="1" ht="17.850000000000001" customHeight="1" x14ac:dyDescent="0.4">
      <c r="B54058" s="32"/>
      <c r="AH54058"/>
      <c r="AI54058"/>
      <c r="AJ54058"/>
      <c r="AK54058"/>
      <c r="AL54058"/>
      <c r="AM54058"/>
      <c r="AN54058" s="16"/>
    </row>
    <row r="54059" spans="2:40" s="5" customFormat="1" ht="17.850000000000001" customHeight="1" x14ac:dyDescent="0.4">
      <c r="B54059" s="32"/>
      <c r="AH54059"/>
      <c r="AI54059"/>
      <c r="AJ54059"/>
      <c r="AK54059"/>
      <c r="AL54059"/>
      <c r="AM54059"/>
      <c r="AN54059" s="16"/>
    </row>
    <row r="54060" spans="2:40" s="5" customFormat="1" ht="17.850000000000001" customHeight="1" x14ac:dyDescent="0.4">
      <c r="B54060" s="32"/>
      <c r="AH54060"/>
      <c r="AI54060"/>
      <c r="AJ54060"/>
      <c r="AK54060"/>
      <c r="AL54060"/>
      <c r="AM54060"/>
      <c r="AN54060" s="16"/>
    </row>
    <row r="54061" spans="2:40" s="5" customFormat="1" ht="17.850000000000001" customHeight="1" x14ac:dyDescent="0.4">
      <c r="B54061" s="32"/>
      <c r="AH54061"/>
      <c r="AI54061"/>
      <c r="AJ54061"/>
      <c r="AK54061"/>
      <c r="AL54061"/>
      <c r="AM54061"/>
      <c r="AN54061" s="16"/>
    </row>
    <row r="54062" spans="2:40" s="5" customFormat="1" ht="17.850000000000001" customHeight="1" x14ac:dyDescent="0.4">
      <c r="B54062" s="32"/>
      <c r="AH54062"/>
      <c r="AI54062"/>
      <c r="AJ54062"/>
      <c r="AK54062"/>
      <c r="AL54062"/>
      <c r="AM54062"/>
      <c r="AN54062" s="16"/>
    </row>
    <row r="54063" spans="2:40" s="5" customFormat="1" ht="17.850000000000001" customHeight="1" x14ac:dyDescent="0.4">
      <c r="B54063" s="32"/>
      <c r="AH54063"/>
      <c r="AI54063"/>
      <c r="AJ54063"/>
      <c r="AK54063"/>
      <c r="AL54063"/>
      <c r="AM54063"/>
      <c r="AN54063" s="16"/>
    </row>
    <row r="54064" spans="2:40" s="5" customFormat="1" ht="17.850000000000001" customHeight="1" x14ac:dyDescent="0.4">
      <c r="B54064" s="32"/>
      <c r="AH54064"/>
      <c r="AI54064"/>
      <c r="AJ54064"/>
      <c r="AK54064"/>
      <c r="AL54064"/>
      <c r="AM54064"/>
      <c r="AN54064" s="16"/>
    </row>
    <row r="54065" spans="2:40" s="5" customFormat="1" ht="17.850000000000001" customHeight="1" x14ac:dyDescent="0.4">
      <c r="B54065" s="32"/>
      <c r="AH54065"/>
      <c r="AI54065"/>
      <c r="AJ54065"/>
      <c r="AK54065"/>
      <c r="AL54065"/>
      <c r="AM54065"/>
      <c r="AN54065" s="16"/>
    </row>
    <row r="54066" spans="2:40" s="5" customFormat="1" ht="17.850000000000001" customHeight="1" x14ac:dyDescent="0.4">
      <c r="B54066" s="32"/>
      <c r="AH54066"/>
      <c r="AI54066"/>
      <c r="AJ54066"/>
      <c r="AK54066"/>
      <c r="AL54066"/>
      <c r="AM54066"/>
      <c r="AN54066" s="16"/>
    </row>
    <row r="54067" spans="2:40" s="5" customFormat="1" ht="17.850000000000001" customHeight="1" x14ac:dyDescent="0.4">
      <c r="B54067" s="32"/>
      <c r="AH54067"/>
      <c r="AI54067"/>
      <c r="AJ54067"/>
      <c r="AK54067"/>
      <c r="AL54067"/>
      <c r="AM54067"/>
      <c r="AN54067" s="16"/>
    </row>
    <row r="54068" spans="2:40" s="5" customFormat="1" ht="17.850000000000001" customHeight="1" x14ac:dyDescent="0.4">
      <c r="B54068" s="32"/>
      <c r="AH54068"/>
      <c r="AI54068"/>
      <c r="AJ54068"/>
      <c r="AK54068"/>
      <c r="AL54068"/>
      <c r="AM54068"/>
      <c r="AN54068" s="16"/>
    </row>
    <row r="54069" spans="2:40" s="5" customFormat="1" ht="17.850000000000001" customHeight="1" x14ac:dyDescent="0.4">
      <c r="B54069" s="32"/>
      <c r="AH54069"/>
      <c r="AI54069"/>
      <c r="AJ54069"/>
      <c r="AK54069"/>
      <c r="AL54069"/>
      <c r="AM54069"/>
      <c r="AN54069" s="16"/>
    </row>
    <row r="54070" spans="2:40" s="5" customFormat="1" ht="17.850000000000001" customHeight="1" x14ac:dyDescent="0.4">
      <c r="B54070" s="32"/>
      <c r="AH54070"/>
      <c r="AI54070"/>
      <c r="AJ54070"/>
      <c r="AK54070"/>
      <c r="AL54070"/>
      <c r="AM54070"/>
      <c r="AN54070" s="16"/>
    </row>
    <row r="54071" spans="2:40" s="5" customFormat="1" ht="17.850000000000001" customHeight="1" x14ac:dyDescent="0.4">
      <c r="B54071" s="32"/>
      <c r="AH54071"/>
      <c r="AI54071"/>
      <c r="AJ54071"/>
      <c r="AK54071"/>
      <c r="AL54071"/>
      <c r="AM54071"/>
      <c r="AN54071" s="16"/>
    </row>
    <row r="54072" spans="2:40" s="5" customFormat="1" ht="17.850000000000001" customHeight="1" x14ac:dyDescent="0.4">
      <c r="B54072" s="32"/>
      <c r="AH54072"/>
      <c r="AI54072"/>
      <c r="AJ54072"/>
      <c r="AK54072"/>
      <c r="AL54072"/>
      <c r="AM54072"/>
      <c r="AN54072" s="16"/>
    </row>
    <row r="54073" spans="2:40" s="5" customFormat="1" ht="17.850000000000001" customHeight="1" x14ac:dyDescent="0.4">
      <c r="B54073" s="32"/>
      <c r="AH54073"/>
      <c r="AI54073"/>
      <c r="AJ54073"/>
      <c r="AK54073"/>
      <c r="AL54073"/>
      <c r="AM54073"/>
      <c r="AN54073" s="16"/>
    </row>
    <row r="54074" spans="2:40" s="5" customFormat="1" ht="17.850000000000001" customHeight="1" x14ac:dyDescent="0.4">
      <c r="B54074" s="32"/>
      <c r="AH54074"/>
      <c r="AI54074"/>
      <c r="AJ54074"/>
      <c r="AK54074"/>
      <c r="AL54074"/>
      <c r="AM54074"/>
      <c r="AN54074" s="16"/>
    </row>
    <row r="54075" spans="2:40" s="5" customFormat="1" ht="17.850000000000001" customHeight="1" x14ac:dyDescent="0.4">
      <c r="B54075" s="32"/>
      <c r="AH54075"/>
      <c r="AI54075"/>
      <c r="AJ54075"/>
      <c r="AK54075"/>
      <c r="AL54075"/>
      <c r="AM54075"/>
      <c r="AN54075" s="16"/>
    </row>
    <row r="54076" spans="2:40" s="5" customFormat="1" ht="17.850000000000001" customHeight="1" x14ac:dyDescent="0.4">
      <c r="B54076" s="32"/>
      <c r="AH54076"/>
      <c r="AI54076"/>
      <c r="AJ54076"/>
      <c r="AK54076"/>
      <c r="AL54076"/>
      <c r="AM54076"/>
      <c r="AN54076" s="16"/>
    </row>
    <row r="54077" spans="2:40" s="5" customFormat="1" ht="17.850000000000001" customHeight="1" x14ac:dyDescent="0.4">
      <c r="B54077" s="32"/>
      <c r="AH54077"/>
      <c r="AI54077"/>
      <c r="AJ54077"/>
      <c r="AK54077"/>
      <c r="AL54077"/>
      <c r="AM54077"/>
      <c r="AN54077" s="16"/>
    </row>
    <row r="54078" spans="2:40" s="5" customFormat="1" ht="17.850000000000001" customHeight="1" x14ac:dyDescent="0.4">
      <c r="B54078" s="32"/>
      <c r="AH54078"/>
      <c r="AI54078"/>
      <c r="AJ54078"/>
      <c r="AK54078"/>
      <c r="AL54078"/>
      <c r="AM54078"/>
      <c r="AN54078" s="16"/>
    </row>
    <row r="54079" spans="2:40" s="5" customFormat="1" ht="17.850000000000001" customHeight="1" x14ac:dyDescent="0.4">
      <c r="B54079" s="32"/>
      <c r="AH54079"/>
      <c r="AI54079"/>
      <c r="AJ54079"/>
      <c r="AK54079"/>
      <c r="AL54079"/>
      <c r="AM54079"/>
      <c r="AN54079" s="16"/>
    </row>
    <row r="54080" spans="2:40" s="5" customFormat="1" ht="17.850000000000001" customHeight="1" x14ac:dyDescent="0.4">
      <c r="B54080" s="32"/>
      <c r="AH54080"/>
      <c r="AI54080"/>
      <c r="AJ54080"/>
      <c r="AK54080"/>
      <c r="AL54080"/>
      <c r="AM54080"/>
      <c r="AN54080" s="16"/>
    </row>
    <row r="54081" spans="2:40" s="5" customFormat="1" ht="17.850000000000001" customHeight="1" x14ac:dyDescent="0.4">
      <c r="B54081" s="32"/>
      <c r="AH54081"/>
      <c r="AI54081"/>
      <c r="AJ54081"/>
      <c r="AK54081"/>
      <c r="AL54081"/>
      <c r="AM54081"/>
      <c r="AN54081" s="16"/>
    </row>
    <row r="54082" spans="2:40" s="5" customFormat="1" ht="17.850000000000001" customHeight="1" x14ac:dyDescent="0.4">
      <c r="B54082" s="32"/>
      <c r="AH54082"/>
      <c r="AI54082"/>
      <c r="AJ54082"/>
      <c r="AK54082"/>
      <c r="AL54082"/>
      <c r="AM54082"/>
      <c r="AN54082" s="16"/>
    </row>
    <row r="54083" spans="2:40" s="5" customFormat="1" ht="17.850000000000001" customHeight="1" x14ac:dyDescent="0.4">
      <c r="B54083" s="32"/>
      <c r="AH54083"/>
      <c r="AI54083"/>
      <c r="AJ54083"/>
      <c r="AK54083"/>
      <c r="AL54083"/>
      <c r="AM54083"/>
      <c r="AN54083" s="16"/>
    </row>
    <row r="54084" spans="2:40" s="5" customFormat="1" ht="17.850000000000001" customHeight="1" x14ac:dyDescent="0.4">
      <c r="B54084" s="32"/>
      <c r="AH54084"/>
      <c r="AI54084"/>
      <c r="AJ54084"/>
      <c r="AK54084"/>
      <c r="AL54084"/>
      <c r="AM54084"/>
      <c r="AN54084" s="16"/>
    </row>
    <row r="54085" spans="2:40" s="5" customFormat="1" ht="17.850000000000001" customHeight="1" x14ac:dyDescent="0.4">
      <c r="B54085" s="32"/>
      <c r="AH54085"/>
      <c r="AI54085"/>
      <c r="AJ54085"/>
      <c r="AK54085"/>
      <c r="AL54085"/>
      <c r="AM54085"/>
      <c r="AN54085" s="16"/>
    </row>
    <row r="54086" spans="2:40" s="5" customFormat="1" ht="17.850000000000001" customHeight="1" x14ac:dyDescent="0.4">
      <c r="B54086" s="32"/>
      <c r="AH54086"/>
      <c r="AI54086"/>
      <c r="AJ54086"/>
      <c r="AK54086"/>
      <c r="AL54086"/>
      <c r="AM54086"/>
      <c r="AN54086" s="16"/>
    </row>
    <row r="54087" spans="2:40" s="5" customFormat="1" ht="17.850000000000001" customHeight="1" x14ac:dyDescent="0.4">
      <c r="B54087" s="32"/>
      <c r="AH54087"/>
      <c r="AI54087"/>
      <c r="AJ54087"/>
      <c r="AK54087"/>
      <c r="AL54087"/>
      <c r="AM54087"/>
      <c r="AN54087" s="16"/>
    </row>
    <row r="54088" spans="2:40" s="5" customFormat="1" ht="17.850000000000001" customHeight="1" x14ac:dyDescent="0.4">
      <c r="B54088" s="32"/>
      <c r="AH54088"/>
      <c r="AI54088"/>
      <c r="AJ54088"/>
      <c r="AK54088"/>
      <c r="AL54088"/>
      <c r="AM54088"/>
      <c r="AN54088" s="16"/>
    </row>
    <row r="54089" spans="2:40" s="5" customFormat="1" ht="17.850000000000001" customHeight="1" x14ac:dyDescent="0.4">
      <c r="B54089" s="32"/>
      <c r="AH54089"/>
      <c r="AI54089"/>
      <c r="AJ54089"/>
      <c r="AK54089"/>
      <c r="AL54089"/>
      <c r="AM54089"/>
      <c r="AN54089" s="16"/>
    </row>
    <row r="54090" spans="2:40" s="5" customFormat="1" ht="17.850000000000001" customHeight="1" x14ac:dyDescent="0.4">
      <c r="B54090" s="32"/>
      <c r="AH54090"/>
      <c r="AI54090"/>
      <c r="AJ54090"/>
      <c r="AK54090"/>
      <c r="AL54090"/>
      <c r="AM54090"/>
      <c r="AN54090" s="16"/>
    </row>
    <row r="54091" spans="2:40" s="5" customFormat="1" ht="17.850000000000001" customHeight="1" x14ac:dyDescent="0.4">
      <c r="B54091" s="32"/>
      <c r="AH54091"/>
      <c r="AI54091"/>
      <c r="AJ54091"/>
      <c r="AK54091"/>
      <c r="AL54091"/>
      <c r="AM54091"/>
      <c r="AN54091" s="16"/>
    </row>
    <row r="54092" spans="2:40" s="5" customFormat="1" ht="17.850000000000001" customHeight="1" x14ac:dyDescent="0.4">
      <c r="B54092" s="32"/>
      <c r="AH54092"/>
      <c r="AI54092"/>
      <c r="AJ54092"/>
      <c r="AK54092"/>
      <c r="AL54092"/>
      <c r="AM54092"/>
      <c r="AN54092" s="16"/>
    </row>
    <row r="54093" spans="2:40" s="5" customFormat="1" ht="17.850000000000001" customHeight="1" x14ac:dyDescent="0.4">
      <c r="B54093" s="32"/>
      <c r="AH54093"/>
      <c r="AI54093"/>
      <c r="AJ54093"/>
      <c r="AK54093"/>
      <c r="AL54093"/>
      <c r="AM54093"/>
      <c r="AN54093" s="16"/>
    </row>
    <row r="54094" spans="2:40" s="5" customFormat="1" ht="17.850000000000001" customHeight="1" x14ac:dyDescent="0.4">
      <c r="B54094" s="32"/>
      <c r="AH54094"/>
      <c r="AI54094"/>
      <c r="AJ54094"/>
      <c r="AK54094"/>
      <c r="AL54094"/>
      <c r="AM54094"/>
      <c r="AN54094" s="16"/>
    </row>
    <row r="54095" spans="2:40" s="5" customFormat="1" ht="17.850000000000001" customHeight="1" x14ac:dyDescent="0.4">
      <c r="B54095" s="32"/>
      <c r="AH54095"/>
      <c r="AI54095"/>
      <c r="AJ54095"/>
      <c r="AK54095"/>
      <c r="AL54095"/>
      <c r="AM54095"/>
      <c r="AN54095" s="16"/>
    </row>
    <row r="54096" spans="2:40" s="5" customFormat="1" ht="17.850000000000001" customHeight="1" x14ac:dyDescent="0.4">
      <c r="B54096" s="32"/>
      <c r="AH54096"/>
      <c r="AI54096"/>
      <c r="AJ54096"/>
      <c r="AK54096"/>
      <c r="AL54096"/>
      <c r="AM54096"/>
      <c r="AN54096" s="16"/>
    </row>
    <row r="54097" spans="2:40" s="5" customFormat="1" ht="17.850000000000001" customHeight="1" x14ac:dyDescent="0.4">
      <c r="B54097" s="32"/>
      <c r="AH54097"/>
      <c r="AI54097"/>
      <c r="AJ54097"/>
      <c r="AK54097"/>
      <c r="AL54097"/>
      <c r="AM54097"/>
      <c r="AN54097" s="16"/>
    </row>
    <row r="54098" spans="2:40" s="5" customFormat="1" ht="17.850000000000001" customHeight="1" x14ac:dyDescent="0.4">
      <c r="B54098" s="32"/>
      <c r="AH54098"/>
      <c r="AI54098"/>
      <c r="AJ54098"/>
      <c r="AK54098"/>
      <c r="AL54098"/>
      <c r="AM54098"/>
      <c r="AN54098" s="16"/>
    </row>
    <row r="54099" spans="2:40" s="5" customFormat="1" ht="17.850000000000001" customHeight="1" x14ac:dyDescent="0.4">
      <c r="B54099" s="32"/>
      <c r="AH54099"/>
      <c r="AI54099"/>
      <c r="AJ54099"/>
      <c r="AK54099"/>
      <c r="AL54099"/>
      <c r="AM54099"/>
      <c r="AN54099" s="16"/>
    </row>
    <row r="54100" spans="2:40" s="5" customFormat="1" ht="17.850000000000001" customHeight="1" x14ac:dyDescent="0.4">
      <c r="B54100" s="32"/>
      <c r="AH54100"/>
      <c r="AI54100"/>
      <c r="AJ54100"/>
      <c r="AK54100"/>
      <c r="AL54100"/>
      <c r="AM54100"/>
      <c r="AN54100" s="16"/>
    </row>
    <row r="54101" spans="2:40" s="5" customFormat="1" ht="17.850000000000001" customHeight="1" x14ac:dyDescent="0.4">
      <c r="B54101" s="32"/>
      <c r="AH54101"/>
      <c r="AI54101"/>
      <c r="AJ54101"/>
      <c r="AK54101"/>
      <c r="AL54101"/>
      <c r="AM54101"/>
      <c r="AN54101" s="16"/>
    </row>
    <row r="54102" spans="2:40" s="5" customFormat="1" ht="17.850000000000001" customHeight="1" x14ac:dyDescent="0.4">
      <c r="B54102" s="32"/>
      <c r="AH54102"/>
      <c r="AI54102"/>
      <c r="AJ54102"/>
      <c r="AK54102"/>
      <c r="AL54102"/>
      <c r="AM54102"/>
      <c r="AN54102" s="16"/>
    </row>
    <row r="54103" spans="2:40" s="5" customFormat="1" ht="17.850000000000001" customHeight="1" x14ac:dyDescent="0.4">
      <c r="B54103" s="32"/>
      <c r="AH54103"/>
      <c r="AI54103"/>
      <c r="AJ54103"/>
      <c r="AK54103"/>
      <c r="AL54103"/>
      <c r="AM54103"/>
      <c r="AN54103" s="16"/>
    </row>
    <row r="54104" spans="2:40" s="5" customFormat="1" ht="17.850000000000001" customHeight="1" x14ac:dyDescent="0.4">
      <c r="B54104" s="32"/>
      <c r="AH54104"/>
      <c r="AI54104"/>
      <c r="AJ54104"/>
      <c r="AK54104"/>
      <c r="AL54104"/>
      <c r="AM54104"/>
      <c r="AN54104" s="16"/>
    </row>
    <row r="54105" spans="2:40" s="5" customFormat="1" ht="17.850000000000001" customHeight="1" x14ac:dyDescent="0.4">
      <c r="B54105" s="32"/>
      <c r="AH54105"/>
      <c r="AI54105"/>
      <c r="AJ54105"/>
      <c r="AK54105"/>
      <c r="AL54105"/>
      <c r="AM54105"/>
      <c r="AN54105" s="16"/>
    </row>
    <row r="54106" spans="2:40" s="5" customFormat="1" ht="17.850000000000001" customHeight="1" x14ac:dyDescent="0.4">
      <c r="B54106" s="32"/>
      <c r="AH54106"/>
      <c r="AI54106"/>
      <c r="AJ54106"/>
      <c r="AK54106"/>
      <c r="AL54106"/>
      <c r="AM54106"/>
      <c r="AN54106" s="16"/>
    </row>
    <row r="54107" spans="2:40" s="5" customFormat="1" ht="17.850000000000001" customHeight="1" x14ac:dyDescent="0.4">
      <c r="B54107" s="32"/>
      <c r="AH54107"/>
      <c r="AI54107"/>
      <c r="AJ54107"/>
      <c r="AK54107"/>
      <c r="AL54107"/>
      <c r="AM54107"/>
      <c r="AN54107" s="16"/>
    </row>
    <row r="54108" spans="2:40" s="5" customFormat="1" ht="17.850000000000001" customHeight="1" x14ac:dyDescent="0.4">
      <c r="B54108" s="32"/>
      <c r="AH54108"/>
      <c r="AI54108"/>
      <c r="AJ54108"/>
      <c r="AK54108"/>
      <c r="AL54108"/>
      <c r="AM54108"/>
      <c r="AN54108" s="16"/>
    </row>
    <row r="54109" spans="2:40" s="5" customFormat="1" ht="17.850000000000001" customHeight="1" x14ac:dyDescent="0.4">
      <c r="B54109" s="32"/>
      <c r="AH54109"/>
      <c r="AI54109"/>
      <c r="AJ54109"/>
      <c r="AK54109"/>
      <c r="AL54109"/>
      <c r="AM54109"/>
      <c r="AN54109" s="16"/>
    </row>
    <row r="54110" spans="2:40" s="5" customFormat="1" ht="17.850000000000001" customHeight="1" x14ac:dyDescent="0.4">
      <c r="B54110" s="32"/>
      <c r="AH54110"/>
      <c r="AI54110"/>
      <c r="AJ54110"/>
      <c r="AK54110"/>
      <c r="AL54110"/>
      <c r="AM54110"/>
      <c r="AN54110" s="16"/>
    </row>
    <row r="54111" spans="2:40" s="5" customFormat="1" ht="17.850000000000001" customHeight="1" x14ac:dyDescent="0.4">
      <c r="B54111" s="32"/>
      <c r="AH54111"/>
      <c r="AI54111"/>
      <c r="AJ54111"/>
      <c r="AK54111"/>
      <c r="AL54111"/>
      <c r="AM54111"/>
      <c r="AN54111" s="16"/>
    </row>
    <row r="54112" spans="2:40" s="5" customFormat="1" ht="17.850000000000001" customHeight="1" x14ac:dyDescent="0.4">
      <c r="B54112" s="32"/>
      <c r="AH54112"/>
      <c r="AI54112"/>
      <c r="AJ54112"/>
      <c r="AK54112"/>
      <c r="AL54112"/>
      <c r="AM54112"/>
      <c r="AN54112" s="16"/>
    </row>
    <row r="54113" spans="2:40" s="5" customFormat="1" ht="17.850000000000001" customHeight="1" x14ac:dyDescent="0.4">
      <c r="B54113" s="32"/>
      <c r="AH54113"/>
      <c r="AI54113"/>
      <c r="AJ54113"/>
      <c r="AK54113"/>
      <c r="AL54113"/>
      <c r="AM54113"/>
      <c r="AN54113" s="16"/>
    </row>
    <row r="54114" spans="2:40" s="5" customFormat="1" ht="17.850000000000001" customHeight="1" x14ac:dyDescent="0.4">
      <c r="B54114" s="32"/>
      <c r="AH54114"/>
      <c r="AI54114"/>
      <c r="AJ54114"/>
      <c r="AK54114"/>
      <c r="AL54114"/>
      <c r="AM54114"/>
      <c r="AN54114" s="16"/>
    </row>
    <row r="54115" spans="2:40" s="5" customFormat="1" ht="17.850000000000001" customHeight="1" x14ac:dyDescent="0.4">
      <c r="B54115" s="32"/>
      <c r="AH54115"/>
      <c r="AI54115"/>
      <c r="AJ54115"/>
      <c r="AK54115"/>
      <c r="AL54115"/>
      <c r="AM54115"/>
      <c r="AN54115" s="16"/>
    </row>
    <row r="54116" spans="2:40" s="5" customFormat="1" ht="17.850000000000001" customHeight="1" x14ac:dyDescent="0.4">
      <c r="B54116" s="32"/>
      <c r="AH54116"/>
      <c r="AI54116"/>
      <c r="AJ54116"/>
      <c r="AK54116"/>
      <c r="AL54116"/>
      <c r="AM54116"/>
      <c r="AN54116" s="16"/>
    </row>
    <row r="54117" spans="2:40" s="5" customFormat="1" ht="17.850000000000001" customHeight="1" x14ac:dyDescent="0.4">
      <c r="B54117" s="32"/>
      <c r="AH54117"/>
      <c r="AI54117"/>
      <c r="AJ54117"/>
      <c r="AK54117"/>
      <c r="AL54117"/>
      <c r="AM54117"/>
      <c r="AN54117" s="16"/>
    </row>
    <row r="54118" spans="2:40" s="5" customFormat="1" ht="17.850000000000001" customHeight="1" x14ac:dyDescent="0.4">
      <c r="B54118" s="32"/>
      <c r="AH54118"/>
      <c r="AI54118"/>
      <c r="AJ54118"/>
      <c r="AK54118"/>
      <c r="AL54118"/>
      <c r="AM54118"/>
      <c r="AN54118" s="16"/>
    </row>
    <row r="54119" spans="2:40" s="5" customFormat="1" ht="17.850000000000001" customHeight="1" x14ac:dyDescent="0.4">
      <c r="B54119" s="32"/>
      <c r="AH54119"/>
      <c r="AI54119"/>
      <c r="AJ54119"/>
      <c r="AK54119"/>
      <c r="AL54119"/>
      <c r="AM54119"/>
      <c r="AN54119" s="16"/>
    </row>
    <row r="54120" spans="2:40" s="5" customFormat="1" ht="17.850000000000001" customHeight="1" x14ac:dyDescent="0.4">
      <c r="B54120" s="32"/>
      <c r="AH54120"/>
      <c r="AI54120"/>
      <c r="AJ54120"/>
      <c r="AK54120"/>
      <c r="AL54120"/>
      <c r="AM54120"/>
      <c r="AN54120" s="16"/>
    </row>
    <row r="54121" spans="2:40" s="5" customFormat="1" ht="17.850000000000001" customHeight="1" x14ac:dyDescent="0.4">
      <c r="B54121" s="32"/>
      <c r="AH54121"/>
      <c r="AI54121"/>
      <c r="AJ54121"/>
      <c r="AK54121"/>
      <c r="AL54121"/>
      <c r="AM54121"/>
      <c r="AN54121" s="16"/>
    </row>
    <row r="54122" spans="2:40" s="5" customFormat="1" ht="17.850000000000001" customHeight="1" x14ac:dyDescent="0.4">
      <c r="B54122" s="32"/>
      <c r="AH54122"/>
      <c r="AI54122"/>
      <c r="AJ54122"/>
      <c r="AK54122"/>
      <c r="AL54122"/>
      <c r="AM54122"/>
      <c r="AN54122" s="16"/>
    </row>
    <row r="54123" spans="2:40" s="5" customFormat="1" ht="17.850000000000001" customHeight="1" x14ac:dyDescent="0.4">
      <c r="B54123" s="32"/>
      <c r="AH54123"/>
      <c r="AI54123"/>
      <c r="AJ54123"/>
      <c r="AK54123"/>
      <c r="AL54123"/>
      <c r="AM54123"/>
      <c r="AN54123" s="16"/>
    </row>
    <row r="54124" spans="2:40" s="5" customFormat="1" ht="17.850000000000001" customHeight="1" x14ac:dyDescent="0.4">
      <c r="B54124" s="32"/>
      <c r="AH54124"/>
      <c r="AI54124"/>
      <c r="AJ54124"/>
      <c r="AK54124"/>
      <c r="AL54124"/>
      <c r="AM54124"/>
      <c r="AN54124" s="16"/>
    </row>
    <row r="54125" spans="2:40" s="5" customFormat="1" ht="17.850000000000001" customHeight="1" x14ac:dyDescent="0.4">
      <c r="B54125" s="32"/>
      <c r="AH54125"/>
      <c r="AI54125"/>
      <c r="AJ54125"/>
      <c r="AK54125"/>
      <c r="AL54125"/>
      <c r="AM54125"/>
      <c r="AN54125" s="16"/>
    </row>
    <row r="54126" spans="2:40" s="5" customFormat="1" ht="17.850000000000001" customHeight="1" x14ac:dyDescent="0.4">
      <c r="B54126" s="32"/>
      <c r="AH54126"/>
      <c r="AI54126"/>
      <c r="AJ54126"/>
      <c r="AK54126"/>
      <c r="AL54126"/>
      <c r="AM54126"/>
      <c r="AN54126" s="16"/>
    </row>
    <row r="54127" spans="2:40" s="5" customFormat="1" ht="17.850000000000001" customHeight="1" x14ac:dyDescent="0.4">
      <c r="B54127" s="32"/>
      <c r="AH54127"/>
      <c r="AI54127"/>
      <c r="AJ54127"/>
      <c r="AK54127"/>
      <c r="AL54127"/>
      <c r="AM54127"/>
      <c r="AN54127" s="16"/>
    </row>
    <row r="54128" spans="2:40" s="5" customFormat="1" ht="17.850000000000001" customHeight="1" x14ac:dyDescent="0.4">
      <c r="B54128" s="32"/>
      <c r="AH54128"/>
      <c r="AI54128"/>
      <c r="AJ54128"/>
      <c r="AK54128"/>
      <c r="AL54128"/>
      <c r="AM54128"/>
      <c r="AN54128" s="16"/>
    </row>
    <row r="54129" spans="2:40" s="5" customFormat="1" ht="17.850000000000001" customHeight="1" x14ac:dyDescent="0.4">
      <c r="B54129" s="32"/>
      <c r="AH54129"/>
      <c r="AI54129"/>
      <c r="AJ54129"/>
      <c r="AK54129"/>
      <c r="AL54129"/>
      <c r="AM54129"/>
      <c r="AN54129" s="16"/>
    </row>
    <row r="54130" spans="2:40" s="5" customFormat="1" ht="17.850000000000001" customHeight="1" x14ac:dyDescent="0.4">
      <c r="B54130" s="32"/>
      <c r="AH54130"/>
      <c r="AI54130"/>
      <c r="AJ54130"/>
      <c r="AK54130"/>
      <c r="AL54130"/>
      <c r="AM54130"/>
      <c r="AN54130" s="16"/>
    </row>
    <row r="54131" spans="2:40" s="5" customFormat="1" ht="17.850000000000001" customHeight="1" x14ac:dyDescent="0.4">
      <c r="B54131" s="32"/>
      <c r="AH54131"/>
      <c r="AI54131"/>
      <c r="AJ54131"/>
      <c r="AK54131"/>
      <c r="AL54131"/>
      <c r="AM54131"/>
      <c r="AN54131" s="16"/>
    </row>
    <row r="54132" spans="2:40" s="5" customFormat="1" ht="17.850000000000001" customHeight="1" x14ac:dyDescent="0.4">
      <c r="B54132" s="32"/>
      <c r="AH54132"/>
      <c r="AI54132"/>
      <c r="AJ54132"/>
      <c r="AK54132"/>
      <c r="AL54132"/>
      <c r="AM54132"/>
      <c r="AN54132" s="16"/>
    </row>
    <row r="54133" spans="2:40" s="5" customFormat="1" ht="17.850000000000001" customHeight="1" x14ac:dyDescent="0.4">
      <c r="B54133" s="32"/>
      <c r="AH54133"/>
      <c r="AI54133"/>
      <c r="AJ54133"/>
      <c r="AK54133"/>
      <c r="AL54133"/>
      <c r="AM54133"/>
      <c r="AN54133" s="16"/>
    </row>
    <row r="54134" spans="2:40" s="5" customFormat="1" ht="17.850000000000001" customHeight="1" x14ac:dyDescent="0.4">
      <c r="B54134" s="32"/>
      <c r="AH54134"/>
      <c r="AI54134"/>
      <c r="AJ54134"/>
      <c r="AK54134"/>
      <c r="AL54134"/>
      <c r="AM54134"/>
      <c r="AN54134" s="16"/>
    </row>
    <row r="54135" spans="2:40" s="5" customFormat="1" ht="17.850000000000001" customHeight="1" x14ac:dyDescent="0.4">
      <c r="B54135" s="32"/>
      <c r="AH54135"/>
      <c r="AI54135"/>
      <c r="AJ54135"/>
      <c r="AK54135"/>
      <c r="AL54135"/>
      <c r="AM54135"/>
      <c r="AN54135" s="16"/>
    </row>
    <row r="54136" spans="2:40" s="5" customFormat="1" ht="17.850000000000001" customHeight="1" x14ac:dyDescent="0.4">
      <c r="B54136" s="32"/>
      <c r="AH54136"/>
      <c r="AI54136"/>
      <c r="AJ54136"/>
      <c r="AK54136"/>
      <c r="AL54136"/>
      <c r="AM54136"/>
      <c r="AN54136" s="16"/>
    </row>
    <row r="54137" spans="2:40" s="5" customFormat="1" ht="17.850000000000001" customHeight="1" x14ac:dyDescent="0.4">
      <c r="B54137" s="32"/>
      <c r="AH54137"/>
      <c r="AI54137"/>
      <c r="AJ54137"/>
      <c r="AK54137"/>
      <c r="AL54137"/>
      <c r="AM54137"/>
      <c r="AN54137" s="16"/>
    </row>
    <row r="54138" spans="2:40" s="5" customFormat="1" ht="17.850000000000001" customHeight="1" x14ac:dyDescent="0.4">
      <c r="B54138" s="32"/>
      <c r="AH54138"/>
      <c r="AI54138"/>
      <c r="AJ54138"/>
      <c r="AK54138"/>
      <c r="AL54138"/>
      <c r="AM54138"/>
      <c r="AN54138" s="16"/>
    </row>
    <row r="54139" spans="2:40" s="5" customFormat="1" ht="17.850000000000001" customHeight="1" x14ac:dyDescent="0.4">
      <c r="B54139" s="32"/>
      <c r="AH54139"/>
      <c r="AI54139"/>
      <c r="AJ54139"/>
      <c r="AK54139"/>
      <c r="AL54139"/>
      <c r="AM54139"/>
      <c r="AN54139" s="16"/>
    </row>
    <row r="54140" spans="2:40" s="5" customFormat="1" ht="17.850000000000001" customHeight="1" x14ac:dyDescent="0.4">
      <c r="B54140" s="32"/>
      <c r="AH54140"/>
      <c r="AI54140"/>
      <c r="AJ54140"/>
      <c r="AK54140"/>
      <c r="AL54140"/>
      <c r="AM54140"/>
      <c r="AN54140" s="16"/>
    </row>
    <row r="54141" spans="2:40" s="5" customFormat="1" ht="17.850000000000001" customHeight="1" x14ac:dyDescent="0.4">
      <c r="B54141" s="32"/>
      <c r="AH54141"/>
      <c r="AI54141"/>
      <c r="AJ54141"/>
      <c r="AK54141"/>
      <c r="AL54141"/>
      <c r="AM54141"/>
      <c r="AN54141" s="16"/>
    </row>
    <row r="54142" spans="2:40" s="5" customFormat="1" ht="17.850000000000001" customHeight="1" x14ac:dyDescent="0.4">
      <c r="B54142" s="32"/>
      <c r="AH54142"/>
      <c r="AI54142"/>
      <c r="AJ54142"/>
      <c r="AK54142"/>
      <c r="AL54142"/>
      <c r="AM54142"/>
      <c r="AN54142" s="16"/>
    </row>
    <row r="54143" spans="2:40" s="5" customFormat="1" ht="17.850000000000001" customHeight="1" x14ac:dyDescent="0.4">
      <c r="B54143" s="32"/>
      <c r="AH54143"/>
      <c r="AI54143"/>
      <c r="AJ54143"/>
      <c r="AK54143"/>
      <c r="AL54143"/>
      <c r="AM54143"/>
      <c r="AN54143" s="16"/>
    </row>
    <row r="54144" spans="2:40" s="5" customFormat="1" ht="17.850000000000001" customHeight="1" x14ac:dyDescent="0.4">
      <c r="B54144" s="32"/>
      <c r="AH54144"/>
      <c r="AI54144"/>
      <c r="AJ54144"/>
      <c r="AK54144"/>
      <c r="AL54144"/>
      <c r="AM54144"/>
      <c r="AN54144" s="16"/>
    </row>
    <row r="54145" spans="2:40" s="5" customFormat="1" ht="17.850000000000001" customHeight="1" x14ac:dyDescent="0.4">
      <c r="B54145" s="32"/>
      <c r="AH54145"/>
      <c r="AI54145"/>
      <c r="AJ54145"/>
      <c r="AK54145"/>
      <c r="AL54145"/>
      <c r="AM54145"/>
      <c r="AN54145" s="16"/>
    </row>
    <row r="54146" spans="2:40" s="5" customFormat="1" ht="17.850000000000001" customHeight="1" x14ac:dyDescent="0.4">
      <c r="B54146" s="32"/>
      <c r="AH54146"/>
      <c r="AI54146"/>
      <c r="AJ54146"/>
      <c r="AK54146"/>
      <c r="AL54146"/>
      <c r="AM54146"/>
      <c r="AN54146" s="16"/>
    </row>
    <row r="54147" spans="2:40" s="5" customFormat="1" ht="17.850000000000001" customHeight="1" x14ac:dyDescent="0.4">
      <c r="B54147" s="32"/>
      <c r="AH54147"/>
      <c r="AI54147"/>
      <c r="AJ54147"/>
      <c r="AK54147"/>
      <c r="AL54147"/>
      <c r="AM54147"/>
      <c r="AN54147" s="16"/>
    </row>
    <row r="54148" spans="2:40" s="5" customFormat="1" ht="17.850000000000001" customHeight="1" x14ac:dyDescent="0.4">
      <c r="B54148" s="32"/>
      <c r="AH54148"/>
      <c r="AI54148"/>
      <c r="AJ54148"/>
      <c r="AK54148"/>
      <c r="AL54148"/>
      <c r="AM54148"/>
      <c r="AN54148" s="16"/>
    </row>
    <row r="54149" spans="2:40" s="5" customFormat="1" ht="17.850000000000001" customHeight="1" x14ac:dyDescent="0.4">
      <c r="B54149" s="32"/>
      <c r="AH54149"/>
      <c r="AI54149"/>
      <c r="AJ54149"/>
      <c r="AK54149"/>
      <c r="AL54149"/>
      <c r="AM54149"/>
      <c r="AN54149" s="16"/>
    </row>
    <row r="54150" spans="2:40" s="5" customFormat="1" ht="17.850000000000001" customHeight="1" x14ac:dyDescent="0.4">
      <c r="B54150" s="32"/>
      <c r="AH54150"/>
      <c r="AI54150"/>
      <c r="AJ54150"/>
      <c r="AK54150"/>
      <c r="AL54150"/>
      <c r="AM54150"/>
      <c r="AN54150" s="16"/>
    </row>
    <row r="54151" spans="2:40" s="5" customFormat="1" ht="17.850000000000001" customHeight="1" x14ac:dyDescent="0.4">
      <c r="B54151" s="32"/>
      <c r="AH54151"/>
      <c r="AI54151"/>
      <c r="AJ54151"/>
      <c r="AK54151"/>
      <c r="AL54151"/>
      <c r="AM54151"/>
      <c r="AN54151" s="16"/>
    </row>
    <row r="54152" spans="2:40" s="5" customFormat="1" ht="17.850000000000001" customHeight="1" x14ac:dyDescent="0.4">
      <c r="B54152" s="32"/>
      <c r="AH54152"/>
      <c r="AI54152"/>
      <c r="AJ54152"/>
      <c r="AK54152"/>
      <c r="AL54152"/>
      <c r="AM54152"/>
      <c r="AN54152" s="16"/>
    </row>
    <row r="54153" spans="2:40" s="5" customFormat="1" ht="17.850000000000001" customHeight="1" x14ac:dyDescent="0.4">
      <c r="B54153" s="32"/>
      <c r="AH54153"/>
      <c r="AI54153"/>
      <c r="AJ54153"/>
      <c r="AK54153"/>
      <c r="AL54153"/>
      <c r="AM54153"/>
      <c r="AN54153" s="16"/>
    </row>
    <row r="54154" spans="2:40" s="5" customFormat="1" ht="17.850000000000001" customHeight="1" x14ac:dyDescent="0.4">
      <c r="B54154" s="32"/>
      <c r="AH54154"/>
      <c r="AI54154"/>
      <c r="AJ54154"/>
      <c r="AK54154"/>
      <c r="AL54154"/>
      <c r="AM54154"/>
      <c r="AN54154" s="16"/>
    </row>
    <row r="54155" spans="2:40" s="5" customFormat="1" ht="17.850000000000001" customHeight="1" x14ac:dyDescent="0.4">
      <c r="B54155" s="32"/>
      <c r="AH54155"/>
      <c r="AI54155"/>
      <c r="AJ54155"/>
      <c r="AK54155"/>
      <c r="AL54155"/>
      <c r="AM54155"/>
      <c r="AN54155" s="16"/>
    </row>
    <row r="54156" spans="2:40" s="5" customFormat="1" ht="17.850000000000001" customHeight="1" x14ac:dyDescent="0.4">
      <c r="B54156" s="32"/>
      <c r="AH54156"/>
      <c r="AI54156"/>
      <c r="AJ54156"/>
      <c r="AK54156"/>
      <c r="AL54156"/>
      <c r="AM54156"/>
      <c r="AN54156" s="16"/>
    </row>
    <row r="54157" spans="2:40" s="5" customFormat="1" ht="17.850000000000001" customHeight="1" x14ac:dyDescent="0.4">
      <c r="B54157" s="32"/>
      <c r="AH54157"/>
      <c r="AI54157"/>
      <c r="AJ54157"/>
      <c r="AK54157"/>
      <c r="AL54157"/>
      <c r="AM54157"/>
      <c r="AN54157" s="16"/>
    </row>
    <row r="54158" spans="2:40" s="5" customFormat="1" ht="17.850000000000001" customHeight="1" x14ac:dyDescent="0.4">
      <c r="B54158" s="32"/>
      <c r="AH54158"/>
      <c r="AI54158"/>
      <c r="AJ54158"/>
      <c r="AK54158"/>
      <c r="AL54158"/>
      <c r="AM54158"/>
      <c r="AN54158" s="16"/>
    </row>
    <row r="54159" spans="2:40" s="5" customFormat="1" ht="17.850000000000001" customHeight="1" x14ac:dyDescent="0.4">
      <c r="B54159" s="32"/>
      <c r="AH54159"/>
      <c r="AI54159"/>
      <c r="AJ54159"/>
      <c r="AK54159"/>
      <c r="AL54159"/>
      <c r="AM54159"/>
      <c r="AN54159" s="16"/>
    </row>
    <row r="54160" spans="2:40" s="5" customFormat="1" ht="17.850000000000001" customHeight="1" x14ac:dyDescent="0.4">
      <c r="B54160" s="32"/>
      <c r="AH54160"/>
      <c r="AI54160"/>
      <c r="AJ54160"/>
      <c r="AK54160"/>
      <c r="AL54160"/>
      <c r="AM54160"/>
      <c r="AN54160" s="16"/>
    </row>
    <row r="54161" spans="2:40" s="5" customFormat="1" ht="17.850000000000001" customHeight="1" x14ac:dyDescent="0.4">
      <c r="B54161" s="32"/>
      <c r="AH54161"/>
      <c r="AI54161"/>
      <c r="AJ54161"/>
      <c r="AK54161"/>
      <c r="AL54161"/>
      <c r="AM54161"/>
      <c r="AN54161" s="16"/>
    </row>
    <row r="54162" spans="2:40" s="5" customFormat="1" ht="17.850000000000001" customHeight="1" x14ac:dyDescent="0.4">
      <c r="B54162" s="32"/>
      <c r="AH54162"/>
      <c r="AI54162"/>
      <c r="AJ54162"/>
      <c r="AK54162"/>
      <c r="AL54162"/>
      <c r="AM54162"/>
      <c r="AN54162" s="16"/>
    </row>
    <row r="54163" spans="2:40" s="5" customFormat="1" ht="17.850000000000001" customHeight="1" x14ac:dyDescent="0.4">
      <c r="B54163" s="32"/>
      <c r="AH54163"/>
      <c r="AI54163"/>
      <c r="AJ54163"/>
      <c r="AK54163"/>
      <c r="AL54163"/>
      <c r="AM54163"/>
      <c r="AN54163" s="16"/>
    </row>
    <row r="54164" spans="2:40" s="5" customFormat="1" ht="17.850000000000001" customHeight="1" x14ac:dyDescent="0.4">
      <c r="B54164" s="32"/>
      <c r="AH54164"/>
      <c r="AI54164"/>
      <c r="AJ54164"/>
      <c r="AK54164"/>
      <c r="AL54164"/>
      <c r="AM54164"/>
      <c r="AN54164" s="16"/>
    </row>
    <row r="54165" spans="2:40" s="5" customFormat="1" ht="17.850000000000001" customHeight="1" x14ac:dyDescent="0.4">
      <c r="B54165" s="32"/>
      <c r="AH54165"/>
      <c r="AI54165"/>
      <c r="AJ54165"/>
      <c r="AK54165"/>
      <c r="AL54165"/>
      <c r="AM54165"/>
      <c r="AN54165" s="16"/>
    </row>
    <row r="54166" spans="2:40" s="5" customFormat="1" ht="17.850000000000001" customHeight="1" x14ac:dyDescent="0.4">
      <c r="B54166" s="32"/>
      <c r="AH54166"/>
      <c r="AI54166"/>
      <c r="AJ54166"/>
      <c r="AK54166"/>
      <c r="AL54166"/>
      <c r="AM54166"/>
      <c r="AN54166" s="16"/>
    </row>
    <row r="54167" spans="2:40" s="5" customFormat="1" ht="17.850000000000001" customHeight="1" x14ac:dyDescent="0.4">
      <c r="B54167" s="32"/>
      <c r="AH54167"/>
      <c r="AI54167"/>
      <c r="AJ54167"/>
      <c r="AK54167"/>
      <c r="AL54167"/>
      <c r="AM54167"/>
      <c r="AN54167" s="16"/>
    </row>
    <row r="54168" spans="2:40" s="5" customFormat="1" ht="17.850000000000001" customHeight="1" x14ac:dyDescent="0.4">
      <c r="B54168" s="32"/>
      <c r="AH54168"/>
      <c r="AI54168"/>
      <c r="AJ54168"/>
      <c r="AK54168"/>
      <c r="AL54168"/>
      <c r="AM54168"/>
      <c r="AN54168" s="16"/>
    </row>
    <row r="54169" spans="2:40" s="5" customFormat="1" ht="17.850000000000001" customHeight="1" x14ac:dyDescent="0.4">
      <c r="B54169" s="32"/>
      <c r="AH54169"/>
      <c r="AI54169"/>
      <c r="AJ54169"/>
      <c r="AK54169"/>
      <c r="AL54169"/>
      <c r="AM54169"/>
      <c r="AN54169" s="16"/>
    </row>
    <row r="54170" spans="2:40" s="5" customFormat="1" ht="17.850000000000001" customHeight="1" x14ac:dyDescent="0.4">
      <c r="B54170" s="32"/>
      <c r="AH54170"/>
      <c r="AI54170"/>
      <c r="AJ54170"/>
      <c r="AK54170"/>
      <c r="AL54170"/>
      <c r="AM54170"/>
      <c r="AN54170" s="16"/>
    </row>
    <row r="54171" spans="2:40" s="5" customFormat="1" ht="17.850000000000001" customHeight="1" x14ac:dyDescent="0.4">
      <c r="B54171" s="32"/>
      <c r="AH54171"/>
      <c r="AI54171"/>
      <c r="AJ54171"/>
      <c r="AK54171"/>
      <c r="AL54171"/>
      <c r="AM54171"/>
      <c r="AN54171" s="16"/>
    </row>
    <row r="54172" spans="2:40" s="5" customFormat="1" ht="17.850000000000001" customHeight="1" x14ac:dyDescent="0.4">
      <c r="B54172" s="32"/>
      <c r="AH54172"/>
      <c r="AI54172"/>
      <c r="AJ54172"/>
      <c r="AK54172"/>
      <c r="AL54172"/>
      <c r="AM54172"/>
      <c r="AN54172" s="16"/>
    </row>
    <row r="54173" spans="2:40" s="5" customFormat="1" ht="17.850000000000001" customHeight="1" x14ac:dyDescent="0.4">
      <c r="B54173" s="32"/>
      <c r="AH54173"/>
      <c r="AI54173"/>
      <c r="AJ54173"/>
      <c r="AK54173"/>
      <c r="AL54173"/>
      <c r="AM54173"/>
      <c r="AN54173" s="16"/>
    </row>
    <row r="54174" spans="2:40" s="5" customFormat="1" ht="17.850000000000001" customHeight="1" x14ac:dyDescent="0.4">
      <c r="B54174" s="32"/>
      <c r="AH54174"/>
      <c r="AI54174"/>
      <c r="AJ54174"/>
      <c r="AK54174"/>
      <c r="AL54174"/>
      <c r="AM54174"/>
      <c r="AN54174" s="16"/>
    </row>
    <row r="54175" spans="2:40" s="5" customFormat="1" ht="17.850000000000001" customHeight="1" x14ac:dyDescent="0.4">
      <c r="B54175" s="32"/>
      <c r="AH54175"/>
      <c r="AI54175"/>
      <c r="AJ54175"/>
      <c r="AK54175"/>
      <c r="AL54175"/>
      <c r="AM54175"/>
      <c r="AN54175" s="16"/>
    </row>
    <row r="54176" spans="2:40" s="5" customFormat="1" ht="17.850000000000001" customHeight="1" x14ac:dyDescent="0.4">
      <c r="B54176" s="32"/>
      <c r="AH54176"/>
      <c r="AI54176"/>
      <c r="AJ54176"/>
      <c r="AK54176"/>
      <c r="AL54176"/>
      <c r="AM54176"/>
      <c r="AN54176" s="16"/>
    </row>
    <row r="54177" spans="2:40" s="5" customFormat="1" ht="17.850000000000001" customHeight="1" x14ac:dyDescent="0.4">
      <c r="B54177" s="32"/>
      <c r="AH54177"/>
      <c r="AI54177"/>
      <c r="AJ54177"/>
      <c r="AK54177"/>
      <c r="AL54177"/>
      <c r="AM54177"/>
      <c r="AN54177" s="16"/>
    </row>
    <row r="54178" spans="2:40" s="5" customFormat="1" ht="17.850000000000001" customHeight="1" x14ac:dyDescent="0.4">
      <c r="B54178" s="32"/>
      <c r="AH54178"/>
      <c r="AI54178"/>
      <c r="AJ54178"/>
      <c r="AK54178"/>
      <c r="AL54178"/>
      <c r="AM54178"/>
      <c r="AN54178" s="16"/>
    </row>
    <row r="54179" spans="2:40" s="5" customFormat="1" ht="17.850000000000001" customHeight="1" x14ac:dyDescent="0.4">
      <c r="B54179" s="32"/>
      <c r="AH54179"/>
      <c r="AI54179"/>
      <c r="AJ54179"/>
      <c r="AK54179"/>
      <c r="AL54179"/>
      <c r="AM54179"/>
      <c r="AN54179" s="16"/>
    </row>
    <row r="54180" spans="2:40" s="5" customFormat="1" ht="17.850000000000001" customHeight="1" x14ac:dyDescent="0.4">
      <c r="B54180" s="32"/>
      <c r="AH54180"/>
      <c r="AI54180"/>
      <c r="AJ54180"/>
      <c r="AK54180"/>
      <c r="AL54180"/>
      <c r="AM54180"/>
      <c r="AN54180" s="16"/>
    </row>
    <row r="54181" spans="2:40" s="5" customFormat="1" ht="17.850000000000001" customHeight="1" x14ac:dyDescent="0.4">
      <c r="B54181" s="32"/>
      <c r="AH54181"/>
      <c r="AI54181"/>
      <c r="AJ54181"/>
      <c r="AK54181"/>
      <c r="AL54181"/>
      <c r="AM54181"/>
      <c r="AN54181" s="16"/>
    </row>
    <row r="54182" spans="2:40" s="5" customFormat="1" ht="17.850000000000001" customHeight="1" x14ac:dyDescent="0.4">
      <c r="B54182" s="32"/>
      <c r="AH54182"/>
      <c r="AI54182"/>
      <c r="AJ54182"/>
      <c r="AK54182"/>
      <c r="AL54182"/>
      <c r="AM54182"/>
      <c r="AN54182" s="16"/>
    </row>
    <row r="54183" spans="2:40" s="5" customFormat="1" ht="17.850000000000001" customHeight="1" x14ac:dyDescent="0.4">
      <c r="B54183" s="32"/>
      <c r="AH54183"/>
      <c r="AI54183"/>
      <c r="AJ54183"/>
      <c r="AK54183"/>
      <c r="AL54183"/>
      <c r="AM54183"/>
      <c r="AN54183" s="16"/>
    </row>
    <row r="54184" spans="2:40" s="5" customFormat="1" ht="17.850000000000001" customHeight="1" x14ac:dyDescent="0.4">
      <c r="B54184" s="32"/>
      <c r="AH54184"/>
      <c r="AI54184"/>
      <c r="AJ54184"/>
      <c r="AK54184"/>
      <c r="AL54184"/>
      <c r="AM54184"/>
      <c r="AN54184" s="16"/>
    </row>
    <row r="54185" spans="2:40" s="5" customFormat="1" ht="17.850000000000001" customHeight="1" x14ac:dyDescent="0.4">
      <c r="B54185" s="32"/>
      <c r="AH54185"/>
      <c r="AI54185"/>
      <c r="AJ54185"/>
      <c r="AK54185"/>
      <c r="AL54185"/>
      <c r="AM54185"/>
      <c r="AN54185" s="16"/>
    </row>
    <row r="54186" spans="2:40" s="5" customFormat="1" ht="17.850000000000001" customHeight="1" x14ac:dyDescent="0.4">
      <c r="B54186" s="32"/>
      <c r="AH54186"/>
      <c r="AI54186"/>
      <c r="AJ54186"/>
      <c r="AK54186"/>
      <c r="AL54186"/>
      <c r="AM54186"/>
      <c r="AN54186" s="16"/>
    </row>
    <row r="54187" spans="2:40" s="5" customFormat="1" ht="17.850000000000001" customHeight="1" x14ac:dyDescent="0.4">
      <c r="B54187" s="32"/>
      <c r="AH54187"/>
      <c r="AI54187"/>
      <c r="AJ54187"/>
      <c r="AK54187"/>
      <c r="AL54187"/>
      <c r="AM54187"/>
      <c r="AN54187" s="16"/>
    </row>
    <row r="54188" spans="2:40" s="5" customFormat="1" ht="17.850000000000001" customHeight="1" x14ac:dyDescent="0.4">
      <c r="B54188" s="32"/>
      <c r="AH54188"/>
      <c r="AI54188"/>
      <c r="AJ54188"/>
      <c r="AK54188"/>
      <c r="AL54188"/>
      <c r="AM54188"/>
      <c r="AN54188" s="16"/>
    </row>
    <row r="54189" spans="2:40" s="5" customFormat="1" ht="17.850000000000001" customHeight="1" x14ac:dyDescent="0.4">
      <c r="B54189" s="32"/>
      <c r="AH54189"/>
      <c r="AI54189"/>
      <c r="AJ54189"/>
      <c r="AK54189"/>
      <c r="AL54189"/>
      <c r="AM54189"/>
      <c r="AN54189" s="16"/>
    </row>
    <row r="54190" spans="2:40" s="5" customFormat="1" ht="17.850000000000001" customHeight="1" x14ac:dyDescent="0.4">
      <c r="B54190" s="32"/>
      <c r="AH54190"/>
      <c r="AI54190"/>
      <c r="AJ54190"/>
      <c r="AK54190"/>
      <c r="AL54190"/>
      <c r="AM54190"/>
      <c r="AN54190" s="16"/>
    </row>
    <row r="54191" spans="2:40" s="5" customFormat="1" ht="17.850000000000001" customHeight="1" x14ac:dyDescent="0.4">
      <c r="B54191" s="32"/>
      <c r="AH54191"/>
      <c r="AI54191"/>
      <c r="AJ54191"/>
      <c r="AK54191"/>
      <c r="AL54191"/>
      <c r="AM54191"/>
      <c r="AN54191" s="16"/>
    </row>
    <row r="54192" spans="2:40" s="5" customFormat="1" ht="17.850000000000001" customHeight="1" x14ac:dyDescent="0.4">
      <c r="B54192" s="32"/>
      <c r="AH54192"/>
      <c r="AI54192"/>
      <c r="AJ54192"/>
      <c r="AK54192"/>
      <c r="AL54192"/>
      <c r="AM54192"/>
      <c r="AN54192" s="16"/>
    </row>
    <row r="54193" spans="2:40" s="5" customFormat="1" ht="17.850000000000001" customHeight="1" x14ac:dyDescent="0.4">
      <c r="B54193" s="32"/>
      <c r="AH54193"/>
      <c r="AI54193"/>
      <c r="AJ54193"/>
      <c r="AK54193"/>
      <c r="AL54193"/>
      <c r="AM54193"/>
      <c r="AN54193" s="16"/>
    </row>
    <row r="54194" spans="2:40" s="5" customFormat="1" ht="17.850000000000001" customHeight="1" x14ac:dyDescent="0.4">
      <c r="B54194" s="32"/>
      <c r="AH54194"/>
      <c r="AI54194"/>
      <c r="AJ54194"/>
      <c r="AK54194"/>
      <c r="AL54194"/>
      <c r="AM54194"/>
      <c r="AN54194" s="16"/>
    </row>
    <row r="54195" spans="2:40" s="5" customFormat="1" ht="17.850000000000001" customHeight="1" x14ac:dyDescent="0.4">
      <c r="B54195" s="32"/>
      <c r="AH54195"/>
      <c r="AI54195"/>
      <c r="AJ54195"/>
      <c r="AK54195"/>
      <c r="AL54195"/>
      <c r="AM54195"/>
      <c r="AN54195" s="16"/>
    </row>
    <row r="54196" spans="2:40" s="5" customFormat="1" ht="17.850000000000001" customHeight="1" x14ac:dyDescent="0.4">
      <c r="B54196" s="32"/>
      <c r="AH54196"/>
      <c r="AI54196"/>
      <c r="AJ54196"/>
      <c r="AK54196"/>
      <c r="AL54196"/>
      <c r="AM54196"/>
      <c r="AN54196" s="16"/>
    </row>
    <row r="54197" spans="2:40" s="5" customFormat="1" ht="17.850000000000001" customHeight="1" x14ac:dyDescent="0.4">
      <c r="B54197" s="32"/>
      <c r="AH54197"/>
      <c r="AI54197"/>
      <c r="AJ54197"/>
      <c r="AK54197"/>
      <c r="AL54197"/>
      <c r="AM54197"/>
      <c r="AN54197" s="16"/>
    </row>
    <row r="54198" spans="2:40" s="5" customFormat="1" ht="17.850000000000001" customHeight="1" x14ac:dyDescent="0.4">
      <c r="B54198" s="32"/>
      <c r="AH54198"/>
      <c r="AI54198"/>
      <c r="AJ54198"/>
      <c r="AK54198"/>
      <c r="AL54198"/>
      <c r="AM54198"/>
      <c r="AN54198" s="16"/>
    </row>
    <row r="54199" spans="2:40" s="5" customFormat="1" ht="17.850000000000001" customHeight="1" x14ac:dyDescent="0.4">
      <c r="B54199" s="32"/>
      <c r="AH54199"/>
      <c r="AI54199"/>
      <c r="AJ54199"/>
      <c r="AK54199"/>
      <c r="AL54199"/>
      <c r="AM54199"/>
      <c r="AN54199" s="16"/>
    </row>
    <row r="54200" spans="2:40" s="5" customFormat="1" ht="17.850000000000001" customHeight="1" x14ac:dyDescent="0.4">
      <c r="B54200" s="32"/>
      <c r="AH54200"/>
      <c r="AI54200"/>
      <c r="AJ54200"/>
      <c r="AK54200"/>
      <c r="AL54200"/>
      <c r="AM54200"/>
      <c r="AN54200" s="16"/>
    </row>
    <row r="54201" spans="2:40" s="5" customFormat="1" ht="17.850000000000001" customHeight="1" x14ac:dyDescent="0.4">
      <c r="B54201" s="32"/>
      <c r="AH54201"/>
      <c r="AI54201"/>
      <c r="AJ54201"/>
      <c r="AK54201"/>
      <c r="AL54201"/>
      <c r="AM54201"/>
      <c r="AN54201" s="16"/>
    </row>
    <row r="54202" spans="2:40" s="5" customFormat="1" ht="17.850000000000001" customHeight="1" x14ac:dyDescent="0.4">
      <c r="B54202" s="32"/>
      <c r="AH54202"/>
      <c r="AI54202"/>
      <c r="AJ54202"/>
      <c r="AK54202"/>
      <c r="AL54202"/>
      <c r="AM54202"/>
      <c r="AN54202" s="16"/>
    </row>
    <row r="54203" spans="2:40" s="5" customFormat="1" ht="17.850000000000001" customHeight="1" x14ac:dyDescent="0.4">
      <c r="B54203" s="32"/>
      <c r="AH54203"/>
      <c r="AI54203"/>
      <c r="AJ54203"/>
      <c r="AK54203"/>
      <c r="AL54203"/>
      <c r="AM54203"/>
      <c r="AN54203" s="16"/>
    </row>
    <row r="54204" spans="2:40" s="5" customFormat="1" ht="17.850000000000001" customHeight="1" x14ac:dyDescent="0.4">
      <c r="B54204" s="32"/>
      <c r="AH54204"/>
      <c r="AI54204"/>
      <c r="AJ54204"/>
      <c r="AK54204"/>
      <c r="AL54204"/>
      <c r="AM54204"/>
      <c r="AN54204" s="16"/>
    </row>
    <row r="54205" spans="2:40" s="5" customFormat="1" ht="17.850000000000001" customHeight="1" x14ac:dyDescent="0.4">
      <c r="B54205" s="32"/>
      <c r="AH54205"/>
      <c r="AI54205"/>
      <c r="AJ54205"/>
      <c r="AK54205"/>
      <c r="AL54205"/>
      <c r="AM54205"/>
      <c r="AN54205" s="16"/>
    </row>
    <row r="54206" spans="2:40" s="5" customFormat="1" ht="17.850000000000001" customHeight="1" x14ac:dyDescent="0.4">
      <c r="B54206" s="32"/>
      <c r="AH54206"/>
      <c r="AI54206"/>
      <c r="AJ54206"/>
      <c r="AK54206"/>
      <c r="AL54206"/>
      <c r="AM54206"/>
      <c r="AN54206" s="16"/>
    </row>
    <row r="54207" spans="2:40" s="5" customFormat="1" ht="17.850000000000001" customHeight="1" x14ac:dyDescent="0.4">
      <c r="B54207" s="32"/>
      <c r="AH54207"/>
      <c r="AI54207"/>
      <c r="AJ54207"/>
      <c r="AK54207"/>
      <c r="AL54207"/>
      <c r="AM54207"/>
      <c r="AN54207" s="16"/>
    </row>
    <row r="54208" spans="2:40" s="5" customFormat="1" ht="17.850000000000001" customHeight="1" x14ac:dyDescent="0.4">
      <c r="B54208" s="32"/>
      <c r="AH54208"/>
      <c r="AI54208"/>
      <c r="AJ54208"/>
      <c r="AK54208"/>
      <c r="AL54208"/>
      <c r="AM54208"/>
      <c r="AN54208" s="16"/>
    </row>
    <row r="54209" spans="2:40" s="5" customFormat="1" ht="17.850000000000001" customHeight="1" x14ac:dyDescent="0.4">
      <c r="B54209" s="32"/>
      <c r="AH54209"/>
      <c r="AI54209"/>
      <c r="AJ54209"/>
      <c r="AK54209"/>
      <c r="AL54209"/>
      <c r="AM54209"/>
      <c r="AN54209" s="16"/>
    </row>
    <row r="54210" spans="2:40" s="5" customFormat="1" ht="17.850000000000001" customHeight="1" x14ac:dyDescent="0.4">
      <c r="B54210" s="32"/>
      <c r="AH54210"/>
      <c r="AI54210"/>
      <c r="AJ54210"/>
      <c r="AK54210"/>
      <c r="AL54210"/>
      <c r="AM54210"/>
      <c r="AN54210" s="16"/>
    </row>
    <row r="54211" spans="2:40" s="5" customFormat="1" ht="17.850000000000001" customHeight="1" x14ac:dyDescent="0.4">
      <c r="B54211" s="32"/>
      <c r="AH54211"/>
      <c r="AI54211"/>
      <c r="AJ54211"/>
      <c r="AK54211"/>
      <c r="AL54211"/>
      <c r="AM54211"/>
      <c r="AN54211" s="16"/>
    </row>
    <row r="54212" spans="2:40" s="5" customFormat="1" ht="17.850000000000001" customHeight="1" x14ac:dyDescent="0.4">
      <c r="B54212" s="32"/>
      <c r="AH54212"/>
      <c r="AI54212"/>
      <c r="AJ54212"/>
      <c r="AK54212"/>
      <c r="AL54212"/>
      <c r="AM54212"/>
      <c r="AN54212" s="16"/>
    </row>
    <row r="54213" spans="2:40" s="5" customFormat="1" ht="17.850000000000001" customHeight="1" x14ac:dyDescent="0.4">
      <c r="B54213" s="32"/>
      <c r="AH54213"/>
      <c r="AI54213"/>
      <c r="AJ54213"/>
      <c r="AK54213"/>
      <c r="AL54213"/>
      <c r="AM54213"/>
      <c r="AN54213" s="16"/>
    </row>
    <row r="54214" spans="2:40" s="5" customFormat="1" ht="17.850000000000001" customHeight="1" x14ac:dyDescent="0.4">
      <c r="B54214" s="32"/>
      <c r="AH54214"/>
      <c r="AI54214"/>
      <c r="AJ54214"/>
      <c r="AK54214"/>
      <c r="AL54214"/>
      <c r="AM54214"/>
      <c r="AN54214" s="16"/>
    </row>
    <row r="54215" spans="2:40" s="5" customFormat="1" ht="17.850000000000001" customHeight="1" x14ac:dyDescent="0.4">
      <c r="B54215" s="32"/>
      <c r="AH54215"/>
      <c r="AI54215"/>
      <c r="AJ54215"/>
      <c r="AK54215"/>
      <c r="AL54215"/>
      <c r="AM54215"/>
      <c r="AN54215" s="16"/>
    </row>
    <row r="54216" spans="2:40" s="5" customFormat="1" ht="17.850000000000001" customHeight="1" x14ac:dyDescent="0.4">
      <c r="B54216" s="32"/>
      <c r="AH54216"/>
      <c r="AI54216"/>
      <c r="AJ54216"/>
      <c r="AK54216"/>
      <c r="AL54216"/>
      <c r="AM54216"/>
      <c r="AN54216" s="16"/>
    </row>
    <row r="54217" spans="2:40" s="5" customFormat="1" ht="17.850000000000001" customHeight="1" x14ac:dyDescent="0.4">
      <c r="B54217" s="32"/>
      <c r="AH54217"/>
      <c r="AI54217"/>
      <c r="AJ54217"/>
      <c r="AK54217"/>
      <c r="AL54217"/>
      <c r="AM54217"/>
      <c r="AN54217" s="16"/>
    </row>
    <row r="54218" spans="2:40" s="5" customFormat="1" ht="17.850000000000001" customHeight="1" x14ac:dyDescent="0.4">
      <c r="B54218" s="32"/>
      <c r="AH54218"/>
      <c r="AI54218"/>
      <c r="AJ54218"/>
      <c r="AK54218"/>
      <c r="AL54218"/>
      <c r="AM54218"/>
      <c r="AN54218" s="16"/>
    </row>
    <row r="54219" spans="2:40" s="5" customFormat="1" ht="17.850000000000001" customHeight="1" x14ac:dyDescent="0.4">
      <c r="B54219" s="32"/>
      <c r="AH54219"/>
      <c r="AI54219"/>
      <c r="AJ54219"/>
      <c r="AK54219"/>
      <c r="AL54219"/>
      <c r="AM54219"/>
      <c r="AN54219" s="16"/>
    </row>
    <row r="54220" spans="2:40" s="5" customFormat="1" ht="17.850000000000001" customHeight="1" x14ac:dyDescent="0.4">
      <c r="B54220" s="32"/>
      <c r="AH54220"/>
      <c r="AI54220"/>
      <c r="AJ54220"/>
      <c r="AK54220"/>
      <c r="AL54220"/>
      <c r="AM54220"/>
      <c r="AN54220" s="16"/>
    </row>
    <row r="54221" spans="2:40" s="5" customFormat="1" ht="17.850000000000001" customHeight="1" x14ac:dyDescent="0.4">
      <c r="B54221" s="32"/>
      <c r="AH54221"/>
      <c r="AI54221"/>
      <c r="AJ54221"/>
      <c r="AK54221"/>
      <c r="AL54221"/>
      <c r="AM54221"/>
      <c r="AN54221" s="16"/>
    </row>
    <row r="54222" spans="2:40" s="5" customFormat="1" ht="17.850000000000001" customHeight="1" x14ac:dyDescent="0.4">
      <c r="B54222" s="32"/>
      <c r="AH54222"/>
      <c r="AI54222"/>
      <c r="AJ54222"/>
      <c r="AK54222"/>
      <c r="AL54222"/>
      <c r="AM54222"/>
      <c r="AN54222" s="16"/>
    </row>
    <row r="54223" spans="2:40" s="5" customFormat="1" ht="17.850000000000001" customHeight="1" x14ac:dyDescent="0.4">
      <c r="B54223" s="32"/>
      <c r="AH54223"/>
      <c r="AI54223"/>
      <c r="AJ54223"/>
      <c r="AK54223"/>
      <c r="AL54223"/>
      <c r="AM54223"/>
      <c r="AN54223" s="16"/>
    </row>
    <row r="54224" spans="2:40" s="5" customFormat="1" ht="17.850000000000001" customHeight="1" x14ac:dyDescent="0.4">
      <c r="B54224" s="32"/>
      <c r="AH54224"/>
      <c r="AI54224"/>
      <c r="AJ54224"/>
      <c r="AK54224"/>
      <c r="AL54224"/>
      <c r="AM54224"/>
      <c r="AN54224" s="16"/>
    </row>
    <row r="54225" spans="2:40" s="5" customFormat="1" ht="17.850000000000001" customHeight="1" x14ac:dyDescent="0.4">
      <c r="B54225" s="32"/>
      <c r="AH54225"/>
      <c r="AI54225"/>
      <c r="AJ54225"/>
      <c r="AK54225"/>
      <c r="AL54225"/>
      <c r="AM54225"/>
      <c r="AN54225" s="16"/>
    </row>
    <row r="54226" spans="2:40" s="5" customFormat="1" ht="17.850000000000001" customHeight="1" x14ac:dyDescent="0.4">
      <c r="B54226" s="32"/>
      <c r="AH54226"/>
      <c r="AI54226"/>
      <c r="AJ54226"/>
      <c r="AK54226"/>
      <c r="AL54226"/>
      <c r="AM54226"/>
      <c r="AN54226" s="16"/>
    </row>
    <row r="54227" spans="2:40" s="5" customFormat="1" ht="17.850000000000001" customHeight="1" x14ac:dyDescent="0.4">
      <c r="B54227" s="32"/>
      <c r="AH54227"/>
      <c r="AI54227"/>
      <c r="AJ54227"/>
      <c r="AK54227"/>
      <c r="AL54227"/>
      <c r="AM54227"/>
      <c r="AN54227" s="16"/>
    </row>
    <row r="54228" spans="2:40" s="5" customFormat="1" ht="17.850000000000001" customHeight="1" x14ac:dyDescent="0.4">
      <c r="B54228" s="32"/>
      <c r="AH54228"/>
      <c r="AI54228"/>
      <c r="AJ54228"/>
      <c r="AK54228"/>
      <c r="AL54228"/>
      <c r="AM54228"/>
      <c r="AN54228" s="16"/>
    </row>
    <row r="54229" spans="2:40" s="5" customFormat="1" ht="17.850000000000001" customHeight="1" x14ac:dyDescent="0.4">
      <c r="B54229" s="32"/>
      <c r="AH54229"/>
      <c r="AI54229"/>
      <c r="AJ54229"/>
      <c r="AK54229"/>
      <c r="AL54229"/>
      <c r="AM54229"/>
      <c r="AN54229" s="16"/>
    </row>
    <row r="54230" spans="2:40" s="5" customFormat="1" ht="17.850000000000001" customHeight="1" x14ac:dyDescent="0.4">
      <c r="B54230" s="32"/>
      <c r="AH54230"/>
      <c r="AI54230"/>
      <c r="AJ54230"/>
      <c r="AK54230"/>
      <c r="AL54230"/>
      <c r="AM54230"/>
      <c r="AN54230" s="16"/>
    </row>
    <row r="54231" spans="2:40" s="5" customFormat="1" ht="17.850000000000001" customHeight="1" x14ac:dyDescent="0.4">
      <c r="B54231" s="32"/>
      <c r="AH54231"/>
      <c r="AI54231"/>
      <c r="AJ54231"/>
      <c r="AK54231"/>
      <c r="AL54231"/>
      <c r="AM54231"/>
      <c r="AN54231" s="16"/>
    </row>
    <row r="54232" spans="2:40" s="5" customFormat="1" ht="17.850000000000001" customHeight="1" x14ac:dyDescent="0.4">
      <c r="B54232" s="32"/>
      <c r="AH54232"/>
      <c r="AI54232"/>
      <c r="AJ54232"/>
      <c r="AK54232"/>
      <c r="AL54232"/>
      <c r="AM54232"/>
      <c r="AN54232" s="16"/>
    </row>
    <row r="54233" spans="2:40" s="5" customFormat="1" ht="17.850000000000001" customHeight="1" x14ac:dyDescent="0.4">
      <c r="B54233" s="32"/>
      <c r="AH54233"/>
      <c r="AI54233"/>
      <c r="AJ54233"/>
      <c r="AK54233"/>
      <c r="AL54233"/>
      <c r="AM54233"/>
      <c r="AN54233" s="16"/>
    </row>
    <row r="54234" spans="2:40" s="5" customFormat="1" ht="17.850000000000001" customHeight="1" x14ac:dyDescent="0.4">
      <c r="B54234" s="32"/>
      <c r="AH54234"/>
      <c r="AI54234"/>
      <c r="AJ54234"/>
      <c r="AK54234"/>
      <c r="AL54234"/>
      <c r="AM54234"/>
      <c r="AN54234" s="16"/>
    </row>
    <row r="54235" spans="2:40" s="5" customFormat="1" ht="17.850000000000001" customHeight="1" x14ac:dyDescent="0.4">
      <c r="B54235" s="32"/>
      <c r="AH54235"/>
      <c r="AI54235"/>
      <c r="AJ54235"/>
      <c r="AK54235"/>
      <c r="AL54235"/>
      <c r="AM54235"/>
      <c r="AN54235" s="16"/>
    </row>
    <row r="54236" spans="2:40" s="5" customFormat="1" ht="17.850000000000001" customHeight="1" x14ac:dyDescent="0.4">
      <c r="B54236" s="32"/>
      <c r="AH54236"/>
      <c r="AI54236"/>
      <c r="AJ54236"/>
      <c r="AK54236"/>
      <c r="AL54236"/>
      <c r="AM54236"/>
      <c r="AN54236" s="16"/>
    </row>
    <row r="54237" spans="2:40" s="5" customFormat="1" ht="17.850000000000001" customHeight="1" x14ac:dyDescent="0.4">
      <c r="B54237" s="32"/>
      <c r="AH54237"/>
      <c r="AI54237"/>
      <c r="AJ54237"/>
      <c r="AK54237"/>
      <c r="AL54237"/>
      <c r="AM54237"/>
      <c r="AN54237" s="16"/>
    </row>
    <row r="54238" spans="2:40" s="5" customFormat="1" ht="17.850000000000001" customHeight="1" x14ac:dyDescent="0.4">
      <c r="B54238" s="32"/>
      <c r="AH54238"/>
      <c r="AI54238"/>
      <c r="AJ54238"/>
      <c r="AK54238"/>
      <c r="AL54238"/>
      <c r="AM54238"/>
      <c r="AN54238" s="16"/>
    </row>
    <row r="54239" spans="2:40" s="5" customFormat="1" ht="17.850000000000001" customHeight="1" x14ac:dyDescent="0.4">
      <c r="B54239" s="32"/>
      <c r="AH54239"/>
      <c r="AI54239"/>
      <c r="AJ54239"/>
      <c r="AK54239"/>
      <c r="AL54239"/>
      <c r="AM54239"/>
      <c r="AN54239" s="16"/>
    </row>
    <row r="54240" spans="2:40" s="5" customFormat="1" ht="17.850000000000001" customHeight="1" x14ac:dyDescent="0.4">
      <c r="B54240" s="32"/>
      <c r="AH54240"/>
      <c r="AI54240"/>
      <c r="AJ54240"/>
      <c r="AK54240"/>
      <c r="AL54240"/>
      <c r="AM54240"/>
      <c r="AN54240" s="16"/>
    </row>
    <row r="54241" spans="2:40" s="5" customFormat="1" ht="17.850000000000001" customHeight="1" x14ac:dyDescent="0.4">
      <c r="B54241" s="32"/>
      <c r="AH54241"/>
      <c r="AI54241"/>
      <c r="AJ54241"/>
      <c r="AK54241"/>
      <c r="AL54241"/>
      <c r="AM54241"/>
      <c r="AN54241" s="16"/>
    </row>
    <row r="54242" spans="2:40" s="5" customFormat="1" ht="17.850000000000001" customHeight="1" x14ac:dyDescent="0.4">
      <c r="B54242" s="32"/>
      <c r="AH54242"/>
      <c r="AI54242"/>
      <c r="AJ54242"/>
      <c r="AK54242"/>
      <c r="AL54242"/>
      <c r="AM54242"/>
      <c r="AN54242" s="16"/>
    </row>
    <row r="54243" spans="2:40" s="5" customFormat="1" ht="17.850000000000001" customHeight="1" x14ac:dyDescent="0.4">
      <c r="B54243" s="32"/>
      <c r="AH54243"/>
      <c r="AI54243"/>
      <c r="AJ54243"/>
      <c r="AK54243"/>
      <c r="AL54243"/>
      <c r="AM54243"/>
      <c r="AN54243" s="16"/>
    </row>
    <row r="54244" spans="2:40" s="5" customFormat="1" ht="17.850000000000001" customHeight="1" x14ac:dyDescent="0.4">
      <c r="B54244" s="32"/>
      <c r="AH54244"/>
      <c r="AI54244"/>
      <c r="AJ54244"/>
      <c r="AK54244"/>
      <c r="AL54244"/>
      <c r="AM54244"/>
      <c r="AN54244" s="16"/>
    </row>
    <row r="54245" spans="2:40" s="5" customFormat="1" ht="17.850000000000001" customHeight="1" x14ac:dyDescent="0.4">
      <c r="B54245" s="32"/>
      <c r="AH54245"/>
      <c r="AI54245"/>
      <c r="AJ54245"/>
      <c r="AK54245"/>
      <c r="AL54245"/>
      <c r="AM54245"/>
      <c r="AN54245" s="16"/>
    </row>
    <row r="54246" spans="2:40" s="5" customFormat="1" ht="17.850000000000001" customHeight="1" x14ac:dyDescent="0.4">
      <c r="B54246" s="32"/>
      <c r="AH54246"/>
      <c r="AI54246"/>
      <c r="AJ54246"/>
      <c r="AK54246"/>
      <c r="AL54246"/>
      <c r="AM54246"/>
      <c r="AN54246" s="16"/>
    </row>
    <row r="54247" spans="2:40" s="5" customFormat="1" ht="17.850000000000001" customHeight="1" x14ac:dyDescent="0.4">
      <c r="B54247" s="32"/>
      <c r="AH54247"/>
      <c r="AI54247"/>
      <c r="AJ54247"/>
      <c r="AK54247"/>
      <c r="AL54247"/>
      <c r="AM54247"/>
      <c r="AN54247" s="16"/>
    </row>
    <row r="54248" spans="2:40" s="5" customFormat="1" ht="17.850000000000001" customHeight="1" x14ac:dyDescent="0.4">
      <c r="B54248" s="32"/>
      <c r="AH54248"/>
      <c r="AI54248"/>
      <c r="AJ54248"/>
      <c r="AK54248"/>
      <c r="AL54248"/>
      <c r="AM54248"/>
      <c r="AN54248" s="16"/>
    </row>
    <row r="54249" spans="2:40" s="5" customFormat="1" ht="17.850000000000001" customHeight="1" x14ac:dyDescent="0.4">
      <c r="B54249" s="32"/>
      <c r="AH54249"/>
      <c r="AI54249"/>
      <c r="AJ54249"/>
      <c r="AK54249"/>
      <c r="AL54249"/>
      <c r="AM54249"/>
      <c r="AN54249" s="16"/>
    </row>
    <row r="54250" spans="2:40" s="5" customFormat="1" ht="17.850000000000001" customHeight="1" x14ac:dyDescent="0.4">
      <c r="B54250" s="32"/>
      <c r="AH54250"/>
      <c r="AI54250"/>
      <c r="AJ54250"/>
      <c r="AK54250"/>
      <c r="AL54250"/>
      <c r="AM54250"/>
      <c r="AN54250" s="16"/>
    </row>
    <row r="54251" spans="2:40" s="5" customFormat="1" ht="17.850000000000001" customHeight="1" x14ac:dyDescent="0.4">
      <c r="B54251" s="32"/>
      <c r="AH54251"/>
      <c r="AI54251"/>
      <c r="AJ54251"/>
      <c r="AK54251"/>
      <c r="AL54251"/>
      <c r="AM54251"/>
      <c r="AN54251" s="16"/>
    </row>
    <row r="54252" spans="2:40" s="5" customFormat="1" ht="17.850000000000001" customHeight="1" x14ac:dyDescent="0.4">
      <c r="B54252" s="32"/>
      <c r="AH54252"/>
      <c r="AI54252"/>
      <c r="AJ54252"/>
      <c r="AK54252"/>
      <c r="AL54252"/>
      <c r="AM54252"/>
      <c r="AN54252" s="16"/>
    </row>
    <row r="54253" spans="2:40" s="5" customFormat="1" ht="17.850000000000001" customHeight="1" x14ac:dyDescent="0.4">
      <c r="B54253" s="32"/>
      <c r="AH54253"/>
      <c r="AI54253"/>
      <c r="AJ54253"/>
      <c r="AK54253"/>
      <c r="AL54253"/>
      <c r="AM54253"/>
      <c r="AN54253" s="16"/>
    </row>
    <row r="54254" spans="2:40" s="5" customFormat="1" ht="17.850000000000001" customHeight="1" x14ac:dyDescent="0.4">
      <c r="B54254" s="32"/>
      <c r="AH54254"/>
      <c r="AI54254"/>
      <c r="AJ54254"/>
      <c r="AK54254"/>
      <c r="AL54254"/>
      <c r="AM54254"/>
      <c r="AN54254" s="16"/>
    </row>
    <row r="54255" spans="2:40" s="5" customFormat="1" ht="17.850000000000001" customHeight="1" x14ac:dyDescent="0.4">
      <c r="B54255" s="32"/>
      <c r="AH54255"/>
      <c r="AI54255"/>
      <c r="AJ54255"/>
      <c r="AK54255"/>
      <c r="AL54255"/>
      <c r="AM54255"/>
      <c r="AN54255" s="16"/>
    </row>
    <row r="54256" spans="2:40" s="5" customFormat="1" ht="17.850000000000001" customHeight="1" x14ac:dyDescent="0.4">
      <c r="B54256" s="32"/>
      <c r="AH54256"/>
      <c r="AI54256"/>
      <c r="AJ54256"/>
      <c r="AK54256"/>
      <c r="AL54256"/>
      <c r="AM54256"/>
      <c r="AN54256" s="16"/>
    </row>
    <row r="54257" spans="2:40" s="5" customFormat="1" ht="17.850000000000001" customHeight="1" x14ac:dyDescent="0.4">
      <c r="B54257" s="32"/>
      <c r="AH54257"/>
      <c r="AI54257"/>
      <c r="AJ54257"/>
      <c r="AK54257"/>
      <c r="AL54257"/>
      <c r="AM54257"/>
      <c r="AN54257" s="16"/>
    </row>
    <row r="54258" spans="2:40" s="5" customFormat="1" ht="17.850000000000001" customHeight="1" x14ac:dyDescent="0.4">
      <c r="B54258" s="32"/>
      <c r="AH54258"/>
      <c r="AI54258"/>
      <c r="AJ54258"/>
      <c r="AK54258"/>
      <c r="AL54258"/>
      <c r="AM54258"/>
      <c r="AN54258" s="16"/>
    </row>
    <row r="54259" spans="2:40" s="5" customFormat="1" ht="17.850000000000001" customHeight="1" x14ac:dyDescent="0.4">
      <c r="B54259" s="32"/>
      <c r="AH54259"/>
      <c r="AI54259"/>
      <c r="AJ54259"/>
      <c r="AK54259"/>
      <c r="AL54259"/>
      <c r="AM54259"/>
      <c r="AN54259" s="16"/>
    </row>
    <row r="54260" spans="2:40" s="5" customFormat="1" ht="17.850000000000001" customHeight="1" x14ac:dyDescent="0.4">
      <c r="B54260" s="32"/>
      <c r="AH54260"/>
      <c r="AI54260"/>
      <c r="AJ54260"/>
      <c r="AK54260"/>
      <c r="AL54260"/>
      <c r="AM54260"/>
      <c r="AN54260" s="16"/>
    </row>
    <row r="54261" spans="2:40" s="5" customFormat="1" ht="17.850000000000001" customHeight="1" x14ac:dyDescent="0.4">
      <c r="B54261" s="32"/>
      <c r="AH54261"/>
      <c r="AI54261"/>
      <c r="AJ54261"/>
      <c r="AK54261"/>
      <c r="AL54261"/>
      <c r="AM54261"/>
      <c r="AN54261" s="16"/>
    </row>
    <row r="54262" spans="2:40" s="5" customFormat="1" ht="17.850000000000001" customHeight="1" x14ac:dyDescent="0.4">
      <c r="B54262" s="32"/>
      <c r="AH54262"/>
      <c r="AI54262"/>
      <c r="AJ54262"/>
      <c r="AK54262"/>
      <c r="AL54262"/>
      <c r="AM54262"/>
      <c r="AN54262" s="16"/>
    </row>
    <row r="54263" spans="2:40" s="5" customFormat="1" ht="17.850000000000001" customHeight="1" x14ac:dyDescent="0.4">
      <c r="B54263" s="32"/>
      <c r="AH54263"/>
      <c r="AI54263"/>
      <c r="AJ54263"/>
      <c r="AK54263"/>
      <c r="AL54263"/>
      <c r="AM54263"/>
      <c r="AN54263" s="16"/>
    </row>
    <row r="54264" spans="2:40" s="5" customFormat="1" ht="17.850000000000001" customHeight="1" x14ac:dyDescent="0.4">
      <c r="B54264" s="32"/>
      <c r="AH54264"/>
      <c r="AI54264"/>
      <c r="AJ54264"/>
      <c r="AK54264"/>
      <c r="AL54264"/>
      <c r="AM54264"/>
      <c r="AN54264" s="16"/>
    </row>
    <row r="54265" spans="2:40" s="5" customFormat="1" ht="17.850000000000001" customHeight="1" x14ac:dyDescent="0.4">
      <c r="B54265" s="32"/>
      <c r="AH54265"/>
      <c r="AI54265"/>
      <c r="AJ54265"/>
      <c r="AK54265"/>
      <c r="AL54265"/>
      <c r="AM54265"/>
      <c r="AN54265" s="16"/>
    </row>
    <row r="54266" spans="2:40" s="5" customFormat="1" ht="17.850000000000001" customHeight="1" x14ac:dyDescent="0.4">
      <c r="B54266" s="32"/>
      <c r="AH54266"/>
      <c r="AI54266"/>
      <c r="AJ54266"/>
      <c r="AK54266"/>
      <c r="AL54266"/>
      <c r="AM54266"/>
      <c r="AN54266" s="16"/>
    </row>
    <row r="54267" spans="2:40" s="5" customFormat="1" ht="17.850000000000001" customHeight="1" x14ac:dyDescent="0.4">
      <c r="B54267" s="32"/>
      <c r="AH54267"/>
      <c r="AI54267"/>
      <c r="AJ54267"/>
      <c r="AK54267"/>
      <c r="AL54267"/>
      <c r="AM54267"/>
      <c r="AN54267" s="16"/>
    </row>
    <row r="54268" spans="2:40" s="5" customFormat="1" ht="17.850000000000001" customHeight="1" x14ac:dyDescent="0.4">
      <c r="B54268" s="32"/>
      <c r="AH54268"/>
      <c r="AI54268"/>
      <c r="AJ54268"/>
      <c r="AK54268"/>
      <c r="AL54268"/>
      <c r="AM54268"/>
      <c r="AN54268" s="16"/>
    </row>
    <row r="54269" spans="2:40" s="5" customFormat="1" ht="17.850000000000001" customHeight="1" x14ac:dyDescent="0.4">
      <c r="B54269" s="32"/>
      <c r="AH54269"/>
      <c r="AI54269"/>
      <c r="AJ54269"/>
      <c r="AK54269"/>
      <c r="AL54269"/>
      <c r="AM54269"/>
      <c r="AN54269" s="16"/>
    </row>
    <row r="54270" spans="2:40" s="5" customFormat="1" ht="17.850000000000001" customHeight="1" x14ac:dyDescent="0.4">
      <c r="B54270" s="32"/>
      <c r="AH54270"/>
      <c r="AI54270"/>
      <c r="AJ54270"/>
      <c r="AK54270"/>
      <c r="AL54270"/>
      <c r="AM54270"/>
      <c r="AN54270" s="16"/>
    </row>
    <row r="54271" spans="2:40" s="5" customFormat="1" ht="17.850000000000001" customHeight="1" x14ac:dyDescent="0.4">
      <c r="B54271" s="32"/>
      <c r="AH54271"/>
      <c r="AI54271"/>
      <c r="AJ54271"/>
      <c r="AK54271"/>
      <c r="AL54271"/>
      <c r="AM54271"/>
      <c r="AN54271" s="16"/>
    </row>
    <row r="54272" spans="2:40" s="5" customFormat="1" ht="17.850000000000001" customHeight="1" x14ac:dyDescent="0.4">
      <c r="B54272" s="32"/>
      <c r="AH54272"/>
      <c r="AI54272"/>
      <c r="AJ54272"/>
      <c r="AK54272"/>
      <c r="AL54272"/>
      <c r="AM54272"/>
      <c r="AN54272" s="16"/>
    </row>
    <row r="54273" spans="2:40" s="5" customFormat="1" ht="17.850000000000001" customHeight="1" x14ac:dyDescent="0.4">
      <c r="B54273" s="32"/>
      <c r="AH54273"/>
      <c r="AI54273"/>
      <c r="AJ54273"/>
      <c r="AK54273"/>
      <c r="AL54273"/>
      <c r="AM54273"/>
      <c r="AN54273" s="16"/>
    </row>
    <row r="54274" spans="2:40" s="5" customFormat="1" ht="17.850000000000001" customHeight="1" x14ac:dyDescent="0.4">
      <c r="B54274" s="32"/>
      <c r="AH54274"/>
      <c r="AI54274"/>
      <c r="AJ54274"/>
      <c r="AK54274"/>
      <c r="AL54274"/>
      <c r="AM54274"/>
      <c r="AN54274" s="16"/>
    </row>
    <row r="54275" spans="2:40" s="5" customFormat="1" ht="17.850000000000001" customHeight="1" x14ac:dyDescent="0.4">
      <c r="B54275" s="32"/>
      <c r="AH54275"/>
      <c r="AI54275"/>
      <c r="AJ54275"/>
      <c r="AK54275"/>
      <c r="AL54275"/>
      <c r="AM54275"/>
      <c r="AN54275" s="16"/>
    </row>
    <row r="54276" spans="2:40" s="5" customFormat="1" ht="17.850000000000001" customHeight="1" x14ac:dyDescent="0.4">
      <c r="B54276" s="32"/>
      <c r="AH54276"/>
      <c r="AI54276"/>
      <c r="AJ54276"/>
      <c r="AK54276"/>
      <c r="AL54276"/>
      <c r="AM54276"/>
      <c r="AN54276" s="16"/>
    </row>
    <row r="54277" spans="2:40" s="5" customFormat="1" ht="17.850000000000001" customHeight="1" x14ac:dyDescent="0.4">
      <c r="B54277" s="32"/>
      <c r="AH54277"/>
      <c r="AI54277"/>
      <c r="AJ54277"/>
      <c r="AK54277"/>
      <c r="AL54277"/>
      <c r="AM54277"/>
      <c r="AN54277" s="16"/>
    </row>
    <row r="54278" spans="2:40" s="5" customFormat="1" ht="17.850000000000001" customHeight="1" x14ac:dyDescent="0.4">
      <c r="B54278" s="32"/>
      <c r="AH54278"/>
      <c r="AI54278"/>
      <c r="AJ54278"/>
      <c r="AK54278"/>
      <c r="AL54278"/>
      <c r="AM54278"/>
      <c r="AN54278" s="16"/>
    </row>
    <row r="54279" spans="2:40" s="5" customFormat="1" ht="17.850000000000001" customHeight="1" x14ac:dyDescent="0.4">
      <c r="B54279" s="32"/>
      <c r="AH54279"/>
      <c r="AI54279"/>
      <c r="AJ54279"/>
      <c r="AK54279"/>
      <c r="AL54279"/>
      <c r="AM54279"/>
      <c r="AN54279" s="16"/>
    </row>
    <row r="54280" spans="2:40" s="5" customFormat="1" ht="17.850000000000001" customHeight="1" x14ac:dyDescent="0.4">
      <c r="B54280" s="32"/>
      <c r="AH54280"/>
      <c r="AI54280"/>
      <c r="AJ54280"/>
      <c r="AK54280"/>
      <c r="AL54280"/>
      <c r="AM54280"/>
      <c r="AN54280" s="16"/>
    </row>
    <row r="54281" spans="2:40" s="5" customFormat="1" ht="17.850000000000001" customHeight="1" x14ac:dyDescent="0.4">
      <c r="B54281" s="32"/>
      <c r="AH54281"/>
      <c r="AI54281"/>
      <c r="AJ54281"/>
      <c r="AK54281"/>
      <c r="AL54281"/>
      <c r="AM54281"/>
      <c r="AN54281" s="16"/>
    </row>
    <row r="54282" spans="2:40" s="5" customFormat="1" ht="17.850000000000001" customHeight="1" x14ac:dyDescent="0.4">
      <c r="B54282" s="32"/>
      <c r="AH54282"/>
      <c r="AI54282"/>
      <c r="AJ54282"/>
      <c r="AK54282"/>
      <c r="AL54282"/>
      <c r="AM54282"/>
      <c r="AN54282" s="16"/>
    </row>
    <row r="54283" spans="2:40" s="5" customFormat="1" ht="17.850000000000001" customHeight="1" x14ac:dyDescent="0.4">
      <c r="B54283" s="32"/>
      <c r="AH54283"/>
      <c r="AI54283"/>
      <c r="AJ54283"/>
      <c r="AK54283"/>
      <c r="AL54283"/>
      <c r="AM54283"/>
      <c r="AN54283" s="16"/>
    </row>
    <row r="54284" spans="2:40" s="5" customFormat="1" ht="17.850000000000001" customHeight="1" x14ac:dyDescent="0.4">
      <c r="B54284" s="32"/>
      <c r="AH54284"/>
      <c r="AI54284"/>
      <c r="AJ54284"/>
      <c r="AK54284"/>
      <c r="AL54284"/>
      <c r="AM54284"/>
      <c r="AN54284" s="16"/>
    </row>
    <row r="54285" spans="2:40" s="5" customFormat="1" ht="17.850000000000001" customHeight="1" x14ac:dyDescent="0.4">
      <c r="B54285" s="32"/>
      <c r="AH54285"/>
      <c r="AI54285"/>
      <c r="AJ54285"/>
      <c r="AK54285"/>
      <c r="AL54285"/>
      <c r="AM54285"/>
      <c r="AN54285" s="16"/>
    </row>
    <row r="54286" spans="2:40" s="5" customFormat="1" ht="17.850000000000001" customHeight="1" x14ac:dyDescent="0.4">
      <c r="B54286" s="32"/>
      <c r="AH54286"/>
      <c r="AI54286"/>
      <c r="AJ54286"/>
      <c r="AK54286"/>
      <c r="AL54286"/>
      <c r="AM54286"/>
      <c r="AN54286" s="16"/>
    </row>
    <row r="54287" spans="2:40" s="5" customFormat="1" ht="17.850000000000001" customHeight="1" x14ac:dyDescent="0.4">
      <c r="B54287" s="32"/>
      <c r="AH54287"/>
      <c r="AI54287"/>
      <c r="AJ54287"/>
      <c r="AK54287"/>
      <c r="AL54287"/>
      <c r="AM54287"/>
      <c r="AN54287" s="16"/>
    </row>
    <row r="54288" spans="2:40" s="5" customFormat="1" ht="17.850000000000001" customHeight="1" x14ac:dyDescent="0.4">
      <c r="B54288" s="32"/>
      <c r="AH54288"/>
      <c r="AI54288"/>
      <c r="AJ54288"/>
      <c r="AK54288"/>
      <c r="AL54288"/>
      <c r="AM54288"/>
      <c r="AN54288" s="16"/>
    </row>
    <row r="54289" spans="2:40" s="5" customFormat="1" ht="17.850000000000001" customHeight="1" x14ac:dyDescent="0.4">
      <c r="B54289" s="32"/>
      <c r="AH54289"/>
      <c r="AI54289"/>
      <c r="AJ54289"/>
      <c r="AK54289"/>
      <c r="AL54289"/>
      <c r="AM54289"/>
      <c r="AN54289" s="16"/>
    </row>
    <row r="54290" spans="2:40" s="5" customFormat="1" ht="17.850000000000001" customHeight="1" x14ac:dyDescent="0.4">
      <c r="B54290" s="32"/>
      <c r="AH54290"/>
      <c r="AI54290"/>
      <c r="AJ54290"/>
      <c r="AK54290"/>
      <c r="AL54290"/>
      <c r="AM54290"/>
      <c r="AN54290" s="16"/>
    </row>
    <row r="54291" spans="2:40" s="5" customFormat="1" ht="17.850000000000001" customHeight="1" x14ac:dyDescent="0.4">
      <c r="B54291" s="32"/>
      <c r="AH54291"/>
      <c r="AI54291"/>
      <c r="AJ54291"/>
      <c r="AK54291"/>
      <c r="AL54291"/>
      <c r="AM54291"/>
      <c r="AN54291" s="16"/>
    </row>
    <row r="54292" spans="2:40" s="5" customFormat="1" ht="17.850000000000001" customHeight="1" x14ac:dyDescent="0.4">
      <c r="B54292" s="32"/>
      <c r="AH54292"/>
      <c r="AI54292"/>
      <c r="AJ54292"/>
      <c r="AK54292"/>
      <c r="AL54292"/>
      <c r="AM54292"/>
      <c r="AN54292" s="16"/>
    </row>
    <row r="54293" spans="2:40" s="5" customFormat="1" ht="17.850000000000001" customHeight="1" x14ac:dyDescent="0.4">
      <c r="B54293" s="32"/>
      <c r="AH54293"/>
      <c r="AI54293"/>
      <c r="AJ54293"/>
      <c r="AK54293"/>
      <c r="AL54293"/>
      <c r="AM54293"/>
      <c r="AN54293" s="16"/>
    </row>
    <row r="54294" spans="2:40" s="5" customFormat="1" ht="17.850000000000001" customHeight="1" x14ac:dyDescent="0.4">
      <c r="B54294" s="32"/>
      <c r="AH54294"/>
      <c r="AI54294"/>
      <c r="AJ54294"/>
      <c r="AK54294"/>
      <c r="AL54294"/>
      <c r="AM54294"/>
      <c r="AN54294" s="16"/>
    </row>
    <row r="54295" spans="2:40" s="5" customFormat="1" ht="17.850000000000001" customHeight="1" x14ac:dyDescent="0.4">
      <c r="B54295" s="32"/>
      <c r="AH54295"/>
      <c r="AI54295"/>
      <c r="AJ54295"/>
      <c r="AK54295"/>
      <c r="AL54295"/>
      <c r="AM54295"/>
      <c r="AN54295" s="16"/>
    </row>
    <row r="54296" spans="2:40" s="5" customFormat="1" ht="17.850000000000001" customHeight="1" x14ac:dyDescent="0.4">
      <c r="B54296" s="32"/>
      <c r="AH54296"/>
      <c r="AI54296"/>
      <c r="AJ54296"/>
      <c r="AK54296"/>
      <c r="AL54296"/>
      <c r="AM54296"/>
      <c r="AN54296" s="16"/>
    </row>
    <row r="54297" spans="2:40" s="5" customFormat="1" ht="17.850000000000001" customHeight="1" x14ac:dyDescent="0.4">
      <c r="B54297" s="32"/>
      <c r="AH54297"/>
      <c r="AI54297"/>
      <c r="AJ54297"/>
      <c r="AK54297"/>
      <c r="AL54297"/>
      <c r="AM54297"/>
      <c r="AN54297" s="16"/>
    </row>
    <row r="54298" spans="2:40" s="5" customFormat="1" ht="17.850000000000001" customHeight="1" x14ac:dyDescent="0.4">
      <c r="B54298" s="32"/>
      <c r="AH54298"/>
      <c r="AI54298"/>
      <c r="AJ54298"/>
      <c r="AK54298"/>
      <c r="AL54298"/>
      <c r="AM54298"/>
      <c r="AN54298" s="16"/>
    </row>
    <row r="54299" spans="2:40" s="5" customFormat="1" ht="17.850000000000001" customHeight="1" x14ac:dyDescent="0.4">
      <c r="B54299" s="32"/>
      <c r="AH54299"/>
      <c r="AI54299"/>
      <c r="AJ54299"/>
      <c r="AK54299"/>
      <c r="AL54299"/>
      <c r="AM54299"/>
      <c r="AN54299" s="16"/>
    </row>
    <row r="54300" spans="2:40" s="5" customFormat="1" ht="17.850000000000001" customHeight="1" x14ac:dyDescent="0.4">
      <c r="B54300" s="32"/>
      <c r="AH54300"/>
      <c r="AI54300"/>
      <c r="AJ54300"/>
      <c r="AK54300"/>
      <c r="AL54300"/>
      <c r="AM54300"/>
      <c r="AN54300" s="16"/>
    </row>
    <row r="54301" spans="2:40" s="5" customFormat="1" ht="17.850000000000001" customHeight="1" x14ac:dyDescent="0.4">
      <c r="B54301" s="32"/>
      <c r="AH54301"/>
      <c r="AI54301"/>
      <c r="AJ54301"/>
      <c r="AK54301"/>
      <c r="AL54301"/>
      <c r="AM54301"/>
      <c r="AN54301" s="16"/>
    </row>
    <row r="54302" spans="2:40" s="5" customFormat="1" ht="17.850000000000001" customHeight="1" x14ac:dyDescent="0.4">
      <c r="B54302" s="32"/>
      <c r="AH54302"/>
      <c r="AI54302"/>
      <c r="AJ54302"/>
      <c r="AK54302"/>
      <c r="AL54302"/>
      <c r="AM54302"/>
      <c r="AN54302" s="16"/>
    </row>
    <row r="54303" spans="2:40" s="5" customFormat="1" ht="17.850000000000001" customHeight="1" x14ac:dyDescent="0.4">
      <c r="B54303" s="32"/>
      <c r="AH54303"/>
      <c r="AI54303"/>
      <c r="AJ54303"/>
      <c r="AK54303"/>
      <c r="AL54303"/>
      <c r="AM54303"/>
      <c r="AN54303" s="16"/>
    </row>
    <row r="54304" spans="2:40" s="5" customFormat="1" ht="17.850000000000001" customHeight="1" x14ac:dyDescent="0.4">
      <c r="B54304" s="32"/>
      <c r="AH54304"/>
      <c r="AI54304"/>
      <c r="AJ54304"/>
      <c r="AK54304"/>
      <c r="AL54304"/>
      <c r="AM54304"/>
      <c r="AN54304" s="16"/>
    </row>
    <row r="54305" spans="2:40" s="5" customFormat="1" ht="17.850000000000001" customHeight="1" x14ac:dyDescent="0.4">
      <c r="B54305" s="32"/>
      <c r="AH54305"/>
      <c r="AI54305"/>
      <c r="AJ54305"/>
      <c r="AK54305"/>
      <c r="AL54305"/>
      <c r="AM54305"/>
      <c r="AN54305" s="16"/>
    </row>
    <row r="54306" spans="2:40" s="5" customFormat="1" ht="17.850000000000001" customHeight="1" x14ac:dyDescent="0.4">
      <c r="B54306" s="32"/>
      <c r="AH54306"/>
      <c r="AI54306"/>
      <c r="AJ54306"/>
      <c r="AK54306"/>
      <c r="AL54306"/>
      <c r="AM54306"/>
      <c r="AN54306" s="16"/>
    </row>
    <row r="54307" spans="2:40" s="5" customFormat="1" ht="17.850000000000001" customHeight="1" x14ac:dyDescent="0.4">
      <c r="B54307" s="32"/>
      <c r="AH54307"/>
      <c r="AI54307"/>
      <c r="AJ54307"/>
      <c r="AK54307"/>
      <c r="AL54307"/>
      <c r="AM54307"/>
      <c r="AN54307" s="16"/>
    </row>
    <row r="54308" spans="2:40" s="5" customFormat="1" ht="17.850000000000001" customHeight="1" x14ac:dyDescent="0.4">
      <c r="B54308" s="32"/>
      <c r="AH54308"/>
      <c r="AI54308"/>
      <c r="AJ54308"/>
      <c r="AK54308"/>
      <c r="AL54308"/>
      <c r="AM54308"/>
      <c r="AN54308" s="16"/>
    </row>
    <row r="54309" spans="2:40" s="5" customFormat="1" ht="17.850000000000001" customHeight="1" x14ac:dyDescent="0.4">
      <c r="B54309" s="32"/>
      <c r="AH54309"/>
      <c r="AI54309"/>
      <c r="AJ54309"/>
      <c r="AK54309"/>
      <c r="AL54309"/>
      <c r="AM54309"/>
      <c r="AN54309" s="16"/>
    </row>
    <row r="54310" spans="2:40" s="5" customFormat="1" ht="17.850000000000001" customHeight="1" x14ac:dyDescent="0.4">
      <c r="B54310" s="32"/>
      <c r="AH54310"/>
      <c r="AI54310"/>
      <c r="AJ54310"/>
      <c r="AK54310"/>
      <c r="AL54310"/>
      <c r="AM54310"/>
      <c r="AN54310" s="16"/>
    </row>
    <row r="54311" spans="2:40" s="5" customFormat="1" ht="17.850000000000001" customHeight="1" x14ac:dyDescent="0.4">
      <c r="B54311" s="32"/>
      <c r="AH54311"/>
      <c r="AI54311"/>
      <c r="AJ54311"/>
      <c r="AK54311"/>
      <c r="AL54311"/>
      <c r="AM54311"/>
      <c r="AN54311" s="16"/>
    </row>
    <row r="54312" spans="2:40" s="5" customFormat="1" ht="17.850000000000001" customHeight="1" x14ac:dyDescent="0.4">
      <c r="B54312" s="32"/>
      <c r="AH54312"/>
      <c r="AI54312"/>
      <c r="AJ54312"/>
      <c r="AK54312"/>
      <c r="AL54312"/>
      <c r="AM54312"/>
      <c r="AN54312" s="16"/>
    </row>
    <row r="54313" spans="2:40" s="5" customFormat="1" ht="17.850000000000001" customHeight="1" x14ac:dyDescent="0.4">
      <c r="B54313" s="32"/>
      <c r="AH54313"/>
      <c r="AI54313"/>
      <c r="AJ54313"/>
      <c r="AK54313"/>
      <c r="AL54313"/>
      <c r="AM54313"/>
      <c r="AN54313" s="16"/>
    </row>
    <row r="54314" spans="2:40" s="5" customFormat="1" ht="17.850000000000001" customHeight="1" x14ac:dyDescent="0.4">
      <c r="B54314" s="32"/>
      <c r="AH54314"/>
      <c r="AI54314"/>
      <c r="AJ54314"/>
      <c r="AK54314"/>
      <c r="AL54314"/>
      <c r="AM54314"/>
      <c r="AN54314" s="16"/>
    </row>
    <row r="54315" spans="2:40" s="5" customFormat="1" ht="17.850000000000001" customHeight="1" x14ac:dyDescent="0.4">
      <c r="B54315" s="32"/>
      <c r="AH54315"/>
      <c r="AI54315"/>
      <c r="AJ54315"/>
      <c r="AK54315"/>
      <c r="AL54315"/>
      <c r="AM54315"/>
      <c r="AN54315" s="16"/>
    </row>
    <row r="54316" spans="2:40" s="5" customFormat="1" ht="17.850000000000001" customHeight="1" x14ac:dyDescent="0.4">
      <c r="B54316" s="32"/>
      <c r="AH54316"/>
      <c r="AI54316"/>
      <c r="AJ54316"/>
      <c r="AK54316"/>
      <c r="AL54316"/>
      <c r="AM54316"/>
      <c r="AN54316" s="16"/>
    </row>
    <row r="54317" spans="2:40" s="5" customFormat="1" ht="17.850000000000001" customHeight="1" x14ac:dyDescent="0.4">
      <c r="B54317" s="32"/>
      <c r="AH54317"/>
      <c r="AI54317"/>
      <c r="AJ54317"/>
      <c r="AK54317"/>
      <c r="AL54317"/>
      <c r="AM54317"/>
      <c r="AN54317" s="16"/>
    </row>
    <row r="54318" spans="2:40" s="5" customFormat="1" ht="17.850000000000001" customHeight="1" x14ac:dyDescent="0.4">
      <c r="B54318" s="32"/>
      <c r="AH54318"/>
      <c r="AI54318"/>
      <c r="AJ54318"/>
      <c r="AK54318"/>
      <c r="AL54318"/>
      <c r="AM54318"/>
      <c r="AN54318" s="16"/>
    </row>
    <row r="54319" spans="2:40" s="5" customFormat="1" ht="17.850000000000001" customHeight="1" x14ac:dyDescent="0.4">
      <c r="B54319" s="32"/>
      <c r="AH54319"/>
      <c r="AI54319"/>
      <c r="AJ54319"/>
      <c r="AK54319"/>
      <c r="AL54319"/>
      <c r="AM54319"/>
      <c r="AN54319" s="16"/>
    </row>
    <row r="54320" spans="2:40" s="5" customFormat="1" ht="17.850000000000001" customHeight="1" x14ac:dyDescent="0.4">
      <c r="B54320" s="32"/>
      <c r="AH54320"/>
      <c r="AI54320"/>
      <c r="AJ54320"/>
      <c r="AK54320"/>
      <c r="AL54320"/>
      <c r="AM54320"/>
      <c r="AN54320" s="16"/>
    </row>
    <row r="54321" spans="2:40" s="5" customFormat="1" ht="17.850000000000001" customHeight="1" x14ac:dyDescent="0.4">
      <c r="B54321" s="32"/>
      <c r="AH54321"/>
      <c r="AI54321"/>
      <c r="AJ54321"/>
      <c r="AK54321"/>
      <c r="AL54321"/>
      <c r="AM54321"/>
      <c r="AN54321" s="16"/>
    </row>
    <row r="54322" spans="2:40" s="5" customFormat="1" ht="17.850000000000001" customHeight="1" x14ac:dyDescent="0.4">
      <c r="B54322" s="32"/>
      <c r="AH54322"/>
      <c r="AI54322"/>
      <c r="AJ54322"/>
      <c r="AK54322"/>
      <c r="AL54322"/>
      <c r="AM54322"/>
      <c r="AN54322" s="16"/>
    </row>
    <row r="54323" spans="2:40" s="5" customFormat="1" ht="17.850000000000001" customHeight="1" x14ac:dyDescent="0.4">
      <c r="B54323" s="32"/>
      <c r="AH54323"/>
      <c r="AI54323"/>
      <c r="AJ54323"/>
      <c r="AK54323"/>
      <c r="AL54323"/>
      <c r="AM54323"/>
      <c r="AN54323" s="16"/>
    </row>
    <row r="54324" spans="2:40" s="5" customFormat="1" ht="17.850000000000001" customHeight="1" x14ac:dyDescent="0.4">
      <c r="B54324" s="32"/>
      <c r="AH54324"/>
      <c r="AI54324"/>
      <c r="AJ54324"/>
      <c r="AK54324"/>
      <c r="AL54324"/>
      <c r="AM54324"/>
      <c r="AN54324" s="16"/>
    </row>
    <row r="54325" spans="2:40" s="5" customFormat="1" ht="17.850000000000001" customHeight="1" x14ac:dyDescent="0.4">
      <c r="B54325" s="32"/>
      <c r="AH54325"/>
      <c r="AI54325"/>
      <c r="AJ54325"/>
      <c r="AK54325"/>
      <c r="AL54325"/>
      <c r="AM54325"/>
      <c r="AN54325" s="16"/>
    </row>
    <row r="54326" spans="2:40" s="5" customFormat="1" ht="17.850000000000001" customHeight="1" x14ac:dyDescent="0.4">
      <c r="B54326" s="32"/>
      <c r="AH54326"/>
      <c r="AI54326"/>
      <c r="AJ54326"/>
      <c r="AK54326"/>
      <c r="AL54326"/>
      <c r="AM54326"/>
      <c r="AN54326" s="16"/>
    </row>
    <row r="54327" spans="2:40" s="5" customFormat="1" ht="17.850000000000001" customHeight="1" x14ac:dyDescent="0.4">
      <c r="B54327" s="32"/>
      <c r="AH54327"/>
      <c r="AI54327"/>
      <c r="AJ54327"/>
      <c r="AK54327"/>
      <c r="AL54327"/>
      <c r="AM54327"/>
      <c r="AN54327" s="16"/>
    </row>
    <row r="54328" spans="2:40" s="5" customFormat="1" ht="17.850000000000001" customHeight="1" x14ac:dyDescent="0.4">
      <c r="B54328" s="32"/>
      <c r="AH54328"/>
      <c r="AI54328"/>
      <c r="AJ54328"/>
      <c r="AK54328"/>
      <c r="AL54328"/>
      <c r="AM54328"/>
      <c r="AN54328" s="16"/>
    </row>
    <row r="54329" spans="2:40" s="5" customFormat="1" ht="17.850000000000001" customHeight="1" x14ac:dyDescent="0.4">
      <c r="B54329" s="32"/>
      <c r="AH54329"/>
      <c r="AI54329"/>
      <c r="AJ54329"/>
      <c r="AK54329"/>
      <c r="AL54329"/>
      <c r="AM54329"/>
      <c r="AN54329" s="16"/>
    </row>
    <row r="54330" spans="2:40" s="5" customFormat="1" ht="17.850000000000001" customHeight="1" x14ac:dyDescent="0.4">
      <c r="B54330" s="32"/>
      <c r="AH54330"/>
      <c r="AI54330"/>
      <c r="AJ54330"/>
      <c r="AK54330"/>
      <c r="AL54330"/>
      <c r="AM54330"/>
      <c r="AN54330" s="16"/>
    </row>
    <row r="54331" spans="2:40" s="5" customFormat="1" ht="17.850000000000001" customHeight="1" x14ac:dyDescent="0.4">
      <c r="B54331" s="32"/>
      <c r="AH54331"/>
      <c r="AI54331"/>
      <c r="AJ54331"/>
      <c r="AK54331"/>
      <c r="AL54331"/>
      <c r="AM54331"/>
      <c r="AN54331" s="16"/>
    </row>
    <row r="54332" spans="2:40" s="5" customFormat="1" ht="17.850000000000001" customHeight="1" x14ac:dyDescent="0.4">
      <c r="B54332" s="32"/>
      <c r="AH54332"/>
      <c r="AI54332"/>
      <c r="AJ54332"/>
      <c r="AK54332"/>
      <c r="AL54332"/>
      <c r="AM54332"/>
      <c r="AN54332" s="16"/>
    </row>
    <row r="54333" spans="2:40" s="5" customFormat="1" ht="17.850000000000001" customHeight="1" x14ac:dyDescent="0.4">
      <c r="B54333" s="32"/>
      <c r="AH54333"/>
      <c r="AI54333"/>
      <c r="AJ54333"/>
      <c r="AK54333"/>
      <c r="AL54333"/>
      <c r="AM54333"/>
      <c r="AN54333" s="16"/>
    </row>
    <row r="54334" spans="2:40" s="5" customFormat="1" ht="17.850000000000001" customHeight="1" x14ac:dyDescent="0.4">
      <c r="B54334" s="32"/>
      <c r="AH54334"/>
      <c r="AI54334"/>
      <c r="AJ54334"/>
      <c r="AK54334"/>
      <c r="AL54334"/>
      <c r="AM54334"/>
      <c r="AN54334" s="16"/>
    </row>
    <row r="54335" spans="2:40" s="5" customFormat="1" ht="17.850000000000001" customHeight="1" x14ac:dyDescent="0.4">
      <c r="B54335" s="32"/>
      <c r="AH54335"/>
      <c r="AI54335"/>
      <c r="AJ54335"/>
      <c r="AK54335"/>
      <c r="AL54335"/>
      <c r="AM54335"/>
      <c r="AN54335" s="16"/>
    </row>
    <row r="54336" spans="2:40" s="5" customFormat="1" ht="17.850000000000001" customHeight="1" x14ac:dyDescent="0.4">
      <c r="B54336" s="32"/>
      <c r="AH54336"/>
      <c r="AI54336"/>
      <c r="AJ54336"/>
      <c r="AK54336"/>
      <c r="AL54336"/>
      <c r="AM54336"/>
      <c r="AN54336" s="16"/>
    </row>
    <row r="54337" spans="2:40" s="5" customFormat="1" ht="17.850000000000001" customHeight="1" x14ac:dyDescent="0.4">
      <c r="B54337" s="32"/>
      <c r="AH54337"/>
      <c r="AI54337"/>
      <c r="AJ54337"/>
      <c r="AK54337"/>
      <c r="AL54337"/>
      <c r="AM54337"/>
      <c r="AN54337" s="16"/>
    </row>
    <row r="54338" spans="2:40" s="5" customFormat="1" ht="17.850000000000001" customHeight="1" x14ac:dyDescent="0.4">
      <c r="B54338" s="32"/>
      <c r="AH54338"/>
      <c r="AI54338"/>
      <c r="AJ54338"/>
      <c r="AK54338"/>
      <c r="AL54338"/>
      <c r="AM54338"/>
      <c r="AN54338" s="16"/>
    </row>
    <row r="54339" spans="2:40" s="5" customFormat="1" ht="17.850000000000001" customHeight="1" x14ac:dyDescent="0.4">
      <c r="B54339" s="32"/>
      <c r="AH54339"/>
      <c r="AI54339"/>
      <c r="AJ54339"/>
      <c r="AK54339"/>
      <c r="AL54339"/>
      <c r="AM54339"/>
      <c r="AN54339" s="16"/>
    </row>
    <row r="54340" spans="2:40" s="5" customFormat="1" ht="17.850000000000001" customHeight="1" x14ac:dyDescent="0.4">
      <c r="B54340" s="32"/>
      <c r="AH54340"/>
      <c r="AI54340"/>
      <c r="AJ54340"/>
      <c r="AK54340"/>
      <c r="AL54340"/>
      <c r="AM54340"/>
      <c r="AN54340" s="16"/>
    </row>
    <row r="54341" spans="2:40" s="5" customFormat="1" ht="17.850000000000001" customHeight="1" x14ac:dyDescent="0.4">
      <c r="B54341" s="32"/>
      <c r="AH54341"/>
      <c r="AI54341"/>
      <c r="AJ54341"/>
      <c r="AK54341"/>
      <c r="AL54341"/>
      <c r="AM54341"/>
      <c r="AN54341" s="16"/>
    </row>
    <row r="54342" spans="2:40" s="5" customFormat="1" ht="17.850000000000001" customHeight="1" x14ac:dyDescent="0.4">
      <c r="B54342" s="32"/>
      <c r="AH54342"/>
      <c r="AI54342"/>
      <c r="AJ54342"/>
      <c r="AK54342"/>
      <c r="AL54342"/>
      <c r="AM54342"/>
      <c r="AN54342" s="16"/>
    </row>
    <row r="54343" spans="2:40" s="5" customFormat="1" ht="17.850000000000001" customHeight="1" x14ac:dyDescent="0.4">
      <c r="B54343" s="32"/>
      <c r="AH54343"/>
      <c r="AI54343"/>
      <c r="AJ54343"/>
      <c r="AK54343"/>
      <c r="AL54343"/>
      <c r="AM54343"/>
      <c r="AN54343" s="16"/>
    </row>
    <row r="54344" spans="2:40" s="5" customFormat="1" ht="17.850000000000001" customHeight="1" x14ac:dyDescent="0.4">
      <c r="B54344" s="32"/>
      <c r="AH54344"/>
      <c r="AI54344"/>
      <c r="AJ54344"/>
      <c r="AK54344"/>
      <c r="AL54344"/>
      <c r="AM54344"/>
      <c r="AN54344" s="16"/>
    </row>
    <row r="54345" spans="2:40" s="5" customFormat="1" ht="17.850000000000001" customHeight="1" x14ac:dyDescent="0.4">
      <c r="B54345" s="32"/>
      <c r="AH54345"/>
      <c r="AI54345"/>
      <c r="AJ54345"/>
      <c r="AK54345"/>
      <c r="AL54345"/>
      <c r="AM54345"/>
      <c r="AN54345" s="16"/>
    </row>
    <row r="54346" spans="2:40" s="5" customFormat="1" ht="17.850000000000001" customHeight="1" x14ac:dyDescent="0.4">
      <c r="B54346" s="32"/>
      <c r="AH54346"/>
      <c r="AI54346"/>
      <c r="AJ54346"/>
      <c r="AK54346"/>
      <c r="AL54346"/>
      <c r="AM54346"/>
      <c r="AN54346" s="16"/>
    </row>
    <row r="54347" spans="2:40" s="5" customFormat="1" ht="17.850000000000001" customHeight="1" x14ac:dyDescent="0.4">
      <c r="B54347" s="32"/>
      <c r="AH54347"/>
      <c r="AI54347"/>
      <c r="AJ54347"/>
      <c r="AK54347"/>
      <c r="AL54347"/>
      <c r="AM54347"/>
      <c r="AN54347" s="16"/>
    </row>
    <row r="54348" spans="2:40" s="5" customFormat="1" ht="17.850000000000001" customHeight="1" x14ac:dyDescent="0.4">
      <c r="B54348" s="32"/>
      <c r="AH54348"/>
      <c r="AI54348"/>
      <c r="AJ54348"/>
      <c r="AK54348"/>
      <c r="AL54348"/>
      <c r="AM54348"/>
      <c r="AN54348" s="16"/>
    </row>
    <row r="54349" spans="2:40" s="5" customFormat="1" ht="17.850000000000001" customHeight="1" x14ac:dyDescent="0.4">
      <c r="B54349" s="32"/>
      <c r="AH54349"/>
      <c r="AI54349"/>
      <c r="AJ54349"/>
      <c r="AK54349"/>
      <c r="AL54349"/>
      <c r="AM54349"/>
      <c r="AN54349" s="16"/>
    </row>
    <row r="54350" spans="2:40" s="5" customFormat="1" ht="17.850000000000001" customHeight="1" x14ac:dyDescent="0.4">
      <c r="B54350" s="32"/>
      <c r="AH54350"/>
      <c r="AI54350"/>
      <c r="AJ54350"/>
      <c r="AK54350"/>
      <c r="AL54350"/>
      <c r="AM54350"/>
      <c r="AN54350" s="16"/>
    </row>
    <row r="54351" spans="2:40" s="5" customFormat="1" ht="17.850000000000001" customHeight="1" x14ac:dyDescent="0.4">
      <c r="B54351" s="32"/>
      <c r="AH54351"/>
      <c r="AI54351"/>
      <c r="AJ54351"/>
      <c r="AK54351"/>
      <c r="AL54351"/>
      <c r="AM54351"/>
      <c r="AN54351" s="16"/>
    </row>
    <row r="54352" spans="2:40" s="5" customFormat="1" ht="17.850000000000001" customHeight="1" x14ac:dyDescent="0.4">
      <c r="B54352" s="32"/>
      <c r="AH54352"/>
      <c r="AI54352"/>
      <c r="AJ54352"/>
      <c r="AK54352"/>
      <c r="AL54352"/>
      <c r="AM54352"/>
      <c r="AN54352" s="16"/>
    </row>
    <row r="54353" spans="2:40" s="5" customFormat="1" ht="17.850000000000001" customHeight="1" x14ac:dyDescent="0.4">
      <c r="B54353" s="32"/>
      <c r="AH54353"/>
      <c r="AI54353"/>
      <c r="AJ54353"/>
      <c r="AK54353"/>
      <c r="AL54353"/>
      <c r="AM54353"/>
      <c r="AN54353" s="16"/>
    </row>
    <row r="54354" spans="2:40" s="5" customFormat="1" ht="17.850000000000001" customHeight="1" x14ac:dyDescent="0.4">
      <c r="B54354" s="32"/>
      <c r="AH54354"/>
      <c r="AI54354"/>
      <c r="AJ54354"/>
      <c r="AK54354"/>
      <c r="AL54354"/>
      <c r="AM54354"/>
      <c r="AN54354" s="16"/>
    </row>
    <row r="54355" spans="2:40" s="5" customFormat="1" ht="17.850000000000001" customHeight="1" x14ac:dyDescent="0.4">
      <c r="B54355" s="32"/>
      <c r="AH54355"/>
      <c r="AI54355"/>
      <c r="AJ54355"/>
      <c r="AK54355"/>
      <c r="AL54355"/>
      <c r="AM54355"/>
      <c r="AN54355" s="16"/>
    </row>
    <row r="54356" spans="2:40" s="5" customFormat="1" ht="17.850000000000001" customHeight="1" x14ac:dyDescent="0.4">
      <c r="B54356" s="32"/>
      <c r="AH54356"/>
      <c r="AI54356"/>
      <c r="AJ54356"/>
      <c r="AK54356"/>
      <c r="AL54356"/>
      <c r="AM54356"/>
      <c r="AN54356" s="16"/>
    </row>
    <row r="54357" spans="2:40" s="5" customFormat="1" ht="17.850000000000001" customHeight="1" x14ac:dyDescent="0.4">
      <c r="B54357" s="32"/>
      <c r="AH54357"/>
      <c r="AI54357"/>
      <c r="AJ54357"/>
      <c r="AK54357"/>
      <c r="AL54357"/>
      <c r="AM54357"/>
      <c r="AN54357" s="16"/>
    </row>
    <row r="54358" spans="2:40" s="5" customFormat="1" ht="17.850000000000001" customHeight="1" x14ac:dyDescent="0.4">
      <c r="B54358" s="32"/>
      <c r="AH54358"/>
      <c r="AI54358"/>
      <c r="AJ54358"/>
      <c r="AK54358"/>
      <c r="AL54358"/>
      <c r="AM54358"/>
      <c r="AN54358" s="16"/>
    </row>
    <row r="54359" spans="2:40" s="5" customFormat="1" ht="17.850000000000001" customHeight="1" x14ac:dyDescent="0.4">
      <c r="B54359" s="32"/>
      <c r="AH54359"/>
      <c r="AI54359"/>
      <c r="AJ54359"/>
      <c r="AK54359"/>
      <c r="AL54359"/>
      <c r="AM54359"/>
      <c r="AN54359" s="16"/>
    </row>
    <row r="54360" spans="2:40" s="5" customFormat="1" ht="17.850000000000001" customHeight="1" x14ac:dyDescent="0.4">
      <c r="B54360" s="32"/>
      <c r="AH54360"/>
      <c r="AI54360"/>
      <c r="AJ54360"/>
      <c r="AK54360"/>
      <c r="AL54360"/>
      <c r="AM54360"/>
      <c r="AN54360" s="16"/>
    </row>
    <row r="54361" spans="2:40" s="5" customFormat="1" ht="17.850000000000001" customHeight="1" x14ac:dyDescent="0.4">
      <c r="B54361" s="32"/>
      <c r="AH54361"/>
      <c r="AI54361"/>
      <c r="AJ54361"/>
      <c r="AK54361"/>
      <c r="AL54361"/>
      <c r="AM54361"/>
      <c r="AN54361" s="16"/>
    </row>
    <row r="54362" spans="2:40" s="5" customFormat="1" ht="17.850000000000001" customHeight="1" x14ac:dyDescent="0.4">
      <c r="B54362" s="32"/>
      <c r="AH54362"/>
      <c r="AI54362"/>
      <c r="AJ54362"/>
      <c r="AK54362"/>
      <c r="AL54362"/>
      <c r="AM54362"/>
      <c r="AN54362" s="16"/>
    </row>
    <row r="54363" spans="2:40" s="5" customFormat="1" ht="17.850000000000001" customHeight="1" x14ac:dyDescent="0.4">
      <c r="B54363" s="32"/>
      <c r="AH54363"/>
      <c r="AI54363"/>
      <c r="AJ54363"/>
      <c r="AK54363"/>
      <c r="AL54363"/>
      <c r="AM54363"/>
      <c r="AN54363" s="16"/>
    </row>
    <row r="54364" spans="2:40" s="5" customFormat="1" ht="17.850000000000001" customHeight="1" x14ac:dyDescent="0.4">
      <c r="B54364" s="32"/>
      <c r="AH54364"/>
      <c r="AI54364"/>
      <c r="AJ54364"/>
      <c r="AK54364"/>
      <c r="AL54364"/>
      <c r="AM54364"/>
      <c r="AN54364" s="16"/>
    </row>
    <row r="54365" spans="2:40" s="5" customFormat="1" ht="17.850000000000001" customHeight="1" x14ac:dyDescent="0.4">
      <c r="B54365" s="32"/>
      <c r="AH54365"/>
      <c r="AI54365"/>
      <c r="AJ54365"/>
      <c r="AK54365"/>
      <c r="AL54365"/>
      <c r="AM54365"/>
      <c r="AN54365" s="16"/>
    </row>
    <row r="54366" spans="2:40" s="5" customFormat="1" ht="17.850000000000001" customHeight="1" x14ac:dyDescent="0.4">
      <c r="B54366" s="32"/>
      <c r="AH54366"/>
      <c r="AI54366"/>
      <c r="AJ54366"/>
      <c r="AK54366"/>
      <c r="AL54366"/>
      <c r="AM54366"/>
      <c r="AN54366" s="16"/>
    </row>
    <row r="54367" spans="2:40" s="5" customFormat="1" ht="17.850000000000001" customHeight="1" x14ac:dyDescent="0.4">
      <c r="B54367" s="32"/>
      <c r="AH54367"/>
      <c r="AI54367"/>
      <c r="AJ54367"/>
      <c r="AK54367"/>
      <c r="AL54367"/>
      <c r="AM54367"/>
      <c r="AN54367" s="16"/>
    </row>
    <row r="54368" spans="2:40" s="5" customFormat="1" ht="17.850000000000001" customHeight="1" x14ac:dyDescent="0.4">
      <c r="B54368" s="32"/>
      <c r="AH54368"/>
      <c r="AI54368"/>
      <c r="AJ54368"/>
      <c r="AK54368"/>
      <c r="AL54368"/>
      <c r="AM54368"/>
      <c r="AN54368" s="16"/>
    </row>
    <row r="54369" spans="2:40" s="5" customFormat="1" ht="17.850000000000001" customHeight="1" x14ac:dyDescent="0.4">
      <c r="B54369" s="32"/>
      <c r="AH54369"/>
      <c r="AI54369"/>
      <c r="AJ54369"/>
      <c r="AK54369"/>
      <c r="AL54369"/>
      <c r="AM54369"/>
      <c r="AN54369" s="16"/>
    </row>
    <row r="54370" spans="2:40" s="5" customFormat="1" ht="17.850000000000001" customHeight="1" x14ac:dyDescent="0.4">
      <c r="B54370" s="32"/>
      <c r="AH54370"/>
      <c r="AI54370"/>
      <c r="AJ54370"/>
      <c r="AK54370"/>
      <c r="AL54370"/>
      <c r="AM54370"/>
      <c r="AN54370" s="16"/>
    </row>
    <row r="54371" spans="2:40" s="5" customFormat="1" ht="17.850000000000001" customHeight="1" x14ac:dyDescent="0.4">
      <c r="B54371" s="32"/>
      <c r="AH54371"/>
      <c r="AI54371"/>
      <c r="AJ54371"/>
      <c r="AK54371"/>
      <c r="AL54371"/>
      <c r="AM54371"/>
      <c r="AN54371" s="16"/>
    </row>
    <row r="54372" spans="2:40" s="5" customFormat="1" ht="17.850000000000001" customHeight="1" x14ac:dyDescent="0.4">
      <c r="B54372" s="32"/>
      <c r="AH54372"/>
      <c r="AI54372"/>
      <c r="AJ54372"/>
      <c r="AK54372"/>
      <c r="AL54372"/>
      <c r="AM54372"/>
      <c r="AN54372" s="16"/>
    </row>
    <row r="54373" spans="2:40" s="5" customFormat="1" ht="17.850000000000001" customHeight="1" x14ac:dyDescent="0.4">
      <c r="B54373" s="32"/>
      <c r="AH54373"/>
      <c r="AI54373"/>
      <c r="AJ54373"/>
      <c r="AK54373"/>
      <c r="AL54373"/>
      <c r="AM54373"/>
      <c r="AN54373" s="16"/>
    </row>
    <row r="54374" spans="2:40" s="5" customFormat="1" ht="17.850000000000001" customHeight="1" x14ac:dyDescent="0.4">
      <c r="B54374" s="32"/>
      <c r="AH54374"/>
      <c r="AI54374"/>
      <c r="AJ54374"/>
      <c r="AK54374"/>
      <c r="AL54374"/>
      <c r="AM54374"/>
      <c r="AN54374" s="16"/>
    </row>
    <row r="54375" spans="2:40" s="5" customFormat="1" ht="17.850000000000001" customHeight="1" x14ac:dyDescent="0.4">
      <c r="B54375" s="32"/>
      <c r="AH54375"/>
      <c r="AI54375"/>
      <c r="AJ54375"/>
      <c r="AK54375"/>
      <c r="AL54375"/>
      <c r="AM54375"/>
      <c r="AN54375" s="16"/>
    </row>
    <row r="54376" spans="2:40" s="5" customFormat="1" ht="17.850000000000001" customHeight="1" x14ac:dyDescent="0.4">
      <c r="B54376" s="32"/>
      <c r="AH54376"/>
      <c r="AI54376"/>
      <c r="AJ54376"/>
      <c r="AK54376"/>
      <c r="AL54376"/>
      <c r="AM54376"/>
      <c r="AN54376" s="16"/>
    </row>
    <row r="54377" spans="2:40" s="5" customFormat="1" ht="17.850000000000001" customHeight="1" x14ac:dyDescent="0.4">
      <c r="B54377" s="32"/>
      <c r="AH54377"/>
      <c r="AI54377"/>
      <c r="AJ54377"/>
      <c r="AK54377"/>
      <c r="AL54377"/>
      <c r="AM54377"/>
      <c r="AN54377" s="16"/>
    </row>
    <row r="54378" spans="2:40" s="5" customFormat="1" ht="17.850000000000001" customHeight="1" x14ac:dyDescent="0.4">
      <c r="B54378" s="32"/>
      <c r="AH54378"/>
      <c r="AI54378"/>
      <c r="AJ54378"/>
      <c r="AK54378"/>
      <c r="AL54378"/>
      <c r="AM54378"/>
      <c r="AN54378" s="16"/>
    </row>
    <row r="54379" spans="2:40" s="5" customFormat="1" ht="17.850000000000001" customHeight="1" x14ac:dyDescent="0.4">
      <c r="B54379" s="32"/>
      <c r="AH54379"/>
      <c r="AI54379"/>
      <c r="AJ54379"/>
      <c r="AK54379"/>
      <c r="AL54379"/>
      <c r="AM54379"/>
      <c r="AN54379" s="16"/>
    </row>
    <row r="54380" spans="2:40" s="5" customFormat="1" ht="17.850000000000001" customHeight="1" x14ac:dyDescent="0.4">
      <c r="B54380" s="32"/>
      <c r="AH54380"/>
      <c r="AI54380"/>
      <c r="AJ54380"/>
      <c r="AK54380"/>
      <c r="AL54380"/>
      <c r="AM54380"/>
      <c r="AN54380" s="16"/>
    </row>
    <row r="54381" spans="2:40" s="5" customFormat="1" ht="17.850000000000001" customHeight="1" x14ac:dyDescent="0.4">
      <c r="B54381" s="32"/>
      <c r="AH54381"/>
      <c r="AI54381"/>
      <c r="AJ54381"/>
      <c r="AK54381"/>
      <c r="AL54381"/>
      <c r="AM54381"/>
      <c r="AN54381" s="16"/>
    </row>
    <row r="54382" spans="2:40" s="5" customFormat="1" ht="17.850000000000001" customHeight="1" x14ac:dyDescent="0.4">
      <c r="B54382" s="32"/>
      <c r="AH54382"/>
      <c r="AI54382"/>
      <c r="AJ54382"/>
      <c r="AK54382"/>
      <c r="AL54382"/>
      <c r="AM54382"/>
      <c r="AN54382" s="16"/>
    </row>
    <row r="54383" spans="2:40" s="5" customFormat="1" ht="17.850000000000001" customHeight="1" x14ac:dyDescent="0.4">
      <c r="B54383" s="32"/>
      <c r="AH54383"/>
      <c r="AI54383"/>
      <c r="AJ54383"/>
      <c r="AK54383"/>
      <c r="AL54383"/>
      <c r="AM54383"/>
      <c r="AN54383" s="16"/>
    </row>
    <row r="54384" spans="2:40" s="5" customFormat="1" ht="17.850000000000001" customHeight="1" x14ac:dyDescent="0.4">
      <c r="B54384" s="32"/>
      <c r="AH54384"/>
      <c r="AI54384"/>
      <c r="AJ54384"/>
      <c r="AK54384"/>
      <c r="AL54384"/>
      <c r="AM54384"/>
      <c r="AN54384" s="16"/>
    </row>
    <row r="54385" spans="2:40" s="5" customFormat="1" ht="17.850000000000001" customHeight="1" x14ac:dyDescent="0.4">
      <c r="B54385" s="32"/>
      <c r="AH54385"/>
      <c r="AI54385"/>
      <c r="AJ54385"/>
      <c r="AK54385"/>
      <c r="AL54385"/>
      <c r="AM54385"/>
      <c r="AN54385" s="16"/>
    </row>
    <row r="54386" spans="2:40" s="5" customFormat="1" ht="17.850000000000001" customHeight="1" x14ac:dyDescent="0.4">
      <c r="B54386" s="32"/>
      <c r="AH54386"/>
      <c r="AI54386"/>
      <c r="AJ54386"/>
      <c r="AK54386"/>
      <c r="AL54386"/>
      <c r="AM54386"/>
      <c r="AN54386" s="16"/>
    </row>
    <row r="54387" spans="2:40" s="5" customFormat="1" ht="17.850000000000001" customHeight="1" x14ac:dyDescent="0.4">
      <c r="B54387" s="32"/>
      <c r="AH54387"/>
      <c r="AI54387"/>
      <c r="AJ54387"/>
      <c r="AK54387"/>
      <c r="AL54387"/>
      <c r="AM54387"/>
      <c r="AN54387" s="16"/>
    </row>
    <row r="54388" spans="2:40" s="5" customFormat="1" ht="17.850000000000001" customHeight="1" x14ac:dyDescent="0.4">
      <c r="B54388" s="32"/>
      <c r="AH54388"/>
      <c r="AI54388"/>
      <c r="AJ54388"/>
      <c r="AK54388"/>
      <c r="AL54388"/>
      <c r="AM54388"/>
      <c r="AN54388" s="16"/>
    </row>
    <row r="54389" spans="2:40" s="5" customFormat="1" ht="17.850000000000001" customHeight="1" x14ac:dyDescent="0.4">
      <c r="B54389" s="32"/>
      <c r="AH54389"/>
      <c r="AI54389"/>
      <c r="AJ54389"/>
      <c r="AK54389"/>
      <c r="AL54389"/>
      <c r="AM54389"/>
      <c r="AN54389" s="16"/>
    </row>
    <row r="54390" spans="2:40" s="5" customFormat="1" ht="17.850000000000001" customHeight="1" x14ac:dyDescent="0.4">
      <c r="B54390" s="32"/>
      <c r="AH54390"/>
      <c r="AI54390"/>
      <c r="AJ54390"/>
      <c r="AK54390"/>
      <c r="AL54390"/>
      <c r="AM54390"/>
      <c r="AN54390" s="16"/>
    </row>
    <row r="54391" spans="2:40" s="5" customFormat="1" ht="17.850000000000001" customHeight="1" x14ac:dyDescent="0.4">
      <c r="B54391" s="32"/>
      <c r="AH54391"/>
      <c r="AI54391"/>
      <c r="AJ54391"/>
      <c r="AK54391"/>
      <c r="AL54391"/>
      <c r="AM54391"/>
      <c r="AN54391" s="16"/>
    </row>
    <row r="54392" spans="2:40" s="5" customFormat="1" ht="17.850000000000001" customHeight="1" x14ac:dyDescent="0.4">
      <c r="B54392" s="32"/>
      <c r="AH54392"/>
      <c r="AI54392"/>
      <c r="AJ54392"/>
      <c r="AK54392"/>
      <c r="AL54392"/>
      <c r="AM54392"/>
      <c r="AN54392" s="16"/>
    </row>
    <row r="54393" spans="2:40" s="5" customFormat="1" ht="17.850000000000001" customHeight="1" x14ac:dyDescent="0.4">
      <c r="B54393" s="32"/>
      <c r="AH54393"/>
      <c r="AI54393"/>
      <c r="AJ54393"/>
      <c r="AK54393"/>
      <c r="AL54393"/>
      <c r="AM54393"/>
      <c r="AN54393" s="16"/>
    </row>
    <row r="54394" spans="2:40" s="5" customFormat="1" ht="17.850000000000001" customHeight="1" x14ac:dyDescent="0.4">
      <c r="B54394" s="32"/>
      <c r="AH54394"/>
      <c r="AI54394"/>
      <c r="AJ54394"/>
      <c r="AK54394"/>
      <c r="AL54394"/>
      <c r="AM54394"/>
      <c r="AN54394" s="16"/>
    </row>
    <row r="54395" spans="2:40" s="5" customFormat="1" ht="17.850000000000001" customHeight="1" x14ac:dyDescent="0.4">
      <c r="B54395" s="32"/>
      <c r="AH54395"/>
      <c r="AI54395"/>
      <c r="AJ54395"/>
      <c r="AK54395"/>
      <c r="AL54395"/>
      <c r="AM54395"/>
      <c r="AN54395" s="16"/>
    </row>
    <row r="54396" spans="2:40" s="5" customFormat="1" ht="17.850000000000001" customHeight="1" x14ac:dyDescent="0.4">
      <c r="B54396" s="32"/>
      <c r="AH54396"/>
      <c r="AI54396"/>
      <c r="AJ54396"/>
      <c r="AK54396"/>
      <c r="AL54396"/>
      <c r="AM54396"/>
      <c r="AN54396" s="16"/>
    </row>
    <row r="54397" spans="2:40" s="5" customFormat="1" ht="17.850000000000001" customHeight="1" x14ac:dyDescent="0.4">
      <c r="B54397" s="32"/>
      <c r="AH54397"/>
      <c r="AI54397"/>
      <c r="AJ54397"/>
      <c r="AK54397"/>
      <c r="AL54397"/>
      <c r="AM54397"/>
      <c r="AN54397" s="16"/>
    </row>
    <row r="54398" spans="2:40" s="5" customFormat="1" ht="17.850000000000001" customHeight="1" x14ac:dyDescent="0.4">
      <c r="B54398" s="32"/>
      <c r="AH54398"/>
      <c r="AI54398"/>
      <c r="AJ54398"/>
      <c r="AK54398"/>
      <c r="AL54398"/>
      <c r="AM54398"/>
      <c r="AN54398" s="16"/>
    </row>
    <row r="54399" spans="2:40" s="5" customFormat="1" ht="17.850000000000001" customHeight="1" x14ac:dyDescent="0.4">
      <c r="B54399" s="32"/>
      <c r="AH54399"/>
      <c r="AI54399"/>
      <c r="AJ54399"/>
      <c r="AK54399"/>
      <c r="AL54399"/>
      <c r="AM54399"/>
      <c r="AN54399" s="16"/>
    </row>
    <row r="54400" spans="2:40" s="5" customFormat="1" ht="17.850000000000001" customHeight="1" x14ac:dyDescent="0.4">
      <c r="B54400" s="32"/>
      <c r="AH54400"/>
      <c r="AI54400"/>
      <c r="AJ54400"/>
      <c r="AK54400"/>
      <c r="AL54400"/>
      <c r="AM54400"/>
      <c r="AN54400" s="16"/>
    </row>
    <row r="54401" spans="2:40" s="5" customFormat="1" ht="17.850000000000001" customHeight="1" x14ac:dyDescent="0.4">
      <c r="B54401" s="32"/>
      <c r="AH54401"/>
      <c r="AI54401"/>
      <c r="AJ54401"/>
      <c r="AK54401"/>
      <c r="AL54401"/>
      <c r="AM54401"/>
      <c r="AN54401" s="16"/>
    </row>
    <row r="54402" spans="2:40" s="5" customFormat="1" ht="17.850000000000001" customHeight="1" x14ac:dyDescent="0.4">
      <c r="B54402" s="32"/>
      <c r="AH54402"/>
      <c r="AI54402"/>
      <c r="AJ54402"/>
      <c r="AK54402"/>
      <c r="AL54402"/>
      <c r="AM54402"/>
      <c r="AN54402" s="16"/>
    </row>
    <row r="54403" spans="2:40" s="5" customFormat="1" ht="17.850000000000001" customHeight="1" x14ac:dyDescent="0.4">
      <c r="B54403" s="32"/>
      <c r="AH54403"/>
      <c r="AI54403"/>
      <c r="AJ54403"/>
      <c r="AK54403"/>
      <c r="AL54403"/>
      <c r="AM54403"/>
      <c r="AN54403" s="16"/>
    </row>
    <row r="54404" spans="2:40" s="5" customFormat="1" ht="17.850000000000001" customHeight="1" x14ac:dyDescent="0.4">
      <c r="B54404" s="32"/>
      <c r="AH54404"/>
      <c r="AI54404"/>
      <c r="AJ54404"/>
      <c r="AK54404"/>
      <c r="AL54404"/>
      <c r="AM54404"/>
      <c r="AN54404" s="16"/>
    </row>
    <row r="54405" spans="2:40" s="5" customFormat="1" ht="17.850000000000001" customHeight="1" x14ac:dyDescent="0.4">
      <c r="B54405" s="32"/>
      <c r="AH54405"/>
      <c r="AI54405"/>
      <c r="AJ54405"/>
      <c r="AK54405"/>
      <c r="AL54405"/>
      <c r="AM54405"/>
      <c r="AN54405" s="16"/>
    </row>
    <row r="54406" spans="2:40" s="5" customFormat="1" ht="17.850000000000001" customHeight="1" x14ac:dyDescent="0.4">
      <c r="B54406" s="32"/>
      <c r="AH54406"/>
      <c r="AI54406"/>
      <c r="AJ54406"/>
      <c r="AK54406"/>
      <c r="AL54406"/>
      <c r="AM54406"/>
      <c r="AN54406" s="16"/>
    </row>
    <row r="54407" spans="2:40" s="5" customFormat="1" ht="17.850000000000001" customHeight="1" x14ac:dyDescent="0.4">
      <c r="B54407" s="32"/>
      <c r="AH54407"/>
      <c r="AI54407"/>
      <c r="AJ54407"/>
      <c r="AK54407"/>
      <c r="AL54407"/>
      <c r="AM54407"/>
      <c r="AN54407" s="16"/>
    </row>
    <row r="54408" spans="2:40" s="5" customFormat="1" ht="17.850000000000001" customHeight="1" x14ac:dyDescent="0.4">
      <c r="B54408" s="32"/>
      <c r="AH54408"/>
      <c r="AI54408"/>
      <c r="AJ54408"/>
      <c r="AK54408"/>
      <c r="AL54408"/>
      <c r="AM54408"/>
      <c r="AN54408" s="16"/>
    </row>
    <row r="54409" spans="2:40" s="5" customFormat="1" ht="17.850000000000001" customHeight="1" x14ac:dyDescent="0.4">
      <c r="B54409" s="32"/>
      <c r="AH54409"/>
      <c r="AI54409"/>
      <c r="AJ54409"/>
      <c r="AK54409"/>
      <c r="AL54409"/>
      <c r="AM54409"/>
      <c r="AN54409" s="16"/>
    </row>
    <row r="54410" spans="2:40" s="5" customFormat="1" ht="17.850000000000001" customHeight="1" x14ac:dyDescent="0.4">
      <c r="B54410" s="32"/>
      <c r="AH54410"/>
      <c r="AI54410"/>
      <c r="AJ54410"/>
      <c r="AK54410"/>
      <c r="AL54410"/>
      <c r="AM54410"/>
      <c r="AN54410" s="16"/>
    </row>
    <row r="54411" spans="2:40" s="5" customFormat="1" ht="17.850000000000001" customHeight="1" x14ac:dyDescent="0.4">
      <c r="B54411" s="32"/>
      <c r="AH54411"/>
      <c r="AI54411"/>
      <c r="AJ54411"/>
      <c r="AK54411"/>
      <c r="AL54411"/>
      <c r="AM54411"/>
      <c r="AN54411" s="16"/>
    </row>
    <row r="54412" spans="2:40" s="5" customFormat="1" ht="17.850000000000001" customHeight="1" x14ac:dyDescent="0.4">
      <c r="B54412" s="32"/>
      <c r="AH54412"/>
      <c r="AI54412"/>
      <c r="AJ54412"/>
      <c r="AK54412"/>
      <c r="AL54412"/>
      <c r="AM54412"/>
      <c r="AN54412" s="16"/>
    </row>
    <row r="54413" spans="2:40" s="5" customFormat="1" ht="17.850000000000001" customHeight="1" x14ac:dyDescent="0.4">
      <c r="B54413" s="32"/>
      <c r="AH54413"/>
      <c r="AI54413"/>
      <c r="AJ54413"/>
      <c r="AK54413"/>
      <c r="AL54413"/>
      <c r="AM54413"/>
      <c r="AN54413" s="16"/>
    </row>
    <row r="54414" spans="2:40" s="5" customFormat="1" ht="17.850000000000001" customHeight="1" x14ac:dyDescent="0.4">
      <c r="B54414" s="32"/>
      <c r="AH54414"/>
      <c r="AI54414"/>
      <c r="AJ54414"/>
      <c r="AK54414"/>
      <c r="AL54414"/>
      <c r="AM54414"/>
      <c r="AN54414" s="16"/>
    </row>
    <row r="54415" spans="2:40" s="5" customFormat="1" ht="17.850000000000001" customHeight="1" x14ac:dyDescent="0.4">
      <c r="B54415" s="32"/>
      <c r="AH54415"/>
      <c r="AI54415"/>
      <c r="AJ54415"/>
      <c r="AK54415"/>
      <c r="AL54415"/>
      <c r="AM54415"/>
      <c r="AN54415" s="16"/>
    </row>
    <row r="54416" spans="2:40" s="5" customFormat="1" ht="17.850000000000001" customHeight="1" x14ac:dyDescent="0.4">
      <c r="B54416" s="32"/>
      <c r="AH54416"/>
      <c r="AI54416"/>
      <c r="AJ54416"/>
      <c r="AK54416"/>
      <c r="AL54416"/>
      <c r="AM54416"/>
      <c r="AN54416" s="16"/>
    </row>
    <row r="54417" spans="2:40" s="5" customFormat="1" ht="17.850000000000001" customHeight="1" x14ac:dyDescent="0.4">
      <c r="B54417" s="32"/>
      <c r="AH54417"/>
      <c r="AI54417"/>
      <c r="AJ54417"/>
      <c r="AK54417"/>
      <c r="AL54417"/>
      <c r="AM54417"/>
      <c r="AN54417" s="16"/>
    </row>
    <row r="54418" spans="2:40" s="5" customFormat="1" ht="17.850000000000001" customHeight="1" x14ac:dyDescent="0.4">
      <c r="B54418" s="32"/>
      <c r="AH54418"/>
      <c r="AI54418"/>
      <c r="AJ54418"/>
      <c r="AK54418"/>
      <c r="AL54418"/>
      <c r="AM54418"/>
      <c r="AN54418" s="16"/>
    </row>
    <row r="54419" spans="2:40" s="5" customFormat="1" ht="17.850000000000001" customHeight="1" x14ac:dyDescent="0.4">
      <c r="B54419" s="32"/>
      <c r="AH54419"/>
      <c r="AI54419"/>
      <c r="AJ54419"/>
      <c r="AK54419"/>
      <c r="AL54419"/>
      <c r="AM54419"/>
      <c r="AN54419" s="16"/>
    </row>
    <row r="54420" spans="2:40" s="5" customFormat="1" ht="17.850000000000001" customHeight="1" x14ac:dyDescent="0.4">
      <c r="B54420" s="32"/>
      <c r="AH54420"/>
      <c r="AI54420"/>
      <c r="AJ54420"/>
      <c r="AK54420"/>
      <c r="AL54420"/>
      <c r="AM54420"/>
      <c r="AN54420" s="16"/>
    </row>
    <row r="54421" spans="2:40" s="5" customFormat="1" ht="17.850000000000001" customHeight="1" x14ac:dyDescent="0.4">
      <c r="B54421" s="32"/>
      <c r="AH54421"/>
      <c r="AI54421"/>
      <c r="AJ54421"/>
      <c r="AK54421"/>
      <c r="AL54421"/>
      <c r="AM54421"/>
      <c r="AN54421" s="16"/>
    </row>
    <row r="54422" spans="2:40" s="5" customFormat="1" ht="17.850000000000001" customHeight="1" x14ac:dyDescent="0.4">
      <c r="B54422" s="32"/>
      <c r="AH54422"/>
      <c r="AI54422"/>
      <c r="AJ54422"/>
      <c r="AK54422"/>
      <c r="AL54422"/>
      <c r="AM54422"/>
      <c r="AN54422" s="16"/>
    </row>
    <row r="54423" spans="2:40" s="5" customFormat="1" ht="17.850000000000001" customHeight="1" x14ac:dyDescent="0.4">
      <c r="B54423" s="32"/>
      <c r="AH54423"/>
      <c r="AI54423"/>
      <c r="AJ54423"/>
      <c r="AK54423"/>
      <c r="AL54423"/>
      <c r="AM54423"/>
      <c r="AN54423" s="16"/>
    </row>
    <row r="54424" spans="2:40" s="5" customFormat="1" ht="17.850000000000001" customHeight="1" x14ac:dyDescent="0.4">
      <c r="B54424" s="32"/>
      <c r="AH54424"/>
      <c r="AI54424"/>
      <c r="AJ54424"/>
      <c r="AK54424"/>
      <c r="AL54424"/>
      <c r="AM54424"/>
      <c r="AN54424" s="16"/>
    </row>
    <row r="54425" spans="2:40" s="5" customFormat="1" ht="17.850000000000001" customHeight="1" x14ac:dyDescent="0.4">
      <c r="B54425" s="32"/>
      <c r="AH54425"/>
      <c r="AI54425"/>
      <c r="AJ54425"/>
      <c r="AK54425"/>
      <c r="AL54425"/>
      <c r="AM54425"/>
      <c r="AN54425" s="16"/>
    </row>
    <row r="54426" spans="2:40" s="5" customFormat="1" ht="17.850000000000001" customHeight="1" x14ac:dyDescent="0.4">
      <c r="B54426" s="32"/>
      <c r="AH54426"/>
      <c r="AI54426"/>
      <c r="AJ54426"/>
      <c r="AK54426"/>
      <c r="AL54426"/>
      <c r="AM54426"/>
      <c r="AN54426" s="16"/>
    </row>
    <row r="54427" spans="2:40" s="5" customFormat="1" ht="17.850000000000001" customHeight="1" x14ac:dyDescent="0.4">
      <c r="B54427" s="32"/>
      <c r="AH54427"/>
      <c r="AI54427"/>
      <c r="AJ54427"/>
      <c r="AK54427"/>
      <c r="AL54427"/>
      <c r="AM54427"/>
      <c r="AN54427" s="16"/>
    </row>
    <row r="54428" spans="2:40" s="5" customFormat="1" ht="17.850000000000001" customHeight="1" x14ac:dyDescent="0.4">
      <c r="B54428" s="32"/>
      <c r="AH54428"/>
      <c r="AI54428"/>
      <c r="AJ54428"/>
      <c r="AK54428"/>
      <c r="AL54428"/>
      <c r="AM54428"/>
      <c r="AN54428" s="16"/>
    </row>
    <row r="54429" spans="2:40" s="5" customFormat="1" ht="17.850000000000001" customHeight="1" x14ac:dyDescent="0.4">
      <c r="B54429" s="32"/>
      <c r="AH54429"/>
      <c r="AI54429"/>
      <c r="AJ54429"/>
      <c r="AK54429"/>
      <c r="AL54429"/>
      <c r="AM54429"/>
      <c r="AN54429" s="16"/>
    </row>
    <row r="54430" spans="2:40" s="5" customFormat="1" ht="17.850000000000001" customHeight="1" x14ac:dyDescent="0.4">
      <c r="B54430" s="32"/>
      <c r="AH54430"/>
      <c r="AI54430"/>
      <c r="AJ54430"/>
      <c r="AK54430"/>
      <c r="AL54430"/>
      <c r="AM54430"/>
      <c r="AN54430" s="16"/>
    </row>
    <row r="54431" spans="2:40" s="5" customFormat="1" ht="17.850000000000001" customHeight="1" x14ac:dyDescent="0.4">
      <c r="B54431" s="32"/>
      <c r="AH54431"/>
      <c r="AI54431"/>
      <c r="AJ54431"/>
      <c r="AK54431"/>
      <c r="AL54431"/>
      <c r="AM54431"/>
      <c r="AN54431" s="16"/>
    </row>
    <row r="54432" spans="2:40" s="5" customFormat="1" ht="17.850000000000001" customHeight="1" x14ac:dyDescent="0.4">
      <c r="B54432" s="32"/>
      <c r="AH54432"/>
      <c r="AI54432"/>
      <c r="AJ54432"/>
      <c r="AK54432"/>
      <c r="AL54432"/>
      <c r="AM54432"/>
      <c r="AN54432" s="16"/>
    </row>
    <row r="54433" spans="2:40" s="5" customFormat="1" ht="17.850000000000001" customHeight="1" x14ac:dyDescent="0.4">
      <c r="B54433" s="32"/>
      <c r="AH54433"/>
      <c r="AI54433"/>
      <c r="AJ54433"/>
      <c r="AK54433"/>
      <c r="AL54433"/>
      <c r="AM54433"/>
      <c r="AN54433" s="16"/>
    </row>
    <row r="54434" spans="2:40" s="5" customFormat="1" ht="17.850000000000001" customHeight="1" x14ac:dyDescent="0.4">
      <c r="B54434" s="32"/>
      <c r="AH54434"/>
      <c r="AI54434"/>
      <c r="AJ54434"/>
      <c r="AK54434"/>
      <c r="AL54434"/>
      <c r="AM54434"/>
      <c r="AN54434" s="16"/>
    </row>
    <row r="54435" spans="2:40" s="5" customFormat="1" ht="17.850000000000001" customHeight="1" x14ac:dyDescent="0.4">
      <c r="B54435" s="32"/>
      <c r="AH54435"/>
      <c r="AI54435"/>
      <c r="AJ54435"/>
      <c r="AK54435"/>
      <c r="AL54435"/>
      <c r="AM54435"/>
      <c r="AN54435" s="16"/>
    </row>
    <row r="54436" spans="2:40" s="5" customFormat="1" ht="17.850000000000001" customHeight="1" x14ac:dyDescent="0.4">
      <c r="B54436" s="32"/>
      <c r="AH54436"/>
      <c r="AI54436"/>
      <c r="AJ54436"/>
      <c r="AK54436"/>
      <c r="AL54436"/>
      <c r="AM54436"/>
      <c r="AN54436" s="16"/>
    </row>
    <row r="54437" spans="2:40" s="5" customFormat="1" ht="17.850000000000001" customHeight="1" x14ac:dyDescent="0.4">
      <c r="B54437" s="32"/>
      <c r="AH54437"/>
      <c r="AI54437"/>
      <c r="AJ54437"/>
      <c r="AK54437"/>
      <c r="AL54437"/>
      <c r="AM54437"/>
      <c r="AN54437" s="16"/>
    </row>
    <row r="54438" spans="2:40" s="5" customFormat="1" ht="17.850000000000001" customHeight="1" x14ac:dyDescent="0.4">
      <c r="B54438" s="32"/>
      <c r="AH54438"/>
      <c r="AI54438"/>
      <c r="AJ54438"/>
      <c r="AK54438"/>
      <c r="AL54438"/>
      <c r="AM54438"/>
      <c r="AN54438" s="16"/>
    </row>
    <row r="54439" spans="2:40" s="5" customFormat="1" ht="17.850000000000001" customHeight="1" x14ac:dyDescent="0.4">
      <c r="B54439" s="32"/>
      <c r="AH54439"/>
      <c r="AI54439"/>
      <c r="AJ54439"/>
      <c r="AK54439"/>
      <c r="AL54439"/>
      <c r="AM54439"/>
      <c r="AN54439" s="16"/>
    </row>
    <row r="54440" spans="2:40" s="5" customFormat="1" ht="17.850000000000001" customHeight="1" x14ac:dyDescent="0.4">
      <c r="B54440" s="32"/>
      <c r="AH54440"/>
      <c r="AI54440"/>
      <c r="AJ54440"/>
      <c r="AK54440"/>
      <c r="AL54440"/>
      <c r="AM54440"/>
      <c r="AN54440" s="16"/>
    </row>
    <row r="54441" spans="2:40" s="5" customFormat="1" ht="17.850000000000001" customHeight="1" x14ac:dyDescent="0.4">
      <c r="B54441" s="32"/>
      <c r="AH54441"/>
      <c r="AI54441"/>
      <c r="AJ54441"/>
      <c r="AK54441"/>
      <c r="AL54441"/>
      <c r="AM54441"/>
      <c r="AN54441" s="16"/>
    </row>
    <row r="54442" spans="2:40" s="5" customFormat="1" ht="17.850000000000001" customHeight="1" x14ac:dyDescent="0.4">
      <c r="B54442" s="32"/>
      <c r="AH54442"/>
      <c r="AI54442"/>
      <c r="AJ54442"/>
      <c r="AK54442"/>
      <c r="AL54442"/>
      <c r="AM54442"/>
      <c r="AN54442" s="16"/>
    </row>
    <row r="54443" spans="2:40" s="5" customFormat="1" ht="17.850000000000001" customHeight="1" x14ac:dyDescent="0.4">
      <c r="B54443" s="32"/>
      <c r="AH54443"/>
      <c r="AI54443"/>
      <c r="AJ54443"/>
      <c r="AK54443"/>
      <c r="AL54443"/>
      <c r="AM54443"/>
      <c r="AN54443" s="16"/>
    </row>
    <row r="54444" spans="2:40" s="5" customFormat="1" ht="17.850000000000001" customHeight="1" x14ac:dyDescent="0.4">
      <c r="B54444" s="32"/>
      <c r="AH54444"/>
      <c r="AI54444"/>
      <c r="AJ54444"/>
      <c r="AK54444"/>
      <c r="AL54444"/>
      <c r="AM54444"/>
      <c r="AN54444" s="16"/>
    </row>
    <row r="54445" spans="2:40" s="5" customFormat="1" ht="17.850000000000001" customHeight="1" x14ac:dyDescent="0.4">
      <c r="B54445" s="32"/>
      <c r="AH54445"/>
      <c r="AI54445"/>
      <c r="AJ54445"/>
      <c r="AK54445"/>
      <c r="AL54445"/>
      <c r="AM54445"/>
      <c r="AN54445" s="16"/>
    </row>
    <row r="54446" spans="2:40" s="5" customFormat="1" ht="17.850000000000001" customHeight="1" x14ac:dyDescent="0.4">
      <c r="B54446" s="32"/>
      <c r="AH54446"/>
      <c r="AI54446"/>
      <c r="AJ54446"/>
      <c r="AK54446"/>
      <c r="AL54446"/>
      <c r="AM54446"/>
      <c r="AN54446" s="16"/>
    </row>
    <row r="54447" spans="2:40" s="5" customFormat="1" ht="17.850000000000001" customHeight="1" x14ac:dyDescent="0.4">
      <c r="B54447" s="32"/>
      <c r="AH54447"/>
      <c r="AI54447"/>
      <c r="AJ54447"/>
      <c r="AK54447"/>
      <c r="AL54447"/>
      <c r="AM54447"/>
      <c r="AN54447" s="16"/>
    </row>
    <row r="54448" spans="2:40" s="5" customFormat="1" ht="17.850000000000001" customHeight="1" x14ac:dyDescent="0.4">
      <c r="B54448" s="32"/>
      <c r="AH54448"/>
      <c r="AI54448"/>
      <c r="AJ54448"/>
      <c r="AK54448"/>
      <c r="AL54448"/>
      <c r="AM54448"/>
      <c r="AN54448" s="16"/>
    </row>
    <row r="54449" spans="2:40" s="5" customFormat="1" ht="17.850000000000001" customHeight="1" x14ac:dyDescent="0.4">
      <c r="B54449" s="32"/>
      <c r="AH54449"/>
      <c r="AI54449"/>
      <c r="AJ54449"/>
      <c r="AK54449"/>
      <c r="AL54449"/>
      <c r="AM54449"/>
      <c r="AN54449" s="16"/>
    </row>
    <row r="54450" spans="2:40" s="5" customFormat="1" ht="17.850000000000001" customHeight="1" x14ac:dyDescent="0.4">
      <c r="B54450" s="32"/>
      <c r="AH54450"/>
      <c r="AI54450"/>
      <c r="AJ54450"/>
      <c r="AK54450"/>
      <c r="AL54450"/>
      <c r="AM54450"/>
      <c r="AN54450" s="16"/>
    </row>
    <row r="54451" spans="2:40" s="5" customFormat="1" ht="17.850000000000001" customHeight="1" x14ac:dyDescent="0.4">
      <c r="B54451" s="32"/>
      <c r="AH54451"/>
      <c r="AI54451"/>
      <c r="AJ54451"/>
      <c r="AK54451"/>
      <c r="AL54451"/>
      <c r="AM54451"/>
      <c r="AN54451" s="16"/>
    </row>
    <row r="54452" spans="2:40" s="5" customFormat="1" ht="17.850000000000001" customHeight="1" x14ac:dyDescent="0.4">
      <c r="B54452" s="32"/>
      <c r="AH54452"/>
      <c r="AI54452"/>
      <c r="AJ54452"/>
      <c r="AK54452"/>
      <c r="AL54452"/>
      <c r="AM54452"/>
      <c r="AN54452" s="16"/>
    </row>
    <row r="54453" spans="2:40" s="5" customFormat="1" ht="17.850000000000001" customHeight="1" x14ac:dyDescent="0.4">
      <c r="B54453" s="32"/>
      <c r="AH54453"/>
      <c r="AI54453"/>
      <c r="AJ54453"/>
      <c r="AK54453"/>
      <c r="AL54453"/>
      <c r="AM54453"/>
      <c r="AN54453" s="16"/>
    </row>
    <row r="54454" spans="2:40" s="5" customFormat="1" ht="17.850000000000001" customHeight="1" x14ac:dyDescent="0.4">
      <c r="B54454" s="32"/>
      <c r="AH54454"/>
      <c r="AI54454"/>
      <c r="AJ54454"/>
      <c r="AK54454"/>
      <c r="AL54454"/>
      <c r="AM54454"/>
      <c r="AN54454" s="16"/>
    </row>
    <row r="54455" spans="2:40" s="5" customFormat="1" ht="17.850000000000001" customHeight="1" x14ac:dyDescent="0.4">
      <c r="B54455" s="32"/>
      <c r="AH54455"/>
      <c r="AI54455"/>
      <c r="AJ54455"/>
      <c r="AK54455"/>
      <c r="AL54455"/>
      <c r="AM54455"/>
      <c r="AN54455" s="16"/>
    </row>
    <row r="54456" spans="2:40" s="5" customFormat="1" ht="17.850000000000001" customHeight="1" x14ac:dyDescent="0.4">
      <c r="B54456" s="32"/>
      <c r="AH54456"/>
      <c r="AI54456"/>
      <c r="AJ54456"/>
      <c r="AK54456"/>
      <c r="AL54456"/>
      <c r="AM54456"/>
      <c r="AN54456" s="16"/>
    </row>
    <row r="54457" spans="2:40" s="5" customFormat="1" ht="17.850000000000001" customHeight="1" x14ac:dyDescent="0.4">
      <c r="B54457" s="32"/>
      <c r="AH54457"/>
      <c r="AI54457"/>
      <c r="AJ54457"/>
      <c r="AK54457"/>
      <c r="AL54457"/>
      <c r="AM54457"/>
      <c r="AN54457" s="16"/>
    </row>
    <row r="54458" spans="2:40" s="5" customFormat="1" ht="17.850000000000001" customHeight="1" x14ac:dyDescent="0.4">
      <c r="B54458" s="32"/>
      <c r="AH54458"/>
      <c r="AI54458"/>
      <c r="AJ54458"/>
      <c r="AK54458"/>
      <c r="AL54458"/>
      <c r="AM54458"/>
      <c r="AN54458" s="16"/>
    </row>
    <row r="54459" spans="2:40" s="5" customFormat="1" ht="17.850000000000001" customHeight="1" x14ac:dyDescent="0.4">
      <c r="B54459" s="32"/>
      <c r="AH54459"/>
      <c r="AI54459"/>
      <c r="AJ54459"/>
      <c r="AK54459"/>
      <c r="AL54459"/>
      <c r="AM54459"/>
      <c r="AN54459" s="16"/>
    </row>
    <row r="54460" spans="2:40" s="5" customFormat="1" ht="17.850000000000001" customHeight="1" x14ac:dyDescent="0.4">
      <c r="B54460" s="32"/>
      <c r="AH54460"/>
      <c r="AI54460"/>
      <c r="AJ54460"/>
      <c r="AK54460"/>
      <c r="AL54460"/>
      <c r="AM54460"/>
      <c r="AN54460" s="16"/>
    </row>
    <row r="54461" spans="2:40" s="5" customFormat="1" ht="17.850000000000001" customHeight="1" x14ac:dyDescent="0.4">
      <c r="B54461" s="32"/>
      <c r="AH54461"/>
      <c r="AI54461"/>
      <c r="AJ54461"/>
      <c r="AK54461"/>
      <c r="AL54461"/>
      <c r="AM54461"/>
      <c r="AN54461" s="16"/>
    </row>
    <row r="54462" spans="2:40" s="5" customFormat="1" ht="17.850000000000001" customHeight="1" x14ac:dyDescent="0.4">
      <c r="B54462" s="32"/>
      <c r="AH54462"/>
      <c r="AI54462"/>
      <c r="AJ54462"/>
      <c r="AK54462"/>
      <c r="AL54462"/>
      <c r="AM54462"/>
      <c r="AN54462" s="16"/>
    </row>
    <row r="54463" spans="2:40" s="5" customFormat="1" ht="17.850000000000001" customHeight="1" x14ac:dyDescent="0.4">
      <c r="B54463" s="32"/>
      <c r="AH54463"/>
      <c r="AI54463"/>
      <c r="AJ54463"/>
      <c r="AK54463"/>
      <c r="AL54463"/>
      <c r="AM54463"/>
      <c r="AN54463" s="16"/>
    </row>
    <row r="54464" spans="2:40" s="5" customFormat="1" ht="17.850000000000001" customHeight="1" x14ac:dyDescent="0.4">
      <c r="B54464" s="32"/>
      <c r="AH54464"/>
      <c r="AI54464"/>
      <c r="AJ54464"/>
      <c r="AK54464"/>
      <c r="AL54464"/>
      <c r="AM54464"/>
      <c r="AN54464" s="16"/>
    </row>
    <row r="54465" spans="2:40" s="5" customFormat="1" ht="17.850000000000001" customHeight="1" x14ac:dyDescent="0.4">
      <c r="B54465" s="32"/>
      <c r="AH54465"/>
      <c r="AI54465"/>
      <c r="AJ54465"/>
      <c r="AK54465"/>
      <c r="AL54465"/>
      <c r="AM54465"/>
      <c r="AN54465" s="16"/>
    </row>
    <row r="54466" spans="2:40" s="5" customFormat="1" ht="17.850000000000001" customHeight="1" x14ac:dyDescent="0.4">
      <c r="B54466" s="32"/>
      <c r="AH54466"/>
      <c r="AI54466"/>
      <c r="AJ54466"/>
      <c r="AK54466"/>
      <c r="AL54466"/>
      <c r="AM54466"/>
      <c r="AN54466" s="16"/>
    </row>
    <row r="54467" spans="2:40" s="5" customFormat="1" ht="17.850000000000001" customHeight="1" x14ac:dyDescent="0.4">
      <c r="B54467" s="32"/>
      <c r="AH54467"/>
      <c r="AI54467"/>
      <c r="AJ54467"/>
      <c r="AK54467"/>
      <c r="AL54467"/>
      <c r="AM54467"/>
      <c r="AN54467" s="16"/>
    </row>
    <row r="54468" spans="2:40" s="5" customFormat="1" ht="17.850000000000001" customHeight="1" x14ac:dyDescent="0.4">
      <c r="B54468" s="32"/>
      <c r="AH54468"/>
      <c r="AI54468"/>
      <c r="AJ54468"/>
      <c r="AK54468"/>
      <c r="AL54468"/>
      <c r="AM54468"/>
      <c r="AN54468" s="16"/>
    </row>
    <row r="54469" spans="2:40" s="5" customFormat="1" ht="17.850000000000001" customHeight="1" x14ac:dyDescent="0.4">
      <c r="B54469" s="32"/>
      <c r="AH54469"/>
      <c r="AI54469"/>
      <c r="AJ54469"/>
      <c r="AK54469"/>
      <c r="AL54469"/>
      <c r="AM54469"/>
      <c r="AN54469" s="16"/>
    </row>
    <row r="54470" spans="2:40" s="5" customFormat="1" ht="17.850000000000001" customHeight="1" x14ac:dyDescent="0.4">
      <c r="B54470" s="32"/>
      <c r="AH54470"/>
      <c r="AI54470"/>
      <c r="AJ54470"/>
      <c r="AK54470"/>
      <c r="AL54470"/>
      <c r="AM54470"/>
      <c r="AN54470" s="16"/>
    </row>
    <row r="54471" spans="2:40" s="5" customFormat="1" ht="17.850000000000001" customHeight="1" x14ac:dyDescent="0.4">
      <c r="B54471" s="32"/>
      <c r="AH54471"/>
      <c r="AI54471"/>
      <c r="AJ54471"/>
      <c r="AK54471"/>
      <c r="AL54471"/>
      <c r="AM54471"/>
      <c r="AN54471" s="16"/>
    </row>
    <row r="54472" spans="2:40" s="5" customFormat="1" ht="17.850000000000001" customHeight="1" x14ac:dyDescent="0.4">
      <c r="B54472" s="32"/>
      <c r="AH54472"/>
      <c r="AI54472"/>
      <c r="AJ54472"/>
      <c r="AK54472"/>
      <c r="AL54472"/>
      <c r="AM54472"/>
      <c r="AN54472" s="16"/>
    </row>
    <row r="54473" spans="2:40" s="5" customFormat="1" ht="17.850000000000001" customHeight="1" x14ac:dyDescent="0.4">
      <c r="B54473" s="32"/>
      <c r="AH54473"/>
      <c r="AI54473"/>
      <c r="AJ54473"/>
      <c r="AK54473"/>
      <c r="AL54473"/>
      <c r="AM54473"/>
      <c r="AN54473" s="16"/>
    </row>
    <row r="54474" spans="2:40" s="5" customFormat="1" ht="17.850000000000001" customHeight="1" x14ac:dyDescent="0.4">
      <c r="B54474" s="32"/>
      <c r="AH54474"/>
      <c r="AI54474"/>
      <c r="AJ54474"/>
      <c r="AK54474"/>
      <c r="AL54474"/>
      <c r="AM54474"/>
      <c r="AN54474" s="16"/>
    </row>
    <row r="54475" spans="2:40" s="5" customFormat="1" ht="17.850000000000001" customHeight="1" x14ac:dyDescent="0.4">
      <c r="B54475" s="32"/>
      <c r="AH54475"/>
      <c r="AI54475"/>
      <c r="AJ54475"/>
      <c r="AK54475"/>
      <c r="AL54475"/>
      <c r="AM54475"/>
      <c r="AN54475" s="16"/>
    </row>
    <row r="54476" spans="2:40" s="5" customFormat="1" ht="17.850000000000001" customHeight="1" x14ac:dyDescent="0.4">
      <c r="B54476" s="32"/>
      <c r="AH54476"/>
      <c r="AI54476"/>
      <c r="AJ54476"/>
      <c r="AK54476"/>
      <c r="AL54476"/>
      <c r="AM54476"/>
      <c r="AN54476" s="16"/>
    </row>
    <row r="54477" spans="2:40" s="5" customFormat="1" ht="17.850000000000001" customHeight="1" x14ac:dyDescent="0.4">
      <c r="B54477" s="32"/>
      <c r="AH54477"/>
      <c r="AI54477"/>
      <c r="AJ54477"/>
      <c r="AK54477"/>
      <c r="AL54477"/>
      <c r="AM54477"/>
      <c r="AN54477" s="16"/>
    </row>
    <row r="54478" spans="2:40" s="5" customFormat="1" ht="17.850000000000001" customHeight="1" x14ac:dyDescent="0.4">
      <c r="B54478" s="32"/>
      <c r="AH54478"/>
      <c r="AI54478"/>
      <c r="AJ54478"/>
      <c r="AK54478"/>
      <c r="AL54478"/>
      <c r="AM54478"/>
      <c r="AN54478" s="16"/>
    </row>
    <row r="54479" spans="2:40" s="5" customFormat="1" ht="17.850000000000001" customHeight="1" x14ac:dyDescent="0.4">
      <c r="B54479" s="32"/>
      <c r="AH54479"/>
      <c r="AI54479"/>
      <c r="AJ54479"/>
      <c r="AK54479"/>
      <c r="AL54479"/>
      <c r="AM54479"/>
      <c r="AN54479" s="16"/>
    </row>
    <row r="54480" spans="2:40" s="5" customFormat="1" ht="17.850000000000001" customHeight="1" x14ac:dyDescent="0.4">
      <c r="B54480" s="32"/>
      <c r="AH54480"/>
      <c r="AI54480"/>
      <c r="AJ54480"/>
      <c r="AK54480"/>
      <c r="AL54480"/>
      <c r="AM54480"/>
      <c r="AN54480" s="16"/>
    </row>
    <row r="54481" spans="2:40" s="5" customFormat="1" ht="17.850000000000001" customHeight="1" x14ac:dyDescent="0.4">
      <c r="B54481" s="32"/>
      <c r="AH54481"/>
      <c r="AI54481"/>
      <c r="AJ54481"/>
      <c r="AK54481"/>
      <c r="AL54481"/>
      <c r="AM54481"/>
      <c r="AN54481" s="16"/>
    </row>
    <row r="54482" spans="2:40" s="5" customFormat="1" ht="17.850000000000001" customHeight="1" x14ac:dyDescent="0.4">
      <c r="B54482" s="32"/>
      <c r="AH54482"/>
      <c r="AI54482"/>
      <c r="AJ54482"/>
      <c r="AK54482"/>
      <c r="AL54482"/>
      <c r="AM54482"/>
      <c r="AN54482" s="16"/>
    </row>
    <row r="54483" spans="2:40" s="5" customFormat="1" ht="17.850000000000001" customHeight="1" x14ac:dyDescent="0.4">
      <c r="B54483" s="32"/>
      <c r="AH54483"/>
      <c r="AI54483"/>
      <c r="AJ54483"/>
      <c r="AK54483"/>
      <c r="AL54483"/>
      <c r="AM54483"/>
      <c r="AN54483" s="16"/>
    </row>
    <row r="54484" spans="2:40" s="5" customFormat="1" ht="17.850000000000001" customHeight="1" x14ac:dyDescent="0.4">
      <c r="B54484" s="32"/>
      <c r="AH54484"/>
      <c r="AI54484"/>
      <c r="AJ54484"/>
      <c r="AK54484"/>
      <c r="AL54484"/>
      <c r="AM54484"/>
      <c r="AN54484" s="16"/>
    </row>
    <row r="54485" spans="2:40" s="5" customFormat="1" ht="17.850000000000001" customHeight="1" x14ac:dyDescent="0.4">
      <c r="B54485" s="32"/>
      <c r="AH54485"/>
      <c r="AI54485"/>
      <c r="AJ54485"/>
      <c r="AK54485"/>
      <c r="AL54485"/>
      <c r="AM54485"/>
      <c r="AN54485" s="16"/>
    </row>
    <row r="54486" spans="2:40" s="5" customFormat="1" ht="17.850000000000001" customHeight="1" x14ac:dyDescent="0.4">
      <c r="B54486" s="32"/>
      <c r="AH54486"/>
      <c r="AI54486"/>
      <c r="AJ54486"/>
      <c r="AK54486"/>
      <c r="AL54486"/>
      <c r="AM54486"/>
      <c r="AN54486" s="16"/>
    </row>
    <row r="54487" spans="2:40" s="5" customFormat="1" ht="17.850000000000001" customHeight="1" x14ac:dyDescent="0.4">
      <c r="B54487" s="32"/>
      <c r="AH54487"/>
      <c r="AI54487"/>
      <c r="AJ54487"/>
      <c r="AK54487"/>
      <c r="AL54487"/>
      <c r="AM54487"/>
      <c r="AN54487" s="16"/>
    </row>
    <row r="54488" spans="2:40" s="5" customFormat="1" ht="17.850000000000001" customHeight="1" x14ac:dyDescent="0.4">
      <c r="B54488" s="32"/>
      <c r="AH54488"/>
      <c r="AI54488"/>
      <c r="AJ54488"/>
      <c r="AK54488"/>
      <c r="AL54488"/>
      <c r="AM54488"/>
      <c r="AN54488" s="16"/>
    </row>
    <row r="54489" spans="2:40" s="5" customFormat="1" ht="17.850000000000001" customHeight="1" x14ac:dyDescent="0.4">
      <c r="B54489" s="32"/>
      <c r="AH54489"/>
      <c r="AI54489"/>
      <c r="AJ54489"/>
      <c r="AK54489"/>
      <c r="AL54489"/>
      <c r="AM54489"/>
      <c r="AN54489" s="16"/>
    </row>
    <row r="54490" spans="2:40" s="5" customFormat="1" ht="17.850000000000001" customHeight="1" x14ac:dyDescent="0.4">
      <c r="B54490" s="32"/>
      <c r="AH54490"/>
      <c r="AI54490"/>
      <c r="AJ54490"/>
      <c r="AK54490"/>
      <c r="AL54490"/>
      <c r="AM54490"/>
      <c r="AN54490" s="16"/>
    </row>
    <row r="54491" spans="2:40" s="5" customFormat="1" ht="17.850000000000001" customHeight="1" x14ac:dyDescent="0.4">
      <c r="B54491" s="32"/>
      <c r="AH54491"/>
      <c r="AI54491"/>
      <c r="AJ54491"/>
      <c r="AK54491"/>
      <c r="AL54491"/>
      <c r="AM54491"/>
      <c r="AN54491" s="16"/>
    </row>
    <row r="54492" spans="2:40" s="5" customFormat="1" ht="17.850000000000001" customHeight="1" x14ac:dyDescent="0.4">
      <c r="B54492" s="32"/>
      <c r="AH54492"/>
      <c r="AI54492"/>
      <c r="AJ54492"/>
      <c r="AK54492"/>
      <c r="AL54492"/>
      <c r="AM54492"/>
      <c r="AN54492" s="16"/>
    </row>
    <row r="54493" spans="2:40" s="5" customFormat="1" ht="17.850000000000001" customHeight="1" x14ac:dyDescent="0.4">
      <c r="B54493" s="32"/>
      <c r="AH54493"/>
      <c r="AI54493"/>
      <c r="AJ54493"/>
      <c r="AK54493"/>
      <c r="AL54493"/>
      <c r="AM54493"/>
      <c r="AN54493" s="16"/>
    </row>
    <row r="54494" spans="2:40" s="5" customFormat="1" ht="17.850000000000001" customHeight="1" x14ac:dyDescent="0.4">
      <c r="B54494" s="32"/>
      <c r="AH54494"/>
      <c r="AI54494"/>
      <c r="AJ54494"/>
      <c r="AK54494"/>
      <c r="AL54494"/>
      <c r="AM54494"/>
      <c r="AN54494" s="16"/>
    </row>
    <row r="54495" spans="2:40" s="5" customFormat="1" ht="17.850000000000001" customHeight="1" x14ac:dyDescent="0.4">
      <c r="B54495" s="32"/>
      <c r="AH54495"/>
      <c r="AI54495"/>
      <c r="AJ54495"/>
      <c r="AK54495"/>
      <c r="AL54495"/>
      <c r="AM54495"/>
      <c r="AN54495" s="16"/>
    </row>
    <row r="54496" spans="2:40" s="5" customFormat="1" ht="17.850000000000001" customHeight="1" x14ac:dyDescent="0.4">
      <c r="B54496" s="32"/>
      <c r="AH54496"/>
      <c r="AI54496"/>
      <c r="AJ54496"/>
      <c r="AK54496"/>
      <c r="AL54496"/>
      <c r="AM54496"/>
      <c r="AN54496" s="16"/>
    </row>
    <row r="54497" spans="2:40" s="5" customFormat="1" ht="17.850000000000001" customHeight="1" x14ac:dyDescent="0.4">
      <c r="B54497" s="32"/>
      <c r="AH54497"/>
      <c r="AI54497"/>
      <c r="AJ54497"/>
      <c r="AK54497"/>
      <c r="AL54497"/>
      <c r="AM54497"/>
      <c r="AN54497" s="16"/>
    </row>
    <row r="54498" spans="2:40" s="5" customFormat="1" ht="17.850000000000001" customHeight="1" x14ac:dyDescent="0.4">
      <c r="B54498" s="32"/>
      <c r="AH54498"/>
      <c r="AI54498"/>
      <c r="AJ54498"/>
      <c r="AK54498"/>
      <c r="AL54498"/>
      <c r="AM54498"/>
      <c r="AN54498" s="16"/>
    </row>
    <row r="54499" spans="2:40" s="5" customFormat="1" ht="17.850000000000001" customHeight="1" x14ac:dyDescent="0.4">
      <c r="B54499" s="32"/>
      <c r="AH54499"/>
      <c r="AI54499"/>
      <c r="AJ54499"/>
      <c r="AK54499"/>
      <c r="AL54499"/>
      <c r="AM54499"/>
      <c r="AN54499" s="16"/>
    </row>
    <row r="54500" spans="2:40" s="5" customFormat="1" ht="17.850000000000001" customHeight="1" x14ac:dyDescent="0.4">
      <c r="B54500" s="32"/>
      <c r="AH54500"/>
      <c r="AI54500"/>
      <c r="AJ54500"/>
      <c r="AK54500"/>
      <c r="AL54500"/>
      <c r="AM54500"/>
      <c r="AN54500" s="16"/>
    </row>
    <row r="54501" spans="2:40" s="5" customFormat="1" ht="17.850000000000001" customHeight="1" x14ac:dyDescent="0.4">
      <c r="B54501" s="32"/>
      <c r="AH54501"/>
      <c r="AI54501"/>
      <c r="AJ54501"/>
      <c r="AK54501"/>
      <c r="AL54501"/>
      <c r="AM54501"/>
      <c r="AN54501" s="16"/>
    </row>
    <row r="54502" spans="2:40" s="5" customFormat="1" ht="17.850000000000001" customHeight="1" x14ac:dyDescent="0.4">
      <c r="B54502" s="32"/>
      <c r="AH54502"/>
      <c r="AI54502"/>
      <c r="AJ54502"/>
      <c r="AK54502"/>
      <c r="AL54502"/>
      <c r="AM54502"/>
      <c r="AN54502" s="16"/>
    </row>
    <row r="54503" spans="2:40" s="5" customFormat="1" ht="17.850000000000001" customHeight="1" x14ac:dyDescent="0.4">
      <c r="B54503" s="32"/>
      <c r="AH54503"/>
      <c r="AI54503"/>
      <c r="AJ54503"/>
      <c r="AK54503"/>
      <c r="AL54503"/>
      <c r="AM54503"/>
      <c r="AN54503" s="16"/>
    </row>
    <row r="54504" spans="2:40" s="5" customFormat="1" ht="17.850000000000001" customHeight="1" x14ac:dyDescent="0.4">
      <c r="B54504" s="32"/>
      <c r="AH54504"/>
      <c r="AI54504"/>
      <c r="AJ54504"/>
      <c r="AK54504"/>
      <c r="AL54504"/>
      <c r="AM54504"/>
      <c r="AN54504" s="16"/>
    </row>
    <row r="54505" spans="2:40" s="5" customFormat="1" ht="17.850000000000001" customHeight="1" x14ac:dyDescent="0.4">
      <c r="B54505" s="32"/>
      <c r="AH54505"/>
      <c r="AI54505"/>
      <c r="AJ54505"/>
      <c r="AK54505"/>
      <c r="AL54505"/>
      <c r="AM54505"/>
      <c r="AN54505" s="16"/>
    </row>
    <row r="54506" spans="2:40" s="5" customFormat="1" ht="17.850000000000001" customHeight="1" x14ac:dyDescent="0.4">
      <c r="B54506" s="32"/>
      <c r="AH54506"/>
      <c r="AI54506"/>
      <c r="AJ54506"/>
      <c r="AK54506"/>
      <c r="AL54506"/>
      <c r="AM54506"/>
      <c r="AN54506" s="16"/>
    </row>
    <row r="54507" spans="2:40" s="5" customFormat="1" ht="17.850000000000001" customHeight="1" x14ac:dyDescent="0.4">
      <c r="B54507" s="32"/>
      <c r="AH54507"/>
      <c r="AI54507"/>
      <c r="AJ54507"/>
      <c r="AK54507"/>
      <c r="AL54507"/>
      <c r="AM54507"/>
      <c r="AN54507" s="16"/>
    </row>
    <row r="54508" spans="2:40" s="5" customFormat="1" ht="17.850000000000001" customHeight="1" x14ac:dyDescent="0.4">
      <c r="B54508" s="32"/>
      <c r="AH54508"/>
      <c r="AI54508"/>
      <c r="AJ54508"/>
      <c r="AK54508"/>
      <c r="AL54508"/>
      <c r="AM54508"/>
      <c r="AN54508" s="16"/>
    </row>
    <row r="54509" spans="2:40" s="5" customFormat="1" ht="17.850000000000001" customHeight="1" x14ac:dyDescent="0.4">
      <c r="B54509" s="32"/>
      <c r="AH54509"/>
      <c r="AI54509"/>
      <c r="AJ54509"/>
      <c r="AK54509"/>
      <c r="AL54509"/>
      <c r="AM54509"/>
      <c r="AN54509" s="16"/>
    </row>
    <row r="54510" spans="2:40" s="5" customFormat="1" ht="17.850000000000001" customHeight="1" x14ac:dyDescent="0.4">
      <c r="B54510" s="32"/>
      <c r="AH54510"/>
      <c r="AI54510"/>
      <c r="AJ54510"/>
      <c r="AK54510"/>
      <c r="AL54510"/>
      <c r="AM54510"/>
      <c r="AN54510" s="16"/>
    </row>
    <row r="54511" spans="2:40" s="5" customFormat="1" ht="17.850000000000001" customHeight="1" x14ac:dyDescent="0.4">
      <c r="B54511" s="32"/>
      <c r="AH54511"/>
      <c r="AI54511"/>
      <c r="AJ54511"/>
      <c r="AK54511"/>
      <c r="AL54511"/>
      <c r="AM54511"/>
      <c r="AN54511" s="16"/>
    </row>
    <row r="54512" spans="2:40" s="5" customFormat="1" ht="17.850000000000001" customHeight="1" x14ac:dyDescent="0.4">
      <c r="B54512" s="32"/>
      <c r="AH54512"/>
      <c r="AI54512"/>
      <c r="AJ54512"/>
      <c r="AK54512"/>
      <c r="AL54512"/>
      <c r="AM54512"/>
      <c r="AN54512" s="16"/>
    </row>
    <row r="54513" spans="2:40" s="5" customFormat="1" ht="17.850000000000001" customHeight="1" x14ac:dyDescent="0.4">
      <c r="B54513" s="32"/>
      <c r="AH54513"/>
      <c r="AI54513"/>
      <c r="AJ54513"/>
      <c r="AK54513"/>
      <c r="AL54513"/>
      <c r="AM54513"/>
      <c r="AN54513" s="16"/>
    </row>
    <row r="54514" spans="2:40" s="5" customFormat="1" ht="17.850000000000001" customHeight="1" x14ac:dyDescent="0.4">
      <c r="B54514" s="32"/>
      <c r="AH54514"/>
      <c r="AI54514"/>
      <c r="AJ54514"/>
      <c r="AK54514"/>
      <c r="AL54514"/>
      <c r="AM54514"/>
      <c r="AN54514" s="16"/>
    </row>
    <row r="54515" spans="2:40" s="5" customFormat="1" ht="17.850000000000001" customHeight="1" x14ac:dyDescent="0.4">
      <c r="B54515" s="32"/>
      <c r="AH54515"/>
      <c r="AI54515"/>
      <c r="AJ54515"/>
      <c r="AK54515"/>
      <c r="AL54515"/>
      <c r="AM54515"/>
      <c r="AN54515" s="16"/>
    </row>
    <row r="54516" spans="2:40" s="5" customFormat="1" ht="17.850000000000001" customHeight="1" x14ac:dyDescent="0.4">
      <c r="B54516" s="32"/>
      <c r="AH54516"/>
      <c r="AI54516"/>
      <c r="AJ54516"/>
      <c r="AK54516"/>
      <c r="AL54516"/>
      <c r="AM54516"/>
      <c r="AN54516" s="16"/>
    </row>
    <row r="54517" spans="2:40" s="5" customFormat="1" ht="17.850000000000001" customHeight="1" x14ac:dyDescent="0.4">
      <c r="B54517" s="32"/>
      <c r="AH54517"/>
      <c r="AI54517"/>
      <c r="AJ54517"/>
      <c r="AK54517"/>
      <c r="AL54517"/>
      <c r="AM54517"/>
      <c r="AN54517" s="16"/>
    </row>
    <row r="54518" spans="2:40" s="5" customFormat="1" ht="17.850000000000001" customHeight="1" x14ac:dyDescent="0.4">
      <c r="B54518" s="32"/>
      <c r="AH54518"/>
      <c r="AI54518"/>
      <c r="AJ54518"/>
      <c r="AK54518"/>
      <c r="AL54518"/>
      <c r="AM54518"/>
      <c r="AN54518" s="16"/>
    </row>
    <row r="54519" spans="2:40" s="5" customFormat="1" ht="17.850000000000001" customHeight="1" x14ac:dyDescent="0.4">
      <c r="B54519" s="32"/>
      <c r="AH54519"/>
      <c r="AI54519"/>
      <c r="AJ54519"/>
      <c r="AK54519"/>
      <c r="AL54519"/>
      <c r="AM54519"/>
      <c r="AN54519" s="16"/>
    </row>
    <row r="54520" spans="2:40" s="5" customFormat="1" ht="17.850000000000001" customHeight="1" x14ac:dyDescent="0.4">
      <c r="B54520" s="32"/>
      <c r="AH54520"/>
      <c r="AI54520"/>
      <c r="AJ54520"/>
      <c r="AK54520"/>
      <c r="AL54520"/>
      <c r="AM54520"/>
      <c r="AN54520" s="16"/>
    </row>
    <row r="54521" spans="2:40" s="5" customFormat="1" ht="17.850000000000001" customHeight="1" x14ac:dyDescent="0.4">
      <c r="B54521" s="32"/>
      <c r="AH54521"/>
      <c r="AI54521"/>
      <c r="AJ54521"/>
      <c r="AK54521"/>
      <c r="AL54521"/>
      <c r="AM54521"/>
      <c r="AN54521" s="16"/>
    </row>
    <row r="54522" spans="2:40" s="5" customFormat="1" ht="17.850000000000001" customHeight="1" x14ac:dyDescent="0.4">
      <c r="B54522" s="32"/>
      <c r="AH54522"/>
      <c r="AI54522"/>
      <c r="AJ54522"/>
      <c r="AK54522"/>
      <c r="AL54522"/>
      <c r="AM54522"/>
      <c r="AN54522" s="16"/>
    </row>
    <row r="54523" spans="2:40" s="5" customFormat="1" ht="17.850000000000001" customHeight="1" x14ac:dyDescent="0.4">
      <c r="B54523" s="32"/>
      <c r="AH54523"/>
      <c r="AI54523"/>
      <c r="AJ54523"/>
      <c r="AK54523"/>
      <c r="AL54523"/>
      <c r="AM54523"/>
      <c r="AN54523" s="16"/>
    </row>
    <row r="54524" spans="2:40" s="5" customFormat="1" ht="17.850000000000001" customHeight="1" x14ac:dyDescent="0.4">
      <c r="B54524" s="32"/>
      <c r="AH54524"/>
      <c r="AI54524"/>
      <c r="AJ54524"/>
      <c r="AK54524"/>
      <c r="AL54524"/>
      <c r="AM54524"/>
      <c r="AN54524" s="16"/>
    </row>
    <row r="54525" spans="2:40" s="5" customFormat="1" ht="17.850000000000001" customHeight="1" x14ac:dyDescent="0.4">
      <c r="B54525" s="32"/>
      <c r="AH54525"/>
      <c r="AI54525"/>
      <c r="AJ54525"/>
      <c r="AK54525"/>
      <c r="AL54525"/>
      <c r="AM54525"/>
      <c r="AN54525" s="16"/>
    </row>
    <row r="54526" spans="2:40" s="5" customFormat="1" ht="17.850000000000001" customHeight="1" x14ac:dyDescent="0.4">
      <c r="B54526" s="32"/>
      <c r="AH54526"/>
      <c r="AI54526"/>
      <c r="AJ54526"/>
      <c r="AK54526"/>
      <c r="AL54526"/>
      <c r="AM54526"/>
      <c r="AN54526" s="16"/>
    </row>
    <row r="54527" spans="2:40" s="5" customFormat="1" ht="17.850000000000001" customHeight="1" x14ac:dyDescent="0.4">
      <c r="B54527" s="32"/>
      <c r="AH54527"/>
      <c r="AI54527"/>
      <c r="AJ54527"/>
      <c r="AK54527"/>
      <c r="AL54527"/>
      <c r="AM54527"/>
      <c r="AN54527" s="16"/>
    </row>
    <row r="54528" spans="2:40" s="5" customFormat="1" ht="17.850000000000001" customHeight="1" x14ac:dyDescent="0.4">
      <c r="B54528" s="32"/>
      <c r="AH54528"/>
      <c r="AI54528"/>
      <c r="AJ54528"/>
      <c r="AK54528"/>
      <c r="AL54528"/>
      <c r="AM54528"/>
      <c r="AN54528" s="16"/>
    </row>
    <row r="54529" spans="2:40" s="5" customFormat="1" ht="17.850000000000001" customHeight="1" x14ac:dyDescent="0.4">
      <c r="B54529" s="32"/>
      <c r="AH54529"/>
      <c r="AI54529"/>
      <c r="AJ54529"/>
      <c r="AK54529"/>
      <c r="AL54529"/>
      <c r="AM54529"/>
      <c r="AN54529" s="16"/>
    </row>
    <row r="54530" spans="2:40" s="5" customFormat="1" ht="17.850000000000001" customHeight="1" x14ac:dyDescent="0.4">
      <c r="B54530" s="32"/>
      <c r="AH54530"/>
      <c r="AI54530"/>
      <c r="AJ54530"/>
      <c r="AK54530"/>
      <c r="AL54530"/>
      <c r="AM54530"/>
      <c r="AN54530" s="16"/>
    </row>
    <row r="54531" spans="2:40" s="5" customFormat="1" ht="17.850000000000001" customHeight="1" x14ac:dyDescent="0.4">
      <c r="B54531" s="32"/>
      <c r="AH54531"/>
      <c r="AI54531"/>
      <c r="AJ54531"/>
      <c r="AK54531"/>
      <c r="AL54531"/>
      <c r="AM54531"/>
      <c r="AN54531" s="16"/>
    </row>
    <row r="54532" spans="2:40" s="5" customFormat="1" ht="17.850000000000001" customHeight="1" x14ac:dyDescent="0.4">
      <c r="B54532" s="32"/>
      <c r="AH54532"/>
      <c r="AI54532"/>
      <c r="AJ54532"/>
      <c r="AK54532"/>
      <c r="AL54532"/>
      <c r="AM54532"/>
      <c r="AN54532" s="16"/>
    </row>
    <row r="54533" spans="2:40" s="5" customFormat="1" ht="17.850000000000001" customHeight="1" x14ac:dyDescent="0.4">
      <c r="B54533" s="32"/>
      <c r="AH54533"/>
      <c r="AI54533"/>
      <c r="AJ54533"/>
      <c r="AK54533"/>
      <c r="AL54533"/>
      <c r="AM54533"/>
      <c r="AN54533" s="16"/>
    </row>
    <row r="54534" spans="2:40" s="5" customFormat="1" ht="17.850000000000001" customHeight="1" x14ac:dyDescent="0.4">
      <c r="B54534" s="32"/>
      <c r="AH54534"/>
      <c r="AI54534"/>
      <c r="AJ54534"/>
      <c r="AK54534"/>
      <c r="AL54534"/>
      <c r="AM54534"/>
      <c r="AN54534" s="16"/>
    </row>
    <row r="54535" spans="2:40" s="5" customFormat="1" ht="17.850000000000001" customHeight="1" x14ac:dyDescent="0.4">
      <c r="B54535" s="32"/>
      <c r="AH54535"/>
      <c r="AI54535"/>
      <c r="AJ54535"/>
      <c r="AK54535"/>
      <c r="AL54535"/>
      <c r="AM54535"/>
      <c r="AN54535" s="16"/>
    </row>
    <row r="54536" spans="2:40" s="5" customFormat="1" ht="17.850000000000001" customHeight="1" x14ac:dyDescent="0.4">
      <c r="B54536" s="32"/>
      <c r="AH54536"/>
      <c r="AI54536"/>
      <c r="AJ54536"/>
      <c r="AK54536"/>
      <c r="AL54536"/>
      <c r="AM54536"/>
      <c r="AN54536" s="16"/>
    </row>
    <row r="54537" spans="2:40" s="5" customFormat="1" ht="17.850000000000001" customHeight="1" x14ac:dyDescent="0.4">
      <c r="B54537" s="32"/>
      <c r="AH54537"/>
      <c r="AI54537"/>
      <c r="AJ54537"/>
      <c r="AK54537"/>
      <c r="AL54537"/>
      <c r="AM54537"/>
      <c r="AN54537" s="16"/>
    </row>
    <row r="54538" spans="2:40" s="5" customFormat="1" ht="17.850000000000001" customHeight="1" x14ac:dyDescent="0.4">
      <c r="B54538" s="32"/>
      <c r="AH54538"/>
      <c r="AI54538"/>
      <c r="AJ54538"/>
      <c r="AK54538"/>
      <c r="AL54538"/>
      <c r="AM54538"/>
      <c r="AN54538" s="16"/>
    </row>
    <row r="54539" spans="2:40" s="5" customFormat="1" ht="17.850000000000001" customHeight="1" x14ac:dyDescent="0.4">
      <c r="B54539" s="32"/>
      <c r="AH54539"/>
      <c r="AI54539"/>
      <c r="AJ54539"/>
      <c r="AK54539"/>
      <c r="AL54539"/>
      <c r="AM54539"/>
      <c r="AN54539" s="16"/>
    </row>
    <row r="54540" spans="2:40" s="5" customFormat="1" ht="17.850000000000001" customHeight="1" x14ac:dyDescent="0.4">
      <c r="B54540" s="32"/>
      <c r="AH54540"/>
      <c r="AI54540"/>
      <c r="AJ54540"/>
      <c r="AK54540"/>
      <c r="AL54540"/>
      <c r="AM54540"/>
      <c r="AN54540" s="16"/>
    </row>
    <row r="54541" spans="2:40" s="5" customFormat="1" ht="17.850000000000001" customHeight="1" x14ac:dyDescent="0.4">
      <c r="B54541" s="32"/>
      <c r="AH54541"/>
      <c r="AI54541"/>
      <c r="AJ54541"/>
      <c r="AK54541"/>
      <c r="AL54541"/>
      <c r="AM54541"/>
      <c r="AN54541" s="16"/>
    </row>
    <row r="54542" spans="2:40" s="5" customFormat="1" ht="17.850000000000001" customHeight="1" x14ac:dyDescent="0.4">
      <c r="B54542" s="32"/>
      <c r="AH54542"/>
      <c r="AI54542"/>
      <c r="AJ54542"/>
      <c r="AK54542"/>
      <c r="AL54542"/>
      <c r="AM54542"/>
      <c r="AN54542" s="16"/>
    </row>
    <row r="54543" spans="2:40" s="5" customFormat="1" ht="17.850000000000001" customHeight="1" x14ac:dyDescent="0.4">
      <c r="B54543" s="32"/>
      <c r="AH54543"/>
      <c r="AI54543"/>
      <c r="AJ54543"/>
      <c r="AK54543"/>
      <c r="AL54543"/>
      <c r="AM54543"/>
      <c r="AN54543" s="16"/>
    </row>
    <row r="54544" spans="2:40" s="5" customFormat="1" ht="17.850000000000001" customHeight="1" x14ac:dyDescent="0.4">
      <c r="B54544" s="32"/>
      <c r="AH54544"/>
      <c r="AI54544"/>
      <c r="AJ54544"/>
      <c r="AK54544"/>
      <c r="AL54544"/>
      <c r="AM54544"/>
      <c r="AN54544" s="16"/>
    </row>
    <row r="54545" spans="2:40" s="5" customFormat="1" ht="17.850000000000001" customHeight="1" x14ac:dyDescent="0.4">
      <c r="B54545" s="32"/>
      <c r="AH54545"/>
      <c r="AI54545"/>
      <c r="AJ54545"/>
      <c r="AK54545"/>
      <c r="AL54545"/>
      <c r="AM54545"/>
      <c r="AN54545" s="16"/>
    </row>
    <row r="54546" spans="2:40" s="5" customFormat="1" ht="17.850000000000001" customHeight="1" x14ac:dyDescent="0.4">
      <c r="B54546" s="32"/>
      <c r="AH54546"/>
      <c r="AI54546"/>
      <c r="AJ54546"/>
      <c r="AK54546"/>
      <c r="AL54546"/>
      <c r="AM54546"/>
      <c r="AN54546" s="16"/>
    </row>
    <row r="54547" spans="2:40" s="5" customFormat="1" ht="17.850000000000001" customHeight="1" x14ac:dyDescent="0.4">
      <c r="B54547" s="32"/>
      <c r="AH54547"/>
      <c r="AI54547"/>
      <c r="AJ54547"/>
      <c r="AK54547"/>
      <c r="AL54547"/>
      <c r="AM54547"/>
      <c r="AN54547" s="16"/>
    </row>
    <row r="54548" spans="2:40" s="5" customFormat="1" ht="17.850000000000001" customHeight="1" x14ac:dyDescent="0.4">
      <c r="B54548" s="32"/>
      <c r="AH54548"/>
      <c r="AI54548"/>
      <c r="AJ54548"/>
      <c r="AK54548"/>
      <c r="AL54548"/>
      <c r="AM54548"/>
      <c r="AN54548" s="16"/>
    </row>
    <row r="54549" spans="2:40" s="5" customFormat="1" ht="17.850000000000001" customHeight="1" x14ac:dyDescent="0.4">
      <c r="B54549" s="32"/>
      <c r="AH54549"/>
      <c r="AI54549"/>
      <c r="AJ54549"/>
      <c r="AK54549"/>
      <c r="AL54549"/>
      <c r="AM54549"/>
      <c r="AN54549" s="16"/>
    </row>
    <row r="54550" spans="2:40" s="5" customFormat="1" ht="17.850000000000001" customHeight="1" x14ac:dyDescent="0.4">
      <c r="B54550" s="32"/>
      <c r="AH54550"/>
      <c r="AI54550"/>
      <c r="AJ54550"/>
      <c r="AK54550"/>
      <c r="AL54550"/>
      <c r="AM54550"/>
      <c r="AN54550" s="16"/>
    </row>
    <row r="54551" spans="2:40" s="5" customFormat="1" ht="17.850000000000001" customHeight="1" x14ac:dyDescent="0.4">
      <c r="B54551" s="32"/>
      <c r="AH54551"/>
      <c r="AI54551"/>
      <c r="AJ54551"/>
      <c r="AK54551"/>
      <c r="AL54551"/>
      <c r="AM54551"/>
      <c r="AN54551" s="16"/>
    </row>
    <row r="54552" spans="2:40" s="5" customFormat="1" ht="17.850000000000001" customHeight="1" x14ac:dyDescent="0.4">
      <c r="B54552" s="32"/>
      <c r="AH54552"/>
      <c r="AI54552"/>
      <c r="AJ54552"/>
      <c r="AK54552"/>
      <c r="AL54552"/>
      <c r="AM54552"/>
      <c r="AN54552" s="16"/>
    </row>
    <row r="54553" spans="2:40" s="5" customFormat="1" ht="17.850000000000001" customHeight="1" x14ac:dyDescent="0.4">
      <c r="B54553" s="32"/>
      <c r="AH54553"/>
      <c r="AI54553"/>
      <c r="AJ54553"/>
      <c r="AK54553"/>
      <c r="AL54553"/>
      <c r="AM54553"/>
      <c r="AN54553" s="16"/>
    </row>
    <row r="54554" spans="2:40" s="5" customFormat="1" ht="17.850000000000001" customHeight="1" x14ac:dyDescent="0.4">
      <c r="B54554" s="32"/>
      <c r="AH54554"/>
      <c r="AI54554"/>
      <c r="AJ54554"/>
      <c r="AK54554"/>
      <c r="AL54554"/>
      <c r="AM54554"/>
      <c r="AN54554" s="16"/>
    </row>
    <row r="54555" spans="2:40" s="5" customFormat="1" ht="17.850000000000001" customHeight="1" x14ac:dyDescent="0.4">
      <c r="B54555" s="32"/>
      <c r="AH54555"/>
      <c r="AI54555"/>
      <c r="AJ54555"/>
      <c r="AK54555"/>
      <c r="AL54555"/>
      <c r="AM54555"/>
      <c r="AN54555" s="16"/>
    </row>
    <row r="54556" spans="2:40" s="5" customFormat="1" ht="17.850000000000001" customHeight="1" x14ac:dyDescent="0.4">
      <c r="B54556" s="32"/>
      <c r="AH54556"/>
      <c r="AI54556"/>
      <c r="AJ54556"/>
      <c r="AK54556"/>
      <c r="AL54556"/>
      <c r="AM54556"/>
      <c r="AN54556" s="16"/>
    </row>
    <row r="54557" spans="2:40" s="5" customFormat="1" ht="17.850000000000001" customHeight="1" x14ac:dyDescent="0.4">
      <c r="B54557" s="32"/>
      <c r="AH54557"/>
      <c r="AI54557"/>
      <c r="AJ54557"/>
      <c r="AK54557"/>
      <c r="AL54557"/>
      <c r="AM54557"/>
      <c r="AN54557" s="16"/>
    </row>
    <row r="54558" spans="2:40" s="5" customFormat="1" ht="17.850000000000001" customHeight="1" x14ac:dyDescent="0.4">
      <c r="B54558" s="32"/>
      <c r="AH54558"/>
      <c r="AI54558"/>
      <c r="AJ54558"/>
      <c r="AK54558"/>
      <c r="AL54558"/>
      <c r="AM54558"/>
      <c r="AN54558" s="16"/>
    </row>
    <row r="54559" spans="2:40" s="5" customFormat="1" ht="17.850000000000001" customHeight="1" x14ac:dyDescent="0.4">
      <c r="B54559" s="32"/>
      <c r="AH54559"/>
      <c r="AI54559"/>
      <c r="AJ54559"/>
      <c r="AK54559"/>
      <c r="AL54559"/>
      <c r="AM54559"/>
      <c r="AN54559" s="16"/>
    </row>
    <row r="54560" spans="2:40" s="5" customFormat="1" ht="17.850000000000001" customHeight="1" x14ac:dyDescent="0.4">
      <c r="B54560" s="32"/>
      <c r="AH54560"/>
      <c r="AI54560"/>
      <c r="AJ54560"/>
      <c r="AK54560"/>
      <c r="AL54560"/>
      <c r="AM54560"/>
      <c r="AN54560" s="16"/>
    </row>
    <row r="54561" spans="2:40" s="5" customFormat="1" ht="17.850000000000001" customHeight="1" x14ac:dyDescent="0.4">
      <c r="B54561" s="32"/>
      <c r="AH54561"/>
      <c r="AI54561"/>
      <c r="AJ54561"/>
      <c r="AK54561"/>
      <c r="AL54561"/>
      <c r="AM54561"/>
      <c r="AN54561" s="16"/>
    </row>
    <row r="54562" spans="2:40" s="5" customFormat="1" ht="17.850000000000001" customHeight="1" x14ac:dyDescent="0.4">
      <c r="B54562" s="32"/>
      <c r="AH54562"/>
      <c r="AI54562"/>
      <c r="AJ54562"/>
      <c r="AK54562"/>
      <c r="AL54562"/>
      <c r="AM54562"/>
      <c r="AN54562" s="16"/>
    </row>
    <row r="54563" spans="2:40" s="5" customFormat="1" ht="17.850000000000001" customHeight="1" x14ac:dyDescent="0.4">
      <c r="B54563" s="32"/>
      <c r="AH54563"/>
      <c r="AI54563"/>
      <c r="AJ54563"/>
      <c r="AK54563"/>
      <c r="AL54563"/>
      <c r="AM54563"/>
      <c r="AN54563" s="16"/>
    </row>
    <row r="54564" spans="2:40" s="5" customFormat="1" ht="17.850000000000001" customHeight="1" x14ac:dyDescent="0.4">
      <c r="B54564" s="32"/>
      <c r="AH54564"/>
      <c r="AI54564"/>
      <c r="AJ54564"/>
      <c r="AK54564"/>
      <c r="AL54564"/>
      <c r="AM54564"/>
      <c r="AN54564" s="16"/>
    </row>
    <row r="54565" spans="2:40" s="5" customFormat="1" ht="17.850000000000001" customHeight="1" x14ac:dyDescent="0.4">
      <c r="B54565" s="32"/>
      <c r="AH54565"/>
      <c r="AI54565"/>
      <c r="AJ54565"/>
      <c r="AK54565"/>
      <c r="AL54565"/>
      <c r="AM54565"/>
      <c r="AN54565" s="16"/>
    </row>
    <row r="54566" spans="2:40" s="5" customFormat="1" ht="17.850000000000001" customHeight="1" x14ac:dyDescent="0.4">
      <c r="B54566" s="32"/>
      <c r="AH54566"/>
      <c r="AI54566"/>
      <c r="AJ54566"/>
      <c r="AK54566"/>
      <c r="AL54566"/>
      <c r="AM54566"/>
      <c r="AN54566" s="16"/>
    </row>
    <row r="54567" spans="2:40" s="5" customFormat="1" ht="17.850000000000001" customHeight="1" x14ac:dyDescent="0.4">
      <c r="B54567" s="32"/>
      <c r="AH54567"/>
      <c r="AI54567"/>
      <c r="AJ54567"/>
      <c r="AK54567"/>
      <c r="AL54567"/>
      <c r="AM54567"/>
      <c r="AN54567" s="16"/>
    </row>
    <row r="54568" spans="2:40" s="5" customFormat="1" ht="17.850000000000001" customHeight="1" x14ac:dyDescent="0.4">
      <c r="B54568" s="32"/>
      <c r="AH54568"/>
      <c r="AI54568"/>
      <c r="AJ54568"/>
      <c r="AK54568"/>
      <c r="AL54568"/>
      <c r="AM54568"/>
      <c r="AN54568" s="16"/>
    </row>
    <row r="54569" spans="2:40" s="5" customFormat="1" ht="17.850000000000001" customHeight="1" x14ac:dyDescent="0.4">
      <c r="B54569" s="32"/>
      <c r="AH54569"/>
      <c r="AI54569"/>
      <c r="AJ54569"/>
      <c r="AK54569"/>
      <c r="AL54569"/>
      <c r="AM54569"/>
      <c r="AN54569" s="16"/>
    </row>
    <row r="54570" spans="2:40" s="5" customFormat="1" ht="17.850000000000001" customHeight="1" x14ac:dyDescent="0.4">
      <c r="B54570" s="32"/>
      <c r="AH54570"/>
      <c r="AI54570"/>
      <c r="AJ54570"/>
      <c r="AK54570"/>
      <c r="AL54570"/>
      <c r="AM54570"/>
      <c r="AN54570" s="16"/>
    </row>
    <row r="54571" spans="2:40" s="5" customFormat="1" ht="17.850000000000001" customHeight="1" x14ac:dyDescent="0.4">
      <c r="B54571" s="32"/>
      <c r="AH54571"/>
      <c r="AI54571"/>
      <c r="AJ54571"/>
      <c r="AK54571"/>
      <c r="AL54571"/>
      <c r="AM54571"/>
      <c r="AN54571" s="16"/>
    </row>
    <row r="54572" spans="2:40" s="5" customFormat="1" ht="17.850000000000001" customHeight="1" x14ac:dyDescent="0.4">
      <c r="B54572" s="32"/>
      <c r="AH54572"/>
      <c r="AI54572"/>
      <c r="AJ54572"/>
      <c r="AK54572"/>
      <c r="AL54572"/>
      <c r="AM54572"/>
      <c r="AN54572" s="16"/>
    </row>
    <row r="54573" spans="2:40" s="5" customFormat="1" ht="17.850000000000001" customHeight="1" x14ac:dyDescent="0.4">
      <c r="B54573" s="32"/>
      <c r="AH54573"/>
      <c r="AI54573"/>
      <c r="AJ54573"/>
      <c r="AK54573"/>
      <c r="AL54573"/>
      <c r="AM54573"/>
      <c r="AN54573" s="16"/>
    </row>
    <row r="54574" spans="2:40" s="5" customFormat="1" ht="17.850000000000001" customHeight="1" x14ac:dyDescent="0.4">
      <c r="B54574" s="32"/>
      <c r="AH54574"/>
      <c r="AI54574"/>
      <c r="AJ54574"/>
      <c r="AK54574"/>
      <c r="AL54574"/>
      <c r="AM54574"/>
      <c r="AN54574" s="16"/>
    </row>
    <row r="54575" spans="2:40" s="5" customFormat="1" ht="17.850000000000001" customHeight="1" x14ac:dyDescent="0.4">
      <c r="B54575" s="32"/>
      <c r="AH54575"/>
      <c r="AI54575"/>
      <c r="AJ54575"/>
      <c r="AK54575"/>
      <c r="AL54575"/>
      <c r="AM54575"/>
      <c r="AN54575" s="16"/>
    </row>
    <row r="54576" spans="2:40" s="5" customFormat="1" ht="17.850000000000001" customHeight="1" x14ac:dyDescent="0.4">
      <c r="B54576" s="32"/>
      <c r="AH54576"/>
      <c r="AI54576"/>
      <c r="AJ54576"/>
      <c r="AK54576"/>
      <c r="AL54576"/>
      <c r="AM54576"/>
      <c r="AN54576" s="16"/>
    </row>
    <row r="54577" spans="2:40" s="5" customFormat="1" ht="17.850000000000001" customHeight="1" x14ac:dyDescent="0.4">
      <c r="B54577" s="32"/>
      <c r="AH54577"/>
      <c r="AI54577"/>
      <c r="AJ54577"/>
      <c r="AK54577"/>
      <c r="AL54577"/>
      <c r="AM54577"/>
      <c r="AN54577" s="16"/>
    </row>
    <row r="54578" spans="2:40" s="5" customFormat="1" ht="17.850000000000001" customHeight="1" x14ac:dyDescent="0.4">
      <c r="B54578" s="32"/>
      <c r="AH54578"/>
      <c r="AI54578"/>
      <c r="AJ54578"/>
      <c r="AK54578"/>
      <c r="AL54578"/>
      <c r="AM54578"/>
      <c r="AN54578" s="16"/>
    </row>
    <row r="54579" spans="2:40" s="5" customFormat="1" ht="17.850000000000001" customHeight="1" x14ac:dyDescent="0.4">
      <c r="B54579" s="32"/>
      <c r="AH54579"/>
      <c r="AI54579"/>
      <c r="AJ54579"/>
      <c r="AK54579"/>
      <c r="AL54579"/>
      <c r="AM54579"/>
      <c r="AN54579" s="16"/>
    </row>
    <row r="54580" spans="2:40" s="5" customFormat="1" ht="17.850000000000001" customHeight="1" x14ac:dyDescent="0.4">
      <c r="B54580" s="32"/>
      <c r="AH54580"/>
      <c r="AI54580"/>
      <c r="AJ54580"/>
      <c r="AK54580"/>
      <c r="AL54580"/>
      <c r="AM54580"/>
      <c r="AN54580" s="16"/>
    </row>
    <row r="54581" spans="2:40" s="5" customFormat="1" ht="17.850000000000001" customHeight="1" x14ac:dyDescent="0.4">
      <c r="B54581" s="32"/>
      <c r="AH54581"/>
      <c r="AI54581"/>
      <c r="AJ54581"/>
      <c r="AK54581"/>
      <c r="AL54581"/>
      <c r="AM54581"/>
      <c r="AN54581" s="16"/>
    </row>
    <row r="54582" spans="2:40" s="5" customFormat="1" ht="17.850000000000001" customHeight="1" x14ac:dyDescent="0.4">
      <c r="B54582" s="32"/>
      <c r="AH54582"/>
      <c r="AI54582"/>
      <c r="AJ54582"/>
      <c r="AK54582"/>
      <c r="AL54582"/>
      <c r="AM54582"/>
      <c r="AN54582" s="16"/>
    </row>
    <row r="54583" spans="2:40" s="5" customFormat="1" ht="17.850000000000001" customHeight="1" x14ac:dyDescent="0.4">
      <c r="B54583" s="32"/>
      <c r="AH54583"/>
      <c r="AI54583"/>
      <c r="AJ54583"/>
      <c r="AK54583"/>
      <c r="AL54583"/>
      <c r="AM54583"/>
      <c r="AN54583" s="16"/>
    </row>
    <row r="54584" spans="2:40" s="5" customFormat="1" ht="17.850000000000001" customHeight="1" x14ac:dyDescent="0.4">
      <c r="B54584" s="32"/>
      <c r="AH54584"/>
      <c r="AI54584"/>
      <c r="AJ54584"/>
      <c r="AK54584"/>
      <c r="AL54584"/>
      <c r="AM54584"/>
      <c r="AN54584" s="16"/>
    </row>
    <row r="54585" spans="2:40" s="5" customFormat="1" ht="17.850000000000001" customHeight="1" x14ac:dyDescent="0.4">
      <c r="B54585" s="32"/>
      <c r="AH54585"/>
      <c r="AI54585"/>
      <c r="AJ54585"/>
      <c r="AK54585"/>
      <c r="AL54585"/>
      <c r="AM54585"/>
      <c r="AN54585" s="16"/>
    </row>
    <row r="54586" spans="2:40" s="5" customFormat="1" ht="17.850000000000001" customHeight="1" x14ac:dyDescent="0.4">
      <c r="B54586" s="32"/>
      <c r="AH54586"/>
      <c r="AI54586"/>
      <c r="AJ54586"/>
      <c r="AK54586"/>
      <c r="AL54586"/>
      <c r="AM54586"/>
      <c r="AN54586" s="16"/>
    </row>
    <row r="54587" spans="2:40" s="5" customFormat="1" ht="17.850000000000001" customHeight="1" x14ac:dyDescent="0.4">
      <c r="B54587" s="32"/>
      <c r="AH54587"/>
      <c r="AI54587"/>
      <c r="AJ54587"/>
      <c r="AK54587"/>
      <c r="AL54587"/>
      <c r="AM54587"/>
      <c r="AN54587" s="16"/>
    </row>
    <row r="54588" spans="2:40" s="5" customFormat="1" ht="17.850000000000001" customHeight="1" x14ac:dyDescent="0.4">
      <c r="B54588" s="32"/>
      <c r="AH54588"/>
      <c r="AI54588"/>
      <c r="AJ54588"/>
      <c r="AK54588"/>
      <c r="AL54588"/>
      <c r="AM54588"/>
      <c r="AN54588" s="16"/>
    </row>
    <row r="54589" spans="2:40" s="5" customFormat="1" ht="17.850000000000001" customHeight="1" x14ac:dyDescent="0.4">
      <c r="B54589" s="32"/>
      <c r="AH54589"/>
      <c r="AI54589"/>
      <c r="AJ54589"/>
      <c r="AK54589"/>
      <c r="AL54589"/>
      <c r="AM54589"/>
      <c r="AN54589" s="16"/>
    </row>
    <row r="54590" spans="2:40" s="5" customFormat="1" ht="17.850000000000001" customHeight="1" x14ac:dyDescent="0.4">
      <c r="B54590" s="32"/>
      <c r="AH54590"/>
      <c r="AI54590"/>
      <c r="AJ54590"/>
      <c r="AK54590"/>
      <c r="AL54590"/>
      <c r="AM54590"/>
      <c r="AN54590" s="16"/>
    </row>
    <row r="54591" spans="2:40" s="5" customFormat="1" ht="17.850000000000001" customHeight="1" x14ac:dyDescent="0.4">
      <c r="B54591" s="32"/>
      <c r="AH54591"/>
      <c r="AI54591"/>
      <c r="AJ54591"/>
      <c r="AK54591"/>
      <c r="AL54591"/>
      <c r="AM54591"/>
      <c r="AN54591" s="16"/>
    </row>
    <row r="54592" spans="2:40" s="5" customFormat="1" ht="17.850000000000001" customHeight="1" x14ac:dyDescent="0.4">
      <c r="B54592" s="32"/>
      <c r="AH54592"/>
      <c r="AI54592"/>
      <c r="AJ54592"/>
      <c r="AK54592"/>
      <c r="AL54592"/>
      <c r="AM54592"/>
      <c r="AN54592" s="16"/>
    </row>
    <row r="54593" spans="2:40" s="5" customFormat="1" ht="17.850000000000001" customHeight="1" x14ac:dyDescent="0.4">
      <c r="B54593" s="32"/>
      <c r="AH54593"/>
      <c r="AI54593"/>
      <c r="AJ54593"/>
      <c r="AK54593"/>
      <c r="AL54593"/>
      <c r="AM54593"/>
      <c r="AN54593" s="16"/>
    </row>
    <row r="54594" spans="2:40" s="5" customFormat="1" ht="17.850000000000001" customHeight="1" x14ac:dyDescent="0.4">
      <c r="B54594" s="32"/>
      <c r="AH54594"/>
      <c r="AI54594"/>
      <c r="AJ54594"/>
      <c r="AK54594"/>
      <c r="AL54594"/>
      <c r="AM54594"/>
      <c r="AN54594" s="16"/>
    </row>
    <row r="54595" spans="2:40" s="5" customFormat="1" ht="17.850000000000001" customHeight="1" x14ac:dyDescent="0.4">
      <c r="B54595" s="32"/>
      <c r="AH54595"/>
      <c r="AI54595"/>
      <c r="AJ54595"/>
      <c r="AK54595"/>
      <c r="AL54595"/>
      <c r="AM54595"/>
      <c r="AN54595" s="16"/>
    </row>
    <row r="54596" spans="2:40" s="5" customFormat="1" ht="17.850000000000001" customHeight="1" x14ac:dyDescent="0.4">
      <c r="B54596" s="32"/>
      <c r="AH54596"/>
      <c r="AI54596"/>
      <c r="AJ54596"/>
      <c r="AK54596"/>
      <c r="AL54596"/>
      <c r="AM54596"/>
      <c r="AN54596" s="16"/>
    </row>
    <row r="54597" spans="2:40" s="5" customFormat="1" ht="17.850000000000001" customHeight="1" x14ac:dyDescent="0.4">
      <c r="B54597" s="32"/>
      <c r="AH54597"/>
      <c r="AI54597"/>
      <c r="AJ54597"/>
      <c r="AK54597"/>
      <c r="AL54597"/>
      <c r="AM54597"/>
      <c r="AN54597" s="16"/>
    </row>
    <row r="54598" spans="2:40" s="5" customFormat="1" ht="17.850000000000001" customHeight="1" x14ac:dyDescent="0.4">
      <c r="B54598" s="32"/>
      <c r="AH54598"/>
      <c r="AI54598"/>
      <c r="AJ54598"/>
      <c r="AK54598"/>
      <c r="AL54598"/>
      <c r="AM54598"/>
      <c r="AN54598" s="16"/>
    </row>
    <row r="54599" spans="2:40" s="5" customFormat="1" ht="17.850000000000001" customHeight="1" x14ac:dyDescent="0.4">
      <c r="B54599" s="32"/>
      <c r="AH54599"/>
      <c r="AI54599"/>
      <c r="AJ54599"/>
      <c r="AK54599"/>
      <c r="AL54599"/>
      <c r="AM54599"/>
      <c r="AN54599" s="16"/>
    </row>
    <row r="54600" spans="2:40" s="5" customFormat="1" ht="17.850000000000001" customHeight="1" x14ac:dyDescent="0.4">
      <c r="B54600" s="32"/>
      <c r="AH54600"/>
      <c r="AI54600"/>
      <c r="AJ54600"/>
      <c r="AK54600"/>
      <c r="AL54600"/>
      <c r="AM54600"/>
      <c r="AN54600" s="16"/>
    </row>
    <row r="54601" spans="2:40" s="5" customFormat="1" ht="17.850000000000001" customHeight="1" x14ac:dyDescent="0.4">
      <c r="B54601" s="32"/>
      <c r="AH54601"/>
      <c r="AI54601"/>
      <c r="AJ54601"/>
      <c r="AK54601"/>
      <c r="AL54601"/>
      <c r="AM54601"/>
      <c r="AN54601" s="16"/>
    </row>
    <row r="54602" spans="2:40" s="5" customFormat="1" ht="17.850000000000001" customHeight="1" x14ac:dyDescent="0.4">
      <c r="B54602" s="32"/>
      <c r="AH54602"/>
      <c r="AI54602"/>
      <c r="AJ54602"/>
      <c r="AK54602"/>
      <c r="AL54602"/>
      <c r="AM54602"/>
      <c r="AN54602" s="16"/>
    </row>
    <row r="54603" spans="2:40" s="5" customFormat="1" ht="17.850000000000001" customHeight="1" x14ac:dyDescent="0.4">
      <c r="B54603" s="32"/>
      <c r="AH54603"/>
      <c r="AI54603"/>
      <c r="AJ54603"/>
      <c r="AK54603"/>
      <c r="AL54603"/>
      <c r="AM54603"/>
      <c r="AN54603" s="16"/>
    </row>
    <row r="54604" spans="2:40" s="5" customFormat="1" ht="17.850000000000001" customHeight="1" x14ac:dyDescent="0.4">
      <c r="B54604" s="32"/>
      <c r="AH54604"/>
      <c r="AI54604"/>
      <c r="AJ54604"/>
      <c r="AK54604"/>
      <c r="AL54604"/>
      <c r="AM54604"/>
      <c r="AN54604" s="16"/>
    </row>
    <row r="54605" spans="2:40" s="5" customFormat="1" ht="17.850000000000001" customHeight="1" x14ac:dyDescent="0.4">
      <c r="B54605" s="32"/>
      <c r="AH54605"/>
      <c r="AI54605"/>
      <c r="AJ54605"/>
      <c r="AK54605"/>
      <c r="AL54605"/>
      <c r="AM54605"/>
      <c r="AN54605" s="16"/>
    </row>
    <row r="54606" spans="2:40" s="5" customFormat="1" ht="17.850000000000001" customHeight="1" x14ac:dyDescent="0.4">
      <c r="B54606" s="32"/>
      <c r="AH54606"/>
      <c r="AI54606"/>
      <c r="AJ54606"/>
      <c r="AK54606"/>
      <c r="AL54606"/>
      <c r="AM54606"/>
      <c r="AN54606" s="16"/>
    </row>
    <row r="54607" spans="2:40" s="5" customFormat="1" ht="17.850000000000001" customHeight="1" x14ac:dyDescent="0.4">
      <c r="B54607" s="32"/>
      <c r="AH54607"/>
      <c r="AI54607"/>
      <c r="AJ54607"/>
      <c r="AK54607"/>
      <c r="AL54607"/>
      <c r="AM54607"/>
      <c r="AN54607" s="16"/>
    </row>
    <row r="54608" spans="2:40" s="5" customFormat="1" ht="17.850000000000001" customHeight="1" x14ac:dyDescent="0.4">
      <c r="B54608" s="32"/>
      <c r="AH54608"/>
      <c r="AI54608"/>
      <c r="AJ54608"/>
      <c r="AK54608"/>
      <c r="AL54608"/>
      <c r="AM54608"/>
      <c r="AN54608" s="16"/>
    </row>
    <row r="54609" spans="2:40" s="5" customFormat="1" ht="17.850000000000001" customHeight="1" x14ac:dyDescent="0.4">
      <c r="B54609" s="32"/>
      <c r="AH54609"/>
      <c r="AI54609"/>
      <c r="AJ54609"/>
      <c r="AK54609"/>
      <c r="AL54609"/>
      <c r="AM54609"/>
      <c r="AN54609" s="16"/>
    </row>
    <row r="54610" spans="2:40" s="5" customFormat="1" ht="17.850000000000001" customHeight="1" x14ac:dyDescent="0.4">
      <c r="B54610" s="32"/>
      <c r="AH54610"/>
      <c r="AI54610"/>
      <c r="AJ54610"/>
      <c r="AK54610"/>
      <c r="AL54610"/>
      <c r="AM54610"/>
      <c r="AN54610" s="16"/>
    </row>
    <row r="54611" spans="2:40" s="5" customFormat="1" ht="17.850000000000001" customHeight="1" x14ac:dyDescent="0.4">
      <c r="B54611" s="32"/>
      <c r="AH54611"/>
      <c r="AI54611"/>
      <c r="AJ54611"/>
      <c r="AK54611"/>
      <c r="AL54611"/>
      <c r="AM54611"/>
      <c r="AN54611" s="16"/>
    </row>
    <row r="54612" spans="2:40" s="5" customFormat="1" ht="17.850000000000001" customHeight="1" x14ac:dyDescent="0.4">
      <c r="B54612" s="32"/>
      <c r="AH54612"/>
      <c r="AI54612"/>
      <c r="AJ54612"/>
      <c r="AK54612"/>
      <c r="AL54612"/>
      <c r="AM54612"/>
      <c r="AN54612" s="16"/>
    </row>
    <row r="54613" spans="2:40" s="5" customFormat="1" ht="17.850000000000001" customHeight="1" x14ac:dyDescent="0.4">
      <c r="B54613" s="32"/>
      <c r="AH54613"/>
      <c r="AI54613"/>
      <c r="AJ54613"/>
      <c r="AK54613"/>
      <c r="AL54613"/>
      <c r="AM54613"/>
      <c r="AN54613" s="16"/>
    </row>
    <row r="54614" spans="2:40" s="5" customFormat="1" ht="17.850000000000001" customHeight="1" x14ac:dyDescent="0.4">
      <c r="B54614" s="32"/>
      <c r="AH54614"/>
      <c r="AI54614"/>
      <c r="AJ54614"/>
      <c r="AK54614"/>
      <c r="AL54614"/>
      <c r="AM54614"/>
      <c r="AN54614" s="16"/>
    </row>
    <row r="54615" spans="2:40" s="5" customFormat="1" ht="17.850000000000001" customHeight="1" x14ac:dyDescent="0.4">
      <c r="B54615" s="32"/>
      <c r="AH54615"/>
      <c r="AI54615"/>
      <c r="AJ54615"/>
      <c r="AK54615"/>
      <c r="AL54615"/>
      <c r="AM54615"/>
      <c r="AN54615" s="16"/>
    </row>
    <row r="54616" spans="2:40" s="5" customFormat="1" ht="17.850000000000001" customHeight="1" x14ac:dyDescent="0.4">
      <c r="B54616" s="32"/>
      <c r="AH54616"/>
      <c r="AI54616"/>
      <c r="AJ54616"/>
      <c r="AK54616"/>
      <c r="AL54616"/>
      <c r="AM54616"/>
      <c r="AN54616" s="16"/>
    </row>
    <row r="54617" spans="2:40" s="5" customFormat="1" ht="17.850000000000001" customHeight="1" x14ac:dyDescent="0.4">
      <c r="B54617" s="32"/>
      <c r="AH54617"/>
      <c r="AI54617"/>
      <c r="AJ54617"/>
      <c r="AK54617"/>
      <c r="AL54617"/>
      <c r="AM54617"/>
      <c r="AN54617" s="16"/>
    </row>
    <row r="54618" spans="2:40" s="5" customFormat="1" ht="17.850000000000001" customHeight="1" x14ac:dyDescent="0.4">
      <c r="B54618" s="32"/>
      <c r="AH54618"/>
      <c r="AI54618"/>
      <c r="AJ54618"/>
      <c r="AK54618"/>
      <c r="AL54618"/>
      <c r="AM54618"/>
      <c r="AN54618" s="16"/>
    </row>
    <row r="54619" spans="2:40" s="5" customFormat="1" ht="17.850000000000001" customHeight="1" x14ac:dyDescent="0.4">
      <c r="B54619" s="32"/>
      <c r="AH54619"/>
      <c r="AI54619"/>
      <c r="AJ54619"/>
      <c r="AK54619"/>
      <c r="AL54619"/>
      <c r="AM54619"/>
      <c r="AN54619" s="16"/>
    </row>
    <row r="54620" spans="2:40" s="5" customFormat="1" ht="17.850000000000001" customHeight="1" x14ac:dyDescent="0.4">
      <c r="B54620" s="32"/>
      <c r="AH54620"/>
      <c r="AI54620"/>
      <c r="AJ54620"/>
      <c r="AK54620"/>
      <c r="AL54620"/>
      <c r="AM54620"/>
      <c r="AN54620" s="16"/>
    </row>
    <row r="54621" spans="2:40" s="5" customFormat="1" ht="17.850000000000001" customHeight="1" x14ac:dyDescent="0.4">
      <c r="B54621" s="32"/>
      <c r="AH54621"/>
      <c r="AI54621"/>
      <c r="AJ54621"/>
      <c r="AK54621"/>
      <c r="AL54621"/>
      <c r="AM54621"/>
      <c r="AN54621" s="16"/>
    </row>
    <row r="54622" spans="2:40" s="5" customFormat="1" ht="17.850000000000001" customHeight="1" x14ac:dyDescent="0.4">
      <c r="B54622" s="32"/>
      <c r="AH54622"/>
      <c r="AI54622"/>
      <c r="AJ54622"/>
      <c r="AK54622"/>
      <c r="AL54622"/>
      <c r="AM54622"/>
      <c r="AN54622" s="16"/>
    </row>
    <row r="54623" spans="2:40" s="5" customFormat="1" ht="17.850000000000001" customHeight="1" x14ac:dyDescent="0.4">
      <c r="B54623" s="32"/>
      <c r="AH54623"/>
      <c r="AI54623"/>
      <c r="AJ54623"/>
      <c r="AK54623"/>
      <c r="AL54623"/>
      <c r="AM54623"/>
      <c r="AN54623" s="16"/>
    </row>
    <row r="54624" spans="2:40" s="5" customFormat="1" ht="17.850000000000001" customHeight="1" x14ac:dyDescent="0.4">
      <c r="B54624" s="32"/>
      <c r="AH54624"/>
      <c r="AI54624"/>
      <c r="AJ54624"/>
      <c r="AK54624"/>
      <c r="AL54624"/>
      <c r="AM54624"/>
      <c r="AN54624" s="16"/>
    </row>
    <row r="54625" spans="2:40" s="5" customFormat="1" ht="17.850000000000001" customHeight="1" x14ac:dyDescent="0.4">
      <c r="B54625" s="32"/>
      <c r="AH54625"/>
      <c r="AI54625"/>
      <c r="AJ54625"/>
      <c r="AK54625"/>
      <c r="AL54625"/>
      <c r="AM54625"/>
      <c r="AN54625" s="16"/>
    </row>
    <row r="54626" spans="2:40" s="5" customFormat="1" ht="17.850000000000001" customHeight="1" x14ac:dyDescent="0.4">
      <c r="B54626" s="32"/>
      <c r="AH54626"/>
      <c r="AI54626"/>
      <c r="AJ54626"/>
      <c r="AK54626"/>
      <c r="AL54626"/>
      <c r="AM54626"/>
      <c r="AN54626" s="16"/>
    </row>
    <row r="54627" spans="2:40" s="5" customFormat="1" ht="17.850000000000001" customHeight="1" x14ac:dyDescent="0.4">
      <c r="B54627" s="32"/>
      <c r="AH54627"/>
      <c r="AI54627"/>
      <c r="AJ54627"/>
      <c r="AK54627"/>
      <c r="AL54627"/>
      <c r="AM54627"/>
      <c r="AN54627" s="16"/>
    </row>
    <row r="54628" spans="2:40" s="5" customFormat="1" ht="17.850000000000001" customHeight="1" x14ac:dyDescent="0.4">
      <c r="B54628" s="32"/>
      <c r="AH54628"/>
      <c r="AI54628"/>
      <c r="AJ54628"/>
      <c r="AK54628"/>
      <c r="AL54628"/>
      <c r="AM54628"/>
      <c r="AN54628" s="16"/>
    </row>
    <row r="54629" spans="2:40" s="5" customFormat="1" ht="17.850000000000001" customHeight="1" x14ac:dyDescent="0.4">
      <c r="B54629" s="32"/>
      <c r="AH54629"/>
      <c r="AI54629"/>
      <c r="AJ54629"/>
      <c r="AK54629"/>
      <c r="AL54629"/>
      <c r="AM54629"/>
      <c r="AN54629" s="16"/>
    </row>
    <row r="54630" spans="2:40" s="5" customFormat="1" ht="17.850000000000001" customHeight="1" x14ac:dyDescent="0.4">
      <c r="B54630" s="32"/>
      <c r="AH54630"/>
      <c r="AI54630"/>
      <c r="AJ54630"/>
      <c r="AK54630"/>
      <c r="AL54630"/>
      <c r="AM54630"/>
      <c r="AN54630" s="16"/>
    </row>
    <row r="54631" spans="2:40" s="5" customFormat="1" ht="17.850000000000001" customHeight="1" x14ac:dyDescent="0.4">
      <c r="B54631" s="32"/>
      <c r="AH54631"/>
      <c r="AI54631"/>
      <c r="AJ54631"/>
      <c r="AK54631"/>
      <c r="AL54631"/>
      <c r="AM54631"/>
      <c r="AN54631" s="16"/>
    </row>
    <row r="54632" spans="2:40" s="5" customFormat="1" ht="17.850000000000001" customHeight="1" x14ac:dyDescent="0.4">
      <c r="B54632" s="32"/>
      <c r="AH54632"/>
      <c r="AI54632"/>
      <c r="AJ54632"/>
      <c r="AK54632"/>
      <c r="AL54632"/>
      <c r="AM54632"/>
      <c r="AN54632" s="16"/>
    </row>
    <row r="54633" spans="2:40" s="5" customFormat="1" ht="17.850000000000001" customHeight="1" x14ac:dyDescent="0.4">
      <c r="B54633" s="32"/>
      <c r="AH54633"/>
      <c r="AI54633"/>
      <c r="AJ54633"/>
      <c r="AK54633"/>
      <c r="AL54633"/>
      <c r="AM54633"/>
      <c r="AN54633" s="16"/>
    </row>
    <row r="54634" spans="2:40" s="5" customFormat="1" ht="17.850000000000001" customHeight="1" x14ac:dyDescent="0.4">
      <c r="B54634" s="32"/>
      <c r="AH54634"/>
      <c r="AI54634"/>
      <c r="AJ54634"/>
      <c r="AK54634"/>
      <c r="AL54634"/>
      <c r="AM54634"/>
      <c r="AN54634" s="16"/>
    </row>
    <row r="54635" spans="2:40" s="5" customFormat="1" ht="17.850000000000001" customHeight="1" x14ac:dyDescent="0.4">
      <c r="B54635" s="32"/>
      <c r="AH54635"/>
      <c r="AI54635"/>
      <c r="AJ54635"/>
      <c r="AK54635"/>
      <c r="AL54635"/>
      <c r="AM54635"/>
      <c r="AN54635" s="16"/>
    </row>
    <row r="54636" spans="2:40" s="5" customFormat="1" ht="17.850000000000001" customHeight="1" x14ac:dyDescent="0.4">
      <c r="B54636" s="32"/>
      <c r="AH54636"/>
      <c r="AI54636"/>
      <c r="AJ54636"/>
      <c r="AK54636"/>
      <c r="AL54636"/>
      <c r="AM54636"/>
      <c r="AN54636" s="16"/>
    </row>
    <row r="54637" spans="2:40" s="5" customFormat="1" ht="17.850000000000001" customHeight="1" x14ac:dyDescent="0.4">
      <c r="B54637" s="32"/>
      <c r="AH54637"/>
      <c r="AI54637"/>
      <c r="AJ54637"/>
      <c r="AK54637"/>
      <c r="AL54637"/>
      <c r="AM54637"/>
      <c r="AN54637" s="16"/>
    </row>
    <row r="54638" spans="2:40" s="5" customFormat="1" ht="17.850000000000001" customHeight="1" x14ac:dyDescent="0.4">
      <c r="B54638" s="32"/>
      <c r="AH54638"/>
      <c r="AI54638"/>
      <c r="AJ54638"/>
      <c r="AK54638"/>
      <c r="AL54638"/>
      <c r="AM54638"/>
      <c r="AN54638" s="16"/>
    </row>
    <row r="54639" spans="2:40" s="5" customFormat="1" ht="17.850000000000001" customHeight="1" x14ac:dyDescent="0.4">
      <c r="B54639" s="32"/>
      <c r="AH54639"/>
      <c r="AI54639"/>
      <c r="AJ54639"/>
      <c r="AK54639"/>
      <c r="AL54639"/>
      <c r="AM54639"/>
      <c r="AN54639" s="16"/>
    </row>
    <row r="54640" spans="2:40" s="5" customFormat="1" ht="17.850000000000001" customHeight="1" x14ac:dyDescent="0.4">
      <c r="B54640" s="32"/>
      <c r="AH54640"/>
      <c r="AI54640"/>
      <c r="AJ54640"/>
      <c r="AK54640"/>
      <c r="AL54640"/>
      <c r="AM54640"/>
      <c r="AN54640" s="16"/>
    </row>
    <row r="54641" spans="2:40" s="5" customFormat="1" ht="17.850000000000001" customHeight="1" x14ac:dyDescent="0.4">
      <c r="B54641" s="32"/>
      <c r="AH54641"/>
      <c r="AI54641"/>
      <c r="AJ54641"/>
      <c r="AK54641"/>
      <c r="AL54641"/>
      <c r="AM54641"/>
      <c r="AN54641" s="16"/>
    </row>
    <row r="54642" spans="2:40" s="5" customFormat="1" ht="17.850000000000001" customHeight="1" x14ac:dyDescent="0.4">
      <c r="B54642" s="32"/>
      <c r="AH54642"/>
      <c r="AI54642"/>
      <c r="AJ54642"/>
      <c r="AK54642"/>
      <c r="AL54642"/>
      <c r="AM54642"/>
      <c r="AN54642" s="16"/>
    </row>
    <row r="54643" spans="2:40" s="5" customFormat="1" ht="17.850000000000001" customHeight="1" x14ac:dyDescent="0.4">
      <c r="B54643" s="32"/>
      <c r="AH54643"/>
      <c r="AI54643"/>
      <c r="AJ54643"/>
      <c r="AK54643"/>
      <c r="AL54643"/>
      <c r="AM54643"/>
      <c r="AN54643" s="16"/>
    </row>
    <row r="54644" spans="2:40" s="5" customFormat="1" ht="17.850000000000001" customHeight="1" x14ac:dyDescent="0.4">
      <c r="B54644" s="32"/>
      <c r="AH54644"/>
      <c r="AI54644"/>
      <c r="AJ54644"/>
      <c r="AK54644"/>
      <c r="AL54644"/>
      <c r="AM54644"/>
      <c r="AN54644" s="16"/>
    </row>
    <row r="54645" spans="2:40" s="5" customFormat="1" ht="17.850000000000001" customHeight="1" x14ac:dyDescent="0.4">
      <c r="B54645" s="32"/>
      <c r="AH54645"/>
      <c r="AI54645"/>
      <c r="AJ54645"/>
      <c r="AK54645"/>
      <c r="AL54645"/>
      <c r="AM54645"/>
      <c r="AN54645" s="16"/>
    </row>
    <row r="54646" spans="2:40" s="5" customFormat="1" ht="17.850000000000001" customHeight="1" x14ac:dyDescent="0.4">
      <c r="B54646" s="32"/>
      <c r="AH54646"/>
      <c r="AI54646"/>
      <c r="AJ54646"/>
      <c r="AK54646"/>
      <c r="AL54646"/>
      <c r="AM54646"/>
      <c r="AN54646" s="16"/>
    </row>
    <row r="54647" spans="2:40" s="5" customFormat="1" ht="17.850000000000001" customHeight="1" x14ac:dyDescent="0.4">
      <c r="B54647" s="32"/>
      <c r="AH54647"/>
      <c r="AI54647"/>
      <c r="AJ54647"/>
      <c r="AK54647"/>
      <c r="AL54647"/>
      <c r="AM54647"/>
      <c r="AN54647" s="16"/>
    </row>
    <row r="54648" spans="2:40" s="5" customFormat="1" ht="17.850000000000001" customHeight="1" x14ac:dyDescent="0.4">
      <c r="B54648" s="32"/>
      <c r="AH54648"/>
      <c r="AI54648"/>
      <c r="AJ54648"/>
      <c r="AK54648"/>
      <c r="AL54648"/>
      <c r="AM54648"/>
      <c r="AN54648" s="16"/>
    </row>
    <row r="54649" spans="2:40" s="5" customFormat="1" ht="17.850000000000001" customHeight="1" x14ac:dyDescent="0.4">
      <c r="B54649" s="32"/>
      <c r="AH54649"/>
      <c r="AI54649"/>
      <c r="AJ54649"/>
      <c r="AK54649"/>
      <c r="AL54649"/>
      <c r="AM54649"/>
      <c r="AN54649" s="16"/>
    </row>
    <row r="54650" spans="2:40" s="5" customFormat="1" ht="17.850000000000001" customHeight="1" x14ac:dyDescent="0.4">
      <c r="B54650" s="32"/>
      <c r="AH54650"/>
      <c r="AI54650"/>
      <c r="AJ54650"/>
      <c r="AK54650"/>
      <c r="AL54650"/>
      <c r="AM54650"/>
      <c r="AN54650" s="16"/>
    </row>
    <row r="54651" spans="2:40" s="5" customFormat="1" ht="17.850000000000001" customHeight="1" x14ac:dyDescent="0.4">
      <c r="B54651" s="32"/>
      <c r="AH54651"/>
      <c r="AI54651"/>
      <c r="AJ54651"/>
      <c r="AK54651"/>
      <c r="AL54651"/>
      <c r="AM54651"/>
      <c r="AN54651" s="16"/>
    </row>
    <row r="54652" spans="2:40" s="5" customFormat="1" ht="17.850000000000001" customHeight="1" x14ac:dyDescent="0.4">
      <c r="B54652" s="32"/>
      <c r="AH54652"/>
      <c r="AI54652"/>
      <c r="AJ54652"/>
      <c r="AK54652"/>
      <c r="AL54652"/>
      <c r="AM54652"/>
      <c r="AN54652" s="16"/>
    </row>
    <row r="54653" spans="2:40" s="5" customFormat="1" ht="17.850000000000001" customHeight="1" x14ac:dyDescent="0.4">
      <c r="B54653" s="32"/>
      <c r="AH54653"/>
      <c r="AI54653"/>
      <c r="AJ54653"/>
      <c r="AK54653"/>
      <c r="AL54653"/>
      <c r="AM54653"/>
      <c r="AN54653" s="16"/>
    </row>
    <row r="54654" spans="2:40" s="5" customFormat="1" ht="17.850000000000001" customHeight="1" x14ac:dyDescent="0.4">
      <c r="B54654" s="32"/>
      <c r="AH54654"/>
      <c r="AI54654"/>
      <c r="AJ54654"/>
      <c r="AK54654"/>
      <c r="AL54654"/>
      <c r="AM54654"/>
      <c r="AN54654" s="16"/>
    </row>
    <row r="54655" spans="2:40" s="5" customFormat="1" ht="17.850000000000001" customHeight="1" x14ac:dyDescent="0.4">
      <c r="B54655" s="32"/>
      <c r="AH54655"/>
      <c r="AI54655"/>
      <c r="AJ54655"/>
      <c r="AK54655"/>
      <c r="AL54655"/>
      <c r="AM54655"/>
      <c r="AN54655" s="16"/>
    </row>
    <row r="54656" spans="2:40" s="5" customFormat="1" ht="17.850000000000001" customHeight="1" x14ac:dyDescent="0.4">
      <c r="B54656" s="32"/>
      <c r="AH54656"/>
      <c r="AI54656"/>
      <c r="AJ54656"/>
      <c r="AK54656"/>
      <c r="AL54656"/>
      <c r="AM54656"/>
      <c r="AN54656" s="16"/>
    </row>
    <row r="54657" spans="2:40" s="5" customFormat="1" ht="17.850000000000001" customHeight="1" x14ac:dyDescent="0.4">
      <c r="B54657" s="32"/>
      <c r="AH54657"/>
      <c r="AI54657"/>
      <c r="AJ54657"/>
      <c r="AK54657"/>
      <c r="AL54657"/>
      <c r="AM54657"/>
      <c r="AN54657" s="16"/>
    </row>
    <row r="54658" spans="2:40" s="5" customFormat="1" ht="17.850000000000001" customHeight="1" x14ac:dyDescent="0.4">
      <c r="B54658" s="32"/>
      <c r="AH54658"/>
      <c r="AI54658"/>
      <c r="AJ54658"/>
      <c r="AK54658"/>
      <c r="AL54658"/>
      <c r="AM54658"/>
      <c r="AN54658" s="16"/>
    </row>
    <row r="54659" spans="2:40" s="5" customFormat="1" ht="17.850000000000001" customHeight="1" x14ac:dyDescent="0.4">
      <c r="B54659" s="32"/>
      <c r="AH54659"/>
      <c r="AI54659"/>
      <c r="AJ54659"/>
      <c r="AK54659"/>
      <c r="AL54659"/>
      <c r="AM54659"/>
      <c r="AN54659" s="16"/>
    </row>
    <row r="54660" spans="2:40" s="5" customFormat="1" ht="17.850000000000001" customHeight="1" x14ac:dyDescent="0.4">
      <c r="B54660" s="32"/>
      <c r="AH54660"/>
      <c r="AI54660"/>
      <c r="AJ54660"/>
      <c r="AK54660"/>
      <c r="AL54660"/>
      <c r="AM54660"/>
      <c r="AN54660" s="16"/>
    </row>
    <row r="54661" spans="2:40" s="5" customFormat="1" ht="17.850000000000001" customHeight="1" x14ac:dyDescent="0.4">
      <c r="B54661" s="32"/>
      <c r="AH54661"/>
      <c r="AI54661"/>
      <c r="AJ54661"/>
      <c r="AK54661"/>
      <c r="AL54661"/>
      <c r="AM54661"/>
      <c r="AN54661" s="16"/>
    </row>
    <row r="54662" spans="2:40" s="5" customFormat="1" ht="17.850000000000001" customHeight="1" x14ac:dyDescent="0.4">
      <c r="B54662" s="32"/>
      <c r="AH54662"/>
      <c r="AI54662"/>
      <c r="AJ54662"/>
      <c r="AK54662"/>
      <c r="AL54662"/>
      <c r="AM54662"/>
      <c r="AN54662" s="16"/>
    </row>
    <row r="54663" spans="2:40" s="5" customFormat="1" ht="17.850000000000001" customHeight="1" x14ac:dyDescent="0.4">
      <c r="B54663" s="32"/>
      <c r="AH54663"/>
      <c r="AI54663"/>
      <c r="AJ54663"/>
      <c r="AK54663"/>
      <c r="AL54663"/>
      <c r="AM54663"/>
      <c r="AN54663" s="16"/>
    </row>
    <row r="54664" spans="2:40" s="5" customFormat="1" ht="17.850000000000001" customHeight="1" x14ac:dyDescent="0.4">
      <c r="B54664" s="32"/>
      <c r="AH54664"/>
      <c r="AI54664"/>
      <c r="AJ54664"/>
      <c r="AK54664"/>
      <c r="AL54664"/>
      <c r="AM54664"/>
      <c r="AN54664" s="16"/>
    </row>
    <row r="54665" spans="2:40" s="5" customFormat="1" ht="17.850000000000001" customHeight="1" x14ac:dyDescent="0.4">
      <c r="B54665" s="32"/>
      <c r="AH54665"/>
      <c r="AI54665"/>
      <c r="AJ54665"/>
      <c r="AK54665"/>
      <c r="AL54665"/>
      <c r="AM54665"/>
      <c r="AN54665" s="16"/>
    </row>
    <row r="54666" spans="2:40" s="5" customFormat="1" ht="17.850000000000001" customHeight="1" x14ac:dyDescent="0.4">
      <c r="B54666" s="32"/>
      <c r="AH54666"/>
      <c r="AI54666"/>
      <c r="AJ54666"/>
      <c r="AK54666"/>
      <c r="AL54666"/>
      <c r="AM54666"/>
      <c r="AN54666" s="16"/>
    </row>
    <row r="54667" spans="2:40" s="5" customFormat="1" ht="17.850000000000001" customHeight="1" x14ac:dyDescent="0.4">
      <c r="B54667" s="32"/>
      <c r="AH54667"/>
      <c r="AI54667"/>
      <c r="AJ54667"/>
      <c r="AK54667"/>
      <c r="AL54667"/>
      <c r="AM54667"/>
      <c r="AN54667" s="16"/>
    </row>
    <row r="54668" spans="2:40" s="5" customFormat="1" ht="17.850000000000001" customHeight="1" x14ac:dyDescent="0.4">
      <c r="B54668" s="32"/>
      <c r="AH54668"/>
      <c r="AI54668"/>
      <c r="AJ54668"/>
      <c r="AK54668"/>
      <c r="AL54668"/>
      <c r="AM54668"/>
      <c r="AN54668" s="16"/>
    </row>
    <row r="54669" spans="2:40" s="5" customFormat="1" ht="17.850000000000001" customHeight="1" x14ac:dyDescent="0.4">
      <c r="B54669" s="32"/>
      <c r="AH54669"/>
      <c r="AI54669"/>
      <c r="AJ54669"/>
      <c r="AK54669"/>
      <c r="AL54669"/>
      <c r="AM54669"/>
      <c r="AN54669" s="16"/>
    </row>
    <row r="54670" spans="2:40" s="5" customFormat="1" ht="17.850000000000001" customHeight="1" x14ac:dyDescent="0.4">
      <c r="B54670" s="32"/>
      <c r="AH54670"/>
      <c r="AI54670"/>
      <c r="AJ54670"/>
      <c r="AK54670"/>
      <c r="AL54670"/>
      <c r="AM54670"/>
      <c r="AN54670" s="16"/>
    </row>
    <row r="54671" spans="2:40" s="5" customFormat="1" ht="17.850000000000001" customHeight="1" x14ac:dyDescent="0.4">
      <c r="B54671" s="32"/>
      <c r="AH54671"/>
      <c r="AI54671"/>
      <c r="AJ54671"/>
      <c r="AK54671"/>
      <c r="AL54671"/>
      <c r="AM54671"/>
      <c r="AN54671" s="16"/>
    </row>
    <row r="54672" spans="2:40" s="5" customFormat="1" ht="17.850000000000001" customHeight="1" x14ac:dyDescent="0.4">
      <c r="B54672" s="32"/>
      <c r="AH54672"/>
      <c r="AI54672"/>
      <c r="AJ54672"/>
      <c r="AK54672"/>
      <c r="AL54672"/>
      <c r="AM54672"/>
      <c r="AN54672" s="16"/>
    </row>
    <row r="54673" spans="2:40" s="5" customFormat="1" ht="17.850000000000001" customHeight="1" x14ac:dyDescent="0.4">
      <c r="B54673" s="32"/>
      <c r="AH54673"/>
      <c r="AI54673"/>
      <c r="AJ54673"/>
      <c r="AK54673"/>
      <c r="AL54673"/>
      <c r="AM54673"/>
      <c r="AN54673" s="16"/>
    </row>
    <row r="54674" spans="2:40" s="5" customFormat="1" ht="17.850000000000001" customHeight="1" x14ac:dyDescent="0.4">
      <c r="B54674" s="32"/>
      <c r="AH54674"/>
      <c r="AI54674"/>
      <c r="AJ54674"/>
      <c r="AK54674"/>
      <c r="AL54674"/>
      <c r="AM54674"/>
      <c r="AN54674" s="16"/>
    </row>
    <row r="54675" spans="2:40" s="5" customFormat="1" ht="17.850000000000001" customHeight="1" x14ac:dyDescent="0.4">
      <c r="B54675" s="32"/>
      <c r="AH54675"/>
      <c r="AI54675"/>
      <c r="AJ54675"/>
      <c r="AK54675"/>
      <c r="AL54675"/>
      <c r="AM54675"/>
      <c r="AN54675" s="16"/>
    </row>
    <row r="54676" spans="2:40" s="5" customFormat="1" ht="17.850000000000001" customHeight="1" x14ac:dyDescent="0.4">
      <c r="B54676" s="32"/>
      <c r="AH54676"/>
      <c r="AI54676"/>
      <c r="AJ54676"/>
      <c r="AK54676"/>
      <c r="AL54676"/>
      <c r="AM54676"/>
      <c r="AN54676" s="16"/>
    </row>
    <row r="54677" spans="2:40" s="5" customFormat="1" ht="17.850000000000001" customHeight="1" x14ac:dyDescent="0.4">
      <c r="B54677" s="32"/>
      <c r="AH54677"/>
      <c r="AI54677"/>
      <c r="AJ54677"/>
      <c r="AK54677"/>
      <c r="AL54677"/>
      <c r="AM54677"/>
      <c r="AN54677" s="16"/>
    </row>
    <row r="54678" spans="2:40" s="5" customFormat="1" ht="17.850000000000001" customHeight="1" x14ac:dyDescent="0.4">
      <c r="B54678" s="32"/>
      <c r="AH54678"/>
      <c r="AI54678"/>
      <c r="AJ54678"/>
      <c r="AK54678"/>
      <c r="AL54678"/>
      <c r="AM54678"/>
      <c r="AN54678" s="16"/>
    </row>
    <row r="54679" spans="2:40" s="5" customFormat="1" ht="17.850000000000001" customHeight="1" x14ac:dyDescent="0.4">
      <c r="B54679" s="32"/>
      <c r="AH54679"/>
      <c r="AI54679"/>
      <c r="AJ54679"/>
      <c r="AK54679"/>
      <c r="AL54679"/>
      <c r="AM54679"/>
      <c r="AN54679" s="16"/>
    </row>
    <row r="54680" spans="2:40" s="5" customFormat="1" ht="17.850000000000001" customHeight="1" x14ac:dyDescent="0.4">
      <c r="B54680" s="32"/>
      <c r="AH54680"/>
      <c r="AI54680"/>
      <c r="AJ54680"/>
      <c r="AK54680"/>
      <c r="AL54680"/>
      <c r="AM54680"/>
      <c r="AN54680" s="16"/>
    </row>
    <row r="54681" spans="2:40" s="5" customFormat="1" ht="17.850000000000001" customHeight="1" x14ac:dyDescent="0.4">
      <c r="B54681" s="32"/>
      <c r="AH54681"/>
      <c r="AI54681"/>
      <c r="AJ54681"/>
      <c r="AK54681"/>
      <c r="AL54681"/>
      <c r="AM54681"/>
      <c r="AN54681" s="16"/>
    </row>
    <row r="54682" spans="2:40" s="5" customFormat="1" ht="17.850000000000001" customHeight="1" x14ac:dyDescent="0.4">
      <c r="B54682" s="32"/>
      <c r="AH54682"/>
      <c r="AI54682"/>
      <c r="AJ54682"/>
      <c r="AK54682"/>
      <c r="AL54682"/>
      <c r="AM54682"/>
      <c r="AN54682" s="16"/>
    </row>
    <row r="54683" spans="2:40" s="5" customFormat="1" ht="17.850000000000001" customHeight="1" x14ac:dyDescent="0.4">
      <c r="B54683" s="32"/>
      <c r="AH54683"/>
      <c r="AI54683"/>
      <c r="AJ54683"/>
      <c r="AK54683"/>
      <c r="AL54683"/>
      <c r="AM54683"/>
      <c r="AN54683" s="16"/>
    </row>
    <row r="54684" spans="2:40" s="5" customFormat="1" ht="17.850000000000001" customHeight="1" x14ac:dyDescent="0.4">
      <c r="B54684" s="32"/>
      <c r="AH54684"/>
      <c r="AI54684"/>
      <c r="AJ54684"/>
      <c r="AK54684"/>
      <c r="AL54684"/>
      <c r="AM54684"/>
      <c r="AN54684" s="16"/>
    </row>
    <row r="54685" spans="2:40" s="5" customFormat="1" ht="17.850000000000001" customHeight="1" x14ac:dyDescent="0.4">
      <c r="B54685" s="32"/>
      <c r="AH54685"/>
      <c r="AI54685"/>
      <c r="AJ54685"/>
      <c r="AK54685"/>
      <c r="AL54685"/>
      <c r="AM54685"/>
      <c r="AN54685" s="16"/>
    </row>
    <row r="54686" spans="2:40" s="5" customFormat="1" ht="17.850000000000001" customHeight="1" x14ac:dyDescent="0.4">
      <c r="B54686" s="32"/>
      <c r="AH54686"/>
      <c r="AI54686"/>
      <c r="AJ54686"/>
      <c r="AK54686"/>
      <c r="AL54686"/>
      <c r="AM54686"/>
      <c r="AN54686" s="16"/>
    </row>
    <row r="54687" spans="2:40" s="5" customFormat="1" ht="17.850000000000001" customHeight="1" x14ac:dyDescent="0.4">
      <c r="B54687" s="32"/>
      <c r="AH54687"/>
      <c r="AI54687"/>
      <c r="AJ54687"/>
      <c r="AK54687"/>
      <c r="AL54687"/>
      <c r="AM54687"/>
      <c r="AN54687" s="16"/>
    </row>
    <row r="54688" spans="2:40" s="5" customFormat="1" ht="17.850000000000001" customHeight="1" x14ac:dyDescent="0.4">
      <c r="B54688" s="32"/>
      <c r="AH54688"/>
      <c r="AI54688"/>
      <c r="AJ54688"/>
      <c r="AK54688"/>
      <c r="AL54688"/>
      <c r="AM54688"/>
      <c r="AN54688" s="16"/>
    </row>
    <row r="54689" spans="2:40" s="5" customFormat="1" ht="17.850000000000001" customHeight="1" x14ac:dyDescent="0.4">
      <c r="B54689" s="32"/>
      <c r="AH54689"/>
      <c r="AI54689"/>
      <c r="AJ54689"/>
      <c r="AK54689"/>
      <c r="AL54689"/>
      <c r="AM54689"/>
      <c r="AN54689" s="16"/>
    </row>
    <row r="54690" spans="2:40" s="5" customFormat="1" ht="17.850000000000001" customHeight="1" x14ac:dyDescent="0.4">
      <c r="B54690" s="32"/>
      <c r="AH54690"/>
      <c r="AI54690"/>
      <c r="AJ54690"/>
      <c r="AK54690"/>
      <c r="AL54690"/>
      <c r="AM54690"/>
      <c r="AN54690" s="16"/>
    </row>
    <row r="54691" spans="2:40" s="5" customFormat="1" ht="17.850000000000001" customHeight="1" x14ac:dyDescent="0.4">
      <c r="B54691" s="32"/>
      <c r="AH54691"/>
      <c r="AI54691"/>
      <c r="AJ54691"/>
      <c r="AK54691"/>
      <c r="AL54691"/>
      <c r="AM54691"/>
      <c r="AN54691" s="16"/>
    </row>
    <row r="54692" spans="2:40" s="5" customFormat="1" ht="17.850000000000001" customHeight="1" x14ac:dyDescent="0.4">
      <c r="B54692" s="32"/>
      <c r="AH54692"/>
      <c r="AI54692"/>
      <c r="AJ54692"/>
      <c r="AK54692"/>
      <c r="AL54692"/>
      <c r="AM54692"/>
      <c r="AN54692" s="16"/>
    </row>
    <row r="54693" spans="2:40" s="5" customFormat="1" ht="17.850000000000001" customHeight="1" x14ac:dyDescent="0.4">
      <c r="B54693" s="32"/>
      <c r="AH54693"/>
      <c r="AI54693"/>
      <c r="AJ54693"/>
      <c r="AK54693"/>
      <c r="AL54693"/>
      <c r="AM54693"/>
      <c r="AN54693" s="16"/>
    </row>
    <row r="54694" spans="2:40" s="5" customFormat="1" ht="17.850000000000001" customHeight="1" x14ac:dyDescent="0.4">
      <c r="B54694" s="32"/>
      <c r="AH54694"/>
      <c r="AI54694"/>
      <c r="AJ54694"/>
      <c r="AK54694"/>
      <c r="AL54694"/>
      <c r="AM54694"/>
      <c r="AN54694" s="16"/>
    </row>
    <row r="54695" spans="2:40" s="5" customFormat="1" ht="17.850000000000001" customHeight="1" x14ac:dyDescent="0.4">
      <c r="B54695" s="32"/>
      <c r="AH54695"/>
      <c r="AI54695"/>
      <c r="AJ54695"/>
      <c r="AK54695"/>
      <c r="AL54695"/>
      <c r="AM54695"/>
      <c r="AN54695" s="16"/>
    </row>
    <row r="54696" spans="2:40" s="5" customFormat="1" ht="17.850000000000001" customHeight="1" x14ac:dyDescent="0.4">
      <c r="B54696" s="32"/>
      <c r="AH54696"/>
      <c r="AI54696"/>
      <c r="AJ54696"/>
      <c r="AK54696"/>
      <c r="AL54696"/>
      <c r="AM54696"/>
      <c r="AN54696" s="16"/>
    </row>
    <row r="54697" spans="2:40" s="5" customFormat="1" ht="17.850000000000001" customHeight="1" x14ac:dyDescent="0.4">
      <c r="B54697" s="32"/>
      <c r="AH54697"/>
      <c r="AI54697"/>
      <c r="AJ54697"/>
      <c r="AK54697"/>
      <c r="AL54697"/>
      <c r="AM54697"/>
      <c r="AN54697" s="16"/>
    </row>
    <row r="54698" spans="2:40" s="5" customFormat="1" ht="17.850000000000001" customHeight="1" x14ac:dyDescent="0.4">
      <c r="B54698" s="32"/>
      <c r="AH54698"/>
      <c r="AI54698"/>
      <c r="AJ54698"/>
      <c r="AK54698"/>
      <c r="AL54698"/>
      <c r="AM54698"/>
      <c r="AN54698" s="16"/>
    </row>
    <row r="54699" spans="2:40" s="5" customFormat="1" ht="17.850000000000001" customHeight="1" x14ac:dyDescent="0.4">
      <c r="B54699" s="32"/>
      <c r="AH54699"/>
      <c r="AI54699"/>
      <c r="AJ54699"/>
      <c r="AK54699"/>
      <c r="AL54699"/>
      <c r="AM54699"/>
      <c r="AN54699" s="16"/>
    </row>
    <row r="54700" spans="2:40" s="5" customFormat="1" ht="17.850000000000001" customHeight="1" x14ac:dyDescent="0.4">
      <c r="B54700" s="32"/>
      <c r="AH54700"/>
      <c r="AI54700"/>
      <c r="AJ54700"/>
      <c r="AK54700"/>
      <c r="AL54700"/>
      <c r="AM54700"/>
      <c r="AN54700" s="16"/>
    </row>
    <row r="54701" spans="2:40" s="5" customFormat="1" ht="17.850000000000001" customHeight="1" x14ac:dyDescent="0.4">
      <c r="B54701" s="32"/>
      <c r="AH54701"/>
      <c r="AI54701"/>
      <c r="AJ54701"/>
      <c r="AK54701"/>
      <c r="AL54701"/>
      <c r="AM54701"/>
      <c r="AN54701" s="16"/>
    </row>
    <row r="54702" spans="2:40" s="5" customFormat="1" ht="17.850000000000001" customHeight="1" x14ac:dyDescent="0.4">
      <c r="B54702" s="32"/>
      <c r="AH54702"/>
      <c r="AI54702"/>
      <c r="AJ54702"/>
      <c r="AK54702"/>
      <c r="AL54702"/>
      <c r="AM54702"/>
      <c r="AN54702" s="16"/>
    </row>
    <row r="54703" spans="2:40" s="5" customFormat="1" ht="17.850000000000001" customHeight="1" x14ac:dyDescent="0.4">
      <c r="B54703" s="32"/>
      <c r="AH54703"/>
      <c r="AI54703"/>
      <c r="AJ54703"/>
      <c r="AK54703"/>
      <c r="AL54703"/>
      <c r="AM54703"/>
      <c r="AN54703" s="16"/>
    </row>
    <row r="54704" spans="2:40" s="5" customFormat="1" ht="17.850000000000001" customHeight="1" x14ac:dyDescent="0.4">
      <c r="B54704" s="32"/>
      <c r="AH54704"/>
      <c r="AI54704"/>
      <c r="AJ54704"/>
      <c r="AK54704"/>
      <c r="AL54704"/>
      <c r="AM54704"/>
      <c r="AN54704" s="16"/>
    </row>
    <row r="54705" spans="2:40" s="5" customFormat="1" ht="17.850000000000001" customHeight="1" x14ac:dyDescent="0.4">
      <c r="B54705" s="32"/>
      <c r="AH54705"/>
      <c r="AI54705"/>
      <c r="AJ54705"/>
      <c r="AK54705"/>
      <c r="AL54705"/>
      <c r="AM54705"/>
      <c r="AN54705" s="16"/>
    </row>
    <row r="54706" spans="2:40" s="5" customFormat="1" ht="17.850000000000001" customHeight="1" x14ac:dyDescent="0.4">
      <c r="B54706" s="32"/>
      <c r="AH54706"/>
      <c r="AI54706"/>
      <c r="AJ54706"/>
      <c r="AK54706"/>
      <c r="AL54706"/>
      <c r="AM54706"/>
      <c r="AN54706" s="16"/>
    </row>
    <row r="54707" spans="2:40" s="5" customFormat="1" ht="17.850000000000001" customHeight="1" x14ac:dyDescent="0.4">
      <c r="B54707" s="32"/>
      <c r="AH54707"/>
      <c r="AI54707"/>
      <c r="AJ54707"/>
      <c r="AK54707"/>
      <c r="AL54707"/>
      <c r="AM54707"/>
      <c r="AN54707" s="16"/>
    </row>
    <row r="54708" spans="2:40" s="5" customFormat="1" ht="17.850000000000001" customHeight="1" x14ac:dyDescent="0.4">
      <c r="B54708" s="32"/>
      <c r="AH54708"/>
      <c r="AI54708"/>
      <c r="AJ54708"/>
      <c r="AK54708"/>
      <c r="AL54708"/>
      <c r="AM54708"/>
      <c r="AN54708" s="16"/>
    </row>
    <row r="54709" spans="2:40" s="5" customFormat="1" ht="17.850000000000001" customHeight="1" x14ac:dyDescent="0.4">
      <c r="B54709" s="32"/>
      <c r="AH54709"/>
      <c r="AI54709"/>
      <c r="AJ54709"/>
      <c r="AK54709"/>
      <c r="AL54709"/>
      <c r="AM54709"/>
      <c r="AN54709" s="16"/>
    </row>
    <row r="54710" spans="2:40" s="5" customFormat="1" ht="17.850000000000001" customHeight="1" x14ac:dyDescent="0.4">
      <c r="B54710" s="32"/>
      <c r="AH54710"/>
      <c r="AI54710"/>
      <c r="AJ54710"/>
      <c r="AK54710"/>
      <c r="AL54710"/>
      <c r="AM54710"/>
      <c r="AN54710" s="16"/>
    </row>
    <row r="54711" spans="2:40" s="5" customFormat="1" ht="17.850000000000001" customHeight="1" x14ac:dyDescent="0.4">
      <c r="B54711" s="32"/>
      <c r="AH54711"/>
      <c r="AI54711"/>
      <c r="AJ54711"/>
      <c r="AK54711"/>
      <c r="AL54711"/>
      <c r="AM54711"/>
      <c r="AN54711" s="16"/>
    </row>
    <row r="54712" spans="2:40" s="5" customFormat="1" ht="17.850000000000001" customHeight="1" x14ac:dyDescent="0.4">
      <c r="B54712" s="32"/>
      <c r="AH54712"/>
      <c r="AI54712"/>
      <c r="AJ54712"/>
      <c r="AK54712"/>
      <c r="AL54712"/>
      <c r="AM54712"/>
      <c r="AN54712" s="16"/>
    </row>
    <row r="54713" spans="2:40" s="5" customFormat="1" ht="17.850000000000001" customHeight="1" x14ac:dyDescent="0.4">
      <c r="B54713" s="32"/>
      <c r="AH54713"/>
      <c r="AI54713"/>
      <c r="AJ54713"/>
      <c r="AK54713"/>
      <c r="AL54713"/>
      <c r="AM54713"/>
      <c r="AN54713" s="16"/>
    </row>
    <row r="54714" spans="2:40" s="5" customFormat="1" ht="17.850000000000001" customHeight="1" x14ac:dyDescent="0.4">
      <c r="B54714" s="32"/>
      <c r="AH54714"/>
      <c r="AI54714"/>
      <c r="AJ54714"/>
      <c r="AK54714"/>
      <c r="AL54714"/>
      <c r="AM54714"/>
      <c r="AN54714" s="16"/>
    </row>
    <row r="54715" spans="2:40" s="5" customFormat="1" ht="17.850000000000001" customHeight="1" x14ac:dyDescent="0.4">
      <c r="B54715" s="32"/>
      <c r="AH54715"/>
      <c r="AI54715"/>
      <c r="AJ54715"/>
      <c r="AK54715"/>
      <c r="AL54715"/>
      <c r="AM54715"/>
      <c r="AN54715" s="16"/>
    </row>
    <row r="54716" spans="2:40" s="5" customFormat="1" ht="17.850000000000001" customHeight="1" x14ac:dyDescent="0.4">
      <c r="B54716" s="32"/>
      <c r="AH54716"/>
      <c r="AI54716"/>
      <c r="AJ54716"/>
      <c r="AK54716"/>
      <c r="AL54716"/>
      <c r="AM54716"/>
      <c r="AN54716" s="16"/>
    </row>
    <row r="54717" spans="2:40" s="5" customFormat="1" ht="17.850000000000001" customHeight="1" x14ac:dyDescent="0.4">
      <c r="B54717" s="32"/>
      <c r="AH54717"/>
      <c r="AI54717"/>
      <c r="AJ54717"/>
      <c r="AK54717"/>
      <c r="AL54717"/>
      <c r="AM54717"/>
      <c r="AN54717" s="16"/>
    </row>
    <row r="54718" spans="2:40" s="5" customFormat="1" ht="17.850000000000001" customHeight="1" x14ac:dyDescent="0.4">
      <c r="B54718" s="32"/>
      <c r="AH54718"/>
      <c r="AI54718"/>
      <c r="AJ54718"/>
      <c r="AK54718"/>
      <c r="AL54718"/>
      <c r="AM54718"/>
      <c r="AN54718" s="16"/>
    </row>
    <row r="54719" spans="2:40" s="5" customFormat="1" ht="17.850000000000001" customHeight="1" x14ac:dyDescent="0.4">
      <c r="B54719" s="32"/>
      <c r="AH54719"/>
      <c r="AI54719"/>
      <c r="AJ54719"/>
      <c r="AK54719"/>
      <c r="AL54719"/>
      <c r="AM54719"/>
      <c r="AN54719" s="16"/>
    </row>
    <row r="54720" spans="2:40" s="5" customFormat="1" ht="17.850000000000001" customHeight="1" x14ac:dyDescent="0.4">
      <c r="B54720" s="32"/>
      <c r="AH54720"/>
      <c r="AI54720"/>
      <c r="AJ54720"/>
      <c r="AK54720"/>
      <c r="AL54720"/>
      <c r="AM54720"/>
      <c r="AN54720" s="16"/>
    </row>
    <row r="54721" spans="2:40" s="5" customFormat="1" ht="17.850000000000001" customHeight="1" x14ac:dyDescent="0.4">
      <c r="B54721" s="32"/>
      <c r="AH54721"/>
      <c r="AI54721"/>
      <c r="AJ54721"/>
      <c r="AK54721"/>
      <c r="AL54721"/>
      <c r="AM54721"/>
      <c r="AN54721" s="16"/>
    </row>
    <row r="54722" spans="2:40" s="5" customFormat="1" ht="17.850000000000001" customHeight="1" x14ac:dyDescent="0.4">
      <c r="B54722" s="32"/>
      <c r="AH54722"/>
      <c r="AI54722"/>
      <c r="AJ54722"/>
      <c r="AK54722"/>
      <c r="AL54722"/>
      <c r="AM54722"/>
      <c r="AN54722" s="16"/>
    </row>
    <row r="54723" spans="2:40" s="5" customFormat="1" ht="17.850000000000001" customHeight="1" x14ac:dyDescent="0.4">
      <c r="B54723" s="32"/>
      <c r="AH54723"/>
      <c r="AI54723"/>
      <c r="AJ54723"/>
      <c r="AK54723"/>
      <c r="AL54723"/>
      <c r="AM54723"/>
      <c r="AN54723" s="16"/>
    </row>
    <row r="54724" spans="2:40" s="5" customFormat="1" ht="17.850000000000001" customHeight="1" x14ac:dyDescent="0.4">
      <c r="B54724" s="32"/>
      <c r="AH54724"/>
      <c r="AI54724"/>
      <c r="AJ54724"/>
      <c r="AK54724"/>
      <c r="AL54724"/>
      <c r="AM54724"/>
      <c r="AN54724" s="16"/>
    </row>
    <row r="54725" spans="2:40" s="5" customFormat="1" ht="17.850000000000001" customHeight="1" x14ac:dyDescent="0.4">
      <c r="B54725" s="32"/>
      <c r="AH54725"/>
      <c r="AI54725"/>
      <c r="AJ54725"/>
      <c r="AK54725"/>
      <c r="AL54725"/>
      <c r="AM54725"/>
      <c r="AN54725" s="16"/>
    </row>
    <row r="54726" spans="2:40" s="5" customFormat="1" ht="17.850000000000001" customHeight="1" x14ac:dyDescent="0.4">
      <c r="B54726" s="32"/>
      <c r="AH54726"/>
      <c r="AI54726"/>
      <c r="AJ54726"/>
      <c r="AK54726"/>
      <c r="AL54726"/>
      <c r="AM54726"/>
      <c r="AN54726" s="16"/>
    </row>
    <row r="54727" spans="2:40" s="5" customFormat="1" ht="17.850000000000001" customHeight="1" x14ac:dyDescent="0.4">
      <c r="B54727" s="32"/>
      <c r="AH54727"/>
      <c r="AI54727"/>
      <c r="AJ54727"/>
      <c r="AK54727"/>
      <c r="AL54727"/>
      <c r="AM54727"/>
      <c r="AN54727" s="16"/>
    </row>
    <row r="54728" spans="2:40" s="5" customFormat="1" ht="17.850000000000001" customHeight="1" x14ac:dyDescent="0.4">
      <c r="B54728" s="32"/>
      <c r="AH54728"/>
      <c r="AI54728"/>
      <c r="AJ54728"/>
      <c r="AK54728"/>
      <c r="AL54728"/>
      <c r="AM54728"/>
      <c r="AN54728" s="16"/>
    </row>
    <row r="54729" spans="2:40" s="5" customFormat="1" ht="17.850000000000001" customHeight="1" x14ac:dyDescent="0.4">
      <c r="B54729" s="32"/>
      <c r="AH54729"/>
      <c r="AI54729"/>
      <c r="AJ54729"/>
      <c r="AK54729"/>
      <c r="AL54729"/>
      <c r="AM54729"/>
      <c r="AN54729" s="16"/>
    </row>
    <row r="54730" spans="2:40" s="5" customFormat="1" ht="17.850000000000001" customHeight="1" x14ac:dyDescent="0.4">
      <c r="B54730" s="32"/>
      <c r="AH54730"/>
      <c r="AI54730"/>
      <c r="AJ54730"/>
      <c r="AK54730"/>
      <c r="AL54730"/>
      <c r="AM54730"/>
      <c r="AN54730" s="16"/>
    </row>
    <row r="54731" spans="2:40" s="5" customFormat="1" ht="17.850000000000001" customHeight="1" x14ac:dyDescent="0.4">
      <c r="B54731" s="32"/>
      <c r="AH54731"/>
      <c r="AI54731"/>
      <c r="AJ54731"/>
      <c r="AK54731"/>
      <c r="AL54731"/>
      <c r="AM54731"/>
      <c r="AN54731" s="16"/>
    </row>
    <row r="54732" spans="2:40" s="5" customFormat="1" ht="17.850000000000001" customHeight="1" x14ac:dyDescent="0.4">
      <c r="B54732" s="32"/>
      <c r="AH54732"/>
      <c r="AI54732"/>
      <c r="AJ54732"/>
      <c r="AK54732"/>
      <c r="AL54732"/>
      <c r="AM54732"/>
      <c r="AN54732" s="16"/>
    </row>
    <row r="54733" spans="2:40" s="5" customFormat="1" ht="17.850000000000001" customHeight="1" x14ac:dyDescent="0.4">
      <c r="B54733" s="32"/>
      <c r="AH54733"/>
      <c r="AI54733"/>
      <c r="AJ54733"/>
      <c r="AK54733"/>
      <c r="AL54733"/>
      <c r="AM54733"/>
      <c r="AN54733" s="16"/>
    </row>
    <row r="54734" spans="2:40" s="5" customFormat="1" ht="17.850000000000001" customHeight="1" x14ac:dyDescent="0.4">
      <c r="B54734" s="32"/>
      <c r="AH54734"/>
      <c r="AI54734"/>
      <c r="AJ54734"/>
      <c r="AK54734"/>
      <c r="AL54734"/>
      <c r="AM54734"/>
      <c r="AN54734" s="16"/>
    </row>
    <row r="54735" spans="2:40" s="5" customFormat="1" ht="17.850000000000001" customHeight="1" x14ac:dyDescent="0.4">
      <c r="B54735" s="32"/>
      <c r="AH54735"/>
      <c r="AI54735"/>
      <c r="AJ54735"/>
      <c r="AK54735"/>
      <c r="AL54735"/>
      <c r="AM54735"/>
      <c r="AN54735" s="16"/>
    </row>
    <row r="54736" spans="2:40" s="5" customFormat="1" ht="17.850000000000001" customHeight="1" x14ac:dyDescent="0.4">
      <c r="B54736" s="32"/>
      <c r="AH54736"/>
      <c r="AI54736"/>
      <c r="AJ54736"/>
      <c r="AK54736"/>
      <c r="AL54736"/>
      <c r="AM54736"/>
      <c r="AN54736" s="16"/>
    </row>
    <row r="54737" spans="2:40" s="5" customFormat="1" ht="17.850000000000001" customHeight="1" x14ac:dyDescent="0.4">
      <c r="B54737" s="32"/>
      <c r="AH54737"/>
      <c r="AI54737"/>
      <c r="AJ54737"/>
      <c r="AK54737"/>
      <c r="AL54737"/>
      <c r="AM54737"/>
      <c r="AN54737" s="16"/>
    </row>
    <row r="54738" spans="2:40" s="5" customFormat="1" ht="17.850000000000001" customHeight="1" x14ac:dyDescent="0.4">
      <c r="B54738" s="32"/>
      <c r="AH54738"/>
      <c r="AI54738"/>
      <c r="AJ54738"/>
      <c r="AK54738"/>
      <c r="AL54738"/>
      <c r="AM54738"/>
      <c r="AN54738" s="16"/>
    </row>
    <row r="54739" spans="2:40" s="5" customFormat="1" ht="17.850000000000001" customHeight="1" x14ac:dyDescent="0.4">
      <c r="B54739" s="32"/>
      <c r="AH54739"/>
      <c r="AI54739"/>
      <c r="AJ54739"/>
      <c r="AK54739"/>
      <c r="AL54739"/>
      <c r="AM54739"/>
      <c r="AN54739" s="16"/>
    </row>
    <row r="54740" spans="2:40" s="5" customFormat="1" ht="17.850000000000001" customHeight="1" x14ac:dyDescent="0.4">
      <c r="B54740" s="32"/>
      <c r="AH54740"/>
      <c r="AI54740"/>
      <c r="AJ54740"/>
      <c r="AK54740"/>
      <c r="AL54740"/>
      <c r="AM54740"/>
      <c r="AN54740" s="16"/>
    </row>
    <row r="54741" spans="2:40" s="5" customFormat="1" ht="17.850000000000001" customHeight="1" x14ac:dyDescent="0.4">
      <c r="B54741" s="32"/>
      <c r="AH54741"/>
      <c r="AI54741"/>
      <c r="AJ54741"/>
      <c r="AK54741"/>
      <c r="AL54741"/>
      <c r="AM54741"/>
      <c r="AN54741" s="16"/>
    </row>
    <row r="54742" spans="2:40" s="5" customFormat="1" ht="17.850000000000001" customHeight="1" x14ac:dyDescent="0.4">
      <c r="B54742" s="32"/>
      <c r="AH54742"/>
      <c r="AI54742"/>
      <c r="AJ54742"/>
      <c r="AK54742"/>
      <c r="AL54742"/>
      <c r="AM54742"/>
      <c r="AN54742" s="16"/>
    </row>
    <row r="54743" spans="2:40" s="5" customFormat="1" ht="17.850000000000001" customHeight="1" x14ac:dyDescent="0.4">
      <c r="B54743" s="32"/>
      <c r="AH54743"/>
      <c r="AI54743"/>
      <c r="AJ54743"/>
      <c r="AK54743"/>
      <c r="AL54743"/>
      <c r="AM54743"/>
      <c r="AN54743" s="16"/>
    </row>
    <row r="54744" spans="2:40" s="5" customFormat="1" ht="17.850000000000001" customHeight="1" x14ac:dyDescent="0.4">
      <c r="B54744" s="32"/>
      <c r="AH54744"/>
      <c r="AI54744"/>
      <c r="AJ54744"/>
      <c r="AK54744"/>
      <c r="AL54744"/>
      <c r="AM54744"/>
      <c r="AN54744" s="16"/>
    </row>
    <row r="54745" spans="2:40" s="5" customFormat="1" ht="17.850000000000001" customHeight="1" x14ac:dyDescent="0.4">
      <c r="B54745" s="32"/>
      <c r="AH54745"/>
      <c r="AI54745"/>
      <c r="AJ54745"/>
      <c r="AK54745"/>
      <c r="AL54745"/>
      <c r="AM54745"/>
      <c r="AN54745" s="16"/>
    </row>
    <row r="54746" spans="2:40" s="5" customFormat="1" ht="17.850000000000001" customHeight="1" x14ac:dyDescent="0.4">
      <c r="B54746" s="32"/>
      <c r="AH54746"/>
      <c r="AI54746"/>
      <c r="AJ54746"/>
      <c r="AK54746"/>
      <c r="AL54746"/>
      <c r="AM54746"/>
      <c r="AN54746" s="16"/>
    </row>
    <row r="54747" spans="2:40" s="5" customFormat="1" ht="17.850000000000001" customHeight="1" x14ac:dyDescent="0.4">
      <c r="B54747" s="32"/>
      <c r="AH54747"/>
      <c r="AI54747"/>
      <c r="AJ54747"/>
      <c r="AK54747"/>
      <c r="AL54747"/>
      <c r="AM54747"/>
      <c r="AN54747" s="16"/>
    </row>
    <row r="54748" spans="2:40" s="5" customFormat="1" ht="17.850000000000001" customHeight="1" x14ac:dyDescent="0.4">
      <c r="B54748" s="32"/>
      <c r="AH54748"/>
      <c r="AI54748"/>
      <c r="AJ54748"/>
      <c r="AK54748"/>
      <c r="AL54748"/>
      <c r="AM54748"/>
      <c r="AN54748" s="16"/>
    </row>
    <row r="54749" spans="2:40" s="5" customFormat="1" ht="17.850000000000001" customHeight="1" x14ac:dyDescent="0.4">
      <c r="B54749" s="32"/>
      <c r="AH54749"/>
      <c r="AI54749"/>
      <c r="AJ54749"/>
      <c r="AK54749"/>
      <c r="AL54749"/>
      <c r="AM54749"/>
      <c r="AN54749" s="16"/>
    </row>
    <row r="54750" spans="2:40" s="5" customFormat="1" ht="17.850000000000001" customHeight="1" x14ac:dyDescent="0.4">
      <c r="B54750" s="32"/>
      <c r="AH54750"/>
      <c r="AI54750"/>
      <c r="AJ54750"/>
      <c r="AK54750"/>
      <c r="AL54750"/>
      <c r="AM54750"/>
      <c r="AN54750" s="16"/>
    </row>
    <row r="54751" spans="2:40" s="5" customFormat="1" ht="17.850000000000001" customHeight="1" x14ac:dyDescent="0.4">
      <c r="B54751" s="32"/>
      <c r="AH54751"/>
      <c r="AI54751"/>
      <c r="AJ54751"/>
      <c r="AK54751"/>
      <c r="AL54751"/>
      <c r="AM54751"/>
      <c r="AN54751" s="16"/>
    </row>
    <row r="54752" spans="2:40" s="5" customFormat="1" ht="17.850000000000001" customHeight="1" x14ac:dyDescent="0.4">
      <c r="B54752" s="32"/>
      <c r="AH54752"/>
      <c r="AI54752"/>
      <c r="AJ54752"/>
      <c r="AK54752"/>
      <c r="AL54752"/>
      <c r="AM54752"/>
      <c r="AN54752" s="16"/>
    </row>
    <row r="54753" spans="2:40" s="5" customFormat="1" ht="17.850000000000001" customHeight="1" x14ac:dyDescent="0.4">
      <c r="B54753" s="32"/>
      <c r="AH54753"/>
      <c r="AI54753"/>
      <c r="AJ54753"/>
      <c r="AK54753"/>
      <c r="AL54753"/>
      <c r="AM54753"/>
      <c r="AN54753" s="16"/>
    </row>
    <row r="54754" spans="2:40" s="5" customFormat="1" ht="17.850000000000001" customHeight="1" x14ac:dyDescent="0.4">
      <c r="B54754" s="32"/>
      <c r="AH54754"/>
      <c r="AI54754"/>
      <c r="AJ54754"/>
      <c r="AK54754"/>
      <c r="AL54754"/>
      <c r="AM54754"/>
      <c r="AN54754" s="16"/>
    </row>
    <row r="54755" spans="2:40" s="5" customFormat="1" ht="17.850000000000001" customHeight="1" x14ac:dyDescent="0.4">
      <c r="B54755" s="32"/>
      <c r="AH54755"/>
      <c r="AI54755"/>
      <c r="AJ54755"/>
      <c r="AK54755"/>
      <c r="AL54755"/>
      <c r="AM54755"/>
      <c r="AN54755" s="16"/>
    </row>
    <row r="54756" spans="2:40" s="5" customFormat="1" ht="17.850000000000001" customHeight="1" x14ac:dyDescent="0.4">
      <c r="B54756" s="32"/>
      <c r="AH54756"/>
      <c r="AI54756"/>
      <c r="AJ54756"/>
      <c r="AK54756"/>
      <c r="AL54756"/>
      <c r="AM54756"/>
      <c r="AN54756" s="16"/>
    </row>
    <row r="54757" spans="2:40" s="5" customFormat="1" ht="17.850000000000001" customHeight="1" x14ac:dyDescent="0.4">
      <c r="B54757" s="32"/>
      <c r="AH54757"/>
      <c r="AI54757"/>
      <c r="AJ54757"/>
      <c r="AK54757"/>
      <c r="AL54757"/>
      <c r="AM54757"/>
      <c r="AN54757" s="16"/>
    </row>
    <row r="54758" spans="2:40" s="5" customFormat="1" ht="17.850000000000001" customHeight="1" x14ac:dyDescent="0.4">
      <c r="B54758" s="32"/>
      <c r="AH54758"/>
      <c r="AI54758"/>
      <c r="AJ54758"/>
      <c r="AK54758"/>
      <c r="AL54758"/>
      <c r="AM54758"/>
      <c r="AN54758" s="16"/>
    </row>
    <row r="54759" spans="2:40" s="5" customFormat="1" ht="17.850000000000001" customHeight="1" x14ac:dyDescent="0.4">
      <c r="B54759" s="32"/>
      <c r="AH54759"/>
      <c r="AI54759"/>
      <c r="AJ54759"/>
      <c r="AK54759"/>
      <c r="AL54759"/>
      <c r="AM54759"/>
      <c r="AN54759" s="16"/>
    </row>
    <row r="54760" spans="2:40" s="5" customFormat="1" ht="17.850000000000001" customHeight="1" x14ac:dyDescent="0.4">
      <c r="B54760" s="32"/>
      <c r="AH54760"/>
      <c r="AI54760"/>
      <c r="AJ54760"/>
      <c r="AK54760"/>
      <c r="AL54760"/>
      <c r="AM54760"/>
      <c r="AN54760" s="16"/>
    </row>
    <row r="54761" spans="2:40" s="5" customFormat="1" ht="17.850000000000001" customHeight="1" x14ac:dyDescent="0.4">
      <c r="B54761" s="32"/>
      <c r="AH54761"/>
      <c r="AI54761"/>
      <c r="AJ54761"/>
      <c r="AK54761"/>
      <c r="AL54761"/>
      <c r="AM54761"/>
      <c r="AN54761" s="16"/>
    </row>
    <row r="54762" spans="2:40" s="5" customFormat="1" ht="17.850000000000001" customHeight="1" x14ac:dyDescent="0.4">
      <c r="B54762" s="32"/>
      <c r="AH54762"/>
      <c r="AI54762"/>
      <c r="AJ54762"/>
      <c r="AK54762"/>
      <c r="AL54762"/>
      <c r="AM54762"/>
      <c r="AN54762" s="16"/>
    </row>
    <row r="54763" spans="2:40" s="5" customFormat="1" ht="17.850000000000001" customHeight="1" x14ac:dyDescent="0.4">
      <c r="B54763" s="32"/>
      <c r="AH54763"/>
      <c r="AI54763"/>
      <c r="AJ54763"/>
      <c r="AK54763"/>
      <c r="AL54763"/>
      <c r="AM54763"/>
      <c r="AN54763" s="16"/>
    </row>
    <row r="54764" spans="2:40" s="5" customFormat="1" ht="17.850000000000001" customHeight="1" x14ac:dyDescent="0.4">
      <c r="B54764" s="32"/>
      <c r="AH54764"/>
      <c r="AI54764"/>
      <c r="AJ54764"/>
      <c r="AK54764"/>
      <c r="AL54764"/>
      <c r="AM54764"/>
      <c r="AN54764" s="16"/>
    </row>
    <row r="54765" spans="2:40" s="5" customFormat="1" ht="17.850000000000001" customHeight="1" x14ac:dyDescent="0.4">
      <c r="B54765" s="32"/>
      <c r="AH54765"/>
      <c r="AI54765"/>
      <c r="AJ54765"/>
      <c r="AK54765"/>
      <c r="AL54765"/>
      <c r="AM54765"/>
      <c r="AN54765" s="16"/>
    </row>
    <row r="54766" spans="2:40" s="5" customFormat="1" ht="17.850000000000001" customHeight="1" x14ac:dyDescent="0.4">
      <c r="B54766" s="32"/>
      <c r="AH54766"/>
      <c r="AI54766"/>
      <c r="AJ54766"/>
      <c r="AK54766"/>
      <c r="AL54766"/>
      <c r="AM54766"/>
      <c r="AN54766" s="16"/>
    </row>
    <row r="54767" spans="2:40" s="5" customFormat="1" ht="17.850000000000001" customHeight="1" x14ac:dyDescent="0.4">
      <c r="B54767" s="32"/>
      <c r="AH54767"/>
      <c r="AI54767"/>
      <c r="AJ54767"/>
      <c r="AK54767"/>
      <c r="AL54767"/>
      <c r="AM54767"/>
      <c r="AN54767" s="16"/>
    </row>
    <row r="54768" spans="2:40" s="5" customFormat="1" ht="17.850000000000001" customHeight="1" x14ac:dyDescent="0.4">
      <c r="B54768" s="32"/>
      <c r="AH54768"/>
      <c r="AI54768"/>
      <c r="AJ54768"/>
      <c r="AK54768"/>
      <c r="AL54768"/>
      <c r="AM54768"/>
      <c r="AN54768" s="16"/>
    </row>
    <row r="54769" spans="2:40" s="5" customFormat="1" ht="17.850000000000001" customHeight="1" x14ac:dyDescent="0.4">
      <c r="B54769" s="32"/>
      <c r="AH54769"/>
      <c r="AI54769"/>
      <c r="AJ54769"/>
      <c r="AK54769"/>
      <c r="AL54769"/>
      <c r="AM54769"/>
      <c r="AN54769" s="16"/>
    </row>
    <row r="54770" spans="2:40" s="5" customFormat="1" ht="17.850000000000001" customHeight="1" x14ac:dyDescent="0.4">
      <c r="B54770" s="32"/>
      <c r="AH54770"/>
      <c r="AI54770"/>
      <c r="AJ54770"/>
      <c r="AK54770"/>
      <c r="AL54770"/>
      <c r="AM54770"/>
      <c r="AN54770" s="16"/>
    </row>
    <row r="54771" spans="2:40" s="5" customFormat="1" ht="17.850000000000001" customHeight="1" x14ac:dyDescent="0.4">
      <c r="B54771" s="32"/>
      <c r="AH54771"/>
      <c r="AI54771"/>
      <c r="AJ54771"/>
      <c r="AK54771"/>
      <c r="AL54771"/>
      <c r="AM54771"/>
      <c r="AN54771" s="16"/>
    </row>
    <row r="54772" spans="2:40" s="5" customFormat="1" ht="17.850000000000001" customHeight="1" x14ac:dyDescent="0.4">
      <c r="B54772" s="32"/>
      <c r="AH54772"/>
      <c r="AI54772"/>
      <c r="AJ54772"/>
      <c r="AK54772"/>
      <c r="AL54772"/>
      <c r="AM54772"/>
      <c r="AN54772" s="16"/>
    </row>
    <row r="54773" spans="2:40" s="5" customFormat="1" ht="17.850000000000001" customHeight="1" x14ac:dyDescent="0.4">
      <c r="B54773" s="32"/>
      <c r="AH54773"/>
      <c r="AI54773"/>
      <c r="AJ54773"/>
      <c r="AK54773"/>
      <c r="AL54773"/>
      <c r="AM54773"/>
      <c r="AN54773" s="16"/>
    </row>
    <row r="54774" spans="2:40" s="5" customFormat="1" ht="17.850000000000001" customHeight="1" x14ac:dyDescent="0.4">
      <c r="B54774" s="32"/>
      <c r="AH54774"/>
      <c r="AI54774"/>
      <c r="AJ54774"/>
      <c r="AK54774"/>
      <c r="AL54774"/>
      <c r="AM54774"/>
      <c r="AN54774" s="16"/>
    </row>
    <row r="54775" spans="2:40" s="5" customFormat="1" ht="17.850000000000001" customHeight="1" x14ac:dyDescent="0.4">
      <c r="B54775" s="32"/>
      <c r="AH54775"/>
      <c r="AI54775"/>
      <c r="AJ54775"/>
      <c r="AK54775"/>
      <c r="AL54775"/>
      <c r="AM54775"/>
      <c r="AN54775" s="16"/>
    </row>
    <row r="54776" spans="2:40" s="5" customFormat="1" ht="17.850000000000001" customHeight="1" x14ac:dyDescent="0.4">
      <c r="B54776" s="32"/>
      <c r="AH54776"/>
      <c r="AI54776"/>
      <c r="AJ54776"/>
      <c r="AK54776"/>
      <c r="AL54776"/>
      <c r="AM54776"/>
      <c r="AN54776" s="16"/>
    </row>
    <row r="54777" spans="2:40" s="5" customFormat="1" ht="17.850000000000001" customHeight="1" x14ac:dyDescent="0.4">
      <c r="B54777" s="32"/>
      <c r="AH54777"/>
      <c r="AI54777"/>
      <c r="AJ54777"/>
      <c r="AK54777"/>
      <c r="AL54777"/>
      <c r="AM54777"/>
      <c r="AN54777" s="16"/>
    </row>
    <row r="54778" spans="2:40" s="5" customFormat="1" ht="17.850000000000001" customHeight="1" x14ac:dyDescent="0.4">
      <c r="B54778" s="32"/>
      <c r="AH54778"/>
      <c r="AI54778"/>
      <c r="AJ54778"/>
      <c r="AK54778"/>
      <c r="AL54778"/>
      <c r="AM54778"/>
      <c r="AN54778" s="16"/>
    </row>
    <row r="54779" spans="2:40" s="5" customFormat="1" ht="17.850000000000001" customHeight="1" x14ac:dyDescent="0.4">
      <c r="B54779" s="32"/>
      <c r="AH54779"/>
      <c r="AI54779"/>
      <c r="AJ54779"/>
      <c r="AK54779"/>
      <c r="AL54779"/>
      <c r="AM54779"/>
      <c r="AN54779" s="16"/>
    </row>
    <row r="54780" spans="2:40" s="5" customFormat="1" ht="17.850000000000001" customHeight="1" x14ac:dyDescent="0.4">
      <c r="B54780" s="32"/>
      <c r="AH54780"/>
      <c r="AI54780"/>
      <c r="AJ54780"/>
      <c r="AK54780"/>
      <c r="AL54780"/>
      <c r="AM54780"/>
      <c r="AN54780" s="16"/>
    </row>
    <row r="54781" spans="2:40" s="5" customFormat="1" ht="17.850000000000001" customHeight="1" x14ac:dyDescent="0.4">
      <c r="B54781" s="32"/>
      <c r="AH54781"/>
      <c r="AI54781"/>
      <c r="AJ54781"/>
      <c r="AK54781"/>
      <c r="AL54781"/>
      <c r="AM54781"/>
      <c r="AN54781" s="16"/>
    </row>
    <row r="54782" spans="2:40" s="5" customFormat="1" ht="17.850000000000001" customHeight="1" x14ac:dyDescent="0.4">
      <c r="B54782" s="32"/>
      <c r="AH54782"/>
      <c r="AI54782"/>
      <c r="AJ54782"/>
      <c r="AK54782"/>
      <c r="AL54782"/>
      <c r="AM54782"/>
      <c r="AN54782" s="16"/>
    </row>
    <row r="54783" spans="2:40" s="5" customFormat="1" ht="17.850000000000001" customHeight="1" x14ac:dyDescent="0.4">
      <c r="B54783" s="32"/>
      <c r="AH54783"/>
      <c r="AI54783"/>
      <c r="AJ54783"/>
      <c r="AK54783"/>
      <c r="AL54783"/>
      <c r="AM54783"/>
      <c r="AN54783" s="16"/>
    </row>
    <row r="54784" spans="2:40" s="5" customFormat="1" ht="17.850000000000001" customHeight="1" x14ac:dyDescent="0.4">
      <c r="B54784" s="32"/>
      <c r="AH54784"/>
      <c r="AI54784"/>
      <c r="AJ54784"/>
      <c r="AK54784"/>
      <c r="AL54784"/>
      <c r="AM54784"/>
      <c r="AN54784" s="16"/>
    </row>
    <row r="54785" spans="2:40" s="5" customFormat="1" ht="17.850000000000001" customHeight="1" x14ac:dyDescent="0.4">
      <c r="B54785" s="32"/>
      <c r="AH54785"/>
      <c r="AI54785"/>
      <c r="AJ54785"/>
      <c r="AK54785"/>
      <c r="AL54785"/>
      <c r="AM54785"/>
      <c r="AN54785" s="16"/>
    </row>
    <row r="54786" spans="2:40" s="5" customFormat="1" ht="17.850000000000001" customHeight="1" x14ac:dyDescent="0.4">
      <c r="B54786" s="32"/>
      <c r="AH54786"/>
      <c r="AI54786"/>
      <c r="AJ54786"/>
      <c r="AK54786"/>
      <c r="AL54786"/>
      <c r="AM54786"/>
      <c r="AN54786" s="16"/>
    </row>
    <row r="54787" spans="2:40" s="5" customFormat="1" ht="17.850000000000001" customHeight="1" x14ac:dyDescent="0.4">
      <c r="B54787" s="32"/>
      <c r="AH54787"/>
      <c r="AI54787"/>
      <c r="AJ54787"/>
      <c r="AK54787"/>
      <c r="AL54787"/>
      <c r="AM54787"/>
      <c r="AN54787" s="16"/>
    </row>
    <row r="54788" spans="2:40" s="5" customFormat="1" ht="17.850000000000001" customHeight="1" x14ac:dyDescent="0.4">
      <c r="B54788" s="32"/>
      <c r="AH54788"/>
      <c r="AI54788"/>
      <c r="AJ54788"/>
      <c r="AK54788"/>
      <c r="AL54788"/>
      <c r="AM54788"/>
      <c r="AN54788" s="16"/>
    </row>
    <row r="54789" spans="2:40" s="5" customFormat="1" ht="17.850000000000001" customHeight="1" x14ac:dyDescent="0.4">
      <c r="B54789" s="32"/>
      <c r="AH54789"/>
      <c r="AI54789"/>
      <c r="AJ54789"/>
      <c r="AK54789"/>
      <c r="AL54789"/>
      <c r="AM54789"/>
      <c r="AN54789" s="16"/>
    </row>
    <row r="54790" spans="2:40" s="5" customFormat="1" ht="17.850000000000001" customHeight="1" x14ac:dyDescent="0.4">
      <c r="B54790" s="32"/>
      <c r="AH54790"/>
      <c r="AI54790"/>
      <c r="AJ54790"/>
      <c r="AK54790"/>
      <c r="AL54790"/>
      <c r="AM54790"/>
      <c r="AN54790" s="16"/>
    </row>
    <row r="54791" spans="2:40" s="5" customFormat="1" ht="17.850000000000001" customHeight="1" x14ac:dyDescent="0.4">
      <c r="B54791" s="32"/>
      <c r="AH54791"/>
      <c r="AI54791"/>
      <c r="AJ54791"/>
      <c r="AK54791"/>
      <c r="AL54791"/>
      <c r="AM54791"/>
      <c r="AN54791" s="16"/>
    </row>
    <row r="54792" spans="2:40" s="5" customFormat="1" ht="17.850000000000001" customHeight="1" x14ac:dyDescent="0.4">
      <c r="B54792" s="32"/>
      <c r="AH54792"/>
      <c r="AI54792"/>
      <c r="AJ54792"/>
      <c r="AK54792"/>
      <c r="AL54792"/>
      <c r="AM54792"/>
      <c r="AN54792" s="16"/>
    </row>
    <row r="54793" spans="2:40" s="5" customFormat="1" ht="17.850000000000001" customHeight="1" x14ac:dyDescent="0.4">
      <c r="B54793" s="32"/>
      <c r="AH54793"/>
      <c r="AI54793"/>
      <c r="AJ54793"/>
      <c r="AK54793"/>
      <c r="AL54793"/>
      <c r="AM54793"/>
      <c r="AN54793" s="16"/>
    </row>
    <row r="54794" spans="2:40" s="5" customFormat="1" ht="17.850000000000001" customHeight="1" x14ac:dyDescent="0.4">
      <c r="B54794" s="32"/>
      <c r="AH54794"/>
      <c r="AI54794"/>
      <c r="AJ54794"/>
      <c r="AK54794"/>
      <c r="AL54794"/>
      <c r="AM54794"/>
      <c r="AN54794" s="16"/>
    </row>
    <row r="54795" spans="2:40" s="5" customFormat="1" ht="17.850000000000001" customHeight="1" x14ac:dyDescent="0.4">
      <c r="B54795" s="32"/>
      <c r="AH54795"/>
      <c r="AI54795"/>
      <c r="AJ54795"/>
      <c r="AK54795"/>
      <c r="AL54795"/>
      <c r="AM54795"/>
      <c r="AN54795" s="16"/>
    </row>
    <row r="54796" spans="2:40" s="5" customFormat="1" ht="17.850000000000001" customHeight="1" x14ac:dyDescent="0.4">
      <c r="B54796" s="32"/>
      <c r="AH54796"/>
      <c r="AI54796"/>
      <c r="AJ54796"/>
      <c r="AK54796"/>
      <c r="AL54796"/>
      <c r="AM54796"/>
      <c r="AN54796" s="16"/>
    </row>
    <row r="54797" spans="2:40" s="5" customFormat="1" ht="17.850000000000001" customHeight="1" x14ac:dyDescent="0.4">
      <c r="B54797" s="32"/>
      <c r="AH54797"/>
      <c r="AI54797"/>
      <c r="AJ54797"/>
      <c r="AK54797"/>
      <c r="AL54797"/>
      <c r="AM54797"/>
      <c r="AN54797" s="16"/>
    </row>
    <row r="54798" spans="2:40" s="5" customFormat="1" ht="17.850000000000001" customHeight="1" x14ac:dyDescent="0.4">
      <c r="B54798" s="32"/>
      <c r="AH54798"/>
      <c r="AI54798"/>
      <c r="AJ54798"/>
      <c r="AK54798"/>
      <c r="AL54798"/>
      <c r="AM54798"/>
      <c r="AN54798" s="16"/>
    </row>
    <row r="54799" spans="2:40" s="5" customFormat="1" ht="17.850000000000001" customHeight="1" x14ac:dyDescent="0.4">
      <c r="B54799" s="32"/>
      <c r="AH54799"/>
      <c r="AI54799"/>
      <c r="AJ54799"/>
      <c r="AK54799"/>
      <c r="AL54799"/>
      <c r="AM54799"/>
      <c r="AN54799" s="16"/>
    </row>
    <row r="54800" spans="2:40" s="5" customFormat="1" ht="17.850000000000001" customHeight="1" x14ac:dyDescent="0.4">
      <c r="B54800" s="32"/>
      <c r="AH54800"/>
      <c r="AI54800"/>
      <c r="AJ54800"/>
      <c r="AK54800"/>
      <c r="AL54800"/>
      <c r="AM54800"/>
      <c r="AN54800" s="16"/>
    </row>
    <row r="54801" spans="2:40" s="5" customFormat="1" ht="17.850000000000001" customHeight="1" x14ac:dyDescent="0.4">
      <c r="B54801" s="32"/>
      <c r="AH54801"/>
      <c r="AI54801"/>
      <c r="AJ54801"/>
      <c r="AK54801"/>
      <c r="AL54801"/>
      <c r="AM54801"/>
      <c r="AN54801" s="16"/>
    </row>
    <row r="54802" spans="2:40" s="5" customFormat="1" ht="17.850000000000001" customHeight="1" x14ac:dyDescent="0.4">
      <c r="B54802" s="32"/>
      <c r="AH54802"/>
      <c r="AI54802"/>
      <c r="AJ54802"/>
      <c r="AK54802"/>
      <c r="AL54802"/>
      <c r="AM54802"/>
      <c r="AN54802" s="16"/>
    </row>
    <row r="54803" spans="2:40" s="5" customFormat="1" ht="17.850000000000001" customHeight="1" x14ac:dyDescent="0.4">
      <c r="B54803" s="32"/>
      <c r="AH54803"/>
      <c r="AI54803"/>
      <c r="AJ54803"/>
      <c r="AK54803"/>
      <c r="AL54803"/>
      <c r="AM54803"/>
      <c r="AN54803" s="16"/>
    </row>
    <row r="54804" spans="2:40" s="5" customFormat="1" ht="17.850000000000001" customHeight="1" x14ac:dyDescent="0.4">
      <c r="B54804" s="32"/>
      <c r="AH54804"/>
      <c r="AI54804"/>
      <c r="AJ54804"/>
      <c r="AK54804"/>
      <c r="AL54804"/>
      <c r="AM54804"/>
      <c r="AN54804" s="16"/>
    </row>
    <row r="54805" spans="2:40" s="5" customFormat="1" ht="17.850000000000001" customHeight="1" x14ac:dyDescent="0.4">
      <c r="B54805" s="32"/>
      <c r="AH54805"/>
      <c r="AI54805"/>
      <c r="AJ54805"/>
      <c r="AK54805"/>
      <c r="AL54805"/>
      <c r="AM54805"/>
      <c r="AN54805" s="16"/>
    </row>
    <row r="54806" spans="2:40" s="5" customFormat="1" ht="17.850000000000001" customHeight="1" x14ac:dyDescent="0.4">
      <c r="B54806" s="32"/>
      <c r="AH54806"/>
      <c r="AI54806"/>
      <c r="AJ54806"/>
      <c r="AK54806"/>
      <c r="AL54806"/>
      <c r="AM54806"/>
      <c r="AN54806" s="16"/>
    </row>
    <row r="54807" spans="2:40" s="5" customFormat="1" ht="17.850000000000001" customHeight="1" x14ac:dyDescent="0.4">
      <c r="B54807" s="32"/>
      <c r="AH54807"/>
      <c r="AI54807"/>
      <c r="AJ54807"/>
      <c r="AK54807"/>
      <c r="AL54807"/>
      <c r="AM54807"/>
      <c r="AN54807" s="16"/>
    </row>
    <row r="54808" spans="2:40" s="5" customFormat="1" ht="17.850000000000001" customHeight="1" x14ac:dyDescent="0.4">
      <c r="B54808" s="32"/>
      <c r="AH54808"/>
      <c r="AI54808"/>
      <c r="AJ54808"/>
      <c r="AK54808"/>
      <c r="AL54808"/>
      <c r="AM54808"/>
      <c r="AN54808" s="16"/>
    </row>
    <row r="54809" spans="2:40" s="5" customFormat="1" ht="17.850000000000001" customHeight="1" x14ac:dyDescent="0.4">
      <c r="B54809" s="32"/>
      <c r="AH54809"/>
      <c r="AI54809"/>
      <c r="AJ54809"/>
      <c r="AK54809"/>
      <c r="AL54809"/>
      <c r="AM54809"/>
      <c r="AN54809" s="16"/>
    </row>
    <row r="54810" spans="2:40" s="5" customFormat="1" ht="17.850000000000001" customHeight="1" x14ac:dyDescent="0.4">
      <c r="B54810" s="32"/>
      <c r="AH54810"/>
      <c r="AI54810"/>
      <c r="AJ54810"/>
      <c r="AK54810"/>
      <c r="AL54810"/>
      <c r="AM54810"/>
      <c r="AN54810" s="16"/>
    </row>
    <row r="54811" spans="2:40" s="5" customFormat="1" ht="17.850000000000001" customHeight="1" x14ac:dyDescent="0.4">
      <c r="B54811" s="32"/>
      <c r="AH54811"/>
      <c r="AI54811"/>
      <c r="AJ54811"/>
      <c r="AK54811"/>
      <c r="AL54811"/>
      <c r="AM54811"/>
      <c r="AN54811" s="16"/>
    </row>
    <row r="54812" spans="2:40" s="5" customFormat="1" ht="17.850000000000001" customHeight="1" x14ac:dyDescent="0.4">
      <c r="B54812" s="32"/>
      <c r="AH54812"/>
      <c r="AI54812"/>
      <c r="AJ54812"/>
      <c r="AK54812"/>
      <c r="AL54812"/>
      <c r="AM54812"/>
      <c r="AN54812" s="16"/>
    </row>
    <row r="54813" spans="2:40" s="5" customFormat="1" ht="17.850000000000001" customHeight="1" x14ac:dyDescent="0.4">
      <c r="B54813" s="32"/>
      <c r="AH54813"/>
      <c r="AI54813"/>
      <c r="AJ54813"/>
      <c r="AK54813"/>
      <c r="AL54813"/>
      <c r="AM54813"/>
      <c r="AN54813" s="16"/>
    </row>
    <row r="54814" spans="2:40" s="5" customFormat="1" ht="17.850000000000001" customHeight="1" x14ac:dyDescent="0.4">
      <c r="B54814" s="32"/>
      <c r="AH54814"/>
      <c r="AI54814"/>
      <c r="AJ54814"/>
      <c r="AK54814"/>
      <c r="AL54814"/>
      <c r="AM54814"/>
      <c r="AN54814" s="16"/>
    </row>
    <row r="54815" spans="2:40" s="5" customFormat="1" ht="17.850000000000001" customHeight="1" x14ac:dyDescent="0.4">
      <c r="B54815" s="32"/>
      <c r="AH54815"/>
      <c r="AI54815"/>
      <c r="AJ54815"/>
      <c r="AK54815"/>
      <c r="AL54815"/>
      <c r="AM54815"/>
      <c r="AN54815" s="16"/>
    </row>
    <row r="54816" spans="2:40" s="5" customFormat="1" ht="17.850000000000001" customHeight="1" x14ac:dyDescent="0.4">
      <c r="B54816" s="32"/>
      <c r="AH54816"/>
      <c r="AI54816"/>
      <c r="AJ54816"/>
      <c r="AK54816"/>
      <c r="AL54816"/>
      <c r="AM54816"/>
      <c r="AN54816" s="16"/>
    </row>
    <row r="54817" spans="2:40" s="5" customFormat="1" ht="17.850000000000001" customHeight="1" x14ac:dyDescent="0.4">
      <c r="B54817" s="32"/>
      <c r="AH54817"/>
      <c r="AI54817"/>
      <c r="AJ54817"/>
      <c r="AK54817"/>
      <c r="AL54817"/>
      <c r="AM54817"/>
      <c r="AN54817" s="16"/>
    </row>
    <row r="54818" spans="2:40" s="5" customFormat="1" ht="17.850000000000001" customHeight="1" x14ac:dyDescent="0.4">
      <c r="B54818" s="32"/>
      <c r="AH54818"/>
      <c r="AI54818"/>
      <c r="AJ54818"/>
      <c r="AK54818"/>
      <c r="AL54818"/>
      <c r="AM54818"/>
      <c r="AN54818" s="16"/>
    </row>
    <row r="54819" spans="2:40" s="5" customFormat="1" ht="17.850000000000001" customHeight="1" x14ac:dyDescent="0.4">
      <c r="B54819" s="32"/>
      <c r="AH54819"/>
      <c r="AI54819"/>
      <c r="AJ54819"/>
      <c r="AK54819"/>
      <c r="AL54819"/>
      <c r="AM54819"/>
      <c r="AN54819" s="16"/>
    </row>
    <row r="54820" spans="2:40" s="5" customFormat="1" ht="17.850000000000001" customHeight="1" x14ac:dyDescent="0.4">
      <c r="B54820" s="32"/>
      <c r="AH54820"/>
      <c r="AI54820"/>
      <c r="AJ54820"/>
      <c r="AK54820"/>
      <c r="AL54820"/>
      <c r="AM54820"/>
      <c r="AN54820" s="16"/>
    </row>
    <row r="54821" spans="2:40" s="5" customFormat="1" ht="17.850000000000001" customHeight="1" x14ac:dyDescent="0.4">
      <c r="B54821" s="32"/>
      <c r="AH54821"/>
      <c r="AI54821"/>
      <c r="AJ54821"/>
      <c r="AK54821"/>
      <c r="AL54821"/>
      <c r="AM54821"/>
      <c r="AN54821" s="16"/>
    </row>
    <row r="54822" spans="2:40" s="5" customFormat="1" ht="17.850000000000001" customHeight="1" x14ac:dyDescent="0.4">
      <c r="B54822" s="32"/>
      <c r="AH54822"/>
      <c r="AI54822"/>
      <c r="AJ54822"/>
      <c r="AK54822"/>
      <c r="AL54822"/>
      <c r="AM54822"/>
      <c r="AN54822" s="16"/>
    </row>
    <row r="54823" spans="2:40" s="5" customFormat="1" ht="17.850000000000001" customHeight="1" x14ac:dyDescent="0.4">
      <c r="B54823" s="32"/>
      <c r="AH54823"/>
      <c r="AI54823"/>
      <c r="AJ54823"/>
      <c r="AK54823"/>
      <c r="AL54823"/>
      <c r="AM54823"/>
      <c r="AN54823" s="16"/>
    </row>
    <row r="54824" spans="2:40" s="5" customFormat="1" ht="17.850000000000001" customHeight="1" x14ac:dyDescent="0.4">
      <c r="B54824" s="32"/>
      <c r="AH54824"/>
      <c r="AI54824"/>
      <c r="AJ54824"/>
      <c r="AK54824"/>
      <c r="AL54824"/>
      <c r="AM54824"/>
      <c r="AN54824" s="16"/>
    </row>
    <row r="54825" spans="2:40" s="5" customFormat="1" ht="17.850000000000001" customHeight="1" x14ac:dyDescent="0.4">
      <c r="B54825" s="32"/>
      <c r="AH54825"/>
      <c r="AI54825"/>
      <c r="AJ54825"/>
      <c r="AK54825"/>
      <c r="AL54825"/>
      <c r="AM54825"/>
      <c r="AN54825" s="16"/>
    </row>
    <row r="54826" spans="2:40" s="5" customFormat="1" ht="17.850000000000001" customHeight="1" x14ac:dyDescent="0.4">
      <c r="B54826" s="32"/>
      <c r="AH54826"/>
      <c r="AI54826"/>
      <c r="AJ54826"/>
      <c r="AK54826"/>
      <c r="AL54826"/>
      <c r="AM54826"/>
      <c r="AN54826" s="16"/>
    </row>
    <row r="54827" spans="2:40" s="5" customFormat="1" ht="17.850000000000001" customHeight="1" x14ac:dyDescent="0.4">
      <c r="B54827" s="32"/>
      <c r="AH54827"/>
      <c r="AI54827"/>
      <c r="AJ54827"/>
      <c r="AK54827"/>
      <c r="AL54827"/>
      <c r="AM54827"/>
      <c r="AN54827" s="16"/>
    </row>
    <row r="54828" spans="2:40" s="5" customFormat="1" ht="17.850000000000001" customHeight="1" x14ac:dyDescent="0.4">
      <c r="B54828" s="32"/>
      <c r="AH54828"/>
      <c r="AI54828"/>
      <c r="AJ54828"/>
      <c r="AK54828"/>
      <c r="AL54828"/>
      <c r="AM54828"/>
      <c r="AN54828" s="16"/>
    </row>
    <row r="54829" spans="2:40" s="5" customFormat="1" ht="17.850000000000001" customHeight="1" x14ac:dyDescent="0.4">
      <c r="B54829" s="32"/>
      <c r="AH54829"/>
      <c r="AI54829"/>
      <c r="AJ54829"/>
      <c r="AK54829"/>
      <c r="AL54829"/>
      <c r="AM54829"/>
      <c r="AN54829" s="16"/>
    </row>
    <row r="54830" spans="2:40" s="5" customFormat="1" ht="17.850000000000001" customHeight="1" x14ac:dyDescent="0.4">
      <c r="B54830" s="32"/>
      <c r="AH54830"/>
      <c r="AI54830"/>
      <c r="AJ54830"/>
      <c r="AK54830"/>
      <c r="AL54830"/>
      <c r="AM54830"/>
      <c r="AN54830" s="16"/>
    </row>
    <row r="54831" spans="2:40" s="5" customFormat="1" ht="17.850000000000001" customHeight="1" x14ac:dyDescent="0.4">
      <c r="B54831" s="32"/>
      <c r="AH54831"/>
      <c r="AI54831"/>
      <c r="AJ54831"/>
      <c r="AK54831"/>
      <c r="AL54831"/>
      <c r="AM54831"/>
      <c r="AN54831" s="16"/>
    </row>
    <row r="54832" spans="2:40" s="5" customFormat="1" ht="17.850000000000001" customHeight="1" x14ac:dyDescent="0.4">
      <c r="B54832" s="32"/>
      <c r="AH54832"/>
      <c r="AI54832"/>
      <c r="AJ54832"/>
      <c r="AK54832"/>
      <c r="AL54832"/>
      <c r="AM54832"/>
      <c r="AN54832" s="16"/>
    </row>
    <row r="54833" spans="2:40" s="5" customFormat="1" ht="17.850000000000001" customHeight="1" x14ac:dyDescent="0.4">
      <c r="B54833" s="32"/>
      <c r="AH54833"/>
      <c r="AI54833"/>
      <c r="AJ54833"/>
      <c r="AK54833"/>
      <c r="AL54833"/>
      <c r="AM54833"/>
      <c r="AN54833" s="16"/>
    </row>
    <row r="54834" spans="2:40" s="5" customFormat="1" ht="17.850000000000001" customHeight="1" x14ac:dyDescent="0.4">
      <c r="B54834" s="32"/>
      <c r="AH54834"/>
      <c r="AI54834"/>
      <c r="AJ54834"/>
      <c r="AK54834"/>
      <c r="AL54834"/>
      <c r="AM54834"/>
      <c r="AN54834" s="16"/>
    </row>
    <row r="54835" spans="2:40" s="5" customFormat="1" ht="17.850000000000001" customHeight="1" x14ac:dyDescent="0.4">
      <c r="B54835" s="32"/>
      <c r="AH54835"/>
      <c r="AI54835"/>
      <c r="AJ54835"/>
      <c r="AK54835"/>
      <c r="AL54835"/>
      <c r="AM54835"/>
      <c r="AN54835" s="16"/>
    </row>
    <row r="54836" spans="2:40" s="5" customFormat="1" ht="17.850000000000001" customHeight="1" x14ac:dyDescent="0.4">
      <c r="B54836" s="32"/>
      <c r="AH54836"/>
      <c r="AI54836"/>
      <c r="AJ54836"/>
      <c r="AK54836"/>
      <c r="AL54836"/>
      <c r="AM54836"/>
      <c r="AN54836" s="16"/>
    </row>
    <row r="54837" spans="2:40" s="5" customFormat="1" ht="17.850000000000001" customHeight="1" x14ac:dyDescent="0.4">
      <c r="B54837" s="32"/>
      <c r="AH54837"/>
      <c r="AI54837"/>
      <c r="AJ54837"/>
      <c r="AK54837"/>
      <c r="AL54837"/>
      <c r="AM54837"/>
      <c r="AN54837" s="16"/>
    </row>
    <row r="54838" spans="2:40" s="5" customFormat="1" ht="17.850000000000001" customHeight="1" x14ac:dyDescent="0.4">
      <c r="B54838" s="32"/>
      <c r="AH54838"/>
      <c r="AI54838"/>
      <c r="AJ54838"/>
      <c r="AK54838"/>
      <c r="AL54838"/>
      <c r="AM54838"/>
      <c r="AN54838" s="16"/>
    </row>
    <row r="54839" spans="2:40" s="5" customFormat="1" ht="17.850000000000001" customHeight="1" x14ac:dyDescent="0.4">
      <c r="B54839" s="32"/>
      <c r="AH54839"/>
      <c r="AI54839"/>
      <c r="AJ54839"/>
      <c r="AK54839"/>
      <c r="AL54839"/>
      <c r="AM54839"/>
      <c r="AN54839" s="16"/>
    </row>
    <row r="54840" spans="2:40" s="5" customFormat="1" ht="17.850000000000001" customHeight="1" x14ac:dyDescent="0.4">
      <c r="B54840" s="32"/>
      <c r="AH54840"/>
      <c r="AI54840"/>
      <c r="AJ54840"/>
      <c r="AK54840"/>
      <c r="AL54840"/>
      <c r="AM54840"/>
      <c r="AN54840" s="16"/>
    </row>
    <row r="54841" spans="2:40" s="5" customFormat="1" ht="17.850000000000001" customHeight="1" x14ac:dyDescent="0.4">
      <c r="B54841" s="32"/>
      <c r="AH54841"/>
      <c r="AI54841"/>
      <c r="AJ54841"/>
      <c r="AK54841"/>
      <c r="AL54841"/>
      <c r="AM54841"/>
      <c r="AN54841" s="16"/>
    </row>
    <row r="54842" spans="2:40" s="5" customFormat="1" ht="17.850000000000001" customHeight="1" x14ac:dyDescent="0.4">
      <c r="B54842" s="32"/>
      <c r="AH54842"/>
      <c r="AI54842"/>
      <c r="AJ54842"/>
      <c r="AK54842"/>
      <c r="AL54842"/>
      <c r="AM54842"/>
      <c r="AN54842" s="16"/>
    </row>
    <row r="54843" spans="2:40" s="5" customFormat="1" ht="17.850000000000001" customHeight="1" x14ac:dyDescent="0.4">
      <c r="B54843" s="32"/>
      <c r="AH54843"/>
      <c r="AI54843"/>
      <c r="AJ54843"/>
      <c r="AK54843"/>
      <c r="AL54843"/>
      <c r="AM54843"/>
      <c r="AN54843" s="16"/>
    </row>
    <row r="54844" spans="2:40" s="5" customFormat="1" ht="17.850000000000001" customHeight="1" x14ac:dyDescent="0.4">
      <c r="B54844" s="32"/>
      <c r="AH54844"/>
      <c r="AI54844"/>
      <c r="AJ54844"/>
      <c r="AK54844"/>
      <c r="AL54844"/>
      <c r="AM54844"/>
      <c r="AN54844" s="16"/>
    </row>
    <row r="54845" spans="2:40" s="5" customFormat="1" ht="17.850000000000001" customHeight="1" x14ac:dyDescent="0.4">
      <c r="B54845" s="32"/>
      <c r="AH54845"/>
      <c r="AI54845"/>
      <c r="AJ54845"/>
      <c r="AK54845"/>
      <c r="AL54845"/>
      <c r="AM54845"/>
      <c r="AN54845" s="16"/>
    </row>
    <row r="54846" spans="2:40" s="5" customFormat="1" ht="17.850000000000001" customHeight="1" x14ac:dyDescent="0.4">
      <c r="B54846" s="32"/>
      <c r="AH54846"/>
      <c r="AI54846"/>
      <c r="AJ54846"/>
      <c r="AK54846"/>
      <c r="AL54846"/>
      <c r="AM54846"/>
      <c r="AN54846" s="16"/>
    </row>
    <row r="54847" spans="2:40" s="5" customFormat="1" ht="17.850000000000001" customHeight="1" x14ac:dyDescent="0.4">
      <c r="B54847" s="32"/>
      <c r="AH54847"/>
      <c r="AI54847"/>
      <c r="AJ54847"/>
      <c r="AK54847"/>
      <c r="AL54847"/>
      <c r="AM54847"/>
      <c r="AN54847" s="16"/>
    </row>
    <row r="54848" spans="2:40" s="5" customFormat="1" ht="17.850000000000001" customHeight="1" x14ac:dyDescent="0.4">
      <c r="B54848" s="32"/>
      <c r="AH54848"/>
      <c r="AI54848"/>
      <c r="AJ54848"/>
      <c r="AK54848"/>
      <c r="AL54848"/>
      <c r="AM54848"/>
      <c r="AN54848" s="16"/>
    </row>
    <row r="54849" spans="2:40" s="5" customFormat="1" ht="17.850000000000001" customHeight="1" x14ac:dyDescent="0.4">
      <c r="B54849" s="32"/>
      <c r="AH54849"/>
      <c r="AI54849"/>
      <c r="AJ54849"/>
      <c r="AK54849"/>
      <c r="AL54849"/>
      <c r="AM54849"/>
      <c r="AN54849" s="16"/>
    </row>
    <row r="54850" spans="2:40" s="5" customFormat="1" ht="17.850000000000001" customHeight="1" x14ac:dyDescent="0.4">
      <c r="B54850" s="32"/>
      <c r="AH54850"/>
      <c r="AI54850"/>
      <c r="AJ54850"/>
      <c r="AK54850"/>
      <c r="AL54850"/>
      <c r="AM54850"/>
      <c r="AN54850" s="16"/>
    </row>
    <row r="54851" spans="2:40" s="5" customFormat="1" ht="17.850000000000001" customHeight="1" x14ac:dyDescent="0.4">
      <c r="B54851" s="32"/>
      <c r="AH54851"/>
      <c r="AI54851"/>
      <c r="AJ54851"/>
      <c r="AK54851"/>
      <c r="AL54851"/>
      <c r="AM54851"/>
      <c r="AN54851" s="16"/>
    </row>
    <row r="54852" spans="2:40" s="5" customFormat="1" ht="17.850000000000001" customHeight="1" x14ac:dyDescent="0.4">
      <c r="B54852" s="32"/>
      <c r="AH54852"/>
      <c r="AI54852"/>
      <c r="AJ54852"/>
      <c r="AK54852"/>
      <c r="AL54852"/>
      <c r="AM54852"/>
      <c r="AN54852" s="16"/>
    </row>
    <row r="54853" spans="2:40" s="5" customFormat="1" ht="17.850000000000001" customHeight="1" x14ac:dyDescent="0.4">
      <c r="B54853" s="32"/>
      <c r="AH54853"/>
      <c r="AI54853"/>
      <c r="AJ54853"/>
      <c r="AK54853"/>
      <c r="AL54853"/>
      <c r="AM54853"/>
      <c r="AN54853" s="16"/>
    </row>
    <row r="54854" spans="2:40" s="5" customFormat="1" ht="17.850000000000001" customHeight="1" x14ac:dyDescent="0.4">
      <c r="B54854" s="32"/>
      <c r="AH54854"/>
      <c r="AI54854"/>
      <c r="AJ54854"/>
      <c r="AK54854"/>
      <c r="AL54854"/>
      <c r="AM54854"/>
      <c r="AN54854" s="16"/>
    </row>
    <row r="54855" spans="2:40" s="5" customFormat="1" ht="17.850000000000001" customHeight="1" x14ac:dyDescent="0.4">
      <c r="B54855" s="32"/>
      <c r="AH54855"/>
      <c r="AI54855"/>
      <c r="AJ54855"/>
      <c r="AK54855"/>
      <c r="AL54855"/>
      <c r="AM54855"/>
      <c r="AN54855" s="16"/>
    </row>
    <row r="54856" spans="2:40" s="5" customFormat="1" ht="17.850000000000001" customHeight="1" x14ac:dyDescent="0.4">
      <c r="B54856" s="32"/>
      <c r="AH54856"/>
      <c r="AI54856"/>
      <c r="AJ54856"/>
      <c r="AK54856"/>
      <c r="AL54856"/>
      <c r="AM54856"/>
      <c r="AN54856" s="16"/>
    </row>
    <row r="54857" spans="2:40" s="5" customFormat="1" ht="17.850000000000001" customHeight="1" x14ac:dyDescent="0.4">
      <c r="B54857" s="32"/>
      <c r="AH54857"/>
      <c r="AI54857"/>
      <c r="AJ54857"/>
      <c r="AK54857"/>
      <c r="AL54857"/>
      <c r="AM54857"/>
      <c r="AN54857" s="16"/>
    </row>
    <row r="54858" spans="2:40" s="5" customFormat="1" ht="17.850000000000001" customHeight="1" x14ac:dyDescent="0.4">
      <c r="B54858" s="32"/>
      <c r="AH54858"/>
      <c r="AI54858"/>
      <c r="AJ54858"/>
      <c r="AK54858"/>
      <c r="AL54858"/>
      <c r="AM54858"/>
      <c r="AN54858" s="16"/>
    </row>
    <row r="54859" spans="2:40" s="5" customFormat="1" ht="17.850000000000001" customHeight="1" x14ac:dyDescent="0.4">
      <c r="B54859" s="32"/>
      <c r="AH54859"/>
      <c r="AI54859"/>
      <c r="AJ54859"/>
      <c r="AK54859"/>
      <c r="AL54859"/>
      <c r="AM54859"/>
      <c r="AN54859" s="16"/>
    </row>
    <row r="54860" spans="2:40" s="5" customFormat="1" ht="17.850000000000001" customHeight="1" x14ac:dyDescent="0.4">
      <c r="B54860" s="32"/>
      <c r="AH54860"/>
      <c r="AI54860"/>
      <c r="AJ54860"/>
      <c r="AK54860"/>
      <c r="AL54860"/>
      <c r="AM54860"/>
      <c r="AN54860" s="16"/>
    </row>
    <row r="54861" spans="2:40" s="5" customFormat="1" ht="17.850000000000001" customHeight="1" x14ac:dyDescent="0.4">
      <c r="B54861" s="32"/>
      <c r="AH54861"/>
      <c r="AI54861"/>
      <c r="AJ54861"/>
      <c r="AK54861"/>
      <c r="AL54861"/>
      <c r="AM54861"/>
      <c r="AN54861" s="16"/>
    </row>
    <row r="54862" spans="2:40" s="5" customFormat="1" ht="17.850000000000001" customHeight="1" x14ac:dyDescent="0.4">
      <c r="B54862" s="32"/>
      <c r="AH54862"/>
      <c r="AI54862"/>
      <c r="AJ54862"/>
      <c r="AK54862"/>
      <c r="AL54862"/>
      <c r="AM54862"/>
      <c r="AN54862" s="16"/>
    </row>
    <row r="54863" spans="2:40" s="5" customFormat="1" ht="17.850000000000001" customHeight="1" x14ac:dyDescent="0.4">
      <c r="B54863" s="32"/>
      <c r="AH54863"/>
      <c r="AI54863"/>
      <c r="AJ54863"/>
      <c r="AK54863"/>
      <c r="AL54863"/>
      <c r="AM54863"/>
      <c r="AN54863" s="16"/>
    </row>
    <row r="54864" spans="2:40" s="5" customFormat="1" ht="17.850000000000001" customHeight="1" x14ac:dyDescent="0.4">
      <c r="B54864" s="32"/>
      <c r="AH54864"/>
      <c r="AI54864"/>
      <c r="AJ54864"/>
      <c r="AK54864"/>
      <c r="AL54864"/>
      <c r="AM54864"/>
      <c r="AN54864" s="16"/>
    </row>
    <row r="54865" spans="2:40" s="5" customFormat="1" ht="17.850000000000001" customHeight="1" x14ac:dyDescent="0.4">
      <c r="B54865" s="32"/>
      <c r="AH54865"/>
      <c r="AI54865"/>
      <c r="AJ54865"/>
      <c r="AK54865"/>
      <c r="AL54865"/>
      <c r="AM54865"/>
      <c r="AN54865" s="16"/>
    </row>
    <row r="54866" spans="2:40" s="5" customFormat="1" ht="17.850000000000001" customHeight="1" x14ac:dyDescent="0.4">
      <c r="B54866" s="32"/>
      <c r="AH54866"/>
      <c r="AI54866"/>
      <c r="AJ54866"/>
      <c r="AK54866"/>
      <c r="AL54866"/>
      <c r="AM54866"/>
      <c r="AN54866" s="16"/>
    </row>
    <row r="54867" spans="2:40" s="5" customFormat="1" ht="17.850000000000001" customHeight="1" x14ac:dyDescent="0.4">
      <c r="B54867" s="32"/>
      <c r="AH54867"/>
      <c r="AI54867"/>
      <c r="AJ54867"/>
      <c r="AK54867"/>
      <c r="AL54867"/>
      <c r="AM54867"/>
      <c r="AN54867" s="16"/>
    </row>
    <row r="54868" spans="2:40" s="5" customFormat="1" ht="17.850000000000001" customHeight="1" x14ac:dyDescent="0.4">
      <c r="B54868" s="32"/>
      <c r="AH54868"/>
      <c r="AI54868"/>
      <c r="AJ54868"/>
      <c r="AK54868"/>
      <c r="AL54868"/>
      <c r="AM54868"/>
      <c r="AN54868" s="16"/>
    </row>
    <row r="54869" spans="2:40" s="5" customFormat="1" ht="17.850000000000001" customHeight="1" x14ac:dyDescent="0.4">
      <c r="B54869" s="32"/>
      <c r="AH54869"/>
      <c r="AI54869"/>
      <c r="AJ54869"/>
      <c r="AK54869"/>
      <c r="AL54869"/>
      <c r="AM54869"/>
      <c r="AN54869" s="16"/>
    </row>
    <row r="54870" spans="2:40" s="5" customFormat="1" ht="17.850000000000001" customHeight="1" x14ac:dyDescent="0.4">
      <c r="B54870" s="32"/>
      <c r="AH54870"/>
      <c r="AI54870"/>
      <c r="AJ54870"/>
      <c r="AK54870"/>
      <c r="AL54870"/>
      <c r="AM54870"/>
      <c r="AN54870" s="16"/>
    </row>
    <row r="54871" spans="2:40" s="5" customFormat="1" ht="17.850000000000001" customHeight="1" x14ac:dyDescent="0.4">
      <c r="B54871" s="32"/>
      <c r="AH54871"/>
      <c r="AI54871"/>
      <c r="AJ54871"/>
      <c r="AK54871"/>
      <c r="AL54871"/>
      <c r="AM54871"/>
      <c r="AN54871" s="16"/>
    </row>
    <row r="54872" spans="2:40" s="5" customFormat="1" ht="17.850000000000001" customHeight="1" x14ac:dyDescent="0.4">
      <c r="B54872" s="32"/>
      <c r="AH54872"/>
      <c r="AI54872"/>
      <c r="AJ54872"/>
      <c r="AK54872"/>
      <c r="AL54872"/>
      <c r="AM54872"/>
      <c r="AN54872" s="16"/>
    </row>
    <row r="54873" spans="2:40" s="5" customFormat="1" ht="17.850000000000001" customHeight="1" x14ac:dyDescent="0.4">
      <c r="B54873" s="32"/>
      <c r="AH54873"/>
      <c r="AI54873"/>
      <c r="AJ54873"/>
      <c r="AK54873"/>
      <c r="AL54873"/>
      <c r="AM54873"/>
      <c r="AN54873" s="16"/>
    </row>
    <row r="54874" spans="2:40" s="5" customFormat="1" ht="17.850000000000001" customHeight="1" x14ac:dyDescent="0.4">
      <c r="B54874" s="32"/>
      <c r="AH54874"/>
      <c r="AI54874"/>
      <c r="AJ54874"/>
      <c r="AK54874"/>
      <c r="AL54874"/>
      <c r="AM54874"/>
      <c r="AN54874" s="16"/>
    </row>
    <row r="54875" spans="2:40" s="5" customFormat="1" ht="17.850000000000001" customHeight="1" x14ac:dyDescent="0.4">
      <c r="B54875" s="32"/>
      <c r="AH54875"/>
      <c r="AI54875"/>
      <c r="AJ54875"/>
      <c r="AK54875"/>
      <c r="AL54875"/>
      <c r="AM54875"/>
      <c r="AN54875" s="16"/>
    </row>
    <row r="54876" spans="2:40" s="5" customFormat="1" ht="17.850000000000001" customHeight="1" x14ac:dyDescent="0.4">
      <c r="B54876" s="32"/>
      <c r="AH54876"/>
      <c r="AI54876"/>
      <c r="AJ54876"/>
      <c r="AK54876"/>
      <c r="AL54876"/>
      <c r="AM54876"/>
      <c r="AN54876" s="16"/>
    </row>
    <row r="54877" spans="2:40" s="5" customFormat="1" ht="17.850000000000001" customHeight="1" x14ac:dyDescent="0.4">
      <c r="B54877" s="32"/>
      <c r="AH54877"/>
      <c r="AI54877"/>
      <c r="AJ54877"/>
      <c r="AK54877"/>
      <c r="AL54877"/>
      <c r="AM54877"/>
      <c r="AN54877" s="16"/>
    </row>
    <row r="54878" spans="2:40" s="5" customFormat="1" ht="17.850000000000001" customHeight="1" x14ac:dyDescent="0.4">
      <c r="B54878" s="32"/>
      <c r="AH54878"/>
      <c r="AI54878"/>
      <c r="AJ54878"/>
      <c r="AK54878"/>
      <c r="AL54878"/>
      <c r="AM54878"/>
      <c r="AN54878" s="16"/>
    </row>
    <row r="54879" spans="2:40" s="5" customFormat="1" ht="17.850000000000001" customHeight="1" x14ac:dyDescent="0.4">
      <c r="B54879" s="32"/>
      <c r="AH54879"/>
      <c r="AI54879"/>
      <c r="AJ54879"/>
      <c r="AK54879"/>
      <c r="AL54879"/>
      <c r="AM54879"/>
      <c r="AN54879" s="16"/>
    </row>
    <row r="54880" spans="2:40" s="5" customFormat="1" ht="17.850000000000001" customHeight="1" x14ac:dyDescent="0.4">
      <c r="B54880" s="32"/>
      <c r="AH54880"/>
      <c r="AI54880"/>
      <c r="AJ54880"/>
      <c r="AK54880"/>
      <c r="AL54880"/>
      <c r="AM54880"/>
      <c r="AN54880" s="16"/>
    </row>
    <row r="54881" spans="2:40" s="5" customFormat="1" ht="17.850000000000001" customHeight="1" x14ac:dyDescent="0.4">
      <c r="B54881" s="32"/>
      <c r="AH54881"/>
      <c r="AI54881"/>
      <c r="AJ54881"/>
      <c r="AK54881"/>
      <c r="AL54881"/>
      <c r="AM54881"/>
      <c r="AN54881" s="16"/>
    </row>
    <row r="54882" spans="2:40" s="5" customFormat="1" ht="17.850000000000001" customHeight="1" x14ac:dyDescent="0.4">
      <c r="B54882" s="32"/>
      <c r="AH54882"/>
      <c r="AI54882"/>
      <c r="AJ54882"/>
      <c r="AK54882"/>
      <c r="AL54882"/>
      <c r="AM54882"/>
      <c r="AN54882" s="16"/>
    </row>
    <row r="54883" spans="2:40" s="5" customFormat="1" ht="17.850000000000001" customHeight="1" x14ac:dyDescent="0.4">
      <c r="B54883" s="32"/>
      <c r="AH54883"/>
      <c r="AI54883"/>
      <c r="AJ54883"/>
      <c r="AK54883"/>
      <c r="AL54883"/>
      <c r="AM54883"/>
      <c r="AN54883" s="16"/>
    </row>
    <row r="54884" spans="2:40" s="5" customFormat="1" ht="17.850000000000001" customHeight="1" x14ac:dyDescent="0.4">
      <c r="B54884" s="32"/>
      <c r="AH54884"/>
      <c r="AI54884"/>
      <c r="AJ54884"/>
      <c r="AK54884"/>
      <c r="AL54884"/>
      <c r="AM54884"/>
      <c r="AN54884" s="16"/>
    </row>
    <row r="54885" spans="2:40" s="5" customFormat="1" ht="17.850000000000001" customHeight="1" x14ac:dyDescent="0.4">
      <c r="B54885" s="32"/>
      <c r="AH54885"/>
      <c r="AI54885"/>
      <c r="AJ54885"/>
      <c r="AK54885"/>
      <c r="AL54885"/>
      <c r="AM54885"/>
      <c r="AN54885" s="16"/>
    </row>
    <row r="54886" spans="2:40" s="5" customFormat="1" ht="17.850000000000001" customHeight="1" x14ac:dyDescent="0.4">
      <c r="B54886" s="32"/>
      <c r="AH54886"/>
      <c r="AI54886"/>
      <c r="AJ54886"/>
      <c r="AK54886"/>
      <c r="AL54886"/>
      <c r="AM54886"/>
      <c r="AN54886" s="16"/>
    </row>
    <row r="54887" spans="2:40" s="5" customFormat="1" ht="17.850000000000001" customHeight="1" x14ac:dyDescent="0.4">
      <c r="B54887" s="32"/>
      <c r="AH54887"/>
      <c r="AI54887"/>
      <c r="AJ54887"/>
      <c r="AK54887"/>
      <c r="AL54887"/>
      <c r="AM54887"/>
      <c r="AN54887" s="16"/>
    </row>
    <row r="54888" spans="2:40" s="5" customFormat="1" ht="17.850000000000001" customHeight="1" x14ac:dyDescent="0.4">
      <c r="B54888" s="32"/>
      <c r="AH54888"/>
      <c r="AI54888"/>
      <c r="AJ54888"/>
      <c r="AK54888"/>
      <c r="AL54888"/>
      <c r="AM54888"/>
      <c r="AN54888" s="16"/>
    </row>
    <row r="54889" spans="2:40" s="5" customFormat="1" ht="17.850000000000001" customHeight="1" x14ac:dyDescent="0.4">
      <c r="B54889" s="32"/>
      <c r="AH54889"/>
      <c r="AI54889"/>
      <c r="AJ54889"/>
      <c r="AK54889"/>
      <c r="AL54889"/>
      <c r="AM54889"/>
      <c r="AN54889" s="16"/>
    </row>
    <row r="54890" spans="2:40" s="5" customFormat="1" ht="17.850000000000001" customHeight="1" x14ac:dyDescent="0.4">
      <c r="B54890" s="32"/>
      <c r="AH54890"/>
      <c r="AI54890"/>
      <c r="AJ54890"/>
      <c r="AK54890"/>
      <c r="AL54890"/>
      <c r="AM54890"/>
      <c r="AN54890" s="16"/>
    </row>
    <row r="54891" spans="2:40" s="5" customFormat="1" ht="17.850000000000001" customHeight="1" x14ac:dyDescent="0.4">
      <c r="B54891" s="32"/>
      <c r="AH54891"/>
      <c r="AI54891"/>
      <c r="AJ54891"/>
      <c r="AK54891"/>
      <c r="AL54891"/>
      <c r="AM54891"/>
      <c r="AN54891" s="16"/>
    </row>
    <row r="54892" spans="2:40" s="5" customFormat="1" ht="17.850000000000001" customHeight="1" x14ac:dyDescent="0.4">
      <c r="B54892" s="32"/>
      <c r="AH54892"/>
      <c r="AI54892"/>
      <c r="AJ54892"/>
      <c r="AK54892"/>
      <c r="AL54892"/>
      <c r="AM54892"/>
      <c r="AN54892" s="16"/>
    </row>
    <row r="54893" spans="2:40" s="5" customFormat="1" ht="17.850000000000001" customHeight="1" x14ac:dyDescent="0.4">
      <c r="B54893" s="32"/>
      <c r="AH54893"/>
      <c r="AI54893"/>
      <c r="AJ54893"/>
      <c r="AK54893"/>
      <c r="AL54893"/>
      <c r="AM54893"/>
      <c r="AN54893" s="16"/>
    </row>
    <row r="54894" spans="2:40" s="5" customFormat="1" ht="17.850000000000001" customHeight="1" x14ac:dyDescent="0.4">
      <c r="B54894" s="32"/>
      <c r="AH54894"/>
      <c r="AI54894"/>
      <c r="AJ54894"/>
      <c r="AK54894"/>
      <c r="AL54894"/>
      <c r="AM54894"/>
      <c r="AN54894" s="16"/>
    </row>
    <row r="54895" spans="2:40" s="5" customFormat="1" ht="17.850000000000001" customHeight="1" x14ac:dyDescent="0.4">
      <c r="B54895" s="32"/>
      <c r="AH54895"/>
      <c r="AI54895"/>
      <c r="AJ54895"/>
      <c r="AK54895"/>
      <c r="AL54895"/>
      <c r="AM54895"/>
      <c r="AN54895" s="16"/>
    </row>
    <row r="54896" spans="2:40" s="5" customFormat="1" ht="17.850000000000001" customHeight="1" x14ac:dyDescent="0.4">
      <c r="B54896" s="32"/>
      <c r="AH54896"/>
      <c r="AI54896"/>
      <c r="AJ54896"/>
      <c r="AK54896"/>
      <c r="AL54896"/>
      <c r="AM54896"/>
      <c r="AN54896" s="16"/>
    </row>
    <row r="54897" spans="2:40" s="5" customFormat="1" ht="17.850000000000001" customHeight="1" x14ac:dyDescent="0.4">
      <c r="B54897" s="32"/>
      <c r="AH54897"/>
      <c r="AI54897"/>
      <c r="AJ54897"/>
      <c r="AK54897"/>
      <c r="AL54897"/>
      <c r="AM54897"/>
      <c r="AN54897" s="16"/>
    </row>
    <row r="54898" spans="2:40" s="5" customFormat="1" ht="17.850000000000001" customHeight="1" x14ac:dyDescent="0.4">
      <c r="B54898" s="32"/>
      <c r="AH54898"/>
      <c r="AI54898"/>
      <c r="AJ54898"/>
      <c r="AK54898"/>
      <c r="AL54898"/>
      <c r="AM54898"/>
      <c r="AN54898" s="16"/>
    </row>
    <row r="54899" spans="2:40" s="5" customFormat="1" ht="17.850000000000001" customHeight="1" x14ac:dyDescent="0.4">
      <c r="B54899" s="32"/>
      <c r="AH54899"/>
      <c r="AI54899"/>
      <c r="AJ54899"/>
      <c r="AK54899"/>
      <c r="AL54899"/>
      <c r="AM54899"/>
      <c r="AN54899" s="16"/>
    </row>
    <row r="54900" spans="2:40" s="5" customFormat="1" ht="17.850000000000001" customHeight="1" x14ac:dyDescent="0.4">
      <c r="B54900" s="32"/>
      <c r="AH54900"/>
      <c r="AI54900"/>
      <c r="AJ54900"/>
      <c r="AK54900"/>
      <c r="AL54900"/>
      <c r="AM54900"/>
      <c r="AN54900" s="16"/>
    </row>
    <row r="54901" spans="2:40" s="5" customFormat="1" ht="17.850000000000001" customHeight="1" x14ac:dyDescent="0.4">
      <c r="B54901" s="32"/>
      <c r="AH54901"/>
      <c r="AI54901"/>
      <c r="AJ54901"/>
      <c r="AK54901"/>
      <c r="AL54901"/>
      <c r="AM54901"/>
      <c r="AN54901" s="16"/>
    </row>
    <row r="54902" spans="2:40" s="5" customFormat="1" ht="17.850000000000001" customHeight="1" x14ac:dyDescent="0.4">
      <c r="B54902" s="32"/>
      <c r="AH54902"/>
      <c r="AI54902"/>
      <c r="AJ54902"/>
      <c r="AK54902"/>
      <c r="AL54902"/>
      <c r="AM54902"/>
      <c r="AN54902" s="16"/>
    </row>
    <row r="54903" spans="2:40" s="5" customFormat="1" ht="17.850000000000001" customHeight="1" x14ac:dyDescent="0.4">
      <c r="B54903" s="32"/>
      <c r="AH54903"/>
      <c r="AI54903"/>
      <c r="AJ54903"/>
      <c r="AK54903"/>
      <c r="AL54903"/>
      <c r="AM54903"/>
      <c r="AN54903" s="16"/>
    </row>
    <row r="54904" spans="2:40" s="5" customFormat="1" ht="17.850000000000001" customHeight="1" x14ac:dyDescent="0.4">
      <c r="B54904" s="32"/>
      <c r="AH54904"/>
      <c r="AI54904"/>
      <c r="AJ54904"/>
      <c r="AK54904"/>
      <c r="AL54904"/>
      <c r="AM54904"/>
      <c r="AN54904" s="16"/>
    </row>
    <row r="54905" spans="2:40" s="5" customFormat="1" ht="17.850000000000001" customHeight="1" x14ac:dyDescent="0.4">
      <c r="B54905" s="32"/>
      <c r="AH54905"/>
      <c r="AI54905"/>
      <c r="AJ54905"/>
      <c r="AK54905"/>
      <c r="AL54905"/>
      <c r="AM54905"/>
      <c r="AN54905" s="16"/>
    </row>
    <row r="54906" spans="2:40" s="5" customFormat="1" ht="17.850000000000001" customHeight="1" x14ac:dyDescent="0.4">
      <c r="B54906" s="32"/>
      <c r="AH54906"/>
      <c r="AI54906"/>
      <c r="AJ54906"/>
      <c r="AK54906"/>
      <c r="AL54906"/>
      <c r="AM54906"/>
      <c r="AN54906" s="16"/>
    </row>
    <row r="54907" spans="2:40" s="5" customFormat="1" ht="17.850000000000001" customHeight="1" x14ac:dyDescent="0.4">
      <c r="B54907" s="32"/>
      <c r="AH54907"/>
      <c r="AI54907"/>
      <c r="AJ54907"/>
      <c r="AK54907"/>
      <c r="AL54907"/>
      <c r="AM54907"/>
      <c r="AN54907" s="16"/>
    </row>
    <row r="54908" spans="2:40" s="5" customFormat="1" ht="17.850000000000001" customHeight="1" x14ac:dyDescent="0.4">
      <c r="B54908" s="32"/>
      <c r="AH54908"/>
      <c r="AI54908"/>
      <c r="AJ54908"/>
      <c r="AK54908"/>
      <c r="AL54908"/>
      <c r="AM54908"/>
      <c r="AN54908" s="16"/>
    </row>
    <row r="54909" spans="2:40" s="5" customFormat="1" ht="17.850000000000001" customHeight="1" x14ac:dyDescent="0.4">
      <c r="B54909" s="32"/>
      <c r="AH54909"/>
      <c r="AI54909"/>
      <c r="AJ54909"/>
      <c r="AK54909"/>
      <c r="AL54909"/>
      <c r="AM54909"/>
      <c r="AN54909" s="16"/>
    </row>
    <row r="54910" spans="2:40" s="5" customFormat="1" ht="17.850000000000001" customHeight="1" x14ac:dyDescent="0.4">
      <c r="B54910" s="32"/>
      <c r="AH54910"/>
      <c r="AI54910"/>
      <c r="AJ54910"/>
      <c r="AK54910"/>
      <c r="AL54910"/>
      <c r="AM54910"/>
      <c r="AN54910" s="16"/>
    </row>
    <row r="54911" spans="2:40" s="5" customFormat="1" ht="17.850000000000001" customHeight="1" x14ac:dyDescent="0.4">
      <c r="B54911" s="32"/>
      <c r="AH54911"/>
      <c r="AI54911"/>
      <c r="AJ54911"/>
      <c r="AK54911"/>
      <c r="AL54911"/>
      <c r="AM54911"/>
      <c r="AN54911" s="16"/>
    </row>
    <row r="54912" spans="2:40" s="5" customFormat="1" ht="17.850000000000001" customHeight="1" x14ac:dyDescent="0.4">
      <c r="B54912" s="32"/>
      <c r="AH54912"/>
      <c r="AI54912"/>
      <c r="AJ54912"/>
      <c r="AK54912"/>
      <c r="AL54912"/>
      <c r="AM54912"/>
      <c r="AN54912" s="16"/>
    </row>
    <row r="54913" spans="2:40" s="5" customFormat="1" ht="17.850000000000001" customHeight="1" x14ac:dyDescent="0.4">
      <c r="B54913" s="32"/>
      <c r="AH54913"/>
      <c r="AI54913"/>
      <c r="AJ54913"/>
      <c r="AK54913"/>
      <c r="AL54913"/>
      <c r="AM54913"/>
      <c r="AN54913" s="16"/>
    </row>
    <row r="54914" spans="2:40" s="5" customFormat="1" ht="17.850000000000001" customHeight="1" x14ac:dyDescent="0.4">
      <c r="B54914" s="32"/>
      <c r="AH54914"/>
      <c r="AI54914"/>
      <c r="AJ54914"/>
      <c r="AK54914"/>
      <c r="AL54914"/>
      <c r="AM54914"/>
      <c r="AN54914" s="16"/>
    </row>
    <row r="54915" spans="2:40" s="5" customFormat="1" ht="17.850000000000001" customHeight="1" x14ac:dyDescent="0.4">
      <c r="B54915" s="32"/>
      <c r="AH54915"/>
      <c r="AI54915"/>
      <c r="AJ54915"/>
      <c r="AK54915"/>
      <c r="AL54915"/>
      <c r="AM54915"/>
      <c r="AN54915" s="16"/>
    </row>
    <row r="54916" spans="2:40" s="5" customFormat="1" ht="17.850000000000001" customHeight="1" x14ac:dyDescent="0.4">
      <c r="B54916" s="32"/>
      <c r="AH54916"/>
      <c r="AI54916"/>
      <c r="AJ54916"/>
      <c r="AK54916"/>
      <c r="AL54916"/>
      <c r="AM54916"/>
      <c r="AN54916" s="16"/>
    </row>
    <row r="54917" spans="2:40" s="5" customFormat="1" ht="17.850000000000001" customHeight="1" x14ac:dyDescent="0.4">
      <c r="B54917" s="32"/>
      <c r="AH54917"/>
      <c r="AI54917"/>
      <c r="AJ54917"/>
      <c r="AK54917"/>
      <c r="AL54917"/>
      <c r="AM54917"/>
      <c r="AN54917" s="16"/>
    </row>
    <row r="54918" spans="2:40" s="5" customFormat="1" ht="17.850000000000001" customHeight="1" x14ac:dyDescent="0.4">
      <c r="B54918" s="32"/>
      <c r="AH54918"/>
      <c r="AI54918"/>
      <c r="AJ54918"/>
      <c r="AK54918"/>
      <c r="AL54918"/>
      <c r="AM54918"/>
      <c r="AN54918" s="16"/>
    </row>
    <row r="54919" spans="2:40" s="5" customFormat="1" ht="17.850000000000001" customHeight="1" x14ac:dyDescent="0.4">
      <c r="B54919" s="32"/>
      <c r="AH54919"/>
      <c r="AI54919"/>
      <c r="AJ54919"/>
      <c r="AK54919"/>
      <c r="AL54919"/>
      <c r="AM54919"/>
      <c r="AN54919" s="16"/>
    </row>
    <row r="54920" spans="2:40" s="5" customFormat="1" ht="17.850000000000001" customHeight="1" x14ac:dyDescent="0.4">
      <c r="B54920" s="32"/>
      <c r="AH54920"/>
      <c r="AI54920"/>
      <c r="AJ54920"/>
      <c r="AK54920"/>
      <c r="AL54920"/>
      <c r="AM54920"/>
      <c r="AN54920" s="16"/>
    </row>
    <row r="54921" spans="2:40" s="5" customFormat="1" ht="17.850000000000001" customHeight="1" x14ac:dyDescent="0.4">
      <c r="B54921" s="32"/>
      <c r="AH54921"/>
      <c r="AI54921"/>
      <c r="AJ54921"/>
      <c r="AK54921"/>
      <c r="AL54921"/>
      <c r="AM54921"/>
      <c r="AN54921" s="16"/>
    </row>
    <row r="54922" spans="2:40" s="5" customFormat="1" ht="17.850000000000001" customHeight="1" x14ac:dyDescent="0.4">
      <c r="B54922" s="32"/>
      <c r="AH54922"/>
      <c r="AI54922"/>
      <c r="AJ54922"/>
      <c r="AK54922"/>
      <c r="AL54922"/>
      <c r="AM54922"/>
      <c r="AN54922" s="16"/>
    </row>
    <row r="54923" spans="2:40" s="5" customFormat="1" ht="17.850000000000001" customHeight="1" x14ac:dyDescent="0.4">
      <c r="B54923" s="32"/>
      <c r="AH54923"/>
      <c r="AI54923"/>
      <c r="AJ54923"/>
      <c r="AK54923"/>
      <c r="AL54923"/>
      <c r="AM54923"/>
      <c r="AN54923" s="16"/>
    </row>
    <row r="54924" spans="2:40" s="5" customFormat="1" ht="17.850000000000001" customHeight="1" x14ac:dyDescent="0.4">
      <c r="B54924" s="32"/>
      <c r="AH54924"/>
      <c r="AI54924"/>
      <c r="AJ54924"/>
      <c r="AK54924"/>
      <c r="AL54924"/>
      <c r="AM54924"/>
      <c r="AN54924" s="16"/>
    </row>
    <row r="54925" spans="2:40" s="5" customFormat="1" ht="17.850000000000001" customHeight="1" x14ac:dyDescent="0.4">
      <c r="B54925" s="32"/>
      <c r="AH54925"/>
      <c r="AI54925"/>
      <c r="AJ54925"/>
      <c r="AK54925"/>
      <c r="AL54925"/>
      <c r="AM54925"/>
      <c r="AN54925" s="16"/>
    </row>
    <row r="54926" spans="2:40" s="5" customFormat="1" ht="17.850000000000001" customHeight="1" x14ac:dyDescent="0.4">
      <c r="B54926" s="32"/>
      <c r="AH54926"/>
      <c r="AI54926"/>
      <c r="AJ54926"/>
      <c r="AK54926"/>
      <c r="AL54926"/>
      <c r="AM54926"/>
      <c r="AN54926" s="16"/>
    </row>
    <row r="54927" spans="2:40" s="5" customFormat="1" ht="17.850000000000001" customHeight="1" x14ac:dyDescent="0.4">
      <c r="B54927" s="32"/>
      <c r="AH54927"/>
      <c r="AI54927"/>
      <c r="AJ54927"/>
      <c r="AK54927"/>
      <c r="AL54927"/>
      <c r="AM54927"/>
      <c r="AN54927" s="16"/>
    </row>
    <row r="54928" spans="2:40" s="5" customFormat="1" ht="17.850000000000001" customHeight="1" x14ac:dyDescent="0.4">
      <c r="B54928" s="32"/>
      <c r="AH54928"/>
      <c r="AI54928"/>
      <c r="AJ54928"/>
      <c r="AK54928"/>
      <c r="AL54928"/>
      <c r="AM54928"/>
      <c r="AN54928" s="16"/>
    </row>
    <row r="54929" spans="2:40" s="5" customFormat="1" ht="17.850000000000001" customHeight="1" x14ac:dyDescent="0.4">
      <c r="B54929" s="32"/>
      <c r="AH54929"/>
      <c r="AI54929"/>
      <c r="AJ54929"/>
      <c r="AK54929"/>
      <c r="AL54929"/>
      <c r="AM54929"/>
      <c r="AN54929" s="16"/>
    </row>
    <row r="54930" spans="2:40" s="5" customFormat="1" ht="17.850000000000001" customHeight="1" x14ac:dyDescent="0.4">
      <c r="B54930" s="32"/>
      <c r="AH54930"/>
      <c r="AI54930"/>
      <c r="AJ54930"/>
      <c r="AK54930"/>
      <c r="AL54930"/>
      <c r="AM54930"/>
      <c r="AN54930" s="16"/>
    </row>
    <row r="54931" spans="2:40" s="5" customFormat="1" ht="17.850000000000001" customHeight="1" x14ac:dyDescent="0.4">
      <c r="B54931" s="32"/>
      <c r="AH54931"/>
      <c r="AI54931"/>
      <c r="AJ54931"/>
      <c r="AK54931"/>
      <c r="AL54931"/>
      <c r="AM54931"/>
      <c r="AN54931" s="16"/>
    </row>
    <row r="54932" spans="2:40" s="5" customFormat="1" ht="17.850000000000001" customHeight="1" x14ac:dyDescent="0.4">
      <c r="B54932" s="32"/>
      <c r="AH54932"/>
      <c r="AI54932"/>
      <c r="AJ54932"/>
      <c r="AK54932"/>
      <c r="AL54932"/>
      <c r="AM54932"/>
      <c r="AN54932" s="16"/>
    </row>
    <row r="54933" spans="2:40" s="5" customFormat="1" ht="17.850000000000001" customHeight="1" x14ac:dyDescent="0.4">
      <c r="B54933" s="32"/>
      <c r="AH54933"/>
      <c r="AI54933"/>
      <c r="AJ54933"/>
      <c r="AK54933"/>
      <c r="AL54933"/>
      <c r="AM54933"/>
      <c r="AN54933" s="16"/>
    </row>
    <row r="54934" spans="2:40" s="5" customFormat="1" ht="17.850000000000001" customHeight="1" x14ac:dyDescent="0.4">
      <c r="B54934" s="32"/>
      <c r="AH54934"/>
      <c r="AI54934"/>
      <c r="AJ54934"/>
      <c r="AK54934"/>
      <c r="AL54934"/>
      <c r="AM54934"/>
      <c r="AN54934" s="16"/>
    </row>
    <row r="54935" spans="2:40" s="5" customFormat="1" ht="17.850000000000001" customHeight="1" x14ac:dyDescent="0.4">
      <c r="B54935" s="32"/>
      <c r="AH54935"/>
      <c r="AI54935"/>
      <c r="AJ54935"/>
      <c r="AK54935"/>
      <c r="AL54935"/>
      <c r="AM54935"/>
      <c r="AN54935" s="16"/>
    </row>
    <row r="54936" spans="2:40" s="5" customFormat="1" ht="17.850000000000001" customHeight="1" x14ac:dyDescent="0.4">
      <c r="B54936" s="32"/>
      <c r="AH54936"/>
      <c r="AI54936"/>
      <c r="AJ54936"/>
      <c r="AK54936"/>
      <c r="AL54936"/>
      <c r="AM54936"/>
      <c r="AN54936" s="16"/>
    </row>
    <row r="54937" spans="2:40" s="5" customFormat="1" ht="17.850000000000001" customHeight="1" x14ac:dyDescent="0.4">
      <c r="B54937" s="32"/>
      <c r="AH54937"/>
      <c r="AI54937"/>
      <c r="AJ54937"/>
      <c r="AK54937"/>
      <c r="AL54937"/>
      <c r="AM54937"/>
      <c r="AN54937" s="16"/>
    </row>
    <row r="54938" spans="2:40" s="5" customFormat="1" ht="17.850000000000001" customHeight="1" x14ac:dyDescent="0.4">
      <c r="B54938" s="32"/>
      <c r="AH54938"/>
      <c r="AI54938"/>
      <c r="AJ54938"/>
      <c r="AK54938"/>
      <c r="AL54938"/>
      <c r="AM54938"/>
      <c r="AN54938" s="16"/>
    </row>
    <row r="54939" spans="2:40" s="5" customFormat="1" ht="17.850000000000001" customHeight="1" x14ac:dyDescent="0.4">
      <c r="B54939" s="32"/>
      <c r="AH54939"/>
      <c r="AI54939"/>
      <c r="AJ54939"/>
      <c r="AK54939"/>
      <c r="AL54939"/>
      <c r="AM54939"/>
      <c r="AN54939" s="16"/>
    </row>
    <row r="54940" spans="2:40" s="5" customFormat="1" ht="17.850000000000001" customHeight="1" x14ac:dyDescent="0.4">
      <c r="B54940" s="32"/>
      <c r="AH54940"/>
      <c r="AI54940"/>
      <c r="AJ54940"/>
      <c r="AK54940"/>
      <c r="AL54940"/>
      <c r="AM54940"/>
      <c r="AN54940" s="16"/>
    </row>
    <row r="54941" spans="2:40" s="5" customFormat="1" ht="17.850000000000001" customHeight="1" x14ac:dyDescent="0.4">
      <c r="B54941" s="32"/>
      <c r="AH54941"/>
      <c r="AI54941"/>
      <c r="AJ54941"/>
      <c r="AK54941"/>
      <c r="AL54941"/>
      <c r="AM54941"/>
      <c r="AN54941" s="16"/>
    </row>
    <row r="54942" spans="2:40" s="5" customFormat="1" ht="17.850000000000001" customHeight="1" x14ac:dyDescent="0.4">
      <c r="B54942" s="32"/>
      <c r="AH54942"/>
      <c r="AI54942"/>
      <c r="AJ54942"/>
      <c r="AK54942"/>
      <c r="AL54942"/>
      <c r="AM54942"/>
      <c r="AN54942" s="16"/>
    </row>
    <row r="54943" spans="2:40" s="5" customFormat="1" ht="17.850000000000001" customHeight="1" x14ac:dyDescent="0.4">
      <c r="B54943" s="32"/>
      <c r="AH54943"/>
      <c r="AI54943"/>
      <c r="AJ54943"/>
      <c r="AK54943"/>
      <c r="AL54943"/>
      <c r="AM54943"/>
      <c r="AN54943" s="16"/>
    </row>
    <row r="54944" spans="2:40" s="5" customFormat="1" ht="17.850000000000001" customHeight="1" x14ac:dyDescent="0.4">
      <c r="B54944" s="32"/>
      <c r="AH54944"/>
      <c r="AI54944"/>
      <c r="AJ54944"/>
      <c r="AK54944"/>
      <c r="AL54944"/>
      <c r="AM54944"/>
      <c r="AN54944" s="16"/>
    </row>
    <row r="54945" spans="2:40" s="5" customFormat="1" ht="17.850000000000001" customHeight="1" x14ac:dyDescent="0.4">
      <c r="B54945" s="32"/>
      <c r="AH54945"/>
      <c r="AI54945"/>
      <c r="AJ54945"/>
      <c r="AK54945"/>
      <c r="AL54945"/>
      <c r="AM54945"/>
      <c r="AN54945" s="16"/>
    </row>
    <row r="54946" spans="2:40" s="5" customFormat="1" ht="17.850000000000001" customHeight="1" x14ac:dyDescent="0.4">
      <c r="B54946" s="32"/>
      <c r="AH54946"/>
      <c r="AI54946"/>
      <c r="AJ54946"/>
      <c r="AK54946"/>
      <c r="AL54946"/>
      <c r="AM54946"/>
      <c r="AN54946" s="16"/>
    </row>
    <row r="54947" spans="2:40" s="5" customFormat="1" ht="17.850000000000001" customHeight="1" x14ac:dyDescent="0.4">
      <c r="B54947" s="32"/>
      <c r="AH54947"/>
      <c r="AI54947"/>
      <c r="AJ54947"/>
      <c r="AK54947"/>
      <c r="AL54947"/>
      <c r="AM54947"/>
      <c r="AN54947" s="16"/>
    </row>
    <row r="54948" spans="2:40" s="5" customFormat="1" ht="17.850000000000001" customHeight="1" x14ac:dyDescent="0.4">
      <c r="B54948" s="32"/>
      <c r="AH54948"/>
      <c r="AI54948"/>
      <c r="AJ54948"/>
      <c r="AK54948"/>
      <c r="AL54948"/>
      <c r="AM54948"/>
      <c r="AN54948" s="16"/>
    </row>
    <row r="54949" spans="2:40" s="5" customFormat="1" ht="17.850000000000001" customHeight="1" x14ac:dyDescent="0.4">
      <c r="B54949" s="32"/>
      <c r="AH54949"/>
      <c r="AI54949"/>
      <c r="AJ54949"/>
      <c r="AK54949"/>
      <c r="AL54949"/>
      <c r="AM54949"/>
      <c r="AN54949" s="16"/>
    </row>
    <row r="54950" spans="2:40" s="5" customFormat="1" ht="17.850000000000001" customHeight="1" x14ac:dyDescent="0.4">
      <c r="B54950" s="32"/>
      <c r="AH54950"/>
      <c r="AI54950"/>
      <c r="AJ54950"/>
      <c r="AK54950"/>
      <c r="AL54950"/>
      <c r="AM54950"/>
      <c r="AN54950" s="16"/>
    </row>
    <row r="54951" spans="2:40" s="5" customFormat="1" ht="17.850000000000001" customHeight="1" x14ac:dyDescent="0.4">
      <c r="B54951" s="32"/>
      <c r="AH54951"/>
      <c r="AI54951"/>
      <c r="AJ54951"/>
      <c r="AK54951"/>
      <c r="AL54951"/>
      <c r="AM54951"/>
      <c r="AN54951" s="16"/>
    </row>
    <row r="54952" spans="2:40" s="5" customFormat="1" ht="17.850000000000001" customHeight="1" x14ac:dyDescent="0.4">
      <c r="B54952" s="32"/>
      <c r="AH54952"/>
      <c r="AI54952"/>
      <c r="AJ54952"/>
      <c r="AK54952"/>
      <c r="AL54952"/>
      <c r="AM54952"/>
      <c r="AN54952" s="16"/>
    </row>
    <row r="54953" spans="2:40" s="5" customFormat="1" ht="17.850000000000001" customHeight="1" x14ac:dyDescent="0.4">
      <c r="B54953" s="32"/>
      <c r="AH54953"/>
      <c r="AI54953"/>
      <c r="AJ54953"/>
      <c r="AK54953"/>
      <c r="AL54953"/>
      <c r="AM54953"/>
      <c r="AN54953" s="16"/>
    </row>
    <row r="54954" spans="2:40" s="5" customFormat="1" ht="17.850000000000001" customHeight="1" x14ac:dyDescent="0.4">
      <c r="B54954" s="32"/>
      <c r="AH54954"/>
      <c r="AI54954"/>
      <c r="AJ54954"/>
      <c r="AK54954"/>
      <c r="AL54954"/>
      <c r="AM54954"/>
      <c r="AN54954" s="16"/>
    </row>
    <row r="54955" spans="2:40" s="5" customFormat="1" ht="17.850000000000001" customHeight="1" x14ac:dyDescent="0.4">
      <c r="B54955" s="32"/>
      <c r="AH54955"/>
      <c r="AI54955"/>
      <c r="AJ54955"/>
      <c r="AK54955"/>
      <c r="AL54955"/>
      <c r="AM54955"/>
      <c r="AN54955" s="16"/>
    </row>
    <row r="54956" spans="2:40" s="5" customFormat="1" ht="17.850000000000001" customHeight="1" x14ac:dyDescent="0.4">
      <c r="B54956" s="32"/>
      <c r="AH54956"/>
      <c r="AI54956"/>
      <c r="AJ54956"/>
      <c r="AK54956"/>
      <c r="AL54956"/>
      <c r="AM54956"/>
      <c r="AN54956" s="16"/>
    </row>
    <row r="54957" spans="2:40" s="5" customFormat="1" ht="17.850000000000001" customHeight="1" x14ac:dyDescent="0.4">
      <c r="B54957" s="32"/>
      <c r="AH54957"/>
      <c r="AI54957"/>
      <c r="AJ54957"/>
      <c r="AK54957"/>
      <c r="AL54957"/>
      <c r="AM54957"/>
      <c r="AN54957" s="16"/>
    </row>
    <row r="54958" spans="2:40" s="5" customFormat="1" ht="17.850000000000001" customHeight="1" x14ac:dyDescent="0.4">
      <c r="B54958" s="32"/>
      <c r="AH54958"/>
      <c r="AI54958"/>
      <c r="AJ54958"/>
      <c r="AK54958"/>
      <c r="AL54958"/>
      <c r="AM54958"/>
      <c r="AN54958" s="16"/>
    </row>
    <row r="54959" spans="2:40" s="5" customFormat="1" ht="17.850000000000001" customHeight="1" x14ac:dyDescent="0.4">
      <c r="B54959" s="32"/>
      <c r="AH54959"/>
      <c r="AI54959"/>
      <c r="AJ54959"/>
      <c r="AK54959"/>
      <c r="AL54959"/>
      <c r="AM54959"/>
      <c r="AN54959" s="16"/>
    </row>
    <row r="54960" spans="2:40" s="5" customFormat="1" ht="17.850000000000001" customHeight="1" x14ac:dyDescent="0.4">
      <c r="B54960" s="32"/>
      <c r="AH54960"/>
      <c r="AI54960"/>
      <c r="AJ54960"/>
      <c r="AK54960"/>
      <c r="AL54960"/>
      <c r="AM54960"/>
      <c r="AN54960" s="16"/>
    </row>
    <row r="54961" spans="2:40" s="5" customFormat="1" ht="17.850000000000001" customHeight="1" x14ac:dyDescent="0.4">
      <c r="B54961" s="32"/>
      <c r="AH54961"/>
      <c r="AI54961"/>
      <c r="AJ54961"/>
      <c r="AK54961"/>
      <c r="AL54961"/>
      <c r="AM54961"/>
      <c r="AN54961" s="16"/>
    </row>
    <row r="54962" spans="2:40" s="5" customFormat="1" ht="17.850000000000001" customHeight="1" x14ac:dyDescent="0.4">
      <c r="B54962" s="32"/>
      <c r="AH54962"/>
      <c r="AI54962"/>
      <c r="AJ54962"/>
      <c r="AK54962"/>
      <c r="AL54962"/>
      <c r="AM54962"/>
      <c r="AN54962" s="16"/>
    </row>
    <row r="54963" spans="2:40" s="5" customFormat="1" ht="17.850000000000001" customHeight="1" x14ac:dyDescent="0.4">
      <c r="B54963" s="32"/>
      <c r="AH54963"/>
      <c r="AI54963"/>
      <c r="AJ54963"/>
      <c r="AK54963"/>
      <c r="AL54963"/>
      <c r="AM54963"/>
      <c r="AN54963" s="16"/>
    </row>
    <row r="54964" spans="2:40" s="5" customFormat="1" ht="17.850000000000001" customHeight="1" x14ac:dyDescent="0.4">
      <c r="B54964" s="32"/>
      <c r="AH54964"/>
      <c r="AI54964"/>
      <c r="AJ54964"/>
      <c r="AK54964"/>
      <c r="AL54964"/>
      <c r="AM54964"/>
      <c r="AN54964" s="16"/>
    </row>
    <row r="54965" spans="2:40" s="5" customFormat="1" ht="17.850000000000001" customHeight="1" x14ac:dyDescent="0.4">
      <c r="B54965" s="32"/>
      <c r="AH54965"/>
      <c r="AI54965"/>
      <c r="AJ54965"/>
      <c r="AK54965"/>
      <c r="AL54965"/>
      <c r="AM54965"/>
      <c r="AN54965" s="16"/>
    </row>
    <row r="54966" spans="2:40" s="5" customFormat="1" ht="17.850000000000001" customHeight="1" x14ac:dyDescent="0.4">
      <c r="B54966" s="32"/>
      <c r="AH54966"/>
      <c r="AI54966"/>
      <c r="AJ54966"/>
      <c r="AK54966"/>
      <c r="AL54966"/>
      <c r="AM54966"/>
      <c r="AN54966" s="16"/>
    </row>
    <row r="54967" spans="2:40" s="5" customFormat="1" ht="17.850000000000001" customHeight="1" x14ac:dyDescent="0.4">
      <c r="B54967" s="32"/>
      <c r="AH54967"/>
      <c r="AI54967"/>
      <c r="AJ54967"/>
      <c r="AK54967"/>
      <c r="AL54967"/>
      <c r="AM54967"/>
      <c r="AN54967" s="16"/>
    </row>
    <row r="54968" spans="2:40" s="5" customFormat="1" ht="17.850000000000001" customHeight="1" x14ac:dyDescent="0.4">
      <c r="B54968" s="32"/>
      <c r="AH54968"/>
      <c r="AI54968"/>
      <c r="AJ54968"/>
      <c r="AK54968"/>
      <c r="AL54968"/>
      <c r="AM54968"/>
      <c r="AN54968" s="16"/>
    </row>
    <row r="54969" spans="2:40" s="5" customFormat="1" ht="17.850000000000001" customHeight="1" x14ac:dyDescent="0.4">
      <c r="B54969" s="32"/>
      <c r="AH54969"/>
      <c r="AI54969"/>
      <c r="AJ54969"/>
      <c r="AK54969"/>
      <c r="AL54969"/>
      <c r="AM54969"/>
      <c r="AN54969" s="16"/>
    </row>
    <row r="54970" spans="2:40" s="5" customFormat="1" ht="17.850000000000001" customHeight="1" x14ac:dyDescent="0.4">
      <c r="B54970" s="32"/>
      <c r="AH54970"/>
      <c r="AI54970"/>
      <c r="AJ54970"/>
      <c r="AK54970"/>
      <c r="AL54970"/>
      <c r="AM54970"/>
      <c r="AN54970" s="16"/>
    </row>
    <row r="54971" spans="2:40" s="5" customFormat="1" ht="17.850000000000001" customHeight="1" x14ac:dyDescent="0.4">
      <c r="B54971" s="32"/>
      <c r="AH54971"/>
      <c r="AI54971"/>
      <c r="AJ54971"/>
      <c r="AK54971"/>
      <c r="AL54971"/>
      <c r="AM54971"/>
      <c r="AN54971" s="16"/>
    </row>
    <row r="54972" spans="2:40" s="5" customFormat="1" ht="17.850000000000001" customHeight="1" x14ac:dyDescent="0.4">
      <c r="B54972" s="32"/>
      <c r="AH54972"/>
      <c r="AI54972"/>
      <c r="AJ54972"/>
      <c r="AK54972"/>
      <c r="AL54972"/>
      <c r="AM54972"/>
      <c r="AN54972" s="16"/>
    </row>
    <row r="54973" spans="2:40" s="5" customFormat="1" ht="17.850000000000001" customHeight="1" x14ac:dyDescent="0.4">
      <c r="B54973" s="32"/>
      <c r="AH54973"/>
      <c r="AI54973"/>
      <c r="AJ54973"/>
      <c r="AK54973"/>
      <c r="AL54973"/>
      <c r="AM54973"/>
      <c r="AN54973" s="16"/>
    </row>
    <row r="54974" spans="2:40" s="5" customFormat="1" ht="17.850000000000001" customHeight="1" x14ac:dyDescent="0.4">
      <c r="B54974" s="32"/>
      <c r="AH54974"/>
      <c r="AI54974"/>
      <c r="AJ54974"/>
      <c r="AK54974"/>
      <c r="AL54974"/>
      <c r="AM54974"/>
      <c r="AN54974" s="16"/>
    </row>
    <row r="54975" spans="2:40" s="5" customFormat="1" ht="17.850000000000001" customHeight="1" x14ac:dyDescent="0.4">
      <c r="B54975" s="32"/>
      <c r="AH54975"/>
      <c r="AI54975"/>
      <c r="AJ54975"/>
      <c r="AK54975"/>
      <c r="AL54975"/>
      <c r="AM54975"/>
      <c r="AN54975" s="16"/>
    </row>
    <row r="54976" spans="2:40" s="5" customFormat="1" ht="17.850000000000001" customHeight="1" x14ac:dyDescent="0.4">
      <c r="B54976" s="32"/>
      <c r="AH54976"/>
      <c r="AI54976"/>
      <c r="AJ54976"/>
      <c r="AK54976"/>
      <c r="AL54976"/>
      <c r="AM54976"/>
      <c r="AN54976" s="16"/>
    </row>
    <row r="54977" spans="2:40" s="5" customFormat="1" ht="17.850000000000001" customHeight="1" x14ac:dyDescent="0.4">
      <c r="B54977" s="32"/>
      <c r="AH54977"/>
      <c r="AI54977"/>
      <c r="AJ54977"/>
      <c r="AK54977"/>
      <c r="AL54977"/>
      <c r="AM54977"/>
      <c r="AN54977" s="16"/>
    </row>
    <row r="54978" spans="2:40" s="5" customFormat="1" ht="17.850000000000001" customHeight="1" x14ac:dyDescent="0.4">
      <c r="B54978" s="32"/>
      <c r="AH54978"/>
      <c r="AI54978"/>
      <c r="AJ54978"/>
      <c r="AK54978"/>
      <c r="AL54978"/>
      <c r="AM54978"/>
      <c r="AN54978" s="16"/>
    </row>
    <row r="54979" spans="2:40" s="5" customFormat="1" ht="17.850000000000001" customHeight="1" x14ac:dyDescent="0.4">
      <c r="B54979" s="32"/>
      <c r="AH54979"/>
      <c r="AI54979"/>
      <c r="AJ54979"/>
      <c r="AK54979"/>
      <c r="AL54979"/>
      <c r="AM54979"/>
      <c r="AN54979" s="16"/>
    </row>
    <row r="54980" spans="2:40" s="5" customFormat="1" ht="17.850000000000001" customHeight="1" x14ac:dyDescent="0.4">
      <c r="B54980" s="32"/>
      <c r="AH54980"/>
      <c r="AI54980"/>
      <c r="AJ54980"/>
      <c r="AK54980"/>
      <c r="AL54980"/>
      <c r="AM54980"/>
      <c r="AN54980" s="16"/>
    </row>
    <row r="54981" spans="2:40" s="5" customFormat="1" ht="17.850000000000001" customHeight="1" x14ac:dyDescent="0.4">
      <c r="B54981" s="32"/>
      <c r="AH54981"/>
      <c r="AI54981"/>
      <c r="AJ54981"/>
      <c r="AK54981"/>
      <c r="AL54981"/>
      <c r="AM54981"/>
      <c r="AN54981" s="16"/>
    </row>
    <row r="54982" spans="2:40" s="5" customFormat="1" ht="17.850000000000001" customHeight="1" x14ac:dyDescent="0.4">
      <c r="B54982" s="32"/>
      <c r="AH54982"/>
      <c r="AI54982"/>
      <c r="AJ54982"/>
      <c r="AK54982"/>
      <c r="AL54982"/>
      <c r="AM54982"/>
      <c r="AN54982" s="16"/>
    </row>
    <row r="54983" spans="2:40" s="5" customFormat="1" ht="17.850000000000001" customHeight="1" x14ac:dyDescent="0.4">
      <c r="B54983" s="32"/>
      <c r="AH54983"/>
      <c r="AI54983"/>
      <c r="AJ54983"/>
      <c r="AK54983"/>
      <c r="AL54983"/>
      <c r="AM54983"/>
      <c r="AN54983" s="16"/>
    </row>
    <row r="54984" spans="2:40" s="5" customFormat="1" ht="17.850000000000001" customHeight="1" x14ac:dyDescent="0.4">
      <c r="B54984" s="32"/>
      <c r="AH54984"/>
      <c r="AI54984"/>
      <c r="AJ54984"/>
      <c r="AK54984"/>
      <c r="AL54984"/>
      <c r="AM54984"/>
      <c r="AN54984" s="16"/>
    </row>
    <row r="54985" spans="2:40" s="5" customFormat="1" ht="17.850000000000001" customHeight="1" x14ac:dyDescent="0.4">
      <c r="B54985" s="32"/>
      <c r="AH54985"/>
      <c r="AI54985"/>
      <c r="AJ54985"/>
      <c r="AK54985"/>
      <c r="AL54985"/>
      <c r="AM54985"/>
      <c r="AN54985" s="16"/>
    </row>
    <row r="54986" spans="2:40" s="5" customFormat="1" ht="17.850000000000001" customHeight="1" x14ac:dyDescent="0.4">
      <c r="B54986" s="32"/>
      <c r="AH54986"/>
      <c r="AI54986"/>
      <c r="AJ54986"/>
      <c r="AK54986"/>
      <c r="AL54986"/>
      <c r="AM54986"/>
      <c r="AN54986" s="16"/>
    </row>
    <row r="54987" spans="2:40" s="5" customFormat="1" ht="17.850000000000001" customHeight="1" x14ac:dyDescent="0.4">
      <c r="B54987" s="32"/>
      <c r="AH54987"/>
      <c r="AI54987"/>
      <c r="AJ54987"/>
      <c r="AK54987"/>
      <c r="AL54987"/>
      <c r="AM54987"/>
      <c r="AN54987" s="16"/>
    </row>
    <row r="54988" spans="2:40" s="5" customFormat="1" ht="17.850000000000001" customHeight="1" x14ac:dyDescent="0.4">
      <c r="B54988" s="32"/>
      <c r="AH54988"/>
      <c r="AI54988"/>
      <c r="AJ54988"/>
      <c r="AK54988"/>
      <c r="AL54988"/>
      <c r="AM54988"/>
      <c r="AN54988" s="16"/>
    </row>
    <row r="54989" spans="2:40" s="5" customFormat="1" ht="17.850000000000001" customHeight="1" x14ac:dyDescent="0.4">
      <c r="B54989" s="32"/>
      <c r="AH54989"/>
      <c r="AI54989"/>
      <c r="AJ54989"/>
      <c r="AK54989"/>
      <c r="AL54989"/>
      <c r="AM54989"/>
      <c r="AN54989" s="16"/>
    </row>
    <row r="54990" spans="2:40" s="5" customFormat="1" ht="17.850000000000001" customHeight="1" x14ac:dyDescent="0.4">
      <c r="B54990" s="32"/>
      <c r="AH54990"/>
      <c r="AI54990"/>
      <c r="AJ54990"/>
      <c r="AK54990"/>
      <c r="AL54990"/>
      <c r="AM54990"/>
      <c r="AN54990" s="16"/>
    </row>
    <row r="54991" spans="2:40" s="5" customFormat="1" ht="17.850000000000001" customHeight="1" x14ac:dyDescent="0.4">
      <c r="B54991" s="32"/>
      <c r="AH54991"/>
      <c r="AI54991"/>
      <c r="AJ54991"/>
      <c r="AK54991"/>
      <c r="AL54991"/>
      <c r="AM54991"/>
      <c r="AN54991" s="16"/>
    </row>
    <row r="54992" spans="2:40" s="5" customFormat="1" ht="17.850000000000001" customHeight="1" x14ac:dyDescent="0.4">
      <c r="B54992" s="32"/>
      <c r="AH54992"/>
      <c r="AI54992"/>
      <c r="AJ54992"/>
      <c r="AK54992"/>
      <c r="AL54992"/>
      <c r="AM54992"/>
      <c r="AN54992" s="16"/>
    </row>
    <row r="54993" spans="2:40" s="5" customFormat="1" ht="17.850000000000001" customHeight="1" x14ac:dyDescent="0.4">
      <c r="B54993" s="32"/>
      <c r="AH54993"/>
      <c r="AI54993"/>
      <c r="AJ54993"/>
      <c r="AK54993"/>
      <c r="AL54993"/>
      <c r="AM54993"/>
      <c r="AN54993" s="16"/>
    </row>
    <row r="54994" spans="2:40" s="5" customFormat="1" ht="17.850000000000001" customHeight="1" x14ac:dyDescent="0.4">
      <c r="B54994" s="32"/>
      <c r="AH54994"/>
      <c r="AI54994"/>
      <c r="AJ54994"/>
      <c r="AK54994"/>
      <c r="AL54994"/>
      <c r="AM54994"/>
      <c r="AN54994" s="16"/>
    </row>
    <row r="54995" spans="2:40" s="5" customFormat="1" ht="17.850000000000001" customHeight="1" x14ac:dyDescent="0.4">
      <c r="B54995" s="32"/>
      <c r="AH54995"/>
      <c r="AI54995"/>
      <c r="AJ54995"/>
      <c r="AK54995"/>
      <c r="AL54995"/>
      <c r="AM54995"/>
      <c r="AN54995" s="16"/>
    </row>
    <row r="54996" spans="2:40" s="5" customFormat="1" ht="17.850000000000001" customHeight="1" x14ac:dyDescent="0.4">
      <c r="B54996" s="32"/>
      <c r="AH54996"/>
      <c r="AI54996"/>
      <c r="AJ54996"/>
      <c r="AK54996"/>
      <c r="AL54996"/>
      <c r="AM54996"/>
      <c r="AN54996" s="16"/>
    </row>
    <row r="54997" spans="2:40" s="5" customFormat="1" ht="17.850000000000001" customHeight="1" x14ac:dyDescent="0.4">
      <c r="B54997" s="32"/>
      <c r="AH54997"/>
      <c r="AI54997"/>
      <c r="AJ54997"/>
      <c r="AK54997"/>
      <c r="AL54997"/>
      <c r="AM54997"/>
      <c r="AN54997" s="16"/>
    </row>
    <row r="54998" spans="2:40" s="5" customFormat="1" ht="17.850000000000001" customHeight="1" x14ac:dyDescent="0.4">
      <c r="B54998" s="32"/>
      <c r="AH54998"/>
      <c r="AI54998"/>
      <c r="AJ54998"/>
      <c r="AK54998"/>
      <c r="AL54998"/>
      <c r="AM54998"/>
      <c r="AN54998" s="16"/>
    </row>
    <row r="54999" spans="2:40" s="5" customFormat="1" ht="17.850000000000001" customHeight="1" x14ac:dyDescent="0.4">
      <c r="B54999" s="32"/>
      <c r="AH54999"/>
      <c r="AI54999"/>
      <c r="AJ54999"/>
      <c r="AK54999"/>
      <c r="AL54999"/>
      <c r="AM54999"/>
      <c r="AN54999" s="16"/>
    </row>
    <row r="55000" spans="2:40" s="5" customFormat="1" ht="17.850000000000001" customHeight="1" x14ac:dyDescent="0.4">
      <c r="B55000" s="32"/>
      <c r="AH55000"/>
      <c r="AI55000"/>
      <c r="AJ55000"/>
      <c r="AK55000"/>
      <c r="AL55000"/>
      <c r="AM55000"/>
      <c r="AN55000" s="16"/>
    </row>
    <row r="55001" spans="2:40" s="5" customFormat="1" ht="17.850000000000001" customHeight="1" x14ac:dyDescent="0.4">
      <c r="B55001" s="32"/>
      <c r="AH55001"/>
      <c r="AI55001"/>
      <c r="AJ55001"/>
      <c r="AK55001"/>
      <c r="AL55001"/>
      <c r="AM55001"/>
      <c r="AN55001" s="16"/>
    </row>
    <row r="55002" spans="2:40" s="5" customFormat="1" ht="17.850000000000001" customHeight="1" x14ac:dyDescent="0.4">
      <c r="B55002" s="32"/>
      <c r="AH55002"/>
      <c r="AI55002"/>
      <c r="AJ55002"/>
      <c r="AK55002"/>
      <c r="AL55002"/>
      <c r="AM55002"/>
      <c r="AN55002" s="16"/>
    </row>
    <row r="55003" spans="2:40" s="5" customFormat="1" ht="17.850000000000001" customHeight="1" x14ac:dyDescent="0.4">
      <c r="B55003" s="32"/>
      <c r="AH55003"/>
      <c r="AI55003"/>
      <c r="AJ55003"/>
      <c r="AK55003"/>
      <c r="AL55003"/>
      <c r="AM55003"/>
      <c r="AN55003" s="16"/>
    </row>
    <row r="55004" spans="2:40" s="5" customFormat="1" ht="17.850000000000001" customHeight="1" x14ac:dyDescent="0.4">
      <c r="B55004" s="32"/>
      <c r="AH55004"/>
      <c r="AI55004"/>
      <c r="AJ55004"/>
      <c r="AK55004"/>
      <c r="AL55004"/>
      <c r="AM55004"/>
      <c r="AN55004" s="16"/>
    </row>
    <row r="55005" spans="2:40" s="5" customFormat="1" ht="17.850000000000001" customHeight="1" x14ac:dyDescent="0.4">
      <c r="B55005" s="32"/>
      <c r="AH55005"/>
      <c r="AI55005"/>
      <c r="AJ55005"/>
      <c r="AK55005"/>
      <c r="AL55005"/>
      <c r="AM55005"/>
      <c r="AN55005" s="16"/>
    </row>
    <row r="55006" spans="2:40" s="5" customFormat="1" ht="17.850000000000001" customHeight="1" x14ac:dyDescent="0.4">
      <c r="B55006" s="32"/>
      <c r="AH55006"/>
      <c r="AI55006"/>
      <c r="AJ55006"/>
      <c r="AK55006"/>
      <c r="AL55006"/>
      <c r="AM55006"/>
      <c r="AN55006" s="16"/>
    </row>
    <row r="55007" spans="2:40" s="5" customFormat="1" ht="17.850000000000001" customHeight="1" x14ac:dyDescent="0.4">
      <c r="B55007" s="32"/>
      <c r="AH55007"/>
      <c r="AI55007"/>
      <c r="AJ55007"/>
      <c r="AK55007"/>
      <c r="AL55007"/>
      <c r="AM55007"/>
      <c r="AN55007" s="16"/>
    </row>
    <row r="55008" spans="2:40" s="5" customFormat="1" ht="17.850000000000001" customHeight="1" x14ac:dyDescent="0.4">
      <c r="B55008" s="32"/>
      <c r="AH55008"/>
      <c r="AI55008"/>
      <c r="AJ55008"/>
      <c r="AK55008"/>
      <c r="AL55008"/>
      <c r="AM55008"/>
      <c r="AN55008" s="16"/>
    </row>
    <row r="55009" spans="2:40" s="5" customFormat="1" ht="17.850000000000001" customHeight="1" x14ac:dyDescent="0.4">
      <c r="B55009" s="32"/>
      <c r="AH55009"/>
      <c r="AI55009"/>
      <c r="AJ55009"/>
      <c r="AK55009"/>
      <c r="AL55009"/>
      <c r="AM55009"/>
      <c r="AN55009" s="16"/>
    </row>
    <row r="55010" spans="2:40" s="5" customFormat="1" ht="17.850000000000001" customHeight="1" x14ac:dyDescent="0.4">
      <c r="B55010" s="32"/>
      <c r="AH55010"/>
      <c r="AI55010"/>
      <c r="AJ55010"/>
      <c r="AK55010"/>
      <c r="AL55010"/>
      <c r="AM55010"/>
      <c r="AN55010" s="16"/>
    </row>
    <row r="55011" spans="2:40" s="5" customFormat="1" ht="17.850000000000001" customHeight="1" x14ac:dyDescent="0.4">
      <c r="B55011" s="32"/>
      <c r="AH55011"/>
      <c r="AI55011"/>
      <c r="AJ55011"/>
      <c r="AK55011"/>
      <c r="AL55011"/>
      <c r="AM55011"/>
      <c r="AN55011" s="16"/>
    </row>
    <row r="55012" spans="2:40" s="5" customFormat="1" ht="17.850000000000001" customHeight="1" x14ac:dyDescent="0.4">
      <c r="B55012" s="32"/>
      <c r="AH55012"/>
      <c r="AI55012"/>
      <c r="AJ55012"/>
      <c r="AK55012"/>
      <c r="AL55012"/>
      <c r="AM55012"/>
      <c r="AN55012" s="16"/>
    </row>
    <row r="55013" spans="2:40" s="5" customFormat="1" ht="17.850000000000001" customHeight="1" x14ac:dyDescent="0.4">
      <c r="B55013" s="32"/>
      <c r="AH55013"/>
      <c r="AI55013"/>
      <c r="AJ55013"/>
      <c r="AK55013"/>
      <c r="AL55013"/>
      <c r="AM55013"/>
      <c r="AN55013" s="16"/>
    </row>
    <row r="55014" spans="2:40" s="5" customFormat="1" ht="17.850000000000001" customHeight="1" x14ac:dyDescent="0.4">
      <c r="B55014" s="32"/>
      <c r="AH55014"/>
      <c r="AI55014"/>
      <c r="AJ55014"/>
      <c r="AK55014"/>
      <c r="AL55014"/>
      <c r="AM55014"/>
      <c r="AN55014" s="16"/>
    </row>
    <row r="55015" spans="2:40" s="5" customFormat="1" ht="17.850000000000001" customHeight="1" x14ac:dyDescent="0.4">
      <c r="B55015" s="32"/>
      <c r="AH55015"/>
      <c r="AI55015"/>
      <c r="AJ55015"/>
      <c r="AK55015"/>
      <c r="AL55015"/>
      <c r="AM55015"/>
      <c r="AN55015" s="16"/>
    </row>
    <row r="55016" spans="2:40" s="5" customFormat="1" ht="17.850000000000001" customHeight="1" x14ac:dyDescent="0.4">
      <c r="B55016" s="32"/>
      <c r="AH55016"/>
      <c r="AI55016"/>
      <c r="AJ55016"/>
      <c r="AK55016"/>
      <c r="AL55016"/>
      <c r="AM55016"/>
      <c r="AN55016" s="16"/>
    </row>
    <row r="55017" spans="2:40" s="5" customFormat="1" ht="17.850000000000001" customHeight="1" x14ac:dyDescent="0.4">
      <c r="B55017" s="32"/>
      <c r="AH55017"/>
      <c r="AI55017"/>
      <c r="AJ55017"/>
      <c r="AK55017"/>
      <c r="AL55017"/>
      <c r="AM55017"/>
      <c r="AN55017" s="16"/>
    </row>
    <row r="55018" spans="2:40" s="5" customFormat="1" ht="17.850000000000001" customHeight="1" x14ac:dyDescent="0.4">
      <c r="B55018" s="32"/>
      <c r="AH55018"/>
      <c r="AI55018"/>
      <c r="AJ55018"/>
      <c r="AK55018"/>
      <c r="AL55018"/>
      <c r="AM55018"/>
      <c r="AN55018" s="16"/>
    </row>
    <row r="55019" spans="2:40" s="5" customFormat="1" ht="17.850000000000001" customHeight="1" x14ac:dyDescent="0.4">
      <c r="B55019" s="32"/>
      <c r="AH55019"/>
      <c r="AI55019"/>
      <c r="AJ55019"/>
      <c r="AK55019"/>
      <c r="AL55019"/>
      <c r="AM55019"/>
      <c r="AN55019" s="16"/>
    </row>
    <row r="55020" spans="2:40" s="5" customFormat="1" ht="17.850000000000001" customHeight="1" x14ac:dyDescent="0.4">
      <c r="B55020" s="32"/>
      <c r="AH55020"/>
      <c r="AI55020"/>
      <c r="AJ55020"/>
      <c r="AK55020"/>
      <c r="AL55020"/>
      <c r="AM55020"/>
      <c r="AN55020" s="16"/>
    </row>
    <row r="55021" spans="2:40" s="5" customFormat="1" ht="17.850000000000001" customHeight="1" x14ac:dyDescent="0.4">
      <c r="B55021" s="32"/>
      <c r="AH55021"/>
      <c r="AI55021"/>
      <c r="AJ55021"/>
      <c r="AK55021"/>
      <c r="AL55021"/>
      <c r="AM55021"/>
      <c r="AN55021" s="16"/>
    </row>
    <row r="55022" spans="2:40" s="5" customFormat="1" ht="17.850000000000001" customHeight="1" x14ac:dyDescent="0.4">
      <c r="B55022" s="32"/>
      <c r="AH55022"/>
      <c r="AI55022"/>
      <c r="AJ55022"/>
      <c r="AK55022"/>
      <c r="AL55022"/>
      <c r="AM55022"/>
      <c r="AN55022" s="16"/>
    </row>
    <row r="55023" spans="2:40" s="5" customFormat="1" ht="17.850000000000001" customHeight="1" x14ac:dyDescent="0.4">
      <c r="B55023" s="32"/>
      <c r="AH55023"/>
      <c r="AI55023"/>
      <c r="AJ55023"/>
      <c r="AK55023"/>
      <c r="AL55023"/>
      <c r="AM55023"/>
      <c r="AN55023" s="16"/>
    </row>
    <row r="55024" spans="2:40" s="5" customFormat="1" ht="17.850000000000001" customHeight="1" x14ac:dyDescent="0.4">
      <c r="B55024" s="32"/>
      <c r="AH55024"/>
      <c r="AI55024"/>
      <c r="AJ55024"/>
      <c r="AK55024"/>
      <c r="AL55024"/>
      <c r="AM55024"/>
      <c r="AN55024" s="16"/>
    </row>
    <row r="55025" spans="2:40" s="5" customFormat="1" ht="17.850000000000001" customHeight="1" x14ac:dyDescent="0.4">
      <c r="B55025" s="32"/>
      <c r="AH55025"/>
      <c r="AI55025"/>
      <c r="AJ55025"/>
      <c r="AK55025"/>
      <c r="AL55025"/>
      <c r="AM55025"/>
      <c r="AN55025" s="16"/>
    </row>
    <row r="55026" spans="2:40" s="5" customFormat="1" ht="17.850000000000001" customHeight="1" x14ac:dyDescent="0.4">
      <c r="B55026" s="32"/>
      <c r="AH55026"/>
      <c r="AI55026"/>
      <c r="AJ55026"/>
      <c r="AK55026"/>
      <c r="AL55026"/>
      <c r="AM55026"/>
      <c r="AN55026" s="16"/>
    </row>
    <row r="55027" spans="2:40" s="5" customFormat="1" ht="17.850000000000001" customHeight="1" x14ac:dyDescent="0.4">
      <c r="B55027" s="32"/>
      <c r="AH55027"/>
      <c r="AI55027"/>
      <c r="AJ55027"/>
      <c r="AK55027"/>
      <c r="AL55027"/>
      <c r="AM55027"/>
      <c r="AN55027" s="16"/>
    </row>
    <row r="55028" spans="2:40" s="5" customFormat="1" ht="17.850000000000001" customHeight="1" x14ac:dyDescent="0.4">
      <c r="B55028" s="32"/>
      <c r="AH55028"/>
      <c r="AI55028"/>
      <c r="AJ55028"/>
      <c r="AK55028"/>
      <c r="AL55028"/>
      <c r="AM55028"/>
      <c r="AN55028" s="16"/>
    </row>
    <row r="55029" spans="2:40" s="5" customFormat="1" ht="17.850000000000001" customHeight="1" x14ac:dyDescent="0.4">
      <c r="B55029" s="32"/>
      <c r="AH55029"/>
      <c r="AI55029"/>
      <c r="AJ55029"/>
      <c r="AK55029"/>
      <c r="AL55029"/>
      <c r="AM55029"/>
      <c r="AN55029" s="16"/>
    </row>
    <row r="55030" spans="2:40" s="5" customFormat="1" ht="17.850000000000001" customHeight="1" x14ac:dyDescent="0.4">
      <c r="B55030" s="32"/>
      <c r="AH55030"/>
      <c r="AI55030"/>
      <c r="AJ55030"/>
      <c r="AK55030"/>
      <c r="AL55030"/>
      <c r="AM55030"/>
      <c r="AN55030" s="16"/>
    </row>
    <row r="55031" spans="2:40" s="5" customFormat="1" ht="17.850000000000001" customHeight="1" x14ac:dyDescent="0.4">
      <c r="B55031" s="32"/>
      <c r="AH55031"/>
      <c r="AI55031"/>
      <c r="AJ55031"/>
      <c r="AK55031"/>
      <c r="AL55031"/>
      <c r="AM55031"/>
      <c r="AN55031" s="16"/>
    </row>
    <row r="55032" spans="2:40" s="5" customFormat="1" ht="17.850000000000001" customHeight="1" x14ac:dyDescent="0.4">
      <c r="B55032" s="32"/>
      <c r="AH55032"/>
      <c r="AI55032"/>
      <c r="AJ55032"/>
      <c r="AK55032"/>
      <c r="AL55032"/>
      <c r="AM55032"/>
      <c r="AN55032" s="16"/>
    </row>
    <row r="55033" spans="2:40" s="5" customFormat="1" ht="17.850000000000001" customHeight="1" x14ac:dyDescent="0.4">
      <c r="B55033" s="32"/>
      <c r="AH55033"/>
      <c r="AI55033"/>
      <c r="AJ55033"/>
      <c r="AK55033"/>
      <c r="AL55033"/>
      <c r="AM55033"/>
      <c r="AN55033" s="16"/>
    </row>
    <row r="55034" spans="2:40" s="5" customFormat="1" ht="17.850000000000001" customHeight="1" x14ac:dyDescent="0.4">
      <c r="B55034" s="32"/>
      <c r="AH55034"/>
      <c r="AI55034"/>
      <c r="AJ55034"/>
      <c r="AK55034"/>
      <c r="AL55034"/>
      <c r="AM55034"/>
      <c r="AN55034" s="16"/>
    </row>
    <row r="55035" spans="2:40" s="5" customFormat="1" ht="17.850000000000001" customHeight="1" x14ac:dyDescent="0.4">
      <c r="B55035" s="32"/>
      <c r="AH55035"/>
      <c r="AI55035"/>
      <c r="AJ55035"/>
      <c r="AK55035"/>
      <c r="AL55035"/>
      <c r="AM55035"/>
      <c r="AN55035" s="16"/>
    </row>
    <row r="55036" spans="2:40" s="5" customFormat="1" ht="17.850000000000001" customHeight="1" x14ac:dyDescent="0.4">
      <c r="B55036" s="32"/>
      <c r="AH55036"/>
      <c r="AI55036"/>
      <c r="AJ55036"/>
      <c r="AK55036"/>
      <c r="AL55036"/>
      <c r="AM55036"/>
      <c r="AN55036" s="16"/>
    </row>
    <row r="55037" spans="2:40" s="5" customFormat="1" ht="17.850000000000001" customHeight="1" x14ac:dyDescent="0.4">
      <c r="B55037" s="32"/>
      <c r="AH55037"/>
      <c r="AI55037"/>
      <c r="AJ55037"/>
      <c r="AK55037"/>
      <c r="AL55037"/>
      <c r="AM55037"/>
      <c r="AN55037" s="16"/>
    </row>
    <row r="55038" spans="2:40" s="5" customFormat="1" ht="17.850000000000001" customHeight="1" x14ac:dyDescent="0.4">
      <c r="B55038" s="32"/>
      <c r="AH55038"/>
      <c r="AI55038"/>
      <c r="AJ55038"/>
      <c r="AK55038"/>
      <c r="AL55038"/>
      <c r="AM55038"/>
      <c r="AN55038" s="16"/>
    </row>
    <row r="55039" spans="2:40" s="5" customFormat="1" ht="17.850000000000001" customHeight="1" x14ac:dyDescent="0.4">
      <c r="B55039" s="32"/>
      <c r="AH55039"/>
      <c r="AI55039"/>
      <c r="AJ55039"/>
      <c r="AK55039"/>
      <c r="AL55039"/>
      <c r="AM55039"/>
      <c r="AN55039" s="16"/>
    </row>
    <row r="55040" spans="2:40" s="5" customFormat="1" ht="17.850000000000001" customHeight="1" x14ac:dyDescent="0.4">
      <c r="B55040" s="32"/>
      <c r="AH55040"/>
      <c r="AI55040"/>
      <c r="AJ55040"/>
      <c r="AK55040"/>
      <c r="AL55040"/>
      <c r="AM55040"/>
      <c r="AN55040" s="16"/>
    </row>
    <row r="55041" spans="2:40" s="5" customFormat="1" ht="17.850000000000001" customHeight="1" x14ac:dyDescent="0.4">
      <c r="B55041" s="32"/>
      <c r="AH55041"/>
      <c r="AI55041"/>
      <c r="AJ55041"/>
      <c r="AK55041"/>
      <c r="AL55041"/>
      <c r="AM55041"/>
      <c r="AN55041" s="16"/>
    </row>
    <row r="55042" spans="2:40" s="5" customFormat="1" ht="17.850000000000001" customHeight="1" x14ac:dyDescent="0.4">
      <c r="B55042" s="32"/>
      <c r="AH55042"/>
      <c r="AI55042"/>
      <c r="AJ55042"/>
      <c r="AK55042"/>
      <c r="AL55042"/>
      <c r="AM55042"/>
      <c r="AN55042" s="16"/>
    </row>
    <row r="55043" spans="2:40" s="5" customFormat="1" ht="17.850000000000001" customHeight="1" x14ac:dyDescent="0.4">
      <c r="B55043" s="32"/>
      <c r="AH55043"/>
      <c r="AI55043"/>
      <c r="AJ55043"/>
      <c r="AK55043"/>
      <c r="AL55043"/>
      <c r="AM55043"/>
      <c r="AN55043" s="16"/>
    </row>
    <row r="55044" spans="2:40" s="5" customFormat="1" ht="17.850000000000001" customHeight="1" x14ac:dyDescent="0.4">
      <c r="B55044" s="32"/>
      <c r="AH55044"/>
      <c r="AI55044"/>
      <c r="AJ55044"/>
      <c r="AK55044"/>
      <c r="AL55044"/>
      <c r="AM55044"/>
      <c r="AN55044" s="16"/>
    </row>
    <row r="55045" spans="2:40" s="5" customFormat="1" ht="17.850000000000001" customHeight="1" x14ac:dyDescent="0.4">
      <c r="B55045" s="32"/>
      <c r="AH55045"/>
      <c r="AI55045"/>
      <c r="AJ55045"/>
      <c r="AK55045"/>
      <c r="AL55045"/>
      <c r="AM55045"/>
      <c r="AN55045" s="16"/>
    </row>
    <row r="55046" spans="2:40" s="5" customFormat="1" ht="17.850000000000001" customHeight="1" x14ac:dyDescent="0.4">
      <c r="B55046" s="32"/>
      <c r="AH55046"/>
      <c r="AI55046"/>
      <c r="AJ55046"/>
      <c r="AK55046"/>
      <c r="AL55046"/>
      <c r="AM55046"/>
      <c r="AN55046" s="16"/>
    </row>
    <row r="55047" spans="2:40" s="5" customFormat="1" ht="17.850000000000001" customHeight="1" x14ac:dyDescent="0.4">
      <c r="B55047" s="32"/>
      <c r="AH55047"/>
      <c r="AI55047"/>
      <c r="AJ55047"/>
      <c r="AK55047"/>
      <c r="AL55047"/>
      <c r="AM55047"/>
      <c r="AN55047" s="16"/>
    </row>
    <row r="55048" spans="2:40" s="5" customFormat="1" ht="17.850000000000001" customHeight="1" x14ac:dyDescent="0.4">
      <c r="B55048" s="32"/>
      <c r="AH55048"/>
      <c r="AI55048"/>
      <c r="AJ55048"/>
      <c r="AK55048"/>
      <c r="AL55048"/>
      <c r="AM55048"/>
      <c r="AN55048" s="16"/>
    </row>
    <row r="55049" spans="2:40" s="5" customFormat="1" ht="17.850000000000001" customHeight="1" x14ac:dyDescent="0.4">
      <c r="B55049" s="32"/>
      <c r="AH55049"/>
      <c r="AI55049"/>
      <c r="AJ55049"/>
      <c r="AK55049"/>
      <c r="AL55049"/>
      <c r="AM55049"/>
      <c r="AN55049" s="16"/>
    </row>
    <row r="55050" spans="2:40" s="5" customFormat="1" ht="17.850000000000001" customHeight="1" x14ac:dyDescent="0.4">
      <c r="B55050" s="32"/>
      <c r="AH55050"/>
      <c r="AI55050"/>
      <c r="AJ55050"/>
      <c r="AK55050"/>
      <c r="AL55050"/>
      <c r="AM55050"/>
      <c r="AN55050" s="16"/>
    </row>
    <row r="55051" spans="2:40" s="5" customFormat="1" ht="17.850000000000001" customHeight="1" x14ac:dyDescent="0.4">
      <c r="B55051" s="32"/>
      <c r="AH55051"/>
      <c r="AI55051"/>
      <c r="AJ55051"/>
      <c r="AK55051"/>
      <c r="AL55051"/>
      <c r="AM55051"/>
      <c r="AN55051" s="16"/>
    </row>
    <row r="55052" spans="2:40" s="5" customFormat="1" ht="17.850000000000001" customHeight="1" x14ac:dyDescent="0.4">
      <c r="B55052" s="32"/>
      <c r="AH55052"/>
      <c r="AI55052"/>
      <c r="AJ55052"/>
      <c r="AK55052"/>
      <c r="AL55052"/>
      <c r="AM55052"/>
      <c r="AN55052" s="16"/>
    </row>
    <row r="55053" spans="2:40" s="5" customFormat="1" ht="17.850000000000001" customHeight="1" x14ac:dyDescent="0.4">
      <c r="B55053" s="32"/>
      <c r="AH55053"/>
      <c r="AI55053"/>
      <c r="AJ55053"/>
      <c r="AK55053"/>
      <c r="AL55053"/>
      <c r="AM55053"/>
      <c r="AN55053" s="16"/>
    </row>
    <row r="55054" spans="2:40" s="5" customFormat="1" ht="17.850000000000001" customHeight="1" x14ac:dyDescent="0.4">
      <c r="B55054" s="32"/>
      <c r="AH55054"/>
      <c r="AI55054"/>
      <c r="AJ55054"/>
      <c r="AK55054"/>
      <c r="AL55054"/>
      <c r="AM55054"/>
      <c r="AN55054" s="16"/>
    </row>
    <row r="55055" spans="2:40" s="5" customFormat="1" ht="17.850000000000001" customHeight="1" x14ac:dyDescent="0.4">
      <c r="B55055" s="32"/>
      <c r="AH55055"/>
      <c r="AI55055"/>
      <c r="AJ55055"/>
      <c r="AK55055"/>
      <c r="AL55055"/>
      <c r="AM55055"/>
      <c r="AN55055" s="16"/>
    </row>
    <row r="55056" spans="2:40" s="5" customFormat="1" ht="17.850000000000001" customHeight="1" x14ac:dyDescent="0.4">
      <c r="B55056" s="32"/>
      <c r="AH55056"/>
      <c r="AI55056"/>
      <c r="AJ55056"/>
      <c r="AK55056"/>
      <c r="AL55056"/>
      <c r="AM55056"/>
      <c r="AN55056" s="16"/>
    </row>
    <row r="55057" spans="2:40" s="5" customFormat="1" ht="17.850000000000001" customHeight="1" x14ac:dyDescent="0.4">
      <c r="B55057" s="32"/>
      <c r="AH55057"/>
      <c r="AI55057"/>
      <c r="AJ55057"/>
      <c r="AK55057"/>
      <c r="AL55057"/>
      <c r="AM55057"/>
      <c r="AN55057" s="16"/>
    </row>
    <row r="55058" spans="2:40" s="5" customFormat="1" ht="17.850000000000001" customHeight="1" x14ac:dyDescent="0.4">
      <c r="B55058" s="32"/>
      <c r="AH55058"/>
      <c r="AI55058"/>
      <c r="AJ55058"/>
      <c r="AK55058"/>
      <c r="AL55058"/>
      <c r="AM55058"/>
      <c r="AN55058" s="16"/>
    </row>
    <row r="55059" spans="2:40" s="5" customFormat="1" ht="17.850000000000001" customHeight="1" x14ac:dyDescent="0.4">
      <c r="B55059" s="32"/>
      <c r="AH55059"/>
      <c r="AI55059"/>
      <c r="AJ55059"/>
      <c r="AK55059"/>
      <c r="AL55059"/>
      <c r="AM55059"/>
      <c r="AN55059" s="16"/>
    </row>
    <row r="55060" spans="2:40" s="5" customFormat="1" ht="17.850000000000001" customHeight="1" x14ac:dyDescent="0.4">
      <c r="B55060" s="32"/>
      <c r="AH55060"/>
      <c r="AI55060"/>
      <c r="AJ55060"/>
      <c r="AK55060"/>
      <c r="AL55060"/>
      <c r="AM55060"/>
      <c r="AN55060" s="16"/>
    </row>
    <row r="55061" spans="2:40" s="5" customFormat="1" ht="17.850000000000001" customHeight="1" x14ac:dyDescent="0.4">
      <c r="B55061" s="32"/>
      <c r="AH55061"/>
      <c r="AI55061"/>
      <c r="AJ55061"/>
      <c r="AK55061"/>
      <c r="AL55061"/>
      <c r="AM55061"/>
      <c r="AN55061" s="16"/>
    </row>
    <row r="55062" spans="2:40" s="5" customFormat="1" ht="17.850000000000001" customHeight="1" x14ac:dyDescent="0.4">
      <c r="B55062" s="32"/>
      <c r="AH55062"/>
      <c r="AI55062"/>
      <c r="AJ55062"/>
      <c r="AK55062"/>
      <c r="AL55062"/>
      <c r="AM55062"/>
      <c r="AN55062" s="16"/>
    </row>
    <row r="55063" spans="2:40" s="5" customFormat="1" ht="17.850000000000001" customHeight="1" x14ac:dyDescent="0.4">
      <c r="B55063" s="32"/>
      <c r="AH55063"/>
      <c r="AI55063"/>
      <c r="AJ55063"/>
      <c r="AK55063"/>
      <c r="AL55063"/>
      <c r="AM55063"/>
      <c r="AN55063" s="16"/>
    </row>
    <row r="55064" spans="2:40" s="5" customFormat="1" ht="17.850000000000001" customHeight="1" x14ac:dyDescent="0.4">
      <c r="B55064" s="32"/>
      <c r="AH55064"/>
      <c r="AI55064"/>
      <c r="AJ55064"/>
      <c r="AK55064"/>
      <c r="AL55064"/>
      <c r="AM55064"/>
      <c r="AN55064" s="16"/>
    </row>
    <row r="55065" spans="2:40" s="5" customFormat="1" ht="17.850000000000001" customHeight="1" x14ac:dyDescent="0.4">
      <c r="B55065" s="32"/>
      <c r="AH55065"/>
      <c r="AI55065"/>
      <c r="AJ55065"/>
      <c r="AK55065"/>
      <c r="AL55065"/>
      <c r="AM55065"/>
      <c r="AN55065" s="16"/>
    </row>
    <row r="55066" spans="2:40" s="5" customFormat="1" ht="17.850000000000001" customHeight="1" x14ac:dyDescent="0.4">
      <c r="B55066" s="32"/>
      <c r="AH55066"/>
      <c r="AI55066"/>
      <c r="AJ55066"/>
      <c r="AK55066"/>
      <c r="AL55066"/>
      <c r="AM55066"/>
      <c r="AN55066" s="16"/>
    </row>
    <row r="55067" spans="2:40" s="5" customFormat="1" ht="17.850000000000001" customHeight="1" x14ac:dyDescent="0.4">
      <c r="B55067" s="32"/>
      <c r="AH55067"/>
      <c r="AI55067"/>
      <c r="AJ55067"/>
      <c r="AK55067"/>
      <c r="AL55067"/>
      <c r="AM55067"/>
      <c r="AN55067" s="16"/>
    </row>
    <row r="55068" spans="2:40" s="5" customFormat="1" ht="17.850000000000001" customHeight="1" x14ac:dyDescent="0.4">
      <c r="B55068" s="32"/>
      <c r="AH55068"/>
      <c r="AI55068"/>
      <c r="AJ55068"/>
      <c r="AK55068"/>
      <c r="AL55068"/>
      <c r="AM55068"/>
      <c r="AN55068" s="16"/>
    </row>
    <row r="55069" spans="2:40" s="5" customFormat="1" ht="17.850000000000001" customHeight="1" x14ac:dyDescent="0.4">
      <c r="B55069" s="32"/>
      <c r="AH55069"/>
      <c r="AI55069"/>
      <c r="AJ55069"/>
      <c r="AK55069"/>
      <c r="AL55069"/>
      <c r="AM55069"/>
      <c r="AN55069" s="16"/>
    </row>
    <row r="55070" spans="2:40" s="5" customFormat="1" ht="17.850000000000001" customHeight="1" x14ac:dyDescent="0.4">
      <c r="B55070" s="32"/>
      <c r="AH55070"/>
      <c r="AI55070"/>
      <c r="AJ55070"/>
      <c r="AK55070"/>
      <c r="AL55070"/>
      <c r="AM55070"/>
      <c r="AN55070" s="16"/>
    </row>
    <row r="55071" spans="2:40" s="5" customFormat="1" ht="17.850000000000001" customHeight="1" x14ac:dyDescent="0.4">
      <c r="B55071" s="32"/>
      <c r="AH55071"/>
      <c r="AI55071"/>
      <c r="AJ55071"/>
      <c r="AK55071"/>
      <c r="AL55071"/>
      <c r="AM55071"/>
      <c r="AN55071" s="16"/>
    </row>
    <row r="55072" spans="2:40" s="5" customFormat="1" ht="17.850000000000001" customHeight="1" x14ac:dyDescent="0.4">
      <c r="B55072" s="32"/>
      <c r="AH55072"/>
      <c r="AI55072"/>
      <c r="AJ55072"/>
      <c r="AK55072"/>
      <c r="AL55072"/>
      <c r="AM55072"/>
      <c r="AN55072" s="16"/>
    </row>
    <row r="55073" spans="2:40" s="5" customFormat="1" ht="17.850000000000001" customHeight="1" x14ac:dyDescent="0.4">
      <c r="B55073" s="32"/>
      <c r="AH55073"/>
      <c r="AI55073"/>
      <c r="AJ55073"/>
      <c r="AK55073"/>
      <c r="AL55073"/>
      <c r="AM55073"/>
      <c r="AN55073" s="16"/>
    </row>
    <row r="55074" spans="2:40" s="5" customFormat="1" ht="17.850000000000001" customHeight="1" x14ac:dyDescent="0.4">
      <c r="B55074" s="32"/>
      <c r="AH55074"/>
      <c r="AI55074"/>
      <c r="AJ55074"/>
      <c r="AK55074"/>
      <c r="AL55074"/>
      <c r="AM55074"/>
      <c r="AN55074" s="16"/>
    </row>
    <row r="55075" spans="2:40" s="5" customFormat="1" ht="17.850000000000001" customHeight="1" x14ac:dyDescent="0.4">
      <c r="B55075" s="32"/>
      <c r="AH55075"/>
      <c r="AI55075"/>
      <c r="AJ55075"/>
      <c r="AK55075"/>
      <c r="AL55075"/>
      <c r="AM55075"/>
      <c r="AN55075" s="16"/>
    </row>
    <row r="55076" spans="2:40" s="5" customFormat="1" ht="17.850000000000001" customHeight="1" x14ac:dyDescent="0.4">
      <c r="B55076" s="32"/>
      <c r="AH55076"/>
      <c r="AI55076"/>
      <c r="AJ55076"/>
      <c r="AK55076"/>
      <c r="AL55076"/>
      <c r="AM55076"/>
      <c r="AN55076" s="16"/>
    </row>
    <row r="55077" spans="2:40" s="5" customFormat="1" ht="17.850000000000001" customHeight="1" x14ac:dyDescent="0.4">
      <c r="B55077" s="32"/>
      <c r="AH55077"/>
      <c r="AI55077"/>
      <c r="AJ55077"/>
      <c r="AK55077"/>
      <c r="AL55077"/>
      <c r="AM55077"/>
      <c r="AN55077" s="16"/>
    </row>
    <row r="55078" spans="2:40" s="5" customFormat="1" ht="17.850000000000001" customHeight="1" x14ac:dyDescent="0.4">
      <c r="B55078" s="32"/>
      <c r="AH55078"/>
      <c r="AI55078"/>
      <c r="AJ55078"/>
      <c r="AK55078"/>
      <c r="AL55078"/>
      <c r="AM55078"/>
      <c r="AN55078" s="16"/>
    </row>
    <row r="55079" spans="2:40" s="5" customFormat="1" ht="17.850000000000001" customHeight="1" x14ac:dyDescent="0.4">
      <c r="B55079" s="32"/>
      <c r="AH55079"/>
      <c r="AI55079"/>
      <c r="AJ55079"/>
      <c r="AK55079"/>
      <c r="AL55079"/>
      <c r="AM55079"/>
      <c r="AN55079" s="16"/>
    </row>
    <row r="55080" spans="2:40" s="5" customFormat="1" ht="17.850000000000001" customHeight="1" x14ac:dyDescent="0.4">
      <c r="B55080" s="32"/>
      <c r="AH55080"/>
      <c r="AI55080"/>
      <c r="AJ55080"/>
      <c r="AK55080"/>
      <c r="AL55080"/>
      <c r="AM55080"/>
      <c r="AN55080" s="16"/>
    </row>
    <row r="55081" spans="2:40" s="5" customFormat="1" ht="17.850000000000001" customHeight="1" x14ac:dyDescent="0.4">
      <c r="B55081" s="32"/>
      <c r="AH55081"/>
      <c r="AI55081"/>
      <c r="AJ55081"/>
      <c r="AK55081"/>
      <c r="AL55081"/>
      <c r="AM55081"/>
      <c r="AN55081" s="16"/>
    </row>
    <row r="55082" spans="2:40" s="5" customFormat="1" ht="17.850000000000001" customHeight="1" x14ac:dyDescent="0.4">
      <c r="B55082" s="32"/>
      <c r="AH55082"/>
      <c r="AI55082"/>
      <c r="AJ55082"/>
      <c r="AK55082"/>
      <c r="AL55082"/>
      <c r="AM55082"/>
      <c r="AN55082" s="16"/>
    </row>
    <row r="55083" spans="2:40" s="5" customFormat="1" ht="17.850000000000001" customHeight="1" x14ac:dyDescent="0.4">
      <c r="B55083" s="32"/>
      <c r="AH55083"/>
      <c r="AI55083"/>
      <c r="AJ55083"/>
      <c r="AK55083"/>
      <c r="AL55083"/>
      <c r="AM55083"/>
      <c r="AN55083" s="16"/>
    </row>
    <row r="55084" spans="2:40" s="5" customFormat="1" ht="17.850000000000001" customHeight="1" x14ac:dyDescent="0.4">
      <c r="B55084" s="32"/>
      <c r="AH55084"/>
      <c r="AI55084"/>
      <c r="AJ55084"/>
      <c r="AK55084"/>
      <c r="AL55084"/>
      <c r="AM55084"/>
      <c r="AN55084" s="16"/>
    </row>
    <row r="55085" spans="2:40" s="5" customFormat="1" ht="17.850000000000001" customHeight="1" x14ac:dyDescent="0.4">
      <c r="B55085" s="32"/>
      <c r="AH55085"/>
      <c r="AI55085"/>
      <c r="AJ55085"/>
      <c r="AK55085"/>
      <c r="AL55085"/>
      <c r="AM55085"/>
      <c r="AN55085" s="16"/>
    </row>
    <row r="55086" spans="2:40" s="5" customFormat="1" ht="17.850000000000001" customHeight="1" x14ac:dyDescent="0.4">
      <c r="B55086" s="32"/>
      <c r="AH55086"/>
      <c r="AI55086"/>
      <c r="AJ55086"/>
      <c r="AK55086"/>
      <c r="AL55086"/>
      <c r="AM55086"/>
      <c r="AN55086" s="16"/>
    </row>
    <row r="55087" spans="2:40" s="5" customFormat="1" ht="17.850000000000001" customHeight="1" x14ac:dyDescent="0.4">
      <c r="B55087" s="32"/>
      <c r="AH55087"/>
      <c r="AI55087"/>
      <c r="AJ55087"/>
      <c r="AK55087"/>
      <c r="AL55087"/>
      <c r="AM55087"/>
      <c r="AN55087" s="16"/>
    </row>
    <row r="55088" spans="2:40" s="5" customFormat="1" ht="17.850000000000001" customHeight="1" x14ac:dyDescent="0.4">
      <c r="B55088" s="32"/>
      <c r="AH55088"/>
      <c r="AI55088"/>
      <c r="AJ55088"/>
      <c r="AK55088"/>
      <c r="AL55088"/>
      <c r="AM55088"/>
      <c r="AN55088" s="16"/>
    </row>
    <row r="55089" spans="2:40" s="5" customFormat="1" ht="17.850000000000001" customHeight="1" x14ac:dyDescent="0.4">
      <c r="B55089" s="32"/>
      <c r="AH55089"/>
      <c r="AI55089"/>
      <c r="AJ55089"/>
      <c r="AK55089"/>
      <c r="AL55089"/>
      <c r="AM55089"/>
      <c r="AN55089" s="16"/>
    </row>
    <row r="55090" spans="2:40" s="5" customFormat="1" ht="17.850000000000001" customHeight="1" x14ac:dyDescent="0.4">
      <c r="B55090" s="32"/>
      <c r="AH55090"/>
      <c r="AI55090"/>
      <c r="AJ55090"/>
      <c r="AK55090"/>
      <c r="AL55090"/>
      <c r="AM55090"/>
      <c r="AN55090" s="16"/>
    </row>
    <row r="55091" spans="2:40" s="5" customFormat="1" ht="17.850000000000001" customHeight="1" x14ac:dyDescent="0.4">
      <c r="B55091" s="32"/>
      <c r="AH55091"/>
      <c r="AI55091"/>
      <c r="AJ55091"/>
      <c r="AK55091"/>
      <c r="AL55091"/>
      <c r="AM55091"/>
      <c r="AN55091" s="16"/>
    </row>
    <row r="55092" spans="2:40" s="5" customFormat="1" ht="17.850000000000001" customHeight="1" x14ac:dyDescent="0.4">
      <c r="B55092" s="32"/>
      <c r="AH55092"/>
      <c r="AI55092"/>
      <c r="AJ55092"/>
      <c r="AK55092"/>
      <c r="AL55092"/>
      <c r="AM55092"/>
      <c r="AN55092" s="16"/>
    </row>
    <row r="55093" spans="2:40" s="5" customFormat="1" ht="17.850000000000001" customHeight="1" x14ac:dyDescent="0.4">
      <c r="B55093" s="32"/>
      <c r="AH55093"/>
      <c r="AI55093"/>
      <c r="AJ55093"/>
      <c r="AK55093"/>
      <c r="AL55093"/>
      <c r="AM55093"/>
      <c r="AN55093" s="16"/>
    </row>
    <row r="55094" spans="2:40" s="5" customFormat="1" ht="17.850000000000001" customHeight="1" x14ac:dyDescent="0.4">
      <c r="B55094" s="32"/>
      <c r="AH55094"/>
      <c r="AI55094"/>
      <c r="AJ55094"/>
      <c r="AK55094"/>
      <c r="AL55094"/>
      <c r="AM55094"/>
      <c r="AN55094" s="16"/>
    </row>
    <row r="55095" spans="2:40" s="5" customFormat="1" ht="17.850000000000001" customHeight="1" x14ac:dyDescent="0.4">
      <c r="B55095" s="32"/>
      <c r="AH55095"/>
      <c r="AI55095"/>
      <c r="AJ55095"/>
      <c r="AK55095"/>
      <c r="AL55095"/>
      <c r="AM55095"/>
      <c r="AN55095" s="16"/>
    </row>
    <row r="55096" spans="2:40" s="5" customFormat="1" ht="17.850000000000001" customHeight="1" x14ac:dyDescent="0.4">
      <c r="B55096" s="32"/>
      <c r="AH55096"/>
      <c r="AI55096"/>
      <c r="AJ55096"/>
      <c r="AK55096"/>
      <c r="AL55096"/>
      <c r="AM55096"/>
      <c r="AN55096" s="16"/>
    </row>
    <row r="55097" spans="2:40" s="5" customFormat="1" ht="17.850000000000001" customHeight="1" x14ac:dyDescent="0.4">
      <c r="B55097" s="32"/>
      <c r="AH55097"/>
      <c r="AI55097"/>
      <c r="AJ55097"/>
      <c r="AK55097"/>
      <c r="AL55097"/>
      <c r="AM55097"/>
      <c r="AN55097" s="16"/>
    </row>
    <row r="55098" spans="2:40" s="5" customFormat="1" ht="17.850000000000001" customHeight="1" x14ac:dyDescent="0.4">
      <c r="B55098" s="32"/>
      <c r="AH55098"/>
      <c r="AI55098"/>
      <c r="AJ55098"/>
      <c r="AK55098"/>
      <c r="AL55098"/>
      <c r="AM55098"/>
      <c r="AN55098" s="16"/>
    </row>
    <row r="55099" spans="2:40" s="5" customFormat="1" ht="17.850000000000001" customHeight="1" x14ac:dyDescent="0.4">
      <c r="B55099" s="32"/>
      <c r="AH55099"/>
      <c r="AI55099"/>
      <c r="AJ55099"/>
      <c r="AK55099"/>
      <c r="AL55099"/>
      <c r="AM55099"/>
      <c r="AN55099" s="16"/>
    </row>
    <row r="55100" spans="2:40" s="5" customFormat="1" ht="17.850000000000001" customHeight="1" x14ac:dyDescent="0.4">
      <c r="B55100" s="32"/>
      <c r="AH55100"/>
      <c r="AI55100"/>
      <c r="AJ55100"/>
      <c r="AK55100"/>
      <c r="AL55100"/>
      <c r="AM55100"/>
      <c r="AN55100" s="16"/>
    </row>
    <row r="55101" spans="2:40" s="5" customFormat="1" ht="17.850000000000001" customHeight="1" x14ac:dyDescent="0.4">
      <c r="B55101" s="32"/>
      <c r="AH55101"/>
      <c r="AI55101"/>
      <c r="AJ55101"/>
      <c r="AK55101"/>
      <c r="AL55101"/>
      <c r="AM55101"/>
      <c r="AN55101" s="16"/>
    </row>
    <row r="55102" spans="2:40" s="5" customFormat="1" ht="17.850000000000001" customHeight="1" x14ac:dyDescent="0.4">
      <c r="B55102" s="32"/>
      <c r="AH55102"/>
      <c r="AI55102"/>
      <c r="AJ55102"/>
      <c r="AK55102"/>
      <c r="AL55102"/>
      <c r="AM55102"/>
      <c r="AN55102" s="16"/>
    </row>
    <row r="55103" spans="2:40" s="5" customFormat="1" ht="17.850000000000001" customHeight="1" x14ac:dyDescent="0.4">
      <c r="B55103" s="32"/>
      <c r="AH55103"/>
      <c r="AI55103"/>
      <c r="AJ55103"/>
      <c r="AK55103"/>
      <c r="AL55103"/>
      <c r="AM55103"/>
      <c r="AN55103" s="16"/>
    </row>
    <row r="55104" spans="2:40" s="5" customFormat="1" ht="17.850000000000001" customHeight="1" x14ac:dyDescent="0.4">
      <c r="B55104" s="32"/>
      <c r="AH55104"/>
      <c r="AI55104"/>
      <c r="AJ55104"/>
      <c r="AK55104"/>
      <c r="AL55104"/>
      <c r="AM55104"/>
      <c r="AN55104" s="16"/>
    </row>
    <row r="55105" spans="2:40" s="5" customFormat="1" ht="17.850000000000001" customHeight="1" x14ac:dyDescent="0.4">
      <c r="B55105" s="32"/>
      <c r="AH55105"/>
      <c r="AI55105"/>
      <c r="AJ55105"/>
      <c r="AK55105"/>
      <c r="AL55105"/>
      <c r="AM55105"/>
      <c r="AN55105" s="16"/>
    </row>
    <row r="55106" spans="2:40" s="5" customFormat="1" ht="17.850000000000001" customHeight="1" x14ac:dyDescent="0.4">
      <c r="B55106" s="32"/>
      <c r="AH55106"/>
      <c r="AI55106"/>
      <c r="AJ55106"/>
      <c r="AK55106"/>
      <c r="AL55106"/>
      <c r="AM55106"/>
      <c r="AN55106" s="16"/>
    </row>
    <row r="55107" spans="2:40" s="5" customFormat="1" ht="17.850000000000001" customHeight="1" x14ac:dyDescent="0.4">
      <c r="B55107" s="32"/>
      <c r="AH55107"/>
      <c r="AI55107"/>
      <c r="AJ55107"/>
      <c r="AK55107"/>
      <c r="AL55107"/>
      <c r="AM55107"/>
      <c r="AN55107" s="16"/>
    </row>
    <row r="55108" spans="2:40" s="5" customFormat="1" ht="17.850000000000001" customHeight="1" x14ac:dyDescent="0.4">
      <c r="B55108" s="32"/>
      <c r="AH55108"/>
      <c r="AI55108"/>
      <c r="AJ55108"/>
      <c r="AK55108"/>
      <c r="AL55108"/>
      <c r="AM55108"/>
      <c r="AN55108" s="16"/>
    </row>
    <row r="55109" spans="2:40" s="5" customFormat="1" ht="17.850000000000001" customHeight="1" x14ac:dyDescent="0.4">
      <c r="B55109" s="32"/>
      <c r="AH55109"/>
      <c r="AI55109"/>
      <c r="AJ55109"/>
      <c r="AK55109"/>
      <c r="AL55109"/>
      <c r="AM55109"/>
      <c r="AN55109" s="16"/>
    </row>
    <row r="55110" spans="2:40" s="5" customFormat="1" ht="17.850000000000001" customHeight="1" x14ac:dyDescent="0.4">
      <c r="B55110" s="32"/>
      <c r="AH55110"/>
      <c r="AI55110"/>
      <c r="AJ55110"/>
      <c r="AK55110"/>
      <c r="AL55110"/>
      <c r="AM55110"/>
      <c r="AN55110" s="16"/>
    </row>
    <row r="55111" spans="2:40" s="5" customFormat="1" ht="17.850000000000001" customHeight="1" x14ac:dyDescent="0.4">
      <c r="B55111" s="32"/>
      <c r="AH55111"/>
      <c r="AI55111"/>
      <c r="AJ55111"/>
      <c r="AK55111"/>
      <c r="AL55111"/>
      <c r="AM55111"/>
      <c r="AN55111" s="16"/>
    </row>
    <row r="55112" spans="2:40" s="5" customFormat="1" ht="17.850000000000001" customHeight="1" x14ac:dyDescent="0.4">
      <c r="B55112" s="32"/>
      <c r="AH55112"/>
      <c r="AI55112"/>
      <c r="AJ55112"/>
      <c r="AK55112"/>
      <c r="AL55112"/>
      <c r="AM55112"/>
      <c r="AN55112" s="16"/>
    </row>
    <row r="55113" spans="2:40" s="5" customFormat="1" ht="17.850000000000001" customHeight="1" x14ac:dyDescent="0.4">
      <c r="B55113" s="32"/>
      <c r="AH55113"/>
      <c r="AI55113"/>
      <c r="AJ55113"/>
      <c r="AK55113"/>
      <c r="AL55113"/>
      <c r="AM55113"/>
      <c r="AN55113" s="16"/>
    </row>
    <row r="55114" spans="2:40" s="5" customFormat="1" ht="17.850000000000001" customHeight="1" x14ac:dyDescent="0.4">
      <c r="B55114" s="32"/>
      <c r="AH55114"/>
      <c r="AI55114"/>
      <c r="AJ55114"/>
      <c r="AK55114"/>
      <c r="AL55114"/>
      <c r="AM55114"/>
      <c r="AN55114" s="16"/>
    </row>
    <row r="55115" spans="2:40" s="5" customFormat="1" ht="17.850000000000001" customHeight="1" x14ac:dyDescent="0.4">
      <c r="B55115" s="32"/>
      <c r="AH55115"/>
      <c r="AI55115"/>
      <c r="AJ55115"/>
      <c r="AK55115"/>
      <c r="AL55115"/>
      <c r="AM55115"/>
      <c r="AN55115" s="16"/>
    </row>
    <row r="55116" spans="2:40" s="5" customFormat="1" ht="17.850000000000001" customHeight="1" x14ac:dyDescent="0.4">
      <c r="B55116" s="32"/>
      <c r="AH55116"/>
      <c r="AI55116"/>
      <c r="AJ55116"/>
      <c r="AK55116"/>
      <c r="AL55116"/>
      <c r="AM55116"/>
      <c r="AN55116" s="16"/>
    </row>
    <row r="55117" spans="2:40" s="5" customFormat="1" ht="17.850000000000001" customHeight="1" x14ac:dyDescent="0.4">
      <c r="B55117" s="32"/>
      <c r="AH55117"/>
      <c r="AI55117"/>
      <c r="AJ55117"/>
      <c r="AK55117"/>
      <c r="AL55117"/>
      <c r="AM55117"/>
      <c r="AN55117" s="16"/>
    </row>
    <row r="55118" spans="2:40" s="5" customFormat="1" ht="17.850000000000001" customHeight="1" x14ac:dyDescent="0.4">
      <c r="B55118" s="32"/>
      <c r="AH55118"/>
      <c r="AI55118"/>
      <c r="AJ55118"/>
      <c r="AK55118"/>
      <c r="AL55118"/>
      <c r="AM55118"/>
      <c r="AN55118" s="16"/>
    </row>
    <row r="55119" spans="2:40" s="5" customFormat="1" ht="17.850000000000001" customHeight="1" x14ac:dyDescent="0.4">
      <c r="B55119" s="32"/>
      <c r="AH55119"/>
      <c r="AI55119"/>
      <c r="AJ55119"/>
      <c r="AK55119"/>
      <c r="AL55119"/>
      <c r="AM55119"/>
      <c r="AN55119" s="16"/>
    </row>
    <row r="55120" spans="2:40" s="5" customFormat="1" ht="17.850000000000001" customHeight="1" x14ac:dyDescent="0.4">
      <c r="B55120" s="32"/>
      <c r="AH55120"/>
      <c r="AI55120"/>
      <c r="AJ55120"/>
      <c r="AK55120"/>
      <c r="AL55120"/>
      <c r="AM55120"/>
      <c r="AN55120" s="16"/>
    </row>
    <row r="55121" spans="2:40" s="5" customFormat="1" ht="17.850000000000001" customHeight="1" x14ac:dyDescent="0.4">
      <c r="B55121" s="32"/>
      <c r="AH55121"/>
      <c r="AI55121"/>
      <c r="AJ55121"/>
      <c r="AK55121"/>
      <c r="AL55121"/>
      <c r="AM55121"/>
      <c r="AN55121" s="16"/>
    </row>
    <row r="55122" spans="2:40" s="5" customFormat="1" ht="17.850000000000001" customHeight="1" x14ac:dyDescent="0.4">
      <c r="B55122" s="32"/>
      <c r="AH55122"/>
      <c r="AI55122"/>
      <c r="AJ55122"/>
      <c r="AK55122"/>
      <c r="AL55122"/>
      <c r="AM55122"/>
      <c r="AN55122" s="16"/>
    </row>
    <row r="55123" spans="2:40" s="5" customFormat="1" ht="17.850000000000001" customHeight="1" x14ac:dyDescent="0.4">
      <c r="B55123" s="32"/>
      <c r="AH55123"/>
      <c r="AI55123"/>
      <c r="AJ55123"/>
      <c r="AK55123"/>
      <c r="AL55123"/>
      <c r="AM55123"/>
      <c r="AN55123" s="16"/>
    </row>
    <row r="55124" spans="2:40" s="5" customFormat="1" ht="17.850000000000001" customHeight="1" x14ac:dyDescent="0.4">
      <c r="B55124" s="32"/>
      <c r="AH55124"/>
      <c r="AI55124"/>
      <c r="AJ55124"/>
      <c r="AK55124"/>
      <c r="AL55124"/>
      <c r="AM55124"/>
      <c r="AN55124" s="16"/>
    </row>
    <row r="55125" spans="2:40" s="5" customFormat="1" ht="17.850000000000001" customHeight="1" x14ac:dyDescent="0.4">
      <c r="B55125" s="32"/>
      <c r="AH55125"/>
      <c r="AI55125"/>
      <c r="AJ55125"/>
      <c r="AK55125"/>
      <c r="AL55125"/>
      <c r="AM55125"/>
      <c r="AN55125" s="16"/>
    </row>
    <row r="55126" spans="2:40" s="5" customFormat="1" ht="17.850000000000001" customHeight="1" x14ac:dyDescent="0.4">
      <c r="B55126" s="32"/>
      <c r="AH55126"/>
      <c r="AI55126"/>
      <c r="AJ55126"/>
      <c r="AK55126"/>
      <c r="AL55126"/>
      <c r="AM55126"/>
      <c r="AN55126" s="16"/>
    </row>
    <row r="55127" spans="2:40" s="5" customFormat="1" ht="17.850000000000001" customHeight="1" x14ac:dyDescent="0.4">
      <c r="B55127" s="32"/>
      <c r="AH55127"/>
      <c r="AI55127"/>
      <c r="AJ55127"/>
      <c r="AK55127"/>
      <c r="AL55127"/>
      <c r="AM55127"/>
      <c r="AN55127" s="16"/>
    </row>
    <row r="55128" spans="2:40" s="5" customFormat="1" ht="17.850000000000001" customHeight="1" x14ac:dyDescent="0.4">
      <c r="B55128" s="32"/>
      <c r="AH55128"/>
      <c r="AI55128"/>
      <c r="AJ55128"/>
      <c r="AK55128"/>
      <c r="AL55128"/>
      <c r="AM55128"/>
      <c r="AN55128" s="16"/>
    </row>
    <row r="55129" spans="2:40" s="5" customFormat="1" ht="17.850000000000001" customHeight="1" x14ac:dyDescent="0.4">
      <c r="B55129" s="32"/>
      <c r="AH55129"/>
      <c r="AI55129"/>
      <c r="AJ55129"/>
      <c r="AK55129"/>
      <c r="AL55129"/>
      <c r="AM55129"/>
      <c r="AN55129" s="16"/>
    </row>
    <row r="55130" spans="2:40" s="5" customFormat="1" ht="17.850000000000001" customHeight="1" x14ac:dyDescent="0.4">
      <c r="B55130" s="32"/>
      <c r="AH55130"/>
      <c r="AI55130"/>
      <c r="AJ55130"/>
      <c r="AK55130"/>
      <c r="AL55130"/>
      <c r="AM55130"/>
      <c r="AN55130" s="16"/>
    </row>
    <row r="55131" spans="2:40" s="5" customFormat="1" ht="17.850000000000001" customHeight="1" x14ac:dyDescent="0.4">
      <c r="B55131" s="32"/>
      <c r="AH55131"/>
      <c r="AI55131"/>
      <c r="AJ55131"/>
      <c r="AK55131"/>
      <c r="AL55131"/>
      <c r="AM55131"/>
      <c r="AN55131" s="16"/>
    </row>
    <row r="55132" spans="2:40" s="5" customFormat="1" ht="17.850000000000001" customHeight="1" x14ac:dyDescent="0.4">
      <c r="B55132" s="32"/>
      <c r="AH55132"/>
      <c r="AI55132"/>
      <c r="AJ55132"/>
      <c r="AK55132"/>
      <c r="AL55132"/>
      <c r="AM55132"/>
      <c r="AN55132" s="16"/>
    </row>
    <row r="55133" spans="2:40" s="5" customFormat="1" ht="17.850000000000001" customHeight="1" x14ac:dyDescent="0.4">
      <c r="B55133" s="32"/>
      <c r="AH55133"/>
      <c r="AI55133"/>
      <c r="AJ55133"/>
      <c r="AK55133"/>
      <c r="AL55133"/>
      <c r="AM55133"/>
      <c r="AN55133" s="16"/>
    </row>
    <row r="55134" spans="2:40" s="5" customFormat="1" ht="17.850000000000001" customHeight="1" x14ac:dyDescent="0.4">
      <c r="B55134" s="32"/>
      <c r="AH55134"/>
      <c r="AI55134"/>
      <c r="AJ55134"/>
      <c r="AK55134"/>
      <c r="AL55134"/>
      <c r="AM55134"/>
      <c r="AN55134" s="16"/>
    </row>
    <row r="55135" spans="2:40" s="5" customFormat="1" ht="17.850000000000001" customHeight="1" x14ac:dyDescent="0.4">
      <c r="B55135" s="32"/>
      <c r="AH55135"/>
      <c r="AI55135"/>
      <c r="AJ55135"/>
      <c r="AK55135"/>
      <c r="AL55135"/>
      <c r="AM55135"/>
      <c r="AN55135" s="16"/>
    </row>
    <row r="55136" spans="2:40" s="5" customFormat="1" ht="17.850000000000001" customHeight="1" x14ac:dyDescent="0.4">
      <c r="B55136" s="32"/>
      <c r="AH55136"/>
      <c r="AI55136"/>
      <c r="AJ55136"/>
      <c r="AK55136"/>
      <c r="AL55136"/>
      <c r="AM55136"/>
      <c r="AN55136" s="16"/>
    </row>
    <row r="55137" spans="2:40" s="5" customFormat="1" ht="17.850000000000001" customHeight="1" x14ac:dyDescent="0.4">
      <c r="B55137" s="32"/>
      <c r="AH55137"/>
      <c r="AI55137"/>
      <c r="AJ55137"/>
      <c r="AK55137"/>
      <c r="AL55137"/>
      <c r="AM55137"/>
      <c r="AN55137" s="16"/>
    </row>
    <row r="55138" spans="2:40" s="5" customFormat="1" ht="17.850000000000001" customHeight="1" x14ac:dyDescent="0.4">
      <c r="B55138" s="32"/>
      <c r="AH55138"/>
      <c r="AI55138"/>
      <c r="AJ55138"/>
      <c r="AK55138"/>
      <c r="AL55138"/>
      <c r="AM55138"/>
      <c r="AN55138" s="16"/>
    </row>
    <row r="55139" spans="2:40" s="5" customFormat="1" ht="17.850000000000001" customHeight="1" x14ac:dyDescent="0.4">
      <c r="B55139" s="32"/>
      <c r="AH55139"/>
      <c r="AI55139"/>
      <c r="AJ55139"/>
      <c r="AK55139"/>
      <c r="AL55139"/>
      <c r="AM55139"/>
      <c r="AN55139" s="16"/>
    </row>
    <row r="55140" spans="2:40" s="5" customFormat="1" ht="17.850000000000001" customHeight="1" x14ac:dyDescent="0.4">
      <c r="B55140" s="32"/>
      <c r="AH55140"/>
      <c r="AI55140"/>
      <c r="AJ55140"/>
      <c r="AK55140"/>
      <c r="AL55140"/>
      <c r="AM55140"/>
      <c r="AN55140" s="16"/>
    </row>
    <row r="55141" spans="2:40" s="5" customFormat="1" ht="17.850000000000001" customHeight="1" x14ac:dyDescent="0.4">
      <c r="B55141" s="32"/>
      <c r="AH55141"/>
      <c r="AI55141"/>
      <c r="AJ55141"/>
      <c r="AK55141"/>
      <c r="AL55141"/>
      <c r="AM55141"/>
      <c r="AN55141" s="16"/>
    </row>
    <row r="55142" spans="2:40" s="5" customFormat="1" ht="17.850000000000001" customHeight="1" x14ac:dyDescent="0.4">
      <c r="B55142" s="32"/>
      <c r="AH55142"/>
      <c r="AI55142"/>
      <c r="AJ55142"/>
      <c r="AK55142"/>
      <c r="AL55142"/>
      <c r="AM55142"/>
      <c r="AN55142" s="16"/>
    </row>
    <row r="55143" spans="2:40" s="5" customFormat="1" ht="17.850000000000001" customHeight="1" x14ac:dyDescent="0.4">
      <c r="B55143" s="32"/>
      <c r="AH55143"/>
      <c r="AI55143"/>
      <c r="AJ55143"/>
      <c r="AK55143"/>
      <c r="AL55143"/>
      <c r="AM55143"/>
      <c r="AN55143" s="16"/>
    </row>
    <row r="55144" spans="2:40" s="5" customFormat="1" ht="17.850000000000001" customHeight="1" x14ac:dyDescent="0.4">
      <c r="B55144" s="32"/>
      <c r="AH55144"/>
      <c r="AI55144"/>
      <c r="AJ55144"/>
      <c r="AK55144"/>
      <c r="AL55144"/>
      <c r="AM55144"/>
      <c r="AN55144" s="16"/>
    </row>
    <row r="55145" spans="2:40" s="5" customFormat="1" ht="17.850000000000001" customHeight="1" x14ac:dyDescent="0.4">
      <c r="B55145" s="32"/>
      <c r="AH55145"/>
      <c r="AI55145"/>
      <c r="AJ55145"/>
      <c r="AK55145"/>
      <c r="AL55145"/>
      <c r="AM55145"/>
      <c r="AN55145" s="16"/>
    </row>
    <row r="55146" spans="2:40" s="5" customFormat="1" ht="17.850000000000001" customHeight="1" x14ac:dyDescent="0.4">
      <c r="B55146" s="32"/>
      <c r="AH55146"/>
      <c r="AI55146"/>
      <c r="AJ55146"/>
      <c r="AK55146"/>
      <c r="AL55146"/>
      <c r="AM55146"/>
      <c r="AN55146" s="16"/>
    </row>
    <row r="55147" spans="2:40" s="5" customFormat="1" ht="17.850000000000001" customHeight="1" x14ac:dyDescent="0.4">
      <c r="B55147" s="32"/>
      <c r="AH55147"/>
      <c r="AI55147"/>
      <c r="AJ55147"/>
      <c r="AK55147"/>
      <c r="AL55147"/>
      <c r="AM55147"/>
      <c r="AN55147" s="16"/>
    </row>
    <row r="55148" spans="2:40" s="5" customFormat="1" ht="17.850000000000001" customHeight="1" x14ac:dyDescent="0.4">
      <c r="B55148" s="32"/>
      <c r="AH55148"/>
      <c r="AI55148"/>
      <c r="AJ55148"/>
      <c r="AK55148"/>
      <c r="AL55148"/>
      <c r="AM55148"/>
      <c r="AN55148" s="16"/>
    </row>
    <row r="55149" spans="2:40" s="5" customFormat="1" ht="17.850000000000001" customHeight="1" x14ac:dyDescent="0.4">
      <c r="B55149" s="32"/>
      <c r="AH55149"/>
      <c r="AI55149"/>
      <c r="AJ55149"/>
      <c r="AK55149"/>
      <c r="AL55149"/>
      <c r="AM55149"/>
      <c r="AN55149" s="16"/>
    </row>
    <row r="55150" spans="2:40" s="5" customFormat="1" ht="17.850000000000001" customHeight="1" x14ac:dyDescent="0.4">
      <c r="B55150" s="32"/>
      <c r="AH55150"/>
      <c r="AI55150"/>
      <c r="AJ55150"/>
      <c r="AK55150"/>
      <c r="AL55150"/>
      <c r="AM55150"/>
      <c r="AN55150" s="16"/>
    </row>
    <row r="55151" spans="2:40" s="5" customFormat="1" ht="17.850000000000001" customHeight="1" x14ac:dyDescent="0.4">
      <c r="B55151" s="32"/>
      <c r="AH55151"/>
      <c r="AI55151"/>
      <c r="AJ55151"/>
      <c r="AK55151"/>
      <c r="AL55151"/>
      <c r="AM55151"/>
      <c r="AN55151" s="16"/>
    </row>
    <row r="55152" spans="2:40" s="5" customFormat="1" ht="17.850000000000001" customHeight="1" x14ac:dyDescent="0.4">
      <c r="B55152" s="32"/>
      <c r="AH55152"/>
      <c r="AI55152"/>
      <c r="AJ55152"/>
      <c r="AK55152"/>
      <c r="AL55152"/>
      <c r="AM55152"/>
      <c r="AN55152" s="16"/>
    </row>
    <row r="55153" spans="2:40" s="5" customFormat="1" ht="17.850000000000001" customHeight="1" x14ac:dyDescent="0.4">
      <c r="B55153" s="32"/>
      <c r="AH55153"/>
      <c r="AI55153"/>
      <c r="AJ55153"/>
      <c r="AK55153"/>
      <c r="AL55153"/>
      <c r="AM55153"/>
      <c r="AN55153" s="16"/>
    </row>
    <row r="55154" spans="2:40" s="5" customFormat="1" ht="17.850000000000001" customHeight="1" x14ac:dyDescent="0.4">
      <c r="B55154" s="32"/>
      <c r="AH55154"/>
      <c r="AI55154"/>
      <c r="AJ55154"/>
      <c r="AK55154"/>
      <c r="AL55154"/>
      <c r="AM55154"/>
      <c r="AN55154" s="16"/>
    </row>
    <row r="55155" spans="2:40" s="5" customFormat="1" ht="17.850000000000001" customHeight="1" x14ac:dyDescent="0.4">
      <c r="B55155" s="32"/>
      <c r="AH55155"/>
      <c r="AI55155"/>
      <c r="AJ55155"/>
      <c r="AK55155"/>
      <c r="AL55155"/>
      <c r="AM55155"/>
      <c r="AN55155" s="16"/>
    </row>
    <row r="55156" spans="2:40" s="5" customFormat="1" ht="17.850000000000001" customHeight="1" x14ac:dyDescent="0.4">
      <c r="B55156" s="32"/>
      <c r="AH55156"/>
      <c r="AI55156"/>
      <c r="AJ55156"/>
      <c r="AK55156"/>
      <c r="AL55156"/>
      <c r="AM55156"/>
      <c r="AN55156" s="16"/>
    </row>
    <row r="55157" spans="2:40" s="5" customFormat="1" ht="17.850000000000001" customHeight="1" x14ac:dyDescent="0.4">
      <c r="B55157" s="32"/>
      <c r="AH55157"/>
      <c r="AI55157"/>
      <c r="AJ55157"/>
      <c r="AK55157"/>
      <c r="AL55157"/>
      <c r="AM55157"/>
      <c r="AN55157" s="16"/>
    </row>
    <row r="55158" spans="2:40" s="5" customFormat="1" ht="17.850000000000001" customHeight="1" x14ac:dyDescent="0.4">
      <c r="B55158" s="32"/>
      <c r="AH55158"/>
      <c r="AI55158"/>
      <c r="AJ55158"/>
      <c r="AK55158"/>
      <c r="AL55158"/>
      <c r="AM55158"/>
      <c r="AN55158" s="16"/>
    </row>
    <row r="55159" spans="2:40" s="5" customFormat="1" ht="17.850000000000001" customHeight="1" x14ac:dyDescent="0.4">
      <c r="B55159" s="32"/>
      <c r="AH55159"/>
      <c r="AI55159"/>
      <c r="AJ55159"/>
      <c r="AK55159"/>
      <c r="AL55159"/>
      <c r="AM55159"/>
      <c r="AN55159" s="16"/>
    </row>
    <row r="55160" spans="2:40" s="5" customFormat="1" ht="17.850000000000001" customHeight="1" x14ac:dyDescent="0.4">
      <c r="B55160" s="32"/>
      <c r="AH55160"/>
      <c r="AI55160"/>
      <c r="AJ55160"/>
      <c r="AK55160"/>
      <c r="AL55160"/>
      <c r="AM55160"/>
      <c r="AN55160" s="16"/>
    </row>
    <row r="55161" spans="2:40" s="5" customFormat="1" ht="17.850000000000001" customHeight="1" x14ac:dyDescent="0.4">
      <c r="B55161" s="32"/>
      <c r="AH55161"/>
      <c r="AI55161"/>
      <c r="AJ55161"/>
      <c r="AK55161"/>
      <c r="AL55161"/>
      <c r="AM55161"/>
      <c r="AN55161" s="16"/>
    </row>
    <row r="55162" spans="2:40" s="5" customFormat="1" ht="17.850000000000001" customHeight="1" x14ac:dyDescent="0.4">
      <c r="B55162" s="32"/>
      <c r="AH55162"/>
      <c r="AI55162"/>
      <c r="AJ55162"/>
      <c r="AK55162"/>
      <c r="AL55162"/>
      <c r="AM55162"/>
      <c r="AN55162" s="16"/>
    </row>
    <row r="55163" spans="2:40" s="5" customFormat="1" ht="17.850000000000001" customHeight="1" x14ac:dyDescent="0.4">
      <c r="B55163" s="32"/>
      <c r="AH55163"/>
      <c r="AI55163"/>
      <c r="AJ55163"/>
      <c r="AK55163"/>
      <c r="AL55163"/>
      <c r="AM55163"/>
      <c r="AN55163" s="16"/>
    </row>
    <row r="55164" spans="2:40" s="5" customFormat="1" ht="17.850000000000001" customHeight="1" x14ac:dyDescent="0.4">
      <c r="B55164" s="32"/>
      <c r="AH55164"/>
      <c r="AI55164"/>
      <c r="AJ55164"/>
      <c r="AK55164"/>
      <c r="AL55164"/>
      <c r="AM55164"/>
      <c r="AN55164" s="16"/>
    </row>
    <row r="55165" spans="2:40" s="5" customFormat="1" ht="17.850000000000001" customHeight="1" x14ac:dyDescent="0.4">
      <c r="B55165" s="32"/>
      <c r="AH55165"/>
      <c r="AI55165"/>
      <c r="AJ55165"/>
      <c r="AK55165"/>
      <c r="AL55165"/>
      <c r="AM55165"/>
      <c r="AN55165" s="16"/>
    </row>
    <row r="55166" spans="2:40" s="5" customFormat="1" ht="17.850000000000001" customHeight="1" x14ac:dyDescent="0.4">
      <c r="B55166" s="32"/>
      <c r="AH55166"/>
      <c r="AI55166"/>
      <c r="AJ55166"/>
      <c r="AK55166"/>
      <c r="AL55166"/>
      <c r="AM55166"/>
      <c r="AN55166" s="16"/>
    </row>
    <row r="55167" spans="2:40" s="5" customFormat="1" ht="17.850000000000001" customHeight="1" x14ac:dyDescent="0.4">
      <c r="B55167" s="32"/>
      <c r="AH55167"/>
      <c r="AI55167"/>
      <c r="AJ55167"/>
      <c r="AK55167"/>
      <c r="AL55167"/>
      <c r="AM55167"/>
      <c r="AN55167" s="16"/>
    </row>
    <row r="55168" spans="2:40" s="5" customFormat="1" ht="17.850000000000001" customHeight="1" x14ac:dyDescent="0.4">
      <c r="B55168" s="32"/>
      <c r="AH55168"/>
      <c r="AI55168"/>
      <c r="AJ55168"/>
      <c r="AK55168"/>
      <c r="AL55168"/>
      <c r="AM55168"/>
      <c r="AN55168" s="16"/>
    </row>
    <row r="55169" spans="2:40" s="5" customFormat="1" ht="17.850000000000001" customHeight="1" x14ac:dyDescent="0.4">
      <c r="B55169" s="32"/>
      <c r="AH55169"/>
      <c r="AI55169"/>
      <c r="AJ55169"/>
      <c r="AK55169"/>
      <c r="AL55169"/>
      <c r="AM55169"/>
      <c r="AN55169" s="16"/>
    </row>
    <row r="55170" spans="2:40" s="5" customFormat="1" ht="17.850000000000001" customHeight="1" x14ac:dyDescent="0.4">
      <c r="B55170" s="32"/>
      <c r="AH55170"/>
      <c r="AI55170"/>
      <c r="AJ55170"/>
      <c r="AK55170"/>
      <c r="AL55170"/>
      <c r="AM55170"/>
      <c r="AN55170" s="16"/>
    </row>
    <row r="55171" spans="2:40" s="5" customFormat="1" ht="17.850000000000001" customHeight="1" x14ac:dyDescent="0.4">
      <c r="B55171" s="32"/>
      <c r="AH55171"/>
      <c r="AI55171"/>
      <c r="AJ55171"/>
      <c r="AK55171"/>
      <c r="AL55171"/>
      <c r="AM55171"/>
      <c r="AN55171" s="16"/>
    </row>
    <row r="55172" spans="2:40" s="5" customFormat="1" ht="17.850000000000001" customHeight="1" x14ac:dyDescent="0.4">
      <c r="B55172" s="32"/>
      <c r="AH55172"/>
      <c r="AI55172"/>
      <c r="AJ55172"/>
      <c r="AK55172"/>
      <c r="AL55172"/>
      <c r="AM55172"/>
      <c r="AN55172" s="16"/>
    </row>
    <row r="55173" spans="2:40" s="5" customFormat="1" ht="17.850000000000001" customHeight="1" x14ac:dyDescent="0.4">
      <c r="B55173" s="32"/>
      <c r="AH55173"/>
      <c r="AI55173"/>
      <c r="AJ55173"/>
      <c r="AK55173"/>
      <c r="AL55173"/>
      <c r="AM55173"/>
      <c r="AN55173" s="16"/>
    </row>
    <row r="55174" spans="2:40" s="5" customFormat="1" ht="17.850000000000001" customHeight="1" x14ac:dyDescent="0.4">
      <c r="B55174" s="32"/>
      <c r="AH55174"/>
      <c r="AI55174"/>
      <c r="AJ55174"/>
      <c r="AK55174"/>
      <c r="AL55174"/>
      <c r="AM55174"/>
      <c r="AN55174" s="16"/>
    </row>
    <row r="55175" spans="2:40" s="5" customFormat="1" ht="17.850000000000001" customHeight="1" x14ac:dyDescent="0.4">
      <c r="B55175" s="32"/>
      <c r="AH55175"/>
      <c r="AI55175"/>
      <c r="AJ55175"/>
      <c r="AK55175"/>
      <c r="AL55175"/>
      <c r="AM55175"/>
      <c r="AN55175" s="16"/>
    </row>
    <row r="55176" spans="2:40" s="5" customFormat="1" ht="17.850000000000001" customHeight="1" x14ac:dyDescent="0.4">
      <c r="B55176" s="32"/>
      <c r="AH55176"/>
      <c r="AI55176"/>
      <c r="AJ55176"/>
      <c r="AK55176"/>
      <c r="AL55176"/>
      <c r="AM55176"/>
      <c r="AN55176" s="16"/>
    </row>
    <row r="55177" spans="2:40" s="5" customFormat="1" ht="17.850000000000001" customHeight="1" x14ac:dyDescent="0.4">
      <c r="B55177" s="32"/>
      <c r="AH55177"/>
      <c r="AI55177"/>
      <c r="AJ55177"/>
      <c r="AK55177"/>
      <c r="AL55177"/>
      <c r="AM55177"/>
      <c r="AN55177" s="16"/>
    </row>
    <row r="55178" spans="2:40" s="5" customFormat="1" ht="17.850000000000001" customHeight="1" x14ac:dyDescent="0.4">
      <c r="B55178" s="32"/>
      <c r="AH55178"/>
      <c r="AI55178"/>
      <c r="AJ55178"/>
      <c r="AK55178"/>
      <c r="AL55178"/>
      <c r="AM55178"/>
      <c r="AN55178" s="16"/>
    </row>
    <row r="55179" spans="2:40" s="5" customFormat="1" ht="17.850000000000001" customHeight="1" x14ac:dyDescent="0.4">
      <c r="B55179" s="32"/>
      <c r="AH55179"/>
      <c r="AI55179"/>
      <c r="AJ55179"/>
      <c r="AK55179"/>
      <c r="AL55179"/>
      <c r="AM55179"/>
      <c r="AN55179" s="16"/>
    </row>
    <row r="55180" spans="2:40" s="5" customFormat="1" ht="17.850000000000001" customHeight="1" x14ac:dyDescent="0.4">
      <c r="B55180" s="32"/>
      <c r="AH55180"/>
      <c r="AI55180"/>
      <c r="AJ55180"/>
      <c r="AK55180"/>
      <c r="AL55180"/>
      <c r="AM55180"/>
      <c r="AN55180" s="16"/>
    </row>
    <row r="55181" spans="2:40" s="5" customFormat="1" ht="17.850000000000001" customHeight="1" x14ac:dyDescent="0.4">
      <c r="B55181" s="32"/>
      <c r="AH55181"/>
      <c r="AI55181"/>
      <c r="AJ55181"/>
      <c r="AK55181"/>
      <c r="AL55181"/>
      <c r="AM55181"/>
      <c r="AN55181" s="16"/>
    </row>
    <row r="55182" spans="2:40" s="5" customFormat="1" ht="17.850000000000001" customHeight="1" x14ac:dyDescent="0.4">
      <c r="B55182" s="32"/>
      <c r="AH55182"/>
      <c r="AI55182"/>
      <c r="AJ55182"/>
      <c r="AK55182"/>
      <c r="AL55182"/>
      <c r="AM55182"/>
      <c r="AN55182" s="16"/>
    </row>
    <row r="55183" spans="2:40" s="5" customFormat="1" ht="17.850000000000001" customHeight="1" x14ac:dyDescent="0.4">
      <c r="B55183" s="32"/>
      <c r="AH55183"/>
      <c r="AI55183"/>
      <c r="AJ55183"/>
      <c r="AK55183"/>
      <c r="AL55183"/>
      <c r="AM55183"/>
      <c r="AN55183" s="16"/>
    </row>
    <row r="55184" spans="2:40" s="5" customFormat="1" ht="17.850000000000001" customHeight="1" x14ac:dyDescent="0.4">
      <c r="B55184" s="32"/>
      <c r="AH55184"/>
      <c r="AI55184"/>
      <c r="AJ55184"/>
      <c r="AK55184"/>
      <c r="AL55184"/>
      <c r="AM55184"/>
      <c r="AN55184" s="16"/>
    </row>
    <row r="55185" spans="2:40" s="5" customFormat="1" ht="17.850000000000001" customHeight="1" x14ac:dyDescent="0.4">
      <c r="B55185" s="32"/>
      <c r="AH55185"/>
      <c r="AI55185"/>
      <c r="AJ55185"/>
      <c r="AK55185"/>
      <c r="AL55185"/>
      <c r="AM55185"/>
      <c r="AN55185" s="16"/>
    </row>
    <row r="55186" spans="2:40" s="5" customFormat="1" ht="17.850000000000001" customHeight="1" x14ac:dyDescent="0.4">
      <c r="B55186" s="32"/>
      <c r="AH55186"/>
      <c r="AI55186"/>
      <c r="AJ55186"/>
      <c r="AK55186"/>
      <c r="AL55186"/>
      <c r="AM55186"/>
      <c r="AN55186" s="16"/>
    </row>
    <row r="55187" spans="2:40" s="5" customFormat="1" ht="17.850000000000001" customHeight="1" x14ac:dyDescent="0.4">
      <c r="B55187" s="32"/>
      <c r="AH55187"/>
      <c r="AI55187"/>
      <c r="AJ55187"/>
      <c r="AK55187"/>
      <c r="AL55187"/>
      <c r="AM55187"/>
      <c r="AN55187" s="16"/>
    </row>
    <row r="55188" spans="2:40" s="5" customFormat="1" ht="17.850000000000001" customHeight="1" x14ac:dyDescent="0.4">
      <c r="B55188" s="32"/>
      <c r="AH55188"/>
      <c r="AI55188"/>
      <c r="AJ55188"/>
      <c r="AK55188"/>
      <c r="AL55188"/>
      <c r="AM55188"/>
      <c r="AN55188" s="16"/>
    </row>
    <row r="55189" spans="2:40" s="5" customFormat="1" ht="17.850000000000001" customHeight="1" x14ac:dyDescent="0.4">
      <c r="B55189" s="32"/>
      <c r="AH55189"/>
      <c r="AI55189"/>
      <c r="AJ55189"/>
      <c r="AK55189"/>
      <c r="AL55189"/>
      <c r="AM55189"/>
      <c r="AN55189" s="16"/>
    </row>
    <row r="55190" spans="2:40" s="5" customFormat="1" ht="17.850000000000001" customHeight="1" x14ac:dyDescent="0.4">
      <c r="B55190" s="32"/>
      <c r="AH55190"/>
      <c r="AI55190"/>
      <c r="AJ55190"/>
      <c r="AK55190"/>
      <c r="AL55190"/>
      <c r="AM55190"/>
      <c r="AN55190" s="16"/>
    </row>
    <row r="55191" spans="2:40" s="5" customFormat="1" ht="17.850000000000001" customHeight="1" x14ac:dyDescent="0.4">
      <c r="B55191" s="32"/>
      <c r="AH55191"/>
      <c r="AI55191"/>
      <c r="AJ55191"/>
      <c r="AK55191"/>
      <c r="AL55191"/>
      <c r="AM55191"/>
      <c r="AN55191" s="16"/>
    </row>
    <row r="55192" spans="2:40" s="5" customFormat="1" ht="17.850000000000001" customHeight="1" x14ac:dyDescent="0.4">
      <c r="B55192" s="32"/>
      <c r="AH55192"/>
      <c r="AI55192"/>
      <c r="AJ55192"/>
      <c r="AK55192"/>
      <c r="AL55192"/>
      <c r="AM55192"/>
      <c r="AN55192" s="16"/>
    </row>
    <row r="55193" spans="2:40" s="5" customFormat="1" ht="17.850000000000001" customHeight="1" x14ac:dyDescent="0.4">
      <c r="B55193" s="32"/>
      <c r="AH55193"/>
      <c r="AI55193"/>
      <c r="AJ55193"/>
      <c r="AK55193"/>
      <c r="AL55193"/>
      <c r="AM55193"/>
      <c r="AN55193" s="16"/>
    </row>
    <row r="55194" spans="2:40" s="5" customFormat="1" ht="17.850000000000001" customHeight="1" x14ac:dyDescent="0.4">
      <c r="B55194" s="32"/>
      <c r="AH55194"/>
      <c r="AI55194"/>
      <c r="AJ55194"/>
      <c r="AK55194"/>
      <c r="AL55194"/>
      <c r="AM55194"/>
      <c r="AN55194" s="16"/>
    </row>
    <row r="55195" spans="2:40" s="5" customFormat="1" ht="17.850000000000001" customHeight="1" x14ac:dyDescent="0.4">
      <c r="B55195" s="32"/>
      <c r="AH55195"/>
      <c r="AI55195"/>
      <c r="AJ55195"/>
      <c r="AK55195"/>
      <c r="AL55195"/>
      <c r="AM55195"/>
      <c r="AN55195" s="16"/>
    </row>
    <row r="55196" spans="2:40" s="5" customFormat="1" ht="17.850000000000001" customHeight="1" x14ac:dyDescent="0.4">
      <c r="B55196" s="32"/>
      <c r="AH55196"/>
      <c r="AI55196"/>
      <c r="AJ55196"/>
      <c r="AK55196"/>
      <c r="AL55196"/>
      <c r="AM55196"/>
      <c r="AN55196" s="16"/>
    </row>
    <row r="55197" spans="2:40" s="5" customFormat="1" ht="17.850000000000001" customHeight="1" x14ac:dyDescent="0.4">
      <c r="B55197" s="32"/>
      <c r="AH55197"/>
      <c r="AI55197"/>
      <c r="AJ55197"/>
      <c r="AK55197"/>
      <c r="AL55197"/>
      <c r="AM55197"/>
      <c r="AN55197" s="16"/>
    </row>
    <row r="55198" spans="2:40" s="5" customFormat="1" ht="17.850000000000001" customHeight="1" x14ac:dyDescent="0.4">
      <c r="B55198" s="32"/>
      <c r="AH55198"/>
      <c r="AI55198"/>
      <c r="AJ55198"/>
      <c r="AK55198"/>
      <c r="AL55198"/>
      <c r="AM55198"/>
      <c r="AN55198" s="16"/>
    </row>
    <row r="55199" spans="2:40" s="5" customFormat="1" ht="17.850000000000001" customHeight="1" x14ac:dyDescent="0.4">
      <c r="B55199" s="32"/>
      <c r="AH55199"/>
      <c r="AI55199"/>
      <c r="AJ55199"/>
      <c r="AK55199"/>
      <c r="AL55199"/>
      <c r="AM55199"/>
      <c r="AN55199" s="16"/>
    </row>
    <row r="55200" spans="2:40" s="5" customFormat="1" ht="17.850000000000001" customHeight="1" x14ac:dyDescent="0.4">
      <c r="B55200" s="32"/>
      <c r="AH55200"/>
      <c r="AI55200"/>
      <c r="AJ55200"/>
      <c r="AK55200"/>
      <c r="AL55200"/>
      <c r="AM55200"/>
      <c r="AN55200" s="16"/>
    </row>
    <row r="55201" spans="2:40" s="5" customFormat="1" ht="17.850000000000001" customHeight="1" x14ac:dyDescent="0.4">
      <c r="B55201" s="32"/>
      <c r="AH55201"/>
      <c r="AI55201"/>
      <c r="AJ55201"/>
      <c r="AK55201"/>
      <c r="AL55201"/>
      <c r="AM55201"/>
      <c r="AN55201" s="16"/>
    </row>
    <row r="55202" spans="2:40" s="5" customFormat="1" ht="17.850000000000001" customHeight="1" x14ac:dyDescent="0.4">
      <c r="B55202" s="32"/>
      <c r="AH55202"/>
      <c r="AI55202"/>
      <c r="AJ55202"/>
      <c r="AK55202"/>
      <c r="AL55202"/>
      <c r="AM55202"/>
      <c r="AN55202" s="16"/>
    </row>
    <row r="55203" spans="2:40" s="5" customFormat="1" ht="17.850000000000001" customHeight="1" x14ac:dyDescent="0.4">
      <c r="B55203" s="32"/>
      <c r="AH55203"/>
      <c r="AI55203"/>
      <c r="AJ55203"/>
      <c r="AK55203"/>
      <c r="AL55203"/>
      <c r="AM55203"/>
      <c r="AN55203" s="16"/>
    </row>
    <row r="55204" spans="2:40" s="5" customFormat="1" ht="17.850000000000001" customHeight="1" x14ac:dyDescent="0.4">
      <c r="B55204" s="32"/>
      <c r="AH55204"/>
      <c r="AI55204"/>
      <c r="AJ55204"/>
      <c r="AK55204"/>
      <c r="AL55204"/>
      <c r="AM55204"/>
      <c r="AN55204" s="16"/>
    </row>
    <row r="55205" spans="2:40" s="5" customFormat="1" ht="17.850000000000001" customHeight="1" x14ac:dyDescent="0.4">
      <c r="B55205" s="32"/>
      <c r="AH55205"/>
      <c r="AI55205"/>
      <c r="AJ55205"/>
      <c r="AK55205"/>
      <c r="AL55205"/>
      <c r="AM55205"/>
      <c r="AN55205" s="16"/>
    </row>
    <row r="55206" spans="2:40" s="5" customFormat="1" ht="17.850000000000001" customHeight="1" x14ac:dyDescent="0.4">
      <c r="B55206" s="32"/>
      <c r="AH55206"/>
      <c r="AI55206"/>
      <c r="AJ55206"/>
      <c r="AK55206"/>
      <c r="AL55206"/>
      <c r="AM55206"/>
      <c r="AN55206" s="16"/>
    </row>
    <row r="55207" spans="2:40" s="5" customFormat="1" ht="17.850000000000001" customHeight="1" x14ac:dyDescent="0.4">
      <c r="B55207" s="32"/>
      <c r="AH55207"/>
      <c r="AI55207"/>
      <c r="AJ55207"/>
      <c r="AK55207"/>
      <c r="AL55207"/>
      <c r="AM55207"/>
      <c r="AN55207" s="16"/>
    </row>
    <row r="55208" spans="2:40" s="5" customFormat="1" ht="17.850000000000001" customHeight="1" x14ac:dyDescent="0.4">
      <c r="B55208" s="32"/>
      <c r="AH55208"/>
      <c r="AI55208"/>
      <c r="AJ55208"/>
      <c r="AK55208"/>
      <c r="AL55208"/>
      <c r="AM55208"/>
      <c r="AN55208" s="16"/>
    </row>
    <row r="55209" spans="2:40" s="5" customFormat="1" ht="17.850000000000001" customHeight="1" x14ac:dyDescent="0.4">
      <c r="B55209" s="32"/>
      <c r="AH55209"/>
      <c r="AI55209"/>
      <c r="AJ55209"/>
      <c r="AK55209"/>
      <c r="AL55209"/>
      <c r="AM55209"/>
      <c r="AN55209" s="16"/>
    </row>
    <row r="55210" spans="2:40" s="5" customFormat="1" ht="17.850000000000001" customHeight="1" x14ac:dyDescent="0.4">
      <c r="B55210" s="32"/>
      <c r="AH55210"/>
      <c r="AI55210"/>
      <c r="AJ55210"/>
      <c r="AK55210"/>
      <c r="AL55210"/>
      <c r="AM55210"/>
      <c r="AN55210" s="16"/>
    </row>
    <row r="55211" spans="2:40" s="5" customFormat="1" ht="17.850000000000001" customHeight="1" x14ac:dyDescent="0.4">
      <c r="B55211" s="32"/>
      <c r="AH55211"/>
      <c r="AI55211"/>
      <c r="AJ55211"/>
      <c r="AK55211"/>
      <c r="AL55211"/>
      <c r="AM55211"/>
      <c r="AN55211" s="16"/>
    </row>
    <row r="55212" spans="2:40" s="5" customFormat="1" ht="17.850000000000001" customHeight="1" x14ac:dyDescent="0.4">
      <c r="B55212" s="32"/>
      <c r="AH55212"/>
      <c r="AI55212"/>
      <c r="AJ55212"/>
      <c r="AK55212"/>
      <c r="AL55212"/>
      <c r="AM55212"/>
      <c r="AN55212" s="16"/>
    </row>
    <row r="55213" spans="2:40" s="5" customFormat="1" ht="17.850000000000001" customHeight="1" x14ac:dyDescent="0.4">
      <c r="B55213" s="32"/>
      <c r="AH55213"/>
      <c r="AI55213"/>
      <c r="AJ55213"/>
      <c r="AK55213"/>
      <c r="AL55213"/>
      <c r="AM55213"/>
      <c r="AN55213" s="16"/>
    </row>
    <row r="55214" spans="2:40" s="5" customFormat="1" ht="17.850000000000001" customHeight="1" x14ac:dyDescent="0.4">
      <c r="B55214" s="32"/>
      <c r="AH55214"/>
      <c r="AI55214"/>
      <c r="AJ55214"/>
      <c r="AK55214"/>
      <c r="AL55214"/>
      <c r="AM55214"/>
      <c r="AN55214" s="16"/>
    </row>
    <row r="55215" spans="2:40" s="5" customFormat="1" ht="17.850000000000001" customHeight="1" x14ac:dyDescent="0.4">
      <c r="B55215" s="32"/>
      <c r="AH55215"/>
      <c r="AI55215"/>
      <c r="AJ55215"/>
      <c r="AK55215"/>
      <c r="AL55215"/>
      <c r="AM55215"/>
      <c r="AN55215" s="16"/>
    </row>
    <row r="55216" spans="2:40" s="5" customFormat="1" ht="17.850000000000001" customHeight="1" x14ac:dyDescent="0.4">
      <c r="B55216" s="32"/>
      <c r="AH55216"/>
      <c r="AI55216"/>
      <c r="AJ55216"/>
      <c r="AK55216"/>
      <c r="AL55216"/>
      <c r="AM55216"/>
      <c r="AN55216" s="16"/>
    </row>
    <row r="55217" spans="2:40" s="5" customFormat="1" ht="17.850000000000001" customHeight="1" x14ac:dyDescent="0.4">
      <c r="B55217" s="32"/>
      <c r="AH55217"/>
      <c r="AI55217"/>
      <c r="AJ55217"/>
      <c r="AK55217"/>
      <c r="AL55217"/>
      <c r="AM55217"/>
      <c r="AN55217" s="16"/>
    </row>
    <row r="55218" spans="2:40" s="5" customFormat="1" ht="17.850000000000001" customHeight="1" x14ac:dyDescent="0.4">
      <c r="B55218" s="32"/>
      <c r="AH55218"/>
      <c r="AI55218"/>
      <c r="AJ55218"/>
      <c r="AK55218"/>
      <c r="AL55218"/>
      <c r="AM55218"/>
      <c r="AN55218" s="16"/>
    </row>
    <row r="55219" spans="2:40" s="5" customFormat="1" ht="17.850000000000001" customHeight="1" x14ac:dyDescent="0.4">
      <c r="B55219" s="32"/>
      <c r="AH55219"/>
      <c r="AI55219"/>
      <c r="AJ55219"/>
      <c r="AK55219"/>
      <c r="AL55219"/>
      <c r="AM55219"/>
      <c r="AN55219" s="16"/>
    </row>
    <row r="55220" spans="2:40" s="5" customFormat="1" ht="17.850000000000001" customHeight="1" x14ac:dyDescent="0.4">
      <c r="B55220" s="32"/>
      <c r="AH55220"/>
      <c r="AI55220"/>
      <c r="AJ55220"/>
      <c r="AK55220"/>
      <c r="AL55220"/>
      <c r="AM55220"/>
      <c r="AN55220" s="16"/>
    </row>
    <row r="55221" spans="2:40" s="5" customFormat="1" ht="17.850000000000001" customHeight="1" x14ac:dyDescent="0.4">
      <c r="B55221" s="32"/>
      <c r="AH55221"/>
      <c r="AI55221"/>
      <c r="AJ55221"/>
      <c r="AK55221"/>
      <c r="AL55221"/>
      <c r="AM55221"/>
      <c r="AN55221" s="16"/>
    </row>
    <row r="55222" spans="2:40" s="5" customFormat="1" ht="17.850000000000001" customHeight="1" x14ac:dyDescent="0.4">
      <c r="B55222" s="32"/>
      <c r="AH55222"/>
      <c r="AI55222"/>
      <c r="AJ55222"/>
      <c r="AK55222"/>
      <c r="AL55222"/>
      <c r="AM55222"/>
      <c r="AN55222" s="16"/>
    </row>
    <row r="55223" spans="2:40" s="5" customFormat="1" ht="17.850000000000001" customHeight="1" x14ac:dyDescent="0.4">
      <c r="B55223" s="32"/>
      <c r="AH55223"/>
      <c r="AI55223"/>
      <c r="AJ55223"/>
      <c r="AK55223"/>
      <c r="AL55223"/>
      <c r="AM55223"/>
      <c r="AN55223" s="16"/>
    </row>
    <row r="55224" spans="2:40" s="5" customFormat="1" ht="17.850000000000001" customHeight="1" x14ac:dyDescent="0.4">
      <c r="B55224" s="32"/>
      <c r="AH55224"/>
      <c r="AI55224"/>
      <c r="AJ55224"/>
      <c r="AK55224"/>
      <c r="AL55224"/>
      <c r="AM55224"/>
      <c r="AN55224" s="16"/>
    </row>
    <row r="55225" spans="2:40" s="5" customFormat="1" ht="17.850000000000001" customHeight="1" x14ac:dyDescent="0.4">
      <c r="B55225" s="32"/>
      <c r="AH55225"/>
      <c r="AI55225"/>
      <c r="AJ55225"/>
      <c r="AK55225"/>
      <c r="AL55225"/>
      <c r="AM55225"/>
      <c r="AN55225" s="16"/>
    </row>
    <row r="55226" spans="2:40" s="5" customFormat="1" ht="17.850000000000001" customHeight="1" x14ac:dyDescent="0.4">
      <c r="B55226" s="32"/>
      <c r="AH55226"/>
      <c r="AI55226"/>
      <c r="AJ55226"/>
      <c r="AK55226"/>
      <c r="AL55226"/>
      <c r="AM55226"/>
      <c r="AN55226" s="16"/>
    </row>
    <row r="55227" spans="2:40" s="5" customFormat="1" ht="17.850000000000001" customHeight="1" x14ac:dyDescent="0.4">
      <c r="B55227" s="32"/>
      <c r="AH55227"/>
      <c r="AI55227"/>
      <c r="AJ55227"/>
      <c r="AK55227"/>
      <c r="AL55227"/>
      <c r="AM55227"/>
      <c r="AN55227" s="16"/>
    </row>
    <row r="55228" spans="2:40" s="5" customFormat="1" ht="17.850000000000001" customHeight="1" x14ac:dyDescent="0.4">
      <c r="B55228" s="32"/>
      <c r="AH55228"/>
      <c r="AI55228"/>
      <c r="AJ55228"/>
      <c r="AK55228"/>
      <c r="AL55228"/>
      <c r="AM55228"/>
      <c r="AN55228" s="16"/>
    </row>
    <row r="55229" spans="2:40" s="5" customFormat="1" ht="17.850000000000001" customHeight="1" x14ac:dyDescent="0.4">
      <c r="B55229" s="32"/>
      <c r="AH55229"/>
      <c r="AI55229"/>
      <c r="AJ55229"/>
      <c r="AK55229"/>
      <c r="AL55229"/>
      <c r="AM55229"/>
      <c r="AN55229" s="16"/>
    </row>
    <row r="55230" spans="2:40" s="5" customFormat="1" ht="17.850000000000001" customHeight="1" x14ac:dyDescent="0.4">
      <c r="B55230" s="32"/>
      <c r="AH55230"/>
      <c r="AI55230"/>
      <c r="AJ55230"/>
      <c r="AK55230"/>
      <c r="AL55230"/>
      <c r="AM55230"/>
      <c r="AN55230" s="16"/>
    </row>
    <row r="55231" spans="2:40" s="5" customFormat="1" ht="17.850000000000001" customHeight="1" x14ac:dyDescent="0.4">
      <c r="B55231" s="32"/>
      <c r="AH55231"/>
      <c r="AI55231"/>
      <c r="AJ55231"/>
      <c r="AK55231"/>
      <c r="AL55231"/>
      <c r="AM55231"/>
      <c r="AN55231" s="16"/>
    </row>
    <row r="55232" spans="2:40" s="5" customFormat="1" ht="17.850000000000001" customHeight="1" x14ac:dyDescent="0.4">
      <c r="B55232" s="32"/>
      <c r="AH55232"/>
      <c r="AI55232"/>
      <c r="AJ55232"/>
      <c r="AK55232"/>
      <c r="AL55232"/>
      <c r="AM55232"/>
      <c r="AN55232" s="16"/>
    </row>
    <row r="55233" spans="2:40" s="5" customFormat="1" ht="17.850000000000001" customHeight="1" x14ac:dyDescent="0.4">
      <c r="B55233" s="32"/>
      <c r="AH55233"/>
      <c r="AI55233"/>
      <c r="AJ55233"/>
      <c r="AK55233"/>
      <c r="AL55233"/>
      <c r="AM55233"/>
      <c r="AN55233" s="16"/>
    </row>
    <row r="55234" spans="2:40" s="5" customFormat="1" ht="17.850000000000001" customHeight="1" x14ac:dyDescent="0.4">
      <c r="B55234" s="32"/>
      <c r="AH55234"/>
      <c r="AI55234"/>
      <c r="AJ55234"/>
      <c r="AK55234"/>
      <c r="AL55234"/>
      <c r="AM55234"/>
      <c r="AN55234" s="16"/>
    </row>
    <row r="55235" spans="2:40" s="5" customFormat="1" ht="17.850000000000001" customHeight="1" x14ac:dyDescent="0.4">
      <c r="B55235" s="32"/>
      <c r="AH55235"/>
      <c r="AI55235"/>
      <c r="AJ55235"/>
      <c r="AK55235"/>
      <c r="AL55235"/>
      <c r="AM55235"/>
      <c r="AN55235" s="16"/>
    </row>
    <row r="55236" spans="2:40" s="5" customFormat="1" ht="17.850000000000001" customHeight="1" x14ac:dyDescent="0.4">
      <c r="B55236" s="32"/>
      <c r="AH55236"/>
      <c r="AI55236"/>
      <c r="AJ55236"/>
      <c r="AK55236"/>
      <c r="AL55236"/>
      <c r="AM55236"/>
      <c r="AN55236" s="16"/>
    </row>
    <row r="55237" spans="2:40" s="5" customFormat="1" ht="17.850000000000001" customHeight="1" x14ac:dyDescent="0.4">
      <c r="B55237" s="32"/>
      <c r="AH55237"/>
      <c r="AI55237"/>
      <c r="AJ55237"/>
      <c r="AK55237"/>
      <c r="AL55237"/>
      <c r="AM55237"/>
      <c r="AN55237" s="16"/>
    </row>
    <row r="55238" spans="2:40" s="5" customFormat="1" ht="17.850000000000001" customHeight="1" x14ac:dyDescent="0.4">
      <c r="B55238" s="32"/>
      <c r="AH55238"/>
      <c r="AI55238"/>
      <c r="AJ55238"/>
      <c r="AK55238"/>
      <c r="AL55238"/>
      <c r="AM55238"/>
      <c r="AN55238" s="16"/>
    </row>
    <row r="55239" spans="2:40" s="5" customFormat="1" ht="17.850000000000001" customHeight="1" x14ac:dyDescent="0.4">
      <c r="B55239" s="32"/>
      <c r="AH55239"/>
      <c r="AI55239"/>
      <c r="AJ55239"/>
      <c r="AK55239"/>
      <c r="AL55239"/>
      <c r="AM55239"/>
      <c r="AN55239" s="16"/>
    </row>
    <row r="55240" spans="2:40" s="5" customFormat="1" ht="17.850000000000001" customHeight="1" x14ac:dyDescent="0.4">
      <c r="B55240" s="32"/>
      <c r="AH55240"/>
      <c r="AI55240"/>
      <c r="AJ55240"/>
      <c r="AK55240"/>
      <c r="AL55240"/>
      <c r="AM55240"/>
      <c r="AN55240" s="16"/>
    </row>
    <row r="55241" spans="2:40" s="5" customFormat="1" ht="17.850000000000001" customHeight="1" x14ac:dyDescent="0.4">
      <c r="B55241" s="32"/>
      <c r="AH55241"/>
      <c r="AI55241"/>
      <c r="AJ55241"/>
      <c r="AK55241"/>
      <c r="AL55241"/>
      <c r="AM55241"/>
      <c r="AN55241" s="16"/>
    </row>
    <row r="55242" spans="2:40" s="5" customFormat="1" ht="17.850000000000001" customHeight="1" x14ac:dyDescent="0.4">
      <c r="B55242" s="32"/>
      <c r="AH55242"/>
      <c r="AI55242"/>
      <c r="AJ55242"/>
      <c r="AK55242"/>
      <c r="AL55242"/>
      <c r="AM55242"/>
      <c r="AN55242" s="16"/>
    </row>
    <row r="55243" spans="2:40" s="5" customFormat="1" ht="17.850000000000001" customHeight="1" x14ac:dyDescent="0.4">
      <c r="B55243" s="32"/>
      <c r="AH55243"/>
      <c r="AI55243"/>
      <c r="AJ55243"/>
      <c r="AK55243"/>
      <c r="AL55243"/>
      <c r="AM55243"/>
      <c r="AN55243" s="16"/>
    </row>
    <row r="55244" spans="2:40" s="5" customFormat="1" ht="17.850000000000001" customHeight="1" x14ac:dyDescent="0.4">
      <c r="B55244" s="32"/>
      <c r="AH55244"/>
      <c r="AI55244"/>
      <c r="AJ55244"/>
      <c r="AK55244"/>
      <c r="AL55244"/>
      <c r="AM55244"/>
      <c r="AN55244" s="16"/>
    </row>
    <row r="55245" spans="2:40" s="5" customFormat="1" ht="17.850000000000001" customHeight="1" x14ac:dyDescent="0.4">
      <c r="B55245" s="32"/>
      <c r="AH55245"/>
      <c r="AI55245"/>
      <c r="AJ55245"/>
      <c r="AK55245"/>
      <c r="AL55245"/>
      <c r="AM55245"/>
      <c r="AN55245" s="16"/>
    </row>
    <row r="55246" spans="2:40" s="5" customFormat="1" ht="17.850000000000001" customHeight="1" x14ac:dyDescent="0.4">
      <c r="B55246" s="32"/>
      <c r="AH55246"/>
      <c r="AI55246"/>
      <c r="AJ55246"/>
      <c r="AK55246"/>
      <c r="AL55246"/>
      <c r="AM55246"/>
      <c r="AN55246" s="16"/>
    </row>
    <row r="55247" spans="2:40" s="5" customFormat="1" ht="17.850000000000001" customHeight="1" x14ac:dyDescent="0.4">
      <c r="B55247" s="32"/>
      <c r="AH55247"/>
      <c r="AI55247"/>
      <c r="AJ55247"/>
      <c r="AK55247"/>
      <c r="AL55247"/>
      <c r="AM55247"/>
      <c r="AN55247" s="16"/>
    </row>
    <row r="55248" spans="2:40" s="5" customFormat="1" ht="17.850000000000001" customHeight="1" x14ac:dyDescent="0.4">
      <c r="B55248" s="32"/>
      <c r="AH55248"/>
      <c r="AI55248"/>
      <c r="AJ55248"/>
      <c r="AK55248"/>
      <c r="AL55248"/>
      <c r="AM55248"/>
      <c r="AN55248" s="16"/>
    </row>
    <row r="55249" spans="2:40" s="5" customFormat="1" ht="17.850000000000001" customHeight="1" x14ac:dyDescent="0.4">
      <c r="B55249" s="32"/>
      <c r="AH55249"/>
      <c r="AI55249"/>
      <c r="AJ55249"/>
      <c r="AK55249"/>
      <c r="AL55249"/>
      <c r="AM55249"/>
      <c r="AN55249" s="16"/>
    </row>
    <row r="55250" spans="2:40" s="5" customFormat="1" ht="17.850000000000001" customHeight="1" x14ac:dyDescent="0.4">
      <c r="B55250" s="32"/>
      <c r="AH55250"/>
      <c r="AI55250"/>
      <c r="AJ55250"/>
      <c r="AK55250"/>
      <c r="AL55250"/>
      <c r="AM55250"/>
      <c r="AN55250" s="16"/>
    </row>
    <row r="55251" spans="2:40" s="5" customFormat="1" ht="17.850000000000001" customHeight="1" x14ac:dyDescent="0.4">
      <c r="B55251" s="32"/>
      <c r="AH55251"/>
      <c r="AI55251"/>
      <c r="AJ55251"/>
      <c r="AK55251"/>
      <c r="AL55251"/>
      <c r="AM55251"/>
      <c r="AN55251" s="16"/>
    </row>
    <row r="55252" spans="2:40" s="5" customFormat="1" ht="17.850000000000001" customHeight="1" x14ac:dyDescent="0.4">
      <c r="B55252" s="32"/>
      <c r="AH55252"/>
      <c r="AI55252"/>
      <c r="AJ55252"/>
      <c r="AK55252"/>
      <c r="AL55252"/>
      <c r="AM55252"/>
      <c r="AN55252" s="16"/>
    </row>
    <row r="55253" spans="2:40" s="5" customFormat="1" ht="17.850000000000001" customHeight="1" x14ac:dyDescent="0.4">
      <c r="B55253" s="32"/>
      <c r="AH55253"/>
      <c r="AI55253"/>
      <c r="AJ55253"/>
      <c r="AK55253"/>
      <c r="AL55253"/>
      <c r="AM55253"/>
      <c r="AN55253" s="16"/>
    </row>
    <row r="55254" spans="2:40" s="5" customFormat="1" ht="17.850000000000001" customHeight="1" x14ac:dyDescent="0.4">
      <c r="B55254" s="32"/>
      <c r="AH55254"/>
      <c r="AI55254"/>
      <c r="AJ55254"/>
      <c r="AK55254"/>
      <c r="AL55254"/>
      <c r="AM55254"/>
      <c r="AN55254" s="16"/>
    </row>
    <row r="55255" spans="2:40" s="5" customFormat="1" ht="17.850000000000001" customHeight="1" x14ac:dyDescent="0.4">
      <c r="B55255" s="32"/>
      <c r="AH55255"/>
      <c r="AI55255"/>
      <c r="AJ55255"/>
      <c r="AK55255"/>
      <c r="AL55255"/>
      <c r="AM55255"/>
      <c r="AN55255" s="16"/>
    </row>
    <row r="55256" spans="2:40" s="5" customFormat="1" ht="17.850000000000001" customHeight="1" x14ac:dyDescent="0.4">
      <c r="B55256" s="32"/>
      <c r="AH55256"/>
      <c r="AI55256"/>
      <c r="AJ55256"/>
      <c r="AK55256"/>
      <c r="AL55256"/>
      <c r="AM55256"/>
      <c r="AN55256" s="16"/>
    </row>
    <row r="55257" spans="2:40" s="5" customFormat="1" ht="17.850000000000001" customHeight="1" x14ac:dyDescent="0.4">
      <c r="B55257" s="32"/>
      <c r="AH55257"/>
      <c r="AI55257"/>
      <c r="AJ55257"/>
      <c r="AK55257"/>
      <c r="AL55257"/>
      <c r="AM55257"/>
      <c r="AN55257" s="16"/>
    </row>
    <row r="55258" spans="2:40" s="5" customFormat="1" ht="17.850000000000001" customHeight="1" x14ac:dyDescent="0.4">
      <c r="B55258" s="32"/>
      <c r="AH55258"/>
      <c r="AI55258"/>
      <c r="AJ55258"/>
      <c r="AK55258"/>
      <c r="AL55258"/>
      <c r="AM55258"/>
      <c r="AN55258" s="16"/>
    </row>
    <row r="55259" spans="2:40" s="5" customFormat="1" ht="17.850000000000001" customHeight="1" x14ac:dyDescent="0.4">
      <c r="B55259" s="32"/>
      <c r="AH55259"/>
      <c r="AI55259"/>
      <c r="AJ55259"/>
      <c r="AK55259"/>
      <c r="AL55259"/>
      <c r="AM55259"/>
      <c r="AN55259" s="16"/>
    </row>
    <row r="55260" spans="2:40" s="5" customFormat="1" ht="17.850000000000001" customHeight="1" x14ac:dyDescent="0.4">
      <c r="B55260" s="32"/>
      <c r="AH55260"/>
      <c r="AI55260"/>
      <c r="AJ55260"/>
      <c r="AK55260"/>
      <c r="AL55260"/>
      <c r="AM55260"/>
      <c r="AN55260" s="16"/>
    </row>
    <row r="55261" spans="2:40" s="5" customFormat="1" ht="17.850000000000001" customHeight="1" x14ac:dyDescent="0.4">
      <c r="B55261" s="32"/>
      <c r="AH55261"/>
      <c r="AI55261"/>
      <c r="AJ55261"/>
      <c r="AK55261"/>
      <c r="AL55261"/>
      <c r="AM55261"/>
      <c r="AN55261" s="16"/>
    </row>
    <row r="55262" spans="2:40" s="5" customFormat="1" ht="17.850000000000001" customHeight="1" x14ac:dyDescent="0.4">
      <c r="B55262" s="32"/>
      <c r="AH55262"/>
      <c r="AI55262"/>
      <c r="AJ55262"/>
      <c r="AK55262"/>
      <c r="AL55262"/>
      <c r="AM55262"/>
      <c r="AN55262" s="16"/>
    </row>
    <row r="55263" spans="2:40" s="5" customFormat="1" ht="17.850000000000001" customHeight="1" x14ac:dyDescent="0.4">
      <c r="B55263" s="32"/>
      <c r="AH55263"/>
      <c r="AI55263"/>
      <c r="AJ55263"/>
      <c r="AK55263"/>
      <c r="AL55263"/>
      <c r="AM55263"/>
      <c r="AN55263" s="16"/>
    </row>
    <row r="55264" spans="2:40" s="5" customFormat="1" ht="17.850000000000001" customHeight="1" x14ac:dyDescent="0.4">
      <c r="B55264" s="32"/>
      <c r="AH55264"/>
      <c r="AI55264"/>
      <c r="AJ55264"/>
      <c r="AK55264"/>
      <c r="AL55264"/>
      <c r="AM55264"/>
      <c r="AN55264" s="16"/>
    </row>
    <row r="55265" spans="2:40" s="5" customFormat="1" ht="17.850000000000001" customHeight="1" x14ac:dyDescent="0.4">
      <c r="B55265" s="32"/>
      <c r="AH55265"/>
      <c r="AI55265"/>
      <c r="AJ55265"/>
      <c r="AK55265"/>
      <c r="AL55265"/>
      <c r="AM55265"/>
      <c r="AN55265" s="16"/>
    </row>
    <row r="55266" spans="2:40" s="5" customFormat="1" ht="17.850000000000001" customHeight="1" x14ac:dyDescent="0.4">
      <c r="B55266" s="32"/>
      <c r="AH55266"/>
      <c r="AI55266"/>
      <c r="AJ55266"/>
      <c r="AK55266"/>
      <c r="AL55266"/>
      <c r="AM55266"/>
      <c r="AN55266" s="16"/>
    </row>
    <row r="55267" spans="2:40" s="5" customFormat="1" ht="17.850000000000001" customHeight="1" x14ac:dyDescent="0.4">
      <c r="B55267" s="32"/>
      <c r="AH55267"/>
      <c r="AI55267"/>
      <c r="AJ55267"/>
      <c r="AK55267"/>
      <c r="AL55267"/>
      <c r="AM55267"/>
      <c r="AN55267" s="16"/>
    </row>
    <row r="55268" spans="2:40" s="5" customFormat="1" ht="17.850000000000001" customHeight="1" x14ac:dyDescent="0.4">
      <c r="B55268" s="32"/>
      <c r="AH55268"/>
      <c r="AI55268"/>
      <c r="AJ55268"/>
      <c r="AK55268"/>
      <c r="AL55268"/>
      <c r="AM55268"/>
      <c r="AN55268" s="16"/>
    </row>
    <row r="55269" spans="2:40" s="5" customFormat="1" ht="17.850000000000001" customHeight="1" x14ac:dyDescent="0.4">
      <c r="B55269" s="32"/>
      <c r="AH55269"/>
      <c r="AI55269"/>
      <c r="AJ55269"/>
      <c r="AK55269"/>
      <c r="AL55269"/>
      <c r="AM55269"/>
      <c r="AN55269" s="16"/>
    </row>
    <row r="55270" spans="2:40" s="5" customFormat="1" ht="17.850000000000001" customHeight="1" x14ac:dyDescent="0.4">
      <c r="B55270" s="32"/>
      <c r="AH55270"/>
      <c r="AI55270"/>
      <c r="AJ55270"/>
      <c r="AK55270"/>
      <c r="AL55270"/>
      <c r="AM55270"/>
      <c r="AN55270" s="16"/>
    </row>
    <row r="55271" spans="2:40" s="5" customFormat="1" ht="17.850000000000001" customHeight="1" x14ac:dyDescent="0.4">
      <c r="B55271" s="32"/>
      <c r="AH55271"/>
      <c r="AI55271"/>
      <c r="AJ55271"/>
      <c r="AK55271"/>
      <c r="AL55271"/>
      <c r="AM55271"/>
      <c r="AN55271" s="16"/>
    </row>
    <row r="55272" spans="2:40" s="5" customFormat="1" ht="17.850000000000001" customHeight="1" x14ac:dyDescent="0.4">
      <c r="B55272" s="32"/>
      <c r="AH55272"/>
      <c r="AI55272"/>
      <c r="AJ55272"/>
      <c r="AK55272"/>
      <c r="AL55272"/>
      <c r="AM55272"/>
      <c r="AN55272" s="16"/>
    </row>
    <row r="55273" spans="2:40" s="5" customFormat="1" ht="17.850000000000001" customHeight="1" x14ac:dyDescent="0.4">
      <c r="B55273" s="32"/>
      <c r="AH55273"/>
      <c r="AI55273"/>
      <c r="AJ55273"/>
      <c r="AK55273"/>
      <c r="AL55273"/>
      <c r="AM55273"/>
      <c r="AN55273" s="16"/>
    </row>
    <row r="55274" spans="2:40" s="5" customFormat="1" ht="17.850000000000001" customHeight="1" x14ac:dyDescent="0.4">
      <c r="B55274" s="32"/>
      <c r="AH55274"/>
      <c r="AI55274"/>
      <c r="AJ55274"/>
      <c r="AK55274"/>
      <c r="AL55274"/>
      <c r="AM55274"/>
      <c r="AN55274" s="16"/>
    </row>
    <row r="55275" spans="2:40" s="5" customFormat="1" ht="17.850000000000001" customHeight="1" x14ac:dyDescent="0.4">
      <c r="B55275" s="32"/>
      <c r="AH55275"/>
      <c r="AI55275"/>
      <c r="AJ55275"/>
      <c r="AK55275"/>
      <c r="AL55275"/>
      <c r="AM55275"/>
      <c r="AN55275" s="16"/>
    </row>
    <row r="55276" spans="2:40" s="5" customFormat="1" ht="17.850000000000001" customHeight="1" x14ac:dyDescent="0.4">
      <c r="B55276" s="32"/>
      <c r="AH55276"/>
      <c r="AI55276"/>
      <c r="AJ55276"/>
      <c r="AK55276"/>
      <c r="AL55276"/>
      <c r="AM55276"/>
      <c r="AN55276" s="16"/>
    </row>
    <row r="55277" spans="2:40" s="5" customFormat="1" ht="17.850000000000001" customHeight="1" x14ac:dyDescent="0.4">
      <c r="B55277" s="32"/>
      <c r="AH55277"/>
      <c r="AI55277"/>
      <c r="AJ55277"/>
      <c r="AK55277"/>
      <c r="AL55277"/>
      <c r="AM55277"/>
      <c r="AN55277" s="16"/>
    </row>
    <row r="55278" spans="2:40" s="5" customFormat="1" ht="17.850000000000001" customHeight="1" x14ac:dyDescent="0.4">
      <c r="B55278" s="32"/>
      <c r="AH55278"/>
      <c r="AI55278"/>
      <c r="AJ55278"/>
      <c r="AK55278"/>
      <c r="AL55278"/>
      <c r="AM55278"/>
      <c r="AN55278" s="16"/>
    </row>
    <row r="55279" spans="2:40" s="5" customFormat="1" ht="17.850000000000001" customHeight="1" x14ac:dyDescent="0.4">
      <c r="B55279" s="32"/>
      <c r="AH55279"/>
      <c r="AI55279"/>
      <c r="AJ55279"/>
      <c r="AK55279"/>
      <c r="AL55279"/>
      <c r="AM55279"/>
      <c r="AN55279" s="16"/>
    </row>
    <row r="55280" spans="2:40" s="5" customFormat="1" ht="17.850000000000001" customHeight="1" x14ac:dyDescent="0.4">
      <c r="B55280" s="32"/>
      <c r="AH55280"/>
      <c r="AI55280"/>
      <c r="AJ55280"/>
      <c r="AK55280"/>
      <c r="AL55280"/>
      <c r="AM55280"/>
      <c r="AN55280" s="16"/>
    </row>
    <row r="55281" spans="2:40" s="5" customFormat="1" ht="17.850000000000001" customHeight="1" x14ac:dyDescent="0.4">
      <c r="B55281" s="32"/>
      <c r="AH55281"/>
      <c r="AI55281"/>
      <c r="AJ55281"/>
      <c r="AK55281"/>
      <c r="AL55281"/>
      <c r="AM55281"/>
      <c r="AN55281" s="16"/>
    </row>
    <row r="55282" spans="2:40" s="5" customFormat="1" ht="17.850000000000001" customHeight="1" x14ac:dyDescent="0.4">
      <c r="B55282" s="32"/>
      <c r="AH55282"/>
      <c r="AI55282"/>
      <c r="AJ55282"/>
      <c r="AK55282"/>
      <c r="AL55282"/>
      <c r="AM55282"/>
      <c r="AN55282" s="16"/>
    </row>
    <row r="55283" spans="2:40" s="5" customFormat="1" ht="17.850000000000001" customHeight="1" x14ac:dyDescent="0.4">
      <c r="B55283" s="32"/>
      <c r="AH55283"/>
      <c r="AI55283"/>
      <c r="AJ55283"/>
      <c r="AK55283"/>
      <c r="AL55283"/>
      <c r="AM55283"/>
      <c r="AN55283" s="16"/>
    </row>
    <row r="55284" spans="2:40" s="5" customFormat="1" ht="17.850000000000001" customHeight="1" x14ac:dyDescent="0.4">
      <c r="B55284" s="32"/>
      <c r="AH55284"/>
      <c r="AI55284"/>
      <c r="AJ55284"/>
      <c r="AK55284"/>
      <c r="AL55284"/>
      <c r="AM55284"/>
      <c r="AN55284" s="16"/>
    </row>
    <row r="55285" spans="2:40" s="5" customFormat="1" ht="17.850000000000001" customHeight="1" x14ac:dyDescent="0.4">
      <c r="B55285" s="32"/>
      <c r="AH55285"/>
      <c r="AI55285"/>
      <c r="AJ55285"/>
      <c r="AK55285"/>
      <c r="AL55285"/>
      <c r="AM55285"/>
      <c r="AN55285" s="16"/>
    </row>
    <row r="55286" spans="2:40" s="5" customFormat="1" ht="17.850000000000001" customHeight="1" x14ac:dyDescent="0.4">
      <c r="B55286" s="32"/>
      <c r="AH55286"/>
      <c r="AI55286"/>
      <c r="AJ55286"/>
      <c r="AK55286"/>
      <c r="AL55286"/>
      <c r="AM55286"/>
      <c r="AN55286" s="16"/>
    </row>
    <row r="55287" spans="2:40" s="5" customFormat="1" ht="17.850000000000001" customHeight="1" x14ac:dyDescent="0.4">
      <c r="B55287" s="32"/>
      <c r="AH55287"/>
      <c r="AI55287"/>
      <c r="AJ55287"/>
      <c r="AK55287"/>
      <c r="AL55287"/>
      <c r="AM55287"/>
      <c r="AN55287" s="16"/>
    </row>
    <row r="55288" spans="2:40" s="5" customFormat="1" ht="17.850000000000001" customHeight="1" x14ac:dyDescent="0.4">
      <c r="B55288" s="32"/>
      <c r="AH55288"/>
      <c r="AI55288"/>
      <c r="AJ55288"/>
      <c r="AK55288"/>
      <c r="AL55288"/>
      <c r="AM55288"/>
      <c r="AN55288" s="16"/>
    </row>
    <row r="55289" spans="2:40" s="5" customFormat="1" ht="17.850000000000001" customHeight="1" x14ac:dyDescent="0.4">
      <c r="B55289" s="32"/>
      <c r="AH55289"/>
      <c r="AI55289"/>
      <c r="AJ55289"/>
      <c r="AK55289"/>
      <c r="AL55289"/>
      <c r="AM55289"/>
      <c r="AN55289" s="16"/>
    </row>
    <row r="55290" spans="2:40" s="5" customFormat="1" ht="17.850000000000001" customHeight="1" x14ac:dyDescent="0.4">
      <c r="B55290" s="32"/>
      <c r="AH55290"/>
      <c r="AI55290"/>
      <c r="AJ55290"/>
      <c r="AK55290"/>
      <c r="AL55290"/>
      <c r="AM55290"/>
      <c r="AN55290" s="16"/>
    </row>
    <row r="55291" spans="2:40" s="5" customFormat="1" ht="17.850000000000001" customHeight="1" x14ac:dyDescent="0.4">
      <c r="B55291" s="32"/>
      <c r="AH55291"/>
      <c r="AI55291"/>
      <c r="AJ55291"/>
      <c r="AK55291"/>
      <c r="AL55291"/>
      <c r="AM55291"/>
      <c r="AN55291" s="16"/>
    </row>
    <row r="55292" spans="2:40" s="5" customFormat="1" ht="17.850000000000001" customHeight="1" x14ac:dyDescent="0.4">
      <c r="B55292" s="32"/>
      <c r="AH55292"/>
      <c r="AI55292"/>
      <c r="AJ55292"/>
      <c r="AK55292"/>
      <c r="AL55292"/>
      <c r="AM55292"/>
      <c r="AN55292" s="16"/>
    </row>
    <row r="55293" spans="2:40" s="5" customFormat="1" ht="17.850000000000001" customHeight="1" x14ac:dyDescent="0.4">
      <c r="B55293" s="32"/>
      <c r="AH55293"/>
      <c r="AI55293"/>
      <c r="AJ55293"/>
      <c r="AK55293"/>
      <c r="AL55293"/>
      <c r="AM55293"/>
      <c r="AN55293" s="16"/>
    </row>
    <row r="55294" spans="2:40" s="5" customFormat="1" ht="17.850000000000001" customHeight="1" x14ac:dyDescent="0.4">
      <c r="B55294" s="32"/>
      <c r="AH55294"/>
      <c r="AI55294"/>
      <c r="AJ55294"/>
      <c r="AK55294"/>
      <c r="AL55294"/>
      <c r="AM55294"/>
      <c r="AN55294" s="16"/>
    </row>
    <row r="55295" spans="2:40" s="5" customFormat="1" ht="17.850000000000001" customHeight="1" x14ac:dyDescent="0.4">
      <c r="B55295" s="32"/>
      <c r="AH55295"/>
      <c r="AI55295"/>
      <c r="AJ55295"/>
      <c r="AK55295"/>
      <c r="AL55295"/>
      <c r="AM55295"/>
      <c r="AN55295" s="16"/>
    </row>
    <row r="55296" spans="2:40" s="5" customFormat="1" ht="17.850000000000001" customHeight="1" x14ac:dyDescent="0.4">
      <c r="B55296" s="32"/>
      <c r="AH55296"/>
      <c r="AI55296"/>
      <c r="AJ55296"/>
      <c r="AK55296"/>
      <c r="AL55296"/>
      <c r="AM55296"/>
      <c r="AN55296" s="16"/>
    </row>
    <row r="55297" spans="2:40" s="5" customFormat="1" ht="17.850000000000001" customHeight="1" x14ac:dyDescent="0.4">
      <c r="B55297" s="32"/>
      <c r="AH55297"/>
      <c r="AI55297"/>
      <c r="AJ55297"/>
      <c r="AK55297"/>
      <c r="AL55297"/>
      <c r="AM55297"/>
      <c r="AN55297" s="16"/>
    </row>
    <row r="55298" spans="2:40" s="5" customFormat="1" ht="17.850000000000001" customHeight="1" x14ac:dyDescent="0.4">
      <c r="B55298" s="32"/>
      <c r="AH55298"/>
      <c r="AI55298"/>
      <c r="AJ55298"/>
      <c r="AK55298"/>
      <c r="AL55298"/>
      <c r="AM55298"/>
      <c r="AN55298" s="16"/>
    </row>
    <row r="55299" spans="2:40" s="5" customFormat="1" ht="17.850000000000001" customHeight="1" x14ac:dyDescent="0.4">
      <c r="B55299" s="32"/>
      <c r="AH55299"/>
      <c r="AI55299"/>
      <c r="AJ55299"/>
      <c r="AK55299"/>
      <c r="AL55299"/>
      <c r="AM55299"/>
      <c r="AN55299" s="16"/>
    </row>
    <row r="55300" spans="2:40" s="5" customFormat="1" ht="17.850000000000001" customHeight="1" x14ac:dyDescent="0.4">
      <c r="B55300" s="32"/>
      <c r="AH55300"/>
      <c r="AI55300"/>
      <c r="AJ55300"/>
      <c r="AK55300"/>
      <c r="AL55300"/>
      <c r="AM55300"/>
      <c r="AN55300" s="16"/>
    </row>
    <row r="55301" spans="2:40" s="5" customFormat="1" ht="17.850000000000001" customHeight="1" x14ac:dyDescent="0.4">
      <c r="B55301" s="32"/>
      <c r="AH55301"/>
      <c r="AI55301"/>
      <c r="AJ55301"/>
      <c r="AK55301"/>
      <c r="AL55301"/>
      <c r="AM55301"/>
      <c r="AN55301" s="16"/>
    </row>
    <row r="55302" spans="2:40" s="5" customFormat="1" ht="17.850000000000001" customHeight="1" x14ac:dyDescent="0.4">
      <c r="B55302" s="32"/>
      <c r="AH55302"/>
      <c r="AI55302"/>
      <c r="AJ55302"/>
      <c r="AK55302"/>
      <c r="AL55302"/>
      <c r="AM55302"/>
      <c r="AN55302" s="16"/>
    </row>
    <row r="55303" spans="2:40" s="5" customFormat="1" ht="17.850000000000001" customHeight="1" x14ac:dyDescent="0.4">
      <c r="B55303" s="32"/>
      <c r="AH55303"/>
      <c r="AI55303"/>
      <c r="AJ55303"/>
      <c r="AK55303"/>
      <c r="AL55303"/>
      <c r="AM55303"/>
      <c r="AN55303" s="16"/>
    </row>
    <row r="55304" spans="2:40" s="5" customFormat="1" ht="17.850000000000001" customHeight="1" x14ac:dyDescent="0.4">
      <c r="B55304" s="32"/>
      <c r="AH55304"/>
      <c r="AI55304"/>
      <c r="AJ55304"/>
      <c r="AK55304"/>
      <c r="AL55304"/>
      <c r="AM55304"/>
      <c r="AN55304" s="16"/>
    </row>
    <row r="55305" spans="2:40" s="5" customFormat="1" ht="17.850000000000001" customHeight="1" x14ac:dyDescent="0.4">
      <c r="B55305" s="32"/>
      <c r="AH55305"/>
      <c r="AI55305"/>
      <c r="AJ55305"/>
      <c r="AK55305"/>
      <c r="AL55305"/>
      <c r="AM55305"/>
      <c r="AN55305" s="16"/>
    </row>
    <row r="55306" spans="2:40" s="5" customFormat="1" ht="17.850000000000001" customHeight="1" x14ac:dyDescent="0.4">
      <c r="B55306" s="32"/>
      <c r="AH55306"/>
      <c r="AI55306"/>
      <c r="AJ55306"/>
      <c r="AK55306"/>
      <c r="AL55306"/>
      <c r="AM55306"/>
      <c r="AN55306" s="16"/>
    </row>
    <row r="55307" spans="2:40" s="5" customFormat="1" ht="17.850000000000001" customHeight="1" x14ac:dyDescent="0.4">
      <c r="B55307" s="32"/>
      <c r="AH55307"/>
      <c r="AI55307"/>
      <c r="AJ55307"/>
      <c r="AK55307"/>
      <c r="AL55307"/>
      <c r="AM55307"/>
      <c r="AN55307" s="16"/>
    </row>
    <row r="55308" spans="2:40" s="5" customFormat="1" ht="17.850000000000001" customHeight="1" x14ac:dyDescent="0.4">
      <c r="B55308" s="32"/>
      <c r="AH55308"/>
      <c r="AI55308"/>
      <c r="AJ55308"/>
      <c r="AK55308"/>
      <c r="AL55308"/>
      <c r="AM55308"/>
      <c r="AN55308" s="16"/>
    </row>
    <row r="55309" spans="2:40" s="5" customFormat="1" ht="17.850000000000001" customHeight="1" x14ac:dyDescent="0.4">
      <c r="B55309" s="32"/>
      <c r="AH55309"/>
      <c r="AI55309"/>
      <c r="AJ55309"/>
      <c r="AK55309"/>
      <c r="AL55309"/>
      <c r="AM55309"/>
      <c r="AN55309" s="16"/>
    </row>
    <row r="55310" spans="2:40" s="5" customFormat="1" ht="17.850000000000001" customHeight="1" x14ac:dyDescent="0.4">
      <c r="B55310" s="32"/>
      <c r="AH55310"/>
      <c r="AI55310"/>
      <c r="AJ55310"/>
      <c r="AK55310"/>
      <c r="AL55310"/>
      <c r="AM55310"/>
      <c r="AN55310" s="16"/>
    </row>
    <row r="55311" spans="2:40" s="5" customFormat="1" ht="17.850000000000001" customHeight="1" x14ac:dyDescent="0.4">
      <c r="B55311" s="32"/>
      <c r="AH55311"/>
      <c r="AI55311"/>
      <c r="AJ55311"/>
      <c r="AK55311"/>
      <c r="AL55311"/>
      <c r="AM55311"/>
      <c r="AN55311" s="16"/>
    </row>
    <row r="55312" spans="2:40" s="5" customFormat="1" ht="17.850000000000001" customHeight="1" x14ac:dyDescent="0.4">
      <c r="B55312" s="32"/>
      <c r="AH55312"/>
      <c r="AI55312"/>
      <c r="AJ55312"/>
      <c r="AK55312"/>
      <c r="AL55312"/>
      <c r="AM55312"/>
      <c r="AN55312" s="16"/>
    </row>
    <row r="55313" spans="2:40" s="5" customFormat="1" ht="17.850000000000001" customHeight="1" x14ac:dyDescent="0.4">
      <c r="B55313" s="32"/>
      <c r="AH55313"/>
      <c r="AI55313"/>
      <c r="AJ55313"/>
      <c r="AK55313"/>
      <c r="AL55313"/>
      <c r="AM55313"/>
      <c r="AN55313" s="16"/>
    </row>
    <row r="55314" spans="2:40" s="5" customFormat="1" ht="17.850000000000001" customHeight="1" x14ac:dyDescent="0.4">
      <c r="B55314" s="32"/>
      <c r="AH55314"/>
      <c r="AI55314"/>
      <c r="AJ55314"/>
      <c r="AK55314"/>
      <c r="AL55314"/>
      <c r="AM55314"/>
      <c r="AN55314" s="16"/>
    </row>
    <row r="55315" spans="2:40" s="5" customFormat="1" ht="17.850000000000001" customHeight="1" x14ac:dyDescent="0.4">
      <c r="B55315" s="32"/>
      <c r="AH55315"/>
      <c r="AI55315"/>
      <c r="AJ55315"/>
      <c r="AK55315"/>
      <c r="AL55315"/>
      <c r="AM55315"/>
      <c r="AN55315" s="16"/>
    </row>
    <row r="55316" spans="2:40" s="5" customFormat="1" ht="17.850000000000001" customHeight="1" x14ac:dyDescent="0.4">
      <c r="B55316" s="32"/>
      <c r="AH55316"/>
      <c r="AI55316"/>
      <c r="AJ55316"/>
      <c r="AK55316"/>
      <c r="AL55316"/>
      <c r="AM55316"/>
      <c r="AN55316" s="16"/>
    </row>
    <row r="55317" spans="2:40" s="5" customFormat="1" ht="17.850000000000001" customHeight="1" x14ac:dyDescent="0.4">
      <c r="B55317" s="32"/>
      <c r="AH55317"/>
      <c r="AI55317"/>
      <c r="AJ55317"/>
      <c r="AK55317"/>
      <c r="AL55317"/>
      <c r="AM55317"/>
      <c r="AN55317" s="16"/>
    </row>
    <row r="55318" spans="2:40" s="5" customFormat="1" ht="17.850000000000001" customHeight="1" x14ac:dyDescent="0.4">
      <c r="B55318" s="32"/>
      <c r="AH55318"/>
      <c r="AI55318"/>
      <c r="AJ55318"/>
      <c r="AK55318"/>
      <c r="AL55318"/>
      <c r="AM55318"/>
      <c r="AN55318" s="16"/>
    </row>
    <row r="55319" spans="2:40" s="5" customFormat="1" ht="17.850000000000001" customHeight="1" x14ac:dyDescent="0.4">
      <c r="B55319" s="32"/>
      <c r="AH55319"/>
      <c r="AI55319"/>
      <c r="AJ55319"/>
      <c r="AK55319"/>
      <c r="AL55319"/>
      <c r="AM55319"/>
      <c r="AN55319" s="16"/>
    </row>
    <row r="55320" spans="2:40" s="5" customFormat="1" ht="17.850000000000001" customHeight="1" x14ac:dyDescent="0.4">
      <c r="B55320" s="32"/>
      <c r="AH55320"/>
      <c r="AI55320"/>
      <c r="AJ55320"/>
      <c r="AK55320"/>
      <c r="AL55320"/>
      <c r="AM55320"/>
      <c r="AN55320" s="16"/>
    </row>
    <row r="55321" spans="2:40" s="5" customFormat="1" ht="17.850000000000001" customHeight="1" x14ac:dyDescent="0.4">
      <c r="B55321" s="32"/>
      <c r="AH55321"/>
      <c r="AI55321"/>
      <c r="AJ55321"/>
      <c r="AK55321"/>
      <c r="AL55321"/>
      <c r="AM55321"/>
      <c r="AN55321" s="16"/>
    </row>
    <row r="55322" spans="2:40" s="5" customFormat="1" ht="17.850000000000001" customHeight="1" x14ac:dyDescent="0.4">
      <c r="B55322" s="32"/>
      <c r="AH55322"/>
      <c r="AI55322"/>
      <c r="AJ55322"/>
      <c r="AK55322"/>
      <c r="AL55322"/>
      <c r="AM55322"/>
      <c r="AN55322" s="16"/>
    </row>
    <row r="55323" spans="2:40" s="5" customFormat="1" ht="17.850000000000001" customHeight="1" x14ac:dyDescent="0.4">
      <c r="B55323" s="32"/>
      <c r="AH55323"/>
      <c r="AI55323"/>
      <c r="AJ55323"/>
      <c r="AK55323"/>
      <c r="AL55323"/>
      <c r="AM55323"/>
      <c r="AN55323" s="16"/>
    </row>
    <row r="55324" spans="2:40" s="5" customFormat="1" ht="17.850000000000001" customHeight="1" x14ac:dyDescent="0.4">
      <c r="B55324" s="32"/>
      <c r="AH55324"/>
      <c r="AI55324"/>
      <c r="AJ55324"/>
      <c r="AK55324"/>
      <c r="AL55324"/>
      <c r="AM55324"/>
      <c r="AN55324" s="16"/>
    </row>
    <row r="55325" spans="2:40" s="5" customFormat="1" ht="17.850000000000001" customHeight="1" x14ac:dyDescent="0.4">
      <c r="B55325" s="32"/>
      <c r="AH55325"/>
      <c r="AI55325"/>
      <c r="AJ55325"/>
      <c r="AK55325"/>
      <c r="AL55325"/>
      <c r="AM55325"/>
      <c r="AN55325" s="16"/>
    </row>
    <row r="55326" spans="2:40" s="5" customFormat="1" ht="17.850000000000001" customHeight="1" x14ac:dyDescent="0.4">
      <c r="B55326" s="32"/>
      <c r="AH55326"/>
      <c r="AI55326"/>
      <c r="AJ55326"/>
      <c r="AK55326"/>
      <c r="AL55326"/>
      <c r="AM55326"/>
      <c r="AN55326" s="16"/>
    </row>
    <row r="55327" spans="2:40" s="5" customFormat="1" ht="17.850000000000001" customHeight="1" x14ac:dyDescent="0.4">
      <c r="B55327" s="32"/>
      <c r="AH55327"/>
      <c r="AI55327"/>
      <c r="AJ55327"/>
      <c r="AK55327"/>
      <c r="AL55327"/>
      <c r="AM55327"/>
      <c r="AN55327" s="16"/>
    </row>
    <row r="55328" spans="2:40" s="5" customFormat="1" ht="17.850000000000001" customHeight="1" x14ac:dyDescent="0.4">
      <c r="B55328" s="32"/>
      <c r="AH55328"/>
      <c r="AI55328"/>
      <c r="AJ55328"/>
      <c r="AK55328"/>
      <c r="AL55328"/>
      <c r="AM55328"/>
      <c r="AN55328" s="16"/>
    </row>
    <row r="55329" spans="2:40" s="5" customFormat="1" ht="17.850000000000001" customHeight="1" x14ac:dyDescent="0.4">
      <c r="B55329" s="32"/>
      <c r="AH55329"/>
      <c r="AI55329"/>
      <c r="AJ55329"/>
      <c r="AK55329"/>
      <c r="AL55329"/>
      <c r="AM55329"/>
      <c r="AN55329" s="16"/>
    </row>
    <row r="55330" spans="2:40" s="5" customFormat="1" ht="17.850000000000001" customHeight="1" x14ac:dyDescent="0.4">
      <c r="B55330" s="32"/>
      <c r="AH55330"/>
      <c r="AI55330"/>
      <c r="AJ55330"/>
      <c r="AK55330"/>
      <c r="AL55330"/>
      <c r="AM55330"/>
      <c r="AN55330" s="16"/>
    </row>
    <row r="55331" spans="2:40" s="5" customFormat="1" ht="17.850000000000001" customHeight="1" x14ac:dyDescent="0.4">
      <c r="B55331" s="32"/>
      <c r="AH55331"/>
      <c r="AI55331"/>
      <c r="AJ55331"/>
      <c r="AK55331"/>
      <c r="AL55331"/>
      <c r="AM55331"/>
      <c r="AN55331" s="16"/>
    </row>
    <row r="55332" spans="2:40" s="5" customFormat="1" ht="17.850000000000001" customHeight="1" x14ac:dyDescent="0.4">
      <c r="B55332" s="32"/>
      <c r="AH55332"/>
      <c r="AI55332"/>
      <c r="AJ55332"/>
      <c r="AK55332"/>
      <c r="AL55332"/>
      <c r="AM55332"/>
      <c r="AN55332" s="16"/>
    </row>
    <row r="55333" spans="2:40" s="5" customFormat="1" ht="17.850000000000001" customHeight="1" x14ac:dyDescent="0.4">
      <c r="B55333" s="32"/>
      <c r="AH55333"/>
      <c r="AI55333"/>
      <c r="AJ55333"/>
      <c r="AK55333"/>
      <c r="AL55333"/>
      <c r="AM55333"/>
      <c r="AN55333" s="16"/>
    </row>
    <row r="55334" spans="2:40" s="5" customFormat="1" ht="17.850000000000001" customHeight="1" x14ac:dyDescent="0.4">
      <c r="B55334" s="32"/>
      <c r="AH55334"/>
      <c r="AI55334"/>
      <c r="AJ55334"/>
      <c r="AK55334"/>
      <c r="AL55334"/>
      <c r="AM55334"/>
      <c r="AN55334" s="16"/>
    </row>
    <row r="55335" spans="2:40" s="5" customFormat="1" ht="17.850000000000001" customHeight="1" x14ac:dyDescent="0.4">
      <c r="B55335" s="32"/>
      <c r="AH55335"/>
      <c r="AI55335"/>
      <c r="AJ55335"/>
      <c r="AK55335"/>
      <c r="AL55335"/>
      <c r="AM55335"/>
      <c r="AN55335" s="16"/>
    </row>
    <row r="55336" spans="2:40" s="5" customFormat="1" ht="17.850000000000001" customHeight="1" x14ac:dyDescent="0.4">
      <c r="B55336" s="32"/>
      <c r="AH55336"/>
      <c r="AI55336"/>
      <c r="AJ55336"/>
      <c r="AK55336"/>
      <c r="AL55336"/>
      <c r="AM55336"/>
      <c r="AN55336" s="16"/>
    </row>
    <row r="55337" spans="2:40" s="5" customFormat="1" ht="17.850000000000001" customHeight="1" x14ac:dyDescent="0.4">
      <c r="B55337" s="32"/>
      <c r="AH55337"/>
      <c r="AI55337"/>
      <c r="AJ55337"/>
      <c r="AK55337"/>
      <c r="AL55337"/>
      <c r="AM55337"/>
      <c r="AN55337" s="16"/>
    </row>
    <row r="55338" spans="2:40" s="5" customFormat="1" ht="17.850000000000001" customHeight="1" x14ac:dyDescent="0.4">
      <c r="B55338" s="32"/>
      <c r="AH55338"/>
      <c r="AI55338"/>
      <c r="AJ55338"/>
      <c r="AK55338"/>
      <c r="AL55338"/>
      <c r="AM55338"/>
      <c r="AN55338" s="16"/>
    </row>
    <row r="55339" spans="2:40" s="5" customFormat="1" ht="17.850000000000001" customHeight="1" x14ac:dyDescent="0.4">
      <c r="B55339" s="32"/>
      <c r="AH55339"/>
      <c r="AI55339"/>
      <c r="AJ55339"/>
      <c r="AK55339"/>
      <c r="AL55339"/>
      <c r="AM55339"/>
      <c r="AN55339" s="16"/>
    </row>
    <row r="55340" spans="2:40" s="5" customFormat="1" ht="17.850000000000001" customHeight="1" x14ac:dyDescent="0.4">
      <c r="B55340" s="32"/>
      <c r="AH55340"/>
      <c r="AI55340"/>
      <c r="AJ55340"/>
      <c r="AK55340"/>
      <c r="AL55340"/>
      <c r="AM55340"/>
      <c r="AN55340" s="16"/>
    </row>
    <row r="55341" spans="2:40" s="5" customFormat="1" ht="17.850000000000001" customHeight="1" x14ac:dyDescent="0.4">
      <c r="B55341" s="32"/>
      <c r="AH55341"/>
      <c r="AI55341"/>
      <c r="AJ55341"/>
      <c r="AK55341"/>
      <c r="AL55341"/>
      <c r="AM55341"/>
      <c r="AN55341" s="16"/>
    </row>
    <row r="55342" spans="2:40" s="5" customFormat="1" ht="17.850000000000001" customHeight="1" x14ac:dyDescent="0.4">
      <c r="B55342" s="32"/>
      <c r="AH55342"/>
      <c r="AI55342"/>
      <c r="AJ55342"/>
      <c r="AK55342"/>
      <c r="AL55342"/>
      <c r="AM55342"/>
      <c r="AN55342" s="16"/>
    </row>
    <row r="55343" spans="2:40" s="5" customFormat="1" ht="17.850000000000001" customHeight="1" x14ac:dyDescent="0.4">
      <c r="B55343" s="32"/>
      <c r="AH55343"/>
      <c r="AI55343"/>
      <c r="AJ55343"/>
      <c r="AK55343"/>
      <c r="AL55343"/>
      <c r="AM55343"/>
      <c r="AN55343" s="16"/>
    </row>
    <row r="55344" spans="2:40" s="5" customFormat="1" ht="17.850000000000001" customHeight="1" x14ac:dyDescent="0.4">
      <c r="B55344" s="32"/>
      <c r="AH55344"/>
      <c r="AI55344"/>
      <c r="AJ55344"/>
      <c r="AK55344"/>
      <c r="AL55344"/>
      <c r="AM55344"/>
      <c r="AN55344" s="16"/>
    </row>
    <row r="55345" spans="2:40" s="5" customFormat="1" ht="17.850000000000001" customHeight="1" x14ac:dyDescent="0.4">
      <c r="B55345" s="32"/>
      <c r="AH55345"/>
      <c r="AI55345"/>
      <c r="AJ55345"/>
      <c r="AK55345"/>
      <c r="AL55345"/>
      <c r="AM55345"/>
      <c r="AN55345" s="16"/>
    </row>
    <row r="55346" spans="2:40" s="5" customFormat="1" ht="17.850000000000001" customHeight="1" x14ac:dyDescent="0.4">
      <c r="B55346" s="32"/>
      <c r="AH55346"/>
      <c r="AI55346"/>
      <c r="AJ55346"/>
      <c r="AK55346"/>
      <c r="AL55346"/>
      <c r="AM55346"/>
      <c r="AN55346" s="16"/>
    </row>
    <row r="55347" spans="2:40" s="5" customFormat="1" ht="17.850000000000001" customHeight="1" x14ac:dyDescent="0.4">
      <c r="B55347" s="32"/>
      <c r="AH55347"/>
      <c r="AI55347"/>
      <c r="AJ55347"/>
      <c r="AK55347"/>
      <c r="AL55347"/>
      <c r="AM55347"/>
      <c r="AN55347" s="16"/>
    </row>
    <row r="55348" spans="2:40" s="5" customFormat="1" ht="17.850000000000001" customHeight="1" x14ac:dyDescent="0.4">
      <c r="B55348" s="32"/>
      <c r="AH55348"/>
      <c r="AI55348"/>
      <c r="AJ55348"/>
      <c r="AK55348"/>
      <c r="AL55348"/>
      <c r="AM55348"/>
      <c r="AN55348" s="16"/>
    </row>
    <row r="55349" spans="2:40" s="5" customFormat="1" ht="17.850000000000001" customHeight="1" x14ac:dyDescent="0.4">
      <c r="B55349" s="32"/>
      <c r="AH55349"/>
      <c r="AI55349"/>
      <c r="AJ55349"/>
      <c r="AK55349"/>
      <c r="AL55349"/>
      <c r="AM55349"/>
      <c r="AN55349" s="16"/>
    </row>
    <row r="55350" spans="2:40" s="5" customFormat="1" ht="17.850000000000001" customHeight="1" x14ac:dyDescent="0.4">
      <c r="B55350" s="32"/>
      <c r="AH55350"/>
      <c r="AI55350"/>
      <c r="AJ55350"/>
      <c r="AK55350"/>
      <c r="AL55350"/>
      <c r="AM55350"/>
      <c r="AN55350" s="16"/>
    </row>
    <row r="55351" spans="2:40" s="5" customFormat="1" ht="17.850000000000001" customHeight="1" x14ac:dyDescent="0.4">
      <c r="B55351" s="32"/>
      <c r="AH55351"/>
      <c r="AI55351"/>
      <c r="AJ55351"/>
      <c r="AK55351"/>
      <c r="AL55351"/>
      <c r="AM55351"/>
      <c r="AN55351" s="16"/>
    </row>
    <row r="55352" spans="2:40" s="5" customFormat="1" ht="17.850000000000001" customHeight="1" x14ac:dyDescent="0.4">
      <c r="B55352" s="32"/>
      <c r="AH55352"/>
      <c r="AI55352"/>
      <c r="AJ55352"/>
      <c r="AK55352"/>
      <c r="AL55352"/>
      <c r="AM55352"/>
      <c r="AN55352" s="16"/>
    </row>
    <row r="55353" spans="2:40" s="5" customFormat="1" ht="17.850000000000001" customHeight="1" x14ac:dyDescent="0.4">
      <c r="B55353" s="32"/>
      <c r="AH55353"/>
      <c r="AI55353"/>
      <c r="AJ55353"/>
      <c r="AK55353"/>
      <c r="AL55353"/>
      <c r="AM55353"/>
      <c r="AN55353" s="16"/>
    </row>
    <row r="55354" spans="2:40" s="5" customFormat="1" ht="17.850000000000001" customHeight="1" x14ac:dyDescent="0.4">
      <c r="B55354" s="32"/>
      <c r="AH55354"/>
      <c r="AI55354"/>
      <c r="AJ55354"/>
      <c r="AK55354"/>
      <c r="AL55354"/>
      <c r="AM55354"/>
      <c r="AN55354" s="16"/>
    </row>
    <row r="55355" spans="2:40" s="5" customFormat="1" ht="17.850000000000001" customHeight="1" x14ac:dyDescent="0.4">
      <c r="B55355" s="32"/>
      <c r="AH55355"/>
      <c r="AI55355"/>
      <c r="AJ55355"/>
      <c r="AK55355"/>
      <c r="AL55355"/>
      <c r="AM55355"/>
      <c r="AN55355" s="16"/>
    </row>
    <row r="55356" spans="2:40" s="5" customFormat="1" ht="17.850000000000001" customHeight="1" x14ac:dyDescent="0.4">
      <c r="B55356" s="32"/>
      <c r="AH55356"/>
      <c r="AI55356"/>
      <c r="AJ55356"/>
      <c r="AK55356"/>
      <c r="AL55356"/>
      <c r="AM55356"/>
      <c r="AN55356" s="16"/>
    </row>
    <row r="55357" spans="2:40" s="5" customFormat="1" ht="17.850000000000001" customHeight="1" x14ac:dyDescent="0.4">
      <c r="B55357" s="32"/>
      <c r="AH55357"/>
      <c r="AI55357"/>
      <c r="AJ55357"/>
      <c r="AK55357"/>
      <c r="AL55357"/>
      <c r="AM55357"/>
      <c r="AN55357" s="16"/>
    </row>
    <row r="55358" spans="2:40" s="5" customFormat="1" ht="17.850000000000001" customHeight="1" x14ac:dyDescent="0.4">
      <c r="B55358" s="32"/>
      <c r="AH55358"/>
      <c r="AI55358"/>
      <c r="AJ55358"/>
      <c r="AK55358"/>
      <c r="AL55358"/>
      <c r="AM55358"/>
      <c r="AN55358" s="16"/>
    </row>
    <row r="55359" spans="2:40" s="5" customFormat="1" ht="17.850000000000001" customHeight="1" x14ac:dyDescent="0.4">
      <c r="B55359" s="32"/>
      <c r="AH55359"/>
      <c r="AI55359"/>
      <c r="AJ55359"/>
      <c r="AK55359"/>
      <c r="AL55359"/>
      <c r="AM55359"/>
      <c r="AN55359" s="16"/>
    </row>
    <row r="55360" spans="2:40" s="5" customFormat="1" ht="17.850000000000001" customHeight="1" x14ac:dyDescent="0.4">
      <c r="B55360" s="32"/>
      <c r="AH55360"/>
      <c r="AI55360"/>
      <c r="AJ55360"/>
      <c r="AK55360"/>
      <c r="AL55360"/>
      <c r="AM55360"/>
      <c r="AN55360" s="16"/>
    </row>
    <row r="55361" spans="2:40" s="5" customFormat="1" ht="17.850000000000001" customHeight="1" x14ac:dyDescent="0.4">
      <c r="B55361" s="32"/>
      <c r="AH55361"/>
      <c r="AI55361"/>
      <c r="AJ55361"/>
      <c r="AK55361"/>
      <c r="AL55361"/>
      <c r="AM55361"/>
      <c r="AN55361" s="16"/>
    </row>
    <row r="55362" spans="2:40" s="5" customFormat="1" ht="17.850000000000001" customHeight="1" x14ac:dyDescent="0.4">
      <c r="B55362" s="32"/>
      <c r="AH55362"/>
      <c r="AI55362"/>
      <c r="AJ55362"/>
      <c r="AK55362"/>
      <c r="AL55362"/>
      <c r="AM55362"/>
      <c r="AN55362" s="16"/>
    </row>
    <row r="55363" spans="2:40" s="5" customFormat="1" ht="17.850000000000001" customHeight="1" x14ac:dyDescent="0.4">
      <c r="B55363" s="32"/>
      <c r="AH55363"/>
      <c r="AI55363"/>
      <c r="AJ55363"/>
      <c r="AK55363"/>
      <c r="AL55363"/>
      <c r="AM55363"/>
      <c r="AN55363" s="16"/>
    </row>
    <row r="55364" spans="2:40" s="5" customFormat="1" ht="17.850000000000001" customHeight="1" x14ac:dyDescent="0.4">
      <c r="B55364" s="32"/>
      <c r="AH55364"/>
      <c r="AI55364"/>
      <c r="AJ55364"/>
      <c r="AK55364"/>
      <c r="AL55364"/>
      <c r="AM55364"/>
      <c r="AN55364" s="16"/>
    </row>
    <row r="55365" spans="2:40" s="5" customFormat="1" ht="17.850000000000001" customHeight="1" x14ac:dyDescent="0.4">
      <c r="B55365" s="32"/>
      <c r="AH55365"/>
      <c r="AI55365"/>
      <c r="AJ55365"/>
      <c r="AK55365"/>
      <c r="AL55365"/>
      <c r="AM55365"/>
      <c r="AN55365" s="16"/>
    </row>
    <row r="55366" spans="2:40" s="5" customFormat="1" ht="17.850000000000001" customHeight="1" x14ac:dyDescent="0.4">
      <c r="B55366" s="32"/>
      <c r="AH55366"/>
      <c r="AI55366"/>
      <c r="AJ55366"/>
      <c r="AK55366"/>
      <c r="AL55366"/>
      <c r="AM55366"/>
      <c r="AN55366" s="16"/>
    </row>
    <row r="55367" spans="2:40" s="5" customFormat="1" ht="17.850000000000001" customHeight="1" x14ac:dyDescent="0.4">
      <c r="B55367" s="32"/>
      <c r="AH55367"/>
      <c r="AI55367"/>
      <c r="AJ55367"/>
      <c r="AK55367"/>
      <c r="AL55367"/>
      <c r="AM55367"/>
      <c r="AN55367" s="16"/>
    </row>
    <row r="55368" spans="2:40" s="5" customFormat="1" ht="17.850000000000001" customHeight="1" x14ac:dyDescent="0.4">
      <c r="B55368" s="32"/>
      <c r="AH55368"/>
      <c r="AI55368"/>
      <c r="AJ55368"/>
      <c r="AK55368"/>
      <c r="AL55368"/>
      <c r="AM55368"/>
      <c r="AN55368" s="16"/>
    </row>
    <row r="55369" spans="2:40" s="5" customFormat="1" ht="17.850000000000001" customHeight="1" x14ac:dyDescent="0.4">
      <c r="B55369" s="32"/>
      <c r="AH55369"/>
      <c r="AI55369"/>
      <c r="AJ55369"/>
      <c r="AK55369"/>
      <c r="AL55369"/>
      <c r="AM55369"/>
      <c r="AN55369" s="16"/>
    </row>
    <row r="55370" spans="2:40" s="5" customFormat="1" ht="17.850000000000001" customHeight="1" x14ac:dyDescent="0.4">
      <c r="B55370" s="32"/>
      <c r="AH55370"/>
      <c r="AI55370"/>
      <c r="AJ55370"/>
      <c r="AK55370"/>
      <c r="AL55370"/>
      <c r="AM55370"/>
      <c r="AN55370" s="16"/>
    </row>
    <row r="55371" spans="2:40" s="5" customFormat="1" ht="17.850000000000001" customHeight="1" x14ac:dyDescent="0.4">
      <c r="B55371" s="32"/>
      <c r="AH55371"/>
      <c r="AI55371"/>
      <c r="AJ55371"/>
      <c r="AK55371"/>
      <c r="AL55371"/>
      <c r="AM55371"/>
      <c r="AN55371" s="16"/>
    </row>
    <row r="55372" spans="2:40" s="5" customFormat="1" ht="17.850000000000001" customHeight="1" x14ac:dyDescent="0.4">
      <c r="B55372" s="32"/>
      <c r="AH55372"/>
      <c r="AI55372"/>
      <c r="AJ55372"/>
      <c r="AK55372"/>
      <c r="AL55372"/>
      <c r="AM55372"/>
      <c r="AN55372" s="16"/>
    </row>
    <row r="55373" spans="2:40" s="5" customFormat="1" ht="17.850000000000001" customHeight="1" x14ac:dyDescent="0.4">
      <c r="B55373" s="32"/>
      <c r="AH55373"/>
      <c r="AI55373"/>
      <c r="AJ55373"/>
      <c r="AK55373"/>
      <c r="AL55373"/>
      <c r="AM55373"/>
      <c r="AN55373" s="16"/>
    </row>
    <row r="55374" spans="2:40" s="5" customFormat="1" ht="17.850000000000001" customHeight="1" x14ac:dyDescent="0.4">
      <c r="B55374" s="32"/>
      <c r="AH55374"/>
      <c r="AI55374"/>
      <c r="AJ55374"/>
      <c r="AK55374"/>
      <c r="AL55374"/>
      <c r="AM55374"/>
      <c r="AN55374" s="16"/>
    </row>
    <row r="55375" spans="2:40" s="5" customFormat="1" ht="17.850000000000001" customHeight="1" x14ac:dyDescent="0.4">
      <c r="B55375" s="32"/>
      <c r="AH55375"/>
      <c r="AI55375"/>
      <c r="AJ55375"/>
      <c r="AK55375"/>
      <c r="AL55375"/>
      <c r="AM55375"/>
      <c r="AN55375" s="16"/>
    </row>
    <row r="55376" spans="2:40" s="5" customFormat="1" ht="17.850000000000001" customHeight="1" x14ac:dyDescent="0.4">
      <c r="B55376" s="32"/>
      <c r="AH55376"/>
      <c r="AI55376"/>
      <c r="AJ55376"/>
      <c r="AK55376"/>
      <c r="AL55376"/>
      <c r="AM55376"/>
      <c r="AN55376" s="16"/>
    </row>
    <row r="55377" spans="2:40" s="5" customFormat="1" ht="17.850000000000001" customHeight="1" x14ac:dyDescent="0.4">
      <c r="B55377" s="32"/>
      <c r="AH55377"/>
      <c r="AI55377"/>
      <c r="AJ55377"/>
      <c r="AK55377"/>
      <c r="AL55377"/>
      <c r="AM55377"/>
      <c r="AN55377" s="16"/>
    </row>
    <row r="55378" spans="2:40" s="5" customFormat="1" ht="17.850000000000001" customHeight="1" x14ac:dyDescent="0.4">
      <c r="B55378" s="32"/>
      <c r="AH55378"/>
      <c r="AI55378"/>
      <c r="AJ55378"/>
      <c r="AK55378"/>
      <c r="AL55378"/>
      <c r="AM55378"/>
      <c r="AN55378" s="16"/>
    </row>
    <row r="55379" spans="2:40" s="5" customFormat="1" ht="17.850000000000001" customHeight="1" x14ac:dyDescent="0.4">
      <c r="B55379" s="32"/>
      <c r="AH55379"/>
      <c r="AI55379"/>
      <c r="AJ55379"/>
      <c r="AK55379"/>
      <c r="AL55379"/>
      <c r="AM55379"/>
      <c r="AN55379" s="16"/>
    </row>
    <row r="55380" spans="2:40" s="5" customFormat="1" ht="17.850000000000001" customHeight="1" x14ac:dyDescent="0.4">
      <c r="B55380" s="32"/>
      <c r="AH55380"/>
      <c r="AI55380"/>
      <c r="AJ55380"/>
      <c r="AK55380"/>
      <c r="AL55380"/>
      <c r="AM55380"/>
      <c r="AN55380" s="16"/>
    </row>
    <row r="55381" spans="2:40" s="5" customFormat="1" ht="17.850000000000001" customHeight="1" x14ac:dyDescent="0.4">
      <c r="B55381" s="32"/>
      <c r="AH55381"/>
      <c r="AI55381"/>
      <c r="AJ55381"/>
      <c r="AK55381"/>
      <c r="AL55381"/>
      <c r="AM55381"/>
      <c r="AN55381" s="16"/>
    </row>
    <row r="55382" spans="2:40" s="5" customFormat="1" ht="17.850000000000001" customHeight="1" x14ac:dyDescent="0.4">
      <c r="B55382" s="32"/>
      <c r="AH55382"/>
      <c r="AI55382"/>
      <c r="AJ55382"/>
      <c r="AK55382"/>
      <c r="AL55382"/>
      <c r="AM55382"/>
      <c r="AN55382" s="16"/>
    </row>
    <row r="55383" spans="2:40" s="5" customFormat="1" ht="17.850000000000001" customHeight="1" x14ac:dyDescent="0.4">
      <c r="B55383" s="32"/>
      <c r="AH55383"/>
      <c r="AI55383"/>
      <c r="AJ55383"/>
      <c r="AK55383"/>
      <c r="AL55383"/>
      <c r="AM55383"/>
      <c r="AN55383" s="16"/>
    </row>
    <row r="55384" spans="2:40" s="5" customFormat="1" ht="17.850000000000001" customHeight="1" x14ac:dyDescent="0.4">
      <c r="B55384" s="32"/>
      <c r="AH55384"/>
      <c r="AI55384"/>
      <c r="AJ55384"/>
      <c r="AK55384"/>
      <c r="AL55384"/>
      <c r="AM55384"/>
      <c r="AN55384" s="16"/>
    </row>
    <row r="55385" spans="2:40" s="5" customFormat="1" ht="17.850000000000001" customHeight="1" x14ac:dyDescent="0.4">
      <c r="B55385" s="32"/>
      <c r="AH55385"/>
      <c r="AI55385"/>
      <c r="AJ55385"/>
      <c r="AK55385"/>
      <c r="AL55385"/>
      <c r="AM55385"/>
      <c r="AN55385" s="16"/>
    </row>
    <row r="55386" spans="2:40" s="5" customFormat="1" ht="17.850000000000001" customHeight="1" x14ac:dyDescent="0.4">
      <c r="B55386" s="32"/>
      <c r="AH55386"/>
      <c r="AI55386"/>
      <c r="AJ55386"/>
      <c r="AK55386"/>
      <c r="AL55386"/>
      <c r="AM55386"/>
      <c r="AN55386" s="16"/>
    </row>
    <row r="55387" spans="2:40" s="5" customFormat="1" ht="17.850000000000001" customHeight="1" x14ac:dyDescent="0.4">
      <c r="B55387" s="32"/>
      <c r="AH55387"/>
      <c r="AI55387"/>
      <c r="AJ55387"/>
      <c r="AK55387"/>
      <c r="AL55387"/>
      <c r="AM55387"/>
      <c r="AN55387" s="16"/>
    </row>
    <row r="55388" spans="2:40" s="5" customFormat="1" ht="17.850000000000001" customHeight="1" x14ac:dyDescent="0.4">
      <c r="B55388" s="32"/>
      <c r="AH55388"/>
      <c r="AI55388"/>
      <c r="AJ55388"/>
      <c r="AK55388"/>
      <c r="AL55388"/>
      <c r="AM55388"/>
      <c r="AN55388" s="16"/>
    </row>
    <row r="55389" spans="2:40" s="5" customFormat="1" ht="17.850000000000001" customHeight="1" x14ac:dyDescent="0.4">
      <c r="B55389" s="32"/>
      <c r="AH55389"/>
      <c r="AI55389"/>
      <c r="AJ55389"/>
      <c r="AK55389"/>
      <c r="AL55389"/>
      <c r="AM55389"/>
      <c r="AN55389" s="16"/>
    </row>
    <row r="55390" spans="2:40" s="5" customFormat="1" ht="17.850000000000001" customHeight="1" x14ac:dyDescent="0.4">
      <c r="B55390" s="32"/>
      <c r="AH55390"/>
      <c r="AI55390"/>
      <c r="AJ55390"/>
      <c r="AK55390"/>
      <c r="AL55390"/>
      <c r="AM55390"/>
      <c r="AN55390" s="16"/>
    </row>
    <row r="55391" spans="2:40" s="5" customFormat="1" ht="17.850000000000001" customHeight="1" x14ac:dyDescent="0.4">
      <c r="B55391" s="32"/>
      <c r="AH55391"/>
      <c r="AI55391"/>
      <c r="AJ55391"/>
      <c r="AK55391"/>
      <c r="AL55391"/>
      <c r="AM55391"/>
      <c r="AN55391" s="16"/>
    </row>
    <row r="55392" spans="2:40" s="5" customFormat="1" ht="17.850000000000001" customHeight="1" x14ac:dyDescent="0.4">
      <c r="B55392" s="32"/>
      <c r="AH55392"/>
      <c r="AI55392"/>
      <c r="AJ55392"/>
      <c r="AK55392"/>
      <c r="AL55392"/>
      <c r="AM55392"/>
      <c r="AN55392" s="16"/>
    </row>
    <row r="55393" spans="2:40" s="5" customFormat="1" ht="17.850000000000001" customHeight="1" x14ac:dyDescent="0.4">
      <c r="B55393" s="32"/>
      <c r="AH55393"/>
      <c r="AI55393"/>
      <c r="AJ55393"/>
      <c r="AK55393"/>
      <c r="AL55393"/>
      <c r="AM55393"/>
      <c r="AN55393" s="16"/>
    </row>
    <row r="55394" spans="2:40" s="5" customFormat="1" ht="17.850000000000001" customHeight="1" x14ac:dyDescent="0.4">
      <c r="B55394" s="32"/>
      <c r="AH55394"/>
      <c r="AI55394"/>
      <c r="AJ55394"/>
      <c r="AK55394"/>
      <c r="AL55394"/>
      <c r="AM55394"/>
      <c r="AN55394" s="16"/>
    </row>
    <row r="55395" spans="2:40" s="5" customFormat="1" ht="17.850000000000001" customHeight="1" x14ac:dyDescent="0.4">
      <c r="B55395" s="32"/>
      <c r="AH55395"/>
      <c r="AI55395"/>
      <c r="AJ55395"/>
      <c r="AK55395"/>
      <c r="AL55395"/>
      <c r="AM55395"/>
      <c r="AN55395" s="16"/>
    </row>
    <row r="55396" spans="2:40" s="5" customFormat="1" ht="17.850000000000001" customHeight="1" x14ac:dyDescent="0.4">
      <c r="B55396" s="32"/>
      <c r="AH55396"/>
      <c r="AI55396"/>
      <c r="AJ55396"/>
      <c r="AK55396"/>
      <c r="AL55396"/>
      <c r="AM55396"/>
      <c r="AN55396" s="16"/>
    </row>
    <row r="55397" spans="2:40" s="5" customFormat="1" ht="17.850000000000001" customHeight="1" x14ac:dyDescent="0.4">
      <c r="B55397" s="32"/>
      <c r="AH55397"/>
      <c r="AI55397"/>
      <c r="AJ55397"/>
      <c r="AK55397"/>
      <c r="AL55397"/>
      <c r="AM55397"/>
      <c r="AN55397" s="16"/>
    </row>
    <row r="55398" spans="2:40" s="5" customFormat="1" ht="17.850000000000001" customHeight="1" x14ac:dyDescent="0.4">
      <c r="B55398" s="32"/>
      <c r="AH55398"/>
      <c r="AI55398"/>
      <c r="AJ55398"/>
      <c r="AK55398"/>
      <c r="AL55398"/>
      <c r="AM55398"/>
      <c r="AN55398" s="16"/>
    </row>
    <row r="55399" spans="2:40" s="5" customFormat="1" ht="17.850000000000001" customHeight="1" x14ac:dyDescent="0.4">
      <c r="B55399" s="32"/>
      <c r="AH55399"/>
      <c r="AI55399"/>
      <c r="AJ55399"/>
      <c r="AK55399"/>
      <c r="AL55399"/>
      <c r="AM55399"/>
      <c r="AN55399" s="16"/>
    </row>
    <row r="55400" spans="2:40" s="5" customFormat="1" ht="17.850000000000001" customHeight="1" x14ac:dyDescent="0.4">
      <c r="B55400" s="32"/>
      <c r="AH55400"/>
      <c r="AI55400"/>
      <c r="AJ55400"/>
      <c r="AK55400"/>
      <c r="AL55400"/>
      <c r="AM55400"/>
      <c r="AN55400" s="16"/>
    </row>
    <row r="55401" spans="2:40" s="5" customFormat="1" ht="17.850000000000001" customHeight="1" x14ac:dyDescent="0.4">
      <c r="B55401" s="32"/>
      <c r="AH55401"/>
      <c r="AI55401"/>
      <c r="AJ55401"/>
      <c r="AK55401"/>
      <c r="AL55401"/>
      <c r="AM55401"/>
      <c r="AN55401" s="16"/>
    </row>
    <row r="55402" spans="2:40" s="5" customFormat="1" ht="17.850000000000001" customHeight="1" x14ac:dyDescent="0.4">
      <c r="B55402" s="32"/>
      <c r="AH55402"/>
      <c r="AI55402"/>
      <c r="AJ55402"/>
      <c r="AK55402"/>
      <c r="AL55402"/>
      <c r="AM55402"/>
      <c r="AN55402" s="16"/>
    </row>
    <row r="55403" spans="2:40" s="5" customFormat="1" ht="17.850000000000001" customHeight="1" x14ac:dyDescent="0.4">
      <c r="B55403" s="32"/>
      <c r="AH55403"/>
      <c r="AI55403"/>
      <c r="AJ55403"/>
      <c r="AK55403"/>
      <c r="AL55403"/>
      <c r="AM55403"/>
      <c r="AN55403" s="16"/>
    </row>
    <row r="55404" spans="2:40" s="5" customFormat="1" ht="17.850000000000001" customHeight="1" x14ac:dyDescent="0.4">
      <c r="B55404" s="32"/>
      <c r="AH55404"/>
      <c r="AI55404"/>
      <c r="AJ55404"/>
      <c r="AK55404"/>
      <c r="AL55404"/>
      <c r="AM55404"/>
      <c r="AN55404" s="16"/>
    </row>
    <row r="55405" spans="2:40" s="5" customFormat="1" ht="17.850000000000001" customHeight="1" x14ac:dyDescent="0.4">
      <c r="B55405" s="32"/>
      <c r="AH55405"/>
      <c r="AI55405"/>
      <c r="AJ55405"/>
      <c r="AK55405"/>
      <c r="AL55405"/>
      <c r="AM55405"/>
      <c r="AN55405" s="16"/>
    </row>
    <row r="55406" spans="2:40" s="5" customFormat="1" ht="17.850000000000001" customHeight="1" x14ac:dyDescent="0.4">
      <c r="B55406" s="32"/>
      <c r="AH55406"/>
      <c r="AI55406"/>
      <c r="AJ55406"/>
      <c r="AK55406"/>
      <c r="AL55406"/>
      <c r="AM55406"/>
      <c r="AN55406" s="16"/>
    </row>
    <row r="55407" spans="2:40" s="5" customFormat="1" ht="17.850000000000001" customHeight="1" x14ac:dyDescent="0.4">
      <c r="B55407" s="32"/>
      <c r="AH55407"/>
      <c r="AI55407"/>
      <c r="AJ55407"/>
      <c r="AK55407"/>
      <c r="AL55407"/>
      <c r="AM55407"/>
      <c r="AN55407" s="16"/>
    </row>
    <row r="55408" spans="2:40" s="5" customFormat="1" ht="17.850000000000001" customHeight="1" x14ac:dyDescent="0.4">
      <c r="B55408" s="32"/>
      <c r="AH55408"/>
      <c r="AI55408"/>
      <c r="AJ55408"/>
      <c r="AK55408"/>
      <c r="AL55408"/>
      <c r="AM55408"/>
      <c r="AN55408" s="16"/>
    </row>
    <row r="55409" spans="2:40" s="5" customFormat="1" ht="17.850000000000001" customHeight="1" x14ac:dyDescent="0.4">
      <c r="B55409" s="32"/>
      <c r="AH55409"/>
      <c r="AI55409"/>
      <c r="AJ55409"/>
      <c r="AK55409"/>
      <c r="AL55409"/>
      <c r="AM55409"/>
      <c r="AN55409" s="16"/>
    </row>
    <row r="55410" spans="2:40" s="5" customFormat="1" ht="17.850000000000001" customHeight="1" x14ac:dyDescent="0.4">
      <c r="B55410" s="32"/>
      <c r="AH55410"/>
      <c r="AI55410"/>
      <c r="AJ55410"/>
      <c r="AK55410"/>
      <c r="AL55410"/>
      <c r="AM55410"/>
      <c r="AN55410" s="16"/>
    </row>
    <row r="55411" spans="2:40" s="5" customFormat="1" ht="17.850000000000001" customHeight="1" x14ac:dyDescent="0.4">
      <c r="B55411" s="32"/>
      <c r="AH55411"/>
      <c r="AI55411"/>
      <c r="AJ55411"/>
      <c r="AK55411"/>
      <c r="AL55411"/>
      <c r="AM55411"/>
      <c r="AN55411" s="16"/>
    </row>
    <row r="55412" spans="2:40" s="5" customFormat="1" ht="17.850000000000001" customHeight="1" x14ac:dyDescent="0.4">
      <c r="B55412" s="32"/>
      <c r="AH55412"/>
      <c r="AI55412"/>
      <c r="AJ55412"/>
      <c r="AK55412"/>
      <c r="AL55412"/>
      <c r="AM55412"/>
      <c r="AN55412" s="16"/>
    </row>
    <row r="55413" spans="2:40" s="5" customFormat="1" ht="17.850000000000001" customHeight="1" x14ac:dyDescent="0.4">
      <c r="B55413" s="32"/>
      <c r="AH55413"/>
      <c r="AI55413"/>
      <c r="AJ55413"/>
      <c r="AK55413"/>
      <c r="AL55413"/>
      <c r="AM55413"/>
      <c r="AN55413" s="16"/>
    </row>
    <row r="55414" spans="2:40" s="5" customFormat="1" ht="17.850000000000001" customHeight="1" x14ac:dyDescent="0.4">
      <c r="B55414" s="32"/>
      <c r="AH55414"/>
      <c r="AI55414"/>
      <c r="AJ55414"/>
      <c r="AK55414"/>
      <c r="AL55414"/>
      <c r="AM55414"/>
      <c r="AN55414" s="16"/>
    </row>
    <row r="55415" spans="2:40" s="5" customFormat="1" ht="17.850000000000001" customHeight="1" x14ac:dyDescent="0.4">
      <c r="B55415" s="32"/>
      <c r="AH55415"/>
      <c r="AI55415"/>
      <c r="AJ55415"/>
      <c r="AK55415"/>
      <c r="AL55415"/>
      <c r="AM55415"/>
      <c r="AN55415" s="16"/>
    </row>
    <row r="55416" spans="2:40" s="5" customFormat="1" ht="17.850000000000001" customHeight="1" x14ac:dyDescent="0.4">
      <c r="B55416" s="32"/>
      <c r="AH55416"/>
      <c r="AI55416"/>
      <c r="AJ55416"/>
      <c r="AK55416"/>
      <c r="AL55416"/>
      <c r="AM55416"/>
      <c r="AN55416" s="16"/>
    </row>
    <row r="55417" spans="2:40" s="5" customFormat="1" ht="17.850000000000001" customHeight="1" x14ac:dyDescent="0.4">
      <c r="B55417" s="32"/>
      <c r="AH55417"/>
      <c r="AI55417"/>
      <c r="AJ55417"/>
      <c r="AK55417"/>
      <c r="AL55417"/>
      <c r="AM55417"/>
      <c r="AN55417" s="16"/>
    </row>
    <row r="55418" spans="2:40" s="5" customFormat="1" ht="17.850000000000001" customHeight="1" x14ac:dyDescent="0.4">
      <c r="B55418" s="32"/>
      <c r="AH55418"/>
      <c r="AI55418"/>
      <c r="AJ55418"/>
      <c r="AK55418"/>
      <c r="AL55418"/>
      <c r="AM55418"/>
      <c r="AN55418" s="16"/>
    </row>
    <row r="55419" spans="2:40" s="5" customFormat="1" ht="17.850000000000001" customHeight="1" x14ac:dyDescent="0.4">
      <c r="B55419" s="32"/>
      <c r="AH55419"/>
      <c r="AI55419"/>
      <c r="AJ55419"/>
      <c r="AK55419"/>
      <c r="AL55419"/>
      <c r="AM55419"/>
      <c r="AN55419" s="16"/>
    </row>
    <row r="55420" spans="2:40" s="5" customFormat="1" ht="17.850000000000001" customHeight="1" x14ac:dyDescent="0.4">
      <c r="B55420" s="32"/>
      <c r="AH55420"/>
      <c r="AI55420"/>
      <c r="AJ55420"/>
      <c r="AK55420"/>
      <c r="AL55420"/>
      <c r="AM55420"/>
      <c r="AN55420" s="16"/>
    </row>
    <row r="55421" spans="2:40" s="5" customFormat="1" ht="17.850000000000001" customHeight="1" x14ac:dyDescent="0.4">
      <c r="B55421" s="32"/>
      <c r="AH55421"/>
      <c r="AI55421"/>
      <c r="AJ55421"/>
      <c r="AK55421"/>
      <c r="AL55421"/>
      <c r="AM55421"/>
      <c r="AN55421" s="16"/>
    </row>
    <row r="55422" spans="2:40" s="5" customFormat="1" ht="17.850000000000001" customHeight="1" x14ac:dyDescent="0.4">
      <c r="B55422" s="32"/>
      <c r="AH55422"/>
      <c r="AI55422"/>
      <c r="AJ55422"/>
      <c r="AK55422"/>
      <c r="AL55422"/>
      <c r="AM55422"/>
      <c r="AN55422" s="16"/>
    </row>
    <row r="55423" spans="2:40" s="5" customFormat="1" ht="17.850000000000001" customHeight="1" x14ac:dyDescent="0.4">
      <c r="B55423" s="32"/>
      <c r="AH55423"/>
      <c r="AI55423"/>
      <c r="AJ55423"/>
      <c r="AK55423"/>
      <c r="AL55423"/>
      <c r="AM55423"/>
      <c r="AN55423" s="16"/>
    </row>
    <row r="55424" spans="2:40" s="5" customFormat="1" ht="17.850000000000001" customHeight="1" x14ac:dyDescent="0.4">
      <c r="B55424" s="32"/>
      <c r="AH55424"/>
      <c r="AI55424"/>
      <c r="AJ55424"/>
      <c r="AK55424"/>
      <c r="AL55424"/>
      <c r="AM55424"/>
      <c r="AN55424" s="16"/>
    </row>
    <row r="55425" spans="2:40" s="5" customFormat="1" ht="17.850000000000001" customHeight="1" x14ac:dyDescent="0.4">
      <c r="B55425" s="32"/>
      <c r="AH55425"/>
      <c r="AI55425"/>
      <c r="AJ55425"/>
      <c r="AK55425"/>
      <c r="AL55425"/>
      <c r="AM55425"/>
      <c r="AN55425" s="16"/>
    </row>
    <row r="55426" spans="2:40" s="5" customFormat="1" ht="17.850000000000001" customHeight="1" x14ac:dyDescent="0.4">
      <c r="B55426" s="32"/>
      <c r="AH55426"/>
      <c r="AI55426"/>
      <c r="AJ55426"/>
      <c r="AK55426"/>
      <c r="AL55426"/>
      <c r="AM55426"/>
      <c r="AN55426" s="16"/>
    </row>
    <row r="55427" spans="2:40" s="5" customFormat="1" ht="17.850000000000001" customHeight="1" x14ac:dyDescent="0.4">
      <c r="B55427" s="32"/>
      <c r="AH55427"/>
      <c r="AI55427"/>
      <c r="AJ55427"/>
      <c r="AK55427"/>
      <c r="AL55427"/>
      <c r="AM55427"/>
      <c r="AN55427" s="16"/>
    </row>
    <row r="55428" spans="2:40" s="5" customFormat="1" ht="17.850000000000001" customHeight="1" x14ac:dyDescent="0.4">
      <c r="B55428" s="32"/>
      <c r="AH55428"/>
      <c r="AI55428"/>
      <c r="AJ55428"/>
      <c r="AK55428"/>
      <c r="AL55428"/>
      <c r="AM55428"/>
      <c r="AN55428" s="16"/>
    </row>
    <row r="55429" spans="2:40" s="5" customFormat="1" ht="17.850000000000001" customHeight="1" x14ac:dyDescent="0.4">
      <c r="B55429" s="32"/>
      <c r="AH55429"/>
      <c r="AI55429"/>
      <c r="AJ55429"/>
      <c r="AK55429"/>
      <c r="AL55429"/>
      <c r="AM55429"/>
      <c r="AN55429" s="16"/>
    </row>
    <row r="55430" spans="2:40" s="5" customFormat="1" ht="17.850000000000001" customHeight="1" x14ac:dyDescent="0.4">
      <c r="B55430" s="32"/>
      <c r="AH55430"/>
      <c r="AI55430"/>
      <c r="AJ55430"/>
      <c r="AK55430"/>
      <c r="AL55430"/>
      <c r="AM55430"/>
      <c r="AN55430" s="16"/>
    </row>
    <row r="55431" spans="2:40" s="5" customFormat="1" ht="17.850000000000001" customHeight="1" x14ac:dyDescent="0.4">
      <c r="B55431" s="32"/>
      <c r="AH55431"/>
      <c r="AI55431"/>
      <c r="AJ55431"/>
      <c r="AK55431"/>
      <c r="AL55431"/>
      <c r="AM55431"/>
      <c r="AN55431" s="16"/>
    </row>
    <row r="55432" spans="2:40" s="5" customFormat="1" ht="17.850000000000001" customHeight="1" x14ac:dyDescent="0.4">
      <c r="B55432" s="32"/>
      <c r="AH55432"/>
      <c r="AI55432"/>
      <c r="AJ55432"/>
      <c r="AK55432"/>
      <c r="AL55432"/>
      <c r="AM55432"/>
      <c r="AN55432" s="16"/>
    </row>
    <row r="55433" spans="2:40" s="5" customFormat="1" ht="17.850000000000001" customHeight="1" x14ac:dyDescent="0.4">
      <c r="B55433" s="32"/>
      <c r="AH55433"/>
      <c r="AI55433"/>
      <c r="AJ55433"/>
      <c r="AK55433"/>
      <c r="AL55433"/>
      <c r="AM55433"/>
      <c r="AN55433" s="16"/>
    </row>
    <row r="55434" spans="2:40" s="5" customFormat="1" ht="17.850000000000001" customHeight="1" x14ac:dyDescent="0.4">
      <c r="B55434" s="32"/>
      <c r="AH55434"/>
      <c r="AI55434"/>
      <c r="AJ55434"/>
      <c r="AK55434"/>
      <c r="AL55434"/>
      <c r="AM55434"/>
      <c r="AN55434" s="16"/>
    </row>
    <row r="55435" spans="2:40" s="5" customFormat="1" ht="17.850000000000001" customHeight="1" x14ac:dyDescent="0.4">
      <c r="B55435" s="32"/>
      <c r="AH55435"/>
      <c r="AI55435"/>
      <c r="AJ55435"/>
      <c r="AK55435"/>
      <c r="AL55435"/>
      <c r="AM55435"/>
      <c r="AN55435" s="16"/>
    </row>
    <row r="55436" spans="2:40" s="5" customFormat="1" ht="17.850000000000001" customHeight="1" x14ac:dyDescent="0.4">
      <c r="B55436" s="32"/>
      <c r="AH55436"/>
      <c r="AI55436"/>
      <c r="AJ55436"/>
      <c r="AK55436"/>
      <c r="AL55436"/>
      <c r="AM55436"/>
      <c r="AN55436" s="16"/>
    </row>
    <row r="55437" spans="2:40" s="5" customFormat="1" ht="17.850000000000001" customHeight="1" x14ac:dyDescent="0.4">
      <c r="B55437" s="32"/>
      <c r="AH55437"/>
      <c r="AI55437"/>
      <c r="AJ55437"/>
      <c r="AK55437"/>
      <c r="AL55437"/>
      <c r="AM55437"/>
      <c r="AN55437" s="16"/>
    </row>
    <row r="55438" spans="2:40" s="5" customFormat="1" ht="17.850000000000001" customHeight="1" x14ac:dyDescent="0.4">
      <c r="B55438" s="32"/>
      <c r="AH55438"/>
      <c r="AI55438"/>
      <c r="AJ55438"/>
      <c r="AK55438"/>
      <c r="AL55438"/>
      <c r="AM55438"/>
      <c r="AN55438" s="16"/>
    </row>
    <row r="55439" spans="2:40" s="5" customFormat="1" ht="17.850000000000001" customHeight="1" x14ac:dyDescent="0.4">
      <c r="B55439" s="32"/>
      <c r="AH55439"/>
      <c r="AI55439"/>
      <c r="AJ55439"/>
      <c r="AK55439"/>
      <c r="AL55439"/>
      <c r="AM55439"/>
      <c r="AN55439" s="16"/>
    </row>
    <row r="55440" spans="2:40" s="5" customFormat="1" ht="17.850000000000001" customHeight="1" x14ac:dyDescent="0.4">
      <c r="B55440" s="32"/>
      <c r="AH55440"/>
      <c r="AI55440"/>
      <c r="AJ55440"/>
      <c r="AK55440"/>
      <c r="AL55440"/>
      <c r="AM55440"/>
      <c r="AN55440" s="16"/>
    </row>
    <row r="55441" spans="2:40" s="5" customFormat="1" ht="17.850000000000001" customHeight="1" x14ac:dyDescent="0.4">
      <c r="B55441" s="32"/>
      <c r="AH55441"/>
      <c r="AI55441"/>
      <c r="AJ55441"/>
      <c r="AK55441"/>
      <c r="AL55441"/>
      <c r="AM55441"/>
      <c r="AN55441" s="16"/>
    </row>
    <row r="55442" spans="2:40" s="5" customFormat="1" ht="17.850000000000001" customHeight="1" x14ac:dyDescent="0.4">
      <c r="B55442" s="32"/>
      <c r="AH55442"/>
      <c r="AI55442"/>
      <c r="AJ55442"/>
      <c r="AK55442"/>
      <c r="AL55442"/>
      <c r="AM55442"/>
      <c r="AN55442" s="16"/>
    </row>
    <row r="55443" spans="2:40" s="5" customFormat="1" ht="17.850000000000001" customHeight="1" x14ac:dyDescent="0.4">
      <c r="B55443" s="32"/>
      <c r="AH55443"/>
      <c r="AI55443"/>
      <c r="AJ55443"/>
      <c r="AK55443"/>
      <c r="AL55443"/>
      <c r="AM55443"/>
      <c r="AN55443" s="16"/>
    </row>
    <row r="55444" spans="2:40" s="5" customFormat="1" ht="17.850000000000001" customHeight="1" x14ac:dyDescent="0.4">
      <c r="B55444" s="32"/>
      <c r="AH55444"/>
      <c r="AI55444"/>
      <c r="AJ55444"/>
      <c r="AK55444"/>
      <c r="AL55444"/>
      <c r="AM55444"/>
      <c r="AN55444" s="16"/>
    </row>
    <row r="55445" spans="2:40" s="5" customFormat="1" ht="17.850000000000001" customHeight="1" x14ac:dyDescent="0.4">
      <c r="B55445" s="32"/>
      <c r="AH55445"/>
      <c r="AI55445"/>
      <c r="AJ55445"/>
      <c r="AK55445"/>
      <c r="AL55445"/>
      <c r="AM55445"/>
      <c r="AN55445" s="16"/>
    </row>
    <row r="55446" spans="2:40" s="5" customFormat="1" ht="17.850000000000001" customHeight="1" x14ac:dyDescent="0.4">
      <c r="B55446" s="32"/>
      <c r="AH55446"/>
      <c r="AI55446"/>
      <c r="AJ55446"/>
      <c r="AK55446"/>
      <c r="AL55446"/>
      <c r="AM55446"/>
      <c r="AN55446" s="16"/>
    </row>
    <row r="55447" spans="2:40" s="5" customFormat="1" ht="17.850000000000001" customHeight="1" x14ac:dyDescent="0.4">
      <c r="B55447" s="32"/>
      <c r="AH55447"/>
      <c r="AI55447"/>
      <c r="AJ55447"/>
      <c r="AK55447"/>
      <c r="AL55447"/>
      <c r="AM55447"/>
      <c r="AN55447" s="16"/>
    </row>
    <row r="55448" spans="2:40" s="5" customFormat="1" ht="17.850000000000001" customHeight="1" x14ac:dyDescent="0.4">
      <c r="B55448" s="32"/>
      <c r="AH55448"/>
      <c r="AI55448"/>
      <c r="AJ55448"/>
      <c r="AK55448"/>
      <c r="AL55448"/>
      <c r="AM55448"/>
      <c r="AN55448" s="16"/>
    </row>
    <row r="55449" spans="2:40" s="5" customFormat="1" ht="17.850000000000001" customHeight="1" x14ac:dyDescent="0.4">
      <c r="B55449" s="32"/>
      <c r="AH55449"/>
      <c r="AI55449"/>
      <c r="AJ55449"/>
      <c r="AK55449"/>
      <c r="AL55449"/>
      <c r="AM55449"/>
      <c r="AN55449" s="16"/>
    </row>
    <row r="55450" spans="2:40" s="5" customFormat="1" ht="17.850000000000001" customHeight="1" x14ac:dyDescent="0.4">
      <c r="B55450" s="32"/>
      <c r="AH55450"/>
      <c r="AI55450"/>
      <c r="AJ55450"/>
      <c r="AK55450"/>
      <c r="AL55450"/>
      <c r="AM55450"/>
      <c r="AN55450" s="16"/>
    </row>
    <row r="55451" spans="2:40" s="5" customFormat="1" ht="17.850000000000001" customHeight="1" x14ac:dyDescent="0.4">
      <c r="B55451" s="32"/>
      <c r="AH55451"/>
      <c r="AI55451"/>
      <c r="AJ55451"/>
      <c r="AK55451"/>
      <c r="AL55451"/>
      <c r="AM55451"/>
      <c r="AN55451" s="16"/>
    </row>
    <row r="55452" spans="2:40" s="5" customFormat="1" ht="17.850000000000001" customHeight="1" x14ac:dyDescent="0.4">
      <c r="B55452" s="32"/>
      <c r="AH55452"/>
      <c r="AI55452"/>
      <c r="AJ55452"/>
      <c r="AK55452"/>
      <c r="AL55452"/>
      <c r="AM55452"/>
      <c r="AN55452" s="16"/>
    </row>
    <row r="55453" spans="2:40" s="5" customFormat="1" ht="17.850000000000001" customHeight="1" x14ac:dyDescent="0.4">
      <c r="B55453" s="32"/>
      <c r="AH55453"/>
      <c r="AI55453"/>
      <c r="AJ55453"/>
      <c r="AK55453"/>
      <c r="AL55453"/>
      <c r="AM55453"/>
      <c r="AN55453" s="16"/>
    </row>
    <row r="55454" spans="2:40" s="5" customFormat="1" ht="17.850000000000001" customHeight="1" x14ac:dyDescent="0.4">
      <c r="B55454" s="32"/>
      <c r="AH55454"/>
      <c r="AI55454"/>
      <c r="AJ55454"/>
      <c r="AK55454"/>
      <c r="AL55454"/>
      <c r="AM55454"/>
      <c r="AN55454" s="16"/>
    </row>
    <row r="55455" spans="2:40" s="5" customFormat="1" ht="17.850000000000001" customHeight="1" x14ac:dyDescent="0.4">
      <c r="B55455" s="32"/>
      <c r="AH55455"/>
      <c r="AI55455"/>
      <c r="AJ55455"/>
      <c r="AK55455"/>
      <c r="AL55455"/>
      <c r="AM55455"/>
      <c r="AN55455" s="16"/>
    </row>
    <row r="55456" spans="2:40" s="5" customFormat="1" ht="17.850000000000001" customHeight="1" x14ac:dyDescent="0.4">
      <c r="B55456" s="32"/>
      <c r="AH55456"/>
      <c r="AI55456"/>
      <c r="AJ55456"/>
      <c r="AK55456"/>
      <c r="AL55456"/>
      <c r="AM55456"/>
      <c r="AN55456" s="16"/>
    </row>
    <row r="55457" spans="2:40" s="5" customFormat="1" ht="17.850000000000001" customHeight="1" x14ac:dyDescent="0.4">
      <c r="B55457" s="32"/>
      <c r="AH55457"/>
      <c r="AI55457"/>
      <c r="AJ55457"/>
      <c r="AK55457"/>
      <c r="AL55457"/>
      <c r="AM55457"/>
      <c r="AN55457" s="16"/>
    </row>
    <row r="55458" spans="2:40" s="5" customFormat="1" ht="17.850000000000001" customHeight="1" x14ac:dyDescent="0.4">
      <c r="B55458" s="32"/>
      <c r="AH55458"/>
      <c r="AI55458"/>
      <c r="AJ55458"/>
      <c r="AK55458"/>
      <c r="AL55458"/>
      <c r="AM55458"/>
      <c r="AN55458" s="16"/>
    </row>
    <row r="55459" spans="2:40" s="5" customFormat="1" ht="17.850000000000001" customHeight="1" x14ac:dyDescent="0.4">
      <c r="B55459" s="32"/>
      <c r="AH55459"/>
      <c r="AI55459"/>
      <c r="AJ55459"/>
      <c r="AK55459"/>
      <c r="AL55459"/>
      <c r="AM55459"/>
      <c r="AN55459" s="16"/>
    </row>
    <row r="55460" spans="2:40" s="5" customFormat="1" ht="17.850000000000001" customHeight="1" x14ac:dyDescent="0.4">
      <c r="B55460" s="32"/>
      <c r="AH55460"/>
      <c r="AI55460"/>
      <c r="AJ55460"/>
      <c r="AK55460"/>
      <c r="AL55460"/>
      <c r="AM55460"/>
      <c r="AN55460" s="16"/>
    </row>
    <row r="55461" spans="2:40" s="5" customFormat="1" ht="17.850000000000001" customHeight="1" x14ac:dyDescent="0.4">
      <c r="B55461" s="32"/>
      <c r="AH55461"/>
      <c r="AI55461"/>
      <c r="AJ55461"/>
      <c r="AK55461"/>
      <c r="AL55461"/>
      <c r="AM55461"/>
      <c r="AN55461" s="16"/>
    </row>
    <row r="55462" spans="2:40" s="5" customFormat="1" ht="17.850000000000001" customHeight="1" x14ac:dyDescent="0.4">
      <c r="B55462" s="32"/>
      <c r="AH55462"/>
      <c r="AI55462"/>
      <c r="AJ55462"/>
      <c r="AK55462"/>
      <c r="AL55462"/>
      <c r="AM55462"/>
      <c r="AN55462" s="16"/>
    </row>
    <row r="55463" spans="2:40" s="5" customFormat="1" ht="17.850000000000001" customHeight="1" x14ac:dyDescent="0.4">
      <c r="B55463" s="32"/>
      <c r="AH55463"/>
      <c r="AI55463"/>
      <c r="AJ55463"/>
      <c r="AK55463"/>
      <c r="AL55463"/>
      <c r="AM55463"/>
      <c r="AN55463" s="16"/>
    </row>
    <row r="55464" spans="2:40" s="5" customFormat="1" ht="17.850000000000001" customHeight="1" x14ac:dyDescent="0.4">
      <c r="B55464" s="32"/>
      <c r="AH55464"/>
      <c r="AI55464"/>
      <c r="AJ55464"/>
      <c r="AK55464"/>
      <c r="AL55464"/>
      <c r="AM55464"/>
      <c r="AN55464" s="16"/>
    </row>
    <row r="55465" spans="2:40" s="5" customFormat="1" ht="17.850000000000001" customHeight="1" x14ac:dyDescent="0.4">
      <c r="B55465" s="32"/>
      <c r="AH55465"/>
      <c r="AI55465"/>
      <c r="AJ55465"/>
      <c r="AK55465"/>
      <c r="AL55465"/>
      <c r="AM55465"/>
      <c r="AN55465" s="16"/>
    </row>
    <row r="55466" spans="2:40" s="5" customFormat="1" ht="17.850000000000001" customHeight="1" x14ac:dyDescent="0.4">
      <c r="B55466" s="32"/>
      <c r="AH55466"/>
      <c r="AI55466"/>
      <c r="AJ55466"/>
      <c r="AK55466"/>
      <c r="AL55466"/>
      <c r="AM55466"/>
      <c r="AN55466" s="16"/>
    </row>
    <row r="55467" spans="2:40" s="5" customFormat="1" ht="17.850000000000001" customHeight="1" x14ac:dyDescent="0.4">
      <c r="B55467" s="32"/>
      <c r="AH55467"/>
      <c r="AI55467"/>
      <c r="AJ55467"/>
      <c r="AK55467"/>
      <c r="AL55467"/>
      <c r="AM55467"/>
      <c r="AN55467" s="16"/>
    </row>
    <row r="55468" spans="2:40" s="5" customFormat="1" ht="17.850000000000001" customHeight="1" x14ac:dyDescent="0.4">
      <c r="B55468" s="32"/>
      <c r="AH55468"/>
      <c r="AI55468"/>
      <c r="AJ55468"/>
      <c r="AK55468"/>
      <c r="AL55468"/>
      <c r="AM55468"/>
      <c r="AN55468" s="16"/>
    </row>
    <row r="55469" spans="2:40" s="5" customFormat="1" ht="17.850000000000001" customHeight="1" x14ac:dyDescent="0.4">
      <c r="B55469" s="32"/>
      <c r="AH55469"/>
      <c r="AI55469"/>
      <c r="AJ55469"/>
      <c r="AK55469"/>
      <c r="AL55469"/>
      <c r="AM55469"/>
      <c r="AN55469" s="16"/>
    </row>
    <row r="55470" spans="2:40" s="5" customFormat="1" ht="17.850000000000001" customHeight="1" x14ac:dyDescent="0.4">
      <c r="B55470" s="32"/>
      <c r="AH55470"/>
      <c r="AI55470"/>
      <c r="AJ55470"/>
      <c r="AK55470"/>
      <c r="AL55470"/>
      <c r="AM55470"/>
      <c r="AN55470" s="16"/>
    </row>
    <row r="55471" spans="2:40" s="5" customFormat="1" ht="17.850000000000001" customHeight="1" x14ac:dyDescent="0.4">
      <c r="B55471" s="32"/>
      <c r="AH55471"/>
      <c r="AI55471"/>
      <c r="AJ55471"/>
      <c r="AK55471"/>
      <c r="AL55471"/>
      <c r="AM55471"/>
      <c r="AN55471" s="16"/>
    </row>
    <row r="55472" spans="2:40" s="5" customFormat="1" ht="17.850000000000001" customHeight="1" x14ac:dyDescent="0.4">
      <c r="B55472" s="32"/>
      <c r="AH55472"/>
      <c r="AI55472"/>
      <c r="AJ55472"/>
      <c r="AK55472"/>
      <c r="AL55472"/>
      <c r="AM55472"/>
      <c r="AN55472" s="16"/>
    </row>
    <row r="55473" spans="2:40" s="5" customFormat="1" ht="17.850000000000001" customHeight="1" x14ac:dyDescent="0.4">
      <c r="B55473" s="32"/>
      <c r="AH55473"/>
      <c r="AI55473"/>
      <c r="AJ55473"/>
      <c r="AK55473"/>
      <c r="AL55473"/>
      <c r="AM55473"/>
      <c r="AN55473" s="16"/>
    </row>
    <row r="55474" spans="2:40" s="5" customFormat="1" ht="17.850000000000001" customHeight="1" x14ac:dyDescent="0.4">
      <c r="B55474" s="32"/>
      <c r="AH55474"/>
      <c r="AI55474"/>
      <c r="AJ55474"/>
      <c r="AK55474"/>
      <c r="AL55474"/>
      <c r="AM55474"/>
      <c r="AN55474" s="16"/>
    </row>
    <row r="55475" spans="2:40" s="5" customFormat="1" ht="17.850000000000001" customHeight="1" x14ac:dyDescent="0.4">
      <c r="B55475" s="32"/>
      <c r="AH55475"/>
      <c r="AI55475"/>
      <c r="AJ55475"/>
      <c r="AK55475"/>
      <c r="AL55475"/>
      <c r="AM55475"/>
      <c r="AN55475" s="16"/>
    </row>
    <row r="55476" spans="2:40" s="5" customFormat="1" ht="17.850000000000001" customHeight="1" x14ac:dyDescent="0.4">
      <c r="B55476" s="32"/>
      <c r="AH55476"/>
      <c r="AI55476"/>
      <c r="AJ55476"/>
      <c r="AK55476"/>
      <c r="AL55476"/>
      <c r="AM55476"/>
      <c r="AN55476" s="16"/>
    </row>
    <row r="55477" spans="2:40" s="5" customFormat="1" ht="17.850000000000001" customHeight="1" x14ac:dyDescent="0.4">
      <c r="B55477" s="32"/>
      <c r="AH55477"/>
      <c r="AI55477"/>
      <c r="AJ55477"/>
      <c r="AK55477"/>
      <c r="AL55477"/>
      <c r="AM55477"/>
      <c r="AN55477" s="16"/>
    </row>
    <row r="55478" spans="2:40" s="5" customFormat="1" ht="17.850000000000001" customHeight="1" x14ac:dyDescent="0.4">
      <c r="B55478" s="32"/>
      <c r="AH55478"/>
      <c r="AI55478"/>
      <c r="AJ55478"/>
      <c r="AK55478"/>
      <c r="AL55478"/>
      <c r="AM55478"/>
      <c r="AN55478" s="16"/>
    </row>
    <row r="55479" spans="2:40" s="5" customFormat="1" ht="17.850000000000001" customHeight="1" x14ac:dyDescent="0.4">
      <c r="B55479" s="32"/>
      <c r="AH55479"/>
      <c r="AI55479"/>
      <c r="AJ55479"/>
      <c r="AK55479"/>
      <c r="AL55479"/>
      <c r="AM55479"/>
      <c r="AN55479" s="16"/>
    </row>
    <row r="55480" spans="2:40" s="5" customFormat="1" ht="17.850000000000001" customHeight="1" x14ac:dyDescent="0.4">
      <c r="B55480" s="32"/>
      <c r="AH55480"/>
      <c r="AI55480"/>
      <c r="AJ55480"/>
      <c r="AK55480"/>
      <c r="AL55480"/>
      <c r="AM55480"/>
      <c r="AN55480" s="16"/>
    </row>
    <row r="55481" spans="2:40" s="5" customFormat="1" ht="17.850000000000001" customHeight="1" x14ac:dyDescent="0.4">
      <c r="B55481" s="32"/>
      <c r="AH55481"/>
      <c r="AI55481"/>
      <c r="AJ55481"/>
      <c r="AK55481"/>
      <c r="AL55481"/>
      <c r="AM55481"/>
      <c r="AN55481" s="16"/>
    </row>
    <row r="55482" spans="2:40" s="5" customFormat="1" ht="17.850000000000001" customHeight="1" x14ac:dyDescent="0.4">
      <c r="B55482" s="32"/>
      <c r="AH55482"/>
      <c r="AI55482"/>
      <c r="AJ55482"/>
      <c r="AK55482"/>
      <c r="AL55482"/>
      <c r="AM55482"/>
      <c r="AN55482" s="16"/>
    </row>
    <row r="55483" spans="2:40" s="5" customFormat="1" ht="17.850000000000001" customHeight="1" x14ac:dyDescent="0.4">
      <c r="B55483" s="32"/>
      <c r="AH55483"/>
      <c r="AI55483"/>
      <c r="AJ55483"/>
      <c r="AK55483"/>
      <c r="AL55483"/>
      <c r="AM55483"/>
      <c r="AN55483" s="16"/>
    </row>
    <row r="55484" spans="2:40" s="5" customFormat="1" ht="17.850000000000001" customHeight="1" x14ac:dyDescent="0.4">
      <c r="B55484" s="32"/>
      <c r="AH55484"/>
      <c r="AI55484"/>
      <c r="AJ55484"/>
      <c r="AK55484"/>
      <c r="AL55484"/>
      <c r="AM55484"/>
      <c r="AN55484" s="16"/>
    </row>
    <row r="55485" spans="2:40" s="5" customFormat="1" ht="17.850000000000001" customHeight="1" x14ac:dyDescent="0.4">
      <c r="B55485" s="32"/>
      <c r="AH55485"/>
      <c r="AI55485"/>
      <c r="AJ55485"/>
      <c r="AK55485"/>
      <c r="AL55485"/>
      <c r="AM55485"/>
      <c r="AN55485" s="16"/>
    </row>
    <row r="55486" spans="2:40" s="5" customFormat="1" ht="17.850000000000001" customHeight="1" x14ac:dyDescent="0.4">
      <c r="B55486" s="32"/>
      <c r="AH55486"/>
      <c r="AI55486"/>
      <c r="AJ55486"/>
      <c r="AK55486"/>
      <c r="AL55486"/>
      <c r="AM55486"/>
      <c r="AN55486" s="16"/>
    </row>
    <row r="55487" spans="2:40" s="5" customFormat="1" ht="17.850000000000001" customHeight="1" x14ac:dyDescent="0.4">
      <c r="B55487" s="32"/>
      <c r="AH55487"/>
      <c r="AI55487"/>
      <c r="AJ55487"/>
      <c r="AK55487"/>
      <c r="AL55487"/>
      <c r="AM55487"/>
      <c r="AN55487" s="16"/>
    </row>
    <row r="55488" spans="2:40" s="5" customFormat="1" ht="17.850000000000001" customHeight="1" x14ac:dyDescent="0.4">
      <c r="B55488" s="32"/>
      <c r="AH55488"/>
      <c r="AI55488"/>
      <c r="AJ55488"/>
      <c r="AK55488"/>
      <c r="AL55488"/>
      <c r="AM55488"/>
      <c r="AN55488" s="16"/>
    </row>
    <row r="55489" spans="2:40" s="5" customFormat="1" ht="17.850000000000001" customHeight="1" x14ac:dyDescent="0.4">
      <c r="B55489" s="32"/>
      <c r="AH55489"/>
      <c r="AI55489"/>
      <c r="AJ55489"/>
      <c r="AK55489"/>
      <c r="AL55489"/>
      <c r="AM55489"/>
      <c r="AN55489" s="16"/>
    </row>
    <row r="55490" spans="2:40" s="5" customFormat="1" ht="17.850000000000001" customHeight="1" x14ac:dyDescent="0.4">
      <c r="B55490" s="32"/>
      <c r="AH55490"/>
      <c r="AI55490"/>
      <c r="AJ55490"/>
      <c r="AK55490"/>
      <c r="AL55490"/>
      <c r="AM55490"/>
      <c r="AN55490" s="16"/>
    </row>
    <row r="55491" spans="2:40" s="5" customFormat="1" ht="17.850000000000001" customHeight="1" x14ac:dyDescent="0.4">
      <c r="B55491" s="32"/>
      <c r="AH55491"/>
      <c r="AI55491"/>
      <c r="AJ55491"/>
      <c r="AK55491"/>
      <c r="AL55491"/>
      <c r="AM55491"/>
      <c r="AN55491" s="16"/>
    </row>
    <row r="55492" spans="2:40" s="5" customFormat="1" ht="17.850000000000001" customHeight="1" x14ac:dyDescent="0.4">
      <c r="B55492" s="32"/>
      <c r="AH55492"/>
      <c r="AI55492"/>
      <c r="AJ55492"/>
      <c r="AK55492"/>
      <c r="AL55492"/>
      <c r="AM55492"/>
      <c r="AN55492" s="16"/>
    </row>
    <row r="55493" spans="2:40" s="5" customFormat="1" ht="17.850000000000001" customHeight="1" x14ac:dyDescent="0.4">
      <c r="B55493" s="32"/>
      <c r="AH55493"/>
      <c r="AI55493"/>
      <c r="AJ55493"/>
      <c r="AK55493"/>
      <c r="AL55493"/>
      <c r="AM55493"/>
      <c r="AN55493" s="16"/>
    </row>
    <row r="55494" spans="2:40" s="5" customFormat="1" ht="17.850000000000001" customHeight="1" x14ac:dyDescent="0.4">
      <c r="B55494" s="32"/>
      <c r="AH55494"/>
      <c r="AI55494"/>
      <c r="AJ55494"/>
      <c r="AK55494"/>
      <c r="AL55494"/>
      <c r="AM55494"/>
      <c r="AN55494" s="16"/>
    </row>
    <row r="55495" spans="2:40" s="5" customFormat="1" ht="17.850000000000001" customHeight="1" x14ac:dyDescent="0.4">
      <c r="B55495" s="32"/>
      <c r="AH55495"/>
      <c r="AI55495"/>
      <c r="AJ55495"/>
      <c r="AK55495"/>
      <c r="AL55495"/>
      <c r="AM55495"/>
      <c r="AN55495" s="16"/>
    </row>
    <row r="55496" spans="2:40" s="5" customFormat="1" ht="17.850000000000001" customHeight="1" x14ac:dyDescent="0.4">
      <c r="B55496" s="32"/>
      <c r="AH55496"/>
      <c r="AI55496"/>
      <c r="AJ55496"/>
      <c r="AK55496"/>
      <c r="AL55496"/>
      <c r="AM55496"/>
      <c r="AN55496" s="16"/>
    </row>
    <row r="55497" spans="2:40" s="5" customFormat="1" ht="17.850000000000001" customHeight="1" x14ac:dyDescent="0.4">
      <c r="B55497" s="32"/>
      <c r="AH55497"/>
      <c r="AI55497"/>
      <c r="AJ55497"/>
      <c r="AK55497"/>
      <c r="AL55497"/>
      <c r="AM55497"/>
      <c r="AN55497" s="16"/>
    </row>
    <row r="55498" spans="2:40" s="5" customFormat="1" ht="17.850000000000001" customHeight="1" x14ac:dyDescent="0.4">
      <c r="B55498" s="32"/>
      <c r="AH55498"/>
      <c r="AI55498"/>
      <c r="AJ55498"/>
      <c r="AK55498"/>
      <c r="AL55498"/>
      <c r="AM55498"/>
      <c r="AN55498" s="16"/>
    </row>
    <row r="55499" spans="2:40" s="5" customFormat="1" ht="17.850000000000001" customHeight="1" x14ac:dyDescent="0.4">
      <c r="B55499" s="32"/>
      <c r="AH55499"/>
      <c r="AI55499"/>
      <c r="AJ55499"/>
      <c r="AK55499"/>
      <c r="AL55499"/>
      <c r="AM55499"/>
      <c r="AN55499" s="16"/>
    </row>
    <row r="55500" spans="2:40" s="5" customFormat="1" ht="17.850000000000001" customHeight="1" x14ac:dyDescent="0.4">
      <c r="B55500" s="32"/>
      <c r="AH55500"/>
      <c r="AI55500"/>
      <c r="AJ55500"/>
      <c r="AK55500"/>
      <c r="AL55500"/>
      <c r="AM55500"/>
      <c r="AN55500" s="16"/>
    </row>
    <row r="55501" spans="2:40" s="5" customFormat="1" ht="17.850000000000001" customHeight="1" x14ac:dyDescent="0.4">
      <c r="B55501" s="32"/>
      <c r="AH55501"/>
      <c r="AI55501"/>
      <c r="AJ55501"/>
      <c r="AK55501"/>
      <c r="AL55501"/>
      <c r="AM55501"/>
      <c r="AN55501" s="16"/>
    </row>
    <row r="55502" spans="2:40" s="5" customFormat="1" ht="17.850000000000001" customHeight="1" x14ac:dyDescent="0.4">
      <c r="B55502" s="32"/>
      <c r="AH55502"/>
      <c r="AI55502"/>
      <c r="AJ55502"/>
      <c r="AK55502"/>
      <c r="AL55502"/>
      <c r="AM55502"/>
      <c r="AN55502" s="16"/>
    </row>
    <row r="55503" spans="2:40" s="5" customFormat="1" ht="17.850000000000001" customHeight="1" x14ac:dyDescent="0.4">
      <c r="B55503" s="32"/>
      <c r="AH55503"/>
      <c r="AI55503"/>
      <c r="AJ55503"/>
      <c r="AK55503"/>
      <c r="AL55503"/>
      <c r="AM55503"/>
      <c r="AN55503" s="16"/>
    </row>
    <row r="55504" spans="2:40" s="5" customFormat="1" ht="17.850000000000001" customHeight="1" x14ac:dyDescent="0.4">
      <c r="B55504" s="32"/>
      <c r="AH55504"/>
      <c r="AI55504"/>
      <c r="AJ55504"/>
      <c r="AK55504"/>
      <c r="AL55504"/>
      <c r="AM55504"/>
      <c r="AN55504" s="16"/>
    </row>
    <row r="55505" spans="2:40" s="5" customFormat="1" ht="17.850000000000001" customHeight="1" x14ac:dyDescent="0.4">
      <c r="B55505" s="32"/>
      <c r="AH55505"/>
      <c r="AI55505"/>
      <c r="AJ55505"/>
      <c r="AK55505"/>
      <c r="AL55505"/>
      <c r="AM55505"/>
      <c r="AN55505" s="16"/>
    </row>
    <row r="55506" spans="2:40" s="5" customFormat="1" ht="17.850000000000001" customHeight="1" x14ac:dyDescent="0.4">
      <c r="B55506" s="32"/>
      <c r="AH55506"/>
      <c r="AI55506"/>
      <c r="AJ55506"/>
      <c r="AK55506"/>
      <c r="AL55506"/>
      <c r="AM55506"/>
      <c r="AN55506" s="16"/>
    </row>
    <row r="55507" spans="2:40" s="5" customFormat="1" ht="17.850000000000001" customHeight="1" x14ac:dyDescent="0.4">
      <c r="B55507" s="32"/>
      <c r="AH55507"/>
      <c r="AI55507"/>
      <c r="AJ55507"/>
      <c r="AK55507"/>
      <c r="AL55507"/>
      <c r="AM55507"/>
      <c r="AN55507" s="16"/>
    </row>
    <row r="55508" spans="2:40" s="5" customFormat="1" ht="17.850000000000001" customHeight="1" x14ac:dyDescent="0.4">
      <c r="B55508" s="32"/>
      <c r="AH55508"/>
      <c r="AI55508"/>
      <c r="AJ55508"/>
      <c r="AK55508"/>
      <c r="AL55508"/>
      <c r="AM55508"/>
      <c r="AN55508" s="16"/>
    </row>
    <row r="55509" spans="2:40" s="5" customFormat="1" ht="17.850000000000001" customHeight="1" x14ac:dyDescent="0.4">
      <c r="B55509" s="32"/>
      <c r="AH55509"/>
      <c r="AI55509"/>
      <c r="AJ55509"/>
      <c r="AK55509"/>
      <c r="AL55509"/>
      <c r="AM55509"/>
      <c r="AN55509" s="16"/>
    </row>
    <row r="55510" spans="2:40" s="5" customFormat="1" ht="17.850000000000001" customHeight="1" x14ac:dyDescent="0.4">
      <c r="B55510" s="32"/>
      <c r="AH55510"/>
      <c r="AI55510"/>
      <c r="AJ55510"/>
      <c r="AK55510"/>
      <c r="AL55510"/>
      <c r="AM55510"/>
      <c r="AN55510" s="16"/>
    </row>
    <row r="55511" spans="2:40" s="5" customFormat="1" ht="17.850000000000001" customHeight="1" x14ac:dyDescent="0.4">
      <c r="B55511" s="32"/>
      <c r="AH55511"/>
      <c r="AI55511"/>
      <c r="AJ55511"/>
      <c r="AK55511"/>
      <c r="AL55511"/>
      <c r="AM55511"/>
      <c r="AN55511" s="16"/>
    </row>
    <row r="55512" spans="2:40" s="5" customFormat="1" ht="17.850000000000001" customHeight="1" x14ac:dyDescent="0.4">
      <c r="B55512" s="32"/>
      <c r="AH55512"/>
      <c r="AI55512"/>
      <c r="AJ55512"/>
      <c r="AK55512"/>
      <c r="AL55512"/>
      <c r="AM55512"/>
      <c r="AN55512" s="16"/>
    </row>
    <row r="55513" spans="2:40" s="5" customFormat="1" ht="17.850000000000001" customHeight="1" x14ac:dyDescent="0.4">
      <c r="B55513" s="32"/>
      <c r="AH55513"/>
      <c r="AI55513"/>
      <c r="AJ55513"/>
      <c r="AK55513"/>
      <c r="AL55513"/>
      <c r="AM55513"/>
      <c r="AN55513" s="16"/>
    </row>
    <row r="55514" spans="2:40" s="5" customFormat="1" ht="17.850000000000001" customHeight="1" x14ac:dyDescent="0.4">
      <c r="B55514" s="32"/>
      <c r="AH55514"/>
      <c r="AI55514"/>
      <c r="AJ55514"/>
      <c r="AK55514"/>
      <c r="AL55514"/>
      <c r="AM55514"/>
      <c r="AN55514" s="16"/>
    </row>
    <row r="55515" spans="2:40" s="5" customFormat="1" ht="17.850000000000001" customHeight="1" x14ac:dyDescent="0.4">
      <c r="B55515" s="32"/>
      <c r="AH55515"/>
      <c r="AI55515"/>
      <c r="AJ55515"/>
      <c r="AK55515"/>
      <c r="AL55515"/>
      <c r="AM55515"/>
      <c r="AN55515" s="16"/>
    </row>
    <row r="55516" spans="2:40" s="5" customFormat="1" ht="17.850000000000001" customHeight="1" x14ac:dyDescent="0.4">
      <c r="B55516" s="32"/>
      <c r="AH55516"/>
      <c r="AI55516"/>
      <c r="AJ55516"/>
      <c r="AK55516"/>
      <c r="AL55516"/>
      <c r="AM55516"/>
      <c r="AN55516" s="16"/>
    </row>
    <row r="55517" spans="2:40" s="5" customFormat="1" ht="17.850000000000001" customHeight="1" x14ac:dyDescent="0.4">
      <c r="B55517" s="32"/>
      <c r="AH55517"/>
      <c r="AI55517"/>
      <c r="AJ55517"/>
      <c r="AK55517"/>
      <c r="AL55517"/>
      <c r="AM55517"/>
      <c r="AN55517" s="16"/>
    </row>
    <row r="55518" spans="2:40" s="5" customFormat="1" ht="17.850000000000001" customHeight="1" x14ac:dyDescent="0.4">
      <c r="B55518" s="32"/>
      <c r="AH55518"/>
      <c r="AI55518"/>
      <c r="AJ55518"/>
      <c r="AK55518"/>
      <c r="AL55518"/>
      <c r="AM55518"/>
      <c r="AN55518" s="16"/>
    </row>
    <row r="55519" spans="2:40" s="5" customFormat="1" ht="17.850000000000001" customHeight="1" x14ac:dyDescent="0.4">
      <c r="B55519" s="32"/>
      <c r="AH55519"/>
      <c r="AI55519"/>
      <c r="AJ55519"/>
      <c r="AK55519"/>
      <c r="AL55519"/>
      <c r="AM55519"/>
      <c r="AN55519" s="16"/>
    </row>
    <row r="55520" spans="2:40" s="5" customFormat="1" ht="17.850000000000001" customHeight="1" x14ac:dyDescent="0.4">
      <c r="B55520" s="32"/>
      <c r="AH55520"/>
      <c r="AI55520"/>
      <c r="AJ55520"/>
      <c r="AK55520"/>
      <c r="AL55520"/>
      <c r="AM55520"/>
      <c r="AN55520" s="16"/>
    </row>
    <row r="55521" spans="2:40" s="5" customFormat="1" ht="17.850000000000001" customHeight="1" x14ac:dyDescent="0.4">
      <c r="B55521" s="32"/>
      <c r="AH55521"/>
      <c r="AI55521"/>
      <c r="AJ55521"/>
      <c r="AK55521"/>
      <c r="AL55521"/>
      <c r="AM55521"/>
      <c r="AN55521" s="16"/>
    </row>
    <row r="55522" spans="2:40" s="5" customFormat="1" ht="17.850000000000001" customHeight="1" x14ac:dyDescent="0.4">
      <c r="B55522" s="32"/>
      <c r="AH55522"/>
      <c r="AI55522"/>
      <c r="AJ55522"/>
      <c r="AK55522"/>
      <c r="AL55522"/>
      <c r="AM55522"/>
      <c r="AN55522" s="16"/>
    </row>
    <row r="55523" spans="2:40" s="5" customFormat="1" ht="17.850000000000001" customHeight="1" x14ac:dyDescent="0.4">
      <c r="B55523" s="32"/>
      <c r="AH55523"/>
      <c r="AI55523"/>
      <c r="AJ55523"/>
      <c r="AK55523"/>
      <c r="AL55523"/>
      <c r="AM55523"/>
      <c r="AN55523" s="16"/>
    </row>
    <row r="55524" spans="2:40" s="5" customFormat="1" ht="17.850000000000001" customHeight="1" x14ac:dyDescent="0.4">
      <c r="B55524" s="32"/>
      <c r="AH55524"/>
      <c r="AI55524"/>
      <c r="AJ55524"/>
      <c r="AK55524"/>
      <c r="AL55524"/>
      <c r="AM55524"/>
      <c r="AN55524" s="16"/>
    </row>
    <row r="55525" spans="2:40" s="5" customFormat="1" ht="17.850000000000001" customHeight="1" x14ac:dyDescent="0.4">
      <c r="B55525" s="32"/>
      <c r="AH55525"/>
      <c r="AI55525"/>
      <c r="AJ55525"/>
      <c r="AK55525"/>
      <c r="AL55525"/>
      <c r="AM55525"/>
      <c r="AN55525" s="16"/>
    </row>
    <row r="55526" spans="2:40" s="5" customFormat="1" ht="17.850000000000001" customHeight="1" x14ac:dyDescent="0.4">
      <c r="B55526" s="32"/>
      <c r="AH55526"/>
      <c r="AI55526"/>
      <c r="AJ55526"/>
      <c r="AK55526"/>
      <c r="AL55526"/>
      <c r="AM55526"/>
      <c r="AN55526" s="16"/>
    </row>
    <row r="55527" spans="2:40" s="5" customFormat="1" ht="17.850000000000001" customHeight="1" x14ac:dyDescent="0.4">
      <c r="B55527" s="32"/>
      <c r="AH55527"/>
      <c r="AI55527"/>
      <c r="AJ55527"/>
      <c r="AK55527"/>
      <c r="AL55527"/>
      <c r="AM55527"/>
      <c r="AN55527" s="16"/>
    </row>
    <row r="55528" spans="2:40" s="5" customFormat="1" ht="17.850000000000001" customHeight="1" x14ac:dyDescent="0.4">
      <c r="B55528" s="32"/>
      <c r="AH55528"/>
      <c r="AI55528"/>
      <c r="AJ55528"/>
      <c r="AK55528"/>
      <c r="AL55528"/>
      <c r="AM55528"/>
      <c r="AN55528" s="16"/>
    </row>
    <row r="55529" spans="2:40" s="5" customFormat="1" ht="17.850000000000001" customHeight="1" x14ac:dyDescent="0.4">
      <c r="B55529" s="32"/>
      <c r="AH55529"/>
      <c r="AI55529"/>
      <c r="AJ55529"/>
      <c r="AK55529"/>
      <c r="AL55529"/>
      <c r="AM55529"/>
      <c r="AN55529" s="16"/>
    </row>
    <row r="55530" spans="2:40" s="5" customFormat="1" ht="17.850000000000001" customHeight="1" x14ac:dyDescent="0.4">
      <c r="B55530" s="32"/>
      <c r="AH55530"/>
      <c r="AI55530"/>
      <c r="AJ55530"/>
      <c r="AK55530"/>
      <c r="AL55530"/>
      <c r="AM55530"/>
      <c r="AN55530" s="16"/>
    </row>
    <row r="55531" spans="2:40" s="5" customFormat="1" ht="17.850000000000001" customHeight="1" x14ac:dyDescent="0.4">
      <c r="B55531" s="32"/>
      <c r="AH55531"/>
      <c r="AI55531"/>
      <c r="AJ55531"/>
      <c r="AK55531"/>
      <c r="AL55531"/>
      <c r="AM55531"/>
      <c r="AN55531" s="16"/>
    </row>
    <row r="55532" spans="2:40" s="5" customFormat="1" ht="17.850000000000001" customHeight="1" x14ac:dyDescent="0.4">
      <c r="B55532" s="32"/>
      <c r="AH55532"/>
      <c r="AI55532"/>
      <c r="AJ55532"/>
      <c r="AK55532"/>
      <c r="AL55532"/>
      <c r="AM55532"/>
      <c r="AN55532" s="16"/>
    </row>
    <row r="55533" spans="2:40" s="5" customFormat="1" ht="17.850000000000001" customHeight="1" x14ac:dyDescent="0.4">
      <c r="B55533" s="32"/>
      <c r="AH55533"/>
      <c r="AI55533"/>
      <c r="AJ55533"/>
      <c r="AK55533"/>
      <c r="AL55533"/>
      <c r="AM55533"/>
      <c r="AN55533" s="16"/>
    </row>
    <row r="55534" spans="2:40" s="5" customFormat="1" ht="17.850000000000001" customHeight="1" x14ac:dyDescent="0.4">
      <c r="B55534" s="32"/>
      <c r="AH55534"/>
      <c r="AI55534"/>
      <c r="AJ55534"/>
      <c r="AK55534"/>
      <c r="AL55534"/>
      <c r="AM55534"/>
      <c r="AN55534" s="16"/>
    </row>
    <row r="55535" spans="2:40" s="5" customFormat="1" ht="17.850000000000001" customHeight="1" x14ac:dyDescent="0.4">
      <c r="B55535" s="32"/>
      <c r="AH55535"/>
      <c r="AI55535"/>
      <c r="AJ55535"/>
      <c r="AK55535"/>
      <c r="AL55535"/>
      <c r="AM55535"/>
      <c r="AN55535" s="16"/>
    </row>
    <row r="55536" spans="2:40" s="5" customFormat="1" ht="17.850000000000001" customHeight="1" x14ac:dyDescent="0.4">
      <c r="B55536" s="32"/>
      <c r="AH55536"/>
      <c r="AI55536"/>
      <c r="AJ55536"/>
      <c r="AK55536"/>
      <c r="AL55536"/>
      <c r="AM55536"/>
      <c r="AN55536" s="16"/>
    </row>
    <row r="55537" spans="2:40" s="5" customFormat="1" ht="17.850000000000001" customHeight="1" x14ac:dyDescent="0.4">
      <c r="B55537" s="32"/>
      <c r="AH55537"/>
      <c r="AI55537"/>
      <c r="AJ55537"/>
      <c r="AK55537"/>
      <c r="AL55537"/>
      <c r="AM55537"/>
      <c r="AN55537" s="16"/>
    </row>
    <row r="55538" spans="2:40" s="5" customFormat="1" ht="17.850000000000001" customHeight="1" x14ac:dyDescent="0.4">
      <c r="B55538" s="32"/>
      <c r="AH55538"/>
      <c r="AI55538"/>
      <c r="AJ55538"/>
      <c r="AK55538"/>
      <c r="AL55538"/>
      <c r="AM55538"/>
      <c r="AN55538" s="16"/>
    </row>
    <row r="55539" spans="2:40" s="5" customFormat="1" ht="17.850000000000001" customHeight="1" x14ac:dyDescent="0.4">
      <c r="B55539" s="32"/>
      <c r="AH55539"/>
      <c r="AI55539"/>
      <c r="AJ55539"/>
      <c r="AK55539"/>
      <c r="AL55539"/>
      <c r="AM55539"/>
      <c r="AN55539" s="16"/>
    </row>
    <row r="55540" spans="2:40" s="5" customFormat="1" ht="17.850000000000001" customHeight="1" x14ac:dyDescent="0.4">
      <c r="B55540" s="32"/>
      <c r="AH55540"/>
      <c r="AI55540"/>
      <c r="AJ55540"/>
      <c r="AK55540"/>
      <c r="AL55540"/>
      <c r="AM55540"/>
      <c r="AN55540" s="16"/>
    </row>
    <row r="55541" spans="2:40" s="5" customFormat="1" ht="17.850000000000001" customHeight="1" x14ac:dyDescent="0.4">
      <c r="B55541" s="32"/>
      <c r="AH55541"/>
      <c r="AI55541"/>
      <c r="AJ55541"/>
      <c r="AK55541"/>
      <c r="AL55541"/>
      <c r="AM55541"/>
      <c r="AN55541" s="16"/>
    </row>
    <row r="55542" spans="2:40" s="5" customFormat="1" ht="17.850000000000001" customHeight="1" x14ac:dyDescent="0.4">
      <c r="B55542" s="32"/>
      <c r="AH55542"/>
      <c r="AI55542"/>
      <c r="AJ55542"/>
      <c r="AK55542"/>
      <c r="AL55542"/>
      <c r="AM55542"/>
      <c r="AN55542" s="16"/>
    </row>
    <row r="55543" spans="2:40" s="5" customFormat="1" ht="17.850000000000001" customHeight="1" x14ac:dyDescent="0.4">
      <c r="B55543" s="32"/>
      <c r="AH55543"/>
      <c r="AI55543"/>
      <c r="AJ55543"/>
      <c r="AK55543"/>
      <c r="AL55543"/>
      <c r="AM55543"/>
      <c r="AN55543" s="16"/>
    </row>
    <row r="55544" spans="2:40" s="5" customFormat="1" ht="17.850000000000001" customHeight="1" x14ac:dyDescent="0.4">
      <c r="B55544" s="32"/>
      <c r="AH55544"/>
      <c r="AI55544"/>
      <c r="AJ55544"/>
      <c r="AK55544"/>
      <c r="AL55544"/>
      <c r="AM55544"/>
      <c r="AN55544" s="16"/>
    </row>
    <row r="55545" spans="2:40" s="5" customFormat="1" ht="17.850000000000001" customHeight="1" x14ac:dyDescent="0.4">
      <c r="B55545" s="32"/>
      <c r="AH55545"/>
      <c r="AI55545"/>
      <c r="AJ55545"/>
      <c r="AK55545"/>
      <c r="AL55545"/>
      <c r="AM55545"/>
      <c r="AN55545" s="16"/>
    </row>
    <row r="55546" spans="2:40" s="5" customFormat="1" ht="17.850000000000001" customHeight="1" x14ac:dyDescent="0.4">
      <c r="B55546" s="32"/>
      <c r="AH55546"/>
      <c r="AI55546"/>
      <c r="AJ55546"/>
      <c r="AK55546"/>
      <c r="AL55546"/>
      <c r="AM55546"/>
      <c r="AN55546" s="16"/>
    </row>
    <row r="55547" spans="2:40" s="5" customFormat="1" ht="17.850000000000001" customHeight="1" x14ac:dyDescent="0.4">
      <c r="B55547" s="32"/>
      <c r="AH55547"/>
      <c r="AI55547"/>
      <c r="AJ55547"/>
      <c r="AK55547"/>
      <c r="AL55547"/>
      <c r="AM55547"/>
      <c r="AN55547" s="16"/>
    </row>
    <row r="55548" spans="2:40" s="5" customFormat="1" ht="17.850000000000001" customHeight="1" x14ac:dyDescent="0.4">
      <c r="B55548" s="32"/>
      <c r="AH55548"/>
      <c r="AI55548"/>
      <c r="AJ55548"/>
      <c r="AK55548"/>
      <c r="AL55548"/>
      <c r="AM55548"/>
      <c r="AN55548" s="16"/>
    </row>
    <row r="55549" spans="2:40" s="5" customFormat="1" ht="17.850000000000001" customHeight="1" x14ac:dyDescent="0.4">
      <c r="B55549" s="32"/>
      <c r="AH55549"/>
      <c r="AI55549"/>
      <c r="AJ55549"/>
      <c r="AK55549"/>
      <c r="AL55549"/>
      <c r="AM55549"/>
      <c r="AN55549" s="16"/>
    </row>
    <row r="55550" spans="2:40" s="5" customFormat="1" ht="17.850000000000001" customHeight="1" x14ac:dyDescent="0.4">
      <c r="B55550" s="32"/>
      <c r="AH55550"/>
      <c r="AI55550"/>
      <c r="AJ55550"/>
      <c r="AK55550"/>
      <c r="AL55550"/>
      <c r="AM55550"/>
      <c r="AN55550" s="16"/>
    </row>
    <row r="55551" spans="2:40" s="5" customFormat="1" ht="17.850000000000001" customHeight="1" x14ac:dyDescent="0.4">
      <c r="B55551" s="32"/>
      <c r="AH55551"/>
      <c r="AI55551"/>
      <c r="AJ55551"/>
      <c r="AK55551"/>
      <c r="AL55551"/>
      <c r="AM55551"/>
      <c r="AN55551" s="16"/>
    </row>
    <row r="55552" spans="2:40" s="5" customFormat="1" ht="17.850000000000001" customHeight="1" x14ac:dyDescent="0.4">
      <c r="B55552" s="32"/>
      <c r="AH55552"/>
      <c r="AI55552"/>
      <c r="AJ55552"/>
      <c r="AK55552"/>
      <c r="AL55552"/>
      <c r="AM55552"/>
      <c r="AN55552" s="16"/>
    </row>
    <row r="55553" spans="2:40" s="5" customFormat="1" ht="17.850000000000001" customHeight="1" x14ac:dyDescent="0.4">
      <c r="B55553" s="32"/>
      <c r="AH55553"/>
      <c r="AI55553"/>
      <c r="AJ55553"/>
      <c r="AK55553"/>
      <c r="AL55553"/>
      <c r="AM55553"/>
      <c r="AN55553" s="16"/>
    </row>
    <row r="55554" spans="2:40" s="5" customFormat="1" ht="17.850000000000001" customHeight="1" x14ac:dyDescent="0.4">
      <c r="B55554" s="32"/>
      <c r="AH55554"/>
      <c r="AI55554"/>
      <c r="AJ55554"/>
      <c r="AK55554"/>
      <c r="AL55554"/>
      <c r="AM55554"/>
      <c r="AN55554" s="16"/>
    </row>
    <row r="55555" spans="2:40" s="5" customFormat="1" ht="17.850000000000001" customHeight="1" x14ac:dyDescent="0.4">
      <c r="B55555" s="32"/>
      <c r="AH55555"/>
      <c r="AI55555"/>
      <c r="AJ55555"/>
      <c r="AK55555"/>
      <c r="AL55555"/>
      <c r="AM55555"/>
      <c r="AN55555" s="16"/>
    </row>
    <row r="55556" spans="2:40" s="5" customFormat="1" ht="17.850000000000001" customHeight="1" x14ac:dyDescent="0.4">
      <c r="B55556" s="32"/>
      <c r="AH55556"/>
      <c r="AI55556"/>
      <c r="AJ55556"/>
      <c r="AK55556"/>
      <c r="AL55556"/>
      <c r="AM55556"/>
      <c r="AN55556" s="16"/>
    </row>
    <row r="55557" spans="2:40" s="5" customFormat="1" ht="17.850000000000001" customHeight="1" x14ac:dyDescent="0.4">
      <c r="B55557" s="32"/>
      <c r="AH55557"/>
      <c r="AI55557"/>
      <c r="AJ55557"/>
      <c r="AK55557"/>
      <c r="AL55557"/>
      <c r="AM55557"/>
      <c r="AN55557" s="16"/>
    </row>
    <row r="55558" spans="2:40" s="5" customFormat="1" ht="17.850000000000001" customHeight="1" x14ac:dyDescent="0.4">
      <c r="B55558" s="32"/>
      <c r="AH55558"/>
      <c r="AI55558"/>
      <c r="AJ55558"/>
      <c r="AK55558"/>
      <c r="AL55558"/>
      <c r="AM55558"/>
      <c r="AN55558" s="16"/>
    </row>
    <row r="55559" spans="2:40" s="5" customFormat="1" ht="17.850000000000001" customHeight="1" x14ac:dyDescent="0.4">
      <c r="B55559" s="32"/>
      <c r="AH55559"/>
      <c r="AI55559"/>
      <c r="AJ55559"/>
      <c r="AK55559"/>
      <c r="AL55559"/>
      <c r="AM55559"/>
      <c r="AN55559" s="16"/>
    </row>
    <row r="55560" spans="2:40" s="5" customFormat="1" ht="17.850000000000001" customHeight="1" x14ac:dyDescent="0.4">
      <c r="B55560" s="32"/>
      <c r="AH55560"/>
      <c r="AI55560"/>
      <c r="AJ55560"/>
      <c r="AK55560"/>
      <c r="AL55560"/>
      <c r="AM55560"/>
      <c r="AN55560" s="16"/>
    </row>
    <row r="55561" spans="2:40" s="5" customFormat="1" ht="17.850000000000001" customHeight="1" x14ac:dyDescent="0.4">
      <c r="B55561" s="32"/>
      <c r="AH55561"/>
      <c r="AI55561"/>
      <c r="AJ55561"/>
      <c r="AK55561"/>
      <c r="AL55561"/>
      <c r="AM55561"/>
      <c r="AN55561" s="16"/>
    </row>
    <row r="55562" spans="2:40" s="5" customFormat="1" ht="17.850000000000001" customHeight="1" x14ac:dyDescent="0.4">
      <c r="B55562" s="32"/>
      <c r="AH55562"/>
      <c r="AI55562"/>
      <c r="AJ55562"/>
      <c r="AK55562"/>
      <c r="AL55562"/>
      <c r="AM55562"/>
      <c r="AN55562" s="16"/>
    </row>
    <row r="55563" spans="2:40" s="5" customFormat="1" ht="17.850000000000001" customHeight="1" x14ac:dyDescent="0.4">
      <c r="B55563" s="32"/>
      <c r="AH55563"/>
      <c r="AI55563"/>
      <c r="AJ55563"/>
      <c r="AK55563"/>
      <c r="AL55563"/>
      <c r="AM55563"/>
      <c r="AN55563" s="16"/>
    </row>
    <row r="55564" spans="2:40" s="5" customFormat="1" ht="17.850000000000001" customHeight="1" x14ac:dyDescent="0.4">
      <c r="B55564" s="32"/>
      <c r="AH55564"/>
      <c r="AI55564"/>
      <c r="AJ55564"/>
      <c r="AK55564"/>
      <c r="AL55564"/>
      <c r="AM55564"/>
      <c r="AN55564" s="16"/>
    </row>
    <row r="55565" spans="2:40" s="5" customFormat="1" ht="17.850000000000001" customHeight="1" x14ac:dyDescent="0.4">
      <c r="B55565" s="32"/>
      <c r="AH55565"/>
      <c r="AI55565"/>
      <c r="AJ55565"/>
      <c r="AK55565"/>
      <c r="AL55565"/>
      <c r="AM55565"/>
      <c r="AN55565" s="16"/>
    </row>
    <row r="55566" spans="2:40" s="5" customFormat="1" ht="17.850000000000001" customHeight="1" x14ac:dyDescent="0.4">
      <c r="B55566" s="32"/>
      <c r="AH55566"/>
      <c r="AI55566"/>
      <c r="AJ55566"/>
      <c r="AK55566"/>
      <c r="AL55566"/>
      <c r="AM55566"/>
      <c r="AN55566" s="16"/>
    </row>
    <row r="55567" spans="2:40" s="5" customFormat="1" ht="17.850000000000001" customHeight="1" x14ac:dyDescent="0.4">
      <c r="B55567" s="32"/>
      <c r="AH55567"/>
      <c r="AI55567"/>
      <c r="AJ55567"/>
      <c r="AK55567"/>
      <c r="AL55567"/>
      <c r="AM55567"/>
      <c r="AN55567" s="16"/>
    </row>
    <row r="55568" spans="2:40" s="5" customFormat="1" ht="17.850000000000001" customHeight="1" x14ac:dyDescent="0.4">
      <c r="B55568" s="32"/>
      <c r="AH55568"/>
      <c r="AI55568"/>
      <c r="AJ55568"/>
      <c r="AK55568"/>
      <c r="AL55568"/>
      <c r="AM55568"/>
      <c r="AN55568" s="16"/>
    </row>
    <row r="55569" spans="2:40" s="5" customFormat="1" ht="17.850000000000001" customHeight="1" x14ac:dyDescent="0.4">
      <c r="B55569" s="32"/>
      <c r="AH55569"/>
      <c r="AI55569"/>
      <c r="AJ55569"/>
      <c r="AK55569"/>
      <c r="AL55569"/>
      <c r="AM55569"/>
      <c r="AN55569" s="16"/>
    </row>
    <row r="55570" spans="2:40" s="5" customFormat="1" ht="17.850000000000001" customHeight="1" x14ac:dyDescent="0.4">
      <c r="B55570" s="32"/>
      <c r="AH55570"/>
      <c r="AI55570"/>
      <c r="AJ55570"/>
      <c r="AK55570"/>
      <c r="AL55570"/>
      <c r="AM55570"/>
      <c r="AN55570" s="16"/>
    </row>
    <row r="55571" spans="2:40" s="5" customFormat="1" ht="17.850000000000001" customHeight="1" x14ac:dyDescent="0.4">
      <c r="B55571" s="32"/>
      <c r="AH55571"/>
      <c r="AI55571"/>
      <c r="AJ55571"/>
      <c r="AK55571"/>
      <c r="AL55571"/>
      <c r="AM55571"/>
      <c r="AN55571" s="16"/>
    </row>
    <row r="55572" spans="2:40" s="5" customFormat="1" ht="17.850000000000001" customHeight="1" x14ac:dyDescent="0.4">
      <c r="B55572" s="32"/>
      <c r="AH55572"/>
      <c r="AI55572"/>
      <c r="AJ55572"/>
      <c r="AK55572"/>
      <c r="AL55572"/>
      <c r="AM55572"/>
      <c r="AN55572" s="16"/>
    </row>
    <row r="55573" spans="2:40" s="5" customFormat="1" ht="17.850000000000001" customHeight="1" x14ac:dyDescent="0.4">
      <c r="B55573" s="32"/>
      <c r="AH55573"/>
      <c r="AI55573"/>
      <c r="AJ55573"/>
      <c r="AK55573"/>
      <c r="AL55573"/>
      <c r="AM55573"/>
      <c r="AN55573" s="16"/>
    </row>
    <row r="55574" spans="2:40" s="5" customFormat="1" ht="17.850000000000001" customHeight="1" x14ac:dyDescent="0.4">
      <c r="B55574" s="32"/>
      <c r="AH55574"/>
      <c r="AI55574"/>
      <c r="AJ55574"/>
      <c r="AK55574"/>
      <c r="AL55574"/>
      <c r="AM55574"/>
      <c r="AN55574" s="16"/>
    </row>
    <row r="55575" spans="2:40" s="5" customFormat="1" ht="17.850000000000001" customHeight="1" x14ac:dyDescent="0.4">
      <c r="B55575" s="32"/>
      <c r="AH55575"/>
      <c r="AI55575"/>
      <c r="AJ55575"/>
      <c r="AK55575"/>
      <c r="AL55575"/>
      <c r="AM55575"/>
      <c r="AN55575" s="16"/>
    </row>
    <row r="55576" spans="2:40" s="5" customFormat="1" ht="17.850000000000001" customHeight="1" x14ac:dyDescent="0.4">
      <c r="B55576" s="32"/>
      <c r="AH55576"/>
      <c r="AI55576"/>
      <c r="AJ55576"/>
      <c r="AK55576"/>
      <c r="AL55576"/>
      <c r="AM55576"/>
      <c r="AN55576" s="16"/>
    </row>
    <row r="55577" spans="2:40" s="5" customFormat="1" ht="17.850000000000001" customHeight="1" x14ac:dyDescent="0.4">
      <c r="B55577" s="32"/>
      <c r="AH55577"/>
      <c r="AI55577"/>
      <c r="AJ55577"/>
      <c r="AK55577"/>
      <c r="AL55577"/>
      <c r="AM55577"/>
      <c r="AN55577" s="16"/>
    </row>
    <row r="55578" spans="2:40" s="5" customFormat="1" ht="17.850000000000001" customHeight="1" x14ac:dyDescent="0.4">
      <c r="B55578" s="32"/>
      <c r="AH55578"/>
      <c r="AI55578"/>
      <c r="AJ55578"/>
      <c r="AK55578"/>
      <c r="AL55578"/>
      <c r="AM55578"/>
      <c r="AN55578" s="16"/>
    </row>
    <row r="55579" spans="2:40" s="5" customFormat="1" ht="17.850000000000001" customHeight="1" x14ac:dyDescent="0.4">
      <c r="B55579" s="32"/>
      <c r="AH55579"/>
      <c r="AI55579"/>
      <c r="AJ55579"/>
      <c r="AK55579"/>
      <c r="AL55579"/>
      <c r="AM55579"/>
      <c r="AN55579" s="16"/>
    </row>
    <row r="55580" spans="2:40" s="5" customFormat="1" ht="17.850000000000001" customHeight="1" x14ac:dyDescent="0.4">
      <c r="B55580" s="32"/>
      <c r="AH55580"/>
      <c r="AI55580"/>
      <c r="AJ55580"/>
      <c r="AK55580"/>
      <c r="AL55580"/>
      <c r="AM55580"/>
      <c r="AN55580" s="16"/>
    </row>
    <row r="55581" spans="2:40" s="5" customFormat="1" ht="17.850000000000001" customHeight="1" x14ac:dyDescent="0.4">
      <c r="B55581" s="32"/>
      <c r="AH55581"/>
      <c r="AI55581"/>
      <c r="AJ55581"/>
      <c r="AK55581"/>
      <c r="AL55581"/>
      <c r="AM55581"/>
      <c r="AN55581" s="16"/>
    </row>
    <row r="55582" spans="2:40" s="5" customFormat="1" ht="17.850000000000001" customHeight="1" x14ac:dyDescent="0.4">
      <c r="B55582" s="32"/>
      <c r="AH55582"/>
      <c r="AI55582"/>
      <c r="AJ55582"/>
      <c r="AK55582"/>
      <c r="AL55582"/>
      <c r="AM55582"/>
      <c r="AN55582" s="16"/>
    </row>
    <row r="55583" spans="2:40" s="5" customFormat="1" ht="17.850000000000001" customHeight="1" x14ac:dyDescent="0.4">
      <c r="B55583" s="32"/>
      <c r="AH55583"/>
      <c r="AI55583"/>
      <c r="AJ55583"/>
      <c r="AK55583"/>
      <c r="AL55583"/>
      <c r="AM55583"/>
      <c r="AN55583" s="16"/>
    </row>
    <row r="55584" spans="2:40" s="5" customFormat="1" ht="17.850000000000001" customHeight="1" x14ac:dyDescent="0.4">
      <c r="B55584" s="32"/>
      <c r="AH55584"/>
      <c r="AI55584"/>
      <c r="AJ55584"/>
      <c r="AK55584"/>
      <c r="AL55584"/>
      <c r="AM55584"/>
      <c r="AN55584" s="16"/>
    </row>
    <row r="55585" spans="2:40" s="5" customFormat="1" ht="17.850000000000001" customHeight="1" x14ac:dyDescent="0.4">
      <c r="B55585" s="32"/>
      <c r="AH55585"/>
      <c r="AI55585"/>
      <c r="AJ55585"/>
      <c r="AK55585"/>
      <c r="AL55585"/>
      <c r="AM55585"/>
      <c r="AN55585" s="16"/>
    </row>
    <row r="55586" spans="2:40" s="5" customFormat="1" ht="17.850000000000001" customHeight="1" x14ac:dyDescent="0.4">
      <c r="B55586" s="32"/>
      <c r="AH55586"/>
      <c r="AI55586"/>
      <c r="AJ55586"/>
      <c r="AK55586"/>
      <c r="AL55586"/>
      <c r="AM55586"/>
      <c r="AN55586" s="16"/>
    </row>
    <row r="55587" spans="2:40" s="5" customFormat="1" ht="17.850000000000001" customHeight="1" x14ac:dyDescent="0.4">
      <c r="B55587" s="32"/>
      <c r="AH55587"/>
      <c r="AI55587"/>
      <c r="AJ55587"/>
      <c r="AK55587"/>
      <c r="AL55587"/>
      <c r="AM55587"/>
      <c r="AN55587" s="16"/>
    </row>
    <row r="55588" spans="2:40" s="5" customFormat="1" ht="17.850000000000001" customHeight="1" x14ac:dyDescent="0.4">
      <c r="B55588" s="32"/>
      <c r="AH55588"/>
      <c r="AI55588"/>
      <c r="AJ55588"/>
      <c r="AK55588"/>
      <c r="AL55588"/>
      <c r="AM55588"/>
      <c r="AN55588" s="16"/>
    </row>
    <row r="55589" spans="2:40" s="5" customFormat="1" ht="17.850000000000001" customHeight="1" x14ac:dyDescent="0.4">
      <c r="B55589" s="32"/>
      <c r="AH55589"/>
      <c r="AI55589"/>
      <c r="AJ55589"/>
      <c r="AK55589"/>
      <c r="AL55589"/>
      <c r="AM55589"/>
      <c r="AN55589" s="16"/>
    </row>
    <row r="55590" spans="2:40" s="5" customFormat="1" ht="17.850000000000001" customHeight="1" x14ac:dyDescent="0.4">
      <c r="B55590" s="32"/>
      <c r="AH55590"/>
      <c r="AI55590"/>
      <c r="AJ55590"/>
      <c r="AK55590"/>
      <c r="AL55590"/>
      <c r="AM55590"/>
      <c r="AN55590" s="16"/>
    </row>
    <row r="55591" spans="2:40" s="5" customFormat="1" ht="17.850000000000001" customHeight="1" x14ac:dyDescent="0.4">
      <c r="B55591" s="32"/>
      <c r="AH55591"/>
      <c r="AI55591"/>
      <c r="AJ55591"/>
      <c r="AK55591"/>
      <c r="AL55591"/>
      <c r="AM55591"/>
      <c r="AN55591" s="16"/>
    </row>
    <row r="55592" spans="2:40" s="5" customFormat="1" ht="17.850000000000001" customHeight="1" x14ac:dyDescent="0.4">
      <c r="B55592" s="32"/>
      <c r="AH55592"/>
      <c r="AI55592"/>
      <c r="AJ55592"/>
      <c r="AK55592"/>
      <c r="AL55592"/>
      <c r="AM55592"/>
      <c r="AN55592" s="16"/>
    </row>
    <row r="55593" spans="2:40" s="5" customFormat="1" ht="17.850000000000001" customHeight="1" x14ac:dyDescent="0.4">
      <c r="B55593" s="32"/>
      <c r="AH55593"/>
      <c r="AI55593"/>
      <c r="AJ55593"/>
      <c r="AK55593"/>
      <c r="AL55593"/>
      <c r="AM55593"/>
      <c r="AN55593" s="16"/>
    </row>
    <row r="55594" spans="2:40" s="5" customFormat="1" ht="17.850000000000001" customHeight="1" x14ac:dyDescent="0.4">
      <c r="B55594" s="32"/>
      <c r="AH55594"/>
      <c r="AI55594"/>
      <c r="AJ55594"/>
      <c r="AK55594"/>
      <c r="AL55594"/>
      <c r="AM55594"/>
      <c r="AN55594" s="16"/>
    </row>
    <row r="55595" spans="2:40" s="5" customFormat="1" ht="17.850000000000001" customHeight="1" x14ac:dyDescent="0.4">
      <c r="B55595" s="32"/>
      <c r="AH55595"/>
      <c r="AI55595"/>
      <c r="AJ55595"/>
      <c r="AK55595"/>
      <c r="AL55595"/>
      <c r="AM55595"/>
      <c r="AN55595" s="16"/>
    </row>
    <row r="55596" spans="2:40" s="5" customFormat="1" ht="17.850000000000001" customHeight="1" x14ac:dyDescent="0.4">
      <c r="B55596" s="32"/>
      <c r="AH55596"/>
      <c r="AI55596"/>
      <c r="AJ55596"/>
      <c r="AK55596"/>
      <c r="AL55596"/>
      <c r="AM55596"/>
      <c r="AN55596" s="16"/>
    </row>
    <row r="55597" spans="2:40" s="5" customFormat="1" ht="17.850000000000001" customHeight="1" x14ac:dyDescent="0.4">
      <c r="B55597" s="32"/>
      <c r="AH55597"/>
      <c r="AI55597"/>
      <c r="AJ55597"/>
      <c r="AK55597"/>
      <c r="AL55597"/>
      <c r="AM55597"/>
      <c r="AN55597" s="16"/>
    </row>
    <row r="55598" spans="2:40" s="5" customFormat="1" ht="17.850000000000001" customHeight="1" x14ac:dyDescent="0.4">
      <c r="B55598" s="32"/>
      <c r="AH55598"/>
      <c r="AI55598"/>
      <c r="AJ55598"/>
      <c r="AK55598"/>
      <c r="AL55598"/>
      <c r="AM55598"/>
      <c r="AN55598" s="16"/>
    </row>
    <row r="55599" spans="2:40" s="5" customFormat="1" ht="17.850000000000001" customHeight="1" x14ac:dyDescent="0.4">
      <c r="B55599" s="32"/>
      <c r="AH55599"/>
      <c r="AI55599"/>
      <c r="AJ55599"/>
      <c r="AK55599"/>
      <c r="AL55599"/>
      <c r="AM55599"/>
      <c r="AN55599" s="16"/>
    </row>
    <row r="55600" spans="2:40" s="5" customFormat="1" ht="17.850000000000001" customHeight="1" x14ac:dyDescent="0.4">
      <c r="B55600" s="32"/>
      <c r="AH55600"/>
      <c r="AI55600"/>
      <c r="AJ55600"/>
      <c r="AK55600"/>
      <c r="AL55600"/>
      <c r="AM55600"/>
      <c r="AN55600" s="16"/>
    </row>
    <row r="55601" spans="2:40" s="5" customFormat="1" ht="17.850000000000001" customHeight="1" x14ac:dyDescent="0.4">
      <c r="B55601" s="32"/>
      <c r="AH55601"/>
      <c r="AI55601"/>
      <c r="AJ55601"/>
      <c r="AK55601"/>
      <c r="AL55601"/>
      <c r="AM55601"/>
      <c r="AN55601" s="16"/>
    </row>
    <row r="55602" spans="2:40" s="5" customFormat="1" ht="17.850000000000001" customHeight="1" x14ac:dyDescent="0.4">
      <c r="B55602" s="32"/>
      <c r="AH55602"/>
      <c r="AI55602"/>
      <c r="AJ55602"/>
      <c r="AK55602"/>
      <c r="AL55602"/>
      <c r="AM55602"/>
      <c r="AN55602" s="16"/>
    </row>
    <row r="55603" spans="2:40" s="5" customFormat="1" ht="17.850000000000001" customHeight="1" x14ac:dyDescent="0.4">
      <c r="B55603" s="32"/>
      <c r="AH55603"/>
      <c r="AI55603"/>
      <c r="AJ55603"/>
      <c r="AK55603"/>
      <c r="AL55603"/>
      <c r="AM55603"/>
      <c r="AN55603" s="16"/>
    </row>
    <row r="55604" spans="2:40" s="5" customFormat="1" ht="17.850000000000001" customHeight="1" x14ac:dyDescent="0.4">
      <c r="B55604" s="32"/>
      <c r="AH55604"/>
      <c r="AI55604"/>
      <c r="AJ55604"/>
      <c r="AK55604"/>
      <c r="AL55604"/>
      <c r="AM55604"/>
      <c r="AN55604" s="16"/>
    </row>
    <row r="55605" spans="2:40" s="5" customFormat="1" ht="17.850000000000001" customHeight="1" x14ac:dyDescent="0.4">
      <c r="B55605" s="32"/>
      <c r="AH55605"/>
      <c r="AI55605"/>
      <c r="AJ55605"/>
      <c r="AK55605"/>
      <c r="AL55605"/>
      <c r="AM55605"/>
      <c r="AN55605" s="16"/>
    </row>
    <row r="55606" spans="2:40" s="5" customFormat="1" ht="17.850000000000001" customHeight="1" x14ac:dyDescent="0.4">
      <c r="B55606" s="32"/>
      <c r="AH55606"/>
      <c r="AI55606"/>
      <c r="AJ55606"/>
      <c r="AK55606"/>
      <c r="AL55606"/>
      <c r="AM55606"/>
      <c r="AN55606" s="16"/>
    </row>
    <row r="55607" spans="2:40" s="5" customFormat="1" ht="17.850000000000001" customHeight="1" x14ac:dyDescent="0.4">
      <c r="B55607" s="32"/>
      <c r="AH55607"/>
      <c r="AI55607"/>
      <c r="AJ55607"/>
      <c r="AK55607"/>
      <c r="AL55607"/>
      <c r="AM55607"/>
      <c r="AN55607" s="16"/>
    </row>
    <row r="55608" spans="2:40" s="5" customFormat="1" ht="17.850000000000001" customHeight="1" x14ac:dyDescent="0.4">
      <c r="B55608" s="32"/>
      <c r="AH55608"/>
      <c r="AI55608"/>
      <c r="AJ55608"/>
      <c r="AK55608"/>
      <c r="AL55608"/>
      <c r="AM55608"/>
      <c r="AN55608" s="16"/>
    </row>
    <row r="55609" spans="2:40" s="5" customFormat="1" ht="17.850000000000001" customHeight="1" x14ac:dyDescent="0.4">
      <c r="B55609" s="32"/>
      <c r="AH55609"/>
      <c r="AI55609"/>
      <c r="AJ55609"/>
      <c r="AK55609"/>
      <c r="AL55609"/>
      <c r="AM55609"/>
      <c r="AN55609" s="16"/>
    </row>
    <row r="55610" spans="2:40" s="5" customFormat="1" ht="17.850000000000001" customHeight="1" x14ac:dyDescent="0.4">
      <c r="B55610" s="32"/>
      <c r="AH55610"/>
      <c r="AI55610"/>
      <c r="AJ55610"/>
      <c r="AK55610"/>
      <c r="AL55610"/>
      <c r="AM55610"/>
      <c r="AN55610" s="16"/>
    </row>
    <row r="55611" spans="2:40" s="5" customFormat="1" ht="17.850000000000001" customHeight="1" x14ac:dyDescent="0.4">
      <c r="B55611" s="32"/>
      <c r="AH55611"/>
      <c r="AI55611"/>
      <c r="AJ55611"/>
      <c r="AK55611"/>
      <c r="AL55611"/>
      <c r="AM55611"/>
      <c r="AN55611" s="16"/>
    </row>
    <row r="55612" spans="2:40" s="5" customFormat="1" ht="17.850000000000001" customHeight="1" x14ac:dyDescent="0.4">
      <c r="B55612" s="32"/>
      <c r="AH55612"/>
      <c r="AI55612"/>
      <c r="AJ55612"/>
      <c r="AK55612"/>
      <c r="AL55612"/>
      <c r="AM55612"/>
      <c r="AN55612" s="16"/>
    </row>
    <row r="55613" spans="2:40" s="5" customFormat="1" ht="17.850000000000001" customHeight="1" x14ac:dyDescent="0.4">
      <c r="B55613" s="32"/>
      <c r="AH55613"/>
      <c r="AI55613"/>
      <c r="AJ55613"/>
      <c r="AK55613"/>
      <c r="AL55613"/>
      <c r="AM55613"/>
      <c r="AN55613" s="16"/>
    </row>
    <row r="55614" spans="2:40" s="5" customFormat="1" ht="17.850000000000001" customHeight="1" x14ac:dyDescent="0.4">
      <c r="B55614" s="32"/>
      <c r="AH55614"/>
      <c r="AI55614"/>
      <c r="AJ55614"/>
      <c r="AK55614"/>
      <c r="AL55614"/>
      <c r="AM55614"/>
      <c r="AN55614" s="16"/>
    </row>
    <row r="55615" spans="2:40" s="5" customFormat="1" ht="17.850000000000001" customHeight="1" x14ac:dyDescent="0.4">
      <c r="B55615" s="32"/>
      <c r="AH55615"/>
      <c r="AI55615"/>
      <c r="AJ55615"/>
      <c r="AK55615"/>
      <c r="AL55615"/>
      <c r="AM55615"/>
      <c r="AN55615" s="16"/>
    </row>
    <row r="55616" spans="2:40" s="5" customFormat="1" ht="17.850000000000001" customHeight="1" x14ac:dyDescent="0.4">
      <c r="B55616" s="32"/>
      <c r="AH55616"/>
      <c r="AI55616"/>
      <c r="AJ55616"/>
      <c r="AK55616"/>
      <c r="AL55616"/>
      <c r="AM55616"/>
      <c r="AN55616" s="16"/>
    </row>
    <row r="55617" spans="2:40" s="5" customFormat="1" ht="17.850000000000001" customHeight="1" x14ac:dyDescent="0.4">
      <c r="B55617" s="32"/>
      <c r="AH55617"/>
      <c r="AI55617"/>
      <c r="AJ55617"/>
      <c r="AK55617"/>
      <c r="AL55617"/>
      <c r="AM55617"/>
      <c r="AN55617" s="16"/>
    </row>
    <row r="55618" spans="2:40" s="5" customFormat="1" ht="17.850000000000001" customHeight="1" x14ac:dyDescent="0.4">
      <c r="B55618" s="32"/>
      <c r="AH55618"/>
      <c r="AI55618"/>
      <c r="AJ55618"/>
      <c r="AK55618"/>
      <c r="AL55618"/>
      <c r="AM55618"/>
      <c r="AN55618" s="16"/>
    </row>
    <row r="55619" spans="2:40" s="5" customFormat="1" ht="17.850000000000001" customHeight="1" x14ac:dyDescent="0.4">
      <c r="B55619" s="32"/>
      <c r="AH55619"/>
      <c r="AI55619"/>
      <c r="AJ55619"/>
      <c r="AK55619"/>
      <c r="AL55619"/>
      <c r="AM55619"/>
      <c r="AN55619" s="16"/>
    </row>
    <row r="55620" spans="2:40" s="5" customFormat="1" ht="17.850000000000001" customHeight="1" x14ac:dyDescent="0.4">
      <c r="B55620" s="32"/>
      <c r="AH55620"/>
      <c r="AI55620"/>
      <c r="AJ55620"/>
      <c r="AK55620"/>
      <c r="AL55620"/>
      <c r="AM55620"/>
      <c r="AN55620" s="16"/>
    </row>
    <row r="55621" spans="2:40" s="5" customFormat="1" ht="17.850000000000001" customHeight="1" x14ac:dyDescent="0.4">
      <c r="B55621" s="32"/>
      <c r="AH55621"/>
      <c r="AI55621"/>
      <c r="AJ55621"/>
      <c r="AK55621"/>
      <c r="AL55621"/>
      <c r="AM55621"/>
      <c r="AN55621" s="16"/>
    </row>
    <row r="55622" spans="2:40" s="5" customFormat="1" ht="17.850000000000001" customHeight="1" x14ac:dyDescent="0.4">
      <c r="B55622" s="32"/>
      <c r="AH55622"/>
      <c r="AI55622"/>
      <c r="AJ55622"/>
      <c r="AK55622"/>
      <c r="AL55622"/>
      <c r="AM55622"/>
      <c r="AN55622" s="16"/>
    </row>
    <row r="55623" spans="2:40" s="5" customFormat="1" ht="17.850000000000001" customHeight="1" x14ac:dyDescent="0.4">
      <c r="B55623" s="32"/>
      <c r="AH55623"/>
      <c r="AI55623"/>
      <c r="AJ55623"/>
      <c r="AK55623"/>
      <c r="AL55623"/>
      <c r="AM55623"/>
      <c r="AN55623" s="16"/>
    </row>
    <row r="55624" spans="2:40" s="5" customFormat="1" ht="17.850000000000001" customHeight="1" x14ac:dyDescent="0.4">
      <c r="B55624" s="32"/>
      <c r="AH55624"/>
      <c r="AI55624"/>
      <c r="AJ55624"/>
      <c r="AK55624"/>
      <c r="AL55624"/>
      <c r="AM55624"/>
      <c r="AN55624" s="16"/>
    </row>
    <row r="55625" spans="2:40" s="5" customFormat="1" ht="17.850000000000001" customHeight="1" x14ac:dyDescent="0.4">
      <c r="B55625" s="32"/>
      <c r="AH55625"/>
      <c r="AI55625"/>
      <c r="AJ55625"/>
      <c r="AK55625"/>
      <c r="AL55625"/>
      <c r="AM55625"/>
      <c r="AN55625" s="16"/>
    </row>
    <row r="55626" spans="2:40" s="5" customFormat="1" ht="17.850000000000001" customHeight="1" x14ac:dyDescent="0.4">
      <c r="B55626" s="32"/>
      <c r="AH55626"/>
      <c r="AI55626"/>
      <c r="AJ55626"/>
      <c r="AK55626"/>
      <c r="AL55626"/>
      <c r="AM55626"/>
      <c r="AN55626" s="16"/>
    </row>
    <row r="55627" spans="2:40" s="5" customFormat="1" ht="17.850000000000001" customHeight="1" x14ac:dyDescent="0.4">
      <c r="B55627" s="32"/>
      <c r="AH55627"/>
      <c r="AI55627"/>
      <c r="AJ55627"/>
      <c r="AK55627"/>
      <c r="AL55627"/>
      <c r="AM55627"/>
      <c r="AN55627" s="16"/>
    </row>
    <row r="55628" spans="2:40" s="5" customFormat="1" ht="17.850000000000001" customHeight="1" x14ac:dyDescent="0.4">
      <c r="B55628" s="32"/>
      <c r="AH55628"/>
      <c r="AI55628"/>
      <c r="AJ55628"/>
      <c r="AK55628"/>
      <c r="AL55628"/>
      <c r="AM55628"/>
      <c r="AN55628" s="16"/>
    </row>
    <row r="55629" spans="2:40" s="5" customFormat="1" ht="17.850000000000001" customHeight="1" x14ac:dyDescent="0.4">
      <c r="B55629" s="32"/>
      <c r="AH55629"/>
      <c r="AI55629"/>
      <c r="AJ55629"/>
      <c r="AK55629"/>
      <c r="AL55629"/>
      <c r="AM55629"/>
      <c r="AN55629" s="16"/>
    </row>
    <row r="55630" spans="2:40" s="5" customFormat="1" ht="17.850000000000001" customHeight="1" x14ac:dyDescent="0.4">
      <c r="B55630" s="32"/>
      <c r="AH55630"/>
      <c r="AI55630"/>
      <c r="AJ55630"/>
      <c r="AK55630"/>
      <c r="AL55630"/>
      <c r="AM55630"/>
      <c r="AN55630" s="16"/>
    </row>
    <row r="55631" spans="2:40" s="5" customFormat="1" ht="17.850000000000001" customHeight="1" x14ac:dyDescent="0.4">
      <c r="B55631" s="32"/>
      <c r="AH55631"/>
      <c r="AI55631"/>
      <c r="AJ55631"/>
      <c r="AK55631"/>
      <c r="AL55631"/>
      <c r="AM55631"/>
      <c r="AN55631" s="16"/>
    </row>
    <row r="55632" spans="2:40" s="5" customFormat="1" ht="17.850000000000001" customHeight="1" x14ac:dyDescent="0.4">
      <c r="B55632" s="32"/>
      <c r="AH55632"/>
      <c r="AI55632"/>
      <c r="AJ55632"/>
      <c r="AK55632"/>
      <c r="AL55632"/>
      <c r="AM55632"/>
      <c r="AN55632" s="16"/>
    </row>
    <row r="55633" spans="2:40" s="5" customFormat="1" ht="17.850000000000001" customHeight="1" x14ac:dyDescent="0.4">
      <c r="B55633" s="32"/>
      <c r="AH55633"/>
      <c r="AI55633"/>
      <c r="AJ55633"/>
      <c r="AK55633"/>
      <c r="AL55633"/>
      <c r="AM55633"/>
      <c r="AN55633" s="16"/>
    </row>
    <row r="55634" spans="2:40" s="5" customFormat="1" ht="17.850000000000001" customHeight="1" x14ac:dyDescent="0.4">
      <c r="B55634" s="32"/>
      <c r="AH55634"/>
      <c r="AI55634"/>
      <c r="AJ55634"/>
      <c r="AK55634"/>
      <c r="AL55634"/>
      <c r="AM55634"/>
      <c r="AN55634" s="16"/>
    </row>
    <row r="55635" spans="2:40" s="5" customFormat="1" ht="17.850000000000001" customHeight="1" x14ac:dyDescent="0.4">
      <c r="B55635" s="32"/>
      <c r="AH55635"/>
      <c r="AI55635"/>
      <c r="AJ55635"/>
      <c r="AK55635"/>
      <c r="AL55635"/>
      <c r="AM55635"/>
      <c r="AN55635" s="16"/>
    </row>
    <row r="55636" spans="2:40" s="5" customFormat="1" ht="17.850000000000001" customHeight="1" x14ac:dyDescent="0.4">
      <c r="B55636" s="32"/>
      <c r="AH55636"/>
      <c r="AI55636"/>
      <c r="AJ55636"/>
      <c r="AK55636"/>
      <c r="AL55636"/>
      <c r="AM55636"/>
      <c r="AN55636" s="16"/>
    </row>
    <row r="55637" spans="2:40" s="5" customFormat="1" ht="17.850000000000001" customHeight="1" x14ac:dyDescent="0.4">
      <c r="B55637" s="32"/>
      <c r="AH55637"/>
      <c r="AI55637"/>
      <c r="AJ55637"/>
      <c r="AK55637"/>
      <c r="AL55637"/>
      <c r="AM55637"/>
      <c r="AN55637" s="16"/>
    </row>
    <row r="55638" spans="2:40" s="5" customFormat="1" ht="17.850000000000001" customHeight="1" x14ac:dyDescent="0.4">
      <c r="B55638" s="32"/>
      <c r="AH55638"/>
      <c r="AI55638"/>
      <c r="AJ55638"/>
      <c r="AK55638"/>
      <c r="AL55638"/>
      <c r="AM55638"/>
      <c r="AN55638" s="16"/>
    </row>
    <row r="55639" spans="2:40" s="5" customFormat="1" ht="17.850000000000001" customHeight="1" x14ac:dyDescent="0.4">
      <c r="B55639" s="32"/>
      <c r="AH55639"/>
      <c r="AI55639"/>
      <c r="AJ55639"/>
      <c r="AK55639"/>
      <c r="AL55639"/>
      <c r="AM55639"/>
      <c r="AN55639" s="16"/>
    </row>
    <row r="55640" spans="2:40" s="5" customFormat="1" ht="17.850000000000001" customHeight="1" x14ac:dyDescent="0.4">
      <c r="B55640" s="32"/>
      <c r="AH55640"/>
      <c r="AI55640"/>
      <c r="AJ55640"/>
      <c r="AK55640"/>
      <c r="AL55640"/>
      <c r="AM55640"/>
      <c r="AN55640" s="16"/>
    </row>
    <row r="55641" spans="2:40" s="5" customFormat="1" ht="17.850000000000001" customHeight="1" x14ac:dyDescent="0.4">
      <c r="B55641" s="32"/>
      <c r="AH55641"/>
      <c r="AI55641"/>
      <c r="AJ55641"/>
      <c r="AK55641"/>
      <c r="AL55641"/>
      <c r="AM55641"/>
      <c r="AN55641" s="16"/>
    </row>
    <row r="55642" spans="2:40" s="5" customFormat="1" ht="17.850000000000001" customHeight="1" x14ac:dyDescent="0.4">
      <c r="B55642" s="32"/>
      <c r="AH55642"/>
      <c r="AI55642"/>
      <c r="AJ55642"/>
      <c r="AK55642"/>
      <c r="AL55642"/>
      <c r="AM55642"/>
      <c r="AN55642" s="16"/>
    </row>
    <row r="55643" spans="2:40" s="5" customFormat="1" ht="17.850000000000001" customHeight="1" x14ac:dyDescent="0.4">
      <c r="B55643" s="32"/>
      <c r="AH55643"/>
      <c r="AI55643"/>
      <c r="AJ55643"/>
      <c r="AK55643"/>
      <c r="AL55643"/>
      <c r="AM55643"/>
      <c r="AN55643" s="16"/>
    </row>
    <row r="55644" spans="2:40" s="5" customFormat="1" ht="17.850000000000001" customHeight="1" x14ac:dyDescent="0.4">
      <c r="B55644" s="32"/>
      <c r="AH55644"/>
      <c r="AI55644"/>
      <c r="AJ55644"/>
      <c r="AK55644"/>
      <c r="AL55644"/>
      <c r="AM55644"/>
      <c r="AN55644" s="16"/>
    </row>
    <row r="55645" spans="2:40" s="5" customFormat="1" ht="17.850000000000001" customHeight="1" x14ac:dyDescent="0.4">
      <c r="B55645" s="32"/>
      <c r="AH55645"/>
      <c r="AI55645"/>
      <c r="AJ55645"/>
      <c r="AK55645"/>
      <c r="AL55645"/>
      <c r="AM55645"/>
      <c r="AN55645" s="16"/>
    </row>
    <row r="55646" spans="2:40" s="5" customFormat="1" ht="17.850000000000001" customHeight="1" x14ac:dyDescent="0.4">
      <c r="B55646" s="32"/>
      <c r="AH55646"/>
      <c r="AI55646"/>
      <c r="AJ55646"/>
      <c r="AK55646"/>
      <c r="AL55646"/>
      <c r="AM55646"/>
      <c r="AN55646" s="16"/>
    </row>
    <row r="55647" spans="2:40" s="5" customFormat="1" ht="17.850000000000001" customHeight="1" x14ac:dyDescent="0.4">
      <c r="B55647" s="32"/>
      <c r="AH55647"/>
      <c r="AI55647"/>
      <c r="AJ55647"/>
      <c r="AK55647"/>
      <c r="AL55647"/>
      <c r="AM55647"/>
      <c r="AN55647" s="16"/>
    </row>
    <row r="55648" spans="2:40" s="5" customFormat="1" ht="17.850000000000001" customHeight="1" x14ac:dyDescent="0.4">
      <c r="B55648" s="32"/>
      <c r="AH55648"/>
      <c r="AI55648"/>
      <c r="AJ55648"/>
      <c r="AK55648"/>
      <c r="AL55648"/>
      <c r="AM55648"/>
      <c r="AN55648" s="16"/>
    </row>
    <row r="55649" spans="2:40" s="5" customFormat="1" ht="17.850000000000001" customHeight="1" x14ac:dyDescent="0.4">
      <c r="B55649" s="32"/>
      <c r="AH55649"/>
      <c r="AI55649"/>
      <c r="AJ55649"/>
      <c r="AK55649"/>
      <c r="AL55649"/>
      <c r="AM55649"/>
      <c r="AN55649" s="16"/>
    </row>
    <row r="55650" spans="2:40" s="5" customFormat="1" ht="17.850000000000001" customHeight="1" x14ac:dyDescent="0.4">
      <c r="B55650" s="32"/>
      <c r="AH55650"/>
      <c r="AI55650"/>
      <c r="AJ55650"/>
      <c r="AK55650"/>
      <c r="AL55650"/>
      <c r="AM55650"/>
      <c r="AN55650" s="16"/>
    </row>
    <row r="55651" spans="2:40" s="5" customFormat="1" ht="17.850000000000001" customHeight="1" x14ac:dyDescent="0.4">
      <c r="B55651" s="32"/>
      <c r="AH55651"/>
      <c r="AI55651"/>
      <c r="AJ55651"/>
      <c r="AK55651"/>
      <c r="AL55651"/>
      <c r="AM55651"/>
      <c r="AN55651" s="16"/>
    </row>
    <row r="55652" spans="2:40" s="5" customFormat="1" ht="17.850000000000001" customHeight="1" x14ac:dyDescent="0.4">
      <c r="B55652" s="32"/>
      <c r="AH55652"/>
      <c r="AI55652"/>
      <c r="AJ55652"/>
      <c r="AK55652"/>
      <c r="AL55652"/>
      <c r="AM55652"/>
      <c r="AN55652" s="16"/>
    </row>
    <row r="55653" spans="2:40" s="5" customFormat="1" ht="17.850000000000001" customHeight="1" x14ac:dyDescent="0.4">
      <c r="B55653" s="32"/>
      <c r="AH55653"/>
      <c r="AI55653"/>
      <c r="AJ55653"/>
      <c r="AK55653"/>
      <c r="AL55653"/>
      <c r="AM55653"/>
      <c r="AN55653" s="16"/>
    </row>
    <row r="55654" spans="2:40" s="5" customFormat="1" ht="17.850000000000001" customHeight="1" x14ac:dyDescent="0.4">
      <c r="B55654" s="32"/>
      <c r="AH55654"/>
      <c r="AI55654"/>
      <c r="AJ55654"/>
      <c r="AK55654"/>
      <c r="AL55654"/>
      <c r="AM55654"/>
      <c r="AN55654" s="16"/>
    </row>
    <row r="55655" spans="2:40" s="5" customFormat="1" ht="17.850000000000001" customHeight="1" x14ac:dyDescent="0.4">
      <c r="B55655" s="32"/>
      <c r="AH55655"/>
      <c r="AI55655"/>
      <c r="AJ55655"/>
      <c r="AK55655"/>
      <c r="AL55655"/>
      <c r="AM55655"/>
      <c r="AN55655" s="16"/>
    </row>
    <row r="55656" spans="2:40" s="5" customFormat="1" ht="17.850000000000001" customHeight="1" x14ac:dyDescent="0.4">
      <c r="B55656" s="32"/>
      <c r="AH55656"/>
      <c r="AI55656"/>
      <c r="AJ55656"/>
      <c r="AK55656"/>
      <c r="AL55656"/>
      <c r="AM55656"/>
      <c r="AN55656" s="16"/>
    </row>
    <row r="55657" spans="2:40" s="5" customFormat="1" ht="17.850000000000001" customHeight="1" x14ac:dyDescent="0.4">
      <c r="B55657" s="32"/>
      <c r="AH55657"/>
      <c r="AI55657"/>
      <c r="AJ55657"/>
      <c r="AK55657"/>
      <c r="AL55657"/>
      <c r="AM55657"/>
      <c r="AN55657" s="16"/>
    </row>
    <row r="55658" spans="2:40" s="5" customFormat="1" ht="17.850000000000001" customHeight="1" x14ac:dyDescent="0.4">
      <c r="B55658" s="32"/>
      <c r="AH55658"/>
      <c r="AI55658"/>
      <c r="AJ55658"/>
      <c r="AK55658"/>
      <c r="AL55658"/>
      <c r="AM55658"/>
      <c r="AN55658" s="16"/>
    </row>
    <row r="55659" spans="2:40" s="5" customFormat="1" ht="17.850000000000001" customHeight="1" x14ac:dyDescent="0.4">
      <c r="B55659" s="32"/>
      <c r="AH55659"/>
      <c r="AI55659"/>
      <c r="AJ55659"/>
      <c r="AK55659"/>
      <c r="AL55659"/>
      <c r="AM55659"/>
      <c r="AN55659" s="16"/>
    </row>
    <row r="55660" spans="2:40" s="5" customFormat="1" ht="17.850000000000001" customHeight="1" x14ac:dyDescent="0.4">
      <c r="B55660" s="32"/>
      <c r="AH55660"/>
      <c r="AI55660"/>
      <c r="AJ55660"/>
      <c r="AK55660"/>
      <c r="AL55660"/>
      <c r="AM55660"/>
      <c r="AN55660" s="16"/>
    </row>
    <row r="55661" spans="2:40" s="5" customFormat="1" ht="17.850000000000001" customHeight="1" x14ac:dyDescent="0.4">
      <c r="B55661" s="32"/>
      <c r="AH55661"/>
      <c r="AI55661"/>
      <c r="AJ55661"/>
      <c r="AK55661"/>
      <c r="AL55661"/>
      <c r="AM55661"/>
      <c r="AN55661" s="16"/>
    </row>
    <row r="55662" spans="2:40" s="5" customFormat="1" ht="17.850000000000001" customHeight="1" x14ac:dyDescent="0.4">
      <c r="B55662" s="32"/>
      <c r="AH55662"/>
      <c r="AI55662"/>
      <c r="AJ55662"/>
      <c r="AK55662"/>
      <c r="AL55662"/>
      <c r="AM55662"/>
      <c r="AN55662" s="16"/>
    </row>
    <row r="55663" spans="2:40" s="5" customFormat="1" ht="17.850000000000001" customHeight="1" x14ac:dyDescent="0.4">
      <c r="B55663" s="32"/>
      <c r="AH55663"/>
      <c r="AI55663"/>
      <c r="AJ55663"/>
      <c r="AK55663"/>
      <c r="AL55663"/>
      <c r="AM55663"/>
      <c r="AN55663" s="16"/>
    </row>
    <row r="55664" spans="2:40" s="5" customFormat="1" ht="17.850000000000001" customHeight="1" x14ac:dyDescent="0.4">
      <c r="B55664" s="32"/>
      <c r="AH55664"/>
      <c r="AI55664"/>
      <c r="AJ55664"/>
      <c r="AK55664"/>
      <c r="AL55664"/>
      <c r="AM55664"/>
      <c r="AN55664" s="16"/>
    </row>
    <row r="55665" spans="2:40" s="5" customFormat="1" ht="17.850000000000001" customHeight="1" x14ac:dyDescent="0.4">
      <c r="B55665" s="32"/>
      <c r="AH55665"/>
      <c r="AI55665"/>
      <c r="AJ55665"/>
      <c r="AK55665"/>
      <c r="AL55665"/>
      <c r="AM55665"/>
      <c r="AN55665" s="16"/>
    </row>
    <row r="55666" spans="2:40" s="5" customFormat="1" ht="17.850000000000001" customHeight="1" x14ac:dyDescent="0.4">
      <c r="B55666" s="32"/>
      <c r="AH55666"/>
      <c r="AI55666"/>
      <c r="AJ55666"/>
      <c r="AK55666"/>
      <c r="AL55666"/>
      <c r="AM55666"/>
      <c r="AN55666" s="16"/>
    </row>
    <row r="55667" spans="2:40" s="5" customFormat="1" ht="17.850000000000001" customHeight="1" x14ac:dyDescent="0.4">
      <c r="B55667" s="32"/>
      <c r="AH55667"/>
      <c r="AI55667"/>
      <c r="AJ55667"/>
      <c r="AK55667"/>
      <c r="AL55667"/>
      <c r="AM55667"/>
      <c r="AN55667" s="16"/>
    </row>
    <row r="55668" spans="2:40" s="5" customFormat="1" ht="17.850000000000001" customHeight="1" x14ac:dyDescent="0.4">
      <c r="B55668" s="32"/>
      <c r="AH55668"/>
      <c r="AI55668"/>
      <c r="AJ55668"/>
      <c r="AK55668"/>
      <c r="AL55668"/>
      <c r="AM55668"/>
      <c r="AN55668" s="16"/>
    </row>
    <row r="55669" spans="2:40" s="5" customFormat="1" ht="17.850000000000001" customHeight="1" x14ac:dyDescent="0.4">
      <c r="B55669" s="32"/>
      <c r="AH55669"/>
      <c r="AI55669"/>
      <c r="AJ55669"/>
      <c r="AK55669"/>
      <c r="AL55669"/>
      <c r="AM55669"/>
      <c r="AN55669" s="16"/>
    </row>
    <row r="55670" spans="2:40" s="5" customFormat="1" ht="17.850000000000001" customHeight="1" x14ac:dyDescent="0.4">
      <c r="B55670" s="32"/>
      <c r="AH55670"/>
      <c r="AI55670"/>
      <c r="AJ55670"/>
      <c r="AK55670"/>
      <c r="AL55670"/>
      <c r="AM55670"/>
      <c r="AN55670" s="16"/>
    </row>
    <row r="55671" spans="2:40" s="5" customFormat="1" ht="17.850000000000001" customHeight="1" x14ac:dyDescent="0.4">
      <c r="B55671" s="32"/>
      <c r="AH55671"/>
      <c r="AI55671"/>
      <c r="AJ55671"/>
      <c r="AK55671"/>
      <c r="AL55671"/>
      <c r="AM55671"/>
      <c r="AN55671" s="16"/>
    </row>
    <row r="55672" spans="2:40" s="5" customFormat="1" ht="17.850000000000001" customHeight="1" x14ac:dyDescent="0.4">
      <c r="B55672" s="32"/>
      <c r="AH55672"/>
      <c r="AI55672"/>
      <c r="AJ55672"/>
      <c r="AK55672"/>
      <c r="AL55672"/>
      <c r="AM55672"/>
      <c r="AN55672" s="16"/>
    </row>
    <row r="55673" spans="2:40" s="5" customFormat="1" ht="17.850000000000001" customHeight="1" x14ac:dyDescent="0.4">
      <c r="B55673" s="32"/>
      <c r="AH55673"/>
      <c r="AI55673"/>
      <c r="AJ55673"/>
      <c r="AK55673"/>
      <c r="AL55673"/>
      <c r="AM55673"/>
      <c r="AN55673" s="16"/>
    </row>
    <row r="55674" spans="2:40" s="5" customFormat="1" ht="17.850000000000001" customHeight="1" x14ac:dyDescent="0.4">
      <c r="B55674" s="32"/>
      <c r="AH55674"/>
      <c r="AI55674"/>
      <c r="AJ55674"/>
      <c r="AK55674"/>
      <c r="AL55674"/>
      <c r="AM55674"/>
      <c r="AN55674" s="16"/>
    </row>
    <row r="55675" spans="2:40" s="5" customFormat="1" ht="17.850000000000001" customHeight="1" x14ac:dyDescent="0.4">
      <c r="B55675" s="32"/>
      <c r="AH55675"/>
      <c r="AI55675"/>
      <c r="AJ55675"/>
      <c r="AK55675"/>
      <c r="AL55675"/>
      <c r="AM55675"/>
      <c r="AN55675" s="16"/>
    </row>
    <row r="55676" spans="2:40" s="5" customFormat="1" ht="17.850000000000001" customHeight="1" x14ac:dyDescent="0.4">
      <c r="B55676" s="32"/>
      <c r="AH55676"/>
      <c r="AI55676"/>
      <c r="AJ55676"/>
      <c r="AK55676"/>
      <c r="AL55676"/>
      <c r="AM55676"/>
      <c r="AN55676" s="16"/>
    </row>
    <row r="55677" spans="2:40" s="5" customFormat="1" ht="17.850000000000001" customHeight="1" x14ac:dyDescent="0.4">
      <c r="B55677" s="32"/>
      <c r="AH55677"/>
      <c r="AI55677"/>
      <c r="AJ55677"/>
      <c r="AK55677"/>
      <c r="AL55677"/>
      <c r="AM55677"/>
      <c r="AN55677" s="16"/>
    </row>
    <row r="55678" spans="2:40" s="5" customFormat="1" ht="17.850000000000001" customHeight="1" x14ac:dyDescent="0.4">
      <c r="B55678" s="32"/>
      <c r="AH55678"/>
      <c r="AI55678"/>
      <c r="AJ55678"/>
      <c r="AK55678"/>
      <c r="AL55678"/>
      <c r="AM55678"/>
      <c r="AN55678" s="16"/>
    </row>
    <row r="55679" spans="2:40" s="5" customFormat="1" ht="17.850000000000001" customHeight="1" x14ac:dyDescent="0.4">
      <c r="B55679" s="32"/>
      <c r="AH55679"/>
      <c r="AI55679"/>
      <c r="AJ55679"/>
      <c r="AK55679"/>
      <c r="AL55679"/>
      <c r="AM55679"/>
      <c r="AN55679" s="16"/>
    </row>
    <row r="55680" spans="2:40" s="5" customFormat="1" ht="17.850000000000001" customHeight="1" x14ac:dyDescent="0.4">
      <c r="B55680" s="32"/>
      <c r="AH55680"/>
      <c r="AI55680"/>
      <c r="AJ55680"/>
      <c r="AK55680"/>
      <c r="AL55680"/>
      <c r="AM55680"/>
      <c r="AN55680" s="16"/>
    </row>
    <row r="55681" spans="2:40" s="5" customFormat="1" ht="17.850000000000001" customHeight="1" x14ac:dyDescent="0.4">
      <c r="B55681" s="32"/>
      <c r="AH55681"/>
      <c r="AI55681"/>
      <c r="AJ55681"/>
      <c r="AK55681"/>
      <c r="AL55681"/>
      <c r="AM55681"/>
      <c r="AN55681" s="16"/>
    </row>
    <row r="55682" spans="2:40" s="5" customFormat="1" ht="17.850000000000001" customHeight="1" x14ac:dyDescent="0.4">
      <c r="B55682" s="32"/>
      <c r="AH55682"/>
      <c r="AI55682"/>
      <c r="AJ55682"/>
      <c r="AK55682"/>
      <c r="AL55682"/>
      <c r="AM55682"/>
      <c r="AN55682" s="16"/>
    </row>
    <row r="55683" spans="2:40" s="5" customFormat="1" ht="17.850000000000001" customHeight="1" x14ac:dyDescent="0.4">
      <c r="B55683" s="32"/>
      <c r="AH55683"/>
      <c r="AI55683"/>
      <c r="AJ55683"/>
      <c r="AK55683"/>
      <c r="AL55683"/>
      <c r="AM55683"/>
      <c r="AN55683" s="16"/>
    </row>
    <row r="55684" spans="2:40" s="5" customFormat="1" ht="17.850000000000001" customHeight="1" x14ac:dyDescent="0.4">
      <c r="B55684" s="32"/>
      <c r="AH55684"/>
      <c r="AI55684"/>
      <c r="AJ55684"/>
      <c r="AK55684"/>
      <c r="AL55684"/>
      <c r="AM55684"/>
      <c r="AN55684" s="16"/>
    </row>
    <row r="55685" spans="2:40" s="5" customFormat="1" ht="17.850000000000001" customHeight="1" x14ac:dyDescent="0.4">
      <c r="B55685" s="32"/>
      <c r="AH55685"/>
      <c r="AI55685"/>
      <c r="AJ55685"/>
      <c r="AK55685"/>
      <c r="AL55685"/>
      <c r="AM55685"/>
      <c r="AN55685" s="16"/>
    </row>
    <row r="55686" spans="2:40" s="5" customFormat="1" ht="17.850000000000001" customHeight="1" x14ac:dyDescent="0.4">
      <c r="B55686" s="32"/>
      <c r="AH55686"/>
      <c r="AI55686"/>
      <c r="AJ55686"/>
      <c r="AK55686"/>
      <c r="AL55686"/>
      <c r="AM55686"/>
      <c r="AN55686" s="16"/>
    </row>
    <row r="55687" spans="2:40" s="5" customFormat="1" ht="17.850000000000001" customHeight="1" x14ac:dyDescent="0.4">
      <c r="B55687" s="32"/>
      <c r="AH55687"/>
      <c r="AI55687"/>
      <c r="AJ55687"/>
      <c r="AK55687"/>
      <c r="AL55687"/>
      <c r="AM55687"/>
      <c r="AN55687" s="16"/>
    </row>
    <row r="55688" spans="2:40" s="5" customFormat="1" ht="17.850000000000001" customHeight="1" x14ac:dyDescent="0.4">
      <c r="B55688" s="32"/>
      <c r="AH55688"/>
      <c r="AI55688"/>
      <c r="AJ55688"/>
      <c r="AK55688"/>
      <c r="AL55688"/>
      <c r="AM55688"/>
      <c r="AN55688" s="16"/>
    </row>
    <row r="55689" spans="2:40" s="5" customFormat="1" ht="17.850000000000001" customHeight="1" x14ac:dyDescent="0.4">
      <c r="B55689" s="32"/>
      <c r="AH55689"/>
      <c r="AI55689"/>
      <c r="AJ55689"/>
      <c r="AK55689"/>
      <c r="AL55689"/>
      <c r="AM55689"/>
      <c r="AN55689" s="16"/>
    </row>
    <row r="55690" spans="2:40" s="5" customFormat="1" ht="17.850000000000001" customHeight="1" x14ac:dyDescent="0.4">
      <c r="B55690" s="32"/>
      <c r="AH55690"/>
      <c r="AI55690"/>
      <c r="AJ55690"/>
      <c r="AK55690"/>
      <c r="AL55690"/>
      <c r="AM55690"/>
      <c r="AN55690" s="16"/>
    </row>
    <row r="55691" spans="2:40" s="5" customFormat="1" ht="17.850000000000001" customHeight="1" x14ac:dyDescent="0.4">
      <c r="B55691" s="32"/>
      <c r="AH55691"/>
      <c r="AI55691"/>
      <c r="AJ55691"/>
      <c r="AK55691"/>
      <c r="AL55691"/>
      <c r="AM55691"/>
      <c r="AN55691" s="16"/>
    </row>
    <row r="55692" spans="2:40" s="5" customFormat="1" ht="17.850000000000001" customHeight="1" x14ac:dyDescent="0.4">
      <c r="B55692" s="32"/>
      <c r="AH55692"/>
      <c r="AI55692"/>
      <c r="AJ55692"/>
      <c r="AK55692"/>
      <c r="AL55692"/>
      <c r="AM55692"/>
      <c r="AN55692" s="16"/>
    </row>
    <row r="55693" spans="2:40" s="5" customFormat="1" ht="17.850000000000001" customHeight="1" x14ac:dyDescent="0.4">
      <c r="B55693" s="32"/>
      <c r="AH55693"/>
      <c r="AI55693"/>
      <c r="AJ55693"/>
      <c r="AK55693"/>
      <c r="AL55693"/>
      <c r="AM55693"/>
      <c r="AN55693" s="16"/>
    </row>
    <row r="55694" spans="2:40" s="5" customFormat="1" ht="17.850000000000001" customHeight="1" x14ac:dyDescent="0.4">
      <c r="B55694" s="32"/>
      <c r="AH55694"/>
      <c r="AI55694"/>
      <c r="AJ55694"/>
      <c r="AK55694"/>
      <c r="AL55694"/>
      <c r="AM55694"/>
      <c r="AN55694" s="16"/>
    </row>
    <row r="55695" spans="2:40" s="5" customFormat="1" ht="17.850000000000001" customHeight="1" x14ac:dyDescent="0.4">
      <c r="B55695" s="32"/>
      <c r="AH55695"/>
      <c r="AI55695"/>
      <c r="AJ55695"/>
      <c r="AK55695"/>
      <c r="AL55695"/>
      <c r="AM55695"/>
      <c r="AN55695" s="16"/>
    </row>
    <row r="55696" spans="2:40" s="5" customFormat="1" ht="17.850000000000001" customHeight="1" x14ac:dyDescent="0.4">
      <c r="B55696" s="32"/>
      <c r="AH55696"/>
      <c r="AI55696"/>
      <c r="AJ55696"/>
      <c r="AK55696"/>
      <c r="AL55696"/>
      <c r="AM55696"/>
      <c r="AN55696" s="16"/>
    </row>
    <row r="55697" spans="2:40" s="5" customFormat="1" ht="17.850000000000001" customHeight="1" x14ac:dyDescent="0.4">
      <c r="B55697" s="32"/>
      <c r="AH55697"/>
      <c r="AI55697"/>
      <c r="AJ55697"/>
      <c r="AK55697"/>
      <c r="AL55697"/>
      <c r="AM55697"/>
      <c r="AN55697" s="16"/>
    </row>
    <row r="55698" spans="2:40" s="5" customFormat="1" ht="17.850000000000001" customHeight="1" x14ac:dyDescent="0.4">
      <c r="B55698" s="32"/>
      <c r="AH55698"/>
      <c r="AI55698"/>
      <c r="AJ55698"/>
      <c r="AK55698"/>
      <c r="AL55698"/>
      <c r="AM55698"/>
      <c r="AN55698" s="16"/>
    </row>
    <row r="55699" spans="2:40" s="5" customFormat="1" ht="17.850000000000001" customHeight="1" x14ac:dyDescent="0.4">
      <c r="B55699" s="32"/>
      <c r="AH55699"/>
      <c r="AI55699"/>
      <c r="AJ55699"/>
      <c r="AK55699"/>
      <c r="AL55699"/>
      <c r="AM55699"/>
      <c r="AN55699" s="16"/>
    </row>
    <row r="55700" spans="2:40" s="5" customFormat="1" ht="17.850000000000001" customHeight="1" x14ac:dyDescent="0.4">
      <c r="B55700" s="32"/>
      <c r="AH55700"/>
      <c r="AI55700"/>
      <c r="AJ55700"/>
      <c r="AK55700"/>
      <c r="AL55700"/>
      <c r="AM55700"/>
      <c r="AN55700" s="16"/>
    </row>
    <row r="55701" spans="2:40" s="5" customFormat="1" ht="17.850000000000001" customHeight="1" x14ac:dyDescent="0.4">
      <c r="B55701" s="32"/>
      <c r="AH55701"/>
      <c r="AI55701"/>
      <c r="AJ55701"/>
      <c r="AK55701"/>
      <c r="AL55701"/>
      <c r="AM55701"/>
      <c r="AN55701" s="16"/>
    </row>
    <row r="55702" spans="2:40" s="5" customFormat="1" ht="17.850000000000001" customHeight="1" x14ac:dyDescent="0.4">
      <c r="B55702" s="32"/>
      <c r="AH55702"/>
      <c r="AI55702"/>
      <c r="AJ55702"/>
      <c r="AK55702"/>
      <c r="AL55702"/>
      <c r="AM55702"/>
      <c r="AN55702" s="16"/>
    </row>
    <row r="55703" spans="2:40" s="5" customFormat="1" ht="17.850000000000001" customHeight="1" x14ac:dyDescent="0.4">
      <c r="B55703" s="32"/>
      <c r="AH55703"/>
      <c r="AI55703"/>
      <c r="AJ55703"/>
      <c r="AK55703"/>
      <c r="AL55703"/>
      <c r="AM55703"/>
      <c r="AN55703" s="16"/>
    </row>
    <row r="55704" spans="2:40" s="5" customFormat="1" ht="17.850000000000001" customHeight="1" x14ac:dyDescent="0.4">
      <c r="B55704" s="32"/>
      <c r="AH55704"/>
      <c r="AI55704"/>
      <c r="AJ55704"/>
      <c r="AK55704"/>
      <c r="AL55704"/>
      <c r="AM55704"/>
      <c r="AN55704" s="16"/>
    </row>
    <row r="55705" spans="2:40" s="5" customFormat="1" ht="17.850000000000001" customHeight="1" x14ac:dyDescent="0.4">
      <c r="B55705" s="32"/>
      <c r="AH55705"/>
      <c r="AI55705"/>
      <c r="AJ55705"/>
      <c r="AK55705"/>
      <c r="AL55705"/>
      <c r="AM55705"/>
      <c r="AN55705" s="16"/>
    </row>
    <row r="55706" spans="2:40" s="5" customFormat="1" ht="17.850000000000001" customHeight="1" x14ac:dyDescent="0.4">
      <c r="B55706" s="32"/>
      <c r="AH55706"/>
      <c r="AI55706"/>
      <c r="AJ55706"/>
      <c r="AK55706"/>
      <c r="AL55706"/>
      <c r="AM55706"/>
      <c r="AN55706" s="16"/>
    </row>
    <row r="55707" spans="2:40" s="5" customFormat="1" ht="17.850000000000001" customHeight="1" x14ac:dyDescent="0.4">
      <c r="B55707" s="32"/>
      <c r="AH55707"/>
      <c r="AI55707"/>
      <c r="AJ55707"/>
      <c r="AK55707"/>
      <c r="AL55707"/>
      <c r="AM55707"/>
      <c r="AN55707" s="16"/>
    </row>
    <row r="55708" spans="2:40" s="5" customFormat="1" ht="17.850000000000001" customHeight="1" x14ac:dyDescent="0.4">
      <c r="B55708" s="32"/>
      <c r="AH55708"/>
      <c r="AI55708"/>
      <c r="AJ55708"/>
      <c r="AK55708"/>
      <c r="AL55708"/>
      <c r="AM55708"/>
      <c r="AN55708" s="16"/>
    </row>
    <row r="55709" spans="2:40" s="5" customFormat="1" ht="17.850000000000001" customHeight="1" x14ac:dyDescent="0.4">
      <c r="B55709" s="32"/>
      <c r="AH55709"/>
      <c r="AI55709"/>
      <c r="AJ55709"/>
      <c r="AK55709"/>
      <c r="AL55709"/>
      <c r="AM55709"/>
      <c r="AN55709" s="16"/>
    </row>
    <row r="55710" spans="2:40" s="5" customFormat="1" ht="17.850000000000001" customHeight="1" x14ac:dyDescent="0.4">
      <c r="B55710" s="32"/>
      <c r="AH55710"/>
      <c r="AI55710"/>
      <c r="AJ55710"/>
      <c r="AK55710"/>
      <c r="AL55710"/>
      <c r="AM55710"/>
      <c r="AN55710" s="16"/>
    </row>
    <row r="55711" spans="2:40" s="5" customFormat="1" ht="17.850000000000001" customHeight="1" x14ac:dyDescent="0.4">
      <c r="B55711" s="32"/>
      <c r="AH55711"/>
      <c r="AI55711"/>
      <c r="AJ55711"/>
      <c r="AK55711"/>
      <c r="AL55711"/>
      <c r="AM55711"/>
      <c r="AN55711" s="16"/>
    </row>
    <row r="55712" spans="2:40" s="5" customFormat="1" ht="17.850000000000001" customHeight="1" x14ac:dyDescent="0.4">
      <c r="B55712" s="32"/>
      <c r="AH55712"/>
      <c r="AI55712"/>
      <c r="AJ55712"/>
      <c r="AK55712"/>
      <c r="AL55712"/>
      <c r="AM55712"/>
      <c r="AN55712" s="16"/>
    </row>
    <row r="55713" spans="2:40" s="5" customFormat="1" ht="17.850000000000001" customHeight="1" x14ac:dyDescent="0.4">
      <c r="B55713" s="32"/>
      <c r="AH55713"/>
      <c r="AI55713"/>
      <c r="AJ55713"/>
      <c r="AK55713"/>
      <c r="AL55713"/>
      <c r="AM55713"/>
      <c r="AN55713" s="16"/>
    </row>
    <row r="55714" spans="2:40" s="5" customFormat="1" ht="17.850000000000001" customHeight="1" x14ac:dyDescent="0.4">
      <c r="B55714" s="32"/>
      <c r="AH55714"/>
      <c r="AI55714"/>
      <c r="AJ55714"/>
      <c r="AK55714"/>
      <c r="AL55714"/>
      <c r="AM55714"/>
      <c r="AN55714" s="16"/>
    </row>
    <row r="55715" spans="2:40" s="5" customFormat="1" ht="17.850000000000001" customHeight="1" x14ac:dyDescent="0.4">
      <c r="B55715" s="32"/>
      <c r="AH55715"/>
      <c r="AI55715"/>
      <c r="AJ55715"/>
      <c r="AK55715"/>
      <c r="AL55715"/>
      <c r="AM55715"/>
      <c r="AN55715" s="16"/>
    </row>
    <row r="55716" spans="2:40" s="5" customFormat="1" ht="17.850000000000001" customHeight="1" x14ac:dyDescent="0.4">
      <c r="B55716" s="32"/>
      <c r="AH55716"/>
      <c r="AI55716"/>
      <c r="AJ55716"/>
      <c r="AK55716"/>
      <c r="AL55716"/>
      <c r="AM55716"/>
      <c r="AN55716" s="16"/>
    </row>
    <row r="55717" spans="2:40" s="5" customFormat="1" ht="17.850000000000001" customHeight="1" x14ac:dyDescent="0.4">
      <c r="B55717" s="32"/>
      <c r="AH55717"/>
      <c r="AI55717"/>
      <c r="AJ55717"/>
      <c r="AK55717"/>
      <c r="AL55717"/>
      <c r="AM55717"/>
      <c r="AN55717" s="16"/>
    </row>
    <row r="55718" spans="2:40" s="5" customFormat="1" ht="17.850000000000001" customHeight="1" x14ac:dyDescent="0.4">
      <c r="B55718" s="32"/>
      <c r="AH55718"/>
      <c r="AI55718"/>
      <c r="AJ55718"/>
      <c r="AK55718"/>
      <c r="AL55718"/>
      <c r="AM55718"/>
      <c r="AN55718" s="16"/>
    </row>
    <row r="55719" spans="2:40" s="5" customFormat="1" ht="17.850000000000001" customHeight="1" x14ac:dyDescent="0.4">
      <c r="B55719" s="32"/>
      <c r="AH55719"/>
      <c r="AI55719"/>
      <c r="AJ55719"/>
      <c r="AK55719"/>
      <c r="AL55719"/>
      <c r="AM55719"/>
      <c r="AN55719" s="16"/>
    </row>
    <row r="55720" spans="2:40" s="5" customFormat="1" ht="17.850000000000001" customHeight="1" x14ac:dyDescent="0.4">
      <c r="B55720" s="32"/>
      <c r="AH55720"/>
      <c r="AI55720"/>
      <c r="AJ55720"/>
      <c r="AK55720"/>
      <c r="AL55720"/>
      <c r="AM55720"/>
      <c r="AN55720" s="16"/>
    </row>
    <row r="55721" spans="2:40" s="5" customFormat="1" ht="17.850000000000001" customHeight="1" x14ac:dyDescent="0.4">
      <c r="B55721" s="32"/>
      <c r="AH55721"/>
      <c r="AI55721"/>
      <c r="AJ55721"/>
      <c r="AK55721"/>
      <c r="AL55721"/>
      <c r="AM55721"/>
      <c r="AN55721" s="16"/>
    </row>
    <row r="55722" spans="2:40" s="5" customFormat="1" ht="17.850000000000001" customHeight="1" x14ac:dyDescent="0.4">
      <c r="B55722" s="32"/>
      <c r="AH55722"/>
      <c r="AI55722"/>
      <c r="AJ55722"/>
      <c r="AK55722"/>
      <c r="AL55722"/>
      <c r="AM55722"/>
      <c r="AN55722" s="16"/>
    </row>
    <row r="55723" spans="2:40" s="5" customFormat="1" ht="17.850000000000001" customHeight="1" x14ac:dyDescent="0.4">
      <c r="B55723" s="32"/>
      <c r="AH55723"/>
      <c r="AI55723"/>
      <c r="AJ55723"/>
      <c r="AK55723"/>
      <c r="AL55723"/>
      <c r="AM55723"/>
      <c r="AN55723" s="16"/>
    </row>
    <row r="55724" spans="2:40" s="5" customFormat="1" ht="17.850000000000001" customHeight="1" x14ac:dyDescent="0.4">
      <c r="B55724" s="32"/>
      <c r="AH55724"/>
      <c r="AI55724"/>
      <c r="AJ55724"/>
      <c r="AK55724"/>
      <c r="AL55724"/>
      <c r="AM55724"/>
      <c r="AN55724" s="16"/>
    </row>
    <row r="55725" spans="2:40" s="5" customFormat="1" ht="17.850000000000001" customHeight="1" x14ac:dyDescent="0.4">
      <c r="B55725" s="32"/>
      <c r="AH55725"/>
      <c r="AI55725"/>
      <c r="AJ55725"/>
      <c r="AK55725"/>
      <c r="AL55725"/>
      <c r="AM55725"/>
      <c r="AN55725" s="16"/>
    </row>
    <row r="55726" spans="2:40" s="5" customFormat="1" ht="17.850000000000001" customHeight="1" x14ac:dyDescent="0.4">
      <c r="B55726" s="32"/>
      <c r="AH55726"/>
      <c r="AI55726"/>
      <c r="AJ55726"/>
      <c r="AK55726"/>
      <c r="AL55726"/>
      <c r="AM55726"/>
      <c r="AN55726" s="16"/>
    </row>
    <row r="55727" spans="2:40" s="5" customFormat="1" ht="17.850000000000001" customHeight="1" x14ac:dyDescent="0.4">
      <c r="B55727" s="32"/>
      <c r="AH55727"/>
      <c r="AI55727"/>
      <c r="AJ55727"/>
      <c r="AK55727"/>
      <c r="AL55727"/>
      <c r="AM55727"/>
      <c r="AN55727" s="16"/>
    </row>
    <row r="55728" spans="2:40" s="5" customFormat="1" ht="17.850000000000001" customHeight="1" x14ac:dyDescent="0.4">
      <c r="B55728" s="32"/>
      <c r="AH55728"/>
      <c r="AI55728"/>
      <c r="AJ55728"/>
      <c r="AK55728"/>
      <c r="AL55728"/>
      <c r="AM55728"/>
      <c r="AN55728" s="16"/>
    </row>
    <row r="55729" spans="2:40" s="5" customFormat="1" ht="17.850000000000001" customHeight="1" x14ac:dyDescent="0.4">
      <c r="B55729" s="32"/>
      <c r="AH55729"/>
      <c r="AI55729"/>
      <c r="AJ55729"/>
      <c r="AK55729"/>
      <c r="AL55729"/>
      <c r="AM55729"/>
      <c r="AN55729" s="16"/>
    </row>
    <row r="55730" spans="2:40" s="5" customFormat="1" ht="17.850000000000001" customHeight="1" x14ac:dyDescent="0.4">
      <c r="B55730" s="32"/>
      <c r="AH55730"/>
      <c r="AI55730"/>
      <c r="AJ55730"/>
      <c r="AK55730"/>
      <c r="AL55730"/>
      <c r="AM55730"/>
      <c r="AN55730" s="16"/>
    </row>
    <row r="55731" spans="2:40" s="5" customFormat="1" ht="17.850000000000001" customHeight="1" x14ac:dyDescent="0.4">
      <c r="B55731" s="32"/>
      <c r="AH55731"/>
      <c r="AI55731"/>
      <c r="AJ55731"/>
      <c r="AK55731"/>
      <c r="AL55731"/>
      <c r="AM55731"/>
      <c r="AN55731" s="16"/>
    </row>
    <row r="55732" spans="2:40" s="5" customFormat="1" ht="17.850000000000001" customHeight="1" x14ac:dyDescent="0.4">
      <c r="B55732" s="32"/>
      <c r="AH55732"/>
      <c r="AI55732"/>
      <c r="AJ55732"/>
      <c r="AK55732"/>
      <c r="AL55732"/>
      <c r="AM55732"/>
      <c r="AN55732" s="16"/>
    </row>
    <row r="55733" spans="2:40" s="5" customFormat="1" ht="17.850000000000001" customHeight="1" x14ac:dyDescent="0.4">
      <c r="B55733" s="32"/>
      <c r="AH55733"/>
      <c r="AI55733"/>
      <c r="AJ55733"/>
      <c r="AK55733"/>
      <c r="AL55733"/>
      <c r="AM55733"/>
      <c r="AN55733" s="16"/>
    </row>
    <row r="55734" spans="2:40" s="5" customFormat="1" ht="17.850000000000001" customHeight="1" x14ac:dyDescent="0.4">
      <c r="B55734" s="32"/>
      <c r="AH55734"/>
      <c r="AI55734"/>
      <c r="AJ55734"/>
      <c r="AK55734"/>
      <c r="AL55734"/>
      <c r="AM55734"/>
      <c r="AN55734" s="16"/>
    </row>
    <row r="55735" spans="2:40" s="5" customFormat="1" ht="17.850000000000001" customHeight="1" x14ac:dyDescent="0.4">
      <c r="B55735" s="32"/>
      <c r="AH55735"/>
      <c r="AI55735"/>
      <c r="AJ55735"/>
      <c r="AK55735"/>
      <c r="AL55735"/>
      <c r="AM55735"/>
      <c r="AN55735" s="16"/>
    </row>
    <row r="55736" spans="2:40" s="5" customFormat="1" ht="17.850000000000001" customHeight="1" x14ac:dyDescent="0.4">
      <c r="B55736" s="32"/>
      <c r="AH55736"/>
      <c r="AI55736"/>
      <c r="AJ55736"/>
      <c r="AK55736"/>
      <c r="AL55736"/>
      <c r="AM55736"/>
      <c r="AN55736" s="16"/>
    </row>
    <row r="55737" spans="2:40" s="5" customFormat="1" ht="17.850000000000001" customHeight="1" x14ac:dyDescent="0.4">
      <c r="B55737" s="32"/>
      <c r="AH55737"/>
      <c r="AI55737"/>
      <c r="AJ55737"/>
      <c r="AK55737"/>
      <c r="AL55737"/>
      <c r="AM55737"/>
      <c r="AN55737" s="16"/>
    </row>
    <row r="55738" spans="2:40" s="5" customFormat="1" ht="17.850000000000001" customHeight="1" x14ac:dyDescent="0.4">
      <c r="B55738" s="32"/>
      <c r="AH55738"/>
      <c r="AI55738"/>
      <c r="AJ55738"/>
      <c r="AK55738"/>
      <c r="AL55738"/>
      <c r="AM55738"/>
      <c r="AN55738" s="16"/>
    </row>
    <row r="55739" spans="2:40" s="5" customFormat="1" ht="17.850000000000001" customHeight="1" x14ac:dyDescent="0.4">
      <c r="B55739" s="32"/>
      <c r="AH55739"/>
      <c r="AI55739"/>
      <c r="AJ55739"/>
      <c r="AK55739"/>
      <c r="AL55739"/>
      <c r="AM55739"/>
      <c r="AN55739" s="16"/>
    </row>
    <row r="55740" spans="2:40" s="5" customFormat="1" ht="17.850000000000001" customHeight="1" x14ac:dyDescent="0.4">
      <c r="B55740" s="32"/>
      <c r="AH55740"/>
      <c r="AI55740"/>
      <c r="AJ55740"/>
      <c r="AK55740"/>
      <c r="AL55740"/>
      <c r="AM55740"/>
      <c r="AN55740" s="16"/>
    </row>
    <row r="55741" spans="2:40" s="5" customFormat="1" ht="17.850000000000001" customHeight="1" x14ac:dyDescent="0.4">
      <c r="B55741" s="32"/>
      <c r="AH55741"/>
      <c r="AI55741"/>
      <c r="AJ55741"/>
      <c r="AK55741"/>
      <c r="AL55741"/>
      <c r="AM55741"/>
      <c r="AN55741" s="16"/>
    </row>
    <row r="55742" spans="2:40" s="5" customFormat="1" ht="17.850000000000001" customHeight="1" x14ac:dyDescent="0.4">
      <c r="B55742" s="32"/>
      <c r="AH55742"/>
      <c r="AI55742"/>
      <c r="AJ55742"/>
      <c r="AK55742"/>
      <c r="AL55742"/>
      <c r="AM55742"/>
      <c r="AN55742" s="16"/>
    </row>
    <row r="55743" spans="2:40" s="5" customFormat="1" ht="17.850000000000001" customHeight="1" x14ac:dyDescent="0.4">
      <c r="B55743" s="32"/>
      <c r="AH55743"/>
      <c r="AI55743"/>
      <c r="AJ55743"/>
      <c r="AK55743"/>
      <c r="AL55743"/>
      <c r="AM55743"/>
      <c r="AN55743" s="16"/>
    </row>
    <row r="55744" spans="2:40" s="5" customFormat="1" ht="17.850000000000001" customHeight="1" x14ac:dyDescent="0.4">
      <c r="B55744" s="32"/>
      <c r="AH55744"/>
      <c r="AI55744"/>
      <c r="AJ55744"/>
      <c r="AK55744"/>
      <c r="AL55744"/>
      <c r="AM55744"/>
      <c r="AN55744" s="16"/>
    </row>
    <row r="55745" spans="2:40" s="5" customFormat="1" ht="17.850000000000001" customHeight="1" x14ac:dyDescent="0.4">
      <c r="B55745" s="32"/>
      <c r="AH55745"/>
      <c r="AI55745"/>
      <c r="AJ55745"/>
      <c r="AK55745"/>
      <c r="AL55745"/>
      <c r="AM55745"/>
      <c r="AN55745" s="16"/>
    </row>
    <row r="55746" spans="2:40" s="5" customFormat="1" ht="17.850000000000001" customHeight="1" x14ac:dyDescent="0.4">
      <c r="B55746" s="32"/>
      <c r="AH55746"/>
      <c r="AI55746"/>
      <c r="AJ55746"/>
      <c r="AK55746"/>
      <c r="AL55746"/>
      <c r="AM55746"/>
      <c r="AN55746" s="16"/>
    </row>
    <row r="55747" spans="2:40" s="5" customFormat="1" ht="17.850000000000001" customHeight="1" x14ac:dyDescent="0.4">
      <c r="B55747" s="32"/>
      <c r="AH55747"/>
      <c r="AI55747"/>
      <c r="AJ55747"/>
      <c r="AK55747"/>
      <c r="AL55747"/>
      <c r="AM55747"/>
      <c r="AN55747" s="16"/>
    </row>
    <row r="55748" spans="2:40" s="5" customFormat="1" ht="17.850000000000001" customHeight="1" x14ac:dyDescent="0.4">
      <c r="B55748" s="32"/>
      <c r="AH55748"/>
      <c r="AI55748"/>
      <c r="AJ55748"/>
      <c r="AK55748"/>
      <c r="AL55748"/>
      <c r="AM55748"/>
      <c r="AN55748" s="16"/>
    </row>
    <row r="55749" spans="2:40" s="5" customFormat="1" ht="17.850000000000001" customHeight="1" x14ac:dyDescent="0.4">
      <c r="B55749" s="32"/>
      <c r="AH55749"/>
      <c r="AI55749"/>
      <c r="AJ55749"/>
      <c r="AK55749"/>
      <c r="AL55749"/>
      <c r="AM55749"/>
      <c r="AN55749" s="16"/>
    </row>
    <row r="55750" spans="2:40" s="5" customFormat="1" ht="17.850000000000001" customHeight="1" x14ac:dyDescent="0.4">
      <c r="B55750" s="32"/>
      <c r="AH55750"/>
      <c r="AI55750"/>
      <c r="AJ55750"/>
      <c r="AK55750"/>
      <c r="AL55750"/>
      <c r="AM55750"/>
      <c r="AN55750" s="16"/>
    </row>
    <row r="55751" spans="2:40" s="5" customFormat="1" ht="17.850000000000001" customHeight="1" x14ac:dyDescent="0.4">
      <c r="B55751" s="32"/>
      <c r="AH55751"/>
      <c r="AI55751"/>
      <c r="AJ55751"/>
      <c r="AK55751"/>
      <c r="AL55751"/>
      <c r="AM55751"/>
      <c r="AN55751" s="16"/>
    </row>
    <row r="55752" spans="2:40" s="5" customFormat="1" ht="17.850000000000001" customHeight="1" x14ac:dyDescent="0.4">
      <c r="B55752" s="32"/>
      <c r="AH55752"/>
      <c r="AI55752"/>
      <c r="AJ55752"/>
      <c r="AK55752"/>
      <c r="AL55752"/>
      <c r="AM55752"/>
      <c r="AN55752" s="16"/>
    </row>
    <row r="55753" spans="2:40" s="5" customFormat="1" ht="17.850000000000001" customHeight="1" x14ac:dyDescent="0.4">
      <c r="B55753" s="32"/>
      <c r="AH55753"/>
      <c r="AI55753"/>
      <c r="AJ55753"/>
      <c r="AK55753"/>
      <c r="AL55753"/>
      <c r="AM55753"/>
      <c r="AN55753" s="16"/>
    </row>
    <row r="55754" spans="2:40" s="5" customFormat="1" ht="17.850000000000001" customHeight="1" x14ac:dyDescent="0.4">
      <c r="B55754" s="32"/>
      <c r="AH55754"/>
      <c r="AI55754"/>
      <c r="AJ55754"/>
      <c r="AK55754"/>
      <c r="AL55754"/>
      <c r="AM55754"/>
      <c r="AN55754" s="16"/>
    </row>
    <row r="55755" spans="2:40" s="5" customFormat="1" ht="17.850000000000001" customHeight="1" x14ac:dyDescent="0.4">
      <c r="B55755" s="32"/>
      <c r="AH55755"/>
      <c r="AI55755"/>
      <c r="AJ55755"/>
      <c r="AK55755"/>
      <c r="AL55755"/>
      <c r="AM55755"/>
      <c r="AN55755" s="16"/>
    </row>
    <row r="55756" spans="2:40" s="5" customFormat="1" ht="17.850000000000001" customHeight="1" x14ac:dyDescent="0.4">
      <c r="B55756" s="32"/>
      <c r="AH55756"/>
      <c r="AI55756"/>
      <c r="AJ55756"/>
      <c r="AK55756"/>
      <c r="AL55756"/>
      <c r="AM55756"/>
      <c r="AN55756" s="16"/>
    </row>
    <row r="55757" spans="2:40" s="5" customFormat="1" ht="17.850000000000001" customHeight="1" x14ac:dyDescent="0.4">
      <c r="B55757" s="32"/>
      <c r="AH55757"/>
      <c r="AI55757"/>
      <c r="AJ55757"/>
      <c r="AK55757"/>
      <c r="AL55757"/>
      <c r="AM55757"/>
      <c r="AN55757" s="16"/>
    </row>
    <row r="55758" spans="2:40" s="5" customFormat="1" ht="17.850000000000001" customHeight="1" x14ac:dyDescent="0.4">
      <c r="B55758" s="32"/>
      <c r="AH55758"/>
      <c r="AI55758"/>
      <c r="AJ55758"/>
      <c r="AK55758"/>
      <c r="AL55758"/>
      <c r="AM55758"/>
      <c r="AN55758" s="16"/>
    </row>
    <row r="55759" spans="2:40" s="5" customFormat="1" ht="17.850000000000001" customHeight="1" x14ac:dyDescent="0.4">
      <c r="B55759" s="32"/>
      <c r="AH55759"/>
      <c r="AI55759"/>
      <c r="AJ55759"/>
      <c r="AK55759"/>
      <c r="AL55759"/>
      <c r="AM55759"/>
      <c r="AN55759" s="16"/>
    </row>
    <row r="55760" spans="2:40" s="5" customFormat="1" ht="17.850000000000001" customHeight="1" x14ac:dyDescent="0.4">
      <c r="B55760" s="32"/>
      <c r="AH55760"/>
      <c r="AI55760"/>
      <c r="AJ55760"/>
      <c r="AK55760"/>
      <c r="AL55760"/>
      <c r="AM55760"/>
      <c r="AN55760" s="16"/>
    </row>
    <row r="55761" spans="2:40" s="5" customFormat="1" ht="17.850000000000001" customHeight="1" x14ac:dyDescent="0.4">
      <c r="B55761" s="32"/>
      <c r="AH55761"/>
      <c r="AI55761"/>
      <c r="AJ55761"/>
      <c r="AK55761"/>
      <c r="AL55761"/>
      <c r="AM55761"/>
      <c r="AN55761" s="16"/>
    </row>
    <row r="55762" spans="2:40" s="5" customFormat="1" ht="17.850000000000001" customHeight="1" x14ac:dyDescent="0.4">
      <c r="B55762" s="32"/>
      <c r="AH55762"/>
      <c r="AI55762"/>
      <c r="AJ55762"/>
      <c r="AK55762"/>
      <c r="AL55762"/>
      <c r="AM55762"/>
      <c r="AN55762" s="16"/>
    </row>
    <row r="55763" spans="2:40" s="5" customFormat="1" ht="17.850000000000001" customHeight="1" x14ac:dyDescent="0.4">
      <c r="B55763" s="32"/>
      <c r="AH55763"/>
      <c r="AI55763"/>
      <c r="AJ55763"/>
      <c r="AK55763"/>
      <c r="AL55763"/>
      <c r="AM55763"/>
      <c r="AN55763" s="16"/>
    </row>
    <row r="55764" spans="2:40" s="5" customFormat="1" ht="17.850000000000001" customHeight="1" x14ac:dyDescent="0.4">
      <c r="B55764" s="32"/>
      <c r="AH55764"/>
      <c r="AI55764"/>
      <c r="AJ55764"/>
      <c r="AK55764"/>
      <c r="AL55764"/>
      <c r="AM55764"/>
      <c r="AN55764" s="16"/>
    </row>
    <row r="55765" spans="2:40" s="5" customFormat="1" ht="17.850000000000001" customHeight="1" x14ac:dyDescent="0.4">
      <c r="B55765" s="32"/>
      <c r="AH55765"/>
      <c r="AI55765"/>
      <c r="AJ55765"/>
      <c r="AK55765"/>
      <c r="AL55765"/>
      <c r="AM55765"/>
      <c r="AN55765" s="16"/>
    </row>
    <row r="55766" spans="2:40" s="5" customFormat="1" ht="17.850000000000001" customHeight="1" x14ac:dyDescent="0.4">
      <c r="B55766" s="32"/>
      <c r="AH55766"/>
      <c r="AI55766"/>
      <c r="AJ55766"/>
      <c r="AK55766"/>
      <c r="AL55766"/>
      <c r="AM55766"/>
      <c r="AN55766" s="16"/>
    </row>
    <row r="55767" spans="2:40" s="5" customFormat="1" ht="17.850000000000001" customHeight="1" x14ac:dyDescent="0.4">
      <c r="B55767" s="32"/>
      <c r="AH55767"/>
      <c r="AI55767"/>
      <c r="AJ55767"/>
      <c r="AK55767"/>
      <c r="AL55767"/>
      <c r="AM55767"/>
      <c r="AN55767" s="16"/>
    </row>
    <row r="55768" spans="2:40" s="5" customFormat="1" ht="17.850000000000001" customHeight="1" x14ac:dyDescent="0.4">
      <c r="B55768" s="32"/>
      <c r="AH55768"/>
      <c r="AI55768"/>
      <c r="AJ55768"/>
      <c r="AK55768"/>
      <c r="AL55768"/>
      <c r="AM55768"/>
      <c r="AN55768" s="16"/>
    </row>
    <row r="55769" spans="2:40" s="5" customFormat="1" ht="17.850000000000001" customHeight="1" x14ac:dyDescent="0.4">
      <c r="B55769" s="32"/>
      <c r="AH55769"/>
      <c r="AI55769"/>
      <c r="AJ55769"/>
      <c r="AK55769"/>
      <c r="AL55769"/>
      <c r="AM55769"/>
      <c r="AN55769" s="16"/>
    </row>
    <row r="55770" spans="2:40" s="5" customFormat="1" ht="17.850000000000001" customHeight="1" x14ac:dyDescent="0.4">
      <c r="B55770" s="32"/>
      <c r="AH55770"/>
      <c r="AI55770"/>
      <c r="AJ55770"/>
      <c r="AK55770"/>
      <c r="AL55770"/>
      <c r="AM55770"/>
      <c r="AN55770" s="16"/>
    </row>
    <row r="55771" spans="2:40" s="5" customFormat="1" ht="17.850000000000001" customHeight="1" x14ac:dyDescent="0.4">
      <c r="B55771" s="32"/>
      <c r="AH55771"/>
      <c r="AI55771"/>
      <c r="AJ55771"/>
      <c r="AK55771"/>
      <c r="AL55771"/>
      <c r="AM55771"/>
      <c r="AN55771" s="16"/>
    </row>
    <row r="55772" spans="2:40" s="5" customFormat="1" ht="17.850000000000001" customHeight="1" x14ac:dyDescent="0.4">
      <c r="B55772" s="32"/>
      <c r="AH55772"/>
      <c r="AI55772"/>
      <c r="AJ55772"/>
      <c r="AK55772"/>
      <c r="AL55772"/>
      <c r="AM55772"/>
      <c r="AN55772" s="16"/>
    </row>
    <row r="55773" spans="2:40" s="5" customFormat="1" ht="17.850000000000001" customHeight="1" x14ac:dyDescent="0.4">
      <c r="B55773" s="32"/>
      <c r="AH55773"/>
      <c r="AI55773"/>
      <c r="AJ55773"/>
      <c r="AK55773"/>
      <c r="AL55773"/>
      <c r="AM55773"/>
      <c r="AN55773" s="16"/>
    </row>
    <row r="55774" spans="2:40" s="5" customFormat="1" ht="17.850000000000001" customHeight="1" x14ac:dyDescent="0.4">
      <c r="B55774" s="32"/>
      <c r="AH55774"/>
      <c r="AI55774"/>
      <c r="AJ55774"/>
      <c r="AK55774"/>
      <c r="AL55774"/>
      <c r="AM55774"/>
      <c r="AN55774" s="16"/>
    </row>
    <row r="55775" spans="2:40" s="5" customFormat="1" ht="17.850000000000001" customHeight="1" x14ac:dyDescent="0.4">
      <c r="B55775" s="32"/>
      <c r="AH55775"/>
      <c r="AI55775"/>
      <c r="AJ55775"/>
      <c r="AK55775"/>
      <c r="AL55775"/>
      <c r="AM55775"/>
      <c r="AN55775" s="16"/>
    </row>
    <row r="55776" spans="2:40" s="5" customFormat="1" ht="17.850000000000001" customHeight="1" x14ac:dyDescent="0.4">
      <c r="B55776" s="32"/>
      <c r="AH55776"/>
      <c r="AI55776"/>
      <c r="AJ55776"/>
      <c r="AK55776"/>
      <c r="AL55776"/>
      <c r="AM55776"/>
      <c r="AN55776" s="16"/>
    </row>
    <row r="55777" spans="2:40" s="5" customFormat="1" ht="17.850000000000001" customHeight="1" x14ac:dyDescent="0.4">
      <c r="B55777" s="32"/>
      <c r="AH55777"/>
      <c r="AI55777"/>
      <c r="AJ55777"/>
      <c r="AK55777"/>
      <c r="AL55777"/>
      <c r="AM55777"/>
      <c r="AN55777" s="16"/>
    </row>
    <row r="55778" spans="2:40" s="5" customFormat="1" ht="17.850000000000001" customHeight="1" x14ac:dyDescent="0.4">
      <c r="B55778" s="32"/>
      <c r="AH55778"/>
      <c r="AI55778"/>
      <c r="AJ55778"/>
      <c r="AK55778"/>
      <c r="AL55778"/>
      <c r="AM55778"/>
      <c r="AN55778" s="16"/>
    </row>
    <row r="55779" spans="2:40" s="5" customFormat="1" ht="17.850000000000001" customHeight="1" x14ac:dyDescent="0.4">
      <c r="B55779" s="32"/>
      <c r="AH55779"/>
      <c r="AI55779"/>
      <c r="AJ55779"/>
      <c r="AK55779"/>
      <c r="AL55779"/>
      <c r="AM55779"/>
      <c r="AN55779" s="16"/>
    </row>
    <row r="55780" spans="2:40" s="5" customFormat="1" ht="17.850000000000001" customHeight="1" x14ac:dyDescent="0.4">
      <c r="B55780" s="32"/>
      <c r="AH55780"/>
      <c r="AI55780"/>
      <c r="AJ55780"/>
      <c r="AK55780"/>
      <c r="AL55780"/>
      <c r="AM55780"/>
      <c r="AN55780" s="16"/>
    </row>
    <row r="55781" spans="2:40" s="5" customFormat="1" ht="17.850000000000001" customHeight="1" x14ac:dyDescent="0.4">
      <c r="B55781" s="32"/>
      <c r="AH55781"/>
      <c r="AI55781"/>
      <c r="AJ55781"/>
      <c r="AK55781"/>
      <c r="AL55781"/>
      <c r="AM55781"/>
      <c r="AN55781" s="16"/>
    </row>
    <row r="55782" spans="2:40" s="5" customFormat="1" ht="17.850000000000001" customHeight="1" x14ac:dyDescent="0.4">
      <c r="B55782" s="32"/>
      <c r="AH55782"/>
      <c r="AI55782"/>
      <c r="AJ55782"/>
      <c r="AK55782"/>
      <c r="AL55782"/>
      <c r="AM55782"/>
      <c r="AN55782" s="16"/>
    </row>
    <row r="55783" spans="2:40" s="5" customFormat="1" ht="17.850000000000001" customHeight="1" x14ac:dyDescent="0.4">
      <c r="B55783" s="32"/>
      <c r="AH55783"/>
      <c r="AI55783"/>
      <c r="AJ55783"/>
      <c r="AK55783"/>
      <c r="AL55783"/>
      <c r="AM55783"/>
      <c r="AN55783" s="16"/>
    </row>
    <row r="55784" spans="2:40" s="5" customFormat="1" ht="17.850000000000001" customHeight="1" x14ac:dyDescent="0.4">
      <c r="B55784" s="32"/>
      <c r="AH55784"/>
      <c r="AI55784"/>
      <c r="AJ55784"/>
      <c r="AK55784"/>
      <c r="AL55784"/>
      <c r="AM55784"/>
      <c r="AN55784" s="16"/>
    </row>
    <row r="55785" spans="2:40" s="5" customFormat="1" ht="17.850000000000001" customHeight="1" x14ac:dyDescent="0.4">
      <c r="B55785" s="32"/>
      <c r="AH55785"/>
      <c r="AI55785"/>
      <c r="AJ55785"/>
      <c r="AK55785"/>
      <c r="AL55785"/>
      <c r="AM55785"/>
      <c r="AN55785" s="16"/>
    </row>
    <row r="55786" spans="2:40" s="5" customFormat="1" ht="17.850000000000001" customHeight="1" x14ac:dyDescent="0.4">
      <c r="B55786" s="32"/>
      <c r="AH55786"/>
      <c r="AI55786"/>
      <c r="AJ55786"/>
      <c r="AK55786"/>
      <c r="AL55786"/>
      <c r="AM55786"/>
      <c r="AN55786" s="16"/>
    </row>
    <row r="55787" spans="2:40" s="5" customFormat="1" ht="17.850000000000001" customHeight="1" x14ac:dyDescent="0.4">
      <c r="B55787" s="32"/>
      <c r="AH55787"/>
      <c r="AI55787"/>
      <c r="AJ55787"/>
      <c r="AK55787"/>
      <c r="AL55787"/>
      <c r="AM55787"/>
      <c r="AN55787" s="16"/>
    </row>
    <row r="55788" spans="2:40" s="5" customFormat="1" ht="17.850000000000001" customHeight="1" x14ac:dyDescent="0.4">
      <c r="B55788" s="32"/>
      <c r="AH55788"/>
      <c r="AI55788"/>
      <c r="AJ55788"/>
      <c r="AK55788"/>
      <c r="AL55788"/>
      <c r="AM55788"/>
      <c r="AN55788" s="16"/>
    </row>
    <row r="55789" spans="2:40" s="5" customFormat="1" ht="17.850000000000001" customHeight="1" x14ac:dyDescent="0.4">
      <c r="B55789" s="32"/>
      <c r="AH55789"/>
      <c r="AI55789"/>
      <c r="AJ55789"/>
      <c r="AK55789"/>
      <c r="AL55789"/>
      <c r="AM55789"/>
      <c r="AN55789" s="16"/>
    </row>
    <row r="55790" spans="2:40" s="5" customFormat="1" ht="17.850000000000001" customHeight="1" x14ac:dyDescent="0.4">
      <c r="B55790" s="32"/>
      <c r="AH55790"/>
      <c r="AI55790"/>
      <c r="AJ55790"/>
      <c r="AK55790"/>
      <c r="AL55790"/>
      <c r="AM55790"/>
      <c r="AN55790" s="16"/>
    </row>
    <row r="55791" spans="2:40" s="5" customFormat="1" ht="17.850000000000001" customHeight="1" x14ac:dyDescent="0.4">
      <c r="B55791" s="32"/>
      <c r="AH55791"/>
      <c r="AI55791"/>
      <c r="AJ55791"/>
      <c r="AK55791"/>
      <c r="AL55791"/>
      <c r="AM55791"/>
      <c r="AN55791" s="16"/>
    </row>
    <row r="55792" spans="2:40" s="5" customFormat="1" ht="17.850000000000001" customHeight="1" x14ac:dyDescent="0.4">
      <c r="B55792" s="32"/>
      <c r="AH55792"/>
      <c r="AI55792"/>
      <c r="AJ55792"/>
      <c r="AK55792"/>
      <c r="AL55792"/>
      <c r="AM55792"/>
      <c r="AN55792" s="16"/>
    </row>
    <row r="55793" spans="2:40" s="5" customFormat="1" ht="17.850000000000001" customHeight="1" x14ac:dyDescent="0.4">
      <c r="B55793" s="32"/>
      <c r="AH55793"/>
      <c r="AI55793"/>
      <c r="AJ55793"/>
      <c r="AK55793"/>
      <c r="AL55793"/>
      <c r="AM55793"/>
      <c r="AN55793" s="16"/>
    </row>
    <row r="55794" spans="2:40" s="5" customFormat="1" ht="17.850000000000001" customHeight="1" x14ac:dyDescent="0.4">
      <c r="B55794" s="32"/>
      <c r="AH55794"/>
      <c r="AI55794"/>
      <c r="AJ55794"/>
      <c r="AK55794"/>
      <c r="AL55794"/>
      <c r="AM55794"/>
      <c r="AN55794" s="16"/>
    </row>
    <row r="55795" spans="2:40" s="5" customFormat="1" ht="17.850000000000001" customHeight="1" x14ac:dyDescent="0.4">
      <c r="B55795" s="32"/>
      <c r="AH55795"/>
      <c r="AI55795"/>
      <c r="AJ55795"/>
      <c r="AK55795"/>
      <c r="AL55795"/>
      <c r="AM55795"/>
      <c r="AN55795" s="16"/>
    </row>
    <row r="55796" spans="2:40" s="5" customFormat="1" ht="17.850000000000001" customHeight="1" x14ac:dyDescent="0.4">
      <c r="B55796" s="32"/>
      <c r="AH55796"/>
      <c r="AI55796"/>
      <c r="AJ55796"/>
      <c r="AK55796"/>
      <c r="AL55796"/>
      <c r="AM55796"/>
      <c r="AN55796" s="16"/>
    </row>
    <row r="55797" spans="2:40" s="5" customFormat="1" ht="17.850000000000001" customHeight="1" x14ac:dyDescent="0.4">
      <c r="B55797" s="32"/>
      <c r="AH55797"/>
      <c r="AI55797"/>
      <c r="AJ55797"/>
      <c r="AK55797"/>
      <c r="AL55797"/>
      <c r="AM55797"/>
      <c r="AN55797" s="16"/>
    </row>
    <row r="55798" spans="2:40" s="5" customFormat="1" ht="17.850000000000001" customHeight="1" x14ac:dyDescent="0.4">
      <c r="B55798" s="32"/>
      <c r="AH55798"/>
      <c r="AI55798"/>
      <c r="AJ55798"/>
      <c r="AK55798"/>
      <c r="AL55798"/>
      <c r="AM55798"/>
      <c r="AN55798" s="16"/>
    </row>
    <row r="55799" spans="2:40" s="5" customFormat="1" ht="17.850000000000001" customHeight="1" x14ac:dyDescent="0.4">
      <c r="B55799" s="32"/>
      <c r="AH55799"/>
      <c r="AI55799"/>
      <c r="AJ55799"/>
      <c r="AK55799"/>
      <c r="AL55799"/>
      <c r="AM55799"/>
      <c r="AN55799" s="16"/>
    </row>
    <row r="55800" spans="2:40" s="5" customFormat="1" ht="17.850000000000001" customHeight="1" x14ac:dyDescent="0.4">
      <c r="B55800" s="32"/>
      <c r="AH55800"/>
      <c r="AI55800"/>
      <c r="AJ55800"/>
      <c r="AK55800"/>
      <c r="AL55800"/>
      <c r="AM55800"/>
      <c r="AN55800" s="16"/>
    </row>
    <row r="55801" spans="2:40" s="5" customFormat="1" ht="17.850000000000001" customHeight="1" x14ac:dyDescent="0.4">
      <c r="B55801" s="32"/>
      <c r="AH55801"/>
      <c r="AI55801"/>
      <c r="AJ55801"/>
      <c r="AK55801"/>
      <c r="AL55801"/>
      <c r="AM55801"/>
      <c r="AN55801" s="16"/>
    </row>
    <row r="55802" spans="2:40" s="5" customFormat="1" ht="17.850000000000001" customHeight="1" x14ac:dyDescent="0.4">
      <c r="B55802" s="32"/>
      <c r="AH55802"/>
      <c r="AI55802"/>
      <c r="AJ55802"/>
      <c r="AK55802"/>
      <c r="AL55802"/>
      <c r="AM55802"/>
      <c r="AN55802" s="16"/>
    </row>
    <row r="55803" spans="2:40" s="5" customFormat="1" ht="17.850000000000001" customHeight="1" x14ac:dyDescent="0.4">
      <c r="B55803" s="32"/>
      <c r="AH55803"/>
      <c r="AI55803"/>
      <c r="AJ55803"/>
      <c r="AK55803"/>
      <c r="AL55803"/>
      <c r="AM55803"/>
      <c r="AN55803" s="16"/>
    </row>
    <row r="55804" spans="2:40" s="5" customFormat="1" ht="17.850000000000001" customHeight="1" x14ac:dyDescent="0.4">
      <c r="B55804" s="32"/>
      <c r="AH55804"/>
      <c r="AI55804"/>
      <c r="AJ55804"/>
      <c r="AK55804"/>
      <c r="AL55804"/>
      <c r="AM55804"/>
      <c r="AN55804" s="16"/>
    </row>
    <row r="55805" spans="2:40" s="5" customFormat="1" ht="17.850000000000001" customHeight="1" x14ac:dyDescent="0.4">
      <c r="B55805" s="32"/>
      <c r="AH55805"/>
      <c r="AI55805"/>
      <c r="AJ55805"/>
      <c r="AK55805"/>
      <c r="AL55805"/>
      <c r="AM55805"/>
      <c r="AN55805" s="16"/>
    </row>
    <row r="55806" spans="2:40" s="5" customFormat="1" ht="17.850000000000001" customHeight="1" x14ac:dyDescent="0.4">
      <c r="B55806" s="32"/>
      <c r="AH55806"/>
      <c r="AI55806"/>
      <c r="AJ55806"/>
      <c r="AK55806"/>
      <c r="AL55806"/>
      <c r="AM55806"/>
      <c r="AN55806" s="16"/>
    </row>
    <row r="55807" spans="2:40" s="5" customFormat="1" ht="17.850000000000001" customHeight="1" x14ac:dyDescent="0.4">
      <c r="B55807" s="32"/>
      <c r="AH55807"/>
      <c r="AI55807"/>
      <c r="AJ55807"/>
      <c r="AK55807"/>
      <c r="AL55807"/>
      <c r="AM55807"/>
      <c r="AN55807" s="16"/>
    </row>
    <row r="55808" spans="2:40" s="5" customFormat="1" ht="17.850000000000001" customHeight="1" x14ac:dyDescent="0.4">
      <c r="B55808" s="32"/>
      <c r="AH55808"/>
      <c r="AI55808"/>
      <c r="AJ55808"/>
      <c r="AK55808"/>
      <c r="AL55808"/>
      <c r="AM55808"/>
      <c r="AN55808" s="16"/>
    </row>
    <row r="55809" spans="2:40" s="5" customFormat="1" ht="17.850000000000001" customHeight="1" x14ac:dyDescent="0.4">
      <c r="B55809" s="32"/>
      <c r="AH55809"/>
      <c r="AI55809"/>
      <c r="AJ55809"/>
      <c r="AK55809"/>
      <c r="AL55809"/>
      <c r="AM55809"/>
      <c r="AN55809" s="16"/>
    </row>
    <row r="55810" spans="2:40" s="5" customFormat="1" ht="17.850000000000001" customHeight="1" x14ac:dyDescent="0.4">
      <c r="B55810" s="32"/>
      <c r="AH55810"/>
      <c r="AI55810"/>
      <c r="AJ55810"/>
      <c r="AK55810"/>
      <c r="AL55810"/>
      <c r="AM55810"/>
      <c r="AN55810" s="16"/>
    </row>
    <row r="55811" spans="2:40" s="5" customFormat="1" ht="17.850000000000001" customHeight="1" x14ac:dyDescent="0.4">
      <c r="B55811" s="32"/>
      <c r="AH55811"/>
      <c r="AI55811"/>
      <c r="AJ55811"/>
      <c r="AK55811"/>
      <c r="AL55811"/>
      <c r="AM55811"/>
      <c r="AN55811" s="16"/>
    </row>
    <row r="55812" spans="2:40" s="5" customFormat="1" ht="17.850000000000001" customHeight="1" x14ac:dyDescent="0.4">
      <c r="B55812" s="32"/>
      <c r="AH55812"/>
      <c r="AI55812"/>
      <c r="AJ55812"/>
      <c r="AK55812"/>
      <c r="AL55812"/>
      <c r="AM55812"/>
      <c r="AN55812" s="16"/>
    </row>
    <row r="55813" spans="2:40" s="5" customFormat="1" ht="17.850000000000001" customHeight="1" x14ac:dyDescent="0.4">
      <c r="B55813" s="32"/>
      <c r="AH55813"/>
      <c r="AI55813"/>
      <c r="AJ55813"/>
      <c r="AK55813"/>
      <c r="AL55813"/>
      <c r="AM55813"/>
      <c r="AN55813" s="16"/>
    </row>
    <row r="55814" spans="2:40" s="5" customFormat="1" ht="17.850000000000001" customHeight="1" x14ac:dyDescent="0.4">
      <c r="B55814" s="32"/>
      <c r="AH55814"/>
      <c r="AI55814"/>
      <c r="AJ55814"/>
      <c r="AK55814"/>
      <c r="AL55814"/>
      <c r="AM55814"/>
      <c r="AN55814" s="16"/>
    </row>
    <row r="55815" spans="2:40" s="5" customFormat="1" ht="17.850000000000001" customHeight="1" x14ac:dyDescent="0.4">
      <c r="B55815" s="32"/>
      <c r="AH55815"/>
      <c r="AI55815"/>
      <c r="AJ55815"/>
      <c r="AK55815"/>
      <c r="AL55815"/>
      <c r="AM55815"/>
      <c r="AN55815" s="16"/>
    </row>
    <row r="55816" spans="2:40" s="5" customFormat="1" ht="17.850000000000001" customHeight="1" x14ac:dyDescent="0.4">
      <c r="B55816" s="32"/>
      <c r="AH55816"/>
      <c r="AI55816"/>
      <c r="AJ55816"/>
      <c r="AK55816"/>
      <c r="AL55816"/>
      <c r="AM55816"/>
      <c r="AN55816" s="16"/>
    </row>
    <row r="55817" spans="2:40" s="5" customFormat="1" ht="17.850000000000001" customHeight="1" x14ac:dyDescent="0.4">
      <c r="B55817" s="32"/>
      <c r="AH55817"/>
      <c r="AI55817"/>
      <c r="AJ55817"/>
      <c r="AK55817"/>
      <c r="AL55817"/>
      <c r="AM55817"/>
      <c r="AN55817" s="16"/>
    </row>
    <row r="55818" spans="2:40" s="5" customFormat="1" ht="17.850000000000001" customHeight="1" x14ac:dyDescent="0.4">
      <c r="B55818" s="32"/>
      <c r="AH55818"/>
      <c r="AI55818"/>
      <c r="AJ55818"/>
      <c r="AK55818"/>
      <c r="AL55818"/>
      <c r="AM55818"/>
      <c r="AN55818" s="16"/>
    </row>
    <row r="55819" spans="2:40" s="5" customFormat="1" ht="17.850000000000001" customHeight="1" x14ac:dyDescent="0.4">
      <c r="B55819" s="32"/>
      <c r="AH55819"/>
      <c r="AI55819"/>
      <c r="AJ55819"/>
      <c r="AK55819"/>
      <c r="AL55819"/>
      <c r="AM55819"/>
      <c r="AN55819" s="16"/>
    </row>
    <row r="55820" spans="2:40" s="5" customFormat="1" ht="17.850000000000001" customHeight="1" x14ac:dyDescent="0.4">
      <c r="B55820" s="32"/>
      <c r="AH55820"/>
      <c r="AI55820"/>
      <c r="AJ55820"/>
      <c r="AK55820"/>
      <c r="AL55820"/>
      <c r="AM55820"/>
      <c r="AN55820" s="16"/>
    </row>
    <row r="55821" spans="2:40" s="5" customFormat="1" ht="17.850000000000001" customHeight="1" x14ac:dyDescent="0.4">
      <c r="B55821" s="32"/>
      <c r="AH55821"/>
      <c r="AI55821"/>
      <c r="AJ55821"/>
      <c r="AK55821"/>
      <c r="AL55821"/>
      <c r="AM55821"/>
      <c r="AN55821" s="16"/>
    </row>
    <row r="55822" spans="2:40" s="5" customFormat="1" ht="17.850000000000001" customHeight="1" x14ac:dyDescent="0.4">
      <c r="B55822" s="32"/>
      <c r="AH55822"/>
      <c r="AI55822"/>
      <c r="AJ55822"/>
      <c r="AK55822"/>
      <c r="AL55822"/>
      <c r="AM55822"/>
      <c r="AN55822" s="16"/>
    </row>
    <row r="55823" spans="2:40" s="5" customFormat="1" ht="17.850000000000001" customHeight="1" x14ac:dyDescent="0.4">
      <c r="B55823" s="32"/>
      <c r="AH55823"/>
      <c r="AI55823"/>
      <c r="AJ55823"/>
      <c r="AK55823"/>
      <c r="AL55823"/>
      <c r="AM55823"/>
      <c r="AN55823" s="16"/>
    </row>
    <row r="55824" spans="2:40" s="5" customFormat="1" ht="17.850000000000001" customHeight="1" x14ac:dyDescent="0.4">
      <c r="B55824" s="32"/>
      <c r="AH55824"/>
      <c r="AI55824"/>
      <c r="AJ55824"/>
      <c r="AK55824"/>
      <c r="AL55824"/>
      <c r="AM55824"/>
      <c r="AN55824" s="16"/>
    </row>
    <row r="55825" spans="2:40" s="5" customFormat="1" ht="17.850000000000001" customHeight="1" x14ac:dyDescent="0.4">
      <c r="B55825" s="32"/>
      <c r="AH55825"/>
      <c r="AI55825"/>
      <c r="AJ55825"/>
      <c r="AK55825"/>
      <c r="AL55825"/>
      <c r="AM55825"/>
      <c r="AN55825" s="16"/>
    </row>
    <row r="55826" spans="2:40" s="5" customFormat="1" ht="17.850000000000001" customHeight="1" x14ac:dyDescent="0.4">
      <c r="B55826" s="32"/>
      <c r="AH55826"/>
      <c r="AI55826"/>
      <c r="AJ55826"/>
      <c r="AK55826"/>
      <c r="AL55826"/>
      <c r="AM55826"/>
      <c r="AN55826" s="16"/>
    </row>
    <row r="55827" spans="2:40" s="5" customFormat="1" ht="17.850000000000001" customHeight="1" x14ac:dyDescent="0.4">
      <c r="B55827" s="32"/>
      <c r="AH55827"/>
      <c r="AI55827"/>
      <c r="AJ55827"/>
      <c r="AK55827"/>
      <c r="AL55827"/>
      <c r="AM55827"/>
      <c r="AN55827" s="16"/>
    </row>
    <row r="55828" spans="2:40" s="5" customFormat="1" ht="17.850000000000001" customHeight="1" x14ac:dyDescent="0.4">
      <c r="B55828" s="32"/>
      <c r="AH55828"/>
      <c r="AI55828"/>
      <c r="AJ55828"/>
      <c r="AK55828"/>
      <c r="AL55828"/>
      <c r="AM55828"/>
      <c r="AN55828" s="16"/>
    </row>
    <row r="55829" spans="2:40" s="5" customFormat="1" ht="17.850000000000001" customHeight="1" x14ac:dyDescent="0.4">
      <c r="B55829" s="32"/>
      <c r="AH55829"/>
      <c r="AI55829"/>
      <c r="AJ55829"/>
      <c r="AK55829"/>
      <c r="AL55829"/>
      <c r="AM55829"/>
      <c r="AN55829" s="16"/>
    </row>
    <row r="55830" spans="2:40" s="5" customFormat="1" ht="17.850000000000001" customHeight="1" x14ac:dyDescent="0.4">
      <c r="B55830" s="32"/>
      <c r="AH55830"/>
      <c r="AI55830"/>
      <c r="AJ55830"/>
      <c r="AK55830"/>
      <c r="AL55830"/>
      <c r="AM55830"/>
      <c r="AN55830" s="16"/>
    </row>
    <row r="55831" spans="2:40" s="5" customFormat="1" ht="17.850000000000001" customHeight="1" x14ac:dyDescent="0.4">
      <c r="B55831" s="32"/>
      <c r="AH55831"/>
      <c r="AI55831"/>
      <c r="AJ55831"/>
      <c r="AK55831"/>
      <c r="AL55831"/>
      <c r="AM55831"/>
      <c r="AN55831" s="16"/>
    </row>
    <row r="55832" spans="2:40" s="5" customFormat="1" ht="17.850000000000001" customHeight="1" x14ac:dyDescent="0.4">
      <c r="B55832" s="32"/>
      <c r="AH55832"/>
      <c r="AI55832"/>
      <c r="AJ55832"/>
      <c r="AK55832"/>
      <c r="AL55832"/>
      <c r="AM55832"/>
      <c r="AN55832" s="16"/>
    </row>
    <row r="55833" spans="2:40" s="5" customFormat="1" ht="17.850000000000001" customHeight="1" x14ac:dyDescent="0.4">
      <c r="B55833" s="32"/>
      <c r="AH55833"/>
      <c r="AI55833"/>
      <c r="AJ55833"/>
      <c r="AK55833"/>
      <c r="AL55833"/>
      <c r="AM55833"/>
      <c r="AN55833" s="16"/>
    </row>
    <row r="55834" spans="2:40" s="5" customFormat="1" ht="17.850000000000001" customHeight="1" x14ac:dyDescent="0.4">
      <c r="B55834" s="32"/>
      <c r="AH55834"/>
      <c r="AI55834"/>
      <c r="AJ55834"/>
      <c r="AK55834"/>
      <c r="AL55834"/>
      <c r="AM55834"/>
      <c r="AN55834" s="16"/>
    </row>
    <row r="55835" spans="2:40" s="5" customFormat="1" ht="17.850000000000001" customHeight="1" x14ac:dyDescent="0.4">
      <c r="B55835" s="32"/>
      <c r="AH55835"/>
      <c r="AI55835"/>
      <c r="AJ55835"/>
      <c r="AK55835"/>
      <c r="AL55835"/>
      <c r="AM55835"/>
      <c r="AN55835" s="16"/>
    </row>
    <row r="55836" spans="2:40" s="5" customFormat="1" ht="17.850000000000001" customHeight="1" x14ac:dyDescent="0.4">
      <c r="B55836" s="32"/>
      <c r="AH55836"/>
      <c r="AI55836"/>
      <c r="AJ55836"/>
      <c r="AK55836"/>
      <c r="AL55836"/>
      <c r="AM55836"/>
      <c r="AN55836" s="16"/>
    </row>
    <row r="55837" spans="2:40" s="5" customFormat="1" ht="17.850000000000001" customHeight="1" x14ac:dyDescent="0.4">
      <c r="B55837" s="32"/>
      <c r="AH55837"/>
      <c r="AI55837"/>
      <c r="AJ55837"/>
      <c r="AK55837"/>
      <c r="AL55837"/>
      <c r="AM55837"/>
      <c r="AN55837" s="16"/>
    </row>
    <row r="55838" spans="2:40" s="5" customFormat="1" ht="17.850000000000001" customHeight="1" x14ac:dyDescent="0.4">
      <c r="B55838" s="32"/>
      <c r="AH55838"/>
      <c r="AI55838"/>
      <c r="AJ55838"/>
      <c r="AK55838"/>
      <c r="AL55838"/>
      <c r="AM55838"/>
      <c r="AN55838" s="16"/>
    </row>
    <row r="55839" spans="2:40" s="5" customFormat="1" ht="17.850000000000001" customHeight="1" x14ac:dyDescent="0.4">
      <c r="B55839" s="32"/>
      <c r="AH55839"/>
      <c r="AI55839"/>
      <c r="AJ55839"/>
      <c r="AK55839"/>
      <c r="AL55839"/>
      <c r="AM55839"/>
      <c r="AN55839" s="16"/>
    </row>
    <row r="55840" spans="2:40" s="5" customFormat="1" ht="17.850000000000001" customHeight="1" x14ac:dyDescent="0.4">
      <c r="B55840" s="32"/>
      <c r="AH55840"/>
      <c r="AI55840"/>
      <c r="AJ55840"/>
      <c r="AK55840"/>
      <c r="AL55840"/>
      <c r="AM55840"/>
      <c r="AN55840" s="16"/>
    </row>
    <row r="55841" spans="2:40" s="5" customFormat="1" ht="17.850000000000001" customHeight="1" x14ac:dyDescent="0.4">
      <c r="B55841" s="32"/>
      <c r="AH55841"/>
      <c r="AI55841"/>
      <c r="AJ55841"/>
      <c r="AK55841"/>
      <c r="AL55841"/>
      <c r="AM55841"/>
      <c r="AN55841" s="16"/>
    </row>
    <row r="55842" spans="2:40" s="5" customFormat="1" ht="17.850000000000001" customHeight="1" x14ac:dyDescent="0.4">
      <c r="B55842" s="32"/>
      <c r="AH55842"/>
      <c r="AI55842"/>
      <c r="AJ55842"/>
      <c r="AK55842"/>
      <c r="AL55842"/>
      <c r="AM55842"/>
      <c r="AN55842" s="16"/>
    </row>
    <row r="55843" spans="2:40" s="5" customFormat="1" ht="17.850000000000001" customHeight="1" x14ac:dyDescent="0.4">
      <c r="B55843" s="32"/>
      <c r="AH55843"/>
      <c r="AI55843"/>
      <c r="AJ55843"/>
      <c r="AK55843"/>
      <c r="AL55843"/>
      <c r="AM55843"/>
      <c r="AN55843" s="16"/>
    </row>
    <row r="55844" spans="2:40" s="5" customFormat="1" ht="17.850000000000001" customHeight="1" x14ac:dyDescent="0.4">
      <c r="B55844" s="32"/>
      <c r="AH55844"/>
      <c r="AI55844"/>
      <c r="AJ55844"/>
      <c r="AK55844"/>
      <c r="AL55844"/>
      <c r="AM55844"/>
      <c r="AN55844" s="16"/>
    </row>
    <row r="55845" spans="2:40" s="5" customFormat="1" ht="17.850000000000001" customHeight="1" x14ac:dyDescent="0.4">
      <c r="B55845" s="32"/>
      <c r="AH55845"/>
      <c r="AI55845"/>
      <c r="AJ55845"/>
      <c r="AK55845"/>
      <c r="AL55845"/>
      <c r="AM55845"/>
      <c r="AN55845" s="16"/>
    </row>
    <row r="55846" spans="2:40" s="5" customFormat="1" ht="17.850000000000001" customHeight="1" x14ac:dyDescent="0.4">
      <c r="B55846" s="32"/>
      <c r="AH55846"/>
      <c r="AI55846"/>
      <c r="AJ55846"/>
      <c r="AK55846"/>
      <c r="AL55846"/>
      <c r="AM55846"/>
      <c r="AN55846" s="16"/>
    </row>
    <row r="55847" spans="2:40" s="5" customFormat="1" ht="17.850000000000001" customHeight="1" x14ac:dyDescent="0.4">
      <c r="B55847" s="32"/>
      <c r="AH55847"/>
      <c r="AI55847"/>
      <c r="AJ55847"/>
      <c r="AK55847"/>
      <c r="AL55847"/>
      <c r="AM55847"/>
      <c r="AN55847" s="16"/>
    </row>
    <row r="55848" spans="2:40" s="5" customFormat="1" ht="17.850000000000001" customHeight="1" x14ac:dyDescent="0.4">
      <c r="B55848" s="32"/>
      <c r="AH55848"/>
      <c r="AI55848"/>
      <c r="AJ55848"/>
      <c r="AK55848"/>
      <c r="AL55848"/>
      <c r="AM55848"/>
      <c r="AN55848" s="16"/>
    </row>
    <row r="55849" spans="2:40" s="5" customFormat="1" ht="17.850000000000001" customHeight="1" x14ac:dyDescent="0.4">
      <c r="B55849" s="32"/>
      <c r="AH55849"/>
      <c r="AI55849"/>
      <c r="AJ55849"/>
      <c r="AK55849"/>
      <c r="AL55849"/>
      <c r="AM55849"/>
      <c r="AN55849" s="16"/>
    </row>
    <row r="55850" spans="2:40" s="5" customFormat="1" ht="17.850000000000001" customHeight="1" x14ac:dyDescent="0.4">
      <c r="B55850" s="32"/>
      <c r="AH55850"/>
      <c r="AI55850"/>
      <c r="AJ55850"/>
      <c r="AK55850"/>
      <c r="AL55850"/>
      <c r="AM55850"/>
      <c r="AN55850" s="16"/>
    </row>
    <row r="55851" spans="2:40" s="5" customFormat="1" ht="17.850000000000001" customHeight="1" x14ac:dyDescent="0.4">
      <c r="B55851" s="32"/>
      <c r="AH55851"/>
      <c r="AI55851"/>
      <c r="AJ55851"/>
      <c r="AK55851"/>
      <c r="AL55851"/>
      <c r="AM55851"/>
      <c r="AN55851" s="16"/>
    </row>
    <row r="55852" spans="2:40" s="5" customFormat="1" ht="17.850000000000001" customHeight="1" x14ac:dyDescent="0.4">
      <c r="B55852" s="32"/>
      <c r="AH55852"/>
      <c r="AI55852"/>
      <c r="AJ55852"/>
      <c r="AK55852"/>
      <c r="AL55852"/>
      <c r="AM55852"/>
      <c r="AN55852" s="16"/>
    </row>
    <row r="55853" spans="2:40" s="5" customFormat="1" ht="17.850000000000001" customHeight="1" x14ac:dyDescent="0.4">
      <c r="B55853" s="32"/>
      <c r="AH55853"/>
      <c r="AI55853"/>
      <c r="AJ55853"/>
      <c r="AK55853"/>
      <c r="AL55853"/>
      <c r="AM55853"/>
      <c r="AN55853" s="16"/>
    </row>
    <row r="55854" spans="2:40" s="5" customFormat="1" ht="17.850000000000001" customHeight="1" x14ac:dyDescent="0.4">
      <c r="B55854" s="32"/>
      <c r="AH55854"/>
      <c r="AI55854"/>
      <c r="AJ55854"/>
      <c r="AK55854"/>
      <c r="AL55854"/>
      <c r="AM55854"/>
      <c r="AN55854" s="16"/>
    </row>
    <row r="55855" spans="2:40" s="5" customFormat="1" ht="17.850000000000001" customHeight="1" x14ac:dyDescent="0.4">
      <c r="B55855" s="32"/>
      <c r="AH55855"/>
      <c r="AI55855"/>
      <c r="AJ55855"/>
      <c r="AK55855"/>
      <c r="AL55855"/>
      <c r="AM55855"/>
      <c r="AN55855" s="16"/>
    </row>
    <row r="55856" spans="2:40" s="5" customFormat="1" ht="17.850000000000001" customHeight="1" x14ac:dyDescent="0.4">
      <c r="B55856" s="32"/>
      <c r="AH55856"/>
      <c r="AI55856"/>
      <c r="AJ55856"/>
      <c r="AK55856"/>
      <c r="AL55856"/>
      <c r="AM55856"/>
      <c r="AN55856" s="16"/>
    </row>
    <row r="55857" spans="2:40" s="5" customFormat="1" ht="17.850000000000001" customHeight="1" x14ac:dyDescent="0.4">
      <c r="B55857" s="32"/>
      <c r="AH55857"/>
      <c r="AI55857"/>
      <c r="AJ55857"/>
      <c r="AK55857"/>
      <c r="AL55857"/>
      <c r="AM55857"/>
      <c r="AN55857" s="16"/>
    </row>
    <row r="55858" spans="2:40" s="5" customFormat="1" ht="17.850000000000001" customHeight="1" x14ac:dyDescent="0.4">
      <c r="B55858" s="32"/>
      <c r="AH55858"/>
      <c r="AI55858"/>
      <c r="AJ55858"/>
      <c r="AK55858"/>
      <c r="AL55858"/>
      <c r="AM55858"/>
      <c r="AN55858" s="16"/>
    </row>
    <row r="55859" spans="2:40" s="5" customFormat="1" ht="17.850000000000001" customHeight="1" x14ac:dyDescent="0.4">
      <c r="B55859" s="32"/>
      <c r="AH55859"/>
      <c r="AI55859"/>
      <c r="AJ55859"/>
      <c r="AK55859"/>
      <c r="AL55859"/>
      <c r="AM55859"/>
      <c r="AN55859" s="16"/>
    </row>
    <row r="55860" spans="2:40" s="5" customFormat="1" ht="17.850000000000001" customHeight="1" x14ac:dyDescent="0.4">
      <c r="B55860" s="32"/>
      <c r="AH55860"/>
      <c r="AI55860"/>
      <c r="AJ55860"/>
      <c r="AK55860"/>
      <c r="AL55860"/>
      <c r="AM55860"/>
      <c r="AN55860" s="16"/>
    </row>
    <row r="55861" spans="2:40" s="5" customFormat="1" ht="17.850000000000001" customHeight="1" x14ac:dyDescent="0.4">
      <c r="B55861" s="32"/>
      <c r="AH55861"/>
      <c r="AI55861"/>
      <c r="AJ55861"/>
      <c r="AK55861"/>
      <c r="AL55861"/>
      <c r="AM55861"/>
      <c r="AN55861" s="16"/>
    </row>
    <row r="55862" spans="2:40" s="5" customFormat="1" ht="17.850000000000001" customHeight="1" x14ac:dyDescent="0.4">
      <c r="B55862" s="32"/>
      <c r="AH55862"/>
      <c r="AI55862"/>
      <c r="AJ55862"/>
      <c r="AK55862"/>
      <c r="AL55862"/>
      <c r="AM55862"/>
      <c r="AN55862" s="16"/>
    </row>
    <row r="55863" spans="2:40" s="5" customFormat="1" ht="17.850000000000001" customHeight="1" x14ac:dyDescent="0.4">
      <c r="B55863" s="32"/>
      <c r="AH55863"/>
      <c r="AI55863"/>
      <c r="AJ55863"/>
      <c r="AK55863"/>
      <c r="AL55863"/>
      <c r="AM55863"/>
      <c r="AN55863" s="16"/>
    </row>
    <row r="55864" spans="2:40" s="5" customFormat="1" ht="17.850000000000001" customHeight="1" x14ac:dyDescent="0.4">
      <c r="B55864" s="32"/>
      <c r="AH55864"/>
      <c r="AI55864"/>
      <c r="AJ55864"/>
      <c r="AK55864"/>
      <c r="AL55864"/>
      <c r="AM55864"/>
      <c r="AN55864" s="16"/>
    </row>
    <row r="55865" spans="2:40" s="5" customFormat="1" ht="17.850000000000001" customHeight="1" x14ac:dyDescent="0.4">
      <c r="B55865" s="32"/>
      <c r="AH55865"/>
      <c r="AI55865"/>
      <c r="AJ55865"/>
      <c r="AK55865"/>
      <c r="AL55865"/>
      <c r="AM55865"/>
      <c r="AN55865" s="16"/>
    </row>
    <row r="55866" spans="2:40" s="5" customFormat="1" ht="17.850000000000001" customHeight="1" x14ac:dyDescent="0.4">
      <c r="B55866" s="32"/>
      <c r="AH55866"/>
      <c r="AI55866"/>
      <c r="AJ55866"/>
      <c r="AK55866"/>
      <c r="AL55866"/>
      <c r="AM55866"/>
      <c r="AN55866" s="16"/>
    </row>
    <row r="55867" spans="2:40" s="5" customFormat="1" ht="17.850000000000001" customHeight="1" x14ac:dyDescent="0.4">
      <c r="B55867" s="32"/>
      <c r="AH55867"/>
      <c r="AI55867"/>
      <c r="AJ55867"/>
      <c r="AK55867"/>
      <c r="AL55867"/>
      <c r="AM55867"/>
      <c r="AN55867" s="16"/>
    </row>
    <row r="55868" spans="2:40" s="5" customFormat="1" ht="17.850000000000001" customHeight="1" x14ac:dyDescent="0.4">
      <c r="B55868" s="32"/>
      <c r="AH55868"/>
      <c r="AI55868"/>
      <c r="AJ55868"/>
      <c r="AK55868"/>
      <c r="AL55868"/>
      <c r="AM55868"/>
      <c r="AN55868" s="16"/>
    </row>
    <row r="55869" spans="2:40" s="5" customFormat="1" ht="17.850000000000001" customHeight="1" x14ac:dyDescent="0.4">
      <c r="B55869" s="32"/>
      <c r="AH55869"/>
      <c r="AI55869"/>
      <c r="AJ55869"/>
      <c r="AK55869"/>
      <c r="AL55869"/>
      <c r="AM55869"/>
      <c r="AN55869" s="16"/>
    </row>
    <row r="55870" spans="2:40" s="5" customFormat="1" ht="17.850000000000001" customHeight="1" x14ac:dyDescent="0.4">
      <c r="B55870" s="32"/>
      <c r="AH55870"/>
      <c r="AI55870"/>
      <c r="AJ55870"/>
      <c r="AK55870"/>
      <c r="AL55870"/>
      <c r="AM55870"/>
      <c r="AN55870" s="16"/>
    </row>
    <row r="55871" spans="2:40" s="5" customFormat="1" ht="17.850000000000001" customHeight="1" x14ac:dyDescent="0.4">
      <c r="B55871" s="32"/>
      <c r="AH55871"/>
      <c r="AI55871"/>
      <c r="AJ55871"/>
      <c r="AK55871"/>
      <c r="AL55871"/>
      <c r="AM55871"/>
      <c r="AN55871" s="16"/>
    </row>
    <row r="55872" spans="2:40" s="5" customFormat="1" ht="17.850000000000001" customHeight="1" x14ac:dyDescent="0.4">
      <c r="B55872" s="32"/>
      <c r="AH55872"/>
      <c r="AI55872"/>
      <c r="AJ55872"/>
      <c r="AK55872"/>
      <c r="AL55872"/>
      <c r="AM55872"/>
      <c r="AN55872" s="16"/>
    </row>
    <row r="55873" spans="2:40" s="5" customFormat="1" ht="17.850000000000001" customHeight="1" x14ac:dyDescent="0.4">
      <c r="B55873" s="32"/>
      <c r="AH55873"/>
      <c r="AI55873"/>
      <c r="AJ55873"/>
      <c r="AK55873"/>
      <c r="AL55873"/>
      <c r="AM55873"/>
      <c r="AN55873" s="16"/>
    </row>
    <row r="55874" spans="2:40" s="5" customFormat="1" ht="17.850000000000001" customHeight="1" x14ac:dyDescent="0.4">
      <c r="B55874" s="32"/>
      <c r="AH55874"/>
      <c r="AI55874"/>
      <c r="AJ55874"/>
      <c r="AK55874"/>
      <c r="AL55874"/>
      <c r="AM55874"/>
      <c r="AN55874" s="16"/>
    </row>
    <row r="55875" spans="2:40" s="5" customFormat="1" ht="17.850000000000001" customHeight="1" x14ac:dyDescent="0.4">
      <c r="B55875" s="32"/>
      <c r="AH55875"/>
      <c r="AI55875"/>
      <c r="AJ55875"/>
      <c r="AK55875"/>
      <c r="AL55875"/>
      <c r="AM55875"/>
      <c r="AN55875" s="16"/>
    </row>
    <row r="55876" spans="2:40" s="5" customFormat="1" ht="17.850000000000001" customHeight="1" x14ac:dyDescent="0.4">
      <c r="B55876" s="32"/>
      <c r="AH55876"/>
      <c r="AI55876"/>
      <c r="AJ55876"/>
      <c r="AK55876"/>
      <c r="AL55876"/>
      <c r="AM55876"/>
      <c r="AN55876" s="16"/>
    </row>
    <row r="55877" spans="2:40" s="5" customFormat="1" ht="17.850000000000001" customHeight="1" x14ac:dyDescent="0.4">
      <c r="B55877" s="32"/>
      <c r="AH55877"/>
      <c r="AI55877"/>
      <c r="AJ55877"/>
      <c r="AK55877"/>
      <c r="AL55877"/>
      <c r="AM55877"/>
      <c r="AN55877" s="16"/>
    </row>
    <row r="55878" spans="2:40" s="5" customFormat="1" ht="17.850000000000001" customHeight="1" x14ac:dyDescent="0.4">
      <c r="B55878" s="32"/>
      <c r="AH55878"/>
      <c r="AI55878"/>
      <c r="AJ55878"/>
      <c r="AK55878"/>
      <c r="AL55878"/>
      <c r="AM55878"/>
      <c r="AN55878" s="16"/>
    </row>
    <row r="55879" spans="2:40" s="5" customFormat="1" ht="17.850000000000001" customHeight="1" x14ac:dyDescent="0.4">
      <c r="B55879" s="32"/>
      <c r="AH55879"/>
      <c r="AI55879"/>
      <c r="AJ55879"/>
      <c r="AK55879"/>
      <c r="AL55879"/>
      <c r="AM55879"/>
      <c r="AN55879" s="16"/>
    </row>
    <row r="55880" spans="2:40" s="5" customFormat="1" ht="17.850000000000001" customHeight="1" x14ac:dyDescent="0.4">
      <c r="B55880" s="32"/>
      <c r="AH55880"/>
      <c r="AI55880"/>
      <c r="AJ55880"/>
      <c r="AK55880"/>
      <c r="AL55880"/>
      <c r="AM55880"/>
      <c r="AN55880" s="16"/>
    </row>
    <row r="55881" spans="2:40" s="5" customFormat="1" ht="17.850000000000001" customHeight="1" x14ac:dyDescent="0.4">
      <c r="B55881" s="32"/>
      <c r="AH55881"/>
      <c r="AI55881"/>
      <c r="AJ55881"/>
      <c r="AK55881"/>
      <c r="AL55881"/>
      <c r="AM55881"/>
      <c r="AN55881" s="16"/>
    </row>
    <row r="55882" spans="2:40" s="5" customFormat="1" ht="17.850000000000001" customHeight="1" x14ac:dyDescent="0.4">
      <c r="B55882" s="32"/>
      <c r="AH55882"/>
      <c r="AI55882"/>
      <c r="AJ55882"/>
      <c r="AK55882"/>
      <c r="AL55882"/>
      <c r="AM55882"/>
      <c r="AN55882" s="16"/>
    </row>
    <row r="55883" spans="2:40" s="5" customFormat="1" ht="17.850000000000001" customHeight="1" x14ac:dyDescent="0.4">
      <c r="B55883" s="32"/>
      <c r="AH55883"/>
      <c r="AI55883"/>
      <c r="AJ55883"/>
      <c r="AK55883"/>
      <c r="AL55883"/>
      <c r="AM55883"/>
      <c r="AN55883" s="16"/>
    </row>
    <row r="55884" spans="2:40" s="5" customFormat="1" ht="17.850000000000001" customHeight="1" x14ac:dyDescent="0.4">
      <c r="B55884" s="32"/>
      <c r="AH55884"/>
      <c r="AI55884"/>
      <c r="AJ55884"/>
      <c r="AK55884"/>
      <c r="AL55884"/>
      <c r="AM55884"/>
      <c r="AN55884" s="16"/>
    </row>
    <row r="55885" spans="2:40" s="5" customFormat="1" ht="17.850000000000001" customHeight="1" x14ac:dyDescent="0.4">
      <c r="B55885" s="32"/>
      <c r="AH55885"/>
      <c r="AI55885"/>
      <c r="AJ55885"/>
      <c r="AK55885"/>
      <c r="AL55885"/>
      <c r="AM55885"/>
      <c r="AN55885" s="16"/>
    </row>
    <row r="55886" spans="2:40" s="5" customFormat="1" ht="17.850000000000001" customHeight="1" x14ac:dyDescent="0.4">
      <c r="B55886" s="32"/>
      <c r="AH55886"/>
      <c r="AI55886"/>
      <c r="AJ55886"/>
      <c r="AK55886"/>
      <c r="AL55886"/>
      <c r="AM55886"/>
      <c r="AN55886" s="16"/>
    </row>
    <row r="55887" spans="2:40" s="5" customFormat="1" ht="17.850000000000001" customHeight="1" x14ac:dyDescent="0.4">
      <c r="B55887" s="32"/>
      <c r="AH55887"/>
      <c r="AI55887"/>
      <c r="AJ55887"/>
      <c r="AK55887"/>
      <c r="AL55887"/>
      <c r="AM55887"/>
      <c r="AN55887" s="16"/>
    </row>
    <row r="55888" spans="2:40" s="5" customFormat="1" ht="17.850000000000001" customHeight="1" x14ac:dyDescent="0.4">
      <c r="B55888" s="32"/>
      <c r="AH55888"/>
      <c r="AI55888"/>
      <c r="AJ55888"/>
      <c r="AK55888"/>
      <c r="AL55888"/>
      <c r="AM55888"/>
      <c r="AN55888" s="16"/>
    </row>
    <row r="55889" spans="2:40" s="5" customFormat="1" ht="17.850000000000001" customHeight="1" x14ac:dyDescent="0.4">
      <c r="B55889" s="32"/>
      <c r="AH55889"/>
      <c r="AI55889"/>
      <c r="AJ55889"/>
      <c r="AK55889"/>
      <c r="AL55889"/>
      <c r="AM55889"/>
      <c r="AN55889" s="16"/>
    </row>
    <row r="55890" spans="2:40" s="5" customFormat="1" ht="17.850000000000001" customHeight="1" x14ac:dyDescent="0.4">
      <c r="B55890" s="32"/>
      <c r="AH55890"/>
      <c r="AI55890"/>
      <c r="AJ55890"/>
      <c r="AK55890"/>
      <c r="AL55890"/>
      <c r="AM55890"/>
      <c r="AN55890" s="16"/>
    </row>
    <row r="55891" spans="2:40" s="5" customFormat="1" ht="17.850000000000001" customHeight="1" x14ac:dyDescent="0.4">
      <c r="B55891" s="32"/>
      <c r="AH55891"/>
      <c r="AI55891"/>
      <c r="AJ55891"/>
      <c r="AK55891"/>
      <c r="AL55891"/>
      <c r="AM55891"/>
      <c r="AN55891" s="16"/>
    </row>
    <row r="55892" spans="2:40" s="5" customFormat="1" ht="17.850000000000001" customHeight="1" x14ac:dyDescent="0.4">
      <c r="B55892" s="32"/>
      <c r="AH55892"/>
      <c r="AI55892"/>
      <c r="AJ55892"/>
      <c r="AK55892"/>
      <c r="AL55892"/>
      <c r="AM55892"/>
      <c r="AN55892" s="16"/>
    </row>
    <row r="55893" spans="2:40" s="5" customFormat="1" ht="17.850000000000001" customHeight="1" x14ac:dyDescent="0.4">
      <c r="B55893" s="32"/>
      <c r="AH55893"/>
      <c r="AI55893"/>
      <c r="AJ55893"/>
      <c r="AK55893"/>
      <c r="AL55893"/>
      <c r="AM55893"/>
      <c r="AN55893" s="16"/>
    </row>
    <row r="55894" spans="2:40" s="5" customFormat="1" ht="17.850000000000001" customHeight="1" x14ac:dyDescent="0.4">
      <c r="B55894" s="32"/>
      <c r="AH55894"/>
      <c r="AI55894"/>
      <c r="AJ55894"/>
      <c r="AK55894"/>
      <c r="AL55894"/>
      <c r="AM55894"/>
      <c r="AN55894" s="16"/>
    </row>
    <row r="55895" spans="2:40" s="5" customFormat="1" ht="17.850000000000001" customHeight="1" x14ac:dyDescent="0.4">
      <c r="B55895" s="32"/>
      <c r="AH55895"/>
      <c r="AI55895"/>
      <c r="AJ55895"/>
      <c r="AK55895"/>
      <c r="AL55895"/>
      <c r="AM55895"/>
      <c r="AN55895" s="16"/>
    </row>
    <row r="55896" spans="2:40" s="5" customFormat="1" ht="17.850000000000001" customHeight="1" x14ac:dyDescent="0.4">
      <c r="B55896" s="32"/>
      <c r="AH55896"/>
      <c r="AI55896"/>
      <c r="AJ55896"/>
      <c r="AK55896"/>
      <c r="AL55896"/>
      <c r="AM55896"/>
      <c r="AN55896" s="16"/>
    </row>
    <row r="55897" spans="2:40" s="5" customFormat="1" ht="17.850000000000001" customHeight="1" x14ac:dyDescent="0.4">
      <c r="B55897" s="32"/>
      <c r="AH55897"/>
      <c r="AI55897"/>
      <c r="AJ55897"/>
      <c r="AK55897"/>
      <c r="AL55897"/>
      <c r="AM55897"/>
      <c r="AN55897" s="16"/>
    </row>
    <row r="55898" spans="2:40" s="5" customFormat="1" ht="17.850000000000001" customHeight="1" x14ac:dyDescent="0.4">
      <c r="B55898" s="32"/>
      <c r="AH55898"/>
      <c r="AI55898"/>
      <c r="AJ55898"/>
      <c r="AK55898"/>
      <c r="AL55898"/>
      <c r="AM55898"/>
      <c r="AN55898" s="16"/>
    </row>
    <row r="55899" spans="2:40" s="5" customFormat="1" ht="17.850000000000001" customHeight="1" x14ac:dyDescent="0.4">
      <c r="B55899" s="32"/>
      <c r="AH55899"/>
      <c r="AI55899"/>
      <c r="AJ55899"/>
      <c r="AK55899"/>
      <c r="AL55899"/>
      <c r="AM55899"/>
      <c r="AN55899" s="16"/>
    </row>
    <row r="55900" spans="2:40" s="5" customFormat="1" ht="17.850000000000001" customHeight="1" x14ac:dyDescent="0.4">
      <c r="B55900" s="32"/>
      <c r="AH55900"/>
      <c r="AI55900"/>
      <c r="AJ55900"/>
      <c r="AK55900"/>
      <c r="AL55900"/>
      <c r="AM55900"/>
      <c r="AN55900" s="16"/>
    </row>
    <row r="55901" spans="2:40" s="5" customFormat="1" ht="17.850000000000001" customHeight="1" x14ac:dyDescent="0.4">
      <c r="B55901" s="32"/>
      <c r="AH55901"/>
      <c r="AI55901"/>
      <c r="AJ55901"/>
      <c r="AK55901"/>
      <c r="AL55901"/>
      <c r="AM55901"/>
      <c r="AN55901" s="16"/>
    </row>
    <row r="55902" spans="2:40" s="5" customFormat="1" ht="17.850000000000001" customHeight="1" x14ac:dyDescent="0.4">
      <c r="B55902" s="32"/>
      <c r="AH55902"/>
      <c r="AI55902"/>
      <c r="AJ55902"/>
      <c r="AK55902"/>
      <c r="AL55902"/>
      <c r="AM55902"/>
      <c r="AN55902" s="16"/>
    </row>
    <row r="55903" spans="2:40" s="5" customFormat="1" ht="17.850000000000001" customHeight="1" x14ac:dyDescent="0.4">
      <c r="B55903" s="32"/>
      <c r="AH55903"/>
      <c r="AI55903"/>
      <c r="AJ55903"/>
      <c r="AK55903"/>
      <c r="AL55903"/>
      <c r="AM55903"/>
      <c r="AN55903" s="16"/>
    </row>
    <row r="55904" spans="2:40" s="5" customFormat="1" ht="17.850000000000001" customHeight="1" x14ac:dyDescent="0.4">
      <c r="B55904" s="32"/>
      <c r="AH55904"/>
      <c r="AI55904"/>
      <c r="AJ55904"/>
      <c r="AK55904"/>
      <c r="AL55904"/>
      <c r="AM55904"/>
      <c r="AN55904" s="16"/>
    </row>
    <row r="55905" spans="2:40" s="5" customFormat="1" ht="17.850000000000001" customHeight="1" x14ac:dyDescent="0.4">
      <c r="B55905" s="32"/>
      <c r="AH55905"/>
      <c r="AI55905"/>
      <c r="AJ55905"/>
      <c r="AK55905"/>
      <c r="AL55905"/>
      <c r="AM55905"/>
      <c r="AN55905" s="16"/>
    </row>
    <row r="55906" spans="2:40" s="5" customFormat="1" ht="17.850000000000001" customHeight="1" x14ac:dyDescent="0.4">
      <c r="B55906" s="32"/>
      <c r="AH55906"/>
      <c r="AI55906"/>
      <c r="AJ55906"/>
      <c r="AK55906"/>
      <c r="AL55906"/>
      <c r="AM55906"/>
      <c r="AN55906" s="16"/>
    </row>
    <row r="55907" spans="2:40" s="5" customFormat="1" ht="17.850000000000001" customHeight="1" x14ac:dyDescent="0.4">
      <c r="B55907" s="32"/>
      <c r="AH55907"/>
      <c r="AI55907"/>
      <c r="AJ55907"/>
      <c r="AK55907"/>
      <c r="AL55907"/>
      <c r="AM55907"/>
      <c r="AN55907" s="16"/>
    </row>
    <row r="55908" spans="2:40" s="5" customFormat="1" ht="17.850000000000001" customHeight="1" x14ac:dyDescent="0.4">
      <c r="B55908" s="32"/>
      <c r="AH55908"/>
      <c r="AI55908"/>
      <c r="AJ55908"/>
      <c r="AK55908"/>
      <c r="AL55908"/>
      <c r="AM55908"/>
      <c r="AN55908" s="16"/>
    </row>
    <row r="55909" spans="2:40" s="5" customFormat="1" ht="17.850000000000001" customHeight="1" x14ac:dyDescent="0.4">
      <c r="B55909" s="32"/>
      <c r="AH55909"/>
      <c r="AI55909"/>
      <c r="AJ55909"/>
      <c r="AK55909"/>
      <c r="AL55909"/>
      <c r="AM55909"/>
      <c r="AN55909" s="16"/>
    </row>
    <row r="55910" spans="2:40" s="5" customFormat="1" ht="17.850000000000001" customHeight="1" x14ac:dyDescent="0.4">
      <c r="B55910" s="32"/>
      <c r="AH55910"/>
      <c r="AI55910"/>
      <c r="AJ55910"/>
      <c r="AK55910"/>
      <c r="AL55910"/>
      <c r="AM55910"/>
      <c r="AN55910" s="16"/>
    </row>
    <row r="55911" spans="2:40" s="5" customFormat="1" ht="17.850000000000001" customHeight="1" x14ac:dyDescent="0.4">
      <c r="B55911" s="32"/>
      <c r="AH55911"/>
      <c r="AI55911"/>
      <c r="AJ55911"/>
      <c r="AK55911"/>
      <c r="AL55911"/>
      <c r="AM55911"/>
      <c r="AN55911" s="16"/>
    </row>
    <row r="55912" spans="2:40" s="5" customFormat="1" ht="17.850000000000001" customHeight="1" x14ac:dyDescent="0.4">
      <c r="B55912" s="32"/>
      <c r="AH55912"/>
      <c r="AI55912"/>
      <c r="AJ55912"/>
      <c r="AK55912"/>
      <c r="AL55912"/>
      <c r="AM55912"/>
      <c r="AN55912" s="16"/>
    </row>
    <row r="55913" spans="2:40" s="5" customFormat="1" ht="17.850000000000001" customHeight="1" x14ac:dyDescent="0.4">
      <c r="B55913" s="32"/>
      <c r="AH55913"/>
      <c r="AI55913"/>
      <c r="AJ55913"/>
      <c r="AK55913"/>
      <c r="AL55913"/>
      <c r="AM55913"/>
      <c r="AN55913" s="16"/>
    </row>
    <row r="55914" spans="2:40" s="5" customFormat="1" ht="17.850000000000001" customHeight="1" x14ac:dyDescent="0.4">
      <c r="B55914" s="32"/>
      <c r="AH55914"/>
      <c r="AI55914"/>
      <c r="AJ55914"/>
      <c r="AK55914"/>
      <c r="AL55914"/>
      <c r="AM55914"/>
      <c r="AN55914" s="16"/>
    </row>
    <row r="55915" spans="2:40" s="5" customFormat="1" ht="17.850000000000001" customHeight="1" x14ac:dyDescent="0.4">
      <c r="B55915" s="32"/>
      <c r="AH55915"/>
      <c r="AI55915"/>
      <c r="AJ55915"/>
      <c r="AK55915"/>
      <c r="AL55915"/>
      <c r="AM55915"/>
      <c r="AN55915" s="16"/>
    </row>
    <row r="55916" spans="2:40" s="5" customFormat="1" ht="17.850000000000001" customHeight="1" x14ac:dyDescent="0.4">
      <c r="B55916" s="32"/>
      <c r="AH55916"/>
      <c r="AI55916"/>
      <c r="AJ55916"/>
      <c r="AK55916"/>
      <c r="AL55916"/>
      <c r="AM55916"/>
      <c r="AN55916" s="16"/>
    </row>
    <row r="55917" spans="2:40" s="5" customFormat="1" ht="17.850000000000001" customHeight="1" x14ac:dyDescent="0.4">
      <c r="B55917" s="32"/>
      <c r="AH55917"/>
      <c r="AI55917"/>
      <c r="AJ55917"/>
      <c r="AK55917"/>
      <c r="AL55917"/>
      <c r="AM55917"/>
      <c r="AN55917" s="16"/>
    </row>
    <row r="55918" spans="2:40" s="5" customFormat="1" ht="17.850000000000001" customHeight="1" x14ac:dyDescent="0.4">
      <c r="B55918" s="32"/>
      <c r="AH55918"/>
      <c r="AI55918"/>
      <c r="AJ55918"/>
      <c r="AK55918"/>
      <c r="AL55918"/>
      <c r="AM55918"/>
      <c r="AN55918" s="16"/>
    </row>
    <row r="55919" spans="2:40" s="5" customFormat="1" ht="17.850000000000001" customHeight="1" x14ac:dyDescent="0.4">
      <c r="B55919" s="32"/>
      <c r="AH55919"/>
      <c r="AI55919"/>
      <c r="AJ55919"/>
      <c r="AK55919"/>
      <c r="AL55919"/>
      <c r="AM55919"/>
      <c r="AN55919" s="16"/>
    </row>
    <row r="55920" spans="2:40" s="5" customFormat="1" ht="17.850000000000001" customHeight="1" x14ac:dyDescent="0.4">
      <c r="B55920" s="32"/>
      <c r="AH55920"/>
      <c r="AI55920"/>
      <c r="AJ55920"/>
      <c r="AK55920"/>
      <c r="AL55920"/>
      <c r="AM55920"/>
      <c r="AN55920" s="16"/>
    </row>
    <row r="55921" spans="2:40" s="5" customFormat="1" ht="17.850000000000001" customHeight="1" x14ac:dyDescent="0.4">
      <c r="B55921" s="32"/>
      <c r="AH55921"/>
      <c r="AI55921"/>
      <c r="AJ55921"/>
      <c r="AK55921"/>
      <c r="AL55921"/>
      <c r="AM55921"/>
      <c r="AN55921" s="16"/>
    </row>
    <row r="55922" spans="2:40" s="5" customFormat="1" ht="17.850000000000001" customHeight="1" x14ac:dyDescent="0.4">
      <c r="B55922" s="32"/>
      <c r="AH55922"/>
      <c r="AI55922"/>
      <c r="AJ55922"/>
      <c r="AK55922"/>
      <c r="AL55922"/>
      <c r="AM55922"/>
      <c r="AN55922" s="16"/>
    </row>
    <row r="55923" spans="2:40" s="5" customFormat="1" ht="17.850000000000001" customHeight="1" x14ac:dyDescent="0.4">
      <c r="B55923" s="32"/>
      <c r="AH55923"/>
      <c r="AI55923"/>
      <c r="AJ55923"/>
      <c r="AK55923"/>
      <c r="AL55923"/>
      <c r="AM55923"/>
      <c r="AN55923" s="16"/>
    </row>
    <row r="55924" spans="2:40" s="5" customFormat="1" ht="17.850000000000001" customHeight="1" x14ac:dyDescent="0.4">
      <c r="B55924" s="32"/>
      <c r="AH55924"/>
      <c r="AI55924"/>
      <c r="AJ55924"/>
      <c r="AK55924"/>
      <c r="AL55924"/>
      <c r="AM55924"/>
      <c r="AN55924" s="16"/>
    </row>
    <row r="55925" spans="2:40" s="5" customFormat="1" ht="17.850000000000001" customHeight="1" x14ac:dyDescent="0.4">
      <c r="B55925" s="32"/>
      <c r="AH55925"/>
      <c r="AI55925"/>
      <c r="AJ55925"/>
      <c r="AK55925"/>
      <c r="AL55925"/>
      <c r="AM55925"/>
      <c r="AN55925" s="16"/>
    </row>
    <row r="55926" spans="2:40" s="5" customFormat="1" ht="17.850000000000001" customHeight="1" x14ac:dyDescent="0.4">
      <c r="B55926" s="32"/>
      <c r="AH55926"/>
      <c r="AI55926"/>
      <c r="AJ55926"/>
      <c r="AK55926"/>
      <c r="AL55926"/>
      <c r="AM55926"/>
      <c r="AN55926" s="16"/>
    </row>
    <row r="55927" spans="2:40" s="5" customFormat="1" ht="17.850000000000001" customHeight="1" x14ac:dyDescent="0.4">
      <c r="B55927" s="32"/>
      <c r="AH55927"/>
      <c r="AI55927"/>
      <c r="AJ55927"/>
      <c r="AK55927"/>
      <c r="AL55927"/>
      <c r="AM55927"/>
      <c r="AN55927" s="16"/>
    </row>
    <row r="55928" spans="2:40" s="5" customFormat="1" ht="17.850000000000001" customHeight="1" x14ac:dyDescent="0.4">
      <c r="B55928" s="32"/>
      <c r="AH55928"/>
      <c r="AI55928"/>
      <c r="AJ55928"/>
      <c r="AK55928"/>
      <c r="AL55928"/>
      <c r="AM55928"/>
      <c r="AN55928" s="16"/>
    </row>
    <row r="55929" spans="2:40" s="5" customFormat="1" ht="17.850000000000001" customHeight="1" x14ac:dyDescent="0.4">
      <c r="B55929" s="32"/>
      <c r="AH55929"/>
      <c r="AI55929"/>
      <c r="AJ55929"/>
      <c r="AK55929"/>
      <c r="AL55929"/>
      <c r="AM55929"/>
      <c r="AN55929" s="16"/>
    </row>
    <row r="55930" spans="2:40" s="5" customFormat="1" ht="17.850000000000001" customHeight="1" x14ac:dyDescent="0.4">
      <c r="B55930" s="32"/>
      <c r="AH55930"/>
      <c r="AI55930"/>
      <c r="AJ55930"/>
      <c r="AK55930"/>
      <c r="AL55930"/>
      <c r="AM55930"/>
      <c r="AN55930" s="16"/>
    </row>
    <row r="55931" spans="2:40" s="5" customFormat="1" ht="17.850000000000001" customHeight="1" x14ac:dyDescent="0.4">
      <c r="B55931" s="32"/>
      <c r="AH55931"/>
      <c r="AI55931"/>
      <c r="AJ55931"/>
      <c r="AK55931"/>
      <c r="AL55931"/>
      <c r="AM55931"/>
      <c r="AN55931" s="16"/>
    </row>
    <row r="55932" spans="2:40" s="5" customFormat="1" ht="17.850000000000001" customHeight="1" x14ac:dyDescent="0.4">
      <c r="B55932" s="32"/>
      <c r="AH55932"/>
      <c r="AI55932"/>
      <c r="AJ55932"/>
      <c r="AK55932"/>
      <c r="AL55932"/>
      <c r="AM55932"/>
      <c r="AN55932" s="16"/>
    </row>
    <row r="55933" spans="2:40" s="5" customFormat="1" ht="17.850000000000001" customHeight="1" x14ac:dyDescent="0.4">
      <c r="B55933" s="32"/>
      <c r="AH55933"/>
      <c r="AI55933"/>
      <c r="AJ55933"/>
      <c r="AK55933"/>
      <c r="AL55933"/>
      <c r="AM55933"/>
      <c r="AN55933" s="16"/>
    </row>
    <row r="55934" spans="2:40" s="5" customFormat="1" ht="17.850000000000001" customHeight="1" x14ac:dyDescent="0.4">
      <c r="B55934" s="32"/>
      <c r="AH55934"/>
      <c r="AI55934"/>
      <c r="AJ55934"/>
      <c r="AK55934"/>
      <c r="AL55934"/>
      <c r="AM55934"/>
      <c r="AN55934" s="16"/>
    </row>
    <row r="55935" spans="2:40" s="5" customFormat="1" ht="17.850000000000001" customHeight="1" x14ac:dyDescent="0.4">
      <c r="B55935" s="32"/>
      <c r="AH55935"/>
      <c r="AI55935"/>
      <c r="AJ55935"/>
      <c r="AK55935"/>
      <c r="AL55935"/>
      <c r="AM55935"/>
      <c r="AN55935" s="16"/>
    </row>
    <row r="55936" spans="2:40" s="5" customFormat="1" ht="17.850000000000001" customHeight="1" x14ac:dyDescent="0.4">
      <c r="B55936" s="32"/>
      <c r="AH55936"/>
      <c r="AI55936"/>
      <c r="AJ55936"/>
      <c r="AK55936"/>
      <c r="AL55936"/>
      <c r="AM55936"/>
      <c r="AN55936" s="16"/>
    </row>
    <row r="55937" spans="2:40" s="5" customFormat="1" ht="17.850000000000001" customHeight="1" x14ac:dyDescent="0.4">
      <c r="B55937" s="32"/>
      <c r="AH55937"/>
      <c r="AI55937"/>
      <c r="AJ55937"/>
      <c r="AK55937"/>
      <c r="AL55937"/>
      <c r="AM55937"/>
      <c r="AN55937" s="16"/>
    </row>
    <row r="55938" spans="2:40" s="5" customFormat="1" ht="17.850000000000001" customHeight="1" x14ac:dyDescent="0.4">
      <c r="B55938" s="32"/>
      <c r="AH55938"/>
      <c r="AI55938"/>
      <c r="AJ55938"/>
      <c r="AK55938"/>
      <c r="AL55938"/>
      <c r="AM55938"/>
      <c r="AN55938" s="16"/>
    </row>
    <row r="55939" spans="2:40" s="5" customFormat="1" ht="17.850000000000001" customHeight="1" x14ac:dyDescent="0.4">
      <c r="B55939" s="32"/>
      <c r="AH55939"/>
      <c r="AI55939"/>
      <c r="AJ55939"/>
      <c r="AK55939"/>
      <c r="AL55939"/>
      <c r="AM55939"/>
      <c r="AN55939" s="16"/>
    </row>
    <row r="55940" spans="2:40" s="5" customFormat="1" ht="17.850000000000001" customHeight="1" x14ac:dyDescent="0.4">
      <c r="B55940" s="32"/>
      <c r="AH55940"/>
      <c r="AI55940"/>
      <c r="AJ55940"/>
      <c r="AK55940"/>
      <c r="AL55940"/>
      <c r="AM55940"/>
      <c r="AN55940" s="16"/>
    </row>
    <row r="55941" spans="2:40" s="5" customFormat="1" ht="17.850000000000001" customHeight="1" x14ac:dyDescent="0.4">
      <c r="B55941" s="32"/>
      <c r="AH55941"/>
      <c r="AI55941"/>
      <c r="AJ55941"/>
      <c r="AK55941"/>
      <c r="AL55941"/>
      <c r="AM55941"/>
      <c r="AN55941" s="16"/>
    </row>
    <row r="55942" spans="2:40" s="5" customFormat="1" ht="17.850000000000001" customHeight="1" x14ac:dyDescent="0.4">
      <c r="B55942" s="32"/>
      <c r="AH55942"/>
      <c r="AI55942"/>
      <c r="AJ55942"/>
      <c r="AK55942"/>
      <c r="AL55942"/>
      <c r="AM55942"/>
      <c r="AN55942" s="16"/>
    </row>
    <row r="55943" spans="2:40" s="5" customFormat="1" ht="17.850000000000001" customHeight="1" x14ac:dyDescent="0.4">
      <c r="B55943" s="32"/>
      <c r="AH55943"/>
      <c r="AI55943"/>
      <c r="AJ55943"/>
      <c r="AK55943"/>
      <c r="AL55943"/>
      <c r="AM55943"/>
      <c r="AN55943" s="16"/>
    </row>
    <row r="55944" spans="2:40" s="5" customFormat="1" ht="17.850000000000001" customHeight="1" x14ac:dyDescent="0.4">
      <c r="B55944" s="32"/>
      <c r="AH55944"/>
      <c r="AI55944"/>
      <c r="AJ55944"/>
      <c r="AK55944"/>
      <c r="AL55944"/>
      <c r="AM55944"/>
      <c r="AN55944" s="16"/>
    </row>
    <row r="55945" spans="2:40" s="5" customFormat="1" ht="17.850000000000001" customHeight="1" x14ac:dyDescent="0.4">
      <c r="B55945" s="32"/>
      <c r="AH55945"/>
      <c r="AI55945"/>
      <c r="AJ55945"/>
      <c r="AK55945"/>
      <c r="AL55945"/>
      <c r="AM55945"/>
      <c r="AN55945" s="16"/>
    </row>
    <row r="55946" spans="2:40" s="5" customFormat="1" ht="17.850000000000001" customHeight="1" x14ac:dyDescent="0.4">
      <c r="B55946" s="32"/>
      <c r="AH55946"/>
      <c r="AI55946"/>
      <c r="AJ55946"/>
      <c r="AK55946"/>
      <c r="AL55946"/>
      <c r="AM55946"/>
      <c r="AN55946" s="16"/>
    </row>
    <row r="55947" spans="2:40" s="5" customFormat="1" ht="17.850000000000001" customHeight="1" x14ac:dyDescent="0.4">
      <c r="B55947" s="32"/>
      <c r="AH55947"/>
      <c r="AI55947"/>
      <c r="AJ55947"/>
      <c r="AK55947"/>
      <c r="AL55947"/>
      <c r="AM55947"/>
      <c r="AN55947" s="16"/>
    </row>
    <row r="55948" spans="2:40" s="5" customFormat="1" ht="17.850000000000001" customHeight="1" x14ac:dyDescent="0.4">
      <c r="B55948" s="32"/>
      <c r="AH55948"/>
      <c r="AI55948"/>
      <c r="AJ55948"/>
      <c r="AK55948"/>
      <c r="AL55948"/>
      <c r="AM55948"/>
      <c r="AN55948" s="16"/>
    </row>
    <row r="55949" spans="2:40" s="5" customFormat="1" ht="17.850000000000001" customHeight="1" x14ac:dyDescent="0.4">
      <c r="B55949" s="32"/>
      <c r="AH55949"/>
      <c r="AI55949"/>
      <c r="AJ55949"/>
      <c r="AK55949"/>
      <c r="AL55949"/>
      <c r="AM55949"/>
      <c r="AN55949" s="16"/>
    </row>
    <row r="55950" spans="2:40" s="5" customFormat="1" ht="17.850000000000001" customHeight="1" x14ac:dyDescent="0.4">
      <c r="B55950" s="32"/>
      <c r="AH55950"/>
      <c r="AI55950"/>
      <c r="AJ55950"/>
      <c r="AK55950"/>
      <c r="AL55950"/>
      <c r="AM55950"/>
      <c r="AN55950" s="16"/>
    </row>
    <row r="55951" spans="2:40" s="5" customFormat="1" ht="17.850000000000001" customHeight="1" x14ac:dyDescent="0.4">
      <c r="B55951" s="32"/>
      <c r="AH55951"/>
      <c r="AI55951"/>
      <c r="AJ55951"/>
      <c r="AK55951"/>
      <c r="AL55951"/>
      <c r="AM55951"/>
      <c r="AN55951" s="16"/>
    </row>
    <row r="55952" spans="2:40" s="5" customFormat="1" ht="17.850000000000001" customHeight="1" x14ac:dyDescent="0.4">
      <c r="B55952" s="32"/>
      <c r="AH55952"/>
      <c r="AI55952"/>
      <c r="AJ55952"/>
      <c r="AK55952"/>
      <c r="AL55952"/>
      <c r="AM55952"/>
      <c r="AN55952" s="16"/>
    </row>
    <row r="55953" spans="2:40" s="5" customFormat="1" ht="17.850000000000001" customHeight="1" x14ac:dyDescent="0.4">
      <c r="B55953" s="32"/>
      <c r="AH55953"/>
      <c r="AI55953"/>
      <c r="AJ55953"/>
      <c r="AK55953"/>
      <c r="AL55953"/>
      <c r="AM55953"/>
      <c r="AN55953" s="16"/>
    </row>
    <row r="55954" spans="2:40" s="5" customFormat="1" ht="17.850000000000001" customHeight="1" x14ac:dyDescent="0.4">
      <c r="B55954" s="32"/>
      <c r="AH55954"/>
      <c r="AI55954"/>
      <c r="AJ55954"/>
      <c r="AK55954"/>
      <c r="AL55954"/>
      <c r="AM55954"/>
      <c r="AN55954" s="16"/>
    </row>
    <row r="55955" spans="2:40" s="5" customFormat="1" ht="17.850000000000001" customHeight="1" x14ac:dyDescent="0.4">
      <c r="B55955" s="32"/>
      <c r="AH55955"/>
      <c r="AI55955"/>
      <c r="AJ55955"/>
      <c r="AK55955"/>
      <c r="AL55955"/>
      <c r="AM55955"/>
      <c r="AN55955" s="16"/>
    </row>
    <row r="55956" spans="2:40" s="5" customFormat="1" ht="17.850000000000001" customHeight="1" x14ac:dyDescent="0.4">
      <c r="B55956" s="32"/>
      <c r="AH55956"/>
      <c r="AI55956"/>
      <c r="AJ55956"/>
      <c r="AK55956"/>
      <c r="AL55956"/>
      <c r="AM55956"/>
      <c r="AN55956" s="16"/>
    </row>
    <row r="55957" spans="2:40" s="5" customFormat="1" ht="17.850000000000001" customHeight="1" x14ac:dyDescent="0.4">
      <c r="B55957" s="32"/>
      <c r="AH55957"/>
      <c r="AI55957"/>
      <c r="AJ55957"/>
      <c r="AK55957"/>
      <c r="AL55957"/>
      <c r="AM55957"/>
      <c r="AN55957" s="16"/>
    </row>
    <row r="55958" spans="2:40" s="5" customFormat="1" ht="17.850000000000001" customHeight="1" x14ac:dyDescent="0.4">
      <c r="B55958" s="32"/>
      <c r="AH55958"/>
      <c r="AI55958"/>
      <c r="AJ55958"/>
      <c r="AK55958"/>
      <c r="AL55958"/>
      <c r="AM55958"/>
      <c r="AN55958" s="16"/>
    </row>
    <row r="55959" spans="2:40" s="5" customFormat="1" ht="17.850000000000001" customHeight="1" x14ac:dyDescent="0.4">
      <c r="B55959" s="32"/>
      <c r="AH55959"/>
      <c r="AI55959"/>
      <c r="AJ55959"/>
      <c r="AK55959"/>
      <c r="AL55959"/>
      <c r="AM55959"/>
      <c r="AN55959" s="16"/>
    </row>
    <row r="55960" spans="2:40" s="5" customFormat="1" ht="17.850000000000001" customHeight="1" x14ac:dyDescent="0.4">
      <c r="B55960" s="32"/>
      <c r="AH55960"/>
      <c r="AI55960"/>
      <c r="AJ55960"/>
      <c r="AK55960"/>
      <c r="AL55960"/>
      <c r="AM55960"/>
      <c r="AN55960" s="16"/>
    </row>
    <row r="55961" spans="2:40" s="5" customFormat="1" ht="17.850000000000001" customHeight="1" x14ac:dyDescent="0.4">
      <c r="B55961" s="32"/>
      <c r="AH55961"/>
      <c r="AI55961"/>
      <c r="AJ55961"/>
      <c r="AK55961"/>
      <c r="AL55961"/>
      <c r="AM55961"/>
      <c r="AN55961" s="16"/>
    </row>
    <row r="55962" spans="2:40" s="5" customFormat="1" ht="17.850000000000001" customHeight="1" x14ac:dyDescent="0.4">
      <c r="B55962" s="32"/>
      <c r="AH55962"/>
      <c r="AI55962"/>
      <c r="AJ55962"/>
      <c r="AK55962"/>
      <c r="AL55962"/>
      <c r="AM55962"/>
      <c r="AN55962" s="16"/>
    </row>
    <row r="55963" spans="2:40" s="5" customFormat="1" ht="17.850000000000001" customHeight="1" x14ac:dyDescent="0.4">
      <c r="B55963" s="32"/>
      <c r="AH55963"/>
      <c r="AI55963"/>
      <c r="AJ55963"/>
      <c r="AK55963"/>
      <c r="AL55963"/>
      <c r="AM55963"/>
      <c r="AN55963" s="16"/>
    </row>
    <row r="55964" spans="2:40" s="5" customFormat="1" ht="17.850000000000001" customHeight="1" x14ac:dyDescent="0.4">
      <c r="B55964" s="32"/>
      <c r="AH55964"/>
      <c r="AI55964"/>
      <c r="AJ55964"/>
      <c r="AK55964"/>
      <c r="AL55964"/>
      <c r="AM55964"/>
      <c r="AN55964" s="16"/>
    </row>
    <row r="55965" spans="2:40" s="5" customFormat="1" ht="17.850000000000001" customHeight="1" x14ac:dyDescent="0.4">
      <c r="B55965" s="32"/>
      <c r="AH55965"/>
      <c r="AI55965"/>
      <c r="AJ55965"/>
      <c r="AK55965"/>
      <c r="AL55965"/>
      <c r="AM55965"/>
      <c r="AN55965" s="16"/>
    </row>
    <row r="55966" spans="2:40" s="5" customFormat="1" ht="17.850000000000001" customHeight="1" x14ac:dyDescent="0.4">
      <c r="B55966" s="32"/>
      <c r="AH55966"/>
      <c r="AI55966"/>
      <c r="AJ55966"/>
      <c r="AK55966"/>
      <c r="AL55966"/>
      <c r="AM55966"/>
      <c r="AN55966" s="16"/>
    </row>
    <row r="55967" spans="2:40" s="5" customFormat="1" ht="17.850000000000001" customHeight="1" x14ac:dyDescent="0.4">
      <c r="B55967" s="32"/>
      <c r="AH55967"/>
      <c r="AI55967"/>
      <c r="AJ55967"/>
      <c r="AK55967"/>
      <c r="AL55967"/>
      <c r="AM55967"/>
      <c r="AN55967" s="16"/>
    </row>
    <row r="55968" spans="2:40" s="5" customFormat="1" ht="17.850000000000001" customHeight="1" x14ac:dyDescent="0.4">
      <c r="B55968" s="32"/>
      <c r="AH55968"/>
      <c r="AI55968"/>
      <c r="AJ55968"/>
      <c r="AK55968"/>
      <c r="AL55968"/>
      <c r="AM55968"/>
      <c r="AN55968" s="16"/>
    </row>
    <row r="55969" spans="2:40" s="5" customFormat="1" ht="17.850000000000001" customHeight="1" x14ac:dyDescent="0.4">
      <c r="B55969" s="32"/>
      <c r="AH55969"/>
      <c r="AI55969"/>
      <c r="AJ55969"/>
      <c r="AK55969"/>
      <c r="AL55969"/>
      <c r="AM55969"/>
      <c r="AN55969" s="16"/>
    </row>
    <row r="55970" spans="2:40" s="5" customFormat="1" ht="17.850000000000001" customHeight="1" x14ac:dyDescent="0.4">
      <c r="B55970" s="32"/>
      <c r="AH55970"/>
      <c r="AI55970"/>
      <c r="AJ55970"/>
      <c r="AK55970"/>
      <c r="AL55970"/>
      <c r="AM55970"/>
      <c r="AN55970" s="16"/>
    </row>
    <row r="55971" spans="2:40" s="5" customFormat="1" ht="17.850000000000001" customHeight="1" x14ac:dyDescent="0.4">
      <c r="B55971" s="32"/>
      <c r="AH55971"/>
      <c r="AI55971"/>
      <c r="AJ55971"/>
      <c r="AK55971"/>
      <c r="AL55971"/>
      <c r="AM55971"/>
      <c r="AN55971" s="16"/>
    </row>
    <row r="55972" spans="2:40" s="5" customFormat="1" ht="17.850000000000001" customHeight="1" x14ac:dyDescent="0.4">
      <c r="B55972" s="32"/>
      <c r="AH55972"/>
      <c r="AI55972"/>
      <c r="AJ55972"/>
      <c r="AK55972"/>
      <c r="AL55972"/>
      <c r="AM55972"/>
      <c r="AN55972" s="16"/>
    </row>
    <row r="55973" spans="2:40" s="5" customFormat="1" ht="17.850000000000001" customHeight="1" x14ac:dyDescent="0.4">
      <c r="B55973" s="32"/>
      <c r="AH55973"/>
      <c r="AI55973"/>
      <c r="AJ55973"/>
      <c r="AK55973"/>
      <c r="AL55973"/>
      <c r="AM55973"/>
      <c r="AN55973" s="16"/>
    </row>
    <row r="55974" spans="2:40" s="5" customFormat="1" ht="17.850000000000001" customHeight="1" x14ac:dyDescent="0.4">
      <c r="B55974" s="32"/>
      <c r="AH55974"/>
      <c r="AI55974"/>
      <c r="AJ55974"/>
      <c r="AK55974"/>
      <c r="AL55974"/>
      <c r="AM55974"/>
      <c r="AN55974" s="16"/>
    </row>
    <row r="55975" spans="2:40" s="5" customFormat="1" ht="17.850000000000001" customHeight="1" x14ac:dyDescent="0.4">
      <c r="B55975" s="32"/>
      <c r="AH55975"/>
      <c r="AI55975"/>
      <c r="AJ55975"/>
      <c r="AK55975"/>
      <c r="AL55975"/>
      <c r="AM55975"/>
      <c r="AN55975" s="16"/>
    </row>
    <row r="55976" spans="2:40" s="5" customFormat="1" ht="17.850000000000001" customHeight="1" x14ac:dyDescent="0.4">
      <c r="B55976" s="32"/>
      <c r="AH55976"/>
      <c r="AI55976"/>
      <c r="AJ55976"/>
      <c r="AK55976"/>
      <c r="AL55976"/>
      <c r="AM55976"/>
      <c r="AN55976" s="16"/>
    </row>
    <row r="55977" spans="2:40" s="5" customFormat="1" ht="17.850000000000001" customHeight="1" x14ac:dyDescent="0.4">
      <c r="B55977" s="32"/>
      <c r="AH55977"/>
      <c r="AI55977"/>
      <c r="AJ55977"/>
      <c r="AK55977"/>
      <c r="AL55977"/>
      <c r="AM55977"/>
      <c r="AN55977" s="16"/>
    </row>
    <row r="55978" spans="2:40" s="5" customFormat="1" ht="17.850000000000001" customHeight="1" x14ac:dyDescent="0.4">
      <c r="B55978" s="32"/>
      <c r="AH55978"/>
      <c r="AI55978"/>
      <c r="AJ55978"/>
      <c r="AK55978"/>
      <c r="AL55978"/>
      <c r="AM55978"/>
      <c r="AN55978" s="16"/>
    </row>
    <row r="55979" spans="2:40" s="5" customFormat="1" ht="17.850000000000001" customHeight="1" x14ac:dyDescent="0.4">
      <c r="B55979" s="32"/>
      <c r="AH55979"/>
      <c r="AI55979"/>
      <c r="AJ55979"/>
      <c r="AK55979"/>
      <c r="AL55979"/>
      <c r="AM55979"/>
      <c r="AN55979" s="16"/>
    </row>
    <row r="55980" spans="2:40" s="5" customFormat="1" ht="17.850000000000001" customHeight="1" x14ac:dyDescent="0.4">
      <c r="B55980" s="32"/>
      <c r="AH55980"/>
      <c r="AI55980"/>
      <c r="AJ55980"/>
      <c r="AK55980"/>
      <c r="AL55980"/>
      <c r="AM55980"/>
      <c r="AN55980" s="16"/>
    </row>
    <row r="55981" spans="2:40" s="5" customFormat="1" ht="17.850000000000001" customHeight="1" x14ac:dyDescent="0.4">
      <c r="B55981" s="32"/>
      <c r="AH55981"/>
      <c r="AI55981"/>
      <c r="AJ55981"/>
      <c r="AK55981"/>
      <c r="AL55981"/>
      <c r="AM55981"/>
      <c r="AN55981" s="16"/>
    </row>
    <row r="55982" spans="2:40" s="5" customFormat="1" ht="17.850000000000001" customHeight="1" x14ac:dyDescent="0.4">
      <c r="B55982" s="32"/>
      <c r="AH55982"/>
      <c r="AI55982"/>
      <c r="AJ55982"/>
      <c r="AK55982"/>
      <c r="AL55982"/>
      <c r="AM55982"/>
      <c r="AN55982" s="16"/>
    </row>
    <row r="55983" spans="2:40" s="5" customFormat="1" ht="17.850000000000001" customHeight="1" x14ac:dyDescent="0.4">
      <c r="B55983" s="32"/>
      <c r="AH55983"/>
      <c r="AI55983"/>
      <c r="AJ55983"/>
      <c r="AK55983"/>
      <c r="AL55983"/>
      <c r="AM55983"/>
      <c r="AN55983" s="16"/>
    </row>
    <row r="55984" spans="2:40" s="5" customFormat="1" ht="17.850000000000001" customHeight="1" x14ac:dyDescent="0.4">
      <c r="B55984" s="32"/>
      <c r="AH55984"/>
      <c r="AI55984"/>
      <c r="AJ55984"/>
      <c r="AK55984"/>
      <c r="AL55984"/>
      <c r="AM55984"/>
      <c r="AN55984" s="16"/>
    </row>
    <row r="55985" spans="2:40" s="5" customFormat="1" ht="17.850000000000001" customHeight="1" x14ac:dyDescent="0.4">
      <c r="B55985" s="32"/>
      <c r="AH55985"/>
      <c r="AI55985"/>
      <c r="AJ55985"/>
      <c r="AK55985"/>
      <c r="AL55985"/>
      <c r="AM55985"/>
      <c r="AN55985" s="16"/>
    </row>
    <row r="55986" spans="2:40" s="5" customFormat="1" ht="17.850000000000001" customHeight="1" x14ac:dyDescent="0.4">
      <c r="B55986" s="32"/>
      <c r="AH55986"/>
      <c r="AI55986"/>
      <c r="AJ55986"/>
      <c r="AK55986"/>
      <c r="AL55986"/>
      <c r="AM55986"/>
      <c r="AN55986" s="16"/>
    </row>
    <row r="55987" spans="2:40" s="5" customFormat="1" ht="17.850000000000001" customHeight="1" x14ac:dyDescent="0.4">
      <c r="B55987" s="32"/>
      <c r="AH55987"/>
      <c r="AI55987"/>
      <c r="AJ55987"/>
      <c r="AK55987"/>
      <c r="AL55987"/>
      <c r="AM55987"/>
      <c r="AN55987" s="16"/>
    </row>
    <row r="55988" spans="2:40" s="5" customFormat="1" ht="17.850000000000001" customHeight="1" x14ac:dyDescent="0.4">
      <c r="B55988" s="32"/>
      <c r="AH55988"/>
      <c r="AI55988"/>
      <c r="AJ55988"/>
      <c r="AK55988"/>
      <c r="AL55988"/>
      <c r="AM55988"/>
      <c r="AN55988" s="16"/>
    </row>
    <row r="55989" spans="2:40" s="5" customFormat="1" ht="17.850000000000001" customHeight="1" x14ac:dyDescent="0.4">
      <c r="B55989" s="32"/>
      <c r="AH55989"/>
      <c r="AI55989"/>
      <c r="AJ55989"/>
      <c r="AK55989"/>
      <c r="AL55989"/>
      <c r="AM55989"/>
      <c r="AN55989" s="16"/>
    </row>
    <row r="55990" spans="2:40" s="5" customFormat="1" ht="17.850000000000001" customHeight="1" x14ac:dyDescent="0.4">
      <c r="B55990" s="32"/>
      <c r="AH55990"/>
      <c r="AI55990"/>
      <c r="AJ55990"/>
      <c r="AK55990"/>
      <c r="AL55990"/>
      <c r="AM55990"/>
      <c r="AN55990" s="16"/>
    </row>
    <row r="55991" spans="2:40" s="5" customFormat="1" ht="17.850000000000001" customHeight="1" x14ac:dyDescent="0.4">
      <c r="B55991" s="32"/>
      <c r="AH55991"/>
      <c r="AI55991"/>
      <c r="AJ55991"/>
      <c r="AK55991"/>
      <c r="AL55991"/>
      <c r="AM55991"/>
      <c r="AN55991" s="16"/>
    </row>
    <row r="55992" spans="2:40" s="5" customFormat="1" ht="17.850000000000001" customHeight="1" x14ac:dyDescent="0.4">
      <c r="B55992" s="32"/>
      <c r="AH55992"/>
      <c r="AI55992"/>
      <c r="AJ55992"/>
      <c r="AK55992"/>
      <c r="AL55992"/>
      <c r="AM55992"/>
      <c r="AN55992" s="16"/>
    </row>
    <row r="55993" spans="2:40" s="5" customFormat="1" ht="17.850000000000001" customHeight="1" x14ac:dyDescent="0.4">
      <c r="B55993" s="32"/>
      <c r="AH55993"/>
      <c r="AI55993"/>
      <c r="AJ55993"/>
      <c r="AK55993"/>
      <c r="AL55993"/>
      <c r="AM55993"/>
      <c r="AN55993" s="16"/>
    </row>
    <row r="55994" spans="2:40" s="5" customFormat="1" ht="17.850000000000001" customHeight="1" x14ac:dyDescent="0.4">
      <c r="B55994" s="32"/>
      <c r="AH55994"/>
      <c r="AI55994"/>
      <c r="AJ55994"/>
      <c r="AK55994"/>
      <c r="AL55994"/>
      <c r="AM55994"/>
      <c r="AN55994" s="16"/>
    </row>
    <row r="55995" spans="2:40" s="5" customFormat="1" ht="17.850000000000001" customHeight="1" x14ac:dyDescent="0.4">
      <c r="B55995" s="32"/>
      <c r="AH55995"/>
      <c r="AI55995"/>
      <c r="AJ55995"/>
      <c r="AK55995"/>
      <c r="AL55995"/>
      <c r="AM55995"/>
      <c r="AN55995" s="16"/>
    </row>
    <row r="55996" spans="2:40" s="5" customFormat="1" ht="17.850000000000001" customHeight="1" x14ac:dyDescent="0.4">
      <c r="B55996" s="32"/>
      <c r="AH55996"/>
      <c r="AI55996"/>
      <c r="AJ55996"/>
      <c r="AK55996"/>
      <c r="AL55996"/>
      <c r="AM55996"/>
      <c r="AN55996" s="16"/>
    </row>
    <row r="55997" spans="2:40" s="5" customFormat="1" ht="17.850000000000001" customHeight="1" x14ac:dyDescent="0.4">
      <c r="B55997" s="32"/>
      <c r="AH55997"/>
      <c r="AI55997"/>
      <c r="AJ55997"/>
      <c r="AK55997"/>
      <c r="AL55997"/>
      <c r="AM55997"/>
      <c r="AN55997" s="16"/>
    </row>
    <row r="55998" spans="2:40" s="5" customFormat="1" ht="17.850000000000001" customHeight="1" x14ac:dyDescent="0.4">
      <c r="B55998" s="32"/>
      <c r="AH55998"/>
      <c r="AI55998"/>
      <c r="AJ55998"/>
      <c r="AK55998"/>
      <c r="AL55998"/>
      <c r="AM55998"/>
      <c r="AN55998" s="16"/>
    </row>
    <row r="55999" spans="2:40" s="5" customFormat="1" ht="17.850000000000001" customHeight="1" x14ac:dyDescent="0.4">
      <c r="B55999" s="32"/>
      <c r="AH55999"/>
      <c r="AI55999"/>
      <c r="AJ55999"/>
      <c r="AK55999"/>
      <c r="AL55999"/>
      <c r="AM55999"/>
      <c r="AN55999" s="16"/>
    </row>
    <row r="56000" spans="2:40" s="5" customFormat="1" ht="17.850000000000001" customHeight="1" x14ac:dyDescent="0.4">
      <c r="B56000" s="32"/>
      <c r="AH56000"/>
      <c r="AI56000"/>
      <c r="AJ56000"/>
      <c r="AK56000"/>
      <c r="AL56000"/>
      <c r="AM56000"/>
      <c r="AN56000" s="16"/>
    </row>
    <row r="56001" spans="2:40" s="5" customFormat="1" ht="17.850000000000001" customHeight="1" x14ac:dyDescent="0.4">
      <c r="B56001" s="32"/>
      <c r="AH56001"/>
      <c r="AI56001"/>
      <c r="AJ56001"/>
      <c r="AK56001"/>
      <c r="AL56001"/>
      <c r="AM56001"/>
      <c r="AN56001" s="16"/>
    </row>
    <row r="56002" spans="2:40" s="5" customFormat="1" ht="17.850000000000001" customHeight="1" x14ac:dyDescent="0.4">
      <c r="B56002" s="32"/>
      <c r="AH56002"/>
      <c r="AI56002"/>
      <c r="AJ56002"/>
      <c r="AK56002"/>
      <c r="AL56002"/>
      <c r="AM56002"/>
      <c r="AN56002" s="16"/>
    </row>
    <row r="56003" spans="2:40" s="5" customFormat="1" ht="17.850000000000001" customHeight="1" x14ac:dyDescent="0.4">
      <c r="B56003" s="32"/>
      <c r="AH56003"/>
      <c r="AI56003"/>
      <c r="AJ56003"/>
      <c r="AK56003"/>
      <c r="AL56003"/>
      <c r="AM56003"/>
      <c r="AN56003" s="16"/>
    </row>
    <row r="56004" spans="2:40" s="5" customFormat="1" ht="17.850000000000001" customHeight="1" x14ac:dyDescent="0.4">
      <c r="B56004" s="32"/>
      <c r="AH56004"/>
      <c r="AI56004"/>
      <c r="AJ56004"/>
      <c r="AK56004"/>
      <c r="AL56004"/>
      <c r="AM56004"/>
      <c r="AN56004" s="16"/>
    </row>
    <row r="56005" spans="2:40" s="5" customFormat="1" ht="17.850000000000001" customHeight="1" x14ac:dyDescent="0.4">
      <c r="B56005" s="32"/>
      <c r="AH56005"/>
      <c r="AI56005"/>
      <c r="AJ56005"/>
      <c r="AK56005"/>
      <c r="AL56005"/>
      <c r="AM56005"/>
      <c r="AN56005" s="16"/>
    </row>
    <row r="56006" spans="2:40" s="5" customFormat="1" ht="17.850000000000001" customHeight="1" x14ac:dyDescent="0.4">
      <c r="B56006" s="32"/>
      <c r="AH56006"/>
      <c r="AI56006"/>
      <c r="AJ56006"/>
      <c r="AK56006"/>
      <c r="AL56006"/>
      <c r="AM56006"/>
      <c r="AN56006" s="16"/>
    </row>
    <row r="56007" spans="2:40" s="5" customFormat="1" ht="17.850000000000001" customHeight="1" x14ac:dyDescent="0.4">
      <c r="B56007" s="32"/>
      <c r="AH56007"/>
      <c r="AI56007"/>
      <c r="AJ56007"/>
      <c r="AK56007"/>
      <c r="AL56007"/>
      <c r="AM56007"/>
      <c r="AN56007" s="16"/>
    </row>
    <row r="56008" spans="2:40" s="5" customFormat="1" ht="17.850000000000001" customHeight="1" x14ac:dyDescent="0.4">
      <c r="B56008" s="32"/>
      <c r="AH56008"/>
      <c r="AI56008"/>
      <c r="AJ56008"/>
      <c r="AK56008"/>
      <c r="AL56008"/>
      <c r="AM56008"/>
      <c r="AN56008" s="16"/>
    </row>
    <row r="56009" spans="2:40" s="5" customFormat="1" ht="17.850000000000001" customHeight="1" x14ac:dyDescent="0.4">
      <c r="B56009" s="32"/>
      <c r="AH56009"/>
      <c r="AI56009"/>
      <c r="AJ56009"/>
      <c r="AK56009"/>
      <c r="AL56009"/>
      <c r="AM56009"/>
      <c r="AN56009" s="16"/>
    </row>
    <row r="56010" spans="2:40" s="5" customFormat="1" ht="17.850000000000001" customHeight="1" x14ac:dyDescent="0.4">
      <c r="B56010" s="32"/>
      <c r="AH56010"/>
      <c r="AI56010"/>
      <c r="AJ56010"/>
      <c r="AK56010"/>
      <c r="AL56010"/>
      <c r="AM56010"/>
      <c r="AN56010" s="16"/>
    </row>
    <row r="56011" spans="2:40" s="5" customFormat="1" ht="17.850000000000001" customHeight="1" x14ac:dyDescent="0.4">
      <c r="B56011" s="32"/>
      <c r="AH56011"/>
      <c r="AI56011"/>
      <c r="AJ56011"/>
      <c r="AK56011"/>
      <c r="AL56011"/>
      <c r="AM56011"/>
      <c r="AN56011" s="16"/>
    </row>
    <row r="56012" spans="2:40" s="5" customFormat="1" ht="17.850000000000001" customHeight="1" x14ac:dyDescent="0.4">
      <c r="B56012" s="32"/>
      <c r="AH56012"/>
      <c r="AI56012"/>
      <c r="AJ56012"/>
      <c r="AK56012"/>
      <c r="AL56012"/>
      <c r="AM56012"/>
      <c r="AN56012" s="16"/>
    </row>
    <row r="56013" spans="2:40" s="5" customFormat="1" ht="17.850000000000001" customHeight="1" x14ac:dyDescent="0.4">
      <c r="B56013" s="32"/>
      <c r="AH56013"/>
      <c r="AI56013"/>
      <c r="AJ56013"/>
      <c r="AK56013"/>
      <c r="AL56013"/>
      <c r="AM56013"/>
      <c r="AN56013" s="16"/>
    </row>
    <row r="56014" spans="2:40" s="5" customFormat="1" ht="17.850000000000001" customHeight="1" x14ac:dyDescent="0.4">
      <c r="B56014" s="32"/>
      <c r="AH56014"/>
      <c r="AI56014"/>
      <c r="AJ56014"/>
      <c r="AK56014"/>
      <c r="AL56014"/>
      <c r="AM56014"/>
      <c r="AN56014" s="16"/>
    </row>
    <row r="56015" spans="2:40" s="5" customFormat="1" ht="17.850000000000001" customHeight="1" x14ac:dyDescent="0.4">
      <c r="B56015" s="32"/>
      <c r="AH56015"/>
      <c r="AI56015"/>
      <c r="AJ56015"/>
      <c r="AK56015"/>
      <c r="AL56015"/>
      <c r="AM56015"/>
      <c r="AN56015" s="16"/>
    </row>
    <row r="56016" spans="2:40" s="5" customFormat="1" ht="17.850000000000001" customHeight="1" x14ac:dyDescent="0.4">
      <c r="B56016" s="32"/>
      <c r="AH56016"/>
      <c r="AI56016"/>
      <c r="AJ56016"/>
      <c r="AK56016"/>
      <c r="AL56016"/>
      <c r="AM56016"/>
      <c r="AN56016" s="16"/>
    </row>
    <row r="56017" spans="2:40" s="5" customFormat="1" ht="17.850000000000001" customHeight="1" x14ac:dyDescent="0.4">
      <c r="B56017" s="32"/>
      <c r="AH56017"/>
      <c r="AI56017"/>
      <c r="AJ56017"/>
      <c r="AK56017"/>
      <c r="AL56017"/>
      <c r="AM56017"/>
      <c r="AN56017" s="16"/>
    </row>
    <row r="56018" spans="2:40" s="5" customFormat="1" ht="17.850000000000001" customHeight="1" x14ac:dyDescent="0.4">
      <c r="B56018" s="32"/>
      <c r="AH56018"/>
      <c r="AI56018"/>
      <c r="AJ56018"/>
      <c r="AK56018"/>
      <c r="AL56018"/>
      <c r="AM56018"/>
      <c r="AN56018" s="16"/>
    </row>
    <row r="56019" spans="2:40" s="5" customFormat="1" ht="17.850000000000001" customHeight="1" x14ac:dyDescent="0.4">
      <c r="B56019" s="32"/>
      <c r="AH56019"/>
      <c r="AI56019"/>
      <c r="AJ56019"/>
      <c r="AK56019"/>
      <c r="AL56019"/>
      <c r="AM56019"/>
      <c r="AN56019" s="16"/>
    </row>
    <row r="56020" spans="2:40" s="5" customFormat="1" ht="17.850000000000001" customHeight="1" x14ac:dyDescent="0.4">
      <c r="B56020" s="32"/>
      <c r="AH56020"/>
      <c r="AI56020"/>
      <c r="AJ56020"/>
      <c r="AK56020"/>
      <c r="AL56020"/>
      <c r="AM56020"/>
      <c r="AN56020" s="16"/>
    </row>
    <row r="56021" spans="2:40" s="5" customFormat="1" ht="17.850000000000001" customHeight="1" x14ac:dyDescent="0.4">
      <c r="B56021" s="32"/>
      <c r="AH56021"/>
      <c r="AI56021"/>
      <c r="AJ56021"/>
      <c r="AK56021"/>
      <c r="AL56021"/>
      <c r="AM56021"/>
      <c r="AN56021" s="16"/>
    </row>
    <row r="56022" spans="2:40" s="5" customFormat="1" ht="17.850000000000001" customHeight="1" x14ac:dyDescent="0.4">
      <c r="B56022" s="32"/>
      <c r="AH56022"/>
      <c r="AI56022"/>
      <c r="AJ56022"/>
      <c r="AK56022"/>
      <c r="AL56022"/>
      <c r="AM56022"/>
      <c r="AN56022" s="16"/>
    </row>
    <row r="56023" spans="2:40" s="5" customFormat="1" ht="17.850000000000001" customHeight="1" x14ac:dyDescent="0.4">
      <c r="B56023" s="32"/>
      <c r="AH56023"/>
      <c r="AI56023"/>
      <c r="AJ56023"/>
      <c r="AK56023"/>
      <c r="AL56023"/>
      <c r="AM56023"/>
      <c r="AN56023" s="16"/>
    </row>
    <row r="56024" spans="2:40" s="5" customFormat="1" ht="17.850000000000001" customHeight="1" x14ac:dyDescent="0.4">
      <c r="B56024" s="32"/>
      <c r="AH56024"/>
      <c r="AI56024"/>
      <c r="AJ56024"/>
      <c r="AK56024"/>
      <c r="AL56024"/>
      <c r="AM56024"/>
      <c r="AN56024" s="16"/>
    </row>
    <row r="56025" spans="2:40" s="5" customFormat="1" ht="17.850000000000001" customHeight="1" x14ac:dyDescent="0.4">
      <c r="B56025" s="32"/>
      <c r="AH56025"/>
      <c r="AI56025"/>
      <c r="AJ56025"/>
      <c r="AK56025"/>
      <c r="AL56025"/>
      <c r="AM56025"/>
      <c r="AN56025" s="16"/>
    </row>
    <row r="56026" spans="2:40" s="5" customFormat="1" ht="17.850000000000001" customHeight="1" x14ac:dyDescent="0.4">
      <c r="B56026" s="32"/>
      <c r="AH56026"/>
      <c r="AI56026"/>
      <c r="AJ56026"/>
      <c r="AK56026"/>
      <c r="AL56026"/>
      <c r="AM56026"/>
      <c r="AN56026" s="16"/>
    </row>
    <row r="56027" spans="2:40" s="5" customFormat="1" ht="17.850000000000001" customHeight="1" x14ac:dyDescent="0.4">
      <c r="B56027" s="32"/>
      <c r="AH56027"/>
      <c r="AI56027"/>
      <c r="AJ56027"/>
      <c r="AK56027"/>
      <c r="AL56027"/>
      <c r="AM56027"/>
      <c r="AN56027" s="16"/>
    </row>
    <row r="56028" spans="2:40" s="5" customFormat="1" ht="17.850000000000001" customHeight="1" x14ac:dyDescent="0.4">
      <c r="B56028" s="32"/>
      <c r="AH56028"/>
      <c r="AI56028"/>
      <c r="AJ56028"/>
      <c r="AK56028"/>
      <c r="AL56028"/>
      <c r="AM56028"/>
      <c r="AN56028" s="16"/>
    </row>
    <row r="56029" spans="2:40" s="5" customFormat="1" ht="17.850000000000001" customHeight="1" x14ac:dyDescent="0.4">
      <c r="B56029" s="32"/>
      <c r="AH56029"/>
      <c r="AI56029"/>
      <c r="AJ56029"/>
      <c r="AK56029"/>
      <c r="AL56029"/>
      <c r="AM56029"/>
      <c r="AN56029" s="16"/>
    </row>
    <row r="56030" spans="2:40" s="5" customFormat="1" ht="17.850000000000001" customHeight="1" x14ac:dyDescent="0.4">
      <c r="B56030" s="32"/>
      <c r="AH56030"/>
      <c r="AI56030"/>
      <c r="AJ56030"/>
      <c r="AK56030"/>
      <c r="AL56030"/>
      <c r="AM56030"/>
      <c r="AN56030" s="16"/>
    </row>
    <row r="56031" spans="2:40" s="5" customFormat="1" ht="17.850000000000001" customHeight="1" x14ac:dyDescent="0.4">
      <c r="B56031" s="32"/>
      <c r="AH56031"/>
      <c r="AI56031"/>
      <c r="AJ56031"/>
      <c r="AK56031"/>
      <c r="AL56031"/>
      <c r="AM56031"/>
      <c r="AN56031" s="16"/>
    </row>
    <row r="56032" spans="2:40" s="5" customFormat="1" ht="17.850000000000001" customHeight="1" x14ac:dyDescent="0.4">
      <c r="B56032" s="32"/>
      <c r="AH56032"/>
      <c r="AI56032"/>
      <c r="AJ56032"/>
      <c r="AK56032"/>
      <c r="AL56032"/>
      <c r="AM56032"/>
      <c r="AN56032" s="16"/>
    </row>
    <row r="56033" spans="2:40" s="5" customFormat="1" ht="17.850000000000001" customHeight="1" x14ac:dyDescent="0.4">
      <c r="B56033" s="32"/>
      <c r="AH56033"/>
      <c r="AI56033"/>
      <c r="AJ56033"/>
      <c r="AK56033"/>
      <c r="AL56033"/>
      <c r="AM56033"/>
      <c r="AN56033" s="16"/>
    </row>
    <row r="56034" spans="2:40" s="5" customFormat="1" ht="17.850000000000001" customHeight="1" x14ac:dyDescent="0.4">
      <c r="B56034" s="32"/>
      <c r="AH56034"/>
      <c r="AI56034"/>
      <c r="AJ56034"/>
      <c r="AK56034"/>
      <c r="AL56034"/>
      <c r="AM56034"/>
      <c r="AN56034" s="16"/>
    </row>
    <row r="56035" spans="2:40" s="5" customFormat="1" ht="17.850000000000001" customHeight="1" x14ac:dyDescent="0.4">
      <c r="B56035" s="32"/>
      <c r="AH56035"/>
      <c r="AI56035"/>
      <c r="AJ56035"/>
      <c r="AK56035"/>
      <c r="AL56035"/>
      <c r="AM56035"/>
      <c r="AN56035" s="16"/>
    </row>
    <row r="56036" spans="2:40" s="5" customFormat="1" ht="17.850000000000001" customHeight="1" x14ac:dyDescent="0.4">
      <c r="B56036" s="32"/>
      <c r="AH56036"/>
      <c r="AI56036"/>
      <c r="AJ56036"/>
      <c r="AK56036"/>
      <c r="AL56036"/>
      <c r="AM56036"/>
      <c r="AN56036" s="16"/>
    </row>
    <row r="56037" spans="2:40" s="5" customFormat="1" ht="17.850000000000001" customHeight="1" x14ac:dyDescent="0.4">
      <c r="B56037" s="32"/>
      <c r="AH56037"/>
      <c r="AI56037"/>
      <c r="AJ56037"/>
      <c r="AK56037"/>
      <c r="AL56037"/>
      <c r="AM56037"/>
      <c r="AN56037" s="16"/>
    </row>
    <row r="56038" spans="2:40" s="5" customFormat="1" ht="17.850000000000001" customHeight="1" x14ac:dyDescent="0.4">
      <c r="B56038" s="32"/>
      <c r="AH56038"/>
      <c r="AI56038"/>
      <c r="AJ56038"/>
      <c r="AK56038"/>
      <c r="AL56038"/>
      <c r="AM56038"/>
      <c r="AN56038" s="16"/>
    </row>
    <row r="56039" spans="2:40" s="5" customFormat="1" ht="17.850000000000001" customHeight="1" x14ac:dyDescent="0.4">
      <c r="B56039" s="32"/>
      <c r="AH56039"/>
      <c r="AI56039"/>
      <c r="AJ56039"/>
      <c r="AK56039"/>
      <c r="AL56039"/>
      <c r="AM56039"/>
      <c r="AN56039" s="16"/>
    </row>
    <row r="56040" spans="2:40" s="5" customFormat="1" ht="17.850000000000001" customHeight="1" x14ac:dyDescent="0.4">
      <c r="B56040" s="32"/>
      <c r="AH56040"/>
      <c r="AI56040"/>
      <c r="AJ56040"/>
      <c r="AK56040"/>
      <c r="AL56040"/>
      <c r="AM56040"/>
      <c r="AN56040" s="16"/>
    </row>
    <row r="56041" spans="2:40" s="5" customFormat="1" ht="17.850000000000001" customHeight="1" x14ac:dyDescent="0.4">
      <c r="B56041" s="32"/>
      <c r="AH56041"/>
      <c r="AI56041"/>
      <c r="AJ56041"/>
      <c r="AK56041"/>
      <c r="AL56041"/>
      <c r="AM56041"/>
      <c r="AN56041" s="16"/>
    </row>
    <row r="56042" spans="2:40" s="5" customFormat="1" ht="17.850000000000001" customHeight="1" x14ac:dyDescent="0.4">
      <c r="B56042" s="32"/>
      <c r="AH56042"/>
      <c r="AI56042"/>
      <c r="AJ56042"/>
      <c r="AK56042"/>
      <c r="AL56042"/>
      <c r="AM56042"/>
      <c r="AN56042" s="16"/>
    </row>
    <row r="56043" spans="2:40" s="5" customFormat="1" ht="17.850000000000001" customHeight="1" x14ac:dyDescent="0.4">
      <c r="B56043" s="32"/>
      <c r="AH56043"/>
      <c r="AI56043"/>
      <c r="AJ56043"/>
      <c r="AK56043"/>
      <c r="AL56043"/>
      <c r="AM56043"/>
      <c r="AN56043" s="16"/>
    </row>
    <row r="56044" spans="2:40" s="5" customFormat="1" ht="17.850000000000001" customHeight="1" x14ac:dyDescent="0.4">
      <c r="B56044" s="32"/>
      <c r="AH56044"/>
      <c r="AI56044"/>
      <c r="AJ56044"/>
      <c r="AK56044"/>
      <c r="AL56044"/>
      <c r="AM56044"/>
      <c r="AN56044" s="16"/>
    </row>
    <row r="56045" spans="2:40" s="5" customFormat="1" ht="17.850000000000001" customHeight="1" x14ac:dyDescent="0.4">
      <c r="B56045" s="32"/>
      <c r="AH56045"/>
      <c r="AI56045"/>
      <c r="AJ56045"/>
      <c r="AK56045"/>
      <c r="AL56045"/>
      <c r="AM56045"/>
      <c r="AN56045" s="16"/>
    </row>
    <row r="56046" spans="2:40" s="5" customFormat="1" ht="17.850000000000001" customHeight="1" x14ac:dyDescent="0.4">
      <c r="B56046" s="32"/>
      <c r="AH56046"/>
      <c r="AI56046"/>
      <c r="AJ56046"/>
      <c r="AK56046"/>
      <c r="AL56046"/>
      <c r="AM56046"/>
      <c r="AN56046" s="16"/>
    </row>
    <row r="56047" spans="2:40" s="5" customFormat="1" ht="17.850000000000001" customHeight="1" x14ac:dyDescent="0.4">
      <c r="B56047" s="32"/>
      <c r="AH56047"/>
      <c r="AI56047"/>
      <c r="AJ56047"/>
      <c r="AK56047"/>
      <c r="AL56047"/>
      <c r="AM56047"/>
      <c r="AN56047" s="16"/>
    </row>
    <row r="56048" spans="2:40" s="5" customFormat="1" ht="17.850000000000001" customHeight="1" x14ac:dyDescent="0.4">
      <c r="B56048" s="32"/>
      <c r="AH56048"/>
      <c r="AI56048"/>
      <c r="AJ56048"/>
      <c r="AK56048"/>
      <c r="AL56048"/>
      <c r="AM56048"/>
      <c r="AN56048" s="16"/>
    </row>
    <row r="56049" spans="2:40" s="5" customFormat="1" ht="17.850000000000001" customHeight="1" x14ac:dyDescent="0.4">
      <c r="B56049" s="32"/>
      <c r="AH56049"/>
      <c r="AI56049"/>
      <c r="AJ56049"/>
      <c r="AK56049"/>
      <c r="AL56049"/>
      <c r="AM56049"/>
      <c r="AN56049" s="16"/>
    </row>
    <row r="56050" spans="2:40" s="5" customFormat="1" ht="17.850000000000001" customHeight="1" x14ac:dyDescent="0.4">
      <c r="B56050" s="32"/>
      <c r="AH56050"/>
      <c r="AI56050"/>
      <c r="AJ56050"/>
      <c r="AK56050"/>
      <c r="AL56050"/>
      <c r="AM56050"/>
      <c r="AN56050" s="16"/>
    </row>
    <row r="56051" spans="2:40" s="5" customFormat="1" ht="17.850000000000001" customHeight="1" x14ac:dyDescent="0.4">
      <c r="B56051" s="32"/>
      <c r="AH56051"/>
      <c r="AI56051"/>
      <c r="AJ56051"/>
      <c r="AK56051"/>
      <c r="AL56051"/>
      <c r="AM56051"/>
      <c r="AN56051" s="16"/>
    </row>
    <row r="56052" spans="2:40" s="5" customFormat="1" ht="17.850000000000001" customHeight="1" x14ac:dyDescent="0.4">
      <c r="B56052" s="32"/>
      <c r="AH56052"/>
      <c r="AI56052"/>
      <c r="AJ56052"/>
      <c r="AK56052"/>
      <c r="AL56052"/>
      <c r="AM56052"/>
      <c r="AN56052" s="16"/>
    </row>
    <row r="56053" spans="2:40" s="5" customFormat="1" ht="17.850000000000001" customHeight="1" x14ac:dyDescent="0.4">
      <c r="B56053" s="32"/>
      <c r="AH56053"/>
      <c r="AI56053"/>
      <c r="AJ56053"/>
      <c r="AK56053"/>
      <c r="AL56053"/>
      <c r="AM56053"/>
      <c r="AN56053" s="16"/>
    </row>
    <row r="56054" spans="2:40" s="5" customFormat="1" ht="17.850000000000001" customHeight="1" x14ac:dyDescent="0.4">
      <c r="B56054" s="32"/>
      <c r="AH56054"/>
      <c r="AI56054"/>
      <c r="AJ56054"/>
      <c r="AK56054"/>
      <c r="AL56054"/>
      <c r="AM56054"/>
      <c r="AN56054" s="16"/>
    </row>
    <row r="56055" spans="2:40" s="5" customFormat="1" ht="17.850000000000001" customHeight="1" x14ac:dyDescent="0.4">
      <c r="B56055" s="32"/>
      <c r="AH56055"/>
      <c r="AI56055"/>
      <c r="AJ56055"/>
      <c r="AK56055"/>
      <c r="AL56055"/>
      <c r="AM56055"/>
      <c r="AN56055" s="16"/>
    </row>
    <row r="56056" spans="2:40" s="5" customFormat="1" ht="17.850000000000001" customHeight="1" x14ac:dyDescent="0.4">
      <c r="B56056" s="32"/>
      <c r="AH56056"/>
      <c r="AI56056"/>
      <c r="AJ56056"/>
      <c r="AK56056"/>
      <c r="AL56056"/>
      <c r="AM56056"/>
      <c r="AN56056" s="16"/>
    </row>
    <row r="56057" spans="2:40" s="5" customFormat="1" ht="17.850000000000001" customHeight="1" x14ac:dyDescent="0.4">
      <c r="B56057" s="32"/>
      <c r="AH56057"/>
      <c r="AI56057"/>
      <c r="AJ56057"/>
      <c r="AK56057"/>
      <c r="AL56057"/>
      <c r="AM56057"/>
      <c r="AN56057" s="16"/>
    </row>
    <row r="56058" spans="2:40" s="5" customFormat="1" ht="17.850000000000001" customHeight="1" x14ac:dyDescent="0.4">
      <c r="B56058" s="32"/>
      <c r="AH56058"/>
      <c r="AI56058"/>
      <c r="AJ56058"/>
      <c r="AK56058"/>
      <c r="AL56058"/>
      <c r="AM56058"/>
      <c r="AN56058" s="16"/>
    </row>
    <row r="56059" spans="2:40" s="5" customFormat="1" ht="17.850000000000001" customHeight="1" x14ac:dyDescent="0.4">
      <c r="B56059" s="32"/>
      <c r="AH56059"/>
      <c r="AI56059"/>
      <c r="AJ56059"/>
      <c r="AK56059"/>
      <c r="AL56059"/>
      <c r="AM56059"/>
      <c r="AN56059" s="16"/>
    </row>
    <row r="56060" spans="2:40" s="5" customFormat="1" ht="17.850000000000001" customHeight="1" x14ac:dyDescent="0.4">
      <c r="B56060" s="32"/>
      <c r="AH56060"/>
      <c r="AI56060"/>
      <c r="AJ56060"/>
      <c r="AK56060"/>
      <c r="AL56060"/>
      <c r="AM56060"/>
      <c r="AN56060" s="16"/>
    </row>
    <row r="56061" spans="2:40" s="5" customFormat="1" ht="17.850000000000001" customHeight="1" x14ac:dyDescent="0.4">
      <c r="B56061" s="32"/>
      <c r="AH56061"/>
      <c r="AI56061"/>
      <c r="AJ56061"/>
      <c r="AK56061"/>
      <c r="AL56061"/>
      <c r="AM56061"/>
      <c r="AN56061" s="16"/>
    </row>
    <row r="56062" spans="2:40" s="5" customFormat="1" ht="17.850000000000001" customHeight="1" x14ac:dyDescent="0.4">
      <c r="B56062" s="32"/>
      <c r="AH56062"/>
      <c r="AI56062"/>
      <c r="AJ56062"/>
      <c r="AK56062"/>
      <c r="AL56062"/>
      <c r="AM56062"/>
      <c r="AN56062" s="16"/>
    </row>
    <row r="56063" spans="2:40" s="5" customFormat="1" ht="17.850000000000001" customHeight="1" x14ac:dyDescent="0.4">
      <c r="B56063" s="32"/>
      <c r="AH56063"/>
      <c r="AI56063"/>
      <c r="AJ56063"/>
      <c r="AK56063"/>
      <c r="AL56063"/>
      <c r="AM56063"/>
      <c r="AN56063" s="16"/>
    </row>
    <row r="56064" spans="2:40" s="5" customFormat="1" ht="17.850000000000001" customHeight="1" x14ac:dyDescent="0.4">
      <c r="B56064" s="32"/>
      <c r="AH56064"/>
      <c r="AI56064"/>
      <c r="AJ56064"/>
      <c r="AK56064"/>
      <c r="AL56064"/>
      <c r="AM56064"/>
      <c r="AN56064" s="16"/>
    </row>
    <row r="56065" spans="2:40" s="5" customFormat="1" ht="17.850000000000001" customHeight="1" x14ac:dyDescent="0.4">
      <c r="B56065" s="32"/>
      <c r="AH56065"/>
      <c r="AI56065"/>
      <c r="AJ56065"/>
      <c r="AK56065"/>
      <c r="AL56065"/>
      <c r="AM56065"/>
      <c r="AN56065" s="16"/>
    </row>
    <row r="56066" spans="2:40" s="5" customFormat="1" ht="17.850000000000001" customHeight="1" x14ac:dyDescent="0.4">
      <c r="B56066" s="32"/>
      <c r="AH56066"/>
      <c r="AI56066"/>
      <c r="AJ56066"/>
      <c r="AK56066"/>
      <c r="AL56066"/>
      <c r="AM56066"/>
      <c r="AN56066" s="16"/>
    </row>
    <row r="56067" spans="2:40" s="5" customFormat="1" ht="17.850000000000001" customHeight="1" x14ac:dyDescent="0.4">
      <c r="B56067" s="32"/>
      <c r="AH56067"/>
      <c r="AI56067"/>
      <c r="AJ56067"/>
      <c r="AK56067"/>
      <c r="AL56067"/>
      <c r="AM56067"/>
      <c r="AN56067" s="16"/>
    </row>
    <row r="56068" spans="2:40" s="5" customFormat="1" ht="17.850000000000001" customHeight="1" x14ac:dyDescent="0.4">
      <c r="B56068" s="32"/>
      <c r="AH56068"/>
      <c r="AI56068"/>
      <c r="AJ56068"/>
      <c r="AK56068"/>
      <c r="AL56068"/>
      <c r="AM56068"/>
      <c r="AN56068" s="16"/>
    </row>
    <row r="56069" spans="2:40" s="5" customFormat="1" ht="17.850000000000001" customHeight="1" x14ac:dyDescent="0.4">
      <c r="B56069" s="32"/>
      <c r="AH56069"/>
      <c r="AI56069"/>
      <c r="AJ56069"/>
      <c r="AK56069"/>
      <c r="AL56069"/>
      <c r="AM56069"/>
      <c r="AN56069" s="16"/>
    </row>
    <row r="56070" spans="2:40" s="5" customFormat="1" ht="17.850000000000001" customHeight="1" x14ac:dyDescent="0.4">
      <c r="B56070" s="32"/>
      <c r="AH56070"/>
      <c r="AI56070"/>
      <c r="AJ56070"/>
      <c r="AK56070"/>
      <c r="AL56070"/>
      <c r="AM56070"/>
      <c r="AN56070" s="16"/>
    </row>
    <row r="56071" spans="2:40" s="5" customFormat="1" ht="17.850000000000001" customHeight="1" x14ac:dyDescent="0.4">
      <c r="B56071" s="32"/>
      <c r="AH56071"/>
      <c r="AI56071"/>
      <c r="AJ56071"/>
      <c r="AK56071"/>
      <c r="AL56071"/>
      <c r="AM56071"/>
      <c r="AN56071" s="16"/>
    </row>
    <row r="56072" spans="2:40" s="5" customFormat="1" ht="17.850000000000001" customHeight="1" x14ac:dyDescent="0.4">
      <c r="B56072" s="32"/>
      <c r="AH56072"/>
      <c r="AI56072"/>
      <c r="AJ56072"/>
      <c r="AK56072"/>
      <c r="AL56072"/>
      <c r="AM56072"/>
      <c r="AN56072" s="16"/>
    </row>
    <row r="56073" spans="2:40" s="5" customFormat="1" ht="17.850000000000001" customHeight="1" x14ac:dyDescent="0.4">
      <c r="B56073" s="32"/>
      <c r="AH56073"/>
      <c r="AI56073"/>
      <c r="AJ56073"/>
      <c r="AK56073"/>
      <c r="AL56073"/>
      <c r="AM56073"/>
      <c r="AN56073" s="16"/>
    </row>
    <row r="56074" spans="2:40" s="5" customFormat="1" ht="17.850000000000001" customHeight="1" x14ac:dyDescent="0.4">
      <c r="B56074" s="32"/>
      <c r="AH56074"/>
      <c r="AI56074"/>
      <c r="AJ56074"/>
      <c r="AK56074"/>
      <c r="AL56074"/>
      <c r="AM56074"/>
      <c r="AN56074" s="16"/>
    </row>
    <row r="56075" spans="2:40" s="5" customFormat="1" ht="17.850000000000001" customHeight="1" x14ac:dyDescent="0.4">
      <c r="B56075" s="32"/>
      <c r="AH56075"/>
      <c r="AI56075"/>
      <c r="AJ56075"/>
      <c r="AK56075"/>
      <c r="AL56075"/>
      <c r="AM56075"/>
      <c r="AN56075" s="16"/>
    </row>
    <row r="56076" spans="2:40" s="5" customFormat="1" ht="17.850000000000001" customHeight="1" x14ac:dyDescent="0.4">
      <c r="B56076" s="32"/>
      <c r="AH56076"/>
      <c r="AI56076"/>
      <c r="AJ56076"/>
      <c r="AK56076"/>
      <c r="AL56076"/>
      <c r="AM56076"/>
      <c r="AN56076" s="16"/>
    </row>
    <row r="56077" spans="2:40" s="5" customFormat="1" ht="17.850000000000001" customHeight="1" x14ac:dyDescent="0.4">
      <c r="B56077" s="32"/>
      <c r="AH56077"/>
      <c r="AI56077"/>
      <c r="AJ56077"/>
      <c r="AK56077"/>
      <c r="AL56077"/>
      <c r="AM56077"/>
      <c r="AN56077" s="16"/>
    </row>
    <row r="56078" spans="2:40" s="5" customFormat="1" ht="17.850000000000001" customHeight="1" x14ac:dyDescent="0.4">
      <c r="B56078" s="32"/>
      <c r="AH56078"/>
      <c r="AI56078"/>
      <c r="AJ56078"/>
      <c r="AK56078"/>
      <c r="AL56078"/>
      <c r="AM56078"/>
      <c r="AN56078" s="16"/>
    </row>
    <row r="56079" spans="2:40" s="5" customFormat="1" ht="17.850000000000001" customHeight="1" x14ac:dyDescent="0.4">
      <c r="B56079" s="32"/>
      <c r="AH56079"/>
      <c r="AI56079"/>
      <c r="AJ56079"/>
      <c r="AK56079"/>
      <c r="AL56079"/>
      <c r="AM56079"/>
      <c r="AN56079" s="16"/>
    </row>
    <row r="56080" spans="2:40" s="5" customFormat="1" ht="17.850000000000001" customHeight="1" x14ac:dyDescent="0.4">
      <c r="B56080" s="32"/>
      <c r="AH56080"/>
      <c r="AI56080"/>
      <c r="AJ56080"/>
      <c r="AK56080"/>
      <c r="AL56080"/>
      <c r="AM56080"/>
      <c r="AN56080" s="16"/>
    </row>
    <row r="56081" spans="2:40" s="5" customFormat="1" ht="17.850000000000001" customHeight="1" x14ac:dyDescent="0.4">
      <c r="B56081" s="32"/>
      <c r="AH56081"/>
      <c r="AI56081"/>
      <c r="AJ56081"/>
      <c r="AK56081"/>
      <c r="AL56081"/>
      <c r="AM56081"/>
      <c r="AN56081" s="16"/>
    </row>
    <row r="56082" spans="2:40" s="5" customFormat="1" ht="17.850000000000001" customHeight="1" x14ac:dyDescent="0.4">
      <c r="B56082" s="32"/>
      <c r="AH56082"/>
      <c r="AI56082"/>
      <c r="AJ56082"/>
      <c r="AK56082"/>
      <c r="AL56082"/>
      <c r="AM56082"/>
      <c r="AN56082" s="16"/>
    </row>
    <row r="56083" spans="2:40" s="5" customFormat="1" ht="17.850000000000001" customHeight="1" x14ac:dyDescent="0.4">
      <c r="B56083" s="32"/>
      <c r="AH56083"/>
      <c r="AI56083"/>
      <c r="AJ56083"/>
      <c r="AK56083"/>
      <c r="AL56083"/>
      <c r="AM56083"/>
      <c r="AN56083" s="16"/>
    </row>
    <row r="56084" spans="2:40" s="5" customFormat="1" ht="17.850000000000001" customHeight="1" x14ac:dyDescent="0.4">
      <c r="B56084" s="32"/>
      <c r="AH56084"/>
      <c r="AI56084"/>
      <c r="AJ56084"/>
      <c r="AK56084"/>
      <c r="AL56084"/>
      <c r="AM56084"/>
      <c r="AN56084" s="16"/>
    </row>
    <row r="56085" spans="2:40" s="5" customFormat="1" ht="17.850000000000001" customHeight="1" x14ac:dyDescent="0.4">
      <c r="B56085" s="32"/>
      <c r="AH56085"/>
      <c r="AI56085"/>
      <c r="AJ56085"/>
      <c r="AK56085"/>
      <c r="AL56085"/>
      <c r="AM56085"/>
      <c r="AN56085" s="16"/>
    </row>
    <row r="56086" spans="2:40" s="5" customFormat="1" ht="17.850000000000001" customHeight="1" x14ac:dyDescent="0.4">
      <c r="B56086" s="32"/>
      <c r="AH56086"/>
      <c r="AI56086"/>
      <c r="AJ56086"/>
      <c r="AK56086"/>
      <c r="AL56086"/>
      <c r="AM56086"/>
      <c r="AN56086" s="16"/>
    </row>
    <row r="56087" spans="2:40" s="5" customFormat="1" ht="17.850000000000001" customHeight="1" x14ac:dyDescent="0.4">
      <c r="B56087" s="32"/>
      <c r="AH56087"/>
      <c r="AI56087"/>
      <c r="AJ56087"/>
      <c r="AK56087"/>
      <c r="AL56087"/>
      <c r="AM56087"/>
      <c r="AN56087" s="16"/>
    </row>
    <row r="56088" spans="2:40" s="5" customFormat="1" ht="17.850000000000001" customHeight="1" x14ac:dyDescent="0.4">
      <c r="B56088" s="32"/>
      <c r="AH56088"/>
      <c r="AI56088"/>
      <c r="AJ56088"/>
      <c r="AK56088"/>
      <c r="AL56088"/>
      <c r="AM56088"/>
      <c r="AN56088" s="16"/>
    </row>
    <row r="56089" spans="2:40" s="5" customFormat="1" ht="17.850000000000001" customHeight="1" x14ac:dyDescent="0.4">
      <c r="B56089" s="32"/>
      <c r="AH56089"/>
      <c r="AI56089"/>
      <c r="AJ56089"/>
      <c r="AK56089"/>
      <c r="AL56089"/>
      <c r="AM56089"/>
      <c r="AN56089" s="16"/>
    </row>
    <row r="56090" spans="2:40" s="5" customFormat="1" ht="17.850000000000001" customHeight="1" x14ac:dyDescent="0.4">
      <c r="B56090" s="32"/>
      <c r="AH56090"/>
      <c r="AI56090"/>
      <c r="AJ56090"/>
      <c r="AK56090"/>
      <c r="AL56090"/>
      <c r="AM56090"/>
      <c r="AN56090" s="16"/>
    </row>
    <row r="56091" spans="2:40" s="5" customFormat="1" ht="17.850000000000001" customHeight="1" x14ac:dyDescent="0.4">
      <c r="B56091" s="32"/>
      <c r="AH56091"/>
      <c r="AI56091"/>
      <c r="AJ56091"/>
      <c r="AK56091"/>
      <c r="AL56091"/>
      <c r="AM56091"/>
      <c r="AN56091" s="16"/>
    </row>
    <row r="56092" spans="2:40" s="5" customFormat="1" ht="17.850000000000001" customHeight="1" x14ac:dyDescent="0.4">
      <c r="B56092" s="32"/>
      <c r="AH56092"/>
      <c r="AI56092"/>
      <c r="AJ56092"/>
      <c r="AK56092"/>
      <c r="AL56092"/>
      <c r="AM56092"/>
      <c r="AN56092" s="16"/>
    </row>
    <row r="56093" spans="2:40" s="5" customFormat="1" ht="17.850000000000001" customHeight="1" x14ac:dyDescent="0.4">
      <c r="B56093" s="32"/>
      <c r="AH56093"/>
      <c r="AI56093"/>
      <c r="AJ56093"/>
      <c r="AK56093"/>
      <c r="AL56093"/>
      <c r="AM56093"/>
      <c r="AN56093" s="16"/>
    </row>
    <row r="56094" spans="2:40" s="5" customFormat="1" ht="17.850000000000001" customHeight="1" x14ac:dyDescent="0.4">
      <c r="B56094" s="32"/>
      <c r="AH56094"/>
      <c r="AI56094"/>
      <c r="AJ56094"/>
      <c r="AK56094"/>
      <c r="AL56094"/>
      <c r="AM56094"/>
      <c r="AN56094" s="16"/>
    </row>
    <row r="56095" spans="2:40" s="5" customFormat="1" ht="17.850000000000001" customHeight="1" x14ac:dyDescent="0.4">
      <c r="B56095" s="32"/>
      <c r="AH56095"/>
      <c r="AI56095"/>
      <c r="AJ56095"/>
      <c r="AK56095"/>
      <c r="AL56095"/>
      <c r="AM56095"/>
      <c r="AN56095" s="16"/>
    </row>
    <row r="56096" spans="2:40" s="5" customFormat="1" ht="17.850000000000001" customHeight="1" x14ac:dyDescent="0.4">
      <c r="B56096" s="32"/>
      <c r="AH56096"/>
      <c r="AI56096"/>
      <c r="AJ56096"/>
      <c r="AK56096"/>
      <c r="AL56096"/>
      <c r="AM56096"/>
      <c r="AN56096" s="16"/>
    </row>
    <row r="56097" spans="2:40" s="5" customFormat="1" ht="17.850000000000001" customHeight="1" x14ac:dyDescent="0.4">
      <c r="B56097" s="32"/>
      <c r="AH56097"/>
      <c r="AI56097"/>
      <c r="AJ56097"/>
      <c r="AK56097"/>
      <c r="AL56097"/>
      <c r="AM56097"/>
      <c r="AN56097" s="16"/>
    </row>
    <row r="56098" spans="2:40" s="5" customFormat="1" ht="17.850000000000001" customHeight="1" x14ac:dyDescent="0.4">
      <c r="B56098" s="32"/>
      <c r="AH56098"/>
      <c r="AI56098"/>
      <c r="AJ56098"/>
      <c r="AK56098"/>
      <c r="AL56098"/>
      <c r="AM56098"/>
      <c r="AN56098" s="16"/>
    </row>
    <row r="56099" spans="2:40" s="5" customFormat="1" ht="17.850000000000001" customHeight="1" x14ac:dyDescent="0.4">
      <c r="B56099" s="32"/>
      <c r="AH56099"/>
      <c r="AI56099"/>
      <c r="AJ56099"/>
      <c r="AK56099"/>
      <c r="AL56099"/>
      <c r="AM56099"/>
      <c r="AN56099" s="16"/>
    </row>
    <row r="56100" spans="2:40" s="5" customFormat="1" ht="17.850000000000001" customHeight="1" x14ac:dyDescent="0.4">
      <c r="B56100" s="32"/>
      <c r="AH56100"/>
      <c r="AI56100"/>
      <c r="AJ56100"/>
      <c r="AK56100"/>
      <c r="AL56100"/>
      <c r="AM56100"/>
      <c r="AN56100" s="16"/>
    </row>
    <row r="56101" spans="2:40" s="5" customFormat="1" ht="17.850000000000001" customHeight="1" x14ac:dyDescent="0.4">
      <c r="B56101" s="32"/>
      <c r="AH56101"/>
      <c r="AI56101"/>
      <c r="AJ56101"/>
      <c r="AK56101"/>
      <c r="AL56101"/>
      <c r="AM56101"/>
      <c r="AN56101" s="16"/>
    </row>
    <row r="56102" spans="2:40" s="5" customFormat="1" ht="17.850000000000001" customHeight="1" x14ac:dyDescent="0.4">
      <c r="B56102" s="32"/>
      <c r="AH56102"/>
      <c r="AI56102"/>
      <c r="AJ56102"/>
      <c r="AK56102"/>
      <c r="AL56102"/>
      <c r="AM56102"/>
      <c r="AN56102" s="16"/>
    </row>
    <row r="56103" spans="2:40" s="5" customFormat="1" ht="17.850000000000001" customHeight="1" x14ac:dyDescent="0.4">
      <c r="B56103" s="32"/>
      <c r="AH56103"/>
      <c r="AI56103"/>
      <c r="AJ56103"/>
      <c r="AK56103"/>
      <c r="AL56103"/>
      <c r="AM56103"/>
      <c r="AN56103" s="16"/>
    </row>
    <row r="56104" spans="2:40" s="5" customFormat="1" ht="17.850000000000001" customHeight="1" x14ac:dyDescent="0.4">
      <c r="B56104" s="32"/>
      <c r="AH56104"/>
      <c r="AI56104"/>
      <c r="AJ56104"/>
      <c r="AK56104"/>
      <c r="AL56104"/>
      <c r="AM56104"/>
      <c r="AN56104" s="16"/>
    </row>
    <row r="56105" spans="2:40" s="5" customFormat="1" ht="17.850000000000001" customHeight="1" x14ac:dyDescent="0.4">
      <c r="B56105" s="32"/>
      <c r="AH56105"/>
      <c r="AI56105"/>
      <c r="AJ56105"/>
      <c r="AK56105"/>
      <c r="AL56105"/>
      <c r="AM56105"/>
      <c r="AN56105" s="16"/>
    </row>
    <row r="56106" spans="2:40" s="5" customFormat="1" ht="17.850000000000001" customHeight="1" x14ac:dyDescent="0.4">
      <c r="B56106" s="32"/>
      <c r="AH56106"/>
      <c r="AI56106"/>
      <c r="AJ56106"/>
      <c r="AK56106"/>
      <c r="AL56106"/>
      <c r="AM56106"/>
      <c r="AN56106" s="16"/>
    </row>
    <row r="56107" spans="2:40" s="5" customFormat="1" ht="17.850000000000001" customHeight="1" x14ac:dyDescent="0.4">
      <c r="B56107" s="32"/>
      <c r="AH56107"/>
      <c r="AI56107"/>
      <c r="AJ56107"/>
      <c r="AK56107"/>
      <c r="AL56107"/>
      <c r="AM56107"/>
      <c r="AN56107" s="16"/>
    </row>
    <row r="56108" spans="2:40" s="5" customFormat="1" ht="17.850000000000001" customHeight="1" x14ac:dyDescent="0.4">
      <c r="B56108" s="32"/>
      <c r="AH56108"/>
      <c r="AI56108"/>
      <c r="AJ56108"/>
      <c r="AK56108"/>
      <c r="AL56108"/>
      <c r="AM56108"/>
      <c r="AN56108" s="16"/>
    </row>
    <row r="56109" spans="2:40" s="5" customFormat="1" ht="17.850000000000001" customHeight="1" x14ac:dyDescent="0.4">
      <c r="B56109" s="32"/>
      <c r="AH56109"/>
      <c r="AI56109"/>
      <c r="AJ56109"/>
      <c r="AK56109"/>
      <c r="AL56109"/>
      <c r="AM56109"/>
      <c r="AN56109" s="16"/>
    </row>
    <row r="56110" spans="2:40" s="5" customFormat="1" ht="17.850000000000001" customHeight="1" x14ac:dyDescent="0.4">
      <c r="B56110" s="32"/>
      <c r="AH56110"/>
      <c r="AI56110"/>
      <c r="AJ56110"/>
      <c r="AK56110"/>
      <c r="AL56110"/>
      <c r="AM56110"/>
      <c r="AN56110" s="16"/>
    </row>
    <row r="56111" spans="2:40" s="5" customFormat="1" ht="17.850000000000001" customHeight="1" x14ac:dyDescent="0.4">
      <c r="B56111" s="32"/>
      <c r="AH56111"/>
      <c r="AI56111"/>
      <c r="AJ56111"/>
      <c r="AK56111"/>
      <c r="AL56111"/>
      <c r="AM56111"/>
      <c r="AN56111" s="16"/>
    </row>
    <row r="56112" spans="2:40" s="5" customFormat="1" ht="17.850000000000001" customHeight="1" x14ac:dyDescent="0.4">
      <c r="B56112" s="32"/>
      <c r="AH56112"/>
      <c r="AI56112"/>
      <c r="AJ56112"/>
      <c r="AK56112"/>
      <c r="AL56112"/>
      <c r="AM56112"/>
      <c r="AN56112" s="16"/>
    </row>
    <row r="56113" spans="2:40" s="5" customFormat="1" ht="17.850000000000001" customHeight="1" x14ac:dyDescent="0.4">
      <c r="B56113" s="32"/>
      <c r="AH56113"/>
      <c r="AI56113"/>
      <c r="AJ56113"/>
      <c r="AK56113"/>
      <c r="AL56113"/>
      <c r="AM56113"/>
      <c r="AN56113" s="16"/>
    </row>
    <row r="56114" spans="2:40" s="5" customFormat="1" ht="17.850000000000001" customHeight="1" x14ac:dyDescent="0.4">
      <c r="B56114" s="32"/>
      <c r="AH56114"/>
      <c r="AI56114"/>
      <c r="AJ56114"/>
      <c r="AK56114"/>
      <c r="AL56114"/>
      <c r="AM56114"/>
      <c r="AN56114" s="16"/>
    </row>
    <row r="56115" spans="2:40" s="5" customFormat="1" ht="17.850000000000001" customHeight="1" x14ac:dyDescent="0.4">
      <c r="B56115" s="32"/>
      <c r="AH56115"/>
      <c r="AI56115"/>
      <c r="AJ56115"/>
      <c r="AK56115"/>
      <c r="AL56115"/>
      <c r="AM56115"/>
      <c r="AN56115" s="16"/>
    </row>
    <row r="56116" spans="2:40" s="5" customFormat="1" ht="17.850000000000001" customHeight="1" x14ac:dyDescent="0.4">
      <c r="B56116" s="32"/>
      <c r="AH56116"/>
      <c r="AI56116"/>
      <c r="AJ56116"/>
      <c r="AK56116"/>
      <c r="AL56116"/>
      <c r="AM56116"/>
      <c r="AN56116" s="16"/>
    </row>
    <row r="56117" spans="2:40" s="5" customFormat="1" ht="17.850000000000001" customHeight="1" x14ac:dyDescent="0.4">
      <c r="B56117" s="32"/>
      <c r="AH56117"/>
      <c r="AI56117"/>
      <c r="AJ56117"/>
      <c r="AK56117"/>
      <c r="AL56117"/>
      <c r="AM56117"/>
      <c r="AN56117" s="16"/>
    </row>
    <row r="56118" spans="2:40" s="5" customFormat="1" ht="17.850000000000001" customHeight="1" x14ac:dyDescent="0.4">
      <c r="B56118" s="32"/>
      <c r="AH56118"/>
      <c r="AI56118"/>
      <c r="AJ56118"/>
      <c r="AK56118"/>
      <c r="AL56118"/>
      <c r="AM56118"/>
      <c r="AN56118" s="16"/>
    </row>
    <row r="56119" spans="2:40" s="5" customFormat="1" ht="17.850000000000001" customHeight="1" x14ac:dyDescent="0.4">
      <c r="B56119" s="32"/>
      <c r="AH56119"/>
      <c r="AI56119"/>
      <c r="AJ56119"/>
      <c r="AK56119"/>
      <c r="AL56119"/>
      <c r="AM56119"/>
      <c r="AN56119" s="16"/>
    </row>
    <row r="56120" spans="2:40" s="5" customFormat="1" ht="17.850000000000001" customHeight="1" x14ac:dyDescent="0.4">
      <c r="B56120" s="32"/>
      <c r="AH56120"/>
      <c r="AI56120"/>
      <c r="AJ56120"/>
      <c r="AK56120"/>
      <c r="AL56120"/>
      <c r="AM56120"/>
      <c r="AN56120" s="16"/>
    </row>
    <row r="56121" spans="2:40" s="5" customFormat="1" ht="17.850000000000001" customHeight="1" x14ac:dyDescent="0.4">
      <c r="B56121" s="32"/>
      <c r="AH56121"/>
      <c r="AI56121"/>
      <c r="AJ56121"/>
      <c r="AK56121"/>
      <c r="AL56121"/>
      <c r="AM56121"/>
      <c r="AN56121" s="16"/>
    </row>
    <row r="56122" spans="2:40" s="5" customFormat="1" ht="17.850000000000001" customHeight="1" x14ac:dyDescent="0.4">
      <c r="B56122" s="32"/>
      <c r="AH56122"/>
      <c r="AI56122"/>
      <c r="AJ56122"/>
      <c r="AK56122"/>
      <c r="AL56122"/>
      <c r="AM56122"/>
      <c r="AN56122" s="16"/>
    </row>
    <row r="56123" spans="2:40" s="5" customFormat="1" ht="17.850000000000001" customHeight="1" x14ac:dyDescent="0.4">
      <c r="B56123" s="32"/>
      <c r="AH56123"/>
      <c r="AI56123"/>
      <c r="AJ56123"/>
      <c r="AK56123"/>
      <c r="AL56123"/>
      <c r="AM56123"/>
      <c r="AN56123" s="16"/>
    </row>
    <row r="56124" spans="2:40" s="5" customFormat="1" ht="17.850000000000001" customHeight="1" x14ac:dyDescent="0.4">
      <c r="B56124" s="32"/>
      <c r="AH56124"/>
      <c r="AI56124"/>
      <c r="AJ56124"/>
      <c r="AK56124"/>
      <c r="AL56124"/>
      <c r="AM56124"/>
      <c r="AN56124" s="16"/>
    </row>
    <row r="56125" spans="2:40" s="5" customFormat="1" ht="17.850000000000001" customHeight="1" x14ac:dyDescent="0.4">
      <c r="B56125" s="32"/>
      <c r="AH56125"/>
      <c r="AI56125"/>
      <c r="AJ56125"/>
      <c r="AK56125"/>
      <c r="AL56125"/>
      <c r="AM56125"/>
      <c r="AN56125" s="16"/>
    </row>
    <row r="56126" spans="2:40" s="5" customFormat="1" ht="17.850000000000001" customHeight="1" x14ac:dyDescent="0.4">
      <c r="B56126" s="32"/>
      <c r="AH56126"/>
      <c r="AI56126"/>
      <c r="AJ56126"/>
      <c r="AK56126"/>
      <c r="AL56126"/>
      <c r="AM56126"/>
      <c r="AN56126" s="16"/>
    </row>
    <row r="56127" spans="2:40" s="5" customFormat="1" ht="17.850000000000001" customHeight="1" x14ac:dyDescent="0.4">
      <c r="B56127" s="32"/>
      <c r="AH56127"/>
      <c r="AI56127"/>
      <c r="AJ56127"/>
      <c r="AK56127"/>
      <c r="AL56127"/>
      <c r="AM56127"/>
      <c r="AN56127" s="16"/>
    </row>
    <row r="56128" spans="2:40" s="5" customFormat="1" ht="17.850000000000001" customHeight="1" x14ac:dyDescent="0.4">
      <c r="B56128" s="32"/>
      <c r="AH56128"/>
      <c r="AI56128"/>
      <c r="AJ56128"/>
      <c r="AK56128"/>
      <c r="AL56128"/>
      <c r="AM56128"/>
      <c r="AN56128" s="16"/>
    </row>
    <row r="56129" spans="2:40" s="5" customFormat="1" ht="17.850000000000001" customHeight="1" x14ac:dyDescent="0.4">
      <c r="B56129" s="32"/>
      <c r="AH56129"/>
      <c r="AI56129"/>
      <c r="AJ56129"/>
      <c r="AK56129"/>
      <c r="AL56129"/>
      <c r="AM56129"/>
      <c r="AN56129" s="16"/>
    </row>
    <row r="56130" spans="2:40" s="5" customFormat="1" ht="17.850000000000001" customHeight="1" x14ac:dyDescent="0.4">
      <c r="B56130" s="32"/>
      <c r="AH56130"/>
      <c r="AI56130"/>
      <c r="AJ56130"/>
      <c r="AK56130"/>
      <c r="AL56130"/>
      <c r="AM56130"/>
      <c r="AN56130" s="16"/>
    </row>
    <row r="56131" spans="2:40" s="5" customFormat="1" ht="17.850000000000001" customHeight="1" x14ac:dyDescent="0.4">
      <c r="B56131" s="32"/>
      <c r="AH56131"/>
      <c r="AI56131"/>
      <c r="AJ56131"/>
      <c r="AK56131"/>
      <c r="AL56131"/>
      <c r="AM56131"/>
      <c r="AN56131" s="16"/>
    </row>
    <row r="56132" spans="2:40" s="5" customFormat="1" ht="17.850000000000001" customHeight="1" x14ac:dyDescent="0.4">
      <c r="B56132" s="32"/>
      <c r="AH56132"/>
      <c r="AI56132"/>
      <c r="AJ56132"/>
      <c r="AK56132"/>
      <c r="AL56132"/>
      <c r="AM56132"/>
      <c r="AN56132" s="16"/>
    </row>
    <row r="56133" spans="2:40" s="5" customFormat="1" ht="17.850000000000001" customHeight="1" x14ac:dyDescent="0.4">
      <c r="B56133" s="32"/>
      <c r="AH56133"/>
      <c r="AI56133"/>
      <c r="AJ56133"/>
      <c r="AK56133"/>
      <c r="AL56133"/>
      <c r="AM56133"/>
      <c r="AN56133" s="16"/>
    </row>
    <row r="56134" spans="2:40" s="5" customFormat="1" ht="17.850000000000001" customHeight="1" x14ac:dyDescent="0.4">
      <c r="B56134" s="32"/>
      <c r="AH56134"/>
      <c r="AI56134"/>
      <c r="AJ56134"/>
      <c r="AK56134"/>
      <c r="AL56134"/>
      <c r="AM56134"/>
      <c r="AN56134" s="16"/>
    </row>
    <row r="56135" spans="2:40" s="5" customFormat="1" ht="17.850000000000001" customHeight="1" x14ac:dyDescent="0.4">
      <c r="B56135" s="32"/>
      <c r="AH56135"/>
      <c r="AI56135"/>
      <c r="AJ56135"/>
      <c r="AK56135"/>
      <c r="AL56135"/>
      <c r="AM56135"/>
      <c r="AN56135" s="16"/>
    </row>
    <row r="56136" spans="2:40" s="5" customFormat="1" ht="17.850000000000001" customHeight="1" x14ac:dyDescent="0.4">
      <c r="B56136" s="32"/>
      <c r="AH56136"/>
      <c r="AI56136"/>
      <c r="AJ56136"/>
      <c r="AK56136"/>
      <c r="AL56136"/>
      <c r="AM56136"/>
      <c r="AN56136" s="16"/>
    </row>
    <row r="56137" spans="2:40" s="5" customFormat="1" ht="17.850000000000001" customHeight="1" x14ac:dyDescent="0.4">
      <c r="B56137" s="32"/>
      <c r="AH56137"/>
      <c r="AI56137"/>
      <c r="AJ56137"/>
      <c r="AK56137"/>
      <c r="AL56137"/>
      <c r="AM56137"/>
      <c r="AN56137" s="16"/>
    </row>
    <row r="56138" spans="2:40" s="5" customFormat="1" ht="17.850000000000001" customHeight="1" x14ac:dyDescent="0.4">
      <c r="B56138" s="32"/>
      <c r="AH56138"/>
      <c r="AI56138"/>
      <c r="AJ56138"/>
      <c r="AK56138"/>
      <c r="AL56138"/>
      <c r="AM56138"/>
      <c r="AN56138" s="16"/>
    </row>
    <row r="56139" spans="2:40" s="5" customFormat="1" ht="17.850000000000001" customHeight="1" x14ac:dyDescent="0.4">
      <c r="B56139" s="32"/>
      <c r="AH56139"/>
      <c r="AI56139"/>
      <c r="AJ56139"/>
      <c r="AK56139"/>
      <c r="AL56139"/>
      <c r="AM56139"/>
      <c r="AN56139" s="16"/>
    </row>
    <row r="56140" spans="2:40" s="5" customFormat="1" ht="17.850000000000001" customHeight="1" x14ac:dyDescent="0.4">
      <c r="B56140" s="32"/>
      <c r="AH56140"/>
      <c r="AI56140"/>
      <c r="AJ56140"/>
      <c r="AK56140"/>
      <c r="AL56140"/>
      <c r="AM56140"/>
      <c r="AN56140" s="16"/>
    </row>
    <row r="56141" spans="2:40" s="5" customFormat="1" ht="17.850000000000001" customHeight="1" x14ac:dyDescent="0.4">
      <c r="B56141" s="32"/>
      <c r="AH56141"/>
      <c r="AI56141"/>
      <c r="AJ56141"/>
      <c r="AK56141"/>
      <c r="AL56141"/>
      <c r="AM56141"/>
      <c r="AN56141" s="16"/>
    </row>
    <row r="56142" spans="2:40" s="5" customFormat="1" ht="17.850000000000001" customHeight="1" x14ac:dyDescent="0.4">
      <c r="B56142" s="32"/>
      <c r="AH56142"/>
      <c r="AI56142"/>
      <c r="AJ56142"/>
      <c r="AK56142"/>
      <c r="AL56142"/>
      <c r="AM56142"/>
      <c r="AN56142" s="16"/>
    </row>
    <row r="56143" spans="2:40" s="5" customFormat="1" ht="17.850000000000001" customHeight="1" x14ac:dyDescent="0.4">
      <c r="B56143" s="32"/>
      <c r="AH56143"/>
      <c r="AI56143"/>
      <c r="AJ56143"/>
      <c r="AK56143"/>
      <c r="AL56143"/>
      <c r="AM56143"/>
      <c r="AN56143" s="16"/>
    </row>
    <row r="56144" spans="2:40" s="5" customFormat="1" ht="17.850000000000001" customHeight="1" x14ac:dyDescent="0.4">
      <c r="B56144" s="32"/>
      <c r="AH56144"/>
      <c r="AI56144"/>
      <c r="AJ56144"/>
      <c r="AK56144"/>
      <c r="AL56144"/>
      <c r="AM56144"/>
      <c r="AN56144" s="16"/>
    </row>
    <row r="56145" spans="2:40" s="5" customFormat="1" ht="17.850000000000001" customHeight="1" x14ac:dyDescent="0.4">
      <c r="B56145" s="32"/>
      <c r="AH56145"/>
      <c r="AI56145"/>
      <c r="AJ56145"/>
      <c r="AK56145"/>
      <c r="AL56145"/>
      <c r="AM56145"/>
      <c r="AN56145" s="16"/>
    </row>
    <row r="56146" spans="2:40" s="5" customFormat="1" ht="17.850000000000001" customHeight="1" x14ac:dyDescent="0.4">
      <c r="B56146" s="32"/>
      <c r="AH56146"/>
      <c r="AI56146"/>
      <c r="AJ56146"/>
      <c r="AK56146"/>
      <c r="AL56146"/>
      <c r="AM56146"/>
      <c r="AN56146" s="16"/>
    </row>
    <row r="56147" spans="2:40" s="5" customFormat="1" ht="17.850000000000001" customHeight="1" x14ac:dyDescent="0.4">
      <c r="B56147" s="32"/>
      <c r="AH56147"/>
      <c r="AI56147"/>
      <c r="AJ56147"/>
      <c r="AK56147"/>
      <c r="AL56147"/>
      <c r="AM56147"/>
      <c r="AN56147" s="16"/>
    </row>
    <row r="56148" spans="2:40" s="5" customFormat="1" ht="17.850000000000001" customHeight="1" x14ac:dyDescent="0.4">
      <c r="B56148" s="32"/>
      <c r="AH56148"/>
      <c r="AI56148"/>
      <c r="AJ56148"/>
      <c r="AK56148"/>
      <c r="AL56148"/>
      <c r="AM56148"/>
      <c r="AN56148" s="16"/>
    </row>
    <row r="56149" spans="2:40" s="5" customFormat="1" ht="17.850000000000001" customHeight="1" x14ac:dyDescent="0.4">
      <c r="B56149" s="32"/>
      <c r="AH56149"/>
      <c r="AI56149"/>
      <c r="AJ56149"/>
      <c r="AK56149"/>
      <c r="AL56149"/>
      <c r="AM56149"/>
      <c r="AN56149" s="16"/>
    </row>
    <row r="56150" spans="2:40" s="5" customFormat="1" ht="17.850000000000001" customHeight="1" x14ac:dyDescent="0.4">
      <c r="B56150" s="32"/>
      <c r="AH56150"/>
      <c r="AI56150"/>
      <c r="AJ56150"/>
      <c r="AK56150"/>
      <c r="AL56150"/>
      <c r="AM56150"/>
      <c r="AN56150" s="16"/>
    </row>
    <row r="56151" spans="2:40" s="5" customFormat="1" ht="17.850000000000001" customHeight="1" x14ac:dyDescent="0.4">
      <c r="B56151" s="32"/>
      <c r="AH56151"/>
      <c r="AI56151"/>
      <c r="AJ56151"/>
      <c r="AK56151"/>
      <c r="AL56151"/>
      <c r="AM56151"/>
      <c r="AN56151" s="16"/>
    </row>
    <row r="56152" spans="2:40" s="5" customFormat="1" ht="17.850000000000001" customHeight="1" x14ac:dyDescent="0.4">
      <c r="B56152" s="32"/>
      <c r="AH56152"/>
      <c r="AI56152"/>
      <c r="AJ56152"/>
      <c r="AK56152"/>
      <c r="AL56152"/>
      <c r="AM56152"/>
      <c r="AN56152" s="16"/>
    </row>
    <row r="56153" spans="2:40" s="5" customFormat="1" ht="17.850000000000001" customHeight="1" x14ac:dyDescent="0.4">
      <c r="B56153" s="32"/>
      <c r="AH56153"/>
      <c r="AI56153"/>
      <c r="AJ56153"/>
      <c r="AK56153"/>
      <c r="AL56153"/>
      <c r="AM56153"/>
      <c r="AN56153" s="16"/>
    </row>
    <row r="56154" spans="2:40" s="5" customFormat="1" ht="17.850000000000001" customHeight="1" x14ac:dyDescent="0.4">
      <c r="B56154" s="32"/>
      <c r="AH56154"/>
      <c r="AI56154"/>
      <c r="AJ56154"/>
      <c r="AK56154"/>
      <c r="AL56154"/>
      <c r="AM56154"/>
      <c r="AN56154" s="16"/>
    </row>
    <row r="56155" spans="2:40" s="5" customFormat="1" ht="17.850000000000001" customHeight="1" x14ac:dyDescent="0.4">
      <c r="B56155" s="32"/>
      <c r="AH56155"/>
      <c r="AI56155"/>
      <c r="AJ56155"/>
      <c r="AK56155"/>
      <c r="AL56155"/>
      <c r="AM56155"/>
      <c r="AN56155" s="16"/>
    </row>
    <row r="56156" spans="2:40" s="5" customFormat="1" ht="17.850000000000001" customHeight="1" x14ac:dyDescent="0.4">
      <c r="B56156" s="32"/>
      <c r="AH56156"/>
      <c r="AI56156"/>
      <c r="AJ56156"/>
      <c r="AK56156"/>
      <c r="AL56156"/>
      <c r="AM56156"/>
      <c r="AN56156" s="16"/>
    </row>
    <row r="56157" spans="2:40" s="5" customFormat="1" ht="17.850000000000001" customHeight="1" x14ac:dyDescent="0.4">
      <c r="B56157" s="32"/>
      <c r="AH56157"/>
      <c r="AI56157"/>
      <c r="AJ56157"/>
      <c r="AK56157"/>
      <c r="AL56157"/>
      <c r="AM56157"/>
      <c r="AN56157" s="16"/>
    </row>
    <row r="56158" spans="2:40" s="5" customFormat="1" ht="17.850000000000001" customHeight="1" x14ac:dyDescent="0.4">
      <c r="B56158" s="32"/>
      <c r="AH56158"/>
      <c r="AI56158"/>
      <c r="AJ56158"/>
      <c r="AK56158"/>
      <c r="AL56158"/>
      <c r="AM56158"/>
      <c r="AN56158" s="16"/>
    </row>
    <row r="56159" spans="2:40" s="5" customFormat="1" ht="17.850000000000001" customHeight="1" x14ac:dyDescent="0.4">
      <c r="B56159" s="32"/>
      <c r="AH56159"/>
      <c r="AI56159"/>
      <c r="AJ56159"/>
      <c r="AK56159"/>
      <c r="AL56159"/>
      <c r="AM56159"/>
      <c r="AN56159" s="16"/>
    </row>
    <row r="56160" spans="2:40" s="5" customFormat="1" ht="17.850000000000001" customHeight="1" x14ac:dyDescent="0.4">
      <c r="B56160" s="32"/>
      <c r="AH56160"/>
      <c r="AI56160"/>
      <c r="AJ56160"/>
      <c r="AK56160"/>
      <c r="AL56160"/>
      <c r="AM56160"/>
      <c r="AN56160" s="16"/>
    </row>
    <row r="56161" spans="2:40" s="5" customFormat="1" ht="17.850000000000001" customHeight="1" x14ac:dyDescent="0.4">
      <c r="B56161" s="32"/>
      <c r="AH56161"/>
      <c r="AI56161"/>
      <c r="AJ56161"/>
      <c r="AK56161"/>
      <c r="AL56161"/>
      <c r="AM56161"/>
      <c r="AN56161" s="16"/>
    </row>
    <row r="56162" spans="2:40" s="5" customFormat="1" ht="17.850000000000001" customHeight="1" x14ac:dyDescent="0.4">
      <c r="B56162" s="32"/>
      <c r="AH56162"/>
      <c r="AI56162"/>
      <c r="AJ56162"/>
      <c r="AK56162"/>
      <c r="AL56162"/>
      <c r="AM56162"/>
      <c r="AN56162" s="16"/>
    </row>
    <row r="56163" spans="2:40" s="5" customFormat="1" ht="17.850000000000001" customHeight="1" x14ac:dyDescent="0.4">
      <c r="B56163" s="32"/>
      <c r="AH56163"/>
      <c r="AI56163"/>
      <c r="AJ56163"/>
      <c r="AK56163"/>
      <c r="AL56163"/>
      <c r="AM56163"/>
      <c r="AN56163" s="16"/>
    </row>
    <row r="56164" spans="2:40" s="5" customFormat="1" ht="17.850000000000001" customHeight="1" x14ac:dyDescent="0.4">
      <c r="B56164" s="32"/>
      <c r="AH56164"/>
      <c r="AI56164"/>
      <c r="AJ56164"/>
      <c r="AK56164"/>
      <c r="AL56164"/>
      <c r="AM56164"/>
      <c r="AN56164" s="16"/>
    </row>
    <row r="56165" spans="2:40" s="5" customFormat="1" ht="17.850000000000001" customHeight="1" x14ac:dyDescent="0.4">
      <c r="B56165" s="32"/>
      <c r="AH56165"/>
      <c r="AI56165"/>
      <c r="AJ56165"/>
      <c r="AK56165"/>
      <c r="AL56165"/>
      <c r="AM56165"/>
      <c r="AN56165" s="16"/>
    </row>
    <row r="56166" spans="2:40" s="5" customFormat="1" ht="17.850000000000001" customHeight="1" x14ac:dyDescent="0.4">
      <c r="B56166" s="32"/>
      <c r="AH56166"/>
      <c r="AI56166"/>
      <c r="AJ56166"/>
      <c r="AK56166"/>
      <c r="AL56166"/>
      <c r="AM56166"/>
      <c r="AN56166" s="16"/>
    </row>
    <row r="56167" spans="2:40" s="5" customFormat="1" ht="17.850000000000001" customHeight="1" x14ac:dyDescent="0.4">
      <c r="B56167" s="32"/>
      <c r="AH56167"/>
      <c r="AI56167"/>
      <c r="AJ56167"/>
      <c r="AK56167"/>
      <c r="AL56167"/>
      <c r="AM56167"/>
      <c r="AN56167" s="16"/>
    </row>
    <row r="56168" spans="2:40" s="5" customFormat="1" ht="17.850000000000001" customHeight="1" x14ac:dyDescent="0.4">
      <c r="B56168" s="32"/>
      <c r="AH56168"/>
      <c r="AI56168"/>
      <c r="AJ56168"/>
      <c r="AK56168"/>
      <c r="AL56168"/>
      <c r="AM56168"/>
      <c r="AN56168" s="16"/>
    </row>
    <row r="56169" spans="2:40" s="5" customFormat="1" ht="17.850000000000001" customHeight="1" x14ac:dyDescent="0.4">
      <c r="B56169" s="32"/>
      <c r="AH56169"/>
      <c r="AI56169"/>
      <c r="AJ56169"/>
      <c r="AK56169"/>
      <c r="AL56169"/>
      <c r="AM56169"/>
      <c r="AN56169" s="16"/>
    </row>
    <row r="56170" spans="2:40" s="5" customFormat="1" ht="17.850000000000001" customHeight="1" x14ac:dyDescent="0.4">
      <c r="B56170" s="32"/>
      <c r="AH56170"/>
      <c r="AI56170"/>
      <c r="AJ56170"/>
      <c r="AK56170"/>
      <c r="AL56170"/>
      <c r="AM56170"/>
      <c r="AN56170" s="16"/>
    </row>
    <row r="56171" spans="2:40" s="5" customFormat="1" ht="17.850000000000001" customHeight="1" x14ac:dyDescent="0.4">
      <c r="B56171" s="32"/>
      <c r="AH56171"/>
      <c r="AI56171"/>
      <c r="AJ56171"/>
      <c r="AK56171"/>
      <c r="AL56171"/>
      <c r="AM56171"/>
      <c r="AN56171" s="16"/>
    </row>
    <row r="56172" spans="2:40" s="5" customFormat="1" ht="17.850000000000001" customHeight="1" x14ac:dyDescent="0.4">
      <c r="B56172" s="32"/>
      <c r="AH56172"/>
      <c r="AI56172"/>
      <c r="AJ56172"/>
      <c r="AK56172"/>
      <c r="AL56172"/>
      <c r="AM56172"/>
      <c r="AN56172" s="16"/>
    </row>
    <row r="56173" spans="2:40" s="5" customFormat="1" ht="17.850000000000001" customHeight="1" x14ac:dyDescent="0.4">
      <c r="B56173" s="32"/>
      <c r="AH56173"/>
      <c r="AI56173"/>
      <c r="AJ56173"/>
      <c r="AK56173"/>
      <c r="AL56173"/>
      <c r="AM56173"/>
      <c r="AN56173" s="16"/>
    </row>
    <row r="56174" spans="2:40" s="5" customFormat="1" ht="17.850000000000001" customHeight="1" x14ac:dyDescent="0.4">
      <c r="B56174" s="32"/>
      <c r="AH56174"/>
      <c r="AI56174"/>
      <c r="AJ56174"/>
      <c r="AK56174"/>
      <c r="AL56174"/>
      <c r="AM56174"/>
      <c r="AN56174" s="16"/>
    </row>
    <row r="56175" spans="2:40" s="5" customFormat="1" ht="17.850000000000001" customHeight="1" x14ac:dyDescent="0.4">
      <c r="B56175" s="32"/>
      <c r="AH56175"/>
      <c r="AI56175"/>
      <c r="AJ56175"/>
      <c r="AK56175"/>
      <c r="AL56175"/>
      <c r="AM56175"/>
      <c r="AN56175" s="16"/>
    </row>
    <row r="56176" spans="2:40" s="5" customFormat="1" ht="17.850000000000001" customHeight="1" x14ac:dyDescent="0.4">
      <c r="B56176" s="32"/>
      <c r="AH56176"/>
      <c r="AI56176"/>
      <c r="AJ56176"/>
      <c r="AK56176"/>
      <c r="AL56176"/>
      <c r="AM56176"/>
      <c r="AN56176" s="16"/>
    </row>
    <row r="56177" spans="2:40" s="5" customFormat="1" ht="17.850000000000001" customHeight="1" x14ac:dyDescent="0.4">
      <c r="B56177" s="32"/>
      <c r="AH56177"/>
      <c r="AI56177"/>
      <c r="AJ56177"/>
      <c r="AK56177"/>
      <c r="AL56177"/>
      <c r="AM56177"/>
      <c r="AN56177" s="16"/>
    </row>
    <row r="56178" spans="2:40" s="5" customFormat="1" ht="17.850000000000001" customHeight="1" x14ac:dyDescent="0.4">
      <c r="B56178" s="32"/>
      <c r="AH56178"/>
      <c r="AI56178"/>
      <c r="AJ56178"/>
      <c r="AK56178"/>
      <c r="AL56178"/>
      <c r="AM56178"/>
      <c r="AN56178" s="16"/>
    </row>
    <row r="56179" spans="2:40" s="5" customFormat="1" ht="17.850000000000001" customHeight="1" x14ac:dyDescent="0.4">
      <c r="B56179" s="32"/>
      <c r="AH56179"/>
      <c r="AI56179"/>
      <c r="AJ56179"/>
      <c r="AK56179"/>
      <c r="AL56179"/>
      <c r="AM56179"/>
      <c r="AN56179" s="16"/>
    </row>
    <row r="56180" spans="2:40" s="5" customFormat="1" ht="17.850000000000001" customHeight="1" x14ac:dyDescent="0.4">
      <c r="B56180" s="32"/>
      <c r="AH56180"/>
      <c r="AI56180"/>
      <c r="AJ56180"/>
      <c r="AK56180"/>
      <c r="AL56180"/>
      <c r="AM56180"/>
      <c r="AN56180" s="16"/>
    </row>
    <row r="56181" spans="2:40" s="5" customFormat="1" ht="17.850000000000001" customHeight="1" x14ac:dyDescent="0.4">
      <c r="B56181" s="32"/>
      <c r="AH56181"/>
      <c r="AI56181"/>
      <c r="AJ56181"/>
      <c r="AK56181"/>
      <c r="AL56181"/>
      <c r="AM56181"/>
      <c r="AN56181" s="16"/>
    </row>
    <row r="56182" spans="2:40" s="5" customFormat="1" ht="17.850000000000001" customHeight="1" x14ac:dyDescent="0.4">
      <c r="B56182" s="32"/>
      <c r="AH56182"/>
      <c r="AI56182"/>
      <c r="AJ56182"/>
      <c r="AK56182"/>
      <c r="AL56182"/>
      <c r="AM56182"/>
      <c r="AN56182" s="16"/>
    </row>
    <row r="56183" spans="2:40" s="5" customFormat="1" ht="17.850000000000001" customHeight="1" x14ac:dyDescent="0.4">
      <c r="B56183" s="32"/>
      <c r="AH56183"/>
      <c r="AI56183"/>
      <c r="AJ56183"/>
      <c r="AK56183"/>
      <c r="AL56183"/>
      <c r="AM56183"/>
      <c r="AN56183" s="16"/>
    </row>
    <row r="56184" spans="2:40" s="5" customFormat="1" ht="17.850000000000001" customHeight="1" x14ac:dyDescent="0.4">
      <c r="B56184" s="32"/>
      <c r="AH56184"/>
      <c r="AI56184"/>
      <c r="AJ56184"/>
      <c r="AK56184"/>
      <c r="AL56184"/>
      <c r="AM56184"/>
      <c r="AN56184" s="16"/>
    </row>
    <row r="56185" spans="2:40" s="5" customFormat="1" ht="17.850000000000001" customHeight="1" x14ac:dyDescent="0.4">
      <c r="B56185" s="32"/>
      <c r="AH56185"/>
      <c r="AI56185"/>
      <c r="AJ56185"/>
      <c r="AK56185"/>
      <c r="AL56185"/>
      <c r="AM56185"/>
      <c r="AN56185" s="16"/>
    </row>
    <row r="56186" spans="2:40" s="5" customFormat="1" ht="17.850000000000001" customHeight="1" x14ac:dyDescent="0.4">
      <c r="B56186" s="32"/>
      <c r="AH56186"/>
      <c r="AI56186"/>
      <c r="AJ56186"/>
      <c r="AK56186"/>
      <c r="AL56186"/>
      <c r="AM56186"/>
      <c r="AN56186" s="16"/>
    </row>
    <row r="56187" spans="2:40" s="5" customFormat="1" ht="17.850000000000001" customHeight="1" x14ac:dyDescent="0.4">
      <c r="B56187" s="32"/>
      <c r="AH56187"/>
      <c r="AI56187"/>
      <c r="AJ56187"/>
      <c r="AK56187"/>
      <c r="AL56187"/>
      <c r="AM56187"/>
      <c r="AN56187" s="16"/>
    </row>
    <row r="56188" spans="2:40" s="5" customFormat="1" ht="17.850000000000001" customHeight="1" x14ac:dyDescent="0.4">
      <c r="B56188" s="32"/>
      <c r="AH56188"/>
      <c r="AI56188"/>
      <c r="AJ56188"/>
      <c r="AK56188"/>
      <c r="AL56188"/>
      <c r="AM56188"/>
      <c r="AN56188" s="16"/>
    </row>
    <row r="56189" spans="2:40" s="5" customFormat="1" ht="17.850000000000001" customHeight="1" x14ac:dyDescent="0.4">
      <c r="B56189" s="32"/>
      <c r="AH56189"/>
      <c r="AI56189"/>
      <c r="AJ56189"/>
      <c r="AK56189"/>
      <c r="AL56189"/>
      <c r="AM56189"/>
      <c r="AN56189" s="16"/>
    </row>
    <row r="56190" spans="2:40" s="5" customFormat="1" ht="17.850000000000001" customHeight="1" x14ac:dyDescent="0.4">
      <c r="B56190" s="32"/>
      <c r="AH56190"/>
      <c r="AI56190"/>
      <c r="AJ56190"/>
      <c r="AK56190"/>
      <c r="AL56190"/>
      <c r="AM56190"/>
      <c r="AN56190" s="16"/>
    </row>
    <row r="56191" spans="2:40" s="5" customFormat="1" ht="17.850000000000001" customHeight="1" x14ac:dyDescent="0.4">
      <c r="B56191" s="32"/>
      <c r="AH56191"/>
      <c r="AI56191"/>
      <c r="AJ56191"/>
      <c r="AK56191"/>
      <c r="AL56191"/>
      <c r="AM56191"/>
      <c r="AN56191" s="16"/>
    </row>
    <row r="56192" spans="2:40" s="5" customFormat="1" ht="17.850000000000001" customHeight="1" x14ac:dyDescent="0.4">
      <c r="B56192" s="32"/>
      <c r="AH56192"/>
      <c r="AI56192"/>
      <c r="AJ56192"/>
      <c r="AK56192"/>
      <c r="AL56192"/>
      <c r="AM56192"/>
      <c r="AN56192" s="16"/>
    </row>
    <row r="56193" spans="2:40" s="5" customFormat="1" ht="17.850000000000001" customHeight="1" x14ac:dyDescent="0.4">
      <c r="B56193" s="32"/>
      <c r="AH56193"/>
      <c r="AI56193"/>
      <c r="AJ56193"/>
      <c r="AK56193"/>
      <c r="AL56193"/>
      <c r="AM56193"/>
      <c r="AN56193" s="16"/>
    </row>
    <row r="56194" spans="2:40" s="5" customFormat="1" ht="17.850000000000001" customHeight="1" x14ac:dyDescent="0.4">
      <c r="B56194" s="32"/>
      <c r="AH56194"/>
      <c r="AI56194"/>
      <c r="AJ56194"/>
      <c r="AK56194"/>
      <c r="AL56194"/>
      <c r="AM56194"/>
      <c r="AN56194" s="16"/>
    </row>
    <row r="56195" spans="2:40" s="5" customFormat="1" ht="17.850000000000001" customHeight="1" x14ac:dyDescent="0.4">
      <c r="B56195" s="32"/>
      <c r="AH56195"/>
      <c r="AI56195"/>
      <c r="AJ56195"/>
      <c r="AK56195"/>
      <c r="AL56195"/>
      <c r="AM56195"/>
      <c r="AN56195" s="16"/>
    </row>
    <row r="56196" spans="2:40" s="5" customFormat="1" ht="17.850000000000001" customHeight="1" x14ac:dyDescent="0.4">
      <c r="B56196" s="32"/>
      <c r="AH56196"/>
      <c r="AI56196"/>
      <c r="AJ56196"/>
      <c r="AK56196"/>
      <c r="AL56196"/>
      <c r="AM56196"/>
      <c r="AN56196" s="16"/>
    </row>
    <row r="56197" spans="2:40" s="5" customFormat="1" ht="17.850000000000001" customHeight="1" x14ac:dyDescent="0.4">
      <c r="B56197" s="32"/>
      <c r="AH56197"/>
      <c r="AI56197"/>
      <c r="AJ56197"/>
      <c r="AK56197"/>
      <c r="AL56197"/>
      <c r="AM56197"/>
      <c r="AN56197" s="16"/>
    </row>
    <row r="56198" spans="2:40" s="5" customFormat="1" ht="17.850000000000001" customHeight="1" x14ac:dyDescent="0.4">
      <c r="B56198" s="32"/>
      <c r="AH56198"/>
      <c r="AI56198"/>
      <c r="AJ56198"/>
      <c r="AK56198"/>
      <c r="AL56198"/>
      <c r="AM56198"/>
      <c r="AN56198" s="16"/>
    </row>
    <row r="56199" spans="2:40" s="5" customFormat="1" ht="17.850000000000001" customHeight="1" x14ac:dyDescent="0.4">
      <c r="B56199" s="32"/>
      <c r="AH56199"/>
      <c r="AI56199"/>
      <c r="AJ56199"/>
      <c r="AK56199"/>
      <c r="AL56199"/>
      <c r="AM56199"/>
      <c r="AN56199" s="16"/>
    </row>
    <row r="56200" spans="2:40" s="5" customFormat="1" ht="17.850000000000001" customHeight="1" x14ac:dyDescent="0.4">
      <c r="B56200" s="32"/>
      <c r="AH56200"/>
      <c r="AI56200"/>
      <c r="AJ56200"/>
      <c r="AK56200"/>
      <c r="AL56200"/>
      <c r="AM56200"/>
      <c r="AN56200" s="16"/>
    </row>
    <row r="56201" spans="2:40" s="5" customFormat="1" ht="17.850000000000001" customHeight="1" x14ac:dyDescent="0.4">
      <c r="B56201" s="32"/>
      <c r="AH56201"/>
      <c r="AI56201"/>
      <c r="AJ56201"/>
      <c r="AK56201"/>
      <c r="AL56201"/>
      <c r="AM56201"/>
      <c r="AN56201" s="16"/>
    </row>
    <row r="56202" spans="2:40" s="5" customFormat="1" ht="17.850000000000001" customHeight="1" x14ac:dyDescent="0.4">
      <c r="B56202" s="32"/>
      <c r="AH56202"/>
      <c r="AI56202"/>
      <c r="AJ56202"/>
      <c r="AK56202"/>
      <c r="AL56202"/>
      <c r="AM56202"/>
      <c r="AN56202" s="16"/>
    </row>
    <row r="56203" spans="2:40" s="5" customFormat="1" ht="17.850000000000001" customHeight="1" x14ac:dyDescent="0.4">
      <c r="B56203" s="32"/>
      <c r="AH56203"/>
      <c r="AI56203"/>
      <c r="AJ56203"/>
      <c r="AK56203"/>
      <c r="AL56203"/>
      <c r="AM56203"/>
      <c r="AN56203" s="16"/>
    </row>
    <row r="56204" spans="2:40" s="5" customFormat="1" ht="17.850000000000001" customHeight="1" x14ac:dyDescent="0.4">
      <c r="B56204" s="32"/>
      <c r="AH56204"/>
      <c r="AI56204"/>
      <c r="AJ56204"/>
      <c r="AK56204"/>
      <c r="AL56204"/>
      <c r="AM56204"/>
      <c r="AN56204" s="16"/>
    </row>
    <row r="56205" spans="2:40" s="5" customFormat="1" ht="17.850000000000001" customHeight="1" x14ac:dyDescent="0.4">
      <c r="B56205" s="32"/>
      <c r="AH56205"/>
      <c r="AI56205"/>
      <c r="AJ56205"/>
      <c r="AK56205"/>
      <c r="AL56205"/>
      <c r="AM56205"/>
      <c r="AN56205" s="16"/>
    </row>
    <row r="56206" spans="2:40" s="5" customFormat="1" ht="17.850000000000001" customHeight="1" x14ac:dyDescent="0.4">
      <c r="B56206" s="32"/>
      <c r="AH56206"/>
      <c r="AI56206"/>
      <c r="AJ56206"/>
      <c r="AK56206"/>
      <c r="AL56206"/>
      <c r="AM56206"/>
      <c r="AN56206" s="16"/>
    </row>
    <row r="56207" spans="2:40" s="5" customFormat="1" ht="17.850000000000001" customHeight="1" x14ac:dyDescent="0.4">
      <c r="B56207" s="32"/>
      <c r="AH56207"/>
      <c r="AI56207"/>
      <c r="AJ56207"/>
      <c r="AK56207"/>
      <c r="AL56207"/>
      <c r="AM56207"/>
      <c r="AN56207" s="16"/>
    </row>
    <row r="56208" spans="2:40" s="5" customFormat="1" ht="17.850000000000001" customHeight="1" x14ac:dyDescent="0.4">
      <c r="B56208" s="32"/>
      <c r="AH56208"/>
      <c r="AI56208"/>
      <c r="AJ56208"/>
      <c r="AK56208"/>
      <c r="AL56208"/>
      <c r="AM56208"/>
      <c r="AN56208" s="16"/>
    </row>
    <row r="56209" spans="2:40" s="5" customFormat="1" ht="17.850000000000001" customHeight="1" x14ac:dyDescent="0.4">
      <c r="B56209" s="32"/>
      <c r="AH56209"/>
      <c r="AI56209"/>
      <c r="AJ56209"/>
      <c r="AK56209"/>
      <c r="AL56209"/>
      <c r="AM56209"/>
      <c r="AN56209" s="16"/>
    </row>
    <row r="56210" spans="2:40" s="5" customFormat="1" ht="17.850000000000001" customHeight="1" x14ac:dyDescent="0.4">
      <c r="B56210" s="32"/>
      <c r="AH56210"/>
      <c r="AI56210"/>
      <c r="AJ56210"/>
      <c r="AK56210"/>
      <c r="AL56210"/>
      <c r="AM56210"/>
      <c r="AN56210" s="16"/>
    </row>
    <row r="56211" spans="2:40" s="5" customFormat="1" ht="17.850000000000001" customHeight="1" x14ac:dyDescent="0.4">
      <c r="B56211" s="32"/>
      <c r="AH56211"/>
      <c r="AI56211"/>
      <c r="AJ56211"/>
      <c r="AK56211"/>
      <c r="AL56211"/>
      <c r="AM56211"/>
      <c r="AN56211" s="16"/>
    </row>
    <row r="56212" spans="2:40" s="5" customFormat="1" ht="17.850000000000001" customHeight="1" x14ac:dyDescent="0.4">
      <c r="B56212" s="32"/>
      <c r="AH56212"/>
      <c r="AI56212"/>
      <c r="AJ56212"/>
      <c r="AK56212"/>
      <c r="AL56212"/>
      <c r="AM56212"/>
      <c r="AN56212" s="16"/>
    </row>
    <row r="56213" spans="2:40" s="5" customFormat="1" ht="17.850000000000001" customHeight="1" x14ac:dyDescent="0.4">
      <c r="B56213" s="32"/>
      <c r="AH56213"/>
      <c r="AI56213"/>
      <c r="AJ56213"/>
      <c r="AK56213"/>
      <c r="AL56213"/>
      <c r="AM56213"/>
      <c r="AN56213" s="16"/>
    </row>
    <row r="56214" spans="2:40" s="5" customFormat="1" ht="17.850000000000001" customHeight="1" x14ac:dyDescent="0.4">
      <c r="B56214" s="32"/>
      <c r="AH56214"/>
      <c r="AI56214"/>
      <c r="AJ56214"/>
      <c r="AK56214"/>
      <c r="AL56214"/>
      <c r="AM56214"/>
      <c r="AN56214" s="16"/>
    </row>
    <row r="56215" spans="2:40" s="5" customFormat="1" ht="17.850000000000001" customHeight="1" x14ac:dyDescent="0.4">
      <c r="B56215" s="32"/>
      <c r="AH56215"/>
      <c r="AI56215"/>
      <c r="AJ56215"/>
      <c r="AK56215"/>
      <c r="AL56215"/>
      <c r="AM56215"/>
      <c r="AN56215" s="16"/>
    </row>
    <row r="56216" spans="2:40" s="5" customFormat="1" ht="17.850000000000001" customHeight="1" x14ac:dyDescent="0.4">
      <c r="B56216" s="32"/>
      <c r="AH56216"/>
      <c r="AI56216"/>
      <c r="AJ56216"/>
      <c r="AK56216"/>
      <c r="AL56216"/>
      <c r="AM56216"/>
      <c r="AN56216" s="16"/>
    </row>
    <row r="56217" spans="2:40" s="5" customFormat="1" ht="17.850000000000001" customHeight="1" x14ac:dyDescent="0.4">
      <c r="B56217" s="32"/>
      <c r="AH56217"/>
      <c r="AI56217"/>
      <c r="AJ56217"/>
      <c r="AK56217"/>
      <c r="AL56217"/>
      <c r="AM56217"/>
      <c r="AN56217" s="16"/>
    </row>
    <row r="56218" spans="2:40" s="5" customFormat="1" ht="17.850000000000001" customHeight="1" x14ac:dyDescent="0.4">
      <c r="B56218" s="32"/>
      <c r="AH56218"/>
      <c r="AI56218"/>
      <c r="AJ56218"/>
      <c r="AK56218"/>
      <c r="AL56218"/>
      <c r="AM56218"/>
      <c r="AN56218" s="16"/>
    </row>
    <row r="56219" spans="2:40" s="5" customFormat="1" ht="17.850000000000001" customHeight="1" x14ac:dyDescent="0.4">
      <c r="B56219" s="32"/>
      <c r="AH56219"/>
      <c r="AI56219"/>
      <c r="AJ56219"/>
      <c r="AK56219"/>
      <c r="AL56219"/>
      <c r="AM56219"/>
      <c r="AN56219" s="16"/>
    </row>
    <row r="56220" spans="2:40" s="5" customFormat="1" ht="17.850000000000001" customHeight="1" x14ac:dyDescent="0.4">
      <c r="B56220" s="32"/>
      <c r="AH56220"/>
      <c r="AI56220"/>
      <c r="AJ56220"/>
      <c r="AK56220"/>
      <c r="AL56220"/>
      <c r="AM56220"/>
      <c r="AN56220" s="16"/>
    </row>
    <row r="56221" spans="2:40" s="5" customFormat="1" ht="17.850000000000001" customHeight="1" x14ac:dyDescent="0.4">
      <c r="B56221" s="32"/>
      <c r="AH56221"/>
      <c r="AI56221"/>
      <c r="AJ56221"/>
      <c r="AK56221"/>
      <c r="AL56221"/>
      <c r="AM56221"/>
      <c r="AN56221" s="16"/>
    </row>
    <row r="56222" spans="2:40" s="5" customFormat="1" ht="17.850000000000001" customHeight="1" x14ac:dyDescent="0.4">
      <c r="B56222" s="32"/>
      <c r="AH56222"/>
      <c r="AI56222"/>
      <c r="AJ56222"/>
      <c r="AK56222"/>
      <c r="AL56222"/>
      <c r="AM56222"/>
      <c r="AN56222" s="16"/>
    </row>
    <row r="56223" spans="2:40" s="5" customFormat="1" ht="17.850000000000001" customHeight="1" x14ac:dyDescent="0.4">
      <c r="B56223" s="32"/>
      <c r="AH56223"/>
      <c r="AI56223"/>
      <c r="AJ56223"/>
      <c r="AK56223"/>
      <c r="AL56223"/>
      <c r="AM56223"/>
      <c r="AN56223" s="16"/>
    </row>
    <row r="56224" spans="2:40" s="5" customFormat="1" ht="17.850000000000001" customHeight="1" x14ac:dyDescent="0.4">
      <c r="B56224" s="32"/>
      <c r="AH56224"/>
      <c r="AI56224"/>
      <c r="AJ56224"/>
      <c r="AK56224"/>
      <c r="AL56224"/>
      <c r="AM56224"/>
      <c r="AN56224" s="16"/>
    </row>
    <row r="56225" spans="2:40" s="5" customFormat="1" ht="17.850000000000001" customHeight="1" x14ac:dyDescent="0.4">
      <c r="B56225" s="32"/>
      <c r="AH56225"/>
      <c r="AI56225"/>
      <c r="AJ56225"/>
      <c r="AK56225"/>
      <c r="AL56225"/>
      <c r="AM56225"/>
      <c r="AN56225" s="16"/>
    </row>
    <row r="56226" spans="2:40" s="5" customFormat="1" ht="17.850000000000001" customHeight="1" x14ac:dyDescent="0.4">
      <c r="B56226" s="32"/>
      <c r="AH56226"/>
      <c r="AI56226"/>
      <c r="AJ56226"/>
      <c r="AK56226"/>
      <c r="AL56226"/>
      <c r="AM56226"/>
      <c r="AN56226" s="16"/>
    </row>
    <row r="56227" spans="2:40" s="5" customFormat="1" ht="17.850000000000001" customHeight="1" x14ac:dyDescent="0.4">
      <c r="B56227" s="32"/>
      <c r="AH56227"/>
      <c r="AI56227"/>
      <c r="AJ56227"/>
      <c r="AK56227"/>
      <c r="AL56227"/>
      <c r="AM56227"/>
      <c r="AN56227" s="16"/>
    </row>
    <row r="56228" spans="2:40" s="5" customFormat="1" ht="17.850000000000001" customHeight="1" x14ac:dyDescent="0.4">
      <c r="B56228" s="32"/>
      <c r="AH56228"/>
      <c r="AI56228"/>
      <c r="AJ56228"/>
      <c r="AK56228"/>
      <c r="AL56228"/>
      <c r="AM56228"/>
      <c r="AN56228" s="16"/>
    </row>
    <row r="56229" spans="2:40" s="5" customFormat="1" ht="17.850000000000001" customHeight="1" x14ac:dyDescent="0.4">
      <c r="B56229" s="32"/>
      <c r="AH56229"/>
      <c r="AI56229"/>
      <c r="AJ56229"/>
      <c r="AK56229"/>
      <c r="AL56229"/>
      <c r="AM56229"/>
      <c r="AN56229" s="16"/>
    </row>
    <row r="56230" spans="2:40" s="5" customFormat="1" ht="17.850000000000001" customHeight="1" x14ac:dyDescent="0.4">
      <c r="B56230" s="32"/>
      <c r="AH56230"/>
      <c r="AI56230"/>
      <c r="AJ56230"/>
      <c r="AK56230"/>
      <c r="AL56230"/>
      <c r="AM56230"/>
      <c r="AN56230" s="16"/>
    </row>
    <row r="56231" spans="2:40" s="5" customFormat="1" ht="17.850000000000001" customHeight="1" x14ac:dyDescent="0.4">
      <c r="B56231" s="32"/>
      <c r="AH56231"/>
      <c r="AI56231"/>
      <c r="AJ56231"/>
      <c r="AK56231"/>
      <c r="AL56231"/>
      <c r="AM56231"/>
      <c r="AN56231" s="16"/>
    </row>
    <row r="56232" spans="2:40" s="5" customFormat="1" ht="17.850000000000001" customHeight="1" x14ac:dyDescent="0.4">
      <c r="B56232" s="32"/>
      <c r="AH56232"/>
      <c r="AI56232"/>
      <c r="AJ56232"/>
      <c r="AK56232"/>
      <c r="AL56232"/>
      <c r="AM56232"/>
      <c r="AN56232" s="16"/>
    </row>
    <row r="56233" spans="2:40" s="5" customFormat="1" ht="17.850000000000001" customHeight="1" x14ac:dyDescent="0.4">
      <c r="B56233" s="32"/>
      <c r="AH56233"/>
      <c r="AI56233"/>
      <c r="AJ56233"/>
      <c r="AK56233"/>
      <c r="AL56233"/>
      <c r="AM56233"/>
      <c r="AN56233" s="16"/>
    </row>
    <row r="56234" spans="2:40" s="5" customFormat="1" ht="17.850000000000001" customHeight="1" x14ac:dyDescent="0.4">
      <c r="B56234" s="32"/>
      <c r="AH56234"/>
      <c r="AI56234"/>
      <c r="AJ56234"/>
      <c r="AK56234"/>
      <c r="AL56234"/>
      <c r="AM56234"/>
      <c r="AN56234" s="16"/>
    </row>
    <row r="56235" spans="2:40" s="5" customFormat="1" ht="17.850000000000001" customHeight="1" x14ac:dyDescent="0.4">
      <c r="B56235" s="32"/>
      <c r="AH56235"/>
      <c r="AI56235"/>
      <c r="AJ56235"/>
      <c r="AK56235"/>
      <c r="AL56235"/>
      <c r="AM56235"/>
      <c r="AN56235" s="16"/>
    </row>
    <row r="56236" spans="2:40" s="5" customFormat="1" ht="17.850000000000001" customHeight="1" x14ac:dyDescent="0.4">
      <c r="B56236" s="32"/>
      <c r="AH56236"/>
      <c r="AI56236"/>
      <c r="AJ56236"/>
      <c r="AK56236"/>
      <c r="AL56236"/>
      <c r="AM56236"/>
      <c r="AN56236" s="16"/>
    </row>
    <row r="56237" spans="2:40" s="5" customFormat="1" ht="17.850000000000001" customHeight="1" x14ac:dyDescent="0.4">
      <c r="B56237" s="32"/>
      <c r="AH56237"/>
      <c r="AI56237"/>
      <c r="AJ56237"/>
      <c r="AK56237"/>
      <c r="AL56237"/>
      <c r="AM56237"/>
      <c r="AN56237" s="16"/>
    </row>
    <row r="56238" spans="2:40" s="5" customFormat="1" ht="17.850000000000001" customHeight="1" x14ac:dyDescent="0.4">
      <c r="B56238" s="32"/>
      <c r="AH56238"/>
      <c r="AI56238"/>
      <c r="AJ56238"/>
      <c r="AK56238"/>
      <c r="AL56238"/>
      <c r="AM56238"/>
      <c r="AN56238" s="16"/>
    </row>
    <row r="56239" spans="2:40" s="5" customFormat="1" ht="17.850000000000001" customHeight="1" x14ac:dyDescent="0.4">
      <c r="B56239" s="32"/>
      <c r="AH56239"/>
      <c r="AI56239"/>
      <c r="AJ56239"/>
      <c r="AK56239"/>
      <c r="AL56239"/>
      <c r="AM56239"/>
      <c r="AN56239" s="16"/>
    </row>
    <row r="56240" spans="2:40" s="5" customFormat="1" ht="17.850000000000001" customHeight="1" x14ac:dyDescent="0.4">
      <c r="B56240" s="32"/>
      <c r="AH56240"/>
      <c r="AI56240"/>
      <c r="AJ56240"/>
      <c r="AK56240"/>
      <c r="AL56240"/>
      <c r="AM56240"/>
      <c r="AN56240" s="16"/>
    </row>
    <row r="56241" spans="2:40" s="5" customFormat="1" ht="17.850000000000001" customHeight="1" x14ac:dyDescent="0.4">
      <c r="B56241" s="32"/>
      <c r="AH56241"/>
      <c r="AI56241"/>
      <c r="AJ56241"/>
      <c r="AK56241"/>
      <c r="AL56241"/>
      <c r="AM56241"/>
      <c r="AN56241" s="16"/>
    </row>
    <row r="56242" spans="2:40" s="5" customFormat="1" ht="17.850000000000001" customHeight="1" x14ac:dyDescent="0.4">
      <c r="B56242" s="32"/>
      <c r="AH56242"/>
      <c r="AI56242"/>
      <c r="AJ56242"/>
      <c r="AK56242"/>
      <c r="AL56242"/>
      <c r="AM56242"/>
      <c r="AN56242" s="16"/>
    </row>
    <row r="56243" spans="2:40" s="5" customFormat="1" ht="17.850000000000001" customHeight="1" x14ac:dyDescent="0.4">
      <c r="B56243" s="32"/>
      <c r="AH56243"/>
      <c r="AI56243"/>
      <c r="AJ56243"/>
      <c r="AK56243"/>
      <c r="AL56243"/>
      <c r="AM56243"/>
      <c r="AN56243" s="16"/>
    </row>
    <row r="56244" spans="2:40" s="5" customFormat="1" ht="17.850000000000001" customHeight="1" x14ac:dyDescent="0.4">
      <c r="B56244" s="32"/>
      <c r="AH56244"/>
      <c r="AI56244"/>
      <c r="AJ56244"/>
      <c r="AK56244"/>
      <c r="AL56244"/>
      <c r="AM56244"/>
      <c r="AN56244" s="16"/>
    </row>
    <row r="56245" spans="2:40" s="5" customFormat="1" ht="17.850000000000001" customHeight="1" x14ac:dyDescent="0.4">
      <c r="B56245" s="32"/>
      <c r="AH56245"/>
      <c r="AI56245"/>
      <c r="AJ56245"/>
      <c r="AK56245"/>
      <c r="AL56245"/>
      <c r="AM56245"/>
      <c r="AN56245" s="16"/>
    </row>
    <row r="56246" spans="2:40" s="5" customFormat="1" ht="17.850000000000001" customHeight="1" x14ac:dyDescent="0.4">
      <c r="B56246" s="32"/>
      <c r="AH56246"/>
      <c r="AI56246"/>
      <c r="AJ56246"/>
      <c r="AK56246"/>
      <c r="AL56246"/>
      <c r="AM56246"/>
      <c r="AN56246" s="16"/>
    </row>
    <row r="56247" spans="2:40" s="5" customFormat="1" ht="17.850000000000001" customHeight="1" x14ac:dyDescent="0.4">
      <c r="B56247" s="32"/>
      <c r="AH56247"/>
      <c r="AI56247"/>
      <c r="AJ56247"/>
      <c r="AK56247"/>
      <c r="AL56247"/>
      <c r="AM56247"/>
      <c r="AN56247" s="16"/>
    </row>
    <row r="56248" spans="2:40" s="5" customFormat="1" ht="17.850000000000001" customHeight="1" x14ac:dyDescent="0.4">
      <c r="B56248" s="32"/>
      <c r="AH56248"/>
      <c r="AI56248"/>
      <c r="AJ56248"/>
      <c r="AK56248"/>
      <c r="AL56248"/>
      <c r="AM56248"/>
      <c r="AN56248" s="16"/>
    </row>
    <row r="56249" spans="2:40" s="5" customFormat="1" ht="17.850000000000001" customHeight="1" x14ac:dyDescent="0.4">
      <c r="B56249" s="32"/>
      <c r="AH56249"/>
      <c r="AI56249"/>
      <c r="AJ56249"/>
      <c r="AK56249"/>
      <c r="AL56249"/>
      <c r="AM56249"/>
      <c r="AN56249" s="16"/>
    </row>
    <row r="56250" spans="2:40" s="5" customFormat="1" ht="17.850000000000001" customHeight="1" x14ac:dyDescent="0.4">
      <c r="B56250" s="32"/>
      <c r="AH56250"/>
      <c r="AI56250"/>
      <c r="AJ56250"/>
      <c r="AK56250"/>
      <c r="AL56250"/>
      <c r="AM56250"/>
      <c r="AN56250" s="16"/>
    </row>
    <row r="56251" spans="2:40" s="5" customFormat="1" ht="17.850000000000001" customHeight="1" x14ac:dyDescent="0.4">
      <c r="B56251" s="32"/>
      <c r="AH56251"/>
      <c r="AI56251"/>
      <c r="AJ56251"/>
      <c r="AK56251"/>
      <c r="AL56251"/>
      <c r="AM56251"/>
      <c r="AN56251" s="16"/>
    </row>
    <row r="56252" spans="2:40" s="5" customFormat="1" ht="17.850000000000001" customHeight="1" x14ac:dyDescent="0.4">
      <c r="B56252" s="32"/>
      <c r="AH56252"/>
      <c r="AI56252"/>
      <c r="AJ56252"/>
      <c r="AK56252"/>
      <c r="AL56252"/>
      <c r="AM56252"/>
      <c r="AN56252" s="16"/>
    </row>
    <row r="56253" spans="2:40" s="5" customFormat="1" ht="17.850000000000001" customHeight="1" x14ac:dyDescent="0.4">
      <c r="B56253" s="32"/>
      <c r="AH56253"/>
      <c r="AI56253"/>
      <c r="AJ56253"/>
      <c r="AK56253"/>
      <c r="AL56253"/>
      <c r="AM56253"/>
      <c r="AN56253" s="16"/>
    </row>
    <row r="56254" spans="2:40" s="5" customFormat="1" ht="17.850000000000001" customHeight="1" x14ac:dyDescent="0.4">
      <c r="B56254" s="32"/>
      <c r="AH56254"/>
      <c r="AI56254"/>
      <c r="AJ56254"/>
      <c r="AK56254"/>
      <c r="AL56254"/>
      <c r="AM56254"/>
      <c r="AN56254" s="16"/>
    </row>
    <row r="56255" spans="2:40" s="5" customFormat="1" ht="17.850000000000001" customHeight="1" x14ac:dyDescent="0.4">
      <c r="B56255" s="32"/>
      <c r="AH56255"/>
      <c r="AI56255"/>
      <c r="AJ56255"/>
      <c r="AK56255"/>
      <c r="AL56255"/>
      <c r="AM56255"/>
      <c r="AN56255" s="16"/>
    </row>
    <row r="56256" spans="2:40" s="5" customFormat="1" ht="17.850000000000001" customHeight="1" x14ac:dyDescent="0.4">
      <c r="B56256" s="32"/>
      <c r="AH56256"/>
      <c r="AI56256"/>
      <c r="AJ56256"/>
      <c r="AK56256"/>
      <c r="AL56256"/>
      <c r="AM56256"/>
      <c r="AN56256" s="16"/>
    </row>
    <row r="56257" spans="2:40" s="5" customFormat="1" ht="17.850000000000001" customHeight="1" x14ac:dyDescent="0.4">
      <c r="B56257" s="32"/>
      <c r="AH56257"/>
      <c r="AI56257"/>
      <c r="AJ56257"/>
      <c r="AK56257"/>
      <c r="AL56257"/>
      <c r="AM56257"/>
      <c r="AN56257" s="16"/>
    </row>
    <row r="56258" spans="2:40" s="5" customFormat="1" ht="17.850000000000001" customHeight="1" x14ac:dyDescent="0.4">
      <c r="B56258" s="32"/>
      <c r="AH56258"/>
      <c r="AI56258"/>
      <c r="AJ56258"/>
      <c r="AK56258"/>
      <c r="AL56258"/>
      <c r="AM56258"/>
      <c r="AN56258" s="16"/>
    </row>
    <row r="56259" spans="2:40" s="5" customFormat="1" ht="17.850000000000001" customHeight="1" x14ac:dyDescent="0.4">
      <c r="B56259" s="32"/>
      <c r="AH56259"/>
      <c r="AI56259"/>
      <c r="AJ56259"/>
      <c r="AK56259"/>
      <c r="AL56259"/>
      <c r="AM56259"/>
      <c r="AN56259" s="16"/>
    </row>
    <row r="56260" spans="2:40" s="5" customFormat="1" ht="17.850000000000001" customHeight="1" x14ac:dyDescent="0.4">
      <c r="B56260" s="32"/>
      <c r="AH56260"/>
      <c r="AI56260"/>
      <c r="AJ56260"/>
      <c r="AK56260"/>
      <c r="AL56260"/>
      <c r="AM56260"/>
      <c r="AN56260" s="16"/>
    </row>
    <row r="56261" spans="2:40" s="5" customFormat="1" ht="17.850000000000001" customHeight="1" x14ac:dyDescent="0.4">
      <c r="B56261" s="32"/>
      <c r="AH56261"/>
      <c r="AI56261"/>
      <c r="AJ56261"/>
      <c r="AK56261"/>
      <c r="AL56261"/>
      <c r="AM56261"/>
      <c r="AN56261" s="16"/>
    </row>
    <row r="56262" spans="2:40" s="5" customFormat="1" ht="17.850000000000001" customHeight="1" x14ac:dyDescent="0.4">
      <c r="B56262" s="32"/>
      <c r="AH56262"/>
      <c r="AI56262"/>
      <c r="AJ56262"/>
      <c r="AK56262"/>
      <c r="AL56262"/>
      <c r="AM56262"/>
      <c r="AN56262" s="16"/>
    </row>
    <row r="56263" spans="2:40" s="5" customFormat="1" ht="17.850000000000001" customHeight="1" x14ac:dyDescent="0.4">
      <c r="B56263" s="32"/>
      <c r="AH56263"/>
      <c r="AI56263"/>
      <c r="AJ56263"/>
      <c r="AK56263"/>
      <c r="AL56263"/>
      <c r="AM56263"/>
      <c r="AN56263" s="16"/>
    </row>
    <row r="56264" spans="2:40" s="5" customFormat="1" ht="17.850000000000001" customHeight="1" x14ac:dyDescent="0.4">
      <c r="B56264" s="32"/>
      <c r="AH56264"/>
      <c r="AI56264"/>
      <c r="AJ56264"/>
      <c r="AK56264"/>
      <c r="AL56264"/>
      <c r="AM56264"/>
      <c r="AN56264" s="16"/>
    </row>
    <row r="56265" spans="2:40" s="5" customFormat="1" ht="17.850000000000001" customHeight="1" x14ac:dyDescent="0.4">
      <c r="B56265" s="32"/>
      <c r="AH56265"/>
      <c r="AI56265"/>
      <c r="AJ56265"/>
      <c r="AK56265"/>
      <c r="AL56265"/>
      <c r="AM56265"/>
      <c r="AN56265" s="16"/>
    </row>
    <row r="56266" spans="2:40" s="5" customFormat="1" ht="17.850000000000001" customHeight="1" x14ac:dyDescent="0.4">
      <c r="B56266" s="32"/>
      <c r="AH56266"/>
      <c r="AI56266"/>
      <c r="AJ56266"/>
      <c r="AK56266"/>
      <c r="AL56266"/>
      <c r="AM56266"/>
      <c r="AN56266" s="16"/>
    </row>
    <row r="56267" spans="2:40" s="5" customFormat="1" ht="17.850000000000001" customHeight="1" x14ac:dyDescent="0.4">
      <c r="B56267" s="32"/>
      <c r="AH56267"/>
      <c r="AI56267"/>
      <c r="AJ56267"/>
      <c r="AK56267"/>
      <c r="AL56267"/>
      <c r="AM56267"/>
      <c r="AN56267" s="16"/>
    </row>
    <row r="56268" spans="2:40" s="5" customFormat="1" ht="17.850000000000001" customHeight="1" x14ac:dyDescent="0.4">
      <c r="B56268" s="32"/>
      <c r="AH56268"/>
      <c r="AI56268"/>
      <c r="AJ56268"/>
      <c r="AK56268"/>
      <c r="AL56268"/>
      <c r="AM56268"/>
      <c r="AN56268" s="16"/>
    </row>
    <row r="56269" spans="2:40" s="5" customFormat="1" ht="17.850000000000001" customHeight="1" x14ac:dyDescent="0.4">
      <c r="B56269" s="32"/>
      <c r="AH56269"/>
      <c r="AI56269"/>
      <c r="AJ56269"/>
      <c r="AK56269"/>
      <c r="AL56269"/>
      <c r="AM56269"/>
      <c r="AN56269" s="16"/>
    </row>
    <row r="56270" spans="2:40" s="5" customFormat="1" ht="17.850000000000001" customHeight="1" x14ac:dyDescent="0.4">
      <c r="B56270" s="32"/>
      <c r="AH56270"/>
      <c r="AI56270"/>
      <c r="AJ56270"/>
      <c r="AK56270"/>
      <c r="AL56270"/>
      <c r="AM56270"/>
      <c r="AN56270" s="16"/>
    </row>
    <row r="56271" spans="2:40" s="5" customFormat="1" ht="17.850000000000001" customHeight="1" x14ac:dyDescent="0.4">
      <c r="B56271" s="32"/>
      <c r="AH56271"/>
      <c r="AI56271"/>
      <c r="AJ56271"/>
      <c r="AK56271"/>
      <c r="AL56271"/>
      <c r="AM56271"/>
      <c r="AN56271" s="16"/>
    </row>
    <row r="56272" spans="2:40" s="5" customFormat="1" ht="17.850000000000001" customHeight="1" x14ac:dyDescent="0.4">
      <c r="B56272" s="32"/>
      <c r="AH56272"/>
      <c r="AI56272"/>
      <c r="AJ56272"/>
      <c r="AK56272"/>
      <c r="AL56272"/>
      <c r="AM56272"/>
      <c r="AN56272" s="16"/>
    </row>
    <row r="56273" spans="2:40" s="5" customFormat="1" ht="17.850000000000001" customHeight="1" x14ac:dyDescent="0.4">
      <c r="B56273" s="32"/>
      <c r="AH56273"/>
      <c r="AI56273"/>
      <c r="AJ56273"/>
      <c r="AK56273"/>
      <c r="AL56273"/>
      <c r="AM56273"/>
      <c r="AN56273" s="16"/>
    </row>
    <row r="56274" spans="2:40" s="5" customFormat="1" ht="17.850000000000001" customHeight="1" x14ac:dyDescent="0.4">
      <c r="B56274" s="32"/>
      <c r="AH56274"/>
      <c r="AI56274"/>
      <c r="AJ56274"/>
      <c r="AK56274"/>
      <c r="AL56274"/>
      <c r="AM56274"/>
      <c r="AN56274" s="16"/>
    </row>
    <row r="56275" spans="2:40" s="5" customFormat="1" ht="17.850000000000001" customHeight="1" x14ac:dyDescent="0.4">
      <c r="B56275" s="32"/>
      <c r="AH56275"/>
      <c r="AI56275"/>
      <c r="AJ56275"/>
      <c r="AK56275"/>
      <c r="AL56275"/>
      <c r="AM56275"/>
      <c r="AN56275" s="16"/>
    </row>
    <row r="56276" spans="2:40" s="5" customFormat="1" ht="17.850000000000001" customHeight="1" x14ac:dyDescent="0.4">
      <c r="B56276" s="32"/>
      <c r="AH56276"/>
      <c r="AI56276"/>
      <c r="AJ56276"/>
      <c r="AK56276"/>
      <c r="AL56276"/>
      <c r="AM56276"/>
      <c r="AN56276" s="16"/>
    </row>
    <row r="56277" spans="2:40" s="5" customFormat="1" ht="17.850000000000001" customHeight="1" x14ac:dyDescent="0.4">
      <c r="B56277" s="32"/>
      <c r="AH56277"/>
      <c r="AI56277"/>
      <c r="AJ56277"/>
      <c r="AK56277"/>
      <c r="AL56277"/>
      <c r="AM56277"/>
      <c r="AN56277" s="16"/>
    </row>
    <row r="56278" spans="2:40" s="5" customFormat="1" ht="17.850000000000001" customHeight="1" x14ac:dyDescent="0.4">
      <c r="B56278" s="32"/>
      <c r="AH56278"/>
      <c r="AI56278"/>
      <c r="AJ56278"/>
      <c r="AK56278"/>
      <c r="AL56278"/>
      <c r="AM56278"/>
      <c r="AN56278" s="16"/>
    </row>
    <row r="56279" spans="2:40" s="5" customFormat="1" ht="17.850000000000001" customHeight="1" x14ac:dyDescent="0.4">
      <c r="B56279" s="32"/>
      <c r="AH56279"/>
      <c r="AI56279"/>
      <c r="AJ56279"/>
      <c r="AK56279"/>
      <c r="AL56279"/>
      <c r="AM56279"/>
      <c r="AN56279" s="16"/>
    </row>
    <row r="56280" spans="2:40" s="5" customFormat="1" ht="17.850000000000001" customHeight="1" x14ac:dyDescent="0.4">
      <c r="B56280" s="32"/>
      <c r="AH56280"/>
      <c r="AI56280"/>
      <c r="AJ56280"/>
      <c r="AK56280"/>
      <c r="AL56280"/>
      <c r="AM56280"/>
      <c r="AN56280" s="16"/>
    </row>
    <row r="56281" spans="2:40" s="5" customFormat="1" ht="17.850000000000001" customHeight="1" x14ac:dyDescent="0.4">
      <c r="B56281" s="32"/>
      <c r="AH56281"/>
      <c r="AI56281"/>
      <c r="AJ56281"/>
      <c r="AK56281"/>
      <c r="AL56281"/>
      <c r="AM56281"/>
      <c r="AN56281" s="16"/>
    </row>
    <row r="56282" spans="2:40" s="5" customFormat="1" ht="17.850000000000001" customHeight="1" x14ac:dyDescent="0.4">
      <c r="B56282" s="32"/>
      <c r="AH56282"/>
      <c r="AI56282"/>
      <c r="AJ56282"/>
      <c r="AK56282"/>
      <c r="AL56282"/>
      <c r="AM56282"/>
      <c r="AN56282" s="16"/>
    </row>
    <row r="56283" spans="2:40" s="5" customFormat="1" ht="17.850000000000001" customHeight="1" x14ac:dyDescent="0.4">
      <c r="B56283" s="32"/>
      <c r="AH56283"/>
      <c r="AI56283"/>
      <c r="AJ56283"/>
      <c r="AK56283"/>
      <c r="AL56283"/>
      <c r="AM56283"/>
      <c r="AN56283" s="16"/>
    </row>
    <row r="56284" spans="2:40" s="5" customFormat="1" ht="17.850000000000001" customHeight="1" x14ac:dyDescent="0.4">
      <c r="B56284" s="32"/>
      <c r="AH56284"/>
      <c r="AI56284"/>
      <c r="AJ56284"/>
      <c r="AK56284"/>
      <c r="AL56284"/>
      <c r="AM56284"/>
      <c r="AN56284" s="16"/>
    </row>
    <row r="56285" spans="2:40" s="5" customFormat="1" ht="17.850000000000001" customHeight="1" x14ac:dyDescent="0.4">
      <c r="B56285" s="32"/>
      <c r="AH56285"/>
      <c r="AI56285"/>
      <c r="AJ56285"/>
      <c r="AK56285"/>
      <c r="AL56285"/>
      <c r="AM56285"/>
      <c r="AN56285" s="16"/>
    </row>
    <row r="56286" spans="2:40" s="5" customFormat="1" ht="17.850000000000001" customHeight="1" x14ac:dyDescent="0.4">
      <c r="B56286" s="32"/>
      <c r="AH56286"/>
      <c r="AI56286"/>
      <c r="AJ56286"/>
      <c r="AK56286"/>
      <c r="AL56286"/>
      <c r="AM56286"/>
      <c r="AN56286" s="16"/>
    </row>
    <row r="56287" spans="2:40" s="5" customFormat="1" ht="17.850000000000001" customHeight="1" x14ac:dyDescent="0.4">
      <c r="B56287" s="32"/>
      <c r="AH56287"/>
      <c r="AI56287"/>
      <c r="AJ56287"/>
      <c r="AK56287"/>
      <c r="AL56287"/>
      <c r="AM56287"/>
      <c r="AN56287" s="16"/>
    </row>
    <row r="56288" spans="2:40" s="5" customFormat="1" ht="17.850000000000001" customHeight="1" x14ac:dyDescent="0.4">
      <c r="B56288" s="32"/>
      <c r="AH56288"/>
      <c r="AI56288"/>
      <c r="AJ56288"/>
      <c r="AK56288"/>
      <c r="AL56288"/>
      <c r="AM56288"/>
      <c r="AN56288" s="16"/>
    </row>
    <row r="56289" spans="2:40" s="5" customFormat="1" ht="17.850000000000001" customHeight="1" x14ac:dyDescent="0.4">
      <c r="B56289" s="32"/>
      <c r="AH56289"/>
      <c r="AI56289"/>
      <c r="AJ56289"/>
      <c r="AK56289"/>
      <c r="AL56289"/>
      <c r="AM56289"/>
      <c r="AN56289" s="16"/>
    </row>
    <row r="56290" spans="2:40" s="5" customFormat="1" ht="17.850000000000001" customHeight="1" x14ac:dyDescent="0.4">
      <c r="B56290" s="32"/>
      <c r="AH56290"/>
      <c r="AI56290"/>
      <c r="AJ56290"/>
      <c r="AK56290"/>
      <c r="AL56290"/>
      <c r="AM56290"/>
      <c r="AN56290" s="16"/>
    </row>
    <row r="56291" spans="2:40" s="5" customFormat="1" ht="17.850000000000001" customHeight="1" x14ac:dyDescent="0.4">
      <c r="B56291" s="32"/>
      <c r="AH56291"/>
      <c r="AI56291"/>
      <c r="AJ56291"/>
      <c r="AK56291"/>
      <c r="AL56291"/>
      <c r="AM56291"/>
      <c r="AN56291" s="16"/>
    </row>
    <row r="56292" spans="2:40" s="5" customFormat="1" ht="17.850000000000001" customHeight="1" x14ac:dyDescent="0.4">
      <c r="B56292" s="32"/>
      <c r="AH56292"/>
      <c r="AI56292"/>
      <c r="AJ56292"/>
      <c r="AK56292"/>
      <c r="AL56292"/>
      <c r="AM56292"/>
      <c r="AN56292" s="16"/>
    </row>
    <row r="56293" spans="2:40" s="5" customFormat="1" ht="17.850000000000001" customHeight="1" x14ac:dyDescent="0.4">
      <c r="B56293" s="32"/>
      <c r="AH56293"/>
      <c r="AI56293"/>
      <c r="AJ56293"/>
      <c r="AK56293"/>
      <c r="AL56293"/>
      <c r="AM56293"/>
      <c r="AN56293" s="16"/>
    </row>
    <row r="56294" spans="2:40" s="5" customFormat="1" ht="17.850000000000001" customHeight="1" x14ac:dyDescent="0.4">
      <c r="B56294" s="32"/>
      <c r="AH56294"/>
      <c r="AI56294"/>
      <c r="AJ56294"/>
      <c r="AK56294"/>
      <c r="AL56294"/>
      <c r="AM56294"/>
      <c r="AN56294" s="16"/>
    </row>
    <row r="56295" spans="2:40" s="5" customFormat="1" ht="17.850000000000001" customHeight="1" x14ac:dyDescent="0.4">
      <c r="B56295" s="32"/>
      <c r="AH56295"/>
      <c r="AI56295"/>
      <c r="AJ56295"/>
      <c r="AK56295"/>
      <c r="AL56295"/>
      <c r="AM56295"/>
      <c r="AN56295" s="16"/>
    </row>
    <row r="56296" spans="2:40" s="5" customFormat="1" ht="17.850000000000001" customHeight="1" x14ac:dyDescent="0.4">
      <c r="B56296" s="32"/>
      <c r="AH56296"/>
      <c r="AI56296"/>
      <c r="AJ56296"/>
      <c r="AK56296"/>
      <c r="AL56296"/>
      <c r="AM56296"/>
      <c r="AN56296" s="16"/>
    </row>
    <row r="56297" spans="2:40" s="5" customFormat="1" ht="17.850000000000001" customHeight="1" x14ac:dyDescent="0.4">
      <c r="B56297" s="32"/>
      <c r="AH56297"/>
      <c r="AI56297"/>
      <c r="AJ56297"/>
      <c r="AK56297"/>
      <c r="AL56297"/>
      <c r="AM56297"/>
      <c r="AN56297" s="16"/>
    </row>
    <row r="56298" spans="2:40" s="5" customFormat="1" ht="17.850000000000001" customHeight="1" x14ac:dyDescent="0.4">
      <c r="B56298" s="32"/>
      <c r="AH56298"/>
      <c r="AI56298"/>
      <c r="AJ56298"/>
      <c r="AK56298"/>
      <c r="AL56298"/>
      <c r="AM56298"/>
      <c r="AN56298" s="16"/>
    </row>
    <row r="56299" spans="2:40" s="5" customFormat="1" ht="17.850000000000001" customHeight="1" x14ac:dyDescent="0.4">
      <c r="B56299" s="32"/>
      <c r="AH56299"/>
      <c r="AI56299"/>
      <c r="AJ56299"/>
      <c r="AK56299"/>
      <c r="AL56299"/>
      <c r="AM56299"/>
      <c r="AN56299" s="16"/>
    </row>
    <row r="56300" spans="2:40" s="5" customFormat="1" ht="17.850000000000001" customHeight="1" x14ac:dyDescent="0.4">
      <c r="B56300" s="32"/>
      <c r="AH56300"/>
      <c r="AI56300"/>
      <c r="AJ56300"/>
      <c r="AK56300"/>
      <c r="AL56300"/>
      <c r="AM56300"/>
      <c r="AN56300" s="16"/>
    </row>
    <row r="56301" spans="2:40" s="5" customFormat="1" ht="17.850000000000001" customHeight="1" x14ac:dyDescent="0.4">
      <c r="B56301" s="32"/>
      <c r="AH56301"/>
      <c r="AI56301"/>
      <c r="AJ56301"/>
      <c r="AK56301"/>
      <c r="AL56301"/>
      <c r="AM56301"/>
      <c r="AN56301" s="16"/>
    </row>
    <row r="56302" spans="2:40" s="5" customFormat="1" ht="17.850000000000001" customHeight="1" x14ac:dyDescent="0.4">
      <c r="B56302" s="32"/>
      <c r="AH56302"/>
      <c r="AI56302"/>
      <c r="AJ56302"/>
      <c r="AK56302"/>
      <c r="AL56302"/>
      <c r="AM56302"/>
      <c r="AN56302" s="16"/>
    </row>
    <row r="56303" spans="2:40" s="5" customFormat="1" ht="17.850000000000001" customHeight="1" x14ac:dyDescent="0.4">
      <c r="B56303" s="32"/>
      <c r="AH56303"/>
      <c r="AI56303"/>
      <c r="AJ56303"/>
      <c r="AK56303"/>
      <c r="AL56303"/>
      <c r="AM56303"/>
      <c r="AN56303" s="16"/>
    </row>
    <row r="56304" spans="2:40" s="5" customFormat="1" ht="17.850000000000001" customHeight="1" x14ac:dyDescent="0.4">
      <c r="B56304" s="32"/>
      <c r="AH56304"/>
      <c r="AI56304"/>
      <c r="AJ56304"/>
      <c r="AK56304"/>
      <c r="AL56304"/>
      <c r="AM56304"/>
      <c r="AN56304" s="16"/>
    </row>
    <row r="56305" spans="2:40" s="5" customFormat="1" ht="17.850000000000001" customHeight="1" x14ac:dyDescent="0.4">
      <c r="B56305" s="32"/>
      <c r="AH56305"/>
      <c r="AI56305"/>
      <c r="AJ56305"/>
      <c r="AK56305"/>
      <c r="AL56305"/>
      <c r="AM56305"/>
      <c r="AN56305" s="16"/>
    </row>
    <row r="56306" spans="2:40" s="5" customFormat="1" ht="17.850000000000001" customHeight="1" x14ac:dyDescent="0.4">
      <c r="B56306" s="32"/>
      <c r="AH56306"/>
      <c r="AI56306"/>
      <c r="AJ56306"/>
      <c r="AK56306"/>
      <c r="AL56306"/>
      <c r="AM56306"/>
      <c r="AN56306" s="16"/>
    </row>
    <row r="56307" spans="2:40" s="5" customFormat="1" ht="17.850000000000001" customHeight="1" x14ac:dyDescent="0.4">
      <c r="B56307" s="32"/>
      <c r="AH56307"/>
      <c r="AI56307"/>
      <c r="AJ56307"/>
      <c r="AK56307"/>
      <c r="AL56307"/>
      <c r="AM56307"/>
      <c r="AN56307" s="16"/>
    </row>
    <row r="56308" spans="2:40" s="5" customFormat="1" ht="17.850000000000001" customHeight="1" x14ac:dyDescent="0.4">
      <c r="B56308" s="32"/>
      <c r="AH56308"/>
      <c r="AI56308"/>
      <c r="AJ56308"/>
      <c r="AK56308"/>
      <c r="AL56308"/>
      <c r="AM56308"/>
      <c r="AN56308" s="16"/>
    </row>
    <row r="56309" spans="2:40" s="5" customFormat="1" ht="17.850000000000001" customHeight="1" x14ac:dyDescent="0.4">
      <c r="B56309" s="32"/>
      <c r="AH56309"/>
      <c r="AI56309"/>
      <c r="AJ56309"/>
      <c r="AK56309"/>
      <c r="AL56309"/>
      <c r="AM56309"/>
      <c r="AN56309" s="16"/>
    </row>
    <row r="56310" spans="2:40" s="5" customFormat="1" ht="17.850000000000001" customHeight="1" x14ac:dyDescent="0.4">
      <c r="B56310" s="32"/>
      <c r="AH56310"/>
      <c r="AI56310"/>
      <c r="AJ56310"/>
      <c r="AK56310"/>
      <c r="AL56310"/>
      <c r="AM56310"/>
      <c r="AN56310" s="16"/>
    </row>
    <row r="56311" spans="2:40" s="5" customFormat="1" ht="17.850000000000001" customHeight="1" x14ac:dyDescent="0.4">
      <c r="B56311" s="32"/>
      <c r="AH56311"/>
      <c r="AI56311"/>
      <c r="AJ56311"/>
      <c r="AK56311"/>
      <c r="AL56311"/>
      <c r="AM56311"/>
      <c r="AN56311" s="16"/>
    </row>
    <row r="56312" spans="2:40" s="5" customFormat="1" ht="17.850000000000001" customHeight="1" x14ac:dyDescent="0.4">
      <c r="B56312" s="32"/>
      <c r="AH56312"/>
      <c r="AI56312"/>
      <c r="AJ56312"/>
      <c r="AK56312"/>
      <c r="AL56312"/>
      <c r="AM56312"/>
      <c r="AN56312" s="16"/>
    </row>
    <row r="56313" spans="2:40" s="5" customFormat="1" ht="17.850000000000001" customHeight="1" x14ac:dyDescent="0.4">
      <c r="B56313" s="32"/>
      <c r="AH56313"/>
      <c r="AI56313"/>
      <c r="AJ56313"/>
      <c r="AK56313"/>
      <c r="AL56313"/>
      <c r="AM56313"/>
      <c r="AN56313" s="16"/>
    </row>
    <row r="56314" spans="2:40" s="5" customFormat="1" ht="17.850000000000001" customHeight="1" x14ac:dyDescent="0.4">
      <c r="B56314" s="32"/>
      <c r="AH56314"/>
      <c r="AI56314"/>
      <c r="AJ56314"/>
      <c r="AK56314"/>
      <c r="AL56314"/>
      <c r="AM56314"/>
      <c r="AN56314" s="16"/>
    </row>
    <row r="56315" spans="2:40" s="5" customFormat="1" ht="17.850000000000001" customHeight="1" x14ac:dyDescent="0.4">
      <c r="B56315" s="32"/>
      <c r="AH56315"/>
      <c r="AI56315"/>
      <c r="AJ56315"/>
      <c r="AK56315"/>
      <c r="AL56315"/>
      <c r="AM56315"/>
      <c r="AN56315" s="16"/>
    </row>
    <row r="56316" spans="2:40" s="5" customFormat="1" ht="17.850000000000001" customHeight="1" x14ac:dyDescent="0.4">
      <c r="B56316" s="32"/>
      <c r="AH56316"/>
      <c r="AI56316"/>
      <c r="AJ56316"/>
      <c r="AK56316"/>
      <c r="AL56316"/>
      <c r="AM56316"/>
      <c r="AN56316" s="16"/>
    </row>
    <row r="56317" spans="2:40" s="5" customFormat="1" ht="17.850000000000001" customHeight="1" x14ac:dyDescent="0.4">
      <c r="B56317" s="32"/>
      <c r="AH56317"/>
      <c r="AI56317"/>
      <c r="AJ56317"/>
      <c r="AK56317"/>
      <c r="AL56317"/>
      <c r="AM56317"/>
      <c r="AN56317" s="16"/>
    </row>
    <row r="56318" spans="2:40" s="5" customFormat="1" ht="17.850000000000001" customHeight="1" x14ac:dyDescent="0.4">
      <c r="B56318" s="32"/>
      <c r="AH56318"/>
      <c r="AI56318"/>
      <c r="AJ56318"/>
      <c r="AK56318"/>
      <c r="AL56318"/>
      <c r="AM56318"/>
      <c r="AN56318" s="16"/>
    </row>
    <row r="56319" spans="2:40" s="5" customFormat="1" ht="17.850000000000001" customHeight="1" x14ac:dyDescent="0.4">
      <c r="B56319" s="32"/>
      <c r="AH56319"/>
      <c r="AI56319"/>
      <c r="AJ56319"/>
      <c r="AK56319"/>
      <c r="AL56319"/>
      <c r="AM56319"/>
      <c r="AN56319" s="16"/>
    </row>
    <row r="56320" spans="2:40" s="5" customFormat="1" ht="17.850000000000001" customHeight="1" x14ac:dyDescent="0.4">
      <c r="B56320" s="32"/>
      <c r="AH56320"/>
      <c r="AI56320"/>
      <c r="AJ56320"/>
      <c r="AK56320"/>
      <c r="AL56320"/>
      <c r="AM56320"/>
      <c r="AN56320" s="16"/>
    </row>
    <row r="56321" spans="2:40" s="5" customFormat="1" ht="17.850000000000001" customHeight="1" x14ac:dyDescent="0.4">
      <c r="B56321" s="32"/>
      <c r="AH56321"/>
      <c r="AI56321"/>
      <c r="AJ56321"/>
      <c r="AK56321"/>
      <c r="AL56321"/>
      <c r="AM56321"/>
      <c r="AN56321" s="16"/>
    </row>
    <row r="56322" spans="2:40" s="5" customFormat="1" ht="17.850000000000001" customHeight="1" x14ac:dyDescent="0.4">
      <c r="B56322" s="32"/>
      <c r="AH56322"/>
      <c r="AI56322"/>
      <c r="AJ56322"/>
      <c r="AK56322"/>
      <c r="AL56322"/>
      <c r="AM56322"/>
      <c r="AN56322" s="16"/>
    </row>
    <row r="56323" spans="2:40" s="5" customFormat="1" ht="17.850000000000001" customHeight="1" x14ac:dyDescent="0.4">
      <c r="B56323" s="32"/>
      <c r="AH56323"/>
      <c r="AI56323"/>
      <c r="AJ56323"/>
      <c r="AK56323"/>
      <c r="AL56323"/>
      <c r="AM56323"/>
      <c r="AN56323" s="16"/>
    </row>
    <row r="56324" spans="2:40" s="5" customFormat="1" ht="17.850000000000001" customHeight="1" x14ac:dyDescent="0.4">
      <c r="B56324" s="32"/>
      <c r="AH56324"/>
      <c r="AI56324"/>
      <c r="AJ56324"/>
      <c r="AK56324"/>
      <c r="AL56324"/>
      <c r="AM56324"/>
      <c r="AN56324" s="16"/>
    </row>
    <row r="56325" spans="2:40" s="5" customFormat="1" ht="17.850000000000001" customHeight="1" x14ac:dyDescent="0.4">
      <c r="B56325" s="32"/>
      <c r="AH56325"/>
      <c r="AI56325"/>
      <c r="AJ56325"/>
      <c r="AK56325"/>
      <c r="AL56325"/>
      <c r="AM56325"/>
      <c r="AN56325" s="16"/>
    </row>
    <row r="56326" spans="2:40" s="5" customFormat="1" ht="17.850000000000001" customHeight="1" x14ac:dyDescent="0.4">
      <c r="B56326" s="32"/>
      <c r="AH56326"/>
      <c r="AI56326"/>
      <c r="AJ56326"/>
      <c r="AK56326"/>
      <c r="AL56326"/>
      <c r="AM56326"/>
      <c r="AN56326" s="16"/>
    </row>
    <row r="56327" spans="2:40" s="5" customFormat="1" ht="17.850000000000001" customHeight="1" x14ac:dyDescent="0.4">
      <c r="B56327" s="32"/>
      <c r="AH56327"/>
      <c r="AI56327"/>
      <c r="AJ56327"/>
      <c r="AK56327"/>
      <c r="AL56327"/>
      <c r="AM56327"/>
      <c r="AN56327" s="16"/>
    </row>
    <row r="56328" spans="2:40" s="5" customFormat="1" ht="17.850000000000001" customHeight="1" x14ac:dyDescent="0.4">
      <c r="B56328" s="32"/>
      <c r="AH56328"/>
      <c r="AI56328"/>
      <c r="AJ56328"/>
      <c r="AK56328"/>
      <c r="AL56328"/>
      <c r="AM56328"/>
      <c r="AN56328" s="16"/>
    </row>
    <row r="56329" spans="2:40" s="5" customFormat="1" ht="17.850000000000001" customHeight="1" x14ac:dyDescent="0.4">
      <c r="B56329" s="32"/>
      <c r="AH56329"/>
      <c r="AI56329"/>
      <c r="AJ56329"/>
      <c r="AK56329"/>
      <c r="AL56329"/>
      <c r="AM56329"/>
      <c r="AN56329" s="16"/>
    </row>
    <row r="56330" spans="2:40" s="5" customFormat="1" ht="17.850000000000001" customHeight="1" x14ac:dyDescent="0.4">
      <c r="B56330" s="32"/>
      <c r="AH56330"/>
      <c r="AI56330"/>
      <c r="AJ56330"/>
      <c r="AK56330"/>
      <c r="AL56330"/>
      <c r="AM56330"/>
      <c r="AN56330" s="16"/>
    </row>
    <row r="56331" spans="2:40" s="5" customFormat="1" ht="17.850000000000001" customHeight="1" x14ac:dyDescent="0.4">
      <c r="B56331" s="32"/>
      <c r="AH56331"/>
      <c r="AI56331"/>
      <c r="AJ56331"/>
      <c r="AK56331"/>
      <c r="AL56331"/>
      <c r="AM56331"/>
      <c r="AN56331" s="16"/>
    </row>
    <row r="56332" spans="2:40" s="5" customFormat="1" ht="17.850000000000001" customHeight="1" x14ac:dyDescent="0.4">
      <c r="B56332" s="32"/>
      <c r="AH56332"/>
      <c r="AI56332"/>
      <c r="AJ56332"/>
      <c r="AK56332"/>
      <c r="AL56332"/>
      <c r="AM56332"/>
      <c r="AN56332" s="16"/>
    </row>
    <row r="56333" spans="2:40" s="5" customFormat="1" ht="17.850000000000001" customHeight="1" x14ac:dyDescent="0.4">
      <c r="B56333" s="32"/>
      <c r="AH56333"/>
      <c r="AI56333"/>
      <c r="AJ56333"/>
      <c r="AK56333"/>
      <c r="AL56333"/>
      <c r="AM56333"/>
      <c r="AN56333" s="16"/>
    </row>
    <row r="56334" spans="2:40" s="5" customFormat="1" ht="17.850000000000001" customHeight="1" x14ac:dyDescent="0.4">
      <c r="B56334" s="32"/>
      <c r="AH56334"/>
      <c r="AI56334"/>
      <c r="AJ56334"/>
      <c r="AK56334"/>
      <c r="AL56334"/>
      <c r="AM56334"/>
      <c r="AN56334" s="16"/>
    </row>
    <row r="56335" spans="2:40" s="5" customFormat="1" ht="17.850000000000001" customHeight="1" x14ac:dyDescent="0.4">
      <c r="B56335" s="32"/>
      <c r="AH56335"/>
      <c r="AI56335"/>
      <c r="AJ56335"/>
      <c r="AK56335"/>
      <c r="AL56335"/>
      <c r="AM56335"/>
      <c r="AN56335" s="16"/>
    </row>
    <row r="56336" spans="2:40" s="5" customFormat="1" ht="17.850000000000001" customHeight="1" x14ac:dyDescent="0.4">
      <c r="B56336" s="32"/>
      <c r="AH56336"/>
      <c r="AI56336"/>
      <c r="AJ56336"/>
      <c r="AK56336"/>
      <c r="AL56336"/>
      <c r="AM56336"/>
      <c r="AN56336" s="16"/>
    </row>
    <row r="56337" spans="2:40" s="5" customFormat="1" ht="17.850000000000001" customHeight="1" x14ac:dyDescent="0.4">
      <c r="B56337" s="32"/>
      <c r="AH56337"/>
      <c r="AI56337"/>
      <c r="AJ56337"/>
      <c r="AK56337"/>
      <c r="AL56337"/>
      <c r="AM56337"/>
      <c r="AN56337" s="16"/>
    </row>
    <row r="56338" spans="2:40" s="5" customFormat="1" ht="17.850000000000001" customHeight="1" x14ac:dyDescent="0.4">
      <c r="B56338" s="32"/>
      <c r="AH56338"/>
      <c r="AI56338"/>
      <c r="AJ56338"/>
      <c r="AK56338"/>
      <c r="AL56338"/>
      <c r="AM56338"/>
      <c r="AN56338" s="16"/>
    </row>
    <row r="56339" spans="2:40" s="5" customFormat="1" ht="17.850000000000001" customHeight="1" x14ac:dyDescent="0.4">
      <c r="B56339" s="32"/>
      <c r="AH56339"/>
      <c r="AI56339"/>
      <c r="AJ56339"/>
      <c r="AK56339"/>
      <c r="AL56339"/>
      <c r="AM56339"/>
      <c r="AN56339" s="16"/>
    </row>
    <row r="56340" spans="2:40" s="5" customFormat="1" ht="17.850000000000001" customHeight="1" x14ac:dyDescent="0.4">
      <c r="B56340" s="32"/>
      <c r="AH56340"/>
      <c r="AI56340"/>
      <c r="AJ56340"/>
      <c r="AK56340"/>
      <c r="AL56340"/>
      <c r="AM56340"/>
      <c r="AN56340" s="16"/>
    </row>
    <row r="56341" spans="2:40" s="5" customFormat="1" ht="17.850000000000001" customHeight="1" x14ac:dyDescent="0.4">
      <c r="B56341" s="32"/>
      <c r="AH56341"/>
      <c r="AI56341"/>
      <c r="AJ56341"/>
      <c r="AK56341"/>
      <c r="AL56341"/>
      <c r="AM56341"/>
      <c r="AN56341" s="16"/>
    </row>
    <row r="56342" spans="2:40" s="5" customFormat="1" ht="17.850000000000001" customHeight="1" x14ac:dyDescent="0.4">
      <c r="B56342" s="32"/>
      <c r="AH56342"/>
      <c r="AI56342"/>
      <c r="AJ56342"/>
      <c r="AK56342"/>
      <c r="AL56342"/>
      <c r="AM56342"/>
      <c r="AN56342" s="16"/>
    </row>
    <row r="56343" spans="2:40" s="5" customFormat="1" ht="17.850000000000001" customHeight="1" x14ac:dyDescent="0.4">
      <c r="B56343" s="32"/>
      <c r="AH56343"/>
      <c r="AI56343"/>
      <c r="AJ56343"/>
      <c r="AK56343"/>
      <c r="AL56343"/>
      <c r="AM56343"/>
      <c r="AN56343" s="16"/>
    </row>
    <row r="56344" spans="2:40" s="5" customFormat="1" ht="17.850000000000001" customHeight="1" x14ac:dyDescent="0.4">
      <c r="B56344" s="32"/>
      <c r="AH56344"/>
      <c r="AI56344"/>
      <c r="AJ56344"/>
      <c r="AK56344"/>
      <c r="AL56344"/>
      <c r="AM56344"/>
      <c r="AN56344" s="16"/>
    </row>
    <row r="56345" spans="2:40" s="5" customFormat="1" ht="17.850000000000001" customHeight="1" x14ac:dyDescent="0.4">
      <c r="B56345" s="32"/>
      <c r="AH56345"/>
      <c r="AI56345"/>
      <c r="AJ56345"/>
      <c r="AK56345"/>
      <c r="AL56345"/>
      <c r="AM56345"/>
      <c r="AN56345" s="16"/>
    </row>
    <row r="56346" spans="2:40" s="5" customFormat="1" ht="17.850000000000001" customHeight="1" x14ac:dyDescent="0.4">
      <c r="B56346" s="32"/>
      <c r="AH56346"/>
      <c r="AI56346"/>
      <c r="AJ56346"/>
      <c r="AK56346"/>
      <c r="AL56346"/>
      <c r="AM56346"/>
      <c r="AN56346" s="16"/>
    </row>
    <row r="56347" spans="2:40" s="5" customFormat="1" ht="17.850000000000001" customHeight="1" x14ac:dyDescent="0.4">
      <c r="B56347" s="32"/>
      <c r="AH56347"/>
      <c r="AI56347"/>
      <c r="AJ56347"/>
      <c r="AK56347"/>
      <c r="AL56347"/>
      <c r="AM56347"/>
      <c r="AN56347" s="16"/>
    </row>
    <row r="56348" spans="2:40" s="5" customFormat="1" ht="17.850000000000001" customHeight="1" x14ac:dyDescent="0.4">
      <c r="B56348" s="32"/>
      <c r="AH56348"/>
      <c r="AI56348"/>
      <c r="AJ56348"/>
      <c r="AK56348"/>
      <c r="AL56348"/>
      <c r="AM56348"/>
      <c r="AN56348" s="16"/>
    </row>
    <row r="56349" spans="2:40" s="5" customFormat="1" ht="17.850000000000001" customHeight="1" x14ac:dyDescent="0.4">
      <c r="B56349" s="32"/>
      <c r="AH56349"/>
      <c r="AI56349"/>
      <c r="AJ56349"/>
      <c r="AK56349"/>
      <c r="AL56349"/>
      <c r="AM56349"/>
      <c r="AN56349" s="16"/>
    </row>
    <row r="56350" spans="2:40" s="5" customFormat="1" ht="17.850000000000001" customHeight="1" x14ac:dyDescent="0.4">
      <c r="B56350" s="32"/>
      <c r="AH56350"/>
      <c r="AI56350"/>
      <c r="AJ56350"/>
      <c r="AK56350"/>
      <c r="AL56350"/>
      <c r="AM56350"/>
      <c r="AN56350" s="16"/>
    </row>
    <row r="56351" spans="2:40" s="5" customFormat="1" ht="17.850000000000001" customHeight="1" x14ac:dyDescent="0.4">
      <c r="B56351" s="32"/>
      <c r="AH56351"/>
      <c r="AI56351"/>
      <c r="AJ56351"/>
      <c r="AK56351"/>
      <c r="AL56351"/>
      <c r="AM56351"/>
      <c r="AN56351" s="16"/>
    </row>
    <row r="56352" spans="2:40" s="5" customFormat="1" ht="17.850000000000001" customHeight="1" x14ac:dyDescent="0.4">
      <c r="B56352" s="32"/>
      <c r="AH56352"/>
      <c r="AI56352"/>
      <c r="AJ56352"/>
      <c r="AK56352"/>
      <c r="AL56352"/>
      <c r="AM56352"/>
      <c r="AN56352" s="16"/>
    </row>
    <row r="56353" spans="2:40" s="5" customFormat="1" ht="17.850000000000001" customHeight="1" x14ac:dyDescent="0.4">
      <c r="B56353" s="32"/>
      <c r="AH56353"/>
      <c r="AI56353"/>
      <c r="AJ56353"/>
      <c r="AK56353"/>
      <c r="AL56353"/>
      <c r="AM56353"/>
      <c r="AN56353" s="16"/>
    </row>
    <row r="56354" spans="2:40" s="5" customFormat="1" ht="17.850000000000001" customHeight="1" x14ac:dyDescent="0.4">
      <c r="B56354" s="32"/>
      <c r="AH56354"/>
      <c r="AI56354"/>
      <c r="AJ56354"/>
      <c r="AK56354"/>
      <c r="AL56354"/>
      <c r="AM56354"/>
      <c r="AN56354" s="16"/>
    </row>
    <row r="56355" spans="2:40" s="5" customFormat="1" ht="17.850000000000001" customHeight="1" x14ac:dyDescent="0.4">
      <c r="B56355" s="32"/>
      <c r="AH56355"/>
      <c r="AI56355"/>
      <c r="AJ56355"/>
      <c r="AK56355"/>
      <c r="AL56355"/>
      <c r="AM56355"/>
      <c r="AN56355" s="16"/>
    </row>
    <row r="56356" spans="2:40" s="5" customFormat="1" ht="17.850000000000001" customHeight="1" x14ac:dyDescent="0.4">
      <c r="B56356" s="32"/>
      <c r="AH56356"/>
      <c r="AI56356"/>
      <c r="AJ56356"/>
      <c r="AK56356"/>
      <c r="AL56356"/>
      <c r="AM56356"/>
      <c r="AN56356" s="16"/>
    </row>
    <row r="56357" spans="2:40" s="5" customFormat="1" ht="17.850000000000001" customHeight="1" x14ac:dyDescent="0.4">
      <c r="B56357" s="32"/>
      <c r="AH56357"/>
      <c r="AI56357"/>
      <c r="AJ56357"/>
      <c r="AK56357"/>
      <c r="AL56357"/>
      <c r="AM56357"/>
      <c r="AN56357" s="16"/>
    </row>
    <row r="56358" spans="2:40" s="5" customFormat="1" ht="17.850000000000001" customHeight="1" x14ac:dyDescent="0.4">
      <c r="B56358" s="32"/>
      <c r="AH56358"/>
      <c r="AI56358"/>
      <c r="AJ56358"/>
      <c r="AK56358"/>
      <c r="AL56358"/>
      <c r="AM56358"/>
      <c r="AN56358" s="16"/>
    </row>
    <row r="56359" spans="2:40" s="5" customFormat="1" ht="17.850000000000001" customHeight="1" x14ac:dyDescent="0.4">
      <c r="B56359" s="32"/>
      <c r="AH56359"/>
      <c r="AI56359"/>
      <c r="AJ56359"/>
      <c r="AK56359"/>
      <c r="AL56359"/>
      <c r="AM56359"/>
      <c r="AN56359" s="16"/>
    </row>
    <row r="56360" spans="2:40" s="5" customFormat="1" ht="17.850000000000001" customHeight="1" x14ac:dyDescent="0.4">
      <c r="B56360" s="32"/>
      <c r="AH56360"/>
      <c r="AI56360"/>
      <c r="AJ56360"/>
      <c r="AK56360"/>
      <c r="AL56360"/>
      <c r="AM56360"/>
      <c r="AN56360" s="16"/>
    </row>
    <row r="56361" spans="2:40" s="5" customFormat="1" ht="17.850000000000001" customHeight="1" x14ac:dyDescent="0.4">
      <c r="B56361" s="32"/>
      <c r="AH56361"/>
      <c r="AI56361"/>
      <c r="AJ56361"/>
      <c r="AK56361"/>
      <c r="AL56361"/>
      <c r="AM56361"/>
      <c r="AN56361" s="16"/>
    </row>
    <row r="56362" spans="2:40" s="5" customFormat="1" ht="17.850000000000001" customHeight="1" x14ac:dyDescent="0.4">
      <c r="B56362" s="32"/>
      <c r="AH56362"/>
      <c r="AI56362"/>
      <c r="AJ56362"/>
      <c r="AK56362"/>
      <c r="AL56362"/>
      <c r="AM56362"/>
      <c r="AN56362" s="16"/>
    </row>
    <row r="56363" spans="2:40" s="5" customFormat="1" ht="17.850000000000001" customHeight="1" x14ac:dyDescent="0.4">
      <c r="B56363" s="32"/>
      <c r="AH56363"/>
      <c r="AI56363"/>
      <c r="AJ56363"/>
      <c r="AK56363"/>
      <c r="AL56363"/>
      <c r="AM56363"/>
      <c r="AN56363" s="16"/>
    </row>
    <row r="56364" spans="2:40" s="5" customFormat="1" ht="17.850000000000001" customHeight="1" x14ac:dyDescent="0.4">
      <c r="B56364" s="32"/>
      <c r="AH56364"/>
      <c r="AI56364"/>
      <c r="AJ56364"/>
      <c r="AK56364"/>
      <c r="AL56364"/>
      <c r="AM56364"/>
      <c r="AN56364" s="16"/>
    </row>
    <row r="56365" spans="2:40" s="5" customFormat="1" ht="17.850000000000001" customHeight="1" x14ac:dyDescent="0.4">
      <c r="B56365" s="32"/>
      <c r="AH56365"/>
      <c r="AI56365"/>
      <c r="AJ56365"/>
      <c r="AK56365"/>
      <c r="AL56365"/>
      <c r="AM56365"/>
      <c r="AN56365" s="16"/>
    </row>
    <row r="56366" spans="2:40" s="5" customFormat="1" ht="17.850000000000001" customHeight="1" x14ac:dyDescent="0.4">
      <c r="B56366" s="32"/>
      <c r="AH56366"/>
      <c r="AI56366"/>
      <c r="AJ56366"/>
      <c r="AK56366"/>
      <c r="AL56366"/>
      <c r="AM56366"/>
      <c r="AN56366" s="16"/>
    </row>
    <row r="56367" spans="2:40" s="5" customFormat="1" ht="17.850000000000001" customHeight="1" x14ac:dyDescent="0.4">
      <c r="B56367" s="32"/>
      <c r="AH56367"/>
      <c r="AI56367"/>
      <c r="AJ56367"/>
      <c r="AK56367"/>
      <c r="AL56367"/>
      <c r="AM56367"/>
      <c r="AN56367" s="16"/>
    </row>
    <row r="56368" spans="2:40" s="5" customFormat="1" ht="17.850000000000001" customHeight="1" x14ac:dyDescent="0.4">
      <c r="B56368" s="32"/>
      <c r="AH56368"/>
      <c r="AI56368"/>
      <c r="AJ56368"/>
      <c r="AK56368"/>
      <c r="AL56368"/>
      <c r="AM56368"/>
      <c r="AN56368" s="16"/>
    </row>
    <row r="56369" spans="2:40" s="5" customFormat="1" ht="17.850000000000001" customHeight="1" x14ac:dyDescent="0.4">
      <c r="B56369" s="32"/>
      <c r="AH56369"/>
      <c r="AI56369"/>
      <c r="AJ56369"/>
      <c r="AK56369"/>
      <c r="AL56369"/>
      <c r="AM56369"/>
      <c r="AN56369" s="16"/>
    </row>
    <row r="56370" spans="2:40" s="5" customFormat="1" ht="17.850000000000001" customHeight="1" x14ac:dyDescent="0.4">
      <c r="B56370" s="32"/>
      <c r="AH56370"/>
      <c r="AI56370"/>
      <c r="AJ56370"/>
      <c r="AK56370"/>
      <c r="AL56370"/>
      <c r="AM56370"/>
      <c r="AN56370" s="16"/>
    </row>
    <row r="56371" spans="2:40" s="5" customFormat="1" ht="17.850000000000001" customHeight="1" x14ac:dyDescent="0.4">
      <c r="B56371" s="32"/>
      <c r="AH56371"/>
      <c r="AI56371"/>
      <c r="AJ56371"/>
      <c r="AK56371"/>
      <c r="AL56371"/>
      <c r="AM56371"/>
      <c r="AN56371" s="16"/>
    </row>
    <row r="56372" spans="2:40" s="5" customFormat="1" ht="17.850000000000001" customHeight="1" x14ac:dyDescent="0.4">
      <c r="B56372" s="32"/>
      <c r="AH56372"/>
      <c r="AI56372"/>
      <c r="AJ56372"/>
      <c r="AK56372"/>
      <c r="AL56372"/>
      <c r="AM56372"/>
      <c r="AN56372" s="16"/>
    </row>
    <row r="56373" spans="2:40" s="5" customFormat="1" ht="17.850000000000001" customHeight="1" x14ac:dyDescent="0.4">
      <c r="B56373" s="32"/>
      <c r="AH56373"/>
      <c r="AI56373"/>
      <c r="AJ56373"/>
      <c r="AK56373"/>
      <c r="AL56373"/>
      <c r="AM56373"/>
      <c r="AN56373" s="16"/>
    </row>
    <row r="56374" spans="2:40" s="5" customFormat="1" ht="17.850000000000001" customHeight="1" x14ac:dyDescent="0.4">
      <c r="B56374" s="32"/>
      <c r="AH56374"/>
      <c r="AI56374"/>
      <c r="AJ56374"/>
      <c r="AK56374"/>
      <c r="AL56374"/>
      <c r="AM56374"/>
      <c r="AN56374" s="16"/>
    </row>
    <row r="56375" spans="2:40" s="5" customFormat="1" ht="17.850000000000001" customHeight="1" x14ac:dyDescent="0.4">
      <c r="B56375" s="32"/>
      <c r="AH56375"/>
      <c r="AI56375"/>
      <c r="AJ56375"/>
      <c r="AK56375"/>
      <c r="AL56375"/>
      <c r="AM56375"/>
      <c r="AN56375" s="16"/>
    </row>
    <row r="56376" spans="2:40" s="5" customFormat="1" ht="17.850000000000001" customHeight="1" x14ac:dyDescent="0.4">
      <c r="B56376" s="32"/>
      <c r="AH56376"/>
      <c r="AI56376"/>
      <c r="AJ56376"/>
      <c r="AK56376"/>
      <c r="AL56376"/>
      <c r="AM56376"/>
      <c r="AN56376" s="16"/>
    </row>
    <row r="56377" spans="2:40" s="5" customFormat="1" ht="17.850000000000001" customHeight="1" x14ac:dyDescent="0.4">
      <c r="B56377" s="32"/>
      <c r="AH56377"/>
      <c r="AI56377"/>
      <c r="AJ56377"/>
      <c r="AK56377"/>
      <c r="AL56377"/>
      <c r="AM56377"/>
      <c r="AN56377" s="16"/>
    </row>
    <row r="56378" spans="2:40" s="5" customFormat="1" ht="17.850000000000001" customHeight="1" x14ac:dyDescent="0.4">
      <c r="B56378" s="32"/>
      <c r="AH56378"/>
      <c r="AI56378"/>
      <c r="AJ56378"/>
      <c r="AK56378"/>
      <c r="AL56378"/>
      <c r="AM56378"/>
      <c r="AN56378" s="16"/>
    </row>
    <row r="56379" spans="2:40" s="5" customFormat="1" ht="17.850000000000001" customHeight="1" x14ac:dyDescent="0.4">
      <c r="B56379" s="32"/>
      <c r="AH56379"/>
      <c r="AI56379"/>
      <c r="AJ56379"/>
      <c r="AK56379"/>
      <c r="AL56379"/>
      <c r="AM56379"/>
      <c r="AN56379" s="16"/>
    </row>
    <row r="56380" spans="2:40" s="5" customFormat="1" ht="17.850000000000001" customHeight="1" x14ac:dyDescent="0.4">
      <c r="B56380" s="32"/>
      <c r="AH56380"/>
      <c r="AI56380"/>
      <c r="AJ56380"/>
      <c r="AK56380"/>
      <c r="AL56380"/>
      <c r="AM56380"/>
      <c r="AN56380" s="16"/>
    </row>
    <row r="56381" spans="2:40" s="5" customFormat="1" ht="17.850000000000001" customHeight="1" x14ac:dyDescent="0.4">
      <c r="B56381" s="32"/>
      <c r="AH56381"/>
      <c r="AI56381"/>
      <c r="AJ56381"/>
      <c r="AK56381"/>
      <c r="AL56381"/>
      <c r="AM56381"/>
      <c r="AN56381" s="16"/>
    </row>
    <row r="56382" spans="2:40" s="5" customFormat="1" ht="17.850000000000001" customHeight="1" x14ac:dyDescent="0.4">
      <c r="B56382" s="32"/>
      <c r="AH56382"/>
      <c r="AI56382"/>
      <c r="AJ56382"/>
      <c r="AK56382"/>
      <c r="AL56382"/>
      <c r="AM56382"/>
      <c r="AN56382" s="16"/>
    </row>
    <row r="56383" spans="2:40" s="5" customFormat="1" ht="17.850000000000001" customHeight="1" x14ac:dyDescent="0.4">
      <c r="B56383" s="32"/>
      <c r="AH56383"/>
      <c r="AI56383"/>
      <c r="AJ56383"/>
      <c r="AK56383"/>
      <c r="AL56383"/>
      <c r="AM56383"/>
      <c r="AN56383" s="16"/>
    </row>
    <row r="56384" spans="2:40" s="5" customFormat="1" ht="17.850000000000001" customHeight="1" x14ac:dyDescent="0.4">
      <c r="B56384" s="32"/>
      <c r="AH56384"/>
      <c r="AI56384"/>
      <c r="AJ56384"/>
      <c r="AK56384"/>
      <c r="AL56384"/>
      <c r="AM56384"/>
      <c r="AN56384" s="16"/>
    </row>
    <row r="56385" spans="2:40" s="5" customFormat="1" ht="17.850000000000001" customHeight="1" x14ac:dyDescent="0.4">
      <c r="B56385" s="32"/>
      <c r="AH56385"/>
      <c r="AI56385"/>
      <c r="AJ56385"/>
      <c r="AK56385"/>
      <c r="AL56385"/>
      <c r="AM56385"/>
      <c r="AN56385" s="16"/>
    </row>
    <row r="56386" spans="2:40" s="5" customFormat="1" ht="17.850000000000001" customHeight="1" x14ac:dyDescent="0.4">
      <c r="B56386" s="32"/>
      <c r="AH56386"/>
      <c r="AI56386"/>
      <c r="AJ56386"/>
      <c r="AK56386"/>
      <c r="AL56386"/>
      <c r="AM56386"/>
      <c r="AN56386" s="16"/>
    </row>
    <row r="56387" spans="2:40" s="5" customFormat="1" ht="17.850000000000001" customHeight="1" x14ac:dyDescent="0.4">
      <c r="B56387" s="32"/>
      <c r="AH56387"/>
      <c r="AI56387"/>
      <c r="AJ56387"/>
      <c r="AK56387"/>
      <c r="AL56387"/>
      <c r="AM56387"/>
      <c r="AN56387" s="16"/>
    </row>
    <row r="56388" spans="2:40" s="5" customFormat="1" ht="17.850000000000001" customHeight="1" x14ac:dyDescent="0.4">
      <c r="B56388" s="32"/>
      <c r="AH56388"/>
      <c r="AI56388"/>
      <c r="AJ56388"/>
      <c r="AK56388"/>
      <c r="AL56388"/>
      <c r="AM56388"/>
      <c r="AN56388" s="16"/>
    </row>
    <row r="56389" spans="2:40" s="5" customFormat="1" ht="17.850000000000001" customHeight="1" x14ac:dyDescent="0.4">
      <c r="B56389" s="32"/>
      <c r="AH56389"/>
      <c r="AI56389"/>
      <c r="AJ56389"/>
      <c r="AK56389"/>
      <c r="AL56389"/>
      <c r="AM56389"/>
      <c r="AN56389" s="16"/>
    </row>
    <row r="56390" spans="2:40" s="5" customFormat="1" ht="17.850000000000001" customHeight="1" x14ac:dyDescent="0.4">
      <c r="B56390" s="32"/>
      <c r="AH56390"/>
      <c r="AI56390"/>
      <c r="AJ56390"/>
      <c r="AK56390"/>
      <c r="AL56390"/>
      <c r="AM56390"/>
      <c r="AN56390" s="16"/>
    </row>
    <row r="56391" spans="2:40" s="5" customFormat="1" ht="17.850000000000001" customHeight="1" x14ac:dyDescent="0.4">
      <c r="B56391" s="32"/>
      <c r="AH56391"/>
      <c r="AI56391"/>
      <c r="AJ56391"/>
      <c r="AK56391"/>
      <c r="AL56391"/>
      <c r="AM56391"/>
      <c r="AN56391" s="16"/>
    </row>
    <row r="56392" spans="2:40" s="5" customFormat="1" ht="17.850000000000001" customHeight="1" x14ac:dyDescent="0.4">
      <c r="B56392" s="32"/>
      <c r="AH56392"/>
      <c r="AI56392"/>
      <c r="AJ56392"/>
      <c r="AK56392"/>
      <c r="AL56392"/>
      <c r="AM56392"/>
      <c r="AN56392" s="16"/>
    </row>
    <row r="56393" spans="2:40" s="5" customFormat="1" ht="17.850000000000001" customHeight="1" x14ac:dyDescent="0.4">
      <c r="B56393" s="32"/>
      <c r="AH56393"/>
      <c r="AI56393"/>
      <c r="AJ56393"/>
      <c r="AK56393"/>
      <c r="AL56393"/>
      <c r="AM56393"/>
      <c r="AN56393" s="16"/>
    </row>
    <row r="56394" spans="2:40" s="5" customFormat="1" ht="17.850000000000001" customHeight="1" x14ac:dyDescent="0.4">
      <c r="B56394" s="32"/>
      <c r="AH56394"/>
      <c r="AI56394"/>
      <c r="AJ56394"/>
      <c r="AK56394"/>
      <c r="AL56394"/>
      <c r="AM56394"/>
      <c r="AN56394" s="16"/>
    </row>
    <row r="56395" spans="2:40" s="5" customFormat="1" ht="17.850000000000001" customHeight="1" x14ac:dyDescent="0.4">
      <c r="B56395" s="32"/>
      <c r="AH56395"/>
      <c r="AI56395"/>
      <c r="AJ56395"/>
      <c r="AK56395"/>
      <c r="AL56395"/>
      <c r="AM56395"/>
      <c r="AN56395" s="16"/>
    </row>
    <row r="56396" spans="2:40" s="5" customFormat="1" ht="17.850000000000001" customHeight="1" x14ac:dyDescent="0.4">
      <c r="B56396" s="32"/>
      <c r="AH56396"/>
      <c r="AI56396"/>
      <c r="AJ56396"/>
      <c r="AK56396"/>
      <c r="AL56396"/>
      <c r="AM56396"/>
      <c r="AN56396" s="16"/>
    </row>
    <row r="56397" spans="2:40" s="5" customFormat="1" ht="17.850000000000001" customHeight="1" x14ac:dyDescent="0.4">
      <c r="B56397" s="32"/>
      <c r="AH56397"/>
      <c r="AI56397"/>
      <c r="AJ56397"/>
      <c r="AK56397"/>
      <c r="AL56397"/>
      <c r="AM56397"/>
      <c r="AN56397" s="16"/>
    </row>
    <row r="56398" spans="2:40" s="5" customFormat="1" ht="17.850000000000001" customHeight="1" x14ac:dyDescent="0.4">
      <c r="B56398" s="32"/>
      <c r="AH56398"/>
      <c r="AI56398"/>
      <c r="AJ56398"/>
      <c r="AK56398"/>
      <c r="AL56398"/>
      <c r="AM56398"/>
      <c r="AN56398" s="16"/>
    </row>
    <row r="56399" spans="2:40" s="5" customFormat="1" ht="17.850000000000001" customHeight="1" x14ac:dyDescent="0.4">
      <c r="B56399" s="32"/>
      <c r="AH56399"/>
      <c r="AI56399"/>
      <c r="AJ56399"/>
      <c r="AK56399"/>
      <c r="AL56399"/>
      <c r="AM56399"/>
      <c r="AN56399" s="16"/>
    </row>
    <row r="56400" spans="2:40" s="5" customFormat="1" ht="17.850000000000001" customHeight="1" x14ac:dyDescent="0.4">
      <c r="B56400" s="32"/>
      <c r="AH56400"/>
      <c r="AI56400"/>
      <c r="AJ56400"/>
      <c r="AK56400"/>
      <c r="AL56400"/>
      <c r="AM56400"/>
      <c r="AN56400" s="16"/>
    </row>
    <row r="56401" spans="2:40" s="5" customFormat="1" ht="17.850000000000001" customHeight="1" x14ac:dyDescent="0.4">
      <c r="B56401" s="32"/>
      <c r="AH56401"/>
      <c r="AI56401"/>
      <c r="AJ56401"/>
      <c r="AK56401"/>
      <c r="AL56401"/>
      <c r="AM56401"/>
      <c r="AN56401" s="16"/>
    </row>
    <row r="56402" spans="2:40" s="5" customFormat="1" ht="17.850000000000001" customHeight="1" x14ac:dyDescent="0.4">
      <c r="B56402" s="32"/>
      <c r="AH56402"/>
      <c r="AI56402"/>
      <c r="AJ56402"/>
      <c r="AK56402"/>
      <c r="AL56402"/>
      <c r="AM56402"/>
      <c r="AN56402" s="16"/>
    </row>
    <row r="56403" spans="2:40" s="5" customFormat="1" ht="17.850000000000001" customHeight="1" x14ac:dyDescent="0.4">
      <c r="B56403" s="32"/>
      <c r="AH56403"/>
      <c r="AI56403"/>
      <c r="AJ56403"/>
      <c r="AK56403"/>
      <c r="AL56403"/>
      <c r="AM56403"/>
      <c r="AN56403" s="16"/>
    </row>
    <row r="56404" spans="2:40" s="5" customFormat="1" ht="17.850000000000001" customHeight="1" x14ac:dyDescent="0.4">
      <c r="B56404" s="32"/>
      <c r="AH56404"/>
      <c r="AI56404"/>
      <c r="AJ56404"/>
      <c r="AK56404"/>
      <c r="AL56404"/>
      <c r="AM56404"/>
      <c r="AN56404" s="16"/>
    </row>
    <row r="56405" spans="2:40" s="5" customFormat="1" ht="17.850000000000001" customHeight="1" x14ac:dyDescent="0.4">
      <c r="B56405" s="32"/>
      <c r="AH56405"/>
      <c r="AI56405"/>
      <c r="AJ56405"/>
      <c r="AK56405"/>
      <c r="AL56405"/>
      <c r="AM56405"/>
      <c r="AN56405" s="16"/>
    </row>
    <row r="56406" spans="2:40" s="5" customFormat="1" ht="17.850000000000001" customHeight="1" x14ac:dyDescent="0.4">
      <c r="B56406" s="32"/>
      <c r="AH56406"/>
      <c r="AI56406"/>
      <c r="AJ56406"/>
      <c r="AK56406"/>
      <c r="AL56406"/>
      <c r="AM56406"/>
      <c r="AN56406" s="16"/>
    </row>
    <row r="56407" spans="2:40" s="5" customFormat="1" ht="17.850000000000001" customHeight="1" x14ac:dyDescent="0.4">
      <c r="B56407" s="32"/>
      <c r="AH56407"/>
      <c r="AI56407"/>
      <c r="AJ56407"/>
      <c r="AK56407"/>
      <c r="AL56407"/>
      <c r="AM56407"/>
      <c r="AN56407" s="16"/>
    </row>
    <row r="56408" spans="2:40" s="5" customFormat="1" ht="17.850000000000001" customHeight="1" x14ac:dyDescent="0.4">
      <c r="B56408" s="32"/>
      <c r="AH56408"/>
      <c r="AI56408"/>
      <c r="AJ56408"/>
      <c r="AK56408"/>
      <c r="AL56408"/>
      <c r="AM56408"/>
      <c r="AN56408" s="16"/>
    </row>
    <row r="56409" spans="2:40" s="5" customFormat="1" ht="17.850000000000001" customHeight="1" x14ac:dyDescent="0.4">
      <c r="B56409" s="32"/>
      <c r="AH56409"/>
      <c r="AI56409"/>
      <c r="AJ56409"/>
      <c r="AK56409"/>
      <c r="AL56409"/>
      <c r="AM56409"/>
      <c r="AN56409" s="16"/>
    </row>
    <row r="56410" spans="2:40" s="5" customFormat="1" ht="17.850000000000001" customHeight="1" x14ac:dyDescent="0.4">
      <c r="B56410" s="32"/>
      <c r="AH56410"/>
      <c r="AI56410"/>
      <c r="AJ56410"/>
      <c r="AK56410"/>
      <c r="AL56410"/>
      <c r="AM56410"/>
      <c r="AN56410" s="16"/>
    </row>
    <row r="56411" spans="2:40" s="5" customFormat="1" ht="17.850000000000001" customHeight="1" x14ac:dyDescent="0.4">
      <c r="B56411" s="32"/>
      <c r="AH56411"/>
      <c r="AI56411"/>
      <c r="AJ56411"/>
      <c r="AK56411"/>
      <c r="AL56411"/>
      <c r="AM56411"/>
      <c r="AN56411" s="16"/>
    </row>
    <row r="56412" spans="2:40" s="5" customFormat="1" ht="17.850000000000001" customHeight="1" x14ac:dyDescent="0.4">
      <c r="B56412" s="32"/>
      <c r="AH56412"/>
      <c r="AI56412"/>
      <c r="AJ56412"/>
      <c r="AK56412"/>
      <c r="AL56412"/>
      <c r="AM56412"/>
      <c r="AN56412" s="16"/>
    </row>
    <row r="56413" spans="2:40" s="5" customFormat="1" ht="17.850000000000001" customHeight="1" x14ac:dyDescent="0.4">
      <c r="B56413" s="32"/>
      <c r="AH56413"/>
      <c r="AI56413"/>
      <c r="AJ56413"/>
      <c r="AK56413"/>
      <c r="AL56413"/>
      <c r="AM56413"/>
      <c r="AN56413" s="16"/>
    </row>
    <row r="56414" spans="2:40" s="5" customFormat="1" ht="17.850000000000001" customHeight="1" x14ac:dyDescent="0.4">
      <c r="B56414" s="32"/>
      <c r="AH56414"/>
      <c r="AI56414"/>
      <c r="AJ56414"/>
      <c r="AK56414"/>
      <c r="AL56414"/>
      <c r="AM56414"/>
      <c r="AN56414" s="16"/>
    </row>
    <row r="56415" spans="2:40" s="5" customFormat="1" ht="17.850000000000001" customHeight="1" x14ac:dyDescent="0.4">
      <c r="B56415" s="32"/>
      <c r="AH56415"/>
      <c r="AI56415"/>
      <c r="AJ56415"/>
      <c r="AK56415"/>
      <c r="AL56415"/>
      <c r="AM56415"/>
      <c r="AN56415" s="16"/>
    </row>
    <row r="56416" spans="2:40" s="5" customFormat="1" ht="17.850000000000001" customHeight="1" x14ac:dyDescent="0.4">
      <c r="B56416" s="32"/>
      <c r="AH56416"/>
      <c r="AI56416"/>
      <c r="AJ56416"/>
      <c r="AK56416"/>
      <c r="AL56416"/>
      <c r="AM56416"/>
      <c r="AN56416" s="16"/>
    </row>
    <row r="56417" spans="2:40" s="5" customFormat="1" ht="17.850000000000001" customHeight="1" x14ac:dyDescent="0.4">
      <c r="B56417" s="32"/>
      <c r="AH56417"/>
      <c r="AI56417"/>
      <c r="AJ56417"/>
      <c r="AK56417"/>
      <c r="AL56417"/>
      <c r="AM56417"/>
      <c r="AN56417" s="16"/>
    </row>
    <row r="56418" spans="2:40" s="5" customFormat="1" ht="17.850000000000001" customHeight="1" x14ac:dyDescent="0.4">
      <c r="B56418" s="32"/>
      <c r="AH56418"/>
      <c r="AI56418"/>
      <c r="AJ56418"/>
      <c r="AK56418"/>
      <c r="AL56418"/>
      <c r="AM56418"/>
      <c r="AN56418" s="16"/>
    </row>
    <row r="56419" spans="2:40" s="5" customFormat="1" ht="17.850000000000001" customHeight="1" x14ac:dyDescent="0.4">
      <c r="B56419" s="32"/>
      <c r="AH56419"/>
      <c r="AI56419"/>
      <c r="AJ56419"/>
      <c r="AK56419"/>
      <c r="AL56419"/>
      <c r="AM56419"/>
      <c r="AN56419" s="16"/>
    </row>
    <row r="56420" spans="2:40" s="5" customFormat="1" ht="17.850000000000001" customHeight="1" x14ac:dyDescent="0.4">
      <c r="B56420" s="32"/>
      <c r="AH56420"/>
      <c r="AI56420"/>
      <c r="AJ56420"/>
      <c r="AK56420"/>
      <c r="AL56420"/>
      <c r="AM56420"/>
      <c r="AN56420" s="16"/>
    </row>
    <row r="56421" spans="2:40" s="5" customFormat="1" ht="17.850000000000001" customHeight="1" x14ac:dyDescent="0.4">
      <c r="B56421" s="32"/>
      <c r="AH56421"/>
      <c r="AI56421"/>
      <c r="AJ56421"/>
      <c r="AK56421"/>
      <c r="AL56421"/>
      <c r="AM56421"/>
      <c r="AN56421" s="16"/>
    </row>
    <row r="56422" spans="2:40" s="5" customFormat="1" ht="17.850000000000001" customHeight="1" x14ac:dyDescent="0.4">
      <c r="B56422" s="32"/>
      <c r="AH56422"/>
      <c r="AI56422"/>
      <c r="AJ56422"/>
      <c r="AK56422"/>
      <c r="AL56422"/>
      <c r="AM56422"/>
      <c r="AN56422" s="16"/>
    </row>
    <row r="56423" spans="2:40" s="5" customFormat="1" ht="17.850000000000001" customHeight="1" x14ac:dyDescent="0.4">
      <c r="B56423" s="32"/>
      <c r="AH56423"/>
      <c r="AI56423"/>
      <c r="AJ56423"/>
      <c r="AK56423"/>
      <c r="AL56423"/>
      <c r="AM56423"/>
      <c r="AN56423" s="16"/>
    </row>
    <row r="56424" spans="2:40" s="5" customFormat="1" ht="17.850000000000001" customHeight="1" x14ac:dyDescent="0.4">
      <c r="B56424" s="32"/>
      <c r="AH56424"/>
      <c r="AI56424"/>
      <c r="AJ56424"/>
      <c r="AK56424"/>
      <c r="AL56424"/>
      <c r="AM56424"/>
      <c r="AN56424" s="16"/>
    </row>
    <row r="56425" spans="2:40" s="5" customFormat="1" ht="17.850000000000001" customHeight="1" x14ac:dyDescent="0.4">
      <c r="B56425" s="32"/>
      <c r="AH56425"/>
      <c r="AI56425"/>
      <c r="AJ56425"/>
      <c r="AK56425"/>
      <c r="AL56425"/>
      <c r="AM56425"/>
      <c r="AN56425" s="16"/>
    </row>
    <row r="56426" spans="2:40" s="5" customFormat="1" ht="17.850000000000001" customHeight="1" x14ac:dyDescent="0.4">
      <c r="B56426" s="32"/>
      <c r="AH56426"/>
      <c r="AI56426"/>
      <c r="AJ56426"/>
      <c r="AK56426"/>
      <c r="AL56426"/>
      <c r="AM56426"/>
      <c r="AN56426" s="16"/>
    </row>
    <row r="56427" spans="2:40" s="5" customFormat="1" ht="17.850000000000001" customHeight="1" x14ac:dyDescent="0.4">
      <c r="B56427" s="32"/>
      <c r="AH56427"/>
      <c r="AI56427"/>
      <c r="AJ56427"/>
      <c r="AK56427"/>
      <c r="AL56427"/>
      <c r="AM56427"/>
      <c r="AN56427" s="16"/>
    </row>
    <row r="56428" spans="2:40" s="5" customFormat="1" ht="17.850000000000001" customHeight="1" x14ac:dyDescent="0.4">
      <c r="B56428" s="32"/>
      <c r="AH56428"/>
      <c r="AI56428"/>
      <c r="AJ56428"/>
      <c r="AK56428"/>
      <c r="AL56428"/>
      <c r="AM56428"/>
      <c r="AN56428" s="16"/>
    </row>
    <row r="56429" spans="2:40" s="5" customFormat="1" ht="17.850000000000001" customHeight="1" x14ac:dyDescent="0.4">
      <c r="B56429" s="32"/>
      <c r="AH56429"/>
      <c r="AI56429"/>
      <c r="AJ56429"/>
      <c r="AK56429"/>
      <c r="AL56429"/>
      <c r="AM56429"/>
      <c r="AN56429" s="16"/>
    </row>
    <row r="56430" spans="2:40" s="5" customFormat="1" ht="17.850000000000001" customHeight="1" x14ac:dyDescent="0.4">
      <c r="B56430" s="32"/>
      <c r="AH56430"/>
      <c r="AI56430"/>
      <c r="AJ56430"/>
      <c r="AK56430"/>
      <c r="AL56430"/>
      <c r="AM56430"/>
      <c r="AN56430" s="16"/>
    </row>
    <row r="56431" spans="2:40" s="5" customFormat="1" ht="17.850000000000001" customHeight="1" x14ac:dyDescent="0.4">
      <c r="B56431" s="32"/>
      <c r="AH56431"/>
      <c r="AI56431"/>
      <c r="AJ56431"/>
      <c r="AK56431"/>
      <c r="AL56431"/>
      <c r="AM56431"/>
      <c r="AN56431" s="16"/>
    </row>
    <row r="56432" spans="2:40" s="5" customFormat="1" ht="17.850000000000001" customHeight="1" x14ac:dyDescent="0.4">
      <c r="B56432" s="32"/>
      <c r="AH56432"/>
      <c r="AI56432"/>
      <c r="AJ56432"/>
      <c r="AK56432"/>
      <c r="AL56432"/>
      <c r="AM56432"/>
      <c r="AN56432" s="16"/>
    </row>
    <row r="56433" spans="2:40" s="5" customFormat="1" ht="17.850000000000001" customHeight="1" x14ac:dyDescent="0.4">
      <c r="B56433" s="32"/>
      <c r="AH56433"/>
      <c r="AI56433"/>
      <c r="AJ56433"/>
      <c r="AK56433"/>
      <c r="AL56433"/>
      <c r="AM56433"/>
      <c r="AN56433" s="16"/>
    </row>
    <row r="56434" spans="2:40" s="5" customFormat="1" ht="17.850000000000001" customHeight="1" x14ac:dyDescent="0.4">
      <c r="B56434" s="32"/>
      <c r="AH56434"/>
      <c r="AI56434"/>
      <c r="AJ56434"/>
      <c r="AK56434"/>
      <c r="AL56434"/>
      <c r="AM56434"/>
      <c r="AN56434" s="16"/>
    </row>
    <row r="56435" spans="2:40" s="5" customFormat="1" ht="17.850000000000001" customHeight="1" x14ac:dyDescent="0.4">
      <c r="B56435" s="32"/>
      <c r="AH56435"/>
      <c r="AI56435"/>
      <c r="AJ56435"/>
      <c r="AK56435"/>
      <c r="AL56435"/>
      <c r="AM56435"/>
      <c r="AN56435" s="16"/>
    </row>
    <row r="56436" spans="2:40" s="5" customFormat="1" ht="17.850000000000001" customHeight="1" x14ac:dyDescent="0.4">
      <c r="B56436" s="32"/>
      <c r="AH56436"/>
      <c r="AI56436"/>
      <c r="AJ56436"/>
      <c r="AK56436"/>
      <c r="AL56436"/>
      <c r="AM56436"/>
      <c r="AN56436" s="16"/>
    </row>
    <row r="56437" spans="2:40" s="5" customFormat="1" ht="17.850000000000001" customHeight="1" x14ac:dyDescent="0.4">
      <c r="B56437" s="32"/>
      <c r="AH56437"/>
      <c r="AI56437"/>
      <c r="AJ56437"/>
      <c r="AK56437"/>
      <c r="AL56437"/>
      <c r="AM56437"/>
      <c r="AN56437" s="16"/>
    </row>
    <row r="56438" spans="2:40" s="5" customFormat="1" ht="17.850000000000001" customHeight="1" x14ac:dyDescent="0.4">
      <c r="B56438" s="32"/>
      <c r="AH56438"/>
      <c r="AI56438"/>
      <c r="AJ56438"/>
      <c r="AK56438"/>
      <c r="AL56438"/>
      <c r="AM56438"/>
      <c r="AN56438" s="16"/>
    </row>
    <row r="56439" spans="2:40" s="5" customFormat="1" ht="17.850000000000001" customHeight="1" x14ac:dyDescent="0.4">
      <c r="B56439" s="32"/>
      <c r="AH56439"/>
      <c r="AI56439"/>
      <c r="AJ56439"/>
      <c r="AK56439"/>
      <c r="AL56439"/>
      <c r="AM56439"/>
      <c r="AN56439" s="16"/>
    </row>
    <row r="56440" spans="2:40" s="5" customFormat="1" ht="17.850000000000001" customHeight="1" x14ac:dyDescent="0.4">
      <c r="B56440" s="32"/>
      <c r="AH56440"/>
      <c r="AI56440"/>
      <c r="AJ56440"/>
      <c r="AK56440"/>
      <c r="AL56440"/>
      <c r="AM56440"/>
      <c r="AN56440" s="16"/>
    </row>
    <row r="56441" spans="2:40" s="5" customFormat="1" ht="17.850000000000001" customHeight="1" x14ac:dyDescent="0.4">
      <c r="B56441" s="32"/>
      <c r="AH56441"/>
      <c r="AI56441"/>
      <c r="AJ56441"/>
      <c r="AK56441"/>
      <c r="AL56441"/>
      <c r="AM56441"/>
      <c r="AN56441" s="16"/>
    </row>
    <row r="56442" spans="2:40" s="5" customFormat="1" ht="17.850000000000001" customHeight="1" x14ac:dyDescent="0.4">
      <c r="B56442" s="32"/>
      <c r="AH56442"/>
      <c r="AI56442"/>
      <c r="AJ56442"/>
      <c r="AK56442"/>
      <c r="AL56442"/>
      <c r="AM56442"/>
      <c r="AN56442" s="16"/>
    </row>
    <row r="56443" spans="2:40" s="5" customFormat="1" ht="17.850000000000001" customHeight="1" x14ac:dyDescent="0.4">
      <c r="B56443" s="32"/>
      <c r="AH56443"/>
      <c r="AI56443"/>
      <c r="AJ56443"/>
      <c r="AK56443"/>
      <c r="AL56443"/>
      <c r="AM56443"/>
      <c r="AN56443" s="16"/>
    </row>
    <row r="56444" spans="2:40" s="5" customFormat="1" ht="17.850000000000001" customHeight="1" x14ac:dyDescent="0.4">
      <c r="B56444" s="32"/>
      <c r="AH56444"/>
      <c r="AI56444"/>
      <c r="AJ56444"/>
      <c r="AK56444"/>
      <c r="AL56444"/>
      <c r="AM56444"/>
      <c r="AN56444" s="16"/>
    </row>
    <row r="56445" spans="2:40" s="5" customFormat="1" ht="17.850000000000001" customHeight="1" x14ac:dyDescent="0.4">
      <c r="B56445" s="32"/>
      <c r="AH56445"/>
      <c r="AI56445"/>
      <c r="AJ56445"/>
      <c r="AK56445"/>
      <c r="AL56445"/>
      <c r="AM56445"/>
      <c r="AN56445" s="16"/>
    </row>
    <row r="56446" spans="2:40" s="5" customFormat="1" ht="17.850000000000001" customHeight="1" x14ac:dyDescent="0.4">
      <c r="B56446" s="32"/>
      <c r="AH56446"/>
      <c r="AI56446"/>
      <c r="AJ56446"/>
      <c r="AK56446"/>
      <c r="AL56446"/>
      <c r="AM56446"/>
      <c r="AN56446" s="16"/>
    </row>
    <row r="56447" spans="2:40" s="5" customFormat="1" ht="17.850000000000001" customHeight="1" x14ac:dyDescent="0.4">
      <c r="B56447" s="32"/>
      <c r="AH56447"/>
      <c r="AI56447"/>
      <c r="AJ56447"/>
      <c r="AK56447"/>
      <c r="AL56447"/>
      <c r="AM56447"/>
      <c r="AN56447" s="16"/>
    </row>
    <row r="56448" spans="2:40" s="5" customFormat="1" ht="17.850000000000001" customHeight="1" x14ac:dyDescent="0.4">
      <c r="B56448" s="32"/>
      <c r="AH56448"/>
      <c r="AI56448"/>
      <c r="AJ56448"/>
      <c r="AK56448"/>
      <c r="AL56448"/>
      <c r="AM56448"/>
      <c r="AN56448" s="16"/>
    </row>
    <row r="56449" spans="2:40" s="5" customFormat="1" ht="17.850000000000001" customHeight="1" x14ac:dyDescent="0.4">
      <c r="B56449" s="32"/>
      <c r="AH56449"/>
      <c r="AI56449"/>
      <c r="AJ56449"/>
      <c r="AK56449"/>
      <c r="AL56449"/>
      <c r="AM56449"/>
      <c r="AN56449" s="16"/>
    </row>
    <row r="56450" spans="2:40" s="5" customFormat="1" ht="17.850000000000001" customHeight="1" x14ac:dyDescent="0.4">
      <c r="B56450" s="32"/>
      <c r="AH56450"/>
      <c r="AI56450"/>
      <c r="AJ56450"/>
      <c r="AK56450"/>
      <c r="AL56450"/>
      <c r="AM56450"/>
      <c r="AN56450" s="16"/>
    </row>
    <row r="56451" spans="2:40" s="5" customFormat="1" ht="17.850000000000001" customHeight="1" x14ac:dyDescent="0.4">
      <c r="B56451" s="32"/>
      <c r="AH56451"/>
      <c r="AI56451"/>
      <c r="AJ56451"/>
      <c r="AK56451"/>
      <c r="AL56451"/>
      <c r="AM56451"/>
      <c r="AN56451" s="16"/>
    </row>
    <row r="56452" spans="2:40" s="5" customFormat="1" ht="17.850000000000001" customHeight="1" x14ac:dyDescent="0.4">
      <c r="B56452" s="32"/>
      <c r="AH56452"/>
      <c r="AI56452"/>
      <c r="AJ56452"/>
      <c r="AK56452"/>
      <c r="AL56452"/>
      <c r="AM56452"/>
      <c r="AN56452" s="16"/>
    </row>
    <row r="56453" spans="2:40" s="5" customFormat="1" ht="17.850000000000001" customHeight="1" x14ac:dyDescent="0.4">
      <c r="B56453" s="32"/>
      <c r="AH56453"/>
      <c r="AI56453"/>
      <c r="AJ56453"/>
      <c r="AK56453"/>
      <c r="AL56453"/>
      <c r="AM56453"/>
      <c r="AN56453" s="16"/>
    </row>
    <row r="56454" spans="2:40" s="5" customFormat="1" ht="17.850000000000001" customHeight="1" x14ac:dyDescent="0.4">
      <c r="B56454" s="32"/>
      <c r="AH56454"/>
      <c r="AI56454"/>
      <c r="AJ56454"/>
      <c r="AK56454"/>
      <c r="AL56454"/>
      <c r="AM56454"/>
      <c r="AN56454" s="16"/>
    </row>
    <row r="56455" spans="2:40" s="5" customFormat="1" ht="17.850000000000001" customHeight="1" x14ac:dyDescent="0.4">
      <c r="B56455" s="32"/>
      <c r="AH56455"/>
      <c r="AI56455"/>
      <c r="AJ56455"/>
      <c r="AK56455"/>
      <c r="AL56455"/>
      <c r="AM56455"/>
      <c r="AN56455" s="16"/>
    </row>
    <row r="56456" spans="2:40" s="5" customFormat="1" ht="17.850000000000001" customHeight="1" x14ac:dyDescent="0.4">
      <c r="B56456" s="32"/>
      <c r="AH56456"/>
      <c r="AI56456"/>
      <c r="AJ56456"/>
      <c r="AK56456"/>
      <c r="AL56456"/>
      <c r="AM56456"/>
      <c r="AN56456" s="16"/>
    </row>
    <row r="56457" spans="2:40" s="5" customFormat="1" ht="17.850000000000001" customHeight="1" x14ac:dyDescent="0.4">
      <c r="B56457" s="32"/>
      <c r="AH56457"/>
      <c r="AI56457"/>
      <c r="AJ56457"/>
      <c r="AK56457"/>
      <c r="AL56457"/>
      <c r="AM56457"/>
      <c r="AN56457" s="16"/>
    </row>
    <row r="56458" spans="2:40" s="5" customFormat="1" ht="17.850000000000001" customHeight="1" x14ac:dyDescent="0.4">
      <c r="B56458" s="32"/>
      <c r="AH56458"/>
      <c r="AI56458"/>
      <c r="AJ56458"/>
      <c r="AK56458"/>
      <c r="AL56458"/>
      <c r="AM56458"/>
      <c r="AN56458" s="16"/>
    </row>
    <row r="56459" spans="2:40" s="5" customFormat="1" ht="17.850000000000001" customHeight="1" x14ac:dyDescent="0.4">
      <c r="B56459" s="32"/>
      <c r="AH56459"/>
      <c r="AI56459"/>
      <c r="AJ56459"/>
      <c r="AK56459"/>
      <c r="AL56459"/>
      <c r="AM56459"/>
      <c r="AN56459" s="16"/>
    </row>
    <row r="56460" spans="2:40" s="5" customFormat="1" ht="17.850000000000001" customHeight="1" x14ac:dyDescent="0.4">
      <c r="B56460" s="32"/>
      <c r="AH56460"/>
      <c r="AI56460"/>
      <c r="AJ56460"/>
      <c r="AK56460"/>
      <c r="AL56460"/>
      <c r="AM56460"/>
      <c r="AN56460" s="16"/>
    </row>
    <row r="56461" spans="2:40" s="5" customFormat="1" ht="17.850000000000001" customHeight="1" x14ac:dyDescent="0.4">
      <c r="B56461" s="32"/>
      <c r="AH56461"/>
      <c r="AI56461"/>
      <c r="AJ56461"/>
      <c r="AK56461"/>
      <c r="AL56461"/>
      <c r="AM56461"/>
      <c r="AN56461" s="16"/>
    </row>
    <row r="56462" spans="2:40" s="5" customFormat="1" ht="17.850000000000001" customHeight="1" x14ac:dyDescent="0.4">
      <c r="B56462" s="32"/>
      <c r="AH56462"/>
      <c r="AI56462"/>
      <c r="AJ56462"/>
      <c r="AK56462"/>
      <c r="AL56462"/>
      <c r="AM56462"/>
      <c r="AN56462" s="16"/>
    </row>
    <row r="56463" spans="2:40" s="5" customFormat="1" ht="17.850000000000001" customHeight="1" x14ac:dyDescent="0.4">
      <c r="B56463" s="32"/>
      <c r="AH56463"/>
      <c r="AI56463"/>
      <c r="AJ56463"/>
      <c r="AK56463"/>
      <c r="AL56463"/>
      <c r="AM56463"/>
      <c r="AN56463" s="16"/>
    </row>
    <row r="56464" spans="2:40" s="5" customFormat="1" ht="17.850000000000001" customHeight="1" x14ac:dyDescent="0.4">
      <c r="B56464" s="32"/>
      <c r="AH56464"/>
      <c r="AI56464"/>
      <c r="AJ56464"/>
      <c r="AK56464"/>
      <c r="AL56464"/>
      <c r="AM56464"/>
      <c r="AN56464" s="16"/>
    </row>
    <row r="56465" spans="2:40" s="5" customFormat="1" ht="17.850000000000001" customHeight="1" x14ac:dyDescent="0.4">
      <c r="B56465" s="32"/>
      <c r="AH56465"/>
      <c r="AI56465"/>
      <c r="AJ56465"/>
      <c r="AK56465"/>
      <c r="AL56465"/>
      <c r="AM56465"/>
      <c r="AN56465" s="16"/>
    </row>
    <row r="56466" spans="2:40" s="5" customFormat="1" ht="17.850000000000001" customHeight="1" x14ac:dyDescent="0.4">
      <c r="B56466" s="32"/>
      <c r="AH56466"/>
      <c r="AI56466"/>
      <c r="AJ56466"/>
      <c r="AK56466"/>
      <c r="AL56466"/>
      <c r="AM56466"/>
      <c r="AN56466" s="16"/>
    </row>
    <row r="56467" spans="2:40" s="5" customFormat="1" ht="17.850000000000001" customHeight="1" x14ac:dyDescent="0.4">
      <c r="B56467" s="32"/>
      <c r="AH56467"/>
      <c r="AI56467"/>
      <c r="AJ56467"/>
      <c r="AK56467"/>
      <c r="AL56467"/>
      <c r="AM56467"/>
      <c r="AN56467" s="16"/>
    </row>
    <row r="56468" spans="2:40" s="5" customFormat="1" ht="17.850000000000001" customHeight="1" x14ac:dyDescent="0.4">
      <c r="B56468" s="32"/>
      <c r="AH56468"/>
      <c r="AI56468"/>
      <c r="AJ56468"/>
      <c r="AK56468"/>
      <c r="AL56468"/>
      <c r="AM56468"/>
      <c r="AN56468" s="16"/>
    </row>
    <row r="56469" spans="2:40" s="5" customFormat="1" ht="17.850000000000001" customHeight="1" x14ac:dyDescent="0.4">
      <c r="B56469" s="32"/>
      <c r="AH56469"/>
      <c r="AI56469"/>
      <c r="AJ56469"/>
      <c r="AK56469"/>
      <c r="AL56469"/>
      <c r="AM56469"/>
      <c r="AN56469" s="16"/>
    </row>
    <row r="56470" spans="2:40" s="5" customFormat="1" ht="17.850000000000001" customHeight="1" x14ac:dyDescent="0.4">
      <c r="B56470" s="32"/>
      <c r="AH56470"/>
      <c r="AI56470"/>
      <c r="AJ56470"/>
      <c r="AK56470"/>
      <c r="AL56470"/>
      <c r="AM56470"/>
      <c r="AN56470" s="16"/>
    </row>
    <row r="56471" spans="2:40" s="5" customFormat="1" ht="17.850000000000001" customHeight="1" x14ac:dyDescent="0.4">
      <c r="B56471" s="32"/>
      <c r="AH56471"/>
      <c r="AI56471"/>
      <c r="AJ56471"/>
      <c r="AK56471"/>
      <c r="AL56471"/>
      <c r="AM56471"/>
      <c r="AN56471" s="16"/>
    </row>
    <row r="56472" spans="2:40" s="5" customFormat="1" ht="17.850000000000001" customHeight="1" x14ac:dyDescent="0.4">
      <c r="B56472" s="32"/>
      <c r="AH56472"/>
      <c r="AI56472"/>
      <c r="AJ56472"/>
      <c r="AK56472"/>
      <c r="AL56472"/>
      <c r="AM56472"/>
      <c r="AN56472" s="16"/>
    </row>
    <row r="56473" spans="2:40" s="5" customFormat="1" ht="17.850000000000001" customHeight="1" x14ac:dyDescent="0.4">
      <c r="B56473" s="32"/>
      <c r="AH56473"/>
      <c r="AI56473"/>
      <c r="AJ56473"/>
      <c r="AK56473"/>
      <c r="AL56473"/>
      <c r="AM56473"/>
      <c r="AN56473" s="16"/>
    </row>
    <row r="56474" spans="2:40" s="5" customFormat="1" ht="17.850000000000001" customHeight="1" x14ac:dyDescent="0.4">
      <c r="B56474" s="32"/>
      <c r="AH56474"/>
      <c r="AI56474"/>
      <c r="AJ56474"/>
      <c r="AK56474"/>
      <c r="AL56474"/>
      <c r="AM56474"/>
      <c r="AN56474" s="16"/>
    </row>
    <row r="56475" spans="2:40" s="5" customFormat="1" ht="17.850000000000001" customHeight="1" x14ac:dyDescent="0.4">
      <c r="B56475" s="32"/>
      <c r="AH56475"/>
      <c r="AI56475"/>
      <c r="AJ56475"/>
      <c r="AK56475"/>
      <c r="AL56475"/>
      <c r="AM56475"/>
      <c r="AN56475" s="16"/>
    </row>
    <row r="56476" spans="2:40" s="5" customFormat="1" ht="17.850000000000001" customHeight="1" x14ac:dyDescent="0.4">
      <c r="B56476" s="32"/>
      <c r="AH56476"/>
      <c r="AI56476"/>
      <c r="AJ56476"/>
      <c r="AK56476"/>
      <c r="AL56476"/>
      <c r="AM56476"/>
      <c r="AN56476" s="16"/>
    </row>
    <row r="56477" spans="2:40" s="5" customFormat="1" ht="17.850000000000001" customHeight="1" x14ac:dyDescent="0.4">
      <c r="B56477" s="32"/>
      <c r="AH56477"/>
      <c r="AI56477"/>
      <c r="AJ56477"/>
      <c r="AK56477"/>
      <c r="AL56477"/>
      <c r="AM56477"/>
      <c r="AN56477" s="16"/>
    </row>
    <row r="56478" spans="2:40" s="5" customFormat="1" ht="17.850000000000001" customHeight="1" x14ac:dyDescent="0.4">
      <c r="B56478" s="32"/>
      <c r="AH56478"/>
      <c r="AI56478"/>
      <c r="AJ56478"/>
      <c r="AK56478"/>
      <c r="AL56478"/>
      <c r="AM56478"/>
      <c r="AN56478" s="16"/>
    </row>
    <row r="56479" spans="2:40" s="5" customFormat="1" ht="17.850000000000001" customHeight="1" x14ac:dyDescent="0.4">
      <c r="B56479" s="32"/>
      <c r="AH56479"/>
      <c r="AI56479"/>
      <c r="AJ56479"/>
      <c r="AK56479"/>
      <c r="AL56479"/>
      <c r="AM56479"/>
      <c r="AN56479" s="16"/>
    </row>
    <row r="56480" spans="2:40" s="5" customFormat="1" ht="17.850000000000001" customHeight="1" x14ac:dyDescent="0.4">
      <c r="B56480" s="32"/>
      <c r="AH56480"/>
      <c r="AI56480"/>
      <c r="AJ56480"/>
      <c r="AK56480"/>
      <c r="AL56480"/>
      <c r="AM56480"/>
      <c r="AN56480" s="16"/>
    </row>
    <row r="56481" spans="2:40" s="5" customFormat="1" ht="17.850000000000001" customHeight="1" x14ac:dyDescent="0.4">
      <c r="B56481" s="32"/>
      <c r="AH56481"/>
      <c r="AI56481"/>
      <c r="AJ56481"/>
      <c r="AK56481"/>
      <c r="AL56481"/>
      <c r="AM56481"/>
      <c r="AN56481" s="16"/>
    </row>
    <row r="56482" spans="2:40" s="5" customFormat="1" ht="17.850000000000001" customHeight="1" x14ac:dyDescent="0.4">
      <c r="B56482" s="32"/>
      <c r="AH56482"/>
      <c r="AI56482"/>
      <c r="AJ56482"/>
      <c r="AK56482"/>
      <c r="AL56482"/>
      <c r="AM56482"/>
      <c r="AN56482" s="16"/>
    </row>
    <row r="56483" spans="2:40" s="5" customFormat="1" ht="17.850000000000001" customHeight="1" x14ac:dyDescent="0.4">
      <c r="B56483" s="32"/>
      <c r="AH56483"/>
      <c r="AI56483"/>
      <c r="AJ56483"/>
      <c r="AK56483"/>
      <c r="AL56483"/>
      <c r="AM56483"/>
      <c r="AN56483" s="16"/>
    </row>
    <row r="56484" spans="2:40" s="5" customFormat="1" ht="17.850000000000001" customHeight="1" x14ac:dyDescent="0.4">
      <c r="B56484" s="32"/>
      <c r="AH56484"/>
      <c r="AI56484"/>
      <c r="AJ56484"/>
      <c r="AK56484"/>
      <c r="AL56484"/>
      <c r="AM56484"/>
      <c r="AN56484" s="16"/>
    </row>
    <row r="56485" spans="2:40" s="5" customFormat="1" ht="17.850000000000001" customHeight="1" x14ac:dyDescent="0.4">
      <c r="B56485" s="32"/>
      <c r="AH56485"/>
      <c r="AI56485"/>
      <c r="AJ56485"/>
      <c r="AK56485"/>
      <c r="AL56485"/>
      <c r="AM56485"/>
      <c r="AN56485" s="16"/>
    </row>
    <row r="56486" spans="2:40" s="5" customFormat="1" ht="17.850000000000001" customHeight="1" x14ac:dyDescent="0.4">
      <c r="B56486" s="32"/>
      <c r="AH56486"/>
      <c r="AI56486"/>
      <c r="AJ56486"/>
      <c r="AK56486"/>
      <c r="AL56486"/>
      <c r="AM56486"/>
      <c r="AN56486" s="16"/>
    </row>
    <row r="56487" spans="2:40" s="5" customFormat="1" ht="17.850000000000001" customHeight="1" x14ac:dyDescent="0.4">
      <c r="B56487" s="32"/>
      <c r="AH56487"/>
      <c r="AI56487"/>
      <c r="AJ56487"/>
      <c r="AK56487"/>
      <c r="AL56487"/>
      <c r="AM56487"/>
      <c r="AN56487" s="16"/>
    </row>
    <row r="56488" spans="2:40" s="5" customFormat="1" ht="17.850000000000001" customHeight="1" x14ac:dyDescent="0.4">
      <c r="B56488" s="32"/>
      <c r="AH56488"/>
      <c r="AI56488"/>
      <c r="AJ56488"/>
      <c r="AK56488"/>
      <c r="AL56488"/>
      <c r="AM56488"/>
      <c r="AN56488" s="16"/>
    </row>
    <row r="56489" spans="2:40" s="5" customFormat="1" ht="17.850000000000001" customHeight="1" x14ac:dyDescent="0.4">
      <c r="B56489" s="32"/>
      <c r="AH56489"/>
      <c r="AI56489"/>
      <c r="AJ56489"/>
      <c r="AK56489"/>
      <c r="AL56489"/>
      <c r="AM56489"/>
      <c r="AN56489" s="16"/>
    </row>
    <row r="56490" spans="2:40" s="5" customFormat="1" ht="17.850000000000001" customHeight="1" x14ac:dyDescent="0.4">
      <c r="B56490" s="32"/>
      <c r="AH56490"/>
      <c r="AI56490"/>
      <c r="AJ56490"/>
      <c r="AK56490"/>
      <c r="AL56490"/>
      <c r="AM56490"/>
      <c r="AN56490" s="16"/>
    </row>
    <row r="56491" spans="2:40" s="5" customFormat="1" ht="17.850000000000001" customHeight="1" x14ac:dyDescent="0.4">
      <c r="B56491" s="32"/>
      <c r="AH56491"/>
      <c r="AI56491"/>
      <c r="AJ56491"/>
      <c r="AK56491"/>
      <c r="AL56491"/>
      <c r="AM56491"/>
      <c r="AN56491" s="16"/>
    </row>
    <row r="56492" spans="2:40" s="5" customFormat="1" ht="17.850000000000001" customHeight="1" x14ac:dyDescent="0.4">
      <c r="B56492" s="32"/>
      <c r="AH56492"/>
      <c r="AI56492"/>
      <c r="AJ56492"/>
      <c r="AK56492"/>
      <c r="AL56492"/>
      <c r="AM56492"/>
      <c r="AN56492" s="16"/>
    </row>
    <row r="56493" spans="2:40" s="5" customFormat="1" ht="17.850000000000001" customHeight="1" x14ac:dyDescent="0.4">
      <c r="B56493" s="32"/>
      <c r="AH56493"/>
      <c r="AI56493"/>
      <c r="AJ56493"/>
      <c r="AK56493"/>
      <c r="AL56493"/>
      <c r="AM56493"/>
      <c r="AN56493" s="16"/>
    </row>
    <row r="56494" spans="2:40" s="5" customFormat="1" ht="17.850000000000001" customHeight="1" x14ac:dyDescent="0.4">
      <c r="B56494" s="32"/>
      <c r="AH56494"/>
      <c r="AI56494"/>
      <c r="AJ56494"/>
      <c r="AK56494"/>
      <c r="AL56494"/>
      <c r="AM56494"/>
      <c r="AN56494" s="16"/>
    </row>
    <row r="56495" spans="2:40" s="5" customFormat="1" ht="17.850000000000001" customHeight="1" x14ac:dyDescent="0.4">
      <c r="B56495" s="32"/>
      <c r="AH56495"/>
      <c r="AI56495"/>
      <c r="AJ56495"/>
      <c r="AK56495"/>
      <c r="AL56495"/>
      <c r="AM56495"/>
      <c r="AN56495" s="16"/>
    </row>
    <row r="56496" spans="2:40" s="5" customFormat="1" ht="17.850000000000001" customHeight="1" x14ac:dyDescent="0.4">
      <c r="B56496" s="32"/>
      <c r="AH56496"/>
      <c r="AI56496"/>
      <c r="AJ56496"/>
      <c r="AK56496"/>
      <c r="AL56496"/>
      <c r="AM56496"/>
      <c r="AN56496" s="16"/>
    </row>
    <row r="56497" spans="2:40" s="5" customFormat="1" ht="17.850000000000001" customHeight="1" x14ac:dyDescent="0.4">
      <c r="B56497" s="32"/>
      <c r="AH56497"/>
      <c r="AI56497"/>
      <c r="AJ56497"/>
      <c r="AK56497"/>
      <c r="AL56497"/>
      <c r="AM56497"/>
      <c r="AN56497" s="16"/>
    </row>
    <row r="56498" spans="2:40" s="5" customFormat="1" ht="17.850000000000001" customHeight="1" x14ac:dyDescent="0.4">
      <c r="B56498" s="32"/>
      <c r="AH56498"/>
      <c r="AI56498"/>
      <c r="AJ56498"/>
      <c r="AK56498"/>
      <c r="AL56498"/>
      <c r="AM56498"/>
      <c r="AN56498" s="16"/>
    </row>
    <row r="56499" spans="2:40" s="5" customFormat="1" ht="17.850000000000001" customHeight="1" x14ac:dyDescent="0.4">
      <c r="B56499" s="32"/>
      <c r="AH56499"/>
      <c r="AI56499"/>
      <c r="AJ56499"/>
      <c r="AK56499"/>
      <c r="AL56499"/>
      <c r="AM56499"/>
      <c r="AN56499" s="16"/>
    </row>
    <row r="56500" spans="2:40" s="5" customFormat="1" ht="17.850000000000001" customHeight="1" x14ac:dyDescent="0.4">
      <c r="B56500" s="32"/>
      <c r="AH56500"/>
      <c r="AI56500"/>
      <c r="AJ56500"/>
      <c r="AK56500"/>
      <c r="AL56500"/>
      <c r="AM56500"/>
      <c r="AN56500" s="16"/>
    </row>
    <row r="56501" spans="2:40" s="5" customFormat="1" ht="17.850000000000001" customHeight="1" x14ac:dyDescent="0.4">
      <c r="B56501" s="32"/>
      <c r="AH56501"/>
      <c r="AI56501"/>
      <c r="AJ56501"/>
      <c r="AK56501"/>
      <c r="AL56501"/>
      <c r="AM56501"/>
      <c r="AN56501" s="16"/>
    </row>
    <row r="56502" spans="2:40" s="5" customFormat="1" ht="17.850000000000001" customHeight="1" x14ac:dyDescent="0.4">
      <c r="B56502" s="32"/>
      <c r="AH56502"/>
      <c r="AI56502"/>
      <c r="AJ56502"/>
      <c r="AK56502"/>
      <c r="AL56502"/>
      <c r="AM56502"/>
      <c r="AN56502" s="16"/>
    </row>
    <row r="56503" spans="2:40" s="5" customFormat="1" ht="17.850000000000001" customHeight="1" x14ac:dyDescent="0.4">
      <c r="B56503" s="32"/>
      <c r="AH56503"/>
      <c r="AI56503"/>
      <c r="AJ56503"/>
      <c r="AK56503"/>
      <c r="AL56503"/>
      <c r="AM56503"/>
      <c r="AN56503" s="16"/>
    </row>
    <row r="56504" spans="2:40" s="5" customFormat="1" ht="17.850000000000001" customHeight="1" x14ac:dyDescent="0.4">
      <c r="B56504" s="32"/>
      <c r="AH56504"/>
      <c r="AI56504"/>
      <c r="AJ56504"/>
      <c r="AK56504"/>
      <c r="AL56504"/>
      <c r="AM56504"/>
      <c r="AN56504" s="16"/>
    </row>
    <row r="56505" spans="2:40" s="5" customFormat="1" ht="17.850000000000001" customHeight="1" x14ac:dyDescent="0.4">
      <c r="B56505" s="32"/>
      <c r="AH56505"/>
      <c r="AI56505"/>
      <c r="AJ56505"/>
      <c r="AK56505"/>
      <c r="AL56505"/>
      <c r="AM56505"/>
      <c r="AN56505" s="16"/>
    </row>
    <row r="56506" spans="2:40" s="5" customFormat="1" ht="17.850000000000001" customHeight="1" x14ac:dyDescent="0.4">
      <c r="B56506" s="32"/>
      <c r="AH56506"/>
      <c r="AI56506"/>
      <c r="AJ56506"/>
      <c r="AK56506"/>
      <c r="AL56506"/>
      <c r="AM56506"/>
      <c r="AN56506" s="16"/>
    </row>
    <row r="56507" spans="2:40" s="5" customFormat="1" ht="17.850000000000001" customHeight="1" x14ac:dyDescent="0.4">
      <c r="B56507" s="32"/>
      <c r="AH56507"/>
      <c r="AI56507"/>
      <c r="AJ56507"/>
      <c r="AK56507"/>
      <c r="AL56507"/>
      <c r="AM56507"/>
      <c r="AN56507" s="16"/>
    </row>
    <row r="56508" spans="2:40" s="5" customFormat="1" ht="17.850000000000001" customHeight="1" x14ac:dyDescent="0.4">
      <c r="B56508" s="32"/>
      <c r="AH56508"/>
      <c r="AI56508"/>
      <c r="AJ56508"/>
      <c r="AK56508"/>
      <c r="AL56508"/>
      <c r="AM56508"/>
      <c r="AN56508" s="16"/>
    </row>
    <row r="56509" spans="2:40" s="5" customFormat="1" ht="17.850000000000001" customHeight="1" x14ac:dyDescent="0.4">
      <c r="B56509" s="32"/>
      <c r="AH56509"/>
      <c r="AI56509"/>
      <c r="AJ56509"/>
      <c r="AK56509"/>
      <c r="AL56509"/>
      <c r="AM56509"/>
      <c r="AN56509" s="16"/>
    </row>
    <row r="56510" spans="2:40" s="5" customFormat="1" ht="17.850000000000001" customHeight="1" x14ac:dyDescent="0.4">
      <c r="B56510" s="32"/>
      <c r="AH56510"/>
      <c r="AI56510"/>
      <c r="AJ56510"/>
      <c r="AK56510"/>
      <c r="AL56510"/>
      <c r="AM56510"/>
      <c r="AN56510" s="16"/>
    </row>
    <row r="56511" spans="2:40" s="5" customFormat="1" ht="17.850000000000001" customHeight="1" x14ac:dyDescent="0.4">
      <c r="B56511" s="32"/>
      <c r="AH56511"/>
      <c r="AI56511"/>
      <c r="AJ56511"/>
      <c r="AK56511"/>
      <c r="AL56511"/>
      <c r="AM56511"/>
      <c r="AN56511" s="16"/>
    </row>
    <row r="56512" spans="2:40" s="5" customFormat="1" ht="17.850000000000001" customHeight="1" x14ac:dyDescent="0.4">
      <c r="B56512" s="32"/>
      <c r="AH56512"/>
      <c r="AI56512"/>
      <c r="AJ56512"/>
      <c r="AK56512"/>
      <c r="AL56512"/>
      <c r="AM56512"/>
      <c r="AN56512" s="16"/>
    </row>
    <row r="56513" spans="2:40" s="5" customFormat="1" ht="17.850000000000001" customHeight="1" x14ac:dyDescent="0.4">
      <c r="B56513" s="32"/>
      <c r="AH56513"/>
      <c r="AI56513"/>
      <c r="AJ56513"/>
      <c r="AK56513"/>
      <c r="AL56513"/>
      <c r="AM56513"/>
      <c r="AN56513" s="16"/>
    </row>
    <row r="56514" spans="2:40" s="5" customFormat="1" ht="17.850000000000001" customHeight="1" x14ac:dyDescent="0.4">
      <c r="B56514" s="32"/>
      <c r="AH56514"/>
      <c r="AI56514"/>
      <c r="AJ56514"/>
      <c r="AK56514"/>
      <c r="AL56514"/>
      <c r="AM56514"/>
      <c r="AN56514" s="16"/>
    </row>
    <row r="56515" spans="2:40" s="5" customFormat="1" ht="17.850000000000001" customHeight="1" x14ac:dyDescent="0.4">
      <c r="B56515" s="32"/>
      <c r="AH56515"/>
      <c r="AI56515"/>
      <c r="AJ56515"/>
      <c r="AK56515"/>
      <c r="AL56515"/>
      <c r="AM56515"/>
      <c r="AN56515" s="16"/>
    </row>
    <row r="56516" spans="2:40" s="5" customFormat="1" ht="17.850000000000001" customHeight="1" x14ac:dyDescent="0.4">
      <c r="B56516" s="32"/>
      <c r="AH56516"/>
      <c r="AI56516"/>
      <c r="AJ56516"/>
      <c r="AK56516"/>
      <c r="AL56516"/>
      <c r="AM56516"/>
      <c r="AN56516" s="16"/>
    </row>
    <row r="56517" spans="2:40" s="5" customFormat="1" ht="17.850000000000001" customHeight="1" x14ac:dyDescent="0.4">
      <c r="B56517" s="32"/>
      <c r="AH56517"/>
      <c r="AI56517"/>
      <c r="AJ56517"/>
      <c r="AK56517"/>
      <c r="AL56517"/>
      <c r="AM56517"/>
      <c r="AN56517" s="16"/>
    </row>
    <row r="56518" spans="2:40" s="5" customFormat="1" ht="17.850000000000001" customHeight="1" x14ac:dyDescent="0.4">
      <c r="B56518" s="32"/>
      <c r="AH56518"/>
      <c r="AI56518"/>
      <c r="AJ56518"/>
      <c r="AK56518"/>
      <c r="AL56518"/>
      <c r="AM56518"/>
      <c r="AN56518" s="16"/>
    </row>
    <row r="56519" spans="2:40" s="5" customFormat="1" ht="17.850000000000001" customHeight="1" x14ac:dyDescent="0.4">
      <c r="B56519" s="32"/>
      <c r="AH56519"/>
      <c r="AI56519"/>
      <c r="AJ56519"/>
      <c r="AK56519"/>
      <c r="AL56519"/>
      <c r="AM56519"/>
      <c r="AN56519" s="16"/>
    </row>
    <row r="56520" spans="2:40" s="5" customFormat="1" ht="17.850000000000001" customHeight="1" x14ac:dyDescent="0.4">
      <c r="B56520" s="32"/>
      <c r="AH56520"/>
      <c r="AI56520"/>
      <c r="AJ56520"/>
      <c r="AK56520"/>
      <c r="AL56520"/>
      <c r="AM56520"/>
      <c r="AN56520" s="16"/>
    </row>
    <row r="56521" spans="2:40" s="5" customFormat="1" ht="17.850000000000001" customHeight="1" x14ac:dyDescent="0.4">
      <c r="B56521" s="32"/>
      <c r="AH56521"/>
      <c r="AI56521"/>
      <c r="AJ56521"/>
      <c r="AK56521"/>
      <c r="AL56521"/>
      <c r="AM56521"/>
      <c r="AN56521" s="16"/>
    </row>
    <row r="56522" spans="2:40" s="5" customFormat="1" ht="17.850000000000001" customHeight="1" x14ac:dyDescent="0.4">
      <c r="B56522" s="32"/>
      <c r="AH56522"/>
      <c r="AI56522"/>
      <c r="AJ56522"/>
      <c r="AK56522"/>
      <c r="AL56522"/>
      <c r="AM56522"/>
      <c r="AN56522" s="16"/>
    </row>
    <row r="56523" spans="2:40" s="5" customFormat="1" ht="17.850000000000001" customHeight="1" x14ac:dyDescent="0.4">
      <c r="B56523" s="32"/>
      <c r="AH56523"/>
      <c r="AI56523"/>
      <c r="AJ56523"/>
      <c r="AK56523"/>
      <c r="AL56523"/>
      <c r="AM56523"/>
      <c r="AN56523" s="16"/>
    </row>
    <row r="56524" spans="2:40" s="5" customFormat="1" ht="17.850000000000001" customHeight="1" x14ac:dyDescent="0.4">
      <c r="B56524" s="32"/>
      <c r="AH56524"/>
      <c r="AI56524"/>
      <c r="AJ56524"/>
      <c r="AK56524"/>
      <c r="AL56524"/>
      <c r="AM56524"/>
      <c r="AN56524" s="16"/>
    </row>
    <row r="56525" spans="2:40" s="5" customFormat="1" ht="17.850000000000001" customHeight="1" x14ac:dyDescent="0.4">
      <c r="B56525" s="32"/>
      <c r="AH56525"/>
      <c r="AI56525"/>
      <c r="AJ56525"/>
      <c r="AK56525"/>
      <c r="AL56525"/>
      <c r="AM56525"/>
      <c r="AN56525" s="16"/>
    </row>
    <row r="56526" spans="2:40" s="5" customFormat="1" ht="17.850000000000001" customHeight="1" x14ac:dyDescent="0.4">
      <c r="B56526" s="32"/>
      <c r="AH56526"/>
      <c r="AI56526"/>
      <c r="AJ56526"/>
      <c r="AK56526"/>
      <c r="AL56526"/>
      <c r="AM56526"/>
      <c r="AN56526" s="16"/>
    </row>
    <row r="56527" spans="2:40" s="5" customFormat="1" ht="17.850000000000001" customHeight="1" x14ac:dyDescent="0.4">
      <c r="B56527" s="32"/>
      <c r="AH56527"/>
      <c r="AI56527"/>
      <c r="AJ56527"/>
      <c r="AK56527"/>
      <c r="AL56527"/>
      <c r="AM56527"/>
      <c r="AN56527" s="16"/>
    </row>
    <row r="56528" spans="2:40" s="5" customFormat="1" ht="17.850000000000001" customHeight="1" x14ac:dyDescent="0.4">
      <c r="B56528" s="32"/>
      <c r="AH56528"/>
      <c r="AI56528"/>
      <c r="AJ56528"/>
      <c r="AK56528"/>
      <c r="AL56528"/>
      <c r="AM56528"/>
      <c r="AN56528" s="16"/>
    </row>
    <row r="56529" spans="2:40" s="5" customFormat="1" ht="17.850000000000001" customHeight="1" x14ac:dyDescent="0.4">
      <c r="B56529" s="32"/>
      <c r="AH56529"/>
      <c r="AI56529"/>
      <c r="AJ56529"/>
      <c r="AK56529"/>
      <c r="AL56529"/>
      <c r="AM56529"/>
      <c r="AN56529" s="16"/>
    </row>
    <row r="56530" spans="2:40" s="5" customFormat="1" ht="17.850000000000001" customHeight="1" x14ac:dyDescent="0.4">
      <c r="B56530" s="32"/>
      <c r="AH56530"/>
      <c r="AI56530"/>
      <c r="AJ56530"/>
      <c r="AK56530"/>
      <c r="AL56530"/>
      <c r="AM56530"/>
      <c r="AN56530" s="16"/>
    </row>
    <row r="56531" spans="2:40" s="5" customFormat="1" ht="17.850000000000001" customHeight="1" x14ac:dyDescent="0.4">
      <c r="B56531" s="32"/>
      <c r="AH56531"/>
      <c r="AI56531"/>
      <c r="AJ56531"/>
      <c r="AK56531"/>
      <c r="AL56531"/>
      <c r="AM56531"/>
      <c r="AN56531" s="16"/>
    </row>
    <row r="56532" spans="2:40" s="5" customFormat="1" ht="17.850000000000001" customHeight="1" x14ac:dyDescent="0.4">
      <c r="B56532" s="32"/>
      <c r="AH56532"/>
      <c r="AI56532"/>
      <c r="AJ56532"/>
      <c r="AK56532"/>
      <c r="AL56532"/>
      <c r="AM56532"/>
      <c r="AN56532" s="16"/>
    </row>
    <row r="56533" spans="2:40" s="5" customFormat="1" ht="17.850000000000001" customHeight="1" x14ac:dyDescent="0.4">
      <c r="B56533" s="32"/>
      <c r="AH56533"/>
      <c r="AI56533"/>
      <c r="AJ56533"/>
      <c r="AK56533"/>
      <c r="AL56533"/>
      <c r="AM56533"/>
      <c r="AN56533" s="16"/>
    </row>
    <row r="56534" spans="2:40" s="5" customFormat="1" ht="17.850000000000001" customHeight="1" x14ac:dyDescent="0.4">
      <c r="B56534" s="32"/>
      <c r="AH56534"/>
      <c r="AI56534"/>
      <c r="AJ56534"/>
      <c r="AK56534"/>
      <c r="AL56534"/>
      <c r="AM56534"/>
      <c r="AN56534" s="16"/>
    </row>
    <row r="56535" spans="2:40" s="5" customFormat="1" ht="17.850000000000001" customHeight="1" x14ac:dyDescent="0.4">
      <c r="B56535" s="32"/>
      <c r="AH56535"/>
      <c r="AI56535"/>
      <c r="AJ56535"/>
      <c r="AK56535"/>
      <c r="AL56535"/>
      <c r="AM56535"/>
      <c r="AN56535" s="16"/>
    </row>
    <row r="56536" spans="2:40" s="5" customFormat="1" ht="17.850000000000001" customHeight="1" x14ac:dyDescent="0.4">
      <c r="B56536" s="32"/>
      <c r="AH56536"/>
      <c r="AI56536"/>
      <c r="AJ56536"/>
      <c r="AK56536"/>
      <c r="AL56536"/>
      <c r="AM56536"/>
      <c r="AN56536" s="16"/>
    </row>
    <row r="56537" spans="2:40" s="5" customFormat="1" ht="17.850000000000001" customHeight="1" x14ac:dyDescent="0.4">
      <c r="B56537" s="32"/>
      <c r="AH56537"/>
      <c r="AI56537"/>
      <c r="AJ56537"/>
      <c r="AK56537"/>
      <c r="AL56537"/>
      <c r="AM56537"/>
      <c r="AN56537" s="16"/>
    </row>
    <row r="56538" spans="2:40" s="5" customFormat="1" ht="17.850000000000001" customHeight="1" x14ac:dyDescent="0.4">
      <c r="B56538" s="32"/>
      <c r="AH56538"/>
      <c r="AI56538"/>
      <c r="AJ56538"/>
      <c r="AK56538"/>
      <c r="AL56538"/>
      <c r="AM56538"/>
      <c r="AN56538" s="16"/>
    </row>
    <row r="56539" spans="2:40" s="5" customFormat="1" ht="17.850000000000001" customHeight="1" x14ac:dyDescent="0.4">
      <c r="B56539" s="32"/>
      <c r="AH56539"/>
      <c r="AI56539"/>
      <c r="AJ56539"/>
      <c r="AK56539"/>
      <c r="AL56539"/>
      <c r="AM56539"/>
      <c r="AN56539" s="16"/>
    </row>
    <row r="56540" spans="2:40" s="5" customFormat="1" ht="17.850000000000001" customHeight="1" x14ac:dyDescent="0.4">
      <c r="B56540" s="32"/>
      <c r="AH56540"/>
      <c r="AI56540"/>
      <c r="AJ56540"/>
      <c r="AK56540"/>
      <c r="AL56540"/>
      <c r="AM56540"/>
      <c r="AN56540" s="16"/>
    </row>
    <row r="56541" spans="2:40" s="5" customFormat="1" ht="17.850000000000001" customHeight="1" x14ac:dyDescent="0.4">
      <c r="B56541" s="32"/>
      <c r="AH56541"/>
      <c r="AI56541"/>
      <c r="AJ56541"/>
      <c r="AK56541"/>
      <c r="AL56541"/>
      <c r="AM56541"/>
      <c r="AN56541" s="16"/>
    </row>
    <row r="56542" spans="2:40" s="5" customFormat="1" ht="17.850000000000001" customHeight="1" x14ac:dyDescent="0.4">
      <c r="B56542" s="32"/>
      <c r="AH56542"/>
      <c r="AI56542"/>
      <c r="AJ56542"/>
      <c r="AK56542"/>
      <c r="AL56542"/>
      <c r="AM56542"/>
      <c r="AN56542" s="16"/>
    </row>
    <row r="56543" spans="2:40" s="5" customFormat="1" ht="17.850000000000001" customHeight="1" x14ac:dyDescent="0.4">
      <c r="B56543" s="32"/>
      <c r="AH56543"/>
      <c r="AI56543"/>
      <c r="AJ56543"/>
      <c r="AK56543"/>
      <c r="AL56543"/>
      <c r="AM56543"/>
      <c r="AN56543" s="16"/>
    </row>
    <row r="56544" spans="2:40" s="5" customFormat="1" ht="17.850000000000001" customHeight="1" x14ac:dyDescent="0.4">
      <c r="B56544" s="32"/>
      <c r="AH56544"/>
      <c r="AI56544"/>
      <c r="AJ56544"/>
      <c r="AK56544"/>
      <c r="AL56544"/>
      <c r="AM56544"/>
      <c r="AN56544" s="16"/>
    </row>
    <row r="56545" spans="2:40" s="5" customFormat="1" ht="17.850000000000001" customHeight="1" x14ac:dyDescent="0.4">
      <c r="B56545" s="32"/>
      <c r="AH56545"/>
      <c r="AI56545"/>
      <c r="AJ56545"/>
      <c r="AK56545"/>
      <c r="AL56545"/>
      <c r="AM56545"/>
      <c r="AN56545" s="16"/>
    </row>
    <row r="56546" spans="2:40" s="5" customFormat="1" ht="17.850000000000001" customHeight="1" x14ac:dyDescent="0.4">
      <c r="B56546" s="32"/>
      <c r="AH56546"/>
      <c r="AI56546"/>
      <c r="AJ56546"/>
      <c r="AK56546"/>
      <c r="AL56546"/>
      <c r="AM56546"/>
      <c r="AN56546" s="16"/>
    </row>
    <row r="56547" spans="2:40" s="5" customFormat="1" ht="17.850000000000001" customHeight="1" x14ac:dyDescent="0.4">
      <c r="B56547" s="32"/>
      <c r="AH56547"/>
      <c r="AI56547"/>
      <c r="AJ56547"/>
      <c r="AK56547"/>
      <c r="AL56547"/>
      <c r="AM56547"/>
      <c r="AN56547" s="16"/>
    </row>
    <row r="56548" spans="2:40" s="5" customFormat="1" ht="17.850000000000001" customHeight="1" x14ac:dyDescent="0.4">
      <c r="B56548" s="32"/>
      <c r="AH56548"/>
      <c r="AI56548"/>
      <c r="AJ56548"/>
      <c r="AK56548"/>
      <c r="AL56548"/>
      <c r="AM56548"/>
      <c r="AN56548" s="16"/>
    </row>
    <row r="56549" spans="2:40" s="5" customFormat="1" ht="17.850000000000001" customHeight="1" x14ac:dyDescent="0.4">
      <c r="B56549" s="32"/>
      <c r="AH56549"/>
      <c r="AI56549"/>
      <c r="AJ56549"/>
      <c r="AK56549"/>
      <c r="AL56549"/>
      <c r="AM56549"/>
      <c r="AN56549" s="16"/>
    </row>
    <row r="56550" spans="2:40" s="5" customFormat="1" ht="17.850000000000001" customHeight="1" x14ac:dyDescent="0.4">
      <c r="B56550" s="32"/>
      <c r="AH56550"/>
      <c r="AI56550"/>
      <c r="AJ56550"/>
      <c r="AK56550"/>
      <c r="AL56550"/>
      <c r="AM56550"/>
      <c r="AN56550" s="16"/>
    </row>
    <row r="56551" spans="2:40" s="5" customFormat="1" ht="17.850000000000001" customHeight="1" x14ac:dyDescent="0.4">
      <c r="B56551" s="32"/>
      <c r="AH56551"/>
      <c r="AI56551"/>
      <c r="AJ56551"/>
      <c r="AK56551"/>
      <c r="AL56551"/>
      <c r="AM56551"/>
      <c r="AN56551" s="16"/>
    </row>
    <row r="56552" spans="2:40" s="5" customFormat="1" ht="17.850000000000001" customHeight="1" x14ac:dyDescent="0.4">
      <c r="B56552" s="32"/>
      <c r="AH56552"/>
      <c r="AI56552"/>
      <c r="AJ56552"/>
      <c r="AK56552"/>
      <c r="AL56552"/>
      <c r="AM56552"/>
      <c r="AN56552" s="16"/>
    </row>
    <row r="56553" spans="2:40" s="5" customFormat="1" ht="17.850000000000001" customHeight="1" x14ac:dyDescent="0.4">
      <c r="B56553" s="32"/>
      <c r="AH56553"/>
      <c r="AI56553"/>
      <c r="AJ56553"/>
      <c r="AK56553"/>
      <c r="AL56553"/>
      <c r="AM56553"/>
      <c r="AN56553" s="16"/>
    </row>
    <row r="56554" spans="2:40" s="5" customFormat="1" ht="17.850000000000001" customHeight="1" x14ac:dyDescent="0.4">
      <c r="B56554" s="32"/>
      <c r="AH56554"/>
      <c r="AI56554"/>
      <c r="AJ56554"/>
      <c r="AK56554"/>
      <c r="AL56554"/>
      <c r="AM56554"/>
      <c r="AN56554" s="16"/>
    </row>
    <row r="56555" spans="2:40" s="5" customFormat="1" ht="17.850000000000001" customHeight="1" x14ac:dyDescent="0.4">
      <c r="B56555" s="32"/>
      <c r="AH56555"/>
      <c r="AI56555"/>
      <c r="AJ56555"/>
      <c r="AK56555"/>
      <c r="AL56555"/>
      <c r="AM56555"/>
      <c r="AN56555" s="16"/>
    </row>
    <row r="56556" spans="2:40" s="5" customFormat="1" ht="17.850000000000001" customHeight="1" x14ac:dyDescent="0.4">
      <c r="B56556" s="32"/>
      <c r="AH56556"/>
      <c r="AI56556"/>
      <c r="AJ56556"/>
      <c r="AK56556"/>
      <c r="AL56556"/>
      <c r="AM56556"/>
      <c r="AN56556" s="16"/>
    </row>
    <row r="56557" spans="2:40" s="5" customFormat="1" ht="17.850000000000001" customHeight="1" x14ac:dyDescent="0.4">
      <c r="B56557" s="32"/>
      <c r="AH56557"/>
      <c r="AI56557"/>
      <c r="AJ56557"/>
      <c r="AK56557"/>
      <c r="AL56557"/>
      <c r="AM56557"/>
      <c r="AN56557" s="16"/>
    </row>
    <row r="56558" spans="2:40" s="5" customFormat="1" ht="17.850000000000001" customHeight="1" x14ac:dyDescent="0.4">
      <c r="B56558" s="32"/>
      <c r="AH56558"/>
      <c r="AI56558"/>
      <c r="AJ56558"/>
      <c r="AK56558"/>
      <c r="AL56558"/>
      <c r="AM56558"/>
      <c r="AN56558" s="16"/>
    </row>
    <row r="56559" spans="2:40" s="5" customFormat="1" ht="17.850000000000001" customHeight="1" x14ac:dyDescent="0.4">
      <c r="B56559" s="32"/>
      <c r="AH56559"/>
      <c r="AI56559"/>
      <c r="AJ56559"/>
      <c r="AK56559"/>
      <c r="AL56559"/>
      <c r="AM56559"/>
      <c r="AN56559" s="16"/>
    </row>
    <row r="56560" spans="2:40" s="5" customFormat="1" ht="17.850000000000001" customHeight="1" x14ac:dyDescent="0.4">
      <c r="B56560" s="32"/>
      <c r="AH56560"/>
      <c r="AI56560"/>
      <c r="AJ56560"/>
      <c r="AK56560"/>
      <c r="AL56560"/>
      <c r="AM56560"/>
      <c r="AN56560" s="16"/>
    </row>
    <row r="56561" spans="2:40" s="5" customFormat="1" ht="17.850000000000001" customHeight="1" x14ac:dyDescent="0.4">
      <c r="B56561" s="32"/>
      <c r="AH56561"/>
      <c r="AI56561"/>
      <c r="AJ56561"/>
      <c r="AK56561"/>
      <c r="AL56561"/>
      <c r="AM56561"/>
      <c r="AN56561" s="16"/>
    </row>
    <row r="56562" spans="2:40" s="5" customFormat="1" ht="17.850000000000001" customHeight="1" x14ac:dyDescent="0.4">
      <c r="B56562" s="32"/>
      <c r="AH56562"/>
      <c r="AI56562"/>
      <c r="AJ56562"/>
      <c r="AK56562"/>
      <c r="AL56562"/>
      <c r="AM56562"/>
      <c r="AN56562" s="16"/>
    </row>
    <row r="56563" spans="2:40" s="5" customFormat="1" ht="17.850000000000001" customHeight="1" x14ac:dyDescent="0.4">
      <c r="B56563" s="32"/>
      <c r="AH56563"/>
      <c r="AI56563"/>
      <c r="AJ56563"/>
      <c r="AK56563"/>
      <c r="AL56563"/>
      <c r="AM56563"/>
      <c r="AN56563" s="16"/>
    </row>
    <row r="56564" spans="2:40" s="5" customFormat="1" ht="17.850000000000001" customHeight="1" x14ac:dyDescent="0.4">
      <c r="B56564" s="32"/>
      <c r="AH56564"/>
      <c r="AI56564"/>
      <c r="AJ56564"/>
      <c r="AK56564"/>
      <c r="AL56564"/>
      <c r="AM56564"/>
      <c r="AN56564" s="16"/>
    </row>
    <row r="56565" spans="2:40" s="5" customFormat="1" ht="17.850000000000001" customHeight="1" x14ac:dyDescent="0.4">
      <c r="B56565" s="32"/>
      <c r="AH56565"/>
      <c r="AI56565"/>
      <c r="AJ56565"/>
      <c r="AK56565"/>
      <c r="AL56565"/>
      <c r="AM56565"/>
      <c r="AN56565" s="16"/>
    </row>
    <row r="56566" spans="2:40" s="5" customFormat="1" ht="17.850000000000001" customHeight="1" x14ac:dyDescent="0.4">
      <c r="B56566" s="32"/>
      <c r="AH56566"/>
      <c r="AI56566"/>
      <c r="AJ56566"/>
      <c r="AK56566"/>
      <c r="AL56566"/>
      <c r="AM56566"/>
      <c r="AN56566" s="16"/>
    </row>
    <row r="56567" spans="2:40" s="5" customFormat="1" ht="17.850000000000001" customHeight="1" x14ac:dyDescent="0.4">
      <c r="B56567" s="32"/>
      <c r="AH56567"/>
      <c r="AI56567"/>
      <c r="AJ56567"/>
      <c r="AK56567"/>
      <c r="AL56567"/>
      <c r="AM56567"/>
      <c r="AN56567" s="16"/>
    </row>
    <row r="56568" spans="2:40" s="5" customFormat="1" ht="17.850000000000001" customHeight="1" x14ac:dyDescent="0.4">
      <c r="B56568" s="32"/>
      <c r="AH56568"/>
      <c r="AI56568"/>
      <c r="AJ56568"/>
      <c r="AK56568"/>
      <c r="AL56568"/>
      <c r="AM56568"/>
      <c r="AN56568" s="16"/>
    </row>
    <row r="56569" spans="2:40" s="5" customFormat="1" ht="17.850000000000001" customHeight="1" x14ac:dyDescent="0.4">
      <c r="B56569" s="32"/>
      <c r="AH56569"/>
      <c r="AI56569"/>
      <c r="AJ56569"/>
      <c r="AK56569"/>
      <c r="AL56569"/>
      <c r="AM56569"/>
      <c r="AN56569" s="16"/>
    </row>
    <row r="56570" spans="2:40" s="5" customFormat="1" ht="17.850000000000001" customHeight="1" x14ac:dyDescent="0.4">
      <c r="B56570" s="32"/>
      <c r="AH56570"/>
      <c r="AI56570"/>
      <c r="AJ56570"/>
      <c r="AK56570"/>
      <c r="AL56570"/>
      <c r="AM56570"/>
      <c r="AN56570" s="16"/>
    </row>
    <row r="56571" spans="2:40" s="5" customFormat="1" ht="17.850000000000001" customHeight="1" x14ac:dyDescent="0.4">
      <c r="B56571" s="32"/>
      <c r="AH56571"/>
      <c r="AI56571"/>
      <c r="AJ56571"/>
      <c r="AK56571"/>
      <c r="AL56571"/>
      <c r="AM56571"/>
      <c r="AN56571" s="16"/>
    </row>
    <row r="56572" spans="2:40" s="5" customFormat="1" ht="17.850000000000001" customHeight="1" x14ac:dyDescent="0.4">
      <c r="B56572" s="32"/>
      <c r="AH56572"/>
      <c r="AI56572"/>
      <c r="AJ56572"/>
      <c r="AK56572"/>
      <c r="AL56572"/>
      <c r="AM56572"/>
      <c r="AN56572" s="16"/>
    </row>
    <row r="56573" spans="2:40" s="5" customFormat="1" ht="17.850000000000001" customHeight="1" x14ac:dyDescent="0.4">
      <c r="B56573" s="32"/>
      <c r="AH56573"/>
      <c r="AI56573"/>
      <c r="AJ56573"/>
      <c r="AK56573"/>
      <c r="AL56573"/>
      <c r="AM56573"/>
      <c r="AN56573" s="16"/>
    </row>
    <row r="56574" spans="2:40" s="5" customFormat="1" ht="17.850000000000001" customHeight="1" x14ac:dyDescent="0.4">
      <c r="B56574" s="32"/>
      <c r="AH56574"/>
      <c r="AI56574"/>
      <c r="AJ56574"/>
      <c r="AK56574"/>
      <c r="AL56574"/>
      <c r="AM56574"/>
      <c r="AN56574" s="16"/>
    </row>
    <row r="56575" spans="2:40" s="5" customFormat="1" ht="17.850000000000001" customHeight="1" x14ac:dyDescent="0.4">
      <c r="B56575" s="32"/>
      <c r="AH56575"/>
      <c r="AI56575"/>
      <c r="AJ56575"/>
      <c r="AK56575"/>
      <c r="AL56575"/>
      <c r="AM56575"/>
      <c r="AN56575" s="16"/>
    </row>
    <row r="56576" spans="2:40" s="5" customFormat="1" ht="17.850000000000001" customHeight="1" x14ac:dyDescent="0.4">
      <c r="B56576" s="32"/>
      <c r="AH56576"/>
      <c r="AI56576"/>
      <c r="AJ56576"/>
      <c r="AK56576"/>
      <c r="AL56576"/>
      <c r="AM56576"/>
      <c r="AN56576" s="16"/>
    </row>
    <row r="56577" spans="2:40" s="5" customFormat="1" ht="17.850000000000001" customHeight="1" x14ac:dyDescent="0.4">
      <c r="B56577" s="32"/>
      <c r="AH56577"/>
      <c r="AI56577"/>
      <c r="AJ56577"/>
      <c r="AK56577"/>
      <c r="AL56577"/>
      <c r="AM56577"/>
      <c r="AN56577" s="16"/>
    </row>
    <row r="56578" spans="2:40" s="5" customFormat="1" ht="17.850000000000001" customHeight="1" x14ac:dyDescent="0.4">
      <c r="B56578" s="32"/>
      <c r="AH56578"/>
      <c r="AI56578"/>
      <c r="AJ56578"/>
      <c r="AK56578"/>
      <c r="AL56578"/>
      <c r="AM56578"/>
      <c r="AN56578" s="16"/>
    </row>
    <row r="56579" spans="2:40" s="5" customFormat="1" ht="17.850000000000001" customHeight="1" x14ac:dyDescent="0.4">
      <c r="B56579" s="32"/>
      <c r="AH56579"/>
      <c r="AI56579"/>
      <c r="AJ56579"/>
      <c r="AK56579"/>
      <c r="AL56579"/>
      <c r="AM56579"/>
      <c r="AN56579" s="16"/>
    </row>
    <row r="56580" spans="2:40" s="5" customFormat="1" ht="17.850000000000001" customHeight="1" x14ac:dyDescent="0.4">
      <c r="B56580" s="32"/>
      <c r="AH56580"/>
      <c r="AI56580"/>
      <c r="AJ56580"/>
      <c r="AK56580"/>
      <c r="AL56580"/>
      <c r="AM56580"/>
      <c r="AN56580" s="16"/>
    </row>
    <row r="56581" spans="2:40" s="5" customFormat="1" ht="17.850000000000001" customHeight="1" x14ac:dyDescent="0.4">
      <c r="B56581" s="32"/>
      <c r="AH56581"/>
      <c r="AI56581"/>
      <c r="AJ56581"/>
      <c r="AK56581"/>
      <c r="AL56581"/>
      <c r="AM56581"/>
      <c r="AN56581" s="16"/>
    </row>
    <row r="56582" spans="2:40" s="5" customFormat="1" ht="17.850000000000001" customHeight="1" x14ac:dyDescent="0.4">
      <c r="B56582" s="32"/>
      <c r="AH56582"/>
      <c r="AI56582"/>
      <c r="AJ56582"/>
      <c r="AK56582"/>
      <c r="AL56582"/>
      <c r="AM56582"/>
      <c r="AN56582" s="16"/>
    </row>
    <row r="56583" spans="2:40" s="5" customFormat="1" ht="17.850000000000001" customHeight="1" x14ac:dyDescent="0.4">
      <c r="B56583" s="32"/>
      <c r="AH56583"/>
      <c r="AI56583"/>
      <c r="AJ56583"/>
      <c r="AK56583"/>
      <c r="AL56583"/>
      <c r="AM56583"/>
      <c r="AN56583" s="16"/>
    </row>
    <row r="56584" spans="2:40" s="5" customFormat="1" ht="17.850000000000001" customHeight="1" x14ac:dyDescent="0.4">
      <c r="B56584" s="32"/>
      <c r="AH56584"/>
      <c r="AI56584"/>
      <c r="AJ56584"/>
      <c r="AK56584"/>
      <c r="AL56584"/>
      <c r="AM56584"/>
      <c r="AN56584" s="16"/>
    </row>
    <row r="56585" spans="2:40" s="5" customFormat="1" ht="17.850000000000001" customHeight="1" x14ac:dyDescent="0.4">
      <c r="B56585" s="32"/>
      <c r="AH56585"/>
      <c r="AI56585"/>
      <c r="AJ56585"/>
      <c r="AK56585"/>
      <c r="AL56585"/>
      <c r="AM56585"/>
      <c r="AN56585" s="16"/>
    </row>
    <row r="56586" spans="2:40" s="5" customFormat="1" ht="17.850000000000001" customHeight="1" x14ac:dyDescent="0.4">
      <c r="B56586" s="32"/>
      <c r="AH56586"/>
      <c r="AI56586"/>
      <c r="AJ56586"/>
      <c r="AK56586"/>
      <c r="AL56586"/>
      <c r="AM56586"/>
      <c r="AN56586" s="16"/>
    </row>
    <row r="56587" spans="2:40" s="5" customFormat="1" ht="17.850000000000001" customHeight="1" x14ac:dyDescent="0.4">
      <c r="B56587" s="32"/>
      <c r="AH56587"/>
      <c r="AI56587"/>
      <c r="AJ56587"/>
      <c r="AK56587"/>
      <c r="AL56587"/>
      <c r="AM56587"/>
      <c r="AN56587" s="16"/>
    </row>
    <row r="56588" spans="2:40" s="5" customFormat="1" ht="17.850000000000001" customHeight="1" x14ac:dyDescent="0.4">
      <c r="B56588" s="32"/>
      <c r="AH56588"/>
      <c r="AI56588"/>
      <c r="AJ56588"/>
      <c r="AK56588"/>
      <c r="AL56588"/>
      <c r="AM56588"/>
      <c r="AN56588" s="16"/>
    </row>
    <row r="56589" spans="2:40" s="5" customFormat="1" ht="17.850000000000001" customHeight="1" x14ac:dyDescent="0.4">
      <c r="B56589" s="32"/>
      <c r="AH56589"/>
      <c r="AI56589"/>
      <c r="AJ56589"/>
      <c r="AK56589"/>
      <c r="AL56589"/>
      <c r="AM56589"/>
      <c r="AN56589" s="16"/>
    </row>
    <row r="56590" spans="2:40" s="5" customFormat="1" ht="17.850000000000001" customHeight="1" x14ac:dyDescent="0.4">
      <c r="B56590" s="32"/>
      <c r="AH56590"/>
      <c r="AI56590"/>
      <c r="AJ56590"/>
      <c r="AK56590"/>
      <c r="AL56590"/>
      <c r="AM56590"/>
      <c r="AN56590" s="16"/>
    </row>
    <row r="56591" spans="2:40" s="5" customFormat="1" ht="17.850000000000001" customHeight="1" x14ac:dyDescent="0.4">
      <c r="B56591" s="32"/>
      <c r="AH56591"/>
      <c r="AI56591"/>
      <c r="AJ56591"/>
      <c r="AK56591"/>
      <c r="AL56591"/>
      <c r="AM56591"/>
      <c r="AN56591" s="16"/>
    </row>
    <row r="56592" spans="2:40" s="5" customFormat="1" ht="17.850000000000001" customHeight="1" x14ac:dyDescent="0.4">
      <c r="B56592" s="32"/>
      <c r="AH56592"/>
      <c r="AI56592"/>
      <c r="AJ56592"/>
      <c r="AK56592"/>
      <c r="AL56592"/>
      <c r="AM56592"/>
      <c r="AN56592" s="16"/>
    </row>
    <row r="56593" spans="2:40" s="5" customFormat="1" ht="17.850000000000001" customHeight="1" x14ac:dyDescent="0.4">
      <c r="B56593" s="32"/>
      <c r="AH56593"/>
      <c r="AI56593"/>
      <c r="AJ56593"/>
      <c r="AK56593"/>
      <c r="AL56593"/>
      <c r="AM56593"/>
      <c r="AN56593" s="16"/>
    </row>
    <row r="56594" spans="2:40" s="5" customFormat="1" ht="17.850000000000001" customHeight="1" x14ac:dyDescent="0.4">
      <c r="B56594" s="32"/>
      <c r="AH56594"/>
      <c r="AI56594"/>
      <c r="AJ56594"/>
      <c r="AK56594"/>
      <c r="AL56594"/>
      <c r="AM56594"/>
      <c r="AN56594" s="16"/>
    </row>
    <row r="56595" spans="2:40" s="5" customFormat="1" ht="17.850000000000001" customHeight="1" x14ac:dyDescent="0.4">
      <c r="B56595" s="32"/>
      <c r="AH56595"/>
      <c r="AI56595"/>
      <c r="AJ56595"/>
      <c r="AK56595"/>
      <c r="AL56595"/>
      <c r="AM56595"/>
      <c r="AN56595" s="16"/>
    </row>
    <row r="56596" spans="2:40" s="5" customFormat="1" ht="17.850000000000001" customHeight="1" x14ac:dyDescent="0.4">
      <c r="B56596" s="32"/>
      <c r="AH56596"/>
      <c r="AI56596"/>
      <c r="AJ56596"/>
      <c r="AK56596"/>
      <c r="AL56596"/>
      <c r="AM56596"/>
      <c r="AN56596" s="16"/>
    </row>
    <row r="56597" spans="2:40" s="5" customFormat="1" ht="17.850000000000001" customHeight="1" x14ac:dyDescent="0.4">
      <c r="B56597" s="32"/>
      <c r="AH56597"/>
      <c r="AI56597"/>
      <c r="AJ56597"/>
      <c r="AK56597"/>
      <c r="AL56597"/>
      <c r="AM56597"/>
      <c r="AN56597" s="16"/>
    </row>
    <row r="56598" spans="2:40" s="5" customFormat="1" ht="17.850000000000001" customHeight="1" x14ac:dyDescent="0.4">
      <c r="B56598" s="32"/>
      <c r="AH56598"/>
      <c r="AI56598"/>
      <c r="AJ56598"/>
      <c r="AK56598"/>
      <c r="AL56598"/>
      <c r="AM56598"/>
      <c r="AN56598" s="16"/>
    </row>
    <row r="56599" spans="2:40" s="5" customFormat="1" ht="17.850000000000001" customHeight="1" x14ac:dyDescent="0.4">
      <c r="B56599" s="32"/>
      <c r="AH56599"/>
      <c r="AI56599"/>
      <c r="AJ56599"/>
      <c r="AK56599"/>
      <c r="AL56599"/>
      <c r="AM56599"/>
      <c r="AN56599" s="16"/>
    </row>
    <row r="56600" spans="2:40" s="5" customFormat="1" ht="17.850000000000001" customHeight="1" x14ac:dyDescent="0.4">
      <c r="B56600" s="32"/>
      <c r="AH56600"/>
      <c r="AI56600"/>
      <c r="AJ56600"/>
      <c r="AK56600"/>
      <c r="AL56600"/>
      <c r="AM56600"/>
      <c r="AN56600" s="16"/>
    </row>
    <row r="56601" spans="2:40" s="5" customFormat="1" ht="17.850000000000001" customHeight="1" x14ac:dyDescent="0.4">
      <c r="B56601" s="32"/>
      <c r="AH56601"/>
      <c r="AI56601"/>
      <c r="AJ56601"/>
      <c r="AK56601"/>
      <c r="AL56601"/>
      <c r="AM56601"/>
      <c r="AN56601" s="16"/>
    </row>
    <row r="56602" spans="2:40" s="5" customFormat="1" ht="17.850000000000001" customHeight="1" x14ac:dyDescent="0.4">
      <c r="B56602" s="32"/>
      <c r="AH56602"/>
      <c r="AI56602"/>
      <c r="AJ56602"/>
      <c r="AK56602"/>
      <c r="AL56602"/>
      <c r="AM56602"/>
      <c r="AN56602" s="16"/>
    </row>
    <row r="56603" spans="2:40" s="5" customFormat="1" ht="17.850000000000001" customHeight="1" x14ac:dyDescent="0.4">
      <c r="B56603" s="32"/>
      <c r="AH56603"/>
      <c r="AI56603"/>
      <c r="AJ56603"/>
      <c r="AK56603"/>
      <c r="AL56603"/>
      <c r="AM56603"/>
      <c r="AN56603" s="16"/>
    </row>
    <row r="56604" spans="2:40" s="5" customFormat="1" ht="17.850000000000001" customHeight="1" x14ac:dyDescent="0.4">
      <c r="B56604" s="32"/>
      <c r="AH56604"/>
      <c r="AI56604"/>
      <c r="AJ56604"/>
      <c r="AK56604"/>
      <c r="AL56604"/>
      <c r="AM56604"/>
      <c r="AN56604" s="16"/>
    </row>
    <row r="56605" spans="2:40" s="5" customFormat="1" ht="17.850000000000001" customHeight="1" x14ac:dyDescent="0.4">
      <c r="B56605" s="32"/>
      <c r="AH56605"/>
      <c r="AI56605"/>
      <c r="AJ56605"/>
      <c r="AK56605"/>
      <c r="AL56605"/>
      <c r="AM56605"/>
      <c r="AN56605" s="16"/>
    </row>
    <row r="56606" spans="2:40" s="5" customFormat="1" ht="17.850000000000001" customHeight="1" x14ac:dyDescent="0.4">
      <c r="B56606" s="32"/>
      <c r="AH56606"/>
      <c r="AI56606"/>
      <c r="AJ56606"/>
      <c r="AK56606"/>
      <c r="AL56606"/>
      <c r="AM56606"/>
      <c r="AN56606" s="16"/>
    </row>
    <row r="56607" spans="2:40" s="5" customFormat="1" ht="17.850000000000001" customHeight="1" x14ac:dyDescent="0.4">
      <c r="B56607" s="32"/>
      <c r="AH56607"/>
      <c r="AI56607"/>
      <c r="AJ56607"/>
      <c r="AK56607"/>
      <c r="AL56607"/>
      <c r="AM56607"/>
      <c r="AN56607" s="16"/>
    </row>
    <row r="56608" spans="2:40" s="5" customFormat="1" ht="17.850000000000001" customHeight="1" x14ac:dyDescent="0.4">
      <c r="B56608" s="32"/>
      <c r="AH56608"/>
      <c r="AI56608"/>
      <c r="AJ56608"/>
      <c r="AK56608"/>
      <c r="AL56608"/>
      <c r="AM56608"/>
      <c r="AN56608" s="16"/>
    </row>
    <row r="56609" spans="2:40" s="5" customFormat="1" ht="17.850000000000001" customHeight="1" x14ac:dyDescent="0.4">
      <c r="B56609" s="32"/>
      <c r="AH56609"/>
      <c r="AI56609"/>
      <c r="AJ56609"/>
      <c r="AK56609"/>
      <c r="AL56609"/>
      <c r="AM56609"/>
      <c r="AN56609" s="16"/>
    </row>
    <row r="56610" spans="2:40" s="5" customFormat="1" ht="17.850000000000001" customHeight="1" x14ac:dyDescent="0.4">
      <c r="B56610" s="32"/>
      <c r="AH56610"/>
      <c r="AI56610"/>
      <c r="AJ56610"/>
      <c r="AK56610"/>
      <c r="AL56610"/>
      <c r="AM56610"/>
      <c r="AN56610" s="16"/>
    </row>
    <row r="56611" spans="2:40" s="5" customFormat="1" ht="17.850000000000001" customHeight="1" x14ac:dyDescent="0.4">
      <c r="B56611" s="32"/>
      <c r="AH56611"/>
      <c r="AI56611"/>
      <c r="AJ56611"/>
      <c r="AK56611"/>
      <c r="AL56611"/>
      <c r="AM56611"/>
      <c r="AN56611" s="16"/>
    </row>
    <row r="56612" spans="2:40" s="5" customFormat="1" ht="17.850000000000001" customHeight="1" x14ac:dyDescent="0.4">
      <c r="B56612" s="32"/>
      <c r="AH56612"/>
      <c r="AI56612"/>
      <c r="AJ56612"/>
      <c r="AK56612"/>
      <c r="AL56612"/>
      <c r="AM56612"/>
      <c r="AN56612" s="16"/>
    </row>
    <row r="56613" spans="2:40" s="5" customFormat="1" ht="17.850000000000001" customHeight="1" x14ac:dyDescent="0.4">
      <c r="B56613" s="32"/>
      <c r="AH56613"/>
      <c r="AI56613"/>
      <c r="AJ56613"/>
      <c r="AK56613"/>
      <c r="AL56613"/>
      <c r="AM56613"/>
      <c r="AN56613" s="16"/>
    </row>
    <row r="56614" spans="2:40" s="5" customFormat="1" ht="17.850000000000001" customHeight="1" x14ac:dyDescent="0.4">
      <c r="B56614" s="32"/>
      <c r="AH56614"/>
      <c r="AI56614"/>
      <c r="AJ56614"/>
      <c r="AK56614"/>
      <c r="AL56614"/>
      <c r="AM56614"/>
      <c r="AN56614" s="16"/>
    </row>
    <row r="56615" spans="2:40" s="5" customFormat="1" ht="17.850000000000001" customHeight="1" x14ac:dyDescent="0.4">
      <c r="B56615" s="32"/>
      <c r="AH56615"/>
      <c r="AI56615"/>
      <c r="AJ56615"/>
      <c r="AK56615"/>
      <c r="AL56615"/>
      <c r="AM56615"/>
      <c r="AN56615" s="16"/>
    </row>
    <row r="56616" spans="2:40" s="5" customFormat="1" ht="17.850000000000001" customHeight="1" x14ac:dyDescent="0.4">
      <c r="B56616" s="32"/>
      <c r="AH56616"/>
      <c r="AI56616"/>
      <c r="AJ56616"/>
      <c r="AK56616"/>
      <c r="AL56616"/>
      <c r="AM56616"/>
      <c r="AN56616" s="16"/>
    </row>
    <row r="56617" spans="2:40" s="5" customFormat="1" ht="17.850000000000001" customHeight="1" x14ac:dyDescent="0.4">
      <c r="B56617" s="32"/>
      <c r="AH56617"/>
      <c r="AI56617"/>
      <c r="AJ56617"/>
      <c r="AK56617"/>
      <c r="AL56617"/>
      <c r="AM56617"/>
      <c r="AN56617" s="16"/>
    </row>
    <row r="56618" spans="2:40" s="5" customFormat="1" ht="17.850000000000001" customHeight="1" x14ac:dyDescent="0.4">
      <c r="B56618" s="32"/>
      <c r="AH56618"/>
      <c r="AI56618"/>
      <c r="AJ56618"/>
      <c r="AK56618"/>
      <c r="AL56618"/>
      <c r="AM56618"/>
      <c r="AN56618" s="16"/>
    </row>
    <row r="56619" spans="2:40" s="5" customFormat="1" ht="17.850000000000001" customHeight="1" x14ac:dyDescent="0.4">
      <c r="B56619" s="32"/>
      <c r="AH56619"/>
      <c r="AI56619"/>
      <c r="AJ56619"/>
      <c r="AK56619"/>
      <c r="AL56619"/>
      <c r="AM56619"/>
      <c r="AN56619" s="16"/>
    </row>
    <row r="56620" spans="2:40" s="5" customFormat="1" ht="17.850000000000001" customHeight="1" x14ac:dyDescent="0.4">
      <c r="B56620" s="32"/>
      <c r="AH56620"/>
      <c r="AI56620"/>
      <c r="AJ56620"/>
      <c r="AK56620"/>
      <c r="AL56620"/>
      <c r="AM56620"/>
      <c r="AN56620" s="16"/>
    </row>
    <row r="56621" spans="2:40" s="5" customFormat="1" ht="17.850000000000001" customHeight="1" x14ac:dyDescent="0.4">
      <c r="B56621" s="32"/>
      <c r="AH56621"/>
      <c r="AI56621"/>
      <c r="AJ56621"/>
      <c r="AK56621"/>
      <c r="AL56621"/>
      <c r="AM56621"/>
      <c r="AN56621" s="16"/>
    </row>
    <row r="56622" spans="2:40" s="5" customFormat="1" ht="17.850000000000001" customHeight="1" x14ac:dyDescent="0.4">
      <c r="B56622" s="32"/>
      <c r="AH56622"/>
      <c r="AI56622"/>
      <c r="AJ56622"/>
      <c r="AK56622"/>
      <c r="AL56622"/>
      <c r="AM56622"/>
      <c r="AN56622" s="16"/>
    </row>
    <row r="56623" spans="2:40" s="5" customFormat="1" ht="17.850000000000001" customHeight="1" x14ac:dyDescent="0.4">
      <c r="B56623" s="32"/>
      <c r="AH56623"/>
      <c r="AI56623"/>
      <c r="AJ56623"/>
      <c r="AK56623"/>
      <c r="AL56623"/>
      <c r="AM56623"/>
      <c r="AN56623" s="16"/>
    </row>
    <row r="56624" spans="2:40" s="5" customFormat="1" ht="17.850000000000001" customHeight="1" x14ac:dyDescent="0.4">
      <c r="B56624" s="32"/>
      <c r="AH56624"/>
      <c r="AI56624"/>
      <c r="AJ56624"/>
      <c r="AK56624"/>
      <c r="AL56624"/>
      <c r="AM56624"/>
      <c r="AN56624" s="16"/>
    </row>
    <row r="56625" spans="2:40" s="5" customFormat="1" ht="17.850000000000001" customHeight="1" x14ac:dyDescent="0.4">
      <c r="B56625" s="32"/>
      <c r="AH56625"/>
      <c r="AI56625"/>
      <c r="AJ56625"/>
      <c r="AK56625"/>
      <c r="AL56625"/>
      <c r="AM56625"/>
      <c r="AN56625" s="16"/>
    </row>
    <row r="56626" spans="2:40" s="5" customFormat="1" ht="17.850000000000001" customHeight="1" x14ac:dyDescent="0.4">
      <c r="B56626" s="32"/>
      <c r="AH56626"/>
      <c r="AI56626"/>
      <c r="AJ56626"/>
      <c r="AK56626"/>
      <c r="AL56626"/>
      <c r="AM56626"/>
      <c r="AN56626" s="16"/>
    </row>
    <row r="56627" spans="2:40" s="5" customFormat="1" ht="17.850000000000001" customHeight="1" x14ac:dyDescent="0.4">
      <c r="B56627" s="32"/>
      <c r="AH56627"/>
      <c r="AI56627"/>
      <c r="AJ56627"/>
      <c r="AK56627"/>
      <c r="AL56627"/>
      <c r="AM56627"/>
      <c r="AN56627" s="16"/>
    </row>
    <row r="56628" spans="2:40" s="5" customFormat="1" ht="17.850000000000001" customHeight="1" x14ac:dyDescent="0.4">
      <c r="B56628" s="32"/>
      <c r="AH56628"/>
      <c r="AI56628"/>
      <c r="AJ56628"/>
      <c r="AK56628"/>
      <c r="AL56628"/>
      <c r="AM56628"/>
      <c r="AN56628" s="16"/>
    </row>
    <row r="56629" spans="2:40" s="5" customFormat="1" ht="17.850000000000001" customHeight="1" x14ac:dyDescent="0.4">
      <c r="B56629" s="32"/>
      <c r="AH56629"/>
      <c r="AI56629"/>
      <c r="AJ56629"/>
      <c r="AK56629"/>
      <c r="AL56629"/>
      <c r="AM56629"/>
      <c r="AN56629" s="16"/>
    </row>
    <row r="56630" spans="2:40" s="5" customFormat="1" ht="17.850000000000001" customHeight="1" x14ac:dyDescent="0.4">
      <c r="B56630" s="32"/>
      <c r="AH56630"/>
      <c r="AI56630"/>
      <c r="AJ56630"/>
      <c r="AK56630"/>
      <c r="AL56630"/>
      <c r="AM56630"/>
      <c r="AN56630" s="16"/>
    </row>
    <row r="56631" spans="2:40" s="5" customFormat="1" ht="17.850000000000001" customHeight="1" x14ac:dyDescent="0.4">
      <c r="B56631" s="32"/>
      <c r="AH56631"/>
      <c r="AI56631"/>
      <c r="AJ56631"/>
      <c r="AK56631"/>
      <c r="AL56631"/>
      <c r="AM56631"/>
      <c r="AN56631" s="16"/>
    </row>
    <row r="56632" spans="2:40" s="5" customFormat="1" ht="17.850000000000001" customHeight="1" x14ac:dyDescent="0.4">
      <c r="B56632" s="32"/>
      <c r="AH56632"/>
      <c r="AI56632"/>
      <c r="AJ56632"/>
      <c r="AK56632"/>
      <c r="AL56632"/>
      <c r="AM56632"/>
      <c r="AN56632" s="16"/>
    </row>
    <row r="56633" spans="2:40" s="5" customFormat="1" ht="17.850000000000001" customHeight="1" x14ac:dyDescent="0.4">
      <c r="B56633" s="32"/>
      <c r="AH56633"/>
      <c r="AI56633"/>
      <c r="AJ56633"/>
      <c r="AK56633"/>
      <c r="AL56633"/>
      <c r="AM56633"/>
      <c r="AN56633" s="16"/>
    </row>
    <row r="56634" spans="2:40" s="5" customFormat="1" ht="17.850000000000001" customHeight="1" x14ac:dyDescent="0.4">
      <c r="B56634" s="32"/>
      <c r="AH56634"/>
      <c r="AI56634"/>
      <c r="AJ56634"/>
      <c r="AK56634"/>
      <c r="AL56634"/>
      <c r="AM56634"/>
      <c r="AN56634" s="16"/>
    </row>
    <row r="56635" spans="2:40" s="5" customFormat="1" ht="17.850000000000001" customHeight="1" x14ac:dyDescent="0.4">
      <c r="B56635" s="32"/>
      <c r="AH56635"/>
      <c r="AI56635"/>
      <c r="AJ56635"/>
      <c r="AK56635"/>
      <c r="AL56635"/>
      <c r="AM56635"/>
      <c r="AN56635" s="16"/>
    </row>
    <row r="56636" spans="2:40" s="5" customFormat="1" ht="17.850000000000001" customHeight="1" x14ac:dyDescent="0.4">
      <c r="B56636" s="32"/>
      <c r="AH56636"/>
      <c r="AI56636"/>
      <c r="AJ56636"/>
      <c r="AK56636"/>
      <c r="AL56636"/>
      <c r="AM56636"/>
      <c r="AN56636" s="16"/>
    </row>
    <row r="56637" spans="2:40" s="5" customFormat="1" ht="17.850000000000001" customHeight="1" x14ac:dyDescent="0.4">
      <c r="B56637" s="32"/>
      <c r="AH56637"/>
      <c r="AI56637"/>
      <c r="AJ56637"/>
      <c r="AK56637"/>
      <c r="AL56637"/>
      <c r="AM56637"/>
      <c r="AN56637" s="16"/>
    </row>
    <row r="56638" spans="2:40" s="5" customFormat="1" ht="17.850000000000001" customHeight="1" x14ac:dyDescent="0.4">
      <c r="B56638" s="32"/>
      <c r="AH56638"/>
      <c r="AI56638"/>
      <c r="AJ56638"/>
      <c r="AK56638"/>
      <c r="AL56638"/>
      <c r="AM56638"/>
      <c r="AN56638" s="16"/>
    </row>
    <row r="56639" spans="2:40" s="5" customFormat="1" ht="17.850000000000001" customHeight="1" x14ac:dyDescent="0.4">
      <c r="B56639" s="32"/>
      <c r="AH56639"/>
      <c r="AI56639"/>
      <c r="AJ56639"/>
      <c r="AK56639"/>
      <c r="AL56639"/>
      <c r="AM56639"/>
      <c r="AN56639" s="16"/>
    </row>
    <row r="56640" spans="2:40" s="5" customFormat="1" ht="17.850000000000001" customHeight="1" x14ac:dyDescent="0.4">
      <c r="B56640" s="32"/>
      <c r="AH56640"/>
      <c r="AI56640"/>
      <c r="AJ56640"/>
      <c r="AK56640"/>
      <c r="AL56640"/>
      <c r="AM56640"/>
      <c r="AN56640" s="16"/>
    </row>
    <row r="56641" spans="2:40" s="5" customFormat="1" ht="17.850000000000001" customHeight="1" x14ac:dyDescent="0.4">
      <c r="B56641" s="32"/>
      <c r="AH56641"/>
      <c r="AI56641"/>
      <c r="AJ56641"/>
      <c r="AK56641"/>
      <c r="AL56641"/>
      <c r="AM56641"/>
      <c r="AN56641" s="16"/>
    </row>
    <row r="56642" spans="2:40" s="5" customFormat="1" ht="17.850000000000001" customHeight="1" x14ac:dyDescent="0.4">
      <c r="B56642" s="32"/>
      <c r="AH56642"/>
      <c r="AI56642"/>
      <c r="AJ56642"/>
      <c r="AK56642"/>
      <c r="AL56642"/>
      <c r="AM56642"/>
      <c r="AN56642" s="16"/>
    </row>
    <row r="56643" spans="2:40" s="5" customFormat="1" ht="17.850000000000001" customHeight="1" x14ac:dyDescent="0.4">
      <c r="B56643" s="32"/>
      <c r="AH56643"/>
      <c r="AI56643"/>
      <c r="AJ56643"/>
      <c r="AK56643"/>
      <c r="AL56643"/>
      <c r="AM56643"/>
      <c r="AN56643" s="16"/>
    </row>
    <row r="56644" spans="2:40" s="5" customFormat="1" ht="17.850000000000001" customHeight="1" x14ac:dyDescent="0.4">
      <c r="B56644" s="32"/>
      <c r="AH56644"/>
      <c r="AI56644"/>
      <c r="AJ56644"/>
      <c r="AK56644"/>
      <c r="AL56644"/>
      <c r="AM56644"/>
      <c r="AN56644" s="16"/>
    </row>
    <row r="56645" spans="2:40" s="5" customFormat="1" ht="17.850000000000001" customHeight="1" x14ac:dyDescent="0.4">
      <c r="B56645" s="32"/>
      <c r="AH56645"/>
      <c r="AI56645"/>
      <c r="AJ56645"/>
      <c r="AK56645"/>
      <c r="AL56645"/>
      <c r="AM56645"/>
      <c r="AN56645" s="16"/>
    </row>
    <row r="56646" spans="2:40" s="5" customFormat="1" ht="17.850000000000001" customHeight="1" x14ac:dyDescent="0.4">
      <c r="B56646" s="32"/>
      <c r="AH56646"/>
      <c r="AI56646"/>
      <c r="AJ56646"/>
      <c r="AK56646"/>
      <c r="AL56646"/>
      <c r="AM56646"/>
      <c r="AN56646" s="16"/>
    </row>
    <row r="56647" spans="2:40" s="5" customFormat="1" ht="17.850000000000001" customHeight="1" x14ac:dyDescent="0.4">
      <c r="B56647" s="32"/>
      <c r="AH56647"/>
      <c r="AI56647"/>
      <c r="AJ56647"/>
      <c r="AK56647"/>
      <c r="AL56647"/>
      <c r="AM56647"/>
      <c r="AN56647" s="16"/>
    </row>
    <row r="56648" spans="2:40" s="5" customFormat="1" ht="17.850000000000001" customHeight="1" x14ac:dyDescent="0.4">
      <c r="B56648" s="32"/>
      <c r="AH56648"/>
      <c r="AI56648"/>
      <c r="AJ56648"/>
      <c r="AK56648"/>
      <c r="AL56648"/>
      <c r="AM56648"/>
      <c r="AN56648" s="16"/>
    </row>
    <row r="56649" spans="2:40" s="5" customFormat="1" ht="17.850000000000001" customHeight="1" x14ac:dyDescent="0.4">
      <c r="B56649" s="32"/>
      <c r="AH56649"/>
      <c r="AI56649"/>
      <c r="AJ56649"/>
      <c r="AK56649"/>
      <c r="AL56649"/>
      <c r="AM56649"/>
      <c r="AN56649" s="16"/>
    </row>
    <row r="56650" spans="2:40" s="5" customFormat="1" ht="17.850000000000001" customHeight="1" x14ac:dyDescent="0.4">
      <c r="B56650" s="32"/>
      <c r="AH56650"/>
      <c r="AI56650"/>
      <c r="AJ56650"/>
      <c r="AK56650"/>
      <c r="AL56650"/>
      <c r="AM56650"/>
      <c r="AN56650" s="16"/>
    </row>
    <row r="56651" spans="2:40" s="5" customFormat="1" ht="17.850000000000001" customHeight="1" x14ac:dyDescent="0.4">
      <c r="B56651" s="32"/>
      <c r="AH56651"/>
      <c r="AI56651"/>
      <c r="AJ56651"/>
      <c r="AK56651"/>
      <c r="AL56651"/>
      <c r="AM56651"/>
      <c r="AN56651" s="16"/>
    </row>
    <row r="56652" spans="2:40" s="5" customFormat="1" ht="17.850000000000001" customHeight="1" x14ac:dyDescent="0.4">
      <c r="B56652" s="32"/>
      <c r="AH56652"/>
      <c r="AI56652"/>
      <c r="AJ56652"/>
      <c r="AK56652"/>
      <c r="AL56652"/>
      <c r="AM56652"/>
      <c r="AN56652" s="16"/>
    </row>
    <row r="56653" spans="2:40" s="5" customFormat="1" ht="17.850000000000001" customHeight="1" x14ac:dyDescent="0.4">
      <c r="B56653" s="32"/>
      <c r="AH56653"/>
      <c r="AI56653"/>
      <c r="AJ56653"/>
      <c r="AK56653"/>
      <c r="AL56653"/>
      <c r="AM56653"/>
      <c r="AN56653" s="16"/>
    </row>
    <row r="56654" spans="2:40" s="5" customFormat="1" ht="17.850000000000001" customHeight="1" x14ac:dyDescent="0.4">
      <c r="B56654" s="32"/>
      <c r="AH56654"/>
      <c r="AI56654"/>
      <c r="AJ56654"/>
      <c r="AK56654"/>
      <c r="AL56654"/>
      <c r="AM56654"/>
      <c r="AN56654" s="16"/>
    </row>
    <row r="56655" spans="2:40" s="5" customFormat="1" ht="17.850000000000001" customHeight="1" x14ac:dyDescent="0.4">
      <c r="B56655" s="32"/>
      <c r="AH56655"/>
      <c r="AI56655"/>
      <c r="AJ56655"/>
      <c r="AK56655"/>
      <c r="AL56655"/>
      <c r="AM56655"/>
      <c r="AN56655" s="16"/>
    </row>
    <row r="56656" spans="2:40" s="5" customFormat="1" ht="17.850000000000001" customHeight="1" x14ac:dyDescent="0.4">
      <c r="B56656" s="32"/>
      <c r="AH56656"/>
      <c r="AI56656"/>
      <c r="AJ56656"/>
      <c r="AK56656"/>
      <c r="AL56656"/>
      <c r="AM56656"/>
      <c r="AN56656" s="16"/>
    </row>
    <row r="56657" spans="2:40" s="5" customFormat="1" ht="17.850000000000001" customHeight="1" x14ac:dyDescent="0.4">
      <c r="B56657" s="32"/>
      <c r="AH56657"/>
      <c r="AI56657"/>
      <c r="AJ56657"/>
      <c r="AK56657"/>
      <c r="AL56657"/>
      <c r="AM56657"/>
      <c r="AN56657" s="16"/>
    </row>
    <row r="56658" spans="2:40" s="5" customFormat="1" ht="17.850000000000001" customHeight="1" x14ac:dyDescent="0.4">
      <c r="B56658" s="32"/>
      <c r="AH56658"/>
      <c r="AI56658"/>
      <c r="AJ56658"/>
      <c r="AK56658"/>
      <c r="AL56658"/>
      <c r="AM56658"/>
      <c r="AN56658" s="16"/>
    </row>
    <row r="56659" spans="2:40" s="5" customFormat="1" ht="17.850000000000001" customHeight="1" x14ac:dyDescent="0.4">
      <c r="B56659" s="32"/>
      <c r="AH56659"/>
      <c r="AI56659"/>
      <c r="AJ56659"/>
      <c r="AK56659"/>
      <c r="AL56659"/>
      <c r="AM56659"/>
      <c r="AN56659" s="16"/>
    </row>
    <row r="56660" spans="2:40" s="5" customFormat="1" ht="17.850000000000001" customHeight="1" x14ac:dyDescent="0.4">
      <c r="B56660" s="32"/>
      <c r="AH56660"/>
      <c r="AI56660"/>
      <c r="AJ56660"/>
      <c r="AK56660"/>
      <c r="AL56660"/>
      <c r="AM56660"/>
      <c r="AN56660" s="16"/>
    </row>
    <row r="56661" spans="2:40" s="5" customFormat="1" ht="17.850000000000001" customHeight="1" x14ac:dyDescent="0.4">
      <c r="B56661" s="32"/>
      <c r="AH56661"/>
      <c r="AI56661"/>
      <c r="AJ56661"/>
      <c r="AK56661"/>
      <c r="AL56661"/>
      <c r="AM56661"/>
      <c r="AN56661" s="16"/>
    </row>
    <row r="56662" spans="2:40" s="5" customFormat="1" ht="17.850000000000001" customHeight="1" x14ac:dyDescent="0.4">
      <c r="B56662" s="32"/>
      <c r="AH56662"/>
      <c r="AI56662"/>
      <c r="AJ56662"/>
      <c r="AK56662"/>
      <c r="AL56662"/>
      <c r="AM56662"/>
      <c r="AN56662" s="16"/>
    </row>
    <row r="56663" spans="2:40" s="5" customFormat="1" ht="17.850000000000001" customHeight="1" x14ac:dyDescent="0.4">
      <c r="B56663" s="32"/>
      <c r="AH56663"/>
      <c r="AI56663"/>
      <c r="AJ56663"/>
      <c r="AK56663"/>
      <c r="AL56663"/>
      <c r="AM56663"/>
      <c r="AN56663" s="16"/>
    </row>
    <row r="56664" spans="2:40" s="5" customFormat="1" ht="17.850000000000001" customHeight="1" x14ac:dyDescent="0.4">
      <c r="B56664" s="32"/>
      <c r="AH56664"/>
      <c r="AI56664"/>
      <c r="AJ56664"/>
      <c r="AK56664"/>
      <c r="AL56664"/>
      <c r="AM56664"/>
      <c r="AN56664" s="16"/>
    </row>
    <row r="56665" spans="2:40" s="5" customFormat="1" ht="17.850000000000001" customHeight="1" x14ac:dyDescent="0.4">
      <c r="B56665" s="32"/>
      <c r="AH56665"/>
      <c r="AI56665"/>
      <c r="AJ56665"/>
      <c r="AK56665"/>
      <c r="AL56665"/>
      <c r="AM56665"/>
      <c r="AN56665" s="16"/>
    </row>
    <row r="56666" spans="2:40" s="5" customFormat="1" ht="17.850000000000001" customHeight="1" x14ac:dyDescent="0.4">
      <c r="B56666" s="32"/>
      <c r="AH56666"/>
      <c r="AI56666"/>
      <c r="AJ56666"/>
      <c r="AK56666"/>
      <c r="AL56666"/>
      <c r="AM56666"/>
      <c r="AN56666" s="16"/>
    </row>
    <row r="56667" spans="2:40" s="5" customFormat="1" ht="17.850000000000001" customHeight="1" x14ac:dyDescent="0.4">
      <c r="B56667" s="32"/>
      <c r="AH56667"/>
      <c r="AI56667"/>
      <c r="AJ56667"/>
      <c r="AK56667"/>
      <c r="AL56667"/>
      <c r="AM56667"/>
      <c r="AN56667" s="16"/>
    </row>
    <row r="56668" spans="2:40" s="5" customFormat="1" ht="17.850000000000001" customHeight="1" x14ac:dyDescent="0.4">
      <c r="B56668" s="32"/>
      <c r="AH56668"/>
      <c r="AI56668"/>
      <c r="AJ56668"/>
      <c r="AK56668"/>
      <c r="AL56668"/>
      <c r="AM56668"/>
      <c r="AN56668" s="16"/>
    </row>
    <row r="56669" spans="2:40" s="5" customFormat="1" ht="17.850000000000001" customHeight="1" x14ac:dyDescent="0.4">
      <c r="B56669" s="32"/>
      <c r="AH56669"/>
      <c r="AI56669"/>
      <c r="AJ56669"/>
      <c r="AK56669"/>
      <c r="AL56669"/>
      <c r="AM56669"/>
      <c r="AN56669" s="16"/>
    </row>
    <row r="56670" spans="2:40" s="5" customFormat="1" ht="17.850000000000001" customHeight="1" x14ac:dyDescent="0.4">
      <c r="B56670" s="32"/>
      <c r="AH56670"/>
      <c r="AI56670"/>
      <c r="AJ56670"/>
      <c r="AK56670"/>
      <c r="AL56670"/>
      <c r="AM56670"/>
      <c r="AN56670" s="16"/>
    </row>
    <row r="56671" spans="2:40" s="5" customFormat="1" ht="17.850000000000001" customHeight="1" x14ac:dyDescent="0.4">
      <c r="B56671" s="32"/>
      <c r="AH56671"/>
      <c r="AI56671"/>
      <c r="AJ56671"/>
      <c r="AK56671"/>
      <c r="AL56671"/>
      <c r="AM56671"/>
      <c r="AN56671" s="16"/>
    </row>
    <row r="56672" spans="2:40" s="5" customFormat="1" ht="17.850000000000001" customHeight="1" x14ac:dyDescent="0.4">
      <c r="B56672" s="32"/>
      <c r="AH56672"/>
      <c r="AI56672"/>
      <c r="AJ56672"/>
      <c r="AK56672"/>
      <c r="AL56672"/>
      <c r="AM56672"/>
      <c r="AN56672" s="16"/>
    </row>
    <row r="56673" spans="2:40" s="5" customFormat="1" ht="17.850000000000001" customHeight="1" x14ac:dyDescent="0.4">
      <c r="B56673" s="32"/>
      <c r="AH56673"/>
      <c r="AI56673"/>
      <c r="AJ56673"/>
      <c r="AK56673"/>
      <c r="AL56673"/>
      <c r="AM56673"/>
      <c r="AN56673" s="16"/>
    </row>
    <row r="56674" spans="2:40" s="5" customFormat="1" ht="17.850000000000001" customHeight="1" x14ac:dyDescent="0.4">
      <c r="B56674" s="32"/>
      <c r="AH56674"/>
      <c r="AI56674"/>
      <c r="AJ56674"/>
      <c r="AK56674"/>
      <c r="AL56674"/>
      <c r="AM56674"/>
      <c r="AN56674" s="16"/>
    </row>
    <row r="56675" spans="2:40" s="5" customFormat="1" ht="17.850000000000001" customHeight="1" x14ac:dyDescent="0.4">
      <c r="B56675" s="32"/>
      <c r="AH56675"/>
      <c r="AI56675"/>
      <c r="AJ56675"/>
      <c r="AK56675"/>
      <c r="AL56675"/>
      <c r="AM56675"/>
      <c r="AN56675" s="16"/>
    </row>
    <row r="56676" spans="2:40" s="5" customFormat="1" ht="17.850000000000001" customHeight="1" x14ac:dyDescent="0.4">
      <c r="B56676" s="32"/>
      <c r="AH56676"/>
      <c r="AI56676"/>
      <c r="AJ56676"/>
      <c r="AK56676"/>
      <c r="AL56676"/>
      <c r="AM56676"/>
      <c r="AN56676" s="16"/>
    </row>
    <row r="56677" spans="2:40" s="5" customFormat="1" ht="17.850000000000001" customHeight="1" x14ac:dyDescent="0.4">
      <c r="B56677" s="32"/>
      <c r="AH56677"/>
      <c r="AI56677"/>
      <c r="AJ56677"/>
      <c r="AK56677"/>
      <c r="AL56677"/>
      <c r="AM56677"/>
      <c r="AN56677" s="16"/>
    </row>
    <row r="56678" spans="2:40" s="5" customFormat="1" ht="17.850000000000001" customHeight="1" x14ac:dyDescent="0.4">
      <c r="B56678" s="32"/>
      <c r="AH56678"/>
      <c r="AI56678"/>
      <c r="AJ56678"/>
      <c r="AK56678"/>
      <c r="AL56678"/>
      <c r="AM56678"/>
      <c r="AN56678" s="16"/>
    </row>
    <row r="56679" spans="2:40" s="5" customFormat="1" ht="17.850000000000001" customHeight="1" x14ac:dyDescent="0.4">
      <c r="B56679" s="32"/>
      <c r="AH56679"/>
      <c r="AI56679"/>
      <c r="AJ56679"/>
      <c r="AK56679"/>
      <c r="AL56679"/>
      <c r="AM56679"/>
      <c r="AN56679" s="16"/>
    </row>
    <row r="56680" spans="2:40" s="5" customFormat="1" ht="17.850000000000001" customHeight="1" x14ac:dyDescent="0.4">
      <c r="B56680" s="32"/>
      <c r="AH56680"/>
      <c r="AI56680"/>
      <c r="AJ56680"/>
      <c r="AK56680"/>
      <c r="AL56680"/>
      <c r="AM56680"/>
      <c r="AN56680" s="16"/>
    </row>
    <row r="56681" spans="2:40" s="5" customFormat="1" ht="17.850000000000001" customHeight="1" x14ac:dyDescent="0.4">
      <c r="B56681" s="32"/>
      <c r="AH56681"/>
      <c r="AI56681"/>
      <c r="AJ56681"/>
      <c r="AK56681"/>
      <c r="AL56681"/>
      <c r="AM56681"/>
      <c r="AN56681" s="16"/>
    </row>
    <row r="56682" spans="2:40" s="5" customFormat="1" ht="17.850000000000001" customHeight="1" x14ac:dyDescent="0.4">
      <c r="B56682" s="32"/>
      <c r="AH56682"/>
      <c r="AI56682"/>
      <c r="AJ56682"/>
      <c r="AK56682"/>
      <c r="AL56682"/>
      <c r="AM56682"/>
      <c r="AN56682" s="16"/>
    </row>
    <row r="56683" spans="2:40" s="5" customFormat="1" ht="17.850000000000001" customHeight="1" x14ac:dyDescent="0.4">
      <c r="B56683" s="32"/>
      <c r="AH56683"/>
      <c r="AI56683"/>
      <c r="AJ56683"/>
      <c r="AK56683"/>
      <c r="AL56683"/>
      <c r="AM56683"/>
      <c r="AN56683" s="16"/>
    </row>
    <row r="56684" spans="2:40" s="5" customFormat="1" ht="17.850000000000001" customHeight="1" x14ac:dyDescent="0.4">
      <c r="B56684" s="32"/>
      <c r="AH56684"/>
      <c r="AI56684"/>
      <c r="AJ56684"/>
      <c r="AK56684"/>
      <c r="AL56684"/>
      <c r="AM56684"/>
      <c r="AN56684" s="16"/>
    </row>
    <row r="56685" spans="2:40" s="5" customFormat="1" ht="17.850000000000001" customHeight="1" x14ac:dyDescent="0.4">
      <c r="B56685" s="32"/>
      <c r="AH56685"/>
      <c r="AI56685"/>
      <c r="AJ56685"/>
      <c r="AK56685"/>
      <c r="AL56685"/>
      <c r="AM56685"/>
      <c r="AN56685" s="16"/>
    </row>
    <row r="56686" spans="2:40" s="5" customFormat="1" ht="17.850000000000001" customHeight="1" x14ac:dyDescent="0.4">
      <c r="B56686" s="32"/>
      <c r="AH56686"/>
      <c r="AI56686"/>
      <c r="AJ56686"/>
      <c r="AK56686"/>
      <c r="AL56686"/>
      <c r="AM56686"/>
      <c r="AN56686" s="16"/>
    </row>
    <row r="56687" spans="2:40" s="5" customFormat="1" ht="17.850000000000001" customHeight="1" x14ac:dyDescent="0.4">
      <c r="B56687" s="32"/>
      <c r="AH56687"/>
      <c r="AI56687"/>
      <c r="AJ56687"/>
      <c r="AK56687"/>
      <c r="AL56687"/>
      <c r="AM56687"/>
      <c r="AN56687" s="16"/>
    </row>
    <row r="56688" spans="2:40" s="5" customFormat="1" ht="17.850000000000001" customHeight="1" x14ac:dyDescent="0.4">
      <c r="B56688" s="32"/>
      <c r="AH56688"/>
      <c r="AI56688"/>
      <c r="AJ56688"/>
      <c r="AK56688"/>
      <c r="AL56688"/>
      <c r="AM56688"/>
      <c r="AN56688" s="16"/>
    </row>
    <row r="56689" spans="2:40" s="5" customFormat="1" ht="17.850000000000001" customHeight="1" x14ac:dyDescent="0.4">
      <c r="B56689" s="32"/>
      <c r="AH56689"/>
      <c r="AI56689"/>
      <c r="AJ56689"/>
      <c r="AK56689"/>
      <c r="AL56689"/>
      <c r="AM56689"/>
      <c r="AN56689" s="16"/>
    </row>
    <row r="56690" spans="2:40" s="5" customFormat="1" ht="17.850000000000001" customHeight="1" x14ac:dyDescent="0.4">
      <c r="B56690" s="32"/>
      <c r="AH56690"/>
      <c r="AI56690"/>
      <c r="AJ56690"/>
      <c r="AK56690"/>
      <c r="AL56690"/>
      <c r="AM56690"/>
      <c r="AN56690" s="16"/>
    </row>
    <row r="56691" spans="2:40" s="5" customFormat="1" ht="17.850000000000001" customHeight="1" x14ac:dyDescent="0.4">
      <c r="B56691" s="32"/>
      <c r="AH56691"/>
      <c r="AI56691"/>
      <c r="AJ56691"/>
      <c r="AK56691"/>
      <c r="AL56691"/>
      <c r="AM56691"/>
      <c r="AN56691" s="16"/>
    </row>
    <row r="56692" spans="2:40" s="5" customFormat="1" ht="17.850000000000001" customHeight="1" x14ac:dyDescent="0.4">
      <c r="B56692" s="32"/>
      <c r="AH56692"/>
      <c r="AI56692"/>
      <c r="AJ56692"/>
      <c r="AK56692"/>
      <c r="AL56692"/>
      <c r="AM56692"/>
      <c r="AN56692" s="16"/>
    </row>
    <row r="56693" spans="2:40" s="5" customFormat="1" ht="17.850000000000001" customHeight="1" x14ac:dyDescent="0.4">
      <c r="B56693" s="32"/>
      <c r="AH56693"/>
      <c r="AI56693"/>
      <c r="AJ56693"/>
      <c r="AK56693"/>
      <c r="AL56693"/>
      <c r="AM56693"/>
      <c r="AN56693" s="16"/>
    </row>
    <row r="56694" spans="2:40" s="5" customFormat="1" ht="17.850000000000001" customHeight="1" x14ac:dyDescent="0.4">
      <c r="B56694" s="32"/>
      <c r="AH56694"/>
      <c r="AI56694"/>
      <c r="AJ56694"/>
      <c r="AK56694"/>
      <c r="AL56694"/>
      <c r="AM56694"/>
      <c r="AN56694" s="16"/>
    </row>
    <row r="56695" spans="2:40" s="5" customFormat="1" ht="17.850000000000001" customHeight="1" x14ac:dyDescent="0.4">
      <c r="B56695" s="32"/>
      <c r="AH56695"/>
      <c r="AI56695"/>
      <c r="AJ56695"/>
      <c r="AK56695"/>
      <c r="AL56695"/>
      <c r="AM56695"/>
      <c r="AN56695" s="16"/>
    </row>
    <row r="56696" spans="2:40" s="5" customFormat="1" ht="17.850000000000001" customHeight="1" x14ac:dyDescent="0.4">
      <c r="B56696" s="32"/>
      <c r="AH56696"/>
      <c r="AI56696"/>
      <c r="AJ56696"/>
      <c r="AK56696"/>
      <c r="AL56696"/>
      <c r="AM56696"/>
      <c r="AN56696" s="16"/>
    </row>
    <row r="56697" spans="2:40" s="5" customFormat="1" ht="17.850000000000001" customHeight="1" x14ac:dyDescent="0.4">
      <c r="B56697" s="32"/>
      <c r="AH56697"/>
      <c r="AI56697"/>
      <c r="AJ56697"/>
      <c r="AK56697"/>
      <c r="AL56697"/>
      <c r="AM56697"/>
      <c r="AN56697" s="16"/>
    </row>
    <row r="56698" spans="2:40" s="5" customFormat="1" ht="17.850000000000001" customHeight="1" x14ac:dyDescent="0.4">
      <c r="B56698" s="32"/>
      <c r="AH56698"/>
      <c r="AI56698"/>
      <c r="AJ56698"/>
      <c r="AK56698"/>
      <c r="AL56698"/>
      <c r="AM56698"/>
      <c r="AN56698" s="16"/>
    </row>
    <row r="56699" spans="2:40" s="5" customFormat="1" ht="17.850000000000001" customHeight="1" x14ac:dyDescent="0.4">
      <c r="B56699" s="32"/>
      <c r="AH56699"/>
      <c r="AI56699"/>
      <c r="AJ56699"/>
      <c r="AK56699"/>
      <c r="AL56699"/>
      <c r="AM56699"/>
      <c r="AN56699" s="16"/>
    </row>
    <row r="56700" spans="2:40" s="5" customFormat="1" ht="17.850000000000001" customHeight="1" x14ac:dyDescent="0.4">
      <c r="B56700" s="32"/>
      <c r="AH56700"/>
      <c r="AI56700"/>
      <c r="AJ56700"/>
      <c r="AK56700"/>
      <c r="AL56700"/>
      <c r="AM56700"/>
      <c r="AN56700" s="16"/>
    </row>
    <row r="56701" spans="2:40" s="5" customFormat="1" ht="17.850000000000001" customHeight="1" x14ac:dyDescent="0.4">
      <c r="B56701" s="32"/>
      <c r="AH56701"/>
      <c r="AI56701"/>
      <c r="AJ56701"/>
      <c r="AK56701"/>
      <c r="AL56701"/>
      <c r="AM56701"/>
      <c r="AN56701" s="16"/>
    </row>
    <row r="56702" spans="2:40" s="5" customFormat="1" ht="17.850000000000001" customHeight="1" x14ac:dyDescent="0.4">
      <c r="B56702" s="32"/>
      <c r="AH56702"/>
      <c r="AI56702"/>
      <c r="AJ56702"/>
      <c r="AK56702"/>
      <c r="AL56702"/>
      <c r="AM56702"/>
      <c r="AN56702" s="16"/>
    </row>
    <row r="56703" spans="2:40" s="5" customFormat="1" ht="17.850000000000001" customHeight="1" x14ac:dyDescent="0.4">
      <c r="B56703" s="32"/>
      <c r="AH56703"/>
      <c r="AI56703"/>
      <c r="AJ56703"/>
      <c r="AK56703"/>
      <c r="AL56703"/>
      <c r="AM56703"/>
      <c r="AN56703" s="16"/>
    </row>
    <row r="56704" spans="2:40" s="5" customFormat="1" ht="17.850000000000001" customHeight="1" x14ac:dyDescent="0.4">
      <c r="B56704" s="32"/>
      <c r="AH56704"/>
      <c r="AI56704"/>
      <c r="AJ56704"/>
      <c r="AK56704"/>
      <c r="AL56704"/>
      <c r="AM56704"/>
      <c r="AN56704" s="16"/>
    </row>
    <row r="56705" spans="2:40" s="5" customFormat="1" ht="17.850000000000001" customHeight="1" x14ac:dyDescent="0.4">
      <c r="B56705" s="32"/>
      <c r="AH56705"/>
      <c r="AI56705"/>
      <c r="AJ56705"/>
      <c r="AK56705"/>
      <c r="AL56705"/>
      <c r="AM56705"/>
      <c r="AN56705" s="16"/>
    </row>
    <row r="56706" spans="2:40" s="5" customFormat="1" ht="17.850000000000001" customHeight="1" x14ac:dyDescent="0.4">
      <c r="B56706" s="32"/>
      <c r="AH56706"/>
      <c r="AI56706"/>
      <c r="AJ56706"/>
      <c r="AK56706"/>
      <c r="AL56706"/>
      <c r="AM56706"/>
      <c r="AN56706" s="16"/>
    </row>
    <row r="56707" spans="2:40" s="5" customFormat="1" ht="17.850000000000001" customHeight="1" x14ac:dyDescent="0.4">
      <c r="B56707" s="32"/>
      <c r="AH56707"/>
      <c r="AI56707"/>
      <c r="AJ56707"/>
      <c r="AK56707"/>
      <c r="AL56707"/>
      <c r="AM56707"/>
      <c r="AN56707" s="16"/>
    </row>
    <row r="56708" spans="2:40" s="5" customFormat="1" ht="17.850000000000001" customHeight="1" x14ac:dyDescent="0.4">
      <c r="B56708" s="32"/>
      <c r="AH56708"/>
      <c r="AI56708"/>
      <c r="AJ56708"/>
      <c r="AK56708"/>
      <c r="AL56708"/>
      <c r="AM56708"/>
      <c r="AN56708" s="16"/>
    </row>
    <row r="56709" spans="2:40" s="5" customFormat="1" ht="17.850000000000001" customHeight="1" x14ac:dyDescent="0.4">
      <c r="B56709" s="32"/>
      <c r="AH56709"/>
      <c r="AI56709"/>
      <c r="AJ56709"/>
      <c r="AK56709"/>
      <c r="AL56709"/>
      <c r="AM56709"/>
      <c r="AN56709" s="16"/>
    </row>
    <row r="56710" spans="2:40" s="5" customFormat="1" ht="17.850000000000001" customHeight="1" x14ac:dyDescent="0.4">
      <c r="B56710" s="32"/>
      <c r="AH56710"/>
      <c r="AI56710"/>
      <c r="AJ56710"/>
      <c r="AK56710"/>
      <c r="AL56710"/>
      <c r="AM56710"/>
      <c r="AN56710" s="16"/>
    </row>
    <row r="56711" spans="2:40" s="5" customFormat="1" ht="17.850000000000001" customHeight="1" x14ac:dyDescent="0.4">
      <c r="B56711" s="32"/>
      <c r="AH56711"/>
      <c r="AI56711"/>
      <c r="AJ56711"/>
      <c r="AK56711"/>
      <c r="AL56711"/>
      <c r="AM56711"/>
      <c r="AN56711" s="16"/>
    </row>
    <row r="56712" spans="2:40" s="5" customFormat="1" ht="17.850000000000001" customHeight="1" x14ac:dyDescent="0.4">
      <c r="B56712" s="32"/>
      <c r="AH56712"/>
      <c r="AI56712"/>
      <c r="AJ56712"/>
      <c r="AK56712"/>
      <c r="AL56712"/>
      <c r="AM56712"/>
      <c r="AN56712" s="16"/>
    </row>
    <row r="56713" spans="2:40" s="5" customFormat="1" ht="17.850000000000001" customHeight="1" x14ac:dyDescent="0.4">
      <c r="B56713" s="32"/>
      <c r="AH56713"/>
      <c r="AI56713"/>
      <c r="AJ56713"/>
      <c r="AK56713"/>
      <c r="AL56713"/>
      <c r="AM56713"/>
      <c r="AN56713" s="16"/>
    </row>
    <row r="56714" spans="2:40" s="5" customFormat="1" ht="17.850000000000001" customHeight="1" x14ac:dyDescent="0.4">
      <c r="B56714" s="32"/>
      <c r="AH56714"/>
      <c r="AI56714"/>
      <c r="AJ56714"/>
      <c r="AK56714"/>
      <c r="AL56714"/>
      <c r="AM56714"/>
      <c r="AN56714" s="16"/>
    </row>
    <row r="56715" spans="2:40" s="5" customFormat="1" ht="17.850000000000001" customHeight="1" x14ac:dyDescent="0.4">
      <c r="B56715" s="32"/>
      <c r="AH56715"/>
      <c r="AI56715"/>
      <c r="AJ56715"/>
      <c r="AK56715"/>
      <c r="AL56715"/>
      <c r="AM56715"/>
      <c r="AN56715" s="16"/>
    </row>
    <row r="56716" spans="2:40" s="5" customFormat="1" ht="17.850000000000001" customHeight="1" x14ac:dyDescent="0.4">
      <c r="B56716" s="32"/>
      <c r="AH56716"/>
      <c r="AI56716"/>
      <c r="AJ56716"/>
      <c r="AK56716"/>
      <c r="AL56716"/>
      <c r="AM56716"/>
      <c r="AN56716" s="16"/>
    </row>
    <row r="56717" spans="2:40" s="5" customFormat="1" ht="17.850000000000001" customHeight="1" x14ac:dyDescent="0.4">
      <c r="B56717" s="32"/>
      <c r="AH56717"/>
      <c r="AI56717"/>
      <c r="AJ56717"/>
      <c r="AK56717"/>
      <c r="AL56717"/>
      <c r="AM56717"/>
      <c r="AN56717" s="16"/>
    </row>
    <row r="56718" spans="2:40" s="5" customFormat="1" ht="17.850000000000001" customHeight="1" x14ac:dyDescent="0.4">
      <c r="B56718" s="32"/>
      <c r="AH56718"/>
      <c r="AI56718"/>
      <c r="AJ56718"/>
      <c r="AK56718"/>
      <c r="AL56718"/>
      <c r="AM56718"/>
      <c r="AN56718" s="16"/>
    </row>
    <row r="56719" spans="2:40" s="5" customFormat="1" ht="17.850000000000001" customHeight="1" x14ac:dyDescent="0.4">
      <c r="B56719" s="32"/>
      <c r="AH56719"/>
      <c r="AI56719"/>
      <c r="AJ56719"/>
      <c r="AK56719"/>
      <c r="AL56719"/>
      <c r="AM56719"/>
      <c r="AN56719" s="16"/>
    </row>
    <row r="56720" spans="2:40" s="5" customFormat="1" ht="17.850000000000001" customHeight="1" x14ac:dyDescent="0.4">
      <c r="B56720" s="32"/>
      <c r="AH56720"/>
      <c r="AI56720"/>
      <c r="AJ56720"/>
      <c r="AK56720"/>
      <c r="AL56720"/>
      <c r="AM56720"/>
      <c r="AN56720" s="16"/>
    </row>
    <row r="56721" spans="2:40" s="5" customFormat="1" ht="17.850000000000001" customHeight="1" x14ac:dyDescent="0.4">
      <c r="B56721" s="32"/>
      <c r="AH56721"/>
      <c r="AI56721"/>
      <c r="AJ56721"/>
      <c r="AK56721"/>
      <c r="AL56721"/>
      <c r="AM56721"/>
      <c r="AN56721" s="16"/>
    </row>
    <row r="56722" spans="2:40" s="5" customFormat="1" ht="17.850000000000001" customHeight="1" x14ac:dyDescent="0.4">
      <c r="B56722" s="32"/>
      <c r="AH56722"/>
      <c r="AI56722"/>
      <c r="AJ56722"/>
      <c r="AK56722"/>
      <c r="AL56722"/>
      <c r="AM56722"/>
      <c r="AN56722" s="16"/>
    </row>
    <row r="56723" spans="2:40" s="5" customFormat="1" ht="17.850000000000001" customHeight="1" x14ac:dyDescent="0.4">
      <c r="B56723" s="32"/>
      <c r="AH56723"/>
      <c r="AI56723"/>
      <c r="AJ56723"/>
      <c r="AK56723"/>
      <c r="AL56723"/>
      <c r="AM56723"/>
      <c r="AN56723" s="16"/>
    </row>
    <row r="56724" spans="2:40" s="5" customFormat="1" ht="17.850000000000001" customHeight="1" x14ac:dyDescent="0.4">
      <c r="B56724" s="32"/>
      <c r="AH56724"/>
      <c r="AI56724"/>
      <c r="AJ56724"/>
      <c r="AK56724"/>
      <c r="AL56724"/>
      <c r="AM56724"/>
      <c r="AN56724" s="16"/>
    </row>
    <row r="56725" spans="2:40" s="5" customFormat="1" ht="17.850000000000001" customHeight="1" x14ac:dyDescent="0.4">
      <c r="B56725" s="32"/>
      <c r="AH56725"/>
      <c r="AI56725"/>
      <c r="AJ56725"/>
      <c r="AK56725"/>
      <c r="AL56725"/>
      <c r="AM56725"/>
      <c r="AN56725" s="16"/>
    </row>
    <row r="56726" spans="2:40" s="5" customFormat="1" ht="17.850000000000001" customHeight="1" x14ac:dyDescent="0.4">
      <c r="B56726" s="32"/>
      <c r="AH56726"/>
      <c r="AI56726"/>
      <c r="AJ56726"/>
      <c r="AK56726"/>
      <c r="AL56726"/>
      <c r="AM56726"/>
      <c r="AN56726" s="16"/>
    </row>
    <row r="56727" spans="2:40" s="5" customFormat="1" ht="17.850000000000001" customHeight="1" x14ac:dyDescent="0.4">
      <c r="B56727" s="32"/>
      <c r="AH56727"/>
      <c r="AI56727"/>
      <c r="AJ56727"/>
      <c r="AK56727"/>
      <c r="AL56727"/>
      <c r="AM56727"/>
      <c r="AN56727" s="16"/>
    </row>
    <row r="56728" spans="2:40" s="5" customFormat="1" ht="17.850000000000001" customHeight="1" x14ac:dyDescent="0.4">
      <c r="B56728" s="32"/>
      <c r="AH56728"/>
      <c r="AI56728"/>
      <c r="AJ56728"/>
      <c r="AK56728"/>
      <c r="AL56728"/>
      <c r="AM56728"/>
      <c r="AN56728" s="16"/>
    </row>
    <row r="56729" spans="2:40" s="5" customFormat="1" ht="17.850000000000001" customHeight="1" x14ac:dyDescent="0.4">
      <c r="B56729" s="32"/>
      <c r="AH56729"/>
      <c r="AI56729"/>
      <c r="AJ56729"/>
      <c r="AK56729"/>
      <c r="AL56729"/>
      <c r="AM56729"/>
      <c r="AN56729" s="16"/>
    </row>
    <row r="56730" spans="2:40" s="5" customFormat="1" ht="17.850000000000001" customHeight="1" x14ac:dyDescent="0.4">
      <c r="B56730" s="32"/>
      <c r="AH56730"/>
      <c r="AI56730"/>
      <c r="AJ56730"/>
      <c r="AK56730"/>
      <c r="AL56730"/>
      <c r="AM56730"/>
      <c r="AN56730" s="16"/>
    </row>
    <row r="56731" spans="2:40" s="5" customFormat="1" ht="17.850000000000001" customHeight="1" x14ac:dyDescent="0.4">
      <c r="B56731" s="32"/>
      <c r="AH56731"/>
      <c r="AI56731"/>
      <c r="AJ56731"/>
      <c r="AK56731"/>
      <c r="AL56731"/>
      <c r="AM56731"/>
      <c r="AN56731" s="16"/>
    </row>
    <row r="56732" spans="2:40" s="5" customFormat="1" ht="17.850000000000001" customHeight="1" x14ac:dyDescent="0.4">
      <c r="B56732" s="32"/>
      <c r="AH56732"/>
      <c r="AI56732"/>
      <c r="AJ56732"/>
      <c r="AK56732"/>
      <c r="AL56732"/>
      <c r="AM56732"/>
      <c r="AN56732" s="16"/>
    </row>
    <row r="56733" spans="2:40" s="5" customFormat="1" ht="17.850000000000001" customHeight="1" x14ac:dyDescent="0.4">
      <c r="B56733" s="32"/>
      <c r="AH56733"/>
      <c r="AI56733"/>
      <c r="AJ56733"/>
      <c r="AK56733"/>
      <c r="AL56733"/>
      <c r="AM56733"/>
      <c r="AN56733" s="16"/>
    </row>
    <row r="56734" spans="2:40" s="5" customFormat="1" ht="17.850000000000001" customHeight="1" x14ac:dyDescent="0.4">
      <c r="B56734" s="32"/>
      <c r="AH56734"/>
      <c r="AI56734"/>
      <c r="AJ56734"/>
      <c r="AK56734"/>
      <c r="AL56734"/>
      <c r="AM56734"/>
      <c r="AN56734" s="16"/>
    </row>
    <row r="56735" spans="2:40" s="5" customFormat="1" ht="17.850000000000001" customHeight="1" x14ac:dyDescent="0.4">
      <c r="B56735" s="32"/>
      <c r="AH56735"/>
      <c r="AI56735"/>
      <c r="AJ56735"/>
      <c r="AK56735"/>
      <c r="AL56735"/>
      <c r="AM56735"/>
      <c r="AN56735" s="16"/>
    </row>
    <row r="56736" spans="2:40" s="5" customFormat="1" ht="17.850000000000001" customHeight="1" x14ac:dyDescent="0.4">
      <c r="B56736" s="32"/>
      <c r="AH56736"/>
      <c r="AI56736"/>
      <c r="AJ56736"/>
      <c r="AK56736"/>
      <c r="AL56736"/>
      <c r="AM56736"/>
      <c r="AN56736" s="16"/>
    </row>
    <row r="56737" spans="2:40" s="5" customFormat="1" ht="17.850000000000001" customHeight="1" x14ac:dyDescent="0.4">
      <c r="B56737" s="32"/>
      <c r="AH56737"/>
      <c r="AI56737"/>
      <c r="AJ56737"/>
      <c r="AK56737"/>
      <c r="AL56737"/>
      <c r="AM56737"/>
      <c r="AN56737" s="16"/>
    </row>
    <row r="56738" spans="2:40" s="5" customFormat="1" ht="17.850000000000001" customHeight="1" x14ac:dyDescent="0.4">
      <c r="B56738" s="32"/>
      <c r="AH56738"/>
      <c r="AI56738"/>
      <c r="AJ56738"/>
      <c r="AK56738"/>
      <c r="AL56738"/>
      <c r="AM56738"/>
      <c r="AN56738" s="16"/>
    </row>
    <row r="56739" spans="2:40" s="5" customFormat="1" ht="17.850000000000001" customHeight="1" x14ac:dyDescent="0.4">
      <c r="B56739" s="32"/>
      <c r="AH56739"/>
      <c r="AI56739"/>
      <c r="AJ56739"/>
      <c r="AK56739"/>
      <c r="AL56739"/>
      <c r="AM56739"/>
      <c r="AN56739" s="16"/>
    </row>
    <row r="56740" spans="2:40" s="5" customFormat="1" ht="17.850000000000001" customHeight="1" x14ac:dyDescent="0.4">
      <c r="B56740" s="32"/>
      <c r="AH56740"/>
      <c r="AI56740"/>
      <c r="AJ56740"/>
      <c r="AK56740"/>
      <c r="AL56740"/>
      <c r="AM56740"/>
      <c r="AN56740" s="16"/>
    </row>
    <row r="56741" spans="2:40" s="5" customFormat="1" ht="17.850000000000001" customHeight="1" x14ac:dyDescent="0.4">
      <c r="B56741" s="32"/>
      <c r="AH56741"/>
      <c r="AI56741"/>
      <c r="AJ56741"/>
      <c r="AK56741"/>
      <c r="AL56741"/>
      <c r="AM56741"/>
      <c r="AN56741" s="16"/>
    </row>
    <row r="56742" spans="2:40" s="5" customFormat="1" ht="17.850000000000001" customHeight="1" x14ac:dyDescent="0.4">
      <c r="B56742" s="32"/>
      <c r="AH56742"/>
      <c r="AI56742"/>
      <c r="AJ56742"/>
      <c r="AK56742"/>
      <c r="AL56742"/>
      <c r="AM56742"/>
      <c r="AN56742" s="16"/>
    </row>
    <row r="56743" spans="2:40" s="5" customFormat="1" ht="17.850000000000001" customHeight="1" x14ac:dyDescent="0.4">
      <c r="B56743" s="32"/>
      <c r="AH56743"/>
      <c r="AI56743"/>
      <c r="AJ56743"/>
      <c r="AK56743"/>
      <c r="AL56743"/>
      <c r="AM56743"/>
      <c r="AN56743" s="16"/>
    </row>
    <row r="56744" spans="2:40" s="5" customFormat="1" ht="17.850000000000001" customHeight="1" x14ac:dyDescent="0.4">
      <c r="B56744" s="32"/>
      <c r="AH56744"/>
      <c r="AI56744"/>
      <c r="AJ56744"/>
      <c r="AK56744"/>
      <c r="AL56744"/>
      <c r="AM56744"/>
      <c r="AN56744" s="16"/>
    </row>
    <row r="56745" spans="2:40" s="5" customFormat="1" ht="17.850000000000001" customHeight="1" x14ac:dyDescent="0.4">
      <c r="B56745" s="32"/>
      <c r="AH56745"/>
      <c r="AI56745"/>
      <c r="AJ56745"/>
      <c r="AK56745"/>
      <c r="AL56745"/>
      <c r="AM56745"/>
      <c r="AN56745" s="16"/>
    </row>
    <row r="56746" spans="2:40" s="5" customFormat="1" ht="17.850000000000001" customHeight="1" x14ac:dyDescent="0.4">
      <c r="B56746" s="32"/>
      <c r="AH56746"/>
      <c r="AI56746"/>
      <c r="AJ56746"/>
      <c r="AK56746"/>
      <c r="AL56746"/>
      <c r="AM56746"/>
      <c r="AN56746" s="16"/>
    </row>
    <row r="56747" spans="2:40" s="5" customFormat="1" ht="17.850000000000001" customHeight="1" x14ac:dyDescent="0.4">
      <c r="B56747" s="32"/>
      <c r="AH56747"/>
      <c r="AI56747"/>
      <c r="AJ56747"/>
      <c r="AK56747"/>
      <c r="AL56747"/>
      <c r="AM56747"/>
      <c r="AN56747" s="16"/>
    </row>
    <row r="56748" spans="2:40" s="5" customFormat="1" ht="17.850000000000001" customHeight="1" x14ac:dyDescent="0.4">
      <c r="B56748" s="32"/>
      <c r="AH56748"/>
      <c r="AI56748"/>
      <c r="AJ56748"/>
      <c r="AK56748"/>
      <c r="AL56748"/>
      <c r="AM56748"/>
      <c r="AN56748" s="16"/>
    </row>
    <row r="56749" spans="2:40" s="5" customFormat="1" ht="17.850000000000001" customHeight="1" x14ac:dyDescent="0.4">
      <c r="B56749" s="32"/>
      <c r="AH56749"/>
      <c r="AI56749"/>
      <c r="AJ56749"/>
      <c r="AK56749"/>
      <c r="AL56749"/>
      <c r="AM56749"/>
      <c r="AN56749" s="16"/>
    </row>
    <row r="56750" spans="2:40" s="5" customFormat="1" ht="17.850000000000001" customHeight="1" x14ac:dyDescent="0.4">
      <c r="B56750" s="32"/>
      <c r="AH56750"/>
      <c r="AI56750"/>
      <c r="AJ56750"/>
      <c r="AK56750"/>
      <c r="AL56750"/>
      <c r="AM56750"/>
      <c r="AN56750" s="16"/>
    </row>
    <row r="56751" spans="2:40" s="5" customFormat="1" ht="17.850000000000001" customHeight="1" x14ac:dyDescent="0.4">
      <c r="B56751" s="32"/>
      <c r="AH56751"/>
      <c r="AI56751"/>
      <c r="AJ56751"/>
      <c r="AK56751"/>
      <c r="AL56751"/>
      <c r="AM56751"/>
      <c r="AN56751" s="16"/>
    </row>
    <row r="56752" spans="2:40" s="5" customFormat="1" ht="17.850000000000001" customHeight="1" x14ac:dyDescent="0.4">
      <c r="B56752" s="32"/>
      <c r="AH56752"/>
      <c r="AI56752"/>
      <c r="AJ56752"/>
      <c r="AK56752"/>
      <c r="AL56752"/>
      <c r="AM56752"/>
      <c r="AN56752" s="16"/>
    </row>
    <row r="56753" spans="2:40" s="5" customFormat="1" ht="17.850000000000001" customHeight="1" x14ac:dyDescent="0.4">
      <c r="B56753" s="32"/>
      <c r="AH56753"/>
      <c r="AI56753"/>
      <c r="AJ56753"/>
      <c r="AK56753"/>
      <c r="AL56753"/>
      <c r="AM56753"/>
      <c r="AN56753" s="16"/>
    </row>
    <row r="56754" spans="2:40" s="5" customFormat="1" ht="17.850000000000001" customHeight="1" x14ac:dyDescent="0.4">
      <c r="B56754" s="32"/>
      <c r="AH56754"/>
      <c r="AI56754"/>
      <c r="AJ56754"/>
      <c r="AK56754"/>
      <c r="AL56754"/>
      <c r="AM56754"/>
      <c r="AN56754" s="16"/>
    </row>
    <row r="56755" spans="2:40" s="5" customFormat="1" ht="17.850000000000001" customHeight="1" x14ac:dyDescent="0.4">
      <c r="B56755" s="32"/>
      <c r="AH56755"/>
      <c r="AI56755"/>
      <c r="AJ56755"/>
      <c r="AK56755"/>
      <c r="AL56755"/>
      <c r="AM56755"/>
      <c r="AN56755" s="16"/>
    </row>
    <row r="56756" spans="2:40" s="5" customFormat="1" ht="17.850000000000001" customHeight="1" x14ac:dyDescent="0.4">
      <c r="B56756" s="32"/>
      <c r="AH56756"/>
      <c r="AI56756"/>
      <c r="AJ56756"/>
      <c r="AK56756"/>
      <c r="AL56756"/>
      <c r="AM56756"/>
      <c r="AN56756" s="16"/>
    </row>
    <row r="56757" spans="2:40" s="5" customFormat="1" ht="17.850000000000001" customHeight="1" x14ac:dyDescent="0.4">
      <c r="B56757" s="32"/>
      <c r="AH56757"/>
      <c r="AI56757"/>
      <c r="AJ56757"/>
      <c r="AK56757"/>
      <c r="AL56757"/>
      <c r="AM56757"/>
      <c r="AN56757" s="16"/>
    </row>
    <row r="56758" spans="2:40" s="5" customFormat="1" ht="17.850000000000001" customHeight="1" x14ac:dyDescent="0.4">
      <c r="B56758" s="32"/>
      <c r="AH56758"/>
      <c r="AI56758"/>
      <c r="AJ56758"/>
      <c r="AK56758"/>
      <c r="AL56758"/>
      <c r="AM56758"/>
      <c r="AN56758" s="16"/>
    </row>
    <row r="56759" spans="2:40" s="5" customFormat="1" ht="17.850000000000001" customHeight="1" x14ac:dyDescent="0.4">
      <c r="B56759" s="32"/>
      <c r="AH56759"/>
      <c r="AI56759"/>
      <c r="AJ56759"/>
      <c r="AK56759"/>
      <c r="AL56759"/>
      <c r="AM56759"/>
      <c r="AN56759" s="16"/>
    </row>
    <row r="56760" spans="2:40" s="5" customFormat="1" ht="17.850000000000001" customHeight="1" x14ac:dyDescent="0.4">
      <c r="B56760" s="32"/>
      <c r="AH56760"/>
      <c r="AI56760"/>
      <c r="AJ56760"/>
      <c r="AK56760"/>
      <c r="AL56760"/>
      <c r="AM56760"/>
      <c r="AN56760" s="16"/>
    </row>
    <row r="56761" spans="2:40" s="5" customFormat="1" ht="17.850000000000001" customHeight="1" x14ac:dyDescent="0.4">
      <c r="B56761" s="32"/>
      <c r="AH56761"/>
      <c r="AI56761"/>
      <c r="AJ56761"/>
      <c r="AK56761"/>
      <c r="AL56761"/>
      <c r="AM56761"/>
      <c r="AN56761" s="16"/>
    </row>
    <row r="56762" spans="2:40" s="5" customFormat="1" ht="17.850000000000001" customHeight="1" x14ac:dyDescent="0.4">
      <c r="B56762" s="32"/>
      <c r="AH56762"/>
      <c r="AI56762"/>
      <c r="AJ56762"/>
      <c r="AK56762"/>
      <c r="AL56762"/>
      <c r="AM56762"/>
      <c r="AN56762" s="16"/>
    </row>
    <row r="56763" spans="2:40" s="5" customFormat="1" ht="17.850000000000001" customHeight="1" x14ac:dyDescent="0.4">
      <c r="B56763" s="32"/>
      <c r="AH56763"/>
      <c r="AI56763"/>
      <c r="AJ56763"/>
      <c r="AK56763"/>
      <c r="AL56763"/>
      <c r="AM56763"/>
      <c r="AN56763" s="16"/>
    </row>
    <row r="56764" spans="2:40" s="5" customFormat="1" ht="17.850000000000001" customHeight="1" x14ac:dyDescent="0.4">
      <c r="B56764" s="32"/>
      <c r="AH56764"/>
      <c r="AI56764"/>
      <c r="AJ56764"/>
      <c r="AK56764"/>
      <c r="AL56764"/>
      <c r="AM56764"/>
      <c r="AN56764" s="16"/>
    </row>
    <row r="56765" spans="2:40" s="5" customFormat="1" ht="17.850000000000001" customHeight="1" x14ac:dyDescent="0.4">
      <c r="B56765" s="32"/>
      <c r="AH56765"/>
      <c r="AI56765"/>
      <c r="AJ56765"/>
      <c r="AK56765"/>
      <c r="AL56765"/>
      <c r="AM56765"/>
      <c r="AN56765" s="16"/>
    </row>
    <row r="56766" spans="2:40" s="5" customFormat="1" ht="17.850000000000001" customHeight="1" x14ac:dyDescent="0.4">
      <c r="B56766" s="32"/>
      <c r="AH56766"/>
      <c r="AI56766"/>
      <c r="AJ56766"/>
      <c r="AK56766"/>
      <c r="AL56766"/>
      <c r="AM56766"/>
      <c r="AN56766" s="16"/>
    </row>
    <row r="56767" spans="2:40" s="5" customFormat="1" ht="17.850000000000001" customHeight="1" x14ac:dyDescent="0.4">
      <c r="B56767" s="32"/>
      <c r="AH56767"/>
      <c r="AI56767"/>
      <c r="AJ56767"/>
      <c r="AK56767"/>
      <c r="AL56767"/>
      <c r="AM56767"/>
      <c r="AN56767" s="16"/>
    </row>
    <row r="56768" spans="2:40" s="5" customFormat="1" ht="17.850000000000001" customHeight="1" x14ac:dyDescent="0.4">
      <c r="B56768" s="32"/>
      <c r="AH56768"/>
      <c r="AI56768"/>
      <c r="AJ56768"/>
      <c r="AK56768"/>
      <c r="AL56768"/>
      <c r="AM56768"/>
      <c r="AN56768" s="16"/>
    </row>
    <row r="56769" spans="2:40" s="5" customFormat="1" ht="17.850000000000001" customHeight="1" x14ac:dyDescent="0.4">
      <c r="B56769" s="32"/>
      <c r="AH56769"/>
      <c r="AI56769"/>
      <c r="AJ56769"/>
      <c r="AK56769"/>
      <c r="AL56769"/>
      <c r="AM56769"/>
      <c r="AN56769" s="16"/>
    </row>
    <row r="56770" spans="2:40" s="5" customFormat="1" ht="17.850000000000001" customHeight="1" x14ac:dyDescent="0.4">
      <c r="B56770" s="32"/>
      <c r="AH56770"/>
      <c r="AI56770"/>
      <c r="AJ56770"/>
      <c r="AK56770"/>
      <c r="AL56770"/>
      <c r="AM56770"/>
      <c r="AN56770" s="16"/>
    </row>
    <row r="56771" spans="2:40" s="5" customFormat="1" ht="17.850000000000001" customHeight="1" x14ac:dyDescent="0.4">
      <c r="B56771" s="32"/>
      <c r="AH56771"/>
      <c r="AI56771"/>
      <c r="AJ56771"/>
      <c r="AK56771"/>
      <c r="AL56771"/>
      <c r="AM56771"/>
      <c r="AN56771" s="16"/>
    </row>
    <row r="56772" spans="2:40" s="5" customFormat="1" ht="17.850000000000001" customHeight="1" x14ac:dyDescent="0.4">
      <c r="B56772" s="32"/>
      <c r="AH56772"/>
      <c r="AI56772"/>
      <c r="AJ56772"/>
      <c r="AK56772"/>
      <c r="AL56772"/>
      <c r="AM56772"/>
      <c r="AN56772" s="16"/>
    </row>
    <row r="56773" spans="2:40" s="5" customFormat="1" ht="17.850000000000001" customHeight="1" x14ac:dyDescent="0.4">
      <c r="B56773" s="32"/>
      <c r="AH56773"/>
      <c r="AI56773"/>
      <c r="AJ56773"/>
      <c r="AK56773"/>
      <c r="AL56773"/>
      <c r="AM56773"/>
      <c r="AN56773" s="16"/>
    </row>
    <row r="56774" spans="2:40" s="5" customFormat="1" ht="17.850000000000001" customHeight="1" x14ac:dyDescent="0.4">
      <c r="B56774" s="32"/>
      <c r="AH56774"/>
      <c r="AI56774"/>
      <c r="AJ56774"/>
      <c r="AK56774"/>
      <c r="AL56774"/>
      <c r="AM56774"/>
      <c r="AN56774" s="16"/>
    </row>
    <row r="56775" spans="2:40" s="5" customFormat="1" ht="17.850000000000001" customHeight="1" x14ac:dyDescent="0.4">
      <c r="B56775" s="32"/>
      <c r="AH56775"/>
      <c r="AI56775"/>
      <c r="AJ56775"/>
      <c r="AK56775"/>
      <c r="AL56775"/>
      <c r="AM56775"/>
      <c r="AN56775" s="16"/>
    </row>
    <row r="56776" spans="2:40" s="5" customFormat="1" ht="17.850000000000001" customHeight="1" x14ac:dyDescent="0.4">
      <c r="B56776" s="32"/>
      <c r="AH56776"/>
      <c r="AI56776"/>
      <c r="AJ56776"/>
      <c r="AK56776"/>
      <c r="AL56776"/>
      <c r="AM56776"/>
      <c r="AN56776" s="16"/>
    </row>
    <row r="56777" spans="2:40" s="5" customFormat="1" ht="17.850000000000001" customHeight="1" x14ac:dyDescent="0.4">
      <c r="B56777" s="32"/>
      <c r="AH56777"/>
      <c r="AI56777"/>
      <c r="AJ56777"/>
      <c r="AK56777"/>
      <c r="AL56777"/>
      <c r="AM56777"/>
      <c r="AN56777" s="16"/>
    </row>
    <row r="56778" spans="2:40" s="5" customFormat="1" ht="17.850000000000001" customHeight="1" x14ac:dyDescent="0.4">
      <c r="B56778" s="32"/>
      <c r="AH56778"/>
      <c r="AI56778"/>
      <c r="AJ56778"/>
      <c r="AK56778"/>
      <c r="AL56778"/>
      <c r="AM56778"/>
      <c r="AN56778" s="16"/>
    </row>
    <row r="56779" spans="2:40" s="5" customFormat="1" ht="17.850000000000001" customHeight="1" x14ac:dyDescent="0.4">
      <c r="B56779" s="32"/>
      <c r="AH56779"/>
      <c r="AI56779"/>
      <c r="AJ56779"/>
      <c r="AK56779"/>
      <c r="AL56779"/>
      <c r="AM56779"/>
      <c r="AN56779" s="16"/>
    </row>
    <row r="56780" spans="2:40" s="5" customFormat="1" ht="17.850000000000001" customHeight="1" x14ac:dyDescent="0.4">
      <c r="B56780" s="32"/>
      <c r="AH56780"/>
      <c r="AI56780"/>
      <c r="AJ56780"/>
      <c r="AK56780"/>
      <c r="AL56780"/>
      <c r="AM56780"/>
      <c r="AN56780" s="16"/>
    </row>
    <row r="56781" spans="2:40" s="5" customFormat="1" ht="17.850000000000001" customHeight="1" x14ac:dyDescent="0.4">
      <c r="B56781" s="32"/>
      <c r="AH56781"/>
      <c r="AI56781"/>
      <c r="AJ56781"/>
      <c r="AK56781"/>
      <c r="AL56781"/>
      <c r="AM56781"/>
      <c r="AN56781" s="16"/>
    </row>
    <row r="56782" spans="2:40" s="5" customFormat="1" ht="17.850000000000001" customHeight="1" x14ac:dyDescent="0.4">
      <c r="B56782" s="32"/>
      <c r="AH56782"/>
      <c r="AI56782"/>
      <c r="AJ56782"/>
      <c r="AK56782"/>
      <c r="AL56782"/>
      <c r="AM56782"/>
      <c r="AN56782" s="16"/>
    </row>
    <row r="56783" spans="2:40" s="5" customFormat="1" ht="17.850000000000001" customHeight="1" x14ac:dyDescent="0.4">
      <c r="B56783" s="32"/>
      <c r="AH56783"/>
      <c r="AI56783"/>
      <c r="AJ56783"/>
      <c r="AK56783"/>
      <c r="AL56783"/>
      <c r="AM56783"/>
      <c r="AN56783" s="16"/>
    </row>
    <row r="56784" spans="2:40" s="5" customFormat="1" ht="17.850000000000001" customHeight="1" x14ac:dyDescent="0.4">
      <c r="B56784" s="32"/>
      <c r="AH56784"/>
      <c r="AI56784"/>
      <c r="AJ56784"/>
      <c r="AK56784"/>
      <c r="AL56784"/>
      <c r="AM56784"/>
      <c r="AN56784" s="16"/>
    </row>
    <row r="56785" spans="2:40" s="5" customFormat="1" ht="17.850000000000001" customHeight="1" x14ac:dyDescent="0.4">
      <c r="B56785" s="32"/>
      <c r="AH56785"/>
      <c r="AI56785"/>
      <c r="AJ56785"/>
      <c r="AK56785"/>
      <c r="AL56785"/>
      <c r="AM56785"/>
      <c r="AN56785" s="16"/>
    </row>
    <row r="56786" spans="2:40" s="5" customFormat="1" ht="17.850000000000001" customHeight="1" x14ac:dyDescent="0.4">
      <c r="B56786" s="32"/>
      <c r="AH56786"/>
      <c r="AI56786"/>
      <c r="AJ56786"/>
      <c r="AK56786"/>
      <c r="AL56786"/>
      <c r="AM56786"/>
      <c r="AN56786" s="16"/>
    </row>
    <row r="56787" spans="2:40" s="5" customFormat="1" ht="17.850000000000001" customHeight="1" x14ac:dyDescent="0.4">
      <c r="B56787" s="32"/>
      <c r="AH56787"/>
      <c r="AI56787"/>
      <c r="AJ56787"/>
      <c r="AK56787"/>
      <c r="AL56787"/>
      <c r="AM56787"/>
      <c r="AN56787" s="16"/>
    </row>
    <row r="56788" spans="2:40" s="5" customFormat="1" ht="17.850000000000001" customHeight="1" x14ac:dyDescent="0.4">
      <c r="B56788" s="32"/>
      <c r="AH56788"/>
      <c r="AI56788"/>
      <c r="AJ56788"/>
      <c r="AK56788"/>
      <c r="AL56788"/>
      <c r="AM56788"/>
      <c r="AN56788" s="16"/>
    </row>
    <row r="56789" spans="2:40" s="5" customFormat="1" ht="17.850000000000001" customHeight="1" x14ac:dyDescent="0.4">
      <c r="B56789" s="32"/>
      <c r="AH56789"/>
      <c r="AI56789"/>
      <c r="AJ56789"/>
      <c r="AK56789"/>
      <c r="AL56789"/>
      <c r="AM56789"/>
      <c r="AN56789" s="16"/>
    </row>
    <row r="56790" spans="2:40" s="5" customFormat="1" ht="17.850000000000001" customHeight="1" x14ac:dyDescent="0.4">
      <c r="B56790" s="32"/>
      <c r="AH56790"/>
      <c r="AI56790"/>
      <c r="AJ56790"/>
      <c r="AK56790"/>
      <c r="AL56790"/>
      <c r="AM56790"/>
      <c r="AN56790" s="16"/>
    </row>
    <row r="56791" spans="2:40" s="5" customFormat="1" ht="17.850000000000001" customHeight="1" x14ac:dyDescent="0.4">
      <c r="B56791" s="32"/>
      <c r="AH56791"/>
      <c r="AI56791"/>
      <c r="AJ56791"/>
      <c r="AK56791"/>
      <c r="AL56791"/>
      <c r="AM56791"/>
      <c r="AN56791" s="16"/>
    </row>
    <row r="56792" spans="2:40" s="5" customFormat="1" ht="17.850000000000001" customHeight="1" x14ac:dyDescent="0.4">
      <c r="B56792" s="32"/>
      <c r="AH56792"/>
      <c r="AI56792"/>
      <c r="AJ56792"/>
      <c r="AK56792"/>
      <c r="AL56792"/>
      <c r="AM56792"/>
      <c r="AN56792" s="16"/>
    </row>
    <row r="56793" spans="2:40" s="5" customFormat="1" ht="17.850000000000001" customHeight="1" x14ac:dyDescent="0.4">
      <c r="B56793" s="32"/>
      <c r="AH56793"/>
      <c r="AI56793"/>
      <c r="AJ56793"/>
      <c r="AK56793"/>
      <c r="AL56793"/>
      <c r="AM56793"/>
      <c r="AN56793" s="16"/>
    </row>
    <row r="56794" spans="2:40" s="5" customFormat="1" ht="17.850000000000001" customHeight="1" x14ac:dyDescent="0.4">
      <c r="B56794" s="32"/>
      <c r="AH56794"/>
      <c r="AI56794"/>
      <c r="AJ56794"/>
      <c r="AK56794"/>
      <c r="AL56794"/>
      <c r="AM56794"/>
      <c r="AN56794" s="16"/>
    </row>
    <row r="56795" spans="2:40" s="5" customFormat="1" ht="17.850000000000001" customHeight="1" x14ac:dyDescent="0.4">
      <c r="B56795" s="32"/>
      <c r="AH56795"/>
      <c r="AI56795"/>
      <c r="AJ56795"/>
      <c r="AK56795"/>
      <c r="AL56795"/>
      <c r="AM56795"/>
      <c r="AN56795" s="16"/>
    </row>
    <row r="56796" spans="2:40" s="5" customFormat="1" ht="17.850000000000001" customHeight="1" x14ac:dyDescent="0.4">
      <c r="B56796" s="32"/>
      <c r="AH56796"/>
      <c r="AI56796"/>
      <c r="AJ56796"/>
      <c r="AK56796"/>
      <c r="AL56796"/>
      <c r="AM56796"/>
      <c r="AN56796" s="16"/>
    </row>
    <row r="56797" spans="2:40" s="5" customFormat="1" ht="17.850000000000001" customHeight="1" x14ac:dyDescent="0.4">
      <c r="B56797" s="32"/>
      <c r="AH56797"/>
      <c r="AI56797"/>
      <c r="AJ56797"/>
      <c r="AK56797"/>
      <c r="AL56797"/>
      <c r="AM56797"/>
      <c r="AN56797" s="16"/>
    </row>
    <row r="56798" spans="2:40" s="5" customFormat="1" ht="17.850000000000001" customHeight="1" x14ac:dyDescent="0.4">
      <c r="B56798" s="32"/>
      <c r="AH56798"/>
      <c r="AI56798"/>
      <c r="AJ56798"/>
      <c r="AK56798"/>
      <c r="AL56798"/>
      <c r="AM56798"/>
      <c r="AN56798" s="16"/>
    </row>
    <row r="56799" spans="2:40" s="5" customFormat="1" ht="17.850000000000001" customHeight="1" x14ac:dyDescent="0.4">
      <c r="B56799" s="32"/>
      <c r="AH56799"/>
      <c r="AI56799"/>
      <c r="AJ56799"/>
      <c r="AK56799"/>
      <c r="AL56799"/>
      <c r="AM56799"/>
      <c r="AN56799" s="16"/>
    </row>
    <row r="56800" spans="2:40" s="5" customFormat="1" ht="17.850000000000001" customHeight="1" x14ac:dyDescent="0.4">
      <c r="B56800" s="32"/>
      <c r="AH56800"/>
      <c r="AI56800"/>
      <c r="AJ56800"/>
      <c r="AK56800"/>
      <c r="AL56800"/>
      <c r="AM56800"/>
      <c r="AN56800" s="16"/>
    </row>
    <row r="56801" spans="2:40" s="5" customFormat="1" ht="17.850000000000001" customHeight="1" x14ac:dyDescent="0.4">
      <c r="B56801" s="32"/>
      <c r="AH56801"/>
      <c r="AI56801"/>
      <c r="AJ56801"/>
      <c r="AK56801"/>
      <c r="AL56801"/>
      <c r="AM56801"/>
      <c r="AN56801" s="16"/>
    </row>
    <row r="56802" spans="2:40" s="5" customFormat="1" ht="17.850000000000001" customHeight="1" x14ac:dyDescent="0.4">
      <c r="B56802" s="32"/>
      <c r="AH56802"/>
      <c r="AI56802"/>
      <c r="AJ56802"/>
      <c r="AK56802"/>
      <c r="AL56802"/>
      <c r="AM56802"/>
      <c r="AN56802" s="16"/>
    </row>
    <row r="56803" spans="2:40" s="5" customFormat="1" ht="17.850000000000001" customHeight="1" x14ac:dyDescent="0.4">
      <c r="B56803" s="32"/>
      <c r="AH56803"/>
      <c r="AI56803"/>
      <c r="AJ56803"/>
      <c r="AK56803"/>
      <c r="AL56803"/>
      <c r="AM56803"/>
      <c r="AN56803" s="16"/>
    </row>
    <row r="56804" spans="2:40" s="5" customFormat="1" ht="17.850000000000001" customHeight="1" x14ac:dyDescent="0.4">
      <c r="B56804" s="32"/>
      <c r="AH56804"/>
      <c r="AI56804"/>
      <c r="AJ56804"/>
      <c r="AK56804"/>
      <c r="AL56804"/>
      <c r="AM56804"/>
      <c r="AN56804" s="16"/>
    </row>
    <row r="56805" spans="2:40" s="5" customFormat="1" ht="17.850000000000001" customHeight="1" x14ac:dyDescent="0.4">
      <c r="B56805" s="32"/>
      <c r="AH56805"/>
      <c r="AI56805"/>
      <c r="AJ56805"/>
      <c r="AK56805"/>
      <c r="AL56805"/>
      <c r="AM56805"/>
      <c r="AN56805" s="16"/>
    </row>
    <row r="56806" spans="2:40" s="5" customFormat="1" ht="17.850000000000001" customHeight="1" x14ac:dyDescent="0.4">
      <c r="B56806" s="32"/>
      <c r="AH56806"/>
      <c r="AI56806"/>
      <c r="AJ56806"/>
      <c r="AK56806"/>
      <c r="AL56806"/>
      <c r="AM56806"/>
      <c r="AN56806" s="16"/>
    </row>
    <row r="56807" spans="2:40" s="5" customFormat="1" ht="17.850000000000001" customHeight="1" x14ac:dyDescent="0.4">
      <c r="B56807" s="32"/>
      <c r="AH56807"/>
      <c r="AI56807"/>
      <c r="AJ56807"/>
      <c r="AK56807"/>
      <c r="AL56807"/>
      <c r="AM56807"/>
      <c r="AN56807" s="16"/>
    </row>
    <row r="56808" spans="2:40" s="5" customFormat="1" ht="17.850000000000001" customHeight="1" x14ac:dyDescent="0.4">
      <c r="B56808" s="32"/>
      <c r="AH56808"/>
      <c r="AI56808"/>
      <c r="AJ56808"/>
      <c r="AK56808"/>
      <c r="AL56808"/>
      <c r="AM56808"/>
      <c r="AN56808" s="16"/>
    </row>
    <row r="56809" spans="2:40" s="5" customFormat="1" ht="17.850000000000001" customHeight="1" x14ac:dyDescent="0.4">
      <c r="B56809" s="32"/>
      <c r="AH56809"/>
      <c r="AI56809"/>
      <c r="AJ56809"/>
      <c r="AK56809"/>
      <c r="AL56809"/>
      <c r="AM56809"/>
      <c r="AN56809" s="16"/>
    </row>
    <row r="56810" spans="2:40" s="5" customFormat="1" ht="17.850000000000001" customHeight="1" x14ac:dyDescent="0.4">
      <c r="B56810" s="32"/>
      <c r="AH56810"/>
      <c r="AI56810"/>
      <c r="AJ56810"/>
      <c r="AK56810"/>
      <c r="AL56810"/>
      <c r="AM56810"/>
      <c r="AN56810" s="16"/>
    </row>
    <row r="56811" spans="2:40" s="5" customFormat="1" ht="17.850000000000001" customHeight="1" x14ac:dyDescent="0.4">
      <c r="B56811" s="32"/>
      <c r="AH56811"/>
      <c r="AI56811"/>
      <c r="AJ56811"/>
      <c r="AK56811"/>
      <c r="AL56811"/>
      <c r="AM56811"/>
      <c r="AN56811" s="16"/>
    </row>
    <row r="56812" spans="2:40" s="5" customFormat="1" ht="17.850000000000001" customHeight="1" x14ac:dyDescent="0.4">
      <c r="B56812" s="32"/>
      <c r="AH56812"/>
      <c r="AI56812"/>
      <c r="AJ56812"/>
      <c r="AK56812"/>
      <c r="AL56812"/>
      <c r="AM56812"/>
      <c r="AN56812" s="16"/>
    </row>
    <row r="56813" spans="2:40" s="5" customFormat="1" ht="17.850000000000001" customHeight="1" x14ac:dyDescent="0.4">
      <c r="B56813" s="32"/>
      <c r="AH56813"/>
      <c r="AI56813"/>
      <c r="AJ56813"/>
      <c r="AK56813"/>
      <c r="AL56813"/>
      <c r="AM56813"/>
      <c r="AN56813" s="16"/>
    </row>
    <row r="56814" spans="2:40" s="5" customFormat="1" ht="17.850000000000001" customHeight="1" x14ac:dyDescent="0.4">
      <c r="B56814" s="32"/>
      <c r="AH56814"/>
      <c r="AI56814"/>
      <c r="AJ56814"/>
      <c r="AK56814"/>
      <c r="AL56814"/>
      <c r="AM56814"/>
      <c r="AN56814" s="16"/>
    </row>
    <row r="56815" spans="2:40" s="5" customFormat="1" ht="17.850000000000001" customHeight="1" x14ac:dyDescent="0.4">
      <c r="B56815" s="32"/>
      <c r="AH56815"/>
      <c r="AI56815"/>
      <c r="AJ56815"/>
      <c r="AK56815"/>
      <c r="AL56815"/>
      <c r="AM56815"/>
      <c r="AN56815" s="16"/>
    </row>
    <row r="56816" spans="2:40" s="5" customFormat="1" ht="17.850000000000001" customHeight="1" x14ac:dyDescent="0.4">
      <c r="B56816" s="32"/>
      <c r="AH56816"/>
      <c r="AI56816"/>
      <c r="AJ56816"/>
      <c r="AK56816"/>
      <c r="AL56816"/>
      <c r="AM56816"/>
      <c r="AN56816" s="16"/>
    </row>
    <row r="56817" spans="2:40" s="5" customFormat="1" ht="17.850000000000001" customHeight="1" x14ac:dyDescent="0.4">
      <c r="B56817" s="32"/>
      <c r="AH56817"/>
      <c r="AI56817"/>
      <c r="AJ56817"/>
      <c r="AK56817"/>
      <c r="AL56817"/>
      <c r="AM56817"/>
      <c r="AN56817" s="16"/>
    </row>
    <row r="56818" spans="2:40" s="5" customFormat="1" ht="17.850000000000001" customHeight="1" x14ac:dyDescent="0.4">
      <c r="B56818" s="32"/>
      <c r="AH56818"/>
      <c r="AI56818"/>
      <c r="AJ56818"/>
      <c r="AK56818"/>
      <c r="AL56818"/>
      <c r="AM56818"/>
      <c r="AN56818" s="16"/>
    </row>
    <row r="56819" spans="2:40" s="5" customFormat="1" ht="17.850000000000001" customHeight="1" x14ac:dyDescent="0.4">
      <c r="B56819" s="32"/>
      <c r="AH56819"/>
      <c r="AI56819"/>
      <c r="AJ56819"/>
      <c r="AK56819"/>
      <c r="AL56819"/>
      <c r="AM56819"/>
      <c r="AN56819" s="16"/>
    </row>
    <row r="56820" spans="2:40" s="5" customFormat="1" ht="17.850000000000001" customHeight="1" x14ac:dyDescent="0.4">
      <c r="B56820" s="32"/>
      <c r="AH56820"/>
      <c r="AI56820"/>
      <c r="AJ56820"/>
      <c r="AK56820"/>
      <c r="AL56820"/>
      <c r="AM56820"/>
      <c r="AN56820" s="16"/>
    </row>
    <row r="56821" spans="2:40" s="5" customFormat="1" ht="17.850000000000001" customHeight="1" x14ac:dyDescent="0.4">
      <c r="B56821" s="32"/>
      <c r="AH56821"/>
      <c r="AI56821"/>
      <c r="AJ56821"/>
      <c r="AK56821"/>
      <c r="AL56821"/>
      <c r="AM56821"/>
      <c r="AN56821" s="16"/>
    </row>
    <row r="56822" spans="2:40" s="5" customFormat="1" ht="17.850000000000001" customHeight="1" x14ac:dyDescent="0.4">
      <c r="B56822" s="32"/>
      <c r="AH56822"/>
      <c r="AI56822"/>
      <c r="AJ56822"/>
      <c r="AK56822"/>
      <c r="AL56822"/>
      <c r="AM56822"/>
      <c r="AN56822" s="16"/>
    </row>
    <row r="56823" spans="2:40" s="5" customFormat="1" ht="17.850000000000001" customHeight="1" x14ac:dyDescent="0.4">
      <c r="B56823" s="32"/>
      <c r="AH56823"/>
      <c r="AI56823"/>
      <c r="AJ56823"/>
      <c r="AK56823"/>
      <c r="AL56823"/>
      <c r="AM56823"/>
      <c r="AN56823" s="16"/>
    </row>
    <row r="56824" spans="2:40" s="5" customFormat="1" ht="17.850000000000001" customHeight="1" x14ac:dyDescent="0.4">
      <c r="B56824" s="32"/>
      <c r="AH56824"/>
      <c r="AI56824"/>
      <c r="AJ56824"/>
      <c r="AK56824"/>
      <c r="AL56824"/>
      <c r="AM56824"/>
      <c r="AN56824" s="16"/>
    </row>
    <row r="56825" spans="2:40" s="5" customFormat="1" ht="17.850000000000001" customHeight="1" x14ac:dyDescent="0.4">
      <c r="B56825" s="32"/>
      <c r="AH56825"/>
      <c r="AI56825"/>
      <c r="AJ56825"/>
      <c r="AK56825"/>
      <c r="AL56825"/>
      <c r="AM56825"/>
      <c r="AN56825" s="16"/>
    </row>
    <row r="56826" spans="2:40" s="5" customFormat="1" ht="17.850000000000001" customHeight="1" x14ac:dyDescent="0.4">
      <c r="B56826" s="32"/>
      <c r="AH56826"/>
      <c r="AI56826"/>
      <c r="AJ56826"/>
      <c r="AK56826"/>
      <c r="AL56826"/>
      <c r="AM56826"/>
      <c r="AN56826" s="16"/>
    </row>
    <row r="56827" spans="2:40" s="5" customFormat="1" ht="17.850000000000001" customHeight="1" x14ac:dyDescent="0.4">
      <c r="B56827" s="32"/>
      <c r="AH56827"/>
      <c r="AI56827"/>
      <c r="AJ56827"/>
      <c r="AK56827"/>
      <c r="AL56827"/>
      <c r="AM56827"/>
      <c r="AN56827" s="16"/>
    </row>
    <row r="56828" spans="2:40" s="5" customFormat="1" ht="17.850000000000001" customHeight="1" x14ac:dyDescent="0.4">
      <c r="B56828" s="32"/>
      <c r="AH56828"/>
      <c r="AI56828"/>
      <c r="AJ56828"/>
      <c r="AK56828"/>
      <c r="AL56828"/>
      <c r="AM56828"/>
      <c r="AN56828" s="16"/>
    </row>
    <row r="56829" spans="2:40" s="5" customFormat="1" ht="17.850000000000001" customHeight="1" x14ac:dyDescent="0.4">
      <c r="B56829" s="32"/>
      <c r="AH56829"/>
      <c r="AI56829"/>
      <c r="AJ56829"/>
      <c r="AK56829"/>
      <c r="AL56829"/>
      <c r="AM56829"/>
      <c r="AN56829" s="16"/>
    </row>
    <row r="56830" spans="2:40" s="5" customFormat="1" ht="17.850000000000001" customHeight="1" x14ac:dyDescent="0.4">
      <c r="B56830" s="32"/>
      <c r="AH56830"/>
      <c r="AI56830"/>
      <c r="AJ56830"/>
      <c r="AK56830"/>
      <c r="AL56830"/>
      <c r="AM56830"/>
      <c r="AN56830" s="16"/>
    </row>
    <row r="56831" spans="2:40" s="5" customFormat="1" ht="17.850000000000001" customHeight="1" x14ac:dyDescent="0.4">
      <c r="B56831" s="32"/>
      <c r="AH56831"/>
      <c r="AI56831"/>
      <c r="AJ56831"/>
      <c r="AK56831"/>
      <c r="AL56831"/>
      <c r="AM56831"/>
      <c r="AN56831" s="16"/>
    </row>
    <row r="56832" spans="2:40" s="5" customFormat="1" ht="17.850000000000001" customHeight="1" x14ac:dyDescent="0.4">
      <c r="B56832" s="32"/>
      <c r="AH56832"/>
      <c r="AI56832"/>
      <c r="AJ56832"/>
      <c r="AK56832"/>
      <c r="AL56832"/>
      <c r="AM56832"/>
      <c r="AN56832" s="16"/>
    </row>
    <row r="56833" spans="2:40" s="5" customFormat="1" ht="17.850000000000001" customHeight="1" x14ac:dyDescent="0.4">
      <c r="B56833" s="32"/>
      <c r="AH56833"/>
      <c r="AI56833"/>
      <c r="AJ56833"/>
      <c r="AK56833"/>
      <c r="AL56833"/>
      <c r="AM56833"/>
      <c r="AN56833" s="16"/>
    </row>
    <row r="56834" spans="2:40" s="5" customFormat="1" ht="17.850000000000001" customHeight="1" x14ac:dyDescent="0.4">
      <c r="B56834" s="32"/>
      <c r="AH56834"/>
      <c r="AI56834"/>
      <c r="AJ56834"/>
      <c r="AK56834"/>
      <c r="AL56834"/>
      <c r="AM56834"/>
      <c r="AN56834" s="16"/>
    </row>
    <row r="56835" spans="2:40" s="5" customFormat="1" ht="17.850000000000001" customHeight="1" x14ac:dyDescent="0.4">
      <c r="B56835" s="32"/>
      <c r="AH56835"/>
      <c r="AI56835"/>
      <c r="AJ56835"/>
      <c r="AK56835"/>
      <c r="AL56835"/>
      <c r="AM56835"/>
      <c r="AN56835" s="16"/>
    </row>
    <row r="56836" spans="2:40" s="5" customFormat="1" ht="17.850000000000001" customHeight="1" x14ac:dyDescent="0.4">
      <c r="B56836" s="32"/>
      <c r="AH56836"/>
      <c r="AI56836"/>
      <c r="AJ56836"/>
      <c r="AK56836"/>
      <c r="AL56836"/>
      <c r="AM56836"/>
      <c r="AN56836" s="16"/>
    </row>
    <row r="56837" spans="2:40" s="5" customFormat="1" ht="17.850000000000001" customHeight="1" x14ac:dyDescent="0.4">
      <c r="B56837" s="32"/>
      <c r="AH56837"/>
      <c r="AI56837"/>
      <c r="AJ56837"/>
      <c r="AK56837"/>
      <c r="AL56837"/>
      <c r="AM56837"/>
      <c r="AN56837" s="16"/>
    </row>
    <row r="56838" spans="2:40" s="5" customFormat="1" ht="17.850000000000001" customHeight="1" x14ac:dyDescent="0.4">
      <c r="B56838" s="32"/>
      <c r="AH56838"/>
      <c r="AI56838"/>
      <c r="AJ56838"/>
      <c r="AK56838"/>
      <c r="AL56838"/>
      <c r="AM56838"/>
      <c r="AN56838" s="16"/>
    </row>
    <row r="56839" spans="2:40" s="5" customFormat="1" ht="17.850000000000001" customHeight="1" x14ac:dyDescent="0.4">
      <c r="B56839" s="32"/>
      <c r="AH56839"/>
      <c r="AI56839"/>
      <c r="AJ56839"/>
      <c r="AK56839"/>
      <c r="AL56839"/>
      <c r="AM56839"/>
      <c r="AN56839" s="16"/>
    </row>
    <row r="56840" spans="2:40" s="5" customFormat="1" ht="17.850000000000001" customHeight="1" x14ac:dyDescent="0.4">
      <c r="B56840" s="32"/>
      <c r="AH56840"/>
      <c r="AI56840"/>
      <c r="AJ56840"/>
      <c r="AK56840"/>
      <c r="AL56840"/>
      <c r="AM56840"/>
      <c r="AN56840" s="16"/>
    </row>
    <row r="56841" spans="2:40" s="5" customFormat="1" ht="17.850000000000001" customHeight="1" x14ac:dyDescent="0.4">
      <c r="B56841" s="32"/>
      <c r="AH56841"/>
      <c r="AI56841"/>
      <c r="AJ56841"/>
      <c r="AK56841"/>
      <c r="AL56841"/>
      <c r="AM56841"/>
      <c r="AN56841" s="16"/>
    </row>
    <row r="56842" spans="2:40" s="5" customFormat="1" ht="17.850000000000001" customHeight="1" x14ac:dyDescent="0.4">
      <c r="B56842" s="32"/>
      <c r="AH56842"/>
      <c r="AI56842"/>
      <c r="AJ56842"/>
      <c r="AK56842"/>
      <c r="AL56842"/>
      <c r="AM56842"/>
      <c r="AN56842" s="16"/>
    </row>
    <row r="56843" spans="2:40" s="5" customFormat="1" ht="17.850000000000001" customHeight="1" x14ac:dyDescent="0.4">
      <c r="B56843" s="32"/>
      <c r="AH56843"/>
      <c r="AI56843"/>
      <c r="AJ56843"/>
      <c r="AK56843"/>
      <c r="AL56843"/>
      <c r="AM56843"/>
      <c r="AN56843" s="16"/>
    </row>
    <row r="56844" spans="2:40" s="5" customFormat="1" ht="17.850000000000001" customHeight="1" x14ac:dyDescent="0.4">
      <c r="B56844" s="32"/>
      <c r="AH56844"/>
      <c r="AI56844"/>
      <c r="AJ56844"/>
      <c r="AK56844"/>
      <c r="AL56844"/>
      <c r="AM56844"/>
      <c r="AN56844" s="16"/>
    </row>
    <row r="56845" spans="2:40" s="5" customFormat="1" ht="17.850000000000001" customHeight="1" x14ac:dyDescent="0.4">
      <c r="B56845" s="32"/>
      <c r="AH56845"/>
      <c r="AI56845"/>
      <c r="AJ56845"/>
      <c r="AK56845"/>
      <c r="AL56845"/>
      <c r="AM56845"/>
      <c r="AN56845" s="16"/>
    </row>
    <row r="56846" spans="2:40" s="5" customFormat="1" ht="17.850000000000001" customHeight="1" x14ac:dyDescent="0.4">
      <c r="B56846" s="32"/>
      <c r="AH56846"/>
      <c r="AI56846"/>
      <c r="AJ56846"/>
      <c r="AK56846"/>
      <c r="AL56846"/>
      <c r="AM56846"/>
      <c r="AN56846" s="16"/>
    </row>
    <row r="56847" spans="2:40" s="5" customFormat="1" ht="17.850000000000001" customHeight="1" x14ac:dyDescent="0.4">
      <c r="B56847" s="32"/>
      <c r="AH56847"/>
      <c r="AI56847"/>
      <c r="AJ56847"/>
      <c r="AK56847"/>
      <c r="AL56847"/>
      <c r="AM56847"/>
      <c r="AN56847" s="16"/>
    </row>
    <row r="56848" spans="2:40" s="5" customFormat="1" ht="17.850000000000001" customHeight="1" x14ac:dyDescent="0.4">
      <c r="B56848" s="32"/>
      <c r="AH56848"/>
      <c r="AI56848"/>
      <c r="AJ56848"/>
      <c r="AK56848"/>
      <c r="AL56848"/>
      <c r="AM56848"/>
      <c r="AN56848" s="16"/>
    </row>
    <row r="56849" spans="2:40" s="5" customFormat="1" ht="17.850000000000001" customHeight="1" x14ac:dyDescent="0.4">
      <c r="B56849" s="32"/>
      <c r="AH56849"/>
      <c r="AI56849"/>
      <c r="AJ56849"/>
      <c r="AK56849"/>
      <c r="AL56849"/>
      <c r="AM56849"/>
      <c r="AN56849" s="16"/>
    </row>
    <row r="56850" spans="2:40" s="5" customFormat="1" ht="17.850000000000001" customHeight="1" x14ac:dyDescent="0.4">
      <c r="B56850" s="32"/>
      <c r="AH56850"/>
      <c r="AI56850"/>
      <c r="AJ56850"/>
      <c r="AK56850"/>
      <c r="AL56850"/>
      <c r="AM56850"/>
      <c r="AN56850" s="16"/>
    </row>
    <row r="56851" spans="2:40" s="5" customFormat="1" ht="17.850000000000001" customHeight="1" x14ac:dyDescent="0.4">
      <c r="B56851" s="32"/>
      <c r="AH56851"/>
      <c r="AI56851"/>
      <c r="AJ56851"/>
      <c r="AK56851"/>
      <c r="AL56851"/>
      <c r="AM56851"/>
      <c r="AN56851" s="16"/>
    </row>
    <row r="56852" spans="2:40" s="5" customFormat="1" ht="17.850000000000001" customHeight="1" x14ac:dyDescent="0.4">
      <c r="B56852" s="32"/>
      <c r="AH56852"/>
      <c r="AI56852"/>
      <c r="AJ56852"/>
      <c r="AK56852"/>
      <c r="AL56852"/>
      <c r="AM56852"/>
      <c r="AN56852" s="16"/>
    </row>
    <row r="56853" spans="2:40" s="5" customFormat="1" ht="17.850000000000001" customHeight="1" x14ac:dyDescent="0.4">
      <c r="B56853" s="32"/>
      <c r="AH56853"/>
      <c r="AI56853"/>
      <c r="AJ56853"/>
      <c r="AK56853"/>
      <c r="AL56853"/>
      <c r="AM56853"/>
      <c r="AN56853" s="16"/>
    </row>
    <row r="56854" spans="2:40" s="5" customFormat="1" ht="17.850000000000001" customHeight="1" x14ac:dyDescent="0.4">
      <c r="B56854" s="32"/>
      <c r="AH56854"/>
      <c r="AI56854"/>
      <c r="AJ56854"/>
      <c r="AK56854"/>
      <c r="AL56854"/>
      <c r="AM56854"/>
      <c r="AN56854" s="16"/>
    </row>
    <row r="56855" spans="2:40" s="5" customFormat="1" ht="17.850000000000001" customHeight="1" x14ac:dyDescent="0.4">
      <c r="B56855" s="32"/>
      <c r="AH56855"/>
      <c r="AI56855"/>
      <c r="AJ56855"/>
      <c r="AK56855"/>
      <c r="AL56855"/>
      <c r="AM56855"/>
      <c r="AN56855" s="16"/>
    </row>
    <row r="56856" spans="2:40" s="5" customFormat="1" ht="17.850000000000001" customHeight="1" x14ac:dyDescent="0.4">
      <c r="B56856" s="32"/>
      <c r="AH56856"/>
      <c r="AI56856"/>
      <c r="AJ56856"/>
      <c r="AK56856"/>
      <c r="AL56856"/>
      <c r="AM56856"/>
      <c r="AN56856" s="16"/>
    </row>
    <row r="56857" spans="2:40" s="5" customFormat="1" ht="17.850000000000001" customHeight="1" x14ac:dyDescent="0.4">
      <c r="B56857" s="32"/>
      <c r="AH56857"/>
      <c r="AI56857"/>
      <c r="AJ56857"/>
      <c r="AK56857"/>
      <c r="AL56857"/>
      <c r="AM56857"/>
      <c r="AN56857" s="16"/>
    </row>
    <row r="56858" spans="2:40" s="5" customFormat="1" ht="17.850000000000001" customHeight="1" x14ac:dyDescent="0.4">
      <c r="B56858" s="32"/>
      <c r="AH56858"/>
      <c r="AI56858"/>
      <c r="AJ56858"/>
      <c r="AK56858"/>
      <c r="AL56858"/>
      <c r="AM56858"/>
      <c r="AN56858" s="16"/>
    </row>
    <row r="56859" spans="2:40" s="5" customFormat="1" ht="17.850000000000001" customHeight="1" x14ac:dyDescent="0.4">
      <c r="B56859" s="32"/>
      <c r="AH56859"/>
      <c r="AI56859"/>
      <c r="AJ56859"/>
      <c r="AK56859"/>
      <c r="AL56859"/>
      <c r="AM56859"/>
      <c r="AN56859" s="16"/>
    </row>
    <row r="56860" spans="2:40" s="5" customFormat="1" ht="17.850000000000001" customHeight="1" x14ac:dyDescent="0.4">
      <c r="B56860" s="32"/>
      <c r="AH56860"/>
      <c r="AI56860"/>
      <c r="AJ56860"/>
      <c r="AK56860"/>
      <c r="AL56860"/>
      <c r="AM56860"/>
      <c r="AN56860" s="16"/>
    </row>
    <row r="56861" spans="2:40" s="5" customFormat="1" ht="17.850000000000001" customHeight="1" x14ac:dyDescent="0.4">
      <c r="B56861" s="32"/>
      <c r="AH56861"/>
      <c r="AI56861"/>
      <c r="AJ56861"/>
      <c r="AK56861"/>
      <c r="AL56861"/>
      <c r="AM56861"/>
      <c r="AN56861" s="16"/>
    </row>
    <row r="56862" spans="2:40" s="5" customFormat="1" ht="17.850000000000001" customHeight="1" x14ac:dyDescent="0.4">
      <c r="B56862" s="32"/>
      <c r="AH56862"/>
      <c r="AI56862"/>
      <c r="AJ56862"/>
      <c r="AK56862"/>
      <c r="AL56862"/>
      <c r="AM56862"/>
      <c r="AN56862" s="16"/>
    </row>
    <row r="56863" spans="2:40" s="5" customFormat="1" ht="17.850000000000001" customHeight="1" x14ac:dyDescent="0.4">
      <c r="B56863" s="32"/>
      <c r="AH56863"/>
      <c r="AI56863"/>
      <c r="AJ56863"/>
      <c r="AK56863"/>
      <c r="AL56863"/>
      <c r="AM56863"/>
      <c r="AN56863" s="16"/>
    </row>
    <row r="56864" spans="2:40" s="5" customFormat="1" ht="17.850000000000001" customHeight="1" x14ac:dyDescent="0.4">
      <c r="B56864" s="32"/>
      <c r="AH56864"/>
      <c r="AI56864"/>
      <c r="AJ56864"/>
      <c r="AK56864"/>
      <c r="AL56864"/>
      <c r="AM56864"/>
      <c r="AN56864" s="16"/>
    </row>
    <row r="56865" spans="2:40" s="5" customFormat="1" ht="17.850000000000001" customHeight="1" x14ac:dyDescent="0.4">
      <c r="B56865" s="32"/>
      <c r="AH56865"/>
      <c r="AI56865"/>
      <c r="AJ56865"/>
      <c r="AK56865"/>
      <c r="AL56865"/>
      <c r="AM56865"/>
      <c r="AN56865" s="16"/>
    </row>
    <row r="56866" spans="2:40" s="5" customFormat="1" ht="17.850000000000001" customHeight="1" x14ac:dyDescent="0.4">
      <c r="B56866" s="32"/>
      <c r="AH56866"/>
      <c r="AI56866"/>
      <c r="AJ56866"/>
      <c r="AK56866"/>
      <c r="AL56866"/>
      <c r="AM56866"/>
      <c r="AN56866" s="16"/>
    </row>
    <row r="56867" spans="2:40" s="5" customFormat="1" ht="17.850000000000001" customHeight="1" x14ac:dyDescent="0.4">
      <c r="B56867" s="32"/>
      <c r="AH56867"/>
      <c r="AI56867"/>
      <c r="AJ56867"/>
      <c r="AK56867"/>
      <c r="AL56867"/>
      <c r="AM56867"/>
      <c r="AN56867" s="16"/>
    </row>
    <row r="56868" spans="2:40" s="5" customFormat="1" ht="17.850000000000001" customHeight="1" x14ac:dyDescent="0.4">
      <c r="B56868" s="32"/>
      <c r="AH56868"/>
      <c r="AI56868"/>
      <c r="AJ56868"/>
      <c r="AK56868"/>
      <c r="AL56868"/>
      <c r="AM56868"/>
      <c r="AN56868" s="16"/>
    </row>
    <row r="56869" spans="2:40" s="5" customFormat="1" ht="17.850000000000001" customHeight="1" x14ac:dyDescent="0.4">
      <c r="B56869" s="32"/>
      <c r="AH56869"/>
      <c r="AI56869"/>
      <c r="AJ56869"/>
      <c r="AK56869"/>
      <c r="AL56869"/>
      <c r="AM56869"/>
      <c r="AN56869" s="16"/>
    </row>
    <row r="56870" spans="2:40" s="5" customFormat="1" ht="17.850000000000001" customHeight="1" x14ac:dyDescent="0.4">
      <c r="B56870" s="32"/>
      <c r="AH56870"/>
      <c r="AI56870"/>
      <c r="AJ56870"/>
      <c r="AK56870"/>
      <c r="AL56870"/>
      <c r="AM56870"/>
      <c r="AN56870" s="16"/>
    </row>
    <row r="56871" spans="2:40" s="5" customFormat="1" ht="17.850000000000001" customHeight="1" x14ac:dyDescent="0.4">
      <c r="B56871" s="32"/>
      <c r="AH56871"/>
      <c r="AI56871"/>
      <c r="AJ56871"/>
      <c r="AK56871"/>
      <c r="AL56871"/>
      <c r="AM56871"/>
      <c r="AN56871" s="16"/>
    </row>
    <row r="56872" spans="2:40" s="5" customFormat="1" ht="17.850000000000001" customHeight="1" x14ac:dyDescent="0.4">
      <c r="B56872" s="32"/>
      <c r="AH56872"/>
      <c r="AI56872"/>
      <c r="AJ56872"/>
      <c r="AK56872"/>
      <c r="AL56872"/>
      <c r="AM56872"/>
      <c r="AN56872" s="16"/>
    </row>
    <row r="56873" spans="2:40" s="5" customFormat="1" ht="17.850000000000001" customHeight="1" x14ac:dyDescent="0.4">
      <c r="B56873" s="32"/>
      <c r="AH56873"/>
      <c r="AI56873"/>
      <c r="AJ56873"/>
      <c r="AK56873"/>
      <c r="AL56873"/>
      <c r="AM56873"/>
      <c r="AN56873" s="16"/>
    </row>
    <row r="56874" spans="2:40" s="5" customFormat="1" ht="17.850000000000001" customHeight="1" x14ac:dyDescent="0.4">
      <c r="B56874" s="32"/>
      <c r="AH56874"/>
      <c r="AI56874"/>
      <c r="AJ56874"/>
      <c r="AK56874"/>
      <c r="AL56874"/>
      <c r="AM56874"/>
      <c r="AN56874" s="16"/>
    </row>
    <row r="56875" spans="2:40" s="5" customFormat="1" ht="17.850000000000001" customHeight="1" x14ac:dyDescent="0.4">
      <c r="B56875" s="32"/>
      <c r="AH56875"/>
      <c r="AI56875"/>
      <c r="AJ56875"/>
      <c r="AK56875"/>
      <c r="AL56875"/>
      <c r="AM56875"/>
      <c r="AN56875" s="16"/>
    </row>
    <row r="56876" spans="2:40" s="5" customFormat="1" ht="17.850000000000001" customHeight="1" x14ac:dyDescent="0.4">
      <c r="B56876" s="32"/>
      <c r="AH56876"/>
      <c r="AI56876"/>
      <c r="AJ56876"/>
      <c r="AK56876"/>
      <c r="AL56876"/>
      <c r="AM56876"/>
      <c r="AN56876" s="16"/>
    </row>
    <row r="56877" spans="2:40" s="5" customFormat="1" ht="17.850000000000001" customHeight="1" x14ac:dyDescent="0.4">
      <c r="B56877" s="32"/>
      <c r="AH56877"/>
      <c r="AI56877"/>
      <c r="AJ56877"/>
      <c r="AK56877"/>
      <c r="AL56877"/>
      <c r="AM56877"/>
      <c r="AN56877" s="16"/>
    </row>
    <row r="56878" spans="2:40" s="5" customFormat="1" ht="17.850000000000001" customHeight="1" x14ac:dyDescent="0.4">
      <c r="B56878" s="32"/>
      <c r="AH56878"/>
      <c r="AI56878"/>
      <c r="AJ56878"/>
      <c r="AK56878"/>
      <c r="AL56878"/>
      <c r="AM56878"/>
      <c r="AN56878" s="16"/>
    </row>
    <row r="56879" spans="2:40" s="5" customFormat="1" ht="17.850000000000001" customHeight="1" x14ac:dyDescent="0.4">
      <c r="B56879" s="32"/>
      <c r="AH56879"/>
      <c r="AI56879"/>
      <c r="AJ56879"/>
      <c r="AK56879"/>
      <c r="AL56879"/>
      <c r="AM56879"/>
      <c r="AN56879" s="16"/>
    </row>
    <row r="56880" spans="2:40" s="5" customFormat="1" ht="17.850000000000001" customHeight="1" x14ac:dyDescent="0.4">
      <c r="B56880" s="32"/>
      <c r="AH56880"/>
      <c r="AI56880"/>
      <c r="AJ56880"/>
      <c r="AK56880"/>
      <c r="AL56880"/>
      <c r="AM56880"/>
      <c r="AN56880" s="16"/>
    </row>
    <row r="56881" spans="2:40" s="5" customFormat="1" ht="17.850000000000001" customHeight="1" x14ac:dyDescent="0.4">
      <c r="B56881" s="32"/>
      <c r="AH56881"/>
      <c r="AI56881"/>
      <c r="AJ56881"/>
      <c r="AK56881"/>
      <c r="AL56881"/>
      <c r="AM56881"/>
      <c r="AN56881" s="16"/>
    </row>
    <row r="56882" spans="2:40" s="5" customFormat="1" ht="17.850000000000001" customHeight="1" x14ac:dyDescent="0.4">
      <c r="B56882" s="32"/>
      <c r="AH56882"/>
      <c r="AI56882"/>
      <c r="AJ56882"/>
      <c r="AK56882"/>
      <c r="AL56882"/>
      <c r="AM56882"/>
      <c r="AN56882" s="16"/>
    </row>
    <row r="56883" spans="2:40" s="5" customFormat="1" ht="17.850000000000001" customHeight="1" x14ac:dyDescent="0.4">
      <c r="B56883" s="32"/>
      <c r="AH56883"/>
      <c r="AI56883"/>
      <c r="AJ56883"/>
      <c r="AK56883"/>
      <c r="AL56883"/>
      <c r="AM56883"/>
      <c r="AN56883" s="16"/>
    </row>
    <row r="56884" spans="2:40" s="5" customFormat="1" ht="17.850000000000001" customHeight="1" x14ac:dyDescent="0.4">
      <c r="B56884" s="32"/>
      <c r="AH56884"/>
      <c r="AI56884"/>
      <c r="AJ56884"/>
      <c r="AK56884"/>
      <c r="AL56884"/>
      <c r="AM56884"/>
      <c r="AN56884" s="16"/>
    </row>
    <row r="56885" spans="2:40" s="5" customFormat="1" ht="17.850000000000001" customHeight="1" x14ac:dyDescent="0.4">
      <c r="B56885" s="32"/>
      <c r="AH56885"/>
      <c r="AI56885"/>
      <c r="AJ56885"/>
      <c r="AK56885"/>
      <c r="AL56885"/>
      <c r="AM56885"/>
      <c r="AN56885" s="16"/>
    </row>
    <row r="56886" spans="2:40" s="5" customFormat="1" ht="17.850000000000001" customHeight="1" x14ac:dyDescent="0.4">
      <c r="B56886" s="32"/>
      <c r="AH56886"/>
      <c r="AI56886"/>
      <c r="AJ56886"/>
      <c r="AK56886"/>
      <c r="AL56886"/>
      <c r="AM56886"/>
      <c r="AN56886" s="16"/>
    </row>
    <row r="56887" spans="2:40" s="5" customFormat="1" ht="17.850000000000001" customHeight="1" x14ac:dyDescent="0.4">
      <c r="B56887" s="32"/>
      <c r="AH56887"/>
      <c r="AI56887"/>
      <c r="AJ56887"/>
      <c r="AK56887"/>
      <c r="AL56887"/>
      <c r="AM56887"/>
      <c r="AN56887" s="16"/>
    </row>
    <row r="56888" spans="2:40" s="5" customFormat="1" ht="17.850000000000001" customHeight="1" x14ac:dyDescent="0.4">
      <c r="B56888" s="32"/>
      <c r="AH56888"/>
      <c r="AI56888"/>
      <c r="AJ56888"/>
      <c r="AK56888"/>
      <c r="AL56888"/>
      <c r="AM56888"/>
      <c r="AN56888" s="16"/>
    </row>
    <row r="56889" spans="2:40" s="5" customFormat="1" ht="17.850000000000001" customHeight="1" x14ac:dyDescent="0.4">
      <c r="B56889" s="32"/>
      <c r="AH56889"/>
      <c r="AI56889"/>
      <c r="AJ56889"/>
      <c r="AK56889"/>
      <c r="AL56889"/>
      <c r="AM56889"/>
      <c r="AN56889" s="16"/>
    </row>
    <row r="56890" spans="2:40" s="5" customFormat="1" ht="17.850000000000001" customHeight="1" x14ac:dyDescent="0.4">
      <c r="B56890" s="32"/>
      <c r="AH56890"/>
      <c r="AI56890"/>
      <c r="AJ56890"/>
      <c r="AK56890"/>
      <c r="AL56890"/>
      <c r="AM56890"/>
      <c r="AN56890" s="16"/>
    </row>
    <row r="56891" spans="2:40" s="5" customFormat="1" ht="17.850000000000001" customHeight="1" x14ac:dyDescent="0.4">
      <c r="B56891" s="32"/>
      <c r="AH56891"/>
      <c r="AI56891"/>
      <c r="AJ56891"/>
      <c r="AK56891"/>
      <c r="AL56891"/>
      <c r="AM56891"/>
      <c r="AN56891" s="16"/>
    </row>
    <row r="56892" spans="2:40" s="5" customFormat="1" ht="17.850000000000001" customHeight="1" x14ac:dyDescent="0.4">
      <c r="B56892" s="32"/>
      <c r="AH56892"/>
      <c r="AI56892"/>
      <c r="AJ56892"/>
      <c r="AK56892"/>
      <c r="AL56892"/>
      <c r="AM56892"/>
      <c r="AN56892" s="16"/>
    </row>
    <row r="56893" spans="2:40" s="5" customFormat="1" ht="17.850000000000001" customHeight="1" x14ac:dyDescent="0.4">
      <c r="B56893" s="32"/>
      <c r="AH56893"/>
      <c r="AI56893"/>
      <c r="AJ56893"/>
      <c r="AK56893"/>
      <c r="AL56893"/>
      <c r="AM56893"/>
      <c r="AN56893" s="16"/>
    </row>
    <row r="56894" spans="2:40" s="5" customFormat="1" ht="17.850000000000001" customHeight="1" x14ac:dyDescent="0.4">
      <c r="B56894" s="32"/>
      <c r="AH56894"/>
      <c r="AI56894"/>
      <c r="AJ56894"/>
      <c r="AK56894"/>
      <c r="AL56894"/>
      <c r="AM56894"/>
      <c r="AN56894" s="16"/>
    </row>
    <row r="56895" spans="2:40" s="5" customFormat="1" ht="17.850000000000001" customHeight="1" x14ac:dyDescent="0.4">
      <c r="B56895" s="32"/>
      <c r="AH56895"/>
      <c r="AI56895"/>
      <c r="AJ56895"/>
      <c r="AK56895"/>
      <c r="AL56895"/>
      <c r="AM56895"/>
      <c r="AN56895" s="16"/>
    </row>
    <row r="56896" spans="2:40" s="5" customFormat="1" ht="17.850000000000001" customHeight="1" x14ac:dyDescent="0.4">
      <c r="B56896" s="32"/>
      <c r="AH56896"/>
      <c r="AI56896"/>
      <c r="AJ56896"/>
      <c r="AK56896"/>
      <c r="AL56896"/>
      <c r="AM56896"/>
      <c r="AN56896" s="16"/>
    </row>
    <row r="56897" spans="2:40" s="5" customFormat="1" ht="17.850000000000001" customHeight="1" x14ac:dyDescent="0.4">
      <c r="B56897" s="32"/>
      <c r="AH56897"/>
      <c r="AI56897"/>
      <c r="AJ56897"/>
      <c r="AK56897"/>
      <c r="AL56897"/>
      <c r="AM56897"/>
      <c r="AN56897" s="16"/>
    </row>
    <row r="56898" spans="2:40" s="5" customFormat="1" ht="17.850000000000001" customHeight="1" x14ac:dyDescent="0.4">
      <c r="B56898" s="32"/>
      <c r="AH56898"/>
      <c r="AI56898"/>
      <c r="AJ56898"/>
      <c r="AK56898"/>
      <c r="AL56898"/>
      <c r="AM56898"/>
      <c r="AN56898" s="16"/>
    </row>
    <row r="56899" spans="2:40" s="5" customFormat="1" ht="17.850000000000001" customHeight="1" x14ac:dyDescent="0.4">
      <c r="B56899" s="32"/>
      <c r="AH56899"/>
      <c r="AI56899"/>
      <c r="AJ56899"/>
      <c r="AK56899"/>
      <c r="AL56899"/>
      <c r="AM56899"/>
      <c r="AN56899" s="16"/>
    </row>
    <row r="56900" spans="2:40" s="5" customFormat="1" ht="17.850000000000001" customHeight="1" x14ac:dyDescent="0.4">
      <c r="B56900" s="32"/>
      <c r="AH56900"/>
      <c r="AI56900"/>
      <c r="AJ56900"/>
      <c r="AK56900"/>
      <c r="AL56900"/>
      <c r="AM56900"/>
      <c r="AN56900" s="16"/>
    </row>
    <row r="56901" spans="2:40" s="5" customFormat="1" ht="17.850000000000001" customHeight="1" x14ac:dyDescent="0.4">
      <c r="B56901" s="32"/>
      <c r="AH56901"/>
      <c r="AI56901"/>
      <c r="AJ56901"/>
      <c r="AK56901"/>
      <c r="AL56901"/>
      <c r="AM56901"/>
      <c r="AN56901" s="16"/>
    </row>
    <row r="56902" spans="2:40" s="5" customFormat="1" ht="17.850000000000001" customHeight="1" x14ac:dyDescent="0.4">
      <c r="B56902" s="32"/>
      <c r="AH56902"/>
      <c r="AI56902"/>
      <c r="AJ56902"/>
      <c r="AK56902"/>
      <c r="AL56902"/>
      <c r="AM56902"/>
      <c r="AN56902" s="16"/>
    </row>
    <row r="56903" spans="2:40" s="5" customFormat="1" ht="17.850000000000001" customHeight="1" x14ac:dyDescent="0.4">
      <c r="B56903" s="32"/>
      <c r="AH56903"/>
      <c r="AI56903"/>
      <c r="AJ56903"/>
      <c r="AK56903"/>
      <c r="AL56903"/>
      <c r="AM56903"/>
      <c r="AN56903" s="16"/>
    </row>
    <row r="56904" spans="2:40" s="5" customFormat="1" ht="17.850000000000001" customHeight="1" x14ac:dyDescent="0.4">
      <c r="B56904" s="32"/>
      <c r="AH56904"/>
      <c r="AI56904"/>
      <c r="AJ56904"/>
      <c r="AK56904"/>
      <c r="AL56904"/>
      <c r="AM56904"/>
      <c r="AN56904" s="16"/>
    </row>
    <row r="56905" spans="2:40" s="5" customFormat="1" ht="17.850000000000001" customHeight="1" x14ac:dyDescent="0.4">
      <c r="B56905" s="32"/>
      <c r="AH56905"/>
      <c r="AI56905"/>
      <c r="AJ56905"/>
      <c r="AK56905"/>
      <c r="AL56905"/>
      <c r="AM56905"/>
      <c r="AN56905" s="16"/>
    </row>
    <row r="56906" spans="2:40" s="5" customFormat="1" ht="17.850000000000001" customHeight="1" x14ac:dyDescent="0.4">
      <c r="B56906" s="32"/>
      <c r="AH56906"/>
      <c r="AI56906"/>
      <c r="AJ56906"/>
      <c r="AK56906"/>
      <c r="AL56906"/>
      <c r="AM56906"/>
      <c r="AN56906" s="16"/>
    </row>
    <row r="56907" spans="2:40" s="5" customFormat="1" ht="17.850000000000001" customHeight="1" x14ac:dyDescent="0.4">
      <c r="B56907" s="32"/>
      <c r="AH56907"/>
      <c r="AI56907"/>
      <c r="AJ56907"/>
      <c r="AK56907"/>
      <c r="AL56907"/>
      <c r="AM56907"/>
      <c r="AN56907" s="16"/>
    </row>
    <row r="56908" spans="2:40" s="5" customFormat="1" ht="17.850000000000001" customHeight="1" x14ac:dyDescent="0.4">
      <c r="B56908" s="32"/>
      <c r="AH56908"/>
      <c r="AI56908"/>
      <c r="AJ56908"/>
      <c r="AK56908"/>
      <c r="AL56908"/>
      <c r="AM56908"/>
      <c r="AN56908" s="16"/>
    </row>
    <row r="56909" spans="2:40" s="5" customFormat="1" ht="17.850000000000001" customHeight="1" x14ac:dyDescent="0.4">
      <c r="B56909" s="32"/>
      <c r="AH56909"/>
      <c r="AI56909"/>
      <c r="AJ56909"/>
      <c r="AK56909"/>
      <c r="AL56909"/>
      <c r="AM56909"/>
      <c r="AN56909" s="16"/>
    </row>
    <row r="56910" spans="2:40" s="5" customFormat="1" ht="17.850000000000001" customHeight="1" x14ac:dyDescent="0.4">
      <c r="B56910" s="32"/>
      <c r="AH56910"/>
      <c r="AI56910"/>
      <c r="AJ56910"/>
      <c r="AK56910"/>
      <c r="AL56910"/>
      <c r="AM56910"/>
      <c r="AN56910" s="16"/>
    </row>
    <row r="56911" spans="2:40" s="5" customFormat="1" ht="17.850000000000001" customHeight="1" x14ac:dyDescent="0.4">
      <c r="B56911" s="32"/>
      <c r="AH56911"/>
      <c r="AI56911"/>
      <c r="AJ56911"/>
      <c r="AK56911"/>
      <c r="AL56911"/>
      <c r="AM56911"/>
      <c r="AN56911" s="16"/>
    </row>
    <row r="56912" spans="2:40" s="5" customFormat="1" ht="17.850000000000001" customHeight="1" x14ac:dyDescent="0.4">
      <c r="B56912" s="32"/>
      <c r="AH56912"/>
      <c r="AI56912"/>
      <c r="AJ56912"/>
      <c r="AK56912"/>
      <c r="AL56912"/>
      <c r="AM56912"/>
      <c r="AN56912" s="16"/>
    </row>
    <row r="56913" spans="2:40" s="5" customFormat="1" ht="17.850000000000001" customHeight="1" x14ac:dyDescent="0.4">
      <c r="B56913" s="32"/>
      <c r="AH56913"/>
      <c r="AI56913"/>
      <c r="AJ56913"/>
      <c r="AK56913"/>
      <c r="AL56913"/>
      <c r="AM56913"/>
      <c r="AN56913" s="16"/>
    </row>
    <row r="56914" spans="2:40" s="5" customFormat="1" ht="17.850000000000001" customHeight="1" x14ac:dyDescent="0.4">
      <c r="B56914" s="32"/>
      <c r="AH56914"/>
      <c r="AI56914"/>
      <c r="AJ56914"/>
      <c r="AK56914"/>
      <c r="AL56914"/>
      <c r="AM56914"/>
      <c r="AN56914" s="16"/>
    </row>
    <row r="56915" spans="2:40" s="5" customFormat="1" ht="17.850000000000001" customHeight="1" x14ac:dyDescent="0.4">
      <c r="B56915" s="32"/>
      <c r="AH56915"/>
      <c r="AI56915"/>
      <c r="AJ56915"/>
      <c r="AK56915"/>
      <c r="AL56915"/>
      <c r="AM56915"/>
      <c r="AN56915" s="16"/>
    </row>
    <row r="56916" spans="2:40" s="5" customFormat="1" ht="17.850000000000001" customHeight="1" x14ac:dyDescent="0.4">
      <c r="B56916" s="32"/>
      <c r="AH56916"/>
      <c r="AI56916"/>
      <c r="AJ56916"/>
      <c r="AK56916"/>
      <c r="AL56916"/>
      <c r="AM56916"/>
      <c r="AN56916" s="16"/>
    </row>
    <row r="56917" spans="2:40" s="5" customFormat="1" ht="17.850000000000001" customHeight="1" x14ac:dyDescent="0.4">
      <c r="B56917" s="32"/>
      <c r="AH56917"/>
      <c r="AI56917"/>
      <c r="AJ56917"/>
      <c r="AK56917"/>
      <c r="AL56917"/>
      <c r="AM56917"/>
      <c r="AN56917" s="16"/>
    </row>
    <row r="56918" spans="2:40" s="5" customFormat="1" ht="17.850000000000001" customHeight="1" x14ac:dyDescent="0.4">
      <c r="B56918" s="32"/>
      <c r="AH56918"/>
      <c r="AI56918"/>
      <c r="AJ56918"/>
      <c r="AK56918"/>
      <c r="AL56918"/>
      <c r="AM56918"/>
      <c r="AN56918" s="16"/>
    </row>
    <row r="56919" spans="2:40" s="5" customFormat="1" ht="17.850000000000001" customHeight="1" x14ac:dyDescent="0.4">
      <c r="B56919" s="32"/>
      <c r="AH56919"/>
      <c r="AI56919"/>
      <c r="AJ56919"/>
      <c r="AK56919"/>
      <c r="AL56919"/>
      <c r="AM56919"/>
      <c r="AN56919" s="16"/>
    </row>
    <row r="56920" spans="2:40" s="5" customFormat="1" ht="17.850000000000001" customHeight="1" x14ac:dyDescent="0.4">
      <c r="B56920" s="32"/>
      <c r="AH56920"/>
      <c r="AI56920"/>
      <c r="AJ56920"/>
      <c r="AK56920"/>
      <c r="AL56920"/>
      <c r="AM56920"/>
      <c r="AN56920" s="16"/>
    </row>
    <row r="56921" spans="2:40" s="5" customFormat="1" ht="17.850000000000001" customHeight="1" x14ac:dyDescent="0.4">
      <c r="B56921" s="32"/>
      <c r="AH56921"/>
      <c r="AI56921"/>
      <c r="AJ56921"/>
      <c r="AK56921"/>
      <c r="AL56921"/>
      <c r="AM56921"/>
      <c r="AN56921" s="16"/>
    </row>
    <row r="56922" spans="2:40" s="5" customFormat="1" ht="17.850000000000001" customHeight="1" x14ac:dyDescent="0.4">
      <c r="B56922" s="32"/>
      <c r="AH56922"/>
      <c r="AI56922"/>
      <c r="AJ56922"/>
      <c r="AK56922"/>
      <c r="AL56922"/>
      <c r="AM56922"/>
      <c r="AN56922" s="16"/>
    </row>
    <row r="56923" spans="2:40" s="5" customFormat="1" ht="17.850000000000001" customHeight="1" x14ac:dyDescent="0.4">
      <c r="B56923" s="32"/>
      <c r="AH56923"/>
      <c r="AI56923"/>
      <c r="AJ56923"/>
      <c r="AK56923"/>
      <c r="AL56923"/>
      <c r="AM56923"/>
      <c r="AN56923" s="16"/>
    </row>
    <row r="56924" spans="2:40" s="5" customFormat="1" ht="17.850000000000001" customHeight="1" x14ac:dyDescent="0.4">
      <c r="B56924" s="32"/>
      <c r="AH56924"/>
      <c r="AI56924"/>
      <c r="AJ56924"/>
      <c r="AK56924"/>
      <c r="AL56924"/>
      <c r="AM56924"/>
      <c r="AN56924" s="16"/>
    </row>
    <row r="56925" spans="2:40" s="5" customFormat="1" ht="17.850000000000001" customHeight="1" x14ac:dyDescent="0.4">
      <c r="B56925" s="32"/>
      <c r="AH56925"/>
      <c r="AI56925"/>
      <c r="AJ56925"/>
      <c r="AK56925"/>
      <c r="AL56925"/>
      <c r="AM56925"/>
      <c r="AN56925" s="16"/>
    </row>
    <row r="56926" spans="2:40" s="5" customFormat="1" ht="17.850000000000001" customHeight="1" x14ac:dyDescent="0.4">
      <c r="B56926" s="32"/>
      <c r="AH56926"/>
      <c r="AI56926"/>
      <c r="AJ56926"/>
      <c r="AK56926"/>
      <c r="AL56926"/>
      <c r="AM56926"/>
      <c r="AN56926" s="16"/>
    </row>
    <row r="56927" spans="2:40" s="5" customFormat="1" ht="17.850000000000001" customHeight="1" x14ac:dyDescent="0.4">
      <c r="B56927" s="32"/>
      <c r="AH56927"/>
      <c r="AI56927"/>
      <c r="AJ56927"/>
      <c r="AK56927"/>
      <c r="AL56927"/>
      <c r="AM56927"/>
      <c r="AN56927" s="16"/>
    </row>
    <row r="56928" spans="2:40" s="5" customFormat="1" ht="17.850000000000001" customHeight="1" x14ac:dyDescent="0.4">
      <c r="B56928" s="32"/>
      <c r="AH56928"/>
      <c r="AI56928"/>
      <c r="AJ56928"/>
      <c r="AK56928"/>
      <c r="AL56928"/>
      <c r="AM56928"/>
      <c r="AN56928" s="16"/>
    </row>
    <row r="56929" spans="2:40" s="5" customFormat="1" ht="17.850000000000001" customHeight="1" x14ac:dyDescent="0.4">
      <c r="B56929" s="32"/>
      <c r="AH56929"/>
      <c r="AI56929"/>
      <c r="AJ56929"/>
      <c r="AK56929"/>
      <c r="AL56929"/>
      <c r="AM56929"/>
      <c r="AN56929" s="16"/>
    </row>
    <row r="56930" spans="2:40" s="5" customFormat="1" ht="17.850000000000001" customHeight="1" x14ac:dyDescent="0.4">
      <c r="B56930" s="32"/>
      <c r="AH56930"/>
      <c r="AI56930"/>
      <c r="AJ56930"/>
      <c r="AK56930"/>
      <c r="AL56930"/>
      <c r="AM56930"/>
      <c r="AN56930" s="16"/>
    </row>
    <row r="56931" spans="2:40" s="5" customFormat="1" ht="17.850000000000001" customHeight="1" x14ac:dyDescent="0.4">
      <c r="B56931" s="32"/>
      <c r="AH56931"/>
      <c r="AI56931"/>
      <c r="AJ56931"/>
      <c r="AK56931"/>
      <c r="AL56931"/>
      <c r="AM56931"/>
      <c r="AN56931" s="16"/>
    </row>
    <row r="56932" spans="2:40" s="5" customFormat="1" ht="17.850000000000001" customHeight="1" x14ac:dyDescent="0.4">
      <c r="B56932" s="32"/>
      <c r="AH56932"/>
      <c r="AI56932"/>
      <c r="AJ56932"/>
      <c r="AK56932"/>
      <c r="AL56932"/>
      <c r="AM56932"/>
      <c r="AN56932" s="16"/>
    </row>
    <row r="56933" spans="2:40" s="5" customFormat="1" ht="17.850000000000001" customHeight="1" x14ac:dyDescent="0.4">
      <c r="B56933" s="32"/>
      <c r="AH56933"/>
      <c r="AI56933"/>
      <c r="AJ56933"/>
      <c r="AK56933"/>
      <c r="AL56933"/>
      <c r="AM56933"/>
      <c r="AN56933" s="16"/>
    </row>
    <row r="56934" spans="2:40" s="5" customFormat="1" ht="17.850000000000001" customHeight="1" x14ac:dyDescent="0.4">
      <c r="B56934" s="32"/>
      <c r="AH56934"/>
      <c r="AI56934"/>
      <c r="AJ56934"/>
      <c r="AK56934"/>
      <c r="AL56934"/>
      <c r="AM56934"/>
      <c r="AN56934" s="16"/>
    </row>
    <row r="56935" spans="2:40" s="5" customFormat="1" ht="17.850000000000001" customHeight="1" x14ac:dyDescent="0.4">
      <c r="B56935" s="32"/>
      <c r="AH56935"/>
      <c r="AI56935"/>
      <c r="AJ56935"/>
      <c r="AK56935"/>
      <c r="AL56935"/>
      <c r="AM56935"/>
      <c r="AN56935" s="16"/>
    </row>
    <row r="56936" spans="2:40" s="5" customFormat="1" ht="17.850000000000001" customHeight="1" x14ac:dyDescent="0.4">
      <c r="B56936" s="32"/>
      <c r="AH56936"/>
      <c r="AI56936"/>
      <c r="AJ56936"/>
      <c r="AK56936"/>
      <c r="AL56936"/>
      <c r="AM56936"/>
      <c r="AN56936" s="16"/>
    </row>
    <row r="56937" spans="2:40" s="5" customFormat="1" ht="17.850000000000001" customHeight="1" x14ac:dyDescent="0.4">
      <c r="B56937" s="32"/>
      <c r="AH56937"/>
      <c r="AI56937"/>
      <c r="AJ56937"/>
      <c r="AK56937"/>
      <c r="AL56937"/>
      <c r="AM56937"/>
      <c r="AN56937" s="16"/>
    </row>
    <row r="56938" spans="2:40" s="5" customFormat="1" ht="17.850000000000001" customHeight="1" x14ac:dyDescent="0.4">
      <c r="B56938" s="32"/>
      <c r="AH56938"/>
      <c r="AI56938"/>
      <c r="AJ56938"/>
      <c r="AK56938"/>
      <c r="AL56938"/>
      <c r="AM56938"/>
      <c r="AN56938" s="16"/>
    </row>
    <row r="56939" spans="2:40" s="5" customFormat="1" ht="17.850000000000001" customHeight="1" x14ac:dyDescent="0.4">
      <c r="B56939" s="32"/>
      <c r="AH56939"/>
      <c r="AI56939"/>
      <c r="AJ56939"/>
      <c r="AK56939"/>
      <c r="AL56939"/>
      <c r="AM56939"/>
      <c r="AN56939" s="16"/>
    </row>
    <row r="56940" spans="2:40" s="5" customFormat="1" ht="17.850000000000001" customHeight="1" x14ac:dyDescent="0.4">
      <c r="B56940" s="32"/>
      <c r="AH56940"/>
      <c r="AI56940"/>
      <c r="AJ56940"/>
      <c r="AK56940"/>
      <c r="AL56940"/>
      <c r="AM56940"/>
      <c r="AN56940" s="16"/>
    </row>
    <row r="56941" spans="2:40" s="5" customFormat="1" ht="17.850000000000001" customHeight="1" x14ac:dyDescent="0.4">
      <c r="B56941" s="32"/>
      <c r="AH56941"/>
      <c r="AI56941"/>
      <c r="AJ56941"/>
      <c r="AK56941"/>
      <c r="AL56941"/>
      <c r="AM56941"/>
      <c r="AN56941" s="16"/>
    </row>
    <row r="56942" spans="2:40" s="5" customFormat="1" ht="17.850000000000001" customHeight="1" x14ac:dyDescent="0.4">
      <c r="B56942" s="32"/>
      <c r="AH56942"/>
      <c r="AI56942"/>
      <c r="AJ56942"/>
      <c r="AK56942"/>
      <c r="AL56942"/>
      <c r="AM56942"/>
      <c r="AN56942" s="16"/>
    </row>
    <row r="56943" spans="2:40" s="5" customFormat="1" ht="17.850000000000001" customHeight="1" x14ac:dyDescent="0.4">
      <c r="B56943" s="32"/>
      <c r="AH56943"/>
      <c r="AI56943"/>
      <c r="AJ56943"/>
      <c r="AK56943"/>
      <c r="AL56943"/>
      <c r="AM56943"/>
      <c r="AN56943" s="16"/>
    </row>
    <row r="56944" spans="2:40" s="5" customFormat="1" ht="17.850000000000001" customHeight="1" x14ac:dyDescent="0.4">
      <c r="B56944" s="32"/>
      <c r="AH56944"/>
      <c r="AI56944"/>
      <c r="AJ56944"/>
      <c r="AK56944"/>
      <c r="AL56944"/>
      <c r="AM56944"/>
      <c r="AN56944" s="16"/>
    </row>
    <row r="56945" spans="2:40" s="5" customFormat="1" ht="17.850000000000001" customHeight="1" x14ac:dyDescent="0.4">
      <c r="B56945" s="32"/>
      <c r="AH56945"/>
      <c r="AI56945"/>
      <c r="AJ56945"/>
      <c r="AK56945"/>
      <c r="AL56945"/>
      <c r="AM56945"/>
      <c r="AN56945" s="16"/>
    </row>
    <row r="56946" spans="2:40" s="5" customFormat="1" ht="17.850000000000001" customHeight="1" x14ac:dyDescent="0.4">
      <c r="B56946" s="32"/>
      <c r="AH56946"/>
      <c r="AI56946"/>
      <c r="AJ56946"/>
      <c r="AK56946"/>
      <c r="AL56946"/>
      <c r="AM56946"/>
      <c r="AN56946" s="16"/>
    </row>
    <row r="56947" spans="2:40" s="5" customFormat="1" ht="17.850000000000001" customHeight="1" x14ac:dyDescent="0.4">
      <c r="B56947" s="32"/>
      <c r="AH56947"/>
      <c r="AI56947"/>
      <c r="AJ56947"/>
      <c r="AK56947"/>
      <c r="AL56947"/>
      <c r="AM56947"/>
      <c r="AN56947" s="16"/>
    </row>
    <row r="56948" spans="2:40" s="5" customFormat="1" ht="17.850000000000001" customHeight="1" x14ac:dyDescent="0.4">
      <c r="B56948" s="32"/>
      <c r="AH56948"/>
      <c r="AI56948"/>
      <c r="AJ56948"/>
      <c r="AK56948"/>
      <c r="AL56948"/>
      <c r="AM56948"/>
      <c r="AN56948" s="16"/>
    </row>
    <row r="56949" spans="2:40" s="5" customFormat="1" ht="17.850000000000001" customHeight="1" x14ac:dyDescent="0.4">
      <c r="B56949" s="32"/>
      <c r="AH56949"/>
      <c r="AI56949"/>
      <c r="AJ56949"/>
      <c r="AK56949"/>
      <c r="AL56949"/>
      <c r="AM56949"/>
      <c r="AN56949" s="16"/>
    </row>
    <row r="56950" spans="2:40" s="5" customFormat="1" ht="17.850000000000001" customHeight="1" x14ac:dyDescent="0.4">
      <c r="B56950" s="32"/>
      <c r="AH56950"/>
      <c r="AI56950"/>
      <c r="AJ56950"/>
      <c r="AK56950"/>
      <c r="AL56950"/>
      <c r="AM56950"/>
      <c r="AN56950" s="16"/>
    </row>
    <row r="56951" spans="2:40" s="5" customFormat="1" ht="17.850000000000001" customHeight="1" x14ac:dyDescent="0.4">
      <c r="B56951" s="32"/>
      <c r="AH56951"/>
      <c r="AI56951"/>
      <c r="AJ56951"/>
      <c r="AK56951"/>
      <c r="AL56951"/>
      <c r="AM56951"/>
      <c r="AN56951" s="16"/>
    </row>
    <row r="56952" spans="2:40" s="5" customFormat="1" ht="17.850000000000001" customHeight="1" x14ac:dyDescent="0.4">
      <c r="B56952" s="32"/>
      <c r="AH56952"/>
      <c r="AI56952"/>
      <c r="AJ56952"/>
      <c r="AK56952"/>
      <c r="AL56952"/>
      <c r="AM56952"/>
      <c r="AN56952" s="16"/>
    </row>
    <row r="56953" spans="2:40" s="5" customFormat="1" ht="17.850000000000001" customHeight="1" x14ac:dyDescent="0.4">
      <c r="B56953" s="32"/>
      <c r="AH56953"/>
      <c r="AI56953"/>
      <c r="AJ56953"/>
      <c r="AK56953"/>
      <c r="AL56953"/>
      <c r="AM56953"/>
      <c r="AN56953" s="16"/>
    </row>
    <row r="56954" spans="2:40" s="5" customFormat="1" ht="17.850000000000001" customHeight="1" x14ac:dyDescent="0.4">
      <c r="B56954" s="32"/>
      <c r="AH56954"/>
      <c r="AI56954"/>
      <c r="AJ56954"/>
      <c r="AK56954"/>
      <c r="AL56954"/>
      <c r="AM56954"/>
      <c r="AN56954" s="16"/>
    </row>
    <row r="56955" spans="2:40" s="5" customFormat="1" ht="17.850000000000001" customHeight="1" x14ac:dyDescent="0.4">
      <c r="B56955" s="32"/>
      <c r="AH56955"/>
      <c r="AI56955"/>
      <c r="AJ56955"/>
      <c r="AK56955"/>
      <c r="AL56955"/>
      <c r="AM56955"/>
      <c r="AN56955" s="16"/>
    </row>
    <row r="56956" spans="2:40" s="5" customFormat="1" ht="17.850000000000001" customHeight="1" x14ac:dyDescent="0.4">
      <c r="B56956" s="32"/>
      <c r="AH56956"/>
      <c r="AI56956"/>
      <c r="AJ56956"/>
      <c r="AK56956"/>
      <c r="AL56956"/>
      <c r="AM56956"/>
      <c r="AN56956" s="16"/>
    </row>
    <row r="56957" spans="2:40" s="5" customFormat="1" ht="17.850000000000001" customHeight="1" x14ac:dyDescent="0.4">
      <c r="B56957" s="32"/>
      <c r="AH56957"/>
      <c r="AI56957"/>
      <c r="AJ56957"/>
      <c r="AK56957"/>
      <c r="AL56957"/>
      <c r="AM56957"/>
      <c r="AN56957" s="16"/>
    </row>
    <row r="56958" spans="2:40" s="5" customFormat="1" ht="17.850000000000001" customHeight="1" x14ac:dyDescent="0.4">
      <c r="B56958" s="32"/>
      <c r="AH56958"/>
      <c r="AI56958"/>
      <c r="AJ56958"/>
      <c r="AK56958"/>
      <c r="AL56958"/>
      <c r="AM56958"/>
      <c r="AN56958" s="16"/>
    </row>
    <row r="56959" spans="2:40" s="5" customFormat="1" ht="17.850000000000001" customHeight="1" x14ac:dyDescent="0.4">
      <c r="B56959" s="32"/>
      <c r="AH56959"/>
      <c r="AI56959"/>
      <c r="AJ56959"/>
      <c r="AK56959"/>
      <c r="AL56959"/>
      <c r="AM56959"/>
      <c r="AN56959" s="16"/>
    </row>
    <row r="56960" spans="2:40" s="5" customFormat="1" ht="17.850000000000001" customHeight="1" x14ac:dyDescent="0.4">
      <c r="B56960" s="32"/>
      <c r="AH56960"/>
      <c r="AI56960"/>
      <c r="AJ56960"/>
      <c r="AK56960"/>
      <c r="AL56960"/>
      <c r="AM56960"/>
      <c r="AN56960" s="16"/>
    </row>
    <row r="56961" spans="2:40" s="5" customFormat="1" ht="17.850000000000001" customHeight="1" x14ac:dyDescent="0.4">
      <c r="B56961" s="32"/>
      <c r="AH56961"/>
      <c r="AI56961"/>
      <c r="AJ56961"/>
      <c r="AK56961"/>
      <c r="AL56961"/>
      <c r="AM56961"/>
      <c r="AN56961" s="16"/>
    </row>
    <row r="56962" spans="2:40" s="5" customFormat="1" ht="17.850000000000001" customHeight="1" x14ac:dyDescent="0.4">
      <c r="B56962" s="32"/>
      <c r="AH56962"/>
      <c r="AI56962"/>
      <c r="AJ56962"/>
      <c r="AK56962"/>
      <c r="AL56962"/>
      <c r="AM56962"/>
      <c r="AN56962" s="16"/>
    </row>
    <row r="56963" spans="2:40" s="5" customFormat="1" ht="17.850000000000001" customHeight="1" x14ac:dyDescent="0.4">
      <c r="B56963" s="32"/>
      <c r="AH56963"/>
      <c r="AI56963"/>
      <c r="AJ56963"/>
      <c r="AK56963"/>
      <c r="AL56963"/>
      <c r="AM56963"/>
      <c r="AN56963" s="16"/>
    </row>
    <row r="56964" spans="2:40" s="5" customFormat="1" ht="17.850000000000001" customHeight="1" x14ac:dyDescent="0.4">
      <c r="B56964" s="32"/>
      <c r="AH56964"/>
      <c r="AI56964"/>
      <c r="AJ56964"/>
      <c r="AK56964"/>
      <c r="AL56964"/>
      <c r="AM56964"/>
      <c r="AN56964" s="16"/>
    </row>
    <row r="56965" spans="2:40" s="5" customFormat="1" ht="17.850000000000001" customHeight="1" x14ac:dyDescent="0.4">
      <c r="B56965" s="32"/>
      <c r="AH56965"/>
      <c r="AI56965"/>
      <c r="AJ56965"/>
      <c r="AK56965"/>
      <c r="AL56965"/>
      <c r="AM56965"/>
      <c r="AN56965" s="16"/>
    </row>
    <row r="56966" spans="2:40" s="5" customFormat="1" ht="17.850000000000001" customHeight="1" x14ac:dyDescent="0.4">
      <c r="B56966" s="32"/>
      <c r="AH56966"/>
      <c r="AI56966"/>
      <c r="AJ56966"/>
      <c r="AK56966"/>
      <c r="AL56966"/>
      <c r="AM56966"/>
      <c r="AN56966" s="16"/>
    </row>
    <row r="56967" spans="2:40" s="5" customFormat="1" ht="17.850000000000001" customHeight="1" x14ac:dyDescent="0.4">
      <c r="B56967" s="32"/>
      <c r="AH56967"/>
      <c r="AI56967"/>
      <c r="AJ56967"/>
      <c r="AK56967"/>
      <c r="AL56967"/>
      <c r="AM56967"/>
      <c r="AN56967" s="16"/>
    </row>
    <row r="56968" spans="2:40" s="5" customFormat="1" ht="17.850000000000001" customHeight="1" x14ac:dyDescent="0.4">
      <c r="B56968" s="32"/>
      <c r="AH56968"/>
      <c r="AI56968"/>
      <c r="AJ56968"/>
      <c r="AK56968"/>
      <c r="AL56968"/>
      <c r="AM56968"/>
      <c r="AN56968" s="16"/>
    </row>
    <row r="56969" spans="2:40" s="5" customFormat="1" ht="17.850000000000001" customHeight="1" x14ac:dyDescent="0.4">
      <c r="B56969" s="32"/>
      <c r="AH56969"/>
      <c r="AI56969"/>
      <c r="AJ56969"/>
      <c r="AK56969"/>
      <c r="AL56969"/>
      <c r="AM56969"/>
      <c r="AN56969" s="16"/>
    </row>
    <row r="56970" spans="2:40" s="5" customFormat="1" ht="17.850000000000001" customHeight="1" x14ac:dyDescent="0.4">
      <c r="B56970" s="32"/>
      <c r="AH56970"/>
      <c r="AI56970"/>
      <c r="AJ56970"/>
      <c r="AK56970"/>
      <c r="AL56970"/>
      <c r="AM56970"/>
      <c r="AN56970" s="16"/>
    </row>
    <row r="56971" spans="2:40" s="5" customFormat="1" ht="17.850000000000001" customHeight="1" x14ac:dyDescent="0.4">
      <c r="B56971" s="32"/>
      <c r="AH56971"/>
      <c r="AI56971"/>
      <c r="AJ56971"/>
      <c r="AK56971"/>
      <c r="AL56971"/>
      <c r="AM56971"/>
      <c r="AN56971" s="16"/>
    </row>
    <row r="56972" spans="2:40" s="5" customFormat="1" ht="17.850000000000001" customHeight="1" x14ac:dyDescent="0.4">
      <c r="B56972" s="32"/>
      <c r="AH56972"/>
      <c r="AI56972"/>
      <c r="AJ56972"/>
      <c r="AK56972"/>
      <c r="AL56972"/>
      <c r="AM56972"/>
      <c r="AN56972" s="16"/>
    </row>
    <row r="56973" spans="2:40" s="5" customFormat="1" ht="17.850000000000001" customHeight="1" x14ac:dyDescent="0.4">
      <c r="B56973" s="32"/>
      <c r="AH56973"/>
      <c r="AI56973"/>
      <c r="AJ56973"/>
      <c r="AK56973"/>
      <c r="AL56973"/>
      <c r="AM56973"/>
      <c r="AN56973" s="16"/>
    </row>
    <row r="56974" spans="2:40" s="5" customFormat="1" ht="17.850000000000001" customHeight="1" x14ac:dyDescent="0.4">
      <c r="B56974" s="32"/>
      <c r="AH56974"/>
      <c r="AI56974"/>
      <c r="AJ56974"/>
      <c r="AK56974"/>
      <c r="AL56974"/>
      <c r="AM56974"/>
      <c r="AN56974" s="16"/>
    </row>
    <row r="56975" spans="2:40" s="5" customFormat="1" ht="17.850000000000001" customHeight="1" x14ac:dyDescent="0.4">
      <c r="B56975" s="32"/>
      <c r="AH56975"/>
      <c r="AI56975"/>
      <c r="AJ56975"/>
      <c r="AK56975"/>
      <c r="AL56975"/>
      <c r="AM56975"/>
      <c r="AN56975" s="16"/>
    </row>
    <row r="56976" spans="2:40" s="5" customFormat="1" ht="17.850000000000001" customHeight="1" x14ac:dyDescent="0.4">
      <c r="B56976" s="32"/>
      <c r="AH56976"/>
      <c r="AI56976"/>
      <c r="AJ56976"/>
      <c r="AK56976"/>
      <c r="AL56976"/>
      <c r="AM56976"/>
      <c r="AN56976" s="16"/>
    </row>
    <row r="56977" spans="2:40" s="5" customFormat="1" ht="17.850000000000001" customHeight="1" x14ac:dyDescent="0.4">
      <c r="B56977" s="32"/>
      <c r="AH56977"/>
      <c r="AI56977"/>
      <c r="AJ56977"/>
      <c r="AK56977"/>
      <c r="AL56977"/>
      <c r="AM56977"/>
      <c r="AN56977" s="16"/>
    </row>
    <row r="56978" spans="2:40" s="5" customFormat="1" ht="17.850000000000001" customHeight="1" x14ac:dyDescent="0.4">
      <c r="B56978" s="32"/>
      <c r="AH56978"/>
      <c r="AI56978"/>
      <c r="AJ56978"/>
      <c r="AK56978"/>
      <c r="AL56978"/>
      <c r="AM56978"/>
      <c r="AN56978" s="16"/>
    </row>
    <row r="56979" spans="2:40" s="5" customFormat="1" ht="17.850000000000001" customHeight="1" x14ac:dyDescent="0.4">
      <c r="B56979" s="32"/>
      <c r="AH56979"/>
      <c r="AI56979"/>
      <c r="AJ56979"/>
      <c r="AK56979"/>
      <c r="AL56979"/>
      <c r="AM56979"/>
      <c r="AN56979" s="16"/>
    </row>
    <row r="56980" spans="2:40" s="5" customFormat="1" ht="17.850000000000001" customHeight="1" x14ac:dyDescent="0.4">
      <c r="B56980" s="32"/>
      <c r="AH56980"/>
      <c r="AI56980"/>
      <c r="AJ56980"/>
      <c r="AK56980"/>
      <c r="AL56980"/>
      <c r="AM56980"/>
      <c r="AN56980" s="16"/>
    </row>
    <row r="56981" spans="2:40" s="5" customFormat="1" ht="17.850000000000001" customHeight="1" x14ac:dyDescent="0.4">
      <c r="B56981" s="32"/>
      <c r="AH56981"/>
      <c r="AI56981"/>
      <c r="AJ56981"/>
      <c r="AK56981"/>
      <c r="AL56981"/>
      <c r="AM56981"/>
      <c r="AN56981" s="16"/>
    </row>
    <row r="56982" spans="2:40" s="5" customFormat="1" ht="17.850000000000001" customHeight="1" x14ac:dyDescent="0.4">
      <c r="B56982" s="32"/>
      <c r="AH56982"/>
      <c r="AI56982"/>
      <c r="AJ56982"/>
      <c r="AK56982"/>
      <c r="AL56982"/>
      <c r="AM56982"/>
      <c r="AN56982" s="16"/>
    </row>
    <row r="56983" spans="2:40" s="5" customFormat="1" ht="17.850000000000001" customHeight="1" x14ac:dyDescent="0.4">
      <c r="B56983" s="32"/>
      <c r="AH56983"/>
      <c r="AI56983"/>
      <c r="AJ56983"/>
      <c r="AK56983"/>
      <c r="AL56983"/>
      <c r="AM56983"/>
      <c r="AN56983" s="16"/>
    </row>
    <row r="56984" spans="2:40" s="5" customFormat="1" ht="17.850000000000001" customHeight="1" x14ac:dyDescent="0.4">
      <c r="B56984" s="32"/>
      <c r="AH56984"/>
      <c r="AI56984"/>
      <c r="AJ56984"/>
      <c r="AK56984"/>
      <c r="AL56984"/>
      <c r="AM56984"/>
      <c r="AN56984" s="16"/>
    </row>
    <row r="56985" spans="2:40" s="5" customFormat="1" ht="17.850000000000001" customHeight="1" x14ac:dyDescent="0.4">
      <c r="B56985" s="32"/>
      <c r="AH56985"/>
      <c r="AI56985"/>
      <c r="AJ56985"/>
      <c r="AK56985"/>
      <c r="AL56985"/>
      <c r="AM56985"/>
      <c r="AN56985" s="16"/>
    </row>
    <row r="56986" spans="2:40" s="5" customFormat="1" ht="17.850000000000001" customHeight="1" x14ac:dyDescent="0.4">
      <c r="B56986" s="32"/>
      <c r="AH56986"/>
      <c r="AI56986"/>
      <c r="AJ56986"/>
      <c r="AK56986"/>
      <c r="AL56986"/>
      <c r="AM56986"/>
      <c r="AN56986" s="16"/>
    </row>
    <row r="56987" spans="2:40" s="5" customFormat="1" ht="17.850000000000001" customHeight="1" x14ac:dyDescent="0.4">
      <c r="B56987" s="32"/>
      <c r="AH56987"/>
      <c r="AI56987"/>
      <c r="AJ56987"/>
      <c r="AK56987"/>
      <c r="AL56987"/>
      <c r="AM56987"/>
      <c r="AN56987" s="16"/>
    </row>
    <row r="56988" spans="2:40" s="5" customFormat="1" ht="17.850000000000001" customHeight="1" x14ac:dyDescent="0.4">
      <c r="B56988" s="32"/>
      <c r="AH56988"/>
      <c r="AI56988"/>
      <c r="AJ56988"/>
      <c r="AK56988"/>
      <c r="AL56988"/>
      <c r="AM56988"/>
      <c r="AN56988" s="16"/>
    </row>
    <row r="56989" spans="2:40" s="5" customFormat="1" ht="17.850000000000001" customHeight="1" x14ac:dyDescent="0.4">
      <c r="B56989" s="32"/>
      <c r="AH56989"/>
      <c r="AI56989"/>
      <c r="AJ56989"/>
      <c r="AK56989"/>
      <c r="AL56989"/>
      <c r="AM56989"/>
      <c r="AN56989" s="16"/>
    </row>
    <row r="56990" spans="2:40" s="5" customFormat="1" ht="17.850000000000001" customHeight="1" x14ac:dyDescent="0.4">
      <c r="B56990" s="32"/>
      <c r="AH56990"/>
      <c r="AI56990"/>
      <c r="AJ56990"/>
      <c r="AK56990"/>
      <c r="AL56990"/>
      <c r="AM56990"/>
      <c r="AN56990" s="16"/>
    </row>
    <row r="56991" spans="2:40" s="5" customFormat="1" ht="17.850000000000001" customHeight="1" x14ac:dyDescent="0.4">
      <c r="B56991" s="32"/>
      <c r="AH56991"/>
      <c r="AI56991"/>
      <c r="AJ56991"/>
      <c r="AK56991"/>
      <c r="AL56991"/>
      <c r="AM56991"/>
      <c r="AN56991" s="16"/>
    </row>
    <row r="56992" spans="2:40" s="5" customFormat="1" ht="17.850000000000001" customHeight="1" x14ac:dyDescent="0.4">
      <c r="B56992" s="32"/>
      <c r="AH56992"/>
      <c r="AI56992"/>
      <c r="AJ56992"/>
      <c r="AK56992"/>
      <c r="AL56992"/>
      <c r="AM56992"/>
      <c r="AN56992" s="16"/>
    </row>
    <row r="56993" spans="2:40" s="5" customFormat="1" ht="17.850000000000001" customHeight="1" x14ac:dyDescent="0.4">
      <c r="B56993" s="32"/>
      <c r="AH56993"/>
      <c r="AI56993"/>
      <c r="AJ56993"/>
      <c r="AK56993"/>
      <c r="AL56993"/>
      <c r="AM56993"/>
      <c r="AN56993" s="16"/>
    </row>
    <row r="56994" spans="2:40" s="5" customFormat="1" ht="17.850000000000001" customHeight="1" x14ac:dyDescent="0.4">
      <c r="B56994" s="32"/>
      <c r="AH56994"/>
      <c r="AI56994"/>
      <c r="AJ56994"/>
      <c r="AK56994"/>
      <c r="AL56994"/>
      <c r="AM56994"/>
      <c r="AN56994" s="16"/>
    </row>
    <row r="56995" spans="2:40" s="5" customFormat="1" ht="17.850000000000001" customHeight="1" x14ac:dyDescent="0.4">
      <c r="B56995" s="32"/>
      <c r="AH56995"/>
      <c r="AI56995"/>
      <c r="AJ56995"/>
      <c r="AK56995"/>
      <c r="AL56995"/>
      <c r="AM56995"/>
      <c r="AN56995" s="16"/>
    </row>
    <row r="56996" spans="2:40" s="5" customFormat="1" ht="17.850000000000001" customHeight="1" x14ac:dyDescent="0.4">
      <c r="B56996" s="32"/>
      <c r="AH56996"/>
      <c r="AI56996"/>
      <c r="AJ56996"/>
      <c r="AK56996"/>
      <c r="AL56996"/>
      <c r="AM56996"/>
      <c r="AN56996" s="16"/>
    </row>
    <row r="56997" spans="2:40" s="5" customFormat="1" ht="17.850000000000001" customHeight="1" x14ac:dyDescent="0.4">
      <c r="B56997" s="32"/>
      <c r="AH56997"/>
      <c r="AI56997"/>
      <c r="AJ56997"/>
      <c r="AK56997"/>
      <c r="AL56997"/>
      <c r="AM56997"/>
      <c r="AN56997" s="16"/>
    </row>
    <row r="56998" spans="2:40" s="5" customFormat="1" ht="17.850000000000001" customHeight="1" x14ac:dyDescent="0.4">
      <c r="B56998" s="32"/>
      <c r="AH56998"/>
      <c r="AI56998"/>
      <c r="AJ56998"/>
      <c r="AK56998"/>
      <c r="AL56998"/>
      <c r="AM56998"/>
      <c r="AN56998" s="16"/>
    </row>
    <row r="56999" spans="2:40" s="5" customFormat="1" ht="17.850000000000001" customHeight="1" x14ac:dyDescent="0.4">
      <c r="B56999" s="32"/>
      <c r="AH56999"/>
      <c r="AI56999"/>
      <c r="AJ56999"/>
      <c r="AK56999"/>
      <c r="AL56999"/>
      <c r="AM56999"/>
      <c r="AN56999" s="16"/>
    </row>
    <row r="57000" spans="2:40" s="5" customFormat="1" ht="17.850000000000001" customHeight="1" x14ac:dyDescent="0.4">
      <c r="B57000" s="32"/>
      <c r="AH57000"/>
      <c r="AI57000"/>
      <c r="AJ57000"/>
      <c r="AK57000"/>
      <c r="AL57000"/>
      <c r="AM57000"/>
      <c r="AN57000" s="16"/>
    </row>
    <row r="57001" spans="2:40" s="5" customFormat="1" ht="17.850000000000001" customHeight="1" x14ac:dyDescent="0.4">
      <c r="B57001" s="32"/>
      <c r="AH57001"/>
      <c r="AI57001"/>
      <c r="AJ57001"/>
      <c r="AK57001"/>
      <c r="AL57001"/>
      <c r="AM57001"/>
      <c r="AN57001" s="16"/>
    </row>
    <row r="57002" spans="2:40" s="5" customFormat="1" ht="17.850000000000001" customHeight="1" x14ac:dyDescent="0.4">
      <c r="B57002" s="32"/>
      <c r="AH57002"/>
      <c r="AI57002"/>
      <c r="AJ57002"/>
      <c r="AK57002"/>
      <c r="AL57002"/>
      <c r="AM57002"/>
      <c r="AN57002" s="16"/>
    </row>
    <row r="57003" spans="2:40" s="5" customFormat="1" ht="17.850000000000001" customHeight="1" x14ac:dyDescent="0.4">
      <c r="B57003" s="32"/>
      <c r="AH57003"/>
      <c r="AI57003"/>
      <c r="AJ57003"/>
      <c r="AK57003"/>
      <c r="AL57003"/>
      <c r="AM57003"/>
      <c r="AN57003" s="16"/>
    </row>
    <row r="57004" spans="2:40" s="5" customFormat="1" ht="17.850000000000001" customHeight="1" x14ac:dyDescent="0.4">
      <c r="B57004" s="32"/>
      <c r="AH57004"/>
      <c r="AI57004"/>
      <c r="AJ57004"/>
      <c r="AK57004"/>
      <c r="AL57004"/>
      <c r="AM57004"/>
      <c r="AN57004" s="16"/>
    </row>
    <row r="57005" spans="2:40" s="5" customFormat="1" ht="17.850000000000001" customHeight="1" x14ac:dyDescent="0.4">
      <c r="B57005" s="32"/>
      <c r="AH57005"/>
      <c r="AI57005"/>
      <c r="AJ57005"/>
      <c r="AK57005"/>
      <c r="AL57005"/>
      <c r="AM57005"/>
      <c r="AN57005" s="16"/>
    </row>
    <row r="57006" spans="2:40" s="5" customFormat="1" ht="17.850000000000001" customHeight="1" x14ac:dyDescent="0.4">
      <c r="B57006" s="32"/>
      <c r="AH57006"/>
      <c r="AI57006"/>
      <c r="AJ57006"/>
      <c r="AK57006"/>
      <c r="AL57006"/>
      <c r="AM57006"/>
      <c r="AN57006" s="16"/>
    </row>
    <row r="57007" spans="2:40" s="5" customFormat="1" ht="17.850000000000001" customHeight="1" x14ac:dyDescent="0.4">
      <c r="B57007" s="32"/>
      <c r="AH57007"/>
      <c r="AI57007"/>
      <c r="AJ57007"/>
      <c r="AK57007"/>
      <c r="AL57007"/>
      <c r="AM57007"/>
      <c r="AN57007" s="16"/>
    </row>
    <row r="57008" spans="2:40" s="5" customFormat="1" ht="17.850000000000001" customHeight="1" x14ac:dyDescent="0.4">
      <c r="B57008" s="32"/>
      <c r="AH57008"/>
      <c r="AI57008"/>
      <c r="AJ57008"/>
      <c r="AK57008"/>
      <c r="AL57008"/>
      <c r="AM57008"/>
      <c r="AN57008" s="16"/>
    </row>
    <row r="57009" spans="2:40" s="5" customFormat="1" ht="17.850000000000001" customHeight="1" x14ac:dyDescent="0.4">
      <c r="B57009" s="32"/>
      <c r="AH57009"/>
      <c r="AI57009"/>
      <c r="AJ57009"/>
      <c r="AK57009"/>
      <c r="AL57009"/>
      <c r="AM57009"/>
      <c r="AN57009" s="16"/>
    </row>
    <row r="57010" spans="2:40" s="5" customFormat="1" ht="17.850000000000001" customHeight="1" x14ac:dyDescent="0.4">
      <c r="B57010" s="32"/>
      <c r="AH57010"/>
      <c r="AI57010"/>
      <c r="AJ57010"/>
      <c r="AK57010"/>
      <c r="AL57010"/>
      <c r="AM57010"/>
      <c r="AN57010" s="16"/>
    </row>
    <row r="57011" spans="2:40" s="5" customFormat="1" ht="17.850000000000001" customHeight="1" x14ac:dyDescent="0.4">
      <c r="B57011" s="32"/>
      <c r="AH57011"/>
      <c r="AI57011"/>
      <c r="AJ57011"/>
      <c r="AK57011"/>
      <c r="AL57011"/>
      <c r="AM57011"/>
      <c r="AN57011" s="16"/>
    </row>
    <row r="57012" spans="2:40" s="5" customFormat="1" ht="17.850000000000001" customHeight="1" x14ac:dyDescent="0.4">
      <c r="B57012" s="32"/>
      <c r="AH57012"/>
      <c r="AI57012"/>
      <c r="AJ57012"/>
      <c r="AK57012"/>
      <c r="AL57012"/>
      <c r="AM57012"/>
      <c r="AN57012" s="16"/>
    </row>
    <row r="57013" spans="2:40" s="5" customFormat="1" ht="17.850000000000001" customHeight="1" x14ac:dyDescent="0.4">
      <c r="B57013" s="32"/>
      <c r="AH57013"/>
      <c r="AI57013"/>
      <c r="AJ57013"/>
      <c r="AK57013"/>
      <c r="AL57013"/>
      <c r="AM57013"/>
      <c r="AN57013" s="16"/>
    </row>
    <row r="57014" spans="2:40" s="5" customFormat="1" ht="17.850000000000001" customHeight="1" x14ac:dyDescent="0.4">
      <c r="B57014" s="32"/>
      <c r="AH57014"/>
      <c r="AI57014"/>
      <c r="AJ57014"/>
      <c r="AK57014"/>
      <c r="AL57014"/>
      <c r="AM57014"/>
      <c r="AN57014" s="16"/>
    </row>
    <row r="57015" spans="2:40" s="5" customFormat="1" ht="17.850000000000001" customHeight="1" x14ac:dyDescent="0.4">
      <c r="B57015" s="32"/>
      <c r="AH57015"/>
      <c r="AI57015"/>
      <c r="AJ57015"/>
      <c r="AK57015"/>
      <c r="AL57015"/>
      <c r="AM57015"/>
      <c r="AN57015" s="16"/>
    </row>
    <row r="57016" spans="2:40" s="5" customFormat="1" ht="17.850000000000001" customHeight="1" x14ac:dyDescent="0.4">
      <c r="B57016" s="32"/>
      <c r="AH57016"/>
      <c r="AI57016"/>
      <c r="AJ57016"/>
      <c r="AK57016"/>
      <c r="AL57016"/>
      <c r="AM57016"/>
      <c r="AN57016" s="16"/>
    </row>
    <row r="57017" spans="2:40" s="5" customFormat="1" ht="17.850000000000001" customHeight="1" x14ac:dyDescent="0.4">
      <c r="B57017" s="32"/>
      <c r="AH57017"/>
      <c r="AI57017"/>
      <c r="AJ57017"/>
      <c r="AK57017"/>
      <c r="AL57017"/>
      <c r="AM57017"/>
      <c r="AN57017" s="16"/>
    </row>
    <row r="57018" spans="2:40" s="5" customFormat="1" ht="17.850000000000001" customHeight="1" x14ac:dyDescent="0.4">
      <c r="B57018" s="32"/>
      <c r="AH57018"/>
      <c r="AI57018"/>
      <c r="AJ57018"/>
      <c r="AK57018"/>
      <c r="AL57018"/>
      <c r="AM57018"/>
      <c r="AN57018" s="16"/>
    </row>
    <row r="57019" spans="2:40" s="5" customFormat="1" ht="17.850000000000001" customHeight="1" x14ac:dyDescent="0.4">
      <c r="B57019" s="32"/>
      <c r="AH57019"/>
      <c r="AI57019"/>
      <c r="AJ57019"/>
      <c r="AK57019"/>
      <c r="AL57019"/>
      <c r="AM57019"/>
      <c r="AN57019" s="16"/>
    </row>
    <row r="57020" spans="2:40" s="5" customFormat="1" ht="17.850000000000001" customHeight="1" x14ac:dyDescent="0.4">
      <c r="B57020" s="32"/>
      <c r="AH57020"/>
      <c r="AI57020"/>
      <c r="AJ57020"/>
      <c r="AK57020"/>
      <c r="AL57020"/>
      <c r="AM57020"/>
      <c r="AN57020" s="16"/>
    </row>
    <row r="57021" spans="2:40" s="5" customFormat="1" ht="17.850000000000001" customHeight="1" x14ac:dyDescent="0.4">
      <c r="B57021" s="32"/>
      <c r="AH57021"/>
      <c r="AI57021"/>
      <c r="AJ57021"/>
      <c r="AK57021"/>
      <c r="AL57021"/>
      <c r="AM57021"/>
      <c r="AN57021" s="16"/>
    </row>
    <row r="57022" spans="2:40" s="5" customFormat="1" ht="17.850000000000001" customHeight="1" x14ac:dyDescent="0.4">
      <c r="B57022" s="32"/>
      <c r="AH57022"/>
      <c r="AI57022"/>
      <c r="AJ57022"/>
      <c r="AK57022"/>
      <c r="AL57022"/>
      <c r="AM57022"/>
      <c r="AN57022" s="16"/>
    </row>
    <row r="57023" spans="2:40" s="5" customFormat="1" ht="17.850000000000001" customHeight="1" x14ac:dyDescent="0.4">
      <c r="B57023" s="32"/>
      <c r="AH57023"/>
      <c r="AI57023"/>
      <c r="AJ57023"/>
      <c r="AK57023"/>
      <c r="AL57023"/>
      <c r="AM57023"/>
      <c r="AN57023" s="16"/>
    </row>
    <row r="57024" spans="2:40" s="5" customFormat="1" ht="17.850000000000001" customHeight="1" x14ac:dyDescent="0.4">
      <c r="B57024" s="32"/>
      <c r="AH57024"/>
      <c r="AI57024"/>
      <c r="AJ57024"/>
      <c r="AK57024"/>
      <c r="AL57024"/>
      <c r="AM57024"/>
      <c r="AN57024" s="16"/>
    </row>
    <row r="57025" spans="2:40" s="5" customFormat="1" ht="17.850000000000001" customHeight="1" x14ac:dyDescent="0.4">
      <c r="B57025" s="32"/>
      <c r="AH57025"/>
      <c r="AI57025"/>
      <c r="AJ57025"/>
      <c r="AK57025"/>
      <c r="AL57025"/>
      <c r="AM57025"/>
      <c r="AN57025" s="16"/>
    </row>
    <row r="57026" spans="2:40" s="5" customFormat="1" ht="17.850000000000001" customHeight="1" x14ac:dyDescent="0.4">
      <c r="B57026" s="32"/>
      <c r="AH57026"/>
      <c r="AI57026"/>
      <c r="AJ57026"/>
      <c r="AK57026"/>
      <c r="AL57026"/>
      <c r="AM57026"/>
      <c r="AN57026" s="16"/>
    </row>
    <row r="57027" spans="2:40" s="5" customFormat="1" ht="17.850000000000001" customHeight="1" x14ac:dyDescent="0.4">
      <c r="B57027" s="32"/>
      <c r="AH57027"/>
      <c r="AI57027"/>
      <c r="AJ57027"/>
      <c r="AK57027"/>
      <c r="AL57027"/>
      <c r="AM57027"/>
      <c r="AN57027" s="16"/>
    </row>
    <row r="57028" spans="2:40" s="5" customFormat="1" ht="17.850000000000001" customHeight="1" x14ac:dyDescent="0.4">
      <c r="B57028" s="32"/>
      <c r="AH57028"/>
      <c r="AI57028"/>
      <c r="AJ57028"/>
      <c r="AK57028"/>
      <c r="AL57028"/>
      <c r="AM57028"/>
      <c r="AN57028" s="16"/>
    </row>
    <row r="57029" spans="2:40" s="5" customFormat="1" ht="17.850000000000001" customHeight="1" x14ac:dyDescent="0.4">
      <c r="B57029" s="32"/>
      <c r="AH57029"/>
      <c r="AI57029"/>
      <c r="AJ57029"/>
      <c r="AK57029"/>
      <c r="AL57029"/>
      <c r="AM57029"/>
      <c r="AN57029" s="16"/>
    </row>
    <row r="57030" spans="2:40" s="5" customFormat="1" ht="17.850000000000001" customHeight="1" x14ac:dyDescent="0.4">
      <c r="B57030" s="32"/>
      <c r="AH57030"/>
      <c r="AI57030"/>
      <c r="AJ57030"/>
      <c r="AK57030"/>
      <c r="AL57030"/>
      <c r="AM57030"/>
      <c r="AN57030" s="16"/>
    </row>
    <row r="57031" spans="2:40" s="5" customFormat="1" ht="17.850000000000001" customHeight="1" x14ac:dyDescent="0.4">
      <c r="B57031" s="32"/>
      <c r="AH57031"/>
      <c r="AI57031"/>
      <c r="AJ57031"/>
      <c r="AK57031"/>
      <c r="AL57031"/>
      <c r="AM57031"/>
      <c r="AN57031" s="16"/>
    </row>
    <row r="57032" spans="2:40" s="5" customFormat="1" ht="17.850000000000001" customHeight="1" x14ac:dyDescent="0.4">
      <c r="B57032" s="32"/>
      <c r="AH57032"/>
      <c r="AI57032"/>
      <c r="AJ57032"/>
      <c r="AK57032"/>
      <c r="AL57032"/>
      <c r="AM57032"/>
      <c r="AN57032" s="16"/>
    </row>
    <row r="57033" spans="2:40" s="5" customFormat="1" ht="17.850000000000001" customHeight="1" x14ac:dyDescent="0.4">
      <c r="B57033" s="32"/>
      <c r="AH57033"/>
      <c r="AI57033"/>
      <c r="AJ57033"/>
      <c r="AK57033"/>
      <c r="AL57033"/>
      <c r="AM57033"/>
      <c r="AN57033" s="16"/>
    </row>
    <row r="57034" spans="2:40" s="5" customFormat="1" ht="17.850000000000001" customHeight="1" x14ac:dyDescent="0.4">
      <c r="B57034" s="32"/>
      <c r="AH57034"/>
      <c r="AI57034"/>
      <c r="AJ57034"/>
      <c r="AK57034"/>
      <c r="AL57034"/>
      <c r="AM57034"/>
      <c r="AN57034" s="16"/>
    </row>
    <row r="57035" spans="2:40" s="5" customFormat="1" ht="17.850000000000001" customHeight="1" x14ac:dyDescent="0.4">
      <c r="B57035" s="32"/>
      <c r="AH57035"/>
      <c r="AI57035"/>
      <c r="AJ57035"/>
      <c r="AK57035"/>
      <c r="AL57035"/>
      <c r="AM57035"/>
      <c r="AN57035" s="16"/>
    </row>
    <row r="57036" spans="2:40" s="5" customFormat="1" ht="17.850000000000001" customHeight="1" x14ac:dyDescent="0.4">
      <c r="B57036" s="32"/>
      <c r="AH57036"/>
      <c r="AI57036"/>
      <c r="AJ57036"/>
      <c r="AK57036"/>
      <c r="AL57036"/>
      <c r="AM57036"/>
      <c r="AN57036" s="16"/>
    </row>
    <row r="57037" spans="2:40" s="5" customFormat="1" ht="17.850000000000001" customHeight="1" x14ac:dyDescent="0.4">
      <c r="B57037" s="32"/>
      <c r="AH57037"/>
      <c r="AI57037"/>
      <c r="AJ57037"/>
      <c r="AK57037"/>
      <c r="AL57037"/>
      <c r="AM57037"/>
      <c r="AN57037" s="16"/>
    </row>
    <row r="57038" spans="2:40" s="5" customFormat="1" ht="17.850000000000001" customHeight="1" x14ac:dyDescent="0.4">
      <c r="B57038" s="32"/>
      <c r="AH57038"/>
      <c r="AI57038"/>
      <c r="AJ57038"/>
      <c r="AK57038"/>
      <c r="AL57038"/>
      <c r="AM57038"/>
      <c r="AN57038" s="16"/>
    </row>
    <row r="57039" spans="2:40" s="5" customFormat="1" ht="17.850000000000001" customHeight="1" x14ac:dyDescent="0.4">
      <c r="B57039" s="32"/>
      <c r="AH57039"/>
      <c r="AI57039"/>
      <c r="AJ57039"/>
      <c r="AK57039"/>
      <c r="AL57039"/>
      <c r="AM57039"/>
      <c r="AN57039" s="16"/>
    </row>
    <row r="57040" spans="2:40" s="5" customFormat="1" ht="17.850000000000001" customHeight="1" x14ac:dyDescent="0.4">
      <c r="B57040" s="32"/>
      <c r="AH57040"/>
      <c r="AI57040"/>
      <c r="AJ57040"/>
      <c r="AK57040"/>
      <c r="AL57040"/>
      <c r="AM57040"/>
      <c r="AN57040" s="16"/>
    </row>
    <row r="57041" spans="2:40" s="5" customFormat="1" ht="17.850000000000001" customHeight="1" x14ac:dyDescent="0.4">
      <c r="B57041" s="32"/>
      <c r="AH57041"/>
      <c r="AI57041"/>
      <c r="AJ57041"/>
      <c r="AK57041"/>
      <c r="AL57041"/>
      <c r="AM57041"/>
      <c r="AN57041" s="16"/>
    </row>
    <row r="57042" spans="2:40" s="5" customFormat="1" ht="17.850000000000001" customHeight="1" x14ac:dyDescent="0.4">
      <c r="B57042" s="32"/>
      <c r="AH57042"/>
      <c r="AI57042"/>
      <c r="AJ57042"/>
      <c r="AK57042"/>
      <c r="AL57042"/>
      <c r="AM57042"/>
      <c r="AN57042" s="16"/>
    </row>
    <row r="57043" spans="2:40" s="5" customFormat="1" ht="17.850000000000001" customHeight="1" x14ac:dyDescent="0.4">
      <c r="B57043" s="32"/>
      <c r="AH57043"/>
      <c r="AI57043"/>
      <c r="AJ57043"/>
      <c r="AK57043"/>
      <c r="AL57043"/>
      <c r="AM57043"/>
      <c r="AN57043" s="16"/>
    </row>
    <row r="57044" spans="2:40" s="5" customFormat="1" ht="17.850000000000001" customHeight="1" x14ac:dyDescent="0.4">
      <c r="B57044" s="32"/>
      <c r="AH57044"/>
      <c r="AI57044"/>
      <c r="AJ57044"/>
      <c r="AK57044"/>
      <c r="AL57044"/>
      <c r="AM57044"/>
      <c r="AN57044" s="16"/>
    </row>
    <row r="57045" spans="2:40" s="5" customFormat="1" ht="17.850000000000001" customHeight="1" x14ac:dyDescent="0.4">
      <c r="B57045" s="32"/>
      <c r="AH57045"/>
      <c r="AI57045"/>
      <c r="AJ57045"/>
      <c r="AK57045"/>
      <c r="AL57045"/>
      <c r="AM57045"/>
      <c r="AN57045" s="16"/>
    </row>
    <row r="57046" spans="2:40" s="5" customFormat="1" ht="17.850000000000001" customHeight="1" x14ac:dyDescent="0.4">
      <c r="B57046" s="32"/>
      <c r="AH57046"/>
      <c r="AI57046"/>
      <c r="AJ57046"/>
      <c r="AK57046"/>
      <c r="AL57046"/>
      <c r="AM57046"/>
      <c r="AN57046" s="16"/>
    </row>
    <row r="57047" spans="2:40" s="5" customFormat="1" ht="17.850000000000001" customHeight="1" x14ac:dyDescent="0.4">
      <c r="B57047" s="32"/>
      <c r="AH57047"/>
      <c r="AI57047"/>
      <c r="AJ57047"/>
      <c r="AK57047"/>
      <c r="AL57047"/>
      <c r="AM57047"/>
      <c r="AN57047" s="16"/>
    </row>
    <row r="57048" spans="2:40" s="5" customFormat="1" ht="17.850000000000001" customHeight="1" x14ac:dyDescent="0.4">
      <c r="B57048" s="32"/>
      <c r="AH57048"/>
      <c r="AI57048"/>
      <c r="AJ57048"/>
      <c r="AK57048"/>
      <c r="AL57048"/>
      <c r="AM57048"/>
      <c r="AN57048" s="16"/>
    </row>
    <row r="57049" spans="2:40" s="5" customFormat="1" ht="17.850000000000001" customHeight="1" x14ac:dyDescent="0.4">
      <c r="B57049" s="32"/>
      <c r="AH57049"/>
      <c r="AI57049"/>
      <c r="AJ57049"/>
      <c r="AK57049"/>
      <c r="AL57049"/>
      <c r="AM57049"/>
      <c r="AN57049" s="16"/>
    </row>
    <row r="57050" spans="2:40" s="5" customFormat="1" ht="17.850000000000001" customHeight="1" x14ac:dyDescent="0.4">
      <c r="B57050" s="32"/>
      <c r="AH57050"/>
      <c r="AI57050"/>
      <c r="AJ57050"/>
      <c r="AK57050"/>
      <c r="AL57050"/>
      <c r="AM57050"/>
      <c r="AN57050" s="16"/>
    </row>
    <row r="57051" spans="2:40" s="5" customFormat="1" ht="17.850000000000001" customHeight="1" x14ac:dyDescent="0.4">
      <c r="B57051" s="32"/>
      <c r="AH57051"/>
      <c r="AI57051"/>
      <c r="AJ57051"/>
      <c r="AK57051"/>
      <c r="AL57051"/>
      <c r="AM57051"/>
      <c r="AN57051" s="16"/>
    </row>
    <row r="57052" spans="2:40" s="5" customFormat="1" ht="17.850000000000001" customHeight="1" x14ac:dyDescent="0.4">
      <c r="B57052" s="32"/>
      <c r="AH57052"/>
      <c r="AI57052"/>
      <c r="AJ57052"/>
      <c r="AK57052"/>
      <c r="AL57052"/>
      <c r="AM57052"/>
      <c r="AN57052" s="16"/>
    </row>
    <row r="57053" spans="2:40" s="5" customFormat="1" ht="17.850000000000001" customHeight="1" x14ac:dyDescent="0.4">
      <c r="B57053" s="32"/>
      <c r="AH57053"/>
      <c r="AI57053"/>
      <c r="AJ57053"/>
      <c r="AK57053"/>
      <c r="AL57053"/>
      <c r="AM57053"/>
      <c r="AN57053" s="16"/>
    </row>
    <row r="57054" spans="2:40" s="5" customFormat="1" ht="17.850000000000001" customHeight="1" x14ac:dyDescent="0.4">
      <c r="B57054" s="32"/>
      <c r="AH57054"/>
      <c r="AI57054"/>
      <c r="AJ57054"/>
      <c r="AK57054"/>
      <c r="AL57054"/>
      <c r="AM57054"/>
      <c r="AN57054" s="16"/>
    </row>
    <row r="57055" spans="2:40" s="5" customFormat="1" ht="17.850000000000001" customHeight="1" x14ac:dyDescent="0.4">
      <c r="B57055" s="32"/>
      <c r="AH57055"/>
      <c r="AI57055"/>
      <c r="AJ57055"/>
      <c r="AK57055"/>
      <c r="AL57055"/>
      <c r="AM57055"/>
      <c r="AN57055" s="16"/>
    </row>
    <row r="57056" spans="2:40" s="5" customFormat="1" ht="17.850000000000001" customHeight="1" x14ac:dyDescent="0.4">
      <c r="B57056" s="32"/>
      <c r="AH57056"/>
      <c r="AI57056"/>
      <c r="AJ57056"/>
      <c r="AK57056"/>
      <c r="AL57056"/>
      <c r="AM57056"/>
      <c r="AN57056" s="16"/>
    </row>
    <row r="57057" spans="2:40" s="5" customFormat="1" ht="17.850000000000001" customHeight="1" x14ac:dyDescent="0.4">
      <c r="B57057" s="32"/>
      <c r="AH57057"/>
      <c r="AI57057"/>
      <c r="AJ57057"/>
      <c r="AK57057"/>
      <c r="AL57057"/>
      <c r="AM57057"/>
      <c r="AN57057" s="16"/>
    </row>
    <row r="57058" spans="2:40" s="5" customFormat="1" ht="17.850000000000001" customHeight="1" x14ac:dyDescent="0.4">
      <c r="B57058" s="32"/>
      <c r="AH57058"/>
      <c r="AI57058"/>
      <c r="AJ57058"/>
      <c r="AK57058"/>
      <c r="AL57058"/>
      <c r="AM57058"/>
      <c r="AN57058" s="16"/>
    </row>
    <row r="57059" spans="2:40" s="5" customFormat="1" ht="17.850000000000001" customHeight="1" x14ac:dyDescent="0.4">
      <c r="B57059" s="32"/>
      <c r="AH57059"/>
      <c r="AI57059"/>
      <c r="AJ57059"/>
      <c r="AK57059"/>
      <c r="AL57059"/>
      <c r="AM57059"/>
      <c r="AN57059" s="16"/>
    </row>
    <row r="57060" spans="2:40" s="5" customFormat="1" ht="17.850000000000001" customHeight="1" x14ac:dyDescent="0.4">
      <c r="B57060" s="32"/>
      <c r="AH57060"/>
      <c r="AI57060"/>
      <c r="AJ57060"/>
      <c r="AK57060"/>
      <c r="AL57060"/>
      <c r="AM57060"/>
      <c r="AN57060" s="16"/>
    </row>
    <row r="57061" spans="2:40" s="5" customFormat="1" ht="17.850000000000001" customHeight="1" x14ac:dyDescent="0.4">
      <c r="B57061" s="32"/>
      <c r="AH57061"/>
      <c r="AI57061"/>
      <c r="AJ57061"/>
      <c r="AK57061"/>
      <c r="AL57061"/>
      <c r="AM57061"/>
      <c r="AN57061" s="16"/>
    </row>
    <row r="57062" spans="2:40" s="5" customFormat="1" ht="17.850000000000001" customHeight="1" x14ac:dyDescent="0.4">
      <c r="B57062" s="32"/>
      <c r="AH57062"/>
      <c r="AI57062"/>
      <c r="AJ57062"/>
      <c r="AK57062"/>
      <c r="AL57062"/>
      <c r="AM57062"/>
      <c r="AN57062" s="16"/>
    </row>
    <row r="57063" spans="2:40" s="5" customFormat="1" ht="17.850000000000001" customHeight="1" x14ac:dyDescent="0.4">
      <c r="B57063" s="32"/>
      <c r="AH57063"/>
      <c r="AI57063"/>
      <c r="AJ57063"/>
      <c r="AK57063"/>
      <c r="AL57063"/>
      <c r="AM57063"/>
      <c r="AN57063" s="16"/>
    </row>
    <row r="57064" spans="2:40" s="5" customFormat="1" ht="17.850000000000001" customHeight="1" x14ac:dyDescent="0.4">
      <c r="B57064" s="32"/>
      <c r="AH57064"/>
      <c r="AI57064"/>
      <c r="AJ57064"/>
      <c r="AK57064"/>
      <c r="AL57064"/>
      <c r="AM57064"/>
      <c r="AN57064" s="16"/>
    </row>
    <row r="57065" spans="2:40" s="5" customFormat="1" ht="17.850000000000001" customHeight="1" x14ac:dyDescent="0.4">
      <c r="B57065" s="32"/>
      <c r="AH57065"/>
      <c r="AI57065"/>
      <c r="AJ57065"/>
      <c r="AK57065"/>
      <c r="AL57065"/>
      <c r="AM57065"/>
      <c r="AN57065" s="16"/>
    </row>
    <row r="57066" spans="2:40" s="5" customFormat="1" ht="17.850000000000001" customHeight="1" x14ac:dyDescent="0.4">
      <c r="B57066" s="32"/>
      <c r="AH57066"/>
      <c r="AI57066"/>
      <c r="AJ57066"/>
      <c r="AK57066"/>
      <c r="AL57066"/>
      <c r="AM57066"/>
      <c r="AN57066" s="16"/>
    </row>
    <row r="57067" spans="2:40" s="5" customFormat="1" ht="17.850000000000001" customHeight="1" x14ac:dyDescent="0.4">
      <c r="B57067" s="32"/>
      <c r="AH57067"/>
      <c r="AI57067"/>
      <c r="AJ57067"/>
      <c r="AK57067"/>
      <c r="AL57067"/>
      <c r="AM57067"/>
      <c r="AN57067" s="16"/>
    </row>
    <row r="57068" spans="2:40" s="5" customFormat="1" ht="17.850000000000001" customHeight="1" x14ac:dyDescent="0.4">
      <c r="B57068" s="32"/>
      <c r="AH57068"/>
      <c r="AI57068"/>
      <c r="AJ57068"/>
      <c r="AK57068"/>
      <c r="AL57068"/>
      <c r="AM57068"/>
      <c r="AN57068" s="16"/>
    </row>
    <row r="57069" spans="2:40" s="5" customFormat="1" ht="17.850000000000001" customHeight="1" x14ac:dyDescent="0.4">
      <c r="B57069" s="32"/>
      <c r="AH57069"/>
      <c r="AI57069"/>
      <c r="AJ57069"/>
      <c r="AK57069"/>
      <c r="AL57069"/>
      <c r="AM57069"/>
      <c r="AN57069" s="16"/>
    </row>
    <row r="57070" spans="2:40" s="5" customFormat="1" ht="17.850000000000001" customHeight="1" x14ac:dyDescent="0.4">
      <c r="B57070" s="32"/>
      <c r="AH57070"/>
      <c r="AI57070"/>
      <c r="AJ57070"/>
      <c r="AK57070"/>
      <c r="AL57070"/>
      <c r="AM57070"/>
      <c r="AN57070" s="16"/>
    </row>
    <row r="57071" spans="2:40" s="5" customFormat="1" ht="17.850000000000001" customHeight="1" x14ac:dyDescent="0.4">
      <c r="B57071" s="32"/>
      <c r="AH57071"/>
      <c r="AI57071"/>
      <c r="AJ57071"/>
      <c r="AK57071"/>
      <c r="AL57071"/>
      <c r="AM57071"/>
      <c r="AN57071" s="16"/>
    </row>
    <row r="57072" spans="2:40" s="5" customFormat="1" ht="17.850000000000001" customHeight="1" x14ac:dyDescent="0.4">
      <c r="B57072" s="32"/>
      <c r="AH57072"/>
      <c r="AI57072"/>
      <c r="AJ57072"/>
      <c r="AK57072"/>
      <c r="AL57072"/>
      <c r="AM57072"/>
      <c r="AN57072" s="16"/>
    </row>
    <row r="57073" spans="2:40" s="5" customFormat="1" ht="17.850000000000001" customHeight="1" x14ac:dyDescent="0.4">
      <c r="B57073" s="32"/>
      <c r="AH57073"/>
      <c r="AI57073"/>
      <c r="AJ57073"/>
      <c r="AK57073"/>
      <c r="AL57073"/>
      <c r="AM57073"/>
      <c r="AN57073" s="16"/>
    </row>
    <row r="57074" spans="2:40" s="5" customFormat="1" ht="17.850000000000001" customHeight="1" x14ac:dyDescent="0.4">
      <c r="B57074" s="32"/>
      <c r="AH57074"/>
      <c r="AI57074"/>
      <c r="AJ57074"/>
      <c r="AK57074"/>
      <c r="AL57074"/>
      <c r="AM57074"/>
      <c r="AN57074" s="16"/>
    </row>
    <row r="57075" spans="2:40" s="5" customFormat="1" ht="17.850000000000001" customHeight="1" x14ac:dyDescent="0.4">
      <c r="B57075" s="32"/>
      <c r="AH57075"/>
      <c r="AI57075"/>
      <c r="AJ57075"/>
      <c r="AK57075"/>
      <c r="AL57075"/>
      <c r="AM57075"/>
      <c r="AN57075" s="16"/>
    </row>
    <row r="57076" spans="2:40" s="5" customFormat="1" ht="17.850000000000001" customHeight="1" x14ac:dyDescent="0.4">
      <c r="B57076" s="32"/>
      <c r="AH57076"/>
      <c r="AI57076"/>
      <c r="AJ57076"/>
      <c r="AK57076"/>
      <c r="AL57076"/>
      <c r="AM57076"/>
      <c r="AN57076" s="16"/>
    </row>
    <row r="57077" spans="2:40" s="5" customFormat="1" ht="17.850000000000001" customHeight="1" x14ac:dyDescent="0.4">
      <c r="B57077" s="32"/>
      <c r="AH57077"/>
      <c r="AI57077"/>
      <c r="AJ57077"/>
      <c r="AK57077"/>
      <c r="AL57077"/>
      <c r="AM57077"/>
      <c r="AN57077" s="16"/>
    </row>
    <row r="57078" spans="2:40" s="5" customFormat="1" ht="17.850000000000001" customHeight="1" x14ac:dyDescent="0.4">
      <c r="B57078" s="32"/>
      <c r="AH57078"/>
      <c r="AI57078"/>
      <c r="AJ57078"/>
      <c r="AK57078"/>
      <c r="AL57078"/>
      <c r="AM57078"/>
      <c r="AN57078" s="16"/>
    </row>
    <row r="57079" spans="2:40" s="5" customFormat="1" ht="17.850000000000001" customHeight="1" x14ac:dyDescent="0.4">
      <c r="B57079" s="32"/>
      <c r="AH57079"/>
      <c r="AI57079"/>
      <c r="AJ57079"/>
      <c r="AK57079"/>
      <c r="AL57079"/>
      <c r="AM57079"/>
      <c r="AN57079" s="16"/>
    </row>
    <row r="57080" spans="2:40" s="5" customFormat="1" ht="17.850000000000001" customHeight="1" x14ac:dyDescent="0.4">
      <c r="B57080" s="32"/>
      <c r="AH57080"/>
      <c r="AI57080"/>
      <c r="AJ57080"/>
      <c r="AK57080"/>
      <c r="AL57080"/>
      <c r="AM57080"/>
      <c r="AN57080" s="16"/>
    </row>
    <row r="57081" spans="2:40" s="5" customFormat="1" ht="17.850000000000001" customHeight="1" x14ac:dyDescent="0.4">
      <c r="B57081" s="32"/>
      <c r="AH57081"/>
      <c r="AI57081"/>
      <c r="AJ57081"/>
      <c r="AK57081"/>
      <c r="AL57081"/>
      <c r="AM57081"/>
      <c r="AN57081" s="16"/>
    </row>
    <row r="57082" spans="2:40" s="5" customFormat="1" ht="17.850000000000001" customHeight="1" x14ac:dyDescent="0.4">
      <c r="B57082" s="32"/>
      <c r="AH57082"/>
      <c r="AI57082"/>
      <c r="AJ57082"/>
      <c r="AK57082"/>
      <c r="AL57082"/>
      <c r="AM57082"/>
      <c r="AN57082" s="16"/>
    </row>
    <row r="57083" spans="2:40" s="5" customFormat="1" ht="17.850000000000001" customHeight="1" x14ac:dyDescent="0.4">
      <c r="B57083" s="32"/>
      <c r="AH57083"/>
      <c r="AI57083"/>
      <c r="AJ57083"/>
      <c r="AK57083"/>
      <c r="AL57083"/>
      <c r="AM57083"/>
      <c r="AN57083" s="16"/>
    </row>
    <row r="57084" spans="2:40" s="5" customFormat="1" ht="17.850000000000001" customHeight="1" x14ac:dyDescent="0.4">
      <c r="B57084" s="32"/>
      <c r="AH57084"/>
      <c r="AI57084"/>
      <c r="AJ57084"/>
      <c r="AK57084"/>
      <c r="AL57084"/>
      <c r="AM57084"/>
      <c r="AN57084" s="16"/>
    </row>
    <row r="57085" spans="2:40" s="5" customFormat="1" ht="17.850000000000001" customHeight="1" x14ac:dyDescent="0.4">
      <c r="B57085" s="32"/>
      <c r="AH57085"/>
      <c r="AI57085"/>
      <c r="AJ57085"/>
      <c r="AK57085"/>
      <c r="AL57085"/>
      <c r="AM57085"/>
      <c r="AN57085" s="16"/>
    </row>
    <row r="57086" spans="2:40" s="5" customFormat="1" ht="17.850000000000001" customHeight="1" x14ac:dyDescent="0.4">
      <c r="B57086" s="32"/>
      <c r="AH57086"/>
      <c r="AI57086"/>
      <c r="AJ57086"/>
      <c r="AK57086"/>
      <c r="AL57086"/>
      <c r="AM57086"/>
      <c r="AN57086" s="16"/>
    </row>
    <row r="57087" spans="2:40" s="5" customFormat="1" ht="17.850000000000001" customHeight="1" x14ac:dyDescent="0.4">
      <c r="B57087" s="32"/>
      <c r="AH57087"/>
      <c r="AI57087"/>
      <c r="AJ57087"/>
      <c r="AK57087"/>
      <c r="AL57087"/>
      <c r="AM57087"/>
      <c r="AN57087" s="16"/>
    </row>
    <row r="57088" spans="2:40" s="5" customFormat="1" ht="17.850000000000001" customHeight="1" x14ac:dyDescent="0.4">
      <c r="B57088" s="32"/>
      <c r="AH57088"/>
      <c r="AI57088"/>
      <c r="AJ57088"/>
      <c r="AK57088"/>
      <c r="AL57088"/>
      <c r="AM57088"/>
      <c r="AN57088" s="16"/>
    </row>
    <row r="57089" spans="2:40" s="5" customFormat="1" ht="17.850000000000001" customHeight="1" x14ac:dyDescent="0.4">
      <c r="B57089" s="32"/>
      <c r="AH57089"/>
      <c r="AI57089"/>
      <c r="AJ57089"/>
      <c r="AK57089"/>
      <c r="AL57089"/>
      <c r="AM57089"/>
      <c r="AN57089" s="16"/>
    </row>
    <row r="57090" spans="2:40" s="5" customFormat="1" ht="17.850000000000001" customHeight="1" x14ac:dyDescent="0.4">
      <c r="B57090" s="32"/>
      <c r="AH57090"/>
      <c r="AI57090"/>
      <c r="AJ57090"/>
      <c r="AK57090"/>
      <c r="AL57090"/>
      <c r="AM57090"/>
      <c r="AN57090" s="16"/>
    </row>
    <row r="57091" spans="2:40" s="5" customFormat="1" ht="17.850000000000001" customHeight="1" x14ac:dyDescent="0.4">
      <c r="B57091" s="32"/>
      <c r="AH57091"/>
      <c r="AI57091"/>
      <c r="AJ57091"/>
      <c r="AK57091"/>
      <c r="AL57091"/>
      <c r="AM57091"/>
      <c r="AN57091" s="16"/>
    </row>
    <row r="57092" spans="2:40" s="5" customFormat="1" ht="17.850000000000001" customHeight="1" x14ac:dyDescent="0.4">
      <c r="B57092" s="32"/>
      <c r="AH57092"/>
      <c r="AI57092"/>
      <c r="AJ57092"/>
      <c r="AK57092"/>
      <c r="AL57092"/>
      <c r="AM57092"/>
      <c r="AN57092" s="16"/>
    </row>
    <row r="57093" spans="2:40" s="5" customFormat="1" ht="17.850000000000001" customHeight="1" x14ac:dyDescent="0.4">
      <c r="B57093" s="32"/>
      <c r="AH57093"/>
      <c r="AI57093"/>
      <c r="AJ57093"/>
      <c r="AK57093"/>
      <c r="AL57093"/>
      <c r="AM57093"/>
      <c r="AN57093" s="16"/>
    </row>
    <row r="57094" spans="2:40" s="5" customFormat="1" ht="17.850000000000001" customHeight="1" x14ac:dyDescent="0.4">
      <c r="B57094" s="32"/>
      <c r="AH57094"/>
      <c r="AI57094"/>
      <c r="AJ57094"/>
      <c r="AK57094"/>
      <c r="AL57094"/>
      <c r="AM57094"/>
      <c r="AN57094" s="16"/>
    </row>
    <row r="57095" spans="2:40" s="5" customFormat="1" ht="17.850000000000001" customHeight="1" x14ac:dyDescent="0.4">
      <c r="B57095" s="32"/>
      <c r="AH57095"/>
      <c r="AI57095"/>
      <c r="AJ57095"/>
      <c r="AK57095"/>
      <c r="AL57095"/>
      <c r="AM57095"/>
      <c r="AN57095" s="16"/>
    </row>
    <row r="57096" spans="2:40" s="5" customFormat="1" ht="17.850000000000001" customHeight="1" x14ac:dyDescent="0.4">
      <c r="B57096" s="32"/>
      <c r="AH57096"/>
      <c r="AI57096"/>
      <c r="AJ57096"/>
      <c r="AK57096"/>
      <c r="AL57096"/>
      <c r="AM57096"/>
      <c r="AN57096" s="16"/>
    </row>
    <row r="57097" spans="2:40" s="5" customFormat="1" ht="17.850000000000001" customHeight="1" x14ac:dyDescent="0.4">
      <c r="B57097" s="32"/>
      <c r="AH57097"/>
      <c r="AI57097"/>
      <c r="AJ57097"/>
      <c r="AK57097"/>
      <c r="AL57097"/>
      <c r="AM57097"/>
      <c r="AN57097" s="16"/>
    </row>
    <row r="57098" spans="2:40" s="5" customFormat="1" ht="17.850000000000001" customHeight="1" x14ac:dyDescent="0.4">
      <c r="B57098" s="32"/>
      <c r="AH57098"/>
      <c r="AI57098"/>
      <c r="AJ57098"/>
      <c r="AK57098"/>
      <c r="AL57098"/>
      <c r="AM57098"/>
      <c r="AN57098" s="16"/>
    </row>
    <row r="57099" spans="2:40" s="5" customFormat="1" ht="17.850000000000001" customHeight="1" x14ac:dyDescent="0.4">
      <c r="B57099" s="32"/>
      <c r="AH57099"/>
      <c r="AI57099"/>
      <c r="AJ57099"/>
      <c r="AK57099"/>
      <c r="AL57099"/>
      <c r="AM57099"/>
      <c r="AN57099" s="16"/>
    </row>
    <row r="57100" spans="2:40" s="5" customFormat="1" ht="17.850000000000001" customHeight="1" x14ac:dyDescent="0.4">
      <c r="B57100" s="32"/>
      <c r="AH57100"/>
      <c r="AI57100"/>
      <c r="AJ57100"/>
      <c r="AK57100"/>
      <c r="AL57100"/>
      <c r="AM57100"/>
      <c r="AN57100" s="16"/>
    </row>
    <row r="57101" spans="2:40" s="5" customFormat="1" ht="17.850000000000001" customHeight="1" x14ac:dyDescent="0.4">
      <c r="B57101" s="32"/>
      <c r="AH57101"/>
      <c r="AI57101"/>
      <c r="AJ57101"/>
      <c r="AK57101"/>
      <c r="AL57101"/>
      <c r="AM57101"/>
      <c r="AN57101" s="16"/>
    </row>
    <row r="57102" spans="2:40" s="5" customFormat="1" ht="17.850000000000001" customHeight="1" x14ac:dyDescent="0.4">
      <c r="B57102" s="32"/>
      <c r="AH57102"/>
      <c r="AI57102"/>
      <c r="AJ57102"/>
      <c r="AK57102"/>
      <c r="AL57102"/>
      <c r="AM57102"/>
      <c r="AN57102" s="16"/>
    </row>
    <row r="57103" spans="2:40" s="5" customFormat="1" ht="17.850000000000001" customHeight="1" x14ac:dyDescent="0.4">
      <c r="B57103" s="32"/>
      <c r="AH57103"/>
      <c r="AI57103"/>
      <c r="AJ57103"/>
      <c r="AK57103"/>
      <c r="AL57103"/>
      <c r="AM57103"/>
      <c r="AN57103" s="16"/>
    </row>
    <row r="57104" spans="2:40" s="5" customFormat="1" ht="17.850000000000001" customHeight="1" x14ac:dyDescent="0.4">
      <c r="B57104" s="32"/>
      <c r="AH57104"/>
      <c r="AI57104"/>
      <c r="AJ57104"/>
      <c r="AK57104"/>
      <c r="AL57104"/>
      <c r="AM57104"/>
      <c r="AN57104" s="16"/>
    </row>
    <row r="57105" spans="2:40" s="5" customFormat="1" ht="17.850000000000001" customHeight="1" x14ac:dyDescent="0.4">
      <c r="B57105" s="32"/>
      <c r="AH57105"/>
      <c r="AI57105"/>
      <c r="AJ57105"/>
      <c r="AK57105"/>
      <c r="AL57105"/>
      <c r="AM57105"/>
      <c r="AN57105" s="16"/>
    </row>
    <row r="57106" spans="2:40" s="5" customFormat="1" ht="17.850000000000001" customHeight="1" x14ac:dyDescent="0.4">
      <c r="B57106" s="32"/>
      <c r="AH57106"/>
      <c r="AI57106"/>
      <c r="AJ57106"/>
      <c r="AK57106"/>
      <c r="AL57106"/>
      <c r="AM57106"/>
      <c r="AN57106" s="16"/>
    </row>
    <row r="57107" spans="2:40" s="5" customFormat="1" ht="17.850000000000001" customHeight="1" x14ac:dyDescent="0.4">
      <c r="B57107" s="32"/>
      <c r="AH57107"/>
      <c r="AI57107"/>
      <c r="AJ57107"/>
      <c r="AK57107"/>
      <c r="AL57107"/>
      <c r="AM57107"/>
      <c r="AN57107" s="16"/>
    </row>
    <row r="57108" spans="2:40" s="5" customFormat="1" ht="17.850000000000001" customHeight="1" x14ac:dyDescent="0.4">
      <c r="B57108" s="32"/>
      <c r="AH57108"/>
      <c r="AI57108"/>
      <c r="AJ57108"/>
      <c r="AK57108"/>
      <c r="AL57108"/>
      <c r="AM57108"/>
      <c r="AN57108" s="16"/>
    </row>
    <row r="57109" spans="2:40" s="5" customFormat="1" ht="17.850000000000001" customHeight="1" x14ac:dyDescent="0.4">
      <c r="B57109" s="32"/>
      <c r="AH57109"/>
      <c r="AI57109"/>
      <c r="AJ57109"/>
      <c r="AK57109"/>
      <c r="AL57109"/>
      <c r="AM57109"/>
      <c r="AN57109" s="16"/>
    </row>
    <row r="57110" spans="2:40" s="5" customFormat="1" ht="17.850000000000001" customHeight="1" x14ac:dyDescent="0.4">
      <c r="B57110" s="32"/>
      <c r="AH57110"/>
      <c r="AI57110"/>
      <c r="AJ57110"/>
      <c r="AK57110"/>
      <c r="AL57110"/>
      <c r="AM57110"/>
      <c r="AN57110" s="16"/>
    </row>
    <row r="57111" spans="2:40" s="5" customFormat="1" ht="17.850000000000001" customHeight="1" x14ac:dyDescent="0.4">
      <c r="B57111" s="32"/>
      <c r="AH57111"/>
      <c r="AI57111"/>
      <c r="AJ57111"/>
      <c r="AK57111"/>
      <c r="AL57111"/>
      <c r="AM57111"/>
      <c r="AN57111" s="16"/>
    </row>
    <row r="57112" spans="2:40" s="5" customFormat="1" ht="17.850000000000001" customHeight="1" x14ac:dyDescent="0.4">
      <c r="B57112" s="32"/>
      <c r="AH57112"/>
      <c r="AI57112"/>
      <c r="AJ57112"/>
      <c r="AK57112"/>
      <c r="AL57112"/>
      <c r="AM57112"/>
      <c r="AN57112" s="16"/>
    </row>
    <row r="57113" spans="2:40" s="5" customFormat="1" ht="17.850000000000001" customHeight="1" x14ac:dyDescent="0.4">
      <c r="B57113" s="32"/>
      <c r="AH57113"/>
      <c r="AI57113"/>
      <c r="AJ57113"/>
      <c r="AK57113"/>
      <c r="AL57113"/>
      <c r="AM57113"/>
      <c r="AN57113" s="16"/>
    </row>
    <row r="57114" spans="2:40" s="5" customFormat="1" ht="17.850000000000001" customHeight="1" x14ac:dyDescent="0.4">
      <c r="B57114" s="32"/>
      <c r="AH57114"/>
      <c r="AI57114"/>
      <c r="AJ57114"/>
      <c r="AK57114"/>
      <c r="AL57114"/>
      <c r="AM57114"/>
      <c r="AN57114" s="16"/>
    </row>
    <row r="57115" spans="2:40" s="5" customFormat="1" ht="17.850000000000001" customHeight="1" x14ac:dyDescent="0.4">
      <c r="B57115" s="32"/>
      <c r="AH57115"/>
      <c r="AI57115"/>
      <c r="AJ57115"/>
      <c r="AK57115"/>
      <c r="AL57115"/>
      <c r="AM57115"/>
      <c r="AN57115" s="16"/>
    </row>
    <row r="57116" spans="2:40" s="5" customFormat="1" ht="17.850000000000001" customHeight="1" x14ac:dyDescent="0.4">
      <c r="B57116" s="32"/>
      <c r="AH57116"/>
      <c r="AI57116"/>
      <c r="AJ57116"/>
      <c r="AK57116"/>
      <c r="AL57116"/>
      <c r="AM57116"/>
      <c r="AN57116" s="16"/>
    </row>
    <row r="57117" spans="2:40" s="5" customFormat="1" ht="17.850000000000001" customHeight="1" x14ac:dyDescent="0.4">
      <c r="B57117" s="32"/>
      <c r="AH57117"/>
      <c r="AI57117"/>
      <c r="AJ57117"/>
      <c r="AK57117"/>
      <c r="AL57117"/>
      <c r="AM57117"/>
      <c r="AN57117" s="16"/>
    </row>
    <row r="57118" spans="2:40" s="5" customFormat="1" ht="17.850000000000001" customHeight="1" x14ac:dyDescent="0.4">
      <c r="B57118" s="32"/>
      <c r="AH57118"/>
      <c r="AI57118"/>
      <c r="AJ57118"/>
      <c r="AK57118"/>
      <c r="AL57118"/>
      <c r="AM57118"/>
      <c r="AN57118" s="16"/>
    </row>
    <row r="57119" spans="2:40" s="5" customFormat="1" ht="17.850000000000001" customHeight="1" x14ac:dyDescent="0.4">
      <c r="B57119" s="32"/>
      <c r="AH57119"/>
      <c r="AI57119"/>
      <c r="AJ57119"/>
      <c r="AK57119"/>
      <c r="AL57119"/>
      <c r="AM57119"/>
      <c r="AN57119" s="16"/>
    </row>
    <row r="57120" spans="2:40" s="5" customFormat="1" ht="17.850000000000001" customHeight="1" x14ac:dyDescent="0.4">
      <c r="B57120" s="32"/>
      <c r="AH57120"/>
      <c r="AI57120"/>
      <c r="AJ57120"/>
      <c r="AK57120"/>
      <c r="AL57120"/>
      <c r="AM57120"/>
      <c r="AN57120" s="16"/>
    </row>
    <row r="57121" spans="2:40" s="5" customFormat="1" ht="17.850000000000001" customHeight="1" x14ac:dyDescent="0.4">
      <c r="B57121" s="32"/>
      <c r="AH57121"/>
      <c r="AI57121"/>
      <c r="AJ57121"/>
      <c r="AK57121"/>
      <c r="AL57121"/>
      <c r="AM57121"/>
      <c r="AN57121" s="16"/>
    </row>
    <row r="57122" spans="2:40" s="5" customFormat="1" ht="17.850000000000001" customHeight="1" x14ac:dyDescent="0.4">
      <c r="B57122" s="32"/>
      <c r="AH57122"/>
      <c r="AI57122"/>
      <c r="AJ57122"/>
      <c r="AK57122"/>
      <c r="AL57122"/>
      <c r="AM57122"/>
      <c r="AN57122" s="16"/>
    </row>
    <row r="57123" spans="2:40" s="5" customFormat="1" ht="17.850000000000001" customHeight="1" x14ac:dyDescent="0.4">
      <c r="B57123" s="32"/>
      <c r="AH57123"/>
      <c r="AI57123"/>
      <c r="AJ57123"/>
      <c r="AK57123"/>
      <c r="AL57123"/>
      <c r="AM57123"/>
      <c r="AN57123" s="16"/>
    </row>
    <row r="57124" spans="2:40" s="5" customFormat="1" ht="17.850000000000001" customHeight="1" x14ac:dyDescent="0.4">
      <c r="B57124" s="32"/>
      <c r="AH57124"/>
      <c r="AI57124"/>
      <c r="AJ57124"/>
      <c r="AK57124"/>
      <c r="AL57124"/>
      <c r="AM57124"/>
      <c r="AN57124" s="16"/>
    </row>
    <row r="57125" spans="2:40" s="5" customFormat="1" ht="17.850000000000001" customHeight="1" x14ac:dyDescent="0.4">
      <c r="B57125" s="32"/>
      <c r="AH57125"/>
      <c r="AI57125"/>
      <c r="AJ57125"/>
      <c r="AK57125"/>
      <c r="AL57125"/>
      <c r="AM57125"/>
      <c r="AN57125" s="16"/>
    </row>
    <row r="57126" spans="2:40" s="5" customFormat="1" ht="17.850000000000001" customHeight="1" x14ac:dyDescent="0.4">
      <c r="B57126" s="32"/>
      <c r="AH57126"/>
      <c r="AI57126"/>
      <c r="AJ57126"/>
      <c r="AK57126"/>
      <c r="AL57126"/>
      <c r="AM57126"/>
      <c r="AN57126" s="16"/>
    </row>
    <row r="57127" spans="2:40" s="5" customFormat="1" ht="17.850000000000001" customHeight="1" x14ac:dyDescent="0.4">
      <c r="B57127" s="32"/>
      <c r="AH57127"/>
      <c r="AI57127"/>
      <c r="AJ57127"/>
      <c r="AK57127"/>
      <c r="AL57127"/>
      <c r="AM57127"/>
      <c r="AN57127" s="16"/>
    </row>
    <row r="57128" spans="2:40" s="5" customFormat="1" ht="17.850000000000001" customHeight="1" x14ac:dyDescent="0.4">
      <c r="B57128" s="32"/>
      <c r="AH57128"/>
      <c r="AI57128"/>
      <c r="AJ57128"/>
      <c r="AK57128"/>
      <c r="AL57128"/>
      <c r="AM57128"/>
      <c r="AN57128" s="16"/>
    </row>
    <row r="57129" spans="2:40" s="5" customFormat="1" ht="17.850000000000001" customHeight="1" x14ac:dyDescent="0.4">
      <c r="B57129" s="32"/>
      <c r="AH57129"/>
      <c r="AI57129"/>
      <c r="AJ57129"/>
      <c r="AK57129"/>
      <c r="AL57129"/>
      <c r="AM57129"/>
      <c r="AN57129" s="16"/>
    </row>
    <row r="57130" spans="2:40" s="5" customFormat="1" ht="17.850000000000001" customHeight="1" x14ac:dyDescent="0.4">
      <c r="B57130" s="32"/>
      <c r="AH57130"/>
      <c r="AI57130"/>
      <c r="AJ57130"/>
      <c r="AK57130"/>
      <c r="AL57130"/>
      <c r="AM57130"/>
      <c r="AN57130" s="16"/>
    </row>
    <row r="57131" spans="2:40" s="5" customFormat="1" ht="17.850000000000001" customHeight="1" x14ac:dyDescent="0.4">
      <c r="B57131" s="32"/>
      <c r="AH57131"/>
      <c r="AI57131"/>
      <c r="AJ57131"/>
      <c r="AK57131"/>
      <c r="AL57131"/>
      <c r="AM57131"/>
      <c r="AN57131" s="16"/>
    </row>
    <row r="57132" spans="2:40" s="5" customFormat="1" ht="17.850000000000001" customHeight="1" x14ac:dyDescent="0.4">
      <c r="B57132" s="32"/>
      <c r="AH57132"/>
      <c r="AI57132"/>
      <c r="AJ57132"/>
      <c r="AK57132"/>
      <c r="AL57132"/>
      <c r="AM57132"/>
      <c r="AN57132" s="16"/>
    </row>
    <row r="57133" spans="2:40" s="5" customFormat="1" ht="17.850000000000001" customHeight="1" x14ac:dyDescent="0.4">
      <c r="B57133" s="32"/>
      <c r="AH57133"/>
      <c r="AI57133"/>
      <c r="AJ57133"/>
      <c r="AK57133"/>
      <c r="AL57133"/>
      <c r="AM57133"/>
      <c r="AN57133" s="16"/>
    </row>
    <row r="57134" spans="2:40" s="5" customFormat="1" ht="17.850000000000001" customHeight="1" x14ac:dyDescent="0.4">
      <c r="B57134" s="32"/>
      <c r="AH57134"/>
      <c r="AI57134"/>
      <c r="AJ57134"/>
      <c r="AK57134"/>
      <c r="AL57134"/>
      <c r="AM57134"/>
      <c r="AN57134" s="16"/>
    </row>
    <row r="57135" spans="2:40" s="5" customFormat="1" ht="17.850000000000001" customHeight="1" x14ac:dyDescent="0.4">
      <c r="B57135" s="32"/>
      <c r="AH57135"/>
      <c r="AI57135"/>
      <c r="AJ57135"/>
      <c r="AK57135"/>
      <c r="AL57135"/>
      <c r="AM57135"/>
      <c r="AN57135" s="16"/>
    </row>
    <row r="57136" spans="2:40" s="5" customFormat="1" ht="17.850000000000001" customHeight="1" x14ac:dyDescent="0.4">
      <c r="B57136" s="32"/>
      <c r="AH57136"/>
      <c r="AI57136"/>
      <c r="AJ57136"/>
      <c r="AK57136"/>
      <c r="AL57136"/>
      <c r="AM57136"/>
      <c r="AN57136" s="16"/>
    </row>
    <row r="57137" spans="2:40" s="5" customFormat="1" ht="17.850000000000001" customHeight="1" x14ac:dyDescent="0.4">
      <c r="B57137" s="32"/>
      <c r="AH57137"/>
      <c r="AI57137"/>
      <c r="AJ57137"/>
      <c r="AK57137"/>
      <c r="AL57137"/>
      <c r="AM57137"/>
      <c r="AN57137" s="16"/>
    </row>
    <row r="57138" spans="2:40" s="5" customFormat="1" ht="17.850000000000001" customHeight="1" x14ac:dyDescent="0.4">
      <c r="B57138" s="32"/>
      <c r="AH57138"/>
      <c r="AI57138"/>
      <c r="AJ57138"/>
      <c r="AK57138"/>
      <c r="AL57138"/>
      <c r="AM57138"/>
      <c r="AN57138" s="16"/>
    </row>
    <row r="57139" spans="2:40" s="5" customFormat="1" ht="17.850000000000001" customHeight="1" x14ac:dyDescent="0.4">
      <c r="B57139" s="32"/>
      <c r="AH57139"/>
      <c r="AI57139"/>
      <c r="AJ57139"/>
      <c r="AK57139"/>
      <c r="AL57139"/>
      <c r="AM57139"/>
      <c r="AN57139" s="16"/>
    </row>
    <row r="57140" spans="2:40" s="5" customFormat="1" ht="17.850000000000001" customHeight="1" x14ac:dyDescent="0.4">
      <c r="B57140" s="32"/>
      <c r="AH57140"/>
      <c r="AI57140"/>
      <c r="AJ57140"/>
      <c r="AK57140"/>
      <c r="AL57140"/>
      <c r="AM57140"/>
      <c r="AN57140" s="16"/>
    </row>
    <row r="57141" spans="2:40" s="5" customFormat="1" ht="17.850000000000001" customHeight="1" x14ac:dyDescent="0.4">
      <c r="B57141" s="32"/>
      <c r="AH57141"/>
      <c r="AI57141"/>
      <c r="AJ57141"/>
      <c r="AK57141"/>
      <c r="AL57141"/>
      <c r="AM57141"/>
      <c r="AN57141" s="16"/>
    </row>
    <row r="57142" spans="2:40" s="5" customFormat="1" ht="17.850000000000001" customHeight="1" x14ac:dyDescent="0.4">
      <c r="B57142" s="32"/>
      <c r="AH57142"/>
      <c r="AI57142"/>
      <c r="AJ57142"/>
      <c r="AK57142"/>
      <c r="AL57142"/>
      <c r="AM57142"/>
      <c r="AN57142" s="16"/>
    </row>
    <row r="57143" spans="2:40" s="5" customFormat="1" ht="17.850000000000001" customHeight="1" x14ac:dyDescent="0.4">
      <c r="B57143" s="32"/>
      <c r="AH57143"/>
      <c r="AI57143"/>
      <c r="AJ57143"/>
      <c r="AK57143"/>
      <c r="AL57143"/>
      <c r="AM57143"/>
      <c r="AN57143" s="16"/>
    </row>
    <row r="57144" spans="2:40" s="5" customFormat="1" ht="17.850000000000001" customHeight="1" x14ac:dyDescent="0.4">
      <c r="B57144" s="32"/>
      <c r="AH57144"/>
      <c r="AI57144"/>
      <c r="AJ57144"/>
      <c r="AK57144"/>
      <c r="AL57144"/>
      <c r="AM57144"/>
      <c r="AN57144" s="16"/>
    </row>
    <row r="57145" spans="2:40" s="5" customFormat="1" ht="17.850000000000001" customHeight="1" x14ac:dyDescent="0.4">
      <c r="B57145" s="32"/>
      <c r="AH57145"/>
      <c r="AI57145"/>
      <c r="AJ57145"/>
      <c r="AK57145"/>
      <c r="AL57145"/>
      <c r="AM57145"/>
      <c r="AN57145" s="16"/>
    </row>
    <row r="57146" spans="2:40" s="5" customFormat="1" ht="17.850000000000001" customHeight="1" x14ac:dyDescent="0.4">
      <c r="B57146" s="32"/>
      <c r="AH57146"/>
      <c r="AI57146"/>
      <c r="AJ57146"/>
      <c r="AK57146"/>
      <c r="AL57146"/>
      <c r="AM57146"/>
      <c r="AN57146" s="16"/>
    </row>
    <row r="57147" spans="2:40" s="5" customFormat="1" ht="17.850000000000001" customHeight="1" x14ac:dyDescent="0.4">
      <c r="B57147" s="32"/>
      <c r="AH57147"/>
      <c r="AI57147"/>
      <c r="AJ57147"/>
      <c r="AK57147"/>
      <c r="AL57147"/>
      <c r="AM57147"/>
      <c r="AN57147" s="16"/>
    </row>
    <row r="57148" spans="2:40" s="5" customFormat="1" ht="17.850000000000001" customHeight="1" x14ac:dyDescent="0.4">
      <c r="B57148" s="32"/>
      <c r="AH57148"/>
      <c r="AI57148"/>
      <c r="AJ57148"/>
      <c r="AK57148"/>
      <c r="AL57148"/>
      <c r="AM57148"/>
      <c r="AN57148" s="16"/>
    </row>
    <row r="57149" spans="2:40" s="5" customFormat="1" ht="17.850000000000001" customHeight="1" x14ac:dyDescent="0.4">
      <c r="B57149" s="32"/>
      <c r="AH57149"/>
      <c r="AI57149"/>
      <c r="AJ57149"/>
      <c r="AK57149"/>
      <c r="AL57149"/>
      <c r="AM57149"/>
      <c r="AN57149" s="16"/>
    </row>
    <row r="57150" spans="2:40" s="5" customFormat="1" ht="17.850000000000001" customHeight="1" x14ac:dyDescent="0.4">
      <c r="B57150" s="32"/>
      <c r="AH57150"/>
      <c r="AI57150"/>
      <c r="AJ57150"/>
      <c r="AK57150"/>
      <c r="AL57150"/>
      <c r="AM57150"/>
      <c r="AN57150" s="16"/>
    </row>
    <row r="57151" spans="2:40" s="5" customFormat="1" ht="17.850000000000001" customHeight="1" x14ac:dyDescent="0.4">
      <c r="B57151" s="32"/>
      <c r="AH57151"/>
      <c r="AI57151"/>
      <c r="AJ57151"/>
      <c r="AK57151"/>
      <c r="AL57151"/>
      <c r="AM57151"/>
      <c r="AN57151" s="16"/>
    </row>
    <row r="57152" spans="2:40" s="5" customFormat="1" ht="17.850000000000001" customHeight="1" x14ac:dyDescent="0.4">
      <c r="B57152" s="32"/>
      <c r="AH57152"/>
      <c r="AI57152"/>
      <c r="AJ57152"/>
      <c r="AK57152"/>
      <c r="AL57152"/>
      <c r="AM57152"/>
      <c r="AN57152" s="16"/>
    </row>
    <row r="57153" spans="2:40" s="5" customFormat="1" ht="17.850000000000001" customHeight="1" x14ac:dyDescent="0.4">
      <c r="B57153" s="32"/>
      <c r="AH57153"/>
      <c r="AI57153"/>
      <c r="AJ57153"/>
      <c r="AK57153"/>
      <c r="AL57153"/>
      <c r="AM57153"/>
      <c r="AN57153" s="16"/>
    </row>
    <row r="57154" spans="2:40" s="5" customFormat="1" ht="17.850000000000001" customHeight="1" x14ac:dyDescent="0.4">
      <c r="B57154" s="32"/>
      <c r="AH57154"/>
      <c r="AI57154"/>
      <c r="AJ57154"/>
      <c r="AK57154"/>
      <c r="AL57154"/>
      <c r="AM57154"/>
      <c r="AN57154" s="16"/>
    </row>
    <row r="57155" spans="2:40" s="5" customFormat="1" ht="17.850000000000001" customHeight="1" x14ac:dyDescent="0.4">
      <c r="B57155" s="32"/>
      <c r="AH57155"/>
      <c r="AI57155"/>
      <c r="AJ57155"/>
      <c r="AK57155"/>
      <c r="AL57155"/>
      <c r="AM57155"/>
      <c r="AN57155" s="16"/>
    </row>
    <row r="57156" spans="2:40" s="5" customFormat="1" ht="17.850000000000001" customHeight="1" x14ac:dyDescent="0.4">
      <c r="B57156" s="32"/>
      <c r="AH57156"/>
      <c r="AI57156"/>
      <c r="AJ57156"/>
      <c r="AK57156"/>
      <c r="AL57156"/>
      <c r="AM57156"/>
      <c r="AN57156" s="16"/>
    </row>
    <row r="57157" spans="2:40" s="5" customFormat="1" ht="17.850000000000001" customHeight="1" x14ac:dyDescent="0.4">
      <c r="B57157" s="32"/>
      <c r="AH57157"/>
      <c r="AI57157"/>
      <c r="AJ57157"/>
      <c r="AK57157"/>
      <c r="AL57157"/>
      <c r="AM57157"/>
      <c r="AN57157" s="16"/>
    </row>
    <row r="57158" spans="2:40" s="5" customFormat="1" ht="17.850000000000001" customHeight="1" x14ac:dyDescent="0.4">
      <c r="B57158" s="32"/>
      <c r="AH57158"/>
      <c r="AI57158"/>
      <c r="AJ57158"/>
      <c r="AK57158"/>
      <c r="AL57158"/>
      <c r="AM57158"/>
      <c r="AN57158" s="16"/>
    </row>
    <row r="57159" spans="2:40" s="5" customFormat="1" ht="17.850000000000001" customHeight="1" x14ac:dyDescent="0.4">
      <c r="B57159" s="32"/>
      <c r="AH57159"/>
      <c r="AI57159"/>
      <c r="AJ57159"/>
      <c r="AK57159"/>
      <c r="AL57159"/>
      <c r="AM57159"/>
      <c r="AN57159" s="16"/>
    </row>
    <row r="57160" spans="2:40" s="5" customFormat="1" ht="17.850000000000001" customHeight="1" x14ac:dyDescent="0.4">
      <c r="B57160" s="32"/>
      <c r="AH57160"/>
      <c r="AI57160"/>
      <c r="AJ57160"/>
      <c r="AK57160"/>
      <c r="AL57160"/>
      <c r="AM57160"/>
      <c r="AN57160" s="16"/>
    </row>
    <row r="57161" spans="2:40" s="5" customFormat="1" ht="17.850000000000001" customHeight="1" x14ac:dyDescent="0.4">
      <c r="B57161" s="32"/>
      <c r="AH57161"/>
      <c r="AI57161"/>
      <c r="AJ57161"/>
      <c r="AK57161"/>
      <c r="AL57161"/>
      <c r="AM57161"/>
      <c r="AN57161" s="16"/>
    </row>
    <row r="57162" spans="2:40" s="5" customFormat="1" ht="17.850000000000001" customHeight="1" x14ac:dyDescent="0.4">
      <c r="B57162" s="32"/>
      <c r="AH57162"/>
      <c r="AI57162"/>
      <c r="AJ57162"/>
      <c r="AK57162"/>
      <c r="AL57162"/>
      <c r="AM57162"/>
      <c r="AN57162" s="16"/>
    </row>
    <row r="57163" spans="2:40" s="5" customFormat="1" ht="17.850000000000001" customHeight="1" x14ac:dyDescent="0.4">
      <c r="B57163" s="32"/>
      <c r="AH57163"/>
      <c r="AI57163"/>
      <c r="AJ57163"/>
      <c r="AK57163"/>
      <c r="AL57163"/>
      <c r="AM57163"/>
      <c r="AN57163" s="16"/>
    </row>
    <row r="57164" spans="2:40" s="5" customFormat="1" ht="17.850000000000001" customHeight="1" x14ac:dyDescent="0.4">
      <c r="B57164" s="32"/>
      <c r="AH57164"/>
      <c r="AI57164"/>
      <c r="AJ57164"/>
      <c r="AK57164"/>
      <c r="AL57164"/>
      <c r="AM57164"/>
      <c r="AN57164" s="16"/>
    </row>
    <row r="57165" spans="2:40" s="5" customFormat="1" ht="17.850000000000001" customHeight="1" x14ac:dyDescent="0.4">
      <c r="B57165" s="32"/>
      <c r="AH57165"/>
      <c r="AI57165"/>
      <c r="AJ57165"/>
      <c r="AK57165"/>
      <c r="AL57165"/>
      <c r="AM57165"/>
      <c r="AN57165" s="16"/>
    </row>
    <row r="57166" spans="2:40" s="5" customFormat="1" ht="17.850000000000001" customHeight="1" x14ac:dyDescent="0.4">
      <c r="B57166" s="32"/>
      <c r="AH57166"/>
      <c r="AI57166"/>
      <c r="AJ57166"/>
      <c r="AK57166"/>
      <c r="AL57166"/>
      <c r="AM57166"/>
      <c r="AN57166" s="16"/>
    </row>
    <row r="57167" spans="2:40" s="5" customFormat="1" ht="17.850000000000001" customHeight="1" x14ac:dyDescent="0.4">
      <c r="B57167" s="32"/>
      <c r="AH57167"/>
      <c r="AI57167"/>
      <c r="AJ57167"/>
      <c r="AK57167"/>
      <c r="AL57167"/>
      <c r="AM57167"/>
      <c r="AN57167" s="16"/>
    </row>
    <row r="57168" spans="2:40" s="5" customFormat="1" ht="17.850000000000001" customHeight="1" x14ac:dyDescent="0.4">
      <c r="B57168" s="32"/>
      <c r="AH57168"/>
      <c r="AI57168"/>
      <c r="AJ57168"/>
      <c r="AK57168"/>
      <c r="AL57168"/>
      <c r="AM57168"/>
      <c r="AN57168" s="16"/>
    </row>
    <row r="57169" spans="2:40" s="5" customFormat="1" ht="17.850000000000001" customHeight="1" x14ac:dyDescent="0.4">
      <c r="B57169" s="32"/>
      <c r="AH57169"/>
      <c r="AI57169"/>
      <c r="AJ57169"/>
      <c r="AK57169"/>
      <c r="AL57169"/>
      <c r="AM57169"/>
      <c r="AN57169" s="16"/>
    </row>
    <row r="57170" spans="2:40" s="5" customFormat="1" ht="17.850000000000001" customHeight="1" x14ac:dyDescent="0.4">
      <c r="B57170" s="32"/>
      <c r="AH57170"/>
      <c r="AI57170"/>
      <c r="AJ57170"/>
      <c r="AK57170"/>
      <c r="AL57170"/>
      <c r="AM57170"/>
      <c r="AN57170" s="16"/>
    </row>
    <row r="57171" spans="2:40" s="5" customFormat="1" ht="17.850000000000001" customHeight="1" x14ac:dyDescent="0.4">
      <c r="B57171" s="32"/>
      <c r="AH57171"/>
      <c r="AI57171"/>
      <c r="AJ57171"/>
      <c r="AK57171"/>
      <c r="AL57171"/>
      <c r="AM57171"/>
      <c r="AN57171" s="16"/>
    </row>
    <row r="57172" spans="2:40" s="5" customFormat="1" ht="17.850000000000001" customHeight="1" x14ac:dyDescent="0.4">
      <c r="B57172" s="32"/>
      <c r="AH57172"/>
      <c r="AI57172"/>
      <c r="AJ57172"/>
      <c r="AK57172"/>
      <c r="AL57172"/>
      <c r="AM57172"/>
      <c r="AN57172" s="16"/>
    </row>
    <row r="57173" spans="2:40" s="5" customFormat="1" ht="17.850000000000001" customHeight="1" x14ac:dyDescent="0.4">
      <c r="B57173" s="32"/>
      <c r="AH57173"/>
      <c r="AI57173"/>
      <c r="AJ57173"/>
      <c r="AK57173"/>
      <c r="AL57173"/>
      <c r="AM57173"/>
      <c r="AN57173" s="16"/>
    </row>
    <row r="57174" spans="2:40" s="5" customFormat="1" ht="17.850000000000001" customHeight="1" x14ac:dyDescent="0.4">
      <c r="B57174" s="32"/>
      <c r="AH57174"/>
      <c r="AI57174"/>
      <c r="AJ57174"/>
      <c r="AK57174"/>
      <c r="AL57174"/>
      <c r="AM57174"/>
      <c r="AN57174" s="16"/>
    </row>
    <row r="57175" spans="2:40" s="5" customFormat="1" ht="17.850000000000001" customHeight="1" x14ac:dyDescent="0.4">
      <c r="B57175" s="32"/>
      <c r="AH57175"/>
      <c r="AI57175"/>
      <c r="AJ57175"/>
      <c r="AK57175"/>
      <c r="AL57175"/>
      <c r="AM57175"/>
      <c r="AN57175" s="16"/>
    </row>
    <row r="57176" spans="2:40" s="5" customFormat="1" ht="17.850000000000001" customHeight="1" x14ac:dyDescent="0.4">
      <c r="B57176" s="32"/>
      <c r="AH57176"/>
      <c r="AI57176"/>
      <c r="AJ57176"/>
      <c r="AK57176"/>
      <c r="AL57176"/>
      <c r="AM57176"/>
      <c r="AN57176" s="16"/>
    </row>
    <row r="57177" spans="2:40" s="5" customFormat="1" ht="17.850000000000001" customHeight="1" x14ac:dyDescent="0.4">
      <c r="B57177" s="32"/>
      <c r="AH57177"/>
      <c r="AI57177"/>
      <c r="AJ57177"/>
      <c r="AK57177"/>
      <c r="AL57177"/>
      <c r="AM57177"/>
      <c r="AN57177" s="16"/>
    </row>
    <row r="57178" spans="2:40" s="5" customFormat="1" ht="17.850000000000001" customHeight="1" x14ac:dyDescent="0.4">
      <c r="B57178" s="32"/>
      <c r="AH57178"/>
      <c r="AI57178"/>
      <c r="AJ57178"/>
      <c r="AK57178"/>
      <c r="AL57178"/>
      <c r="AM57178"/>
      <c r="AN57178" s="16"/>
    </row>
    <row r="57179" spans="2:40" s="5" customFormat="1" ht="17.850000000000001" customHeight="1" x14ac:dyDescent="0.4">
      <c r="B57179" s="32"/>
      <c r="AH57179"/>
      <c r="AI57179"/>
      <c r="AJ57179"/>
      <c r="AK57179"/>
      <c r="AL57179"/>
      <c r="AM57179"/>
      <c r="AN57179" s="16"/>
    </row>
    <row r="57180" spans="2:40" s="5" customFormat="1" ht="17.850000000000001" customHeight="1" x14ac:dyDescent="0.4">
      <c r="B57180" s="32"/>
      <c r="AH57180"/>
      <c r="AI57180"/>
      <c r="AJ57180"/>
      <c r="AK57180"/>
      <c r="AL57180"/>
      <c r="AM57180"/>
      <c r="AN57180" s="16"/>
    </row>
    <row r="57181" spans="2:40" s="5" customFormat="1" ht="17.850000000000001" customHeight="1" x14ac:dyDescent="0.4">
      <c r="B57181" s="32"/>
      <c r="AH57181"/>
      <c r="AI57181"/>
      <c r="AJ57181"/>
      <c r="AK57181"/>
      <c r="AL57181"/>
      <c r="AM57181"/>
      <c r="AN57181" s="16"/>
    </row>
    <row r="57182" spans="2:40" s="5" customFormat="1" ht="17.850000000000001" customHeight="1" x14ac:dyDescent="0.4">
      <c r="B57182" s="32"/>
      <c r="AH57182"/>
      <c r="AI57182"/>
      <c r="AJ57182"/>
      <c r="AK57182"/>
      <c r="AL57182"/>
      <c r="AM57182"/>
      <c r="AN57182" s="16"/>
    </row>
    <row r="57183" spans="2:40" s="5" customFormat="1" ht="17.850000000000001" customHeight="1" x14ac:dyDescent="0.4">
      <c r="B57183" s="32"/>
      <c r="AH57183"/>
      <c r="AI57183"/>
      <c r="AJ57183"/>
      <c r="AK57183"/>
      <c r="AL57183"/>
      <c r="AM57183"/>
      <c r="AN57183" s="16"/>
    </row>
    <row r="57184" spans="2:40" s="5" customFormat="1" ht="17.850000000000001" customHeight="1" x14ac:dyDescent="0.4">
      <c r="B57184" s="32"/>
      <c r="AH57184"/>
      <c r="AI57184"/>
      <c r="AJ57184"/>
      <c r="AK57184"/>
      <c r="AL57184"/>
      <c r="AM57184"/>
      <c r="AN57184" s="16"/>
    </row>
    <row r="57185" spans="2:40" s="5" customFormat="1" ht="17.850000000000001" customHeight="1" x14ac:dyDescent="0.4">
      <c r="B57185" s="32"/>
      <c r="AH57185"/>
      <c r="AI57185"/>
      <c r="AJ57185"/>
      <c r="AK57185"/>
      <c r="AL57185"/>
      <c r="AM57185"/>
      <c r="AN57185" s="16"/>
    </row>
    <row r="57186" spans="2:40" s="5" customFormat="1" ht="17.850000000000001" customHeight="1" x14ac:dyDescent="0.4">
      <c r="B57186" s="32"/>
      <c r="AH57186"/>
      <c r="AI57186"/>
      <c r="AJ57186"/>
      <c r="AK57186"/>
      <c r="AL57186"/>
      <c r="AM57186"/>
      <c r="AN57186" s="16"/>
    </row>
    <row r="57187" spans="2:40" s="5" customFormat="1" ht="17.850000000000001" customHeight="1" x14ac:dyDescent="0.4">
      <c r="B57187" s="32"/>
      <c r="AH57187"/>
      <c r="AI57187"/>
      <c r="AJ57187"/>
      <c r="AK57187"/>
      <c r="AL57187"/>
      <c r="AM57187"/>
      <c r="AN57187" s="16"/>
    </row>
    <row r="57188" spans="2:40" s="5" customFormat="1" ht="17.850000000000001" customHeight="1" x14ac:dyDescent="0.4">
      <c r="B57188" s="32"/>
      <c r="AH57188"/>
      <c r="AI57188"/>
      <c r="AJ57188"/>
      <c r="AK57188"/>
      <c r="AL57188"/>
      <c r="AM57188"/>
      <c r="AN57188" s="16"/>
    </row>
    <row r="57189" spans="2:40" s="5" customFormat="1" ht="17.850000000000001" customHeight="1" x14ac:dyDescent="0.4">
      <c r="B57189" s="32"/>
      <c r="AH57189"/>
      <c r="AI57189"/>
      <c r="AJ57189"/>
      <c r="AK57189"/>
      <c r="AL57189"/>
      <c r="AM57189"/>
      <c r="AN57189" s="16"/>
    </row>
    <row r="57190" spans="2:40" s="5" customFormat="1" ht="17.850000000000001" customHeight="1" x14ac:dyDescent="0.4">
      <c r="B57190" s="32"/>
      <c r="AH57190"/>
      <c r="AI57190"/>
      <c r="AJ57190"/>
      <c r="AK57190"/>
      <c r="AL57190"/>
      <c r="AM57190"/>
      <c r="AN57190" s="16"/>
    </row>
    <row r="57191" spans="2:40" s="5" customFormat="1" ht="17.850000000000001" customHeight="1" x14ac:dyDescent="0.4">
      <c r="B57191" s="32"/>
      <c r="AH57191"/>
      <c r="AI57191"/>
      <c r="AJ57191"/>
      <c r="AK57191"/>
      <c r="AL57191"/>
      <c r="AM57191"/>
      <c r="AN57191" s="16"/>
    </row>
    <row r="57192" spans="2:40" s="5" customFormat="1" ht="17.850000000000001" customHeight="1" x14ac:dyDescent="0.4">
      <c r="B57192" s="32"/>
      <c r="AH57192"/>
      <c r="AI57192"/>
      <c r="AJ57192"/>
      <c r="AK57192"/>
      <c r="AL57192"/>
      <c r="AM57192"/>
      <c r="AN57192" s="16"/>
    </row>
    <row r="57193" spans="2:40" s="5" customFormat="1" ht="17.850000000000001" customHeight="1" x14ac:dyDescent="0.4">
      <c r="B57193" s="32"/>
      <c r="AH57193"/>
      <c r="AI57193"/>
      <c r="AJ57193"/>
      <c r="AK57193"/>
      <c r="AL57193"/>
      <c r="AM57193"/>
      <c r="AN57193" s="16"/>
    </row>
    <row r="57194" spans="2:40" s="5" customFormat="1" ht="17.850000000000001" customHeight="1" x14ac:dyDescent="0.4">
      <c r="B57194" s="32"/>
      <c r="AH57194"/>
      <c r="AI57194"/>
      <c r="AJ57194"/>
      <c r="AK57194"/>
      <c r="AL57194"/>
      <c r="AM57194"/>
      <c r="AN57194" s="16"/>
    </row>
    <row r="57195" spans="2:40" s="5" customFormat="1" ht="17.850000000000001" customHeight="1" x14ac:dyDescent="0.4">
      <c r="B57195" s="32"/>
      <c r="AH57195"/>
      <c r="AI57195"/>
      <c r="AJ57195"/>
      <c r="AK57195"/>
      <c r="AL57195"/>
      <c r="AM57195"/>
      <c r="AN57195" s="16"/>
    </row>
    <row r="57196" spans="2:40" s="5" customFormat="1" ht="17.850000000000001" customHeight="1" x14ac:dyDescent="0.4">
      <c r="B57196" s="32"/>
      <c r="AH57196"/>
      <c r="AI57196"/>
      <c r="AJ57196"/>
      <c r="AK57196"/>
      <c r="AL57196"/>
      <c r="AM57196"/>
      <c r="AN57196" s="16"/>
    </row>
    <row r="57197" spans="2:40" s="5" customFormat="1" ht="17.850000000000001" customHeight="1" x14ac:dyDescent="0.4">
      <c r="B57197" s="32"/>
      <c r="AH57197"/>
      <c r="AI57197"/>
      <c r="AJ57197"/>
      <c r="AK57197"/>
      <c r="AL57197"/>
      <c r="AM57197"/>
      <c r="AN57197" s="16"/>
    </row>
    <row r="57198" spans="2:40" s="5" customFormat="1" ht="17.850000000000001" customHeight="1" x14ac:dyDescent="0.4">
      <c r="B57198" s="32"/>
      <c r="AH57198"/>
      <c r="AI57198"/>
      <c r="AJ57198"/>
      <c r="AK57198"/>
      <c r="AL57198"/>
      <c r="AM57198"/>
      <c r="AN57198" s="16"/>
    </row>
    <row r="57199" spans="2:40" s="5" customFormat="1" ht="17.850000000000001" customHeight="1" x14ac:dyDescent="0.4">
      <c r="B57199" s="32"/>
      <c r="AH57199"/>
      <c r="AI57199"/>
      <c r="AJ57199"/>
      <c r="AK57199"/>
      <c r="AL57199"/>
      <c r="AM57199"/>
      <c r="AN57199" s="16"/>
    </row>
    <row r="57200" spans="2:40" s="5" customFormat="1" ht="17.850000000000001" customHeight="1" x14ac:dyDescent="0.4">
      <c r="B57200" s="32"/>
      <c r="AH57200"/>
      <c r="AI57200"/>
      <c r="AJ57200"/>
      <c r="AK57200"/>
      <c r="AL57200"/>
      <c r="AM57200"/>
      <c r="AN57200" s="16"/>
    </row>
    <row r="57201" spans="2:40" s="5" customFormat="1" ht="17.850000000000001" customHeight="1" x14ac:dyDescent="0.4">
      <c r="B57201" s="32"/>
      <c r="AH57201"/>
      <c r="AI57201"/>
      <c r="AJ57201"/>
      <c r="AK57201"/>
      <c r="AL57201"/>
      <c r="AM57201"/>
      <c r="AN57201" s="16"/>
    </row>
    <row r="57202" spans="2:40" s="5" customFormat="1" ht="17.850000000000001" customHeight="1" x14ac:dyDescent="0.4">
      <c r="B57202" s="32"/>
      <c r="AH57202"/>
      <c r="AI57202"/>
      <c r="AJ57202"/>
      <c r="AK57202"/>
      <c r="AL57202"/>
      <c r="AM57202"/>
      <c r="AN57202" s="16"/>
    </row>
    <row r="57203" spans="2:40" s="5" customFormat="1" ht="17.850000000000001" customHeight="1" x14ac:dyDescent="0.4">
      <c r="B57203" s="32"/>
      <c r="AH57203"/>
      <c r="AI57203"/>
      <c r="AJ57203"/>
      <c r="AK57203"/>
      <c r="AL57203"/>
      <c r="AM57203"/>
      <c r="AN57203" s="16"/>
    </row>
    <row r="57204" spans="2:40" s="5" customFormat="1" ht="17.850000000000001" customHeight="1" x14ac:dyDescent="0.4">
      <c r="B57204" s="32"/>
      <c r="AH57204"/>
      <c r="AI57204"/>
      <c r="AJ57204"/>
      <c r="AK57204"/>
      <c r="AL57204"/>
      <c r="AM57204"/>
      <c r="AN57204" s="16"/>
    </row>
    <row r="57205" spans="2:40" s="5" customFormat="1" ht="17.850000000000001" customHeight="1" x14ac:dyDescent="0.4">
      <c r="B57205" s="32"/>
      <c r="AH57205"/>
      <c r="AI57205"/>
      <c r="AJ57205"/>
      <c r="AK57205"/>
      <c r="AL57205"/>
      <c r="AM57205"/>
      <c r="AN57205" s="16"/>
    </row>
    <row r="57206" spans="2:40" s="5" customFormat="1" ht="17.850000000000001" customHeight="1" x14ac:dyDescent="0.4">
      <c r="B57206" s="32"/>
      <c r="AH57206"/>
      <c r="AI57206"/>
      <c r="AJ57206"/>
      <c r="AK57206"/>
      <c r="AL57206"/>
      <c r="AM57206"/>
      <c r="AN57206" s="16"/>
    </row>
    <row r="57207" spans="2:40" s="5" customFormat="1" ht="17.850000000000001" customHeight="1" x14ac:dyDescent="0.4">
      <c r="B57207" s="32"/>
      <c r="AH57207"/>
      <c r="AI57207"/>
      <c r="AJ57207"/>
      <c r="AK57207"/>
      <c r="AL57207"/>
      <c r="AM57207"/>
      <c r="AN57207" s="16"/>
    </row>
    <row r="57208" spans="2:40" s="5" customFormat="1" ht="17.850000000000001" customHeight="1" x14ac:dyDescent="0.4">
      <c r="B57208" s="32"/>
      <c r="AH57208"/>
      <c r="AI57208"/>
      <c r="AJ57208"/>
      <c r="AK57208"/>
      <c r="AL57208"/>
      <c r="AM57208"/>
      <c r="AN57208" s="16"/>
    </row>
    <row r="57209" spans="2:40" s="5" customFormat="1" ht="17.850000000000001" customHeight="1" x14ac:dyDescent="0.4">
      <c r="B57209" s="32"/>
      <c r="AH57209"/>
      <c r="AI57209"/>
      <c r="AJ57209"/>
      <c r="AK57209"/>
      <c r="AL57209"/>
      <c r="AM57209"/>
      <c r="AN57209" s="16"/>
    </row>
    <row r="57210" spans="2:40" s="5" customFormat="1" ht="17.850000000000001" customHeight="1" x14ac:dyDescent="0.4">
      <c r="B57210" s="32"/>
      <c r="AH57210"/>
      <c r="AI57210"/>
      <c r="AJ57210"/>
      <c r="AK57210"/>
      <c r="AL57210"/>
      <c r="AM57210"/>
      <c r="AN57210" s="16"/>
    </row>
    <row r="57211" spans="2:40" s="5" customFormat="1" ht="17.850000000000001" customHeight="1" x14ac:dyDescent="0.4">
      <c r="B57211" s="32"/>
      <c r="AH57211"/>
      <c r="AI57211"/>
      <c r="AJ57211"/>
      <c r="AK57211"/>
      <c r="AL57211"/>
      <c r="AM57211"/>
      <c r="AN57211" s="16"/>
    </row>
    <row r="57212" spans="2:40" s="5" customFormat="1" ht="17.850000000000001" customHeight="1" x14ac:dyDescent="0.4">
      <c r="B57212" s="32"/>
      <c r="AH57212"/>
      <c r="AI57212"/>
      <c r="AJ57212"/>
      <c r="AK57212"/>
      <c r="AL57212"/>
      <c r="AM57212"/>
      <c r="AN57212" s="16"/>
    </row>
    <row r="57213" spans="2:40" s="5" customFormat="1" ht="17.850000000000001" customHeight="1" x14ac:dyDescent="0.4">
      <c r="B57213" s="32"/>
      <c r="AH57213"/>
      <c r="AI57213"/>
      <c r="AJ57213"/>
      <c r="AK57213"/>
      <c r="AL57213"/>
      <c r="AM57213"/>
      <c r="AN57213" s="16"/>
    </row>
    <row r="57214" spans="2:40" s="5" customFormat="1" ht="17.850000000000001" customHeight="1" x14ac:dyDescent="0.4">
      <c r="B57214" s="32"/>
      <c r="AH57214"/>
      <c r="AI57214"/>
      <c r="AJ57214"/>
      <c r="AK57214"/>
      <c r="AL57214"/>
      <c r="AM57214"/>
      <c r="AN57214" s="16"/>
    </row>
    <row r="57215" spans="2:40" s="5" customFormat="1" ht="17.850000000000001" customHeight="1" x14ac:dyDescent="0.4">
      <c r="B57215" s="32"/>
      <c r="AH57215"/>
      <c r="AI57215"/>
      <c r="AJ57215"/>
      <c r="AK57215"/>
      <c r="AL57215"/>
      <c r="AM57215"/>
      <c r="AN57215" s="16"/>
    </row>
    <row r="57216" spans="2:40" s="5" customFormat="1" ht="17.850000000000001" customHeight="1" x14ac:dyDescent="0.4">
      <c r="B57216" s="32"/>
      <c r="AH57216"/>
      <c r="AI57216"/>
      <c r="AJ57216"/>
      <c r="AK57216"/>
      <c r="AL57216"/>
      <c r="AM57216"/>
      <c r="AN57216" s="16"/>
    </row>
    <row r="57217" spans="2:40" s="5" customFormat="1" ht="17.850000000000001" customHeight="1" x14ac:dyDescent="0.4">
      <c r="B57217" s="32"/>
      <c r="AH57217"/>
      <c r="AI57217"/>
      <c r="AJ57217"/>
      <c r="AK57217"/>
      <c r="AL57217"/>
      <c r="AM57217"/>
      <c r="AN57217" s="16"/>
    </row>
    <row r="57218" spans="2:40" s="5" customFormat="1" ht="17.850000000000001" customHeight="1" x14ac:dyDescent="0.4">
      <c r="B57218" s="32"/>
      <c r="AH57218"/>
      <c r="AI57218"/>
      <c r="AJ57218"/>
      <c r="AK57218"/>
      <c r="AL57218"/>
      <c r="AM57218"/>
      <c r="AN57218" s="16"/>
    </row>
    <row r="57219" spans="2:40" s="5" customFormat="1" ht="17.850000000000001" customHeight="1" x14ac:dyDescent="0.4">
      <c r="B57219" s="32"/>
      <c r="AH57219"/>
      <c r="AI57219"/>
      <c r="AJ57219"/>
      <c r="AK57219"/>
      <c r="AL57219"/>
      <c r="AM57219"/>
      <c r="AN57219" s="16"/>
    </row>
    <row r="57220" spans="2:40" s="5" customFormat="1" ht="17.850000000000001" customHeight="1" x14ac:dyDescent="0.4">
      <c r="B57220" s="32"/>
      <c r="AH57220"/>
      <c r="AI57220"/>
      <c r="AJ57220"/>
      <c r="AK57220"/>
      <c r="AL57220"/>
      <c r="AM57220"/>
      <c r="AN57220" s="16"/>
    </row>
    <row r="57221" spans="2:40" s="5" customFormat="1" ht="17.850000000000001" customHeight="1" x14ac:dyDescent="0.4">
      <c r="B57221" s="32"/>
      <c r="AH57221"/>
      <c r="AI57221"/>
      <c r="AJ57221"/>
      <c r="AK57221"/>
      <c r="AL57221"/>
      <c r="AM57221"/>
      <c r="AN57221" s="16"/>
    </row>
    <row r="57222" spans="2:40" s="5" customFormat="1" ht="17.850000000000001" customHeight="1" x14ac:dyDescent="0.4">
      <c r="B57222" s="32"/>
      <c r="AH57222"/>
      <c r="AI57222"/>
      <c r="AJ57222"/>
      <c r="AK57222"/>
      <c r="AL57222"/>
      <c r="AM57222"/>
      <c r="AN57222" s="16"/>
    </row>
    <row r="57223" spans="2:40" s="5" customFormat="1" ht="17.850000000000001" customHeight="1" x14ac:dyDescent="0.4">
      <c r="B57223" s="32"/>
      <c r="AH57223"/>
      <c r="AI57223"/>
      <c r="AJ57223"/>
      <c r="AK57223"/>
      <c r="AL57223"/>
      <c r="AM57223"/>
      <c r="AN57223" s="16"/>
    </row>
    <row r="57224" spans="2:40" s="5" customFormat="1" ht="17.850000000000001" customHeight="1" x14ac:dyDescent="0.4">
      <c r="B57224" s="32"/>
      <c r="AH57224"/>
      <c r="AI57224"/>
      <c r="AJ57224"/>
      <c r="AK57224"/>
      <c r="AL57224"/>
      <c r="AM57224"/>
      <c r="AN57224" s="16"/>
    </row>
    <row r="57225" spans="2:40" s="5" customFormat="1" ht="17.850000000000001" customHeight="1" x14ac:dyDescent="0.4">
      <c r="B57225" s="32"/>
      <c r="AH57225"/>
      <c r="AI57225"/>
      <c r="AJ57225"/>
      <c r="AK57225"/>
      <c r="AL57225"/>
      <c r="AM57225"/>
      <c r="AN57225" s="16"/>
    </row>
    <row r="57226" spans="2:40" s="5" customFormat="1" ht="17.850000000000001" customHeight="1" x14ac:dyDescent="0.4">
      <c r="B57226" s="32"/>
      <c r="AH57226"/>
      <c r="AI57226"/>
      <c r="AJ57226"/>
      <c r="AK57226"/>
      <c r="AL57226"/>
      <c r="AM57226"/>
      <c r="AN57226" s="16"/>
    </row>
    <row r="57227" spans="2:40" s="5" customFormat="1" ht="17.850000000000001" customHeight="1" x14ac:dyDescent="0.4">
      <c r="B57227" s="32"/>
      <c r="AH57227"/>
      <c r="AI57227"/>
      <c r="AJ57227"/>
      <c r="AK57227"/>
      <c r="AL57227"/>
      <c r="AM57227"/>
      <c r="AN57227" s="16"/>
    </row>
    <row r="57228" spans="2:40" s="5" customFormat="1" ht="17.850000000000001" customHeight="1" x14ac:dyDescent="0.4">
      <c r="B57228" s="32"/>
      <c r="AH57228"/>
      <c r="AI57228"/>
      <c r="AJ57228"/>
      <c r="AK57228"/>
      <c r="AL57228"/>
      <c r="AM57228"/>
      <c r="AN57228" s="16"/>
    </row>
    <row r="57229" spans="2:40" s="5" customFormat="1" ht="17.850000000000001" customHeight="1" x14ac:dyDescent="0.4">
      <c r="B57229" s="32"/>
      <c r="AH57229"/>
      <c r="AI57229"/>
      <c r="AJ57229"/>
      <c r="AK57229"/>
      <c r="AL57229"/>
      <c r="AM57229"/>
      <c r="AN57229" s="16"/>
    </row>
    <row r="57230" spans="2:40" s="5" customFormat="1" ht="17.850000000000001" customHeight="1" x14ac:dyDescent="0.4">
      <c r="B57230" s="32"/>
      <c r="AH57230"/>
      <c r="AI57230"/>
      <c r="AJ57230"/>
      <c r="AK57230"/>
      <c r="AL57230"/>
      <c r="AM57230"/>
      <c r="AN57230" s="16"/>
    </row>
    <row r="57231" spans="2:40" s="5" customFormat="1" ht="17.850000000000001" customHeight="1" x14ac:dyDescent="0.4">
      <c r="B57231" s="32"/>
      <c r="AH57231"/>
      <c r="AI57231"/>
      <c r="AJ57231"/>
      <c r="AK57231"/>
      <c r="AL57231"/>
      <c r="AM57231"/>
      <c r="AN57231" s="16"/>
    </row>
    <row r="57232" spans="2:40" s="5" customFormat="1" ht="17.850000000000001" customHeight="1" x14ac:dyDescent="0.4">
      <c r="B57232" s="32"/>
      <c r="AH57232"/>
      <c r="AI57232"/>
      <c r="AJ57232"/>
      <c r="AK57232"/>
      <c r="AL57232"/>
      <c r="AM57232"/>
      <c r="AN57232" s="16"/>
    </row>
    <row r="57233" spans="2:40" s="5" customFormat="1" ht="17.850000000000001" customHeight="1" x14ac:dyDescent="0.4">
      <c r="B57233" s="32"/>
      <c r="AH57233"/>
      <c r="AI57233"/>
      <c r="AJ57233"/>
      <c r="AK57233"/>
      <c r="AL57233"/>
      <c r="AM57233"/>
      <c r="AN57233" s="16"/>
    </row>
    <row r="57234" spans="2:40" s="5" customFormat="1" ht="17.850000000000001" customHeight="1" x14ac:dyDescent="0.4">
      <c r="B57234" s="32"/>
      <c r="AH57234"/>
      <c r="AI57234"/>
      <c r="AJ57234"/>
      <c r="AK57234"/>
      <c r="AL57234"/>
      <c r="AM57234"/>
      <c r="AN57234" s="16"/>
    </row>
    <row r="57235" spans="2:40" s="5" customFormat="1" ht="17.850000000000001" customHeight="1" x14ac:dyDescent="0.4">
      <c r="B57235" s="32"/>
      <c r="AH57235"/>
      <c r="AI57235"/>
      <c r="AJ57235"/>
      <c r="AK57235"/>
      <c r="AL57235"/>
      <c r="AM57235"/>
      <c r="AN57235" s="16"/>
    </row>
    <row r="57236" spans="2:40" s="5" customFormat="1" ht="17.850000000000001" customHeight="1" x14ac:dyDescent="0.4">
      <c r="B57236" s="32"/>
      <c r="AH57236"/>
      <c r="AI57236"/>
      <c r="AJ57236"/>
      <c r="AK57236"/>
      <c r="AL57236"/>
      <c r="AM57236"/>
      <c r="AN57236" s="16"/>
    </row>
    <row r="57237" spans="2:40" s="5" customFormat="1" ht="17.850000000000001" customHeight="1" x14ac:dyDescent="0.4">
      <c r="B57237" s="32"/>
      <c r="AH57237"/>
      <c r="AI57237"/>
      <c r="AJ57237"/>
      <c r="AK57237"/>
      <c r="AL57237"/>
      <c r="AM57237"/>
      <c r="AN57237" s="16"/>
    </row>
    <row r="57238" spans="2:40" s="5" customFormat="1" ht="17.850000000000001" customHeight="1" x14ac:dyDescent="0.4">
      <c r="B57238" s="32"/>
      <c r="AH57238"/>
      <c r="AI57238"/>
      <c r="AJ57238"/>
      <c r="AK57238"/>
      <c r="AL57238"/>
      <c r="AM57238"/>
      <c r="AN57238" s="16"/>
    </row>
    <row r="57239" spans="2:40" s="5" customFormat="1" ht="17.850000000000001" customHeight="1" x14ac:dyDescent="0.4">
      <c r="B57239" s="32"/>
      <c r="AH57239"/>
      <c r="AI57239"/>
      <c r="AJ57239"/>
      <c r="AK57239"/>
      <c r="AL57239"/>
      <c r="AM57239"/>
      <c r="AN57239" s="16"/>
    </row>
    <row r="57240" spans="2:40" s="5" customFormat="1" ht="17.850000000000001" customHeight="1" x14ac:dyDescent="0.4">
      <c r="B57240" s="32"/>
      <c r="AH57240"/>
      <c r="AI57240"/>
      <c r="AJ57240"/>
      <c r="AK57240"/>
      <c r="AL57240"/>
      <c r="AM57240"/>
      <c r="AN57240" s="16"/>
    </row>
    <row r="57241" spans="2:40" s="5" customFormat="1" ht="17.850000000000001" customHeight="1" x14ac:dyDescent="0.4">
      <c r="B57241" s="32"/>
      <c r="AH57241"/>
      <c r="AI57241"/>
      <c r="AJ57241"/>
      <c r="AK57241"/>
      <c r="AL57241"/>
      <c r="AM57241"/>
      <c r="AN57241" s="16"/>
    </row>
    <row r="57242" spans="2:40" s="5" customFormat="1" ht="17.850000000000001" customHeight="1" x14ac:dyDescent="0.4">
      <c r="B57242" s="32"/>
      <c r="AH57242"/>
      <c r="AI57242"/>
      <c r="AJ57242"/>
      <c r="AK57242"/>
      <c r="AL57242"/>
      <c r="AM57242"/>
      <c r="AN57242" s="16"/>
    </row>
    <row r="57243" spans="2:40" s="5" customFormat="1" ht="17.850000000000001" customHeight="1" x14ac:dyDescent="0.4">
      <c r="B57243" s="32"/>
      <c r="AH57243"/>
      <c r="AI57243"/>
      <c r="AJ57243"/>
      <c r="AK57243"/>
      <c r="AL57243"/>
      <c r="AM57243"/>
      <c r="AN57243" s="16"/>
    </row>
    <row r="57244" spans="2:40" s="5" customFormat="1" ht="17.850000000000001" customHeight="1" x14ac:dyDescent="0.4">
      <c r="B57244" s="32"/>
      <c r="AH57244"/>
      <c r="AI57244"/>
      <c r="AJ57244"/>
      <c r="AK57244"/>
      <c r="AL57244"/>
      <c r="AM57244"/>
      <c r="AN57244" s="16"/>
    </row>
    <row r="57245" spans="2:40" s="5" customFormat="1" ht="17.850000000000001" customHeight="1" x14ac:dyDescent="0.4">
      <c r="B57245" s="32"/>
      <c r="AH57245"/>
      <c r="AI57245"/>
      <c r="AJ57245"/>
      <c r="AK57245"/>
      <c r="AL57245"/>
      <c r="AM57245"/>
      <c r="AN57245" s="16"/>
    </row>
    <row r="57246" spans="2:40" s="5" customFormat="1" ht="17.850000000000001" customHeight="1" x14ac:dyDescent="0.4">
      <c r="B57246" s="32"/>
      <c r="AH57246"/>
      <c r="AI57246"/>
      <c r="AJ57246"/>
      <c r="AK57246"/>
      <c r="AL57246"/>
      <c r="AM57246"/>
      <c r="AN57246" s="16"/>
    </row>
    <row r="57247" spans="2:40" s="5" customFormat="1" ht="17.850000000000001" customHeight="1" x14ac:dyDescent="0.4">
      <c r="B57247" s="32"/>
      <c r="AH57247"/>
      <c r="AI57247"/>
      <c r="AJ57247"/>
      <c r="AK57247"/>
      <c r="AL57247"/>
      <c r="AM57247"/>
      <c r="AN57247" s="16"/>
    </row>
    <row r="57248" spans="2:40" s="5" customFormat="1" ht="17.850000000000001" customHeight="1" x14ac:dyDescent="0.4">
      <c r="B57248" s="32"/>
      <c r="AH57248"/>
      <c r="AI57248"/>
      <c r="AJ57248"/>
      <c r="AK57248"/>
      <c r="AL57248"/>
      <c r="AM57248"/>
      <c r="AN57248" s="16"/>
    </row>
    <row r="57249" spans="2:40" s="5" customFormat="1" ht="17.850000000000001" customHeight="1" x14ac:dyDescent="0.4">
      <c r="B57249" s="32"/>
      <c r="AH57249"/>
      <c r="AI57249"/>
      <c r="AJ57249"/>
      <c r="AK57249"/>
      <c r="AL57249"/>
      <c r="AM57249"/>
      <c r="AN57249" s="16"/>
    </row>
    <row r="57250" spans="2:40" s="5" customFormat="1" ht="17.850000000000001" customHeight="1" x14ac:dyDescent="0.4">
      <c r="B57250" s="32"/>
      <c r="AH57250"/>
      <c r="AI57250"/>
      <c r="AJ57250"/>
      <c r="AK57250"/>
      <c r="AL57250"/>
      <c r="AM57250"/>
      <c r="AN57250" s="16"/>
    </row>
    <row r="57251" spans="2:40" s="5" customFormat="1" ht="17.850000000000001" customHeight="1" x14ac:dyDescent="0.4">
      <c r="B57251" s="32"/>
      <c r="AH57251"/>
      <c r="AI57251"/>
      <c r="AJ57251"/>
      <c r="AK57251"/>
      <c r="AL57251"/>
      <c r="AM57251"/>
      <c r="AN57251" s="16"/>
    </row>
    <row r="57252" spans="2:40" s="5" customFormat="1" ht="17.850000000000001" customHeight="1" x14ac:dyDescent="0.4">
      <c r="B57252" s="32"/>
      <c r="AH57252"/>
      <c r="AI57252"/>
      <c r="AJ57252"/>
      <c r="AK57252"/>
      <c r="AL57252"/>
      <c r="AM57252"/>
      <c r="AN57252" s="16"/>
    </row>
    <row r="57253" spans="2:40" s="5" customFormat="1" ht="17.850000000000001" customHeight="1" x14ac:dyDescent="0.4">
      <c r="B57253" s="32"/>
      <c r="AH57253"/>
      <c r="AI57253"/>
      <c r="AJ57253"/>
      <c r="AK57253"/>
      <c r="AL57253"/>
      <c r="AM57253"/>
      <c r="AN57253" s="16"/>
    </row>
    <row r="57254" spans="2:40" s="5" customFormat="1" ht="17.850000000000001" customHeight="1" x14ac:dyDescent="0.4">
      <c r="B57254" s="32"/>
      <c r="AH57254"/>
      <c r="AI57254"/>
      <c r="AJ57254"/>
      <c r="AK57254"/>
      <c r="AL57254"/>
      <c r="AM57254"/>
      <c r="AN57254" s="16"/>
    </row>
    <row r="57255" spans="2:40" s="5" customFormat="1" ht="17.850000000000001" customHeight="1" x14ac:dyDescent="0.4">
      <c r="B57255" s="32"/>
      <c r="AH57255"/>
      <c r="AI57255"/>
      <c r="AJ57255"/>
      <c r="AK57255"/>
      <c r="AL57255"/>
      <c r="AM57255"/>
      <c r="AN57255" s="16"/>
    </row>
    <row r="57256" spans="2:40" s="5" customFormat="1" ht="17.850000000000001" customHeight="1" x14ac:dyDescent="0.4">
      <c r="B57256" s="32"/>
      <c r="AH57256"/>
      <c r="AI57256"/>
      <c r="AJ57256"/>
      <c r="AK57256"/>
      <c r="AL57256"/>
      <c r="AM57256"/>
      <c r="AN57256" s="16"/>
    </row>
    <row r="57257" spans="2:40" s="5" customFormat="1" ht="17.850000000000001" customHeight="1" x14ac:dyDescent="0.4">
      <c r="B57257" s="32"/>
      <c r="AH57257"/>
      <c r="AI57257"/>
      <c r="AJ57257"/>
      <c r="AK57257"/>
      <c r="AL57257"/>
      <c r="AM57257"/>
      <c r="AN57257" s="16"/>
    </row>
    <row r="57258" spans="2:40" s="5" customFormat="1" ht="17.850000000000001" customHeight="1" x14ac:dyDescent="0.4">
      <c r="B57258" s="32"/>
      <c r="AH57258"/>
      <c r="AI57258"/>
      <c r="AJ57258"/>
      <c r="AK57258"/>
      <c r="AL57258"/>
      <c r="AM57258"/>
      <c r="AN57258" s="16"/>
    </row>
    <row r="57259" spans="2:40" s="5" customFormat="1" ht="17.850000000000001" customHeight="1" x14ac:dyDescent="0.4">
      <c r="B57259" s="32"/>
      <c r="AH57259"/>
      <c r="AI57259"/>
      <c r="AJ57259"/>
      <c r="AK57259"/>
      <c r="AL57259"/>
      <c r="AM57259"/>
      <c r="AN57259" s="16"/>
    </row>
    <row r="57260" spans="2:40" s="5" customFormat="1" ht="17.850000000000001" customHeight="1" x14ac:dyDescent="0.4">
      <c r="B57260" s="32"/>
      <c r="AH57260"/>
      <c r="AI57260"/>
      <c r="AJ57260"/>
      <c r="AK57260"/>
      <c r="AL57260"/>
      <c r="AM57260"/>
      <c r="AN57260" s="16"/>
    </row>
    <row r="57261" spans="2:40" s="5" customFormat="1" ht="17.850000000000001" customHeight="1" x14ac:dyDescent="0.4">
      <c r="B57261" s="32"/>
      <c r="AH57261"/>
      <c r="AI57261"/>
      <c r="AJ57261"/>
      <c r="AK57261"/>
      <c r="AL57261"/>
      <c r="AM57261"/>
      <c r="AN57261" s="16"/>
    </row>
    <row r="57262" spans="2:40" s="5" customFormat="1" ht="17.850000000000001" customHeight="1" x14ac:dyDescent="0.4">
      <c r="B57262" s="32"/>
      <c r="AH57262"/>
      <c r="AI57262"/>
      <c r="AJ57262"/>
      <c r="AK57262"/>
      <c r="AL57262"/>
      <c r="AM57262"/>
      <c r="AN57262" s="16"/>
    </row>
    <row r="57263" spans="2:40" s="5" customFormat="1" ht="17.850000000000001" customHeight="1" x14ac:dyDescent="0.4">
      <c r="B57263" s="32"/>
      <c r="AH57263"/>
      <c r="AI57263"/>
      <c r="AJ57263"/>
      <c r="AK57263"/>
      <c r="AL57263"/>
      <c r="AM57263"/>
      <c r="AN57263" s="16"/>
    </row>
    <row r="57264" spans="2:40" s="5" customFormat="1" ht="17.850000000000001" customHeight="1" x14ac:dyDescent="0.4">
      <c r="B57264" s="32"/>
      <c r="AH57264"/>
      <c r="AI57264"/>
      <c r="AJ57264"/>
      <c r="AK57264"/>
      <c r="AL57264"/>
      <c r="AM57264"/>
      <c r="AN57264" s="16"/>
    </row>
    <row r="57265" spans="2:40" s="5" customFormat="1" ht="17.850000000000001" customHeight="1" x14ac:dyDescent="0.4">
      <c r="B57265" s="32"/>
      <c r="AH57265"/>
      <c r="AI57265"/>
      <c r="AJ57265"/>
      <c r="AK57265"/>
      <c r="AL57265"/>
      <c r="AM57265"/>
      <c r="AN57265" s="16"/>
    </row>
    <row r="57266" spans="2:40" s="5" customFormat="1" ht="17.850000000000001" customHeight="1" x14ac:dyDescent="0.4">
      <c r="B57266" s="32"/>
      <c r="AH57266"/>
      <c r="AI57266"/>
      <c r="AJ57266"/>
      <c r="AK57266"/>
      <c r="AL57266"/>
      <c r="AM57266"/>
      <c r="AN57266" s="16"/>
    </row>
    <row r="57267" spans="2:40" s="5" customFormat="1" ht="17.850000000000001" customHeight="1" x14ac:dyDescent="0.4">
      <c r="B57267" s="32"/>
      <c r="AH57267"/>
      <c r="AI57267"/>
      <c r="AJ57267"/>
      <c r="AK57267"/>
      <c r="AL57267"/>
      <c r="AM57267"/>
      <c r="AN57267" s="16"/>
    </row>
    <row r="57268" spans="2:40" s="5" customFormat="1" ht="17.850000000000001" customHeight="1" x14ac:dyDescent="0.4">
      <c r="B57268" s="32"/>
      <c r="AH57268"/>
      <c r="AI57268"/>
      <c r="AJ57268"/>
      <c r="AK57268"/>
      <c r="AL57268"/>
      <c r="AM57268"/>
      <c r="AN57268" s="16"/>
    </row>
    <row r="57269" spans="2:40" s="5" customFormat="1" ht="17.850000000000001" customHeight="1" x14ac:dyDescent="0.4">
      <c r="B57269" s="32"/>
      <c r="AH57269"/>
      <c r="AI57269"/>
      <c r="AJ57269"/>
      <c r="AK57269"/>
      <c r="AL57269"/>
      <c r="AM57269"/>
      <c r="AN57269" s="16"/>
    </row>
    <row r="57270" spans="2:40" s="5" customFormat="1" ht="17.850000000000001" customHeight="1" x14ac:dyDescent="0.4">
      <c r="B57270" s="32"/>
      <c r="AH57270"/>
      <c r="AI57270"/>
      <c r="AJ57270"/>
      <c r="AK57270"/>
      <c r="AL57270"/>
      <c r="AM57270"/>
      <c r="AN57270" s="16"/>
    </row>
    <row r="57271" spans="2:40" s="5" customFormat="1" ht="17.850000000000001" customHeight="1" x14ac:dyDescent="0.4">
      <c r="B57271" s="32"/>
      <c r="AH57271"/>
      <c r="AI57271"/>
      <c r="AJ57271"/>
      <c r="AK57271"/>
      <c r="AL57271"/>
      <c r="AM57271"/>
      <c r="AN57271" s="16"/>
    </row>
    <row r="57272" spans="2:40" s="5" customFormat="1" ht="17.850000000000001" customHeight="1" x14ac:dyDescent="0.4">
      <c r="B57272" s="32"/>
      <c r="AH57272"/>
      <c r="AI57272"/>
      <c r="AJ57272"/>
      <c r="AK57272"/>
      <c r="AL57272"/>
      <c r="AM57272"/>
      <c r="AN57272" s="16"/>
    </row>
    <row r="57273" spans="2:40" s="5" customFormat="1" ht="17.850000000000001" customHeight="1" x14ac:dyDescent="0.4">
      <c r="B57273" s="32"/>
      <c r="AH57273"/>
      <c r="AI57273"/>
      <c r="AJ57273"/>
      <c r="AK57273"/>
      <c r="AL57273"/>
      <c r="AM57273"/>
      <c r="AN57273" s="16"/>
    </row>
    <row r="57274" spans="2:40" s="5" customFormat="1" ht="17.850000000000001" customHeight="1" x14ac:dyDescent="0.4">
      <c r="B57274" s="32"/>
      <c r="AH57274"/>
      <c r="AI57274"/>
      <c r="AJ57274"/>
      <c r="AK57274"/>
      <c r="AL57274"/>
      <c r="AM57274"/>
      <c r="AN57274" s="16"/>
    </row>
    <row r="57275" spans="2:40" s="5" customFormat="1" ht="17.850000000000001" customHeight="1" x14ac:dyDescent="0.4">
      <c r="B57275" s="32"/>
      <c r="AH57275"/>
      <c r="AI57275"/>
      <c r="AJ57275"/>
      <c r="AK57275"/>
      <c r="AL57275"/>
      <c r="AM57275"/>
      <c r="AN57275" s="16"/>
    </row>
    <row r="57276" spans="2:40" s="5" customFormat="1" ht="17.850000000000001" customHeight="1" x14ac:dyDescent="0.4">
      <c r="B57276" s="32"/>
      <c r="AH57276"/>
      <c r="AI57276"/>
      <c r="AJ57276"/>
      <c r="AK57276"/>
      <c r="AL57276"/>
      <c r="AM57276"/>
      <c r="AN57276" s="16"/>
    </row>
    <row r="57277" spans="2:40" s="5" customFormat="1" ht="17.850000000000001" customHeight="1" x14ac:dyDescent="0.4">
      <c r="B57277" s="32"/>
      <c r="AH57277"/>
      <c r="AI57277"/>
      <c r="AJ57277"/>
      <c r="AK57277"/>
      <c r="AL57277"/>
      <c r="AM57277"/>
      <c r="AN57277" s="16"/>
    </row>
    <row r="57278" spans="2:40" s="5" customFormat="1" ht="17.850000000000001" customHeight="1" x14ac:dyDescent="0.4">
      <c r="B57278" s="32"/>
      <c r="AH57278"/>
      <c r="AI57278"/>
      <c r="AJ57278"/>
      <c r="AK57278"/>
      <c r="AL57278"/>
      <c r="AM57278"/>
      <c r="AN57278" s="16"/>
    </row>
    <row r="57279" spans="2:40" s="5" customFormat="1" ht="17.850000000000001" customHeight="1" x14ac:dyDescent="0.4">
      <c r="B57279" s="32"/>
      <c r="AH57279"/>
      <c r="AI57279"/>
      <c r="AJ57279"/>
      <c r="AK57279"/>
      <c r="AL57279"/>
      <c r="AM57279"/>
      <c r="AN57279" s="16"/>
    </row>
    <row r="57280" spans="2:40" s="5" customFormat="1" ht="17.850000000000001" customHeight="1" x14ac:dyDescent="0.4">
      <c r="B57280" s="32"/>
      <c r="AH57280"/>
      <c r="AI57280"/>
      <c r="AJ57280"/>
      <c r="AK57280"/>
      <c r="AL57280"/>
      <c r="AM57280"/>
      <c r="AN57280" s="16"/>
    </row>
    <row r="57281" spans="2:40" s="5" customFormat="1" ht="17.850000000000001" customHeight="1" x14ac:dyDescent="0.4">
      <c r="B57281" s="32"/>
      <c r="AH57281"/>
      <c r="AI57281"/>
      <c r="AJ57281"/>
      <c r="AK57281"/>
      <c r="AL57281"/>
      <c r="AM57281"/>
      <c r="AN57281" s="16"/>
    </row>
    <row r="57282" spans="2:40" s="5" customFormat="1" ht="17.850000000000001" customHeight="1" x14ac:dyDescent="0.4">
      <c r="B57282" s="32"/>
      <c r="AH57282"/>
      <c r="AI57282"/>
      <c r="AJ57282"/>
      <c r="AK57282"/>
      <c r="AL57282"/>
      <c r="AM57282"/>
      <c r="AN57282" s="16"/>
    </row>
    <row r="57283" spans="2:40" s="5" customFormat="1" ht="17.850000000000001" customHeight="1" x14ac:dyDescent="0.4">
      <c r="B57283" s="32"/>
      <c r="AH57283"/>
      <c r="AI57283"/>
      <c r="AJ57283"/>
      <c r="AK57283"/>
      <c r="AL57283"/>
      <c r="AM57283"/>
      <c r="AN57283" s="16"/>
    </row>
    <row r="57284" spans="2:40" s="5" customFormat="1" ht="17.850000000000001" customHeight="1" x14ac:dyDescent="0.4">
      <c r="B57284" s="32"/>
      <c r="AH57284"/>
      <c r="AI57284"/>
      <c r="AJ57284"/>
      <c r="AK57284"/>
      <c r="AL57284"/>
      <c r="AM57284"/>
      <c r="AN57284" s="16"/>
    </row>
    <row r="57285" spans="2:40" s="5" customFormat="1" ht="17.850000000000001" customHeight="1" x14ac:dyDescent="0.4">
      <c r="B57285" s="32"/>
      <c r="AH57285"/>
      <c r="AI57285"/>
      <c r="AJ57285"/>
      <c r="AK57285"/>
      <c r="AL57285"/>
      <c r="AM57285"/>
      <c r="AN57285" s="16"/>
    </row>
    <row r="57286" spans="2:40" s="5" customFormat="1" ht="17.850000000000001" customHeight="1" x14ac:dyDescent="0.4">
      <c r="B57286" s="32"/>
      <c r="AH57286"/>
      <c r="AI57286"/>
      <c r="AJ57286"/>
      <c r="AK57286"/>
      <c r="AL57286"/>
      <c r="AM57286"/>
      <c r="AN57286" s="16"/>
    </row>
    <row r="57287" spans="2:40" s="5" customFormat="1" ht="17.850000000000001" customHeight="1" x14ac:dyDescent="0.4">
      <c r="B57287" s="32"/>
      <c r="AH57287"/>
      <c r="AI57287"/>
      <c r="AJ57287"/>
      <c r="AK57287"/>
      <c r="AL57287"/>
      <c r="AM57287"/>
      <c r="AN57287" s="16"/>
    </row>
    <row r="57288" spans="2:40" s="5" customFormat="1" ht="17.850000000000001" customHeight="1" x14ac:dyDescent="0.4">
      <c r="B57288" s="32"/>
      <c r="AH57288"/>
      <c r="AI57288"/>
      <c r="AJ57288"/>
      <c r="AK57288"/>
      <c r="AL57288"/>
      <c r="AM57288"/>
      <c r="AN57288" s="16"/>
    </row>
    <row r="57289" spans="2:40" s="5" customFormat="1" ht="17.850000000000001" customHeight="1" x14ac:dyDescent="0.4">
      <c r="B57289" s="32"/>
      <c r="AH57289"/>
      <c r="AI57289"/>
      <c r="AJ57289"/>
      <c r="AK57289"/>
      <c r="AL57289"/>
      <c r="AM57289"/>
      <c r="AN57289" s="16"/>
    </row>
    <row r="57290" spans="2:40" s="5" customFormat="1" ht="17.850000000000001" customHeight="1" x14ac:dyDescent="0.4">
      <c r="B57290" s="32"/>
      <c r="AH57290"/>
      <c r="AI57290"/>
      <c r="AJ57290"/>
      <c r="AK57290"/>
      <c r="AL57290"/>
      <c r="AM57290"/>
      <c r="AN57290" s="16"/>
    </row>
    <row r="57291" spans="2:40" s="5" customFormat="1" ht="17.850000000000001" customHeight="1" x14ac:dyDescent="0.4">
      <c r="B57291" s="32"/>
      <c r="AH57291"/>
      <c r="AI57291"/>
      <c r="AJ57291"/>
      <c r="AK57291"/>
      <c r="AL57291"/>
      <c r="AM57291"/>
      <c r="AN57291" s="16"/>
    </row>
    <row r="57292" spans="2:40" s="5" customFormat="1" ht="17.850000000000001" customHeight="1" x14ac:dyDescent="0.4">
      <c r="B57292" s="32"/>
      <c r="AH57292"/>
      <c r="AI57292"/>
      <c r="AJ57292"/>
      <c r="AK57292"/>
      <c r="AL57292"/>
      <c r="AM57292"/>
      <c r="AN57292" s="16"/>
    </row>
    <row r="57293" spans="2:40" s="5" customFormat="1" ht="17.850000000000001" customHeight="1" x14ac:dyDescent="0.4">
      <c r="B57293" s="32"/>
      <c r="AH57293"/>
      <c r="AI57293"/>
      <c r="AJ57293"/>
      <c r="AK57293"/>
      <c r="AL57293"/>
      <c r="AM57293"/>
      <c r="AN57293" s="16"/>
    </row>
    <row r="57294" spans="2:40" s="5" customFormat="1" ht="17.850000000000001" customHeight="1" x14ac:dyDescent="0.4">
      <c r="B57294" s="32"/>
      <c r="AH57294"/>
      <c r="AI57294"/>
      <c r="AJ57294"/>
      <c r="AK57294"/>
      <c r="AL57294"/>
      <c r="AM57294"/>
      <c r="AN57294" s="16"/>
    </row>
    <row r="57295" spans="2:40" s="5" customFormat="1" ht="17.850000000000001" customHeight="1" x14ac:dyDescent="0.4">
      <c r="B57295" s="32"/>
      <c r="AH57295"/>
      <c r="AI57295"/>
      <c r="AJ57295"/>
      <c r="AK57295"/>
      <c r="AL57295"/>
      <c r="AM57295"/>
      <c r="AN57295" s="16"/>
    </row>
    <row r="57296" spans="2:40" s="5" customFormat="1" ht="17.850000000000001" customHeight="1" x14ac:dyDescent="0.4">
      <c r="B57296" s="32"/>
      <c r="AH57296"/>
      <c r="AI57296"/>
      <c r="AJ57296"/>
      <c r="AK57296"/>
      <c r="AL57296"/>
      <c r="AM57296"/>
      <c r="AN57296" s="16"/>
    </row>
    <row r="57297" spans="2:40" s="5" customFormat="1" ht="17.850000000000001" customHeight="1" x14ac:dyDescent="0.4">
      <c r="B57297" s="32"/>
      <c r="AH57297"/>
      <c r="AI57297"/>
      <c r="AJ57297"/>
      <c r="AK57297"/>
      <c r="AL57297"/>
      <c r="AM57297"/>
      <c r="AN57297" s="16"/>
    </row>
    <row r="57298" spans="2:40" s="5" customFormat="1" ht="17.850000000000001" customHeight="1" x14ac:dyDescent="0.4">
      <c r="B57298" s="32"/>
      <c r="AH57298"/>
      <c r="AI57298"/>
      <c r="AJ57298"/>
      <c r="AK57298"/>
      <c r="AL57298"/>
      <c r="AM57298"/>
      <c r="AN57298" s="16"/>
    </row>
    <row r="57299" spans="2:40" s="5" customFormat="1" ht="17.850000000000001" customHeight="1" x14ac:dyDescent="0.4">
      <c r="B57299" s="32"/>
      <c r="AH57299"/>
      <c r="AI57299"/>
      <c r="AJ57299"/>
      <c r="AK57299"/>
      <c r="AL57299"/>
      <c r="AM57299"/>
      <c r="AN57299" s="16"/>
    </row>
    <row r="57300" spans="2:40" s="5" customFormat="1" ht="17.850000000000001" customHeight="1" x14ac:dyDescent="0.4">
      <c r="B57300" s="32"/>
      <c r="AH57300"/>
      <c r="AI57300"/>
      <c r="AJ57300"/>
      <c r="AK57300"/>
      <c r="AL57300"/>
      <c r="AM57300"/>
      <c r="AN57300" s="16"/>
    </row>
    <row r="57301" spans="2:40" s="5" customFormat="1" ht="17.850000000000001" customHeight="1" x14ac:dyDescent="0.4">
      <c r="B57301" s="32"/>
      <c r="AH57301"/>
      <c r="AI57301"/>
      <c r="AJ57301"/>
      <c r="AK57301"/>
      <c r="AL57301"/>
      <c r="AM57301"/>
      <c r="AN57301" s="16"/>
    </row>
    <row r="57302" spans="2:40" s="5" customFormat="1" ht="17.850000000000001" customHeight="1" x14ac:dyDescent="0.4">
      <c r="B57302" s="32"/>
      <c r="AH57302"/>
      <c r="AI57302"/>
      <c r="AJ57302"/>
      <c r="AK57302"/>
      <c r="AL57302"/>
      <c r="AM57302"/>
      <c r="AN57302" s="16"/>
    </row>
    <row r="57303" spans="2:40" s="5" customFormat="1" ht="17.850000000000001" customHeight="1" x14ac:dyDescent="0.4">
      <c r="B57303" s="32"/>
      <c r="AH57303"/>
      <c r="AI57303"/>
      <c r="AJ57303"/>
      <c r="AK57303"/>
      <c r="AL57303"/>
      <c r="AM57303"/>
      <c r="AN57303" s="16"/>
    </row>
    <row r="57304" spans="2:40" s="5" customFormat="1" ht="17.850000000000001" customHeight="1" x14ac:dyDescent="0.4">
      <c r="B57304" s="32"/>
      <c r="AH57304"/>
      <c r="AI57304"/>
      <c r="AJ57304"/>
      <c r="AK57304"/>
      <c r="AL57304"/>
      <c r="AM57304"/>
      <c r="AN57304" s="16"/>
    </row>
    <row r="57305" spans="2:40" s="5" customFormat="1" ht="17.850000000000001" customHeight="1" x14ac:dyDescent="0.4">
      <c r="B57305" s="32"/>
      <c r="AH57305"/>
      <c r="AI57305"/>
      <c r="AJ57305"/>
      <c r="AK57305"/>
      <c r="AL57305"/>
      <c r="AM57305"/>
      <c r="AN57305" s="16"/>
    </row>
    <row r="57306" spans="2:40" s="5" customFormat="1" ht="17.850000000000001" customHeight="1" x14ac:dyDescent="0.4">
      <c r="B57306" s="32"/>
      <c r="AH57306"/>
      <c r="AI57306"/>
      <c r="AJ57306"/>
      <c r="AK57306"/>
      <c r="AL57306"/>
      <c r="AM57306"/>
      <c r="AN57306" s="16"/>
    </row>
    <row r="57307" spans="2:40" s="5" customFormat="1" ht="17.850000000000001" customHeight="1" x14ac:dyDescent="0.4">
      <c r="B57307" s="32"/>
      <c r="AH57307"/>
      <c r="AI57307"/>
      <c r="AJ57307"/>
      <c r="AK57307"/>
      <c r="AL57307"/>
      <c r="AM57307"/>
      <c r="AN57307" s="16"/>
    </row>
    <row r="57308" spans="2:40" s="5" customFormat="1" ht="17.850000000000001" customHeight="1" x14ac:dyDescent="0.4">
      <c r="B57308" s="32"/>
      <c r="AH57308"/>
      <c r="AI57308"/>
      <c r="AJ57308"/>
      <c r="AK57308"/>
      <c r="AL57308"/>
      <c r="AM57308"/>
      <c r="AN57308" s="16"/>
    </row>
    <row r="57309" spans="2:40" s="5" customFormat="1" ht="17.850000000000001" customHeight="1" x14ac:dyDescent="0.4">
      <c r="B57309" s="32"/>
      <c r="AH57309"/>
      <c r="AI57309"/>
      <c r="AJ57309"/>
      <c r="AK57309"/>
      <c r="AL57309"/>
      <c r="AM57309"/>
      <c r="AN57309" s="16"/>
    </row>
    <row r="57310" spans="2:40" s="5" customFormat="1" ht="17.850000000000001" customHeight="1" x14ac:dyDescent="0.4">
      <c r="B57310" s="32"/>
      <c r="AH57310"/>
      <c r="AI57310"/>
      <c r="AJ57310"/>
      <c r="AK57310"/>
      <c r="AL57310"/>
      <c r="AM57310"/>
      <c r="AN57310" s="16"/>
    </row>
    <row r="57311" spans="2:40" s="5" customFormat="1" ht="17.850000000000001" customHeight="1" x14ac:dyDescent="0.4">
      <c r="B57311" s="32"/>
      <c r="AH57311"/>
      <c r="AI57311"/>
      <c r="AJ57311"/>
      <c r="AK57311"/>
      <c r="AL57311"/>
      <c r="AM57311"/>
      <c r="AN57311" s="16"/>
    </row>
    <row r="57312" spans="2:40" s="5" customFormat="1" ht="17.850000000000001" customHeight="1" x14ac:dyDescent="0.4">
      <c r="B57312" s="32"/>
      <c r="AH57312"/>
      <c r="AI57312"/>
      <c r="AJ57312"/>
      <c r="AK57312"/>
      <c r="AL57312"/>
      <c r="AM57312"/>
      <c r="AN57312" s="16"/>
    </row>
    <row r="57313" spans="2:40" s="5" customFormat="1" ht="17.850000000000001" customHeight="1" x14ac:dyDescent="0.4">
      <c r="B57313" s="32"/>
      <c r="AH57313"/>
      <c r="AI57313"/>
      <c r="AJ57313"/>
      <c r="AK57313"/>
      <c r="AL57313"/>
      <c r="AM57313"/>
      <c r="AN57313" s="16"/>
    </row>
    <row r="57314" spans="2:40" s="5" customFormat="1" ht="17.850000000000001" customHeight="1" x14ac:dyDescent="0.4">
      <c r="B57314" s="32"/>
      <c r="AH57314"/>
      <c r="AI57314"/>
      <c r="AJ57314"/>
      <c r="AK57314"/>
      <c r="AL57314"/>
      <c r="AM57314"/>
      <c r="AN57314" s="16"/>
    </row>
    <row r="57315" spans="2:40" s="5" customFormat="1" ht="17.850000000000001" customHeight="1" x14ac:dyDescent="0.4">
      <c r="B57315" s="32"/>
      <c r="AH57315"/>
      <c r="AI57315"/>
      <c r="AJ57315"/>
      <c r="AK57315"/>
      <c r="AL57315"/>
      <c r="AM57315"/>
      <c r="AN57315" s="16"/>
    </row>
    <row r="57316" spans="2:40" s="5" customFormat="1" ht="17.850000000000001" customHeight="1" x14ac:dyDescent="0.4">
      <c r="B57316" s="32"/>
      <c r="AH57316"/>
      <c r="AI57316"/>
      <c r="AJ57316"/>
      <c r="AK57316"/>
      <c r="AL57316"/>
      <c r="AM57316"/>
      <c r="AN57316" s="16"/>
    </row>
    <row r="57317" spans="2:40" s="5" customFormat="1" ht="17.850000000000001" customHeight="1" x14ac:dyDescent="0.4">
      <c r="B57317" s="32"/>
      <c r="AH57317"/>
      <c r="AI57317"/>
      <c r="AJ57317"/>
      <c r="AK57317"/>
      <c r="AL57317"/>
      <c r="AM57317"/>
      <c r="AN57317" s="16"/>
    </row>
    <row r="57318" spans="2:40" s="5" customFormat="1" ht="17.850000000000001" customHeight="1" x14ac:dyDescent="0.4">
      <c r="B57318" s="32"/>
      <c r="AH57318"/>
      <c r="AI57318"/>
      <c r="AJ57318"/>
      <c r="AK57318"/>
      <c r="AL57318"/>
      <c r="AM57318"/>
      <c r="AN57318" s="16"/>
    </row>
    <row r="57319" spans="2:40" s="5" customFormat="1" ht="17.850000000000001" customHeight="1" x14ac:dyDescent="0.4">
      <c r="B57319" s="32"/>
      <c r="AH57319"/>
      <c r="AI57319"/>
      <c r="AJ57319"/>
      <c r="AK57319"/>
      <c r="AL57319"/>
      <c r="AM57319"/>
      <c r="AN57319" s="16"/>
    </row>
    <row r="57320" spans="2:40" s="5" customFormat="1" ht="17.850000000000001" customHeight="1" x14ac:dyDescent="0.4">
      <c r="B57320" s="32"/>
      <c r="AH57320"/>
      <c r="AI57320"/>
      <c r="AJ57320"/>
      <c r="AK57320"/>
      <c r="AL57320"/>
      <c r="AM57320"/>
      <c r="AN57320" s="16"/>
    </row>
    <row r="57321" spans="2:40" s="5" customFormat="1" ht="17.850000000000001" customHeight="1" x14ac:dyDescent="0.4">
      <c r="B57321" s="32"/>
      <c r="AH57321"/>
      <c r="AI57321"/>
      <c r="AJ57321"/>
      <c r="AK57321"/>
      <c r="AL57321"/>
      <c r="AM57321"/>
      <c r="AN57321" s="16"/>
    </row>
    <row r="57322" spans="2:40" s="5" customFormat="1" ht="17.850000000000001" customHeight="1" x14ac:dyDescent="0.4">
      <c r="B57322" s="32"/>
      <c r="AH57322"/>
      <c r="AI57322"/>
      <c r="AJ57322"/>
      <c r="AK57322"/>
      <c r="AL57322"/>
      <c r="AM57322"/>
      <c r="AN57322" s="16"/>
    </row>
    <row r="57323" spans="2:40" s="5" customFormat="1" ht="17.850000000000001" customHeight="1" x14ac:dyDescent="0.4">
      <c r="B57323" s="32"/>
      <c r="AH57323"/>
      <c r="AI57323"/>
      <c r="AJ57323"/>
      <c r="AK57323"/>
      <c r="AL57323"/>
      <c r="AM57323"/>
      <c r="AN57323" s="16"/>
    </row>
    <row r="57324" spans="2:40" s="5" customFormat="1" ht="17.850000000000001" customHeight="1" x14ac:dyDescent="0.4">
      <c r="B57324" s="32"/>
      <c r="AH57324"/>
      <c r="AI57324"/>
      <c r="AJ57324"/>
      <c r="AK57324"/>
      <c r="AL57324"/>
      <c r="AM57324"/>
      <c r="AN57324" s="16"/>
    </row>
    <row r="57325" spans="2:40" s="5" customFormat="1" ht="17.850000000000001" customHeight="1" x14ac:dyDescent="0.4">
      <c r="B57325" s="32"/>
      <c r="AH57325"/>
      <c r="AI57325"/>
      <c r="AJ57325"/>
      <c r="AK57325"/>
      <c r="AL57325"/>
      <c r="AM57325"/>
      <c r="AN57325" s="16"/>
    </row>
    <row r="57326" spans="2:40" s="5" customFormat="1" ht="17.850000000000001" customHeight="1" x14ac:dyDescent="0.4">
      <c r="B57326" s="32"/>
      <c r="AH57326"/>
      <c r="AI57326"/>
      <c r="AJ57326"/>
      <c r="AK57326"/>
      <c r="AL57326"/>
      <c r="AM57326"/>
      <c r="AN57326" s="16"/>
    </row>
    <row r="57327" spans="2:40" s="5" customFormat="1" ht="17.850000000000001" customHeight="1" x14ac:dyDescent="0.4">
      <c r="B57327" s="32"/>
      <c r="AH57327"/>
      <c r="AI57327"/>
      <c r="AJ57327"/>
      <c r="AK57327"/>
      <c r="AL57327"/>
      <c r="AM57327"/>
      <c r="AN57327" s="16"/>
    </row>
    <row r="57328" spans="2:40" s="5" customFormat="1" ht="17.850000000000001" customHeight="1" x14ac:dyDescent="0.4">
      <c r="B57328" s="32"/>
      <c r="AH57328"/>
      <c r="AI57328"/>
      <c r="AJ57328"/>
      <c r="AK57328"/>
      <c r="AL57328"/>
      <c r="AM57328"/>
      <c r="AN57328" s="16"/>
    </row>
    <row r="57329" spans="2:40" s="5" customFormat="1" ht="17.850000000000001" customHeight="1" x14ac:dyDescent="0.4">
      <c r="B57329" s="32"/>
      <c r="AH57329"/>
      <c r="AI57329"/>
      <c r="AJ57329"/>
      <c r="AK57329"/>
      <c r="AL57329"/>
      <c r="AM57329"/>
      <c r="AN57329" s="16"/>
    </row>
    <row r="57330" spans="2:40" s="5" customFormat="1" ht="17.850000000000001" customHeight="1" x14ac:dyDescent="0.4">
      <c r="B57330" s="32"/>
      <c r="AH57330"/>
      <c r="AI57330"/>
      <c r="AJ57330"/>
      <c r="AK57330"/>
      <c r="AL57330"/>
      <c r="AM57330"/>
      <c r="AN57330" s="16"/>
    </row>
    <row r="57331" spans="2:40" s="5" customFormat="1" ht="17.850000000000001" customHeight="1" x14ac:dyDescent="0.4">
      <c r="B57331" s="32"/>
      <c r="AH57331"/>
      <c r="AI57331"/>
      <c r="AJ57331"/>
      <c r="AK57331"/>
      <c r="AL57331"/>
      <c r="AM57331"/>
      <c r="AN57331" s="16"/>
    </row>
    <row r="57332" spans="2:40" s="5" customFormat="1" ht="17.850000000000001" customHeight="1" x14ac:dyDescent="0.4">
      <c r="B57332" s="32"/>
      <c r="AH57332"/>
      <c r="AI57332"/>
      <c r="AJ57332"/>
      <c r="AK57332"/>
      <c r="AL57332"/>
      <c r="AM57332"/>
      <c r="AN57332" s="16"/>
    </row>
    <row r="57333" spans="2:40" s="5" customFormat="1" ht="17.850000000000001" customHeight="1" x14ac:dyDescent="0.4">
      <c r="B57333" s="32"/>
      <c r="AH57333"/>
      <c r="AI57333"/>
      <c r="AJ57333"/>
      <c r="AK57333"/>
      <c r="AL57333"/>
      <c r="AM57333"/>
      <c r="AN57333" s="16"/>
    </row>
    <row r="57334" spans="2:40" s="5" customFormat="1" ht="17.850000000000001" customHeight="1" x14ac:dyDescent="0.4">
      <c r="B57334" s="32"/>
      <c r="AH57334"/>
      <c r="AI57334"/>
      <c r="AJ57334"/>
      <c r="AK57334"/>
      <c r="AL57334"/>
      <c r="AM57334"/>
      <c r="AN57334" s="16"/>
    </row>
    <row r="57335" spans="2:40" s="5" customFormat="1" ht="17.850000000000001" customHeight="1" x14ac:dyDescent="0.4">
      <c r="B57335" s="32"/>
      <c r="AH57335"/>
      <c r="AI57335"/>
      <c r="AJ57335"/>
      <c r="AK57335"/>
      <c r="AL57335"/>
      <c r="AM57335"/>
      <c r="AN57335" s="16"/>
    </row>
    <row r="57336" spans="2:40" s="5" customFormat="1" ht="17.850000000000001" customHeight="1" x14ac:dyDescent="0.4">
      <c r="B57336" s="32"/>
      <c r="AH57336"/>
      <c r="AI57336"/>
      <c r="AJ57336"/>
      <c r="AK57336"/>
      <c r="AL57336"/>
      <c r="AM57336"/>
      <c r="AN57336" s="16"/>
    </row>
    <row r="57337" spans="2:40" s="5" customFormat="1" ht="17.850000000000001" customHeight="1" x14ac:dyDescent="0.4">
      <c r="B57337" s="32"/>
      <c r="AH57337"/>
      <c r="AI57337"/>
      <c r="AJ57337"/>
      <c r="AK57337"/>
      <c r="AL57337"/>
      <c r="AM57337"/>
      <c r="AN57337" s="16"/>
    </row>
    <row r="57338" spans="2:40" s="5" customFormat="1" ht="17.850000000000001" customHeight="1" x14ac:dyDescent="0.4">
      <c r="B57338" s="32"/>
      <c r="AH57338"/>
      <c r="AI57338"/>
      <c r="AJ57338"/>
      <c r="AK57338"/>
      <c r="AL57338"/>
      <c r="AM57338"/>
      <c r="AN57338" s="16"/>
    </row>
    <row r="57339" spans="2:40" s="5" customFormat="1" ht="17.850000000000001" customHeight="1" x14ac:dyDescent="0.4">
      <c r="B57339" s="32"/>
      <c r="AH57339"/>
      <c r="AI57339"/>
      <c r="AJ57339"/>
      <c r="AK57339"/>
      <c r="AL57339"/>
      <c r="AM57339"/>
      <c r="AN57339" s="16"/>
    </row>
    <row r="57340" spans="2:40" s="5" customFormat="1" ht="17.850000000000001" customHeight="1" x14ac:dyDescent="0.4">
      <c r="B57340" s="32"/>
      <c r="AH57340"/>
      <c r="AI57340"/>
      <c r="AJ57340"/>
      <c r="AK57340"/>
      <c r="AL57340"/>
      <c r="AM57340"/>
      <c r="AN57340" s="16"/>
    </row>
    <row r="57341" spans="2:40" s="5" customFormat="1" ht="17.850000000000001" customHeight="1" x14ac:dyDescent="0.4">
      <c r="B57341" s="32"/>
      <c r="AH57341"/>
      <c r="AI57341"/>
      <c r="AJ57341"/>
      <c r="AK57341"/>
      <c r="AL57341"/>
      <c r="AM57341"/>
      <c r="AN57341" s="16"/>
    </row>
    <row r="57342" spans="2:40" s="5" customFormat="1" ht="17.850000000000001" customHeight="1" x14ac:dyDescent="0.4">
      <c r="B57342" s="32"/>
      <c r="AH57342"/>
      <c r="AI57342"/>
      <c r="AJ57342"/>
      <c r="AK57342"/>
      <c r="AL57342"/>
      <c r="AM57342"/>
      <c r="AN57342" s="16"/>
    </row>
    <row r="57343" spans="2:40" s="5" customFormat="1" ht="17.850000000000001" customHeight="1" x14ac:dyDescent="0.4">
      <c r="B57343" s="32"/>
      <c r="AH57343"/>
      <c r="AI57343"/>
      <c r="AJ57343"/>
      <c r="AK57343"/>
      <c r="AL57343"/>
      <c r="AM57343"/>
      <c r="AN57343" s="16"/>
    </row>
    <row r="57344" spans="2:40" s="5" customFormat="1" ht="17.850000000000001" customHeight="1" x14ac:dyDescent="0.4">
      <c r="B57344" s="32"/>
      <c r="AH57344"/>
      <c r="AI57344"/>
      <c r="AJ57344"/>
      <c r="AK57344"/>
      <c r="AL57344"/>
      <c r="AM57344"/>
      <c r="AN57344" s="16"/>
    </row>
    <row r="57345" spans="2:40" s="5" customFormat="1" ht="17.850000000000001" customHeight="1" x14ac:dyDescent="0.4">
      <c r="B57345" s="32"/>
      <c r="AH57345"/>
      <c r="AI57345"/>
      <c r="AJ57345"/>
      <c r="AK57345"/>
      <c r="AL57345"/>
      <c r="AM57345"/>
      <c r="AN57345" s="16"/>
    </row>
    <row r="57346" spans="2:40" s="5" customFormat="1" ht="17.850000000000001" customHeight="1" x14ac:dyDescent="0.4">
      <c r="B57346" s="32"/>
      <c r="AH57346"/>
      <c r="AI57346"/>
      <c r="AJ57346"/>
      <c r="AK57346"/>
      <c r="AL57346"/>
      <c r="AM57346"/>
      <c r="AN57346" s="16"/>
    </row>
    <row r="57347" spans="2:40" s="5" customFormat="1" ht="17.850000000000001" customHeight="1" x14ac:dyDescent="0.4">
      <c r="B57347" s="32"/>
      <c r="AH57347"/>
      <c r="AI57347"/>
      <c r="AJ57347"/>
      <c r="AK57347"/>
      <c r="AL57347"/>
      <c r="AM57347"/>
      <c r="AN57347" s="16"/>
    </row>
    <row r="57348" spans="2:40" s="5" customFormat="1" ht="17.850000000000001" customHeight="1" x14ac:dyDescent="0.4">
      <c r="B57348" s="32"/>
      <c r="AH57348"/>
      <c r="AI57348"/>
      <c r="AJ57348"/>
      <c r="AK57348"/>
      <c r="AL57348"/>
      <c r="AM57348"/>
      <c r="AN57348" s="16"/>
    </row>
    <row r="57349" spans="2:40" s="5" customFormat="1" ht="17.850000000000001" customHeight="1" x14ac:dyDescent="0.4">
      <c r="B57349" s="32"/>
      <c r="AH57349"/>
      <c r="AI57349"/>
      <c r="AJ57349"/>
      <c r="AK57349"/>
      <c r="AL57349"/>
      <c r="AM57349"/>
      <c r="AN57349" s="16"/>
    </row>
    <row r="57350" spans="2:40" s="5" customFormat="1" ht="17.850000000000001" customHeight="1" x14ac:dyDescent="0.4">
      <c r="B57350" s="32"/>
      <c r="AH57350"/>
      <c r="AI57350"/>
      <c r="AJ57350"/>
      <c r="AK57350"/>
      <c r="AL57350"/>
      <c r="AM57350"/>
      <c r="AN57350" s="16"/>
    </row>
    <row r="57351" spans="2:40" s="5" customFormat="1" ht="17.850000000000001" customHeight="1" x14ac:dyDescent="0.4">
      <c r="B57351" s="32"/>
      <c r="AH57351"/>
      <c r="AI57351"/>
      <c r="AJ57351"/>
      <c r="AK57351"/>
      <c r="AL57351"/>
      <c r="AM57351"/>
      <c r="AN57351" s="16"/>
    </row>
    <row r="57352" spans="2:40" s="5" customFormat="1" ht="17.850000000000001" customHeight="1" x14ac:dyDescent="0.4">
      <c r="B57352" s="32"/>
      <c r="AH57352"/>
      <c r="AI57352"/>
      <c r="AJ57352"/>
      <c r="AK57352"/>
      <c r="AL57352"/>
      <c r="AM57352"/>
      <c r="AN57352" s="16"/>
    </row>
    <row r="57353" spans="2:40" s="5" customFormat="1" ht="17.850000000000001" customHeight="1" x14ac:dyDescent="0.4">
      <c r="B57353" s="32"/>
      <c r="AH57353"/>
      <c r="AI57353"/>
      <c r="AJ57353"/>
      <c r="AK57353"/>
      <c r="AL57353"/>
      <c r="AM57353"/>
      <c r="AN57353" s="16"/>
    </row>
    <row r="57354" spans="2:40" s="5" customFormat="1" ht="17.850000000000001" customHeight="1" x14ac:dyDescent="0.4">
      <c r="B57354" s="32"/>
      <c r="AH57354"/>
      <c r="AI57354"/>
      <c r="AJ57354"/>
      <c r="AK57354"/>
      <c r="AL57354"/>
      <c r="AM57354"/>
      <c r="AN57354" s="16"/>
    </row>
    <row r="57355" spans="2:40" s="5" customFormat="1" ht="17.850000000000001" customHeight="1" x14ac:dyDescent="0.4">
      <c r="B57355" s="32"/>
      <c r="AH57355"/>
      <c r="AI57355"/>
      <c r="AJ57355"/>
      <c r="AK57355"/>
      <c r="AL57355"/>
      <c r="AM57355"/>
      <c r="AN57355" s="16"/>
    </row>
    <row r="57356" spans="2:40" s="5" customFormat="1" ht="17.850000000000001" customHeight="1" x14ac:dyDescent="0.4">
      <c r="B57356" s="32"/>
      <c r="AH57356"/>
      <c r="AI57356"/>
      <c r="AJ57356"/>
      <c r="AK57356"/>
      <c r="AL57356"/>
      <c r="AM57356"/>
      <c r="AN57356" s="16"/>
    </row>
    <row r="57357" spans="2:40" s="5" customFormat="1" ht="17.850000000000001" customHeight="1" x14ac:dyDescent="0.4">
      <c r="B57357" s="32"/>
      <c r="AH57357"/>
      <c r="AI57357"/>
      <c r="AJ57357"/>
      <c r="AK57357"/>
      <c r="AL57357"/>
      <c r="AM57357"/>
      <c r="AN57357" s="16"/>
    </row>
    <row r="57358" spans="2:40" s="5" customFormat="1" ht="17.850000000000001" customHeight="1" x14ac:dyDescent="0.4">
      <c r="B57358" s="32"/>
      <c r="AH57358"/>
      <c r="AI57358"/>
      <c r="AJ57358"/>
      <c r="AK57358"/>
      <c r="AL57358"/>
      <c r="AM57358"/>
      <c r="AN57358" s="16"/>
    </row>
    <row r="57359" spans="2:40" s="5" customFormat="1" ht="17.850000000000001" customHeight="1" x14ac:dyDescent="0.4">
      <c r="B57359" s="32"/>
      <c r="AH57359"/>
      <c r="AI57359"/>
      <c r="AJ57359"/>
      <c r="AK57359"/>
      <c r="AL57359"/>
      <c r="AM57359"/>
      <c r="AN57359" s="16"/>
    </row>
    <row r="57360" spans="2:40" s="5" customFormat="1" ht="17.850000000000001" customHeight="1" x14ac:dyDescent="0.4">
      <c r="B57360" s="32"/>
      <c r="AH57360"/>
      <c r="AI57360"/>
      <c r="AJ57360"/>
      <c r="AK57360"/>
      <c r="AL57360"/>
      <c r="AM57360"/>
      <c r="AN57360" s="16"/>
    </row>
    <row r="57361" spans="2:40" s="5" customFormat="1" ht="17.850000000000001" customHeight="1" x14ac:dyDescent="0.4">
      <c r="B57361" s="32"/>
      <c r="AH57361"/>
      <c r="AI57361"/>
      <c r="AJ57361"/>
      <c r="AK57361"/>
      <c r="AL57361"/>
      <c r="AM57361"/>
      <c r="AN57361" s="16"/>
    </row>
    <row r="57362" spans="2:40" s="5" customFormat="1" ht="17.850000000000001" customHeight="1" x14ac:dyDescent="0.4">
      <c r="B57362" s="32"/>
      <c r="AH57362"/>
      <c r="AI57362"/>
      <c r="AJ57362"/>
      <c r="AK57362"/>
      <c r="AL57362"/>
      <c r="AM57362"/>
      <c r="AN57362" s="16"/>
    </row>
    <row r="57363" spans="2:40" s="5" customFormat="1" ht="17.850000000000001" customHeight="1" x14ac:dyDescent="0.4">
      <c r="B57363" s="32"/>
      <c r="AH57363"/>
      <c r="AI57363"/>
      <c r="AJ57363"/>
      <c r="AK57363"/>
      <c r="AL57363"/>
      <c r="AM57363"/>
      <c r="AN57363" s="16"/>
    </row>
    <row r="57364" spans="2:40" s="5" customFormat="1" ht="17.850000000000001" customHeight="1" x14ac:dyDescent="0.4">
      <c r="B57364" s="32"/>
      <c r="AH57364"/>
      <c r="AI57364"/>
      <c r="AJ57364"/>
      <c r="AK57364"/>
      <c r="AL57364"/>
      <c r="AM57364"/>
      <c r="AN57364" s="16"/>
    </row>
    <row r="57365" spans="2:40" s="5" customFormat="1" ht="17.850000000000001" customHeight="1" x14ac:dyDescent="0.4">
      <c r="B57365" s="32"/>
      <c r="AH57365"/>
      <c r="AI57365"/>
      <c r="AJ57365"/>
      <c r="AK57365"/>
      <c r="AL57365"/>
      <c r="AM57365"/>
      <c r="AN57365" s="16"/>
    </row>
    <row r="57366" spans="2:40" s="5" customFormat="1" ht="17.850000000000001" customHeight="1" x14ac:dyDescent="0.4">
      <c r="B57366" s="32"/>
      <c r="AH57366"/>
      <c r="AI57366"/>
      <c r="AJ57366"/>
      <c r="AK57366"/>
      <c r="AL57366"/>
      <c r="AM57366"/>
      <c r="AN57366" s="16"/>
    </row>
    <row r="57367" spans="2:40" s="5" customFormat="1" ht="17.850000000000001" customHeight="1" x14ac:dyDescent="0.4">
      <c r="B57367" s="32"/>
      <c r="AH57367"/>
      <c r="AI57367"/>
      <c r="AJ57367"/>
      <c r="AK57367"/>
      <c r="AL57367"/>
      <c r="AM57367"/>
      <c r="AN57367" s="16"/>
    </row>
    <row r="57368" spans="2:40" s="5" customFormat="1" ht="17.850000000000001" customHeight="1" x14ac:dyDescent="0.4">
      <c r="B57368" s="32"/>
      <c r="AH57368"/>
      <c r="AI57368"/>
      <c r="AJ57368"/>
      <c r="AK57368"/>
      <c r="AL57368"/>
      <c r="AM57368"/>
      <c r="AN57368" s="16"/>
    </row>
    <row r="57369" spans="2:40" s="5" customFormat="1" ht="17.850000000000001" customHeight="1" x14ac:dyDescent="0.4">
      <c r="B57369" s="32"/>
      <c r="AH57369"/>
      <c r="AI57369"/>
      <c r="AJ57369"/>
      <c r="AK57369"/>
      <c r="AL57369"/>
      <c r="AM57369"/>
      <c r="AN57369" s="16"/>
    </row>
    <row r="57370" spans="2:40" s="5" customFormat="1" ht="17.850000000000001" customHeight="1" x14ac:dyDescent="0.4">
      <c r="B57370" s="32"/>
      <c r="AH57370"/>
      <c r="AI57370"/>
      <c r="AJ57370"/>
      <c r="AK57370"/>
      <c r="AL57370"/>
      <c r="AM57370"/>
      <c r="AN57370" s="16"/>
    </row>
    <row r="57371" spans="2:40" s="5" customFormat="1" ht="17.850000000000001" customHeight="1" x14ac:dyDescent="0.4">
      <c r="B57371" s="32"/>
      <c r="AH57371"/>
      <c r="AI57371"/>
      <c r="AJ57371"/>
      <c r="AK57371"/>
      <c r="AL57371"/>
      <c r="AM57371"/>
      <c r="AN57371" s="16"/>
    </row>
    <row r="57372" spans="2:40" s="5" customFormat="1" ht="17.850000000000001" customHeight="1" x14ac:dyDescent="0.4">
      <c r="B57372" s="32"/>
      <c r="AH57372"/>
      <c r="AI57372"/>
      <c r="AJ57372"/>
      <c r="AK57372"/>
      <c r="AL57372"/>
      <c r="AM57372"/>
      <c r="AN57372" s="16"/>
    </row>
    <row r="57373" spans="2:40" s="5" customFormat="1" ht="17.850000000000001" customHeight="1" x14ac:dyDescent="0.4">
      <c r="B57373" s="32"/>
      <c r="AH57373"/>
      <c r="AI57373"/>
      <c r="AJ57373"/>
      <c r="AK57373"/>
      <c r="AL57373"/>
      <c r="AM57373"/>
      <c r="AN57373" s="16"/>
    </row>
    <row r="57374" spans="2:40" s="5" customFormat="1" ht="17.850000000000001" customHeight="1" x14ac:dyDescent="0.4">
      <c r="B57374" s="32"/>
      <c r="AH57374"/>
      <c r="AI57374"/>
      <c r="AJ57374"/>
      <c r="AK57374"/>
      <c r="AL57374"/>
      <c r="AM57374"/>
      <c r="AN57374" s="16"/>
    </row>
    <row r="57375" spans="2:40" s="5" customFormat="1" ht="17.850000000000001" customHeight="1" x14ac:dyDescent="0.4">
      <c r="B57375" s="32"/>
      <c r="AH57375"/>
      <c r="AI57375"/>
      <c r="AJ57375"/>
      <c r="AK57375"/>
      <c r="AL57375"/>
      <c r="AM57375"/>
      <c r="AN57375" s="16"/>
    </row>
    <row r="57376" spans="2:40" s="5" customFormat="1" ht="17.850000000000001" customHeight="1" x14ac:dyDescent="0.4">
      <c r="B57376" s="32"/>
      <c r="AH57376"/>
      <c r="AI57376"/>
      <c r="AJ57376"/>
      <c r="AK57376"/>
      <c r="AL57376"/>
      <c r="AM57376"/>
      <c r="AN57376" s="16"/>
    </row>
    <row r="57377" spans="2:40" s="5" customFormat="1" ht="17.850000000000001" customHeight="1" x14ac:dyDescent="0.4">
      <c r="B57377" s="32"/>
      <c r="AH57377"/>
      <c r="AI57377"/>
      <c r="AJ57377"/>
      <c r="AK57377"/>
      <c r="AL57377"/>
      <c r="AM57377"/>
      <c r="AN57377" s="16"/>
    </row>
    <row r="57378" spans="2:40" s="5" customFormat="1" ht="17.850000000000001" customHeight="1" x14ac:dyDescent="0.4">
      <c r="B57378" s="32"/>
      <c r="AH57378"/>
      <c r="AI57378"/>
      <c r="AJ57378"/>
      <c r="AK57378"/>
      <c r="AL57378"/>
      <c r="AM57378"/>
      <c r="AN57378" s="16"/>
    </row>
    <row r="57379" spans="2:40" s="5" customFormat="1" ht="17.850000000000001" customHeight="1" x14ac:dyDescent="0.4">
      <c r="B57379" s="32"/>
      <c r="AH57379"/>
      <c r="AI57379"/>
      <c r="AJ57379"/>
      <c r="AK57379"/>
      <c r="AL57379"/>
      <c r="AM57379"/>
      <c r="AN57379" s="16"/>
    </row>
    <row r="57380" spans="2:40" s="5" customFormat="1" ht="17.850000000000001" customHeight="1" x14ac:dyDescent="0.4">
      <c r="B57380" s="32"/>
      <c r="AH57380"/>
      <c r="AI57380"/>
      <c r="AJ57380"/>
      <c r="AK57380"/>
      <c r="AL57380"/>
      <c r="AM57380"/>
      <c r="AN57380" s="16"/>
    </row>
    <row r="57381" spans="2:40" s="5" customFormat="1" ht="17.850000000000001" customHeight="1" x14ac:dyDescent="0.4">
      <c r="B57381" s="32"/>
      <c r="AH57381"/>
      <c r="AI57381"/>
      <c r="AJ57381"/>
      <c r="AK57381"/>
      <c r="AL57381"/>
      <c r="AM57381"/>
      <c r="AN57381" s="16"/>
    </row>
    <row r="57382" spans="2:40" s="5" customFormat="1" ht="17.850000000000001" customHeight="1" x14ac:dyDescent="0.4">
      <c r="B57382" s="32"/>
      <c r="AH57382"/>
      <c r="AI57382"/>
      <c r="AJ57382"/>
      <c r="AK57382"/>
      <c r="AL57382"/>
      <c r="AM57382"/>
      <c r="AN57382" s="16"/>
    </row>
    <row r="57383" spans="2:40" s="5" customFormat="1" ht="17.850000000000001" customHeight="1" x14ac:dyDescent="0.4">
      <c r="B57383" s="32"/>
      <c r="AH57383"/>
      <c r="AI57383"/>
      <c r="AJ57383"/>
      <c r="AK57383"/>
      <c r="AL57383"/>
      <c r="AM57383"/>
      <c r="AN57383" s="16"/>
    </row>
    <row r="57384" spans="2:40" s="5" customFormat="1" ht="17.850000000000001" customHeight="1" x14ac:dyDescent="0.4">
      <c r="B57384" s="32"/>
      <c r="AH57384"/>
      <c r="AI57384"/>
      <c r="AJ57384"/>
      <c r="AK57384"/>
      <c r="AL57384"/>
      <c r="AM57384"/>
      <c r="AN57384" s="16"/>
    </row>
    <row r="57385" spans="2:40" s="5" customFormat="1" ht="17.850000000000001" customHeight="1" x14ac:dyDescent="0.4">
      <c r="B57385" s="32"/>
      <c r="AH57385"/>
      <c r="AI57385"/>
      <c r="AJ57385"/>
      <c r="AK57385"/>
      <c r="AL57385"/>
      <c r="AM57385"/>
      <c r="AN57385" s="16"/>
    </row>
    <row r="57386" spans="2:40" s="5" customFormat="1" ht="17.850000000000001" customHeight="1" x14ac:dyDescent="0.4">
      <c r="B57386" s="32"/>
      <c r="AH57386"/>
      <c r="AI57386"/>
      <c r="AJ57386"/>
      <c r="AK57386"/>
      <c r="AL57386"/>
      <c r="AM57386"/>
      <c r="AN57386" s="16"/>
    </row>
    <row r="57387" spans="2:40" s="5" customFormat="1" ht="17.850000000000001" customHeight="1" x14ac:dyDescent="0.4">
      <c r="B57387" s="32"/>
      <c r="AH57387"/>
      <c r="AI57387"/>
      <c r="AJ57387"/>
      <c r="AK57387"/>
      <c r="AL57387"/>
      <c r="AM57387"/>
      <c r="AN57387" s="16"/>
    </row>
    <row r="57388" spans="2:40" s="5" customFormat="1" ht="17.850000000000001" customHeight="1" x14ac:dyDescent="0.4">
      <c r="B57388" s="32"/>
      <c r="AH57388"/>
      <c r="AI57388"/>
      <c r="AJ57388"/>
      <c r="AK57388"/>
      <c r="AL57388"/>
      <c r="AM57388"/>
      <c r="AN57388" s="16"/>
    </row>
    <row r="57389" spans="2:40" s="5" customFormat="1" ht="17.850000000000001" customHeight="1" x14ac:dyDescent="0.4">
      <c r="B57389" s="32"/>
      <c r="AH57389"/>
      <c r="AI57389"/>
      <c r="AJ57389"/>
      <c r="AK57389"/>
      <c r="AL57389"/>
      <c r="AM57389"/>
      <c r="AN57389" s="16"/>
    </row>
    <row r="57390" spans="2:40" s="5" customFormat="1" ht="17.850000000000001" customHeight="1" x14ac:dyDescent="0.4">
      <c r="B57390" s="32"/>
      <c r="AH57390"/>
      <c r="AI57390"/>
      <c r="AJ57390"/>
      <c r="AK57390"/>
      <c r="AL57390"/>
      <c r="AM57390"/>
      <c r="AN57390" s="16"/>
    </row>
    <row r="57391" spans="2:40" s="5" customFormat="1" ht="17.850000000000001" customHeight="1" x14ac:dyDescent="0.4">
      <c r="B57391" s="32"/>
      <c r="AH57391"/>
      <c r="AI57391"/>
      <c r="AJ57391"/>
      <c r="AK57391"/>
      <c r="AL57391"/>
      <c r="AM57391"/>
      <c r="AN57391" s="16"/>
    </row>
    <row r="57392" spans="2:40" s="5" customFormat="1" ht="17.850000000000001" customHeight="1" x14ac:dyDescent="0.4">
      <c r="B57392" s="32"/>
      <c r="AH57392"/>
      <c r="AI57392"/>
      <c r="AJ57392"/>
      <c r="AK57392"/>
      <c r="AL57392"/>
      <c r="AM57392"/>
      <c r="AN57392" s="16"/>
    </row>
    <row r="57393" spans="2:40" s="5" customFormat="1" ht="17.850000000000001" customHeight="1" x14ac:dyDescent="0.4">
      <c r="B57393" s="32"/>
      <c r="AH57393"/>
      <c r="AI57393"/>
      <c r="AJ57393"/>
      <c r="AK57393"/>
      <c r="AL57393"/>
      <c r="AM57393"/>
      <c r="AN57393" s="16"/>
    </row>
    <row r="57394" spans="2:40" s="5" customFormat="1" ht="17.850000000000001" customHeight="1" x14ac:dyDescent="0.4">
      <c r="B57394" s="32"/>
      <c r="AH57394"/>
      <c r="AI57394"/>
      <c r="AJ57394"/>
      <c r="AK57394"/>
      <c r="AL57394"/>
      <c r="AM57394"/>
      <c r="AN57394" s="16"/>
    </row>
    <row r="57395" spans="2:40" s="5" customFormat="1" ht="17.850000000000001" customHeight="1" x14ac:dyDescent="0.4">
      <c r="B57395" s="32"/>
      <c r="AH57395"/>
      <c r="AI57395"/>
      <c r="AJ57395"/>
      <c r="AK57395"/>
      <c r="AL57395"/>
      <c r="AM57395"/>
      <c r="AN57395" s="16"/>
    </row>
    <row r="57396" spans="2:40" s="5" customFormat="1" ht="17.850000000000001" customHeight="1" x14ac:dyDescent="0.4">
      <c r="B57396" s="32"/>
      <c r="AH57396"/>
      <c r="AI57396"/>
      <c r="AJ57396"/>
      <c r="AK57396"/>
      <c r="AL57396"/>
      <c r="AM57396"/>
      <c r="AN57396" s="16"/>
    </row>
    <row r="57397" spans="2:40" s="5" customFormat="1" ht="17.850000000000001" customHeight="1" x14ac:dyDescent="0.4">
      <c r="B57397" s="32"/>
      <c r="AH57397"/>
      <c r="AI57397"/>
      <c r="AJ57397"/>
      <c r="AK57397"/>
      <c r="AL57397"/>
      <c r="AM57397"/>
      <c r="AN57397" s="16"/>
    </row>
    <row r="57398" spans="2:40" s="5" customFormat="1" ht="17.850000000000001" customHeight="1" x14ac:dyDescent="0.4">
      <c r="B57398" s="32"/>
      <c r="AH57398"/>
      <c r="AI57398"/>
      <c r="AJ57398"/>
      <c r="AK57398"/>
      <c r="AL57398"/>
      <c r="AM57398"/>
      <c r="AN57398" s="16"/>
    </row>
    <row r="57399" spans="2:40" s="5" customFormat="1" ht="17.850000000000001" customHeight="1" x14ac:dyDescent="0.4">
      <c r="B57399" s="32"/>
      <c r="AH57399"/>
      <c r="AI57399"/>
      <c r="AJ57399"/>
      <c r="AK57399"/>
      <c r="AL57399"/>
      <c r="AM57399"/>
      <c r="AN57399" s="16"/>
    </row>
    <row r="57400" spans="2:40" s="5" customFormat="1" ht="17.850000000000001" customHeight="1" x14ac:dyDescent="0.4">
      <c r="B57400" s="32"/>
      <c r="AH57400"/>
      <c r="AI57400"/>
      <c r="AJ57400"/>
      <c r="AK57400"/>
      <c r="AL57400"/>
      <c r="AM57400"/>
      <c r="AN57400" s="16"/>
    </row>
    <row r="57401" spans="2:40" s="5" customFormat="1" ht="17.850000000000001" customHeight="1" x14ac:dyDescent="0.4">
      <c r="B57401" s="32"/>
      <c r="AH57401"/>
      <c r="AI57401"/>
      <c r="AJ57401"/>
      <c r="AK57401"/>
      <c r="AL57401"/>
      <c r="AM57401"/>
      <c r="AN57401" s="16"/>
    </row>
    <row r="57402" spans="2:40" s="5" customFormat="1" ht="17.850000000000001" customHeight="1" x14ac:dyDescent="0.4">
      <c r="B57402" s="32"/>
      <c r="AH57402"/>
      <c r="AI57402"/>
      <c r="AJ57402"/>
      <c r="AK57402"/>
      <c r="AL57402"/>
      <c r="AM57402"/>
      <c r="AN57402" s="16"/>
    </row>
    <row r="57403" spans="2:40" s="5" customFormat="1" ht="17.850000000000001" customHeight="1" x14ac:dyDescent="0.4">
      <c r="B57403" s="32"/>
      <c r="AH57403"/>
      <c r="AI57403"/>
      <c r="AJ57403"/>
      <c r="AK57403"/>
      <c r="AL57403"/>
      <c r="AM57403"/>
      <c r="AN57403" s="16"/>
    </row>
    <row r="57404" spans="2:40" s="5" customFormat="1" ht="17.850000000000001" customHeight="1" x14ac:dyDescent="0.4">
      <c r="B57404" s="32"/>
      <c r="AH57404"/>
      <c r="AI57404"/>
      <c r="AJ57404"/>
      <c r="AK57404"/>
      <c r="AL57404"/>
      <c r="AM57404"/>
      <c r="AN57404" s="16"/>
    </row>
    <row r="57405" spans="2:40" s="5" customFormat="1" ht="17.850000000000001" customHeight="1" x14ac:dyDescent="0.4">
      <c r="B57405" s="32"/>
      <c r="AH57405"/>
      <c r="AI57405"/>
      <c r="AJ57405"/>
      <c r="AK57405"/>
      <c r="AL57405"/>
      <c r="AM57405"/>
      <c r="AN57405" s="16"/>
    </row>
    <row r="57406" spans="2:40" s="5" customFormat="1" ht="17.850000000000001" customHeight="1" x14ac:dyDescent="0.4">
      <c r="B57406" s="32"/>
      <c r="AH57406"/>
      <c r="AI57406"/>
      <c r="AJ57406"/>
      <c r="AK57406"/>
      <c r="AL57406"/>
      <c r="AM57406"/>
      <c r="AN57406" s="16"/>
    </row>
    <row r="57407" spans="2:40" s="5" customFormat="1" ht="17.850000000000001" customHeight="1" x14ac:dyDescent="0.4">
      <c r="B57407" s="32"/>
      <c r="AH57407"/>
      <c r="AI57407"/>
      <c r="AJ57407"/>
      <c r="AK57407"/>
      <c r="AL57407"/>
      <c r="AM57407"/>
      <c r="AN57407" s="16"/>
    </row>
    <row r="57408" spans="2:40" s="5" customFormat="1" ht="17.850000000000001" customHeight="1" x14ac:dyDescent="0.4">
      <c r="B57408" s="32"/>
      <c r="AH57408"/>
      <c r="AI57408"/>
      <c r="AJ57408"/>
      <c r="AK57408"/>
      <c r="AL57408"/>
      <c r="AM57408"/>
      <c r="AN57408" s="16"/>
    </row>
    <row r="57409" spans="2:40" s="5" customFormat="1" ht="17.850000000000001" customHeight="1" x14ac:dyDescent="0.4">
      <c r="B57409" s="32"/>
      <c r="AH57409"/>
      <c r="AI57409"/>
      <c r="AJ57409"/>
      <c r="AK57409"/>
      <c r="AL57409"/>
      <c r="AM57409"/>
      <c r="AN57409" s="16"/>
    </row>
    <row r="57410" spans="2:40" s="5" customFormat="1" ht="17.850000000000001" customHeight="1" x14ac:dyDescent="0.4">
      <c r="B57410" s="32"/>
      <c r="AH57410"/>
      <c r="AI57410"/>
      <c r="AJ57410"/>
      <c r="AK57410"/>
      <c r="AL57410"/>
      <c r="AM57410"/>
      <c r="AN57410" s="16"/>
    </row>
    <row r="57411" spans="2:40" s="5" customFormat="1" ht="17.850000000000001" customHeight="1" x14ac:dyDescent="0.4">
      <c r="B57411" s="32"/>
      <c r="AH57411"/>
      <c r="AI57411"/>
      <c r="AJ57411"/>
      <c r="AK57411"/>
      <c r="AL57411"/>
      <c r="AM57411"/>
      <c r="AN57411" s="16"/>
    </row>
    <row r="57412" spans="2:40" s="5" customFormat="1" ht="17.850000000000001" customHeight="1" x14ac:dyDescent="0.4">
      <c r="B57412" s="32"/>
      <c r="AH57412"/>
      <c r="AI57412"/>
      <c r="AJ57412"/>
      <c r="AK57412"/>
      <c r="AL57412"/>
      <c r="AM57412"/>
      <c r="AN57412" s="16"/>
    </row>
    <row r="57413" spans="2:40" s="5" customFormat="1" ht="17.850000000000001" customHeight="1" x14ac:dyDescent="0.4">
      <c r="B57413" s="32"/>
      <c r="AH57413"/>
      <c r="AI57413"/>
      <c r="AJ57413"/>
      <c r="AK57413"/>
      <c r="AL57413"/>
      <c r="AM57413"/>
      <c r="AN57413" s="16"/>
    </row>
    <row r="57414" spans="2:40" s="5" customFormat="1" ht="17.850000000000001" customHeight="1" x14ac:dyDescent="0.4">
      <c r="B57414" s="32"/>
      <c r="AH57414"/>
      <c r="AI57414"/>
      <c r="AJ57414"/>
      <c r="AK57414"/>
      <c r="AL57414"/>
      <c r="AM57414"/>
      <c r="AN57414" s="16"/>
    </row>
    <row r="57415" spans="2:40" s="5" customFormat="1" ht="17.850000000000001" customHeight="1" x14ac:dyDescent="0.4">
      <c r="B57415" s="32"/>
      <c r="AH57415"/>
      <c r="AI57415"/>
      <c r="AJ57415"/>
      <c r="AK57415"/>
      <c r="AL57415"/>
      <c r="AM57415"/>
      <c r="AN57415" s="16"/>
    </row>
    <row r="57416" spans="2:40" s="5" customFormat="1" ht="17.850000000000001" customHeight="1" x14ac:dyDescent="0.4">
      <c r="B57416" s="32"/>
      <c r="AH57416"/>
      <c r="AI57416"/>
      <c r="AJ57416"/>
      <c r="AK57416"/>
      <c r="AL57416"/>
      <c r="AM57416"/>
      <c r="AN57416" s="16"/>
    </row>
    <row r="57417" spans="2:40" s="5" customFormat="1" ht="17.850000000000001" customHeight="1" x14ac:dyDescent="0.4">
      <c r="B57417" s="32"/>
      <c r="AH57417"/>
      <c r="AI57417"/>
      <c r="AJ57417"/>
      <c r="AK57417"/>
      <c r="AL57417"/>
      <c r="AM57417"/>
      <c r="AN57417" s="16"/>
    </row>
    <row r="57418" spans="2:40" s="5" customFormat="1" ht="17.850000000000001" customHeight="1" x14ac:dyDescent="0.4">
      <c r="B57418" s="32"/>
      <c r="AH57418"/>
      <c r="AI57418"/>
      <c r="AJ57418"/>
      <c r="AK57418"/>
      <c r="AL57418"/>
      <c r="AM57418"/>
      <c r="AN57418" s="16"/>
    </row>
    <row r="57419" spans="2:40" s="5" customFormat="1" ht="17.850000000000001" customHeight="1" x14ac:dyDescent="0.4">
      <c r="B57419" s="32"/>
      <c r="AH57419"/>
      <c r="AI57419"/>
      <c r="AJ57419"/>
      <c r="AK57419"/>
      <c r="AL57419"/>
      <c r="AM57419"/>
      <c r="AN57419" s="16"/>
    </row>
    <row r="57420" spans="2:40" s="5" customFormat="1" ht="17.850000000000001" customHeight="1" x14ac:dyDescent="0.4">
      <c r="B57420" s="32"/>
      <c r="AH57420"/>
      <c r="AI57420"/>
      <c r="AJ57420"/>
      <c r="AK57420"/>
      <c r="AL57420"/>
      <c r="AM57420"/>
      <c r="AN57420" s="16"/>
    </row>
    <row r="57421" spans="2:40" s="5" customFormat="1" ht="17.850000000000001" customHeight="1" x14ac:dyDescent="0.4">
      <c r="B57421" s="32"/>
      <c r="AH57421"/>
      <c r="AI57421"/>
      <c r="AJ57421"/>
      <c r="AK57421"/>
      <c r="AL57421"/>
      <c r="AM57421"/>
      <c r="AN57421" s="16"/>
    </row>
    <row r="57422" spans="2:40" s="5" customFormat="1" ht="17.850000000000001" customHeight="1" x14ac:dyDescent="0.4">
      <c r="B57422" s="32"/>
      <c r="AH57422"/>
      <c r="AI57422"/>
      <c r="AJ57422"/>
      <c r="AK57422"/>
      <c r="AL57422"/>
      <c r="AM57422"/>
      <c r="AN57422" s="16"/>
    </row>
    <row r="57423" spans="2:40" s="5" customFormat="1" ht="17.850000000000001" customHeight="1" x14ac:dyDescent="0.4">
      <c r="B57423" s="32"/>
      <c r="AH57423"/>
      <c r="AI57423"/>
      <c r="AJ57423"/>
      <c r="AK57423"/>
      <c r="AL57423"/>
      <c r="AM57423"/>
      <c r="AN57423" s="16"/>
    </row>
    <row r="57424" spans="2:40" s="5" customFormat="1" ht="17.850000000000001" customHeight="1" x14ac:dyDescent="0.4">
      <c r="B57424" s="32"/>
      <c r="AH57424"/>
      <c r="AI57424"/>
      <c r="AJ57424"/>
      <c r="AK57424"/>
      <c r="AL57424"/>
      <c r="AM57424"/>
      <c r="AN57424" s="16"/>
    </row>
    <row r="57425" spans="2:40" s="5" customFormat="1" ht="17.850000000000001" customHeight="1" x14ac:dyDescent="0.4">
      <c r="B57425" s="32"/>
      <c r="AH57425"/>
      <c r="AI57425"/>
      <c r="AJ57425"/>
      <c r="AK57425"/>
      <c r="AL57425"/>
      <c r="AM57425"/>
      <c r="AN57425" s="16"/>
    </row>
    <row r="57426" spans="2:40" s="5" customFormat="1" ht="17.850000000000001" customHeight="1" x14ac:dyDescent="0.4">
      <c r="B57426" s="32"/>
      <c r="AH57426"/>
      <c r="AI57426"/>
      <c r="AJ57426"/>
      <c r="AK57426"/>
      <c r="AL57426"/>
      <c r="AM57426"/>
      <c r="AN57426" s="16"/>
    </row>
    <row r="57427" spans="2:40" s="5" customFormat="1" ht="17.850000000000001" customHeight="1" x14ac:dyDescent="0.4">
      <c r="B57427" s="32"/>
      <c r="AH57427"/>
      <c r="AI57427"/>
      <c r="AJ57427"/>
      <c r="AK57427"/>
      <c r="AL57427"/>
      <c r="AM57427"/>
      <c r="AN57427" s="16"/>
    </row>
    <row r="57428" spans="2:40" s="5" customFormat="1" ht="17.850000000000001" customHeight="1" x14ac:dyDescent="0.4">
      <c r="B57428" s="32"/>
      <c r="AH57428"/>
      <c r="AI57428"/>
      <c r="AJ57428"/>
      <c r="AK57428"/>
      <c r="AL57428"/>
      <c r="AM57428"/>
      <c r="AN57428" s="16"/>
    </row>
    <row r="57429" spans="2:40" s="5" customFormat="1" ht="17.850000000000001" customHeight="1" x14ac:dyDescent="0.4">
      <c r="B57429" s="32"/>
      <c r="AH57429"/>
      <c r="AI57429"/>
      <c r="AJ57429"/>
      <c r="AK57429"/>
      <c r="AL57429"/>
      <c r="AM57429"/>
      <c r="AN57429" s="16"/>
    </row>
    <row r="57430" spans="2:40" s="5" customFormat="1" ht="17.850000000000001" customHeight="1" x14ac:dyDescent="0.4">
      <c r="B57430" s="32"/>
      <c r="AH57430"/>
      <c r="AI57430"/>
      <c r="AJ57430"/>
      <c r="AK57430"/>
      <c r="AL57430"/>
      <c r="AM57430"/>
      <c r="AN57430" s="16"/>
    </row>
    <row r="57431" spans="2:40" s="5" customFormat="1" ht="17.850000000000001" customHeight="1" x14ac:dyDescent="0.4">
      <c r="B57431" s="32"/>
      <c r="AH57431"/>
      <c r="AI57431"/>
      <c r="AJ57431"/>
      <c r="AK57431"/>
      <c r="AL57431"/>
      <c r="AM57431"/>
      <c r="AN57431" s="16"/>
    </row>
    <row r="57432" spans="2:40" s="5" customFormat="1" ht="17.850000000000001" customHeight="1" x14ac:dyDescent="0.4">
      <c r="B57432" s="32"/>
      <c r="AH57432"/>
      <c r="AI57432"/>
      <c r="AJ57432"/>
      <c r="AK57432"/>
      <c r="AL57432"/>
      <c r="AM57432"/>
      <c r="AN57432" s="16"/>
    </row>
    <row r="57433" spans="2:40" s="5" customFormat="1" ht="17.850000000000001" customHeight="1" x14ac:dyDescent="0.4">
      <c r="B57433" s="32"/>
      <c r="AH57433"/>
      <c r="AI57433"/>
      <c r="AJ57433"/>
      <c r="AK57433"/>
      <c r="AL57433"/>
      <c r="AM57433"/>
      <c r="AN57433" s="16"/>
    </row>
    <row r="57434" spans="2:40" s="5" customFormat="1" ht="17.850000000000001" customHeight="1" x14ac:dyDescent="0.4">
      <c r="B57434" s="32"/>
      <c r="AH57434"/>
      <c r="AI57434"/>
      <c r="AJ57434"/>
      <c r="AK57434"/>
      <c r="AL57434"/>
      <c r="AM57434"/>
      <c r="AN57434" s="16"/>
    </row>
    <row r="57435" spans="2:40" s="5" customFormat="1" ht="17.850000000000001" customHeight="1" x14ac:dyDescent="0.4">
      <c r="B57435" s="32"/>
      <c r="AH57435"/>
      <c r="AI57435"/>
      <c r="AJ57435"/>
      <c r="AK57435"/>
      <c r="AL57435"/>
      <c r="AM57435"/>
      <c r="AN57435" s="16"/>
    </row>
    <row r="57436" spans="2:40" s="5" customFormat="1" ht="17.850000000000001" customHeight="1" x14ac:dyDescent="0.4">
      <c r="B57436" s="32"/>
      <c r="AH57436"/>
      <c r="AI57436"/>
      <c r="AJ57436"/>
      <c r="AK57436"/>
      <c r="AL57436"/>
      <c r="AM57436"/>
      <c r="AN57436" s="16"/>
    </row>
    <row r="57437" spans="2:40" s="5" customFormat="1" ht="17.850000000000001" customHeight="1" x14ac:dyDescent="0.4">
      <c r="B57437" s="32"/>
      <c r="AH57437"/>
      <c r="AI57437"/>
      <c r="AJ57437"/>
      <c r="AK57437"/>
      <c r="AL57437"/>
      <c r="AM57437"/>
      <c r="AN57437" s="16"/>
    </row>
    <row r="57438" spans="2:40" s="5" customFormat="1" ht="17.850000000000001" customHeight="1" x14ac:dyDescent="0.4">
      <c r="B57438" s="32"/>
      <c r="AH57438"/>
      <c r="AI57438"/>
      <c r="AJ57438"/>
      <c r="AK57438"/>
      <c r="AL57438"/>
      <c r="AM57438"/>
      <c r="AN57438" s="16"/>
    </row>
    <row r="57439" spans="2:40" s="5" customFormat="1" ht="17.850000000000001" customHeight="1" x14ac:dyDescent="0.4">
      <c r="B57439" s="32"/>
      <c r="AH57439"/>
      <c r="AI57439"/>
      <c r="AJ57439"/>
      <c r="AK57439"/>
      <c r="AL57439"/>
      <c r="AM57439"/>
      <c r="AN57439" s="16"/>
    </row>
    <row r="57440" spans="2:40" s="5" customFormat="1" ht="17.850000000000001" customHeight="1" x14ac:dyDescent="0.4">
      <c r="B57440" s="32"/>
      <c r="AH57440"/>
      <c r="AI57440"/>
      <c r="AJ57440"/>
      <c r="AK57440"/>
      <c r="AL57440"/>
      <c r="AM57440"/>
      <c r="AN57440" s="16"/>
    </row>
    <row r="57441" spans="2:40" s="5" customFormat="1" ht="17.850000000000001" customHeight="1" x14ac:dyDescent="0.4">
      <c r="B57441" s="32"/>
      <c r="AH57441"/>
      <c r="AI57441"/>
      <c r="AJ57441"/>
      <c r="AK57441"/>
      <c r="AL57441"/>
      <c r="AM57441"/>
      <c r="AN57441" s="16"/>
    </row>
    <row r="57442" spans="2:40" s="5" customFormat="1" ht="17.850000000000001" customHeight="1" x14ac:dyDescent="0.4">
      <c r="B57442" s="32"/>
      <c r="AH57442"/>
      <c r="AI57442"/>
      <c r="AJ57442"/>
      <c r="AK57442"/>
      <c r="AL57442"/>
      <c r="AM57442"/>
      <c r="AN57442" s="16"/>
    </row>
    <row r="57443" spans="2:40" s="5" customFormat="1" ht="17.850000000000001" customHeight="1" x14ac:dyDescent="0.4">
      <c r="B57443" s="32"/>
      <c r="AH57443"/>
      <c r="AI57443"/>
      <c r="AJ57443"/>
      <c r="AK57443"/>
      <c r="AL57443"/>
      <c r="AM57443"/>
      <c r="AN57443" s="16"/>
    </row>
    <row r="57444" spans="2:40" s="5" customFormat="1" ht="17.850000000000001" customHeight="1" x14ac:dyDescent="0.4">
      <c r="B57444" s="32"/>
      <c r="AH57444"/>
      <c r="AI57444"/>
      <c r="AJ57444"/>
      <c r="AK57444"/>
      <c r="AL57444"/>
      <c r="AM57444"/>
      <c r="AN57444" s="16"/>
    </row>
    <row r="57445" spans="2:40" s="5" customFormat="1" ht="17.850000000000001" customHeight="1" x14ac:dyDescent="0.4">
      <c r="B57445" s="32"/>
      <c r="AH57445"/>
      <c r="AI57445"/>
      <c r="AJ57445"/>
      <c r="AK57445"/>
      <c r="AL57445"/>
      <c r="AM57445"/>
      <c r="AN57445" s="16"/>
    </row>
    <row r="57446" spans="2:40" s="5" customFormat="1" ht="17.850000000000001" customHeight="1" x14ac:dyDescent="0.4">
      <c r="B57446" s="32"/>
      <c r="AH57446"/>
      <c r="AI57446"/>
      <c r="AJ57446"/>
      <c r="AK57446"/>
      <c r="AL57446"/>
      <c r="AM57446"/>
      <c r="AN57446" s="16"/>
    </row>
    <row r="57447" spans="2:40" s="5" customFormat="1" ht="17.850000000000001" customHeight="1" x14ac:dyDescent="0.4">
      <c r="B57447" s="32"/>
      <c r="AH57447"/>
      <c r="AI57447"/>
      <c r="AJ57447"/>
      <c r="AK57447"/>
      <c r="AL57447"/>
      <c r="AM57447"/>
      <c r="AN57447" s="16"/>
    </row>
    <row r="57448" spans="2:40" s="5" customFormat="1" ht="17.850000000000001" customHeight="1" x14ac:dyDescent="0.4">
      <c r="B57448" s="32"/>
      <c r="AH57448"/>
      <c r="AI57448"/>
      <c r="AJ57448"/>
      <c r="AK57448"/>
      <c r="AL57448"/>
      <c r="AM57448"/>
      <c r="AN57448" s="16"/>
    </row>
    <row r="57449" spans="2:40" s="5" customFormat="1" ht="17.850000000000001" customHeight="1" x14ac:dyDescent="0.4">
      <c r="B57449" s="32"/>
      <c r="AH57449"/>
      <c r="AI57449"/>
      <c r="AJ57449"/>
      <c r="AK57449"/>
      <c r="AL57449"/>
      <c r="AM57449"/>
      <c r="AN57449" s="16"/>
    </row>
    <row r="57450" spans="2:40" s="5" customFormat="1" ht="17.850000000000001" customHeight="1" x14ac:dyDescent="0.4">
      <c r="B57450" s="32"/>
      <c r="AH57450"/>
      <c r="AI57450"/>
      <c r="AJ57450"/>
      <c r="AK57450"/>
      <c r="AL57450"/>
      <c r="AM57450"/>
      <c r="AN57450" s="16"/>
    </row>
    <row r="57451" spans="2:40" s="5" customFormat="1" ht="17.850000000000001" customHeight="1" x14ac:dyDescent="0.4">
      <c r="B57451" s="32"/>
      <c r="AH57451"/>
      <c r="AI57451"/>
      <c r="AJ57451"/>
      <c r="AK57451"/>
      <c r="AL57451"/>
      <c r="AM57451"/>
      <c r="AN57451" s="16"/>
    </row>
    <row r="57452" spans="2:40" s="5" customFormat="1" ht="17.850000000000001" customHeight="1" x14ac:dyDescent="0.4">
      <c r="B57452" s="32"/>
      <c r="AH57452"/>
      <c r="AI57452"/>
      <c r="AJ57452"/>
      <c r="AK57452"/>
      <c r="AL57452"/>
      <c r="AM57452"/>
      <c r="AN57452" s="16"/>
    </row>
    <row r="57453" spans="2:40" s="5" customFormat="1" ht="17.850000000000001" customHeight="1" x14ac:dyDescent="0.4">
      <c r="B57453" s="32"/>
      <c r="AH57453"/>
      <c r="AI57453"/>
      <c r="AJ57453"/>
      <c r="AK57453"/>
      <c r="AL57453"/>
      <c r="AM57453"/>
      <c r="AN57453" s="16"/>
    </row>
    <row r="57454" spans="2:40" s="5" customFormat="1" ht="17.850000000000001" customHeight="1" x14ac:dyDescent="0.4">
      <c r="B57454" s="32"/>
      <c r="AH57454"/>
      <c r="AI57454"/>
      <c r="AJ57454"/>
      <c r="AK57454"/>
      <c r="AL57454"/>
      <c r="AM57454"/>
      <c r="AN57454" s="16"/>
    </row>
    <row r="57455" spans="2:40" s="5" customFormat="1" ht="17.850000000000001" customHeight="1" x14ac:dyDescent="0.4">
      <c r="B57455" s="32"/>
      <c r="AH57455"/>
      <c r="AI57455"/>
      <c r="AJ57455"/>
      <c r="AK57455"/>
      <c r="AL57455"/>
      <c r="AM57455"/>
      <c r="AN57455" s="16"/>
    </row>
    <row r="57456" spans="2:40" s="5" customFormat="1" ht="17.850000000000001" customHeight="1" x14ac:dyDescent="0.4">
      <c r="B57456" s="32"/>
      <c r="AH57456"/>
      <c r="AI57456"/>
      <c r="AJ57456"/>
      <c r="AK57456"/>
      <c r="AL57456"/>
      <c r="AM57456"/>
      <c r="AN57456" s="16"/>
    </row>
    <row r="57457" spans="2:40" s="5" customFormat="1" ht="17.850000000000001" customHeight="1" x14ac:dyDescent="0.4">
      <c r="B57457" s="32"/>
      <c r="AH57457"/>
      <c r="AI57457"/>
      <c r="AJ57457"/>
      <c r="AK57457"/>
      <c r="AL57457"/>
      <c r="AM57457"/>
      <c r="AN57457" s="16"/>
    </row>
    <row r="57458" spans="2:40" s="5" customFormat="1" ht="17.850000000000001" customHeight="1" x14ac:dyDescent="0.4">
      <c r="B57458" s="32"/>
      <c r="AH57458"/>
      <c r="AI57458"/>
      <c r="AJ57458"/>
      <c r="AK57458"/>
      <c r="AL57458"/>
      <c r="AM57458"/>
      <c r="AN57458" s="16"/>
    </row>
    <row r="57459" spans="2:40" s="5" customFormat="1" ht="17.850000000000001" customHeight="1" x14ac:dyDescent="0.4">
      <c r="B57459" s="32"/>
      <c r="AH57459"/>
      <c r="AI57459"/>
      <c r="AJ57459"/>
      <c r="AK57459"/>
      <c r="AL57459"/>
      <c r="AM57459"/>
      <c r="AN57459" s="16"/>
    </row>
    <row r="57460" spans="2:40" s="5" customFormat="1" ht="17.850000000000001" customHeight="1" x14ac:dyDescent="0.4">
      <c r="B57460" s="32"/>
      <c r="AH57460"/>
      <c r="AI57460"/>
      <c r="AJ57460"/>
      <c r="AK57460"/>
      <c r="AL57460"/>
      <c r="AM57460"/>
      <c r="AN57460" s="16"/>
    </row>
    <row r="57461" spans="2:40" s="5" customFormat="1" ht="17.850000000000001" customHeight="1" x14ac:dyDescent="0.4">
      <c r="B57461" s="32"/>
      <c r="AH57461"/>
      <c r="AI57461"/>
      <c r="AJ57461"/>
      <c r="AK57461"/>
      <c r="AL57461"/>
      <c r="AM57461"/>
      <c r="AN57461" s="16"/>
    </row>
    <row r="57462" spans="2:40" s="5" customFormat="1" ht="17.850000000000001" customHeight="1" x14ac:dyDescent="0.4">
      <c r="B57462" s="32"/>
      <c r="AH57462"/>
      <c r="AI57462"/>
      <c r="AJ57462"/>
      <c r="AK57462"/>
      <c r="AL57462"/>
      <c r="AM57462"/>
      <c r="AN57462" s="16"/>
    </row>
    <row r="57463" spans="2:40" s="5" customFormat="1" ht="17.850000000000001" customHeight="1" x14ac:dyDescent="0.4">
      <c r="B57463" s="32"/>
      <c r="AH57463"/>
      <c r="AI57463"/>
      <c r="AJ57463"/>
      <c r="AK57463"/>
      <c r="AL57463"/>
      <c r="AM57463"/>
      <c r="AN57463" s="16"/>
    </row>
    <row r="57464" spans="2:40" s="5" customFormat="1" ht="17.850000000000001" customHeight="1" x14ac:dyDescent="0.4">
      <c r="B57464" s="32"/>
      <c r="AH57464"/>
      <c r="AI57464"/>
      <c r="AJ57464"/>
      <c r="AK57464"/>
      <c r="AL57464"/>
      <c r="AM57464"/>
      <c r="AN57464" s="16"/>
    </row>
    <row r="57465" spans="2:40" s="5" customFormat="1" ht="17.850000000000001" customHeight="1" x14ac:dyDescent="0.4">
      <c r="B57465" s="32"/>
      <c r="AH57465"/>
      <c r="AI57465"/>
      <c r="AJ57465"/>
      <c r="AK57465"/>
      <c r="AL57465"/>
      <c r="AM57465"/>
      <c r="AN57465" s="16"/>
    </row>
    <row r="57466" spans="2:40" s="5" customFormat="1" ht="17.850000000000001" customHeight="1" x14ac:dyDescent="0.4">
      <c r="B57466" s="32"/>
      <c r="AH57466"/>
      <c r="AI57466"/>
      <c r="AJ57466"/>
      <c r="AK57466"/>
      <c r="AL57466"/>
      <c r="AM57466"/>
      <c r="AN57466" s="16"/>
    </row>
    <row r="57467" spans="2:40" s="5" customFormat="1" ht="17.850000000000001" customHeight="1" x14ac:dyDescent="0.4">
      <c r="B57467" s="32"/>
      <c r="AH57467"/>
      <c r="AI57467"/>
      <c r="AJ57467"/>
      <c r="AK57467"/>
      <c r="AL57467"/>
      <c r="AM57467"/>
      <c r="AN57467" s="16"/>
    </row>
    <row r="57468" spans="2:40" s="5" customFormat="1" ht="17.850000000000001" customHeight="1" x14ac:dyDescent="0.4">
      <c r="B57468" s="32"/>
      <c r="AH57468"/>
      <c r="AI57468"/>
      <c r="AJ57468"/>
      <c r="AK57468"/>
      <c r="AL57468"/>
      <c r="AM57468"/>
      <c r="AN57468" s="16"/>
    </row>
    <row r="57469" spans="2:40" s="5" customFormat="1" ht="17.850000000000001" customHeight="1" x14ac:dyDescent="0.4">
      <c r="B57469" s="32"/>
      <c r="AH57469"/>
      <c r="AI57469"/>
      <c r="AJ57469"/>
      <c r="AK57469"/>
      <c r="AL57469"/>
      <c r="AM57469"/>
      <c r="AN57469" s="16"/>
    </row>
    <row r="57470" spans="2:40" s="5" customFormat="1" ht="17.850000000000001" customHeight="1" x14ac:dyDescent="0.4">
      <c r="B57470" s="32"/>
      <c r="AH57470"/>
      <c r="AI57470"/>
      <c r="AJ57470"/>
      <c r="AK57470"/>
      <c r="AL57470"/>
      <c r="AM57470"/>
      <c r="AN57470" s="16"/>
    </row>
    <row r="57471" spans="2:40" s="5" customFormat="1" ht="17.850000000000001" customHeight="1" x14ac:dyDescent="0.4">
      <c r="B57471" s="32"/>
      <c r="AH57471"/>
      <c r="AI57471"/>
      <c r="AJ57471"/>
      <c r="AK57471"/>
      <c r="AL57471"/>
      <c r="AM57471"/>
      <c r="AN57471" s="16"/>
    </row>
    <row r="57472" spans="2:40" s="5" customFormat="1" ht="17.850000000000001" customHeight="1" x14ac:dyDescent="0.4">
      <c r="B57472" s="32"/>
      <c r="AH57472"/>
      <c r="AI57472"/>
      <c r="AJ57472"/>
      <c r="AK57472"/>
      <c r="AL57472"/>
      <c r="AM57472"/>
      <c r="AN57472" s="16"/>
    </row>
    <row r="57473" spans="2:40" s="5" customFormat="1" ht="17.850000000000001" customHeight="1" x14ac:dyDescent="0.4">
      <c r="B57473" s="32"/>
      <c r="AH57473"/>
      <c r="AI57473"/>
      <c r="AJ57473"/>
      <c r="AK57473"/>
      <c r="AL57473"/>
      <c r="AM57473"/>
      <c r="AN57473" s="16"/>
    </row>
    <row r="57474" spans="2:40" s="5" customFormat="1" ht="17.850000000000001" customHeight="1" x14ac:dyDescent="0.4">
      <c r="B57474" s="32"/>
      <c r="AH57474"/>
      <c r="AI57474"/>
      <c r="AJ57474"/>
      <c r="AK57474"/>
      <c r="AL57474"/>
      <c r="AM57474"/>
      <c r="AN57474" s="16"/>
    </row>
    <row r="57475" spans="2:40" s="5" customFormat="1" ht="17.850000000000001" customHeight="1" x14ac:dyDescent="0.4">
      <c r="B57475" s="32"/>
      <c r="AH57475"/>
      <c r="AI57475"/>
      <c r="AJ57475"/>
      <c r="AK57475"/>
      <c r="AL57475"/>
      <c r="AM57475"/>
      <c r="AN57475" s="16"/>
    </row>
    <row r="57476" spans="2:40" s="5" customFormat="1" ht="17.850000000000001" customHeight="1" x14ac:dyDescent="0.4">
      <c r="B57476" s="32"/>
      <c r="AH57476"/>
      <c r="AI57476"/>
      <c r="AJ57476"/>
      <c r="AK57476"/>
      <c r="AL57476"/>
      <c r="AM57476"/>
      <c r="AN57476" s="16"/>
    </row>
    <row r="57477" spans="2:40" s="5" customFormat="1" ht="17.850000000000001" customHeight="1" x14ac:dyDescent="0.4">
      <c r="B57477" s="32"/>
      <c r="AH57477"/>
      <c r="AI57477"/>
      <c r="AJ57477"/>
      <c r="AK57477"/>
      <c r="AL57477"/>
      <c r="AM57477"/>
      <c r="AN57477" s="16"/>
    </row>
    <row r="57478" spans="2:40" s="5" customFormat="1" ht="17.850000000000001" customHeight="1" x14ac:dyDescent="0.4">
      <c r="B57478" s="32"/>
      <c r="AH57478"/>
      <c r="AI57478"/>
      <c r="AJ57478"/>
      <c r="AK57478"/>
      <c r="AL57478"/>
      <c r="AM57478"/>
      <c r="AN57478" s="16"/>
    </row>
    <row r="57479" spans="2:40" s="5" customFormat="1" ht="17.850000000000001" customHeight="1" x14ac:dyDescent="0.4">
      <c r="B57479" s="32"/>
      <c r="AH57479"/>
      <c r="AI57479"/>
      <c r="AJ57479"/>
      <c r="AK57479"/>
      <c r="AL57479"/>
      <c r="AM57479"/>
      <c r="AN57479" s="16"/>
    </row>
    <row r="57480" spans="2:40" s="5" customFormat="1" ht="17.850000000000001" customHeight="1" x14ac:dyDescent="0.4">
      <c r="B57480" s="32"/>
      <c r="AH57480"/>
      <c r="AI57480"/>
      <c r="AJ57480"/>
      <c r="AK57480"/>
      <c r="AL57480"/>
      <c r="AM57480"/>
      <c r="AN57480" s="16"/>
    </row>
    <row r="57481" spans="2:40" s="5" customFormat="1" ht="17.850000000000001" customHeight="1" x14ac:dyDescent="0.4">
      <c r="B57481" s="32"/>
      <c r="AH57481"/>
      <c r="AI57481"/>
      <c r="AJ57481"/>
      <c r="AK57481"/>
      <c r="AL57481"/>
      <c r="AM57481"/>
      <c r="AN57481" s="16"/>
    </row>
    <row r="57482" spans="2:40" s="5" customFormat="1" ht="17.850000000000001" customHeight="1" x14ac:dyDescent="0.4">
      <c r="B57482" s="32"/>
      <c r="AH57482"/>
      <c r="AI57482"/>
      <c r="AJ57482"/>
      <c r="AK57482"/>
      <c r="AL57482"/>
      <c r="AM57482"/>
      <c r="AN57482" s="16"/>
    </row>
    <row r="57483" spans="2:40" s="5" customFormat="1" ht="17.850000000000001" customHeight="1" x14ac:dyDescent="0.4">
      <c r="B57483" s="32"/>
      <c r="AH57483"/>
      <c r="AI57483"/>
      <c r="AJ57483"/>
      <c r="AK57483"/>
      <c r="AL57483"/>
      <c r="AM57483"/>
      <c r="AN57483" s="16"/>
    </row>
    <row r="57484" spans="2:40" s="5" customFormat="1" ht="17.850000000000001" customHeight="1" x14ac:dyDescent="0.4">
      <c r="B57484" s="32"/>
      <c r="AH57484"/>
      <c r="AI57484"/>
      <c r="AJ57484"/>
      <c r="AK57484"/>
      <c r="AL57484"/>
      <c r="AM57484"/>
      <c r="AN57484" s="16"/>
    </row>
    <row r="57485" spans="2:40" s="5" customFormat="1" ht="17.850000000000001" customHeight="1" x14ac:dyDescent="0.4">
      <c r="B57485" s="32"/>
      <c r="AH57485"/>
      <c r="AI57485"/>
      <c r="AJ57485"/>
      <c r="AK57485"/>
      <c r="AL57485"/>
      <c r="AM57485"/>
      <c r="AN57485" s="16"/>
    </row>
    <row r="57486" spans="2:40" s="5" customFormat="1" ht="17.850000000000001" customHeight="1" x14ac:dyDescent="0.4">
      <c r="B57486" s="32"/>
      <c r="AH57486"/>
      <c r="AI57486"/>
      <c r="AJ57486"/>
      <c r="AK57486"/>
      <c r="AL57486"/>
      <c r="AM57486"/>
      <c r="AN57486" s="16"/>
    </row>
    <row r="57487" spans="2:40" s="5" customFormat="1" ht="17.850000000000001" customHeight="1" x14ac:dyDescent="0.4">
      <c r="B57487" s="32"/>
      <c r="AH57487"/>
      <c r="AI57487"/>
      <c r="AJ57487"/>
      <c r="AK57487"/>
      <c r="AL57487"/>
      <c r="AM57487"/>
      <c r="AN57487" s="16"/>
    </row>
    <row r="57488" spans="2:40" s="5" customFormat="1" ht="17.850000000000001" customHeight="1" x14ac:dyDescent="0.4">
      <c r="B57488" s="32"/>
      <c r="AH57488"/>
      <c r="AI57488"/>
      <c r="AJ57488"/>
      <c r="AK57488"/>
      <c r="AL57488"/>
      <c r="AM57488"/>
      <c r="AN57488" s="16"/>
    </row>
    <row r="57489" spans="2:40" s="5" customFormat="1" ht="17.850000000000001" customHeight="1" x14ac:dyDescent="0.4">
      <c r="B57489" s="32"/>
      <c r="AH57489"/>
      <c r="AI57489"/>
      <c r="AJ57489"/>
      <c r="AK57489"/>
      <c r="AL57489"/>
      <c r="AM57489"/>
      <c r="AN57489" s="16"/>
    </row>
    <row r="57490" spans="2:40" s="5" customFormat="1" ht="17.850000000000001" customHeight="1" x14ac:dyDescent="0.4">
      <c r="B57490" s="32"/>
      <c r="AH57490"/>
      <c r="AI57490"/>
      <c r="AJ57490"/>
      <c r="AK57490"/>
      <c r="AL57490"/>
      <c r="AM57490"/>
      <c r="AN57490" s="16"/>
    </row>
    <row r="57491" spans="2:40" s="5" customFormat="1" ht="17.850000000000001" customHeight="1" x14ac:dyDescent="0.4">
      <c r="B57491" s="32"/>
      <c r="AH57491"/>
      <c r="AI57491"/>
      <c r="AJ57491"/>
      <c r="AK57491"/>
      <c r="AL57491"/>
      <c r="AM57491"/>
      <c r="AN57491" s="16"/>
    </row>
    <row r="57492" spans="2:40" s="5" customFormat="1" ht="17.850000000000001" customHeight="1" x14ac:dyDescent="0.4">
      <c r="B57492" s="32"/>
      <c r="AH57492"/>
      <c r="AI57492"/>
      <c r="AJ57492"/>
      <c r="AK57492"/>
      <c r="AL57492"/>
      <c r="AM57492"/>
      <c r="AN57492" s="16"/>
    </row>
    <row r="57493" spans="2:40" s="5" customFormat="1" ht="17.850000000000001" customHeight="1" x14ac:dyDescent="0.4">
      <c r="B57493" s="32"/>
      <c r="AH57493"/>
      <c r="AI57493"/>
      <c r="AJ57493"/>
      <c r="AK57493"/>
      <c r="AL57493"/>
      <c r="AM57493"/>
      <c r="AN57493" s="16"/>
    </row>
    <row r="57494" spans="2:40" s="5" customFormat="1" ht="17.850000000000001" customHeight="1" x14ac:dyDescent="0.4">
      <c r="B57494" s="32"/>
      <c r="AH57494"/>
      <c r="AI57494"/>
      <c r="AJ57494"/>
      <c r="AK57494"/>
      <c r="AL57494"/>
      <c r="AM57494"/>
      <c r="AN57494" s="16"/>
    </row>
    <row r="57495" spans="2:40" s="5" customFormat="1" ht="17.850000000000001" customHeight="1" x14ac:dyDescent="0.4">
      <c r="B57495" s="32"/>
      <c r="AH57495"/>
      <c r="AI57495"/>
      <c r="AJ57495"/>
      <c r="AK57495"/>
      <c r="AL57495"/>
      <c r="AM57495"/>
      <c r="AN57495" s="16"/>
    </row>
    <row r="57496" spans="2:40" s="5" customFormat="1" ht="17.850000000000001" customHeight="1" x14ac:dyDescent="0.4">
      <c r="B57496" s="32"/>
      <c r="AH57496"/>
      <c r="AI57496"/>
      <c r="AJ57496"/>
      <c r="AK57496"/>
      <c r="AL57496"/>
      <c r="AM57496"/>
      <c r="AN57496" s="16"/>
    </row>
    <row r="57497" spans="2:40" s="5" customFormat="1" ht="17.850000000000001" customHeight="1" x14ac:dyDescent="0.4">
      <c r="B57497" s="32"/>
      <c r="AH57497"/>
      <c r="AI57497"/>
      <c r="AJ57497"/>
      <c r="AK57497"/>
      <c r="AL57497"/>
      <c r="AM57497"/>
      <c r="AN57497" s="16"/>
    </row>
    <row r="57498" spans="2:40" s="5" customFormat="1" ht="17.850000000000001" customHeight="1" x14ac:dyDescent="0.4">
      <c r="B57498" s="32"/>
      <c r="AH57498"/>
      <c r="AI57498"/>
      <c r="AJ57498"/>
      <c r="AK57498"/>
      <c r="AL57498"/>
      <c r="AM57498"/>
      <c r="AN57498" s="16"/>
    </row>
    <row r="57499" spans="2:40" s="5" customFormat="1" ht="17.850000000000001" customHeight="1" x14ac:dyDescent="0.4">
      <c r="B57499" s="32"/>
      <c r="AH57499"/>
      <c r="AI57499"/>
      <c r="AJ57499"/>
      <c r="AK57499"/>
      <c r="AL57499"/>
      <c r="AM57499"/>
      <c r="AN57499" s="16"/>
    </row>
    <row r="57500" spans="2:40" s="5" customFormat="1" ht="17.850000000000001" customHeight="1" x14ac:dyDescent="0.4">
      <c r="B57500" s="32"/>
      <c r="AH57500"/>
      <c r="AI57500"/>
      <c r="AJ57500"/>
      <c r="AK57500"/>
      <c r="AL57500"/>
      <c r="AM57500"/>
      <c r="AN57500" s="16"/>
    </row>
    <row r="57501" spans="2:40" s="5" customFormat="1" ht="17.850000000000001" customHeight="1" x14ac:dyDescent="0.4">
      <c r="B57501" s="32"/>
      <c r="AH57501"/>
      <c r="AI57501"/>
      <c r="AJ57501"/>
      <c r="AK57501"/>
      <c r="AL57501"/>
      <c r="AM57501"/>
      <c r="AN57501" s="16"/>
    </row>
    <row r="57502" spans="2:40" s="5" customFormat="1" ht="17.850000000000001" customHeight="1" x14ac:dyDescent="0.4">
      <c r="B57502" s="32"/>
      <c r="AH57502"/>
      <c r="AI57502"/>
      <c r="AJ57502"/>
      <c r="AK57502"/>
      <c r="AL57502"/>
      <c r="AM57502"/>
      <c r="AN57502" s="16"/>
    </row>
    <row r="57503" spans="2:40" s="5" customFormat="1" ht="17.850000000000001" customHeight="1" x14ac:dyDescent="0.4">
      <c r="B57503" s="32"/>
      <c r="AH57503"/>
      <c r="AI57503"/>
      <c r="AJ57503"/>
      <c r="AK57503"/>
      <c r="AL57503"/>
      <c r="AM57503"/>
      <c r="AN57503" s="16"/>
    </row>
    <row r="57504" spans="2:40" s="5" customFormat="1" ht="17.850000000000001" customHeight="1" x14ac:dyDescent="0.4">
      <c r="B57504" s="32"/>
      <c r="AH57504"/>
      <c r="AI57504"/>
      <c r="AJ57504"/>
      <c r="AK57504"/>
      <c r="AL57504"/>
      <c r="AM57504"/>
      <c r="AN57504" s="16"/>
    </row>
    <row r="57505" spans="2:40" s="5" customFormat="1" ht="17.850000000000001" customHeight="1" x14ac:dyDescent="0.4">
      <c r="B57505" s="32"/>
      <c r="AH57505"/>
      <c r="AI57505"/>
      <c r="AJ57505"/>
      <c r="AK57505"/>
      <c r="AL57505"/>
      <c r="AM57505"/>
      <c r="AN57505" s="16"/>
    </row>
    <row r="57506" spans="2:40" s="5" customFormat="1" ht="17.850000000000001" customHeight="1" x14ac:dyDescent="0.4">
      <c r="B57506" s="32"/>
      <c r="AH57506"/>
      <c r="AI57506"/>
      <c r="AJ57506"/>
      <c r="AK57506"/>
      <c r="AL57506"/>
      <c r="AM57506"/>
      <c r="AN57506" s="16"/>
    </row>
    <row r="57507" spans="2:40" s="5" customFormat="1" ht="17.850000000000001" customHeight="1" x14ac:dyDescent="0.4">
      <c r="B57507" s="32"/>
      <c r="AH57507"/>
      <c r="AI57507"/>
      <c r="AJ57507"/>
      <c r="AK57507"/>
      <c r="AL57507"/>
      <c r="AM57507"/>
      <c r="AN57507" s="16"/>
    </row>
    <row r="57508" spans="2:40" s="5" customFormat="1" ht="17.850000000000001" customHeight="1" x14ac:dyDescent="0.4">
      <c r="B57508" s="32"/>
      <c r="AH57508"/>
      <c r="AI57508"/>
      <c r="AJ57508"/>
      <c r="AK57508"/>
      <c r="AL57508"/>
      <c r="AM57508"/>
      <c r="AN57508" s="16"/>
    </row>
    <row r="57509" spans="2:40" s="5" customFormat="1" ht="17.850000000000001" customHeight="1" x14ac:dyDescent="0.4">
      <c r="B57509" s="32"/>
      <c r="AH57509"/>
      <c r="AI57509"/>
      <c r="AJ57509"/>
      <c r="AK57509"/>
      <c r="AL57509"/>
      <c r="AM57509"/>
      <c r="AN57509" s="16"/>
    </row>
    <row r="57510" spans="2:40" s="5" customFormat="1" ht="17.850000000000001" customHeight="1" x14ac:dyDescent="0.4">
      <c r="B57510" s="32"/>
      <c r="AH57510"/>
      <c r="AI57510"/>
      <c r="AJ57510"/>
      <c r="AK57510"/>
      <c r="AL57510"/>
      <c r="AM57510"/>
      <c r="AN57510" s="16"/>
    </row>
    <row r="57511" spans="2:40" s="5" customFormat="1" ht="17.850000000000001" customHeight="1" x14ac:dyDescent="0.4">
      <c r="B57511" s="32"/>
      <c r="AH57511"/>
      <c r="AI57511"/>
      <c r="AJ57511"/>
      <c r="AK57511"/>
      <c r="AL57511"/>
      <c r="AM57511"/>
      <c r="AN57511" s="16"/>
    </row>
    <row r="57512" spans="2:40" s="5" customFormat="1" ht="17.850000000000001" customHeight="1" x14ac:dyDescent="0.4">
      <c r="B57512" s="32"/>
      <c r="AH57512"/>
      <c r="AI57512"/>
      <c r="AJ57512"/>
      <c r="AK57512"/>
      <c r="AL57512"/>
      <c r="AM57512"/>
      <c r="AN57512" s="16"/>
    </row>
    <row r="57513" spans="2:40" s="5" customFormat="1" ht="17.850000000000001" customHeight="1" x14ac:dyDescent="0.4">
      <c r="B57513" s="32"/>
      <c r="AH57513"/>
      <c r="AI57513"/>
      <c r="AJ57513"/>
      <c r="AK57513"/>
      <c r="AL57513"/>
      <c r="AM57513"/>
      <c r="AN57513" s="16"/>
    </row>
    <row r="57514" spans="2:40" s="5" customFormat="1" ht="17.850000000000001" customHeight="1" x14ac:dyDescent="0.4">
      <c r="B57514" s="32"/>
      <c r="AH57514"/>
      <c r="AI57514"/>
      <c r="AJ57514"/>
      <c r="AK57514"/>
      <c r="AL57514"/>
      <c r="AM57514"/>
      <c r="AN57514" s="16"/>
    </row>
    <row r="57515" spans="2:40" s="5" customFormat="1" ht="17.850000000000001" customHeight="1" x14ac:dyDescent="0.4">
      <c r="B57515" s="32"/>
      <c r="AH57515"/>
      <c r="AI57515"/>
      <c r="AJ57515"/>
      <c r="AK57515"/>
      <c r="AL57515"/>
      <c r="AM57515"/>
      <c r="AN57515" s="16"/>
    </row>
    <row r="57516" spans="2:40" s="5" customFormat="1" ht="17.850000000000001" customHeight="1" x14ac:dyDescent="0.4">
      <c r="B57516" s="32"/>
      <c r="AH57516"/>
      <c r="AI57516"/>
      <c r="AJ57516"/>
      <c r="AK57516"/>
      <c r="AL57516"/>
      <c r="AM57516"/>
      <c r="AN57516" s="16"/>
    </row>
    <row r="57517" spans="2:40" s="5" customFormat="1" ht="17.850000000000001" customHeight="1" x14ac:dyDescent="0.4">
      <c r="B57517" s="32"/>
      <c r="AH57517"/>
      <c r="AI57517"/>
      <c r="AJ57517"/>
      <c r="AK57517"/>
      <c r="AL57517"/>
      <c r="AM57517"/>
      <c r="AN57517" s="16"/>
    </row>
    <row r="57518" spans="2:40" s="5" customFormat="1" ht="17.850000000000001" customHeight="1" x14ac:dyDescent="0.4">
      <c r="B57518" s="32"/>
      <c r="AH57518"/>
      <c r="AI57518"/>
      <c r="AJ57518"/>
      <c r="AK57518"/>
      <c r="AL57518"/>
      <c r="AM57518"/>
      <c r="AN57518" s="16"/>
    </row>
    <row r="57519" spans="2:40" s="5" customFormat="1" ht="17.850000000000001" customHeight="1" x14ac:dyDescent="0.4">
      <c r="B57519" s="32"/>
      <c r="AH57519"/>
      <c r="AI57519"/>
      <c r="AJ57519"/>
      <c r="AK57519"/>
      <c r="AL57519"/>
      <c r="AM57519"/>
      <c r="AN57519" s="16"/>
    </row>
    <row r="57520" spans="2:40" s="5" customFormat="1" ht="17.850000000000001" customHeight="1" x14ac:dyDescent="0.4">
      <c r="B57520" s="32"/>
      <c r="AH57520"/>
      <c r="AI57520"/>
      <c r="AJ57520"/>
      <c r="AK57520"/>
      <c r="AL57520"/>
      <c r="AM57520"/>
      <c r="AN57520" s="16"/>
    </row>
    <row r="57521" spans="2:40" s="5" customFormat="1" ht="17.850000000000001" customHeight="1" x14ac:dyDescent="0.4">
      <c r="B57521" s="32"/>
      <c r="AH57521"/>
      <c r="AI57521"/>
      <c r="AJ57521"/>
      <c r="AK57521"/>
      <c r="AL57521"/>
      <c r="AM57521"/>
      <c r="AN57521" s="16"/>
    </row>
    <row r="57522" spans="2:40" s="5" customFormat="1" ht="17.850000000000001" customHeight="1" x14ac:dyDescent="0.4">
      <c r="B57522" s="32"/>
      <c r="AH57522"/>
      <c r="AI57522"/>
      <c r="AJ57522"/>
      <c r="AK57522"/>
      <c r="AL57522"/>
      <c r="AM57522"/>
      <c r="AN57522" s="16"/>
    </row>
    <row r="57523" spans="2:40" s="5" customFormat="1" ht="17.850000000000001" customHeight="1" x14ac:dyDescent="0.4">
      <c r="B57523" s="32"/>
      <c r="AH57523"/>
      <c r="AI57523"/>
      <c r="AJ57523"/>
      <c r="AK57523"/>
      <c r="AL57523"/>
      <c r="AM57523"/>
      <c r="AN57523" s="16"/>
    </row>
    <row r="57524" spans="2:40" s="5" customFormat="1" ht="17.850000000000001" customHeight="1" x14ac:dyDescent="0.4">
      <c r="B57524" s="32"/>
      <c r="AH57524"/>
      <c r="AI57524"/>
      <c r="AJ57524"/>
      <c r="AK57524"/>
      <c r="AL57524"/>
      <c r="AM57524"/>
      <c r="AN57524" s="16"/>
    </row>
    <row r="57525" spans="2:40" s="5" customFormat="1" ht="17.850000000000001" customHeight="1" x14ac:dyDescent="0.4">
      <c r="B57525" s="32"/>
      <c r="AH57525"/>
      <c r="AI57525"/>
      <c r="AJ57525"/>
      <c r="AK57525"/>
      <c r="AL57525"/>
      <c r="AM57525"/>
      <c r="AN57525" s="16"/>
    </row>
    <row r="57526" spans="2:40" s="5" customFormat="1" ht="17.850000000000001" customHeight="1" x14ac:dyDescent="0.4">
      <c r="B57526" s="32"/>
      <c r="AH57526"/>
      <c r="AI57526"/>
      <c r="AJ57526"/>
      <c r="AK57526"/>
      <c r="AL57526"/>
      <c r="AM57526"/>
      <c r="AN57526" s="16"/>
    </row>
    <row r="57527" spans="2:40" s="5" customFormat="1" ht="17.850000000000001" customHeight="1" x14ac:dyDescent="0.4">
      <c r="B57527" s="32"/>
      <c r="AH57527"/>
      <c r="AI57527"/>
      <c r="AJ57527"/>
      <c r="AK57527"/>
      <c r="AL57527"/>
      <c r="AM57527"/>
      <c r="AN57527" s="16"/>
    </row>
    <row r="57528" spans="2:40" s="5" customFormat="1" ht="17.850000000000001" customHeight="1" x14ac:dyDescent="0.4">
      <c r="B57528" s="32"/>
      <c r="AH57528"/>
      <c r="AI57528"/>
      <c r="AJ57528"/>
      <c r="AK57528"/>
      <c r="AL57528"/>
      <c r="AM57528"/>
      <c r="AN57528" s="16"/>
    </row>
    <row r="57529" spans="2:40" s="5" customFormat="1" ht="17.850000000000001" customHeight="1" x14ac:dyDescent="0.4">
      <c r="B57529" s="32"/>
      <c r="AH57529"/>
      <c r="AI57529"/>
      <c r="AJ57529"/>
      <c r="AK57529"/>
      <c r="AL57529"/>
      <c r="AM57529"/>
      <c r="AN57529" s="16"/>
    </row>
    <row r="57530" spans="2:40" s="5" customFormat="1" ht="17.850000000000001" customHeight="1" x14ac:dyDescent="0.4">
      <c r="B57530" s="32"/>
      <c r="AH57530"/>
      <c r="AI57530"/>
      <c r="AJ57530"/>
      <c r="AK57530"/>
      <c r="AL57530"/>
      <c r="AM57530"/>
      <c r="AN57530" s="16"/>
    </row>
    <row r="57531" spans="2:40" s="5" customFormat="1" ht="17.850000000000001" customHeight="1" x14ac:dyDescent="0.4">
      <c r="B57531" s="32"/>
      <c r="AH57531"/>
      <c r="AI57531"/>
      <c r="AJ57531"/>
      <c r="AK57531"/>
      <c r="AL57531"/>
      <c r="AM57531"/>
      <c r="AN57531" s="16"/>
    </row>
    <row r="57532" spans="2:40" s="5" customFormat="1" ht="17.850000000000001" customHeight="1" x14ac:dyDescent="0.4">
      <c r="B57532" s="32"/>
      <c r="AH57532"/>
      <c r="AI57532"/>
      <c r="AJ57532"/>
      <c r="AK57532"/>
      <c r="AL57532"/>
      <c r="AM57532"/>
      <c r="AN57532" s="16"/>
    </row>
    <row r="57533" spans="2:40" s="5" customFormat="1" ht="17.850000000000001" customHeight="1" x14ac:dyDescent="0.4">
      <c r="B57533" s="32"/>
      <c r="AH57533"/>
      <c r="AI57533"/>
      <c r="AJ57533"/>
      <c r="AK57533"/>
      <c r="AL57533"/>
      <c r="AM57533"/>
      <c r="AN57533" s="16"/>
    </row>
    <row r="57534" spans="2:40" s="5" customFormat="1" ht="17.850000000000001" customHeight="1" x14ac:dyDescent="0.4">
      <c r="B57534" s="32"/>
      <c r="AH57534"/>
      <c r="AI57534"/>
      <c r="AJ57534"/>
      <c r="AK57534"/>
      <c r="AL57534"/>
      <c r="AM57534"/>
      <c r="AN57534" s="16"/>
    </row>
    <row r="57535" spans="2:40" s="5" customFormat="1" ht="17.850000000000001" customHeight="1" x14ac:dyDescent="0.4">
      <c r="B57535" s="32"/>
      <c r="AH57535"/>
      <c r="AI57535"/>
      <c r="AJ57535"/>
      <c r="AK57535"/>
      <c r="AL57535"/>
      <c r="AM57535"/>
      <c r="AN57535" s="16"/>
    </row>
    <row r="57536" spans="2:40" s="5" customFormat="1" ht="17.850000000000001" customHeight="1" x14ac:dyDescent="0.4">
      <c r="B57536" s="32"/>
      <c r="AH57536"/>
      <c r="AI57536"/>
      <c r="AJ57536"/>
      <c r="AK57536"/>
      <c r="AL57536"/>
      <c r="AM57536"/>
      <c r="AN57536" s="16"/>
    </row>
    <row r="57537" spans="2:40" s="5" customFormat="1" ht="17.850000000000001" customHeight="1" x14ac:dyDescent="0.4">
      <c r="B57537" s="32"/>
      <c r="AH57537"/>
      <c r="AI57537"/>
      <c r="AJ57537"/>
      <c r="AK57537"/>
      <c r="AL57537"/>
      <c r="AM57537"/>
      <c r="AN57537" s="16"/>
    </row>
    <row r="57538" spans="2:40" s="5" customFormat="1" ht="17.850000000000001" customHeight="1" x14ac:dyDescent="0.4">
      <c r="B57538" s="32"/>
      <c r="AH57538"/>
      <c r="AI57538"/>
      <c r="AJ57538"/>
      <c r="AK57538"/>
      <c r="AL57538"/>
      <c r="AM57538"/>
      <c r="AN57538" s="16"/>
    </row>
    <row r="57539" spans="2:40" s="5" customFormat="1" ht="17.850000000000001" customHeight="1" x14ac:dyDescent="0.4">
      <c r="B57539" s="32"/>
      <c r="AH57539"/>
      <c r="AI57539"/>
      <c r="AJ57539"/>
      <c r="AK57539"/>
      <c r="AL57539"/>
      <c r="AM57539"/>
      <c r="AN57539" s="16"/>
    </row>
    <row r="57540" spans="2:40" s="5" customFormat="1" ht="17.850000000000001" customHeight="1" x14ac:dyDescent="0.4">
      <c r="B57540" s="32"/>
      <c r="AH57540"/>
      <c r="AI57540"/>
      <c r="AJ57540"/>
      <c r="AK57540"/>
      <c r="AL57540"/>
      <c r="AM57540"/>
      <c r="AN57540" s="16"/>
    </row>
    <row r="57541" spans="2:40" s="5" customFormat="1" ht="17.850000000000001" customHeight="1" x14ac:dyDescent="0.4">
      <c r="B57541" s="32"/>
      <c r="AH57541"/>
      <c r="AI57541"/>
      <c r="AJ57541"/>
      <c r="AK57541"/>
      <c r="AL57541"/>
      <c r="AM57541"/>
      <c r="AN57541" s="16"/>
    </row>
    <row r="57542" spans="2:40" s="5" customFormat="1" ht="17.850000000000001" customHeight="1" x14ac:dyDescent="0.4">
      <c r="B57542" s="32"/>
      <c r="AH57542"/>
      <c r="AI57542"/>
      <c r="AJ57542"/>
      <c r="AK57542"/>
      <c r="AL57542"/>
      <c r="AM57542"/>
      <c r="AN57542" s="16"/>
    </row>
    <row r="57543" spans="2:40" s="5" customFormat="1" ht="17.850000000000001" customHeight="1" x14ac:dyDescent="0.4">
      <c r="B57543" s="32"/>
      <c r="AH57543"/>
      <c r="AI57543"/>
      <c r="AJ57543"/>
      <c r="AK57543"/>
      <c r="AL57543"/>
      <c r="AM57543"/>
      <c r="AN57543" s="16"/>
    </row>
    <row r="57544" spans="2:40" s="5" customFormat="1" ht="17.850000000000001" customHeight="1" x14ac:dyDescent="0.4">
      <c r="B57544" s="32"/>
      <c r="AH57544"/>
      <c r="AI57544"/>
      <c r="AJ57544"/>
      <c r="AK57544"/>
      <c r="AL57544"/>
      <c r="AM57544"/>
      <c r="AN57544" s="16"/>
    </row>
    <row r="57545" spans="2:40" s="5" customFormat="1" ht="17.850000000000001" customHeight="1" x14ac:dyDescent="0.4">
      <c r="B57545" s="32"/>
      <c r="AH57545"/>
      <c r="AI57545"/>
      <c r="AJ57545"/>
      <c r="AK57545"/>
      <c r="AL57545"/>
      <c r="AM57545"/>
      <c r="AN57545" s="16"/>
    </row>
    <row r="57546" spans="2:40" s="5" customFormat="1" ht="17.850000000000001" customHeight="1" x14ac:dyDescent="0.4">
      <c r="B57546" s="32"/>
      <c r="AH57546"/>
      <c r="AI57546"/>
      <c r="AJ57546"/>
      <c r="AK57546"/>
      <c r="AL57546"/>
      <c r="AM57546"/>
      <c r="AN57546" s="16"/>
    </row>
    <row r="57547" spans="2:40" s="5" customFormat="1" ht="17.850000000000001" customHeight="1" x14ac:dyDescent="0.4">
      <c r="B57547" s="32"/>
      <c r="AH57547"/>
      <c r="AI57547"/>
      <c r="AJ57547"/>
      <c r="AK57547"/>
      <c r="AL57547"/>
      <c r="AM57547"/>
      <c r="AN57547" s="16"/>
    </row>
    <row r="57548" spans="2:40" s="5" customFormat="1" ht="17.850000000000001" customHeight="1" x14ac:dyDescent="0.4">
      <c r="B57548" s="32"/>
      <c r="AH57548"/>
      <c r="AI57548"/>
      <c r="AJ57548"/>
      <c r="AK57548"/>
      <c r="AL57548"/>
      <c r="AM57548"/>
      <c r="AN57548" s="16"/>
    </row>
    <row r="57549" spans="2:40" s="5" customFormat="1" ht="17.850000000000001" customHeight="1" x14ac:dyDescent="0.4">
      <c r="B57549" s="32"/>
      <c r="AH57549"/>
      <c r="AI57549"/>
      <c r="AJ57549"/>
      <c r="AK57549"/>
      <c r="AL57549"/>
      <c r="AM57549"/>
      <c r="AN57549" s="16"/>
    </row>
    <row r="57550" spans="2:40" s="5" customFormat="1" ht="17.850000000000001" customHeight="1" x14ac:dyDescent="0.4">
      <c r="B57550" s="32"/>
      <c r="AH57550"/>
      <c r="AI57550"/>
      <c r="AJ57550"/>
      <c r="AK57550"/>
      <c r="AL57550"/>
      <c r="AM57550"/>
      <c r="AN57550" s="16"/>
    </row>
    <row r="57551" spans="2:40" s="5" customFormat="1" ht="17.850000000000001" customHeight="1" x14ac:dyDescent="0.4">
      <c r="B57551" s="32"/>
      <c r="AH57551"/>
      <c r="AI57551"/>
      <c r="AJ57551"/>
      <c r="AK57551"/>
      <c r="AL57551"/>
      <c r="AM57551"/>
      <c r="AN57551" s="16"/>
    </row>
    <row r="57552" spans="2:40" s="5" customFormat="1" ht="17.850000000000001" customHeight="1" x14ac:dyDescent="0.4">
      <c r="B57552" s="32"/>
      <c r="AH57552"/>
      <c r="AI57552"/>
      <c r="AJ57552"/>
      <c r="AK57552"/>
      <c r="AL57552"/>
      <c r="AM57552"/>
      <c r="AN57552" s="16"/>
    </row>
    <row r="57553" spans="2:40" s="5" customFormat="1" ht="17.850000000000001" customHeight="1" x14ac:dyDescent="0.4">
      <c r="B57553" s="32"/>
      <c r="AH57553"/>
      <c r="AI57553"/>
      <c r="AJ57553"/>
      <c r="AK57553"/>
      <c r="AL57553"/>
      <c r="AM57553"/>
      <c r="AN57553" s="16"/>
    </row>
    <row r="57554" spans="2:40" s="5" customFormat="1" ht="17.850000000000001" customHeight="1" x14ac:dyDescent="0.4">
      <c r="B57554" s="32"/>
      <c r="AH57554"/>
      <c r="AI57554"/>
      <c r="AJ57554"/>
      <c r="AK57554"/>
      <c r="AL57554"/>
      <c r="AM57554"/>
      <c r="AN57554" s="16"/>
    </row>
    <row r="57555" spans="2:40" s="5" customFormat="1" ht="17.850000000000001" customHeight="1" x14ac:dyDescent="0.4">
      <c r="B57555" s="32"/>
      <c r="AH57555"/>
      <c r="AI57555"/>
      <c r="AJ57555"/>
      <c r="AK57555"/>
      <c r="AL57555"/>
      <c r="AM57555"/>
      <c r="AN57555" s="16"/>
    </row>
    <row r="57556" spans="2:40" s="5" customFormat="1" ht="17.850000000000001" customHeight="1" x14ac:dyDescent="0.4">
      <c r="B57556" s="32"/>
      <c r="AH57556"/>
      <c r="AI57556"/>
      <c r="AJ57556"/>
      <c r="AK57556"/>
      <c r="AL57556"/>
      <c r="AM57556"/>
      <c r="AN57556" s="16"/>
    </row>
    <row r="57557" spans="2:40" s="5" customFormat="1" ht="17.850000000000001" customHeight="1" x14ac:dyDescent="0.4">
      <c r="B57557" s="32"/>
      <c r="AH57557"/>
      <c r="AI57557"/>
      <c r="AJ57557"/>
      <c r="AK57557"/>
      <c r="AL57557"/>
      <c r="AM57557"/>
      <c r="AN57557" s="16"/>
    </row>
    <row r="57558" spans="2:40" s="5" customFormat="1" ht="17.850000000000001" customHeight="1" x14ac:dyDescent="0.4">
      <c r="B57558" s="32"/>
      <c r="AH57558"/>
      <c r="AI57558"/>
      <c r="AJ57558"/>
      <c r="AK57558"/>
      <c r="AL57558"/>
      <c r="AM57558"/>
      <c r="AN57558" s="16"/>
    </row>
    <row r="57559" spans="2:40" s="5" customFormat="1" ht="17.850000000000001" customHeight="1" x14ac:dyDescent="0.4">
      <c r="B57559" s="32"/>
      <c r="AH57559"/>
      <c r="AI57559"/>
      <c r="AJ57559"/>
      <c r="AK57559"/>
      <c r="AL57559"/>
      <c r="AM57559"/>
      <c r="AN57559" s="16"/>
    </row>
    <row r="57560" spans="2:40" s="5" customFormat="1" ht="17.850000000000001" customHeight="1" x14ac:dyDescent="0.4">
      <c r="B57560" s="32"/>
      <c r="AH57560"/>
      <c r="AI57560"/>
      <c r="AJ57560"/>
      <c r="AK57560"/>
      <c r="AL57560"/>
      <c r="AM57560"/>
      <c r="AN57560" s="16"/>
    </row>
    <row r="57561" spans="2:40" s="5" customFormat="1" ht="17.850000000000001" customHeight="1" x14ac:dyDescent="0.4">
      <c r="B57561" s="32"/>
      <c r="AH57561"/>
      <c r="AI57561"/>
      <c r="AJ57561"/>
      <c r="AK57561"/>
      <c r="AL57561"/>
      <c r="AM57561"/>
      <c r="AN57561" s="16"/>
    </row>
    <row r="57562" spans="2:40" s="5" customFormat="1" ht="17.850000000000001" customHeight="1" x14ac:dyDescent="0.4">
      <c r="B57562" s="32"/>
      <c r="AH57562"/>
      <c r="AI57562"/>
      <c r="AJ57562"/>
      <c r="AK57562"/>
      <c r="AL57562"/>
      <c r="AM57562"/>
      <c r="AN57562" s="16"/>
    </row>
    <row r="57563" spans="2:40" s="5" customFormat="1" ht="17.850000000000001" customHeight="1" x14ac:dyDescent="0.4">
      <c r="B57563" s="32"/>
      <c r="AH57563"/>
      <c r="AI57563"/>
      <c r="AJ57563"/>
      <c r="AK57563"/>
      <c r="AL57563"/>
      <c r="AM57563"/>
      <c r="AN57563" s="16"/>
    </row>
    <row r="57564" spans="2:40" s="5" customFormat="1" ht="17.850000000000001" customHeight="1" x14ac:dyDescent="0.4">
      <c r="B57564" s="32"/>
      <c r="AH57564"/>
      <c r="AI57564"/>
      <c r="AJ57564"/>
      <c r="AK57564"/>
      <c r="AL57564"/>
      <c r="AM57564"/>
      <c r="AN57564" s="16"/>
    </row>
    <row r="57565" spans="2:40" s="5" customFormat="1" ht="17.850000000000001" customHeight="1" x14ac:dyDescent="0.4">
      <c r="B57565" s="32"/>
      <c r="AH57565"/>
      <c r="AI57565"/>
      <c r="AJ57565"/>
      <c r="AK57565"/>
      <c r="AL57565"/>
      <c r="AM57565"/>
      <c r="AN57565" s="16"/>
    </row>
    <row r="57566" spans="2:40" s="5" customFormat="1" ht="17.850000000000001" customHeight="1" x14ac:dyDescent="0.4">
      <c r="B57566" s="32"/>
      <c r="AH57566"/>
      <c r="AI57566"/>
      <c r="AJ57566"/>
      <c r="AK57566"/>
      <c r="AL57566"/>
      <c r="AM57566"/>
      <c r="AN57566" s="16"/>
    </row>
    <row r="57567" spans="2:40" s="5" customFormat="1" ht="17.850000000000001" customHeight="1" x14ac:dyDescent="0.4">
      <c r="B57567" s="32"/>
      <c r="AH57567"/>
      <c r="AI57567"/>
      <c r="AJ57567"/>
      <c r="AK57567"/>
      <c r="AL57567"/>
      <c r="AM57567"/>
      <c r="AN57567" s="16"/>
    </row>
    <row r="57568" spans="2:40" s="5" customFormat="1" ht="17.850000000000001" customHeight="1" x14ac:dyDescent="0.4">
      <c r="B57568" s="32"/>
      <c r="AH57568"/>
      <c r="AI57568"/>
      <c r="AJ57568"/>
      <c r="AK57568"/>
      <c r="AL57568"/>
      <c r="AM57568"/>
      <c r="AN57568" s="16"/>
    </row>
    <row r="57569" spans="2:40" s="5" customFormat="1" ht="17.850000000000001" customHeight="1" x14ac:dyDescent="0.4">
      <c r="B57569" s="32"/>
      <c r="AH57569"/>
      <c r="AI57569"/>
      <c r="AJ57569"/>
      <c r="AK57569"/>
      <c r="AL57569"/>
      <c r="AM57569"/>
      <c r="AN57569" s="16"/>
    </row>
    <row r="57570" spans="2:40" s="5" customFormat="1" ht="17.850000000000001" customHeight="1" x14ac:dyDescent="0.4">
      <c r="B57570" s="32"/>
      <c r="AH57570"/>
      <c r="AI57570"/>
      <c r="AJ57570"/>
      <c r="AK57570"/>
      <c r="AL57570"/>
      <c r="AM57570"/>
      <c r="AN57570" s="16"/>
    </row>
    <row r="57571" spans="2:40" s="5" customFormat="1" ht="17.850000000000001" customHeight="1" x14ac:dyDescent="0.4">
      <c r="B57571" s="32"/>
      <c r="AH57571"/>
      <c r="AI57571"/>
      <c r="AJ57571"/>
      <c r="AK57571"/>
      <c r="AL57571"/>
      <c r="AM57571"/>
      <c r="AN57571" s="16"/>
    </row>
    <row r="57572" spans="2:40" s="5" customFormat="1" ht="17.850000000000001" customHeight="1" x14ac:dyDescent="0.4">
      <c r="B57572" s="32"/>
      <c r="AH57572"/>
      <c r="AI57572"/>
      <c r="AJ57572"/>
      <c r="AK57572"/>
      <c r="AL57572"/>
      <c r="AM57572"/>
      <c r="AN57572" s="16"/>
    </row>
    <row r="57573" spans="2:40" s="5" customFormat="1" ht="17.850000000000001" customHeight="1" x14ac:dyDescent="0.4">
      <c r="B57573" s="32"/>
      <c r="AH57573"/>
      <c r="AI57573"/>
      <c r="AJ57573"/>
      <c r="AK57573"/>
      <c r="AL57573"/>
      <c r="AM57573"/>
      <c r="AN57573" s="16"/>
    </row>
    <row r="57574" spans="2:40" s="5" customFormat="1" ht="17.850000000000001" customHeight="1" x14ac:dyDescent="0.4">
      <c r="B57574" s="32"/>
      <c r="AH57574"/>
      <c r="AI57574"/>
      <c r="AJ57574"/>
      <c r="AK57574"/>
      <c r="AL57574"/>
      <c r="AM57574"/>
      <c r="AN57574" s="16"/>
    </row>
    <row r="57575" spans="2:40" s="5" customFormat="1" ht="17.850000000000001" customHeight="1" x14ac:dyDescent="0.4">
      <c r="B57575" s="32"/>
      <c r="AH57575"/>
      <c r="AI57575"/>
      <c r="AJ57575"/>
      <c r="AK57575"/>
      <c r="AL57575"/>
      <c r="AM57575"/>
      <c r="AN57575" s="16"/>
    </row>
    <row r="57576" spans="2:40" s="5" customFormat="1" ht="17.850000000000001" customHeight="1" x14ac:dyDescent="0.4">
      <c r="B57576" s="32"/>
      <c r="AH57576"/>
      <c r="AI57576"/>
      <c r="AJ57576"/>
      <c r="AK57576"/>
      <c r="AL57576"/>
      <c r="AM57576"/>
      <c r="AN57576" s="16"/>
    </row>
    <row r="57577" spans="2:40" s="5" customFormat="1" ht="17.850000000000001" customHeight="1" x14ac:dyDescent="0.4">
      <c r="B57577" s="32"/>
      <c r="AH57577"/>
      <c r="AI57577"/>
      <c r="AJ57577"/>
      <c r="AK57577"/>
      <c r="AL57577"/>
      <c r="AM57577"/>
      <c r="AN57577" s="16"/>
    </row>
    <row r="57578" spans="2:40" s="5" customFormat="1" ht="17.850000000000001" customHeight="1" x14ac:dyDescent="0.4">
      <c r="B57578" s="32"/>
      <c r="AH57578"/>
      <c r="AI57578"/>
      <c r="AJ57578"/>
      <c r="AK57578"/>
      <c r="AL57578"/>
      <c r="AM57578"/>
      <c r="AN57578" s="16"/>
    </row>
    <row r="57579" spans="2:40" s="5" customFormat="1" ht="17.850000000000001" customHeight="1" x14ac:dyDescent="0.4">
      <c r="B57579" s="32"/>
      <c r="AH57579"/>
      <c r="AI57579"/>
      <c r="AJ57579"/>
      <c r="AK57579"/>
      <c r="AL57579"/>
      <c r="AM57579"/>
      <c r="AN57579" s="16"/>
    </row>
    <row r="57580" spans="2:40" s="5" customFormat="1" ht="17.850000000000001" customHeight="1" x14ac:dyDescent="0.4">
      <c r="B57580" s="32"/>
      <c r="AH57580"/>
      <c r="AI57580"/>
      <c r="AJ57580"/>
      <c r="AK57580"/>
      <c r="AL57580"/>
      <c r="AM57580"/>
      <c r="AN57580" s="16"/>
    </row>
    <row r="57581" spans="2:40" s="5" customFormat="1" ht="17.850000000000001" customHeight="1" x14ac:dyDescent="0.4">
      <c r="B57581" s="32"/>
      <c r="AH57581"/>
      <c r="AI57581"/>
      <c r="AJ57581"/>
      <c r="AK57581"/>
      <c r="AL57581"/>
      <c r="AM57581"/>
      <c r="AN57581" s="16"/>
    </row>
    <row r="57582" spans="2:40" s="5" customFormat="1" ht="17.850000000000001" customHeight="1" x14ac:dyDescent="0.4">
      <c r="B57582" s="32"/>
      <c r="AH57582"/>
      <c r="AI57582"/>
      <c r="AJ57582"/>
      <c r="AK57582"/>
      <c r="AL57582"/>
      <c r="AM57582"/>
      <c r="AN57582" s="16"/>
    </row>
    <row r="57583" spans="2:40" s="5" customFormat="1" ht="17.850000000000001" customHeight="1" x14ac:dyDescent="0.4">
      <c r="B57583" s="32"/>
      <c r="AH57583"/>
      <c r="AI57583"/>
      <c r="AJ57583"/>
      <c r="AK57583"/>
      <c r="AL57583"/>
      <c r="AM57583"/>
      <c r="AN57583" s="16"/>
    </row>
    <row r="57584" spans="2:40" s="5" customFormat="1" ht="17.850000000000001" customHeight="1" x14ac:dyDescent="0.4">
      <c r="B57584" s="32"/>
      <c r="AH57584"/>
      <c r="AI57584"/>
      <c r="AJ57584"/>
      <c r="AK57584"/>
      <c r="AL57584"/>
      <c r="AM57584"/>
      <c r="AN57584" s="16"/>
    </row>
    <row r="57585" spans="2:40" s="5" customFormat="1" ht="17.850000000000001" customHeight="1" x14ac:dyDescent="0.4">
      <c r="B57585" s="32"/>
      <c r="AH57585"/>
      <c r="AI57585"/>
      <c r="AJ57585"/>
      <c r="AK57585"/>
      <c r="AL57585"/>
      <c r="AM57585"/>
      <c r="AN57585" s="16"/>
    </row>
    <row r="57586" spans="2:40" s="5" customFormat="1" ht="17.850000000000001" customHeight="1" x14ac:dyDescent="0.4">
      <c r="B57586" s="32"/>
      <c r="AH57586"/>
      <c r="AI57586"/>
      <c r="AJ57586"/>
      <c r="AK57586"/>
      <c r="AL57586"/>
      <c r="AM57586"/>
      <c r="AN57586" s="16"/>
    </row>
    <row r="57587" spans="2:40" s="5" customFormat="1" ht="17.850000000000001" customHeight="1" x14ac:dyDescent="0.4">
      <c r="B57587" s="32"/>
      <c r="AH57587"/>
      <c r="AI57587"/>
      <c r="AJ57587"/>
      <c r="AK57587"/>
      <c r="AL57587"/>
      <c r="AM57587"/>
      <c r="AN57587" s="16"/>
    </row>
    <row r="57588" spans="2:40" s="5" customFormat="1" ht="17.850000000000001" customHeight="1" x14ac:dyDescent="0.4">
      <c r="B57588" s="32"/>
      <c r="AH57588"/>
      <c r="AI57588"/>
      <c r="AJ57588"/>
      <c r="AK57588"/>
      <c r="AL57588"/>
      <c r="AM57588"/>
      <c r="AN57588" s="16"/>
    </row>
    <row r="57589" spans="2:40" s="5" customFormat="1" ht="17.850000000000001" customHeight="1" x14ac:dyDescent="0.4">
      <c r="B57589" s="32"/>
      <c r="AH57589"/>
      <c r="AI57589"/>
      <c r="AJ57589"/>
      <c r="AK57589"/>
      <c r="AL57589"/>
      <c r="AM57589"/>
      <c r="AN57589" s="16"/>
    </row>
    <row r="57590" spans="2:40" s="5" customFormat="1" ht="17.850000000000001" customHeight="1" x14ac:dyDescent="0.4">
      <c r="B57590" s="32"/>
      <c r="AH57590"/>
      <c r="AI57590"/>
      <c r="AJ57590"/>
      <c r="AK57590"/>
      <c r="AL57590"/>
      <c r="AM57590"/>
      <c r="AN57590" s="16"/>
    </row>
    <row r="57591" spans="2:40" s="5" customFormat="1" ht="17.850000000000001" customHeight="1" x14ac:dyDescent="0.4">
      <c r="B57591" s="32"/>
      <c r="AH57591"/>
      <c r="AI57591"/>
      <c r="AJ57591"/>
      <c r="AK57591"/>
      <c r="AL57591"/>
      <c r="AM57591"/>
      <c r="AN57591" s="16"/>
    </row>
    <row r="57592" spans="2:40" s="5" customFormat="1" ht="17.850000000000001" customHeight="1" x14ac:dyDescent="0.4">
      <c r="B57592" s="32"/>
      <c r="AH57592"/>
      <c r="AI57592"/>
      <c r="AJ57592"/>
      <c r="AK57592"/>
      <c r="AL57592"/>
      <c r="AM57592"/>
      <c r="AN57592" s="16"/>
    </row>
    <row r="57593" spans="2:40" s="5" customFormat="1" ht="17.850000000000001" customHeight="1" x14ac:dyDescent="0.4">
      <c r="B57593" s="32"/>
      <c r="AH57593"/>
      <c r="AI57593"/>
      <c r="AJ57593"/>
      <c r="AK57593"/>
      <c r="AL57593"/>
      <c r="AM57593"/>
      <c r="AN57593" s="16"/>
    </row>
    <row r="57594" spans="2:40" s="5" customFormat="1" ht="17.850000000000001" customHeight="1" x14ac:dyDescent="0.4">
      <c r="B57594" s="32"/>
      <c r="AH57594"/>
      <c r="AI57594"/>
      <c r="AJ57594"/>
      <c r="AK57594"/>
      <c r="AL57594"/>
      <c r="AM57594"/>
      <c r="AN57594" s="16"/>
    </row>
    <row r="57595" spans="2:40" s="5" customFormat="1" ht="17.850000000000001" customHeight="1" x14ac:dyDescent="0.4">
      <c r="B57595" s="32"/>
      <c r="AH57595"/>
      <c r="AI57595"/>
      <c r="AJ57595"/>
      <c r="AK57595"/>
      <c r="AL57595"/>
      <c r="AM57595"/>
      <c r="AN57595" s="16"/>
    </row>
    <row r="57596" spans="2:40" s="5" customFormat="1" ht="17.850000000000001" customHeight="1" x14ac:dyDescent="0.4">
      <c r="B57596" s="32"/>
      <c r="AH57596"/>
      <c r="AI57596"/>
      <c r="AJ57596"/>
      <c r="AK57596"/>
      <c r="AL57596"/>
      <c r="AM57596"/>
      <c r="AN57596" s="16"/>
    </row>
    <row r="57597" spans="2:40" s="5" customFormat="1" ht="17.850000000000001" customHeight="1" x14ac:dyDescent="0.4">
      <c r="B57597" s="32"/>
      <c r="AH57597"/>
      <c r="AI57597"/>
      <c r="AJ57597"/>
      <c r="AK57597"/>
      <c r="AL57597"/>
      <c r="AM57597"/>
      <c r="AN57597" s="16"/>
    </row>
    <row r="57598" spans="2:40" s="5" customFormat="1" ht="17.850000000000001" customHeight="1" x14ac:dyDescent="0.4">
      <c r="B57598" s="32"/>
      <c r="AH57598"/>
      <c r="AI57598"/>
      <c r="AJ57598"/>
      <c r="AK57598"/>
      <c r="AL57598"/>
      <c r="AM57598"/>
      <c r="AN57598" s="16"/>
    </row>
    <row r="57599" spans="2:40" s="5" customFormat="1" ht="17.850000000000001" customHeight="1" x14ac:dyDescent="0.4">
      <c r="B57599" s="32"/>
      <c r="AH57599"/>
      <c r="AI57599"/>
      <c r="AJ57599"/>
      <c r="AK57599"/>
      <c r="AL57599"/>
      <c r="AM57599"/>
      <c r="AN57599" s="16"/>
    </row>
    <row r="57600" spans="2:40" s="5" customFormat="1" ht="17.850000000000001" customHeight="1" x14ac:dyDescent="0.4">
      <c r="B57600" s="32"/>
      <c r="AH57600"/>
      <c r="AI57600"/>
      <c r="AJ57600"/>
      <c r="AK57600"/>
      <c r="AL57600"/>
      <c r="AM57600"/>
      <c r="AN57600" s="16"/>
    </row>
    <row r="57601" spans="2:40" s="5" customFormat="1" ht="17.850000000000001" customHeight="1" x14ac:dyDescent="0.4">
      <c r="B57601" s="32"/>
      <c r="AH57601"/>
      <c r="AI57601"/>
      <c r="AJ57601"/>
      <c r="AK57601"/>
      <c r="AL57601"/>
      <c r="AM57601"/>
      <c r="AN57601" s="16"/>
    </row>
    <row r="57602" spans="2:40" s="5" customFormat="1" ht="17.850000000000001" customHeight="1" x14ac:dyDescent="0.4">
      <c r="B57602" s="32"/>
      <c r="AH57602"/>
      <c r="AI57602"/>
      <c r="AJ57602"/>
      <c r="AK57602"/>
      <c r="AL57602"/>
      <c r="AM57602"/>
      <c r="AN57602" s="16"/>
    </row>
    <row r="57603" spans="2:40" s="5" customFormat="1" ht="17.850000000000001" customHeight="1" x14ac:dyDescent="0.4">
      <c r="B57603" s="32"/>
      <c r="AH57603"/>
      <c r="AI57603"/>
      <c r="AJ57603"/>
      <c r="AK57603"/>
      <c r="AL57603"/>
      <c r="AM57603"/>
      <c r="AN57603" s="16"/>
    </row>
    <row r="57604" spans="2:40" s="5" customFormat="1" ht="17.850000000000001" customHeight="1" x14ac:dyDescent="0.4">
      <c r="B57604" s="32"/>
      <c r="AH57604"/>
      <c r="AI57604"/>
      <c r="AJ57604"/>
      <c r="AK57604"/>
      <c r="AL57604"/>
      <c r="AM57604"/>
      <c r="AN57604" s="16"/>
    </row>
    <row r="57605" spans="2:40" s="5" customFormat="1" ht="17.850000000000001" customHeight="1" x14ac:dyDescent="0.4">
      <c r="B57605" s="32"/>
      <c r="AH57605"/>
      <c r="AI57605"/>
      <c r="AJ57605"/>
      <c r="AK57605"/>
      <c r="AL57605"/>
      <c r="AM57605"/>
      <c r="AN57605" s="16"/>
    </row>
    <row r="57606" spans="2:40" s="5" customFormat="1" ht="17.850000000000001" customHeight="1" x14ac:dyDescent="0.4">
      <c r="B57606" s="32"/>
      <c r="AH57606"/>
      <c r="AI57606"/>
      <c r="AJ57606"/>
      <c r="AK57606"/>
      <c r="AL57606"/>
      <c r="AM57606"/>
      <c r="AN57606" s="16"/>
    </row>
    <row r="57607" spans="2:40" s="5" customFormat="1" ht="17.850000000000001" customHeight="1" x14ac:dyDescent="0.4">
      <c r="B57607" s="32"/>
      <c r="AH57607"/>
      <c r="AI57607"/>
      <c r="AJ57607"/>
      <c r="AK57607"/>
      <c r="AL57607"/>
      <c r="AM57607"/>
      <c r="AN57607" s="16"/>
    </row>
    <row r="57608" spans="2:40" s="5" customFormat="1" ht="17.850000000000001" customHeight="1" x14ac:dyDescent="0.4">
      <c r="B57608" s="32"/>
      <c r="AH57608"/>
      <c r="AI57608"/>
      <c r="AJ57608"/>
      <c r="AK57608"/>
      <c r="AL57608"/>
      <c r="AM57608"/>
      <c r="AN57608" s="16"/>
    </row>
    <row r="57609" spans="2:40" s="5" customFormat="1" ht="17.850000000000001" customHeight="1" x14ac:dyDescent="0.4">
      <c r="B57609" s="32"/>
      <c r="AH57609"/>
      <c r="AI57609"/>
      <c r="AJ57609"/>
      <c r="AK57609"/>
      <c r="AL57609"/>
      <c r="AM57609"/>
      <c r="AN57609" s="16"/>
    </row>
    <row r="57610" spans="2:40" s="5" customFormat="1" ht="17.850000000000001" customHeight="1" x14ac:dyDescent="0.4">
      <c r="B57610" s="32"/>
      <c r="AH57610"/>
      <c r="AI57610"/>
      <c r="AJ57610"/>
      <c r="AK57610"/>
      <c r="AL57610"/>
      <c r="AM57610"/>
      <c r="AN57610" s="16"/>
    </row>
    <row r="57611" spans="2:40" s="5" customFormat="1" ht="17.850000000000001" customHeight="1" x14ac:dyDescent="0.4">
      <c r="B57611" s="32"/>
      <c r="AH57611"/>
      <c r="AI57611"/>
      <c r="AJ57611"/>
      <c r="AK57611"/>
      <c r="AL57611"/>
      <c r="AM57611"/>
      <c r="AN57611" s="16"/>
    </row>
    <row r="57612" spans="2:40" s="5" customFormat="1" ht="17.850000000000001" customHeight="1" x14ac:dyDescent="0.4">
      <c r="B57612" s="32"/>
      <c r="AH57612"/>
      <c r="AI57612"/>
      <c r="AJ57612"/>
      <c r="AK57612"/>
      <c r="AL57612"/>
      <c r="AM57612"/>
      <c r="AN57612" s="16"/>
    </row>
    <row r="57613" spans="2:40" s="5" customFormat="1" ht="17.850000000000001" customHeight="1" x14ac:dyDescent="0.4">
      <c r="B57613" s="32"/>
      <c r="AH57613"/>
      <c r="AI57613"/>
      <c r="AJ57613"/>
      <c r="AK57613"/>
      <c r="AL57613"/>
      <c r="AM57613"/>
      <c r="AN57613" s="16"/>
    </row>
    <row r="57614" spans="2:40" s="5" customFormat="1" ht="17.850000000000001" customHeight="1" x14ac:dyDescent="0.4">
      <c r="B57614" s="32"/>
      <c r="AH57614"/>
      <c r="AI57614"/>
      <c r="AJ57614"/>
      <c r="AK57614"/>
      <c r="AL57614"/>
      <c r="AM57614"/>
      <c r="AN57614" s="16"/>
    </row>
    <row r="57615" spans="2:40" s="5" customFormat="1" ht="17.850000000000001" customHeight="1" x14ac:dyDescent="0.4">
      <c r="B57615" s="32"/>
      <c r="AH57615"/>
      <c r="AI57615"/>
      <c r="AJ57615"/>
      <c r="AK57615"/>
      <c r="AL57615"/>
      <c r="AM57615"/>
      <c r="AN57615" s="16"/>
    </row>
    <row r="57616" spans="2:40" s="5" customFormat="1" ht="17.850000000000001" customHeight="1" x14ac:dyDescent="0.4">
      <c r="B57616" s="32"/>
      <c r="AH57616"/>
      <c r="AI57616"/>
      <c r="AJ57616"/>
      <c r="AK57616"/>
      <c r="AL57616"/>
      <c r="AM57616"/>
      <c r="AN57616" s="16"/>
    </row>
    <row r="57617" spans="2:40" s="5" customFormat="1" ht="17.850000000000001" customHeight="1" x14ac:dyDescent="0.4">
      <c r="B57617" s="32"/>
      <c r="AH57617"/>
      <c r="AI57617"/>
      <c r="AJ57617"/>
      <c r="AK57617"/>
      <c r="AL57617"/>
      <c r="AM57617"/>
      <c r="AN57617" s="16"/>
    </row>
    <row r="57618" spans="2:40" s="5" customFormat="1" ht="17.850000000000001" customHeight="1" x14ac:dyDescent="0.4">
      <c r="B57618" s="32"/>
      <c r="AH57618"/>
      <c r="AI57618"/>
      <c r="AJ57618"/>
      <c r="AK57618"/>
      <c r="AL57618"/>
      <c r="AM57618"/>
      <c r="AN57618" s="16"/>
    </row>
    <row r="57619" spans="2:40" s="5" customFormat="1" ht="17.850000000000001" customHeight="1" x14ac:dyDescent="0.4">
      <c r="B57619" s="32"/>
      <c r="AH57619"/>
      <c r="AI57619"/>
      <c r="AJ57619"/>
      <c r="AK57619"/>
      <c r="AL57619"/>
      <c r="AM57619"/>
      <c r="AN57619" s="16"/>
    </row>
    <row r="57620" spans="2:40" s="5" customFormat="1" ht="17.850000000000001" customHeight="1" x14ac:dyDescent="0.4">
      <c r="B57620" s="32"/>
      <c r="AH57620"/>
      <c r="AI57620"/>
      <c r="AJ57620"/>
      <c r="AK57620"/>
      <c r="AL57620"/>
      <c r="AM57620"/>
      <c r="AN57620" s="16"/>
    </row>
    <row r="57621" spans="2:40" s="5" customFormat="1" ht="17.850000000000001" customHeight="1" x14ac:dyDescent="0.4">
      <c r="B57621" s="32"/>
      <c r="AH57621"/>
      <c r="AI57621"/>
      <c r="AJ57621"/>
      <c r="AK57621"/>
      <c r="AL57621"/>
      <c r="AM57621"/>
      <c r="AN57621" s="16"/>
    </row>
    <row r="57622" spans="2:40" s="5" customFormat="1" ht="17.850000000000001" customHeight="1" x14ac:dyDescent="0.4">
      <c r="B57622" s="32"/>
      <c r="AH57622"/>
      <c r="AI57622"/>
      <c r="AJ57622"/>
      <c r="AK57622"/>
      <c r="AL57622"/>
      <c r="AM57622"/>
      <c r="AN57622" s="16"/>
    </row>
    <row r="57623" spans="2:40" s="5" customFormat="1" ht="17.850000000000001" customHeight="1" x14ac:dyDescent="0.4">
      <c r="B57623" s="32"/>
      <c r="AH57623"/>
      <c r="AI57623"/>
      <c r="AJ57623"/>
      <c r="AK57623"/>
      <c r="AL57623"/>
      <c r="AM57623"/>
      <c r="AN57623" s="16"/>
    </row>
    <row r="57624" spans="2:40" s="5" customFormat="1" ht="17.850000000000001" customHeight="1" x14ac:dyDescent="0.4">
      <c r="B57624" s="32"/>
      <c r="AH57624"/>
      <c r="AI57624"/>
      <c r="AJ57624"/>
      <c r="AK57624"/>
      <c r="AL57624"/>
      <c r="AM57624"/>
      <c r="AN57624" s="16"/>
    </row>
    <row r="57625" spans="2:40" s="5" customFormat="1" ht="17.850000000000001" customHeight="1" x14ac:dyDescent="0.4">
      <c r="B57625" s="32"/>
      <c r="AH57625"/>
      <c r="AI57625"/>
      <c r="AJ57625"/>
      <c r="AK57625"/>
      <c r="AL57625"/>
      <c r="AM57625"/>
      <c r="AN57625" s="16"/>
    </row>
    <row r="57626" spans="2:40" s="5" customFormat="1" ht="17.850000000000001" customHeight="1" x14ac:dyDescent="0.4">
      <c r="B57626" s="32"/>
      <c r="AH57626"/>
      <c r="AI57626"/>
      <c r="AJ57626"/>
      <c r="AK57626"/>
      <c r="AL57626"/>
      <c r="AM57626"/>
      <c r="AN57626" s="16"/>
    </row>
    <row r="57627" spans="2:40" s="5" customFormat="1" ht="17.850000000000001" customHeight="1" x14ac:dyDescent="0.4">
      <c r="B57627" s="32"/>
      <c r="AH57627"/>
      <c r="AI57627"/>
      <c r="AJ57627"/>
      <c r="AK57627"/>
      <c r="AL57627"/>
      <c r="AM57627"/>
      <c r="AN57627" s="16"/>
    </row>
    <row r="57628" spans="2:40" s="5" customFormat="1" ht="17.850000000000001" customHeight="1" x14ac:dyDescent="0.4">
      <c r="B57628" s="32"/>
      <c r="AH57628"/>
      <c r="AI57628"/>
      <c r="AJ57628"/>
      <c r="AK57628"/>
      <c r="AL57628"/>
      <c r="AM57628"/>
      <c r="AN57628" s="16"/>
    </row>
    <row r="57629" spans="2:40" s="5" customFormat="1" ht="17.850000000000001" customHeight="1" x14ac:dyDescent="0.4">
      <c r="B57629" s="32"/>
      <c r="AH57629"/>
      <c r="AI57629"/>
      <c r="AJ57629"/>
      <c r="AK57629"/>
      <c r="AL57629"/>
      <c r="AM57629"/>
      <c r="AN57629" s="16"/>
    </row>
    <row r="57630" spans="2:40" s="5" customFormat="1" ht="17.850000000000001" customHeight="1" x14ac:dyDescent="0.4">
      <c r="B57630" s="32"/>
      <c r="AH57630"/>
      <c r="AI57630"/>
      <c r="AJ57630"/>
      <c r="AK57630"/>
      <c r="AL57630"/>
      <c r="AM57630"/>
      <c r="AN57630" s="16"/>
    </row>
    <row r="57631" spans="2:40" s="5" customFormat="1" ht="17.850000000000001" customHeight="1" x14ac:dyDescent="0.4">
      <c r="B57631" s="32"/>
      <c r="AH57631"/>
      <c r="AI57631"/>
      <c r="AJ57631"/>
      <c r="AK57631"/>
      <c r="AL57631"/>
      <c r="AM57631"/>
      <c r="AN57631" s="16"/>
    </row>
    <row r="57632" spans="2:40" s="5" customFormat="1" ht="17.850000000000001" customHeight="1" x14ac:dyDescent="0.4">
      <c r="B57632" s="32"/>
      <c r="AH57632"/>
      <c r="AI57632"/>
      <c r="AJ57632"/>
      <c r="AK57632"/>
      <c r="AL57632"/>
      <c r="AM57632"/>
      <c r="AN57632" s="16"/>
    </row>
    <row r="57633" spans="2:40" s="5" customFormat="1" ht="17.850000000000001" customHeight="1" x14ac:dyDescent="0.4">
      <c r="B57633" s="32"/>
      <c r="AH57633"/>
      <c r="AI57633"/>
      <c r="AJ57633"/>
      <c r="AK57633"/>
      <c r="AL57633"/>
      <c r="AM57633"/>
      <c r="AN57633" s="16"/>
    </row>
    <row r="57634" spans="2:40" s="5" customFormat="1" ht="17.850000000000001" customHeight="1" x14ac:dyDescent="0.4">
      <c r="B57634" s="32"/>
      <c r="AH57634"/>
      <c r="AI57634"/>
      <c r="AJ57634"/>
      <c r="AK57634"/>
      <c r="AL57634"/>
      <c r="AM57634"/>
      <c r="AN57634" s="16"/>
    </row>
    <row r="57635" spans="2:40" s="5" customFormat="1" ht="17.850000000000001" customHeight="1" x14ac:dyDescent="0.4">
      <c r="B57635" s="32"/>
      <c r="AH57635"/>
      <c r="AI57635"/>
      <c r="AJ57635"/>
      <c r="AK57635"/>
      <c r="AL57635"/>
      <c r="AM57635"/>
      <c r="AN57635" s="16"/>
    </row>
    <row r="57636" spans="2:40" s="5" customFormat="1" ht="17.850000000000001" customHeight="1" x14ac:dyDescent="0.4">
      <c r="B57636" s="32"/>
      <c r="AH57636"/>
      <c r="AI57636"/>
      <c r="AJ57636"/>
      <c r="AK57636"/>
      <c r="AL57636"/>
      <c r="AM57636"/>
      <c r="AN57636" s="16"/>
    </row>
    <row r="57637" spans="2:40" s="5" customFormat="1" ht="17.850000000000001" customHeight="1" x14ac:dyDescent="0.4">
      <c r="B57637" s="32"/>
      <c r="AH57637"/>
      <c r="AI57637"/>
      <c r="AJ57637"/>
      <c r="AK57637"/>
      <c r="AL57637"/>
      <c r="AM57637"/>
      <c r="AN57637" s="16"/>
    </row>
    <row r="57638" spans="2:40" s="5" customFormat="1" ht="17.850000000000001" customHeight="1" x14ac:dyDescent="0.4">
      <c r="B57638" s="32"/>
      <c r="AH57638"/>
      <c r="AI57638"/>
      <c r="AJ57638"/>
      <c r="AK57638"/>
      <c r="AL57638"/>
      <c r="AM57638"/>
      <c r="AN57638" s="16"/>
    </row>
    <row r="57639" spans="2:40" s="5" customFormat="1" ht="17.850000000000001" customHeight="1" x14ac:dyDescent="0.4">
      <c r="B57639" s="32"/>
      <c r="AH57639"/>
      <c r="AI57639"/>
      <c r="AJ57639"/>
      <c r="AK57639"/>
      <c r="AL57639"/>
      <c r="AM57639"/>
      <c r="AN57639" s="16"/>
    </row>
    <row r="57640" spans="2:40" s="5" customFormat="1" ht="17.850000000000001" customHeight="1" x14ac:dyDescent="0.4">
      <c r="B57640" s="32"/>
      <c r="AH57640"/>
      <c r="AI57640"/>
      <c r="AJ57640"/>
      <c r="AK57640"/>
      <c r="AL57640"/>
      <c r="AM57640"/>
      <c r="AN57640" s="16"/>
    </row>
    <row r="57641" spans="2:40" s="5" customFormat="1" ht="17.850000000000001" customHeight="1" x14ac:dyDescent="0.4">
      <c r="B57641" s="32"/>
      <c r="AH57641"/>
      <c r="AI57641"/>
      <c r="AJ57641"/>
      <c r="AK57641"/>
      <c r="AL57641"/>
      <c r="AM57641"/>
      <c r="AN57641" s="16"/>
    </row>
    <row r="57642" spans="2:40" s="5" customFormat="1" ht="17.850000000000001" customHeight="1" x14ac:dyDescent="0.4">
      <c r="B57642" s="32"/>
      <c r="AH57642"/>
      <c r="AI57642"/>
      <c r="AJ57642"/>
      <c r="AK57642"/>
      <c r="AL57642"/>
      <c r="AM57642"/>
      <c r="AN57642" s="16"/>
    </row>
    <row r="57643" spans="2:40" s="5" customFormat="1" ht="17.850000000000001" customHeight="1" x14ac:dyDescent="0.4">
      <c r="B57643" s="32"/>
      <c r="AH57643"/>
      <c r="AI57643"/>
      <c r="AJ57643"/>
      <c r="AK57643"/>
      <c r="AL57643"/>
      <c r="AM57643"/>
      <c r="AN57643" s="16"/>
    </row>
    <row r="57644" spans="2:40" s="5" customFormat="1" ht="17.850000000000001" customHeight="1" x14ac:dyDescent="0.4">
      <c r="B57644" s="32"/>
      <c r="AH57644"/>
      <c r="AI57644"/>
      <c r="AJ57644"/>
      <c r="AK57644"/>
      <c r="AL57644"/>
      <c r="AM57644"/>
      <c r="AN57644" s="16"/>
    </row>
    <row r="57645" spans="2:40" s="5" customFormat="1" ht="17.850000000000001" customHeight="1" x14ac:dyDescent="0.4">
      <c r="B57645" s="32"/>
      <c r="AH57645"/>
      <c r="AI57645"/>
      <c r="AJ57645"/>
      <c r="AK57645"/>
      <c r="AL57645"/>
      <c r="AM57645"/>
      <c r="AN57645" s="16"/>
    </row>
    <row r="57646" spans="2:40" s="5" customFormat="1" ht="17.850000000000001" customHeight="1" x14ac:dyDescent="0.4">
      <c r="B57646" s="32"/>
      <c r="AH57646"/>
      <c r="AI57646"/>
      <c r="AJ57646"/>
      <c r="AK57646"/>
      <c r="AL57646"/>
      <c r="AM57646"/>
      <c r="AN57646" s="16"/>
    </row>
    <row r="57647" spans="2:40" s="5" customFormat="1" ht="17.850000000000001" customHeight="1" x14ac:dyDescent="0.4">
      <c r="B57647" s="32"/>
      <c r="AH57647"/>
      <c r="AI57647"/>
      <c r="AJ57647"/>
      <c r="AK57647"/>
      <c r="AL57647"/>
      <c r="AM57647"/>
      <c r="AN57647" s="16"/>
    </row>
    <row r="57648" spans="2:40" s="5" customFormat="1" ht="17.850000000000001" customHeight="1" x14ac:dyDescent="0.4">
      <c r="B57648" s="32"/>
      <c r="AH57648"/>
      <c r="AI57648"/>
      <c r="AJ57648"/>
      <c r="AK57648"/>
      <c r="AL57648"/>
      <c r="AM57648"/>
      <c r="AN57648" s="16"/>
    </row>
    <row r="57649" spans="2:40" s="5" customFormat="1" ht="17.850000000000001" customHeight="1" x14ac:dyDescent="0.4">
      <c r="B57649" s="32"/>
      <c r="AH57649"/>
      <c r="AI57649"/>
      <c r="AJ57649"/>
      <c r="AK57649"/>
      <c r="AL57649"/>
      <c r="AM57649"/>
      <c r="AN57649" s="16"/>
    </row>
    <row r="57650" spans="2:40" s="5" customFormat="1" ht="17.850000000000001" customHeight="1" x14ac:dyDescent="0.4">
      <c r="B57650" s="32"/>
      <c r="AH57650"/>
      <c r="AI57650"/>
      <c r="AJ57650"/>
      <c r="AK57650"/>
      <c r="AL57650"/>
      <c r="AM57650"/>
      <c r="AN57650" s="16"/>
    </row>
    <row r="57651" spans="2:40" s="5" customFormat="1" ht="17.850000000000001" customHeight="1" x14ac:dyDescent="0.4">
      <c r="B57651" s="32"/>
      <c r="AH57651"/>
      <c r="AI57651"/>
      <c r="AJ57651"/>
      <c r="AK57651"/>
      <c r="AL57651"/>
      <c r="AM57651"/>
      <c r="AN57651" s="16"/>
    </row>
    <row r="57652" spans="2:40" s="5" customFormat="1" ht="17.850000000000001" customHeight="1" x14ac:dyDescent="0.4">
      <c r="B57652" s="32"/>
      <c r="AH57652"/>
      <c r="AI57652"/>
      <c r="AJ57652"/>
      <c r="AK57652"/>
      <c r="AL57652"/>
      <c r="AM57652"/>
      <c r="AN57652" s="16"/>
    </row>
    <row r="57653" spans="2:40" s="5" customFormat="1" ht="17.850000000000001" customHeight="1" x14ac:dyDescent="0.4">
      <c r="B57653" s="32"/>
      <c r="AH57653"/>
      <c r="AI57653"/>
      <c r="AJ57653"/>
      <c r="AK57653"/>
      <c r="AL57653"/>
      <c r="AM57653"/>
      <c r="AN57653" s="16"/>
    </row>
    <row r="57654" spans="2:40" s="5" customFormat="1" ht="17.850000000000001" customHeight="1" x14ac:dyDescent="0.4">
      <c r="B57654" s="32"/>
      <c r="AH57654"/>
      <c r="AI57654"/>
      <c r="AJ57654"/>
      <c r="AK57654"/>
      <c r="AL57654"/>
      <c r="AM57654"/>
      <c r="AN57654" s="16"/>
    </row>
    <row r="57655" spans="2:40" s="5" customFormat="1" ht="17.850000000000001" customHeight="1" x14ac:dyDescent="0.4">
      <c r="B57655" s="32"/>
      <c r="AH57655"/>
      <c r="AI57655"/>
      <c r="AJ57655"/>
      <c r="AK57655"/>
      <c r="AL57655"/>
      <c r="AM57655"/>
      <c r="AN57655" s="16"/>
    </row>
    <row r="57656" spans="2:40" s="5" customFormat="1" ht="17.850000000000001" customHeight="1" x14ac:dyDescent="0.4">
      <c r="B57656" s="32"/>
      <c r="AH57656"/>
      <c r="AI57656"/>
      <c r="AJ57656"/>
      <c r="AK57656"/>
      <c r="AL57656"/>
      <c r="AM57656"/>
      <c r="AN57656" s="16"/>
    </row>
    <row r="57657" spans="2:40" s="5" customFormat="1" ht="17.850000000000001" customHeight="1" x14ac:dyDescent="0.4">
      <c r="B57657" s="32"/>
      <c r="AH57657"/>
      <c r="AI57657"/>
      <c r="AJ57657"/>
      <c r="AK57657"/>
      <c r="AL57657"/>
      <c r="AM57657"/>
      <c r="AN57657" s="16"/>
    </row>
    <row r="57658" spans="2:40" s="5" customFormat="1" ht="17.850000000000001" customHeight="1" x14ac:dyDescent="0.4">
      <c r="B57658" s="32"/>
      <c r="AH57658"/>
      <c r="AI57658"/>
      <c r="AJ57658"/>
      <c r="AK57658"/>
      <c r="AL57658"/>
      <c r="AM57658"/>
      <c r="AN57658" s="16"/>
    </row>
    <row r="57659" spans="2:40" s="5" customFormat="1" ht="17.850000000000001" customHeight="1" x14ac:dyDescent="0.4">
      <c r="B57659" s="32"/>
      <c r="AH57659"/>
      <c r="AI57659"/>
      <c r="AJ57659"/>
      <c r="AK57659"/>
      <c r="AL57659"/>
      <c r="AM57659"/>
      <c r="AN57659" s="16"/>
    </row>
    <row r="57660" spans="2:40" s="5" customFormat="1" ht="17.850000000000001" customHeight="1" x14ac:dyDescent="0.4">
      <c r="B57660" s="32"/>
      <c r="AH57660"/>
      <c r="AI57660"/>
      <c r="AJ57660"/>
      <c r="AK57660"/>
      <c r="AL57660"/>
      <c r="AM57660"/>
      <c r="AN57660" s="16"/>
    </row>
    <row r="57661" spans="2:40" s="5" customFormat="1" ht="17.850000000000001" customHeight="1" x14ac:dyDescent="0.4">
      <c r="B57661" s="32"/>
      <c r="AH57661"/>
      <c r="AI57661"/>
      <c r="AJ57661"/>
      <c r="AK57661"/>
      <c r="AL57661"/>
      <c r="AM57661"/>
      <c r="AN57661" s="16"/>
    </row>
    <row r="57662" spans="2:40" s="5" customFormat="1" ht="17.850000000000001" customHeight="1" x14ac:dyDescent="0.4">
      <c r="B57662" s="32"/>
      <c r="AH57662"/>
      <c r="AI57662"/>
      <c r="AJ57662"/>
      <c r="AK57662"/>
      <c r="AL57662"/>
      <c r="AM57662"/>
      <c r="AN57662" s="16"/>
    </row>
    <row r="57663" spans="2:40" s="5" customFormat="1" ht="17.850000000000001" customHeight="1" x14ac:dyDescent="0.4">
      <c r="B57663" s="32"/>
      <c r="AH57663"/>
      <c r="AI57663"/>
      <c r="AJ57663"/>
      <c r="AK57663"/>
      <c r="AL57663"/>
      <c r="AM57663"/>
      <c r="AN57663" s="16"/>
    </row>
    <row r="57664" spans="2:40" s="5" customFormat="1" ht="17.850000000000001" customHeight="1" x14ac:dyDescent="0.4">
      <c r="B57664" s="32"/>
      <c r="AH57664"/>
      <c r="AI57664"/>
      <c r="AJ57664"/>
      <c r="AK57664"/>
      <c r="AL57664"/>
      <c r="AM57664"/>
      <c r="AN57664" s="16"/>
    </row>
    <row r="57665" spans="2:40" s="5" customFormat="1" ht="17.850000000000001" customHeight="1" x14ac:dyDescent="0.4">
      <c r="B57665" s="32"/>
      <c r="AH57665"/>
      <c r="AI57665"/>
      <c r="AJ57665"/>
      <c r="AK57665"/>
      <c r="AL57665"/>
      <c r="AM57665"/>
      <c r="AN57665" s="16"/>
    </row>
    <row r="57666" spans="2:40" s="5" customFormat="1" ht="17.850000000000001" customHeight="1" x14ac:dyDescent="0.4">
      <c r="B57666" s="32"/>
      <c r="AH57666"/>
      <c r="AI57666"/>
      <c r="AJ57666"/>
      <c r="AK57666"/>
      <c r="AL57666"/>
      <c r="AM57666"/>
      <c r="AN57666" s="16"/>
    </row>
    <row r="57667" spans="2:40" s="5" customFormat="1" ht="17.850000000000001" customHeight="1" x14ac:dyDescent="0.4">
      <c r="B57667" s="32"/>
      <c r="AH57667"/>
      <c r="AI57667"/>
      <c r="AJ57667"/>
      <c r="AK57667"/>
      <c r="AL57667"/>
      <c r="AM57667"/>
      <c r="AN57667" s="16"/>
    </row>
    <row r="57668" spans="2:40" s="5" customFormat="1" ht="17.850000000000001" customHeight="1" x14ac:dyDescent="0.4">
      <c r="B57668" s="32"/>
      <c r="AH57668"/>
      <c r="AI57668"/>
      <c r="AJ57668"/>
      <c r="AK57668"/>
      <c r="AL57668"/>
      <c r="AM57668"/>
      <c r="AN57668" s="16"/>
    </row>
    <row r="57669" spans="2:40" s="5" customFormat="1" ht="17.850000000000001" customHeight="1" x14ac:dyDescent="0.4">
      <c r="B57669" s="32"/>
      <c r="AH57669"/>
      <c r="AI57669"/>
      <c r="AJ57669"/>
      <c r="AK57669"/>
      <c r="AL57669"/>
      <c r="AM57669"/>
      <c r="AN57669" s="16"/>
    </row>
    <row r="57670" spans="2:40" s="5" customFormat="1" ht="17.850000000000001" customHeight="1" x14ac:dyDescent="0.4">
      <c r="B57670" s="32"/>
      <c r="AH57670"/>
      <c r="AI57670"/>
      <c r="AJ57670"/>
      <c r="AK57670"/>
      <c r="AL57670"/>
      <c r="AM57670"/>
      <c r="AN57670" s="16"/>
    </row>
    <row r="57671" spans="2:40" s="5" customFormat="1" ht="17.850000000000001" customHeight="1" x14ac:dyDescent="0.4">
      <c r="B57671" s="32"/>
      <c r="AH57671"/>
      <c r="AI57671"/>
      <c r="AJ57671"/>
      <c r="AK57671"/>
      <c r="AL57671"/>
      <c r="AM57671"/>
      <c r="AN57671" s="16"/>
    </row>
    <row r="57672" spans="2:40" s="5" customFormat="1" ht="17.850000000000001" customHeight="1" x14ac:dyDescent="0.4">
      <c r="B57672" s="32"/>
      <c r="AH57672"/>
      <c r="AI57672"/>
      <c r="AJ57672"/>
      <c r="AK57672"/>
      <c r="AL57672"/>
      <c r="AM57672"/>
      <c r="AN57672" s="16"/>
    </row>
    <row r="57673" spans="2:40" s="5" customFormat="1" ht="17.850000000000001" customHeight="1" x14ac:dyDescent="0.4">
      <c r="B57673" s="32"/>
      <c r="AH57673"/>
      <c r="AI57673"/>
      <c r="AJ57673"/>
      <c r="AK57673"/>
      <c r="AL57673"/>
      <c r="AM57673"/>
      <c r="AN57673" s="16"/>
    </row>
    <row r="57674" spans="2:40" s="5" customFormat="1" ht="17.850000000000001" customHeight="1" x14ac:dyDescent="0.4">
      <c r="B57674" s="32"/>
      <c r="AH57674"/>
      <c r="AI57674"/>
      <c r="AJ57674"/>
      <c r="AK57674"/>
      <c r="AL57674"/>
      <c r="AM57674"/>
      <c r="AN57674" s="16"/>
    </row>
    <row r="57675" spans="2:40" s="5" customFormat="1" ht="17.850000000000001" customHeight="1" x14ac:dyDescent="0.4">
      <c r="B57675" s="32"/>
      <c r="AH57675"/>
      <c r="AI57675"/>
      <c r="AJ57675"/>
      <c r="AK57675"/>
      <c r="AL57675"/>
      <c r="AM57675"/>
      <c r="AN57675" s="16"/>
    </row>
    <row r="57676" spans="2:40" s="5" customFormat="1" ht="17.850000000000001" customHeight="1" x14ac:dyDescent="0.4">
      <c r="B57676" s="32"/>
      <c r="AH57676"/>
      <c r="AI57676"/>
      <c r="AJ57676"/>
      <c r="AK57676"/>
      <c r="AL57676"/>
      <c r="AM57676"/>
      <c r="AN57676" s="16"/>
    </row>
    <row r="57677" spans="2:40" s="5" customFormat="1" ht="17.850000000000001" customHeight="1" x14ac:dyDescent="0.4">
      <c r="B57677" s="32"/>
      <c r="AH57677"/>
      <c r="AI57677"/>
      <c r="AJ57677"/>
      <c r="AK57677"/>
      <c r="AL57677"/>
      <c r="AM57677"/>
      <c r="AN57677" s="16"/>
    </row>
    <row r="57678" spans="2:40" s="5" customFormat="1" ht="17.850000000000001" customHeight="1" x14ac:dyDescent="0.4">
      <c r="B57678" s="32"/>
      <c r="AH57678"/>
      <c r="AI57678"/>
      <c r="AJ57678"/>
      <c r="AK57678"/>
      <c r="AL57678"/>
      <c r="AM57678"/>
      <c r="AN57678" s="16"/>
    </row>
    <row r="57679" spans="2:40" s="5" customFormat="1" ht="17.850000000000001" customHeight="1" x14ac:dyDescent="0.4">
      <c r="B57679" s="32"/>
      <c r="AH57679"/>
      <c r="AI57679"/>
      <c r="AJ57679"/>
      <c r="AK57679"/>
      <c r="AL57679"/>
      <c r="AM57679"/>
      <c r="AN57679" s="16"/>
    </row>
    <row r="57680" spans="2:40" s="5" customFormat="1" ht="17.850000000000001" customHeight="1" x14ac:dyDescent="0.4">
      <c r="B57680" s="32"/>
      <c r="AH57680"/>
      <c r="AI57680"/>
      <c r="AJ57680"/>
      <c r="AK57680"/>
      <c r="AL57680"/>
      <c r="AM57680"/>
      <c r="AN57680" s="16"/>
    </row>
    <row r="57681" spans="2:40" s="5" customFormat="1" ht="17.850000000000001" customHeight="1" x14ac:dyDescent="0.4">
      <c r="B57681" s="32"/>
      <c r="AH57681"/>
      <c r="AI57681"/>
      <c r="AJ57681"/>
      <c r="AK57681"/>
      <c r="AL57681"/>
      <c r="AM57681"/>
      <c r="AN57681" s="16"/>
    </row>
    <row r="57682" spans="2:40" s="5" customFormat="1" ht="17.850000000000001" customHeight="1" x14ac:dyDescent="0.4">
      <c r="B57682" s="32"/>
      <c r="AH57682"/>
      <c r="AI57682"/>
      <c r="AJ57682"/>
      <c r="AK57682"/>
      <c r="AL57682"/>
      <c r="AM57682"/>
      <c r="AN57682" s="16"/>
    </row>
    <row r="57683" spans="2:40" s="5" customFormat="1" ht="17.850000000000001" customHeight="1" x14ac:dyDescent="0.4">
      <c r="B57683" s="32"/>
      <c r="AH57683"/>
      <c r="AI57683"/>
      <c r="AJ57683"/>
      <c r="AK57683"/>
      <c r="AL57683"/>
      <c r="AM57683"/>
      <c r="AN57683" s="16"/>
    </row>
    <row r="57684" spans="2:40" s="5" customFormat="1" ht="17.850000000000001" customHeight="1" x14ac:dyDescent="0.4">
      <c r="B57684" s="32"/>
      <c r="AH57684"/>
      <c r="AI57684"/>
      <c r="AJ57684"/>
      <c r="AK57684"/>
      <c r="AL57684"/>
      <c r="AM57684"/>
      <c r="AN57684" s="16"/>
    </row>
    <row r="57685" spans="2:40" s="5" customFormat="1" ht="17.850000000000001" customHeight="1" x14ac:dyDescent="0.4">
      <c r="B57685" s="32"/>
      <c r="AH57685"/>
      <c r="AI57685"/>
      <c r="AJ57685"/>
      <c r="AK57685"/>
      <c r="AL57685"/>
      <c r="AM57685"/>
      <c r="AN57685" s="16"/>
    </row>
    <row r="57686" spans="2:40" s="5" customFormat="1" ht="17.850000000000001" customHeight="1" x14ac:dyDescent="0.4">
      <c r="B57686" s="32"/>
      <c r="AH57686"/>
      <c r="AI57686"/>
      <c r="AJ57686"/>
      <c r="AK57686"/>
      <c r="AL57686"/>
      <c r="AM57686"/>
      <c r="AN57686" s="16"/>
    </row>
    <row r="57687" spans="2:40" s="5" customFormat="1" ht="17.850000000000001" customHeight="1" x14ac:dyDescent="0.4">
      <c r="B57687" s="32"/>
      <c r="AH57687"/>
      <c r="AI57687"/>
      <c r="AJ57687"/>
      <c r="AK57687"/>
      <c r="AL57687"/>
      <c r="AM57687"/>
      <c r="AN57687" s="16"/>
    </row>
    <row r="57688" spans="2:40" s="5" customFormat="1" ht="17.850000000000001" customHeight="1" x14ac:dyDescent="0.4">
      <c r="B57688" s="32"/>
      <c r="AH57688"/>
      <c r="AI57688"/>
      <c r="AJ57688"/>
      <c r="AK57688"/>
      <c r="AL57688"/>
      <c r="AM57688"/>
      <c r="AN57688" s="16"/>
    </row>
    <row r="57689" spans="2:40" s="5" customFormat="1" ht="17.850000000000001" customHeight="1" x14ac:dyDescent="0.4">
      <c r="B57689" s="32"/>
      <c r="AH57689"/>
      <c r="AI57689"/>
      <c r="AJ57689"/>
      <c r="AK57689"/>
      <c r="AL57689"/>
      <c r="AM57689"/>
      <c r="AN57689" s="16"/>
    </row>
    <row r="57690" spans="2:40" s="5" customFormat="1" ht="17.850000000000001" customHeight="1" x14ac:dyDescent="0.4">
      <c r="B57690" s="32"/>
      <c r="AH57690"/>
      <c r="AI57690"/>
      <c r="AJ57690"/>
      <c r="AK57690"/>
      <c r="AL57690"/>
      <c r="AM57690"/>
      <c r="AN57690" s="16"/>
    </row>
    <row r="57691" spans="2:40" s="5" customFormat="1" ht="17.850000000000001" customHeight="1" x14ac:dyDescent="0.4">
      <c r="B57691" s="32"/>
      <c r="AH57691"/>
      <c r="AI57691"/>
      <c r="AJ57691"/>
      <c r="AK57691"/>
      <c r="AL57691"/>
      <c r="AM57691"/>
      <c r="AN57691" s="16"/>
    </row>
    <row r="57692" spans="2:40" s="5" customFormat="1" ht="17.850000000000001" customHeight="1" x14ac:dyDescent="0.4">
      <c r="B57692" s="32"/>
      <c r="AH57692"/>
      <c r="AI57692"/>
      <c r="AJ57692"/>
      <c r="AK57692"/>
      <c r="AL57692"/>
      <c r="AM57692"/>
      <c r="AN57692" s="16"/>
    </row>
    <row r="57693" spans="2:40" s="5" customFormat="1" ht="17.850000000000001" customHeight="1" x14ac:dyDescent="0.4">
      <c r="B57693" s="32"/>
      <c r="AH57693"/>
      <c r="AI57693"/>
      <c r="AJ57693"/>
      <c r="AK57693"/>
      <c r="AL57693"/>
      <c r="AM57693"/>
      <c r="AN57693" s="16"/>
    </row>
    <row r="57694" spans="2:40" s="5" customFormat="1" ht="17.850000000000001" customHeight="1" x14ac:dyDescent="0.4">
      <c r="B57694" s="32"/>
      <c r="AH57694"/>
      <c r="AI57694"/>
      <c r="AJ57694"/>
      <c r="AK57694"/>
      <c r="AL57694"/>
      <c r="AM57694"/>
      <c r="AN57694" s="16"/>
    </row>
    <row r="57695" spans="2:40" s="5" customFormat="1" ht="17.850000000000001" customHeight="1" x14ac:dyDescent="0.4">
      <c r="B57695" s="32"/>
      <c r="AH57695"/>
      <c r="AI57695"/>
      <c r="AJ57695"/>
      <c r="AK57695"/>
      <c r="AL57695"/>
      <c r="AM57695"/>
      <c r="AN57695" s="16"/>
    </row>
    <row r="57696" spans="2:40" s="5" customFormat="1" ht="17.850000000000001" customHeight="1" x14ac:dyDescent="0.4">
      <c r="B57696" s="32"/>
      <c r="AH57696"/>
      <c r="AI57696"/>
      <c r="AJ57696"/>
      <c r="AK57696"/>
      <c r="AL57696"/>
      <c r="AM57696"/>
      <c r="AN57696" s="16"/>
    </row>
    <row r="57697" spans="2:40" s="5" customFormat="1" ht="17.850000000000001" customHeight="1" x14ac:dyDescent="0.4">
      <c r="B57697" s="32"/>
      <c r="AH57697"/>
      <c r="AI57697"/>
      <c r="AJ57697"/>
      <c r="AK57697"/>
      <c r="AL57697"/>
      <c r="AM57697"/>
      <c r="AN57697" s="16"/>
    </row>
    <row r="57698" spans="2:40" s="5" customFormat="1" ht="17.850000000000001" customHeight="1" x14ac:dyDescent="0.4">
      <c r="B57698" s="32"/>
      <c r="AH57698"/>
      <c r="AI57698"/>
      <c r="AJ57698"/>
      <c r="AK57698"/>
      <c r="AL57698"/>
      <c r="AM57698"/>
      <c r="AN57698" s="16"/>
    </row>
    <row r="57699" spans="2:40" s="5" customFormat="1" ht="17.850000000000001" customHeight="1" x14ac:dyDescent="0.4">
      <c r="B57699" s="32"/>
      <c r="AH57699"/>
      <c r="AI57699"/>
      <c r="AJ57699"/>
      <c r="AK57699"/>
      <c r="AL57699"/>
      <c r="AM57699"/>
      <c r="AN57699" s="16"/>
    </row>
    <row r="57700" spans="2:40" s="5" customFormat="1" ht="17.850000000000001" customHeight="1" x14ac:dyDescent="0.4">
      <c r="B57700" s="32"/>
      <c r="AH57700"/>
      <c r="AI57700"/>
      <c r="AJ57700"/>
      <c r="AK57700"/>
      <c r="AL57700"/>
      <c r="AM57700"/>
      <c r="AN57700" s="16"/>
    </row>
    <row r="57701" spans="2:40" s="5" customFormat="1" ht="17.850000000000001" customHeight="1" x14ac:dyDescent="0.4">
      <c r="B57701" s="32"/>
      <c r="AH57701"/>
      <c r="AI57701"/>
      <c r="AJ57701"/>
      <c r="AK57701"/>
      <c r="AL57701"/>
      <c r="AM57701"/>
      <c r="AN57701" s="16"/>
    </row>
    <row r="57702" spans="2:40" s="5" customFormat="1" ht="17.850000000000001" customHeight="1" x14ac:dyDescent="0.4">
      <c r="B57702" s="32"/>
      <c r="AH57702"/>
      <c r="AI57702"/>
      <c r="AJ57702"/>
      <c r="AK57702"/>
      <c r="AL57702"/>
      <c r="AM57702"/>
      <c r="AN57702" s="16"/>
    </row>
    <row r="57703" spans="2:40" s="5" customFormat="1" ht="17.850000000000001" customHeight="1" x14ac:dyDescent="0.4">
      <c r="B57703" s="32"/>
      <c r="AH57703"/>
      <c r="AI57703"/>
      <c r="AJ57703"/>
      <c r="AK57703"/>
      <c r="AL57703"/>
      <c r="AM57703"/>
      <c r="AN57703" s="16"/>
    </row>
    <row r="57704" spans="2:40" s="5" customFormat="1" ht="17.850000000000001" customHeight="1" x14ac:dyDescent="0.4">
      <c r="B57704" s="32"/>
      <c r="AH57704"/>
      <c r="AI57704"/>
      <c r="AJ57704"/>
      <c r="AK57704"/>
      <c r="AL57704"/>
      <c r="AM57704"/>
      <c r="AN57704" s="16"/>
    </row>
    <row r="57705" spans="2:40" s="5" customFormat="1" ht="17.850000000000001" customHeight="1" x14ac:dyDescent="0.4">
      <c r="B57705" s="32"/>
      <c r="AH57705"/>
      <c r="AI57705"/>
      <c r="AJ57705"/>
      <c r="AK57705"/>
      <c r="AL57705"/>
      <c r="AM57705"/>
      <c r="AN57705" s="16"/>
    </row>
    <row r="57706" spans="2:40" s="5" customFormat="1" ht="17.850000000000001" customHeight="1" x14ac:dyDescent="0.4">
      <c r="B57706" s="32"/>
      <c r="AH57706"/>
      <c r="AI57706"/>
      <c r="AJ57706"/>
      <c r="AK57706"/>
      <c r="AL57706"/>
      <c r="AM57706"/>
      <c r="AN57706" s="16"/>
    </row>
    <row r="57707" spans="2:40" s="5" customFormat="1" ht="17.850000000000001" customHeight="1" x14ac:dyDescent="0.4">
      <c r="B57707" s="32"/>
      <c r="AH57707"/>
      <c r="AI57707"/>
      <c r="AJ57707"/>
      <c r="AK57707"/>
      <c r="AL57707"/>
      <c r="AM57707"/>
      <c r="AN57707" s="16"/>
    </row>
    <row r="57708" spans="2:40" s="5" customFormat="1" ht="17.850000000000001" customHeight="1" x14ac:dyDescent="0.4">
      <c r="B57708" s="32"/>
      <c r="AH57708"/>
      <c r="AI57708"/>
      <c r="AJ57708"/>
      <c r="AK57708"/>
      <c r="AL57708"/>
      <c r="AM57708"/>
      <c r="AN57708" s="16"/>
    </row>
    <row r="57709" spans="2:40" s="5" customFormat="1" ht="17.850000000000001" customHeight="1" x14ac:dyDescent="0.4">
      <c r="B57709" s="32"/>
      <c r="AH57709"/>
      <c r="AI57709"/>
      <c r="AJ57709"/>
      <c r="AK57709"/>
      <c r="AL57709"/>
      <c r="AM57709"/>
      <c r="AN57709" s="16"/>
    </row>
    <row r="57710" spans="2:40" s="5" customFormat="1" ht="17.850000000000001" customHeight="1" x14ac:dyDescent="0.4">
      <c r="B57710" s="32"/>
      <c r="AH57710"/>
      <c r="AI57710"/>
      <c r="AJ57710"/>
      <c r="AK57710"/>
      <c r="AL57710"/>
      <c r="AM57710"/>
      <c r="AN57710" s="16"/>
    </row>
    <row r="57711" spans="2:40" s="5" customFormat="1" ht="17.850000000000001" customHeight="1" x14ac:dyDescent="0.4">
      <c r="B57711" s="32"/>
      <c r="AH57711"/>
      <c r="AI57711"/>
      <c r="AJ57711"/>
      <c r="AK57711"/>
      <c r="AL57711"/>
      <c r="AM57711"/>
      <c r="AN57711" s="16"/>
    </row>
    <row r="57712" spans="2:40" s="5" customFormat="1" ht="17.850000000000001" customHeight="1" x14ac:dyDescent="0.4">
      <c r="B57712" s="32"/>
      <c r="AH57712"/>
      <c r="AI57712"/>
      <c r="AJ57712"/>
      <c r="AK57712"/>
      <c r="AL57712"/>
      <c r="AM57712"/>
      <c r="AN57712" s="16"/>
    </row>
    <row r="57713" spans="2:40" s="5" customFormat="1" ht="17.850000000000001" customHeight="1" x14ac:dyDescent="0.4">
      <c r="B57713" s="32"/>
      <c r="AH57713"/>
      <c r="AI57713"/>
      <c r="AJ57713"/>
      <c r="AK57713"/>
      <c r="AL57713"/>
      <c r="AM57713"/>
      <c r="AN57713" s="16"/>
    </row>
    <row r="57714" spans="2:40" s="5" customFormat="1" ht="17.850000000000001" customHeight="1" x14ac:dyDescent="0.4">
      <c r="B57714" s="32"/>
      <c r="AH57714"/>
      <c r="AI57714"/>
      <c r="AJ57714"/>
      <c r="AK57714"/>
      <c r="AL57714"/>
      <c r="AM57714"/>
      <c r="AN57714" s="16"/>
    </row>
    <row r="57715" spans="2:40" s="5" customFormat="1" ht="17.850000000000001" customHeight="1" x14ac:dyDescent="0.4">
      <c r="B57715" s="32"/>
      <c r="AH57715"/>
      <c r="AI57715"/>
      <c r="AJ57715"/>
      <c r="AK57715"/>
      <c r="AL57715"/>
      <c r="AM57715"/>
      <c r="AN57715" s="16"/>
    </row>
    <row r="57716" spans="2:40" s="5" customFormat="1" ht="17.850000000000001" customHeight="1" x14ac:dyDescent="0.4">
      <c r="B57716" s="32"/>
      <c r="AH57716"/>
      <c r="AI57716"/>
      <c r="AJ57716"/>
      <c r="AK57716"/>
      <c r="AL57716"/>
      <c r="AM57716"/>
      <c r="AN57716" s="16"/>
    </row>
    <row r="57717" spans="2:40" s="5" customFormat="1" ht="17.850000000000001" customHeight="1" x14ac:dyDescent="0.4">
      <c r="B57717" s="32"/>
      <c r="AH57717"/>
      <c r="AI57717"/>
      <c r="AJ57717"/>
      <c r="AK57717"/>
      <c r="AL57717"/>
      <c r="AM57717"/>
      <c r="AN57717" s="16"/>
    </row>
    <row r="57718" spans="2:40" s="5" customFormat="1" ht="17.850000000000001" customHeight="1" x14ac:dyDescent="0.4">
      <c r="B57718" s="32"/>
      <c r="AH57718"/>
      <c r="AI57718"/>
      <c r="AJ57718"/>
      <c r="AK57718"/>
      <c r="AL57718"/>
      <c r="AM57718"/>
      <c r="AN57718" s="16"/>
    </row>
    <row r="57719" spans="2:40" s="5" customFormat="1" ht="17.850000000000001" customHeight="1" x14ac:dyDescent="0.4">
      <c r="B57719" s="32"/>
      <c r="AH57719"/>
      <c r="AI57719"/>
      <c r="AJ57719"/>
      <c r="AK57719"/>
      <c r="AL57719"/>
      <c r="AM57719"/>
      <c r="AN57719" s="16"/>
    </row>
    <row r="57720" spans="2:40" s="5" customFormat="1" ht="17.850000000000001" customHeight="1" x14ac:dyDescent="0.4">
      <c r="B57720" s="32"/>
      <c r="AH57720"/>
      <c r="AI57720"/>
      <c r="AJ57720"/>
      <c r="AK57720"/>
      <c r="AL57720"/>
      <c r="AM57720"/>
      <c r="AN57720" s="16"/>
    </row>
    <row r="57721" spans="2:40" s="5" customFormat="1" ht="17.850000000000001" customHeight="1" x14ac:dyDescent="0.4">
      <c r="B57721" s="32"/>
      <c r="AH57721"/>
      <c r="AI57721"/>
      <c r="AJ57721"/>
      <c r="AK57721"/>
      <c r="AL57721"/>
      <c r="AM57721"/>
      <c r="AN57721" s="16"/>
    </row>
    <row r="57722" spans="2:40" s="5" customFormat="1" ht="17.850000000000001" customHeight="1" x14ac:dyDescent="0.4">
      <c r="B57722" s="32"/>
      <c r="AH57722"/>
      <c r="AI57722"/>
      <c r="AJ57722"/>
      <c r="AK57722"/>
      <c r="AL57722"/>
      <c r="AM57722"/>
      <c r="AN57722" s="16"/>
    </row>
    <row r="57723" spans="2:40" s="5" customFormat="1" ht="17.850000000000001" customHeight="1" x14ac:dyDescent="0.4">
      <c r="B57723" s="32"/>
      <c r="AH57723"/>
      <c r="AI57723"/>
      <c r="AJ57723"/>
      <c r="AK57723"/>
      <c r="AL57723"/>
      <c r="AM57723"/>
      <c r="AN57723" s="16"/>
    </row>
    <row r="57724" spans="2:40" s="5" customFormat="1" ht="17.850000000000001" customHeight="1" x14ac:dyDescent="0.4">
      <c r="B57724" s="32"/>
      <c r="AH57724"/>
      <c r="AI57724"/>
      <c r="AJ57724"/>
      <c r="AK57724"/>
      <c r="AL57724"/>
      <c r="AM57724"/>
      <c r="AN57724" s="16"/>
    </row>
    <row r="57725" spans="2:40" s="5" customFormat="1" ht="17.850000000000001" customHeight="1" x14ac:dyDescent="0.4">
      <c r="B57725" s="32"/>
      <c r="AH57725"/>
      <c r="AI57725"/>
      <c r="AJ57725"/>
      <c r="AK57725"/>
      <c r="AL57725"/>
      <c r="AM57725"/>
      <c r="AN57725" s="16"/>
    </row>
    <row r="57726" spans="2:40" s="5" customFormat="1" ht="17.850000000000001" customHeight="1" x14ac:dyDescent="0.4">
      <c r="B57726" s="32"/>
      <c r="AH57726"/>
      <c r="AI57726"/>
      <c r="AJ57726"/>
      <c r="AK57726"/>
      <c r="AL57726"/>
      <c r="AM57726"/>
      <c r="AN57726" s="16"/>
    </row>
    <row r="57727" spans="2:40" s="5" customFormat="1" ht="17.850000000000001" customHeight="1" x14ac:dyDescent="0.4">
      <c r="B57727" s="32"/>
      <c r="AH57727"/>
      <c r="AI57727"/>
      <c r="AJ57727"/>
      <c r="AK57727"/>
      <c r="AL57727"/>
      <c r="AM57727"/>
      <c r="AN57727" s="16"/>
    </row>
    <row r="57728" spans="2:40" s="5" customFormat="1" ht="17.850000000000001" customHeight="1" x14ac:dyDescent="0.4">
      <c r="B57728" s="32"/>
      <c r="AH57728"/>
      <c r="AI57728"/>
      <c r="AJ57728"/>
      <c r="AK57728"/>
      <c r="AL57728"/>
      <c r="AM57728"/>
      <c r="AN57728" s="16"/>
    </row>
    <row r="57729" spans="2:40" s="5" customFormat="1" ht="17.850000000000001" customHeight="1" x14ac:dyDescent="0.4">
      <c r="B57729" s="32"/>
      <c r="AH57729"/>
      <c r="AI57729"/>
      <c r="AJ57729"/>
      <c r="AK57729"/>
      <c r="AL57729"/>
      <c r="AM57729"/>
      <c r="AN57729" s="16"/>
    </row>
    <row r="57730" spans="2:40" s="5" customFormat="1" ht="17.850000000000001" customHeight="1" x14ac:dyDescent="0.4">
      <c r="B57730" s="32"/>
      <c r="AH57730"/>
      <c r="AI57730"/>
      <c r="AJ57730"/>
      <c r="AK57730"/>
      <c r="AL57730"/>
      <c r="AM57730"/>
      <c r="AN57730" s="16"/>
    </row>
    <row r="57731" spans="2:40" s="5" customFormat="1" ht="17.850000000000001" customHeight="1" x14ac:dyDescent="0.4">
      <c r="B57731" s="32"/>
      <c r="AH57731"/>
      <c r="AI57731"/>
      <c r="AJ57731"/>
      <c r="AK57731"/>
      <c r="AL57731"/>
      <c r="AM57731"/>
      <c r="AN57731" s="16"/>
    </row>
    <row r="57732" spans="2:40" s="5" customFormat="1" ht="17.850000000000001" customHeight="1" x14ac:dyDescent="0.4">
      <c r="B57732" s="32"/>
      <c r="AH57732"/>
      <c r="AI57732"/>
      <c r="AJ57732"/>
      <c r="AK57732"/>
      <c r="AL57732"/>
      <c r="AM57732"/>
      <c r="AN57732" s="16"/>
    </row>
    <row r="57733" spans="2:40" s="5" customFormat="1" ht="17.850000000000001" customHeight="1" x14ac:dyDescent="0.4">
      <c r="B57733" s="32"/>
      <c r="AH57733"/>
      <c r="AI57733"/>
      <c r="AJ57733"/>
      <c r="AK57733"/>
      <c r="AL57733"/>
      <c r="AM57733"/>
      <c r="AN57733" s="16"/>
    </row>
    <row r="57734" spans="2:40" s="5" customFormat="1" ht="17.850000000000001" customHeight="1" x14ac:dyDescent="0.4">
      <c r="B57734" s="32"/>
      <c r="AH57734"/>
      <c r="AI57734"/>
      <c r="AJ57734"/>
      <c r="AK57734"/>
      <c r="AL57734"/>
      <c r="AM57734"/>
      <c r="AN57734" s="16"/>
    </row>
    <row r="57735" spans="2:40" s="5" customFormat="1" ht="17.850000000000001" customHeight="1" x14ac:dyDescent="0.4">
      <c r="B57735" s="32"/>
      <c r="AH57735"/>
      <c r="AI57735"/>
      <c r="AJ57735"/>
      <c r="AK57735"/>
      <c r="AL57735"/>
      <c r="AM57735"/>
      <c r="AN57735" s="16"/>
    </row>
    <row r="57736" spans="2:40" s="5" customFormat="1" ht="17.850000000000001" customHeight="1" x14ac:dyDescent="0.4">
      <c r="B57736" s="32"/>
      <c r="AH57736"/>
      <c r="AI57736"/>
      <c r="AJ57736"/>
      <c r="AK57736"/>
      <c r="AL57736"/>
      <c r="AM57736"/>
      <c r="AN57736" s="16"/>
    </row>
    <row r="57737" spans="2:40" s="5" customFormat="1" ht="17.850000000000001" customHeight="1" x14ac:dyDescent="0.4">
      <c r="B57737" s="32"/>
      <c r="AH57737"/>
      <c r="AI57737"/>
      <c r="AJ57737"/>
      <c r="AK57737"/>
      <c r="AL57737"/>
      <c r="AM57737"/>
      <c r="AN57737" s="16"/>
    </row>
    <row r="57738" spans="2:40" s="5" customFormat="1" ht="17.850000000000001" customHeight="1" x14ac:dyDescent="0.4">
      <c r="B57738" s="32"/>
      <c r="AH57738"/>
      <c r="AI57738"/>
      <c r="AJ57738"/>
      <c r="AK57738"/>
      <c r="AL57738"/>
      <c r="AM57738"/>
      <c r="AN57738" s="16"/>
    </row>
    <row r="57739" spans="2:40" s="5" customFormat="1" ht="17.850000000000001" customHeight="1" x14ac:dyDescent="0.4">
      <c r="B57739" s="32"/>
      <c r="AH57739"/>
      <c r="AI57739"/>
      <c r="AJ57739"/>
      <c r="AK57739"/>
      <c r="AL57739"/>
      <c r="AM57739"/>
      <c r="AN57739" s="16"/>
    </row>
    <row r="57740" spans="2:40" s="5" customFormat="1" ht="17.850000000000001" customHeight="1" x14ac:dyDescent="0.4">
      <c r="B57740" s="32"/>
      <c r="AH57740"/>
      <c r="AI57740"/>
      <c r="AJ57740"/>
      <c r="AK57740"/>
      <c r="AL57740"/>
      <c r="AM57740"/>
      <c r="AN57740" s="16"/>
    </row>
    <row r="57741" spans="2:40" s="5" customFormat="1" ht="17.850000000000001" customHeight="1" x14ac:dyDescent="0.4">
      <c r="B57741" s="32"/>
      <c r="AH57741"/>
      <c r="AI57741"/>
      <c r="AJ57741"/>
      <c r="AK57741"/>
      <c r="AL57741"/>
      <c r="AM57741"/>
      <c r="AN57741" s="16"/>
    </row>
    <row r="57742" spans="2:40" s="5" customFormat="1" ht="17.850000000000001" customHeight="1" x14ac:dyDescent="0.4">
      <c r="B57742" s="32"/>
      <c r="AH57742"/>
      <c r="AI57742"/>
      <c r="AJ57742"/>
      <c r="AK57742"/>
      <c r="AL57742"/>
      <c r="AM57742"/>
      <c r="AN57742" s="16"/>
    </row>
    <row r="57743" spans="2:40" s="5" customFormat="1" ht="17.850000000000001" customHeight="1" x14ac:dyDescent="0.4">
      <c r="B57743" s="32"/>
      <c r="AH57743"/>
      <c r="AI57743"/>
      <c r="AJ57743"/>
      <c r="AK57743"/>
      <c r="AL57743"/>
      <c r="AM57743"/>
      <c r="AN57743" s="16"/>
    </row>
    <row r="57744" spans="2:40" s="5" customFormat="1" ht="17.850000000000001" customHeight="1" x14ac:dyDescent="0.4">
      <c r="B57744" s="32"/>
      <c r="AH57744"/>
      <c r="AI57744"/>
      <c r="AJ57744"/>
      <c r="AK57744"/>
      <c r="AL57744"/>
      <c r="AM57744"/>
      <c r="AN57744" s="16"/>
    </row>
    <row r="57745" spans="2:40" s="5" customFormat="1" ht="17.850000000000001" customHeight="1" x14ac:dyDescent="0.4">
      <c r="B57745" s="32"/>
      <c r="AH57745"/>
      <c r="AI57745"/>
      <c r="AJ57745"/>
      <c r="AK57745"/>
      <c r="AL57745"/>
      <c r="AM57745"/>
      <c r="AN57745" s="16"/>
    </row>
    <row r="57746" spans="2:40" s="5" customFormat="1" ht="17.850000000000001" customHeight="1" x14ac:dyDescent="0.4">
      <c r="B57746" s="32"/>
      <c r="AH57746"/>
      <c r="AI57746"/>
      <c r="AJ57746"/>
      <c r="AK57746"/>
      <c r="AL57746"/>
      <c r="AM57746"/>
      <c r="AN57746" s="16"/>
    </row>
    <row r="57747" spans="2:40" s="5" customFormat="1" ht="17.850000000000001" customHeight="1" x14ac:dyDescent="0.4">
      <c r="B57747" s="32"/>
      <c r="AH57747"/>
      <c r="AI57747"/>
      <c r="AJ57747"/>
      <c r="AK57747"/>
      <c r="AL57747"/>
      <c r="AM57747"/>
      <c r="AN57747" s="16"/>
    </row>
    <row r="57748" spans="2:40" s="5" customFormat="1" ht="17.850000000000001" customHeight="1" x14ac:dyDescent="0.4">
      <c r="B57748" s="32"/>
      <c r="AH57748"/>
      <c r="AI57748"/>
      <c r="AJ57748"/>
      <c r="AK57748"/>
      <c r="AL57748"/>
      <c r="AM57748"/>
      <c r="AN57748" s="16"/>
    </row>
    <row r="57749" spans="2:40" s="5" customFormat="1" ht="17.850000000000001" customHeight="1" x14ac:dyDescent="0.4">
      <c r="B57749" s="32"/>
      <c r="AH57749"/>
      <c r="AI57749"/>
      <c r="AJ57749"/>
      <c r="AK57749"/>
      <c r="AL57749"/>
      <c r="AM57749"/>
      <c r="AN57749" s="16"/>
    </row>
    <row r="57750" spans="2:40" s="5" customFormat="1" ht="17.850000000000001" customHeight="1" x14ac:dyDescent="0.4">
      <c r="B57750" s="32"/>
      <c r="AH57750"/>
      <c r="AI57750"/>
      <c r="AJ57750"/>
      <c r="AK57750"/>
      <c r="AL57750"/>
      <c r="AM57750"/>
      <c r="AN57750" s="16"/>
    </row>
    <row r="57751" spans="2:40" s="5" customFormat="1" ht="17.850000000000001" customHeight="1" x14ac:dyDescent="0.4">
      <c r="B57751" s="32"/>
      <c r="AH57751"/>
      <c r="AI57751"/>
      <c r="AJ57751"/>
      <c r="AK57751"/>
      <c r="AL57751"/>
      <c r="AM57751"/>
      <c r="AN57751" s="16"/>
    </row>
    <row r="57752" spans="2:40" s="5" customFormat="1" ht="17.850000000000001" customHeight="1" x14ac:dyDescent="0.4">
      <c r="B57752" s="32"/>
      <c r="AH57752"/>
      <c r="AI57752"/>
      <c r="AJ57752"/>
      <c r="AK57752"/>
      <c r="AL57752"/>
      <c r="AM57752"/>
      <c r="AN57752" s="16"/>
    </row>
    <row r="57753" spans="2:40" s="5" customFormat="1" ht="17.850000000000001" customHeight="1" x14ac:dyDescent="0.4">
      <c r="B57753" s="32"/>
      <c r="AH57753"/>
      <c r="AI57753"/>
      <c r="AJ57753"/>
      <c r="AK57753"/>
      <c r="AL57753"/>
      <c r="AM57753"/>
      <c r="AN57753" s="16"/>
    </row>
    <row r="57754" spans="2:40" s="5" customFormat="1" ht="17.850000000000001" customHeight="1" x14ac:dyDescent="0.4">
      <c r="B57754" s="32"/>
      <c r="AH57754"/>
      <c r="AI57754"/>
      <c r="AJ57754"/>
      <c r="AK57754"/>
      <c r="AL57754"/>
      <c r="AM57754"/>
      <c r="AN57754" s="16"/>
    </row>
    <row r="57755" spans="2:40" s="5" customFormat="1" ht="17.850000000000001" customHeight="1" x14ac:dyDescent="0.4">
      <c r="B57755" s="32"/>
      <c r="AH57755"/>
      <c r="AI57755"/>
      <c r="AJ57755"/>
      <c r="AK57755"/>
      <c r="AL57755"/>
      <c r="AM57755"/>
      <c r="AN57755" s="16"/>
    </row>
    <row r="57756" spans="2:40" s="5" customFormat="1" ht="17.850000000000001" customHeight="1" x14ac:dyDescent="0.4">
      <c r="B57756" s="32"/>
      <c r="AH57756"/>
      <c r="AI57756"/>
      <c r="AJ57756"/>
      <c r="AK57756"/>
      <c r="AL57756"/>
      <c r="AM57756"/>
      <c r="AN57756" s="16"/>
    </row>
    <row r="57757" spans="2:40" s="5" customFormat="1" ht="17.850000000000001" customHeight="1" x14ac:dyDescent="0.4">
      <c r="B57757" s="32"/>
      <c r="AH57757"/>
      <c r="AI57757"/>
      <c r="AJ57757"/>
      <c r="AK57757"/>
      <c r="AL57757"/>
      <c r="AM57757"/>
      <c r="AN57757" s="16"/>
    </row>
    <row r="57758" spans="2:40" s="5" customFormat="1" ht="17.850000000000001" customHeight="1" x14ac:dyDescent="0.4">
      <c r="B57758" s="32"/>
      <c r="AH57758"/>
      <c r="AI57758"/>
      <c r="AJ57758"/>
      <c r="AK57758"/>
      <c r="AL57758"/>
      <c r="AM57758"/>
      <c r="AN57758" s="16"/>
    </row>
    <row r="57759" spans="2:40" s="5" customFormat="1" ht="17.850000000000001" customHeight="1" x14ac:dyDescent="0.4">
      <c r="B57759" s="32"/>
      <c r="AH57759"/>
      <c r="AI57759"/>
      <c r="AJ57759"/>
      <c r="AK57759"/>
      <c r="AL57759"/>
      <c r="AM57759"/>
      <c r="AN57759" s="16"/>
    </row>
    <row r="57760" spans="2:40" s="5" customFormat="1" ht="17.850000000000001" customHeight="1" x14ac:dyDescent="0.4">
      <c r="B57760" s="32"/>
      <c r="AH57760"/>
      <c r="AI57760"/>
      <c r="AJ57760"/>
      <c r="AK57760"/>
      <c r="AL57760"/>
      <c r="AM57760"/>
      <c r="AN57760" s="16"/>
    </row>
    <row r="57761" spans="2:40" s="5" customFormat="1" ht="17.850000000000001" customHeight="1" x14ac:dyDescent="0.4">
      <c r="B57761" s="32"/>
      <c r="AH57761"/>
      <c r="AI57761"/>
      <c r="AJ57761"/>
      <c r="AK57761"/>
      <c r="AL57761"/>
      <c r="AM57761"/>
      <c r="AN57761" s="16"/>
    </row>
    <row r="57762" spans="2:40" s="5" customFormat="1" ht="17.850000000000001" customHeight="1" x14ac:dyDescent="0.4">
      <c r="B57762" s="32"/>
      <c r="AH57762"/>
      <c r="AI57762"/>
      <c r="AJ57762"/>
      <c r="AK57762"/>
      <c r="AL57762"/>
      <c r="AM57762"/>
      <c r="AN57762" s="16"/>
    </row>
    <row r="57763" spans="2:40" s="5" customFormat="1" ht="17.850000000000001" customHeight="1" x14ac:dyDescent="0.4">
      <c r="B57763" s="32"/>
      <c r="AH57763"/>
      <c r="AI57763"/>
      <c r="AJ57763"/>
      <c r="AK57763"/>
      <c r="AL57763"/>
      <c r="AM57763"/>
      <c r="AN57763" s="16"/>
    </row>
    <row r="57764" spans="2:40" s="5" customFormat="1" ht="17.850000000000001" customHeight="1" x14ac:dyDescent="0.4">
      <c r="B57764" s="32"/>
      <c r="AH57764"/>
      <c r="AI57764"/>
      <c r="AJ57764"/>
      <c r="AK57764"/>
      <c r="AL57764"/>
      <c r="AM57764"/>
      <c r="AN57764" s="16"/>
    </row>
    <row r="57765" spans="2:40" s="5" customFormat="1" ht="17.850000000000001" customHeight="1" x14ac:dyDescent="0.4">
      <c r="B57765" s="32"/>
      <c r="AH57765"/>
      <c r="AI57765"/>
      <c r="AJ57765"/>
      <c r="AK57765"/>
      <c r="AL57765"/>
      <c r="AM57765"/>
      <c r="AN57765" s="16"/>
    </row>
    <row r="57766" spans="2:40" s="5" customFormat="1" ht="17.850000000000001" customHeight="1" x14ac:dyDescent="0.4">
      <c r="B57766" s="32"/>
      <c r="AH57766"/>
      <c r="AI57766"/>
      <c r="AJ57766"/>
      <c r="AK57766"/>
      <c r="AL57766"/>
      <c r="AM57766"/>
      <c r="AN57766" s="16"/>
    </row>
    <row r="57767" spans="2:40" s="5" customFormat="1" ht="17.850000000000001" customHeight="1" x14ac:dyDescent="0.4">
      <c r="B57767" s="32"/>
      <c r="AH57767"/>
      <c r="AI57767"/>
      <c r="AJ57767"/>
      <c r="AK57767"/>
      <c r="AL57767"/>
      <c r="AM57767"/>
      <c r="AN57767" s="16"/>
    </row>
    <row r="57768" spans="2:40" s="5" customFormat="1" ht="17.850000000000001" customHeight="1" x14ac:dyDescent="0.4">
      <c r="B57768" s="32"/>
      <c r="AH57768"/>
      <c r="AI57768"/>
      <c r="AJ57768"/>
      <c r="AK57768"/>
      <c r="AL57768"/>
      <c r="AM57768"/>
      <c r="AN57768" s="16"/>
    </row>
    <row r="57769" spans="2:40" s="5" customFormat="1" ht="17.850000000000001" customHeight="1" x14ac:dyDescent="0.4">
      <c r="B57769" s="32"/>
      <c r="AH57769"/>
      <c r="AI57769"/>
      <c r="AJ57769"/>
      <c r="AK57769"/>
      <c r="AL57769"/>
      <c r="AM57769"/>
      <c r="AN57769" s="16"/>
    </row>
    <row r="57770" spans="2:40" s="5" customFormat="1" ht="17.850000000000001" customHeight="1" x14ac:dyDescent="0.4">
      <c r="B57770" s="32"/>
      <c r="AH57770"/>
      <c r="AI57770"/>
      <c r="AJ57770"/>
      <c r="AK57770"/>
      <c r="AL57770"/>
      <c r="AM57770"/>
      <c r="AN57770" s="16"/>
    </row>
    <row r="57771" spans="2:40" s="5" customFormat="1" ht="17.850000000000001" customHeight="1" x14ac:dyDescent="0.4">
      <c r="B57771" s="32"/>
      <c r="AH57771"/>
      <c r="AI57771"/>
      <c r="AJ57771"/>
      <c r="AK57771"/>
      <c r="AL57771"/>
      <c r="AM57771"/>
      <c r="AN57771" s="16"/>
    </row>
    <row r="57772" spans="2:40" s="5" customFormat="1" ht="17.850000000000001" customHeight="1" x14ac:dyDescent="0.4">
      <c r="B57772" s="32"/>
      <c r="AH57772"/>
      <c r="AI57772"/>
      <c r="AJ57772"/>
      <c r="AK57772"/>
      <c r="AL57772"/>
      <c r="AM57772"/>
      <c r="AN57772" s="16"/>
    </row>
    <row r="57773" spans="2:40" s="5" customFormat="1" ht="17.850000000000001" customHeight="1" x14ac:dyDescent="0.4">
      <c r="B57773" s="32"/>
      <c r="AH57773"/>
      <c r="AI57773"/>
      <c r="AJ57773"/>
      <c r="AK57773"/>
      <c r="AL57773"/>
      <c r="AM57773"/>
      <c r="AN57773" s="16"/>
    </row>
    <row r="57774" spans="2:40" s="5" customFormat="1" ht="17.850000000000001" customHeight="1" x14ac:dyDescent="0.4">
      <c r="B57774" s="32"/>
      <c r="AH57774"/>
      <c r="AI57774"/>
      <c r="AJ57774"/>
      <c r="AK57774"/>
      <c r="AL57774"/>
      <c r="AM57774"/>
      <c r="AN57774" s="16"/>
    </row>
    <row r="57775" spans="2:40" s="5" customFormat="1" ht="17.850000000000001" customHeight="1" x14ac:dyDescent="0.4">
      <c r="B57775" s="32"/>
      <c r="AH57775"/>
      <c r="AI57775"/>
      <c r="AJ57775"/>
      <c r="AK57775"/>
      <c r="AL57775"/>
      <c r="AM57775"/>
      <c r="AN57775" s="16"/>
    </row>
    <row r="57776" spans="2:40" s="5" customFormat="1" ht="17.850000000000001" customHeight="1" x14ac:dyDescent="0.4">
      <c r="B57776" s="32"/>
      <c r="AH57776"/>
      <c r="AI57776"/>
      <c r="AJ57776"/>
      <c r="AK57776"/>
      <c r="AL57776"/>
      <c r="AM57776"/>
      <c r="AN57776" s="16"/>
    </row>
    <row r="57777" spans="2:40" s="5" customFormat="1" ht="17.850000000000001" customHeight="1" x14ac:dyDescent="0.4">
      <c r="B57777" s="32"/>
      <c r="AH57777"/>
      <c r="AI57777"/>
      <c r="AJ57777"/>
      <c r="AK57777"/>
      <c r="AL57777"/>
      <c r="AM57777"/>
      <c r="AN57777" s="16"/>
    </row>
    <row r="57778" spans="2:40" s="5" customFormat="1" ht="17.850000000000001" customHeight="1" x14ac:dyDescent="0.4">
      <c r="B57778" s="32"/>
      <c r="AH57778"/>
      <c r="AI57778"/>
      <c r="AJ57778"/>
      <c r="AK57778"/>
      <c r="AL57778"/>
      <c r="AM57778"/>
      <c r="AN57778" s="16"/>
    </row>
    <row r="57779" spans="2:40" s="5" customFormat="1" ht="17.850000000000001" customHeight="1" x14ac:dyDescent="0.4">
      <c r="B57779" s="32"/>
      <c r="AH57779"/>
      <c r="AI57779"/>
      <c r="AJ57779"/>
      <c r="AK57779"/>
      <c r="AL57779"/>
      <c r="AM57779"/>
      <c r="AN57779" s="16"/>
    </row>
    <row r="57780" spans="2:40" s="5" customFormat="1" ht="17.850000000000001" customHeight="1" x14ac:dyDescent="0.4">
      <c r="B57780" s="32"/>
      <c r="AH57780"/>
      <c r="AI57780"/>
      <c r="AJ57780"/>
      <c r="AK57780"/>
      <c r="AL57780"/>
      <c r="AM57780"/>
      <c r="AN57780" s="16"/>
    </row>
    <row r="57781" spans="2:40" s="5" customFormat="1" ht="17.850000000000001" customHeight="1" x14ac:dyDescent="0.4">
      <c r="B57781" s="32"/>
      <c r="AH57781"/>
      <c r="AI57781"/>
      <c r="AJ57781"/>
      <c r="AK57781"/>
      <c r="AL57781"/>
      <c r="AM57781"/>
      <c r="AN57781" s="16"/>
    </row>
    <row r="57782" spans="2:40" s="5" customFormat="1" ht="17.850000000000001" customHeight="1" x14ac:dyDescent="0.4">
      <c r="B57782" s="32"/>
      <c r="AH57782"/>
      <c r="AI57782"/>
      <c r="AJ57782"/>
      <c r="AK57782"/>
      <c r="AL57782"/>
      <c r="AM57782"/>
      <c r="AN57782" s="16"/>
    </row>
    <row r="57783" spans="2:40" s="5" customFormat="1" ht="17.850000000000001" customHeight="1" x14ac:dyDescent="0.4">
      <c r="B57783" s="32"/>
      <c r="AH57783"/>
      <c r="AI57783"/>
      <c r="AJ57783"/>
      <c r="AK57783"/>
      <c r="AL57783"/>
      <c r="AM57783"/>
      <c r="AN57783" s="16"/>
    </row>
    <row r="57784" spans="2:40" s="5" customFormat="1" ht="17.850000000000001" customHeight="1" x14ac:dyDescent="0.4">
      <c r="B57784" s="32"/>
      <c r="AH57784"/>
      <c r="AI57784"/>
      <c r="AJ57784"/>
      <c r="AK57784"/>
      <c r="AL57784"/>
      <c r="AM57784"/>
      <c r="AN57784" s="16"/>
    </row>
    <row r="57785" spans="2:40" s="5" customFormat="1" ht="17.850000000000001" customHeight="1" x14ac:dyDescent="0.4">
      <c r="B57785" s="32"/>
      <c r="AH57785"/>
      <c r="AI57785"/>
      <c r="AJ57785"/>
      <c r="AK57785"/>
      <c r="AL57785"/>
      <c r="AM57785"/>
      <c r="AN57785" s="16"/>
    </row>
    <row r="57786" spans="2:40" s="5" customFormat="1" ht="17.850000000000001" customHeight="1" x14ac:dyDescent="0.4">
      <c r="B57786" s="32"/>
      <c r="AH57786"/>
      <c r="AI57786"/>
      <c r="AJ57786"/>
      <c r="AK57786"/>
      <c r="AL57786"/>
      <c r="AM57786"/>
      <c r="AN57786" s="16"/>
    </row>
    <row r="57787" spans="2:40" s="5" customFormat="1" ht="17.850000000000001" customHeight="1" x14ac:dyDescent="0.4">
      <c r="B57787" s="32"/>
      <c r="AH57787"/>
      <c r="AI57787"/>
      <c r="AJ57787"/>
      <c r="AK57787"/>
      <c r="AL57787"/>
      <c r="AM57787"/>
      <c r="AN57787" s="16"/>
    </row>
    <row r="57788" spans="2:40" s="5" customFormat="1" ht="17.850000000000001" customHeight="1" x14ac:dyDescent="0.4">
      <c r="B57788" s="32"/>
      <c r="AH57788"/>
      <c r="AI57788"/>
      <c r="AJ57788"/>
      <c r="AK57788"/>
      <c r="AL57788"/>
      <c r="AM57788"/>
      <c r="AN57788" s="16"/>
    </row>
    <row r="57789" spans="2:40" s="5" customFormat="1" ht="17.850000000000001" customHeight="1" x14ac:dyDescent="0.4">
      <c r="B57789" s="32"/>
      <c r="AH57789"/>
      <c r="AI57789"/>
      <c r="AJ57789"/>
      <c r="AK57789"/>
      <c r="AL57789"/>
      <c r="AM57789"/>
      <c r="AN57789" s="16"/>
    </row>
    <row r="57790" spans="2:40" s="5" customFormat="1" ht="17.850000000000001" customHeight="1" x14ac:dyDescent="0.4">
      <c r="B57790" s="32"/>
      <c r="AH57790"/>
      <c r="AI57790"/>
      <c r="AJ57790"/>
      <c r="AK57790"/>
      <c r="AL57790"/>
      <c r="AM57790"/>
      <c r="AN57790" s="16"/>
    </row>
    <row r="57791" spans="2:40" s="5" customFormat="1" ht="17.850000000000001" customHeight="1" x14ac:dyDescent="0.4">
      <c r="B57791" s="32"/>
      <c r="AH57791"/>
      <c r="AI57791"/>
      <c r="AJ57791"/>
      <c r="AK57791"/>
      <c r="AL57791"/>
      <c r="AM57791"/>
      <c r="AN57791" s="16"/>
    </row>
    <row r="57792" spans="2:40" s="5" customFormat="1" ht="17.850000000000001" customHeight="1" x14ac:dyDescent="0.4">
      <c r="B57792" s="32"/>
      <c r="AH57792"/>
      <c r="AI57792"/>
      <c r="AJ57792"/>
      <c r="AK57792"/>
      <c r="AL57792"/>
      <c r="AM57792"/>
      <c r="AN57792" s="16"/>
    </row>
    <row r="57793" spans="2:40" s="5" customFormat="1" ht="17.850000000000001" customHeight="1" x14ac:dyDescent="0.4">
      <c r="B57793" s="32"/>
      <c r="AH57793"/>
      <c r="AI57793"/>
      <c r="AJ57793"/>
      <c r="AK57793"/>
      <c r="AL57793"/>
      <c r="AM57793"/>
      <c r="AN57793" s="16"/>
    </row>
    <row r="57794" spans="2:40" s="5" customFormat="1" ht="17.850000000000001" customHeight="1" x14ac:dyDescent="0.4">
      <c r="B57794" s="32"/>
      <c r="AH57794"/>
      <c r="AI57794"/>
      <c r="AJ57794"/>
      <c r="AK57794"/>
      <c r="AL57794"/>
      <c r="AM57794"/>
      <c r="AN57794" s="16"/>
    </row>
    <row r="57795" spans="2:40" s="5" customFormat="1" ht="17.850000000000001" customHeight="1" x14ac:dyDescent="0.4">
      <c r="B57795" s="32"/>
      <c r="AH57795"/>
      <c r="AI57795"/>
      <c r="AJ57795"/>
      <c r="AK57795"/>
      <c r="AL57795"/>
      <c r="AM57795"/>
      <c r="AN57795" s="16"/>
    </row>
    <row r="57796" spans="2:40" s="5" customFormat="1" ht="17.850000000000001" customHeight="1" x14ac:dyDescent="0.4">
      <c r="B57796" s="32"/>
      <c r="AH57796"/>
      <c r="AI57796"/>
      <c r="AJ57796"/>
      <c r="AK57796"/>
      <c r="AL57796"/>
      <c r="AM57796"/>
      <c r="AN57796" s="16"/>
    </row>
    <row r="57797" spans="2:40" s="5" customFormat="1" ht="17.850000000000001" customHeight="1" x14ac:dyDescent="0.4">
      <c r="B57797" s="32"/>
      <c r="AH57797"/>
      <c r="AI57797"/>
      <c r="AJ57797"/>
      <c r="AK57797"/>
      <c r="AL57797"/>
      <c r="AM57797"/>
      <c r="AN57797" s="16"/>
    </row>
    <row r="57798" spans="2:40" s="5" customFormat="1" ht="17.850000000000001" customHeight="1" x14ac:dyDescent="0.4">
      <c r="B57798" s="32"/>
      <c r="AH57798"/>
      <c r="AI57798"/>
      <c r="AJ57798"/>
      <c r="AK57798"/>
      <c r="AL57798"/>
      <c r="AM57798"/>
      <c r="AN57798" s="16"/>
    </row>
    <row r="57799" spans="2:40" s="5" customFormat="1" ht="17.850000000000001" customHeight="1" x14ac:dyDescent="0.4">
      <c r="B57799" s="32"/>
      <c r="AH57799"/>
      <c r="AI57799"/>
      <c r="AJ57799"/>
      <c r="AK57799"/>
      <c r="AL57799"/>
      <c r="AM57799"/>
      <c r="AN57799" s="16"/>
    </row>
    <row r="57800" spans="2:40" s="5" customFormat="1" ht="17.850000000000001" customHeight="1" x14ac:dyDescent="0.4">
      <c r="B57800" s="32"/>
      <c r="AH57800"/>
      <c r="AI57800"/>
      <c r="AJ57800"/>
      <c r="AK57800"/>
      <c r="AL57800"/>
      <c r="AM57800"/>
      <c r="AN57800" s="16"/>
    </row>
    <row r="57801" spans="2:40" s="5" customFormat="1" ht="17.850000000000001" customHeight="1" x14ac:dyDescent="0.4">
      <c r="B57801" s="32"/>
      <c r="AH57801"/>
      <c r="AI57801"/>
      <c r="AJ57801"/>
      <c r="AK57801"/>
      <c r="AL57801"/>
      <c r="AM57801"/>
      <c r="AN57801" s="16"/>
    </row>
    <row r="57802" spans="2:40" s="5" customFormat="1" ht="17.850000000000001" customHeight="1" x14ac:dyDescent="0.4">
      <c r="B57802" s="32"/>
      <c r="AH57802"/>
      <c r="AI57802"/>
      <c r="AJ57802"/>
      <c r="AK57802"/>
      <c r="AL57802"/>
      <c r="AM57802"/>
      <c r="AN57802" s="16"/>
    </row>
    <row r="57803" spans="2:40" s="5" customFormat="1" ht="17.850000000000001" customHeight="1" x14ac:dyDescent="0.4">
      <c r="B57803" s="32"/>
      <c r="AH57803"/>
      <c r="AI57803"/>
      <c r="AJ57803"/>
      <c r="AK57803"/>
      <c r="AL57803"/>
      <c r="AM57803"/>
      <c r="AN57803" s="16"/>
    </row>
    <row r="57804" spans="2:40" s="5" customFormat="1" ht="17.850000000000001" customHeight="1" x14ac:dyDescent="0.4">
      <c r="B57804" s="32"/>
      <c r="AH57804"/>
      <c r="AI57804"/>
      <c r="AJ57804"/>
      <c r="AK57804"/>
      <c r="AL57804"/>
      <c r="AM57804"/>
      <c r="AN57804" s="16"/>
    </row>
    <row r="57805" spans="2:40" s="5" customFormat="1" ht="17.850000000000001" customHeight="1" x14ac:dyDescent="0.4">
      <c r="B57805" s="32"/>
      <c r="AH57805"/>
      <c r="AI57805"/>
      <c r="AJ57805"/>
      <c r="AK57805"/>
      <c r="AL57805"/>
      <c r="AM57805"/>
      <c r="AN57805" s="16"/>
    </row>
    <row r="57806" spans="2:40" s="5" customFormat="1" ht="17.850000000000001" customHeight="1" x14ac:dyDescent="0.4">
      <c r="B57806" s="32"/>
      <c r="AH57806"/>
      <c r="AI57806"/>
      <c r="AJ57806"/>
      <c r="AK57806"/>
      <c r="AL57806"/>
      <c r="AM57806"/>
      <c r="AN57806" s="16"/>
    </row>
    <row r="57807" spans="2:40" s="5" customFormat="1" ht="17.850000000000001" customHeight="1" x14ac:dyDescent="0.4">
      <c r="B57807" s="32"/>
      <c r="AH57807"/>
      <c r="AI57807"/>
      <c r="AJ57807"/>
      <c r="AK57807"/>
      <c r="AL57807"/>
      <c r="AM57807"/>
      <c r="AN57807" s="16"/>
    </row>
    <row r="57808" spans="2:40" s="5" customFormat="1" ht="17.850000000000001" customHeight="1" x14ac:dyDescent="0.4">
      <c r="B57808" s="32"/>
      <c r="AH57808"/>
      <c r="AI57808"/>
      <c r="AJ57808"/>
      <c r="AK57808"/>
      <c r="AL57808"/>
      <c r="AM57808"/>
      <c r="AN57808" s="16"/>
    </row>
    <row r="57809" spans="2:40" s="5" customFormat="1" ht="17.850000000000001" customHeight="1" x14ac:dyDescent="0.4">
      <c r="B57809" s="32"/>
      <c r="AH57809"/>
      <c r="AI57809"/>
      <c r="AJ57809"/>
      <c r="AK57809"/>
      <c r="AL57809"/>
      <c r="AM57809"/>
      <c r="AN57809" s="16"/>
    </row>
    <row r="57810" spans="2:40" s="5" customFormat="1" ht="17.850000000000001" customHeight="1" x14ac:dyDescent="0.4">
      <c r="B57810" s="32"/>
      <c r="AH57810"/>
      <c r="AI57810"/>
      <c r="AJ57810"/>
      <c r="AK57810"/>
      <c r="AL57810"/>
      <c r="AM57810"/>
      <c r="AN57810" s="16"/>
    </row>
    <row r="57811" spans="2:40" s="5" customFormat="1" ht="17.850000000000001" customHeight="1" x14ac:dyDescent="0.4">
      <c r="B57811" s="32"/>
      <c r="AH57811"/>
      <c r="AI57811"/>
      <c r="AJ57811"/>
      <c r="AK57811"/>
      <c r="AL57811"/>
      <c r="AM57811"/>
      <c r="AN57811" s="16"/>
    </row>
    <row r="57812" spans="2:40" s="5" customFormat="1" ht="17.850000000000001" customHeight="1" x14ac:dyDescent="0.4">
      <c r="B57812" s="32"/>
      <c r="AH57812"/>
      <c r="AI57812"/>
      <c r="AJ57812"/>
      <c r="AK57812"/>
      <c r="AL57812"/>
      <c r="AM57812"/>
      <c r="AN57812" s="16"/>
    </row>
    <row r="57813" spans="2:40" s="5" customFormat="1" ht="17.850000000000001" customHeight="1" x14ac:dyDescent="0.4">
      <c r="B57813" s="32"/>
      <c r="AH57813"/>
      <c r="AI57813"/>
      <c r="AJ57813"/>
      <c r="AK57813"/>
      <c r="AL57813"/>
      <c r="AM57813"/>
      <c r="AN57813" s="16"/>
    </row>
    <row r="57814" spans="2:40" s="5" customFormat="1" ht="17.850000000000001" customHeight="1" x14ac:dyDescent="0.4">
      <c r="B57814" s="32"/>
      <c r="AH57814"/>
      <c r="AI57814"/>
      <c r="AJ57814"/>
      <c r="AK57814"/>
      <c r="AL57814"/>
      <c r="AM57814"/>
      <c r="AN57814" s="16"/>
    </row>
    <row r="57815" spans="2:40" s="5" customFormat="1" ht="17.850000000000001" customHeight="1" x14ac:dyDescent="0.4">
      <c r="B57815" s="32"/>
      <c r="AH57815"/>
      <c r="AI57815"/>
      <c r="AJ57815"/>
      <c r="AK57815"/>
      <c r="AL57815"/>
      <c r="AM57815"/>
      <c r="AN57815" s="16"/>
    </row>
    <row r="57816" spans="2:40" s="5" customFormat="1" ht="17.850000000000001" customHeight="1" x14ac:dyDescent="0.4">
      <c r="B57816" s="32"/>
      <c r="AH57816"/>
      <c r="AI57816"/>
      <c r="AJ57816"/>
      <c r="AK57816"/>
      <c r="AL57816"/>
      <c r="AM57816"/>
      <c r="AN57816" s="16"/>
    </row>
    <row r="57817" spans="2:40" s="5" customFormat="1" ht="17.850000000000001" customHeight="1" x14ac:dyDescent="0.4">
      <c r="B57817" s="32"/>
      <c r="AH57817"/>
      <c r="AI57817"/>
      <c r="AJ57817"/>
      <c r="AK57817"/>
      <c r="AL57817"/>
      <c r="AM57817"/>
      <c r="AN57817" s="16"/>
    </row>
    <row r="57818" spans="2:40" s="5" customFormat="1" ht="17.850000000000001" customHeight="1" x14ac:dyDescent="0.4">
      <c r="B57818" s="32"/>
      <c r="AH57818"/>
      <c r="AI57818"/>
      <c r="AJ57818"/>
      <c r="AK57818"/>
      <c r="AL57818"/>
      <c r="AM57818"/>
      <c r="AN57818" s="16"/>
    </row>
    <row r="57819" spans="2:40" s="5" customFormat="1" ht="17.850000000000001" customHeight="1" x14ac:dyDescent="0.4">
      <c r="B57819" s="32"/>
      <c r="AH57819"/>
      <c r="AI57819"/>
      <c r="AJ57819"/>
      <c r="AK57819"/>
      <c r="AL57819"/>
      <c r="AM57819"/>
      <c r="AN57819" s="16"/>
    </row>
    <row r="57820" spans="2:40" s="5" customFormat="1" ht="17.850000000000001" customHeight="1" x14ac:dyDescent="0.4">
      <c r="B57820" s="32"/>
      <c r="AH57820"/>
      <c r="AI57820"/>
      <c r="AJ57820"/>
      <c r="AK57820"/>
      <c r="AL57820"/>
      <c r="AM57820"/>
      <c r="AN57820" s="16"/>
    </row>
    <row r="57821" spans="2:40" s="5" customFormat="1" ht="17.850000000000001" customHeight="1" x14ac:dyDescent="0.4">
      <c r="B57821" s="32"/>
      <c r="AH57821"/>
      <c r="AI57821"/>
      <c r="AJ57821"/>
      <c r="AK57821"/>
      <c r="AL57821"/>
      <c r="AM57821"/>
      <c r="AN57821" s="16"/>
    </row>
    <row r="57822" spans="2:40" s="5" customFormat="1" ht="17.850000000000001" customHeight="1" x14ac:dyDescent="0.4">
      <c r="B57822" s="32"/>
      <c r="AH57822"/>
      <c r="AI57822"/>
      <c r="AJ57822"/>
      <c r="AK57822"/>
      <c r="AL57822"/>
      <c r="AM57822"/>
      <c r="AN57822" s="16"/>
    </row>
    <row r="57823" spans="2:40" s="5" customFormat="1" ht="17.850000000000001" customHeight="1" x14ac:dyDescent="0.4">
      <c r="B57823" s="32"/>
      <c r="AH57823"/>
      <c r="AI57823"/>
      <c r="AJ57823"/>
      <c r="AK57823"/>
      <c r="AL57823"/>
      <c r="AM57823"/>
      <c r="AN57823" s="16"/>
    </row>
    <row r="57824" spans="2:40" s="5" customFormat="1" ht="17.850000000000001" customHeight="1" x14ac:dyDescent="0.4">
      <c r="B57824" s="32"/>
      <c r="AH57824"/>
      <c r="AI57824"/>
      <c r="AJ57824"/>
      <c r="AK57824"/>
      <c r="AL57824"/>
      <c r="AM57824"/>
      <c r="AN57824" s="16"/>
    </row>
    <row r="57825" spans="2:40" s="5" customFormat="1" ht="17.850000000000001" customHeight="1" x14ac:dyDescent="0.4">
      <c r="B57825" s="32"/>
      <c r="AH57825"/>
      <c r="AI57825"/>
      <c r="AJ57825"/>
      <c r="AK57825"/>
      <c r="AL57825"/>
      <c r="AM57825"/>
      <c r="AN57825" s="16"/>
    </row>
    <row r="57826" spans="2:40" s="5" customFormat="1" ht="17.850000000000001" customHeight="1" x14ac:dyDescent="0.4">
      <c r="B57826" s="32"/>
      <c r="AH57826"/>
      <c r="AI57826"/>
      <c r="AJ57826"/>
      <c r="AK57826"/>
      <c r="AL57826"/>
      <c r="AM57826"/>
      <c r="AN57826" s="16"/>
    </row>
    <row r="57827" spans="2:40" s="5" customFormat="1" ht="17.850000000000001" customHeight="1" x14ac:dyDescent="0.4">
      <c r="B57827" s="32"/>
      <c r="AH57827"/>
      <c r="AI57827"/>
      <c r="AJ57827"/>
      <c r="AK57827"/>
      <c r="AL57827"/>
      <c r="AM57827"/>
      <c r="AN57827" s="16"/>
    </row>
    <row r="57828" spans="2:40" s="5" customFormat="1" ht="17.850000000000001" customHeight="1" x14ac:dyDescent="0.4">
      <c r="B57828" s="32"/>
      <c r="AH57828"/>
      <c r="AI57828"/>
      <c r="AJ57828"/>
      <c r="AK57828"/>
      <c r="AL57828"/>
      <c r="AM57828"/>
      <c r="AN57828" s="16"/>
    </row>
    <row r="57829" spans="2:40" s="5" customFormat="1" ht="17.850000000000001" customHeight="1" x14ac:dyDescent="0.4">
      <c r="B57829" s="32"/>
      <c r="AH57829"/>
      <c r="AI57829"/>
      <c r="AJ57829"/>
      <c r="AK57829"/>
      <c r="AL57829"/>
      <c r="AM57829"/>
      <c r="AN57829" s="16"/>
    </row>
    <row r="57830" spans="2:40" s="5" customFormat="1" ht="17.850000000000001" customHeight="1" x14ac:dyDescent="0.4">
      <c r="B57830" s="32"/>
      <c r="AH57830"/>
      <c r="AI57830"/>
      <c r="AJ57830"/>
      <c r="AK57830"/>
      <c r="AL57830"/>
      <c r="AM57830"/>
      <c r="AN57830" s="16"/>
    </row>
    <row r="57831" spans="2:40" s="5" customFormat="1" ht="17.850000000000001" customHeight="1" x14ac:dyDescent="0.4">
      <c r="B57831" s="32"/>
      <c r="AH57831"/>
      <c r="AI57831"/>
      <c r="AJ57831"/>
      <c r="AK57831"/>
      <c r="AL57831"/>
      <c r="AM57831"/>
      <c r="AN57831" s="16"/>
    </row>
    <row r="57832" spans="2:40" s="5" customFormat="1" ht="17.850000000000001" customHeight="1" x14ac:dyDescent="0.4">
      <c r="B57832" s="32"/>
      <c r="AH57832"/>
      <c r="AI57832"/>
      <c r="AJ57832"/>
      <c r="AK57832"/>
      <c r="AL57832"/>
      <c r="AM57832"/>
      <c r="AN57832" s="16"/>
    </row>
    <row r="57833" spans="2:40" s="5" customFormat="1" ht="17.850000000000001" customHeight="1" x14ac:dyDescent="0.4">
      <c r="B57833" s="32"/>
      <c r="AH57833"/>
      <c r="AI57833"/>
      <c r="AJ57833"/>
      <c r="AK57833"/>
      <c r="AL57833"/>
      <c r="AM57833"/>
      <c r="AN57833" s="16"/>
    </row>
    <row r="57834" spans="2:40" s="5" customFormat="1" ht="17.850000000000001" customHeight="1" x14ac:dyDescent="0.4">
      <c r="B57834" s="32"/>
      <c r="AH57834"/>
      <c r="AI57834"/>
      <c r="AJ57834"/>
      <c r="AK57834"/>
      <c r="AL57834"/>
      <c r="AM57834"/>
      <c r="AN57834" s="16"/>
    </row>
    <row r="57835" spans="2:40" s="5" customFormat="1" ht="17.850000000000001" customHeight="1" x14ac:dyDescent="0.4">
      <c r="B57835" s="32"/>
      <c r="AH57835"/>
      <c r="AI57835"/>
      <c r="AJ57835"/>
      <c r="AK57835"/>
      <c r="AL57835"/>
      <c r="AM57835"/>
      <c r="AN57835" s="16"/>
    </row>
    <row r="57836" spans="2:40" s="5" customFormat="1" ht="17.850000000000001" customHeight="1" x14ac:dyDescent="0.4">
      <c r="B57836" s="32"/>
      <c r="AH57836"/>
      <c r="AI57836"/>
      <c r="AJ57836"/>
      <c r="AK57836"/>
      <c r="AL57836"/>
      <c r="AM57836"/>
      <c r="AN57836" s="16"/>
    </row>
    <row r="57837" spans="2:40" s="5" customFormat="1" ht="17.850000000000001" customHeight="1" x14ac:dyDescent="0.4">
      <c r="B57837" s="32"/>
      <c r="AH57837"/>
      <c r="AI57837"/>
      <c r="AJ57837"/>
      <c r="AK57837"/>
      <c r="AL57837"/>
      <c r="AM57837"/>
      <c r="AN57837" s="16"/>
    </row>
    <row r="57838" spans="2:40" s="5" customFormat="1" ht="17.850000000000001" customHeight="1" x14ac:dyDescent="0.4">
      <c r="B57838" s="32"/>
      <c r="AH57838"/>
      <c r="AI57838"/>
      <c r="AJ57838"/>
      <c r="AK57838"/>
      <c r="AL57838"/>
      <c r="AM57838"/>
      <c r="AN57838" s="16"/>
    </row>
    <row r="57839" spans="2:40" s="5" customFormat="1" ht="17.850000000000001" customHeight="1" x14ac:dyDescent="0.4">
      <c r="B57839" s="32"/>
      <c r="AH57839"/>
      <c r="AI57839"/>
      <c r="AJ57839"/>
      <c r="AK57839"/>
      <c r="AL57839"/>
      <c r="AM57839"/>
      <c r="AN57839" s="16"/>
    </row>
    <row r="57840" spans="2:40" s="5" customFormat="1" ht="17.850000000000001" customHeight="1" x14ac:dyDescent="0.4">
      <c r="B57840" s="32"/>
      <c r="AH57840"/>
      <c r="AI57840"/>
      <c r="AJ57840"/>
      <c r="AK57840"/>
      <c r="AL57840"/>
      <c r="AM57840"/>
      <c r="AN57840" s="16"/>
    </row>
    <row r="57841" spans="2:40" s="5" customFormat="1" ht="17.850000000000001" customHeight="1" x14ac:dyDescent="0.4">
      <c r="B57841" s="32"/>
      <c r="AH57841"/>
      <c r="AI57841"/>
      <c r="AJ57841"/>
      <c r="AK57841"/>
      <c r="AL57841"/>
      <c r="AM57841"/>
      <c r="AN57841" s="16"/>
    </row>
    <row r="57842" spans="2:40" s="5" customFormat="1" ht="17.850000000000001" customHeight="1" x14ac:dyDescent="0.4">
      <c r="B57842" s="32"/>
      <c r="AH57842"/>
      <c r="AI57842"/>
      <c r="AJ57842"/>
      <c r="AK57842"/>
      <c r="AL57842"/>
      <c r="AM57842"/>
      <c r="AN57842" s="16"/>
    </row>
    <row r="57843" spans="2:40" s="5" customFormat="1" ht="17.850000000000001" customHeight="1" x14ac:dyDescent="0.4">
      <c r="B57843" s="32"/>
      <c r="AH57843"/>
      <c r="AI57843"/>
      <c r="AJ57843"/>
      <c r="AK57843"/>
      <c r="AL57843"/>
      <c r="AM57843"/>
      <c r="AN57843" s="16"/>
    </row>
    <row r="57844" spans="2:40" s="5" customFormat="1" ht="17.850000000000001" customHeight="1" x14ac:dyDescent="0.4">
      <c r="B57844" s="32"/>
      <c r="AH57844"/>
      <c r="AI57844"/>
      <c r="AJ57844"/>
      <c r="AK57844"/>
      <c r="AL57844"/>
      <c r="AM57844"/>
      <c r="AN57844" s="16"/>
    </row>
    <row r="57845" spans="2:40" s="5" customFormat="1" ht="17.850000000000001" customHeight="1" x14ac:dyDescent="0.4">
      <c r="B57845" s="32"/>
      <c r="AH57845"/>
      <c r="AI57845"/>
      <c r="AJ57845"/>
      <c r="AK57845"/>
      <c r="AL57845"/>
      <c r="AM57845"/>
      <c r="AN57845" s="16"/>
    </row>
    <row r="57846" spans="2:40" s="5" customFormat="1" ht="17.850000000000001" customHeight="1" x14ac:dyDescent="0.4">
      <c r="B57846" s="32"/>
      <c r="AH57846"/>
      <c r="AI57846"/>
      <c r="AJ57846"/>
      <c r="AK57846"/>
      <c r="AL57846"/>
      <c r="AM57846"/>
      <c r="AN57846" s="16"/>
    </row>
    <row r="57847" spans="2:40" s="5" customFormat="1" ht="17.850000000000001" customHeight="1" x14ac:dyDescent="0.4">
      <c r="B57847" s="32"/>
      <c r="AH57847"/>
      <c r="AI57847"/>
      <c r="AJ57847"/>
      <c r="AK57847"/>
      <c r="AL57847"/>
      <c r="AM57847"/>
      <c r="AN57847" s="16"/>
    </row>
    <row r="57848" spans="2:40" s="5" customFormat="1" ht="17.850000000000001" customHeight="1" x14ac:dyDescent="0.4">
      <c r="B57848" s="32"/>
      <c r="AH57848"/>
      <c r="AI57848"/>
      <c r="AJ57848"/>
      <c r="AK57848"/>
      <c r="AL57848"/>
      <c r="AM57848"/>
      <c r="AN57848" s="16"/>
    </row>
    <row r="57849" spans="2:40" s="5" customFormat="1" ht="17.850000000000001" customHeight="1" x14ac:dyDescent="0.4">
      <c r="B57849" s="32"/>
      <c r="AH57849"/>
      <c r="AI57849"/>
      <c r="AJ57849"/>
      <c r="AK57849"/>
      <c r="AL57849"/>
      <c r="AM57849"/>
      <c r="AN57849" s="16"/>
    </row>
    <row r="57850" spans="2:40" s="5" customFormat="1" ht="17.850000000000001" customHeight="1" x14ac:dyDescent="0.4">
      <c r="B57850" s="32"/>
      <c r="AH57850"/>
      <c r="AI57850"/>
      <c r="AJ57850"/>
      <c r="AK57850"/>
      <c r="AL57850"/>
      <c r="AM57850"/>
      <c r="AN57850" s="16"/>
    </row>
    <row r="57851" spans="2:40" s="5" customFormat="1" ht="17.850000000000001" customHeight="1" x14ac:dyDescent="0.4">
      <c r="B57851" s="32"/>
      <c r="AH57851"/>
      <c r="AI57851"/>
      <c r="AJ57851"/>
      <c r="AK57851"/>
      <c r="AL57851"/>
      <c r="AM57851"/>
      <c r="AN57851" s="16"/>
    </row>
    <row r="57852" spans="2:40" s="5" customFormat="1" ht="17.850000000000001" customHeight="1" x14ac:dyDescent="0.4">
      <c r="B57852" s="32"/>
      <c r="AH57852"/>
      <c r="AI57852"/>
      <c r="AJ57852"/>
      <c r="AK57852"/>
      <c r="AL57852"/>
      <c r="AM57852"/>
      <c r="AN57852" s="16"/>
    </row>
    <row r="57853" spans="2:40" s="5" customFormat="1" ht="17.850000000000001" customHeight="1" x14ac:dyDescent="0.4">
      <c r="B57853" s="32"/>
      <c r="AH57853"/>
      <c r="AI57853"/>
      <c r="AJ57853"/>
      <c r="AK57853"/>
      <c r="AL57853"/>
      <c r="AM57853"/>
      <c r="AN57853" s="16"/>
    </row>
    <row r="57854" spans="2:40" s="5" customFormat="1" ht="17.850000000000001" customHeight="1" x14ac:dyDescent="0.4">
      <c r="B57854" s="32"/>
      <c r="AH57854"/>
      <c r="AI57854"/>
      <c r="AJ57854"/>
      <c r="AK57854"/>
      <c r="AL57854"/>
      <c r="AM57854"/>
      <c r="AN57854" s="16"/>
    </row>
    <row r="57855" spans="2:40" s="5" customFormat="1" ht="17.850000000000001" customHeight="1" x14ac:dyDescent="0.4">
      <c r="B57855" s="32"/>
      <c r="AH57855"/>
      <c r="AI57855"/>
      <c r="AJ57855"/>
      <c r="AK57855"/>
      <c r="AL57855"/>
      <c r="AM57855"/>
      <c r="AN57855" s="16"/>
    </row>
    <row r="57856" spans="2:40" s="5" customFormat="1" ht="17.850000000000001" customHeight="1" x14ac:dyDescent="0.4">
      <c r="B57856" s="32"/>
      <c r="AH57856"/>
      <c r="AI57856"/>
      <c r="AJ57856"/>
      <c r="AK57856"/>
      <c r="AL57856"/>
      <c r="AM57856"/>
      <c r="AN57856" s="16"/>
    </row>
    <row r="57857" spans="2:40" s="5" customFormat="1" ht="17.850000000000001" customHeight="1" x14ac:dyDescent="0.4">
      <c r="B57857" s="32"/>
      <c r="AH57857"/>
      <c r="AI57857"/>
      <c r="AJ57857"/>
      <c r="AK57857"/>
      <c r="AL57857"/>
      <c r="AM57857"/>
      <c r="AN57857" s="16"/>
    </row>
    <row r="57858" spans="2:40" s="5" customFormat="1" ht="17.850000000000001" customHeight="1" x14ac:dyDescent="0.4">
      <c r="B57858" s="32"/>
      <c r="AH57858"/>
      <c r="AI57858"/>
      <c r="AJ57858"/>
      <c r="AK57858"/>
      <c r="AL57858"/>
      <c r="AM57858"/>
      <c r="AN57858" s="16"/>
    </row>
    <row r="57859" spans="2:40" s="5" customFormat="1" ht="17.850000000000001" customHeight="1" x14ac:dyDescent="0.4">
      <c r="B57859" s="32"/>
      <c r="AH57859"/>
      <c r="AI57859"/>
      <c r="AJ57859"/>
      <c r="AK57859"/>
      <c r="AL57859"/>
      <c r="AM57859"/>
      <c r="AN57859" s="16"/>
    </row>
    <row r="57860" spans="2:40" s="5" customFormat="1" ht="17.850000000000001" customHeight="1" x14ac:dyDescent="0.4">
      <c r="B57860" s="32"/>
      <c r="AH57860"/>
      <c r="AI57860"/>
      <c r="AJ57860"/>
      <c r="AK57860"/>
      <c r="AL57860"/>
      <c r="AM57860"/>
      <c r="AN57860" s="16"/>
    </row>
    <row r="57861" spans="2:40" s="5" customFormat="1" ht="17.850000000000001" customHeight="1" x14ac:dyDescent="0.4">
      <c r="B57861" s="32"/>
      <c r="AH57861"/>
      <c r="AI57861"/>
      <c r="AJ57861"/>
      <c r="AK57861"/>
      <c r="AL57861"/>
      <c r="AM57861"/>
      <c r="AN57861" s="16"/>
    </row>
    <row r="57862" spans="2:40" s="5" customFormat="1" ht="17.850000000000001" customHeight="1" x14ac:dyDescent="0.4">
      <c r="B57862" s="32"/>
      <c r="AH57862"/>
      <c r="AI57862"/>
      <c r="AJ57862"/>
      <c r="AK57862"/>
      <c r="AL57862"/>
      <c r="AM57862"/>
      <c r="AN57862" s="16"/>
    </row>
    <row r="57863" spans="2:40" s="5" customFormat="1" ht="17.850000000000001" customHeight="1" x14ac:dyDescent="0.4">
      <c r="B57863" s="32"/>
      <c r="AH57863"/>
      <c r="AI57863"/>
      <c r="AJ57863"/>
      <c r="AK57863"/>
      <c r="AL57863"/>
      <c r="AM57863"/>
      <c r="AN57863" s="16"/>
    </row>
    <row r="57864" spans="2:40" s="5" customFormat="1" ht="17.850000000000001" customHeight="1" x14ac:dyDescent="0.4">
      <c r="B57864" s="32"/>
      <c r="AH57864"/>
      <c r="AI57864"/>
      <c r="AJ57864"/>
      <c r="AK57864"/>
      <c r="AL57864"/>
      <c r="AM57864"/>
      <c r="AN57864" s="16"/>
    </row>
    <row r="57865" spans="2:40" s="5" customFormat="1" ht="17.850000000000001" customHeight="1" x14ac:dyDescent="0.4">
      <c r="B57865" s="32"/>
      <c r="AH57865"/>
      <c r="AI57865"/>
      <c r="AJ57865"/>
      <c r="AK57865"/>
      <c r="AL57865"/>
      <c r="AM57865"/>
      <c r="AN57865" s="16"/>
    </row>
    <row r="57866" spans="2:40" s="5" customFormat="1" ht="17.850000000000001" customHeight="1" x14ac:dyDescent="0.4">
      <c r="B57866" s="32"/>
      <c r="AH57866"/>
      <c r="AI57866"/>
      <c r="AJ57866"/>
      <c r="AK57866"/>
      <c r="AL57866"/>
      <c r="AM57866"/>
      <c r="AN57866" s="16"/>
    </row>
    <row r="57867" spans="2:40" s="5" customFormat="1" ht="17.850000000000001" customHeight="1" x14ac:dyDescent="0.4">
      <c r="B57867" s="32"/>
      <c r="AH57867"/>
      <c r="AI57867"/>
      <c r="AJ57867"/>
      <c r="AK57867"/>
      <c r="AL57867"/>
      <c r="AM57867"/>
      <c r="AN57867" s="16"/>
    </row>
    <row r="57868" spans="2:40" s="5" customFormat="1" ht="17.850000000000001" customHeight="1" x14ac:dyDescent="0.4">
      <c r="B57868" s="32"/>
      <c r="AH57868"/>
      <c r="AI57868"/>
      <c r="AJ57868"/>
      <c r="AK57868"/>
      <c r="AL57868"/>
      <c r="AM57868"/>
      <c r="AN57868" s="16"/>
    </row>
    <row r="57869" spans="2:40" s="5" customFormat="1" ht="17.850000000000001" customHeight="1" x14ac:dyDescent="0.4">
      <c r="B57869" s="32"/>
      <c r="AH57869"/>
      <c r="AI57869"/>
      <c r="AJ57869"/>
      <c r="AK57869"/>
      <c r="AL57869"/>
      <c r="AM57869"/>
      <c r="AN57869" s="16"/>
    </row>
    <row r="57870" spans="2:40" s="5" customFormat="1" ht="17.850000000000001" customHeight="1" x14ac:dyDescent="0.4">
      <c r="B57870" s="32"/>
      <c r="AH57870"/>
      <c r="AI57870"/>
      <c r="AJ57870"/>
      <c r="AK57870"/>
      <c r="AL57870"/>
      <c r="AM57870"/>
      <c r="AN57870" s="16"/>
    </row>
    <row r="57871" spans="2:40" s="5" customFormat="1" ht="17.850000000000001" customHeight="1" x14ac:dyDescent="0.4">
      <c r="B57871" s="32"/>
      <c r="AH57871"/>
      <c r="AI57871"/>
      <c r="AJ57871"/>
      <c r="AK57871"/>
      <c r="AL57871"/>
      <c r="AM57871"/>
      <c r="AN57871" s="16"/>
    </row>
    <row r="57872" spans="2:40" s="5" customFormat="1" ht="17.850000000000001" customHeight="1" x14ac:dyDescent="0.4">
      <c r="B57872" s="32"/>
      <c r="AH57872"/>
      <c r="AI57872"/>
      <c r="AJ57872"/>
      <c r="AK57872"/>
      <c r="AL57872"/>
      <c r="AM57872"/>
      <c r="AN57872" s="16"/>
    </row>
    <row r="57873" spans="2:40" s="5" customFormat="1" ht="17.850000000000001" customHeight="1" x14ac:dyDescent="0.4">
      <c r="B57873" s="32"/>
      <c r="AH57873"/>
      <c r="AI57873"/>
      <c r="AJ57873"/>
      <c r="AK57873"/>
      <c r="AL57873"/>
      <c r="AM57873"/>
      <c r="AN57873" s="16"/>
    </row>
    <row r="57874" spans="2:40" s="5" customFormat="1" ht="17.850000000000001" customHeight="1" x14ac:dyDescent="0.4">
      <c r="B57874" s="32"/>
      <c r="AH57874"/>
      <c r="AI57874"/>
      <c r="AJ57874"/>
      <c r="AK57874"/>
      <c r="AL57874"/>
      <c r="AM57874"/>
      <c r="AN57874" s="16"/>
    </row>
    <row r="57875" spans="2:40" s="5" customFormat="1" ht="17.850000000000001" customHeight="1" x14ac:dyDescent="0.4">
      <c r="B57875" s="32"/>
      <c r="AH57875"/>
      <c r="AI57875"/>
      <c r="AJ57875"/>
      <c r="AK57875"/>
      <c r="AL57875"/>
      <c r="AM57875"/>
      <c r="AN57875" s="16"/>
    </row>
    <row r="57876" spans="2:40" s="5" customFormat="1" ht="17.850000000000001" customHeight="1" x14ac:dyDescent="0.4">
      <c r="B57876" s="32"/>
      <c r="AH57876"/>
      <c r="AI57876"/>
      <c r="AJ57876"/>
      <c r="AK57876"/>
      <c r="AL57876"/>
      <c r="AM57876"/>
      <c r="AN57876" s="16"/>
    </row>
    <row r="57877" spans="2:40" s="5" customFormat="1" ht="17.850000000000001" customHeight="1" x14ac:dyDescent="0.4">
      <c r="B57877" s="32"/>
      <c r="AH57877"/>
      <c r="AI57877"/>
      <c r="AJ57877"/>
      <c r="AK57877"/>
      <c r="AL57877"/>
      <c r="AM57877"/>
      <c r="AN57877" s="16"/>
    </row>
    <row r="57878" spans="2:40" s="5" customFormat="1" ht="17.850000000000001" customHeight="1" x14ac:dyDescent="0.4">
      <c r="B57878" s="32"/>
      <c r="AH57878"/>
      <c r="AI57878"/>
      <c r="AJ57878"/>
      <c r="AK57878"/>
      <c r="AL57878"/>
      <c r="AM57878"/>
      <c r="AN57878" s="16"/>
    </row>
    <row r="57879" spans="2:40" s="5" customFormat="1" ht="17.850000000000001" customHeight="1" x14ac:dyDescent="0.4">
      <c r="B57879" s="32"/>
      <c r="AH57879"/>
      <c r="AI57879"/>
      <c r="AJ57879"/>
      <c r="AK57879"/>
      <c r="AL57879"/>
      <c r="AM57879"/>
      <c r="AN57879" s="16"/>
    </row>
    <row r="57880" spans="2:40" s="5" customFormat="1" ht="17.850000000000001" customHeight="1" x14ac:dyDescent="0.4">
      <c r="B57880" s="32"/>
      <c r="AH57880"/>
      <c r="AI57880"/>
      <c r="AJ57880"/>
      <c r="AK57880"/>
      <c r="AL57880"/>
      <c r="AM57880"/>
      <c r="AN57880" s="16"/>
    </row>
    <row r="57881" spans="2:40" s="5" customFormat="1" ht="17.850000000000001" customHeight="1" x14ac:dyDescent="0.4">
      <c r="B57881" s="32"/>
      <c r="AH57881"/>
      <c r="AI57881"/>
      <c r="AJ57881"/>
      <c r="AK57881"/>
      <c r="AL57881"/>
      <c r="AM57881"/>
      <c r="AN57881" s="16"/>
    </row>
    <row r="57882" spans="2:40" s="5" customFormat="1" ht="17.850000000000001" customHeight="1" x14ac:dyDescent="0.4">
      <c r="B57882" s="32"/>
      <c r="AH57882"/>
      <c r="AI57882"/>
      <c r="AJ57882"/>
      <c r="AK57882"/>
      <c r="AL57882"/>
      <c r="AM57882"/>
      <c r="AN57882" s="16"/>
    </row>
    <row r="57883" spans="2:40" s="5" customFormat="1" ht="17.850000000000001" customHeight="1" x14ac:dyDescent="0.4">
      <c r="B57883" s="32"/>
      <c r="AH57883"/>
      <c r="AI57883"/>
      <c r="AJ57883"/>
      <c r="AK57883"/>
      <c r="AL57883"/>
      <c r="AM57883"/>
      <c r="AN57883" s="16"/>
    </row>
    <row r="57884" spans="2:40" s="5" customFormat="1" ht="17.850000000000001" customHeight="1" x14ac:dyDescent="0.4">
      <c r="B57884" s="32"/>
      <c r="AH57884"/>
      <c r="AI57884"/>
      <c r="AJ57884"/>
      <c r="AK57884"/>
      <c r="AL57884"/>
      <c r="AM57884"/>
      <c r="AN57884" s="16"/>
    </row>
    <row r="57885" spans="2:40" s="5" customFormat="1" ht="17.850000000000001" customHeight="1" x14ac:dyDescent="0.4">
      <c r="B57885" s="32"/>
      <c r="AH57885"/>
      <c r="AI57885"/>
      <c r="AJ57885"/>
      <c r="AK57885"/>
      <c r="AL57885"/>
      <c r="AM57885"/>
      <c r="AN57885" s="16"/>
    </row>
    <row r="57886" spans="2:40" s="5" customFormat="1" ht="17.850000000000001" customHeight="1" x14ac:dyDescent="0.4">
      <c r="B57886" s="32"/>
      <c r="AH57886"/>
      <c r="AI57886"/>
      <c r="AJ57886"/>
      <c r="AK57886"/>
      <c r="AL57886"/>
      <c r="AM57886"/>
      <c r="AN57886" s="16"/>
    </row>
    <row r="57887" spans="2:40" s="5" customFormat="1" ht="17.850000000000001" customHeight="1" x14ac:dyDescent="0.4">
      <c r="B57887" s="32"/>
      <c r="AH57887"/>
      <c r="AI57887"/>
      <c r="AJ57887"/>
      <c r="AK57887"/>
      <c r="AL57887"/>
      <c r="AM57887"/>
      <c r="AN57887" s="16"/>
    </row>
    <row r="57888" spans="2:40" s="5" customFormat="1" ht="17.850000000000001" customHeight="1" x14ac:dyDescent="0.4">
      <c r="B57888" s="32"/>
      <c r="AH57888"/>
      <c r="AI57888"/>
      <c r="AJ57888"/>
      <c r="AK57888"/>
      <c r="AL57888"/>
      <c r="AM57888"/>
      <c r="AN57888" s="16"/>
    </row>
    <row r="57889" spans="2:40" s="5" customFormat="1" ht="17.850000000000001" customHeight="1" x14ac:dyDescent="0.4">
      <c r="B57889" s="32"/>
      <c r="AH57889"/>
      <c r="AI57889"/>
      <c r="AJ57889"/>
      <c r="AK57889"/>
      <c r="AL57889"/>
      <c r="AM57889"/>
      <c r="AN57889" s="16"/>
    </row>
    <row r="57890" spans="2:40" s="5" customFormat="1" ht="17.850000000000001" customHeight="1" x14ac:dyDescent="0.4">
      <c r="B57890" s="32"/>
      <c r="AH57890"/>
      <c r="AI57890"/>
      <c r="AJ57890"/>
      <c r="AK57890"/>
      <c r="AL57890"/>
      <c r="AM57890"/>
      <c r="AN57890" s="16"/>
    </row>
    <row r="57891" spans="2:40" s="5" customFormat="1" ht="17.850000000000001" customHeight="1" x14ac:dyDescent="0.4">
      <c r="B57891" s="32"/>
      <c r="AH57891"/>
      <c r="AI57891"/>
      <c r="AJ57891"/>
      <c r="AK57891"/>
      <c r="AL57891"/>
      <c r="AM57891"/>
      <c r="AN57891" s="16"/>
    </row>
    <row r="57892" spans="2:40" s="5" customFormat="1" ht="17.850000000000001" customHeight="1" x14ac:dyDescent="0.4">
      <c r="B57892" s="32"/>
      <c r="AH57892"/>
      <c r="AI57892"/>
      <c r="AJ57892"/>
      <c r="AK57892"/>
      <c r="AL57892"/>
      <c r="AM57892"/>
      <c r="AN57892" s="16"/>
    </row>
    <row r="57893" spans="2:40" s="5" customFormat="1" ht="17.850000000000001" customHeight="1" x14ac:dyDescent="0.4">
      <c r="B57893" s="32"/>
      <c r="AH57893"/>
      <c r="AI57893"/>
      <c r="AJ57893"/>
      <c r="AK57893"/>
      <c r="AL57893"/>
      <c r="AM57893"/>
      <c r="AN57893" s="16"/>
    </row>
    <row r="57894" spans="2:40" s="5" customFormat="1" ht="17.850000000000001" customHeight="1" x14ac:dyDescent="0.4">
      <c r="B57894" s="32"/>
      <c r="AH57894"/>
      <c r="AI57894"/>
      <c r="AJ57894"/>
      <c r="AK57894"/>
      <c r="AL57894"/>
      <c r="AM57894"/>
      <c r="AN57894" s="16"/>
    </row>
    <row r="57895" spans="2:40" s="5" customFormat="1" ht="17.850000000000001" customHeight="1" x14ac:dyDescent="0.4">
      <c r="B57895" s="32"/>
      <c r="AH57895"/>
      <c r="AI57895"/>
      <c r="AJ57895"/>
      <c r="AK57895"/>
      <c r="AL57895"/>
      <c r="AM57895"/>
      <c r="AN57895" s="16"/>
    </row>
    <row r="57896" spans="2:40" s="5" customFormat="1" ht="17.850000000000001" customHeight="1" x14ac:dyDescent="0.4">
      <c r="B57896" s="32"/>
      <c r="AH57896"/>
      <c r="AI57896"/>
      <c r="AJ57896"/>
      <c r="AK57896"/>
      <c r="AL57896"/>
      <c r="AM57896"/>
      <c r="AN57896" s="16"/>
    </row>
    <row r="57897" spans="2:40" s="5" customFormat="1" ht="17.850000000000001" customHeight="1" x14ac:dyDescent="0.4">
      <c r="B57897" s="32"/>
      <c r="AH57897"/>
      <c r="AI57897"/>
      <c r="AJ57897"/>
      <c r="AK57897"/>
      <c r="AL57897"/>
      <c r="AM57897"/>
      <c r="AN57897" s="16"/>
    </row>
    <row r="57898" spans="2:40" s="5" customFormat="1" ht="17.850000000000001" customHeight="1" x14ac:dyDescent="0.4">
      <c r="B57898" s="32"/>
      <c r="AH57898"/>
      <c r="AI57898"/>
      <c r="AJ57898"/>
      <c r="AK57898"/>
      <c r="AL57898"/>
      <c r="AM57898"/>
      <c r="AN57898" s="16"/>
    </row>
    <row r="57899" spans="2:40" s="5" customFormat="1" ht="17.850000000000001" customHeight="1" x14ac:dyDescent="0.4">
      <c r="B57899" s="32"/>
      <c r="AH57899"/>
      <c r="AI57899"/>
      <c r="AJ57899"/>
      <c r="AK57899"/>
      <c r="AL57899"/>
      <c r="AM57899"/>
      <c r="AN57899" s="16"/>
    </row>
    <row r="57900" spans="2:40" s="5" customFormat="1" ht="17.850000000000001" customHeight="1" x14ac:dyDescent="0.4">
      <c r="B57900" s="32"/>
      <c r="AH57900"/>
      <c r="AI57900"/>
      <c r="AJ57900"/>
      <c r="AK57900"/>
      <c r="AL57900"/>
      <c r="AM57900"/>
      <c r="AN57900" s="16"/>
    </row>
    <row r="57901" spans="2:40" s="5" customFormat="1" ht="17.850000000000001" customHeight="1" x14ac:dyDescent="0.4">
      <c r="B57901" s="32"/>
      <c r="AH57901"/>
      <c r="AI57901"/>
      <c r="AJ57901"/>
      <c r="AK57901"/>
      <c r="AL57901"/>
      <c r="AM57901"/>
      <c r="AN57901" s="16"/>
    </row>
    <row r="57902" spans="2:40" s="5" customFormat="1" ht="17.850000000000001" customHeight="1" x14ac:dyDescent="0.4">
      <c r="B57902" s="32"/>
      <c r="AH57902"/>
      <c r="AI57902"/>
      <c r="AJ57902"/>
      <c r="AK57902"/>
      <c r="AL57902"/>
      <c r="AM57902"/>
      <c r="AN57902" s="16"/>
    </row>
    <row r="57903" spans="2:40" s="5" customFormat="1" ht="17.850000000000001" customHeight="1" x14ac:dyDescent="0.4">
      <c r="B57903" s="32"/>
      <c r="AH57903"/>
      <c r="AI57903"/>
      <c r="AJ57903"/>
      <c r="AK57903"/>
      <c r="AL57903"/>
      <c r="AM57903"/>
      <c r="AN57903" s="16"/>
    </row>
    <row r="57904" spans="2:40" s="5" customFormat="1" ht="17.850000000000001" customHeight="1" x14ac:dyDescent="0.4">
      <c r="B57904" s="32"/>
      <c r="AH57904"/>
      <c r="AI57904"/>
      <c r="AJ57904"/>
      <c r="AK57904"/>
      <c r="AL57904"/>
      <c r="AM57904"/>
      <c r="AN57904" s="16"/>
    </row>
    <row r="57905" spans="2:40" s="5" customFormat="1" ht="17.850000000000001" customHeight="1" x14ac:dyDescent="0.4">
      <c r="B57905" s="32"/>
      <c r="AH57905"/>
      <c r="AI57905"/>
      <c r="AJ57905"/>
      <c r="AK57905"/>
      <c r="AL57905"/>
      <c r="AM57905"/>
      <c r="AN57905" s="16"/>
    </row>
    <row r="57906" spans="2:40" s="5" customFormat="1" ht="17.850000000000001" customHeight="1" x14ac:dyDescent="0.4">
      <c r="B57906" s="32"/>
      <c r="AH57906"/>
      <c r="AI57906"/>
      <c r="AJ57906"/>
      <c r="AK57906"/>
      <c r="AL57906"/>
      <c r="AM57906"/>
      <c r="AN57906" s="16"/>
    </row>
    <row r="57907" spans="2:40" s="5" customFormat="1" ht="17.850000000000001" customHeight="1" x14ac:dyDescent="0.4">
      <c r="B57907" s="32"/>
      <c r="AH57907"/>
      <c r="AI57907"/>
      <c r="AJ57907"/>
      <c r="AK57907"/>
      <c r="AL57907"/>
      <c r="AM57907"/>
      <c r="AN57907" s="16"/>
    </row>
    <row r="57908" spans="2:40" s="5" customFormat="1" ht="17.850000000000001" customHeight="1" x14ac:dyDescent="0.4">
      <c r="B57908" s="32"/>
      <c r="AH57908"/>
      <c r="AI57908"/>
      <c r="AJ57908"/>
      <c r="AK57908"/>
      <c r="AL57908"/>
      <c r="AM57908"/>
      <c r="AN57908" s="16"/>
    </row>
    <row r="57909" spans="2:40" s="5" customFormat="1" ht="17.850000000000001" customHeight="1" x14ac:dyDescent="0.4">
      <c r="B57909" s="32"/>
      <c r="AH57909"/>
      <c r="AI57909"/>
      <c r="AJ57909"/>
      <c r="AK57909"/>
      <c r="AL57909"/>
      <c r="AM57909"/>
      <c r="AN57909" s="16"/>
    </row>
    <row r="57910" spans="2:40" s="5" customFormat="1" ht="17.850000000000001" customHeight="1" x14ac:dyDescent="0.4">
      <c r="B57910" s="32"/>
      <c r="AH57910"/>
      <c r="AI57910"/>
      <c r="AJ57910"/>
      <c r="AK57910"/>
      <c r="AL57910"/>
      <c r="AM57910"/>
      <c r="AN57910" s="16"/>
    </row>
    <row r="57911" spans="2:40" s="5" customFormat="1" ht="17.850000000000001" customHeight="1" x14ac:dyDescent="0.4">
      <c r="B57911" s="32"/>
      <c r="AH57911"/>
      <c r="AI57911"/>
      <c r="AJ57911"/>
      <c r="AK57911"/>
      <c r="AL57911"/>
      <c r="AM57911"/>
      <c r="AN57911" s="16"/>
    </row>
    <row r="57912" spans="2:40" s="5" customFormat="1" ht="17.850000000000001" customHeight="1" x14ac:dyDescent="0.4">
      <c r="B57912" s="32"/>
      <c r="AH57912"/>
      <c r="AI57912"/>
      <c r="AJ57912"/>
      <c r="AK57912"/>
      <c r="AL57912"/>
      <c r="AM57912"/>
      <c r="AN57912" s="16"/>
    </row>
    <row r="57913" spans="2:40" s="5" customFormat="1" ht="17.850000000000001" customHeight="1" x14ac:dyDescent="0.4">
      <c r="B57913" s="32"/>
      <c r="AH57913"/>
      <c r="AI57913"/>
      <c r="AJ57913"/>
      <c r="AK57913"/>
      <c r="AL57913"/>
      <c r="AM57913"/>
      <c r="AN57913" s="16"/>
    </row>
    <row r="57914" spans="2:40" s="5" customFormat="1" ht="17.850000000000001" customHeight="1" x14ac:dyDescent="0.4">
      <c r="B57914" s="32"/>
      <c r="AH57914"/>
      <c r="AI57914"/>
      <c r="AJ57914"/>
      <c r="AK57914"/>
      <c r="AL57914"/>
      <c r="AM57914"/>
      <c r="AN57914" s="16"/>
    </row>
    <row r="57915" spans="2:40" s="5" customFormat="1" ht="17.850000000000001" customHeight="1" x14ac:dyDescent="0.4">
      <c r="B57915" s="32"/>
      <c r="AH57915"/>
      <c r="AI57915"/>
      <c r="AJ57915"/>
      <c r="AK57915"/>
      <c r="AL57915"/>
      <c r="AM57915"/>
      <c r="AN57915" s="16"/>
    </row>
    <row r="57916" spans="2:40" s="5" customFormat="1" ht="17.850000000000001" customHeight="1" x14ac:dyDescent="0.4">
      <c r="B57916" s="32"/>
      <c r="AH57916"/>
      <c r="AI57916"/>
      <c r="AJ57916"/>
      <c r="AK57916"/>
      <c r="AL57916"/>
      <c r="AM57916"/>
      <c r="AN57916" s="16"/>
    </row>
    <row r="57917" spans="2:40" s="5" customFormat="1" ht="17.850000000000001" customHeight="1" x14ac:dyDescent="0.4">
      <c r="B57917" s="32"/>
      <c r="AH57917"/>
      <c r="AI57917"/>
      <c r="AJ57917"/>
      <c r="AK57917"/>
      <c r="AL57917"/>
      <c r="AM57917"/>
      <c r="AN57917" s="16"/>
    </row>
    <row r="57918" spans="2:40" s="5" customFormat="1" ht="17.850000000000001" customHeight="1" x14ac:dyDescent="0.4">
      <c r="B57918" s="32"/>
      <c r="AH57918"/>
      <c r="AI57918"/>
      <c r="AJ57918"/>
      <c r="AK57918"/>
      <c r="AL57918"/>
      <c r="AM57918"/>
      <c r="AN57918" s="16"/>
    </row>
    <row r="57919" spans="2:40" s="5" customFormat="1" ht="17.850000000000001" customHeight="1" x14ac:dyDescent="0.4">
      <c r="B57919" s="32"/>
      <c r="AH57919"/>
      <c r="AI57919"/>
      <c r="AJ57919"/>
      <c r="AK57919"/>
      <c r="AL57919"/>
      <c r="AM57919"/>
      <c r="AN57919" s="16"/>
    </row>
    <row r="57920" spans="2:40" s="5" customFormat="1" ht="17.850000000000001" customHeight="1" x14ac:dyDescent="0.4">
      <c r="B57920" s="32"/>
      <c r="AH57920"/>
      <c r="AI57920"/>
      <c r="AJ57920"/>
      <c r="AK57920"/>
      <c r="AL57920"/>
      <c r="AM57920"/>
      <c r="AN57920" s="16"/>
    </row>
    <row r="57921" spans="2:40" s="5" customFormat="1" ht="17.850000000000001" customHeight="1" x14ac:dyDescent="0.4">
      <c r="B57921" s="32"/>
      <c r="AH57921"/>
      <c r="AI57921"/>
      <c r="AJ57921"/>
      <c r="AK57921"/>
      <c r="AL57921"/>
      <c r="AM57921"/>
      <c r="AN57921" s="16"/>
    </row>
    <row r="57922" spans="2:40" s="5" customFormat="1" ht="17.850000000000001" customHeight="1" x14ac:dyDescent="0.4">
      <c r="B57922" s="32"/>
      <c r="AH57922"/>
      <c r="AI57922"/>
      <c r="AJ57922"/>
      <c r="AK57922"/>
      <c r="AL57922"/>
      <c r="AM57922"/>
      <c r="AN57922" s="16"/>
    </row>
    <row r="57923" spans="2:40" s="5" customFormat="1" ht="17.850000000000001" customHeight="1" x14ac:dyDescent="0.4">
      <c r="B57923" s="32"/>
      <c r="AH57923"/>
      <c r="AI57923"/>
      <c r="AJ57923"/>
      <c r="AK57923"/>
      <c r="AL57923"/>
      <c r="AM57923"/>
      <c r="AN57923" s="16"/>
    </row>
    <row r="57924" spans="2:40" s="5" customFormat="1" ht="17.850000000000001" customHeight="1" x14ac:dyDescent="0.4">
      <c r="B57924" s="32"/>
      <c r="AH57924"/>
      <c r="AI57924"/>
      <c r="AJ57924"/>
      <c r="AK57924"/>
      <c r="AL57924"/>
      <c r="AM57924"/>
      <c r="AN57924" s="16"/>
    </row>
    <row r="57925" spans="2:40" s="5" customFormat="1" ht="17.850000000000001" customHeight="1" x14ac:dyDescent="0.4">
      <c r="B57925" s="32"/>
      <c r="AH57925"/>
      <c r="AI57925"/>
      <c r="AJ57925"/>
      <c r="AK57925"/>
      <c r="AL57925"/>
      <c r="AM57925"/>
      <c r="AN57925" s="16"/>
    </row>
    <row r="57926" spans="2:40" s="5" customFormat="1" ht="17.850000000000001" customHeight="1" x14ac:dyDescent="0.4">
      <c r="B57926" s="32"/>
      <c r="AH57926"/>
      <c r="AI57926"/>
      <c r="AJ57926"/>
      <c r="AK57926"/>
      <c r="AL57926"/>
      <c r="AM57926"/>
      <c r="AN57926" s="16"/>
    </row>
    <row r="57927" spans="2:40" s="5" customFormat="1" ht="17.850000000000001" customHeight="1" x14ac:dyDescent="0.4">
      <c r="B57927" s="32"/>
      <c r="AH57927"/>
      <c r="AI57927"/>
      <c r="AJ57927"/>
      <c r="AK57927"/>
      <c r="AL57927"/>
      <c r="AM57927"/>
      <c r="AN57927" s="16"/>
    </row>
    <row r="57928" spans="2:40" s="5" customFormat="1" ht="17.850000000000001" customHeight="1" x14ac:dyDescent="0.4">
      <c r="B57928" s="32"/>
      <c r="AH57928"/>
      <c r="AI57928"/>
      <c r="AJ57928"/>
      <c r="AK57928"/>
      <c r="AL57928"/>
      <c r="AM57928"/>
      <c r="AN57928" s="16"/>
    </row>
    <row r="57929" spans="2:40" s="5" customFormat="1" ht="17.850000000000001" customHeight="1" x14ac:dyDescent="0.4">
      <c r="B57929" s="32"/>
      <c r="AH57929"/>
      <c r="AI57929"/>
      <c r="AJ57929"/>
      <c r="AK57929"/>
      <c r="AL57929"/>
      <c r="AM57929"/>
      <c r="AN57929" s="16"/>
    </row>
    <row r="57930" spans="2:40" s="5" customFormat="1" ht="17.850000000000001" customHeight="1" x14ac:dyDescent="0.4">
      <c r="B57930" s="32"/>
      <c r="AH57930"/>
      <c r="AI57930"/>
      <c r="AJ57930"/>
      <c r="AK57930"/>
      <c r="AL57930"/>
      <c r="AM57930"/>
      <c r="AN57930" s="16"/>
    </row>
    <row r="57931" spans="2:40" s="5" customFormat="1" ht="17.850000000000001" customHeight="1" x14ac:dyDescent="0.4">
      <c r="B57931" s="32"/>
      <c r="AH57931"/>
      <c r="AI57931"/>
      <c r="AJ57931"/>
      <c r="AK57931"/>
      <c r="AL57931"/>
      <c r="AM57931"/>
      <c r="AN57931" s="16"/>
    </row>
    <row r="57932" spans="2:40" s="5" customFormat="1" ht="17.850000000000001" customHeight="1" x14ac:dyDescent="0.4">
      <c r="B57932" s="32"/>
      <c r="AH57932"/>
      <c r="AI57932"/>
      <c r="AJ57932"/>
      <c r="AK57932"/>
      <c r="AL57932"/>
      <c r="AM57932"/>
      <c r="AN57932" s="16"/>
    </row>
    <row r="57933" spans="2:40" s="5" customFormat="1" ht="17.850000000000001" customHeight="1" x14ac:dyDescent="0.4">
      <c r="B57933" s="32"/>
      <c r="AH57933"/>
      <c r="AI57933"/>
      <c r="AJ57933"/>
      <c r="AK57933"/>
      <c r="AL57933"/>
      <c r="AM57933"/>
      <c r="AN57933" s="16"/>
    </row>
    <row r="57934" spans="2:40" s="5" customFormat="1" ht="17.850000000000001" customHeight="1" x14ac:dyDescent="0.4">
      <c r="B57934" s="32"/>
      <c r="AH57934"/>
      <c r="AI57934"/>
      <c r="AJ57934"/>
      <c r="AK57934"/>
      <c r="AL57934"/>
      <c r="AM57934"/>
      <c r="AN57934" s="16"/>
    </row>
    <row r="57935" spans="2:40" s="5" customFormat="1" ht="17.850000000000001" customHeight="1" x14ac:dyDescent="0.4">
      <c r="B57935" s="32"/>
      <c r="AH57935"/>
      <c r="AI57935"/>
      <c r="AJ57935"/>
      <c r="AK57935"/>
      <c r="AL57935"/>
      <c r="AM57935"/>
      <c r="AN57935" s="16"/>
    </row>
    <row r="57936" spans="2:40" s="5" customFormat="1" ht="17.850000000000001" customHeight="1" x14ac:dyDescent="0.4">
      <c r="B57936" s="32"/>
      <c r="AH57936"/>
      <c r="AI57936"/>
      <c r="AJ57936"/>
      <c r="AK57936"/>
      <c r="AL57936"/>
      <c r="AM57936"/>
      <c r="AN57936" s="16"/>
    </row>
    <row r="57937" spans="2:40" s="5" customFormat="1" ht="17.850000000000001" customHeight="1" x14ac:dyDescent="0.4">
      <c r="B57937" s="32"/>
      <c r="AH57937"/>
      <c r="AI57937"/>
      <c r="AJ57937"/>
      <c r="AK57937"/>
      <c r="AL57937"/>
      <c r="AM57937"/>
      <c r="AN57937" s="16"/>
    </row>
    <row r="57938" spans="2:40" s="5" customFormat="1" ht="17.850000000000001" customHeight="1" x14ac:dyDescent="0.4">
      <c r="B57938" s="32"/>
      <c r="AH57938"/>
      <c r="AI57938"/>
      <c r="AJ57938"/>
      <c r="AK57938"/>
      <c r="AL57938"/>
      <c r="AM57938"/>
      <c r="AN57938" s="16"/>
    </row>
    <row r="57939" spans="2:40" s="5" customFormat="1" ht="17.850000000000001" customHeight="1" x14ac:dyDescent="0.4">
      <c r="B57939" s="32"/>
      <c r="AH57939"/>
      <c r="AI57939"/>
      <c r="AJ57939"/>
      <c r="AK57939"/>
      <c r="AL57939"/>
      <c r="AM57939"/>
      <c r="AN57939" s="16"/>
    </row>
    <row r="57940" spans="2:40" s="5" customFormat="1" ht="17.850000000000001" customHeight="1" x14ac:dyDescent="0.4">
      <c r="B57940" s="32"/>
      <c r="AH57940"/>
      <c r="AI57940"/>
      <c r="AJ57940"/>
      <c r="AK57940"/>
      <c r="AL57940"/>
      <c r="AM57940"/>
      <c r="AN57940" s="16"/>
    </row>
    <row r="57941" spans="2:40" s="5" customFormat="1" ht="17.850000000000001" customHeight="1" x14ac:dyDescent="0.4">
      <c r="B57941" s="32"/>
      <c r="AH57941"/>
      <c r="AI57941"/>
      <c r="AJ57941"/>
      <c r="AK57941"/>
      <c r="AL57941"/>
      <c r="AM57941"/>
      <c r="AN57941" s="16"/>
    </row>
    <row r="57942" spans="2:40" s="5" customFormat="1" ht="17.850000000000001" customHeight="1" x14ac:dyDescent="0.4">
      <c r="B57942" s="32"/>
      <c r="AH57942"/>
      <c r="AI57942"/>
      <c r="AJ57942"/>
      <c r="AK57942"/>
      <c r="AL57942"/>
      <c r="AM57942"/>
      <c r="AN57942" s="16"/>
    </row>
    <row r="57943" spans="2:40" s="5" customFormat="1" ht="17.850000000000001" customHeight="1" x14ac:dyDescent="0.4">
      <c r="B57943" s="32"/>
      <c r="AH57943"/>
      <c r="AI57943"/>
      <c r="AJ57943"/>
      <c r="AK57943"/>
      <c r="AL57943"/>
      <c r="AM57943"/>
      <c r="AN57943" s="16"/>
    </row>
    <row r="57944" spans="2:40" s="5" customFormat="1" ht="17.850000000000001" customHeight="1" x14ac:dyDescent="0.4">
      <c r="B57944" s="32"/>
      <c r="AH57944"/>
      <c r="AI57944"/>
      <c r="AJ57944"/>
      <c r="AK57944"/>
      <c r="AL57944"/>
      <c r="AM57944"/>
      <c r="AN57944" s="16"/>
    </row>
    <row r="57945" spans="2:40" s="5" customFormat="1" ht="17.850000000000001" customHeight="1" x14ac:dyDescent="0.4">
      <c r="B57945" s="32"/>
      <c r="AH57945"/>
      <c r="AI57945"/>
      <c r="AJ57945"/>
      <c r="AK57945"/>
      <c r="AL57945"/>
      <c r="AM57945"/>
      <c r="AN57945" s="16"/>
    </row>
    <row r="57946" spans="2:40" s="5" customFormat="1" ht="17.850000000000001" customHeight="1" x14ac:dyDescent="0.4">
      <c r="B57946" s="32"/>
      <c r="AH57946"/>
      <c r="AI57946"/>
      <c r="AJ57946"/>
      <c r="AK57946"/>
      <c r="AL57946"/>
      <c r="AM57946"/>
      <c r="AN57946" s="16"/>
    </row>
    <row r="57947" spans="2:40" s="5" customFormat="1" ht="17.850000000000001" customHeight="1" x14ac:dyDescent="0.4">
      <c r="B57947" s="32"/>
      <c r="AH57947"/>
      <c r="AI57947"/>
      <c r="AJ57947"/>
      <c r="AK57947"/>
      <c r="AL57947"/>
      <c r="AM57947"/>
      <c r="AN57947" s="16"/>
    </row>
    <row r="57948" spans="2:40" s="5" customFormat="1" ht="17.850000000000001" customHeight="1" x14ac:dyDescent="0.4">
      <c r="B57948" s="32"/>
      <c r="AH57948"/>
      <c r="AI57948"/>
      <c r="AJ57948"/>
      <c r="AK57948"/>
      <c r="AL57948"/>
      <c r="AM57948"/>
      <c r="AN57948" s="16"/>
    </row>
    <row r="57949" spans="2:40" s="5" customFormat="1" ht="17.850000000000001" customHeight="1" x14ac:dyDescent="0.4">
      <c r="B57949" s="32"/>
      <c r="AH57949"/>
      <c r="AI57949"/>
      <c r="AJ57949"/>
      <c r="AK57949"/>
      <c r="AL57949"/>
      <c r="AM57949"/>
      <c r="AN57949" s="16"/>
    </row>
    <row r="57950" spans="2:40" s="5" customFormat="1" ht="17.850000000000001" customHeight="1" x14ac:dyDescent="0.4">
      <c r="B57950" s="32"/>
      <c r="AH57950"/>
      <c r="AI57950"/>
      <c r="AJ57950"/>
      <c r="AK57950"/>
      <c r="AL57950"/>
      <c r="AM57950"/>
      <c r="AN57950" s="16"/>
    </row>
    <row r="57951" spans="2:40" s="5" customFormat="1" ht="17.850000000000001" customHeight="1" x14ac:dyDescent="0.4">
      <c r="B57951" s="32"/>
      <c r="AH57951"/>
      <c r="AI57951"/>
      <c r="AJ57951"/>
      <c r="AK57951"/>
      <c r="AL57951"/>
      <c r="AM57951"/>
      <c r="AN57951" s="16"/>
    </row>
    <row r="57952" spans="2:40" s="5" customFormat="1" ht="17.850000000000001" customHeight="1" x14ac:dyDescent="0.4">
      <c r="B57952" s="32"/>
      <c r="AH57952"/>
      <c r="AI57952"/>
      <c r="AJ57952"/>
      <c r="AK57952"/>
      <c r="AL57952"/>
      <c r="AM57952"/>
      <c r="AN57952" s="16"/>
    </row>
    <row r="57953" spans="2:40" s="5" customFormat="1" ht="17.850000000000001" customHeight="1" x14ac:dyDescent="0.4">
      <c r="B57953" s="32"/>
      <c r="AH57953"/>
      <c r="AI57953"/>
      <c r="AJ57953"/>
      <c r="AK57953"/>
      <c r="AL57953"/>
      <c r="AM57953"/>
      <c r="AN57953" s="16"/>
    </row>
    <row r="57954" spans="2:40" s="5" customFormat="1" ht="17.850000000000001" customHeight="1" x14ac:dyDescent="0.4">
      <c r="B57954" s="32"/>
      <c r="AH57954"/>
      <c r="AI57954"/>
      <c r="AJ57954"/>
      <c r="AK57954"/>
      <c r="AL57954"/>
      <c r="AM57954"/>
      <c r="AN57954" s="16"/>
    </row>
    <row r="57955" spans="2:40" s="5" customFormat="1" ht="17.850000000000001" customHeight="1" x14ac:dyDescent="0.4">
      <c r="B57955" s="32"/>
      <c r="AH57955"/>
      <c r="AI57955"/>
      <c r="AJ57955"/>
      <c r="AK57955"/>
      <c r="AL57955"/>
      <c r="AM57955"/>
      <c r="AN57955" s="16"/>
    </row>
    <row r="57956" spans="2:40" s="5" customFormat="1" ht="17.850000000000001" customHeight="1" x14ac:dyDescent="0.4">
      <c r="B57956" s="32"/>
      <c r="AH57956"/>
      <c r="AI57956"/>
      <c r="AJ57956"/>
      <c r="AK57956"/>
      <c r="AL57956"/>
      <c r="AM57956"/>
      <c r="AN57956" s="16"/>
    </row>
    <row r="57957" spans="2:40" s="5" customFormat="1" ht="17.850000000000001" customHeight="1" x14ac:dyDescent="0.4">
      <c r="B57957" s="32"/>
      <c r="AH57957"/>
      <c r="AI57957"/>
      <c r="AJ57957"/>
      <c r="AK57957"/>
      <c r="AL57957"/>
      <c r="AM57957"/>
      <c r="AN57957" s="16"/>
    </row>
    <row r="57958" spans="2:40" s="5" customFormat="1" ht="17.850000000000001" customHeight="1" x14ac:dyDescent="0.4">
      <c r="B57958" s="32"/>
      <c r="AH57958"/>
      <c r="AI57958"/>
      <c r="AJ57958"/>
      <c r="AK57958"/>
      <c r="AL57958"/>
      <c r="AM57958"/>
      <c r="AN57958" s="16"/>
    </row>
    <row r="57959" spans="2:40" s="5" customFormat="1" ht="17.850000000000001" customHeight="1" x14ac:dyDescent="0.4">
      <c r="B57959" s="32"/>
      <c r="AH57959"/>
      <c r="AI57959"/>
      <c r="AJ57959"/>
      <c r="AK57959"/>
      <c r="AL57959"/>
      <c r="AM57959"/>
      <c r="AN57959" s="16"/>
    </row>
    <row r="57960" spans="2:40" s="5" customFormat="1" ht="17.850000000000001" customHeight="1" x14ac:dyDescent="0.4">
      <c r="B57960" s="32"/>
      <c r="AH57960"/>
      <c r="AI57960"/>
      <c r="AJ57960"/>
      <c r="AK57960"/>
      <c r="AL57960"/>
      <c r="AM57960"/>
      <c r="AN57960" s="16"/>
    </row>
    <row r="57961" spans="2:40" s="5" customFormat="1" ht="17.850000000000001" customHeight="1" x14ac:dyDescent="0.4">
      <c r="B57961" s="32"/>
      <c r="AH57961"/>
      <c r="AI57961"/>
      <c r="AJ57961"/>
      <c r="AK57961"/>
      <c r="AL57961"/>
      <c r="AM57961"/>
      <c r="AN57961" s="16"/>
    </row>
    <row r="57962" spans="2:40" s="5" customFormat="1" ht="17.850000000000001" customHeight="1" x14ac:dyDescent="0.4">
      <c r="B57962" s="32"/>
      <c r="AH57962"/>
      <c r="AI57962"/>
      <c r="AJ57962"/>
      <c r="AK57962"/>
      <c r="AL57962"/>
      <c r="AM57962"/>
      <c r="AN57962" s="16"/>
    </row>
    <row r="57963" spans="2:40" s="5" customFormat="1" ht="17.850000000000001" customHeight="1" x14ac:dyDescent="0.4">
      <c r="B57963" s="32"/>
      <c r="AH57963"/>
      <c r="AI57963"/>
      <c r="AJ57963"/>
      <c r="AK57963"/>
      <c r="AL57963"/>
      <c r="AM57963"/>
      <c r="AN57963" s="16"/>
    </row>
    <row r="57964" spans="2:40" s="5" customFormat="1" ht="17.850000000000001" customHeight="1" x14ac:dyDescent="0.4">
      <c r="B57964" s="32"/>
      <c r="AH57964"/>
      <c r="AI57964"/>
      <c r="AJ57964"/>
      <c r="AK57964"/>
      <c r="AL57964"/>
      <c r="AM57964"/>
      <c r="AN57964" s="16"/>
    </row>
    <row r="57965" spans="2:40" s="5" customFormat="1" ht="17.850000000000001" customHeight="1" x14ac:dyDescent="0.4">
      <c r="B57965" s="32"/>
      <c r="AH57965"/>
      <c r="AI57965"/>
      <c r="AJ57965"/>
      <c r="AK57965"/>
      <c r="AL57965"/>
      <c r="AM57965"/>
      <c r="AN57965" s="16"/>
    </row>
    <row r="57966" spans="2:40" s="5" customFormat="1" ht="17.850000000000001" customHeight="1" x14ac:dyDescent="0.4">
      <c r="B57966" s="32"/>
      <c r="AH57966"/>
      <c r="AI57966"/>
      <c r="AJ57966"/>
      <c r="AK57966"/>
      <c r="AL57966"/>
      <c r="AM57966"/>
      <c r="AN57966" s="16"/>
    </row>
    <row r="57967" spans="2:40" s="5" customFormat="1" ht="17.850000000000001" customHeight="1" x14ac:dyDescent="0.4">
      <c r="B57967" s="32"/>
      <c r="AH57967"/>
      <c r="AI57967"/>
      <c r="AJ57967"/>
      <c r="AK57967"/>
      <c r="AL57967"/>
      <c r="AM57967"/>
      <c r="AN57967" s="16"/>
    </row>
    <row r="57968" spans="2:40" s="5" customFormat="1" ht="17.850000000000001" customHeight="1" x14ac:dyDescent="0.4">
      <c r="B57968" s="32"/>
      <c r="AH57968"/>
      <c r="AI57968"/>
      <c r="AJ57968"/>
      <c r="AK57968"/>
      <c r="AL57968"/>
      <c r="AM57968"/>
      <c r="AN57968" s="16"/>
    </row>
    <row r="57969" spans="2:40" s="5" customFormat="1" ht="17.850000000000001" customHeight="1" x14ac:dyDescent="0.4">
      <c r="B57969" s="32"/>
      <c r="AH57969"/>
      <c r="AI57969"/>
      <c r="AJ57969"/>
      <c r="AK57969"/>
      <c r="AL57969"/>
      <c r="AM57969"/>
      <c r="AN57969" s="16"/>
    </row>
    <row r="57970" spans="2:40" s="5" customFormat="1" ht="17.850000000000001" customHeight="1" x14ac:dyDescent="0.4">
      <c r="B57970" s="32"/>
      <c r="AH57970"/>
      <c r="AI57970"/>
      <c r="AJ57970"/>
      <c r="AK57970"/>
      <c r="AL57970"/>
      <c r="AM57970"/>
      <c r="AN57970" s="16"/>
    </row>
    <row r="57971" spans="2:40" s="5" customFormat="1" ht="17.850000000000001" customHeight="1" x14ac:dyDescent="0.4">
      <c r="B57971" s="32"/>
      <c r="AH57971"/>
      <c r="AI57971"/>
      <c r="AJ57971"/>
      <c r="AK57971"/>
      <c r="AL57971"/>
      <c r="AM57971"/>
      <c r="AN57971" s="16"/>
    </row>
    <row r="57972" spans="2:40" s="5" customFormat="1" ht="17.850000000000001" customHeight="1" x14ac:dyDescent="0.4">
      <c r="B57972" s="32"/>
      <c r="AH57972"/>
      <c r="AI57972"/>
      <c r="AJ57972"/>
      <c r="AK57972"/>
      <c r="AL57972"/>
      <c r="AM57972"/>
      <c r="AN57972" s="16"/>
    </row>
    <row r="57973" spans="2:40" s="5" customFormat="1" ht="17.850000000000001" customHeight="1" x14ac:dyDescent="0.4">
      <c r="B57973" s="32"/>
      <c r="AH57973"/>
      <c r="AI57973"/>
      <c r="AJ57973"/>
      <c r="AK57973"/>
      <c r="AL57973"/>
      <c r="AM57973"/>
      <c r="AN57973" s="16"/>
    </row>
    <row r="57974" spans="2:40" s="5" customFormat="1" ht="17.850000000000001" customHeight="1" x14ac:dyDescent="0.4">
      <c r="B57974" s="32"/>
      <c r="AH57974"/>
      <c r="AI57974"/>
      <c r="AJ57974"/>
      <c r="AK57974"/>
      <c r="AL57974"/>
      <c r="AM57974"/>
      <c r="AN57974" s="16"/>
    </row>
    <row r="57975" spans="2:40" s="5" customFormat="1" ht="17.850000000000001" customHeight="1" x14ac:dyDescent="0.4">
      <c r="B57975" s="32"/>
      <c r="AH57975"/>
      <c r="AI57975"/>
      <c r="AJ57975"/>
      <c r="AK57975"/>
      <c r="AL57975"/>
      <c r="AM57975"/>
      <c r="AN57975" s="16"/>
    </row>
    <row r="57976" spans="2:40" s="5" customFormat="1" ht="17.850000000000001" customHeight="1" x14ac:dyDescent="0.4">
      <c r="B57976" s="32"/>
      <c r="AH57976"/>
      <c r="AI57976"/>
      <c r="AJ57976"/>
      <c r="AK57976"/>
      <c r="AL57976"/>
      <c r="AM57976"/>
      <c r="AN57976" s="16"/>
    </row>
    <row r="57977" spans="2:40" s="5" customFormat="1" ht="17.850000000000001" customHeight="1" x14ac:dyDescent="0.4">
      <c r="B57977" s="32"/>
      <c r="AH57977"/>
      <c r="AI57977"/>
      <c r="AJ57977"/>
      <c r="AK57977"/>
      <c r="AL57977"/>
      <c r="AM57977"/>
      <c r="AN57977" s="16"/>
    </row>
    <row r="57978" spans="2:40" s="5" customFormat="1" ht="17.850000000000001" customHeight="1" x14ac:dyDescent="0.4">
      <c r="B57978" s="32"/>
      <c r="AH57978"/>
      <c r="AI57978"/>
      <c r="AJ57978"/>
      <c r="AK57978"/>
      <c r="AL57978"/>
      <c r="AM57978"/>
      <c r="AN57978" s="16"/>
    </row>
    <row r="57979" spans="2:40" s="5" customFormat="1" ht="17.850000000000001" customHeight="1" x14ac:dyDescent="0.4">
      <c r="B57979" s="32"/>
      <c r="AH57979"/>
      <c r="AI57979"/>
      <c r="AJ57979"/>
      <c r="AK57979"/>
      <c r="AL57979"/>
      <c r="AM57979"/>
      <c r="AN57979" s="16"/>
    </row>
    <row r="57980" spans="2:40" s="5" customFormat="1" ht="17.850000000000001" customHeight="1" x14ac:dyDescent="0.4">
      <c r="B57980" s="32"/>
      <c r="AH57980"/>
      <c r="AI57980"/>
      <c r="AJ57980"/>
      <c r="AK57980"/>
      <c r="AL57980"/>
      <c r="AM57980"/>
      <c r="AN57980" s="16"/>
    </row>
    <row r="57981" spans="2:40" s="5" customFormat="1" ht="17.850000000000001" customHeight="1" x14ac:dyDescent="0.4">
      <c r="B57981" s="32"/>
      <c r="AH57981"/>
      <c r="AI57981"/>
      <c r="AJ57981"/>
      <c r="AK57981"/>
      <c r="AL57981"/>
      <c r="AM57981"/>
      <c r="AN57981" s="16"/>
    </row>
    <row r="57982" spans="2:40" s="5" customFormat="1" ht="17.850000000000001" customHeight="1" x14ac:dyDescent="0.4">
      <c r="B57982" s="32"/>
      <c r="AH57982"/>
      <c r="AI57982"/>
      <c r="AJ57982"/>
      <c r="AK57982"/>
      <c r="AL57982"/>
      <c r="AM57982"/>
      <c r="AN57982" s="16"/>
    </row>
    <row r="57983" spans="2:40" s="5" customFormat="1" ht="17.850000000000001" customHeight="1" x14ac:dyDescent="0.4">
      <c r="B57983" s="32"/>
      <c r="AH57983"/>
      <c r="AI57983"/>
      <c r="AJ57983"/>
      <c r="AK57983"/>
      <c r="AL57983"/>
      <c r="AM57983"/>
      <c r="AN57983" s="16"/>
    </row>
    <row r="57984" spans="2:40" s="5" customFormat="1" ht="17.850000000000001" customHeight="1" x14ac:dyDescent="0.4">
      <c r="B57984" s="32"/>
      <c r="AH57984"/>
      <c r="AI57984"/>
      <c r="AJ57984"/>
      <c r="AK57984"/>
      <c r="AL57984"/>
      <c r="AM57984"/>
      <c r="AN57984" s="16"/>
    </row>
    <row r="57985" spans="2:40" s="5" customFormat="1" ht="17.850000000000001" customHeight="1" x14ac:dyDescent="0.4">
      <c r="B57985" s="32"/>
      <c r="AH57985"/>
      <c r="AI57985"/>
      <c r="AJ57985"/>
      <c r="AK57985"/>
      <c r="AL57985"/>
      <c r="AM57985"/>
      <c r="AN57985" s="16"/>
    </row>
    <row r="57986" spans="2:40" s="5" customFormat="1" ht="17.850000000000001" customHeight="1" x14ac:dyDescent="0.4">
      <c r="B57986" s="32"/>
      <c r="AH57986"/>
      <c r="AI57986"/>
      <c r="AJ57986"/>
      <c r="AK57986"/>
      <c r="AL57986"/>
      <c r="AM57986"/>
      <c r="AN57986" s="16"/>
    </row>
    <row r="57987" spans="2:40" s="5" customFormat="1" ht="17.850000000000001" customHeight="1" x14ac:dyDescent="0.4">
      <c r="B57987" s="32"/>
      <c r="AH57987"/>
      <c r="AI57987"/>
      <c r="AJ57987"/>
      <c r="AK57987"/>
      <c r="AL57987"/>
      <c r="AM57987"/>
      <c r="AN57987" s="16"/>
    </row>
    <row r="57988" spans="2:40" s="5" customFormat="1" ht="17.850000000000001" customHeight="1" x14ac:dyDescent="0.4">
      <c r="B57988" s="32"/>
      <c r="AH57988"/>
      <c r="AI57988"/>
      <c r="AJ57988"/>
      <c r="AK57988"/>
      <c r="AL57988"/>
      <c r="AM57988"/>
      <c r="AN57988" s="16"/>
    </row>
    <row r="57989" spans="2:40" s="5" customFormat="1" ht="17.850000000000001" customHeight="1" x14ac:dyDescent="0.4">
      <c r="B57989" s="32"/>
      <c r="AH57989"/>
      <c r="AI57989"/>
      <c r="AJ57989"/>
      <c r="AK57989"/>
      <c r="AL57989"/>
      <c r="AM57989"/>
      <c r="AN57989" s="16"/>
    </row>
    <row r="57990" spans="2:40" s="5" customFormat="1" ht="17.850000000000001" customHeight="1" x14ac:dyDescent="0.4">
      <c r="B57990" s="32"/>
      <c r="AH57990"/>
      <c r="AI57990"/>
      <c r="AJ57990"/>
      <c r="AK57990"/>
      <c r="AL57990"/>
      <c r="AM57990"/>
      <c r="AN57990" s="16"/>
    </row>
    <row r="57991" spans="2:40" s="5" customFormat="1" ht="17.850000000000001" customHeight="1" x14ac:dyDescent="0.4">
      <c r="B57991" s="32"/>
      <c r="AH57991"/>
      <c r="AI57991"/>
      <c r="AJ57991"/>
      <c r="AK57991"/>
      <c r="AL57991"/>
      <c r="AM57991"/>
      <c r="AN57991" s="16"/>
    </row>
    <row r="57992" spans="2:40" s="5" customFormat="1" ht="17.850000000000001" customHeight="1" x14ac:dyDescent="0.4">
      <c r="B57992" s="32"/>
      <c r="AH57992"/>
      <c r="AI57992"/>
      <c r="AJ57992"/>
      <c r="AK57992"/>
      <c r="AL57992"/>
      <c r="AM57992"/>
      <c r="AN57992" s="16"/>
    </row>
    <row r="57993" spans="2:40" s="5" customFormat="1" ht="17.850000000000001" customHeight="1" x14ac:dyDescent="0.4">
      <c r="B57993" s="32"/>
      <c r="AH57993"/>
      <c r="AI57993"/>
      <c r="AJ57993"/>
      <c r="AK57993"/>
      <c r="AL57993"/>
      <c r="AM57993"/>
      <c r="AN57993" s="16"/>
    </row>
    <row r="57994" spans="2:40" s="5" customFormat="1" ht="17.850000000000001" customHeight="1" x14ac:dyDescent="0.4">
      <c r="B57994" s="32"/>
      <c r="AH57994"/>
      <c r="AI57994"/>
      <c r="AJ57994"/>
      <c r="AK57994"/>
      <c r="AL57994"/>
      <c r="AM57994"/>
      <c r="AN57994" s="16"/>
    </row>
    <row r="57995" spans="2:40" s="5" customFormat="1" ht="17.850000000000001" customHeight="1" x14ac:dyDescent="0.4">
      <c r="B57995" s="32"/>
      <c r="AH57995"/>
      <c r="AI57995"/>
      <c r="AJ57995"/>
      <c r="AK57995"/>
      <c r="AL57995"/>
      <c r="AM57995"/>
      <c r="AN57995" s="16"/>
    </row>
    <row r="57996" spans="2:40" s="5" customFormat="1" ht="17.850000000000001" customHeight="1" x14ac:dyDescent="0.4">
      <c r="B57996" s="32"/>
      <c r="AH57996"/>
      <c r="AI57996"/>
      <c r="AJ57996"/>
      <c r="AK57996"/>
      <c r="AL57996"/>
      <c r="AM57996"/>
      <c r="AN57996" s="16"/>
    </row>
    <row r="57997" spans="2:40" s="5" customFormat="1" ht="17.850000000000001" customHeight="1" x14ac:dyDescent="0.4">
      <c r="B57997" s="32"/>
      <c r="AH57997"/>
      <c r="AI57997"/>
      <c r="AJ57997"/>
      <c r="AK57997"/>
      <c r="AL57997"/>
      <c r="AM57997"/>
      <c r="AN57997" s="16"/>
    </row>
    <row r="57998" spans="2:40" s="5" customFormat="1" ht="17.850000000000001" customHeight="1" x14ac:dyDescent="0.4">
      <c r="B57998" s="32"/>
      <c r="AH57998"/>
      <c r="AI57998"/>
      <c r="AJ57998"/>
      <c r="AK57998"/>
      <c r="AL57998"/>
      <c r="AM57998"/>
      <c r="AN57998" s="16"/>
    </row>
    <row r="57999" spans="2:40" s="5" customFormat="1" ht="17.850000000000001" customHeight="1" x14ac:dyDescent="0.4">
      <c r="B57999" s="32"/>
      <c r="AH57999"/>
      <c r="AI57999"/>
      <c r="AJ57999"/>
      <c r="AK57999"/>
      <c r="AL57999"/>
      <c r="AM57999"/>
      <c r="AN57999" s="16"/>
    </row>
    <row r="58000" spans="2:40" s="5" customFormat="1" ht="17.850000000000001" customHeight="1" x14ac:dyDescent="0.4">
      <c r="B58000" s="32"/>
      <c r="AH58000"/>
      <c r="AI58000"/>
      <c r="AJ58000"/>
      <c r="AK58000"/>
      <c r="AL58000"/>
      <c r="AM58000"/>
      <c r="AN58000" s="16"/>
    </row>
    <row r="58001" spans="2:40" s="5" customFormat="1" ht="17.850000000000001" customHeight="1" x14ac:dyDescent="0.4">
      <c r="B58001" s="32"/>
      <c r="AH58001"/>
      <c r="AI58001"/>
      <c r="AJ58001"/>
      <c r="AK58001"/>
      <c r="AL58001"/>
      <c r="AM58001"/>
      <c r="AN58001" s="16"/>
    </row>
    <row r="58002" spans="2:40" s="5" customFormat="1" ht="17.850000000000001" customHeight="1" x14ac:dyDescent="0.4">
      <c r="B58002" s="32"/>
      <c r="AH58002"/>
      <c r="AI58002"/>
      <c r="AJ58002"/>
      <c r="AK58002"/>
      <c r="AL58002"/>
      <c r="AM58002"/>
      <c r="AN58002" s="16"/>
    </row>
    <row r="58003" spans="2:40" s="5" customFormat="1" ht="17.850000000000001" customHeight="1" x14ac:dyDescent="0.4">
      <c r="B58003" s="32"/>
      <c r="AH58003"/>
      <c r="AI58003"/>
      <c r="AJ58003"/>
      <c r="AK58003"/>
      <c r="AL58003"/>
      <c r="AM58003"/>
      <c r="AN58003" s="16"/>
    </row>
    <row r="58004" spans="2:40" s="5" customFormat="1" ht="17.850000000000001" customHeight="1" x14ac:dyDescent="0.4">
      <c r="B58004" s="32"/>
      <c r="AH58004"/>
      <c r="AI58004"/>
      <c r="AJ58004"/>
      <c r="AK58004"/>
      <c r="AL58004"/>
      <c r="AM58004"/>
      <c r="AN58004" s="16"/>
    </row>
    <row r="58005" spans="2:40" s="5" customFormat="1" ht="17.850000000000001" customHeight="1" x14ac:dyDescent="0.4">
      <c r="B58005" s="32"/>
      <c r="AH58005"/>
      <c r="AI58005"/>
      <c r="AJ58005"/>
      <c r="AK58005"/>
      <c r="AL58005"/>
      <c r="AM58005"/>
      <c r="AN58005" s="16"/>
    </row>
    <row r="58006" spans="2:40" s="5" customFormat="1" ht="17.850000000000001" customHeight="1" x14ac:dyDescent="0.4">
      <c r="B58006" s="32"/>
      <c r="AH58006"/>
      <c r="AI58006"/>
      <c r="AJ58006"/>
      <c r="AK58006"/>
      <c r="AL58006"/>
      <c r="AM58006"/>
      <c r="AN58006" s="16"/>
    </row>
    <row r="58007" spans="2:40" s="5" customFormat="1" ht="17.850000000000001" customHeight="1" x14ac:dyDescent="0.4">
      <c r="B58007" s="32"/>
      <c r="AH58007"/>
      <c r="AI58007"/>
      <c r="AJ58007"/>
      <c r="AK58007"/>
      <c r="AL58007"/>
      <c r="AM58007"/>
      <c r="AN58007" s="16"/>
    </row>
    <row r="58008" spans="2:40" s="5" customFormat="1" ht="17.850000000000001" customHeight="1" x14ac:dyDescent="0.4">
      <c r="B58008" s="32"/>
      <c r="AH58008"/>
      <c r="AI58008"/>
      <c r="AJ58008"/>
      <c r="AK58008"/>
      <c r="AL58008"/>
      <c r="AM58008"/>
      <c r="AN58008" s="16"/>
    </row>
    <row r="58009" spans="2:40" s="5" customFormat="1" ht="17.850000000000001" customHeight="1" x14ac:dyDescent="0.4">
      <c r="B58009" s="32"/>
      <c r="AH58009"/>
      <c r="AI58009"/>
      <c r="AJ58009"/>
      <c r="AK58009"/>
      <c r="AL58009"/>
      <c r="AM58009"/>
      <c r="AN58009" s="16"/>
    </row>
    <row r="58010" spans="2:40" s="5" customFormat="1" ht="17.850000000000001" customHeight="1" x14ac:dyDescent="0.4">
      <c r="B58010" s="32"/>
      <c r="AH58010"/>
      <c r="AI58010"/>
      <c r="AJ58010"/>
      <c r="AK58010"/>
      <c r="AL58010"/>
      <c r="AM58010"/>
      <c r="AN58010" s="16"/>
    </row>
    <row r="58011" spans="2:40" s="5" customFormat="1" ht="17.850000000000001" customHeight="1" x14ac:dyDescent="0.4">
      <c r="B58011" s="32"/>
      <c r="AH58011"/>
      <c r="AI58011"/>
      <c r="AJ58011"/>
      <c r="AK58011"/>
      <c r="AL58011"/>
      <c r="AM58011"/>
      <c r="AN58011" s="16"/>
    </row>
    <row r="58012" spans="2:40" s="5" customFormat="1" ht="17.850000000000001" customHeight="1" x14ac:dyDescent="0.4">
      <c r="B58012" s="32"/>
      <c r="AH58012"/>
      <c r="AI58012"/>
      <c r="AJ58012"/>
      <c r="AK58012"/>
      <c r="AL58012"/>
      <c r="AM58012"/>
      <c r="AN58012" s="16"/>
    </row>
    <row r="58013" spans="2:40" s="5" customFormat="1" ht="17.850000000000001" customHeight="1" x14ac:dyDescent="0.4">
      <c r="B58013" s="32"/>
      <c r="AH58013"/>
      <c r="AI58013"/>
      <c r="AJ58013"/>
      <c r="AK58013"/>
      <c r="AL58013"/>
      <c r="AM58013"/>
      <c r="AN58013" s="16"/>
    </row>
    <row r="58014" spans="2:40" s="5" customFormat="1" ht="17.850000000000001" customHeight="1" x14ac:dyDescent="0.4">
      <c r="B58014" s="32"/>
      <c r="AH58014"/>
      <c r="AI58014"/>
      <c r="AJ58014"/>
      <c r="AK58014"/>
      <c r="AL58014"/>
      <c r="AM58014"/>
      <c r="AN58014" s="16"/>
    </row>
    <row r="58015" spans="2:40" s="5" customFormat="1" ht="17.850000000000001" customHeight="1" x14ac:dyDescent="0.4">
      <c r="B58015" s="32"/>
      <c r="AH58015"/>
      <c r="AI58015"/>
      <c r="AJ58015"/>
      <c r="AK58015"/>
      <c r="AL58015"/>
      <c r="AM58015"/>
      <c r="AN58015" s="16"/>
    </row>
    <row r="58016" spans="2:40" s="5" customFormat="1" ht="17.850000000000001" customHeight="1" x14ac:dyDescent="0.4">
      <c r="B58016" s="32"/>
      <c r="AH58016"/>
      <c r="AI58016"/>
      <c r="AJ58016"/>
      <c r="AK58016"/>
      <c r="AL58016"/>
      <c r="AM58016"/>
      <c r="AN58016" s="16"/>
    </row>
    <row r="58017" spans="2:40" s="5" customFormat="1" ht="17.850000000000001" customHeight="1" x14ac:dyDescent="0.4">
      <c r="B58017" s="32"/>
      <c r="AH58017"/>
      <c r="AI58017"/>
      <c r="AJ58017"/>
      <c r="AK58017"/>
      <c r="AL58017"/>
      <c r="AM58017"/>
      <c r="AN58017" s="16"/>
    </row>
    <row r="58018" spans="2:40" s="5" customFormat="1" ht="17.850000000000001" customHeight="1" x14ac:dyDescent="0.4">
      <c r="B58018" s="32"/>
      <c r="AH58018"/>
      <c r="AI58018"/>
      <c r="AJ58018"/>
      <c r="AK58018"/>
      <c r="AL58018"/>
      <c r="AM58018"/>
      <c r="AN58018" s="16"/>
    </row>
    <row r="58019" spans="2:40" s="5" customFormat="1" ht="17.850000000000001" customHeight="1" x14ac:dyDescent="0.4">
      <c r="B58019" s="32"/>
      <c r="AH58019"/>
      <c r="AI58019"/>
      <c r="AJ58019"/>
      <c r="AK58019"/>
      <c r="AL58019"/>
      <c r="AM58019"/>
      <c r="AN58019" s="16"/>
    </row>
    <row r="58020" spans="2:40" s="5" customFormat="1" ht="17.850000000000001" customHeight="1" x14ac:dyDescent="0.4">
      <c r="B58020" s="32"/>
      <c r="AH58020"/>
      <c r="AI58020"/>
      <c r="AJ58020"/>
      <c r="AK58020"/>
      <c r="AL58020"/>
      <c r="AM58020"/>
      <c r="AN58020" s="16"/>
    </row>
    <row r="58021" spans="2:40" s="5" customFormat="1" ht="17.850000000000001" customHeight="1" x14ac:dyDescent="0.4">
      <c r="B58021" s="32"/>
      <c r="AH58021"/>
      <c r="AI58021"/>
      <c r="AJ58021"/>
      <c r="AK58021"/>
      <c r="AL58021"/>
      <c r="AM58021"/>
      <c r="AN58021" s="16"/>
    </row>
    <row r="58022" spans="2:40" s="5" customFormat="1" ht="17.850000000000001" customHeight="1" x14ac:dyDescent="0.4">
      <c r="B58022" s="32"/>
      <c r="AH58022"/>
      <c r="AI58022"/>
      <c r="AJ58022"/>
      <c r="AK58022"/>
      <c r="AL58022"/>
      <c r="AM58022"/>
      <c r="AN58022" s="16"/>
    </row>
    <row r="58023" spans="2:40" s="5" customFormat="1" ht="17.850000000000001" customHeight="1" x14ac:dyDescent="0.4">
      <c r="B58023" s="32"/>
      <c r="AH58023"/>
      <c r="AI58023"/>
      <c r="AJ58023"/>
      <c r="AK58023"/>
      <c r="AL58023"/>
      <c r="AM58023"/>
      <c r="AN58023" s="16"/>
    </row>
    <row r="58024" spans="2:40" s="5" customFormat="1" ht="17.850000000000001" customHeight="1" x14ac:dyDescent="0.4">
      <c r="B58024" s="32"/>
      <c r="AH58024"/>
      <c r="AI58024"/>
      <c r="AJ58024"/>
      <c r="AK58024"/>
      <c r="AL58024"/>
      <c r="AM58024"/>
      <c r="AN58024" s="16"/>
    </row>
    <row r="58025" spans="2:40" s="5" customFormat="1" ht="17.850000000000001" customHeight="1" x14ac:dyDescent="0.4">
      <c r="B58025" s="32"/>
      <c r="AH58025"/>
      <c r="AI58025"/>
      <c r="AJ58025"/>
      <c r="AK58025"/>
      <c r="AL58025"/>
      <c r="AM58025"/>
      <c r="AN58025" s="16"/>
    </row>
    <row r="58026" spans="2:40" s="5" customFormat="1" ht="17.850000000000001" customHeight="1" x14ac:dyDescent="0.4">
      <c r="B58026" s="32"/>
      <c r="AH58026"/>
      <c r="AI58026"/>
      <c r="AJ58026"/>
      <c r="AK58026"/>
      <c r="AL58026"/>
      <c r="AM58026"/>
      <c r="AN58026" s="16"/>
    </row>
    <row r="58027" spans="2:40" s="5" customFormat="1" ht="17.850000000000001" customHeight="1" x14ac:dyDescent="0.4">
      <c r="B58027" s="32"/>
      <c r="AH58027"/>
      <c r="AI58027"/>
      <c r="AJ58027"/>
      <c r="AK58027"/>
      <c r="AL58027"/>
      <c r="AM58027"/>
      <c r="AN58027" s="16"/>
    </row>
    <row r="58028" spans="2:40" s="5" customFormat="1" ht="17.850000000000001" customHeight="1" x14ac:dyDescent="0.4">
      <c r="B58028" s="32"/>
      <c r="AH58028"/>
      <c r="AI58028"/>
      <c r="AJ58028"/>
      <c r="AK58028"/>
      <c r="AL58028"/>
      <c r="AM58028"/>
      <c r="AN58028" s="16"/>
    </row>
    <row r="58029" spans="2:40" s="5" customFormat="1" ht="17.850000000000001" customHeight="1" x14ac:dyDescent="0.4">
      <c r="B58029" s="32"/>
      <c r="AH58029"/>
      <c r="AI58029"/>
      <c r="AJ58029"/>
      <c r="AK58029"/>
      <c r="AL58029"/>
      <c r="AM58029"/>
      <c r="AN58029" s="16"/>
    </row>
    <row r="58030" spans="2:40" s="5" customFormat="1" ht="17.850000000000001" customHeight="1" x14ac:dyDescent="0.4">
      <c r="B58030" s="32"/>
      <c r="AH58030"/>
      <c r="AI58030"/>
      <c r="AJ58030"/>
      <c r="AK58030"/>
      <c r="AL58030"/>
      <c r="AM58030"/>
      <c r="AN58030" s="16"/>
    </row>
    <row r="58031" spans="2:40" s="5" customFormat="1" ht="17.850000000000001" customHeight="1" x14ac:dyDescent="0.4">
      <c r="B58031" s="32"/>
      <c r="AH58031"/>
      <c r="AI58031"/>
      <c r="AJ58031"/>
      <c r="AK58031"/>
      <c r="AL58031"/>
      <c r="AM58031"/>
      <c r="AN58031" s="16"/>
    </row>
    <row r="58032" spans="2:40" s="5" customFormat="1" ht="17.850000000000001" customHeight="1" x14ac:dyDescent="0.4">
      <c r="B58032" s="32"/>
      <c r="AH58032"/>
      <c r="AI58032"/>
      <c r="AJ58032"/>
      <c r="AK58032"/>
      <c r="AL58032"/>
      <c r="AM58032"/>
      <c r="AN58032" s="16"/>
    </row>
    <row r="58033" spans="2:40" s="5" customFormat="1" ht="17.850000000000001" customHeight="1" x14ac:dyDescent="0.4">
      <c r="B58033" s="32"/>
      <c r="AH58033"/>
      <c r="AI58033"/>
      <c r="AJ58033"/>
      <c r="AK58033"/>
      <c r="AL58033"/>
      <c r="AM58033"/>
      <c r="AN58033" s="16"/>
    </row>
    <row r="58034" spans="2:40" s="5" customFormat="1" ht="17.850000000000001" customHeight="1" x14ac:dyDescent="0.4">
      <c r="B58034" s="32"/>
      <c r="AH58034"/>
      <c r="AI58034"/>
      <c r="AJ58034"/>
      <c r="AK58034"/>
      <c r="AL58034"/>
      <c r="AM58034"/>
      <c r="AN58034" s="16"/>
    </row>
    <row r="58035" spans="2:40" s="5" customFormat="1" ht="17.850000000000001" customHeight="1" x14ac:dyDescent="0.4">
      <c r="B58035" s="32"/>
      <c r="AH58035"/>
      <c r="AI58035"/>
      <c r="AJ58035"/>
      <c r="AK58035"/>
      <c r="AL58035"/>
      <c r="AM58035"/>
      <c r="AN58035" s="16"/>
    </row>
    <row r="58036" spans="2:40" s="5" customFormat="1" ht="17.850000000000001" customHeight="1" x14ac:dyDescent="0.4">
      <c r="B58036" s="32"/>
      <c r="AH58036"/>
      <c r="AI58036"/>
      <c r="AJ58036"/>
      <c r="AK58036"/>
      <c r="AL58036"/>
      <c r="AM58036"/>
      <c r="AN58036" s="16"/>
    </row>
    <row r="58037" spans="2:40" s="5" customFormat="1" ht="17.850000000000001" customHeight="1" x14ac:dyDescent="0.4">
      <c r="B58037" s="32"/>
      <c r="AH58037"/>
      <c r="AI58037"/>
      <c r="AJ58037"/>
      <c r="AK58037"/>
      <c r="AL58037"/>
      <c r="AM58037"/>
      <c r="AN58037" s="16"/>
    </row>
    <row r="58038" spans="2:40" s="5" customFormat="1" ht="17.850000000000001" customHeight="1" x14ac:dyDescent="0.4">
      <c r="B58038" s="32"/>
      <c r="AH58038"/>
      <c r="AI58038"/>
      <c r="AJ58038"/>
      <c r="AK58038"/>
      <c r="AL58038"/>
      <c r="AM58038"/>
      <c r="AN58038" s="16"/>
    </row>
    <row r="58039" spans="2:40" s="5" customFormat="1" ht="17.850000000000001" customHeight="1" x14ac:dyDescent="0.4">
      <c r="B58039" s="32"/>
      <c r="AH58039"/>
      <c r="AI58039"/>
      <c r="AJ58039"/>
      <c r="AK58039"/>
      <c r="AL58039"/>
      <c r="AM58039"/>
      <c r="AN58039" s="16"/>
    </row>
    <row r="58040" spans="2:40" s="5" customFormat="1" ht="17.850000000000001" customHeight="1" x14ac:dyDescent="0.4">
      <c r="B58040" s="32"/>
      <c r="AH58040"/>
      <c r="AI58040"/>
      <c r="AJ58040"/>
      <c r="AK58040"/>
      <c r="AL58040"/>
      <c r="AM58040"/>
      <c r="AN58040" s="16"/>
    </row>
    <row r="58041" spans="2:40" s="5" customFormat="1" ht="17.850000000000001" customHeight="1" x14ac:dyDescent="0.4">
      <c r="B58041" s="32"/>
      <c r="AH58041"/>
      <c r="AI58041"/>
      <c r="AJ58041"/>
      <c r="AK58041"/>
      <c r="AL58041"/>
      <c r="AM58041"/>
      <c r="AN58041" s="16"/>
    </row>
    <row r="58042" spans="2:40" s="5" customFormat="1" ht="17.850000000000001" customHeight="1" x14ac:dyDescent="0.4">
      <c r="B58042" s="32"/>
      <c r="AH58042"/>
      <c r="AI58042"/>
      <c r="AJ58042"/>
      <c r="AK58042"/>
      <c r="AL58042"/>
      <c r="AM58042"/>
      <c r="AN58042" s="16"/>
    </row>
    <row r="58043" spans="2:40" s="5" customFormat="1" ht="17.850000000000001" customHeight="1" x14ac:dyDescent="0.4">
      <c r="B58043" s="32"/>
      <c r="AH58043"/>
      <c r="AI58043"/>
      <c r="AJ58043"/>
      <c r="AK58043"/>
      <c r="AL58043"/>
      <c r="AM58043"/>
      <c r="AN58043" s="16"/>
    </row>
    <row r="58044" spans="2:40" s="5" customFormat="1" ht="17.850000000000001" customHeight="1" x14ac:dyDescent="0.4">
      <c r="B58044" s="32"/>
      <c r="AH58044"/>
      <c r="AI58044"/>
      <c r="AJ58044"/>
      <c r="AK58044"/>
      <c r="AL58044"/>
      <c r="AM58044"/>
      <c r="AN58044" s="16"/>
    </row>
    <row r="58045" spans="2:40" s="5" customFormat="1" ht="17.850000000000001" customHeight="1" x14ac:dyDescent="0.4">
      <c r="B58045" s="32"/>
      <c r="AH58045"/>
      <c r="AI58045"/>
      <c r="AJ58045"/>
      <c r="AK58045"/>
      <c r="AL58045"/>
      <c r="AM58045"/>
      <c r="AN58045" s="16"/>
    </row>
    <row r="58046" spans="2:40" s="5" customFormat="1" ht="17.850000000000001" customHeight="1" x14ac:dyDescent="0.4">
      <c r="B58046" s="32"/>
      <c r="AH58046"/>
      <c r="AI58046"/>
      <c r="AJ58046"/>
      <c r="AK58046"/>
      <c r="AL58046"/>
      <c r="AM58046"/>
      <c r="AN58046" s="16"/>
    </row>
    <row r="58047" spans="2:40" s="5" customFormat="1" ht="17.850000000000001" customHeight="1" x14ac:dyDescent="0.4">
      <c r="B58047" s="32"/>
      <c r="AH58047"/>
      <c r="AI58047"/>
      <c r="AJ58047"/>
      <c r="AK58047"/>
      <c r="AL58047"/>
      <c r="AM58047"/>
      <c r="AN58047" s="16"/>
    </row>
    <row r="58048" spans="2:40" s="5" customFormat="1" ht="17.850000000000001" customHeight="1" x14ac:dyDescent="0.4">
      <c r="B58048" s="32"/>
      <c r="AH58048"/>
      <c r="AI58048"/>
      <c r="AJ58048"/>
      <c r="AK58048"/>
      <c r="AL58048"/>
      <c r="AM58048"/>
      <c r="AN58048" s="16"/>
    </row>
    <row r="58049" spans="2:40" s="5" customFormat="1" ht="17.850000000000001" customHeight="1" x14ac:dyDescent="0.4">
      <c r="B58049" s="32"/>
      <c r="AH58049"/>
      <c r="AI58049"/>
      <c r="AJ58049"/>
      <c r="AK58049"/>
      <c r="AL58049"/>
      <c r="AM58049"/>
      <c r="AN58049" s="16"/>
    </row>
    <row r="58050" spans="2:40" s="5" customFormat="1" ht="17.850000000000001" customHeight="1" x14ac:dyDescent="0.4">
      <c r="B58050" s="32"/>
      <c r="AH58050"/>
      <c r="AI58050"/>
      <c r="AJ58050"/>
      <c r="AK58050"/>
      <c r="AL58050"/>
      <c r="AM58050"/>
      <c r="AN58050" s="16"/>
    </row>
    <row r="58051" spans="2:40" s="5" customFormat="1" ht="17.850000000000001" customHeight="1" x14ac:dyDescent="0.4">
      <c r="B58051" s="32"/>
      <c r="AH58051"/>
      <c r="AI58051"/>
      <c r="AJ58051"/>
      <c r="AK58051"/>
      <c r="AL58051"/>
      <c r="AM58051"/>
      <c r="AN58051" s="16"/>
    </row>
    <row r="58052" spans="2:40" s="5" customFormat="1" ht="17.850000000000001" customHeight="1" x14ac:dyDescent="0.4">
      <c r="B58052" s="32"/>
      <c r="AH58052"/>
      <c r="AI58052"/>
      <c r="AJ58052"/>
      <c r="AK58052"/>
      <c r="AL58052"/>
      <c r="AM58052"/>
      <c r="AN58052" s="16"/>
    </row>
    <row r="58053" spans="2:40" s="5" customFormat="1" ht="17.850000000000001" customHeight="1" x14ac:dyDescent="0.4">
      <c r="B58053" s="32"/>
      <c r="AH58053"/>
      <c r="AI58053"/>
      <c r="AJ58053"/>
      <c r="AK58053"/>
      <c r="AL58053"/>
      <c r="AM58053"/>
      <c r="AN58053" s="16"/>
    </row>
    <row r="58054" spans="2:40" s="5" customFormat="1" ht="17.850000000000001" customHeight="1" x14ac:dyDescent="0.4">
      <c r="B58054" s="32"/>
      <c r="AH58054"/>
      <c r="AI58054"/>
      <c r="AJ58054"/>
      <c r="AK58054"/>
      <c r="AL58054"/>
      <c r="AM58054"/>
      <c r="AN58054" s="16"/>
    </row>
    <row r="58055" spans="2:40" s="5" customFormat="1" ht="17.850000000000001" customHeight="1" x14ac:dyDescent="0.4">
      <c r="B58055" s="32"/>
      <c r="AH58055"/>
      <c r="AI58055"/>
      <c r="AJ58055"/>
      <c r="AK58055"/>
      <c r="AL58055"/>
      <c r="AM58055"/>
      <c r="AN58055" s="16"/>
    </row>
    <row r="58056" spans="2:40" s="5" customFormat="1" ht="17.850000000000001" customHeight="1" x14ac:dyDescent="0.4">
      <c r="B58056" s="32"/>
      <c r="AH58056"/>
      <c r="AI58056"/>
      <c r="AJ58056"/>
      <c r="AK58056"/>
      <c r="AL58056"/>
      <c r="AM58056"/>
      <c r="AN58056" s="16"/>
    </row>
    <row r="58057" spans="2:40" s="5" customFormat="1" ht="17.850000000000001" customHeight="1" x14ac:dyDescent="0.4">
      <c r="B58057" s="32"/>
      <c r="AH58057"/>
      <c r="AI58057"/>
      <c r="AJ58057"/>
      <c r="AK58057"/>
      <c r="AL58057"/>
      <c r="AM58057"/>
      <c r="AN58057" s="16"/>
    </row>
    <row r="58058" spans="2:40" s="5" customFormat="1" ht="17.850000000000001" customHeight="1" x14ac:dyDescent="0.4">
      <c r="B58058" s="32"/>
      <c r="AH58058"/>
      <c r="AI58058"/>
      <c r="AJ58058"/>
      <c r="AK58058"/>
      <c r="AL58058"/>
      <c r="AM58058"/>
      <c r="AN58058" s="16"/>
    </row>
    <row r="58059" spans="2:40" s="5" customFormat="1" ht="17.850000000000001" customHeight="1" x14ac:dyDescent="0.4">
      <c r="B58059" s="32"/>
      <c r="AH58059"/>
      <c r="AI58059"/>
      <c r="AJ58059"/>
      <c r="AK58059"/>
      <c r="AL58059"/>
      <c r="AM58059"/>
      <c r="AN58059" s="16"/>
    </row>
    <row r="58060" spans="2:40" s="5" customFormat="1" ht="17.850000000000001" customHeight="1" x14ac:dyDescent="0.4">
      <c r="B58060" s="32"/>
      <c r="AH58060"/>
      <c r="AI58060"/>
      <c r="AJ58060"/>
      <c r="AK58060"/>
      <c r="AL58060"/>
      <c r="AM58060"/>
      <c r="AN58060" s="16"/>
    </row>
    <row r="58061" spans="2:40" s="5" customFormat="1" ht="17.850000000000001" customHeight="1" x14ac:dyDescent="0.4">
      <c r="B58061" s="32"/>
      <c r="AH58061"/>
      <c r="AI58061"/>
      <c r="AJ58061"/>
      <c r="AK58061"/>
      <c r="AL58061"/>
      <c r="AM58061"/>
      <c r="AN58061" s="16"/>
    </row>
    <row r="58062" spans="2:40" s="5" customFormat="1" ht="17.850000000000001" customHeight="1" x14ac:dyDescent="0.4">
      <c r="B58062" s="32"/>
      <c r="AH58062"/>
      <c r="AI58062"/>
      <c r="AJ58062"/>
      <c r="AK58062"/>
      <c r="AL58062"/>
      <c r="AM58062"/>
      <c r="AN58062" s="16"/>
    </row>
    <row r="58063" spans="2:40" s="5" customFormat="1" ht="17.850000000000001" customHeight="1" x14ac:dyDescent="0.4">
      <c r="B58063" s="32"/>
      <c r="AH58063"/>
      <c r="AI58063"/>
      <c r="AJ58063"/>
      <c r="AK58063"/>
      <c r="AL58063"/>
      <c r="AM58063"/>
      <c r="AN58063" s="16"/>
    </row>
    <row r="58064" spans="2:40" s="5" customFormat="1" ht="17.850000000000001" customHeight="1" x14ac:dyDescent="0.4">
      <c r="B58064" s="32"/>
      <c r="AH58064"/>
      <c r="AI58064"/>
      <c r="AJ58064"/>
      <c r="AK58064"/>
      <c r="AL58064"/>
      <c r="AM58064"/>
      <c r="AN58064" s="16"/>
    </row>
    <row r="58065" spans="2:40" s="5" customFormat="1" ht="17.850000000000001" customHeight="1" x14ac:dyDescent="0.4">
      <c r="B58065" s="32"/>
      <c r="AH58065"/>
      <c r="AI58065"/>
      <c r="AJ58065"/>
      <c r="AK58065"/>
      <c r="AL58065"/>
      <c r="AM58065"/>
      <c r="AN58065" s="16"/>
    </row>
    <row r="58066" spans="2:40" s="5" customFormat="1" ht="17.850000000000001" customHeight="1" x14ac:dyDescent="0.4">
      <c r="B58066" s="32"/>
      <c r="AH58066"/>
      <c r="AI58066"/>
      <c r="AJ58066"/>
      <c r="AK58066"/>
      <c r="AL58066"/>
      <c r="AM58066"/>
      <c r="AN58066" s="16"/>
    </row>
    <row r="58067" spans="2:40" s="5" customFormat="1" ht="17.850000000000001" customHeight="1" x14ac:dyDescent="0.4">
      <c r="B58067" s="32"/>
      <c r="AH58067"/>
      <c r="AI58067"/>
      <c r="AJ58067"/>
      <c r="AK58067"/>
      <c r="AL58067"/>
      <c r="AM58067"/>
      <c r="AN58067" s="16"/>
    </row>
    <row r="58068" spans="2:40" s="5" customFormat="1" ht="17.850000000000001" customHeight="1" x14ac:dyDescent="0.4">
      <c r="B58068" s="32"/>
      <c r="AH58068"/>
      <c r="AI58068"/>
      <c r="AJ58068"/>
      <c r="AK58068"/>
      <c r="AL58068"/>
      <c r="AM58068"/>
      <c r="AN58068" s="16"/>
    </row>
    <row r="58069" spans="2:40" s="5" customFormat="1" ht="17.850000000000001" customHeight="1" x14ac:dyDescent="0.4">
      <c r="B58069" s="32"/>
      <c r="AH58069"/>
      <c r="AI58069"/>
      <c r="AJ58069"/>
      <c r="AK58069"/>
      <c r="AL58069"/>
      <c r="AM58069"/>
      <c r="AN58069" s="16"/>
    </row>
    <row r="58070" spans="2:40" s="5" customFormat="1" ht="17.850000000000001" customHeight="1" x14ac:dyDescent="0.4">
      <c r="B58070" s="32"/>
      <c r="AH58070"/>
      <c r="AI58070"/>
      <c r="AJ58070"/>
      <c r="AK58070"/>
      <c r="AL58070"/>
      <c r="AM58070"/>
      <c r="AN58070" s="16"/>
    </row>
    <row r="58071" spans="2:40" s="5" customFormat="1" ht="17.850000000000001" customHeight="1" x14ac:dyDescent="0.4">
      <c r="B58071" s="32"/>
      <c r="AH58071"/>
      <c r="AI58071"/>
      <c r="AJ58071"/>
      <c r="AK58071"/>
      <c r="AL58071"/>
      <c r="AM58071"/>
      <c r="AN58071" s="16"/>
    </row>
    <row r="58072" spans="2:40" s="5" customFormat="1" ht="17.850000000000001" customHeight="1" x14ac:dyDescent="0.4">
      <c r="B58072" s="32"/>
      <c r="AH58072"/>
      <c r="AI58072"/>
      <c r="AJ58072"/>
      <c r="AK58072"/>
      <c r="AL58072"/>
      <c r="AM58072"/>
      <c r="AN58072" s="16"/>
    </row>
    <row r="58073" spans="2:40" s="5" customFormat="1" ht="17.850000000000001" customHeight="1" x14ac:dyDescent="0.4">
      <c r="B58073" s="32"/>
      <c r="AH58073"/>
      <c r="AI58073"/>
      <c r="AJ58073"/>
      <c r="AK58073"/>
      <c r="AL58073"/>
      <c r="AM58073"/>
      <c r="AN58073" s="16"/>
    </row>
    <row r="58074" spans="2:40" s="5" customFormat="1" ht="17.850000000000001" customHeight="1" x14ac:dyDescent="0.4">
      <c r="B58074" s="32"/>
      <c r="AH58074"/>
      <c r="AI58074"/>
      <c r="AJ58074"/>
      <c r="AK58074"/>
      <c r="AL58074"/>
      <c r="AM58074"/>
      <c r="AN58074" s="16"/>
    </row>
    <row r="58075" spans="2:40" s="5" customFormat="1" ht="17.850000000000001" customHeight="1" x14ac:dyDescent="0.4">
      <c r="B58075" s="32"/>
      <c r="AH58075"/>
      <c r="AI58075"/>
      <c r="AJ58075"/>
      <c r="AK58075"/>
      <c r="AL58075"/>
      <c r="AM58075"/>
      <c r="AN58075" s="16"/>
    </row>
    <row r="58076" spans="2:40" s="5" customFormat="1" ht="17.850000000000001" customHeight="1" x14ac:dyDescent="0.4">
      <c r="B58076" s="32"/>
      <c r="AH58076"/>
      <c r="AI58076"/>
      <c r="AJ58076"/>
      <c r="AK58076"/>
      <c r="AL58076"/>
      <c r="AM58076"/>
      <c r="AN58076" s="16"/>
    </row>
    <row r="58077" spans="2:40" s="5" customFormat="1" ht="17.850000000000001" customHeight="1" x14ac:dyDescent="0.4">
      <c r="B58077" s="32"/>
      <c r="AH58077"/>
      <c r="AI58077"/>
      <c r="AJ58077"/>
      <c r="AK58077"/>
      <c r="AL58077"/>
      <c r="AM58077"/>
      <c r="AN58077" s="16"/>
    </row>
    <row r="58078" spans="2:40" s="5" customFormat="1" ht="17.850000000000001" customHeight="1" x14ac:dyDescent="0.4">
      <c r="B58078" s="32"/>
      <c r="AH58078"/>
      <c r="AI58078"/>
      <c r="AJ58078"/>
      <c r="AK58078"/>
      <c r="AL58078"/>
      <c r="AM58078"/>
      <c r="AN58078" s="16"/>
    </row>
    <row r="58079" spans="2:40" s="5" customFormat="1" ht="17.850000000000001" customHeight="1" x14ac:dyDescent="0.4">
      <c r="B58079" s="32"/>
      <c r="AH58079"/>
      <c r="AI58079"/>
      <c r="AJ58079"/>
      <c r="AK58079"/>
      <c r="AL58079"/>
      <c r="AM58079"/>
      <c r="AN58079" s="16"/>
    </row>
    <row r="58080" spans="2:40" s="5" customFormat="1" ht="17.850000000000001" customHeight="1" x14ac:dyDescent="0.4">
      <c r="B58080" s="32"/>
      <c r="AH58080"/>
      <c r="AI58080"/>
      <c r="AJ58080"/>
      <c r="AK58080"/>
      <c r="AL58080"/>
      <c r="AM58080"/>
      <c r="AN58080" s="16"/>
    </row>
    <row r="58081" spans="2:40" s="5" customFormat="1" ht="17.850000000000001" customHeight="1" x14ac:dyDescent="0.4">
      <c r="B58081" s="32"/>
      <c r="AH58081"/>
      <c r="AI58081"/>
      <c r="AJ58081"/>
      <c r="AK58081"/>
      <c r="AL58081"/>
      <c r="AM58081"/>
      <c r="AN58081" s="16"/>
    </row>
    <row r="58082" spans="2:40" s="5" customFormat="1" ht="17.850000000000001" customHeight="1" x14ac:dyDescent="0.4">
      <c r="B58082" s="32"/>
      <c r="AH58082"/>
      <c r="AI58082"/>
      <c r="AJ58082"/>
      <c r="AK58082"/>
      <c r="AL58082"/>
      <c r="AM58082"/>
      <c r="AN58082" s="16"/>
    </row>
    <row r="58083" spans="2:40" s="5" customFormat="1" ht="17.850000000000001" customHeight="1" x14ac:dyDescent="0.4">
      <c r="B58083" s="32"/>
      <c r="AH58083"/>
      <c r="AI58083"/>
      <c r="AJ58083"/>
      <c r="AK58083"/>
      <c r="AL58083"/>
      <c r="AM58083"/>
      <c r="AN58083" s="16"/>
    </row>
    <row r="58084" spans="2:40" s="5" customFormat="1" ht="17.850000000000001" customHeight="1" x14ac:dyDescent="0.4">
      <c r="B58084" s="32"/>
      <c r="AH58084"/>
      <c r="AI58084"/>
      <c r="AJ58084"/>
      <c r="AK58084"/>
      <c r="AL58084"/>
      <c r="AM58084"/>
      <c r="AN58084" s="16"/>
    </row>
    <row r="58085" spans="2:40" s="5" customFormat="1" ht="17.850000000000001" customHeight="1" x14ac:dyDescent="0.4">
      <c r="B58085" s="32"/>
      <c r="AH58085"/>
      <c r="AI58085"/>
      <c r="AJ58085"/>
      <c r="AK58085"/>
      <c r="AL58085"/>
      <c r="AM58085"/>
      <c r="AN58085" s="16"/>
    </row>
    <row r="58086" spans="2:40" s="5" customFormat="1" ht="17.850000000000001" customHeight="1" x14ac:dyDescent="0.4">
      <c r="B58086" s="32"/>
      <c r="AH58086"/>
      <c r="AI58086"/>
      <c r="AJ58086"/>
      <c r="AK58086"/>
      <c r="AL58086"/>
      <c r="AM58086"/>
      <c r="AN58086" s="16"/>
    </row>
    <row r="58087" spans="2:40" s="5" customFormat="1" ht="17.850000000000001" customHeight="1" x14ac:dyDescent="0.4">
      <c r="B58087" s="32"/>
      <c r="AH58087"/>
      <c r="AI58087"/>
      <c r="AJ58087"/>
      <c r="AK58087"/>
      <c r="AL58087"/>
      <c r="AM58087"/>
      <c r="AN58087" s="16"/>
    </row>
    <row r="58088" spans="2:40" s="5" customFormat="1" ht="17.850000000000001" customHeight="1" x14ac:dyDescent="0.4">
      <c r="B58088" s="32"/>
      <c r="AH58088"/>
      <c r="AI58088"/>
      <c r="AJ58088"/>
      <c r="AK58088"/>
      <c r="AL58088"/>
      <c r="AM58088"/>
      <c r="AN58088" s="16"/>
    </row>
    <row r="58089" spans="2:40" s="5" customFormat="1" ht="17.850000000000001" customHeight="1" x14ac:dyDescent="0.4">
      <c r="B58089" s="32"/>
      <c r="AH58089"/>
      <c r="AI58089"/>
      <c r="AJ58089"/>
      <c r="AK58089"/>
      <c r="AL58089"/>
      <c r="AM58089"/>
      <c r="AN58089" s="16"/>
    </row>
    <row r="58090" spans="2:40" s="5" customFormat="1" ht="17.850000000000001" customHeight="1" x14ac:dyDescent="0.4">
      <c r="B58090" s="32"/>
      <c r="AH58090"/>
      <c r="AI58090"/>
      <c r="AJ58090"/>
      <c r="AK58090"/>
      <c r="AL58090"/>
      <c r="AM58090"/>
      <c r="AN58090" s="16"/>
    </row>
    <row r="58091" spans="2:40" s="5" customFormat="1" ht="17.850000000000001" customHeight="1" x14ac:dyDescent="0.4">
      <c r="B58091" s="32"/>
      <c r="AH58091"/>
      <c r="AI58091"/>
      <c r="AJ58091"/>
      <c r="AK58091"/>
      <c r="AL58091"/>
      <c r="AM58091"/>
      <c r="AN58091" s="16"/>
    </row>
    <row r="58092" spans="2:40" s="5" customFormat="1" ht="17.850000000000001" customHeight="1" x14ac:dyDescent="0.4">
      <c r="B58092" s="32"/>
      <c r="AH58092"/>
      <c r="AI58092"/>
      <c r="AJ58092"/>
      <c r="AK58092"/>
      <c r="AL58092"/>
      <c r="AM58092"/>
      <c r="AN58092" s="16"/>
    </row>
    <row r="58093" spans="2:40" s="5" customFormat="1" ht="17.850000000000001" customHeight="1" x14ac:dyDescent="0.4">
      <c r="B58093" s="32"/>
      <c r="AH58093"/>
      <c r="AI58093"/>
      <c r="AJ58093"/>
      <c r="AK58093"/>
      <c r="AL58093"/>
      <c r="AM58093"/>
      <c r="AN58093" s="16"/>
    </row>
    <row r="58094" spans="2:40" s="5" customFormat="1" ht="17.850000000000001" customHeight="1" x14ac:dyDescent="0.4">
      <c r="B58094" s="32"/>
      <c r="AH58094"/>
      <c r="AI58094"/>
      <c r="AJ58094"/>
      <c r="AK58094"/>
      <c r="AL58094"/>
      <c r="AM58094"/>
      <c r="AN58094" s="16"/>
    </row>
    <row r="58095" spans="2:40" s="5" customFormat="1" ht="17.850000000000001" customHeight="1" x14ac:dyDescent="0.4">
      <c r="B58095" s="32"/>
      <c r="AH58095"/>
      <c r="AI58095"/>
      <c r="AJ58095"/>
      <c r="AK58095"/>
      <c r="AL58095"/>
      <c r="AM58095"/>
      <c r="AN58095" s="16"/>
    </row>
    <row r="58096" spans="2:40" s="5" customFormat="1" ht="17.850000000000001" customHeight="1" x14ac:dyDescent="0.4">
      <c r="B58096" s="32"/>
      <c r="AH58096"/>
      <c r="AI58096"/>
      <c r="AJ58096"/>
      <c r="AK58096"/>
      <c r="AL58096"/>
      <c r="AM58096"/>
      <c r="AN58096" s="16"/>
    </row>
    <row r="58097" spans="2:40" s="5" customFormat="1" ht="17.850000000000001" customHeight="1" x14ac:dyDescent="0.4">
      <c r="B58097" s="32"/>
      <c r="AH58097"/>
      <c r="AI58097"/>
      <c r="AJ58097"/>
      <c r="AK58097"/>
      <c r="AL58097"/>
      <c r="AM58097"/>
      <c r="AN58097" s="16"/>
    </row>
    <row r="58098" spans="2:40" s="5" customFormat="1" ht="17.850000000000001" customHeight="1" x14ac:dyDescent="0.4">
      <c r="B58098" s="32"/>
      <c r="AH58098"/>
      <c r="AI58098"/>
      <c r="AJ58098"/>
      <c r="AK58098"/>
      <c r="AL58098"/>
      <c r="AM58098"/>
      <c r="AN58098" s="16"/>
    </row>
    <row r="58099" spans="2:40" s="5" customFormat="1" ht="17.850000000000001" customHeight="1" x14ac:dyDescent="0.4">
      <c r="B58099" s="32"/>
      <c r="AH58099"/>
      <c r="AI58099"/>
      <c r="AJ58099"/>
      <c r="AK58099"/>
      <c r="AL58099"/>
      <c r="AM58099"/>
      <c r="AN58099" s="16"/>
    </row>
    <row r="58100" spans="2:40" s="5" customFormat="1" ht="17.850000000000001" customHeight="1" x14ac:dyDescent="0.4">
      <c r="B58100" s="32"/>
      <c r="AH58100"/>
      <c r="AI58100"/>
      <c r="AJ58100"/>
      <c r="AK58100"/>
      <c r="AL58100"/>
      <c r="AM58100"/>
      <c r="AN58100" s="16"/>
    </row>
    <row r="58101" spans="2:40" s="5" customFormat="1" ht="17.850000000000001" customHeight="1" x14ac:dyDescent="0.4">
      <c r="B58101" s="32"/>
      <c r="AH58101"/>
      <c r="AI58101"/>
      <c r="AJ58101"/>
      <c r="AK58101"/>
      <c r="AL58101"/>
      <c r="AM58101"/>
      <c r="AN58101" s="16"/>
    </row>
    <row r="58102" spans="2:40" s="5" customFormat="1" ht="17.850000000000001" customHeight="1" x14ac:dyDescent="0.4">
      <c r="B58102" s="32"/>
      <c r="AH58102"/>
      <c r="AI58102"/>
      <c r="AJ58102"/>
      <c r="AK58102"/>
      <c r="AL58102"/>
      <c r="AM58102"/>
      <c r="AN58102" s="16"/>
    </row>
    <row r="58103" spans="2:40" s="5" customFormat="1" ht="17.850000000000001" customHeight="1" x14ac:dyDescent="0.4">
      <c r="B58103" s="32"/>
      <c r="AH58103"/>
      <c r="AI58103"/>
      <c r="AJ58103"/>
      <c r="AK58103"/>
      <c r="AL58103"/>
      <c r="AM58103"/>
      <c r="AN58103" s="16"/>
    </row>
    <row r="58104" spans="2:40" s="5" customFormat="1" ht="17.850000000000001" customHeight="1" x14ac:dyDescent="0.4">
      <c r="B58104" s="32"/>
      <c r="AH58104"/>
      <c r="AI58104"/>
      <c r="AJ58104"/>
      <c r="AK58104"/>
      <c r="AL58104"/>
      <c r="AM58104"/>
      <c r="AN58104" s="16"/>
    </row>
    <row r="58105" spans="2:40" s="5" customFormat="1" ht="17.850000000000001" customHeight="1" x14ac:dyDescent="0.4">
      <c r="B58105" s="32"/>
      <c r="AH58105"/>
      <c r="AI58105"/>
      <c r="AJ58105"/>
      <c r="AK58105"/>
      <c r="AL58105"/>
      <c r="AM58105"/>
      <c r="AN58105" s="16"/>
    </row>
    <row r="58106" spans="2:40" s="5" customFormat="1" ht="17.850000000000001" customHeight="1" x14ac:dyDescent="0.4">
      <c r="B58106" s="32"/>
      <c r="AH58106"/>
      <c r="AI58106"/>
      <c r="AJ58106"/>
      <c r="AK58106"/>
      <c r="AL58106"/>
      <c r="AM58106"/>
      <c r="AN58106" s="16"/>
    </row>
    <row r="58107" spans="2:40" s="5" customFormat="1" ht="17.850000000000001" customHeight="1" x14ac:dyDescent="0.4">
      <c r="B58107" s="32"/>
      <c r="AH58107"/>
      <c r="AI58107"/>
      <c r="AJ58107"/>
      <c r="AK58107"/>
      <c r="AL58107"/>
      <c r="AM58107"/>
      <c r="AN58107" s="16"/>
    </row>
    <row r="58108" spans="2:40" s="5" customFormat="1" ht="17.850000000000001" customHeight="1" x14ac:dyDescent="0.4">
      <c r="B58108" s="32"/>
      <c r="AH58108"/>
      <c r="AI58108"/>
      <c r="AJ58108"/>
      <c r="AK58108"/>
      <c r="AL58108"/>
      <c r="AM58108"/>
      <c r="AN58108" s="16"/>
    </row>
    <row r="58109" spans="2:40" s="5" customFormat="1" ht="17.850000000000001" customHeight="1" x14ac:dyDescent="0.4">
      <c r="B58109" s="32"/>
      <c r="AH58109"/>
      <c r="AI58109"/>
      <c r="AJ58109"/>
      <c r="AK58109"/>
      <c r="AL58109"/>
      <c r="AM58109"/>
      <c r="AN58109" s="16"/>
    </row>
    <row r="58110" spans="2:40" s="5" customFormat="1" ht="17.850000000000001" customHeight="1" x14ac:dyDescent="0.4">
      <c r="B58110" s="32"/>
      <c r="AH58110"/>
      <c r="AI58110"/>
      <c r="AJ58110"/>
      <c r="AK58110"/>
      <c r="AL58110"/>
      <c r="AM58110"/>
      <c r="AN58110" s="16"/>
    </row>
    <row r="58111" spans="2:40" s="5" customFormat="1" ht="17.850000000000001" customHeight="1" x14ac:dyDescent="0.4">
      <c r="B58111" s="32"/>
      <c r="AH58111"/>
      <c r="AI58111"/>
      <c r="AJ58111"/>
      <c r="AK58111"/>
      <c r="AL58111"/>
      <c r="AM58111"/>
      <c r="AN58111" s="16"/>
    </row>
    <row r="58112" spans="2:40" s="5" customFormat="1" ht="17.850000000000001" customHeight="1" x14ac:dyDescent="0.4">
      <c r="B58112" s="32"/>
      <c r="AH58112"/>
      <c r="AI58112"/>
      <c r="AJ58112"/>
      <c r="AK58112"/>
      <c r="AL58112"/>
      <c r="AM58112"/>
      <c r="AN58112" s="16"/>
    </row>
    <row r="58113" spans="2:40" s="5" customFormat="1" ht="17.850000000000001" customHeight="1" x14ac:dyDescent="0.4">
      <c r="B58113" s="32"/>
      <c r="AH58113"/>
      <c r="AI58113"/>
      <c r="AJ58113"/>
      <c r="AK58113"/>
      <c r="AL58113"/>
      <c r="AM58113"/>
      <c r="AN58113" s="16"/>
    </row>
    <row r="58114" spans="2:40" s="5" customFormat="1" ht="17.850000000000001" customHeight="1" x14ac:dyDescent="0.4">
      <c r="B58114" s="32"/>
      <c r="AH58114"/>
      <c r="AI58114"/>
      <c r="AJ58114"/>
      <c r="AK58114"/>
      <c r="AL58114"/>
      <c r="AM58114"/>
      <c r="AN58114" s="16"/>
    </row>
    <row r="58115" spans="2:40" s="5" customFormat="1" ht="17.850000000000001" customHeight="1" x14ac:dyDescent="0.4">
      <c r="B58115" s="32"/>
      <c r="AH58115"/>
      <c r="AI58115"/>
      <c r="AJ58115"/>
      <c r="AK58115"/>
      <c r="AL58115"/>
      <c r="AM58115"/>
      <c r="AN58115" s="16"/>
    </row>
    <row r="58116" spans="2:40" s="5" customFormat="1" ht="17.850000000000001" customHeight="1" x14ac:dyDescent="0.4">
      <c r="B58116" s="32"/>
      <c r="AH58116"/>
      <c r="AI58116"/>
      <c r="AJ58116"/>
      <c r="AK58116"/>
      <c r="AL58116"/>
      <c r="AM58116"/>
      <c r="AN58116" s="16"/>
    </row>
    <row r="58117" spans="2:40" s="5" customFormat="1" ht="17.850000000000001" customHeight="1" x14ac:dyDescent="0.4">
      <c r="B58117" s="32"/>
      <c r="AH58117"/>
      <c r="AI58117"/>
      <c r="AJ58117"/>
      <c r="AK58117"/>
      <c r="AL58117"/>
      <c r="AM58117"/>
      <c r="AN58117" s="16"/>
    </row>
    <row r="58118" spans="2:40" s="5" customFormat="1" ht="17.850000000000001" customHeight="1" x14ac:dyDescent="0.4">
      <c r="B58118" s="32"/>
      <c r="AH58118"/>
      <c r="AI58118"/>
      <c r="AJ58118"/>
      <c r="AK58118"/>
      <c r="AL58118"/>
      <c r="AM58118"/>
      <c r="AN58118" s="16"/>
    </row>
    <row r="58119" spans="2:40" s="5" customFormat="1" ht="17.850000000000001" customHeight="1" x14ac:dyDescent="0.4">
      <c r="B58119" s="32"/>
      <c r="AH58119"/>
      <c r="AI58119"/>
      <c r="AJ58119"/>
      <c r="AK58119"/>
      <c r="AL58119"/>
      <c r="AM58119"/>
      <c r="AN58119" s="16"/>
    </row>
    <row r="58120" spans="2:40" s="5" customFormat="1" ht="17.850000000000001" customHeight="1" x14ac:dyDescent="0.4">
      <c r="B58120" s="32"/>
      <c r="AH58120"/>
      <c r="AI58120"/>
      <c r="AJ58120"/>
      <c r="AK58120"/>
      <c r="AL58120"/>
      <c r="AM58120"/>
      <c r="AN58120" s="16"/>
    </row>
    <row r="58121" spans="2:40" s="5" customFormat="1" ht="17.850000000000001" customHeight="1" x14ac:dyDescent="0.4">
      <c r="B58121" s="32"/>
      <c r="AH58121"/>
      <c r="AI58121"/>
      <c r="AJ58121"/>
      <c r="AK58121"/>
      <c r="AL58121"/>
      <c r="AM58121"/>
      <c r="AN58121" s="16"/>
    </row>
    <row r="58122" spans="2:40" s="5" customFormat="1" ht="17.850000000000001" customHeight="1" x14ac:dyDescent="0.4">
      <c r="B58122" s="32"/>
      <c r="AH58122"/>
      <c r="AI58122"/>
      <c r="AJ58122"/>
      <c r="AK58122"/>
      <c r="AL58122"/>
      <c r="AM58122"/>
      <c r="AN58122" s="16"/>
    </row>
    <row r="58123" spans="2:40" s="5" customFormat="1" ht="17.850000000000001" customHeight="1" x14ac:dyDescent="0.4">
      <c r="B58123" s="32"/>
      <c r="AH58123"/>
      <c r="AI58123"/>
      <c r="AJ58123"/>
      <c r="AK58123"/>
      <c r="AL58123"/>
      <c r="AM58123"/>
      <c r="AN58123" s="16"/>
    </row>
    <row r="58124" spans="2:40" s="5" customFormat="1" ht="17.850000000000001" customHeight="1" x14ac:dyDescent="0.4">
      <c r="B58124" s="32"/>
      <c r="AH58124"/>
      <c r="AI58124"/>
      <c r="AJ58124"/>
      <c r="AK58124"/>
      <c r="AL58124"/>
      <c r="AM58124"/>
      <c r="AN58124" s="16"/>
    </row>
    <row r="58125" spans="2:40" s="5" customFormat="1" ht="17.850000000000001" customHeight="1" x14ac:dyDescent="0.4">
      <c r="B58125" s="32"/>
      <c r="AH58125"/>
      <c r="AI58125"/>
      <c r="AJ58125"/>
      <c r="AK58125"/>
      <c r="AL58125"/>
      <c r="AM58125"/>
      <c r="AN58125" s="16"/>
    </row>
    <row r="58126" spans="2:40" s="5" customFormat="1" ht="17.850000000000001" customHeight="1" x14ac:dyDescent="0.4">
      <c r="B58126" s="32"/>
      <c r="AH58126"/>
      <c r="AI58126"/>
      <c r="AJ58126"/>
      <c r="AK58126"/>
      <c r="AL58126"/>
      <c r="AM58126"/>
      <c r="AN58126" s="16"/>
    </row>
    <row r="58127" spans="2:40" s="5" customFormat="1" ht="17.850000000000001" customHeight="1" x14ac:dyDescent="0.4">
      <c r="B58127" s="32"/>
      <c r="AH58127"/>
      <c r="AI58127"/>
      <c r="AJ58127"/>
      <c r="AK58127"/>
      <c r="AL58127"/>
      <c r="AM58127"/>
      <c r="AN58127" s="16"/>
    </row>
    <row r="58128" spans="2:40" s="5" customFormat="1" ht="17.850000000000001" customHeight="1" x14ac:dyDescent="0.4">
      <c r="B58128" s="32"/>
      <c r="AH58128"/>
      <c r="AI58128"/>
      <c r="AJ58128"/>
      <c r="AK58128"/>
      <c r="AL58128"/>
      <c r="AM58128"/>
      <c r="AN58128" s="16"/>
    </row>
    <row r="58129" spans="2:40" s="5" customFormat="1" ht="17.850000000000001" customHeight="1" x14ac:dyDescent="0.4">
      <c r="B58129" s="32"/>
      <c r="AH58129"/>
      <c r="AI58129"/>
      <c r="AJ58129"/>
      <c r="AK58129"/>
      <c r="AL58129"/>
      <c r="AM58129"/>
      <c r="AN58129" s="16"/>
    </row>
    <row r="58130" spans="2:40" s="5" customFormat="1" ht="17.850000000000001" customHeight="1" x14ac:dyDescent="0.4">
      <c r="B58130" s="32"/>
      <c r="AH58130"/>
      <c r="AI58130"/>
      <c r="AJ58130"/>
      <c r="AK58130"/>
      <c r="AL58130"/>
      <c r="AM58130"/>
      <c r="AN58130" s="16"/>
    </row>
    <row r="58131" spans="2:40" s="5" customFormat="1" ht="17.850000000000001" customHeight="1" x14ac:dyDescent="0.4">
      <c r="B58131" s="32"/>
      <c r="AH58131"/>
      <c r="AI58131"/>
      <c r="AJ58131"/>
      <c r="AK58131"/>
      <c r="AL58131"/>
      <c r="AM58131"/>
      <c r="AN58131" s="16"/>
    </row>
    <row r="58132" spans="2:40" s="5" customFormat="1" ht="17.850000000000001" customHeight="1" x14ac:dyDescent="0.4">
      <c r="B58132" s="32"/>
      <c r="AH58132"/>
      <c r="AI58132"/>
      <c r="AJ58132"/>
      <c r="AK58132"/>
      <c r="AL58132"/>
      <c r="AM58132"/>
      <c r="AN58132" s="16"/>
    </row>
    <row r="58133" spans="2:40" s="5" customFormat="1" ht="17.850000000000001" customHeight="1" x14ac:dyDescent="0.4">
      <c r="B58133" s="32"/>
      <c r="AH58133"/>
      <c r="AI58133"/>
      <c r="AJ58133"/>
      <c r="AK58133"/>
      <c r="AL58133"/>
      <c r="AM58133"/>
      <c r="AN58133" s="16"/>
    </row>
    <row r="58134" spans="2:40" s="5" customFormat="1" ht="17.850000000000001" customHeight="1" x14ac:dyDescent="0.4">
      <c r="B58134" s="32"/>
      <c r="AH58134"/>
      <c r="AI58134"/>
      <c r="AJ58134"/>
      <c r="AK58134"/>
      <c r="AL58134"/>
      <c r="AM58134"/>
      <c r="AN58134" s="16"/>
    </row>
    <row r="58135" spans="2:40" s="5" customFormat="1" ht="17.850000000000001" customHeight="1" x14ac:dyDescent="0.4">
      <c r="B58135" s="32"/>
      <c r="AH58135"/>
      <c r="AI58135"/>
      <c r="AJ58135"/>
      <c r="AK58135"/>
      <c r="AL58135"/>
      <c r="AM58135"/>
      <c r="AN58135" s="16"/>
    </row>
    <row r="58136" spans="2:40" s="5" customFormat="1" ht="17.850000000000001" customHeight="1" x14ac:dyDescent="0.4">
      <c r="B58136" s="32"/>
      <c r="AH58136"/>
      <c r="AI58136"/>
      <c r="AJ58136"/>
      <c r="AK58136"/>
      <c r="AL58136"/>
      <c r="AM58136"/>
      <c r="AN58136" s="16"/>
    </row>
    <row r="58137" spans="2:40" s="5" customFormat="1" ht="17.850000000000001" customHeight="1" x14ac:dyDescent="0.4">
      <c r="B58137" s="32"/>
      <c r="AH58137"/>
      <c r="AI58137"/>
      <c r="AJ58137"/>
      <c r="AK58137"/>
      <c r="AL58137"/>
      <c r="AM58137"/>
      <c r="AN58137" s="16"/>
    </row>
    <row r="58138" spans="2:40" s="5" customFormat="1" ht="17.850000000000001" customHeight="1" x14ac:dyDescent="0.4">
      <c r="B58138" s="32"/>
      <c r="AH58138"/>
      <c r="AI58138"/>
      <c r="AJ58138"/>
      <c r="AK58138"/>
      <c r="AL58138"/>
      <c r="AM58138"/>
      <c r="AN58138" s="16"/>
    </row>
    <row r="58139" spans="2:40" s="5" customFormat="1" ht="17.850000000000001" customHeight="1" x14ac:dyDescent="0.4">
      <c r="B58139" s="32"/>
      <c r="AH58139"/>
      <c r="AI58139"/>
      <c r="AJ58139"/>
      <c r="AK58139"/>
      <c r="AL58139"/>
      <c r="AM58139"/>
      <c r="AN58139" s="16"/>
    </row>
    <row r="58140" spans="2:40" s="5" customFormat="1" ht="17.850000000000001" customHeight="1" x14ac:dyDescent="0.4">
      <c r="B58140" s="32"/>
      <c r="AH58140"/>
      <c r="AI58140"/>
      <c r="AJ58140"/>
      <c r="AK58140"/>
      <c r="AL58140"/>
      <c r="AM58140"/>
      <c r="AN58140" s="16"/>
    </row>
    <row r="58141" spans="2:40" s="5" customFormat="1" ht="17.850000000000001" customHeight="1" x14ac:dyDescent="0.4">
      <c r="B58141" s="32"/>
      <c r="AH58141"/>
      <c r="AI58141"/>
      <c r="AJ58141"/>
      <c r="AK58141"/>
      <c r="AL58141"/>
      <c r="AM58141"/>
      <c r="AN58141" s="16"/>
    </row>
    <row r="58142" spans="2:40" s="5" customFormat="1" ht="17.850000000000001" customHeight="1" x14ac:dyDescent="0.4">
      <c r="B58142" s="32"/>
      <c r="AH58142"/>
      <c r="AI58142"/>
      <c r="AJ58142"/>
      <c r="AK58142"/>
      <c r="AL58142"/>
      <c r="AM58142"/>
      <c r="AN58142" s="16"/>
    </row>
    <row r="58143" spans="2:40" s="5" customFormat="1" ht="17.850000000000001" customHeight="1" x14ac:dyDescent="0.4">
      <c r="B58143" s="32"/>
      <c r="AH58143"/>
      <c r="AI58143"/>
      <c r="AJ58143"/>
      <c r="AK58143"/>
      <c r="AL58143"/>
      <c r="AM58143"/>
      <c r="AN58143" s="16"/>
    </row>
    <row r="58144" spans="2:40" s="5" customFormat="1" ht="17.850000000000001" customHeight="1" x14ac:dyDescent="0.4">
      <c r="B58144" s="32"/>
      <c r="AH58144"/>
      <c r="AI58144"/>
      <c r="AJ58144"/>
      <c r="AK58144"/>
      <c r="AL58144"/>
      <c r="AM58144"/>
      <c r="AN58144" s="16"/>
    </row>
    <row r="58145" spans="2:40" s="5" customFormat="1" ht="17.850000000000001" customHeight="1" x14ac:dyDescent="0.4">
      <c r="B58145" s="32"/>
      <c r="AH58145"/>
      <c r="AI58145"/>
      <c r="AJ58145"/>
      <c r="AK58145"/>
      <c r="AL58145"/>
      <c r="AM58145"/>
      <c r="AN58145" s="16"/>
    </row>
    <row r="58146" spans="2:40" s="5" customFormat="1" ht="17.850000000000001" customHeight="1" x14ac:dyDescent="0.4">
      <c r="B58146" s="32"/>
      <c r="AH58146"/>
      <c r="AI58146"/>
      <c r="AJ58146"/>
      <c r="AK58146"/>
      <c r="AL58146"/>
      <c r="AM58146"/>
      <c r="AN58146" s="16"/>
    </row>
    <row r="58147" spans="2:40" s="5" customFormat="1" ht="17.850000000000001" customHeight="1" x14ac:dyDescent="0.4">
      <c r="B58147" s="32"/>
      <c r="AH58147"/>
      <c r="AI58147"/>
      <c r="AJ58147"/>
      <c r="AK58147"/>
      <c r="AL58147"/>
      <c r="AM58147"/>
      <c r="AN58147" s="16"/>
    </row>
    <row r="58148" spans="2:40" s="5" customFormat="1" ht="17.850000000000001" customHeight="1" x14ac:dyDescent="0.4">
      <c r="B58148" s="32"/>
      <c r="AH58148"/>
      <c r="AI58148"/>
      <c r="AJ58148"/>
      <c r="AK58148"/>
      <c r="AL58148"/>
      <c r="AM58148"/>
      <c r="AN58148" s="16"/>
    </row>
    <row r="58149" spans="2:40" s="5" customFormat="1" ht="17.850000000000001" customHeight="1" x14ac:dyDescent="0.4">
      <c r="B58149" s="32"/>
      <c r="AH58149"/>
      <c r="AI58149"/>
      <c r="AJ58149"/>
      <c r="AK58149"/>
      <c r="AL58149"/>
      <c r="AM58149"/>
      <c r="AN58149" s="16"/>
    </row>
    <row r="58150" spans="2:40" s="5" customFormat="1" ht="17.850000000000001" customHeight="1" x14ac:dyDescent="0.4">
      <c r="B58150" s="32"/>
      <c r="AH58150"/>
      <c r="AI58150"/>
      <c r="AJ58150"/>
      <c r="AK58150"/>
      <c r="AL58150"/>
      <c r="AM58150"/>
      <c r="AN58150" s="16"/>
    </row>
    <row r="58151" spans="2:40" s="5" customFormat="1" ht="17.850000000000001" customHeight="1" x14ac:dyDescent="0.4">
      <c r="B58151" s="32"/>
      <c r="AH58151"/>
      <c r="AI58151"/>
      <c r="AJ58151"/>
      <c r="AK58151"/>
      <c r="AL58151"/>
      <c r="AM58151"/>
      <c r="AN58151" s="16"/>
    </row>
    <row r="58152" spans="2:40" s="5" customFormat="1" ht="17.850000000000001" customHeight="1" x14ac:dyDescent="0.4">
      <c r="B58152" s="32"/>
      <c r="AH58152"/>
      <c r="AI58152"/>
      <c r="AJ58152"/>
      <c r="AK58152"/>
      <c r="AL58152"/>
      <c r="AM58152"/>
      <c r="AN58152" s="16"/>
    </row>
    <row r="58153" spans="2:40" s="5" customFormat="1" ht="17.850000000000001" customHeight="1" x14ac:dyDescent="0.4">
      <c r="B58153" s="32"/>
      <c r="AH58153"/>
      <c r="AI58153"/>
      <c r="AJ58153"/>
      <c r="AK58153"/>
      <c r="AL58153"/>
      <c r="AM58153"/>
      <c r="AN58153" s="16"/>
    </row>
    <row r="58154" spans="2:40" s="5" customFormat="1" ht="17.850000000000001" customHeight="1" x14ac:dyDescent="0.4">
      <c r="B58154" s="32"/>
      <c r="AH58154"/>
      <c r="AI58154"/>
      <c r="AJ58154"/>
      <c r="AK58154"/>
      <c r="AL58154"/>
      <c r="AM58154"/>
      <c r="AN58154" s="16"/>
    </row>
    <row r="58155" spans="2:40" s="5" customFormat="1" ht="17.850000000000001" customHeight="1" x14ac:dyDescent="0.4">
      <c r="B58155" s="32"/>
      <c r="AH58155"/>
      <c r="AI58155"/>
      <c r="AJ58155"/>
      <c r="AK58155"/>
      <c r="AL58155"/>
      <c r="AM58155"/>
      <c r="AN58155" s="16"/>
    </row>
    <row r="58156" spans="2:40" s="5" customFormat="1" ht="17.850000000000001" customHeight="1" x14ac:dyDescent="0.4">
      <c r="B58156" s="32"/>
      <c r="AH58156"/>
      <c r="AI58156"/>
      <c r="AJ58156"/>
      <c r="AK58156"/>
      <c r="AL58156"/>
      <c r="AM58156"/>
      <c r="AN58156" s="16"/>
    </row>
    <row r="58157" spans="2:40" s="5" customFormat="1" ht="17.850000000000001" customHeight="1" x14ac:dyDescent="0.4">
      <c r="B58157" s="32"/>
      <c r="AH58157"/>
      <c r="AI58157"/>
      <c r="AJ58157"/>
      <c r="AK58157"/>
      <c r="AL58157"/>
      <c r="AM58157"/>
      <c r="AN58157" s="16"/>
    </row>
    <row r="58158" spans="2:40" s="5" customFormat="1" ht="17.850000000000001" customHeight="1" x14ac:dyDescent="0.4">
      <c r="B58158" s="32"/>
      <c r="AH58158"/>
      <c r="AI58158"/>
      <c r="AJ58158"/>
      <c r="AK58158"/>
      <c r="AL58158"/>
      <c r="AM58158"/>
      <c r="AN58158" s="16"/>
    </row>
    <row r="58159" spans="2:40" s="5" customFormat="1" ht="17.850000000000001" customHeight="1" x14ac:dyDescent="0.4">
      <c r="B58159" s="32"/>
      <c r="AH58159"/>
      <c r="AI58159"/>
      <c r="AJ58159"/>
      <c r="AK58159"/>
      <c r="AL58159"/>
      <c r="AM58159"/>
      <c r="AN58159" s="16"/>
    </row>
    <row r="58160" spans="2:40" s="5" customFormat="1" ht="17.850000000000001" customHeight="1" x14ac:dyDescent="0.4">
      <c r="B58160" s="32"/>
      <c r="AH58160"/>
      <c r="AI58160"/>
      <c r="AJ58160"/>
      <c r="AK58160"/>
      <c r="AL58160"/>
      <c r="AM58160"/>
      <c r="AN58160" s="16"/>
    </row>
    <row r="58161" spans="2:40" s="5" customFormat="1" ht="17.850000000000001" customHeight="1" x14ac:dyDescent="0.4">
      <c r="B58161" s="32"/>
      <c r="AH58161"/>
      <c r="AI58161"/>
      <c r="AJ58161"/>
      <c r="AK58161"/>
      <c r="AL58161"/>
      <c r="AM58161"/>
      <c r="AN58161" s="16"/>
    </row>
    <row r="58162" spans="2:40" s="5" customFormat="1" ht="17.850000000000001" customHeight="1" x14ac:dyDescent="0.4">
      <c r="B58162" s="32"/>
      <c r="AH58162"/>
      <c r="AI58162"/>
      <c r="AJ58162"/>
      <c r="AK58162"/>
      <c r="AL58162"/>
      <c r="AM58162"/>
      <c r="AN58162" s="16"/>
    </row>
    <row r="58163" spans="2:40" s="5" customFormat="1" ht="17.850000000000001" customHeight="1" x14ac:dyDescent="0.4">
      <c r="B58163" s="32"/>
      <c r="AH58163"/>
      <c r="AI58163"/>
      <c r="AJ58163"/>
      <c r="AK58163"/>
      <c r="AL58163"/>
      <c r="AM58163"/>
      <c r="AN58163" s="16"/>
    </row>
    <row r="58164" spans="2:40" s="5" customFormat="1" ht="17.850000000000001" customHeight="1" x14ac:dyDescent="0.4">
      <c r="B58164" s="32"/>
      <c r="AH58164"/>
      <c r="AI58164"/>
      <c r="AJ58164"/>
      <c r="AK58164"/>
      <c r="AL58164"/>
      <c r="AM58164"/>
      <c r="AN58164" s="16"/>
    </row>
    <row r="58165" spans="2:40" s="5" customFormat="1" ht="17.850000000000001" customHeight="1" x14ac:dyDescent="0.4">
      <c r="B58165" s="32"/>
      <c r="AH58165"/>
      <c r="AI58165"/>
      <c r="AJ58165"/>
      <c r="AK58165"/>
      <c r="AL58165"/>
      <c r="AM58165"/>
      <c r="AN58165" s="16"/>
    </row>
    <row r="58166" spans="2:40" s="5" customFormat="1" ht="17.850000000000001" customHeight="1" x14ac:dyDescent="0.4">
      <c r="B58166" s="32"/>
      <c r="AH58166"/>
      <c r="AI58166"/>
      <c r="AJ58166"/>
      <c r="AK58166"/>
      <c r="AL58166"/>
      <c r="AM58166"/>
      <c r="AN58166" s="16"/>
    </row>
    <row r="58167" spans="2:40" s="5" customFormat="1" ht="17.850000000000001" customHeight="1" x14ac:dyDescent="0.4">
      <c r="B58167" s="32"/>
      <c r="AH58167"/>
      <c r="AI58167"/>
      <c r="AJ58167"/>
      <c r="AK58167"/>
      <c r="AL58167"/>
      <c r="AM58167"/>
      <c r="AN58167" s="16"/>
    </row>
    <row r="58168" spans="2:40" s="5" customFormat="1" ht="17.850000000000001" customHeight="1" x14ac:dyDescent="0.4">
      <c r="B58168" s="32"/>
      <c r="AH58168"/>
      <c r="AI58168"/>
      <c r="AJ58168"/>
      <c r="AK58168"/>
      <c r="AL58168"/>
      <c r="AM58168"/>
      <c r="AN58168" s="16"/>
    </row>
    <row r="58169" spans="2:40" s="5" customFormat="1" ht="17.850000000000001" customHeight="1" x14ac:dyDescent="0.4">
      <c r="B58169" s="32"/>
      <c r="AH58169"/>
      <c r="AI58169"/>
      <c r="AJ58169"/>
      <c r="AK58169"/>
      <c r="AL58169"/>
      <c r="AM58169"/>
      <c r="AN58169" s="16"/>
    </row>
    <row r="58170" spans="2:40" s="5" customFormat="1" ht="17.850000000000001" customHeight="1" x14ac:dyDescent="0.4">
      <c r="B58170" s="32"/>
      <c r="AH58170"/>
      <c r="AI58170"/>
      <c r="AJ58170"/>
      <c r="AK58170"/>
      <c r="AL58170"/>
      <c r="AM58170"/>
      <c r="AN58170" s="16"/>
    </row>
    <row r="58171" spans="2:40" s="5" customFormat="1" ht="17.850000000000001" customHeight="1" x14ac:dyDescent="0.4">
      <c r="B58171" s="32"/>
      <c r="AH58171"/>
      <c r="AI58171"/>
      <c r="AJ58171"/>
      <c r="AK58171"/>
      <c r="AL58171"/>
      <c r="AM58171"/>
      <c r="AN58171" s="16"/>
    </row>
    <row r="58172" spans="2:40" s="5" customFormat="1" ht="17.850000000000001" customHeight="1" x14ac:dyDescent="0.4">
      <c r="B58172" s="32"/>
      <c r="AH58172"/>
      <c r="AI58172"/>
      <c r="AJ58172"/>
      <c r="AK58172"/>
      <c r="AL58172"/>
      <c r="AM58172"/>
      <c r="AN58172" s="16"/>
    </row>
    <row r="58173" spans="2:40" s="5" customFormat="1" ht="17.850000000000001" customHeight="1" x14ac:dyDescent="0.4">
      <c r="B58173" s="32"/>
      <c r="AH58173"/>
      <c r="AI58173"/>
      <c r="AJ58173"/>
      <c r="AK58173"/>
      <c r="AL58173"/>
      <c r="AM58173"/>
      <c r="AN58173" s="16"/>
    </row>
    <row r="58174" spans="2:40" s="5" customFormat="1" ht="17.850000000000001" customHeight="1" x14ac:dyDescent="0.4">
      <c r="B58174" s="32"/>
      <c r="AH58174"/>
      <c r="AI58174"/>
      <c r="AJ58174"/>
      <c r="AK58174"/>
      <c r="AL58174"/>
      <c r="AM58174"/>
      <c r="AN58174" s="16"/>
    </row>
    <row r="58175" spans="2:40" s="5" customFormat="1" ht="17.850000000000001" customHeight="1" x14ac:dyDescent="0.4">
      <c r="B58175" s="32"/>
      <c r="AH58175"/>
      <c r="AI58175"/>
      <c r="AJ58175"/>
      <c r="AK58175"/>
      <c r="AL58175"/>
      <c r="AM58175"/>
      <c r="AN58175" s="16"/>
    </row>
    <row r="58176" spans="2:40" s="5" customFormat="1" ht="17.850000000000001" customHeight="1" x14ac:dyDescent="0.4">
      <c r="B58176" s="32"/>
      <c r="AH58176"/>
      <c r="AI58176"/>
      <c r="AJ58176"/>
      <c r="AK58176"/>
      <c r="AL58176"/>
      <c r="AM58176"/>
      <c r="AN58176" s="16"/>
    </row>
    <row r="58177" spans="2:40" s="5" customFormat="1" ht="17.850000000000001" customHeight="1" x14ac:dyDescent="0.4">
      <c r="B58177" s="32"/>
      <c r="AH58177"/>
      <c r="AI58177"/>
      <c r="AJ58177"/>
      <c r="AK58177"/>
      <c r="AL58177"/>
      <c r="AM58177"/>
      <c r="AN58177" s="16"/>
    </row>
    <row r="58178" spans="2:40" s="5" customFormat="1" ht="17.850000000000001" customHeight="1" x14ac:dyDescent="0.4">
      <c r="B58178" s="32"/>
      <c r="AH58178"/>
      <c r="AI58178"/>
      <c r="AJ58178"/>
      <c r="AK58178"/>
      <c r="AL58178"/>
      <c r="AM58178"/>
      <c r="AN58178" s="16"/>
    </row>
    <row r="58179" spans="2:40" s="5" customFormat="1" ht="17.850000000000001" customHeight="1" x14ac:dyDescent="0.4">
      <c r="B58179" s="32"/>
      <c r="AH58179"/>
      <c r="AI58179"/>
      <c r="AJ58179"/>
      <c r="AK58179"/>
      <c r="AL58179"/>
      <c r="AM58179"/>
      <c r="AN58179" s="16"/>
    </row>
    <row r="58180" spans="2:40" s="5" customFormat="1" ht="17.850000000000001" customHeight="1" x14ac:dyDescent="0.4">
      <c r="B58180" s="32"/>
      <c r="AH58180"/>
      <c r="AI58180"/>
      <c r="AJ58180"/>
      <c r="AK58180"/>
      <c r="AL58180"/>
      <c r="AM58180"/>
      <c r="AN58180" s="16"/>
    </row>
    <row r="58181" spans="2:40" s="5" customFormat="1" ht="17.850000000000001" customHeight="1" x14ac:dyDescent="0.4">
      <c r="B58181" s="32"/>
      <c r="AH58181"/>
      <c r="AI58181"/>
      <c r="AJ58181"/>
      <c r="AK58181"/>
      <c r="AL58181"/>
      <c r="AM58181"/>
      <c r="AN58181" s="16"/>
    </row>
    <row r="58182" spans="2:40" s="5" customFormat="1" ht="17.850000000000001" customHeight="1" x14ac:dyDescent="0.4">
      <c r="B58182" s="32"/>
      <c r="AH58182"/>
      <c r="AI58182"/>
      <c r="AJ58182"/>
      <c r="AK58182"/>
      <c r="AL58182"/>
      <c r="AM58182"/>
      <c r="AN58182" s="16"/>
    </row>
    <row r="58183" spans="2:40" s="5" customFormat="1" ht="17.850000000000001" customHeight="1" x14ac:dyDescent="0.4">
      <c r="B58183" s="32"/>
      <c r="AH58183"/>
      <c r="AI58183"/>
      <c r="AJ58183"/>
      <c r="AK58183"/>
      <c r="AL58183"/>
      <c r="AM58183"/>
      <c r="AN58183" s="16"/>
    </row>
    <row r="58184" spans="2:40" s="5" customFormat="1" ht="17.850000000000001" customHeight="1" x14ac:dyDescent="0.4">
      <c r="B58184" s="32"/>
      <c r="AH58184"/>
      <c r="AI58184"/>
      <c r="AJ58184"/>
      <c r="AK58184"/>
      <c r="AL58184"/>
      <c r="AM58184"/>
      <c r="AN58184" s="16"/>
    </row>
    <row r="58185" spans="2:40" s="5" customFormat="1" ht="17.850000000000001" customHeight="1" x14ac:dyDescent="0.4">
      <c r="B58185" s="32"/>
      <c r="AH58185"/>
      <c r="AI58185"/>
      <c r="AJ58185"/>
      <c r="AK58185"/>
      <c r="AL58185"/>
      <c r="AM58185"/>
      <c r="AN58185" s="16"/>
    </row>
    <row r="58186" spans="2:40" s="5" customFormat="1" ht="17.850000000000001" customHeight="1" x14ac:dyDescent="0.4">
      <c r="B58186" s="32"/>
      <c r="AH58186"/>
      <c r="AI58186"/>
      <c r="AJ58186"/>
      <c r="AK58186"/>
      <c r="AL58186"/>
      <c r="AM58186"/>
      <c r="AN58186" s="16"/>
    </row>
    <row r="58187" spans="2:40" s="5" customFormat="1" ht="17.850000000000001" customHeight="1" x14ac:dyDescent="0.4">
      <c r="B58187" s="32"/>
      <c r="AH58187"/>
      <c r="AI58187"/>
      <c r="AJ58187"/>
      <c r="AK58187"/>
      <c r="AL58187"/>
      <c r="AM58187"/>
      <c r="AN58187" s="16"/>
    </row>
    <row r="58188" spans="2:40" s="5" customFormat="1" ht="17.850000000000001" customHeight="1" x14ac:dyDescent="0.4">
      <c r="B58188" s="32"/>
      <c r="AH58188"/>
      <c r="AI58188"/>
      <c r="AJ58188"/>
      <c r="AK58188"/>
      <c r="AL58188"/>
      <c r="AM58188"/>
      <c r="AN58188" s="16"/>
    </row>
    <row r="58189" spans="2:40" s="5" customFormat="1" ht="17.850000000000001" customHeight="1" x14ac:dyDescent="0.4">
      <c r="B58189" s="32"/>
      <c r="AH58189"/>
      <c r="AI58189"/>
      <c r="AJ58189"/>
      <c r="AK58189"/>
      <c r="AL58189"/>
      <c r="AM58189"/>
      <c r="AN58189" s="16"/>
    </row>
    <row r="58190" spans="2:40" s="5" customFormat="1" ht="17.850000000000001" customHeight="1" x14ac:dyDescent="0.4">
      <c r="B58190" s="32"/>
      <c r="AH58190"/>
      <c r="AI58190"/>
      <c r="AJ58190"/>
      <c r="AK58190"/>
      <c r="AL58190"/>
      <c r="AM58190"/>
      <c r="AN58190" s="16"/>
    </row>
    <row r="58191" spans="2:40" s="5" customFormat="1" ht="17.850000000000001" customHeight="1" x14ac:dyDescent="0.4">
      <c r="B58191" s="32"/>
      <c r="AH58191"/>
      <c r="AI58191"/>
      <c r="AJ58191"/>
      <c r="AK58191"/>
      <c r="AL58191"/>
      <c r="AM58191"/>
      <c r="AN58191" s="16"/>
    </row>
    <row r="58192" spans="2:40" s="5" customFormat="1" ht="17.850000000000001" customHeight="1" x14ac:dyDescent="0.4">
      <c r="B58192" s="32"/>
      <c r="AH58192"/>
      <c r="AI58192"/>
      <c r="AJ58192"/>
      <c r="AK58192"/>
      <c r="AL58192"/>
      <c r="AM58192"/>
      <c r="AN58192" s="16"/>
    </row>
    <row r="58193" spans="2:40" s="5" customFormat="1" ht="17.850000000000001" customHeight="1" x14ac:dyDescent="0.4">
      <c r="B58193" s="32"/>
      <c r="AH58193"/>
      <c r="AI58193"/>
      <c r="AJ58193"/>
      <c r="AK58193"/>
      <c r="AL58193"/>
      <c r="AM58193"/>
      <c r="AN58193" s="16"/>
    </row>
    <row r="58194" spans="2:40" s="5" customFormat="1" ht="17.850000000000001" customHeight="1" x14ac:dyDescent="0.4">
      <c r="B58194" s="32"/>
      <c r="AH58194"/>
      <c r="AI58194"/>
      <c r="AJ58194"/>
      <c r="AK58194"/>
      <c r="AL58194"/>
      <c r="AM58194"/>
      <c r="AN58194" s="16"/>
    </row>
    <row r="58195" spans="2:40" s="5" customFormat="1" ht="17.850000000000001" customHeight="1" x14ac:dyDescent="0.4">
      <c r="B58195" s="32"/>
      <c r="AH58195"/>
      <c r="AI58195"/>
      <c r="AJ58195"/>
      <c r="AK58195"/>
      <c r="AL58195"/>
      <c r="AM58195"/>
      <c r="AN58195" s="16"/>
    </row>
    <row r="58196" spans="2:40" s="5" customFormat="1" ht="17.850000000000001" customHeight="1" x14ac:dyDescent="0.4">
      <c r="B58196" s="32"/>
      <c r="AH58196"/>
      <c r="AI58196"/>
      <c r="AJ58196"/>
      <c r="AK58196"/>
      <c r="AL58196"/>
      <c r="AM58196"/>
      <c r="AN58196" s="16"/>
    </row>
    <row r="58197" spans="2:40" s="5" customFormat="1" ht="17.850000000000001" customHeight="1" x14ac:dyDescent="0.4">
      <c r="B58197" s="32"/>
      <c r="AH58197"/>
      <c r="AI58197"/>
      <c r="AJ58197"/>
      <c r="AK58197"/>
      <c r="AL58197"/>
      <c r="AM58197"/>
      <c r="AN58197" s="16"/>
    </row>
    <row r="58198" spans="2:40" s="5" customFormat="1" ht="17.850000000000001" customHeight="1" x14ac:dyDescent="0.4">
      <c r="B58198" s="32"/>
      <c r="AH58198"/>
      <c r="AI58198"/>
      <c r="AJ58198"/>
      <c r="AK58198"/>
      <c r="AL58198"/>
      <c r="AM58198"/>
      <c r="AN58198" s="16"/>
    </row>
    <row r="58199" spans="2:40" s="5" customFormat="1" ht="17.850000000000001" customHeight="1" x14ac:dyDescent="0.4">
      <c r="B58199" s="32"/>
      <c r="AH58199"/>
      <c r="AI58199"/>
      <c r="AJ58199"/>
      <c r="AK58199"/>
      <c r="AL58199"/>
      <c r="AM58199"/>
      <c r="AN58199" s="16"/>
    </row>
    <row r="58200" spans="2:40" s="5" customFormat="1" ht="17.850000000000001" customHeight="1" x14ac:dyDescent="0.4">
      <c r="B58200" s="32"/>
      <c r="AH58200"/>
      <c r="AI58200"/>
      <c r="AJ58200"/>
      <c r="AK58200"/>
      <c r="AL58200"/>
      <c r="AM58200"/>
      <c r="AN58200" s="16"/>
    </row>
    <row r="58201" spans="2:40" s="5" customFormat="1" ht="17.850000000000001" customHeight="1" x14ac:dyDescent="0.4">
      <c r="B58201" s="32"/>
      <c r="AH58201"/>
      <c r="AI58201"/>
      <c r="AJ58201"/>
      <c r="AK58201"/>
      <c r="AL58201"/>
      <c r="AM58201"/>
      <c r="AN58201" s="16"/>
    </row>
    <row r="58202" spans="2:40" s="5" customFormat="1" ht="17.850000000000001" customHeight="1" x14ac:dyDescent="0.4">
      <c r="B58202" s="32"/>
      <c r="AH58202"/>
      <c r="AI58202"/>
      <c r="AJ58202"/>
      <c r="AK58202"/>
      <c r="AL58202"/>
      <c r="AM58202"/>
      <c r="AN58202" s="16"/>
    </row>
    <row r="58203" spans="2:40" s="5" customFormat="1" ht="17.850000000000001" customHeight="1" x14ac:dyDescent="0.4">
      <c r="B58203" s="32"/>
      <c r="AH58203"/>
      <c r="AI58203"/>
      <c r="AJ58203"/>
      <c r="AK58203"/>
      <c r="AL58203"/>
      <c r="AM58203"/>
      <c r="AN58203" s="16"/>
    </row>
    <row r="58204" spans="2:40" s="5" customFormat="1" ht="17.850000000000001" customHeight="1" x14ac:dyDescent="0.4">
      <c r="B58204" s="32"/>
      <c r="AH58204"/>
      <c r="AI58204"/>
      <c r="AJ58204"/>
      <c r="AK58204"/>
      <c r="AL58204"/>
      <c r="AM58204"/>
      <c r="AN58204" s="16"/>
    </row>
    <row r="58205" spans="2:40" s="5" customFormat="1" ht="17.850000000000001" customHeight="1" x14ac:dyDescent="0.4">
      <c r="B58205" s="32"/>
      <c r="AH58205"/>
      <c r="AI58205"/>
      <c r="AJ58205"/>
      <c r="AK58205"/>
      <c r="AL58205"/>
      <c r="AM58205"/>
      <c r="AN58205" s="16"/>
    </row>
    <row r="58206" spans="2:40" s="5" customFormat="1" ht="17.850000000000001" customHeight="1" x14ac:dyDescent="0.4">
      <c r="B58206" s="32"/>
      <c r="AH58206"/>
      <c r="AI58206"/>
      <c r="AJ58206"/>
      <c r="AK58206"/>
      <c r="AL58206"/>
      <c r="AM58206"/>
      <c r="AN58206" s="16"/>
    </row>
    <row r="58207" spans="2:40" s="5" customFormat="1" ht="17.850000000000001" customHeight="1" x14ac:dyDescent="0.4">
      <c r="B58207" s="32"/>
      <c r="AH58207"/>
      <c r="AI58207"/>
      <c r="AJ58207"/>
      <c r="AK58207"/>
      <c r="AL58207"/>
      <c r="AM58207"/>
      <c r="AN58207" s="16"/>
    </row>
    <row r="58208" spans="2:40" s="5" customFormat="1" ht="17.850000000000001" customHeight="1" x14ac:dyDescent="0.4">
      <c r="B58208" s="32"/>
      <c r="AH58208"/>
      <c r="AI58208"/>
      <c r="AJ58208"/>
      <c r="AK58208"/>
      <c r="AL58208"/>
      <c r="AM58208"/>
      <c r="AN58208" s="16"/>
    </row>
    <row r="58209" spans="2:40" s="5" customFormat="1" ht="17.850000000000001" customHeight="1" x14ac:dyDescent="0.4">
      <c r="B58209" s="32"/>
      <c r="AH58209"/>
      <c r="AI58209"/>
      <c r="AJ58209"/>
      <c r="AK58209"/>
      <c r="AL58209"/>
      <c r="AM58209"/>
      <c r="AN58209" s="16"/>
    </row>
    <row r="58210" spans="2:40" s="5" customFormat="1" ht="17.850000000000001" customHeight="1" x14ac:dyDescent="0.4">
      <c r="B58210" s="32"/>
      <c r="AH58210"/>
      <c r="AI58210"/>
      <c r="AJ58210"/>
      <c r="AK58210"/>
      <c r="AL58210"/>
      <c r="AM58210"/>
      <c r="AN58210" s="16"/>
    </row>
    <row r="58211" spans="2:40" s="5" customFormat="1" ht="17.850000000000001" customHeight="1" x14ac:dyDescent="0.4">
      <c r="B58211" s="32"/>
      <c r="AH58211"/>
      <c r="AI58211"/>
      <c r="AJ58211"/>
      <c r="AK58211"/>
      <c r="AL58211"/>
      <c r="AM58211"/>
      <c r="AN58211" s="16"/>
    </row>
    <row r="58212" spans="2:40" s="5" customFormat="1" ht="17.850000000000001" customHeight="1" x14ac:dyDescent="0.4">
      <c r="B58212" s="32"/>
      <c r="AH58212"/>
      <c r="AI58212"/>
      <c r="AJ58212"/>
      <c r="AK58212"/>
      <c r="AL58212"/>
      <c r="AM58212"/>
      <c r="AN58212" s="16"/>
    </row>
    <row r="58213" spans="2:40" s="5" customFormat="1" ht="17.850000000000001" customHeight="1" x14ac:dyDescent="0.4">
      <c r="B58213" s="32"/>
      <c r="AH58213"/>
      <c r="AI58213"/>
      <c r="AJ58213"/>
      <c r="AK58213"/>
      <c r="AL58213"/>
      <c r="AM58213"/>
      <c r="AN58213" s="16"/>
    </row>
    <row r="58214" spans="2:40" s="5" customFormat="1" ht="17.850000000000001" customHeight="1" x14ac:dyDescent="0.4">
      <c r="B58214" s="32"/>
      <c r="AH58214"/>
      <c r="AI58214"/>
      <c r="AJ58214"/>
      <c r="AK58214"/>
      <c r="AL58214"/>
      <c r="AM58214"/>
      <c r="AN58214" s="16"/>
    </row>
    <row r="58215" spans="2:40" s="5" customFormat="1" ht="17.850000000000001" customHeight="1" x14ac:dyDescent="0.4">
      <c r="B58215" s="32"/>
      <c r="AH58215"/>
      <c r="AI58215"/>
      <c r="AJ58215"/>
      <c r="AK58215"/>
      <c r="AL58215"/>
      <c r="AM58215"/>
      <c r="AN58215" s="16"/>
    </row>
    <row r="58216" spans="2:40" s="5" customFormat="1" ht="17.850000000000001" customHeight="1" x14ac:dyDescent="0.4">
      <c r="B58216" s="32"/>
      <c r="AH58216"/>
      <c r="AI58216"/>
      <c r="AJ58216"/>
      <c r="AK58216"/>
      <c r="AL58216"/>
      <c r="AM58216"/>
      <c r="AN58216" s="16"/>
    </row>
    <row r="58217" spans="2:40" s="5" customFormat="1" ht="17.850000000000001" customHeight="1" x14ac:dyDescent="0.4">
      <c r="B58217" s="32"/>
      <c r="AH58217"/>
      <c r="AI58217"/>
      <c r="AJ58217"/>
      <c r="AK58217"/>
      <c r="AL58217"/>
      <c r="AM58217"/>
      <c r="AN58217" s="16"/>
    </row>
    <row r="58218" spans="2:40" s="5" customFormat="1" ht="17.850000000000001" customHeight="1" x14ac:dyDescent="0.4">
      <c r="B58218" s="32"/>
      <c r="AH58218"/>
      <c r="AI58218"/>
      <c r="AJ58218"/>
      <c r="AK58218"/>
      <c r="AL58218"/>
      <c r="AM58218"/>
      <c r="AN58218" s="16"/>
    </row>
    <row r="58219" spans="2:40" s="5" customFormat="1" ht="17.850000000000001" customHeight="1" x14ac:dyDescent="0.4">
      <c r="B58219" s="32"/>
      <c r="AH58219"/>
      <c r="AI58219"/>
      <c r="AJ58219"/>
      <c r="AK58219"/>
      <c r="AL58219"/>
      <c r="AM58219"/>
      <c r="AN58219" s="16"/>
    </row>
    <row r="58220" spans="2:40" s="5" customFormat="1" ht="17.850000000000001" customHeight="1" x14ac:dyDescent="0.4">
      <c r="B58220" s="32"/>
      <c r="AH58220"/>
      <c r="AI58220"/>
      <c r="AJ58220"/>
      <c r="AK58220"/>
      <c r="AL58220"/>
      <c r="AM58220"/>
      <c r="AN58220" s="16"/>
    </row>
    <row r="58221" spans="2:40" s="5" customFormat="1" ht="17.850000000000001" customHeight="1" x14ac:dyDescent="0.4">
      <c r="B58221" s="32"/>
      <c r="AH58221"/>
      <c r="AI58221"/>
      <c r="AJ58221"/>
      <c r="AK58221"/>
      <c r="AL58221"/>
      <c r="AM58221"/>
      <c r="AN58221" s="16"/>
    </row>
    <row r="58222" spans="2:40" s="5" customFormat="1" ht="17.850000000000001" customHeight="1" x14ac:dyDescent="0.4">
      <c r="B58222" s="32"/>
      <c r="AH58222"/>
      <c r="AI58222"/>
      <c r="AJ58222"/>
      <c r="AK58222"/>
      <c r="AL58222"/>
      <c r="AM58222"/>
      <c r="AN58222" s="16"/>
    </row>
    <row r="58223" spans="2:40" s="5" customFormat="1" ht="17.850000000000001" customHeight="1" x14ac:dyDescent="0.4">
      <c r="B58223" s="32"/>
      <c r="AH58223"/>
      <c r="AI58223"/>
      <c r="AJ58223"/>
      <c r="AK58223"/>
      <c r="AL58223"/>
      <c r="AM58223"/>
      <c r="AN58223" s="16"/>
    </row>
    <row r="58224" spans="2:40" s="5" customFormat="1" ht="17.850000000000001" customHeight="1" x14ac:dyDescent="0.4">
      <c r="B58224" s="32"/>
      <c r="AH58224"/>
      <c r="AI58224"/>
      <c r="AJ58224"/>
      <c r="AK58224"/>
      <c r="AL58224"/>
      <c r="AM58224"/>
      <c r="AN58224" s="16"/>
    </row>
    <row r="58225" spans="2:40" s="5" customFormat="1" ht="17.850000000000001" customHeight="1" x14ac:dyDescent="0.4">
      <c r="B58225" s="32"/>
      <c r="AH58225"/>
      <c r="AI58225"/>
      <c r="AJ58225"/>
      <c r="AK58225"/>
      <c r="AL58225"/>
      <c r="AM58225"/>
      <c r="AN58225" s="16"/>
    </row>
    <row r="58226" spans="2:40" s="5" customFormat="1" ht="17.850000000000001" customHeight="1" x14ac:dyDescent="0.4">
      <c r="B58226" s="32"/>
      <c r="AH58226"/>
      <c r="AI58226"/>
      <c r="AJ58226"/>
      <c r="AK58226"/>
      <c r="AL58226"/>
      <c r="AM58226"/>
      <c r="AN58226" s="16"/>
    </row>
    <row r="58227" spans="2:40" s="5" customFormat="1" ht="17.850000000000001" customHeight="1" x14ac:dyDescent="0.4">
      <c r="B58227" s="32"/>
      <c r="AH58227"/>
      <c r="AI58227"/>
      <c r="AJ58227"/>
      <c r="AK58227"/>
      <c r="AL58227"/>
      <c r="AM58227"/>
      <c r="AN58227" s="16"/>
    </row>
    <row r="58228" spans="2:40" s="5" customFormat="1" ht="17.850000000000001" customHeight="1" x14ac:dyDescent="0.4">
      <c r="B58228" s="32"/>
      <c r="AH58228"/>
      <c r="AI58228"/>
      <c r="AJ58228"/>
      <c r="AK58228"/>
      <c r="AL58228"/>
      <c r="AM58228"/>
      <c r="AN58228" s="16"/>
    </row>
    <row r="58229" spans="2:40" s="5" customFormat="1" ht="17.850000000000001" customHeight="1" x14ac:dyDescent="0.4">
      <c r="B58229" s="32"/>
      <c r="AH58229"/>
      <c r="AI58229"/>
      <c r="AJ58229"/>
      <c r="AK58229"/>
      <c r="AL58229"/>
      <c r="AM58229"/>
      <c r="AN58229" s="16"/>
    </row>
    <row r="58230" spans="2:40" s="5" customFormat="1" ht="17.850000000000001" customHeight="1" x14ac:dyDescent="0.4">
      <c r="B58230" s="32"/>
      <c r="AH58230"/>
      <c r="AI58230"/>
      <c r="AJ58230"/>
      <c r="AK58230"/>
      <c r="AL58230"/>
      <c r="AM58230"/>
      <c r="AN58230" s="16"/>
    </row>
    <row r="58231" spans="2:40" s="5" customFormat="1" ht="17.850000000000001" customHeight="1" x14ac:dyDescent="0.4">
      <c r="B58231" s="32"/>
      <c r="AH58231"/>
      <c r="AI58231"/>
      <c r="AJ58231"/>
      <c r="AK58231"/>
      <c r="AL58231"/>
      <c r="AM58231"/>
      <c r="AN58231" s="16"/>
    </row>
    <row r="58232" spans="2:40" s="5" customFormat="1" ht="17.850000000000001" customHeight="1" x14ac:dyDescent="0.4">
      <c r="B58232" s="32"/>
      <c r="AH58232"/>
      <c r="AI58232"/>
      <c r="AJ58232"/>
      <c r="AK58232"/>
      <c r="AL58232"/>
      <c r="AM58232"/>
      <c r="AN58232" s="16"/>
    </row>
    <row r="58233" spans="2:40" s="5" customFormat="1" ht="17.850000000000001" customHeight="1" x14ac:dyDescent="0.4">
      <c r="B58233" s="32"/>
      <c r="AH58233"/>
      <c r="AI58233"/>
      <c r="AJ58233"/>
      <c r="AK58233"/>
      <c r="AL58233"/>
      <c r="AM58233"/>
      <c r="AN58233" s="16"/>
    </row>
    <row r="58234" spans="2:40" s="5" customFormat="1" ht="17.850000000000001" customHeight="1" x14ac:dyDescent="0.4">
      <c r="B58234" s="32"/>
      <c r="AH58234"/>
      <c r="AI58234"/>
      <c r="AJ58234"/>
      <c r="AK58234"/>
      <c r="AL58234"/>
      <c r="AM58234"/>
      <c r="AN58234" s="16"/>
    </row>
    <row r="58235" spans="2:40" s="5" customFormat="1" ht="17.850000000000001" customHeight="1" x14ac:dyDescent="0.4">
      <c r="B58235" s="32"/>
      <c r="AH58235"/>
      <c r="AI58235"/>
      <c r="AJ58235"/>
      <c r="AK58235"/>
      <c r="AL58235"/>
      <c r="AM58235"/>
      <c r="AN58235" s="16"/>
    </row>
    <row r="58236" spans="2:40" s="5" customFormat="1" ht="17.850000000000001" customHeight="1" x14ac:dyDescent="0.4">
      <c r="B58236" s="32"/>
      <c r="AH58236"/>
      <c r="AI58236"/>
      <c r="AJ58236"/>
      <c r="AK58236"/>
      <c r="AL58236"/>
      <c r="AM58236"/>
      <c r="AN58236" s="16"/>
    </row>
    <row r="58237" spans="2:40" s="5" customFormat="1" ht="17.850000000000001" customHeight="1" x14ac:dyDescent="0.4">
      <c r="B58237" s="32"/>
      <c r="AH58237"/>
      <c r="AI58237"/>
      <c r="AJ58237"/>
      <c r="AK58237"/>
      <c r="AL58237"/>
      <c r="AM58237"/>
      <c r="AN58237" s="16"/>
    </row>
    <row r="58238" spans="2:40" s="5" customFormat="1" ht="17.850000000000001" customHeight="1" x14ac:dyDescent="0.4">
      <c r="B58238" s="32"/>
      <c r="AH58238"/>
      <c r="AI58238"/>
      <c r="AJ58238"/>
      <c r="AK58238"/>
      <c r="AL58238"/>
      <c r="AM58238"/>
      <c r="AN58238" s="16"/>
    </row>
    <row r="58239" spans="2:40" s="5" customFormat="1" ht="17.850000000000001" customHeight="1" x14ac:dyDescent="0.4">
      <c r="B58239" s="32"/>
      <c r="AH58239"/>
      <c r="AI58239"/>
      <c r="AJ58239"/>
      <c r="AK58239"/>
      <c r="AL58239"/>
      <c r="AM58239"/>
      <c r="AN58239" s="16"/>
    </row>
    <row r="58240" spans="2:40" s="5" customFormat="1" ht="17.850000000000001" customHeight="1" x14ac:dyDescent="0.4">
      <c r="B58240" s="32"/>
      <c r="AH58240"/>
      <c r="AI58240"/>
      <c r="AJ58240"/>
      <c r="AK58240"/>
      <c r="AL58240"/>
      <c r="AM58240"/>
      <c r="AN58240" s="16"/>
    </row>
    <row r="58241" spans="2:40" s="5" customFormat="1" ht="17.850000000000001" customHeight="1" x14ac:dyDescent="0.4">
      <c r="B58241" s="32"/>
      <c r="AH58241"/>
      <c r="AI58241"/>
      <c r="AJ58241"/>
      <c r="AK58241"/>
      <c r="AL58241"/>
      <c r="AM58241"/>
      <c r="AN58241" s="16"/>
    </row>
    <row r="58242" spans="2:40" s="5" customFormat="1" ht="17.850000000000001" customHeight="1" x14ac:dyDescent="0.4">
      <c r="B58242" s="32"/>
      <c r="AH58242"/>
      <c r="AI58242"/>
      <c r="AJ58242"/>
      <c r="AK58242"/>
      <c r="AL58242"/>
      <c r="AM58242"/>
      <c r="AN58242" s="16"/>
    </row>
    <row r="58243" spans="2:40" s="5" customFormat="1" ht="17.850000000000001" customHeight="1" x14ac:dyDescent="0.4">
      <c r="B58243" s="32"/>
      <c r="AH58243"/>
      <c r="AI58243"/>
      <c r="AJ58243"/>
      <c r="AK58243"/>
      <c r="AL58243"/>
      <c r="AM58243"/>
      <c r="AN58243" s="16"/>
    </row>
    <row r="58244" spans="2:40" s="5" customFormat="1" ht="17.850000000000001" customHeight="1" x14ac:dyDescent="0.4">
      <c r="B58244" s="32"/>
      <c r="AH58244"/>
      <c r="AI58244"/>
      <c r="AJ58244"/>
      <c r="AK58244"/>
      <c r="AL58244"/>
      <c r="AM58244"/>
      <c r="AN58244" s="16"/>
    </row>
    <row r="58245" spans="2:40" s="5" customFormat="1" ht="17.850000000000001" customHeight="1" x14ac:dyDescent="0.4">
      <c r="B58245" s="32"/>
      <c r="AH58245"/>
      <c r="AI58245"/>
      <c r="AJ58245"/>
      <c r="AK58245"/>
      <c r="AL58245"/>
      <c r="AM58245"/>
      <c r="AN58245" s="16"/>
    </row>
    <row r="58246" spans="2:40" s="5" customFormat="1" ht="17.850000000000001" customHeight="1" x14ac:dyDescent="0.4">
      <c r="B58246" s="32"/>
      <c r="AH58246"/>
      <c r="AI58246"/>
      <c r="AJ58246"/>
      <c r="AK58246"/>
      <c r="AL58246"/>
      <c r="AM58246"/>
      <c r="AN58246" s="16"/>
    </row>
    <row r="58247" spans="2:40" s="5" customFormat="1" ht="17.850000000000001" customHeight="1" x14ac:dyDescent="0.4">
      <c r="B58247" s="32"/>
      <c r="AH58247"/>
      <c r="AI58247"/>
      <c r="AJ58247"/>
      <c r="AK58247"/>
      <c r="AL58247"/>
      <c r="AM58247"/>
      <c r="AN58247" s="16"/>
    </row>
    <row r="58248" spans="2:40" s="5" customFormat="1" ht="17.850000000000001" customHeight="1" x14ac:dyDescent="0.4">
      <c r="B58248" s="32"/>
      <c r="AH58248"/>
      <c r="AI58248"/>
      <c r="AJ58248"/>
      <c r="AK58248"/>
      <c r="AL58248"/>
      <c r="AM58248"/>
      <c r="AN58248" s="16"/>
    </row>
    <row r="58249" spans="2:40" s="5" customFormat="1" ht="17.850000000000001" customHeight="1" x14ac:dyDescent="0.4">
      <c r="B58249" s="32"/>
      <c r="AH58249"/>
      <c r="AI58249"/>
      <c r="AJ58249"/>
      <c r="AK58249"/>
      <c r="AL58249"/>
      <c r="AM58249"/>
      <c r="AN58249" s="16"/>
    </row>
    <row r="58250" spans="2:40" s="5" customFormat="1" ht="17.850000000000001" customHeight="1" x14ac:dyDescent="0.4">
      <c r="B58250" s="32"/>
      <c r="AH58250"/>
      <c r="AI58250"/>
      <c r="AJ58250"/>
      <c r="AK58250"/>
      <c r="AL58250"/>
      <c r="AM58250"/>
      <c r="AN58250" s="16"/>
    </row>
    <row r="58251" spans="2:40" s="5" customFormat="1" ht="17.850000000000001" customHeight="1" x14ac:dyDescent="0.4">
      <c r="B58251" s="32"/>
      <c r="AH58251"/>
      <c r="AI58251"/>
      <c r="AJ58251"/>
      <c r="AK58251"/>
      <c r="AL58251"/>
      <c r="AM58251"/>
      <c r="AN58251" s="16"/>
    </row>
    <row r="58252" spans="2:40" s="5" customFormat="1" ht="17.850000000000001" customHeight="1" x14ac:dyDescent="0.4">
      <c r="B58252" s="32"/>
      <c r="AH58252"/>
      <c r="AI58252"/>
      <c r="AJ58252"/>
      <c r="AK58252"/>
      <c r="AL58252"/>
      <c r="AM58252"/>
      <c r="AN58252" s="16"/>
    </row>
    <row r="58253" spans="2:40" s="5" customFormat="1" ht="17.850000000000001" customHeight="1" x14ac:dyDescent="0.4">
      <c r="B58253" s="32"/>
      <c r="AH58253"/>
      <c r="AI58253"/>
      <c r="AJ58253"/>
      <c r="AK58253"/>
      <c r="AL58253"/>
      <c r="AM58253"/>
      <c r="AN58253" s="16"/>
    </row>
    <row r="58254" spans="2:40" s="5" customFormat="1" ht="17.850000000000001" customHeight="1" x14ac:dyDescent="0.4">
      <c r="B58254" s="32"/>
      <c r="AH58254"/>
      <c r="AI58254"/>
      <c r="AJ58254"/>
      <c r="AK58254"/>
      <c r="AL58254"/>
      <c r="AM58254"/>
      <c r="AN58254" s="16"/>
    </row>
    <row r="58255" spans="2:40" s="5" customFormat="1" ht="17.850000000000001" customHeight="1" x14ac:dyDescent="0.4">
      <c r="B58255" s="32"/>
      <c r="AH58255"/>
      <c r="AI58255"/>
      <c r="AJ58255"/>
      <c r="AK58255"/>
      <c r="AL58255"/>
      <c r="AM58255"/>
      <c r="AN58255" s="16"/>
    </row>
    <row r="58256" spans="2:40" s="5" customFormat="1" ht="17.850000000000001" customHeight="1" x14ac:dyDescent="0.4">
      <c r="B58256" s="32"/>
      <c r="AH58256"/>
      <c r="AI58256"/>
      <c r="AJ58256"/>
      <c r="AK58256"/>
      <c r="AL58256"/>
      <c r="AM58256"/>
      <c r="AN58256" s="16"/>
    </row>
    <row r="58257" spans="2:40" s="5" customFormat="1" ht="17.850000000000001" customHeight="1" x14ac:dyDescent="0.4">
      <c r="B58257" s="32"/>
      <c r="AH58257"/>
      <c r="AI58257"/>
      <c r="AJ58257"/>
      <c r="AK58257"/>
      <c r="AL58257"/>
      <c r="AM58257"/>
      <c r="AN58257" s="16"/>
    </row>
    <row r="58258" spans="2:40" s="5" customFormat="1" ht="17.850000000000001" customHeight="1" x14ac:dyDescent="0.4">
      <c r="B58258" s="32"/>
      <c r="AH58258"/>
      <c r="AI58258"/>
      <c r="AJ58258"/>
      <c r="AK58258"/>
      <c r="AL58258"/>
      <c r="AM58258"/>
      <c r="AN58258" s="16"/>
    </row>
    <row r="58259" spans="2:40" s="5" customFormat="1" ht="17.850000000000001" customHeight="1" x14ac:dyDescent="0.4">
      <c r="B58259" s="32"/>
      <c r="AH58259"/>
      <c r="AI58259"/>
      <c r="AJ58259"/>
      <c r="AK58259"/>
      <c r="AL58259"/>
      <c r="AM58259"/>
      <c r="AN58259" s="16"/>
    </row>
    <row r="58260" spans="2:40" s="5" customFormat="1" ht="17.850000000000001" customHeight="1" x14ac:dyDescent="0.4">
      <c r="B58260" s="32"/>
      <c r="AH58260"/>
      <c r="AI58260"/>
      <c r="AJ58260"/>
      <c r="AK58260"/>
      <c r="AL58260"/>
      <c r="AM58260"/>
      <c r="AN58260" s="16"/>
    </row>
    <row r="58261" spans="2:40" s="5" customFormat="1" ht="17.850000000000001" customHeight="1" x14ac:dyDescent="0.4">
      <c r="B58261" s="32"/>
      <c r="AH58261"/>
      <c r="AI58261"/>
      <c r="AJ58261"/>
      <c r="AK58261"/>
      <c r="AL58261"/>
      <c r="AM58261"/>
      <c r="AN58261" s="16"/>
    </row>
    <row r="58262" spans="2:40" s="5" customFormat="1" ht="17.850000000000001" customHeight="1" x14ac:dyDescent="0.4">
      <c r="B58262" s="32"/>
      <c r="AH58262"/>
      <c r="AI58262"/>
      <c r="AJ58262"/>
      <c r="AK58262"/>
      <c r="AL58262"/>
      <c r="AM58262"/>
      <c r="AN58262" s="16"/>
    </row>
    <row r="58263" spans="2:40" s="5" customFormat="1" ht="17.850000000000001" customHeight="1" x14ac:dyDescent="0.4">
      <c r="B58263" s="32"/>
      <c r="AH58263"/>
      <c r="AI58263"/>
      <c r="AJ58263"/>
      <c r="AK58263"/>
      <c r="AL58263"/>
      <c r="AM58263"/>
      <c r="AN58263" s="16"/>
    </row>
    <row r="58264" spans="2:40" s="5" customFormat="1" ht="17.850000000000001" customHeight="1" x14ac:dyDescent="0.4">
      <c r="B58264" s="32"/>
      <c r="AH58264"/>
      <c r="AI58264"/>
      <c r="AJ58264"/>
      <c r="AK58264"/>
      <c r="AL58264"/>
      <c r="AM58264"/>
      <c r="AN58264" s="16"/>
    </row>
    <row r="58265" spans="2:40" s="5" customFormat="1" ht="17.850000000000001" customHeight="1" x14ac:dyDescent="0.4">
      <c r="B58265" s="32"/>
      <c r="AH58265"/>
      <c r="AI58265"/>
      <c r="AJ58265"/>
      <c r="AK58265"/>
      <c r="AL58265"/>
      <c r="AM58265"/>
      <c r="AN58265" s="16"/>
    </row>
    <row r="58266" spans="2:40" s="5" customFormat="1" ht="17.850000000000001" customHeight="1" x14ac:dyDescent="0.4">
      <c r="B58266" s="32"/>
      <c r="AH58266"/>
      <c r="AI58266"/>
      <c r="AJ58266"/>
      <c r="AK58266"/>
      <c r="AL58266"/>
      <c r="AM58266"/>
      <c r="AN58266" s="16"/>
    </row>
    <row r="58267" spans="2:40" s="5" customFormat="1" ht="17.850000000000001" customHeight="1" x14ac:dyDescent="0.4">
      <c r="B58267" s="32"/>
      <c r="AH58267"/>
      <c r="AI58267"/>
      <c r="AJ58267"/>
      <c r="AK58267"/>
      <c r="AL58267"/>
      <c r="AM58267"/>
      <c r="AN58267" s="16"/>
    </row>
    <row r="58268" spans="2:40" s="5" customFormat="1" ht="17.850000000000001" customHeight="1" x14ac:dyDescent="0.4">
      <c r="B58268" s="32"/>
      <c r="AH58268"/>
      <c r="AI58268"/>
      <c r="AJ58268"/>
      <c r="AK58268"/>
      <c r="AL58268"/>
      <c r="AM58268"/>
      <c r="AN58268" s="16"/>
    </row>
    <row r="58269" spans="2:40" s="5" customFormat="1" ht="17.850000000000001" customHeight="1" x14ac:dyDescent="0.4">
      <c r="B58269" s="32"/>
      <c r="AH58269"/>
      <c r="AI58269"/>
      <c r="AJ58269"/>
      <c r="AK58269"/>
      <c r="AL58269"/>
      <c r="AM58269"/>
      <c r="AN58269" s="16"/>
    </row>
    <row r="58270" spans="2:40" s="5" customFormat="1" ht="17.850000000000001" customHeight="1" x14ac:dyDescent="0.4">
      <c r="B58270" s="32"/>
      <c r="AH58270"/>
      <c r="AI58270"/>
      <c r="AJ58270"/>
      <c r="AK58270"/>
      <c r="AL58270"/>
      <c r="AM58270"/>
      <c r="AN58270" s="16"/>
    </row>
    <row r="58271" spans="2:40" s="5" customFormat="1" ht="17.850000000000001" customHeight="1" x14ac:dyDescent="0.4">
      <c r="B58271" s="32"/>
      <c r="AH58271"/>
      <c r="AI58271"/>
      <c r="AJ58271"/>
      <c r="AK58271"/>
      <c r="AL58271"/>
      <c r="AM58271"/>
      <c r="AN58271" s="16"/>
    </row>
    <row r="58272" spans="2:40" s="5" customFormat="1" ht="17.850000000000001" customHeight="1" x14ac:dyDescent="0.4">
      <c r="B58272" s="32"/>
      <c r="AH58272"/>
      <c r="AI58272"/>
      <c r="AJ58272"/>
      <c r="AK58272"/>
      <c r="AL58272"/>
      <c r="AM58272"/>
      <c r="AN58272" s="16"/>
    </row>
    <row r="58273" spans="2:40" s="5" customFormat="1" ht="17.850000000000001" customHeight="1" x14ac:dyDescent="0.4">
      <c r="B58273" s="32"/>
      <c r="AH58273"/>
      <c r="AI58273"/>
      <c r="AJ58273"/>
      <c r="AK58273"/>
      <c r="AL58273"/>
      <c r="AM58273"/>
      <c r="AN58273" s="16"/>
    </row>
    <row r="58274" spans="2:40" s="5" customFormat="1" ht="17.850000000000001" customHeight="1" x14ac:dyDescent="0.4">
      <c r="B58274" s="32"/>
      <c r="AH58274"/>
      <c r="AI58274"/>
      <c r="AJ58274"/>
      <c r="AK58274"/>
      <c r="AL58274"/>
      <c r="AM58274"/>
      <c r="AN58274" s="16"/>
    </row>
    <row r="58275" spans="2:40" s="5" customFormat="1" ht="17.850000000000001" customHeight="1" x14ac:dyDescent="0.4">
      <c r="B58275" s="32"/>
      <c r="AH58275"/>
      <c r="AI58275"/>
      <c r="AJ58275"/>
      <c r="AK58275"/>
      <c r="AL58275"/>
      <c r="AM58275"/>
      <c r="AN58275" s="16"/>
    </row>
    <row r="58276" spans="2:40" s="5" customFormat="1" ht="17.850000000000001" customHeight="1" x14ac:dyDescent="0.4">
      <c r="B58276" s="32"/>
      <c r="AH58276"/>
      <c r="AI58276"/>
      <c r="AJ58276"/>
      <c r="AK58276"/>
      <c r="AL58276"/>
      <c r="AM58276"/>
      <c r="AN58276" s="16"/>
    </row>
    <row r="58277" spans="2:40" s="5" customFormat="1" ht="17.850000000000001" customHeight="1" x14ac:dyDescent="0.4">
      <c r="B58277" s="32"/>
      <c r="AH58277"/>
      <c r="AI58277"/>
      <c r="AJ58277"/>
      <c r="AK58277"/>
      <c r="AL58277"/>
      <c r="AM58277"/>
      <c r="AN58277" s="16"/>
    </row>
    <row r="58278" spans="2:40" s="5" customFormat="1" ht="17.850000000000001" customHeight="1" x14ac:dyDescent="0.4">
      <c r="B58278" s="32"/>
      <c r="AH58278"/>
      <c r="AI58278"/>
      <c r="AJ58278"/>
      <c r="AK58278"/>
      <c r="AL58278"/>
      <c r="AM58278"/>
      <c r="AN58278" s="16"/>
    </row>
    <row r="58279" spans="2:40" s="5" customFormat="1" ht="17.850000000000001" customHeight="1" x14ac:dyDescent="0.4">
      <c r="B58279" s="32"/>
      <c r="AH58279"/>
      <c r="AI58279"/>
      <c r="AJ58279"/>
      <c r="AK58279"/>
      <c r="AL58279"/>
      <c r="AM58279"/>
      <c r="AN58279" s="16"/>
    </row>
    <row r="58280" spans="2:40" s="5" customFormat="1" ht="17.850000000000001" customHeight="1" x14ac:dyDescent="0.4">
      <c r="B58280" s="32"/>
      <c r="AH58280"/>
      <c r="AI58280"/>
      <c r="AJ58280"/>
      <c r="AK58280"/>
      <c r="AL58280"/>
      <c r="AM58280"/>
      <c r="AN58280" s="16"/>
    </row>
    <row r="58281" spans="2:40" s="5" customFormat="1" ht="17.850000000000001" customHeight="1" x14ac:dyDescent="0.4">
      <c r="B58281" s="32"/>
      <c r="AH58281"/>
      <c r="AI58281"/>
      <c r="AJ58281"/>
      <c r="AK58281"/>
      <c r="AL58281"/>
      <c r="AM58281"/>
      <c r="AN58281" s="16"/>
    </row>
    <row r="58282" spans="2:40" s="5" customFormat="1" ht="17.850000000000001" customHeight="1" x14ac:dyDescent="0.4">
      <c r="B58282" s="32"/>
      <c r="AH58282"/>
      <c r="AI58282"/>
      <c r="AJ58282"/>
      <c r="AK58282"/>
      <c r="AL58282"/>
      <c r="AM58282"/>
      <c r="AN58282" s="16"/>
    </row>
    <row r="58283" spans="2:40" s="5" customFormat="1" ht="17.850000000000001" customHeight="1" x14ac:dyDescent="0.4">
      <c r="B58283" s="32"/>
      <c r="AH58283"/>
      <c r="AI58283"/>
      <c r="AJ58283"/>
      <c r="AK58283"/>
      <c r="AL58283"/>
      <c r="AM58283"/>
      <c r="AN58283" s="16"/>
    </row>
    <row r="58284" spans="2:40" s="5" customFormat="1" ht="17.850000000000001" customHeight="1" x14ac:dyDescent="0.4">
      <c r="B58284" s="32"/>
      <c r="AH58284"/>
      <c r="AI58284"/>
      <c r="AJ58284"/>
      <c r="AK58284"/>
      <c r="AL58284"/>
      <c r="AM58284"/>
      <c r="AN58284" s="16"/>
    </row>
    <row r="58285" spans="2:40" s="5" customFormat="1" ht="17.850000000000001" customHeight="1" x14ac:dyDescent="0.4">
      <c r="B58285" s="32"/>
      <c r="AH58285"/>
      <c r="AI58285"/>
      <c r="AJ58285"/>
      <c r="AK58285"/>
      <c r="AL58285"/>
      <c r="AM58285"/>
      <c r="AN58285" s="16"/>
    </row>
    <row r="58286" spans="2:40" s="5" customFormat="1" ht="17.850000000000001" customHeight="1" x14ac:dyDescent="0.4">
      <c r="B58286" s="32"/>
      <c r="AH58286"/>
      <c r="AI58286"/>
      <c r="AJ58286"/>
      <c r="AK58286"/>
      <c r="AL58286"/>
      <c r="AM58286"/>
      <c r="AN58286" s="16"/>
    </row>
    <row r="58287" spans="2:40" s="5" customFormat="1" ht="17.850000000000001" customHeight="1" x14ac:dyDescent="0.4">
      <c r="B58287" s="32"/>
      <c r="AH58287"/>
      <c r="AI58287"/>
      <c r="AJ58287"/>
      <c r="AK58287"/>
      <c r="AL58287"/>
      <c r="AM58287"/>
      <c r="AN58287" s="16"/>
    </row>
    <row r="58288" spans="2:40" s="5" customFormat="1" ht="17.850000000000001" customHeight="1" x14ac:dyDescent="0.4">
      <c r="B58288" s="32"/>
      <c r="AH58288"/>
      <c r="AI58288"/>
      <c r="AJ58288"/>
      <c r="AK58288"/>
      <c r="AL58288"/>
      <c r="AM58288"/>
      <c r="AN58288" s="16"/>
    </row>
    <row r="58289" spans="2:40" s="5" customFormat="1" ht="17.850000000000001" customHeight="1" x14ac:dyDescent="0.4">
      <c r="B58289" s="32"/>
      <c r="AH58289"/>
      <c r="AI58289"/>
      <c r="AJ58289"/>
      <c r="AK58289"/>
      <c r="AL58289"/>
      <c r="AM58289"/>
      <c r="AN58289" s="16"/>
    </row>
    <row r="58290" spans="2:40" s="5" customFormat="1" ht="17.850000000000001" customHeight="1" x14ac:dyDescent="0.4">
      <c r="B58290" s="32"/>
      <c r="AH58290"/>
      <c r="AI58290"/>
      <c r="AJ58290"/>
      <c r="AK58290"/>
      <c r="AL58290"/>
      <c r="AM58290"/>
      <c r="AN58290" s="16"/>
    </row>
    <row r="58291" spans="2:40" s="5" customFormat="1" ht="17.850000000000001" customHeight="1" x14ac:dyDescent="0.4">
      <c r="B58291" s="32"/>
      <c r="AH58291"/>
      <c r="AI58291"/>
      <c r="AJ58291"/>
      <c r="AK58291"/>
      <c r="AL58291"/>
      <c r="AM58291"/>
      <c r="AN58291" s="16"/>
    </row>
    <row r="58292" spans="2:40" s="5" customFormat="1" ht="17.850000000000001" customHeight="1" x14ac:dyDescent="0.4">
      <c r="B58292" s="32"/>
      <c r="AH58292"/>
      <c r="AI58292"/>
      <c r="AJ58292"/>
      <c r="AK58292"/>
      <c r="AL58292"/>
      <c r="AM58292"/>
      <c r="AN58292" s="16"/>
    </row>
    <row r="58293" spans="2:40" s="5" customFormat="1" ht="17.850000000000001" customHeight="1" x14ac:dyDescent="0.4">
      <c r="B58293" s="32"/>
      <c r="AH58293"/>
      <c r="AI58293"/>
      <c r="AJ58293"/>
      <c r="AK58293"/>
      <c r="AL58293"/>
      <c r="AM58293"/>
      <c r="AN58293" s="16"/>
    </row>
    <row r="58294" spans="2:40" s="5" customFormat="1" ht="17.850000000000001" customHeight="1" x14ac:dyDescent="0.4">
      <c r="B58294" s="32"/>
      <c r="AH58294"/>
      <c r="AI58294"/>
      <c r="AJ58294"/>
      <c r="AK58294"/>
      <c r="AL58294"/>
      <c r="AM58294"/>
      <c r="AN58294" s="16"/>
    </row>
    <row r="58295" spans="2:40" s="5" customFormat="1" ht="17.850000000000001" customHeight="1" x14ac:dyDescent="0.4">
      <c r="B58295" s="32"/>
      <c r="AH58295"/>
      <c r="AI58295"/>
      <c r="AJ58295"/>
      <c r="AK58295"/>
      <c r="AL58295"/>
      <c r="AM58295"/>
      <c r="AN58295" s="16"/>
    </row>
    <row r="58296" spans="2:40" s="5" customFormat="1" ht="17.850000000000001" customHeight="1" x14ac:dyDescent="0.4">
      <c r="B58296" s="32"/>
      <c r="AH58296"/>
      <c r="AI58296"/>
      <c r="AJ58296"/>
      <c r="AK58296"/>
      <c r="AL58296"/>
      <c r="AM58296"/>
      <c r="AN58296" s="16"/>
    </row>
    <row r="58297" spans="2:40" s="5" customFormat="1" ht="17.850000000000001" customHeight="1" x14ac:dyDescent="0.4">
      <c r="B58297" s="32"/>
      <c r="AH58297"/>
      <c r="AI58297"/>
      <c r="AJ58297"/>
      <c r="AK58297"/>
      <c r="AL58297"/>
      <c r="AM58297"/>
      <c r="AN58297" s="16"/>
    </row>
    <row r="58298" spans="2:40" s="5" customFormat="1" ht="17.850000000000001" customHeight="1" x14ac:dyDescent="0.4">
      <c r="B58298" s="32"/>
      <c r="AH58298"/>
      <c r="AI58298"/>
      <c r="AJ58298"/>
      <c r="AK58298"/>
      <c r="AL58298"/>
      <c r="AM58298"/>
      <c r="AN58298" s="16"/>
    </row>
    <row r="58299" spans="2:40" s="5" customFormat="1" ht="17.850000000000001" customHeight="1" x14ac:dyDescent="0.4">
      <c r="B58299" s="32"/>
      <c r="AH58299"/>
      <c r="AI58299"/>
      <c r="AJ58299"/>
      <c r="AK58299"/>
      <c r="AL58299"/>
      <c r="AM58299"/>
      <c r="AN58299" s="16"/>
    </row>
    <row r="58300" spans="2:40" s="5" customFormat="1" ht="17.850000000000001" customHeight="1" x14ac:dyDescent="0.4">
      <c r="B58300" s="32"/>
      <c r="AH58300"/>
      <c r="AI58300"/>
      <c r="AJ58300"/>
      <c r="AK58300"/>
      <c r="AL58300"/>
      <c r="AM58300"/>
      <c r="AN58300" s="16"/>
    </row>
    <row r="58301" spans="2:40" s="5" customFormat="1" ht="17.850000000000001" customHeight="1" x14ac:dyDescent="0.4">
      <c r="B58301" s="32"/>
      <c r="AH58301"/>
      <c r="AI58301"/>
      <c r="AJ58301"/>
      <c r="AK58301"/>
      <c r="AL58301"/>
      <c r="AM58301"/>
      <c r="AN58301" s="16"/>
    </row>
    <row r="58302" spans="2:40" s="5" customFormat="1" ht="17.850000000000001" customHeight="1" x14ac:dyDescent="0.4">
      <c r="B58302" s="32"/>
      <c r="AH58302"/>
      <c r="AI58302"/>
      <c r="AJ58302"/>
      <c r="AK58302"/>
      <c r="AL58302"/>
      <c r="AM58302"/>
      <c r="AN58302" s="16"/>
    </row>
    <row r="58303" spans="2:40" s="5" customFormat="1" ht="17.850000000000001" customHeight="1" x14ac:dyDescent="0.4">
      <c r="B58303" s="32"/>
      <c r="AH58303"/>
      <c r="AI58303"/>
      <c r="AJ58303"/>
      <c r="AK58303"/>
      <c r="AL58303"/>
      <c r="AM58303"/>
      <c r="AN58303" s="16"/>
    </row>
    <row r="58304" spans="2:40" s="5" customFormat="1" ht="17.850000000000001" customHeight="1" x14ac:dyDescent="0.4">
      <c r="B58304" s="32"/>
      <c r="AH58304"/>
      <c r="AI58304"/>
      <c r="AJ58304"/>
      <c r="AK58304"/>
      <c r="AL58304"/>
      <c r="AM58304"/>
      <c r="AN58304" s="16"/>
    </row>
    <row r="58305" spans="2:40" s="5" customFormat="1" ht="17.850000000000001" customHeight="1" x14ac:dyDescent="0.4">
      <c r="B58305" s="32"/>
      <c r="AH58305"/>
      <c r="AI58305"/>
      <c r="AJ58305"/>
      <c r="AK58305"/>
      <c r="AL58305"/>
      <c r="AM58305"/>
      <c r="AN58305" s="16"/>
    </row>
    <row r="58306" spans="2:40" s="5" customFormat="1" ht="17.850000000000001" customHeight="1" x14ac:dyDescent="0.4">
      <c r="B58306" s="32"/>
      <c r="AH58306"/>
      <c r="AI58306"/>
      <c r="AJ58306"/>
      <c r="AK58306"/>
      <c r="AL58306"/>
      <c r="AM58306"/>
      <c r="AN58306" s="16"/>
    </row>
    <row r="58307" spans="2:40" s="5" customFormat="1" ht="17.850000000000001" customHeight="1" x14ac:dyDescent="0.4">
      <c r="B58307" s="32"/>
      <c r="AH58307"/>
      <c r="AI58307"/>
      <c r="AJ58307"/>
      <c r="AK58307"/>
      <c r="AL58307"/>
      <c r="AM58307"/>
      <c r="AN58307" s="16"/>
    </row>
    <row r="58308" spans="2:40" s="5" customFormat="1" ht="17.850000000000001" customHeight="1" x14ac:dyDescent="0.4">
      <c r="B58308" s="32"/>
      <c r="AH58308"/>
      <c r="AI58308"/>
      <c r="AJ58308"/>
      <c r="AK58308"/>
      <c r="AL58308"/>
      <c r="AM58308"/>
      <c r="AN58308" s="16"/>
    </row>
    <row r="58309" spans="2:40" s="5" customFormat="1" ht="17.850000000000001" customHeight="1" x14ac:dyDescent="0.4">
      <c r="B58309" s="32"/>
      <c r="AH58309"/>
      <c r="AI58309"/>
      <c r="AJ58309"/>
      <c r="AK58309"/>
      <c r="AL58309"/>
      <c r="AM58309"/>
      <c r="AN58309" s="16"/>
    </row>
    <row r="58310" spans="2:40" s="5" customFormat="1" ht="17.850000000000001" customHeight="1" x14ac:dyDescent="0.4">
      <c r="B58310" s="32"/>
      <c r="AH58310"/>
      <c r="AI58310"/>
      <c r="AJ58310"/>
      <c r="AK58310"/>
      <c r="AL58310"/>
      <c r="AM58310"/>
      <c r="AN58310" s="16"/>
    </row>
    <row r="58311" spans="2:40" s="5" customFormat="1" ht="17.850000000000001" customHeight="1" x14ac:dyDescent="0.4">
      <c r="B58311" s="32"/>
      <c r="AH58311"/>
      <c r="AI58311"/>
      <c r="AJ58311"/>
      <c r="AK58311"/>
      <c r="AL58311"/>
      <c r="AM58311"/>
      <c r="AN58311" s="16"/>
    </row>
    <row r="58312" spans="2:40" s="5" customFormat="1" ht="17.850000000000001" customHeight="1" x14ac:dyDescent="0.4">
      <c r="B58312" s="32"/>
      <c r="AH58312"/>
      <c r="AI58312"/>
      <c r="AJ58312"/>
      <c r="AK58312"/>
      <c r="AL58312"/>
      <c r="AM58312"/>
      <c r="AN58312" s="16"/>
    </row>
    <row r="58313" spans="2:40" s="5" customFormat="1" ht="17.850000000000001" customHeight="1" x14ac:dyDescent="0.4">
      <c r="B58313" s="32"/>
      <c r="AH58313"/>
      <c r="AI58313"/>
      <c r="AJ58313"/>
      <c r="AK58313"/>
      <c r="AL58313"/>
      <c r="AM58313"/>
      <c r="AN58313" s="16"/>
    </row>
    <row r="58314" spans="2:40" s="5" customFormat="1" ht="17.850000000000001" customHeight="1" x14ac:dyDescent="0.4">
      <c r="B58314" s="32"/>
      <c r="AH58314"/>
      <c r="AI58314"/>
      <c r="AJ58314"/>
      <c r="AK58314"/>
      <c r="AL58314"/>
      <c r="AM58314"/>
      <c r="AN58314" s="16"/>
    </row>
    <row r="58315" spans="2:40" s="5" customFormat="1" ht="17.850000000000001" customHeight="1" x14ac:dyDescent="0.4">
      <c r="B58315" s="32"/>
      <c r="AH58315"/>
      <c r="AI58315"/>
      <c r="AJ58315"/>
      <c r="AK58315"/>
      <c r="AL58315"/>
      <c r="AM58315"/>
      <c r="AN58315" s="16"/>
    </row>
    <row r="58316" spans="2:40" s="5" customFormat="1" ht="17.850000000000001" customHeight="1" x14ac:dyDescent="0.4">
      <c r="B58316" s="32"/>
      <c r="AH58316"/>
      <c r="AI58316"/>
      <c r="AJ58316"/>
      <c r="AK58316"/>
      <c r="AL58316"/>
      <c r="AM58316"/>
      <c r="AN58316" s="16"/>
    </row>
    <row r="58317" spans="2:40" s="5" customFormat="1" ht="17.850000000000001" customHeight="1" x14ac:dyDescent="0.4">
      <c r="B58317" s="32"/>
      <c r="AH58317"/>
      <c r="AI58317"/>
      <c r="AJ58317"/>
      <c r="AK58317"/>
      <c r="AL58317"/>
      <c r="AM58317"/>
      <c r="AN58317" s="16"/>
    </row>
    <row r="58318" spans="2:40" s="5" customFormat="1" ht="17.850000000000001" customHeight="1" x14ac:dyDescent="0.4">
      <c r="B58318" s="32"/>
      <c r="AH58318"/>
      <c r="AI58318"/>
      <c r="AJ58318"/>
      <c r="AK58318"/>
      <c r="AL58318"/>
      <c r="AM58318"/>
      <c r="AN58318" s="16"/>
    </row>
    <row r="58319" spans="2:40" s="5" customFormat="1" ht="17.850000000000001" customHeight="1" x14ac:dyDescent="0.4">
      <c r="B58319" s="32"/>
      <c r="AH58319"/>
      <c r="AI58319"/>
      <c r="AJ58319"/>
      <c r="AK58319"/>
      <c r="AL58319"/>
      <c r="AM58319"/>
      <c r="AN58319" s="16"/>
    </row>
    <row r="58320" spans="2:40" s="5" customFormat="1" ht="17.850000000000001" customHeight="1" x14ac:dyDescent="0.4">
      <c r="B58320" s="32"/>
      <c r="AH58320"/>
      <c r="AI58320"/>
      <c r="AJ58320"/>
      <c r="AK58320"/>
      <c r="AL58320"/>
      <c r="AM58320"/>
      <c r="AN58320" s="16"/>
    </row>
    <row r="58321" spans="2:40" s="5" customFormat="1" ht="17.850000000000001" customHeight="1" x14ac:dyDescent="0.4">
      <c r="B58321" s="32"/>
      <c r="AH58321"/>
      <c r="AI58321"/>
      <c r="AJ58321"/>
      <c r="AK58321"/>
      <c r="AL58321"/>
      <c r="AM58321"/>
      <c r="AN58321" s="16"/>
    </row>
    <row r="58322" spans="2:40" s="5" customFormat="1" ht="17.850000000000001" customHeight="1" x14ac:dyDescent="0.4">
      <c r="B58322" s="32"/>
      <c r="AH58322"/>
      <c r="AI58322"/>
      <c r="AJ58322"/>
      <c r="AK58322"/>
      <c r="AL58322"/>
      <c r="AM58322"/>
      <c r="AN58322" s="16"/>
    </row>
    <row r="58323" spans="2:40" s="5" customFormat="1" ht="17.850000000000001" customHeight="1" x14ac:dyDescent="0.4">
      <c r="B58323" s="32"/>
      <c r="AH58323"/>
      <c r="AI58323"/>
      <c r="AJ58323"/>
      <c r="AK58323"/>
      <c r="AL58323"/>
      <c r="AM58323"/>
      <c r="AN58323" s="16"/>
    </row>
    <row r="58324" spans="2:40" s="5" customFormat="1" ht="17.850000000000001" customHeight="1" x14ac:dyDescent="0.4">
      <c r="B58324" s="32"/>
      <c r="AH58324"/>
      <c r="AI58324"/>
      <c r="AJ58324"/>
      <c r="AK58324"/>
      <c r="AL58324"/>
      <c r="AM58324"/>
      <c r="AN58324" s="16"/>
    </row>
    <row r="58325" spans="2:40" s="5" customFormat="1" ht="17.850000000000001" customHeight="1" x14ac:dyDescent="0.4">
      <c r="B58325" s="32"/>
      <c r="AH58325"/>
      <c r="AI58325"/>
      <c r="AJ58325"/>
      <c r="AK58325"/>
      <c r="AL58325"/>
      <c r="AM58325"/>
      <c r="AN58325" s="16"/>
    </row>
    <row r="58326" spans="2:40" s="5" customFormat="1" ht="17.850000000000001" customHeight="1" x14ac:dyDescent="0.4">
      <c r="B58326" s="32"/>
      <c r="AH58326"/>
      <c r="AI58326"/>
      <c r="AJ58326"/>
      <c r="AK58326"/>
      <c r="AL58326"/>
      <c r="AM58326"/>
      <c r="AN58326" s="16"/>
    </row>
    <row r="58327" spans="2:40" s="5" customFormat="1" ht="17.850000000000001" customHeight="1" x14ac:dyDescent="0.4">
      <c r="B58327" s="32"/>
      <c r="AH58327"/>
      <c r="AI58327"/>
      <c r="AJ58327"/>
      <c r="AK58327"/>
      <c r="AL58327"/>
      <c r="AM58327"/>
      <c r="AN58327" s="16"/>
    </row>
    <row r="58328" spans="2:40" s="5" customFormat="1" ht="17.850000000000001" customHeight="1" x14ac:dyDescent="0.4">
      <c r="B58328" s="32"/>
      <c r="AH58328"/>
      <c r="AI58328"/>
      <c r="AJ58328"/>
      <c r="AK58328"/>
      <c r="AL58328"/>
      <c r="AM58328"/>
      <c r="AN58328" s="16"/>
    </row>
    <row r="58329" spans="2:40" s="5" customFormat="1" ht="17.850000000000001" customHeight="1" x14ac:dyDescent="0.4">
      <c r="B58329" s="32"/>
      <c r="AH58329"/>
      <c r="AI58329"/>
      <c r="AJ58329"/>
      <c r="AK58329"/>
      <c r="AL58329"/>
      <c r="AM58329"/>
      <c r="AN58329" s="16"/>
    </row>
    <row r="58330" spans="2:40" s="5" customFormat="1" ht="17.850000000000001" customHeight="1" x14ac:dyDescent="0.4">
      <c r="B58330" s="32"/>
      <c r="AH58330"/>
      <c r="AI58330"/>
      <c r="AJ58330"/>
      <c r="AK58330"/>
      <c r="AL58330"/>
      <c r="AM58330"/>
      <c r="AN58330" s="16"/>
    </row>
    <row r="58331" spans="2:40" s="5" customFormat="1" ht="17.850000000000001" customHeight="1" x14ac:dyDescent="0.4">
      <c r="B58331" s="32"/>
      <c r="AH58331"/>
      <c r="AI58331"/>
      <c r="AJ58331"/>
      <c r="AK58331"/>
      <c r="AL58331"/>
      <c r="AM58331"/>
      <c r="AN58331" s="16"/>
    </row>
    <row r="58332" spans="2:40" s="5" customFormat="1" ht="17.850000000000001" customHeight="1" x14ac:dyDescent="0.4">
      <c r="B58332" s="32"/>
      <c r="AH58332"/>
      <c r="AI58332"/>
      <c r="AJ58332"/>
      <c r="AK58332"/>
      <c r="AL58332"/>
      <c r="AM58332"/>
      <c r="AN58332" s="16"/>
    </row>
    <row r="58333" spans="2:40" s="5" customFormat="1" ht="17.850000000000001" customHeight="1" x14ac:dyDescent="0.4">
      <c r="B58333" s="32"/>
      <c r="AH58333"/>
      <c r="AI58333"/>
      <c r="AJ58333"/>
      <c r="AK58333"/>
      <c r="AL58333"/>
      <c r="AM58333"/>
      <c r="AN58333" s="16"/>
    </row>
    <row r="58334" spans="2:40" s="5" customFormat="1" ht="17.850000000000001" customHeight="1" x14ac:dyDescent="0.4">
      <c r="B58334" s="32"/>
      <c r="AH58334"/>
      <c r="AI58334"/>
      <c r="AJ58334"/>
      <c r="AK58334"/>
      <c r="AL58334"/>
      <c r="AM58334"/>
      <c r="AN58334" s="16"/>
    </row>
    <row r="58335" spans="2:40" s="5" customFormat="1" ht="17.850000000000001" customHeight="1" x14ac:dyDescent="0.4">
      <c r="B58335" s="32"/>
      <c r="AH58335"/>
      <c r="AI58335"/>
      <c r="AJ58335"/>
      <c r="AK58335"/>
      <c r="AL58335"/>
      <c r="AM58335"/>
      <c r="AN58335" s="16"/>
    </row>
    <row r="58336" spans="2:40" s="5" customFormat="1" ht="17.850000000000001" customHeight="1" x14ac:dyDescent="0.4">
      <c r="B58336" s="32"/>
      <c r="AH58336"/>
      <c r="AI58336"/>
      <c r="AJ58336"/>
      <c r="AK58336"/>
      <c r="AL58336"/>
      <c r="AM58336"/>
      <c r="AN58336" s="16"/>
    </row>
    <row r="58337" spans="2:40" s="5" customFormat="1" ht="17.850000000000001" customHeight="1" x14ac:dyDescent="0.4">
      <c r="B58337" s="32"/>
      <c r="AH58337"/>
      <c r="AI58337"/>
      <c r="AJ58337"/>
      <c r="AK58337"/>
      <c r="AL58337"/>
      <c r="AM58337"/>
      <c r="AN58337" s="16"/>
    </row>
    <row r="58338" spans="2:40" s="5" customFormat="1" ht="17.850000000000001" customHeight="1" x14ac:dyDescent="0.4">
      <c r="B58338" s="32"/>
      <c r="AH58338"/>
      <c r="AI58338"/>
      <c r="AJ58338"/>
      <c r="AK58338"/>
      <c r="AL58338"/>
      <c r="AM58338"/>
      <c r="AN58338" s="16"/>
    </row>
    <row r="58339" spans="2:40" s="5" customFormat="1" ht="17.850000000000001" customHeight="1" x14ac:dyDescent="0.4">
      <c r="B58339" s="32"/>
      <c r="AH58339"/>
      <c r="AI58339"/>
      <c r="AJ58339"/>
      <c r="AK58339"/>
      <c r="AL58339"/>
      <c r="AM58339"/>
      <c r="AN58339" s="16"/>
    </row>
    <row r="58340" spans="2:40" s="5" customFormat="1" ht="17.850000000000001" customHeight="1" x14ac:dyDescent="0.4">
      <c r="B58340" s="32"/>
      <c r="AH58340"/>
      <c r="AI58340"/>
      <c r="AJ58340"/>
      <c r="AK58340"/>
      <c r="AL58340"/>
      <c r="AM58340"/>
      <c r="AN58340" s="16"/>
    </row>
    <row r="58341" spans="2:40" s="5" customFormat="1" ht="17.850000000000001" customHeight="1" x14ac:dyDescent="0.4">
      <c r="B58341" s="32"/>
      <c r="AH58341"/>
      <c r="AI58341"/>
      <c r="AJ58341"/>
      <c r="AK58341"/>
      <c r="AL58341"/>
      <c r="AM58341"/>
      <c r="AN58341" s="16"/>
    </row>
    <row r="58342" spans="2:40" s="5" customFormat="1" ht="17.850000000000001" customHeight="1" x14ac:dyDescent="0.4">
      <c r="B58342" s="32"/>
      <c r="AH58342"/>
      <c r="AI58342"/>
      <c r="AJ58342"/>
      <c r="AK58342"/>
      <c r="AL58342"/>
      <c r="AM58342"/>
      <c r="AN58342" s="16"/>
    </row>
    <row r="58343" spans="2:40" s="5" customFormat="1" ht="17.850000000000001" customHeight="1" x14ac:dyDescent="0.4">
      <c r="B58343" s="32"/>
      <c r="AH58343"/>
      <c r="AI58343"/>
      <c r="AJ58343"/>
      <c r="AK58343"/>
      <c r="AL58343"/>
      <c r="AM58343"/>
      <c r="AN58343" s="16"/>
    </row>
    <row r="58344" spans="2:40" s="5" customFormat="1" ht="17.850000000000001" customHeight="1" x14ac:dyDescent="0.4">
      <c r="B58344" s="32"/>
      <c r="AH58344"/>
      <c r="AI58344"/>
      <c r="AJ58344"/>
      <c r="AK58344"/>
      <c r="AL58344"/>
      <c r="AM58344"/>
      <c r="AN58344" s="16"/>
    </row>
    <row r="58345" spans="2:40" s="5" customFormat="1" ht="17.850000000000001" customHeight="1" x14ac:dyDescent="0.4">
      <c r="B58345" s="32"/>
      <c r="AH58345"/>
      <c r="AI58345"/>
      <c r="AJ58345"/>
      <c r="AK58345"/>
      <c r="AL58345"/>
      <c r="AM58345"/>
      <c r="AN58345" s="16"/>
    </row>
    <row r="58346" spans="2:40" s="5" customFormat="1" ht="17.850000000000001" customHeight="1" x14ac:dyDescent="0.4">
      <c r="B58346" s="32"/>
      <c r="AH58346"/>
      <c r="AI58346"/>
      <c r="AJ58346"/>
      <c r="AK58346"/>
      <c r="AL58346"/>
      <c r="AM58346"/>
      <c r="AN58346" s="16"/>
    </row>
    <row r="58347" spans="2:40" s="5" customFormat="1" ht="17.850000000000001" customHeight="1" x14ac:dyDescent="0.4">
      <c r="B58347" s="32"/>
      <c r="AH58347"/>
      <c r="AI58347"/>
      <c r="AJ58347"/>
      <c r="AK58347"/>
      <c r="AL58347"/>
      <c r="AM58347"/>
      <c r="AN58347" s="16"/>
    </row>
    <row r="58348" spans="2:40" s="5" customFormat="1" ht="17.850000000000001" customHeight="1" x14ac:dyDescent="0.4">
      <c r="B58348" s="32"/>
      <c r="AH58348"/>
      <c r="AI58348"/>
      <c r="AJ58348"/>
      <c r="AK58348"/>
      <c r="AL58348"/>
      <c r="AM58348"/>
      <c r="AN58348" s="16"/>
    </row>
    <row r="58349" spans="2:40" s="5" customFormat="1" ht="17.850000000000001" customHeight="1" x14ac:dyDescent="0.4">
      <c r="B58349" s="32"/>
      <c r="AH58349"/>
      <c r="AI58349"/>
      <c r="AJ58349"/>
      <c r="AK58349"/>
      <c r="AL58349"/>
      <c r="AM58349"/>
      <c r="AN58349" s="16"/>
    </row>
    <row r="58350" spans="2:40" s="5" customFormat="1" ht="17.850000000000001" customHeight="1" x14ac:dyDescent="0.4">
      <c r="B58350" s="32"/>
      <c r="AH58350"/>
      <c r="AI58350"/>
      <c r="AJ58350"/>
      <c r="AK58350"/>
      <c r="AL58350"/>
      <c r="AM58350"/>
      <c r="AN58350" s="16"/>
    </row>
    <row r="58351" spans="2:40" s="5" customFormat="1" ht="17.850000000000001" customHeight="1" x14ac:dyDescent="0.4">
      <c r="B58351" s="32"/>
      <c r="AH58351"/>
      <c r="AI58351"/>
      <c r="AJ58351"/>
      <c r="AK58351"/>
      <c r="AL58351"/>
      <c r="AM58351"/>
      <c r="AN58351" s="16"/>
    </row>
    <row r="58352" spans="2:40" s="5" customFormat="1" ht="17.850000000000001" customHeight="1" x14ac:dyDescent="0.4">
      <c r="B58352" s="32"/>
      <c r="AH58352"/>
      <c r="AI58352"/>
      <c r="AJ58352"/>
      <c r="AK58352"/>
      <c r="AL58352"/>
      <c r="AM58352"/>
      <c r="AN58352" s="16"/>
    </row>
    <row r="58353" spans="2:40" s="5" customFormat="1" ht="17.850000000000001" customHeight="1" x14ac:dyDescent="0.4">
      <c r="B58353" s="32"/>
      <c r="AH58353"/>
      <c r="AI58353"/>
      <c r="AJ58353"/>
      <c r="AK58353"/>
      <c r="AL58353"/>
      <c r="AM58353"/>
      <c r="AN58353" s="16"/>
    </row>
    <row r="58354" spans="2:40" s="5" customFormat="1" ht="17.850000000000001" customHeight="1" x14ac:dyDescent="0.4">
      <c r="B58354" s="32"/>
      <c r="AH58354"/>
      <c r="AI58354"/>
      <c r="AJ58354"/>
      <c r="AK58354"/>
      <c r="AL58354"/>
      <c r="AM58354"/>
      <c r="AN58354" s="16"/>
    </row>
    <row r="58355" spans="2:40" s="5" customFormat="1" ht="17.850000000000001" customHeight="1" x14ac:dyDescent="0.4">
      <c r="B58355" s="32"/>
      <c r="AH58355"/>
      <c r="AI58355"/>
      <c r="AJ58355"/>
      <c r="AK58355"/>
      <c r="AL58355"/>
      <c r="AM58355"/>
      <c r="AN58355" s="16"/>
    </row>
    <row r="58356" spans="2:40" s="5" customFormat="1" ht="17.850000000000001" customHeight="1" x14ac:dyDescent="0.4">
      <c r="B58356" s="32"/>
      <c r="AH58356"/>
      <c r="AI58356"/>
      <c r="AJ58356"/>
      <c r="AK58356"/>
      <c r="AL58356"/>
      <c r="AM58356"/>
      <c r="AN58356" s="16"/>
    </row>
    <row r="58357" spans="2:40" s="5" customFormat="1" ht="17.850000000000001" customHeight="1" x14ac:dyDescent="0.4">
      <c r="B58357" s="32"/>
      <c r="AH58357"/>
      <c r="AI58357"/>
      <c r="AJ58357"/>
      <c r="AK58357"/>
      <c r="AL58357"/>
      <c r="AM58357"/>
      <c r="AN58357" s="16"/>
    </row>
    <row r="58358" spans="2:40" s="5" customFormat="1" ht="17.850000000000001" customHeight="1" x14ac:dyDescent="0.4">
      <c r="B58358" s="32"/>
      <c r="AH58358"/>
      <c r="AI58358"/>
      <c r="AJ58358"/>
      <c r="AK58358"/>
      <c r="AL58358"/>
      <c r="AM58358"/>
      <c r="AN58358" s="16"/>
    </row>
    <row r="58359" spans="2:40" s="5" customFormat="1" ht="17.850000000000001" customHeight="1" x14ac:dyDescent="0.4">
      <c r="B58359" s="32"/>
      <c r="AH58359"/>
      <c r="AI58359"/>
      <c r="AJ58359"/>
      <c r="AK58359"/>
      <c r="AL58359"/>
      <c r="AM58359"/>
      <c r="AN58359" s="16"/>
    </row>
    <row r="58360" spans="2:40" s="5" customFormat="1" ht="17.850000000000001" customHeight="1" x14ac:dyDescent="0.4">
      <c r="B58360" s="32"/>
      <c r="AH58360"/>
      <c r="AI58360"/>
      <c r="AJ58360"/>
      <c r="AK58360"/>
      <c r="AL58360"/>
      <c r="AM58360"/>
      <c r="AN58360" s="16"/>
    </row>
    <row r="58361" spans="2:40" s="5" customFormat="1" ht="17.850000000000001" customHeight="1" x14ac:dyDescent="0.4">
      <c r="B58361" s="32"/>
      <c r="AH58361"/>
      <c r="AI58361"/>
      <c r="AJ58361"/>
      <c r="AK58361"/>
      <c r="AL58361"/>
      <c r="AM58361"/>
      <c r="AN58361" s="16"/>
    </row>
    <row r="58362" spans="2:40" s="5" customFormat="1" ht="17.850000000000001" customHeight="1" x14ac:dyDescent="0.4">
      <c r="B58362" s="32"/>
      <c r="AH58362"/>
      <c r="AI58362"/>
      <c r="AJ58362"/>
      <c r="AK58362"/>
      <c r="AL58362"/>
      <c r="AM58362"/>
      <c r="AN58362" s="16"/>
    </row>
    <row r="58363" spans="2:40" s="5" customFormat="1" ht="17.850000000000001" customHeight="1" x14ac:dyDescent="0.4">
      <c r="B58363" s="32"/>
      <c r="AH58363"/>
      <c r="AI58363"/>
      <c r="AJ58363"/>
      <c r="AK58363"/>
      <c r="AL58363"/>
      <c r="AM58363"/>
      <c r="AN58363" s="16"/>
    </row>
    <row r="58364" spans="2:40" s="5" customFormat="1" ht="17.850000000000001" customHeight="1" x14ac:dyDescent="0.4">
      <c r="B58364" s="32"/>
      <c r="AH58364"/>
      <c r="AI58364"/>
      <c r="AJ58364"/>
      <c r="AK58364"/>
      <c r="AL58364"/>
      <c r="AM58364"/>
      <c r="AN58364" s="16"/>
    </row>
    <row r="58365" spans="2:40" s="5" customFormat="1" ht="17.850000000000001" customHeight="1" x14ac:dyDescent="0.4">
      <c r="B58365" s="32"/>
      <c r="AH58365"/>
      <c r="AI58365"/>
      <c r="AJ58365"/>
      <c r="AK58365"/>
      <c r="AL58365"/>
      <c r="AM58365"/>
      <c r="AN58365" s="16"/>
    </row>
    <row r="58366" spans="2:40" s="5" customFormat="1" ht="17.850000000000001" customHeight="1" x14ac:dyDescent="0.4">
      <c r="B58366" s="32"/>
      <c r="AH58366"/>
      <c r="AI58366"/>
      <c r="AJ58366"/>
      <c r="AK58366"/>
      <c r="AL58366"/>
      <c r="AM58366"/>
      <c r="AN58366" s="16"/>
    </row>
    <row r="58367" spans="2:40" s="5" customFormat="1" ht="17.850000000000001" customHeight="1" x14ac:dyDescent="0.4">
      <c r="B58367" s="32"/>
      <c r="AH58367"/>
      <c r="AI58367"/>
      <c r="AJ58367"/>
      <c r="AK58367"/>
      <c r="AL58367"/>
      <c r="AM58367"/>
      <c r="AN58367" s="16"/>
    </row>
    <row r="58368" spans="2:40" s="5" customFormat="1" ht="17.850000000000001" customHeight="1" x14ac:dyDescent="0.4">
      <c r="B58368" s="32"/>
      <c r="AH58368"/>
      <c r="AI58368"/>
      <c r="AJ58368"/>
      <c r="AK58368"/>
      <c r="AL58368"/>
      <c r="AM58368"/>
      <c r="AN58368" s="16"/>
    </row>
    <row r="58369" spans="2:40" s="5" customFormat="1" ht="17.850000000000001" customHeight="1" x14ac:dyDescent="0.4">
      <c r="B58369" s="32"/>
      <c r="AH58369"/>
      <c r="AI58369"/>
      <c r="AJ58369"/>
      <c r="AK58369"/>
      <c r="AL58369"/>
      <c r="AM58369"/>
      <c r="AN58369" s="16"/>
    </row>
    <row r="58370" spans="2:40" s="5" customFormat="1" ht="17.850000000000001" customHeight="1" x14ac:dyDescent="0.4">
      <c r="B58370" s="32"/>
      <c r="AH58370"/>
      <c r="AI58370"/>
      <c r="AJ58370"/>
      <c r="AK58370"/>
      <c r="AL58370"/>
      <c r="AM58370"/>
      <c r="AN58370" s="16"/>
    </row>
    <row r="58371" spans="2:40" s="5" customFormat="1" ht="17.850000000000001" customHeight="1" x14ac:dyDescent="0.4">
      <c r="B58371" s="32"/>
      <c r="AH58371"/>
      <c r="AI58371"/>
      <c r="AJ58371"/>
      <c r="AK58371"/>
      <c r="AL58371"/>
      <c r="AM58371"/>
      <c r="AN58371" s="16"/>
    </row>
    <row r="58372" spans="2:40" s="5" customFormat="1" ht="17.850000000000001" customHeight="1" x14ac:dyDescent="0.4">
      <c r="B58372" s="32"/>
      <c r="AH58372"/>
      <c r="AI58372"/>
      <c r="AJ58372"/>
      <c r="AK58372"/>
      <c r="AL58372"/>
      <c r="AM58372"/>
      <c r="AN58372" s="16"/>
    </row>
    <row r="58373" spans="2:40" s="5" customFormat="1" ht="17.850000000000001" customHeight="1" x14ac:dyDescent="0.4">
      <c r="B58373" s="32"/>
      <c r="AH58373"/>
      <c r="AI58373"/>
      <c r="AJ58373"/>
      <c r="AK58373"/>
      <c r="AL58373"/>
      <c r="AM58373"/>
      <c r="AN58373" s="16"/>
    </row>
    <row r="58374" spans="2:40" s="5" customFormat="1" ht="17.850000000000001" customHeight="1" x14ac:dyDescent="0.4">
      <c r="B58374" s="32"/>
      <c r="AH58374"/>
      <c r="AI58374"/>
      <c r="AJ58374"/>
      <c r="AK58374"/>
      <c r="AL58374"/>
      <c r="AM58374"/>
      <c r="AN58374" s="16"/>
    </row>
    <row r="58375" spans="2:40" s="5" customFormat="1" ht="17.850000000000001" customHeight="1" x14ac:dyDescent="0.4">
      <c r="B58375" s="32"/>
      <c r="AH58375"/>
      <c r="AI58375"/>
      <c r="AJ58375"/>
      <c r="AK58375"/>
      <c r="AL58375"/>
      <c r="AM58375"/>
      <c r="AN58375" s="16"/>
    </row>
    <row r="58376" spans="2:40" s="5" customFormat="1" ht="17.850000000000001" customHeight="1" x14ac:dyDescent="0.4">
      <c r="B58376" s="32"/>
      <c r="AH58376"/>
      <c r="AI58376"/>
      <c r="AJ58376"/>
      <c r="AK58376"/>
      <c r="AL58376"/>
      <c r="AM58376"/>
      <c r="AN58376" s="16"/>
    </row>
    <row r="58377" spans="2:40" s="5" customFormat="1" ht="17.850000000000001" customHeight="1" x14ac:dyDescent="0.4">
      <c r="B58377" s="32"/>
      <c r="AH58377"/>
      <c r="AI58377"/>
      <c r="AJ58377"/>
      <c r="AK58377"/>
      <c r="AL58377"/>
      <c r="AM58377"/>
      <c r="AN58377" s="16"/>
    </row>
    <row r="58378" spans="2:40" s="5" customFormat="1" ht="17.850000000000001" customHeight="1" x14ac:dyDescent="0.4">
      <c r="B58378" s="32"/>
      <c r="AH58378"/>
      <c r="AI58378"/>
      <c r="AJ58378"/>
      <c r="AK58378"/>
      <c r="AL58378"/>
      <c r="AM58378"/>
      <c r="AN58378" s="16"/>
    </row>
    <row r="58379" spans="2:40" s="5" customFormat="1" ht="17.850000000000001" customHeight="1" x14ac:dyDescent="0.4">
      <c r="B58379" s="32"/>
      <c r="AH58379"/>
      <c r="AI58379"/>
      <c r="AJ58379"/>
      <c r="AK58379"/>
      <c r="AL58379"/>
      <c r="AM58379"/>
      <c r="AN58379" s="16"/>
    </row>
    <row r="58380" spans="2:40" s="5" customFormat="1" ht="17.850000000000001" customHeight="1" x14ac:dyDescent="0.4">
      <c r="B58380" s="32"/>
      <c r="AH58380"/>
      <c r="AI58380"/>
      <c r="AJ58380"/>
      <c r="AK58380"/>
      <c r="AL58380"/>
      <c r="AM58380"/>
      <c r="AN58380" s="16"/>
    </row>
    <row r="58381" spans="2:40" s="5" customFormat="1" ht="17.850000000000001" customHeight="1" x14ac:dyDescent="0.4">
      <c r="B58381" s="32"/>
      <c r="AH58381"/>
      <c r="AI58381"/>
      <c r="AJ58381"/>
      <c r="AK58381"/>
      <c r="AL58381"/>
      <c r="AM58381"/>
      <c r="AN58381" s="16"/>
    </row>
    <row r="58382" spans="2:40" s="5" customFormat="1" ht="17.850000000000001" customHeight="1" x14ac:dyDescent="0.4">
      <c r="B58382" s="32"/>
      <c r="AH58382"/>
      <c r="AI58382"/>
      <c r="AJ58382"/>
      <c r="AK58382"/>
      <c r="AL58382"/>
      <c r="AM58382"/>
      <c r="AN58382" s="16"/>
    </row>
    <row r="58383" spans="2:40" s="5" customFormat="1" ht="17.850000000000001" customHeight="1" x14ac:dyDescent="0.4">
      <c r="B58383" s="32"/>
      <c r="AH58383"/>
      <c r="AI58383"/>
      <c r="AJ58383"/>
      <c r="AK58383"/>
      <c r="AL58383"/>
      <c r="AM58383"/>
      <c r="AN58383" s="16"/>
    </row>
    <row r="58384" spans="2:40" s="5" customFormat="1" ht="17.850000000000001" customHeight="1" x14ac:dyDescent="0.4">
      <c r="B58384" s="32"/>
      <c r="AH58384"/>
      <c r="AI58384"/>
      <c r="AJ58384"/>
      <c r="AK58384"/>
      <c r="AL58384"/>
      <c r="AM58384"/>
      <c r="AN58384" s="16"/>
    </row>
    <row r="58385" spans="2:40" s="5" customFormat="1" ht="17.850000000000001" customHeight="1" x14ac:dyDescent="0.4">
      <c r="B58385" s="32"/>
      <c r="AH58385"/>
      <c r="AI58385"/>
      <c r="AJ58385"/>
      <c r="AK58385"/>
      <c r="AL58385"/>
      <c r="AM58385"/>
      <c r="AN58385" s="16"/>
    </row>
    <row r="58386" spans="2:40" s="5" customFormat="1" ht="17.850000000000001" customHeight="1" x14ac:dyDescent="0.4">
      <c r="B58386" s="32"/>
      <c r="AH58386"/>
      <c r="AI58386"/>
      <c r="AJ58386"/>
      <c r="AK58386"/>
      <c r="AL58386"/>
      <c r="AM58386"/>
      <c r="AN58386" s="16"/>
    </row>
    <row r="58387" spans="2:40" s="5" customFormat="1" ht="17.850000000000001" customHeight="1" x14ac:dyDescent="0.4">
      <c r="B58387" s="32"/>
      <c r="AH58387"/>
      <c r="AI58387"/>
      <c r="AJ58387"/>
      <c r="AK58387"/>
      <c r="AL58387"/>
      <c r="AM58387"/>
      <c r="AN58387" s="16"/>
    </row>
    <row r="58388" spans="2:40" s="5" customFormat="1" ht="17.850000000000001" customHeight="1" x14ac:dyDescent="0.4">
      <c r="B58388" s="32"/>
      <c r="AH58388"/>
      <c r="AI58388"/>
      <c r="AJ58388"/>
      <c r="AK58388"/>
      <c r="AL58388"/>
      <c r="AM58388"/>
      <c r="AN58388" s="16"/>
    </row>
    <row r="58389" spans="2:40" s="5" customFormat="1" ht="17.850000000000001" customHeight="1" x14ac:dyDescent="0.4">
      <c r="B58389" s="32"/>
      <c r="AH58389"/>
      <c r="AI58389"/>
      <c r="AJ58389"/>
      <c r="AK58389"/>
      <c r="AL58389"/>
      <c r="AM58389"/>
      <c r="AN58389" s="16"/>
    </row>
    <row r="58390" spans="2:40" s="5" customFormat="1" ht="17.850000000000001" customHeight="1" x14ac:dyDescent="0.4">
      <c r="B58390" s="32"/>
      <c r="AH58390"/>
      <c r="AI58390"/>
      <c r="AJ58390"/>
      <c r="AK58390"/>
      <c r="AL58390"/>
      <c r="AM58390"/>
      <c r="AN58390" s="16"/>
    </row>
    <row r="58391" spans="2:40" s="5" customFormat="1" ht="17.850000000000001" customHeight="1" x14ac:dyDescent="0.4">
      <c r="B58391" s="32"/>
      <c r="AH58391"/>
      <c r="AI58391"/>
      <c r="AJ58391"/>
      <c r="AK58391"/>
      <c r="AL58391"/>
      <c r="AM58391"/>
      <c r="AN58391" s="16"/>
    </row>
    <row r="58392" spans="2:40" s="5" customFormat="1" ht="17.850000000000001" customHeight="1" x14ac:dyDescent="0.4">
      <c r="B58392" s="32"/>
      <c r="AH58392"/>
      <c r="AI58392"/>
      <c r="AJ58392"/>
      <c r="AK58392"/>
      <c r="AL58392"/>
      <c r="AM58392"/>
      <c r="AN58392" s="16"/>
    </row>
    <row r="58393" spans="2:40" s="5" customFormat="1" ht="17.850000000000001" customHeight="1" x14ac:dyDescent="0.4">
      <c r="B58393" s="32"/>
      <c r="AH58393"/>
      <c r="AI58393"/>
      <c r="AJ58393"/>
      <c r="AK58393"/>
      <c r="AL58393"/>
      <c r="AM58393"/>
      <c r="AN58393" s="16"/>
    </row>
    <row r="58394" spans="2:40" s="5" customFormat="1" ht="17.850000000000001" customHeight="1" x14ac:dyDescent="0.4">
      <c r="B58394" s="32"/>
      <c r="AH58394"/>
      <c r="AI58394"/>
      <c r="AJ58394"/>
      <c r="AK58394"/>
      <c r="AL58394"/>
      <c r="AM58394"/>
      <c r="AN58394" s="16"/>
    </row>
    <row r="58395" spans="2:40" s="5" customFormat="1" ht="17.850000000000001" customHeight="1" x14ac:dyDescent="0.4">
      <c r="B58395" s="32"/>
      <c r="AH58395"/>
      <c r="AI58395"/>
      <c r="AJ58395"/>
      <c r="AK58395"/>
      <c r="AL58395"/>
      <c r="AM58395"/>
      <c r="AN58395" s="16"/>
    </row>
    <row r="58396" spans="2:40" s="5" customFormat="1" ht="17.850000000000001" customHeight="1" x14ac:dyDescent="0.4">
      <c r="B58396" s="32"/>
      <c r="AH58396"/>
      <c r="AI58396"/>
      <c r="AJ58396"/>
      <c r="AK58396"/>
      <c r="AL58396"/>
      <c r="AM58396"/>
      <c r="AN58396" s="16"/>
    </row>
    <row r="58397" spans="2:40" s="5" customFormat="1" ht="17.850000000000001" customHeight="1" x14ac:dyDescent="0.4">
      <c r="B58397" s="32"/>
      <c r="AH58397"/>
      <c r="AI58397"/>
      <c r="AJ58397"/>
      <c r="AK58397"/>
      <c r="AL58397"/>
      <c r="AM58397"/>
      <c r="AN58397" s="16"/>
    </row>
    <row r="58398" spans="2:40" s="5" customFormat="1" ht="17.850000000000001" customHeight="1" x14ac:dyDescent="0.4">
      <c r="B58398" s="32"/>
      <c r="AH58398"/>
      <c r="AI58398"/>
      <c r="AJ58398"/>
      <c r="AK58398"/>
      <c r="AL58398"/>
      <c r="AM58398"/>
      <c r="AN58398" s="16"/>
    </row>
    <row r="58399" spans="2:40" s="5" customFormat="1" ht="17.850000000000001" customHeight="1" x14ac:dyDescent="0.4">
      <c r="B58399" s="32"/>
      <c r="AH58399"/>
      <c r="AI58399"/>
      <c r="AJ58399"/>
      <c r="AK58399"/>
      <c r="AL58399"/>
      <c r="AM58399"/>
      <c r="AN58399" s="16"/>
    </row>
    <row r="58400" spans="2:40" s="5" customFormat="1" ht="17.850000000000001" customHeight="1" x14ac:dyDescent="0.4">
      <c r="B58400" s="32"/>
      <c r="AH58400"/>
      <c r="AI58400"/>
      <c r="AJ58400"/>
      <c r="AK58400"/>
      <c r="AL58400"/>
      <c r="AM58400"/>
      <c r="AN58400" s="16"/>
    </row>
    <row r="58401" spans="2:40" s="5" customFormat="1" ht="17.850000000000001" customHeight="1" x14ac:dyDescent="0.4">
      <c r="B58401" s="32"/>
      <c r="AH58401"/>
      <c r="AI58401"/>
      <c r="AJ58401"/>
      <c r="AK58401"/>
      <c r="AL58401"/>
      <c r="AM58401"/>
      <c r="AN58401" s="16"/>
    </row>
    <row r="58402" spans="2:40" s="5" customFormat="1" ht="17.850000000000001" customHeight="1" x14ac:dyDescent="0.4">
      <c r="B58402" s="32"/>
      <c r="AH58402"/>
      <c r="AI58402"/>
      <c r="AJ58402"/>
      <c r="AK58402"/>
      <c r="AL58402"/>
      <c r="AM58402"/>
      <c r="AN58402" s="16"/>
    </row>
    <row r="58403" spans="2:40" s="5" customFormat="1" ht="17.850000000000001" customHeight="1" x14ac:dyDescent="0.4">
      <c r="B58403" s="32"/>
      <c r="AH58403"/>
      <c r="AI58403"/>
      <c r="AJ58403"/>
      <c r="AK58403"/>
      <c r="AL58403"/>
      <c r="AM58403"/>
      <c r="AN58403" s="16"/>
    </row>
    <row r="58404" spans="2:40" s="5" customFormat="1" ht="17.850000000000001" customHeight="1" x14ac:dyDescent="0.4">
      <c r="B58404" s="32"/>
      <c r="AH58404"/>
      <c r="AI58404"/>
      <c r="AJ58404"/>
      <c r="AK58404"/>
      <c r="AL58404"/>
      <c r="AM58404"/>
      <c r="AN58404" s="16"/>
    </row>
    <row r="58405" spans="2:40" s="5" customFormat="1" ht="17.850000000000001" customHeight="1" x14ac:dyDescent="0.4">
      <c r="B58405" s="32"/>
      <c r="AH58405"/>
      <c r="AI58405"/>
      <c r="AJ58405"/>
      <c r="AK58405"/>
      <c r="AL58405"/>
      <c r="AM58405"/>
      <c r="AN58405" s="16"/>
    </row>
    <row r="58406" spans="2:40" s="5" customFormat="1" ht="17.850000000000001" customHeight="1" x14ac:dyDescent="0.4">
      <c r="B58406" s="32"/>
      <c r="AH58406"/>
      <c r="AI58406"/>
      <c r="AJ58406"/>
      <c r="AK58406"/>
      <c r="AL58406"/>
      <c r="AM58406"/>
      <c r="AN58406" s="16"/>
    </row>
    <row r="58407" spans="2:40" s="5" customFormat="1" ht="17.850000000000001" customHeight="1" x14ac:dyDescent="0.4">
      <c r="B58407" s="32"/>
      <c r="AH58407"/>
      <c r="AI58407"/>
      <c r="AJ58407"/>
      <c r="AK58407"/>
      <c r="AL58407"/>
      <c r="AM58407"/>
      <c r="AN58407" s="16"/>
    </row>
    <row r="58408" spans="2:40" s="5" customFormat="1" ht="17.850000000000001" customHeight="1" x14ac:dyDescent="0.4">
      <c r="B58408" s="32"/>
      <c r="AH58408"/>
      <c r="AI58408"/>
      <c r="AJ58408"/>
      <c r="AK58408"/>
      <c r="AL58408"/>
      <c r="AM58408"/>
      <c r="AN58408" s="16"/>
    </row>
    <row r="58409" spans="2:40" s="5" customFormat="1" ht="17.850000000000001" customHeight="1" x14ac:dyDescent="0.4">
      <c r="B58409" s="32"/>
      <c r="AH58409"/>
      <c r="AI58409"/>
      <c r="AJ58409"/>
      <c r="AK58409"/>
      <c r="AL58409"/>
      <c r="AM58409"/>
      <c r="AN58409" s="16"/>
    </row>
    <row r="58410" spans="2:40" s="5" customFormat="1" ht="17.850000000000001" customHeight="1" x14ac:dyDescent="0.4">
      <c r="B58410" s="32"/>
      <c r="AH58410"/>
      <c r="AI58410"/>
      <c r="AJ58410"/>
      <c r="AK58410"/>
      <c r="AL58410"/>
      <c r="AM58410"/>
      <c r="AN58410" s="16"/>
    </row>
    <row r="58411" spans="2:40" s="5" customFormat="1" ht="17.850000000000001" customHeight="1" x14ac:dyDescent="0.4">
      <c r="B58411" s="32"/>
      <c r="AH58411"/>
      <c r="AI58411"/>
      <c r="AJ58411"/>
      <c r="AK58411"/>
      <c r="AL58411"/>
      <c r="AM58411"/>
      <c r="AN58411" s="16"/>
    </row>
    <row r="58412" spans="2:40" s="5" customFormat="1" ht="17.850000000000001" customHeight="1" x14ac:dyDescent="0.4">
      <c r="B58412" s="32"/>
      <c r="AH58412"/>
      <c r="AI58412"/>
      <c r="AJ58412"/>
      <c r="AK58412"/>
      <c r="AL58412"/>
      <c r="AM58412"/>
      <c r="AN58412" s="16"/>
    </row>
    <row r="58413" spans="2:40" s="5" customFormat="1" ht="17.850000000000001" customHeight="1" x14ac:dyDescent="0.4">
      <c r="B58413" s="32"/>
      <c r="AH58413"/>
      <c r="AI58413"/>
      <c r="AJ58413"/>
      <c r="AK58413"/>
      <c r="AL58413"/>
      <c r="AM58413"/>
      <c r="AN58413" s="16"/>
    </row>
    <row r="58414" spans="2:40" s="5" customFormat="1" ht="17.850000000000001" customHeight="1" x14ac:dyDescent="0.4">
      <c r="B58414" s="32"/>
      <c r="AH58414"/>
      <c r="AI58414"/>
      <c r="AJ58414"/>
      <c r="AK58414"/>
      <c r="AL58414"/>
      <c r="AM58414"/>
      <c r="AN58414" s="16"/>
    </row>
    <row r="58415" spans="2:40" s="5" customFormat="1" ht="17.850000000000001" customHeight="1" x14ac:dyDescent="0.4">
      <c r="B58415" s="32"/>
      <c r="AH58415"/>
      <c r="AI58415"/>
      <c r="AJ58415"/>
      <c r="AK58415"/>
      <c r="AL58415"/>
      <c r="AM58415"/>
      <c r="AN58415" s="16"/>
    </row>
    <row r="58416" spans="2:40" s="5" customFormat="1" ht="17.850000000000001" customHeight="1" x14ac:dyDescent="0.4">
      <c r="B58416" s="32"/>
      <c r="AH58416"/>
      <c r="AI58416"/>
      <c r="AJ58416"/>
      <c r="AK58416"/>
      <c r="AL58416"/>
      <c r="AM58416"/>
      <c r="AN58416" s="16"/>
    </row>
    <row r="58417" spans="2:40" s="5" customFormat="1" ht="17.850000000000001" customHeight="1" x14ac:dyDescent="0.4">
      <c r="B58417" s="32"/>
      <c r="AH58417"/>
      <c r="AI58417"/>
      <c r="AJ58417"/>
      <c r="AK58417"/>
      <c r="AL58417"/>
      <c r="AM58417"/>
      <c r="AN58417" s="16"/>
    </row>
    <row r="58418" spans="2:40" s="5" customFormat="1" ht="17.850000000000001" customHeight="1" x14ac:dyDescent="0.4">
      <c r="B58418" s="32"/>
      <c r="AH58418"/>
      <c r="AI58418"/>
      <c r="AJ58418"/>
      <c r="AK58418"/>
      <c r="AL58418"/>
      <c r="AM58418"/>
      <c r="AN58418" s="16"/>
    </row>
    <row r="58419" spans="2:40" s="5" customFormat="1" ht="17.850000000000001" customHeight="1" x14ac:dyDescent="0.4">
      <c r="B58419" s="32"/>
      <c r="AH58419"/>
      <c r="AI58419"/>
      <c r="AJ58419"/>
      <c r="AK58419"/>
      <c r="AL58419"/>
      <c r="AM58419"/>
      <c r="AN58419" s="16"/>
    </row>
    <row r="58420" spans="2:40" s="5" customFormat="1" ht="17.850000000000001" customHeight="1" x14ac:dyDescent="0.4">
      <c r="B58420" s="32"/>
      <c r="AH58420"/>
      <c r="AI58420"/>
      <c r="AJ58420"/>
      <c r="AK58420"/>
      <c r="AL58420"/>
      <c r="AM58420"/>
      <c r="AN58420" s="16"/>
    </row>
    <row r="58421" spans="2:40" s="5" customFormat="1" ht="17.850000000000001" customHeight="1" x14ac:dyDescent="0.4">
      <c r="B58421" s="32"/>
      <c r="AH58421"/>
      <c r="AI58421"/>
      <c r="AJ58421"/>
      <c r="AK58421"/>
      <c r="AL58421"/>
      <c r="AM58421"/>
      <c r="AN58421" s="16"/>
    </row>
    <row r="58422" spans="2:40" s="5" customFormat="1" ht="17.850000000000001" customHeight="1" x14ac:dyDescent="0.4">
      <c r="B58422" s="32"/>
      <c r="AH58422"/>
      <c r="AI58422"/>
      <c r="AJ58422"/>
      <c r="AK58422"/>
      <c r="AL58422"/>
      <c r="AM58422"/>
      <c r="AN58422" s="16"/>
    </row>
    <row r="58423" spans="2:40" s="5" customFormat="1" ht="17.850000000000001" customHeight="1" x14ac:dyDescent="0.4">
      <c r="B58423" s="32"/>
      <c r="AH58423"/>
      <c r="AI58423"/>
      <c r="AJ58423"/>
      <c r="AK58423"/>
      <c r="AL58423"/>
      <c r="AM58423"/>
      <c r="AN58423" s="16"/>
    </row>
    <row r="58424" spans="2:40" s="5" customFormat="1" ht="17.850000000000001" customHeight="1" x14ac:dyDescent="0.4">
      <c r="B58424" s="32"/>
      <c r="AH58424"/>
      <c r="AI58424"/>
      <c r="AJ58424"/>
      <c r="AK58424"/>
      <c r="AL58424"/>
      <c r="AM58424"/>
      <c r="AN58424" s="16"/>
    </row>
    <row r="58425" spans="2:40" s="5" customFormat="1" ht="17.850000000000001" customHeight="1" x14ac:dyDescent="0.4">
      <c r="B58425" s="32"/>
      <c r="AH58425"/>
      <c r="AI58425"/>
      <c r="AJ58425"/>
      <c r="AK58425"/>
      <c r="AL58425"/>
      <c r="AM58425"/>
      <c r="AN58425" s="16"/>
    </row>
    <row r="58426" spans="2:40" s="5" customFormat="1" ht="17.850000000000001" customHeight="1" x14ac:dyDescent="0.4">
      <c r="B58426" s="32"/>
      <c r="AH58426"/>
      <c r="AI58426"/>
      <c r="AJ58426"/>
      <c r="AK58426"/>
      <c r="AL58426"/>
      <c r="AM58426"/>
      <c r="AN58426" s="16"/>
    </row>
    <row r="58427" spans="2:40" s="5" customFormat="1" ht="17.850000000000001" customHeight="1" x14ac:dyDescent="0.4">
      <c r="B58427" s="32"/>
      <c r="AH58427"/>
      <c r="AI58427"/>
      <c r="AJ58427"/>
      <c r="AK58427"/>
      <c r="AL58427"/>
      <c r="AM58427"/>
      <c r="AN58427" s="16"/>
    </row>
    <row r="58428" spans="2:40" s="5" customFormat="1" ht="17.850000000000001" customHeight="1" x14ac:dyDescent="0.4">
      <c r="B58428" s="32"/>
      <c r="AH58428"/>
      <c r="AI58428"/>
      <c r="AJ58428"/>
      <c r="AK58428"/>
      <c r="AL58428"/>
      <c r="AM58428"/>
      <c r="AN58428" s="16"/>
    </row>
    <row r="58429" spans="2:40" s="5" customFormat="1" ht="17.850000000000001" customHeight="1" x14ac:dyDescent="0.4">
      <c r="B58429" s="32"/>
      <c r="AH58429"/>
      <c r="AI58429"/>
      <c r="AJ58429"/>
      <c r="AK58429"/>
      <c r="AL58429"/>
      <c r="AM58429"/>
      <c r="AN58429" s="16"/>
    </row>
    <row r="58430" spans="2:40" s="5" customFormat="1" ht="17.850000000000001" customHeight="1" x14ac:dyDescent="0.4">
      <c r="B58430" s="32"/>
      <c r="AH58430"/>
      <c r="AI58430"/>
      <c r="AJ58430"/>
      <c r="AK58430"/>
      <c r="AL58430"/>
      <c r="AM58430"/>
      <c r="AN58430" s="16"/>
    </row>
    <row r="58431" spans="2:40" s="5" customFormat="1" ht="17.850000000000001" customHeight="1" x14ac:dyDescent="0.4">
      <c r="B58431" s="32"/>
      <c r="AH58431"/>
      <c r="AI58431"/>
      <c r="AJ58431"/>
      <c r="AK58431"/>
      <c r="AL58431"/>
      <c r="AM58431"/>
      <c r="AN58431" s="16"/>
    </row>
    <row r="58432" spans="2:40" s="5" customFormat="1" ht="17.850000000000001" customHeight="1" x14ac:dyDescent="0.4">
      <c r="B58432" s="32"/>
      <c r="AH58432"/>
      <c r="AI58432"/>
      <c r="AJ58432"/>
      <c r="AK58432"/>
      <c r="AL58432"/>
      <c r="AM58432"/>
      <c r="AN58432" s="16"/>
    </row>
    <row r="58433" spans="2:40" s="5" customFormat="1" ht="17.850000000000001" customHeight="1" x14ac:dyDescent="0.4">
      <c r="B58433" s="32"/>
      <c r="AH58433"/>
      <c r="AI58433"/>
      <c r="AJ58433"/>
      <c r="AK58433"/>
      <c r="AL58433"/>
      <c r="AM58433"/>
      <c r="AN58433" s="16"/>
    </row>
    <row r="58434" spans="2:40" s="5" customFormat="1" ht="17.850000000000001" customHeight="1" x14ac:dyDescent="0.4">
      <c r="B58434" s="32"/>
      <c r="AH58434"/>
      <c r="AI58434"/>
      <c r="AJ58434"/>
      <c r="AK58434"/>
      <c r="AL58434"/>
      <c r="AM58434"/>
      <c r="AN58434" s="16"/>
    </row>
    <row r="58435" spans="2:40" s="5" customFormat="1" ht="17.850000000000001" customHeight="1" x14ac:dyDescent="0.4">
      <c r="B58435" s="32"/>
      <c r="AH58435"/>
      <c r="AI58435"/>
      <c r="AJ58435"/>
      <c r="AK58435"/>
      <c r="AL58435"/>
      <c r="AM58435"/>
      <c r="AN58435" s="16"/>
    </row>
    <row r="58436" spans="2:40" s="5" customFormat="1" ht="17.850000000000001" customHeight="1" x14ac:dyDescent="0.4">
      <c r="B58436" s="32"/>
      <c r="AH58436"/>
      <c r="AI58436"/>
      <c r="AJ58436"/>
      <c r="AK58436"/>
      <c r="AL58436"/>
      <c r="AM58436"/>
      <c r="AN58436" s="16"/>
    </row>
    <row r="58437" spans="2:40" s="5" customFormat="1" ht="17.850000000000001" customHeight="1" x14ac:dyDescent="0.4">
      <c r="B58437" s="32"/>
      <c r="AH58437"/>
      <c r="AI58437"/>
      <c r="AJ58437"/>
      <c r="AK58437"/>
      <c r="AL58437"/>
      <c r="AM58437"/>
      <c r="AN58437" s="16"/>
    </row>
    <row r="58438" spans="2:40" s="5" customFormat="1" ht="17.850000000000001" customHeight="1" x14ac:dyDescent="0.4">
      <c r="B58438" s="32"/>
      <c r="AH58438"/>
      <c r="AI58438"/>
      <c r="AJ58438"/>
      <c r="AK58438"/>
      <c r="AL58438"/>
      <c r="AM58438"/>
      <c r="AN58438" s="16"/>
    </row>
    <row r="58439" spans="2:40" s="5" customFormat="1" ht="17.850000000000001" customHeight="1" x14ac:dyDescent="0.4">
      <c r="B58439" s="32"/>
      <c r="AH58439"/>
      <c r="AI58439"/>
      <c r="AJ58439"/>
      <c r="AK58439"/>
      <c r="AL58439"/>
      <c r="AM58439"/>
      <c r="AN58439" s="16"/>
    </row>
    <row r="58440" spans="2:40" s="5" customFormat="1" ht="17.850000000000001" customHeight="1" x14ac:dyDescent="0.4">
      <c r="B58440" s="32"/>
      <c r="AH58440"/>
      <c r="AI58440"/>
      <c r="AJ58440"/>
      <c r="AK58440"/>
      <c r="AL58440"/>
      <c r="AM58440"/>
      <c r="AN58440" s="16"/>
    </row>
    <row r="58441" spans="2:40" s="5" customFormat="1" ht="17.850000000000001" customHeight="1" x14ac:dyDescent="0.4">
      <c r="B58441" s="32"/>
      <c r="AH58441"/>
      <c r="AI58441"/>
      <c r="AJ58441"/>
      <c r="AK58441"/>
      <c r="AL58441"/>
      <c r="AM58441"/>
      <c r="AN58441" s="16"/>
    </row>
    <row r="58442" spans="2:40" s="5" customFormat="1" ht="17.850000000000001" customHeight="1" x14ac:dyDescent="0.4">
      <c r="B58442" s="32"/>
      <c r="AH58442"/>
      <c r="AI58442"/>
      <c r="AJ58442"/>
      <c r="AK58442"/>
      <c r="AL58442"/>
      <c r="AM58442"/>
      <c r="AN58442" s="16"/>
    </row>
    <row r="58443" spans="2:40" s="5" customFormat="1" ht="17.850000000000001" customHeight="1" x14ac:dyDescent="0.4">
      <c r="B58443" s="32"/>
      <c r="AH58443"/>
      <c r="AI58443"/>
      <c r="AJ58443"/>
      <c r="AK58443"/>
      <c r="AL58443"/>
      <c r="AM58443"/>
      <c r="AN58443" s="16"/>
    </row>
    <row r="58444" spans="2:40" s="5" customFormat="1" ht="17.850000000000001" customHeight="1" x14ac:dyDescent="0.4">
      <c r="B58444" s="32"/>
      <c r="AH58444"/>
      <c r="AI58444"/>
      <c r="AJ58444"/>
      <c r="AK58444"/>
      <c r="AL58444"/>
      <c r="AM58444"/>
      <c r="AN58444" s="16"/>
    </row>
    <row r="58445" spans="2:40" s="5" customFormat="1" ht="17.850000000000001" customHeight="1" x14ac:dyDescent="0.4">
      <c r="B58445" s="32"/>
      <c r="AH58445"/>
      <c r="AI58445"/>
      <c r="AJ58445"/>
      <c r="AK58445"/>
      <c r="AL58445"/>
      <c r="AM58445"/>
      <c r="AN58445" s="16"/>
    </row>
    <row r="58446" spans="2:40" s="5" customFormat="1" ht="17.850000000000001" customHeight="1" x14ac:dyDescent="0.4">
      <c r="B58446" s="32"/>
      <c r="AH58446"/>
      <c r="AI58446"/>
      <c r="AJ58446"/>
      <c r="AK58446"/>
      <c r="AL58446"/>
      <c r="AM58446"/>
      <c r="AN58446" s="16"/>
    </row>
    <row r="58447" spans="2:40" s="5" customFormat="1" ht="17.850000000000001" customHeight="1" x14ac:dyDescent="0.4">
      <c r="B58447" s="32"/>
      <c r="AH58447"/>
      <c r="AI58447"/>
      <c r="AJ58447"/>
      <c r="AK58447"/>
      <c r="AL58447"/>
      <c r="AM58447"/>
      <c r="AN58447" s="16"/>
    </row>
    <row r="58448" spans="2:40" s="5" customFormat="1" ht="17.850000000000001" customHeight="1" x14ac:dyDescent="0.4">
      <c r="B58448" s="32"/>
      <c r="AH58448"/>
      <c r="AI58448"/>
      <c r="AJ58448"/>
      <c r="AK58448"/>
      <c r="AL58448"/>
      <c r="AM58448"/>
      <c r="AN58448" s="16"/>
    </row>
    <row r="58449" spans="2:40" s="5" customFormat="1" ht="17.850000000000001" customHeight="1" x14ac:dyDescent="0.4">
      <c r="B58449" s="32"/>
      <c r="AH58449"/>
      <c r="AI58449"/>
      <c r="AJ58449"/>
      <c r="AK58449"/>
      <c r="AL58449"/>
      <c r="AM58449"/>
      <c r="AN58449" s="16"/>
    </row>
    <row r="58450" spans="2:40" s="5" customFormat="1" ht="17.850000000000001" customHeight="1" x14ac:dyDescent="0.4">
      <c r="B58450" s="32"/>
      <c r="AH58450"/>
      <c r="AI58450"/>
      <c r="AJ58450"/>
      <c r="AK58450"/>
      <c r="AL58450"/>
      <c r="AM58450"/>
      <c r="AN58450" s="16"/>
    </row>
    <row r="58451" spans="2:40" s="5" customFormat="1" ht="17.850000000000001" customHeight="1" x14ac:dyDescent="0.4">
      <c r="B58451" s="32"/>
      <c r="AH58451"/>
      <c r="AI58451"/>
      <c r="AJ58451"/>
      <c r="AK58451"/>
      <c r="AL58451"/>
      <c r="AM58451"/>
      <c r="AN58451" s="16"/>
    </row>
    <row r="58452" spans="2:40" s="5" customFormat="1" ht="17.850000000000001" customHeight="1" x14ac:dyDescent="0.4">
      <c r="B58452" s="32"/>
      <c r="AH58452"/>
      <c r="AI58452"/>
      <c r="AJ58452"/>
      <c r="AK58452"/>
      <c r="AL58452"/>
      <c r="AM58452"/>
      <c r="AN58452" s="16"/>
    </row>
    <row r="58453" spans="2:40" s="5" customFormat="1" ht="17.850000000000001" customHeight="1" x14ac:dyDescent="0.4">
      <c r="B58453" s="32"/>
      <c r="AH58453"/>
      <c r="AI58453"/>
      <c r="AJ58453"/>
      <c r="AK58453"/>
      <c r="AL58453"/>
      <c r="AM58453"/>
      <c r="AN58453" s="16"/>
    </row>
    <row r="58454" spans="2:40" s="5" customFormat="1" ht="17.850000000000001" customHeight="1" x14ac:dyDescent="0.4">
      <c r="B58454" s="32"/>
      <c r="AH58454"/>
      <c r="AI58454"/>
      <c r="AJ58454"/>
      <c r="AK58454"/>
      <c r="AL58454"/>
      <c r="AM58454"/>
      <c r="AN58454" s="16"/>
    </row>
    <row r="58455" spans="2:40" s="5" customFormat="1" ht="17.850000000000001" customHeight="1" x14ac:dyDescent="0.4">
      <c r="B58455" s="32"/>
      <c r="AH58455"/>
      <c r="AI58455"/>
      <c r="AJ58455"/>
      <c r="AK58455"/>
      <c r="AL58455"/>
      <c r="AM58455"/>
      <c r="AN58455" s="16"/>
    </row>
    <row r="58456" spans="2:40" s="5" customFormat="1" ht="17.850000000000001" customHeight="1" x14ac:dyDescent="0.4">
      <c r="B58456" s="32"/>
      <c r="AH58456"/>
      <c r="AI58456"/>
      <c r="AJ58456"/>
      <c r="AK58456"/>
      <c r="AL58456"/>
      <c r="AM58456"/>
      <c r="AN58456" s="16"/>
    </row>
    <row r="58457" spans="2:40" s="5" customFormat="1" ht="17.850000000000001" customHeight="1" x14ac:dyDescent="0.4">
      <c r="B58457" s="32"/>
      <c r="AH58457"/>
      <c r="AI58457"/>
      <c r="AJ58457"/>
      <c r="AK58457"/>
      <c r="AL58457"/>
      <c r="AM58457"/>
      <c r="AN58457" s="16"/>
    </row>
    <row r="58458" spans="2:40" s="5" customFormat="1" ht="17.850000000000001" customHeight="1" x14ac:dyDescent="0.4">
      <c r="B58458" s="32"/>
      <c r="AH58458"/>
      <c r="AI58458"/>
      <c r="AJ58458"/>
      <c r="AK58458"/>
      <c r="AL58458"/>
      <c r="AM58458"/>
      <c r="AN58458" s="16"/>
    </row>
    <row r="58459" spans="2:40" s="5" customFormat="1" ht="17.850000000000001" customHeight="1" x14ac:dyDescent="0.4">
      <c r="B58459" s="32"/>
      <c r="AH58459"/>
      <c r="AI58459"/>
      <c r="AJ58459"/>
      <c r="AK58459"/>
      <c r="AL58459"/>
      <c r="AM58459"/>
      <c r="AN58459" s="16"/>
    </row>
    <row r="58460" spans="2:40" s="5" customFormat="1" ht="17.850000000000001" customHeight="1" x14ac:dyDescent="0.4">
      <c r="B58460" s="32"/>
      <c r="AH58460"/>
      <c r="AI58460"/>
      <c r="AJ58460"/>
      <c r="AK58460"/>
      <c r="AL58460"/>
      <c r="AM58460"/>
      <c r="AN58460" s="16"/>
    </row>
    <row r="58461" spans="2:40" s="5" customFormat="1" ht="17.850000000000001" customHeight="1" x14ac:dyDescent="0.4">
      <c r="B58461" s="32"/>
      <c r="AH58461"/>
      <c r="AI58461"/>
      <c r="AJ58461"/>
      <c r="AK58461"/>
      <c r="AL58461"/>
      <c r="AM58461"/>
      <c r="AN58461" s="16"/>
    </row>
    <row r="58462" spans="2:40" s="5" customFormat="1" ht="17.850000000000001" customHeight="1" x14ac:dyDescent="0.4">
      <c r="B58462" s="32"/>
      <c r="AH58462"/>
      <c r="AI58462"/>
      <c r="AJ58462"/>
      <c r="AK58462"/>
      <c r="AL58462"/>
      <c r="AM58462"/>
      <c r="AN58462" s="16"/>
    </row>
    <row r="58463" spans="2:40" s="5" customFormat="1" ht="17.850000000000001" customHeight="1" x14ac:dyDescent="0.4">
      <c r="B58463" s="32"/>
      <c r="AH58463"/>
      <c r="AI58463"/>
      <c r="AJ58463"/>
      <c r="AK58463"/>
      <c r="AL58463"/>
      <c r="AM58463"/>
      <c r="AN58463" s="16"/>
    </row>
    <row r="58464" spans="2:40" s="5" customFormat="1" ht="17.850000000000001" customHeight="1" x14ac:dyDescent="0.4">
      <c r="B58464" s="32"/>
      <c r="AH58464"/>
      <c r="AI58464"/>
      <c r="AJ58464"/>
      <c r="AK58464"/>
      <c r="AL58464"/>
      <c r="AM58464"/>
      <c r="AN58464" s="16"/>
    </row>
    <row r="58465" spans="2:40" s="5" customFormat="1" ht="17.850000000000001" customHeight="1" x14ac:dyDescent="0.4">
      <c r="B58465" s="32"/>
      <c r="AH58465"/>
      <c r="AI58465"/>
      <c r="AJ58465"/>
      <c r="AK58465"/>
      <c r="AL58465"/>
      <c r="AM58465"/>
      <c r="AN58465" s="16"/>
    </row>
    <row r="58466" spans="2:40" s="5" customFormat="1" ht="17.850000000000001" customHeight="1" x14ac:dyDescent="0.4">
      <c r="B58466" s="32"/>
      <c r="AH58466"/>
      <c r="AI58466"/>
      <c r="AJ58466"/>
      <c r="AK58466"/>
      <c r="AL58466"/>
      <c r="AM58466"/>
      <c r="AN58466" s="16"/>
    </row>
    <row r="58467" spans="2:40" s="5" customFormat="1" ht="17.850000000000001" customHeight="1" x14ac:dyDescent="0.4">
      <c r="B58467" s="32"/>
      <c r="AH58467"/>
      <c r="AI58467"/>
      <c r="AJ58467"/>
      <c r="AK58467"/>
      <c r="AL58467"/>
      <c r="AM58467"/>
      <c r="AN58467" s="16"/>
    </row>
    <row r="58468" spans="2:40" s="5" customFormat="1" ht="17.850000000000001" customHeight="1" x14ac:dyDescent="0.4">
      <c r="B58468" s="32"/>
      <c r="AH58468"/>
      <c r="AI58468"/>
      <c r="AJ58468"/>
      <c r="AK58468"/>
      <c r="AL58468"/>
      <c r="AM58468"/>
      <c r="AN58468" s="16"/>
    </row>
    <row r="58469" spans="2:40" s="5" customFormat="1" ht="17.850000000000001" customHeight="1" x14ac:dyDescent="0.4">
      <c r="B58469" s="32"/>
      <c r="AH58469"/>
      <c r="AI58469"/>
      <c r="AJ58469"/>
      <c r="AK58469"/>
      <c r="AL58469"/>
      <c r="AM58469"/>
      <c r="AN58469" s="16"/>
    </row>
    <row r="58470" spans="2:40" s="5" customFormat="1" ht="17.850000000000001" customHeight="1" x14ac:dyDescent="0.4">
      <c r="B58470" s="32"/>
      <c r="AH58470"/>
      <c r="AI58470"/>
      <c r="AJ58470"/>
      <c r="AK58470"/>
      <c r="AL58470"/>
      <c r="AM58470"/>
      <c r="AN58470" s="16"/>
    </row>
    <row r="58471" spans="2:40" s="5" customFormat="1" ht="17.850000000000001" customHeight="1" x14ac:dyDescent="0.4">
      <c r="B58471" s="32"/>
      <c r="AH58471"/>
      <c r="AI58471"/>
      <c r="AJ58471"/>
      <c r="AK58471"/>
      <c r="AL58471"/>
      <c r="AM58471"/>
      <c r="AN58471" s="16"/>
    </row>
    <row r="58472" spans="2:40" s="5" customFormat="1" ht="17.850000000000001" customHeight="1" x14ac:dyDescent="0.4">
      <c r="B58472" s="32"/>
      <c r="AH58472"/>
      <c r="AI58472"/>
      <c r="AJ58472"/>
      <c r="AK58472"/>
      <c r="AL58472"/>
      <c r="AM58472"/>
      <c r="AN58472" s="16"/>
    </row>
    <row r="58473" spans="2:40" s="5" customFormat="1" ht="17.850000000000001" customHeight="1" x14ac:dyDescent="0.4">
      <c r="B58473" s="32"/>
      <c r="AH58473"/>
      <c r="AI58473"/>
      <c r="AJ58473"/>
      <c r="AK58473"/>
      <c r="AL58473"/>
      <c r="AM58473"/>
      <c r="AN58473" s="16"/>
    </row>
    <row r="58474" spans="2:40" s="5" customFormat="1" ht="17.850000000000001" customHeight="1" x14ac:dyDescent="0.4">
      <c r="B58474" s="32"/>
      <c r="AH58474"/>
      <c r="AI58474"/>
      <c r="AJ58474"/>
      <c r="AK58474"/>
      <c r="AL58474"/>
      <c r="AM58474"/>
      <c r="AN58474" s="16"/>
    </row>
    <row r="58475" spans="2:40" s="5" customFormat="1" ht="17.850000000000001" customHeight="1" x14ac:dyDescent="0.4">
      <c r="B58475" s="32"/>
      <c r="AH58475"/>
      <c r="AI58475"/>
      <c r="AJ58475"/>
      <c r="AK58475"/>
      <c r="AL58475"/>
      <c r="AM58475"/>
      <c r="AN58475" s="16"/>
    </row>
    <row r="58476" spans="2:40" s="5" customFormat="1" ht="17.850000000000001" customHeight="1" x14ac:dyDescent="0.4">
      <c r="B58476" s="32"/>
      <c r="AH58476"/>
      <c r="AI58476"/>
      <c r="AJ58476"/>
      <c r="AK58476"/>
      <c r="AL58476"/>
      <c r="AM58476"/>
      <c r="AN58476" s="16"/>
    </row>
    <row r="58477" spans="2:40" s="5" customFormat="1" ht="17.850000000000001" customHeight="1" x14ac:dyDescent="0.4">
      <c r="B58477" s="32"/>
      <c r="AH58477"/>
      <c r="AI58477"/>
      <c r="AJ58477"/>
      <c r="AK58477"/>
      <c r="AL58477"/>
      <c r="AM58477"/>
      <c r="AN58477" s="16"/>
    </row>
    <row r="58478" spans="2:40" s="5" customFormat="1" ht="17.850000000000001" customHeight="1" x14ac:dyDescent="0.4">
      <c r="B58478" s="32"/>
      <c r="AH58478"/>
      <c r="AI58478"/>
      <c r="AJ58478"/>
      <c r="AK58478"/>
      <c r="AL58478"/>
      <c r="AM58478"/>
      <c r="AN58478" s="16"/>
    </row>
    <row r="58479" spans="2:40" s="5" customFormat="1" ht="17.850000000000001" customHeight="1" x14ac:dyDescent="0.4">
      <c r="B58479" s="32"/>
      <c r="AH58479"/>
      <c r="AI58479"/>
      <c r="AJ58479"/>
      <c r="AK58479"/>
      <c r="AL58479"/>
      <c r="AM58479"/>
      <c r="AN58479" s="16"/>
    </row>
    <row r="58480" spans="2:40" s="5" customFormat="1" ht="17.850000000000001" customHeight="1" x14ac:dyDescent="0.4">
      <c r="B58480" s="32"/>
      <c r="AH58480"/>
      <c r="AI58480"/>
      <c r="AJ58480"/>
      <c r="AK58480"/>
      <c r="AL58480"/>
      <c r="AM58480"/>
      <c r="AN58480" s="16"/>
    </row>
    <row r="58481" spans="2:40" s="5" customFormat="1" ht="17.850000000000001" customHeight="1" x14ac:dyDescent="0.4">
      <c r="B58481" s="32"/>
      <c r="AH58481"/>
      <c r="AI58481"/>
      <c r="AJ58481"/>
      <c r="AK58481"/>
      <c r="AL58481"/>
      <c r="AM58481"/>
      <c r="AN58481" s="16"/>
    </row>
    <row r="58482" spans="2:40" s="5" customFormat="1" ht="17.850000000000001" customHeight="1" x14ac:dyDescent="0.4">
      <c r="B58482" s="32"/>
      <c r="AH58482"/>
      <c r="AI58482"/>
      <c r="AJ58482"/>
      <c r="AK58482"/>
      <c r="AL58482"/>
      <c r="AM58482"/>
      <c r="AN58482" s="16"/>
    </row>
    <row r="58483" spans="2:40" s="5" customFormat="1" ht="17.850000000000001" customHeight="1" x14ac:dyDescent="0.4">
      <c r="B58483" s="32"/>
      <c r="AH58483"/>
      <c r="AI58483"/>
      <c r="AJ58483"/>
      <c r="AK58483"/>
      <c r="AL58483"/>
      <c r="AM58483"/>
      <c r="AN58483" s="16"/>
    </row>
    <row r="58484" spans="2:40" s="5" customFormat="1" ht="17.850000000000001" customHeight="1" x14ac:dyDescent="0.4">
      <c r="B58484" s="32"/>
      <c r="AH58484"/>
      <c r="AI58484"/>
      <c r="AJ58484"/>
      <c r="AK58484"/>
      <c r="AL58484"/>
      <c r="AM58484"/>
      <c r="AN58484" s="16"/>
    </row>
    <row r="58485" spans="2:40" s="5" customFormat="1" ht="17.850000000000001" customHeight="1" x14ac:dyDescent="0.4">
      <c r="B58485" s="32"/>
      <c r="AH58485"/>
      <c r="AI58485"/>
      <c r="AJ58485"/>
      <c r="AK58485"/>
      <c r="AL58485"/>
      <c r="AM58485"/>
      <c r="AN58485" s="16"/>
    </row>
    <row r="58486" spans="2:40" s="5" customFormat="1" ht="17.850000000000001" customHeight="1" x14ac:dyDescent="0.4">
      <c r="B58486" s="32"/>
      <c r="AH58486"/>
      <c r="AI58486"/>
      <c r="AJ58486"/>
      <c r="AK58486"/>
      <c r="AL58486"/>
      <c r="AM58486"/>
      <c r="AN58486" s="16"/>
    </row>
    <row r="58487" spans="2:40" s="5" customFormat="1" ht="17.850000000000001" customHeight="1" x14ac:dyDescent="0.4">
      <c r="B58487" s="32"/>
      <c r="AH58487"/>
      <c r="AI58487"/>
      <c r="AJ58487"/>
      <c r="AK58487"/>
      <c r="AL58487"/>
      <c r="AM58487"/>
      <c r="AN58487" s="16"/>
    </row>
    <row r="58488" spans="2:40" s="5" customFormat="1" ht="17.850000000000001" customHeight="1" x14ac:dyDescent="0.4">
      <c r="B58488" s="32"/>
      <c r="AH58488"/>
      <c r="AI58488"/>
      <c r="AJ58488"/>
      <c r="AK58488"/>
      <c r="AL58488"/>
      <c r="AM58488"/>
      <c r="AN58488" s="16"/>
    </row>
    <row r="58489" spans="2:40" s="5" customFormat="1" ht="17.850000000000001" customHeight="1" x14ac:dyDescent="0.4">
      <c r="B58489" s="32"/>
      <c r="AH58489"/>
      <c r="AI58489"/>
      <c r="AJ58489"/>
      <c r="AK58489"/>
      <c r="AL58489"/>
      <c r="AM58489"/>
      <c r="AN58489" s="16"/>
    </row>
    <row r="58490" spans="2:40" s="5" customFormat="1" ht="17.850000000000001" customHeight="1" x14ac:dyDescent="0.4">
      <c r="B58490" s="32"/>
      <c r="AH58490"/>
      <c r="AI58490"/>
      <c r="AJ58490"/>
      <c r="AK58490"/>
      <c r="AL58490"/>
      <c r="AM58490"/>
      <c r="AN58490" s="16"/>
    </row>
    <row r="58491" spans="2:40" s="5" customFormat="1" ht="17.850000000000001" customHeight="1" x14ac:dyDescent="0.4">
      <c r="B58491" s="32"/>
      <c r="AH58491"/>
      <c r="AI58491"/>
      <c r="AJ58491"/>
      <c r="AK58491"/>
      <c r="AL58491"/>
      <c r="AM58491"/>
      <c r="AN58491" s="16"/>
    </row>
    <row r="58492" spans="2:40" s="5" customFormat="1" ht="17.850000000000001" customHeight="1" x14ac:dyDescent="0.4">
      <c r="B58492" s="32"/>
      <c r="AH58492"/>
      <c r="AI58492"/>
      <c r="AJ58492"/>
      <c r="AK58492"/>
      <c r="AL58492"/>
      <c r="AM58492"/>
      <c r="AN58492" s="16"/>
    </row>
    <row r="58493" spans="2:40" s="5" customFormat="1" ht="17.850000000000001" customHeight="1" x14ac:dyDescent="0.4">
      <c r="B58493" s="32"/>
      <c r="AH58493"/>
      <c r="AI58493"/>
      <c r="AJ58493"/>
      <c r="AK58493"/>
      <c r="AL58493"/>
      <c r="AM58493"/>
      <c r="AN58493" s="16"/>
    </row>
    <row r="58494" spans="2:40" s="5" customFormat="1" ht="17.850000000000001" customHeight="1" x14ac:dyDescent="0.4">
      <c r="B58494" s="32"/>
      <c r="AH58494"/>
      <c r="AI58494"/>
      <c r="AJ58494"/>
      <c r="AK58494"/>
      <c r="AL58494"/>
      <c r="AM58494"/>
      <c r="AN58494" s="16"/>
    </row>
    <row r="58495" spans="2:40" s="5" customFormat="1" ht="17.850000000000001" customHeight="1" x14ac:dyDescent="0.4">
      <c r="B58495" s="32"/>
      <c r="AH58495"/>
      <c r="AI58495"/>
      <c r="AJ58495"/>
      <c r="AK58495"/>
      <c r="AL58495"/>
      <c r="AM58495"/>
      <c r="AN58495" s="16"/>
    </row>
    <row r="58496" spans="2:40" s="5" customFormat="1" ht="17.850000000000001" customHeight="1" x14ac:dyDescent="0.4">
      <c r="B58496" s="32"/>
      <c r="AH58496"/>
      <c r="AI58496"/>
      <c r="AJ58496"/>
      <c r="AK58496"/>
      <c r="AL58496"/>
      <c r="AM58496"/>
      <c r="AN58496" s="16"/>
    </row>
    <row r="58497" spans="2:40" s="5" customFormat="1" ht="17.850000000000001" customHeight="1" x14ac:dyDescent="0.4">
      <c r="B58497" s="32"/>
      <c r="AH58497"/>
      <c r="AI58497"/>
      <c r="AJ58497"/>
      <c r="AK58497"/>
      <c r="AL58497"/>
      <c r="AM58497"/>
      <c r="AN58497" s="16"/>
    </row>
    <row r="58498" spans="2:40" s="5" customFormat="1" ht="17.850000000000001" customHeight="1" x14ac:dyDescent="0.4">
      <c r="B58498" s="32"/>
      <c r="AH58498"/>
      <c r="AI58498"/>
      <c r="AJ58498"/>
      <c r="AK58498"/>
      <c r="AL58498"/>
      <c r="AM58498"/>
      <c r="AN58498" s="16"/>
    </row>
    <row r="58499" spans="2:40" s="5" customFormat="1" ht="17.850000000000001" customHeight="1" x14ac:dyDescent="0.4">
      <c r="B58499" s="32"/>
      <c r="AH58499"/>
      <c r="AI58499"/>
      <c r="AJ58499"/>
      <c r="AK58499"/>
      <c r="AL58499"/>
      <c r="AM58499"/>
      <c r="AN58499" s="16"/>
    </row>
    <row r="58500" spans="2:40" s="5" customFormat="1" ht="17.850000000000001" customHeight="1" x14ac:dyDescent="0.4">
      <c r="B58500" s="32"/>
      <c r="AH58500"/>
      <c r="AI58500"/>
      <c r="AJ58500"/>
      <c r="AK58500"/>
      <c r="AL58500"/>
      <c r="AM58500"/>
      <c r="AN58500" s="16"/>
    </row>
    <row r="58501" spans="2:40" s="5" customFormat="1" ht="17.850000000000001" customHeight="1" x14ac:dyDescent="0.4">
      <c r="B58501" s="32"/>
      <c r="AH58501"/>
      <c r="AI58501"/>
      <c r="AJ58501"/>
      <c r="AK58501"/>
      <c r="AL58501"/>
      <c r="AM58501"/>
      <c r="AN58501" s="16"/>
    </row>
    <row r="58502" spans="2:40" s="5" customFormat="1" ht="17.850000000000001" customHeight="1" x14ac:dyDescent="0.4">
      <c r="B58502" s="32"/>
      <c r="AH58502"/>
      <c r="AI58502"/>
      <c r="AJ58502"/>
      <c r="AK58502"/>
      <c r="AL58502"/>
      <c r="AM58502"/>
      <c r="AN58502" s="16"/>
    </row>
    <row r="58503" spans="2:40" s="5" customFormat="1" ht="17.850000000000001" customHeight="1" x14ac:dyDescent="0.4">
      <c r="B58503" s="32"/>
      <c r="AH58503"/>
      <c r="AI58503"/>
      <c r="AJ58503"/>
      <c r="AK58503"/>
      <c r="AL58503"/>
      <c r="AM58503"/>
      <c r="AN58503" s="16"/>
    </row>
    <row r="58504" spans="2:40" s="5" customFormat="1" ht="17.850000000000001" customHeight="1" x14ac:dyDescent="0.4">
      <c r="B58504" s="32"/>
      <c r="AH58504"/>
      <c r="AI58504"/>
      <c r="AJ58504"/>
      <c r="AK58504"/>
      <c r="AL58504"/>
      <c r="AM58504"/>
      <c r="AN58504" s="16"/>
    </row>
    <row r="58505" spans="2:40" s="5" customFormat="1" ht="17.850000000000001" customHeight="1" x14ac:dyDescent="0.4">
      <c r="B58505" s="32"/>
      <c r="AH58505"/>
      <c r="AI58505"/>
      <c r="AJ58505"/>
      <c r="AK58505"/>
      <c r="AL58505"/>
      <c r="AM58505"/>
      <c r="AN58505" s="16"/>
    </row>
    <row r="58506" spans="2:40" s="5" customFormat="1" ht="17.850000000000001" customHeight="1" x14ac:dyDescent="0.4">
      <c r="B58506" s="32"/>
      <c r="AH58506"/>
      <c r="AI58506"/>
      <c r="AJ58506"/>
      <c r="AK58506"/>
      <c r="AL58506"/>
      <c r="AM58506"/>
      <c r="AN58506" s="16"/>
    </row>
    <row r="58507" spans="2:40" s="5" customFormat="1" ht="17.850000000000001" customHeight="1" x14ac:dyDescent="0.4">
      <c r="B58507" s="32"/>
      <c r="AH58507"/>
      <c r="AI58507"/>
      <c r="AJ58507"/>
      <c r="AK58507"/>
      <c r="AL58507"/>
      <c r="AM58507"/>
      <c r="AN58507" s="16"/>
    </row>
    <row r="58508" spans="2:40" s="5" customFormat="1" ht="17.850000000000001" customHeight="1" x14ac:dyDescent="0.4">
      <c r="B58508" s="32"/>
      <c r="AH58508"/>
      <c r="AI58508"/>
      <c r="AJ58508"/>
      <c r="AK58508"/>
      <c r="AL58508"/>
      <c r="AM58508"/>
      <c r="AN58508" s="16"/>
    </row>
    <row r="58509" spans="2:40" s="5" customFormat="1" ht="17.850000000000001" customHeight="1" x14ac:dyDescent="0.4">
      <c r="B58509" s="32"/>
      <c r="AH58509"/>
      <c r="AI58509"/>
      <c r="AJ58509"/>
      <c r="AK58509"/>
      <c r="AL58509"/>
      <c r="AM58509"/>
      <c r="AN58509" s="16"/>
    </row>
    <row r="58510" spans="2:40" s="5" customFormat="1" ht="17.850000000000001" customHeight="1" x14ac:dyDescent="0.4">
      <c r="B58510" s="32"/>
      <c r="AH58510"/>
      <c r="AI58510"/>
      <c r="AJ58510"/>
      <c r="AK58510"/>
      <c r="AL58510"/>
      <c r="AM58510"/>
      <c r="AN58510" s="16"/>
    </row>
    <row r="58511" spans="2:40" s="5" customFormat="1" ht="17.850000000000001" customHeight="1" x14ac:dyDescent="0.4">
      <c r="B58511" s="32"/>
      <c r="AH58511"/>
      <c r="AI58511"/>
      <c r="AJ58511"/>
      <c r="AK58511"/>
      <c r="AL58511"/>
      <c r="AM58511"/>
      <c r="AN58511" s="16"/>
    </row>
    <row r="58512" spans="2:40" s="5" customFormat="1" ht="17.850000000000001" customHeight="1" x14ac:dyDescent="0.4">
      <c r="B58512" s="32"/>
      <c r="AH58512"/>
      <c r="AI58512"/>
      <c r="AJ58512"/>
      <c r="AK58512"/>
      <c r="AL58512"/>
      <c r="AM58512"/>
      <c r="AN58512" s="16"/>
    </row>
    <row r="58513" spans="2:40" s="5" customFormat="1" ht="17.850000000000001" customHeight="1" x14ac:dyDescent="0.4">
      <c r="B58513" s="32"/>
      <c r="AH58513"/>
      <c r="AI58513"/>
      <c r="AJ58513"/>
      <c r="AK58513"/>
      <c r="AL58513"/>
      <c r="AM58513"/>
      <c r="AN58513" s="16"/>
    </row>
    <row r="58514" spans="2:40" s="5" customFormat="1" ht="17.850000000000001" customHeight="1" x14ac:dyDescent="0.4">
      <c r="B58514" s="32"/>
      <c r="AH58514"/>
      <c r="AI58514"/>
      <c r="AJ58514"/>
      <c r="AK58514"/>
      <c r="AL58514"/>
      <c r="AM58514"/>
      <c r="AN58514" s="16"/>
    </row>
    <row r="58515" spans="2:40" s="5" customFormat="1" ht="17.850000000000001" customHeight="1" x14ac:dyDescent="0.4">
      <c r="B58515" s="32"/>
      <c r="AH58515"/>
      <c r="AI58515"/>
      <c r="AJ58515"/>
      <c r="AK58515"/>
      <c r="AL58515"/>
      <c r="AM58515"/>
      <c r="AN58515" s="16"/>
    </row>
    <row r="58516" spans="2:40" s="5" customFormat="1" ht="17.850000000000001" customHeight="1" x14ac:dyDescent="0.4">
      <c r="B58516" s="32"/>
      <c r="AH58516"/>
      <c r="AI58516"/>
      <c r="AJ58516"/>
      <c r="AK58516"/>
      <c r="AL58516"/>
      <c r="AM58516"/>
      <c r="AN58516" s="16"/>
    </row>
    <row r="58517" spans="2:40" s="5" customFormat="1" ht="17.850000000000001" customHeight="1" x14ac:dyDescent="0.4">
      <c r="B58517" s="32"/>
      <c r="AH58517"/>
      <c r="AI58517"/>
      <c r="AJ58517"/>
      <c r="AK58517"/>
      <c r="AL58517"/>
      <c r="AM58517"/>
      <c r="AN58517" s="16"/>
    </row>
    <row r="58518" spans="2:40" s="5" customFormat="1" ht="17.850000000000001" customHeight="1" x14ac:dyDescent="0.4">
      <c r="B58518" s="32"/>
      <c r="AH58518"/>
      <c r="AI58518"/>
      <c r="AJ58518"/>
      <c r="AK58518"/>
      <c r="AL58518"/>
      <c r="AM58518"/>
      <c r="AN58518" s="16"/>
    </row>
    <row r="58519" spans="2:40" s="5" customFormat="1" ht="17.850000000000001" customHeight="1" x14ac:dyDescent="0.4">
      <c r="B58519" s="32"/>
      <c r="AH58519"/>
      <c r="AI58519"/>
      <c r="AJ58519"/>
      <c r="AK58519"/>
      <c r="AL58519"/>
      <c r="AM58519"/>
      <c r="AN58519" s="16"/>
    </row>
    <row r="58520" spans="2:40" s="5" customFormat="1" ht="17.850000000000001" customHeight="1" x14ac:dyDescent="0.4">
      <c r="B58520" s="32"/>
      <c r="AH58520"/>
      <c r="AI58520"/>
      <c r="AJ58520"/>
      <c r="AK58520"/>
      <c r="AL58520"/>
      <c r="AM58520"/>
      <c r="AN58520" s="16"/>
    </row>
    <row r="58521" spans="2:40" s="5" customFormat="1" ht="17.850000000000001" customHeight="1" x14ac:dyDescent="0.4">
      <c r="B58521" s="32"/>
      <c r="AH58521"/>
      <c r="AI58521"/>
      <c r="AJ58521"/>
      <c r="AK58521"/>
      <c r="AL58521"/>
      <c r="AM58521"/>
      <c r="AN58521" s="16"/>
    </row>
    <row r="58522" spans="2:40" s="5" customFormat="1" ht="17.850000000000001" customHeight="1" x14ac:dyDescent="0.4">
      <c r="B58522" s="32"/>
      <c r="AH58522"/>
      <c r="AI58522"/>
      <c r="AJ58522"/>
      <c r="AK58522"/>
      <c r="AL58522"/>
      <c r="AM58522"/>
      <c r="AN58522" s="16"/>
    </row>
    <row r="58523" spans="2:40" s="5" customFormat="1" ht="17.850000000000001" customHeight="1" x14ac:dyDescent="0.4">
      <c r="B58523" s="32"/>
      <c r="AH58523"/>
      <c r="AI58523"/>
      <c r="AJ58523"/>
      <c r="AK58523"/>
      <c r="AL58523"/>
      <c r="AM58523"/>
      <c r="AN58523" s="16"/>
    </row>
    <row r="58524" spans="2:40" s="5" customFormat="1" ht="17.850000000000001" customHeight="1" x14ac:dyDescent="0.4">
      <c r="B58524" s="32"/>
      <c r="AH58524"/>
      <c r="AI58524"/>
      <c r="AJ58524"/>
      <c r="AK58524"/>
      <c r="AL58524"/>
      <c r="AM58524"/>
      <c r="AN58524" s="16"/>
    </row>
    <row r="58525" spans="2:40" s="5" customFormat="1" ht="17.850000000000001" customHeight="1" x14ac:dyDescent="0.4">
      <c r="B58525" s="32"/>
      <c r="AH58525"/>
      <c r="AI58525"/>
      <c r="AJ58525"/>
      <c r="AK58525"/>
      <c r="AL58525"/>
      <c r="AM58525"/>
      <c r="AN58525" s="16"/>
    </row>
    <row r="58526" spans="2:40" s="5" customFormat="1" ht="17.850000000000001" customHeight="1" x14ac:dyDescent="0.4">
      <c r="B58526" s="32"/>
      <c r="AH58526"/>
      <c r="AI58526"/>
      <c r="AJ58526"/>
      <c r="AK58526"/>
      <c r="AL58526"/>
      <c r="AM58526"/>
      <c r="AN58526" s="16"/>
    </row>
    <row r="58527" spans="2:40" s="5" customFormat="1" ht="17.850000000000001" customHeight="1" x14ac:dyDescent="0.4">
      <c r="B58527" s="32"/>
      <c r="AH58527"/>
      <c r="AI58527"/>
      <c r="AJ58527"/>
      <c r="AK58527"/>
      <c r="AL58527"/>
      <c r="AM58527"/>
      <c r="AN58527" s="16"/>
    </row>
    <row r="58528" spans="2:40" s="5" customFormat="1" ht="17.850000000000001" customHeight="1" x14ac:dyDescent="0.4">
      <c r="B58528" s="32"/>
      <c r="AH58528"/>
      <c r="AI58528"/>
      <c r="AJ58528"/>
      <c r="AK58528"/>
      <c r="AL58528"/>
      <c r="AM58528"/>
      <c r="AN58528" s="16"/>
    </row>
    <row r="58529" spans="2:40" s="5" customFormat="1" ht="17.850000000000001" customHeight="1" x14ac:dyDescent="0.4">
      <c r="B58529" s="32"/>
      <c r="AH58529"/>
      <c r="AI58529"/>
      <c r="AJ58529"/>
      <c r="AK58529"/>
      <c r="AL58529"/>
      <c r="AM58529"/>
      <c r="AN58529" s="16"/>
    </row>
    <row r="58530" spans="2:40" s="5" customFormat="1" ht="17.850000000000001" customHeight="1" x14ac:dyDescent="0.4">
      <c r="B58530" s="32"/>
      <c r="AH58530"/>
      <c r="AI58530"/>
      <c r="AJ58530"/>
      <c r="AK58530"/>
      <c r="AL58530"/>
      <c r="AM58530"/>
      <c r="AN58530" s="16"/>
    </row>
    <row r="58531" spans="2:40" s="5" customFormat="1" ht="17.850000000000001" customHeight="1" x14ac:dyDescent="0.4">
      <c r="B58531" s="32"/>
      <c r="AH58531"/>
      <c r="AI58531"/>
      <c r="AJ58531"/>
      <c r="AK58531"/>
      <c r="AL58531"/>
      <c r="AM58531"/>
      <c r="AN58531" s="16"/>
    </row>
    <row r="58532" spans="2:40" s="5" customFormat="1" ht="17.850000000000001" customHeight="1" x14ac:dyDescent="0.4">
      <c r="B58532" s="32"/>
      <c r="AH58532"/>
      <c r="AI58532"/>
      <c r="AJ58532"/>
      <c r="AK58532"/>
      <c r="AL58532"/>
      <c r="AM58532"/>
      <c r="AN58532" s="16"/>
    </row>
    <row r="58533" spans="2:40" s="5" customFormat="1" ht="17.850000000000001" customHeight="1" x14ac:dyDescent="0.4">
      <c r="B58533" s="32"/>
      <c r="AH58533"/>
      <c r="AI58533"/>
      <c r="AJ58533"/>
      <c r="AK58533"/>
      <c r="AL58533"/>
      <c r="AM58533"/>
      <c r="AN58533" s="16"/>
    </row>
    <row r="58534" spans="2:40" s="5" customFormat="1" ht="17.850000000000001" customHeight="1" x14ac:dyDescent="0.4">
      <c r="B58534" s="32"/>
      <c r="AH58534"/>
      <c r="AI58534"/>
      <c r="AJ58534"/>
      <c r="AK58534"/>
      <c r="AL58534"/>
      <c r="AM58534"/>
      <c r="AN58534" s="16"/>
    </row>
    <row r="58535" spans="2:40" s="5" customFormat="1" ht="17.850000000000001" customHeight="1" x14ac:dyDescent="0.4">
      <c r="B58535" s="32"/>
      <c r="AH58535"/>
      <c r="AI58535"/>
      <c r="AJ58535"/>
      <c r="AK58535"/>
      <c r="AL58535"/>
      <c r="AM58535"/>
      <c r="AN58535" s="16"/>
    </row>
    <row r="58536" spans="2:40" s="5" customFormat="1" ht="17.850000000000001" customHeight="1" x14ac:dyDescent="0.4">
      <c r="B58536" s="32"/>
      <c r="AH58536"/>
      <c r="AI58536"/>
      <c r="AJ58536"/>
      <c r="AK58536"/>
      <c r="AL58536"/>
      <c r="AM58536"/>
      <c r="AN58536" s="16"/>
    </row>
    <row r="58537" spans="2:40" s="5" customFormat="1" ht="17.850000000000001" customHeight="1" x14ac:dyDescent="0.4">
      <c r="B58537" s="32"/>
      <c r="AH58537"/>
      <c r="AI58537"/>
      <c r="AJ58537"/>
      <c r="AK58537"/>
      <c r="AL58537"/>
      <c r="AM58537"/>
      <c r="AN58537" s="16"/>
    </row>
    <row r="58538" spans="2:40" s="5" customFormat="1" ht="17.850000000000001" customHeight="1" x14ac:dyDescent="0.4">
      <c r="B58538" s="32"/>
      <c r="AH58538"/>
      <c r="AI58538"/>
      <c r="AJ58538"/>
      <c r="AK58538"/>
      <c r="AL58538"/>
      <c r="AM58538"/>
      <c r="AN58538" s="16"/>
    </row>
    <row r="58539" spans="2:40" s="5" customFormat="1" ht="17.850000000000001" customHeight="1" x14ac:dyDescent="0.4">
      <c r="B58539" s="32"/>
      <c r="AH58539"/>
      <c r="AI58539"/>
      <c r="AJ58539"/>
      <c r="AK58539"/>
      <c r="AL58539"/>
      <c r="AM58539"/>
      <c r="AN58539" s="16"/>
    </row>
    <row r="58540" spans="2:40" s="5" customFormat="1" ht="17.850000000000001" customHeight="1" x14ac:dyDescent="0.4">
      <c r="B58540" s="32"/>
      <c r="AH58540"/>
      <c r="AI58540"/>
      <c r="AJ58540"/>
      <c r="AK58540"/>
      <c r="AL58540"/>
      <c r="AM58540"/>
      <c r="AN58540" s="16"/>
    </row>
    <row r="58541" spans="2:40" s="5" customFormat="1" ht="17.850000000000001" customHeight="1" x14ac:dyDescent="0.4">
      <c r="B58541" s="32"/>
      <c r="AH58541"/>
      <c r="AI58541"/>
      <c r="AJ58541"/>
      <c r="AK58541"/>
      <c r="AL58541"/>
      <c r="AM58541"/>
      <c r="AN58541" s="16"/>
    </row>
    <row r="58542" spans="2:40" s="5" customFormat="1" ht="17.850000000000001" customHeight="1" x14ac:dyDescent="0.4">
      <c r="B58542" s="32"/>
      <c r="AH58542"/>
      <c r="AI58542"/>
      <c r="AJ58542"/>
      <c r="AK58542"/>
      <c r="AL58542"/>
      <c r="AM58542"/>
      <c r="AN58542" s="16"/>
    </row>
    <row r="58543" spans="2:40" s="5" customFormat="1" ht="17.850000000000001" customHeight="1" x14ac:dyDescent="0.4">
      <c r="B58543" s="32"/>
      <c r="AH58543"/>
      <c r="AI58543"/>
      <c r="AJ58543"/>
      <c r="AK58543"/>
      <c r="AL58543"/>
      <c r="AM58543"/>
      <c r="AN58543" s="16"/>
    </row>
    <row r="58544" spans="2:40" s="5" customFormat="1" ht="17.850000000000001" customHeight="1" x14ac:dyDescent="0.4">
      <c r="B58544" s="32"/>
      <c r="AH58544"/>
      <c r="AI58544"/>
      <c r="AJ58544"/>
      <c r="AK58544"/>
      <c r="AL58544"/>
      <c r="AM58544"/>
      <c r="AN58544" s="16"/>
    </row>
    <row r="58545" spans="2:40" s="5" customFormat="1" ht="17.850000000000001" customHeight="1" x14ac:dyDescent="0.4">
      <c r="B58545" s="32"/>
      <c r="AH58545"/>
      <c r="AI58545"/>
      <c r="AJ58545"/>
      <c r="AK58545"/>
      <c r="AL58545"/>
      <c r="AM58545"/>
      <c r="AN58545" s="16"/>
    </row>
    <row r="58546" spans="2:40" s="5" customFormat="1" ht="17.850000000000001" customHeight="1" x14ac:dyDescent="0.4">
      <c r="B58546" s="32"/>
      <c r="AH58546"/>
      <c r="AI58546"/>
      <c r="AJ58546"/>
      <c r="AK58546"/>
      <c r="AL58546"/>
      <c r="AM58546"/>
      <c r="AN58546" s="16"/>
    </row>
    <row r="58547" spans="2:40" s="5" customFormat="1" ht="17.850000000000001" customHeight="1" x14ac:dyDescent="0.4">
      <c r="B58547" s="32"/>
      <c r="AH58547"/>
      <c r="AI58547"/>
      <c r="AJ58547"/>
      <c r="AK58547"/>
      <c r="AL58547"/>
      <c r="AM58547"/>
      <c r="AN58547" s="16"/>
    </row>
    <row r="58548" spans="2:40" s="5" customFormat="1" ht="17.850000000000001" customHeight="1" x14ac:dyDescent="0.4">
      <c r="B58548" s="32"/>
      <c r="AH58548"/>
      <c r="AI58548"/>
      <c r="AJ58548"/>
      <c r="AK58548"/>
      <c r="AL58548"/>
      <c r="AM58548"/>
      <c r="AN58548" s="16"/>
    </row>
    <row r="58549" spans="2:40" s="5" customFormat="1" ht="17.850000000000001" customHeight="1" x14ac:dyDescent="0.4">
      <c r="B58549" s="32"/>
      <c r="AH58549"/>
      <c r="AI58549"/>
      <c r="AJ58549"/>
      <c r="AK58549"/>
      <c r="AL58549"/>
      <c r="AM58549"/>
      <c r="AN58549" s="16"/>
    </row>
    <row r="58550" spans="2:40" s="5" customFormat="1" ht="17.850000000000001" customHeight="1" x14ac:dyDescent="0.4">
      <c r="B58550" s="32"/>
      <c r="AH58550"/>
      <c r="AI58550"/>
      <c r="AJ58550"/>
      <c r="AK58550"/>
      <c r="AL58550"/>
      <c r="AM58550"/>
      <c r="AN58550" s="16"/>
    </row>
    <row r="58551" spans="2:40" s="5" customFormat="1" ht="17.850000000000001" customHeight="1" x14ac:dyDescent="0.4">
      <c r="B58551" s="32"/>
      <c r="AH58551"/>
      <c r="AI58551"/>
      <c r="AJ58551"/>
      <c r="AK58551"/>
      <c r="AL58551"/>
      <c r="AM58551"/>
      <c r="AN58551" s="16"/>
    </row>
    <row r="58552" spans="2:40" s="5" customFormat="1" ht="17.850000000000001" customHeight="1" x14ac:dyDescent="0.4">
      <c r="B58552" s="32"/>
      <c r="AH58552"/>
      <c r="AI58552"/>
      <c r="AJ58552"/>
      <c r="AK58552"/>
      <c r="AL58552"/>
      <c r="AM58552"/>
      <c r="AN58552" s="16"/>
    </row>
    <row r="58553" spans="2:40" s="5" customFormat="1" ht="17.850000000000001" customHeight="1" x14ac:dyDescent="0.4">
      <c r="B58553" s="32"/>
      <c r="AH58553"/>
      <c r="AI58553"/>
      <c r="AJ58553"/>
      <c r="AK58553"/>
      <c r="AL58553"/>
      <c r="AM58553"/>
      <c r="AN58553" s="16"/>
    </row>
    <row r="58554" spans="2:40" s="5" customFormat="1" ht="17.850000000000001" customHeight="1" x14ac:dyDescent="0.4">
      <c r="B58554" s="32"/>
      <c r="AH58554"/>
      <c r="AI58554"/>
      <c r="AJ58554"/>
      <c r="AK58554"/>
      <c r="AL58554"/>
      <c r="AM58554"/>
      <c r="AN58554" s="16"/>
    </row>
    <row r="58555" spans="2:40" s="5" customFormat="1" ht="17.850000000000001" customHeight="1" x14ac:dyDescent="0.4">
      <c r="B58555" s="32"/>
      <c r="AH58555"/>
      <c r="AI58555"/>
      <c r="AJ58555"/>
      <c r="AK58555"/>
      <c r="AL58555"/>
      <c r="AM58555"/>
      <c r="AN58555" s="16"/>
    </row>
    <row r="58556" spans="2:40" s="5" customFormat="1" ht="17.850000000000001" customHeight="1" x14ac:dyDescent="0.4">
      <c r="B58556" s="32"/>
      <c r="AH58556"/>
      <c r="AI58556"/>
      <c r="AJ58556"/>
      <c r="AK58556"/>
      <c r="AL58556"/>
      <c r="AM58556"/>
      <c r="AN58556" s="16"/>
    </row>
    <row r="58557" spans="2:40" s="5" customFormat="1" ht="17.850000000000001" customHeight="1" x14ac:dyDescent="0.4">
      <c r="B58557" s="32"/>
      <c r="AH58557"/>
      <c r="AI58557"/>
      <c r="AJ58557"/>
      <c r="AK58557"/>
      <c r="AL58557"/>
      <c r="AM58557"/>
      <c r="AN58557" s="16"/>
    </row>
    <row r="58558" spans="2:40" s="5" customFormat="1" ht="17.850000000000001" customHeight="1" x14ac:dyDescent="0.4">
      <c r="B58558" s="32"/>
      <c r="AH58558"/>
      <c r="AI58558"/>
      <c r="AJ58558"/>
      <c r="AK58558"/>
      <c r="AL58558"/>
      <c r="AM58558"/>
      <c r="AN58558" s="16"/>
    </row>
    <row r="58559" spans="2:40" s="5" customFormat="1" ht="17.850000000000001" customHeight="1" x14ac:dyDescent="0.4">
      <c r="B58559" s="32"/>
      <c r="AH58559"/>
      <c r="AI58559"/>
      <c r="AJ58559"/>
      <c r="AK58559"/>
      <c r="AL58559"/>
      <c r="AM58559"/>
      <c r="AN58559" s="16"/>
    </row>
    <row r="58560" spans="2:40" s="5" customFormat="1" ht="17.850000000000001" customHeight="1" x14ac:dyDescent="0.4">
      <c r="B58560" s="32"/>
      <c r="AH58560"/>
      <c r="AI58560"/>
      <c r="AJ58560"/>
      <c r="AK58560"/>
      <c r="AL58560"/>
      <c r="AM58560"/>
      <c r="AN58560" s="16"/>
    </row>
    <row r="58561" spans="2:40" s="5" customFormat="1" ht="17.850000000000001" customHeight="1" x14ac:dyDescent="0.4">
      <c r="B58561" s="32"/>
      <c r="AH58561"/>
      <c r="AI58561"/>
      <c r="AJ58561"/>
      <c r="AK58561"/>
      <c r="AL58561"/>
      <c r="AM58561"/>
      <c r="AN58561" s="16"/>
    </row>
    <row r="58562" spans="2:40" s="5" customFormat="1" ht="17.850000000000001" customHeight="1" x14ac:dyDescent="0.4">
      <c r="B58562" s="32"/>
      <c r="AH58562"/>
      <c r="AI58562"/>
      <c r="AJ58562"/>
      <c r="AK58562"/>
      <c r="AL58562"/>
      <c r="AM58562"/>
      <c r="AN58562" s="16"/>
    </row>
    <row r="58563" spans="2:40" s="5" customFormat="1" ht="17.850000000000001" customHeight="1" x14ac:dyDescent="0.4">
      <c r="B58563" s="32"/>
      <c r="AH58563"/>
      <c r="AI58563"/>
      <c r="AJ58563"/>
      <c r="AK58563"/>
      <c r="AL58563"/>
      <c r="AM58563"/>
      <c r="AN58563" s="16"/>
    </row>
    <row r="58564" spans="2:40" s="5" customFormat="1" ht="17.850000000000001" customHeight="1" x14ac:dyDescent="0.4">
      <c r="B58564" s="32"/>
      <c r="AH58564"/>
      <c r="AI58564"/>
      <c r="AJ58564"/>
      <c r="AK58564"/>
      <c r="AL58564"/>
      <c r="AM58564"/>
      <c r="AN58564" s="16"/>
    </row>
    <row r="58565" spans="2:40" s="5" customFormat="1" ht="17.850000000000001" customHeight="1" x14ac:dyDescent="0.4">
      <c r="B58565" s="32"/>
      <c r="AH58565"/>
      <c r="AI58565"/>
      <c r="AJ58565"/>
      <c r="AK58565"/>
      <c r="AL58565"/>
      <c r="AM58565"/>
      <c r="AN58565" s="16"/>
    </row>
    <row r="58566" spans="2:40" s="5" customFormat="1" ht="17.850000000000001" customHeight="1" x14ac:dyDescent="0.4">
      <c r="B58566" s="32"/>
      <c r="AH58566"/>
      <c r="AI58566"/>
      <c r="AJ58566"/>
      <c r="AK58566"/>
      <c r="AL58566"/>
      <c r="AM58566"/>
      <c r="AN58566" s="16"/>
    </row>
    <row r="58567" spans="2:40" s="5" customFormat="1" ht="17.850000000000001" customHeight="1" x14ac:dyDescent="0.4">
      <c r="B58567" s="32"/>
      <c r="AH58567"/>
      <c r="AI58567"/>
      <c r="AJ58567"/>
      <c r="AK58567"/>
      <c r="AL58567"/>
      <c r="AM58567"/>
      <c r="AN58567" s="16"/>
    </row>
    <row r="58568" spans="2:40" s="5" customFormat="1" ht="17.850000000000001" customHeight="1" x14ac:dyDescent="0.4">
      <c r="B58568" s="32"/>
      <c r="AH58568"/>
      <c r="AI58568"/>
      <c r="AJ58568"/>
      <c r="AK58568"/>
      <c r="AL58568"/>
      <c r="AM58568"/>
      <c r="AN58568" s="16"/>
    </row>
    <row r="58569" spans="2:40" s="5" customFormat="1" ht="17.850000000000001" customHeight="1" x14ac:dyDescent="0.4">
      <c r="B58569" s="32"/>
      <c r="AH58569"/>
      <c r="AI58569"/>
      <c r="AJ58569"/>
      <c r="AK58569"/>
      <c r="AL58569"/>
      <c r="AM58569"/>
      <c r="AN58569" s="16"/>
    </row>
    <row r="58570" spans="2:40" s="5" customFormat="1" ht="17.850000000000001" customHeight="1" x14ac:dyDescent="0.4">
      <c r="B58570" s="32"/>
      <c r="AH58570"/>
      <c r="AI58570"/>
      <c r="AJ58570"/>
      <c r="AK58570"/>
      <c r="AL58570"/>
      <c r="AM58570"/>
      <c r="AN58570" s="16"/>
    </row>
    <row r="58571" spans="2:40" s="5" customFormat="1" ht="17.850000000000001" customHeight="1" x14ac:dyDescent="0.4">
      <c r="B58571" s="32"/>
      <c r="AH58571"/>
      <c r="AI58571"/>
      <c r="AJ58571"/>
      <c r="AK58571"/>
      <c r="AL58571"/>
      <c r="AM58571"/>
      <c r="AN58571" s="16"/>
    </row>
    <row r="58572" spans="2:40" s="5" customFormat="1" ht="17.850000000000001" customHeight="1" x14ac:dyDescent="0.4">
      <c r="B58572" s="32"/>
      <c r="AH58572"/>
      <c r="AI58572"/>
      <c r="AJ58572"/>
      <c r="AK58572"/>
      <c r="AL58572"/>
      <c r="AM58572"/>
      <c r="AN58572" s="16"/>
    </row>
    <row r="58573" spans="2:40" s="5" customFormat="1" ht="17.850000000000001" customHeight="1" x14ac:dyDescent="0.4">
      <c r="B58573" s="32"/>
      <c r="AH58573"/>
      <c r="AI58573"/>
      <c r="AJ58573"/>
      <c r="AK58573"/>
      <c r="AL58573"/>
      <c r="AM58573"/>
      <c r="AN58573" s="16"/>
    </row>
    <row r="58574" spans="2:40" s="5" customFormat="1" ht="17.850000000000001" customHeight="1" x14ac:dyDescent="0.4">
      <c r="B58574" s="32"/>
      <c r="AH58574"/>
      <c r="AI58574"/>
      <c r="AJ58574"/>
      <c r="AK58574"/>
      <c r="AL58574"/>
      <c r="AM58574"/>
      <c r="AN58574" s="16"/>
    </row>
    <row r="58575" spans="2:40" s="5" customFormat="1" ht="17.850000000000001" customHeight="1" x14ac:dyDescent="0.4">
      <c r="B58575" s="32"/>
      <c r="AH58575"/>
      <c r="AI58575"/>
      <c r="AJ58575"/>
      <c r="AK58575"/>
      <c r="AL58575"/>
      <c r="AM58575"/>
      <c r="AN58575" s="16"/>
    </row>
    <row r="58576" spans="2:40" s="5" customFormat="1" ht="17.850000000000001" customHeight="1" x14ac:dyDescent="0.4">
      <c r="B58576" s="32"/>
      <c r="AH58576"/>
      <c r="AI58576"/>
      <c r="AJ58576"/>
      <c r="AK58576"/>
      <c r="AL58576"/>
      <c r="AM58576"/>
      <c r="AN58576" s="16"/>
    </row>
    <row r="58577" spans="2:40" s="5" customFormat="1" ht="17.850000000000001" customHeight="1" x14ac:dyDescent="0.4">
      <c r="B58577" s="32"/>
      <c r="AH58577"/>
      <c r="AI58577"/>
      <c r="AJ58577"/>
      <c r="AK58577"/>
      <c r="AL58577"/>
      <c r="AM58577"/>
      <c r="AN58577" s="16"/>
    </row>
    <row r="58578" spans="2:40" s="5" customFormat="1" ht="17.850000000000001" customHeight="1" x14ac:dyDescent="0.4">
      <c r="B58578" s="32"/>
      <c r="AH58578"/>
      <c r="AI58578"/>
      <c r="AJ58578"/>
      <c r="AK58578"/>
      <c r="AL58578"/>
      <c r="AM58578"/>
      <c r="AN58578" s="16"/>
    </row>
    <row r="58579" spans="2:40" s="5" customFormat="1" ht="17.850000000000001" customHeight="1" x14ac:dyDescent="0.4">
      <c r="B58579" s="32"/>
      <c r="AH58579"/>
      <c r="AI58579"/>
      <c r="AJ58579"/>
      <c r="AK58579"/>
      <c r="AL58579"/>
      <c r="AM58579"/>
      <c r="AN58579" s="16"/>
    </row>
    <row r="58580" spans="2:40" s="5" customFormat="1" ht="17.850000000000001" customHeight="1" x14ac:dyDescent="0.4">
      <c r="B58580" s="32"/>
      <c r="AH58580"/>
      <c r="AI58580"/>
      <c r="AJ58580"/>
      <c r="AK58580"/>
      <c r="AL58580"/>
      <c r="AM58580"/>
      <c r="AN58580" s="16"/>
    </row>
    <row r="58581" spans="2:40" s="5" customFormat="1" ht="17.850000000000001" customHeight="1" x14ac:dyDescent="0.4">
      <c r="B58581" s="32"/>
      <c r="AH58581"/>
      <c r="AI58581"/>
      <c r="AJ58581"/>
      <c r="AK58581"/>
      <c r="AL58581"/>
      <c r="AM58581"/>
      <c r="AN58581" s="16"/>
    </row>
    <row r="58582" spans="2:40" s="5" customFormat="1" ht="17.850000000000001" customHeight="1" x14ac:dyDescent="0.4">
      <c r="B58582" s="32"/>
      <c r="AH58582"/>
      <c r="AI58582"/>
      <c r="AJ58582"/>
      <c r="AK58582"/>
      <c r="AL58582"/>
      <c r="AM58582"/>
      <c r="AN58582" s="16"/>
    </row>
    <row r="58583" spans="2:40" s="5" customFormat="1" ht="17.850000000000001" customHeight="1" x14ac:dyDescent="0.4">
      <c r="B58583" s="32"/>
      <c r="AH58583"/>
      <c r="AI58583"/>
      <c r="AJ58583"/>
      <c r="AK58583"/>
      <c r="AL58583"/>
      <c r="AM58583"/>
      <c r="AN58583" s="16"/>
    </row>
    <row r="58584" spans="2:40" s="5" customFormat="1" ht="17.850000000000001" customHeight="1" x14ac:dyDescent="0.4">
      <c r="B58584" s="32"/>
      <c r="AH58584"/>
      <c r="AI58584"/>
      <c r="AJ58584"/>
      <c r="AK58584"/>
      <c r="AL58584"/>
      <c r="AM58584"/>
      <c r="AN58584" s="16"/>
    </row>
    <row r="58585" spans="2:40" s="5" customFormat="1" ht="17.850000000000001" customHeight="1" x14ac:dyDescent="0.4">
      <c r="B58585" s="32"/>
      <c r="AH58585"/>
      <c r="AI58585"/>
      <c r="AJ58585"/>
      <c r="AK58585"/>
      <c r="AL58585"/>
      <c r="AM58585"/>
      <c r="AN58585" s="16"/>
    </row>
    <row r="58586" spans="2:40" s="5" customFormat="1" ht="17.850000000000001" customHeight="1" x14ac:dyDescent="0.4">
      <c r="B58586" s="32"/>
      <c r="AH58586"/>
      <c r="AI58586"/>
      <c r="AJ58586"/>
      <c r="AK58586"/>
      <c r="AL58586"/>
      <c r="AM58586"/>
      <c r="AN58586" s="16"/>
    </row>
    <row r="58587" spans="2:40" s="5" customFormat="1" ht="17.850000000000001" customHeight="1" x14ac:dyDescent="0.4">
      <c r="B58587" s="32"/>
      <c r="AH58587"/>
      <c r="AI58587"/>
      <c r="AJ58587"/>
      <c r="AK58587"/>
      <c r="AL58587"/>
      <c r="AM58587"/>
      <c r="AN58587" s="16"/>
    </row>
    <row r="58588" spans="2:40" s="5" customFormat="1" ht="17.850000000000001" customHeight="1" x14ac:dyDescent="0.4">
      <c r="B58588" s="32"/>
      <c r="AH58588"/>
      <c r="AI58588"/>
      <c r="AJ58588"/>
      <c r="AK58588"/>
      <c r="AL58588"/>
      <c r="AM58588"/>
      <c r="AN58588" s="16"/>
    </row>
    <row r="58589" spans="2:40" s="5" customFormat="1" ht="17.850000000000001" customHeight="1" x14ac:dyDescent="0.4">
      <c r="B58589" s="32"/>
      <c r="AH58589"/>
      <c r="AI58589"/>
      <c r="AJ58589"/>
      <c r="AK58589"/>
      <c r="AL58589"/>
      <c r="AM58589"/>
      <c r="AN58589" s="16"/>
    </row>
    <row r="58590" spans="2:40" s="5" customFormat="1" ht="17.850000000000001" customHeight="1" x14ac:dyDescent="0.4">
      <c r="B58590" s="32"/>
      <c r="AH58590"/>
      <c r="AI58590"/>
      <c r="AJ58590"/>
      <c r="AK58590"/>
      <c r="AL58590"/>
      <c r="AM58590"/>
      <c r="AN58590" s="16"/>
    </row>
    <row r="58591" spans="2:40" s="5" customFormat="1" ht="17.850000000000001" customHeight="1" x14ac:dyDescent="0.4">
      <c r="B58591" s="32"/>
      <c r="AH58591"/>
      <c r="AI58591"/>
      <c r="AJ58591"/>
      <c r="AK58591"/>
      <c r="AL58591"/>
      <c r="AM58591"/>
      <c r="AN58591" s="16"/>
    </row>
    <row r="58592" spans="2:40" s="5" customFormat="1" ht="17.850000000000001" customHeight="1" x14ac:dyDescent="0.4">
      <c r="B58592" s="32"/>
      <c r="AH58592"/>
      <c r="AI58592"/>
      <c r="AJ58592"/>
      <c r="AK58592"/>
      <c r="AL58592"/>
      <c r="AM58592"/>
      <c r="AN58592" s="16"/>
    </row>
    <row r="58593" spans="2:40" s="5" customFormat="1" ht="17.850000000000001" customHeight="1" x14ac:dyDescent="0.4">
      <c r="B58593" s="32"/>
      <c r="AH58593"/>
      <c r="AI58593"/>
      <c r="AJ58593"/>
      <c r="AK58593"/>
      <c r="AL58593"/>
      <c r="AM58593"/>
      <c r="AN58593" s="16"/>
    </row>
    <row r="58594" spans="2:40" s="5" customFormat="1" ht="17.850000000000001" customHeight="1" x14ac:dyDescent="0.4">
      <c r="B58594" s="32"/>
      <c r="AH58594"/>
      <c r="AI58594"/>
      <c r="AJ58594"/>
      <c r="AK58594"/>
      <c r="AL58594"/>
      <c r="AM58594"/>
      <c r="AN58594" s="16"/>
    </row>
    <row r="58595" spans="2:40" s="5" customFormat="1" ht="17.850000000000001" customHeight="1" x14ac:dyDescent="0.4">
      <c r="B58595" s="32"/>
      <c r="AH58595"/>
      <c r="AI58595"/>
      <c r="AJ58595"/>
      <c r="AK58595"/>
      <c r="AL58595"/>
      <c r="AM58595"/>
      <c r="AN58595" s="16"/>
    </row>
    <row r="58596" spans="2:40" s="5" customFormat="1" ht="17.850000000000001" customHeight="1" x14ac:dyDescent="0.4">
      <c r="B58596" s="32"/>
      <c r="AH58596"/>
      <c r="AI58596"/>
      <c r="AJ58596"/>
      <c r="AK58596"/>
      <c r="AL58596"/>
      <c r="AM58596"/>
      <c r="AN58596" s="16"/>
    </row>
    <row r="58597" spans="2:40" s="5" customFormat="1" ht="17.850000000000001" customHeight="1" x14ac:dyDescent="0.4">
      <c r="B58597" s="32"/>
      <c r="AH58597"/>
      <c r="AI58597"/>
      <c r="AJ58597"/>
      <c r="AK58597"/>
      <c r="AL58597"/>
      <c r="AM58597"/>
      <c r="AN58597" s="16"/>
    </row>
    <row r="58598" spans="2:40" s="5" customFormat="1" ht="17.850000000000001" customHeight="1" x14ac:dyDescent="0.4">
      <c r="B58598" s="32"/>
      <c r="AH58598"/>
      <c r="AI58598"/>
      <c r="AJ58598"/>
      <c r="AK58598"/>
      <c r="AL58598"/>
      <c r="AM58598"/>
      <c r="AN58598" s="16"/>
    </row>
    <row r="58599" spans="2:40" s="5" customFormat="1" ht="17.850000000000001" customHeight="1" x14ac:dyDescent="0.4">
      <c r="B58599" s="32"/>
      <c r="AH58599"/>
      <c r="AI58599"/>
      <c r="AJ58599"/>
      <c r="AK58599"/>
      <c r="AL58599"/>
      <c r="AM58599"/>
      <c r="AN58599" s="16"/>
    </row>
    <row r="58600" spans="2:40" s="5" customFormat="1" ht="17.850000000000001" customHeight="1" x14ac:dyDescent="0.4">
      <c r="B58600" s="32"/>
      <c r="AH58600"/>
      <c r="AI58600"/>
      <c r="AJ58600"/>
      <c r="AK58600"/>
      <c r="AL58600"/>
      <c r="AM58600"/>
      <c r="AN58600" s="16"/>
    </row>
    <row r="58601" spans="2:40" s="5" customFormat="1" ht="17.850000000000001" customHeight="1" x14ac:dyDescent="0.4">
      <c r="B58601" s="32"/>
      <c r="AH58601"/>
      <c r="AI58601"/>
      <c r="AJ58601"/>
      <c r="AK58601"/>
      <c r="AL58601"/>
      <c r="AM58601"/>
      <c r="AN58601" s="16"/>
    </row>
    <row r="58602" spans="2:40" s="5" customFormat="1" ht="17.850000000000001" customHeight="1" x14ac:dyDescent="0.4">
      <c r="B58602" s="32"/>
      <c r="AH58602"/>
      <c r="AI58602"/>
      <c r="AJ58602"/>
      <c r="AK58602"/>
      <c r="AL58602"/>
      <c r="AM58602"/>
      <c r="AN58602" s="16"/>
    </row>
    <row r="58603" spans="2:40" s="5" customFormat="1" ht="17.850000000000001" customHeight="1" x14ac:dyDescent="0.4">
      <c r="B58603" s="32"/>
      <c r="AH58603"/>
      <c r="AI58603"/>
      <c r="AJ58603"/>
      <c r="AK58603"/>
      <c r="AL58603"/>
      <c r="AM58603"/>
      <c r="AN58603" s="16"/>
    </row>
    <row r="58604" spans="2:40" s="5" customFormat="1" ht="17.850000000000001" customHeight="1" x14ac:dyDescent="0.4">
      <c r="B58604" s="32"/>
      <c r="AH58604"/>
      <c r="AI58604"/>
      <c r="AJ58604"/>
      <c r="AK58604"/>
      <c r="AL58604"/>
      <c r="AM58604"/>
      <c r="AN58604" s="16"/>
    </row>
    <row r="58605" spans="2:40" s="5" customFormat="1" ht="17.850000000000001" customHeight="1" x14ac:dyDescent="0.4">
      <c r="B58605" s="32"/>
      <c r="AH58605"/>
      <c r="AI58605"/>
      <c r="AJ58605"/>
      <c r="AK58605"/>
      <c r="AL58605"/>
      <c r="AM58605"/>
      <c r="AN58605" s="16"/>
    </row>
    <row r="58606" spans="2:40" s="5" customFormat="1" ht="17.850000000000001" customHeight="1" x14ac:dyDescent="0.4">
      <c r="B58606" s="32"/>
      <c r="AH58606"/>
      <c r="AI58606"/>
      <c r="AJ58606"/>
      <c r="AK58606"/>
      <c r="AL58606"/>
      <c r="AM58606"/>
      <c r="AN58606" s="16"/>
    </row>
    <row r="58607" spans="2:40" s="5" customFormat="1" ht="17.850000000000001" customHeight="1" x14ac:dyDescent="0.4">
      <c r="B58607" s="32"/>
      <c r="AH58607"/>
      <c r="AI58607"/>
      <c r="AJ58607"/>
      <c r="AK58607"/>
      <c r="AL58607"/>
      <c r="AM58607"/>
      <c r="AN58607" s="16"/>
    </row>
    <row r="58608" spans="2:40" s="5" customFormat="1" ht="17.850000000000001" customHeight="1" x14ac:dyDescent="0.4">
      <c r="B58608" s="32"/>
      <c r="AH58608"/>
      <c r="AI58608"/>
      <c r="AJ58608"/>
      <c r="AK58608"/>
      <c r="AL58608"/>
      <c r="AM58608"/>
      <c r="AN58608" s="16"/>
    </row>
    <row r="58609" spans="2:40" s="5" customFormat="1" ht="17.850000000000001" customHeight="1" x14ac:dyDescent="0.4">
      <c r="B58609" s="32"/>
      <c r="AH58609"/>
      <c r="AI58609"/>
      <c r="AJ58609"/>
      <c r="AK58609"/>
      <c r="AL58609"/>
      <c r="AM58609"/>
      <c r="AN58609" s="16"/>
    </row>
    <row r="58610" spans="2:40" s="5" customFormat="1" ht="17.850000000000001" customHeight="1" x14ac:dyDescent="0.4">
      <c r="B58610" s="32"/>
      <c r="AH58610"/>
      <c r="AI58610"/>
      <c r="AJ58610"/>
      <c r="AK58610"/>
      <c r="AL58610"/>
      <c r="AM58610"/>
      <c r="AN58610" s="16"/>
    </row>
    <row r="58611" spans="2:40" s="5" customFormat="1" ht="17.850000000000001" customHeight="1" x14ac:dyDescent="0.4">
      <c r="B58611" s="32"/>
      <c r="AH58611"/>
      <c r="AI58611"/>
      <c r="AJ58611"/>
      <c r="AK58611"/>
      <c r="AL58611"/>
      <c r="AM58611"/>
      <c r="AN58611" s="16"/>
    </row>
    <row r="58612" spans="2:40" s="5" customFormat="1" ht="17.850000000000001" customHeight="1" x14ac:dyDescent="0.4">
      <c r="B58612" s="32"/>
      <c r="AH58612"/>
      <c r="AI58612"/>
      <c r="AJ58612"/>
      <c r="AK58612"/>
      <c r="AL58612"/>
      <c r="AM58612"/>
      <c r="AN58612" s="16"/>
    </row>
    <row r="58613" spans="2:40" s="5" customFormat="1" ht="17.850000000000001" customHeight="1" x14ac:dyDescent="0.4">
      <c r="B58613" s="32"/>
      <c r="AH58613"/>
      <c r="AI58613"/>
      <c r="AJ58613"/>
      <c r="AK58613"/>
      <c r="AL58613"/>
      <c r="AM58613"/>
      <c r="AN58613" s="16"/>
    </row>
    <row r="58614" spans="2:40" s="5" customFormat="1" ht="17.850000000000001" customHeight="1" x14ac:dyDescent="0.4">
      <c r="B58614" s="32"/>
      <c r="AH58614"/>
      <c r="AI58614"/>
      <c r="AJ58614"/>
      <c r="AK58614"/>
      <c r="AL58614"/>
      <c r="AM58614"/>
      <c r="AN58614" s="16"/>
    </row>
    <row r="58615" spans="2:40" s="5" customFormat="1" ht="17.850000000000001" customHeight="1" x14ac:dyDescent="0.4">
      <c r="B58615" s="32"/>
      <c r="AH58615"/>
      <c r="AI58615"/>
      <c r="AJ58615"/>
      <c r="AK58615"/>
      <c r="AL58615"/>
      <c r="AM58615"/>
      <c r="AN58615" s="16"/>
    </row>
    <row r="58616" spans="2:40" s="5" customFormat="1" ht="17.850000000000001" customHeight="1" x14ac:dyDescent="0.4">
      <c r="B58616" s="32"/>
      <c r="AH58616"/>
      <c r="AI58616"/>
      <c r="AJ58616"/>
      <c r="AK58616"/>
      <c r="AL58616"/>
      <c r="AM58616"/>
      <c r="AN58616" s="16"/>
    </row>
    <row r="58617" spans="2:40" s="5" customFormat="1" ht="17.850000000000001" customHeight="1" x14ac:dyDescent="0.4">
      <c r="B58617" s="32"/>
      <c r="AH58617"/>
      <c r="AI58617"/>
      <c r="AJ58617"/>
      <c r="AK58617"/>
      <c r="AL58617"/>
      <c r="AM58617"/>
      <c r="AN58617" s="16"/>
    </row>
    <row r="58618" spans="2:40" s="5" customFormat="1" ht="17.850000000000001" customHeight="1" x14ac:dyDescent="0.4">
      <c r="B58618" s="32"/>
      <c r="AH58618"/>
      <c r="AI58618"/>
      <c r="AJ58618"/>
      <c r="AK58618"/>
      <c r="AL58618"/>
      <c r="AM58618"/>
      <c r="AN58618" s="16"/>
    </row>
    <row r="58619" spans="2:40" s="5" customFormat="1" ht="17.850000000000001" customHeight="1" x14ac:dyDescent="0.4">
      <c r="B58619" s="32"/>
      <c r="AH58619"/>
      <c r="AI58619"/>
      <c r="AJ58619"/>
      <c r="AK58619"/>
      <c r="AL58619"/>
      <c r="AM58619"/>
      <c r="AN58619" s="16"/>
    </row>
    <row r="58620" spans="2:40" s="5" customFormat="1" ht="17.850000000000001" customHeight="1" x14ac:dyDescent="0.4">
      <c r="B58620" s="32"/>
      <c r="AH58620"/>
      <c r="AI58620"/>
      <c r="AJ58620"/>
      <c r="AK58620"/>
      <c r="AL58620"/>
      <c r="AM58620"/>
      <c r="AN58620" s="16"/>
    </row>
    <row r="58621" spans="2:40" s="5" customFormat="1" ht="17.850000000000001" customHeight="1" x14ac:dyDescent="0.4">
      <c r="B58621" s="32"/>
      <c r="AH58621"/>
      <c r="AI58621"/>
      <c r="AJ58621"/>
      <c r="AK58621"/>
      <c r="AL58621"/>
      <c r="AM58621"/>
      <c r="AN58621" s="16"/>
    </row>
    <row r="58622" spans="2:40" s="5" customFormat="1" ht="17.850000000000001" customHeight="1" x14ac:dyDescent="0.4">
      <c r="B58622" s="32"/>
      <c r="AH58622"/>
      <c r="AI58622"/>
      <c r="AJ58622"/>
      <c r="AK58622"/>
      <c r="AL58622"/>
      <c r="AM58622"/>
      <c r="AN58622" s="16"/>
    </row>
    <row r="58623" spans="2:40" s="5" customFormat="1" ht="17.850000000000001" customHeight="1" x14ac:dyDescent="0.4">
      <c r="B58623" s="32"/>
      <c r="AH58623"/>
      <c r="AI58623"/>
      <c r="AJ58623"/>
      <c r="AK58623"/>
      <c r="AL58623"/>
      <c r="AM58623"/>
      <c r="AN58623" s="16"/>
    </row>
    <row r="58624" spans="2:40" s="5" customFormat="1" ht="17.850000000000001" customHeight="1" x14ac:dyDescent="0.4">
      <c r="B58624" s="32"/>
      <c r="AH58624"/>
      <c r="AI58624"/>
      <c r="AJ58624"/>
      <c r="AK58624"/>
      <c r="AL58624"/>
      <c r="AM58624"/>
      <c r="AN58624" s="16"/>
    </row>
    <row r="58625" spans="2:40" s="5" customFormat="1" ht="17.850000000000001" customHeight="1" x14ac:dyDescent="0.4">
      <c r="B58625" s="32"/>
      <c r="AH58625"/>
      <c r="AI58625"/>
      <c r="AJ58625"/>
      <c r="AK58625"/>
      <c r="AL58625"/>
      <c r="AM58625"/>
      <c r="AN58625" s="16"/>
    </row>
    <row r="58626" spans="2:40" s="5" customFormat="1" ht="17.850000000000001" customHeight="1" x14ac:dyDescent="0.4">
      <c r="B58626" s="32"/>
      <c r="AH58626"/>
      <c r="AI58626"/>
      <c r="AJ58626"/>
      <c r="AK58626"/>
      <c r="AL58626"/>
      <c r="AM58626"/>
      <c r="AN58626" s="16"/>
    </row>
    <row r="58627" spans="2:40" s="5" customFormat="1" ht="17.850000000000001" customHeight="1" x14ac:dyDescent="0.4">
      <c r="B58627" s="32"/>
      <c r="AH58627"/>
      <c r="AI58627"/>
      <c r="AJ58627"/>
      <c r="AK58627"/>
      <c r="AL58627"/>
      <c r="AM58627"/>
      <c r="AN58627" s="16"/>
    </row>
    <row r="58628" spans="2:40" s="5" customFormat="1" ht="17.850000000000001" customHeight="1" x14ac:dyDescent="0.4">
      <c r="B58628" s="32"/>
      <c r="AH58628"/>
      <c r="AI58628"/>
      <c r="AJ58628"/>
      <c r="AK58628"/>
      <c r="AL58628"/>
      <c r="AM58628"/>
      <c r="AN58628" s="16"/>
    </row>
    <row r="58629" spans="2:40" s="5" customFormat="1" ht="17.850000000000001" customHeight="1" x14ac:dyDescent="0.4">
      <c r="B58629" s="32"/>
      <c r="AH58629"/>
      <c r="AI58629"/>
      <c r="AJ58629"/>
      <c r="AK58629"/>
      <c r="AL58629"/>
      <c r="AM58629"/>
      <c r="AN58629" s="16"/>
    </row>
    <row r="58630" spans="2:40" s="5" customFormat="1" ht="17.850000000000001" customHeight="1" x14ac:dyDescent="0.4">
      <c r="B58630" s="32"/>
      <c r="AH58630"/>
      <c r="AI58630"/>
      <c r="AJ58630"/>
      <c r="AK58630"/>
      <c r="AL58630"/>
      <c r="AM58630"/>
      <c r="AN58630" s="16"/>
    </row>
    <row r="58631" spans="2:40" s="5" customFormat="1" ht="17.850000000000001" customHeight="1" x14ac:dyDescent="0.4">
      <c r="B58631" s="32"/>
      <c r="AH58631"/>
      <c r="AI58631"/>
      <c r="AJ58631"/>
      <c r="AK58631"/>
      <c r="AL58631"/>
      <c r="AM58631"/>
      <c r="AN58631" s="16"/>
    </row>
    <row r="58632" spans="2:40" s="5" customFormat="1" ht="17.850000000000001" customHeight="1" x14ac:dyDescent="0.4">
      <c r="B58632" s="32"/>
      <c r="AH58632"/>
      <c r="AI58632"/>
      <c r="AJ58632"/>
      <c r="AK58632"/>
      <c r="AL58632"/>
      <c r="AM58632"/>
      <c r="AN58632" s="16"/>
    </row>
    <row r="58633" spans="2:40" s="5" customFormat="1" ht="17.850000000000001" customHeight="1" x14ac:dyDescent="0.4">
      <c r="B58633" s="32"/>
      <c r="AH58633"/>
      <c r="AI58633"/>
      <c r="AJ58633"/>
      <c r="AK58633"/>
      <c r="AL58633"/>
      <c r="AM58633"/>
      <c r="AN58633" s="16"/>
    </row>
    <row r="58634" spans="2:40" s="5" customFormat="1" ht="17.850000000000001" customHeight="1" x14ac:dyDescent="0.4">
      <c r="B58634" s="32"/>
      <c r="AH58634"/>
      <c r="AI58634"/>
      <c r="AJ58634"/>
      <c r="AK58634"/>
      <c r="AL58634"/>
      <c r="AM58634"/>
      <c r="AN58634" s="16"/>
    </row>
    <row r="58635" spans="2:40" s="5" customFormat="1" ht="17.850000000000001" customHeight="1" x14ac:dyDescent="0.4">
      <c r="B58635" s="32"/>
      <c r="AH58635"/>
      <c r="AI58635"/>
      <c r="AJ58635"/>
      <c r="AK58635"/>
      <c r="AL58635"/>
      <c r="AM58635"/>
      <c r="AN58635" s="16"/>
    </row>
    <row r="58636" spans="2:40" s="5" customFormat="1" ht="17.850000000000001" customHeight="1" x14ac:dyDescent="0.4">
      <c r="B58636" s="32"/>
      <c r="AH58636"/>
      <c r="AI58636"/>
      <c r="AJ58636"/>
      <c r="AK58636"/>
      <c r="AL58636"/>
      <c r="AM58636"/>
      <c r="AN58636" s="16"/>
    </row>
    <row r="58637" spans="2:40" s="5" customFormat="1" ht="17.850000000000001" customHeight="1" x14ac:dyDescent="0.4">
      <c r="B58637" s="32"/>
      <c r="AH58637"/>
      <c r="AI58637"/>
      <c r="AJ58637"/>
      <c r="AK58637"/>
      <c r="AL58637"/>
      <c r="AM58637"/>
      <c r="AN58637" s="16"/>
    </row>
    <row r="58638" spans="2:40" s="5" customFormat="1" ht="17.850000000000001" customHeight="1" x14ac:dyDescent="0.4">
      <c r="B58638" s="32"/>
      <c r="AH58638"/>
      <c r="AI58638"/>
      <c r="AJ58638"/>
      <c r="AK58638"/>
      <c r="AL58638"/>
      <c r="AM58638"/>
      <c r="AN58638" s="16"/>
    </row>
    <row r="58639" spans="2:40" s="5" customFormat="1" ht="17.850000000000001" customHeight="1" x14ac:dyDescent="0.4">
      <c r="B58639" s="32"/>
      <c r="AH58639"/>
      <c r="AI58639"/>
      <c r="AJ58639"/>
      <c r="AK58639"/>
      <c r="AL58639"/>
      <c r="AM58639"/>
      <c r="AN58639" s="16"/>
    </row>
    <row r="58640" spans="2:40" s="5" customFormat="1" ht="17.850000000000001" customHeight="1" x14ac:dyDescent="0.4">
      <c r="B58640" s="32"/>
      <c r="AH58640"/>
      <c r="AI58640"/>
      <c r="AJ58640"/>
      <c r="AK58640"/>
      <c r="AL58640"/>
      <c r="AM58640"/>
      <c r="AN58640" s="16"/>
    </row>
    <row r="58641" spans="2:40" s="5" customFormat="1" ht="17.850000000000001" customHeight="1" x14ac:dyDescent="0.4">
      <c r="B58641" s="32"/>
      <c r="AH58641"/>
      <c r="AI58641"/>
      <c r="AJ58641"/>
      <c r="AK58641"/>
      <c r="AL58641"/>
      <c r="AM58641"/>
      <c r="AN58641" s="16"/>
    </row>
    <row r="58642" spans="2:40" s="5" customFormat="1" ht="17.850000000000001" customHeight="1" x14ac:dyDescent="0.4">
      <c r="B58642" s="32"/>
      <c r="AH58642"/>
      <c r="AI58642"/>
      <c r="AJ58642"/>
      <c r="AK58642"/>
      <c r="AL58642"/>
      <c r="AM58642"/>
      <c r="AN58642" s="16"/>
    </row>
    <row r="58643" spans="2:40" s="5" customFormat="1" ht="17.850000000000001" customHeight="1" x14ac:dyDescent="0.4">
      <c r="B58643" s="32"/>
      <c r="AH58643"/>
      <c r="AI58643"/>
      <c r="AJ58643"/>
      <c r="AK58643"/>
      <c r="AL58643"/>
      <c r="AM58643"/>
      <c r="AN58643" s="16"/>
    </row>
    <row r="58644" spans="2:40" s="5" customFormat="1" ht="17.850000000000001" customHeight="1" x14ac:dyDescent="0.4">
      <c r="B58644" s="32"/>
      <c r="AH58644"/>
      <c r="AI58644"/>
      <c r="AJ58644"/>
      <c r="AK58644"/>
      <c r="AL58644"/>
      <c r="AM58644"/>
      <c r="AN58644" s="16"/>
    </row>
    <row r="58645" spans="2:40" s="5" customFormat="1" ht="17.850000000000001" customHeight="1" x14ac:dyDescent="0.4">
      <c r="B58645" s="32"/>
      <c r="AH58645"/>
      <c r="AI58645"/>
      <c r="AJ58645"/>
      <c r="AK58645"/>
      <c r="AL58645"/>
      <c r="AM58645"/>
      <c r="AN58645" s="16"/>
    </row>
    <row r="58646" spans="2:40" s="5" customFormat="1" ht="17.850000000000001" customHeight="1" x14ac:dyDescent="0.4">
      <c r="B58646" s="32"/>
      <c r="AH58646"/>
      <c r="AI58646"/>
      <c r="AJ58646"/>
      <c r="AK58646"/>
      <c r="AL58646"/>
      <c r="AM58646"/>
      <c r="AN58646" s="16"/>
    </row>
    <row r="58647" spans="2:40" s="5" customFormat="1" ht="17.850000000000001" customHeight="1" x14ac:dyDescent="0.4">
      <c r="B58647" s="32"/>
      <c r="AH58647"/>
      <c r="AI58647"/>
      <c r="AJ58647"/>
      <c r="AK58647"/>
      <c r="AL58647"/>
      <c r="AM58647"/>
      <c r="AN58647" s="16"/>
    </row>
    <row r="58648" spans="2:40" s="5" customFormat="1" ht="17.850000000000001" customHeight="1" x14ac:dyDescent="0.4">
      <c r="B58648" s="32"/>
      <c r="AH58648"/>
      <c r="AI58648"/>
      <c r="AJ58648"/>
      <c r="AK58648"/>
      <c r="AL58648"/>
      <c r="AM58648"/>
      <c r="AN58648" s="16"/>
    </row>
    <row r="58649" spans="2:40" s="5" customFormat="1" ht="17.850000000000001" customHeight="1" x14ac:dyDescent="0.4">
      <c r="B58649" s="32"/>
      <c r="AH58649"/>
      <c r="AI58649"/>
      <c r="AJ58649"/>
      <c r="AK58649"/>
      <c r="AL58649"/>
      <c r="AM58649"/>
      <c r="AN58649" s="16"/>
    </row>
    <row r="58650" spans="2:40" s="5" customFormat="1" ht="17.850000000000001" customHeight="1" x14ac:dyDescent="0.4">
      <c r="B58650" s="32"/>
      <c r="AH58650"/>
      <c r="AI58650"/>
      <c r="AJ58650"/>
      <c r="AK58650"/>
      <c r="AL58650"/>
      <c r="AM58650"/>
      <c r="AN58650" s="16"/>
    </row>
    <row r="58651" spans="2:40" s="5" customFormat="1" ht="17.850000000000001" customHeight="1" x14ac:dyDescent="0.4">
      <c r="B58651" s="32"/>
      <c r="AH58651"/>
      <c r="AI58651"/>
      <c r="AJ58651"/>
      <c r="AK58651"/>
      <c r="AL58651"/>
      <c r="AM58651"/>
      <c r="AN58651" s="16"/>
    </row>
    <row r="58652" spans="2:40" s="5" customFormat="1" ht="17.850000000000001" customHeight="1" x14ac:dyDescent="0.4">
      <c r="B58652" s="32"/>
      <c r="AH58652"/>
      <c r="AI58652"/>
      <c r="AJ58652"/>
      <c r="AK58652"/>
      <c r="AL58652"/>
      <c r="AM58652"/>
      <c r="AN58652" s="16"/>
    </row>
    <row r="58653" spans="2:40" s="5" customFormat="1" ht="17.850000000000001" customHeight="1" x14ac:dyDescent="0.4">
      <c r="B58653" s="32"/>
      <c r="AH58653"/>
      <c r="AI58653"/>
      <c r="AJ58653"/>
      <c r="AK58653"/>
      <c r="AL58653"/>
      <c r="AM58653"/>
      <c r="AN58653" s="16"/>
    </row>
    <row r="58654" spans="2:40" s="5" customFormat="1" ht="17.850000000000001" customHeight="1" x14ac:dyDescent="0.4">
      <c r="B58654" s="32"/>
      <c r="AH58654"/>
      <c r="AI58654"/>
      <c r="AJ58654"/>
      <c r="AK58654"/>
      <c r="AL58654"/>
      <c r="AM58654"/>
      <c r="AN58654" s="16"/>
    </row>
    <row r="58655" spans="2:40" s="5" customFormat="1" ht="17.850000000000001" customHeight="1" x14ac:dyDescent="0.4">
      <c r="B58655" s="32"/>
      <c r="AH58655"/>
      <c r="AI58655"/>
      <c r="AJ58655"/>
      <c r="AK58655"/>
      <c r="AL58655"/>
      <c r="AM58655"/>
      <c r="AN58655" s="16"/>
    </row>
    <row r="58656" spans="2:40" s="5" customFormat="1" ht="17.850000000000001" customHeight="1" x14ac:dyDescent="0.4">
      <c r="B58656" s="32"/>
      <c r="AH58656"/>
      <c r="AI58656"/>
      <c r="AJ58656"/>
      <c r="AK58656"/>
      <c r="AL58656"/>
      <c r="AM58656"/>
      <c r="AN58656" s="16"/>
    </row>
    <row r="58657" spans="2:40" s="5" customFormat="1" ht="17.850000000000001" customHeight="1" x14ac:dyDescent="0.4">
      <c r="B58657" s="32"/>
      <c r="AH58657"/>
      <c r="AI58657"/>
      <c r="AJ58657"/>
      <c r="AK58657"/>
      <c r="AL58657"/>
      <c r="AM58657"/>
      <c r="AN58657" s="16"/>
    </row>
    <row r="58658" spans="2:40" s="5" customFormat="1" ht="17.850000000000001" customHeight="1" x14ac:dyDescent="0.4">
      <c r="B58658" s="32"/>
      <c r="AH58658"/>
      <c r="AI58658"/>
      <c r="AJ58658"/>
      <c r="AK58658"/>
      <c r="AL58658"/>
      <c r="AM58658"/>
      <c r="AN58658" s="16"/>
    </row>
    <row r="58659" spans="2:40" s="5" customFormat="1" ht="17.850000000000001" customHeight="1" x14ac:dyDescent="0.4">
      <c r="B58659" s="32"/>
      <c r="AH58659"/>
      <c r="AI58659"/>
      <c r="AJ58659"/>
      <c r="AK58659"/>
      <c r="AL58659"/>
      <c r="AM58659"/>
      <c r="AN58659" s="16"/>
    </row>
    <row r="58660" spans="2:40" s="5" customFormat="1" ht="17.850000000000001" customHeight="1" x14ac:dyDescent="0.4">
      <c r="B58660" s="32"/>
      <c r="AH58660"/>
      <c r="AI58660"/>
      <c r="AJ58660"/>
      <c r="AK58660"/>
      <c r="AL58660"/>
      <c r="AM58660"/>
      <c r="AN58660" s="16"/>
    </row>
    <row r="58661" spans="2:40" s="5" customFormat="1" ht="17.850000000000001" customHeight="1" x14ac:dyDescent="0.4">
      <c r="B58661" s="32"/>
      <c r="AH58661"/>
      <c r="AI58661"/>
      <c r="AJ58661"/>
      <c r="AK58661"/>
      <c r="AL58661"/>
      <c r="AM58661"/>
      <c r="AN58661" s="16"/>
    </row>
    <row r="58662" spans="2:40" s="5" customFormat="1" ht="17.850000000000001" customHeight="1" x14ac:dyDescent="0.4">
      <c r="B58662" s="32"/>
      <c r="AH58662"/>
      <c r="AI58662"/>
      <c r="AJ58662"/>
      <c r="AK58662"/>
      <c r="AL58662"/>
      <c r="AM58662"/>
      <c r="AN58662" s="16"/>
    </row>
    <row r="58663" spans="2:40" s="5" customFormat="1" ht="17.850000000000001" customHeight="1" x14ac:dyDescent="0.4">
      <c r="B58663" s="32"/>
      <c r="AH58663"/>
      <c r="AI58663"/>
      <c r="AJ58663"/>
      <c r="AK58663"/>
      <c r="AL58663"/>
      <c r="AM58663"/>
      <c r="AN58663" s="16"/>
    </row>
    <row r="58664" spans="2:40" s="5" customFormat="1" ht="17.850000000000001" customHeight="1" x14ac:dyDescent="0.4">
      <c r="B58664" s="32"/>
      <c r="AH58664"/>
      <c r="AI58664"/>
      <c r="AJ58664"/>
      <c r="AK58664"/>
      <c r="AL58664"/>
      <c r="AM58664"/>
      <c r="AN58664" s="16"/>
    </row>
    <row r="58665" spans="2:40" s="5" customFormat="1" ht="17.850000000000001" customHeight="1" x14ac:dyDescent="0.4">
      <c r="B58665" s="32"/>
      <c r="AH58665"/>
      <c r="AI58665"/>
      <c r="AJ58665"/>
      <c r="AK58665"/>
      <c r="AL58665"/>
      <c r="AM58665"/>
      <c r="AN58665" s="16"/>
    </row>
    <row r="58666" spans="2:40" s="5" customFormat="1" ht="17.850000000000001" customHeight="1" x14ac:dyDescent="0.4">
      <c r="B58666" s="32"/>
      <c r="AH58666"/>
      <c r="AI58666"/>
      <c r="AJ58666"/>
      <c r="AK58666"/>
      <c r="AL58666"/>
      <c r="AM58666"/>
      <c r="AN58666" s="16"/>
    </row>
    <row r="58667" spans="2:40" s="5" customFormat="1" ht="17.850000000000001" customHeight="1" x14ac:dyDescent="0.4">
      <c r="B58667" s="32"/>
      <c r="AH58667"/>
      <c r="AI58667"/>
      <c r="AJ58667"/>
      <c r="AK58667"/>
      <c r="AL58667"/>
      <c r="AM58667"/>
      <c r="AN58667" s="16"/>
    </row>
    <row r="58668" spans="2:40" s="5" customFormat="1" ht="17.850000000000001" customHeight="1" x14ac:dyDescent="0.4">
      <c r="B58668" s="32"/>
      <c r="AH58668"/>
      <c r="AI58668"/>
      <c r="AJ58668"/>
      <c r="AK58668"/>
      <c r="AL58668"/>
      <c r="AM58668"/>
      <c r="AN58668" s="16"/>
    </row>
    <row r="58669" spans="2:40" s="5" customFormat="1" ht="17.850000000000001" customHeight="1" x14ac:dyDescent="0.4">
      <c r="B58669" s="32"/>
      <c r="AH58669"/>
      <c r="AI58669"/>
      <c r="AJ58669"/>
      <c r="AK58669"/>
      <c r="AL58669"/>
      <c r="AM58669"/>
      <c r="AN58669" s="16"/>
    </row>
    <row r="58670" spans="2:40" s="5" customFormat="1" ht="17.850000000000001" customHeight="1" x14ac:dyDescent="0.4">
      <c r="B58670" s="32"/>
      <c r="AH58670"/>
      <c r="AI58670"/>
      <c r="AJ58670"/>
      <c r="AK58670"/>
      <c r="AL58670"/>
      <c r="AM58670"/>
      <c r="AN58670" s="16"/>
    </row>
    <row r="58671" spans="2:40" s="5" customFormat="1" ht="17.850000000000001" customHeight="1" x14ac:dyDescent="0.4">
      <c r="B58671" s="32"/>
      <c r="AH58671"/>
      <c r="AI58671"/>
      <c r="AJ58671"/>
      <c r="AK58671"/>
      <c r="AL58671"/>
      <c r="AM58671"/>
      <c r="AN58671" s="16"/>
    </row>
    <row r="58672" spans="2:40" s="5" customFormat="1" ht="17.850000000000001" customHeight="1" x14ac:dyDescent="0.4">
      <c r="B58672" s="32"/>
      <c r="AH58672"/>
      <c r="AI58672"/>
      <c r="AJ58672"/>
      <c r="AK58672"/>
      <c r="AL58672"/>
      <c r="AM58672"/>
      <c r="AN58672" s="16"/>
    </row>
    <row r="58673" spans="2:40" s="5" customFormat="1" ht="17.850000000000001" customHeight="1" x14ac:dyDescent="0.4">
      <c r="B58673" s="32"/>
      <c r="AH58673"/>
      <c r="AI58673"/>
      <c r="AJ58673"/>
      <c r="AK58673"/>
      <c r="AL58673"/>
      <c r="AM58673"/>
      <c r="AN58673" s="16"/>
    </row>
    <row r="58674" spans="2:40" s="5" customFormat="1" ht="17.850000000000001" customHeight="1" x14ac:dyDescent="0.4">
      <c r="B58674" s="32"/>
      <c r="AH58674"/>
      <c r="AI58674"/>
      <c r="AJ58674"/>
      <c r="AK58674"/>
      <c r="AL58674"/>
      <c r="AM58674"/>
      <c r="AN58674" s="16"/>
    </row>
    <row r="58675" spans="2:40" s="5" customFormat="1" ht="17.850000000000001" customHeight="1" x14ac:dyDescent="0.4">
      <c r="B58675" s="32"/>
      <c r="AH58675"/>
      <c r="AI58675"/>
      <c r="AJ58675"/>
      <c r="AK58675"/>
      <c r="AL58675"/>
      <c r="AM58675"/>
      <c r="AN58675" s="16"/>
    </row>
    <row r="58676" spans="2:40" s="5" customFormat="1" ht="17.850000000000001" customHeight="1" x14ac:dyDescent="0.4">
      <c r="B58676" s="32"/>
      <c r="AH58676"/>
      <c r="AI58676"/>
      <c r="AJ58676"/>
      <c r="AK58676"/>
      <c r="AL58676"/>
      <c r="AM58676"/>
      <c r="AN58676" s="16"/>
    </row>
    <row r="58677" spans="2:40" s="5" customFormat="1" ht="17.850000000000001" customHeight="1" x14ac:dyDescent="0.4">
      <c r="B58677" s="32"/>
      <c r="AH58677"/>
      <c r="AI58677"/>
      <c r="AJ58677"/>
      <c r="AK58677"/>
      <c r="AL58677"/>
      <c r="AM58677"/>
      <c r="AN58677" s="16"/>
    </row>
    <row r="58678" spans="2:40" s="5" customFormat="1" ht="17.850000000000001" customHeight="1" x14ac:dyDescent="0.4">
      <c r="B58678" s="32"/>
      <c r="AH58678"/>
      <c r="AI58678"/>
      <c r="AJ58678"/>
      <c r="AK58678"/>
      <c r="AL58678"/>
      <c r="AM58678"/>
      <c r="AN58678" s="16"/>
    </row>
    <row r="58679" spans="2:40" s="5" customFormat="1" ht="17.850000000000001" customHeight="1" x14ac:dyDescent="0.4">
      <c r="B58679" s="32"/>
      <c r="AH58679"/>
      <c r="AI58679"/>
      <c r="AJ58679"/>
      <c r="AK58679"/>
      <c r="AL58679"/>
      <c r="AM58679"/>
      <c r="AN58679" s="16"/>
    </row>
    <row r="58680" spans="2:40" s="5" customFormat="1" ht="17.850000000000001" customHeight="1" x14ac:dyDescent="0.4">
      <c r="B58680" s="32"/>
      <c r="AH58680"/>
      <c r="AI58680"/>
      <c r="AJ58680"/>
      <c r="AK58680"/>
      <c r="AL58680"/>
      <c r="AM58680"/>
      <c r="AN58680" s="16"/>
    </row>
    <row r="58681" spans="2:40" s="5" customFormat="1" ht="17.850000000000001" customHeight="1" x14ac:dyDescent="0.4">
      <c r="B58681" s="32"/>
      <c r="AH58681"/>
      <c r="AI58681"/>
      <c r="AJ58681"/>
      <c r="AK58681"/>
      <c r="AL58681"/>
      <c r="AM58681"/>
      <c r="AN58681" s="16"/>
    </row>
    <row r="58682" spans="2:40" s="5" customFormat="1" ht="17.850000000000001" customHeight="1" x14ac:dyDescent="0.4">
      <c r="B58682" s="32"/>
      <c r="AH58682"/>
      <c r="AI58682"/>
      <c r="AJ58682"/>
      <c r="AK58682"/>
      <c r="AL58682"/>
      <c r="AM58682"/>
      <c r="AN58682" s="16"/>
    </row>
    <row r="58683" spans="2:40" s="5" customFormat="1" ht="17.850000000000001" customHeight="1" x14ac:dyDescent="0.4">
      <c r="B58683" s="32"/>
      <c r="AH58683"/>
      <c r="AI58683"/>
      <c r="AJ58683"/>
      <c r="AK58683"/>
      <c r="AL58683"/>
      <c r="AM58683"/>
      <c r="AN58683" s="16"/>
    </row>
    <row r="58684" spans="2:40" s="5" customFormat="1" ht="17.850000000000001" customHeight="1" x14ac:dyDescent="0.4">
      <c r="B58684" s="32"/>
      <c r="AH58684"/>
      <c r="AI58684"/>
      <c r="AJ58684"/>
      <c r="AK58684"/>
      <c r="AL58684"/>
      <c r="AM58684"/>
      <c r="AN58684" s="16"/>
    </row>
    <row r="58685" spans="2:40" s="5" customFormat="1" ht="17.850000000000001" customHeight="1" x14ac:dyDescent="0.4">
      <c r="B58685" s="32"/>
      <c r="AH58685"/>
      <c r="AI58685"/>
      <c r="AJ58685"/>
      <c r="AK58685"/>
      <c r="AL58685"/>
      <c r="AM58685"/>
      <c r="AN58685" s="16"/>
    </row>
    <row r="58686" spans="2:40" s="5" customFormat="1" ht="17.850000000000001" customHeight="1" x14ac:dyDescent="0.4">
      <c r="B58686" s="32"/>
      <c r="AH58686"/>
      <c r="AI58686"/>
      <c r="AJ58686"/>
      <c r="AK58686"/>
      <c r="AL58686"/>
      <c r="AM58686"/>
      <c r="AN58686" s="16"/>
    </row>
    <row r="58687" spans="2:40" s="5" customFormat="1" ht="17.850000000000001" customHeight="1" x14ac:dyDescent="0.4">
      <c r="B58687" s="32"/>
      <c r="AH58687"/>
      <c r="AI58687"/>
      <c r="AJ58687"/>
      <c r="AK58687"/>
      <c r="AL58687"/>
      <c r="AM58687"/>
      <c r="AN58687" s="16"/>
    </row>
    <row r="58688" spans="2:40" s="5" customFormat="1" ht="17.850000000000001" customHeight="1" x14ac:dyDescent="0.4">
      <c r="B58688" s="32"/>
      <c r="AH58688"/>
      <c r="AI58688"/>
      <c r="AJ58688"/>
      <c r="AK58688"/>
      <c r="AL58688"/>
      <c r="AM58688"/>
      <c r="AN58688" s="16"/>
    </row>
    <row r="58689" spans="2:40" s="5" customFormat="1" ht="17.850000000000001" customHeight="1" x14ac:dyDescent="0.4">
      <c r="B58689" s="32"/>
      <c r="AH58689"/>
      <c r="AI58689"/>
      <c r="AJ58689"/>
      <c r="AK58689"/>
      <c r="AL58689"/>
      <c r="AM58689"/>
      <c r="AN58689" s="16"/>
    </row>
    <row r="58690" spans="2:40" s="5" customFormat="1" ht="17.850000000000001" customHeight="1" x14ac:dyDescent="0.4">
      <c r="B58690" s="32"/>
      <c r="AH58690"/>
      <c r="AI58690"/>
      <c r="AJ58690"/>
      <c r="AK58690"/>
      <c r="AL58690"/>
      <c r="AM58690"/>
      <c r="AN58690" s="16"/>
    </row>
    <row r="58691" spans="2:40" s="5" customFormat="1" ht="17.850000000000001" customHeight="1" x14ac:dyDescent="0.4">
      <c r="B58691" s="32"/>
      <c r="AH58691"/>
      <c r="AI58691"/>
      <c r="AJ58691"/>
      <c r="AK58691"/>
      <c r="AL58691"/>
      <c r="AM58691"/>
      <c r="AN58691" s="16"/>
    </row>
    <row r="58692" spans="2:40" s="5" customFormat="1" ht="17.850000000000001" customHeight="1" x14ac:dyDescent="0.4">
      <c r="B58692" s="32"/>
      <c r="AH58692"/>
      <c r="AI58692"/>
      <c r="AJ58692"/>
      <c r="AK58692"/>
      <c r="AL58692"/>
      <c r="AM58692"/>
      <c r="AN58692" s="16"/>
    </row>
    <row r="58693" spans="2:40" s="5" customFormat="1" ht="17.850000000000001" customHeight="1" x14ac:dyDescent="0.4">
      <c r="B58693" s="32"/>
      <c r="AH58693"/>
      <c r="AI58693"/>
      <c r="AJ58693"/>
      <c r="AK58693"/>
      <c r="AL58693"/>
      <c r="AM58693"/>
      <c r="AN58693" s="16"/>
    </row>
    <row r="58694" spans="2:40" s="5" customFormat="1" ht="17.850000000000001" customHeight="1" x14ac:dyDescent="0.4">
      <c r="B58694" s="32"/>
      <c r="AH58694"/>
      <c r="AI58694"/>
      <c r="AJ58694"/>
      <c r="AK58694"/>
      <c r="AL58694"/>
      <c r="AM58694"/>
      <c r="AN58694" s="16"/>
    </row>
    <row r="58695" spans="2:40" s="5" customFormat="1" ht="17.850000000000001" customHeight="1" x14ac:dyDescent="0.4">
      <c r="B58695" s="32"/>
      <c r="AH58695"/>
      <c r="AI58695"/>
      <c r="AJ58695"/>
      <c r="AK58695"/>
      <c r="AL58695"/>
      <c r="AM58695"/>
      <c r="AN58695" s="16"/>
    </row>
    <row r="58696" spans="2:40" s="5" customFormat="1" ht="17.850000000000001" customHeight="1" x14ac:dyDescent="0.4">
      <c r="B58696" s="32"/>
      <c r="AH58696"/>
      <c r="AI58696"/>
      <c r="AJ58696"/>
      <c r="AK58696"/>
      <c r="AL58696"/>
      <c r="AM58696"/>
      <c r="AN58696" s="16"/>
    </row>
    <row r="58697" spans="2:40" s="5" customFormat="1" ht="17.850000000000001" customHeight="1" x14ac:dyDescent="0.4">
      <c r="B58697" s="32"/>
      <c r="AH58697"/>
      <c r="AI58697"/>
      <c r="AJ58697"/>
      <c r="AK58697"/>
      <c r="AL58697"/>
      <c r="AM58697"/>
      <c r="AN58697" s="16"/>
    </row>
    <row r="58698" spans="2:40" s="5" customFormat="1" ht="17.850000000000001" customHeight="1" x14ac:dyDescent="0.4">
      <c r="B58698" s="32"/>
      <c r="AH58698"/>
      <c r="AI58698"/>
      <c r="AJ58698"/>
      <c r="AK58698"/>
      <c r="AL58698"/>
      <c r="AM58698"/>
      <c r="AN58698" s="16"/>
    </row>
    <row r="58699" spans="2:40" s="5" customFormat="1" ht="17.850000000000001" customHeight="1" x14ac:dyDescent="0.4">
      <c r="B58699" s="32"/>
      <c r="AH58699"/>
      <c r="AI58699"/>
      <c r="AJ58699"/>
      <c r="AK58699"/>
      <c r="AL58699"/>
      <c r="AM58699"/>
      <c r="AN58699" s="16"/>
    </row>
    <row r="58700" spans="2:40" s="5" customFormat="1" ht="17.850000000000001" customHeight="1" x14ac:dyDescent="0.4">
      <c r="B58700" s="32"/>
      <c r="AH58700"/>
      <c r="AI58700"/>
      <c r="AJ58700"/>
      <c r="AK58700"/>
      <c r="AL58700"/>
      <c r="AM58700"/>
      <c r="AN58700" s="16"/>
    </row>
    <row r="58701" spans="2:40" s="5" customFormat="1" ht="17.850000000000001" customHeight="1" x14ac:dyDescent="0.4">
      <c r="B58701" s="32"/>
      <c r="AH58701"/>
      <c r="AI58701"/>
      <c r="AJ58701"/>
      <c r="AK58701"/>
      <c r="AL58701"/>
      <c r="AM58701"/>
      <c r="AN58701" s="16"/>
    </row>
    <row r="58702" spans="2:40" s="5" customFormat="1" ht="17.850000000000001" customHeight="1" x14ac:dyDescent="0.4">
      <c r="B58702" s="32"/>
      <c r="AH58702"/>
      <c r="AI58702"/>
      <c r="AJ58702"/>
      <c r="AK58702"/>
      <c r="AL58702"/>
      <c r="AM58702"/>
      <c r="AN58702" s="16"/>
    </row>
    <row r="58703" spans="2:40" s="5" customFormat="1" ht="17.850000000000001" customHeight="1" x14ac:dyDescent="0.4">
      <c r="B58703" s="32"/>
      <c r="AH58703"/>
      <c r="AI58703"/>
      <c r="AJ58703"/>
      <c r="AK58703"/>
      <c r="AL58703"/>
      <c r="AM58703"/>
      <c r="AN58703" s="16"/>
    </row>
    <row r="58704" spans="2:40" s="5" customFormat="1" ht="17.850000000000001" customHeight="1" x14ac:dyDescent="0.4">
      <c r="B58704" s="32"/>
      <c r="AH58704"/>
      <c r="AI58704"/>
      <c r="AJ58704"/>
      <c r="AK58704"/>
      <c r="AL58704"/>
      <c r="AM58704"/>
      <c r="AN58704" s="16"/>
    </row>
    <row r="58705" spans="2:40" s="5" customFormat="1" ht="17.850000000000001" customHeight="1" x14ac:dyDescent="0.4">
      <c r="B58705" s="32"/>
      <c r="AH58705"/>
      <c r="AI58705"/>
      <c r="AJ58705"/>
      <c r="AK58705"/>
      <c r="AL58705"/>
      <c r="AM58705"/>
      <c r="AN58705" s="16"/>
    </row>
    <row r="58706" spans="2:40" s="5" customFormat="1" ht="17.850000000000001" customHeight="1" x14ac:dyDescent="0.4">
      <c r="B58706" s="32"/>
      <c r="AH58706"/>
      <c r="AI58706"/>
      <c r="AJ58706"/>
      <c r="AK58706"/>
      <c r="AL58706"/>
      <c r="AM58706"/>
      <c r="AN58706" s="16"/>
    </row>
    <row r="58707" spans="2:40" s="5" customFormat="1" ht="17.850000000000001" customHeight="1" x14ac:dyDescent="0.4">
      <c r="B58707" s="32"/>
      <c r="AH58707"/>
      <c r="AI58707"/>
      <c r="AJ58707"/>
      <c r="AK58707"/>
      <c r="AL58707"/>
      <c r="AM58707"/>
      <c r="AN58707" s="16"/>
    </row>
    <row r="58708" spans="2:40" s="5" customFormat="1" ht="17.850000000000001" customHeight="1" x14ac:dyDescent="0.4">
      <c r="B58708" s="32"/>
      <c r="AH58708"/>
      <c r="AI58708"/>
      <c r="AJ58708"/>
      <c r="AK58708"/>
      <c r="AL58708"/>
      <c r="AM58708"/>
      <c r="AN58708" s="16"/>
    </row>
    <row r="58709" spans="2:40" s="5" customFormat="1" ht="17.850000000000001" customHeight="1" x14ac:dyDescent="0.4">
      <c r="B58709" s="32"/>
      <c r="AH58709"/>
      <c r="AI58709"/>
      <c r="AJ58709"/>
      <c r="AK58709"/>
      <c r="AL58709"/>
      <c r="AM58709"/>
      <c r="AN58709" s="16"/>
    </row>
    <row r="58710" spans="2:40" s="5" customFormat="1" ht="17.850000000000001" customHeight="1" x14ac:dyDescent="0.4">
      <c r="B58710" s="32"/>
      <c r="AH58710"/>
      <c r="AI58710"/>
      <c r="AJ58710"/>
      <c r="AK58710"/>
      <c r="AL58710"/>
      <c r="AM58710"/>
      <c r="AN58710" s="16"/>
    </row>
    <row r="58711" spans="2:40" s="5" customFormat="1" ht="17.850000000000001" customHeight="1" x14ac:dyDescent="0.4">
      <c r="B58711" s="32"/>
      <c r="AH58711"/>
      <c r="AI58711"/>
      <c r="AJ58711"/>
      <c r="AK58711"/>
      <c r="AL58711"/>
      <c r="AM58711"/>
      <c r="AN58711" s="16"/>
    </row>
    <row r="58712" spans="2:40" s="5" customFormat="1" ht="17.850000000000001" customHeight="1" x14ac:dyDescent="0.4">
      <c r="B58712" s="32"/>
      <c r="AH58712"/>
      <c r="AI58712"/>
      <c r="AJ58712"/>
      <c r="AK58712"/>
      <c r="AL58712"/>
      <c r="AM58712"/>
      <c r="AN58712" s="16"/>
    </row>
    <row r="58713" spans="2:40" s="5" customFormat="1" ht="17.850000000000001" customHeight="1" x14ac:dyDescent="0.4">
      <c r="B58713" s="32"/>
      <c r="AH58713"/>
      <c r="AI58713"/>
      <c r="AJ58713"/>
      <c r="AK58713"/>
      <c r="AL58713"/>
      <c r="AM58713"/>
      <c r="AN58713" s="16"/>
    </row>
    <row r="58714" spans="2:40" s="5" customFormat="1" ht="17.850000000000001" customHeight="1" x14ac:dyDescent="0.4">
      <c r="B58714" s="32"/>
      <c r="AH58714"/>
      <c r="AI58714"/>
      <c r="AJ58714"/>
      <c r="AK58714"/>
      <c r="AL58714"/>
      <c r="AM58714"/>
      <c r="AN58714" s="16"/>
    </row>
    <row r="58715" spans="2:40" s="5" customFormat="1" ht="17.850000000000001" customHeight="1" x14ac:dyDescent="0.4">
      <c r="B58715" s="32"/>
      <c r="AH58715"/>
      <c r="AI58715"/>
      <c r="AJ58715"/>
      <c r="AK58715"/>
      <c r="AL58715"/>
      <c r="AM58715"/>
      <c r="AN58715" s="16"/>
    </row>
    <row r="58716" spans="2:40" s="5" customFormat="1" ht="17.850000000000001" customHeight="1" x14ac:dyDescent="0.4">
      <c r="B58716" s="32"/>
      <c r="AH58716"/>
      <c r="AI58716"/>
      <c r="AJ58716"/>
      <c r="AK58716"/>
      <c r="AL58716"/>
      <c r="AM58716"/>
      <c r="AN58716" s="16"/>
    </row>
    <row r="58717" spans="2:40" s="5" customFormat="1" ht="17.850000000000001" customHeight="1" x14ac:dyDescent="0.4">
      <c r="B58717" s="32"/>
      <c r="AH58717"/>
      <c r="AI58717"/>
      <c r="AJ58717"/>
      <c r="AK58717"/>
      <c r="AL58717"/>
      <c r="AM58717"/>
      <c r="AN58717" s="16"/>
    </row>
    <row r="58718" spans="2:40" s="5" customFormat="1" ht="17.850000000000001" customHeight="1" x14ac:dyDescent="0.4">
      <c r="B58718" s="32"/>
      <c r="AH58718"/>
      <c r="AI58718"/>
      <c r="AJ58718"/>
      <c r="AK58718"/>
      <c r="AL58718"/>
      <c r="AM58718"/>
      <c r="AN58718" s="16"/>
    </row>
    <row r="58719" spans="2:40" s="5" customFormat="1" ht="17.850000000000001" customHeight="1" x14ac:dyDescent="0.4">
      <c r="B58719" s="32"/>
      <c r="AH58719"/>
      <c r="AI58719"/>
      <c r="AJ58719"/>
      <c r="AK58719"/>
      <c r="AL58719"/>
      <c r="AM58719"/>
      <c r="AN58719" s="16"/>
    </row>
    <row r="58720" spans="2:40" s="5" customFormat="1" ht="17.850000000000001" customHeight="1" x14ac:dyDescent="0.4">
      <c r="B58720" s="32"/>
      <c r="AH58720"/>
      <c r="AI58720"/>
      <c r="AJ58720"/>
      <c r="AK58720"/>
      <c r="AL58720"/>
      <c r="AM58720"/>
      <c r="AN58720" s="16"/>
    </row>
    <row r="58721" spans="2:40" s="5" customFormat="1" ht="17.850000000000001" customHeight="1" x14ac:dyDescent="0.4">
      <c r="B58721" s="32"/>
      <c r="AH58721"/>
      <c r="AI58721"/>
      <c r="AJ58721"/>
      <c r="AK58721"/>
      <c r="AL58721"/>
      <c r="AM58721"/>
      <c r="AN58721" s="16"/>
    </row>
    <row r="58722" spans="2:40" s="5" customFormat="1" ht="17.850000000000001" customHeight="1" x14ac:dyDescent="0.4">
      <c r="B58722" s="32"/>
      <c r="AH58722"/>
      <c r="AI58722"/>
      <c r="AJ58722"/>
      <c r="AK58722"/>
      <c r="AL58722"/>
      <c r="AM58722"/>
      <c r="AN58722" s="16"/>
    </row>
    <row r="58723" spans="2:40" s="5" customFormat="1" ht="17.850000000000001" customHeight="1" x14ac:dyDescent="0.4">
      <c r="B58723" s="32"/>
      <c r="AH58723"/>
      <c r="AI58723"/>
      <c r="AJ58723"/>
      <c r="AK58723"/>
      <c r="AL58723"/>
      <c r="AM58723"/>
      <c r="AN58723" s="16"/>
    </row>
    <row r="58724" spans="2:40" s="5" customFormat="1" ht="17.850000000000001" customHeight="1" x14ac:dyDescent="0.4">
      <c r="B58724" s="32"/>
      <c r="AH58724"/>
      <c r="AI58724"/>
      <c r="AJ58724"/>
      <c r="AK58724"/>
      <c r="AL58724"/>
      <c r="AM58724"/>
      <c r="AN58724" s="16"/>
    </row>
    <row r="58725" spans="2:40" s="5" customFormat="1" ht="17.850000000000001" customHeight="1" x14ac:dyDescent="0.4">
      <c r="B58725" s="32"/>
      <c r="AH58725"/>
      <c r="AI58725"/>
      <c r="AJ58725"/>
      <c r="AK58725"/>
      <c r="AL58725"/>
      <c r="AM58725"/>
      <c r="AN58725" s="16"/>
    </row>
    <row r="58726" spans="2:40" s="5" customFormat="1" ht="17.850000000000001" customHeight="1" x14ac:dyDescent="0.4">
      <c r="B58726" s="32"/>
      <c r="AH58726"/>
      <c r="AI58726"/>
      <c r="AJ58726"/>
      <c r="AK58726"/>
      <c r="AL58726"/>
      <c r="AM58726"/>
      <c r="AN58726" s="16"/>
    </row>
    <row r="58727" spans="2:40" s="5" customFormat="1" ht="17.850000000000001" customHeight="1" x14ac:dyDescent="0.4">
      <c r="B58727" s="32"/>
      <c r="AH58727"/>
      <c r="AI58727"/>
      <c r="AJ58727"/>
      <c r="AK58727"/>
      <c r="AL58727"/>
      <c r="AM58727"/>
      <c r="AN58727" s="16"/>
    </row>
    <row r="58728" spans="2:40" s="5" customFormat="1" ht="17.850000000000001" customHeight="1" x14ac:dyDescent="0.4">
      <c r="B58728" s="32"/>
      <c r="AH58728"/>
      <c r="AI58728"/>
      <c r="AJ58728"/>
      <c r="AK58728"/>
      <c r="AL58728"/>
      <c r="AM58728"/>
      <c r="AN58728" s="16"/>
    </row>
    <row r="58729" spans="2:40" s="5" customFormat="1" ht="17.850000000000001" customHeight="1" x14ac:dyDescent="0.4">
      <c r="B58729" s="32"/>
      <c r="AH58729"/>
      <c r="AI58729"/>
      <c r="AJ58729"/>
      <c r="AK58729"/>
      <c r="AL58729"/>
      <c r="AM58729"/>
      <c r="AN58729" s="16"/>
    </row>
    <row r="58730" spans="2:40" s="5" customFormat="1" ht="17.850000000000001" customHeight="1" x14ac:dyDescent="0.4">
      <c r="B58730" s="32"/>
      <c r="AH58730"/>
      <c r="AI58730"/>
      <c r="AJ58730"/>
      <c r="AK58730"/>
      <c r="AL58730"/>
      <c r="AM58730"/>
      <c r="AN58730" s="16"/>
    </row>
    <row r="58731" spans="2:40" s="5" customFormat="1" ht="17.850000000000001" customHeight="1" x14ac:dyDescent="0.4">
      <c r="B58731" s="32"/>
      <c r="AH58731"/>
      <c r="AI58731"/>
      <c r="AJ58731"/>
      <c r="AK58731"/>
      <c r="AL58731"/>
      <c r="AM58731"/>
      <c r="AN58731" s="16"/>
    </row>
    <row r="58732" spans="2:40" s="5" customFormat="1" ht="17.850000000000001" customHeight="1" x14ac:dyDescent="0.4">
      <c r="B58732" s="32"/>
      <c r="AH58732"/>
      <c r="AI58732"/>
      <c r="AJ58732"/>
      <c r="AK58732"/>
      <c r="AL58732"/>
      <c r="AM58732"/>
      <c r="AN58732" s="16"/>
    </row>
    <row r="58733" spans="2:40" s="5" customFormat="1" ht="17.850000000000001" customHeight="1" x14ac:dyDescent="0.4">
      <c r="B58733" s="32"/>
      <c r="AH58733"/>
      <c r="AI58733"/>
      <c r="AJ58733"/>
      <c r="AK58733"/>
      <c r="AL58733"/>
      <c r="AM58733"/>
      <c r="AN58733" s="16"/>
    </row>
    <row r="58734" spans="2:40" s="5" customFormat="1" ht="17.850000000000001" customHeight="1" x14ac:dyDescent="0.4">
      <c r="B58734" s="32"/>
      <c r="AH58734"/>
      <c r="AI58734"/>
      <c r="AJ58734"/>
      <c r="AK58734"/>
      <c r="AL58734"/>
      <c r="AM58734"/>
      <c r="AN58734" s="16"/>
    </row>
    <row r="58735" spans="2:40" s="5" customFormat="1" ht="17.850000000000001" customHeight="1" x14ac:dyDescent="0.4">
      <c r="B58735" s="32"/>
      <c r="AH58735"/>
      <c r="AI58735"/>
      <c r="AJ58735"/>
      <c r="AK58735"/>
      <c r="AL58735"/>
      <c r="AM58735"/>
      <c r="AN58735" s="16"/>
    </row>
    <row r="58736" spans="2:40" s="5" customFormat="1" ht="17.850000000000001" customHeight="1" x14ac:dyDescent="0.4">
      <c r="B58736" s="32"/>
      <c r="AH58736"/>
      <c r="AI58736"/>
      <c r="AJ58736"/>
      <c r="AK58736"/>
      <c r="AL58736"/>
      <c r="AM58736"/>
      <c r="AN58736" s="16"/>
    </row>
    <row r="58737" spans="2:40" s="5" customFormat="1" ht="17.850000000000001" customHeight="1" x14ac:dyDescent="0.4">
      <c r="B58737" s="32"/>
      <c r="AH58737"/>
      <c r="AI58737"/>
      <c r="AJ58737"/>
      <c r="AK58737"/>
      <c r="AL58737"/>
      <c r="AM58737"/>
      <c r="AN58737" s="16"/>
    </row>
    <row r="58738" spans="2:40" s="5" customFormat="1" ht="17.850000000000001" customHeight="1" x14ac:dyDescent="0.4">
      <c r="B58738" s="32"/>
      <c r="AH58738"/>
      <c r="AI58738"/>
      <c r="AJ58738"/>
      <c r="AK58738"/>
      <c r="AL58738"/>
      <c r="AM58738"/>
      <c r="AN58738" s="16"/>
    </row>
    <row r="58739" spans="2:40" s="5" customFormat="1" ht="17.850000000000001" customHeight="1" x14ac:dyDescent="0.4">
      <c r="B58739" s="32"/>
      <c r="AH58739"/>
      <c r="AI58739"/>
      <c r="AJ58739"/>
      <c r="AK58739"/>
      <c r="AL58739"/>
      <c r="AM58739"/>
      <c r="AN58739" s="16"/>
    </row>
    <row r="58740" spans="2:40" s="5" customFormat="1" ht="17.850000000000001" customHeight="1" x14ac:dyDescent="0.4">
      <c r="B58740" s="32"/>
      <c r="AH58740"/>
      <c r="AI58740"/>
      <c r="AJ58740"/>
      <c r="AK58740"/>
      <c r="AL58740"/>
      <c r="AM58740"/>
      <c r="AN58740" s="16"/>
    </row>
    <row r="58741" spans="2:40" s="5" customFormat="1" ht="17.850000000000001" customHeight="1" x14ac:dyDescent="0.4">
      <c r="B58741" s="32"/>
      <c r="AH58741"/>
      <c r="AI58741"/>
      <c r="AJ58741"/>
      <c r="AK58741"/>
      <c r="AL58741"/>
      <c r="AM58741"/>
      <c r="AN58741" s="16"/>
    </row>
    <row r="58742" spans="2:40" s="5" customFormat="1" ht="17.850000000000001" customHeight="1" x14ac:dyDescent="0.4">
      <c r="B58742" s="32"/>
      <c r="AH58742"/>
      <c r="AI58742"/>
      <c r="AJ58742"/>
      <c r="AK58742"/>
      <c r="AL58742"/>
      <c r="AM58742"/>
      <c r="AN58742" s="16"/>
    </row>
    <row r="58743" spans="2:40" s="5" customFormat="1" ht="17.850000000000001" customHeight="1" x14ac:dyDescent="0.4">
      <c r="B58743" s="32"/>
      <c r="AH58743"/>
      <c r="AI58743"/>
      <c r="AJ58743"/>
      <c r="AK58743"/>
      <c r="AL58743"/>
      <c r="AM58743"/>
      <c r="AN58743" s="16"/>
    </row>
    <row r="58744" spans="2:40" s="5" customFormat="1" ht="17.850000000000001" customHeight="1" x14ac:dyDescent="0.4">
      <c r="B58744" s="32"/>
      <c r="AH58744"/>
      <c r="AI58744"/>
      <c r="AJ58744"/>
      <c r="AK58744"/>
      <c r="AL58744"/>
      <c r="AM58744"/>
      <c r="AN58744" s="16"/>
    </row>
    <row r="58745" spans="2:40" s="5" customFormat="1" ht="17.850000000000001" customHeight="1" x14ac:dyDescent="0.4">
      <c r="B58745" s="32"/>
      <c r="AH58745"/>
      <c r="AI58745"/>
      <c r="AJ58745"/>
      <c r="AK58745"/>
      <c r="AL58745"/>
      <c r="AM58745"/>
      <c r="AN58745" s="16"/>
    </row>
    <row r="58746" spans="2:40" s="5" customFormat="1" ht="17.850000000000001" customHeight="1" x14ac:dyDescent="0.4">
      <c r="B58746" s="32"/>
      <c r="AH58746"/>
      <c r="AI58746"/>
      <c r="AJ58746"/>
      <c r="AK58746"/>
      <c r="AL58746"/>
      <c r="AM58746"/>
      <c r="AN58746" s="16"/>
    </row>
    <row r="58747" spans="2:40" s="5" customFormat="1" ht="17.850000000000001" customHeight="1" x14ac:dyDescent="0.4">
      <c r="B58747" s="32"/>
      <c r="AH58747"/>
      <c r="AI58747"/>
      <c r="AJ58747"/>
      <c r="AK58747"/>
      <c r="AL58747"/>
      <c r="AM58747"/>
      <c r="AN58747" s="16"/>
    </row>
    <row r="58748" spans="2:40" s="5" customFormat="1" ht="17.850000000000001" customHeight="1" x14ac:dyDescent="0.4">
      <c r="B58748" s="32"/>
      <c r="AH58748"/>
      <c r="AI58748"/>
      <c r="AJ58748"/>
      <c r="AK58748"/>
      <c r="AL58748"/>
      <c r="AM58748"/>
      <c r="AN58748" s="16"/>
    </row>
    <row r="58749" spans="2:40" s="5" customFormat="1" ht="17.850000000000001" customHeight="1" x14ac:dyDescent="0.4">
      <c r="B58749" s="32"/>
      <c r="AH58749"/>
      <c r="AI58749"/>
      <c r="AJ58749"/>
      <c r="AK58749"/>
      <c r="AL58749"/>
      <c r="AM58749"/>
      <c r="AN58749" s="16"/>
    </row>
    <row r="58750" spans="2:40" s="5" customFormat="1" ht="17.850000000000001" customHeight="1" x14ac:dyDescent="0.4">
      <c r="B58750" s="32"/>
      <c r="AH58750"/>
      <c r="AI58750"/>
      <c r="AJ58750"/>
      <c r="AK58750"/>
      <c r="AL58750"/>
      <c r="AM58750"/>
      <c r="AN58750" s="16"/>
    </row>
    <row r="58751" spans="2:40" s="5" customFormat="1" ht="17.850000000000001" customHeight="1" x14ac:dyDescent="0.4">
      <c r="B58751" s="32"/>
      <c r="AH58751"/>
      <c r="AI58751"/>
      <c r="AJ58751"/>
      <c r="AK58751"/>
      <c r="AL58751"/>
      <c r="AM58751"/>
      <c r="AN58751" s="16"/>
    </row>
    <row r="58752" spans="2:40" s="5" customFormat="1" ht="17.850000000000001" customHeight="1" x14ac:dyDescent="0.4">
      <c r="B58752" s="32"/>
      <c r="AH58752"/>
      <c r="AI58752"/>
      <c r="AJ58752"/>
      <c r="AK58752"/>
      <c r="AL58752"/>
      <c r="AM58752"/>
      <c r="AN58752" s="16"/>
    </row>
    <row r="58753" spans="2:40" s="5" customFormat="1" ht="17.850000000000001" customHeight="1" x14ac:dyDescent="0.4">
      <c r="B58753" s="32"/>
      <c r="AH58753"/>
      <c r="AI58753"/>
      <c r="AJ58753"/>
      <c r="AK58753"/>
      <c r="AL58753"/>
      <c r="AM58753"/>
      <c r="AN58753" s="16"/>
    </row>
    <row r="58754" spans="2:40" s="5" customFormat="1" ht="17.850000000000001" customHeight="1" x14ac:dyDescent="0.4">
      <c r="B58754" s="32"/>
      <c r="AH58754"/>
      <c r="AI58754"/>
      <c r="AJ58754"/>
      <c r="AK58754"/>
      <c r="AL58754"/>
      <c r="AM58754"/>
      <c r="AN58754" s="16"/>
    </row>
    <row r="58755" spans="2:40" s="5" customFormat="1" ht="17.850000000000001" customHeight="1" x14ac:dyDescent="0.4">
      <c r="B58755" s="32"/>
      <c r="AH58755"/>
      <c r="AI58755"/>
      <c r="AJ58755"/>
      <c r="AK58755"/>
      <c r="AL58755"/>
      <c r="AM58755"/>
      <c r="AN58755" s="16"/>
    </row>
    <row r="58756" spans="2:40" s="5" customFormat="1" ht="17.850000000000001" customHeight="1" x14ac:dyDescent="0.4">
      <c r="B58756" s="32"/>
      <c r="AH58756"/>
      <c r="AI58756"/>
      <c r="AJ58756"/>
      <c r="AK58756"/>
      <c r="AL58756"/>
      <c r="AM58756"/>
      <c r="AN58756" s="16"/>
    </row>
    <row r="58757" spans="2:40" s="5" customFormat="1" ht="17.850000000000001" customHeight="1" x14ac:dyDescent="0.4">
      <c r="B58757" s="32"/>
      <c r="AH58757"/>
      <c r="AI58757"/>
      <c r="AJ58757"/>
      <c r="AK58757"/>
      <c r="AL58757"/>
      <c r="AM58757"/>
      <c r="AN58757" s="16"/>
    </row>
    <row r="58758" spans="2:40" s="5" customFormat="1" ht="17.850000000000001" customHeight="1" x14ac:dyDescent="0.4">
      <c r="B58758" s="32"/>
      <c r="AH58758"/>
      <c r="AI58758"/>
      <c r="AJ58758"/>
      <c r="AK58758"/>
      <c r="AL58758"/>
      <c r="AM58758"/>
      <c r="AN58758" s="16"/>
    </row>
    <row r="58759" spans="2:40" s="5" customFormat="1" ht="17.850000000000001" customHeight="1" x14ac:dyDescent="0.4">
      <c r="B58759" s="32"/>
      <c r="AH58759"/>
      <c r="AI58759"/>
      <c r="AJ58759"/>
      <c r="AK58759"/>
      <c r="AL58759"/>
      <c r="AM58759"/>
      <c r="AN58759" s="16"/>
    </row>
    <row r="58760" spans="2:40" s="5" customFormat="1" ht="17.850000000000001" customHeight="1" x14ac:dyDescent="0.4">
      <c r="B58760" s="32"/>
      <c r="AH58760"/>
      <c r="AI58760"/>
      <c r="AJ58760"/>
      <c r="AK58760"/>
      <c r="AL58760"/>
      <c r="AM58760"/>
      <c r="AN58760" s="16"/>
    </row>
    <row r="58761" spans="2:40" s="5" customFormat="1" ht="17.850000000000001" customHeight="1" x14ac:dyDescent="0.4">
      <c r="B58761" s="32"/>
      <c r="AH58761"/>
      <c r="AI58761"/>
      <c r="AJ58761"/>
      <c r="AK58761"/>
      <c r="AL58761"/>
      <c r="AM58761"/>
      <c r="AN58761" s="16"/>
    </row>
    <row r="58762" spans="2:40" s="5" customFormat="1" ht="17.850000000000001" customHeight="1" x14ac:dyDescent="0.4">
      <c r="B58762" s="32"/>
      <c r="AH58762"/>
      <c r="AI58762"/>
      <c r="AJ58762"/>
      <c r="AK58762"/>
      <c r="AL58762"/>
      <c r="AM58762"/>
      <c r="AN58762" s="16"/>
    </row>
    <row r="58763" spans="2:40" s="5" customFormat="1" ht="17.850000000000001" customHeight="1" x14ac:dyDescent="0.4">
      <c r="B58763" s="32"/>
      <c r="AH58763"/>
      <c r="AI58763"/>
      <c r="AJ58763"/>
      <c r="AK58763"/>
      <c r="AL58763"/>
      <c r="AM58763"/>
      <c r="AN58763" s="16"/>
    </row>
    <row r="58764" spans="2:40" s="5" customFormat="1" ht="17.850000000000001" customHeight="1" x14ac:dyDescent="0.4">
      <c r="B58764" s="32"/>
      <c r="AH58764"/>
      <c r="AI58764"/>
      <c r="AJ58764"/>
      <c r="AK58764"/>
      <c r="AL58764"/>
      <c r="AM58764"/>
      <c r="AN58764" s="16"/>
    </row>
    <row r="58765" spans="2:40" s="5" customFormat="1" ht="17.850000000000001" customHeight="1" x14ac:dyDescent="0.4">
      <c r="B58765" s="32"/>
      <c r="AH58765"/>
      <c r="AI58765"/>
      <c r="AJ58765"/>
      <c r="AK58765"/>
      <c r="AL58765"/>
      <c r="AM58765"/>
      <c r="AN58765" s="16"/>
    </row>
    <row r="58766" spans="2:40" s="5" customFormat="1" ht="17.850000000000001" customHeight="1" x14ac:dyDescent="0.4">
      <c r="B58766" s="32"/>
      <c r="AH58766"/>
      <c r="AI58766"/>
      <c r="AJ58766"/>
      <c r="AK58766"/>
      <c r="AL58766"/>
      <c r="AM58766"/>
      <c r="AN58766" s="16"/>
    </row>
    <row r="58767" spans="2:40" s="5" customFormat="1" ht="17.850000000000001" customHeight="1" x14ac:dyDescent="0.4">
      <c r="B58767" s="32"/>
      <c r="AH58767"/>
      <c r="AI58767"/>
      <c r="AJ58767"/>
      <c r="AK58767"/>
      <c r="AL58767"/>
      <c r="AM58767"/>
      <c r="AN58767" s="16"/>
    </row>
    <row r="58768" spans="2:40" s="5" customFormat="1" ht="17.850000000000001" customHeight="1" x14ac:dyDescent="0.4">
      <c r="B58768" s="32"/>
      <c r="AH58768"/>
      <c r="AI58768"/>
      <c r="AJ58768"/>
      <c r="AK58768"/>
      <c r="AL58768"/>
      <c r="AM58768"/>
      <c r="AN58768" s="16"/>
    </row>
    <row r="58769" spans="2:40" s="5" customFormat="1" ht="17.850000000000001" customHeight="1" x14ac:dyDescent="0.4">
      <c r="B58769" s="32"/>
      <c r="AH58769"/>
      <c r="AI58769"/>
      <c r="AJ58769"/>
      <c r="AK58769"/>
      <c r="AL58769"/>
      <c r="AM58769"/>
      <c r="AN58769" s="16"/>
    </row>
    <row r="58770" spans="2:40" s="5" customFormat="1" ht="17.850000000000001" customHeight="1" x14ac:dyDescent="0.4">
      <c r="B58770" s="32"/>
      <c r="AH58770"/>
      <c r="AI58770"/>
      <c r="AJ58770"/>
      <c r="AK58770"/>
      <c r="AL58770"/>
      <c r="AM58770"/>
      <c r="AN58770" s="16"/>
    </row>
    <row r="58771" spans="2:40" s="5" customFormat="1" ht="17.850000000000001" customHeight="1" x14ac:dyDescent="0.4">
      <c r="B58771" s="32"/>
      <c r="AH58771"/>
      <c r="AI58771"/>
      <c r="AJ58771"/>
      <c r="AK58771"/>
      <c r="AL58771"/>
      <c r="AM58771"/>
      <c r="AN58771" s="16"/>
    </row>
    <row r="58772" spans="2:40" s="5" customFormat="1" ht="17.850000000000001" customHeight="1" x14ac:dyDescent="0.4">
      <c r="B58772" s="32"/>
      <c r="AH58772"/>
      <c r="AI58772"/>
      <c r="AJ58772"/>
      <c r="AK58772"/>
      <c r="AL58772"/>
      <c r="AM58772"/>
      <c r="AN58772" s="16"/>
    </row>
    <row r="58773" spans="2:40" s="5" customFormat="1" ht="17.850000000000001" customHeight="1" x14ac:dyDescent="0.4">
      <c r="B58773" s="32"/>
      <c r="AH58773"/>
      <c r="AI58773"/>
      <c r="AJ58773"/>
      <c r="AK58773"/>
      <c r="AL58773"/>
      <c r="AM58773"/>
      <c r="AN58773" s="16"/>
    </row>
    <row r="58774" spans="2:40" s="5" customFormat="1" ht="17.850000000000001" customHeight="1" x14ac:dyDescent="0.4">
      <c r="B58774" s="32"/>
      <c r="AH58774"/>
      <c r="AI58774"/>
      <c r="AJ58774"/>
      <c r="AK58774"/>
      <c r="AL58774"/>
      <c r="AM58774"/>
      <c r="AN58774" s="16"/>
    </row>
    <row r="58775" spans="2:40" s="5" customFormat="1" ht="17.850000000000001" customHeight="1" x14ac:dyDescent="0.4">
      <c r="B58775" s="32"/>
      <c r="AH58775"/>
      <c r="AI58775"/>
      <c r="AJ58775"/>
      <c r="AK58775"/>
      <c r="AL58775"/>
      <c r="AM58775"/>
      <c r="AN58775" s="16"/>
    </row>
    <row r="58776" spans="2:40" s="5" customFormat="1" ht="17.850000000000001" customHeight="1" x14ac:dyDescent="0.4">
      <c r="B58776" s="32"/>
      <c r="AH58776"/>
      <c r="AI58776"/>
      <c r="AJ58776"/>
      <c r="AK58776"/>
      <c r="AL58776"/>
      <c r="AM58776"/>
      <c r="AN58776" s="16"/>
    </row>
    <row r="58777" spans="2:40" s="5" customFormat="1" ht="17.850000000000001" customHeight="1" x14ac:dyDescent="0.4">
      <c r="B58777" s="32"/>
      <c r="AH58777"/>
      <c r="AI58777"/>
      <c r="AJ58777"/>
      <c r="AK58777"/>
      <c r="AL58777"/>
      <c r="AM58777"/>
      <c r="AN58777" s="16"/>
    </row>
    <row r="58778" spans="2:40" s="5" customFormat="1" ht="17.850000000000001" customHeight="1" x14ac:dyDescent="0.4">
      <c r="B58778" s="32"/>
      <c r="AH58778"/>
      <c r="AI58778"/>
      <c r="AJ58778"/>
      <c r="AK58778"/>
      <c r="AL58778"/>
      <c r="AM58778"/>
      <c r="AN58778" s="16"/>
    </row>
    <row r="58779" spans="2:40" s="5" customFormat="1" ht="17.850000000000001" customHeight="1" x14ac:dyDescent="0.4">
      <c r="B58779" s="32"/>
      <c r="AH58779"/>
      <c r="AI58779"/>
      <c r="AJ58779"/>
      <c r="AK58779"/>
      <c r="AL58779"/>
      <c r="AM58779"/>
      <c r="AN58779" s="16"/>
    </row>
    <row r="58780" spans="2:40" s="5" customFormat="1" ht="17.850000000000001" customHeight="1" x14ac:dyDescent="0.4">
      <c r="B58780" s="32"/>
      <c r="AH58780"/>
      <c r="AI58780"/>
      <c r="AJ58780"/>
      <c r="AK58780"/>
      <c r="AL58780"/>
      <c r="AM58780"/>
      <c r="AN58780" s="16"/>
    </row>
    <row r="58781" spans="2:40" s="5" customFormat="1" ht="17.850000000000001" customHeight="1" x14ac:dyDescent="0.4">
      <c r="B58781" s="32"/>
      <c r="AH58781"/>
      <c r="AI58781"/>
      <c r="AJ58781"/>
      <c r="AK58781"/>
      <c r="AL58781"/>
      <c r="AM58781"/>
      <c r="AN58781" s="16"/>
    </row>
    <row r="58782" spans="2:40" s="5" customFormat="1" ht="17.850000000000001" customHeight="1" x14ac:dyDescent="0.4">
      <c r="B58782" s="32"/>
      <c r="AH58782"/>
      <c r="AI58782"/>
      <c r="AJ58782"/>
      <c r="AK58782"/>
      <c r="AL58782"/>
      <c r="AM58782"/>
      <c r="AN58782" s="16"/>
    </row>
    <row r="58783" spans="2:40" s="5" customFormat="1" ht="17.850000000000001" customHeight="1" x14ac:dyDescent="0.4">
      <c r="B58783" s="32"/>
      <c r="AH58783"/>
      <c r="AI58783"/>
      <c r="AJ58783"/>
      <c r="AK58783"/>
      <c r="AL58783"/>
      <c r="AM58783"/>
      <c r="AN58783" s="16"/>
    </row>
    <row r="58784" spans="2:40" s="5" customFormat="1" ht="17.850000000000001" customHeight="1" x14ac:dyDescent="0.4">
      <c r="B58784" s="32"/>
      <c r="AH58784"/>
      <c r="AI58784"/>
      <c r="AJ58784"/>
      <c r="AK58784"/>
      <c r="AL58784"/>
      <c r="AM58784"/>
      <c r="AN58784" s="16"/>
    </row>
    <row r="58785" spans="2:40" s="5" customFormat="1" ht="17.850000000000001" customHeight="1" x14ac:dyDescent="0.4">
      <c r="B58785" s="32"/>
      <c r="AH58785"/>
      <c r="AI58785"/>
      <c r="AJ58785"/>
      <c r="AK58785"/>
      <c r="AL58785"/>
      <c r="AM58785"/>
      <c r="AN58785" s="16"/>
    </row>
    <row r="58786" spans="2:40" s="5" customFormat="1" ht="17.850000000000001" customHeight="1" x14ac:dyDescent="0.4">
      <c r="B58786" s="32"/>
      <c r="AH58786"/>
      <c r="AI58786"/>
      <c r="AJ58786"/>
      <c r="AK58786"/>
      <c r="AL58786"/>
      <c r="AM58786"/>
      <c r="AN58786" s="16"/>
    </row>
    <row r="58787" spans="2:40" s="5" customFormat="1" ht="17.850000000000001" customHeight="1" x14ac:dyDescent="0.4">
      <c r="B58787" s="32"/>
      <c r="AH58787"/>
      <c r="AI58787"/>
      <c r="AJ58787"/>
      <c r="AK58787"/>
      <c r="AL58787"/>
      <c r="AM58787"/>
      <c r="AN58787" s="16"/>
    </row>
    <row r="58788" spans="2:40" s="5" customFormat="1" ht="17.850000000000001" customHeight="1" x14ac:dyDescent="0.4">
      <c r="B58788" s="32"/>
      <c r="AH58788"/>
      <c r="AI58788"/>
      <c r="AJ58788"/>
      <c r="AK58788"/>
      <c r="AL58788"/>
      <c r="AM58788"/>
      <c r="AN58788" s="16"/>
    </row>
    <row r="58789" spans="2:40" s="5" customFormat="1" ht="17.850000000000001" customHeight="1" x14ac:dyDescent="0.4">
      <c r="B58789" s="32"/>
      <c r="AH58789"/>
      <c r="AI58789"/>
      <c r="AJ58789"/>
      <c r="AK58789"/>
      <c r="AL58789"/>
      <c r="AM58789"/>
      <c r="AN58789" s="16"/>
    </row>
    <row r="58790" spans="2:40" s="5" customFormat="1" ht="17.850000000000001" customHeight="1" x14ac:dyDescent="0.4">
      <c r="B58790" s="32"/>
      <c r="AH58790"/>
      <c r="AI58790"/>
      <c r="AJ58790"/>
      <c r="AK58790"/>
      <c r="AL58790"/>
      <c r="AM58790"/>
      <c r="AN58790" s="16"/>
    </row>
    <row r="58791" spans="2:40" s="5" customFormat="1" ht="17.850000000000001" customHeight="1" x14ac:dyDescent="0.4">
      <c r="B58791" s="32"/>
      <c r="AH58791"/>
      <c r="AI58791"/>
      <c r="AJ58791"/>
      <c r="AK58791"/>
      <c r="AL58791"/>
      <c r="AM58791"/>
      <c r="AN58791" s="16"/>
    </row>
    <row r="58792" spans="2:40" s="5" customFormat="1" ht="17.850000000000001" customHeight="1" x14ac:dyDescent="0.4">
      <c r="B58792" s="32"/>
      <c r="AH58792"/>
      <c r="AI58792"/>
      <c r="AJ58792"/>
      <c r="AK58792"/>
      <c r="AL58792"/>
      <c r="AM58792"/>
      <c r="AN58792" s="16"/>
    </row>
    <row r="58793" spans="2:40" s="5" customFormat="1" ht="17.850000000000001" customHeight="1" x14ac:dyDescent="0.4">
      <c r="B58793" s="32"/>
      <c r="AH58793"/>
      <c r="AI58793"/>
      <c r="AJ58793"/>
      <c r="AK58793"/>
      <c r="AL58793"/>
      <c r="AM58793"/>
      <c r="AN58793" s="16"/>
    </row>
    <row r="58794" spans="2:40" s="5" customFormat="1" ht="17.850000000000001" customHeight="1" x14ac:dyDescent="0.4">
      <c r="B58794" s="32"/>
      <c r="AH58794"/>
      <c r="AI58794"/>
      <c r="AJ58794"/>
      <c r="AK58794"/>
      <c r="AL58794"/>
      <c r="AM58794"/>
      <c r="AN58794" s="16"/>
    </row>
    <row r="58795" spans="2:40" s="5" customFormat="1" ht="17.850000000000001" customHeight="1" x14ac:dyDescent="0.4">
      <c r="B58795" s="32"/>
      <c r="AH58795"/>
      <c r="AI58795"/>
      <c r="AJ58795"/>
      <c r="AK58795"/>
      <c r="AL58795"/>
      <c r="AM58795"/>
      <c r="AN58795" s="16"/>
    </row>
    <row r="58796" spans="2:40" s="5" customFormat="1" ht="17.850000000000001" customHeight="1" x14ac:dyDescent="0.4">
      <c r="B58796" s="32"/>
      <c r="AH58796"/>
      <c r="AI58796"/>
      <c r="AJ58796"/>
      <c r="AK58796"/>
      <c r="AL58796"/>
      <c r="AM58796"/>
      <c r="AN58796" s="16"/>
    </row>
    <row r="58797" spans="2:40" s="5" customFormat="1" ht="17.850000000000001" customHeight="1" x14ac:dyDescent="0.4">
      <c r="B58797" s="32"/>
      <c r="AH58797"/>
      <c r="AI58797"/>
      <c r="AJ58797"/>
      <c r="AK58797"/>
      <c r="AL58797"/>
      <c r="AM58797"/>
      <c r="AN58797" s="16"/>
    </row>
    <row r="58798" spans="2:40" s="5" customFormat="1" ht="17.850000000000001" customHeight="1" x14ac:dyDescent="0.4">
      <c r="B58798" s="32"/>
      <c r="AH58798"/>
      <c r="AI58798"/>
      <c r="AJ58798"/>
      <c r="AK58798"/>
      <c r="AL58798"/>
      <c r="AM58798"/>
      <c r="AN58798" s="16"/>
    </row>
    <row r="58799" spans="2:40" s="5" customFormat="1" ht="17.850000000000001" customHeight="1" x14ac:dyDescent="0.4">
      <c r="B58799" s="32"/>
      <c r="AH58799"/>
      <c r="AI58799"/>
      <c r="AJ58799"/>
      <c r="AK58799"/>
      <c r="AL58799"/>
      <c r="AM58799"/>
      <c r="AN58799" s="16"/>
    </row>
    <row r="58800" spans="2:40" s="5" customFormat="1" ht="17.850000000000001" customHeight="1" x14ac:dyDescent="0.4">
      <c r="B58800" s="32"/>
      <c r="AH58800"/>
      <c r="AI58800"/>
      <c r="AJ58800"/>
      <c r="AK58800"/>
      <c r="AL58800"/>
      <c r="AM58800"/>
      <c r="AN58800" s="16"/>
    </row>
    <row r="58801" spans="2:40" s="5" customFormat="1" ht="17.850000000000001" customHeight="1" x14ac:dyDescent="0.4">
      <c r="B58801" s="32"/>
      <c r="AH58801"/>
      <c r="AI58801"/>
      <c r="AJ58801"/>
      <c r="AK58801"/>
      <c r="AL58801"/>
      <c r="AM58801"/>
      <c r="AN58801" s="16"/>
    </row>
    <row r="58802" spans="2:40" s="5" customFormat="1" ht="17.850000000000001" customHeight="1" x14ac:dyDescent="0.4">
      <c r="B58802" s="32"/>
      <c r="AH58802"/>
      <c r="AI58802"/>
      <c r="AJ58802"/>
      <c r="AK58802"/>
      <c r="AL58802"/>
      <c r="AM58802"/>
      <c r="AN58802" s="16"/>
    </row>
    <row r="58803" spans="2:40" s="5" customFormat="1" ht="17.850000000000001" customHeight="1" x14ac:dyDescent="0.4">
      <c r="B58803" s="32"/>
      <c r="AH58803"/>
      <c r="AI58803"/>
      <c r="AJ58803"/>
      <c r="AK58803"/>
      <c r="AL58803"/>
      <c r="AM58803"/>
      <c r="AN58803" s="16"/>
    </row>
    <row r="58804" spans="2:40" s="5" customFormat="1" ht="17.850000000000001" customHeight="1" x14ac:dyDescent="0.4">
      <c r="B58804" s="32"/>
      <c r="AH58804"/>
      <c r="AI58804"/>
      <c r="AJ58804"/>
      <c r="AK58804"/>
      <c r="AL58804"/>
      <c r="AM58804"/>
      <c r="AN58804" s="16"/>
    </row>
    <row r="58805" spans="2:40" s="5" customFormat="1" ht="17.850000000000001" customHeight="1" x14ac:dyDescent="0.4">
      <c r="B58805" s="32"/>
      <c r="AH58805"/>
      <c r="AI58805"/>
      <c r="AJ58805"/>
      <c r="AK58805"/>
      <c r="AL58805"/>
      <c r="AM58805"/>
      <c r="AN58805" s="16"/>
    </row>
    <row r="58806" spans="2:40" s="5" customFormat="1" ht="17.850000000000001" customHeight="1" x14ac:dyDescent="0.4">
      <c r="B58806" s="32"/>
      <c r="AH58806"/>
      <c r="AI58806"/>
      <c r="AJ58806"/>
      <c r="AK58806"/>
      <c r="AL58806"/>
      <c r="AM58806"/>
      <c r="AN58806" s="16"/>
    </row>
    <row r="58807" spans="2:40" s="5" customFormat="1" ht="17.850000000000001" customHeight="1" x14ac:dyDescent="0.4">
      <c r="B58807" s="32"/>
      <c r="AH58807"/>
      <c r="AI58807"/>
      <c r="AJ58807"/>
      <c r="AK58807"/>
      <c r="AL58807"/>
      <c r="AM58807"/>
      <c r="AN58807" s="16"/>
    </row>
    <row r="58808" spans="2:40" s="5" customFormat="1" ht="17.850000000000001" customHeight="1" x14ac:dyDescent="0.4">
      <c r="B58808" s="32"/>
      <c r="AH58808"/>
      <c r="AI58808"/>
      <c r="AJ58808"/>
      <c r="AK58808"/>
      <c r="AL58808"/>
      <c r="AM58808"/>
      <c r="AN58808" s="16"/>
    </row>
    <row r="58809" spans="2:40" s="5" customFormat="1" ht="17.850000000000001" customHeight="1" x14ac:dyDescent="0.4">
      <c r="B58809" s="32"/>
      <c r="AH58809"/>
      <c r="AI58809"/>
      <c r="AJ58809"/>
      <c r="AK58809"/>
      <c r="AL58809"/>
      <c r="AM58809"/>
      <c r="AN58809" s="16"/>
    </row>
    <row r="58810" spans="2:40" s="5" customFormat="1" ht="17.850000000000001" customHeight="1" x14ac:dyDescent="0.4">
      <c r="B58810" s="32"/>
      <c r="AH58810"/>
      <c r="AI58810"/>
      <c r="AJ58810"/>
      <c r="AK58810"/>
      <c r="AL58810"/>
      <c r="AM58810"/>
      <c r="AN58810" s="16"/>
    </row>
    <row r="58811" spans="2:40" s="5" customFormat="1" ht="17.850000000000001" customHeight="1" x14ac:dyDescent="0.4">
      <c r="B58811" s="32"/>
      <c r="AH58811"/>
      <c r="AI58811"/>
      <c r="AJ58811"/>
      <c r="AK58811"/>
      <c r="AL58811"/>
      <c r="AM58811"/>
      <c r="AN58811" s="16"/>
    </row>
    <row r="58812" spans="2:40" s="5" customFormat="1" ht="17.850000000000001" customHeight="1" x14ac:dyDescent="0.4">
      <c r="B58812" s="32"/>
      <c r="AH58812"/>
      <c r="AI58812"/>
      <c r="AJ58812"/>
      <c r="AK58812"/>
      <c r="AL58812"/>
      <c r="AM58812"/>
      <c r="AN58812" s="16"/>
    </row>
    <row r="58813" spans="2:40" s="5" customFormat="1" ht="17.850000000000001" customHeight="1" x14ac:dyDescent="0.4">
      <c r="B58813" s="32"/>
      <c r="AH58813"/>
      <c r="AI58813"/>
      <c r="AJ58813"/>
      <c r="AK58813"/>
      <c r="AL58813"/>
      <c r="AM58813"/>
      <c r="AN58813" s="16"/>
    </row>
    <row r="58814" spans="2:40" s="5" customFormat="1" ht="17.850000000000001" customHeight="1" x14ac:dyDescent="0.4">
      <c r="B58814" s="32"/>
      <c r="AH58814"/>
      <c r="AI58814"/>
      <c r="AJ58814"/>
      <c r="AK58814"/>
      <c r="AL58814"/>
      <c r="AM58814"/>
      <c r="AN58814" s="16"/>
    </row>
    <row r="58815" spans="2:40" s="5" customFormat="1" ht="17.850000000000001" customHeight="1" x14ac:dyDescent="0.4">
      <c r="B58815" s="32"/>
      <c r="AH58815"/>
      <c r="AI58815"/>
      <c r="AJ58815"/>
      <c r="AK58815"/>
      <c r="AL58815"/>
      <c r="AM58815"/>
      <c r="AN58815" s="16"/>
    </row>
    <row r="58816" spans="2:40" s="5" customFormat="1" ht="17.850000000000001" customHeight="1" x14ac:dyDescent="0.4">
      <c r="B58816" s="32"/>
      <c r="AH58816"/>
      <c r="AI58816"/>
      <c r="AJ58816"/>
      <c r="AK58816"/>
      <c r="AL58816"/>
      <c r="AM58816"/>
      <c r="AN58816" s="16"/>
    </row>
    <row r="58817" spans="2:40" s="5" customFormat="1" ht="17.850000000000001" customHeight="1" x14ac:dyDescent="0.4">
      <c r="B58817" s="32"/>
      <c r="AH58817"/>
      <c r="AI58817"/>
      <c r="AJ58817"/>
      <c r="AK58817"/>
      <c r="AL58817"/>
      <c r="AM58817"/>
      <c r="AN58817" s="16"/>
    </row>
    <row r="58818" spans="2:40" s="5" customFormat="1" ht="17.850000000000001" customHeight="1" x14ac:dyDescent="0.4">
      <c r="B58818" s="32"/>
      <c r="AH58818"/>
      <c r="AI58818"/>
      <c r="AJ58818"/>
      <c r="AK58818"/>
      <c r="AL58818"/>
      <c r="AM58818"/>
      <c r="AN58818" s="16"/>
    </row>
    <row r="58819" spans="2:40" s="5" customFormat="1" ht="17.850000000000001" customHeight="1" x14ac:dyDescent="0.4">
      <c r="B58819" s="32"/>
      <c r="AH58819"/>
      <c r="AI58819"/>
      <c r="AJ58819"/>
      <c r="AK58819"/>
      <c r="AL58819"/>
      <c r="AM58819"/>
      <c r="AN58819" s="16"/>
    </row>
    <row r="58820" spans="2:40" s="5" customFormat="1" ht="17.850000000000001" customHeight="1" x14ac:dyDescent="0.4">
      <c r="B58820" s="32"/>
      <c r="AH58820"/>
      <c r="AI58820"/>
      <c r="AJ58820"/>
      <c r="AK58820"/>
      <c r="AL58820"/>
      <c r="AM58820"/>
      <c r="AN58820" s="16"/>
    </row>
    <row r="58821" spans="2:40" s="5" customFormat="1" ht="17.850000000000001" customHeight="1" x14ac:dyDescent="0.4">
      <c r="B58821" s="32"/>
      <c r="AH58821"/>
      <c r="AI58821"/>
      <c r="AJ58821"/>
      <c r="AK58821"/>
      <c r="AL58821"/>
      <c r="AM58821"/>
      <c r="AN58821" s="16"/>
    </row>
    <row r="58822" spans="2:40" s="5" customFormat="1" ht="17.850000000000001" customHeight="1" x14ac:dyDescent="0.4">
      <c r="B58822" s="32"/>
      <c r="AH58822"/>
      <c r="AI58822"/>
      <c r="AJ58822"/>
      <c r="AK58822"/>
      <c r="AL58822"/>
      <c r="AM58822"/>
      <c r="AN58822" s="16"/>
    </row>
    <row r="58823" spans="2:40" s="5" customFormat="1" ht="17.850000000000001" customHeight="1" x14ac:dyDescent="0.4">
      <c r="B58823" s="32"/>
      <c r="AH58823"/>
      <c r="AI58823"/>
      <c r="AJ58823"/>
      <c r="AK58823"/>
      <c r="AL58823"/>
      <c r="AM58823"/>
      <c r="AN58823" s="16"/>
    </row>
    <row r="58824" spans="2:40" s="5" customFormat="1" ht="17.850000000000001" customHeight="1" x14ac:dyDescent="0.4">
      <c r="B58824" s="32"/>
      <c r="AH58824"/>
      <c r="AI58824"/>
      <c r="AJ58824"/>
      <c r="AK58824"/>
      <c r="AL58824"/>
      <c r="AM58824"/>
      <c r="AN58824" s="16"/>
    </row>
    <row r="58825" spans="2:40" s="5" customFormat="1" ht="17.850000000000001" customHeight="1" x14ac:dyDescent="0.4">
      <c r="B58825" s="32"/>
      <c r="AH58825"/>
      <c r="AI58825"/>
      <c r="AJ58825"/>
      <c r="AK58825"/>
      <c r="AL58825"/>
      <c r="AM58825"/>
      <c r="AN58825" s="16"/>
    </row>
    <row r="58826" spans="2:40" s="5" customFormat="1" ht="17.850000000000001" customHeight="1" x14ac:dyDescent="0.4">
      <c r="B58826" s="32"/>
      <c r="AH58826"/>
      <c r="AI58826"/>
      <c r="AJ58826"/>
      <c r="AK58826"/>
      <c r="AL58826"/>
      <c r="AM58826"/>
      <c r="AN58826" s="16"/>
    </row>
    <row r="58827" spans="2:40" s="5" customFormat="1" ht="17.850000000000001" customHeight="1" x14ac:dyDescent="0.4">
      <c r="B58827" s="32"/>
      <c r="AH58827"/>
      <c r="AI58827"/>
      <c r="AJ58827"/>
      <c r="AK58827"/>
      <c r="AL58827"/>
      <c r="AM58827"/>
      <c r="AN58827" s="16"/>
    </row>
    <row r="58828" spans="2:40" s="5" customFormat="1" ht="17.850000000000001" customHeight="1" x14ac:dyDescent="0.4">
      <c r="B58828" s="32"/>
      <c r="AH58828"/>
      <c r="AI58828"/>
      <c r="AJ58828"/>
      <c r="AK58828"/>
      <c r="AL58828"/>
      <c r="AM58828"/>
      <c r="AN58828" s="16"/>
    </row>
    <row r="58829" spans="2:40" s="5" customFormat="1" ht="17.850000000000001" customHeight="1" x14ac:dyDescent="0.4">
      <c r="B58829" s="32"/>
      <c r="AH58829"/>
      <c r="AI58829"/>
      <c r="AJ58829"/>
      <c r="AK58829"/>
      <c r="AL58829"/>
      <c r="AM58829"/>
      <c r="AN58829" s="16"/>
    </row>
    <row r="58830" spans="2:40" s="5" customFormat="1" ht="17.850000000000001" customHeight="1" x14ac:dyDescent="0.4">
      <c r="B58830" s="32"/>
      <c r="AH58830"/>
      <c r="AI58830"/>
      <c r="AJ58830"/>
      <c r="AK58830"/>
      <c r="AL58830"/>
      <c r="AM58830"/>
      <c r="AN58830" s="16"/>
    </row>
    <row r="58831" spans="2:40" s="5" customFormat="1" ht="17.850000000000001" customHeight="1" x14ac:dyDescent="0.4">
      <c r="B58831" s="32"/>
      <c r="AH58831"/>
      <c r="AI58831"/>
      <c r="AJ58831"/>
      <c r="AK58831"/>
      <c r="AL58831"/>
      <c r="AM58831"/>
      <c r="AN58831" s="16"/>
    </row>
    <row r="58832" spans="2:40" s="5" customFormat="1" ht="17.850000000000001" customHeight="1" x14ac:dyDescent="0.4">
      <c r="B58832" s="32"/>
      <c r="AH58832"/>
      <c r="AI58832"/>
      <c r="AJ58832"/>
      <c r="AK58832"/>
      <c r="AL58832"/>
      <c r="AM58832"/>
      <c r="AN58832" s="16"/>
    </row>
    <row r="58833" spans="2:40" s="5" customFormat="1" ht="17.850000000000001" customHeight="1" x14ac:dyDescent="0.4">
      <c r="B58833" s="32"/>
      <c r="AH58833"/>
      <c r="AI58833"/>
      <c r="AJ58833"/>
      <c r="AK58833"/>
      <c r="AL58833"/>
      <c r="AM58833"/>
      <c r="AN58833" s="16"/>
    </row>
    <row r="58834" spans="2:40" s="5" customFormat="1" ht="17.850000000000001" customHeight="1" x14ac:dyDescent="0.4">
      <c r="B58834" s="32"/>
      <c r="AH58834"/>
      <c r="AI58834"/>
      <c r="AJ58834"/>
      <c r="AK58834"/>
      <c r="AL58834"/>
      <c r="AM58834"/>
      <c r="AN58834" s="16"/>
    </row>
    <row r="58835" spans="2:40" s="5" customFormat="1" ht="17.850000000000001" customHeight="1" x14ac:dyDescent="0.4">
      <c r="B58835" s="32"/>
      <c r="AH58835"/>
      <c r="AI58835"/>
      <c r="AJ58835"/>
      <c r="AK58835"/>
      <c r="AL58835"/>
      <c r="AM58835"/>
      <c r="AN58835" s="16"/>
    </row>
    <row r="58836" spans="2:40" s="5" customFormat="1" ht="17.850000000000001" customHeight="1" x14ac:dyDescent="0.4">
      <c r="B58836" s="32"/>
      <c r="AH58836"/>
      <c r="AI58836"/>
      <c r="AJ58836"/>
      <c r="AK58836"/>
      <c r="AL58836"/>
      <c r="AM58836"/>
      <c r="AN58836" s="16"/>
    </row>
    <row r="58837" spans="2:40" s="5" customFormat="1" ht="17.850000000000001" customHeight="1" x14ac:dyDescent="0.4">
      <c r="B58837" s="32"/>
      <c r="AH58837"/>
      <c r="AI58837"/>
      <c r="AJ58837"/>
      <c r="AK58837"/>
      <c r="AL58837"/>
      <c r="AM58837"/>
      <c r="AN58837" s="16"/>
    </row>
    <row r="58838" spans="2:40" s="5" customFormat="1" ht="17.850000000000001" customHeight="1" x14ac:dyDescent="0.4">
      <c r="B58838" s="32"/>
      <c r="AH58838"/>
      <c r="AI58838"/>
      <c r="AJ58838"/>
      <c r="AK58838"/>
      <c r="AL58838"/>
      <c r="AM58838"/>
      <c r="AN58838" s="16"/>
    </row>
    <row r="58839" spans="2:40" s="5" customFormat="1" ht="17.850000000000001" customHeight="1" x14ac:dyDescent="0.4">
      <c r="B58839" s="32"/>
      <c r="AH58839"/>
      <c r="AI58839"/>
      <c r="AJ58839"/>
      <c r="AK58839"/>
      <c r="AL58839"/>
      <c r="AM58839"/>
      <c r="AN58839" s="16"/>
    </row>
    <row r="58840" spans="2:40" s="5" customFormat="1" ht="17.850000000000001" customHeight="1" x14ac:dyDescent="0.4">
      <c r="B58840" s="32"/>
      <c r="AH58840"/>
      <c r="AI58840"/>
      <c r="AJ58840"/>
      <c r="AK58840"/>
      <c r="AL58840"/>
      <c r="AM58840"/>
      <c r="AN58840" s="16"/>
    </row>
    <row r="58841" spans="2:40" s="5" customFormat="1" ht="17.850000000000001" customHeight="1" x14ac:dyDescent="0.4">
      <c r="B58841" s="32"/>
      <c r="AH58841"/>
      <c r="AI58841"/>
      <c r="AJ58841"/>
      <c r="AK58841"/>
      <c r="AL58841"/>
      <c r="AM58841"/>
      <c r="AN58841" s="16"/>
    </row>
    <row r="58842" spans="2:40" s="5" customFormat="1" ht="17.850000000000001" customHeight="1" x14ac:dyDescent="0.4">
      <c r="B58842" s="32"/>
      <c r="AH58842"/>
      <c r="AI58842"/>
      <c r="AJ58842"/>
      <c r="AK58842"/>
      <c r="AL58842"/>
      <c r="AM58842"/>
      <c r="AN58842" s="16"/>
    </row>
    <row r="58843" spans="2:40" s="5" customFormat="1" ht="17.850000000000001" customHeight="1" x14ac:dyDescent="0.4">
      <c r="B58843" s="32"/>
      <c r="AH58843"/>
      <c r="AI58843"/>
      <c r="AJ58843"/>
      <c r="AK58843"/>
      <c r="AL58843"/>
      <c r="AM58843"/>
      <c r="AN58843" s="16"/>
    </row>
    <row r="58844" spans="2:40" s="5" customFormat="1" ht="17.850000000000001" customHeight="1" x14ac:dyDescent="0.4">
      <c r="B58844" s="32"/>
      <c r="AH58844"/>
      <c r="AI58844"/>
      <c r="AJ58844"/>
      <c r="AK58844"/>
      <c r="AL58844"/>
      <c r="AM58844"/>
      <c r="AN58844" s="16"/>
    </row>
    <row r="58845" spans="2:40" s="5" customFormat="1" ht="17.850000000000001" customHeight="1" x14ac:dyDescent="0.4">
      <c r="B58845" s="32"/>
      <c r="AH58845"/>
      <c r="AI58845"/>
      <c r="AJ58845"/>
      <c r="AK58845"/>
      <c r="AL58845"/>
      <c r="AM58845"/>
      <c r="AN58845" s="16"/>
    </row>
    <row r="58846" spans="2:40" s="5" customFormat="1" ht="17.850000000000001" customHeight="1" x14ac:dyDescent="0.4">
      <c r="B58846" s="32"/>
      <c r="AH58846"/>
      <c r="AI58846"/>
      <c r="AJ58846"/>
      <c r="AK58846"/>
      <c r="AL58846"/>
      <c r="AM58846"/>
      <c r="AN58846" s="16"/>
    </row>
    <row r="58847" spans="2:40" s="5" customFormat="1" ht="17.850000000000001" customHeight="1" x14ac:dyDescent="0.4">
      <c r="B58847" s="32"/>
      <c r="AH58847"/>
      <c r="AI58847"/>
      <c r="AJ58847"/>
      <c r="AK58847"/>
      <c r="AL58847"/>
      <c r="AM58847"/>
      <c r="AN58847" s="16"/>
    </row>
    <row r="58848" spans="2:40" s="5" customFormat="1" ht="17.850000000000001" customHeight="1" x14ac:dyDescent="0.4">
      <c r="B58848" s="32"/>
      <c r="AH58848"/>
      <c r="AI58848"/>
      <c r="AJ58848"/>
      <c r="AK58848"/>
      <c r="AL58848"/>
      <c r="AM58848"/>
      <c r="AN58848" s="16"/>
    </row>
    <row r="58849" spans="2:40" s="5" customFormat="1" ht="17.850000000000001" customHeight="1" x14ac:dyDescent="0.4">
      <c r="B58849" s="32"/>
      <c r="AH58849"/>
      <c r="AI58849"/>
      <c r="AJ58849"/>
      <c r="AK58849"/>
      <c r="AL58849"/>
      <c r="AM58849"/>
      <c r="AN58849" s="16"/>
    </row>
    <row r="58850" spans="2:40" s="5" customFormat="1" ht="17.850000000000001" customHeight="1" x14ac:dyDescent="0.4">
      <c r="B58850" s="32"/>
      <c r="AH58850"/>
      <c r="AI58850"/>
      <c r="AJ58850"/>
      <c r="AK58850"/>
      <c r="AL58850"/>
      <c r="AM58850"/>
      <c r="AN58850" s="16"/>
    </row>
    <row r="58851" spans="2:40" s="5" customFormat="1" ht="17.850000000000001" customHeight="1" x14ac:dyDescent="0.4">
      <c r="B58851" s="32"/>
      <c r="AH58851"/>
      <c r="AI58851"/>
      <c r="AJ58851"/>
      <c r="AK58851"/>
      <c r="AL58851"/>
      <c r="AM58851"/>
      <c r="AN58851" s="16"/>
    </row>
    <row r="58852" spans="2:40" s="5" customFormat="1" ht="17.850000000000001" customHeight="1" x14ac:dyDescent="0.4">
      <c r="B58852" s="32"/>
      <c r="AH58852"/>
      <c r="AI58852"/>
      <c r="AJ58852"/>
      <c r="AK58852"/>
      <c r="AL58852"/>
      <c r="AM58852"/>
      <c r="AN58852" s="16"/>
    </row>
    <row r="58853" spans="2:40" s="5" customFormat="1" ht="17.850000000000001" customHeight="1" x14ac:dyDescent="0.4">
      <c r="B58853" s="32"/>
      <c r="AH58853"/>
      <c r="AI58853"/>
      <c r="AJ58853"/>
      <c r="AK58853"/>
      <c r="AL58853"/>
      <c r="AM58853"/>
      <c r="AN58853" s="16"/>
    </row>
    <row r="58854" spans="2:40" s="5" customFormat="1" ht="17.850000000000001" customHeight="1" x14ac:dyDescent="0.4">
      <c r="B58854" s="32"/>
      <c r="AH58854"/>
      <c r="AI58854"/>
      <c r="AJ58854"/>
      <c r="AK58854"/>
      <c r="AL58854"/>
      <c r="AM58854"/>
      <c r="AN58854" s="16"/>
    </row>
    <row r="58855" spans="2:40" s="5" customFormat="1" ht="17.850000000000001" customHeight="1" x14ac:dyDescent="0.4">
      <c r="B58855" s="32"/>
      <c r="AH58855"/>
      <c r="AI58855"/>
      <c r="AJ58855"/>
      <c r="AK58855"/>
      <c r="AL58855"/>
      <c r="AM58855"/>
      <c r="AN58855" s="16"/>
    </row>
    <row r="58856" spans="2:40" s="5" customFormat="1" ht="17.850000000000001" customHeight="1" x14ac:dyDescent="0.4">
      <c r="B58856" s="32"/>
      <c r="AH58856"/>
      <c r="AI58856"/>
      <c r="AJ58856"/>
      <c r="AK58856"/>
      <c r="AL58856"/>
      <c r="AM58856"/>
      <c r="AN58856" s="16"/>
    </row>
    <row r="58857" spans="2:40" s="5" customFormat="1" ht="17.850000000000001" customHeight="1" x14ac:dyDescent="0.4">
      <c r="B58857" s="32"/>
      <c r="AH58857"/>
      <c r="AI58857"/>
      <c r="AJ58857"/>
      <c r="AK58857"/>
      <c r="AL58857"/>
      <c r="AM58857"/>
      <c r="AN58857" s="16"/>
    </row>
    <row r="58858" spans="2:40" s="5" customFormat="1" ht="17.850000000000001" customHeight="1" x14ac:dyDescent="0.4">
      <c r="B58858" s="32"/>
      <c r="AH58858"/>
      <c r="AI58858"/>
      <c r="AJ58858"/>
      <c r="AK58858"/>
      <c r="AL58858"/>
      <c r="AM58858"/>
      <c r="AN58858" s="16"/>
    </row>
    <row r="58859" spans="2:40" s="5" customFormat="1" ht="17.850000000000001" customHeight="1" x14ac:dyDescent="0.4">
      <c r="B58859" s="32"/>
      <c r="AH58859"/>
      <c r="AI58859"/>
      <c r="AJ58859"/>
      <c r="AK58859"/>
      <c r="AL58859"/>
      <c r="AM58859"/>
      <c r="AN58859" s="16"/>
    </row>
    <row r="58860" spans="2:40" s="5" customFormat="1" ht="17.850000000000001" customHeight="1" x14ac:dyDescent="0.4">
      <c r="B58860" s="32"/>
      <c r="AH58860"/>
      <c r="AI58860"/>
      <c r="AJ58860"/>
      <c r="AK58860"/>
      <c r="AL58860"/>
      <c r="AM58860"/>
      <c r="AN58860" s="16"/>
    </row>
    <row r="58861" spans="2:40" s="5" customFormat="1" ht="17.850000000000001" customHeight="1" x14ac:dyDescent="0.4">
      <c r="B58861" s="32"/>
      <c r="AH58861"/>
      <c r="AI58861"/>
      <c r="AJ58861"/>
      <c r="AK58861"/>
      <c r="AL58861"/>
      <c r="AM58861"/>
      <c r="AN58861" s="16"/>
    </row>
    <row r="58862" spans="2:40" s="5" customFormat="1" ht="17.850000000000001" customHeight="1" x14ac:dyDescent="0.4">
      <c r="B58862" s="32"/>
      <c r="AH58862"/>
      <c r="AI58862"/>
      <c r="AJ58862"/>
      <c r="AK58862"/>
      <c r="AL58862"/>
      <c r="AM58862"/>
      <c r="AN58862" s="16"/>
    </row>
    <row r="58863" spans="2:40" s="5" customFormat="1" ht="17.850000000000001" customHeight="1" x14ac:dyDescent="0.4">
      <c r="B58863" s="32"/>
      <c r="AH58863"/>
      <c r="AI58863"/>
      <c r="AJ58863"/>
      <c r="AK58863"/>
      <c r="AL58863"/>
      <c r="AM58863"/>
      <c r="AN58863" s="16"/>
    </row>
    <row r="58864" spans="2:40" s="5" customFormat="1" ht="17.850000000000001" customHeight="1" x14ac:dyDescent="0.4">
      <c r="B58864" s="32"/>
      <c r="AH58864"/>
      <c r="AI58864"/>
      <c r="AJ58864"/>
      <c r="AK58864"/>
      <c r="AL58864"/>
      <c r="AM58864"/>
      <c r="AN58864" s="16"/>
    </row>
    <row r="58865" spans="2:40" s="5" customFormat="1" ht="17.850000000000001" customHeight="1" x14ac:dyDescent="0.4">
      <c r="B58865" s="32"/>
      <c r="AH58865"/>
      <c r="AI58865"/>
      <c r="AJ58865"/>
      <c r="AK58865"/>
      <c r="AL58865"/>
      <c r="AM58865"/>
      <c r="AN58865" s="16"/>
    </row>
    <row r="58866" spans="2:40" s="5" customFormat="1" ht="17.850000000000001" customHeight="1" x14ac:dyDescent="0.4">
      <c r="B58866" s="32"/>
      <c r="AH58866"/>
      <c r="AI58866"/>
      <c r="AJ58866"/>
      <c r="AK58866"/>
      <c r="AL58866"/>
      <c r="AM58866"/>
      <c r="AN58866" s="16"/>
    </row>
    <row r="58867" spans="2:40" s="5" customFormat="1" ht="17.850000000000001" customHeight="1" x14ac:dyDescent="0.4">
      <c r="B58867" s="32"/>
      <c r="AH58867"/>
      <c r="AI58867"/>
      <c r="AJ58867"/>
      <c r="AK58867"/>
      <c r="AL58867"/>
      <c r="AM58867"/>
      <c r="AN58867" s="16"/>
    </row>
    <row r="58868" spans="2:40" s="5" customFormat="1" ht="17.850000000000001" customHeight="1" x14ac:dyDescent="0.4">
      <c r="B58868" s="32"/>
      <c r="AH58868"/>
      <c r="AI58868"/>
      <c r="AJ58868"/>
      <c r="AK58868"/>
      <c r="AL58868"/>
      <c r="AM58868"/>
      <c r="AN58868" s="16"/>
    </row>
    <row r="58869" spans="2:40" s="5" customFormat="1" ht="17.850000000000001" customHeight="1" x14ac:dyDescent="0.4">
      <c r="B58869" s="32"/>
      <c r="AH58869"/>
      <c r="AI58869"/>
      <c r="AJ58869"/>
      <c r="AK58869"/>
      <c r="AL58869"/>
      <c r="AM58869"/>
      <c r="AN58869" s="16"/>
    </row>
    <row r="58870" spans="2:40" s="5" customFormat="1" ht="17.850000000000001" customHeight="1" x14ac:dyDescent="0.4">
      <c r="B58870" s="32"/>
      <c r="AH58870"/>
      <c r="AI58870"/>
      <c r="AJ58870"/>
      <c r="AK58870"/>
      <c r="AL58870"/>
      <c r="AM58870"/>
      <c r="AN58870" s="16"/>
    </row>
    <row r="58871" spans="2:40" s="5" customFormat="1" ht="17.850000000000001" customHeight="1" x14ac:dyDescent="0.4">
      <c r="B58871" s="32"/>
      <c r="AH58871"/>
      <c r="AI58871"/>
      <c r="AJ58871"/>
      <c r="AK58871"/>
      <c r="AL58871"/>
      <c r="AM58871"/>
      <c r="AN58871" s="16"/>
    </row>
    <row r="58872" spans="2:40" s="5" customFormat="1" ht="17.850000000000001" customHeight="1" x14ac:dyDescent="0.4">
      <c r="B58872" s="32"/>
      <c r="AH58872"/>
      <c r="AI58872"/>
      <c r="AJ58872"/>
      <c r="AK58872"/>
      <c r="AL58872"/>
      <c r="AM58872"/>
      <c r="AN58872" s="16"/>
    </row>
    <row r="58873" spans="2:40" s="5" customFormat="1" ht="17.850000000000001" customHeight="1" x14ac:dyDescent="0.4">
      <c r="B58873" s="32"/>
      <c r="AH58873"/>
      <c r="AI58873"/>
      <c r="AJ58873"/>
      <c r="AK58873"/>
      <c r="AL58873"/>
      <c r="AM58873"/>
      <c r="AN58873" s="16"/>
    </row>
    <row r="58874" spans="2:40" s="5" customFormat="1" ht="17.850000000000001" customHeight="1" x14ac:dyDescent="0.4">
      <c r="B58874" s="32"/>
      <c r="AH58874"/>
      <c r="AI58874"/>
      <c r="AJ58874"/>
      <c r="AK58874"/>
      <c r="AL58874"/>
      <c r="AM58874"/>
      <c r="AN58874" s="16"/>
    </row>
    <row r="58875" spans="2:40" s="5" customFormat="1" ht="17.850000000000001" customHeight="1" x14ac:dyDescent="0.4">
      <c r="B58875" s="32"/>
      <c r="AH58875"/>
      <c r="AI58875"/>
      <c r="AJ58875"/>
      <c r="AK58875"/>
      <c r="AL58875"/>
      <c r="AM58875"/>
      <c r="AN58875" s="16"/>
    </row>
    <row r="58876" spans="2:40" s="5" customFormat="1" ht="17.850000000000001" customHeight="1" x14ac:dyDescent="0.4">
      <c r="B58876" s="32"/>
      <c r="AH58876"/>
      <c r="AI58876"/>
      <c r="AJ58876"/>
      <c r="AK58876"/>
      <c r="AL58876"/>
      <c r="AM58876"/>
      <c r="AN58876" s="16"/>
    </row>
    <row r="58877" spans="2:40" s="5" customFormat="1" ht="17.850000000000001" customHeight="1" x14ac:dyDescent="0.4">
      <c r="B58877" s="32"/>
      <c r="AH58877"/>
      <c r="AI58877"/>
      <c r="AJ58877"/>
      <c r="AK58877"/>
      <c r="AL58877"/>
      <c r="AM58877"/>
      <c r="AN58877" s="16"/>
    </row>
    <row r="58878" spans="2:40" s="5" customFormat="1" ht="17.850000000000001" customHeight="1" x14ac:dyDescent="0.4">
      <c r="B58878" s="32"/>
      <c r="AH58878"/>
      <c r="AI58878"/>
      <c r="AJ58878"/>
      <c r="AK58878"/>
      <c r="AL58878"/>
      <c r="AM58878"/>
      <c r="AN58878" s="16"/>
    </row>
    <row r="58879" spans="2:40" s="5" customFormat="1" ht="17.850000000000001" customHeight="1" x14ac:dyDescent="0.4">
      <c r="B58879" s="32"/>
      <c r="AH58879"/>
      <c r="AI58879"/>
      <c r="AJ58879"/>
      <c r="AK58879"/>
      <c r="AL58879"/>
      <c r="AM58879"/>
      <c r="AN58879" s="16"/>
    </row>
    <row r="58880" spans="2:40" s="5" customFormat="1" ht="17.850000000000001" customHeight="1" x14ac:dyDescent="0.4">
      <c r="B58880" s="32"/>
      <c r="AH58880"/>
      <c r="AI58880"/>
      <c r="AJ58880"/>
      <c r="AK58880"/>
      <c r="AL58880"/>
      <c r="AM58880"/>
      <c r="AN58880" s="16"/>
    </row>
    <row r="58881" spans="2:40" s="5" customFormat="1" ht="17.850000000000001" customHeight="1" x14ac:dyDescent="0.4">
      <c r="B58881" s="32"/>
      <c r="AH58881"/>
      <c r="AI58881"/>
      <c r="AJ58881"/>
      <c r="AK58881"/>
      <c r="AL58881"/>
      <c r="AM58881"/>
      <c r="AN58881" s="16"/>
    </row>
    <row r="58882" spans="2:40" s="5" customFormat="1" ht="17.850000000000001" customHeight="1" x14ac:dyDescent="0.4">
      <c r="B58882" s="32"/>
      <c r="AH58882"/>
      <c r="AI58882"/>
      <c r="AJ58882"/>
      <c r="AK58882"/>
      <c r="AL58882"/>
      <c r="AM58882"/>
      <c r="AN58882" s="16"/>
    </row>
    <row r="58883" spans="2:40" s="5" customFormat="1" ht="17.850000000000001" customHeight="1" x14ac:dyDescent="0.4">
      <c r="B58883" s="32"/>
      <c r="AH58883"/>
      <c r="AI58883"/>
      <c r="AJ58883"/>
      <c r="AK58883"/>
      <c r="AL58883"/>
      <c r="AM58883"/>
      <c r="AN58883" s="16"/>
    </row>
    <row r="58884" spans="2:40" s="5" customFormat="1" ht="17.850000000000001" customHeight="1" x14ac:dyDescent="0.4">
      <c r="B58884" s="32"/>
      <c r="AH58884"/>
      <c r="AI58884"/>
      <c r="AJ58884"/>
      <c r="AK58884"/>
      <c r="AL58884"/>
      <c r="AM58884"/>
      <c r="AN58884" s="16"/>
    </row>
    <row r="58885" spans="2:40" s="5" customFormat="1" ht="17.850000000000001" customHeight="1" x14ac:dyDescent="0.4">
      <c r="B58885" s="32"/>
      <c r="AH58885"/>
      <c r="AI58885"/>
      <c r="AJ58885"/>
      <c r="AK58885"/>
      <c r="AL58885"/>
      <c r="AM58885"/>
      <c r="AN58885" s="16"/>
    </row>
    <row r="58886" spans="2:40" s="5" customFormat="1" ht="17.850000000000001" customHeight="1" x14ac:dyDescent="0.4">
      <c r="B58886" s="32"/>
      <c r="AH58886"/>
      <c r="AI58886"/>
      <c r="AJ58886"/>
      <c r="AK58886"/>
      <c r="AL58886"/>
      <c r="AM58886"/>
      <c r="AN58886" s="16"/>
    </row>
    <row r="58887" spans="2:40" s="5" customFormat="1" ht="17.850000000000001" customHeight="1" x14ac:dyDescent="0.4">
      <c r="B58887" s="32"/>
      <c r="AH58887"/>
      <c r="AI58887"/>
      <c r="AJ58887"/>
      <c r="AK58887"/>
      <c r="AL58887"/>
      <c r="AM58887"/>
      <c r="AN58887" s="16"/>
    </row>
    <row r="58888" spans="2:40" s="5" customFormat="1" ht="17.850000000000001" customHeight="1" x14ac:dyDescent="0.4">
      <c r="B58888" s="32"/>
      <c r="AH58888"/>
      <c r="AI58888"/>
      <c r="AJ58888"/>
      <c r="AK58888"/>
      <c r="AL58888"/>
      <c r="AM58888"/>
      <c r="AN58888" s="16"/>
    </row>
    <row r="58889" spans="2:40" s="5" customFormat="1" ht="17.850000000000001" customHeight="1" x14ac:dyDescent="0.4">
      <c r="B58889" s="32"/>
      <c r="AH58889"/>
      <c r="AI58889"/>
      <c r="AJ58889"/>
      <c r="AK58889"/>
      <c r="AL58889"/>
      <c r="AM58889"/>
      <c r="AN58889" s="16"/>
    </row>
    <row r="58890" spans="2:40" s="5" customFormat="1" ht="17.850000000000001" customHeight="1" x14ac:dyDescent="0.4">
      <c r="B58890" s="32"/>
      <c r="AH58890"/>
      <c r="AI58890"/>
      <c r="AJ58890"/>
      <c r="AK58890"/>
      <c r="AL58890"/>
      <c r="AM58890"/>
      <c r="AN58890" s="16"/>
    </row>
    <row r="58891" spans="2:40" s="5" customFormat="1" ht="17.850000000000001" customHeight="1" x14ac:dyDescent="0.4">
      <c r="B58891" s="32"/>
      <c r="AH58891"/>
      <c r="AI58891"/>
      <c r="AJ58891"/>
      <c r="AK58891"/>
      <c r="AL58891"/>
      <c r="AM58891"/>
      <c r="AN58891" s="16"/>
    </row>
    <row r="58892" spans="2:40" s="5" customFormat="1" ht="17.850000000000001" customHeight="1" x14ac:dyDescent="0.4">
      <c r="B58892" s="32"/>
      <c r="AH58892"/>
      <c r="AI58892"/>
      <c r="AJ58892"/>
      <c r="AK58892"/>
      <c r="AL58892"/>
      <c r="AM58892"/>
      <c r="AN58892" s="16"/>
    </row>
    <row r="58893" spans="2:40" s="5" customFormat="1" ht="17.850000000000001" customHeight="1" x14ac:dyDescent="0.4">
      <c r="B58893" s="32"/>
      <c r="AH58893"/>
      <c r="AI58893"/>
      <c r="AJ58893"/>
      <c r="AK58893"/>
      <c r="AL58893"/>
      <c r="AM58893"/>
      <c r="AN58893" s="16"/>
    </row>
    <row r="58894" spans="2:40" s="5" customFormat="1" ht="17.850000000000001" customHeight="1" x14ac:dyDescent="0.4">
      <c r="B58894" s="32"/>
      <c r="AH58894"/>
      <c r="AI58894"/>
      <c r="AJ58894"/>
      <c r="AK58894"/>
      <c r="AL58894"/>
      <c r="AM58894"/>
      <c r="AN58894" s="16"/>
    </row>
    <row r="58895" spans="2:40" s="5" customFormat="1" ht="17.850000000000001" customHeight="1" x14ac:dyDescent="0.4">
      <c r="B58895" s="32"/>
      <c r="AH58895"/>
      <c r="AI58895"/>
      <c r="AJ58895"/>
      <c r="AK58895"/>
      <c r="AL58895"/>
      <c r="AM58895"/>
      <c r="AN58895" s="16"/>
    </row>
    <row r="58896" spans="2:40" s="5" customFormat="1" ht="17.850000000000001" customHeight="1" x14ac:dyDescent="0.4">
      <c r="B58896" s="32"/>
      <c r="AH58896"/>
      <c r="AI58896"/>
      <c r="AJ58896"/>
      <c r="AK58896"/>
      <c r="AL58896"/>
      <c r="AM58896"/>
      <c r="AN58896" s="16"/>
    </row>
    <row r="58897" spans="2:40" s="5" customFormat="1" ht="17.850000000000001" customHeight="1" x14ac:dyDescent="0.4">
      <c r="B58897" s="32"/>
      <c r="AH58897"/>
      <c r="AI58897"/>
      <c r="AJ58897"/>
      <c r="AK58897"/>
      <c r="AL58897"/>
      <c r="AM58897"/>
      <c r="AN58897" s="16"/>
    </row>
    <row r="58898" spans="2:40" s="5" customFormat="1" ht="17.850000000000001" customHeight="1" x14ac:dyDescent="0.4">
      <c r="B58898" s="32"/>
      <c r="AH58898"/>
      <c r="AI58898"/>
      <c r="AJ58898"/>
      <c r="AK58898"/>
      <c r="AL58898"/>
      <c r="AM58898"/>
      <c r="AN58898" s="16"/>
    </row>
    <row r="58899" spans="2:40" s="5" customFormat="1" ht="17.850000000000001" customHeight="1" x14ac:dyDescent="0.4">
      <c r="B58899" s="32"/>
      <c r="AH58899"/>
      <c r="AI58899"/>
      <c r="AJ58899"/>
      <c r="AK58899"/>
      <c r="AL58899"/>
      <c r="AM58899"/>
      <c r="AN58899" s="16"/>
    </row>
    <row r="58900" spans="2:40" s="5" customFormat="1" ht="17.850000000000001" customHeight="1" x14ac:dyDescent="0.4">
      <c r="B58900" s="32"/>
      <c r="AH58900"/>
      <c r="AI58900"/>
      <c r="AJ58900"/>
      <c r="AK58900"/>
      <c r="AL58900"/>
      <c r="AM58900"/>
      <c r="AN58900" s="16"/>
    </row>
    <row r="58901" spans="2:40" s="5" customFormat="1" ht="17.850000000000001" customHeight="1" x14ac:dyDescent="0.4">
      <c r="B58901" s="32"/>
      <c r="AH58901"/>
      <c r="AI58901"/>
      <c r="AJ58901"/>
      <c r="AK58901"/>
      <c r="AL58901"/>
      <c r="AM58901"/>
      <c r="AN58901" s="16"/>
    </row>
    <row r="58902" spans="2:40" s="5" customFormat="1" ht="17.850000000000001" customHeight="1" x14ac:dyDescent="0.4">
      <c r="B58902" s="32"/>
      <c r="AH58902"/>
      <c r="AI58902"/>
      <c r="AJ58902"/>
      <c r="AK58902"/>
      <c r="AL58902"/>
      <c r="AM58902"/>
      <c r="AN58902" s="16"/>
    </row>
    <row r="58903" spans="2:40" s="5" customFormat="1" ht="17.850000000000001" customHeight="1" x14ac:dyDescent="0.4">
      <c r="B58903" s="32"/>
      <c r="AH58903"/>
      <c r="AI58903"/>
      <c r="AJ58903"/>
      <c r="AK58903"/>
      <c r="AL58903"/>
      <c r="AM58903"/>
      <c r="AN58903" s="16"/>
    </row>
    <row r="58904" spans="2:40" s="5" customFormat="1" ht="17.850000000000001" customHeight="1" x14ac:dyDescent="0.4">
      <c r="B58904" s="32"/>
      <c r="AH58904"/>
      <c r="AI58904"/>
      <c r="AJ58904"/>
      <c r="AK58904"/>
      <c r="AL58904"/>
      <c r="AM58904"/>
      <c r="AN58904" s="16"/>
    </row>
    <row r="58905" spans="2:40" s="5" customFormat="1" ht="17.850000000000001" customHeight="1" x14ac:dyDescent="0.4">
      <c r="B58905" s="32"/>
      <c r="AH58905"/>
      <c r="AI58905"/>
      <c r="AJ58905"/>
      <c r="AK58905"/>
      <c r="AL58905"/>
      <c r="AM58905"/>
      <c r="AN58905" s="16"/>
    </row>
    <row r="58906" spans="2:40" s="5" customFormat="1" ht="17.850000000000001" customHeight="1" x14ac:dyDescent="0.4">
      <c r="B58906" s="32"/>
      <c r="AH58906"/>
      <c r="AI58906"/>
      <c r="AJ58906"/>
      <c r="AK58906"/>
      <c r="AL58906"/>
      <c r="AM58906"/>
      <c r="AN58906" s="16"/>
    </row>
    <row r="58907" spans="2:40" s="5" customFormat="1" ht="17.850000000000001" customHeight="1" x14ac:dyDescent="0.4">
      <c r="B58907" s="32"/>
      <c r="AH58907"/>
      <c r="AI58907"/>
      <c r="AJ58907"/>
      <c r="AK58907"/>
      <c r="AL58907"/>
      <c r="AM58907"/>
      <c r="AN58907" s="16"/>
    </row>
    <row r="58908" spans="2:40" s="5" customFormat="1" ht="17.850000000000001" customHeight="1" x14ac:dyDescent="0.4">
      <c r="B58908" s="32"/>
      <c r="AH58908"/>
      <c r="AI58908"/>
      <c r="AJ58908"/>
      <c r="AK58908"/>
      <c r="AL58908"/>
      <c r="AM58908"/>
      <c r="AN58908" s="16"/>
    </row>
    <row r="58909" spans="2:40" s="5" customFormat="1" ht="17.850000000000001" customHeight="1" x14ac:dyDescent="0.4">
      <c r="B58909" s="32"/>
      <c r="AH58909"/>
      <c r="AI58909"/>
      <c r="AJ58909"/>
      <c r="AK58909"/>
      <c r="AL58909"/>
      <c r="AM58909"/>
      <c r="AN58909" s="16"/>
    </row>
    <row r="58910" spans="2:40" s="5" customFormat="1" ht="17.850000000000001" customHeight="1" x14ac:dyDescent="0.4">
      <c r="B58910" s="32"/>
      <c r="AH58910"/>
      <c r="AI58910"/>
      <c r="AJ58910"/>
      <c r="AK58910"/>
      <c r="AL58910"/>
      <c r="AM58910"/>
      <c r="AN58910" s="16"/>
    </row>
    <row r="58911" spans="2:40" s="5" customFormat="1" ht="17.850000000000001" customHeight="1" x14ac:dyDescent="0.4">
      <c r="B58911" s="32"/>
      <c r="AH58911"/>
      <c r="AI58911"/>
      <c r="AJ58911"/>
      <c r="AK58911"/>
      <c r="AL58911"/>
      <c r="AM58911"/>
      <c r="AN58911" s="16"/>
    </row>
    <row r="58912" spans="2:40" s="5" customFormat="1" ht="17.850000000000001" customHeight="1" x14ac:dyDescent="0.4">
      <c r="B58912" s="32"/>
      <c r="AH58912"/>
      <c r="AI58912"/>
      <c r="AJ58912"/>
      <c r="AK58912"/>
      <c r="AL58912"/>
      <c r="AM58912"/>
      <c r="AN58912" s="16"/>
    </row>
    <row r="58913" spans="2:40" s="5" customFormat="1" ht="17.850000000000001" customHeight="1" x14ac:dyDescent="0.4">
      <c r="B58913" s="32"/>
      <c r="AH58913"/>
      <c r="AI58913"/>
      <c r="AJ58913"/>
      <c r="AK58913"/>
      <c r="AL58913"/>
      <c r="AM58913"/>
      <c r="AN58913" s="16"/>
    </row>
    <row r="58914" spans="2:40" s="5" customFormat="1" ht="17.850000000000001" customHeight="1" x14ac:dyDescent="0.4">
      <c r="B58914" s="32"/>
      <c r="AH58914"/>
      <c r="AI58914"/>
      <c r="AJ58914"/>
      <c r="AK58914"/>
      <c r="AL58914"/>
      <c r="AM58914"/>
      <c r="AN58914" s="16"/>
    </row>
    <row r="58915" spans="2:40" s="5" customFormat="1" ht="17.850000000000001" customHeight="1" x14ac:dyDescent="0.4">
      <c r="B58915" s="32"/>
      <c r="AH58915"/>
      <c r="AI58915"/>
      <c r="AJ58915"/>
      <c r="AK58915"/>
      <c r="AL58915"/>
      <c r="AM58915"/>
      <c r="AN58915" s="16"/>
    </row>
    <row r="58916" spans="2:40" s="5" customFormat="1" ht="17.850000000000001" customHeight="1" x14ac:dyDescent="0.4">
      <c r="B58916" s="32"/>
      <c r="AH58916"/>
      <c r="AI58916"/>
      <c r="AJ58916"/>
      <c r="AK58916"/>
      <c r="AL58916"/>
      <c r="AM58916"/>
      <c r="AN58916" s="16"/>
    </row>
    <row r="58917" spans="2:40" s="5" customFormat="1" ht="17.850000000000001" customHeight="1" x14ac:dyDescent="0.4">
      <c r="B58917" s="32"/>
      <c r="AH58917"/>
      <c r="AI58917"/>
      <c r="AJ58917"/>
      <c r="AK58917"/>
      <c r="AL58917"/>
      <c r="AM58917"/>
      <c r="AN58917" s="16"/>
    </row>
    <row r="58918" spans="2:40" s="5" customFormat="1" ht="17.850000000000001" customHeight="1" x14ac:dyDescent="0.4">
      <c r="B58918" s="32"/>
      <c r="AH58918"/>
      <c r="AI58918"/>
      <c r="AJ58918"/>
      <c r="AK58918"/>
      <c r="AL58918"/>
      <c r="AM58918"/>
      <c r="AN58918" s="16"/>
    </row>
    <row r="58919" spans="2:40" s="5" customFormat="1" ht="17.850000000000001" customHeight="1" x14ac:dyDescent="0.4">
      <c r="B58919" s="32"/>
      <c r="AH58919"/>
      <c r="AI58919"/>
      <c r="AJ58919"/>
      <c r="AK58919"/>
      <c r="AL58919"/>
      <c r="AM58919"/>
      <c r="AN58919" s="16"/>
    </row>
    <row r="58920" spans="2:40" s="5" customFormat="1" ht="17.850000000000001" customHeight="1" x14ac:dyDescent="0.4">
      <c r="B58920" s="32"/>
      <c r="AH58920"/>
      <c r="AI58920"/>
      <c r="AJ58920"/>
      <c r="AK58920"/>
      <c r="AL58920"/>
      <c r="AM58920"/>
      <c r="AN58920" s="16"/>
    </row>
    <row r="58921" spans="2:40" s="5" customFormat="1" ht="17.850000000000001" customHeight="1" x14ac:dyDescent="0.4">
      <c r="B58921" s="32"/>
      <c r="AH58921"/>
      <c r="AI58921"/>
      <c r="AJ58921"/>
      <c r="AK58921"/>
      <c r="AL58921"/>
      <c r="AM58921"/>
      <c r="AN58921" s="16"/>
    </row>
    <row r="58922" spans="2:40" s="5" customFormat="1" ht="17.850000000000001" customHeight="1" x14ac:dyDescent="0.4">
      <c r="B58922" s="32"/>
      <c r="AH58922"/>
      <c r="AI58922"/>
      <c r="AJ58922"/>
      <c r="AK58922"/>
      <c r="AL58922"/>
      <c r="AM58922"/>
      <c r="AN58922" s="16"/>
    </row>
    <row r="58923" spans="2:40" s="5" customFormat="1" ht="17.850000000000001" customHeight="1" x14ac:dyDescent="0.4">
      <c r="B58923" s="32"/>
      <c r="AH58923"/>
      <c r="AI58923"/>
      <c r="AJ58923"/>
      <c r="AK58923"/>
      <c r="AL58923"/>
      <c r="AM58923"/>
      <c r="AN58923" s="16"/>
    </row>
    <row r="58924" spans="2:40" s="5" customFormat="1" ht="17.850000000000001" customHeight="1" x14ac:dyDescent="0.4">
      <c r="B58924" s="32"/>
      <c r="AH58924"/>
      <c r="AI58924"/>
      <c r="AJ58924"/>
      <c r="AK58924"/>
      <c r="AL58924"/>
      <c r="AM58924"/>
      <c r="AN58924" s="16"/>
    </row>
    <row r="58925" spans="2:40" s="5" customFormat="1" ht="17.850000000000001" customHeight="1" x14ac:dyDescent="0.4">
      <c r="B58925" s="32"/>
      <c r="AH58925"/>
      <c r="AI58925"/>
      <c r="AJ58925"/>
      <c r="AK58925"/>
      <c r="AL58925"/>
      <c r="AM58925"/>
      <c r="AN58925" s="16"/>
    </row>
    <row r="58926" spans="2:40" s="5" customFormat="1" ht="17.850000000000001" customHeight="1" x14ac:dyDescent="0.4">
      <c r="B58926" s="32"/>
      <c r="AH58926"/>
      <c r="AI58926"/>
      <c r="AJ58926"/>
      <c r="AK58926"/>
      <c r="AL58926"/>
      <c r="AM58926"/>
      <c r="AN58926" s="16"/>
    </row>
    <row r="58927" spans="2:40" s="5" customFormat="1" ht="17.850000000000001" customHeight="1" x14ac:dyDescent="0.4">
      <c r="B58927" s="32"/>
      <c r="AH58927"/>
      <c r="AI58927"/>
      <c r="AJ58927"/>
      <c r="AK58927"/>
      <c r="AL58927"/>
      <c r="AM58927"/>
      <c r="AN58927" s="16"/>
    </row>
    <row r="58928" spans="2:40" s="5" customFormat="1" ht="17.850000000000001" customHeight="1" x14ac:dyDescent="0.4">
      <c r="B58928" s="32"/>
      <c r="AH58928"/>
      <c r="AI58928"/>
      <c r="AJ58928"/>
      <c r="AK58928"/>
      <c r="AL58928"/>
      <c r="AM58928"/>
      <c r="AN58928" s="16"/>
    </row>
    <row r="58929" spans="2:40" s="5" customFormat="1" ht="17.850000000000001" customHeight="1" x14ac:dyDescent="0.4">
      <c r="B58929" s="32"/>
      <c r="AH58929"/>
      <c r="AI58929"/>
      <c r="AJ58929"/>
      <c r="AK58929"/>
      <c r="AL58929"/>
      <c r="AM58929"/>
      <c r="AN58929" s="16"/>
    </row>
    <row r="58930" spans="2:40" s="5" customFormat="1" ht="17.850000000000001" customHeight="1" x14ac:dyDescent="0.4">
      <c r="B58930" s="32"/>
      <c r="AH58930"/>
      <c r="AI58930"/>
      <c r="AJ58930"/>
      <c r="AK58930"/>
      <c r="AL58930"/>
      <c r="AM58930"/>
      <c r="AN58930" s="16"/>
    </row>
    <row r="58931" spans="2:40" s="5" customFormat="1" ht="17.850000000000001" customHeight="1" x14ac:dyDescent="0.4">
      <c r="B58931" s="32"/>
      <c r="AH58931"/>
      <c r="AI58931"/>
      <c r="AJ58931"/>
      <c r="AK58931"/>
      <c r="AL58931"/>
      <c r="AM58931"/>
      <c r="AN58931" s="16"/>
    </row>
    <row r="58932" spans="2:40" s="5" customFormat="1" ht="17.850000000000001" customHeight="1" x14ac:dyDescent="0.4">
      <c r="B58932" s="32"/>
      <c r="AH58932"/>
      <c r="AI58932"/>
      <c r="AJ58932"/>
      <c r="AK58932"/>
      <c r="AL58932"/>
      <c r="AM58932"/>
      <c r="AN58932" s="16"/>
    </row>
    <row r="58933" spans="2:40" s="5" customFormat="1" ht="17.850000000000001" customHeight="1" x14ac:dyDescent="0.4">
      <c r="B58933" s="32"/>
      <c r="AH58933"/>
      <c r="AI58933"/>
      <c r="AJ58933"/>
      <c r="AK58933"/>
      <c r="AL58933"/>
      <c r="AM58933"/>
      <c r="AN58933" s="16"/>
    </row>
    <row r="58934" spans="2:40" s="5" customFormat="1" ht="17.850000000000001" customHeight="1" x14ac:dyDescent="0.4">
      <c r="B58934" s="32"/>
      <c r="AH58934"/>
      <c r="AI58934"/>
      <c r="AJ58934"/>
      <c r="AK58934"/>
      <c r="AL58934"/>
      <c r="AM58934"/>
      <c r="AN58934" s="16"/>
    </row>
    <row r="58935" spans="2:40" s="5" customFormat="1" ht="17.850000000000001" customHeight="1" x14ac:dyDescent="0.4">
      <c r="B58935" s="32"/>
      <c r="AH58935"/>
      <c r="AI58935"/>
      <c r="AJ58935"/>
      <c r="AK58935"/>
      <c r="AL58935"/>
      <c r="AM58935"/>
      <c r="AN58935" s="16"/>
    </row>
    <row r="58936" spans="2:40" s="5" customFormat="1" ht="17.850000000000001" customHeight="1" x14ac:dyDescent="0.4">
      <c r="B58936" s="32"/>
      <c r="AH58936"/>
      <c r="AI58936"/>
      <c r="AJ58936"/>
      <c r="AK58936"/>
      <c r="AL58936"/>
      <c r="AM58936"/>
      <c r="AN58936" s="16"/>
    </row>
    <row r="58937" spans="2:40" s="5" customFormat="1" ht="17.850000000000001" customHeight="1" x14ac:dyDescent="0.4">
      <c r="B58937" s="32"/>
      <c r="AH58937"/>
      <c r="AI58937"/>
      <c r="AJ58937"/>
      <c r="AK58937"/>
      <c r="AL58937"/>
      <c r="AM58937"/>
      <c r="AN58937" s="16"/>
    </row>
    <row r="58938" spans="2:40" s="5" customFormat="1" ht="17.850000000000001" customHeight="1" x14ac:dyDescent="0.4">
      <c r="B58938" s="32"/>
      <c r="AH58938"/>
      <c r="AI58938"/>
      <c r="AJ58938"/>
      <c r="AK58938"/>
      <c r="AL58938"/>
      <c r="AM58938"/>
      <c r="AN58938" s="16"/>
    </row>
    <row r="58939" spans="2:40" s="5" customFormat="1" ht="17.850000000000001" customHeight="1" x14ac:dyDescent="0.4">
      <c r="B58939" s="32"/>
      <c r="AH58939"/>
      <c r="AI58939"/>
      <c r="AJ58939"/>
      <c r="AK58939"/>
      <c r="AL58939"/>
      <c r="AM58939"/>
      <c r="AN58939" s="16"/>
    </row>
    <row r="58940" spans="2:40" s="5" customFormat="1" ht="17.850000000000001" customHeight="1" x14ac:dyDescent="0.4">
      <c r="B58940" s="32"/>
      <c r="AH58940"/>
      <c r="AI58940"/>
      <c r="AJ58940"/>
      <c r="AK58940"/>
      <c r="AL58940"/>
      <c r="AM58940"/>
      <c r="AN58940" s="16"/>
    </row>
    <row r="58941" spans="2:40" s="5" customFormat="1" ht="17.850000000000001" customHeight="1" x14ac:dyDescent="0.4">
      <c r="B58941" s="32"/>
      <c r="AH58941"/>
      <c r="AI58941"/>
      <c r="AJ58941"/>
      <c r="AK58941"/>
      <c r="AL58941"/>
      <c r="AM58941"/>
      <c r="AN58941" s="16"/>
    </row>
    <row r="58942" spans="2:40" s="5" customFormat="1" ht="17.850000000000001" customHeight="1" x14ac:dyDescent="0.4">
      <c r="B58942" s="32"/>
      <c r="AH58942"/>
      <c r="AI58942"/>
      <c r="AJ58942"/>
      <c r="AK58942"/>
      <c r="AL58942"/>
      <c r="AM58942"/>
      <c r="AN58942" s="16"/>
    </row>
    <row r="58943" spans="2:40" s="5" customFormat="1" ht="17.850000000000001" customHeight="1" x14ac:dyDescent="0.4">
      <c r="B58943" s="32"/>
      <c r="AH58943"/>
      <c r="AI58943"/>
      <c r="AJ58943"/>
      <c r="AK58943"/>
      <c r="AL58943"/>
      <c r="AM58943"/>
      <c r="AN58943" s="16"/>
    </row>
    <row r="58944" spans="2:40" s="5" customFormat="1" ht="17.850000000000001" customHeight="1" x14ac:dyDescent="0.4">
      <c r="B58944" s="32"/>
      <c r="AH58944"/>
      <c r="AI58944"/>
      <c r="AJ58944"/>
      <c r="AK58944"/>
      <c r="AL58944"/>
      <c r="AM58944"/>
      <c r="AN58944" s="16"/>
    </row>
    <row r="58945" spans="2:40" s="5" customFormat="1" ht="17.850000000000001" customHeight="1" x14ac:dyDescent="0.4">
      <c r="B58945" s="32"/>
      <c r="AH58945"/>
      <c r="AI58945"/>
      <c r="AJ58945"/>
      <c r="AK58945"/>
      <c r="AL58945"/>
      <c r="AM58945"/>
      <c r="AN58945" s="16"/>
    </row>
    <row r="58946" spans="2:40" s="5" customFormat="1" ht="17.850000000000001" customHeight="1" x14ac:dyDescent="0.4">
      <c r="B58946" s="32"/>
      <c r="AH58946"/>
      <c r="AI58946"/>
      <c r="AJ58946"/>
      <c r="AK58946"/>
      <c r="AL58946"/>
      <c r="AM58946"/>
      <c r="AN58946" s="16"/>
    </row>
    <row r="58947" spans="2:40" s="5" customFormat="1" ht="17.850000000000001" customHeight="1" x14ac:dyDescent="0.4">
      <c r="B58947" s="32"/>
      <c r="AH58947"/>
      <c r="AI58947"/>
      <c r="AJ58947"/>
      <c r="AK58947"/>
      <c r="AL58947"/>
      <c r="AM58947"/>
      <c r="AN58947" s="16"/>
    </row>
    <row r="58948" spans="2:40" s="5" customFormat="1" ht="17.850000000000001" customHeight="1" x14ac:dyDescent="0.4">
      <c r="B58948" s="32"/>
      <c r="AH58948"/>
      <c r="AI58948"/>
      <c r="AJ58948"/>
      <c r="AK58948"/>
      <c r="AL58948"/>
      <c r="AM58948"/>
      <c r="AN58948" s="16"/>
    </row>
    <row r="58949" spans="2:40" s="5" customFormat="1" ht="17.850000000000001" customHeight="1" x14ac:dyDescent="0.4">
      <c r="B58949" s="32"/>
      <c r="AH58949"/>
      <c r="AI58949"/>
      <c r="AJ58949"/>
      <c r="AK58949"/>
      <c r="AL58949"/>
      <c r="AM58949"/>
      <c r="AN58949" s="16"/>
    </row>
    <row r="58950" spans="2:40" s="5" customFormat="1" ht="17.850000000000001" customHeight="1" x14ac:dyDescent="0.4">
      <c r="B58950" s="32"/>
      <c r="AH58950"/>
      <c r="AI58950"/>
      <c r="AJ58950"/>
      <c r="AK58950"/>
      <c r="AL58950"/>
      <c r="AM58950"/>
      <c r="AN58950" s="16"/>
    </row>
    <row r="58951" spans="2:40" s="5" customFormat="1" ht="17.850000000000001" customHeight="1" x14ac:dyDescent="0.4">
      <c r="B58951" s="32"/>
      <c r="AH58951"/>
      <c r="AI58951"/>
      <c r="AJ58951"/>
      <c r="AK58951"/>
      <c r="AL58951"/>
      <c r="AM58951"/>
      <c r="AN58951" s="16"/>
    </row>
    <row r="58952" spans="2:40" s="5" customFormat="1" ht="17.850000000000001" customHeight="1" x14ac:dyDescent="0.4">
      <c r="B58952" s="32"/>
      <c r="AH58952"/>
      <c r="AI58952"/>
      <c r="AJ58952"/>
      <c r="AK58952"/>
      <c r="AL58952"/>
      <c r="AM58952"/>
      <c r="AN58952" s="16"/>
    </row>
    <row r="58953" spans="2:40" s="5" customFormat="1" ht="17.850000000000001" customHeight="1" x14ac:dyDescent="0.4">
      <c r="B58953" s="32"/>
      <c r="AH58953"/>
      <c r="AI58953"/>
      <c r="AJ58953"/>
      <c r="AK58953"/>
      <c r="AL58953"/>
      <c r="AM58953"/>
      <c r="AN58953" s="16"/>
    </row>
    <row r="58954" spans="2:40" s="5" customFormat="1" ht="17.850000000000001" customHeight="1" x14ac:dyDescent="0.4">
      <c r="B58954" s="32"/>
      <c r="AH58954"/>
      <c r="AI58954"/>
      <c r="AJ58954"/>
      <c r="AK58954"/>
      <c r="AL58954"/>
      <c r="AM58954"/>
      <c r="AN58954" s="16"/>
    </row>
    <row r="58955" spans="2:40" s="5" customFormat="1" ht="17.850000000000001" customHeight="1" x14ac:dyDescent="0.4">
      <c r="B58955" s="32"/>
      <c r="AH58955"/>
      <c r="AI58955"/>
      <c r="AJ58955"/>
      <c r="AK58955"/>
      <c r="AL58955"/>
      <c r="AM58955"/>
      <c r="AN58955" s="16"/>
    </row>
    <row r="58956" spans="2:40" s="5" customFormat="1" ht="17.850000000000001" customHeight="1" x14ac:dyDescent="0.4">
      <c r="B58956" s="32"/>
      <c r="AH58956"/>
      <c r="AI58956"/>
      <c r="AJ58956"/>
      <c r="AK58956"/>
      <c r="AL58956"/>
      <c r="AM58956"/>
      <c r="AN58956" s="16"/>
    </row>
    <row r="58957" spans="2:40" s="5" customFormat="1" ht="17.850000000000001" customHeight="1" x14ac:dyDescent="0.4">
      <c r="B58957" s="32"/>
      <c r="AH58957"/>
      <c r="AI58957"/>
      <c r="AJ58957"/>
      <c r="AK58957"/>
      <c r="AL58957"/>
      <c r="AM58957"/>
      <c r="AN58957" s="16"/>
    </row>
    <row r="58958" spans="2:40" s="5" customFormat="1" ht="17.850000000000001" customHeight="1" x14ac:dyDescent="0.4">
      <c r="B58958" s="32"/>
      <c r="AH58958"/>
      <c r="AI58958"/>
      <c r="AJ58958"/>
      <c r="AK58958"/>
      <c r="AL58958"/>
      <c r="AM58958"/>
      <c r="AN58958" s="16"/>
    </row>
    <row r="58959" spans="2:40" s="5" customFormat="1" ht="17.850000000000001" customHeight="1" x14ac:dyDescent="0.4">
      <c r="B58959" s="32"/>
      <c r="AH58959"/>
      <c r="AI58959"/>
      <c r="AJ58959"/>
      <c r="AK58959"/>
      <c r="AL58959"/>
      <c r="AM58959"/>
      <c r="AN58959" s="16"/>
    </row>
    <row r="58960" spans="2:40" s="5" customFormat="1" ht="17.850000000000001" customHeight="1" x14ac:dyDescent="0.4">
      <c r="B58960" s="32"/>
      <c r="AH58960"/>
      <c r="AI58960"/>
      <c r="AJ58960"/>
      <c r="AK58960"/>
      <c r="AL58960"/>
      <c r="AM58960"/>
      <c r="AN58960" s="16"/>
    </row>
    <row r="58961" spans="2:40" s="5" customFormat="1" ht="17.850000000000001" customHeight="1" x14ac:dyDescent="0.4">
      <c r="B58961" s="32"/>
      <c r="AH58961"/>
      <c r="AI58961"/>
      <c r="AJ58961"/>
      <c r="AK58961"/>
      <c r="AL58961"/>
      <c r="AM58961"/>
      <c r="AN58961" s="16"/>
    </row>
    <row r="58962" spans="2:40" s="5" customFormat="1" ht="17.850000000000001" customHeight="1" x14ac:dyDescent="0.4">
      <c r="B58962" s="32"/>
      <c r="AH58962"/>
      <c r="AI58962"/>
      <c r="AJ58962"/>
      <c r="AK58962"/>
      <c r="AL58962"/>
      <c r="AM58962"/>
      <c r="AN58962" s="16"/>
    </row>
    <row r="58963" spans="2:40" s="5" customFormat="1" ht="17.850000000000001" customHeight="1" x14ac:dyDescent="0.4">
      <c r="B58963" s="32"/>
      <c r="AH58963"/>
      <c r="AI58963"/>
      <c r="AJ58963"/>
      <c r="AK58963"/>
      <c r="AL58963"/>
      <c r="AM58963"/>
      <c r="AN58963" s="16"/>
    </row>
    <row r="58964" spans="2:40" s="5" customFormat="1" ht="17.850000000000001" customHeight="1" x14ac:dyDescent="0.4">
      <c r="B58964" s="32"/>
      <c r="AH58964"/>
      <c r="AI58964"/>
      <c r="AJ58964"/>
      <c r="AK58964"/>
      <c r="AL58964"/>
      <c r="AM58964"/>
      <c r="AN58964" s="16"/>
    </row>
    <row r="58965" spans="2:40" s="5" customFormat="1" ht="17.850000000000001" customHeight="1" x14ac:dyDescent="0.4">
      <c r="B58965" s="32"/>
      <c r="AH58965"/>
      <c r="AI58965"/>
      <c r="AJ58965"/>
      <c r="AK58965"/>
      <c r="AL58965"/>
      <c r="AM58965"/>
      <c r="AN58965" s="16"/>
    </row>
    <row r="58966" spans="2:40" s="5" customFormat="1" ht="17.850000000000001" customHeight="1" x14ac:dyDescent="0.4">
      <c r="B58966" s="32"/>
      <c r="AH58966"/>
      <c r="AI58966"/>
      <c r="AJ58966"/>
      <c r="AK58966"/>
      <c r="AL58966"/>
      <c r="AM58966"/>
      <c r="AN58966" s="16"/>
    </row>
    <row r="58967" spans="2:40" s="5" customFormat="1" ht="17.850000000000001" customHeight="1" x14ac:dyDescent="0.4">
      <c r="B58967" s="32"/>
      <c r="AH58967"/>
      <c r="AI58967"/>
      <c r="AJ58967"/>
      <c r="AK58967"/>
      <c r="AL58967"/>
      <c r="AM58967"/>
      <c r="AN58967" s="16"/>
    </row>
    <row r="58968" spans="2:40" s="5" customFormat="1" ht="17.850000000000001" customHeight="1" x14ac:dyDescent="0.4">
      <c r="B58968" s="32"/>
      <c r="AH58968"/>
      <c r="AI58968"/>
      <c r="AJ58968"/>
      <c r="AK58968"/>
      <c r="AL58968"/>
      <c r="AM58968"/>
      <c r="AN58968" s="16"/>
    </row>
    <row r="58969" spans="2:40" s="5" customFormat="1" ht="17.850000000000001" customHeight="1" x14ac:dyDescent="0.4">
      <c r="B58969" s="32"/>
      <c r="AH58969"/>
      <c r="AI58969"/>
      <c r="AJ58969"/>
      <c r="AK58969"/>
      <c r="AL58969"/>
      <c r="AM58969"/>
      <c r="AN58969" s="16"/>
    </row>
    <row r="58970" spans="2:40" s="5" customFormat="1" ht="17.850000000000001" customHeight="1" x14ac:dyDescent="0.4">
      <c r="B58970" s="32"/>
      <c r="AH58970"/>
      <c r="AI58970"/>
      <c r="AJ58970"/>
      <c r="AK58970"/>
      <c r="AL58970"/>
      <c r="AM58970"/>
      <c r="AN58970" s="16"/>
    </row>
    <row r="58971" spans="2:40" s="5" customFormat="1" ht="17.850000000000001" customHeight="1" x14ac:dyDescent="0.4">
      <c r="B58971" s="32"/>
      <c r="AH58971"/>
      <c r="AI58971"/>
      <c r="AJ58971"/>
      <c r="AK58971"/>
      <c r="AL58971"/>
      <c r="AM58971"/>
      <c r="AN58971" s="16"/>
    </row>
    <row r="58972" spans="2:40" s="5" customFormat="1" ht="17.850000000000001" customHeight="1" x14ac:dyDescent="0.4">
      <c r="B58972" s="32"/>
      <c r="AH58972"/>
      <c r="AI58972"/>
      <c r="AJ58972"/>
      <c r="AK58972"/>
      <c r="AL58972"/>
      <c r="AM58972"/>
      <c r="AN58972" s="16"/>
    </row>
    <row r="58973" spans="2:40" s="5" customFormat="1" ht="17.850000000000001" customHeight="1" x14ac:dyDescent="0.4">
      <c r="B58973" s="32"/>
      <c r="AH58973"/>
      <c r="AI58973"/>
      <c r="AJ58973"/>
      <c r="AK58973"/>
      <c r="AL58973"/>
      <c r="AM58973"/>
      <c r="AN58973" s="16"/>
    </row>
    <row r="58974" spans="2:40" s="5" customFormat="1" ht="17.850000000000001" customHeight="1" x14ac:dyDescent="0.4">
      <c r="B58974" s="32"/>
      <c r="AH58974"/>
      <c r="AI58974"/>
      <c r="AJ58974"/>
      <c r="AK58974"/>
      <c r="AL58974"/>
      <c r="AM58974"/>
      <c r="AN58974" s="16"/>
    </row>
    <row r="58975" spans="2:40" s="5" customFormat="1" ht="17.850000000000001" customHeight="1" x14ac:dyDescent="0.4">
      <c r="B58975" s="32"/>
      <c r="AH58975"/>
      <c r="AI58975"/>
      <c r="AJ58975"/>
      <c r="AK58975"/>
      <c r="AL58975"/>
      <c r="AM58975"/>
      <c r="AN58975" s="16"/>
    </row>
    <row r="58976" spans="2:40" s="5" customFormat="1" ht="17.850000000000001" customHeight="1" x14ac:dyDescent="0.4">
      <c r="B58976" s="32"/>
      <c r="AH58976"/>
      <c r="AI58976"/>
      <c r="AJ58976"/>
      <c r="AK58976"/>
      <c r="AL58976"/>
      <c r="AM58976"/>
      <c r="AN58976" s="16"/>
    </row>
    <row r="58977" spans="2:40" s="5" customFormat="1" ht="17.850000000000001" customHeight="1" x14ac:dyDescent="0.4">
      <c r="B58977" s="32"/>
      <c r="AH58977"/>
      <c r="AI58977"/>
      <c r="AJ58977"/>
      <c r="AK58977"/>
      <c r="AL58977"/>
      <c r="AM58977"/>
      <c r="AN58977" s="16"/>
    </row>
    <row r="58978" spans="2:40" s="5" customFormat="1" ht="17.850000000000001" customHeight="1" x14ac:dyDescent="0.4">
      <c r="B58978" s="32"/>
      <c r="AH58978"/>
      <c r="AI58978"/>
      <c r="AJ58978"/>
      <c r="AK58978"/>
      <c r="AL58978"/>
      <c r="AM58978"/>
      <c r="AN58978" s="16"/>
    </row>
    <row r="58979" spans="2:40" s="5" customFormat="1" ht="17.850000000000001" customHeight="1" x14ac:dyDescent="0.4">
      <c r="B58979" s="32"/>
      <c r="AH58979"/>
      <c r="AI58979"/>
      <c r="AJ58979"/>
      <c r="AK58979"/>
      <c r="AL58979"/>
      <c r="AM58979"/>
      <c r="AN58979" s="16"/>
    </row>
    <row r="58980" spans="2:40" s="5" customFormat="1" ht="17.850000000000001" customHeight="1" x14ac:dyDescent="0.4">
      <c r="B58980" s="32"/>
      <c r="AH58980"/>
      <c r="AI58980"/>
      <c r="AJ58980"/>
      <c r="AK58980"/>
      <c r="AL58980"/>
      <c r="AM58980"/>
      <c r="AN58980" s="16"/>
    </row>
    <row r="58981" spans="2:40" s="5" customFormat="1" ht="17.850000000000001" customHeight="1" x14ac:dyDescent="0.4">
      <c r="B58981" s="32"/>
      <c r="AH58981"/>
      <c r="AI58981"/>
      <c r="AJ58981"/>
      <c r="AK58981"/>
      <c r="AL58981"/>
      <c r="AM58981"/>
      <c r="AN58981" s="16"/>
    </row>
    <row r="58982" spans="2:40" s="5" customFormat="1" ht="17.850000000000001" customHeight="1" x14ac:dyDescent="0.4">
      <c r="B58982" s="32"/>
      <c r="AH58982"/>
      <c r="AI58982"/>
      <c r="AJ58982"/>
      <c r="AK58982"/>
      <c r="AL58982"/>
      <c r="AM58982"/>
      <c r="AN58982" s="16"/>
    </row>
    <row r="58983" spans="2:40" s="5" customFormat="1" ht="17.850000000000001" customHeight="1" x14ac:dyDescent="0.4">
      <c r="B58983" s="32"/>
      <c r="AH58983"/>
      <c r="AI58983"/>
      <c r="AJ58983"/>
      <c r="AK58983"/>
      <c r="AL58983"/>
      <c r="AM58983"/>
      <c r="AN58983" s="16"/>
    </row>
    <row r="58984" spans="2:40" s="5" customFormat="1" ht="17.850000000000001" customHeight="1" x14ac:dyDescent="0.4">
      <c r="B58984" s="32"/>
      <c r="AH58984"/>
      <c r="AI58984"/>
      <c r="AJ58984"/>
      <c r="AK58984"/>
      <c r="AL58984"/>
      <c r="AM58984"/>
      <c r="AN58984" s="16"/>
    </row>
    <row r="58985" spans="2:40" s="5" customFormat="1" ht="17.850000000000001" customHeight="1" x14ac:dyDescent="0.4">
      <c r="B58985" s="32"/>
      <c r="AH58985"/>
      <c r="AI58985"/>
      <c r="AJ58985"/>
      <c r="AK58985"/>
      <c r="AL58985"/>
      <c r="AM58985"/>
      <c r="AN58985" s="16"/>
    </row>
    <row r="58986" spans="2:40" s="5" customFormat="1" ht="17.850000000000001" customHeight="1" x14ac:dyDescent="0.4">
      <c r="B58986" s="32"/>
      <c r="AH58986"/>
      <c r="AI58986"/>
      <c r="AJ58986"/>
      <c r="AK58986"/>
      <c r="AL58986"/>
      <c r="AM58986"/>
      <c r="AN58986" s="16"/>
    </row>
    <row r="58987" spans="2:40" s="5" customFormat="1" ht="17.850000000000001" customHeight="1" x14ac:dyDescent="0.4">
      <c r="B58987" s="32"/>
      <c r="AH58987"/>
      <c r="AI58987"/>
      <c r="AJ58987"/>
      <c r="AK58987"/>
      <c r="AL58987"/>
      <c r="AM58987"/>
      <c r="AN58987" s="16"/>
    </row>
    <row r="58988" spans="2:40" s="5" customFormat="1" ht="17.850000000000001" customHeight="1" x14ac:dyDescent="0.4">
      <c r="B58988" s="32"/>
      <c r="AH58988"/>
      <c r="AI58988"/>
      <c r="AJ58988"/>
      <c r="AK58988"/>
      <c r="AL58988"/>
      <c r="AM58988"/>
      <c r="AN58988" s="16"/>
    </row>
    <row r="58989" spans="2:40" s="5" customFormat="1" ht="17.850000000000001" customHeight="1" x14ac:dyDescent="0.4">
      <c r="B58989" s="32"/>
      <c r="AH58989"/>
      <c r="AI58989"/>
      <c r="AJ58989"/>
      <c r="AK58989"/>
      <c r="AL58989"/>
      <c r="AM58989"/>
      <c r="AN58989" s="16"/>
    </row>
    <row r="58990" spans="2:40" s="5" customFormat="1" ht="17.850000000000001" customHeight="1" x14ac:dyDescent="0.4">
      <c r="B58990" s="32"/>
      <c r="AH58990"/>
      <c r="AI58990"/>
      <c r="AJ58990"/>
      <c r="AK58990"/>
      <c r="AL58990"/>
      <c r="AM58990"/>
      <c r="AN58990" s="16"/>
    </row>
    <row r="58991" spans="2:40" s="5" customFormat="1" ht="17.850000000000001" customHeight="1" x14ac:dyDescent="0.4">
      <c r="B58991" s="32"/>
      <c r="AH58991"/>
      <c r="AI58991"/>
      <c r="AJ58991"/>
      <c r="AK58991"/>
      <c r="AL58991"/>
      <c r="AM58991"/>
      <c r="AN58991" s="16"/>
    </row>
    <row r="58992" spans="2:40" s="5" customFormat="1" ht="17.850000000000001" customHeight="1" x14ac:dyDescent="0.4">
      <c r="B58992" s="32"/>
      <c r="AH58992"/>
      <c r="AI58992"/>
      <c r="AJ58992"/>
      <c r="AK58992"/>
      <c r="AL58992"/>
      <c r="AM58992"/>
      <c r="AN58992" s="16"/>
    </row>
    <row r="58993" spans="2:40" s="5" customFormat="1" ht="17.850000000000001" customHeight="1" x14ac:dyDescent="0.4">
      <c r="B58993" s="32"/>
      <c r="AH58993"/>
      <c r="AI58993"/>
      <c r="AJ58993"/>
      <c r="AK58993"/>
      <c r="AL58993"/>
      <c r="AM58993"/>
      <c r="AN58993" s="16"/>
    </row>
    <row r="58994" spans="2:40" s="5" customFormat="1" ht="17.850000000000001" customHeight="1" x14ac:dyDescent="0.4">
      <c r="B58994" s="32"/>
      <c r="AH58994"/>
      <c r="AI58994"/>
      <c r="AJ58994"/>
      <c r="AK58994"/>
      <c r="AL58994"/>
      <c r="AM58994"/>
      <c r="AN58994" s="16"/>
    </row>
    <row r="58995" spans="2:40" s="5" customFormat="1" ht="17.850000000000001" customHeight="1" x14ac:dyDescent="0.4">
      <c r="B58995" s="32"/>
      <c r="AH58995"/>
      <c r="AI58995"/>
      <c r="AJ58995"/>
      <c r="AK58995"/>
      <c r="AL58995"/>
      <c r="AM58995"/>
      <c r="AN58995" s="16"/>
    </row>
    <row r="58996" spans="2:40" s="5" customFormat="1" ht="17.850000000000001" customHeight="1" x14ac:dyDescent="0.4">
      <c r="B58996" s="32"/>
      <c r="AH58996"/>
      <c r="AI58996"/>
      <c r="AJ58996"/>
      <c r="AK58996"/>
      <c r="AL58996"/>
      <c r="AM58996"/>
      <c r="AN58996" s="16"/>
    </row>
    <row r="58997" spans="2:40" s="5" customFormat="1" ht="17.850000000000001" customHeight="1" x14ac:dyDescent="0.4">
      <c r="B58997" s="32"/>
      <c r="AH58997"/>
      <c r="AI58997"/>
      <c r="AJ58997"/>
      <c r="AK58997"/>
      <c r="AL58997"/>
      <c r="AM58997"/>
      <c r="AN58997" s="16"/>
    </row>
    <row r="58998" spans="2:40" s="5" customFormat="1" ht="17.850000000000001" customHeight="1" x14ac:dyDescent="0.4">
      <c r="B58998" s="32"/>
      <c r="AH58998"/>
      <c r="AI58998"/>
      <c r="AJ58998"/>
      <c r="AK58998"/>
      <c r="AL58998"/>
      <c r="AM58998"/>
      <c r="AN58998" s="16"/>
    </row>
    <row r="58999" spans="2:40" s="5" customFormat="1" ht="17.850000000000001" customHeight="1" x14ac:dyDescent="0.4">
      <c r="B58999" s="32"/>
      <c r="AH58999"/>
      <c r="AI58999"/>
      <c r="AJ58999"/>
      <c r="AK58999"/>
      <c r="AL58999"/>
      <c r="AM58999"/>
      <c r="AN58999" s="16"/>
    </row>
    <row r="59000" spans="2:40" s="5" customFormat="1" ht="17.850000000000001" customHeight="1" x14ac:dyDescent="0.4">
      <c r="B59000" s="32"/>
      <c r="AH59000"/>
      <c r="AI59000"/>
      <c r="AJ59000"/>
      <c r="AK59000"/>
      <c r="AL59000"/>
      <c r="AM59000"/>
      <c r="AN59000" s="16"/>
    </row>
    <row r="59001" spans="2:40" s="5" customFormat="1" ht="17.850000000000001" customHeight="1" x14ac:dyDescent="0.4">
      <c r="B59001" s="32"/>
      <c r="AH59001"/>
      <c r="AI59001"/>
      <c r="AJ59001"/>
      <c r="AK59001"/>
      <c r="AL59001"/>
      <c r="AM59001"/>
      <c r="AN59001" s="16"/>
    </row>
    <row r="59002" spans="2:40" s="5" customFormat="1" ht="17.850000000000001" customHeight="1" x14ac:dyDescent="0.4">
      <c r="B59002" s="32"/>
      <c r="AH59002"/>
      <c r="AI59002"/>
      <c r="AJ59002"/>
      <c r="AK59002"/>
      <c r="AL59002"/>
      <c r="AM59002"/>
      <c r="AN59002" s="16"/>
    </row>
    <row r="59003" spans="2:40" s="5" customFormat="1" ht="17.850000000000001" customHeight="1" x14ac:dyDescent="0.4">
      <c r="B59003" s="32"/>
      <c r="AH59003"/>
      <c r="AI59003"/>
      <c r="AJ59003"/>
      <c r="AK59003"/>
      <c r="AL59003"/>
      <c r="AM59003"/>
      <c r="AN59003" s="16"/>
    </row>
    <row r="59004" spans="2:40" s="5" customFormat="1" ht="17.850000000000001" customHeight="1" x14ac:dyDescent="0.4">
      <c r="B59004" s="32"/>
      <c r="AH59004"/>
      <c r="AI59004"/>
      <c r="AJ59004"/>
      <c r="AK59004"/>
      <c r="AL59004"/>
      <c r="AM59004"/>
      <c r="AN59004" s="16"/>
    </row>
    <row r="59005" spans="2:40" s="5" customFormat="1" ht="17.850000000000001" customHeight="1" x14ac:dyDescent="0.4">
      <c r="B59005" s="32"/>
      <c r="AH59005"/>
      <c r="AI59005"/>
      <c r="AJ59005"/>
      <c r="AK59005"/>
      <c r="AL59005"/>
      <c r="AM59005"/>
      <c r="AN59005" s="16"/>
    </row>
    <row r="59006" spans="2:40" s="5" customFormat="1" ht="17.850000000000001" customHeight="1" x14ac:dyDescent="0.4">
      <c r="B59006" s="32"/>
      <c r="AH59006"/>
      <c r="AI59006"/>
      <c r="AJ59006"/>
      <c r="AK59006"/>
      <c r="AL59006"/>
      <c r="AM59006"/>
      <c r="AN59006" s="16"/>
    </row>
    <row r="59007" spans="2:40" s="5" customFormat="1" ht="17.850000000000001" customHeight="1" x14ac:dyDescent="0.4">
      <c r="B59007" s="32"/>
      <c r="AH59007"/>
      <c r="AI59007"/>
      <c r="AJ59007"/>
      <c r="AK59007"/>
      <c r="AL59007"/>
      <c r="AM59007"/>
      <c r="AN59007" s="16"/>
    </row>
    <row r="59008" spans="2:40" s="5" customFormat="1" ht="17.850000000000001" customHeight="1" x14ac:dyDescent="0.4">
      <c r="B59008" s="32"/>
      <c r="AH59008"/>
      <c r="AI59008"/>
      <c r="AJ59008"/>
      <c r="AK59008"/>
      <c r="AL59008"/>
      <c r="AM59008"/>
      <c r="AN59008" s="16"/>
    </row>
    <row r="59009" spans="2:40" s="5" customFormat="1" ht="17.850000000000001" customHeight="1" x14ac:dyDescent="0.4">
      <c r="B59009" s="32"/>
      <c r="AH59009"/>
      <c r="AI59009"/>
      <c r="AJ59009"/>
      <c r="AK59009"/>
      <c r="AL59009"/>
      <c r="AM59009"/>
      <c r="AN59009" s="16"/>
    </row>
    <row r="59010" spans="2:40" s="5" customFormat="1" ht="17.850000000000001" customHeight="1" x14ac:dyDescent="0.4">
      <c r="B59010" s="32"/>
      <c r="AH59010"/>
      <c r="AI59010"/>
      <c r="AJ59010"/>
      <c r="AK59010"/>
      <c r="AL59010"/>
      <c r="AM59010"/>
      <c r="AN59010" s="16"/>
    </row>
    <row r="59011" spans="2:40" s="5" customFormat="1" ht="17.850000000000001" customHeight="1" x14ac:dyDescent="0.4">
      <c r="B59011" s="32"/>
      <c r="AH59011"/>
      <c r="AI59011"/>
      <c r="AJ59011"/>
      <c r="AK59011"/>
      <c r="AL59011"/>
      <c r="AM59011"/>
      <c r="AN59011" s="16"/>
    </row>
    <row r="59012" spans="2:40" s="5" customFormat="1" ht="17.850000000000001" customHeight="1" x14ac:dyDescent="0.4">
      <c r="B59012" s="32"/>
      <c r="AH59012"/>
      <c r="AI59012"/>
      <c r="AJ59012"/>
      <c r="AK59012"/>
      <c r="AL59012"/>
      <c r="AM59012"/>
      <c r="AN59012" s="16"/>
    </row>
    <row r="59013" spans="2:40" s="5" customFormat="1" ht="17.850000000000001" customHeight="1" x14ac:dyDescent="0.4">
      <c r="B59013" s="32"/>
      <c r="AH59013"/>
      <c r="AI59013"/>
      <c r="AJ59013"/>
      <c r="AK59013"/>
      <c r="AL59013"/>
      <c r="AM59013"/>
      <c r="AN59013" s="16"/>
    </row>
    <row r="59014" spans="2:40" s="5" customFormat="1" ht="17.850000000000001" customHeight="1" x14ac:dyDescent="0.4">
      <c r="B59014" s="32"/>
      <c r="AH59014"/>
      <c r="AI59014"/>
      <c r="AJ59014"/>
      <c r="AK59014"/>
      <c r="AL59014"/>
      <c r="AM59014"/>
      <c r="AN59014" s="16"/>
    </row>
    <row r="59015" spans="2:40" s="5" customFormat="1" ht="17.850000000000001" customHeight="1" x14ac:dyDescent="0.4">
      <c r="B59015" s="32"/>
      <c r="AH59015"/>
      <c r="AI59015"/>
      <c r="AJ59015"/>
      <c r="AK59015"/>
      <c r="AL59015"/>
      <c r="AM59015"/>
      <c r="AN59015" s="16"/>
    </row>
    <row r="59016" spans="2:40" s="5" customFormat="1" ht="17.850000000000001" customHeight="1" x14ac:dyDescent="0.4">
      <c r="B59016" s="32"/>
      <c r="AH59016"/>
      <c r="AI59016"/>
      <c r="AJ59016"/>
      <c r="AK59016"/>
      <c r="AL59016"/>
      <c r="AM59016"/>
      <c r="AN59016" s="16"/>
    </row>
    <row r="59017" spans="2:40" s="5" customFormat="1" ht="17.850000000000001" customHeight="1" x14ac:dyDescent="0.4">
      <c r="B59017" s="32"/>
      <c r="AH59017"/>
      <c r="AI59017"/>
      <c r="AJ59017"/>
      <c r="AK59017"/>
      <c r="AL59017"/>
      <c r="AM59017"/>
      <c r="AN59017" s="16"/>
    </row>
    <row r="59018" spans="2:40" s="5" customFormat="1" ht="17.850000000000001" customHeight="1" x14ac:dyDescent="0.4">
      <c r="B59018" s="32"/>
      <c r="AH59018"/>
      <c r="AI59018"/>
      <c r="AJ59018"/>
      <c r="AK59018"/>
      <c r="AL59018"/>
      <c r="AM59018"/>
      <c r="AN59018" s="16"/>
    </row>
    <row r="59019" spans="2:40" s="5" customFormat="1" ht="17.850000000000001" customHeight="1" x14ac:dyDescent="0.4">
      <c r="B59019" s="32"/>
      <c r="AH59019"/>
      <c r="AI59019"/>
      <c r="AJ59019"/>
      <c r="AK59019"/>
      <c r="AL59019"/>
      <c r="AM59019"/>
      <c r="AN59019" s="16"/>
    </row>
    <row r="59020" spans="2:40" s="5" customFormat="1" ht="17.850000000000001" customHeight="1" x14ac:dyDescent="0.4">
      <c r="B59020" s="32"/>
      <c r="AH59020"/>
      <c r="AI59020"/>
      <c r="AJ59020"/>
      <c r="AK59020"/>
      <c r="AL59020"/>
      <c r="AM59020"/>
      <c r="AN59020" s="16"/>
    </row>
    <row r="59021" spans="2:40" s="5" customFormat="1" ht="17.850000000000001" customHeight="1" x14ac:dyDescent="0.4">
      <c r="B59021" s="32"/>
      <c r="AH59021"/>
      <c r="AI59021"/>
      <c r="AJ59021"/>
      <c r="AK59021"/>
      <c r="AL59021"/>
      <c r="AM59021"/>
      <c r="AN59021" s="16"/>
    </row>
    <row r="59022" spans="2:40" s="5" customFormat="1" ht="17.850000000000001" customHeight="1" x14ac:dyDescent="0.4">
      <c r="B59022" s="32"/>
      <c r="AH59022"/>
      <c r="AI59022"/>
      <c r="AJ59022"/>
      <c r="AK59022"/>
      <c r="AL59022"/>
      <c r="AM59022"/>
      <c r="AN59022" s="16"/>
    </row>
    <row r="59023" spans="2:40" s="5" customFormat="1" ht="17.850000000000001" customHeight="1" x14ac:dyDescent="0.4">
      <c r="B59023" s="32"/>
      <c r="AH59023"/>
      <c r="AI59023"/>
      <c r="AJ59023"/>
      <c r="AK59023"/>
      <c r="AL59023"/>
      <c r="AM59023"/>
      <c r="AN59023" s="16"/>
    </row>
    <row r="59024" spans="2:40" s="5" customFormat="1" ht="17.850000000000001" customHeight="1" x14ac:dyDescent="0.4">
      <c r="B59024" s="32"/>
      <c r="AH59024"/>
      <c r="AI59024"/>
      <c r="AJ59024"/>
      <c r="AK59024"/>
      <c r="AL59024"/>
      <c r="AM59024"/>
      <c r="AN59024" s="16"/>
    </row>
    <row r="59025" spans="2:40" s="5" customFormat="1" ht="17.850000000000001" customHeight="1" x14ac:dyDescent="0.4">
      <c r="B59025" s="32"/>
      <c r="AH59025"/>
      <c r="AI59025"/>
      <c r="AJ59025"/>
      <c r="AK59025"/>
      <c r="AL59025"/>
      <c r="AM59025"/>
      <c r="AN59025" s="16"/>
    </row>
    <row r="59026" spans="2:40" s="5" customFormat="1" ht="17.850000000000001" customHeight="1" x14ac:dyDescent="0.4">
      <c r="B59026" s="32"/>
      <c r="AH59026"/>
      <c r="AI59026"/>
      <c r="AJ59026"/>
      <c r="AK59026"/>
      <c r="AL59026"/>
      <c r="AM59026"/>
      <c r="AN59026" s="16"/>
    </row>
    <row r="59027" spans="2:40" s="5" customFormat="1" ht="17.850000000000001" customHeight="1" x14ac:dyDescent="0.4">
      <c r="B59027" s="32"/>
      <c r="AH59027"/>
      <c r="AI59027"/>
      <c r="AJ59027"/>
      <c r="AK59027"/>
      <c r="AL59027"/>
      <c r="AM59027"/>
      <c r="AN59027" s="16"/>
    </row>
    <row r="59028" spans="2:40" s="5" customFormat="1" ht="17.850000000000001" customHeight="1" x14ac:dyDescent="0.4">
      <c r="B59028" s="32"/>
      <c r="AH59028"/>
      <c r="AI59028"/>
      <c r="AJ59028"/>
      <c r="AK59028"/>
      <c r="AL59028"/>
      <c r="AM59028"/>
      <c r="AN59028" s="16"/>
    </row>
    <row r="59029" spans="2:40" s="5" customFormat="1" ht="17.850000000000001" customHeight="1" x14ac:dyDescent="0.4">
      <c r="B59029" s="32"/>
      <c r="AH59029"/>
      <c r="AI59029"/>
      <c r="AJ59029"/>
      <c r="AK59029"/>
      <c r="AL59029"/>
      <c r="AM59029"/>
      <c r="AN59029" s="16"/>
    </row>
    <row r="59030" spans="2:40" s="5" customFormat="1" ht="17.850000000000001" customHeight="1" x14ac:dyDescent="0.4">
      <c r="B59030" s="32"/>
      <c r="AH59030"/>
      <c r="AI59030"/>
      <c r="AJ59030"/>
      <c r="AK59030"/>
      <c r="AL59030"/>
      <c r="AM59030"/>
      <c r="AN59030" s="16"/>
    </row>
    <row r="59031" spans="2:40" s="5" customFormat="1" ht="17.850000000000001" customHeight="1" x14ac:dyDescent="0.4">
      <c r="B59031" s="32"/>
      <c r="AH59031"/>
      <c r="AI59031"/>
      <c r="AJ59031"/>
      <c r="AK59031"/>
      <c r="AL59031"/>
      <c r="AM59031"/>
      <c r="AN59031" s="16"/>
    </row>
    <row r="59032" spans="2:40" s="5" customFormat="1" ht="17.850000000000001" customHeight="1" x14ac:dyDescent="0.4">
      <c r="B59032" s="32"/>
      <c r="AH59032"/>
      <c r="AI59032"/>
      <c r="AJ59032"/>
      <c r="AK59032"/>
      <c r="AL59032"/>
      <c r="AM59032"/>
      <c r="AN59032" s="16"/>
    </row>
    <row r="59033" spans="2:40" s="5" customFormat="1" ht="17.850000000000001" customHeight="1" x14ac:dyDescent="0.4">
      <c r="B59033" s="32"/>
      <c r="AH59033"/>
      <c r="AI59033"/>
      <c r="AJ59033"/>
      <c r="AK59033"/>
      <c r="AL59033"/>
      <c r="AM59033"/>
      <c r="AN59033" s="16"/>
    </row>
    <row r="59034" spans="2:40" s="5" customFormat="1" ht="17.850000000000001" customHeight="1" x14ac:dyDescent="0.4">
      <c r="B59034" s="32"/>
      <c r="AH59034"/>
      <c r="AI59034"/>
      <c r="AJ59034"/>
      <c r="AK59034"/>
      <c r="AL59034"/>
      <c r="AM59034"/>
      <c r="AN59034" s="16"/>
    </row>
    <row r="59035" spans="2:40" s="5" customFormat="1" ht="17.850000000000001" customHeight="1" x14ac:dyDescent="0.4">
      <c r="B59035" s="32"/>
      <c r="AH59035"/>
      <c r="AI59035"/>
      <c r="AJ59035"/>
      <c r="AK59035"/>
      <c r="AL59035"/>
      <c r="AM59035"/>
      <c r="AN59035" s="16"/>
    </row>
    <row r="59036" spans="2:40" s="5" customFormat="1" ht="17.850000000000001" customHeight="1" x14ac:dyDescent="0.4">
      <c r="B59036" s="32"/>
      <c r="AH59036"/>
      <c r="AI59036"/>
      <c r="AJ59036"/>
      <c r="AK59036"/>
      <c r="AL59036"/>
      <c r="AM59036"/>
      <c r="AN59036" s="16"/>
    </row>
    <row r="59037" spans="2:40" s="5" customFormat="1" ht="17.850000000000001" customHeight="1" x14ac:dyDescent="0.4">
      <c r="B59037" s="32"/>
      <c r="AH59037"/>
      <c r="AI59037"/>
      <c r="AJ59037"/>
      <c r="AK59037"/>
      <c r="AL59037"/>
      <c r="AM59037"/>
      <c r="AN59037" s="16"/>
    </row>
    <row r="59038" spans="2:40" s="5" customFormat="1" ht="17.850000000000001" customHeight="1" x14ac:dyDescent="0.4">
      <c r="B59038" s="32"/>
      <c r="AH59038"/>
      <c r="AI59038"/>
      <c r="AJ59038"/>
      <c r="AK59038"/>
      <c r="AL59038"/>
      <c r="AM59038"/>
      <c r="AN59038" s="16"/>
    </row>
    <row r="59039" spans="2:40" s="5" customFormat="1" ht="17.850000000000001" customHeight="1" x14ac:dyDescent="0.4">
      <c r="B59039" s="32"/>
      <c r="AH59039"/>
      <c r="AI59039"/>
      <c r="AJ59039"/>
      <c r="AK59039"/>
      <c r="AL59039"/>
      <c r="AM59039"/>
      <c r="AN59039" s="16"/>
    </row>
    <row r="59040" spans="2:40" s="5" customFormat="1" ht="17.850000000000001" customHeight="1" x14ac:dyDescent="0.4">
      <c r="B59040" s="32"/>
      <c r="AH59040"/>
      <c r="AI59040"/>
      <c r="AJ59040"/>
      <c r="AK59040"/>
      <c r="AL59040"/>
      <c r="AM59040"/>
      <c r="AN59040" s="16"/>
    </row>
    <row r="59041" spans="2:40" s="5" customFormat="1" ht="17.850000000000001" customHeight="1" x14ac:dyDescent="0.4">
      <c r="B59041" s="32"/>
      <c r="AH59041"/>
      <c r="AI59041"/>
      <c r="AJ59041"/>
      <c r="AK59041"/>
      <c r="AL59041"/>
      <c r="AM59041"/>
      <c r="AN59041" s="16"/>
    </row>
    <row r="59042" spans="2:40" s="5" customFormat="1" ht="17.850000000000001" customHeight="1" x14ac:dyDescent="0.4">
      <c r="B59042" s="32"/>
      <c r="AH59042"/>
      <c r="AI59042"/>
      <c r="AJ59042"/>
      <c r="AK59042"/>
      <c r="AL59042"/>
      <c r="AM59042"/>
      <c r="AN59042" s="16"/>
    </row>
    <row r="59043" spans="2:40" s="5" customFormat="1" ht="17.850000000000001" customHeight="1" x14ac:dyDescent="0.4">
      <c r="B59043" s="32"/>
      <c r="AH59043"/>
      <c r="AI59043"/>
      <c r="AJ59043"/>
      <c r="AK59043"/>
      <c r="AL59043"/>
      <c r="AM59043"/>
      <c r="AN59043" s="16"/>
    </row>
    <row r="59044" spans="2:40" s="5" customFormat="1" ht="17.850000000000001" customHeight="1" x14ac:dyDescent="0.4">
      <c r="B59044" s="32"/>
      <c r="AH59044"/>
      <c r="AI59044"/>
      <c r="AJ59044"/>
      <c r="AK59044"/>
      <c r="AL59044"/>
      <c r="AM59044"/>
      <c r="AN59044" s="16"/>
    </row>
    <row r="59045" spans="2:40" s="5" customFormat="1" ht="17.850000000000001" customHeight="1" x14ac:dyDescent="0.4">
      <c r="B59045" s="32"/>
      <c r="AH59045"/>
      <c r="AI59045"/>
      <c r="AJ59045"/>
      <c r="AK59045"/>
      <c r="AL59045"/>
      <c r="AM59045"/>
      <c r="AN59045" s="16"/>
    </row>
    <row r="59046" spans="2:40" s="5" customFormat="1" ht="17.850000000000001" customHeight="1" x14ac:dyDescent="0.4">
      <c r="B59046" s="32"/>
      <c r="AH59046"/>
      <c r="AI59046"/>
      <c r="AJ59046"/>
      <c r="AK59046"/>
      <c r="AL59046"/>
      <c r="AM59046"/>
      <c r="AN59046" s="16"/>
    </row>
    <row r="59047" spans="2:40" s="5" customFormat="1" ht="17.850000000000001" customHeight="1" x14ac:dyDescent="0.4">
      <c r="B59047" s="32"/>
      <c r="AH59047"/>
      <c r="AI59047"/>
      <c r="AJ59047"/>
      <c r="AK59047"/>
      <c r="AL59047"/>
      <c r="AM59047"/>
      <c r="AN59047" s="16"/>
    </row>
    <row r="59048" spans="2:40" s="5" customFormat="1" ht="17.850000000000001" customHeight="1" x14ac:dyDescent="0.4">
      <c r="B59048" s="32"/>
      <c r="AH59048"/>
      <c r="AI59048"/>
      <c r="AJ59048"/>
      <c r="AK59048"/>
      <c r="AL59048"/>
      <c r="AM59048"/>
      <c r="AN59048" s="16"/>
    </row>
    <row r="59049" spans="2:40" s="5" customFormat="1" ht="17.850000000000001" customHeight="1" x14ac:dyDescent="0.4">
      <c r="B59049" s="32"/>
      <c r="AH59049"/>
      <c r="AI59049"/>
      <c r="AJ59049"/>
      <c r="AK59049"/>
      <c r="AL59049"/>
      <c r="AM59049"/>
      <c r="AN59049" s="16"/>
    </row>
    <row r="59050" spans="2:40" s="5" customFormat="1" ht="17.850000000000001" customHeight="1" x14ac:dyDescent="0.4">
      <c r="B59050" s="32"/>
      <c r="AH59050"/>
      <c r="AI59050"/>
      <c r="AJ59050"/>
      <c r="AK59050"/>
      <c r="AL59050"/>
      <c r="AM59050"/>
      <c r="AN59050" s="16"/>
    </row>
    <row r="59051" spans="2:40" s="5" customFormat="1" ht="17.850000000000001" customHeight="1" x14ac:dyDescent="0.4">
      <c r="B59051" s="32"/>
      <c r="AH59051"/>
      <c r="AI59051"/>
      <c r="AJ59051"/>
      <c r="AK59051"/>
      <c r="AL59051"/>
      <c r="AM59051"/>
      <c r="AN59051" s="16"/>
    </row>
    <row r="59052" spans="2:40" s="5" customFormat="1" ht="17.850000000000001" customHeight="1" x14ac:dyDescent="0.4">
      <c r="B59052" s="32"/>
      <c r="AH59052"/>
      <c r="AI59052"/>
      <c r="AJ59052"/>
      <c r="AK59052"/>
      <c r="AL59052"/>
      <c r="AM59052"/>
      <c r="AN59052" s="16"/>
    </row>
    <row r="59053" spans="2:40" s="5" customFormat="1" ht="17.850000000000001" customHeight="1" x14ac:dyDescent="0.4">
      <c r="B59053" s="32"/>
      <c r="AH59053"/>
      <c r="AI59053"/>
      <c r="AJ59053"/>
      <c r="AK59053"/>
      <c r="AL59053"/>
      <c r="AM59053"/>
      <c r="AN59053" s="16"/>
    </row>
    <row r="59054" spans="2:40" s="5" customFormat="1" ht="17.850000000000001" customHeight="1" x14ac:dyDescent="0.4">
      <c r="B59054" s="32"/>
      <c r="AH59054"/>
      <c r="AI59054"/>
      <c r="AJ59054"/>
      <c r="AK59054"/>
      <c r="AL59054"/>
      <c r="AM59054"/>
      <c r="AN59054" s="16"/>
    </row>
    <row r="59055" spans="2:40" s="5" customFormat="1" ht="17.850000000000001" customHeight="1" x14ac:dyDescent="0.4">
      <c r="B59055" s="32"/>
      <c r="AH59055"/>
      <c r="AI59055"/>
      <c r="AJ59055"/>
      <c r="AK59055"/>
      <c r="AL59055"/>
      <c r="AM59055"/>
      <c r="AN59055" s="16"/>
    </row>
    <row r="59056" spans="2:40" s="5" customFormat="1" ht="17.850000000000001" customHeight="1" x14ac:dyDescent="0.4">
      <c r="B59056" s="32"/>
      <c r="AH59056"/>
      <c r="AI59056"/>
      <c r="AJ59056"/>
      <c r="AK59056"/>
      <c r="AL59056"/>
      <c r="AM59056"/>
      <c r="AN59056" s="16"/>
    </row>
    <row r="59057" spans="2:40" s="5" customFormat="1" ht="17.850000000000001" customHeight="1" x14ac:dyDescent="0.4">
      <c r="B59057" s="32"/>
      <c r="AH59057"/>
      <c r="AI59057"/>
      <c r="AJ59057"/>
      <c r="AK59057"/>
      <c r="AL59057"/>
      <c r="AM59057"/>
      <c r="AN59057" s="16"/>
    </row>
    <row r="59058" spans="2:40" s="5" customFormat="1" ht="17.850000000000001" customHeight="1" x14ac:dyDescent="0.4">
      <c r="B59058" s="32"/>
      <c r="AH59058"/>
      <c r="AI59058"/>
      <c r="AJ59058"/>
      <c r="AK59058"/>
      <c r="AL59058"/>
      <c r="AM59058"/>
      <c r="AN59058" s="16"/>
    </row>
    <row r="59059" spans="2:40" s="5" customFormat="1" ht="17.850000000000001" customHeight="1" x14ac:dyDescent="0.4">
      <c r="B59059" s="32"/>
      <c r="AH59059"/>
      <c r="AI59059"/>
      <c r="AJ59059"/>
      <c r="AK59059"/>
      <c r="AL59059"/>
      <c r="AM59059"/>
      <c r="AN59059" s="16"/>
    </row>
    <row r="59060" spans="2:40" s="5" customFormat="1" ht="17.850000000000001" customHeight="1" x14ac:dyDescent="0.4">
      <c r="B59060" s="32"/>
      <c r="AH59060"/>
      <c r="AI59060"/>
      <c r="AJ59060"/>
      <c r="AK59060"/>
      <c r="AL59060"/>
      <c r="AM59060"/>
      <c r="AN59060" s="16"/>
    </row>
    <row r="59061" spans="2:40" s="5" customFormat="1" ht="17.850000000000001" customHeight="1" x14ac:dyDescent="0.4">
      <c r="B59061" s="32"/>
      <c r="AH59061"/>
      <c r="AI59061"/>
      <c r="AJ59061"/>
      <c r="AK59061"/>
      <c r="AL59061"/>
      <c r="AM59061"/>
      <c r="AN59061" s="16"/>
    </row>
    <row r="59062" spans="2:40" s="5" customFormat="1" ht="17.850000000000001" customHeight="1" x14ac:dyDescent="0.4">
      <c r="B59062" s="32"/>
      <c r="AH59062"/>
      <c r="AI59062"/>
      <c r="AJ59062"/>
      <c r="AK59062"/>
      <c r="AL59062"/>
      <c r="AM59062"/>
      <c r="AN59062" s="16"/>
    </row>
    <row r="59063" spans="2:40" s="5" customFormat="1" ht="17.850000000000001" customHeight="1" x14ac:dyDescent="0.4">
      <c r="B59063" s="32"/>
      <c r="AH59063"/>
      <c r="AI59063"/>
      <c r="AJ59063"/>
      <c r="AK59063"/>
      <c r="AL59063"/>
      <c r="AM59063"/>
      <c r="AN59063" s="16"/>
    </row>
    <row r="59064" spans="2:40" s="5" customFormat="1" ht="17.850000000000001" customHeight="1" x14ac:dyDescent="0.4">
      <c r="B59064" s="32"/>
      <c r="AH59064"/>
      <c r="AI59064"/>
      <c r="AJ59064"/>
      <c r="AK59064"/>
      <c r="AL59064"/>
      <c r="AM59064"/>
      <c r="AN59064" s="16"/>
    </row>
    <row r="59065" spans="2:40" s="5" customFormat="1" ht="17.850000000000001" customHeight="1" x14ac:dyDescent="0.4">
      <c r="B59065" s="32"/>
      <c r="AH59065"/>
      <c r="AI59065"/>
      <c r="AJ59065"/>
      <c r="AK59065"/>
      <c r="AL59065"/>
      <c r="AM59065"/>
      <c r="AN59065" s="16"/>
    </row>
    <row r="59066" spans="2:40" s="5" customFormat="1" ht="17.850000000000001" customHeight="1" x14ac:dyDescent="0.4">
      <c r="B59066" s="32"/>
      <c r="AH59066"/>
      <c r="AI59066"/>
      <c r="AJ59066"/>
      <c r="AK59066"/>
      <c r="AL59066"/>
      <c r="AM59066"/>
      <c r="AN59066" s="16"/>
    </row>
    <row r="59067" spans="2:40" s="5" customFormat="1" ht="17.850000000000001" customHeight="1" x14ac:dyDescent="0.4">
      <c r="B59067" s="32"/>
      <c r="AH59067"/>
      <c r="AI59067"/>
      <c r="AJ59067"/>
      <c r="AK59067"/>
      <c r="AL59067"/>
      <c r="AM59067"/>
      <c r="AN59067" s="16"/>
    </row>
    <row r="59068" spans="2:40" s="5" customFormat="1" ht="17.850000000000001" customHeight="1" x14ac:dyDescent="0.4">
      <c r="B59068" s="32"/>
      <c r="AH59068"/>
      <c r="AI59068"/>
      <c r="AJ59068"/>
      <c r="AK59068"/>
      <c r="AL59068"/>
      <c r="AM59068"/>
      <c r="AN59068" s="16"/>
    </row>
    <row r="59069" spans="2:40" s="5" customFormat="1" ht="17.850000000000001" customHeight="1" x14ac:dyDescent="0.4">
      <c r="B59069" s="32"/>
      <c r="AH59069"/>
      <c r="AI59069"/>
      <c r="AJ59069"/>
      <c r="AK59069"/>
      <c r="AL59069"/>
      <c r="AM59069"/>
      <c r="AN59069" s="16"/>
    </row>
    <row r="59070" spans="2:40" s="5" customFormat="1" ht="17.850000000000001" customHeight="1" x14ac:dyDescent="0.4">
      <c r="B59070" s="32"/>
      <c r="AH59070"/>
      <c r="AI59070"/>
      <c r="AJ59070"/>
      <c r="AK59070"/>
      <c r="AL59070"/>
      <c r="AM59070"/>
      <c r="AN59070" s="16"/>
    </row>
    <row r="59071" spans="2:40" s="5" customFormat="1" ht="17.850000000000001" customHeight="1" x14ac:dyDescent="0.4">
      <c r="B59071" s="32"/>
      <c r="AH59071"/>
      <c r="AI59071"/>
      <c r="AJ59071"/>
      <c r="AK59071"/>
      <c r="AL59071"/>
      <c r="AM59071"/>
      <c r="AN59071" s="16"/>
    </row>
    <row r="59072" spans="2:40" s="5" customFormat="1" ht="17.850000000000001" customHeight="1" x14ac:dyDescent="0.4">
      <c r="B59072" s="32"/>
      <c r="AH59072"/>
      <c r="AI59072"/>
      <c r="AJ59072"/>
      <c r="AK59072"/>
      <c r="AL59072"/>
      <c r="AM59072"/>
      <c r="AN59072" s="16"/>
    </row>
    <row r="59073" spans="2:40" s="5" customFormat="1" ht="17.850000000000001" customHeight="1" x14ac:dyDescent="0.4">
      <c r="B59073" s="32"/>
      <c r="AH59073"/>
      <c r="AI59073"/>
      <c r="AJ59073"/>
      <c r="AK59073"/>
      <c r="AL59073"/>
      <c r="AM59073"/>
      <c r="AN59073" s="16"/>
    </row>
    <row r="59074" spans="2:40" s="5" customFormat="1" ht="17.850000000000001" customHeight="1" x14ac:dyDescent="0.4">
      <c r="B59074" s="32"/>
      <c r="AH59074"/>
      <c r="AI59074"/>
      <c r="AJ59074"/>
      <c r="AK59074"/>
      <c r="AL59074"/>
      <c r="AM59074"/>
      <c r="AN59074" s="16"/>
    </row>
    <row r="59075" spans="2:40" s="5" customFormat="1" ht="17.850000000000001" customHeight="1" x14ac:dyDescent="0.4">
      <c r="B59075" s="32"/>
      <c r="AH59075"/>
      <c r="AI59075"/>
      <c r="AJ59075"/>
      <c r="AK59075"/>
      <c r="AL59075"/>
      <c r="AM59075"/>
      <c r="AN59075" s="16"/>
    </row>
    <row r="59076" spans="2:40" s="5" customFormat="1" ht="17.850000000000001" customHeight="1" x14ac:dyDescent="0.4">
      <c r="B59076" s="32"/>
      <c r="AH59076"/>
      <c r="AI59076"/>
      <c r="AJ59076"/>
      <c r="AK59076"/>
      <c r="AL59076"/>
      <c r="AM59076"/>
      <c r="AN59076" s="16"/>
    </row>
    <row r="59077" spans="2:40" s="5" customFormat="1" ht="17.850000000000001" customHeight="1" x14ac:dyDescent="0.4">
      <c r="B59077" s="32"/>
      <c r="AH59077"/>
      <c r="AI59077"/>
      <c r="AJ59077"/>
      <c r="AK59077"/>
      <c r="AL59077"/>
      <c r="AM59077"/>
      <c r="AN59077" s="16"/>
    </row>
    <row r="59078" spans="2:40" s="5" customFormat="1" ht="17.850000000000001" customHeight="1" x14ac:dyDescent="0.4">
      <c r="B59078" s="32"/>
      <c r="AH59078"/>
      <c r="AI59078"/>
      <c r="AJ59078"/>
      <c r="AK59078"/>
      <c r="AL59078"/>
      <c r="AM59078"/>
      <c r="AN59078" s="16"/>
    </row>
    <row r="59079" spans="2:40" s="5" customFormat="1" ht="17.850000000000001" customHeight="1" x14ac:dyDescent="0.4">
      <c r="B59079" s="32"/>
      <c r="AH59079"/>
      <c r="AI59079"/>
      <c r="AJ59079"/>
      <c r="AK59079"/>
      <c r="AL59079"/>
      <c r="AM59079"/>
      <c r="AN59079" s="16"/>
    </row>
    <row r="59080" spans="2:40" s="5" customFormat="1" ht="17.850000000000001" customHeight="1" x14ac:dyDescent="0.4">
      <c r="B59080" s="32"/>
      <c r="AH59080"/>
      <c r="AI59080"/>
      <c r="AJ59080"/>
      <c r="AK59080"/>
      <c r="AL59080"/>
      <c r="AM59080"/>
      <c r="AN59080" s="16"/>
    </row>
    <row r="59081" spans="2:40" s="5" customFormat="1" ht="17.850000000000001" customHeight="1" x14ac:dyDescent="0.4">
      <c r="B59081" s="32"/>
      <c r="AH59081"/>
      <c r="AI59081"/>
      <c r="AJ59081"/>
      <c r="AK59081"/>
      <c r="AL59081"/>
      <c r="AM59081"/>
      <c r="AN59081" s="16"/>
    </row>
    <row r="59082" spans="2:40" s="5" customFormat="1" ht="17.850000000000001" customHeight="1" x14ac:dyDescent="0.4">
      <c r="B59082" s="32"/>
      <c r="AH59082"/>
      <c r="AI59082"/>
      <c r="AJ59082"/>
      <c r="AK59082"/>
      <c r="AL59082"/>
      <c r="AM59082"/>
      <c r="AN59082" s="16"/>
    </row>
    <row r="59083" spans="2:40" s="5" customFormat="1" ht="17.850000000000001" customHeight="1" x14ac:dyDescent="0.4">
      <c r="B59083" s="32"/>
      <c r="AH59083"/>
      <c r="AI59083"/>
      <c r="AJ59083"/>
      <c r="AK59083"/>
      <c r="AL59083"/>
      <c r="AM59083"/>
      <c r="AN59083" s="16"/>
    </row>
    <row r="59084" spans="2:40" s="5" customFormat="1" ht="17.850000000000001" customHeight="1" x14ac:dyDescent="0.4">
      <c r="B59084" s="32"/>
      <c r="AH59084"/>
      <c r="AI59084"/>
      <c r="AJ59084"/>
      <c r="AK59084"/>
      <c r="AL59084"/>
      <c r="AM59084"/>
      <c r="AN59084" s="16"/>
    </row>
    <row r="59085" spans="2:40" s="5" customFormat="1" ht="17.850000000000001" customHeight="1" x14ac:dyDescent="0.4">
      <c r="B59085" s="32"/>
      <c r="AH59085"/>
      <c r="AI59085"/>
      <c r="AJ59085"/>
      <c r="AK59085"/>
      <c r="AL59085"/>
      <c r="AM59085"/>
      <c r="AN59085" s="16"/>
    </row>
    <row r="59086" spans="2:40" s="5" customFormat="1" ht="17.850000000000001" customHeight="1" x14ac:dyDescent="0.4">
      <c r="B59086" s="32"/>
      <c r="AH59086"/>
      <c r="AI59086"/>
      <c r="AJ59086"/>
      <c r="AK59086"/>
      <c r="AL59086"/>
      <c r="AM59086"/>
      <c r="AN59086" s="16"/>
    </row>
    <row r="59087" spans="2:40" s="5" customFormat="1" ht="17.850000000000001" customHeight="1" x14ac:dyDescent="0.4">
      <c r="B59087" s="32"/>
      <c r="AH59087"/>
      <c r="AI59087"/>
      <c r="AJ59087"/>
      <c r="AK59087"/>
      <c r="AL59087"/>
      <c r="AM59087"/>
      <c r="AN59087" s="16"/>
    </row>
    <row r="59088" spans="2:40" s="5" customFormat="1" ht="17.850000000000001" customHeight="1" x14ac:dyDescent="0.4">
      <c r="B59088" s="32"/>
      <c r="AH59088"/>
      <c r="AI59088"/>
      <c r="AJ59088"/>
      <c r="AK59088"/>
      <c r="AL59088"/>
      <c r="AM59088"/>
      <c r="AN59088" s="16"/>
    </row>
    <row r="59089" spans="2:40" s="5" customFormat="1" ht="17.850000000000001" customHeight="1" x14ac:dyDescent="0.4">
      <c r="B59089" s="32"/>
      <c r="AH59089"/>
      <c r="AI59089"/>
      <c r="AJ59089"/>
      <c r="AK59089"/>
      <c r="AL59089"/>
      <c r="AM59089"/>
      <c r="AN59089" s="16"/>
    </row>
    <row r="59090" spans="2:40" s="5" customFormat="1" ht="17.850000000000001" customHeight="1" x14ac:dyDescent="0.4">
      <c r="B59090" s="32"/>
      <c r="AH59090"/>
      <c r="AI59090"/>
      <c r="AJ59090"/>
      <c r="AK59090"/>
      <c r="AL59090"/>
      <c r="AM59090"/>
      <c r="AN59090" s="16"/>
    </row>
    <row r="59091" spans="2:40" s="5" customFormat="1" ht="17.850000000000001" customHeight="1" x14ac:dyDescent="0.4">
      <c r="B59091" s="32"/>
      <c r="AH59091"/>
      <c r="AI59091"/>
      <c r="AJ59091"/>
      <c r="AK59091"/>
      <c r="AL59091"/>
      <c r="AM59091"/>
      <c r="AN59091" s="16"/>
    </row>
    <row r="59092" spans="2:40" s="5" customFormat="1" ht="17.850000000000001" customHeight="1" x14ac:dyDescent="0.4">
      <c r="B59092" s="32"/>
      <c r="AH59092"/>
      <c r="AI59092"/>
      <c r="AJ59092"/>
      <c r="AK59092"/>
      <c r="AL59092"/>
      <c r="AM59092"/>
      <c r="AN59092" s="16"/>
    </row>
    <row r="59093" spans="2:40" s="5" customFormat="1" ht="17.850000000000001" customHeight="1" x14ac:dyDescent="0.4">
      <c r="B59093" s="32"/>
      <c r="AH59093"/>
      <c r="AI59093"/>
      <c r="AJ59093"/>
      <c r="AK59093"/>
      <c r="AL59093"/>
      <c r="AM59093"/>
      <c r="AN59093" s="16"/>
    </row>
    <row r="59094" spans="2:40" s="5" customFormat="1" ht="17.850000000000001" customHeight="1" x14ac:dyDescent="0.4">
      <c r="B59094" s="32"/>
      <c r="AH59094"/>
      <c r="AI59094"/>
      <c r="AJ59094"/>
      <c r="AK59094"/>
      <c r="AL59094"/>
      <c r="AM59094"/>
      <c r="AN59094" s="16"/>
    </row>
    <row r="59095" spans="2:40" s="5" customFormat="1" ht="17.850000000000001" customHeight="1" x14ac:dyDescent="0.4">
      <c r="B59095" s="32"/>
      <c r="AH59095"/>
      <c r="AI59095"/>
      <c r="AJ59095"/>
      <c r="AK59095"/>
      <c r="AL59095"/>
      <c r="AM59095"/>
      <c r="AN59095" s="16"/>
    </row>
    <row r="59096" spans="2:40" s="5" customFormat="1" ht="17.850000000000001" customHeight="1" x14ac:dyDescent="0.4">
      <c r="B59096" s="32"/>
      <c r="AH59096"/>
      <c r="AI59096"/>
      <c r="AJ59096"/>
      <c r="AK59096"/>
      <c r="AL59096"/>
      <c r="AM59096"/>
      <c r="AN59096" s="16"/>
    </row>
    <row r="59097" spans="2:40" s="5" customFormat="1" ht="17.850000000000001" customHeight="1" x14ac:dyDescent="0.4">
      <c r="B59097" s="32"/>
      <c r="AH59097"/>
      <c r="AI59097"/>
      <c r="AJ59097"/>
      <c r="AK59097"/>
      <c r="AL59097"/>
      <c r="AM59097"/>
      <c r="AN59097" s="16"/>
    </row>
    <row r="59098" spans="2:40" s="5" customFormat="1" ht="17.850000000000001" customHeight="1" x14ac:dyDescent="0.4">
      <c r="B59098" s="32"/>
      <c r="AH59098"/>
      <c r="AI59098"/>
      <c r="AJ59098"/>
      <c r="AK59098"/>
      <c r="AL59098"/>
      <c r="AM59098"/>
      <c r="AN59098" s="16"/>
    </row>
    <row r="59099" spans="2:40" s="5" customFormat="1" ht="17.850000000000001" customHeight="1" x14ac:dyDescent="0.4">
      <c r="B59099" s="32"/>
      <c r="AH59099"/>
      <c r="AI59099"/>
      <c r="AJ59099"/>
      <c r="AK59099"/>
      <c r="AL59099"/>
      <c r="AM59099"/>
      <c r="AN59099" s="16"/>
    </row>
    <row r="59100" spans="2:40" s="5" customFormat="1" ht="17.850000000000001" customHeight="1" x14ac:dyDescent="0.4">
      <c r="B59100" s="32"/>
      <c r="AH59100"/>
      <c r="AI59100"/>
      <c r="AJ59100"/>
      <c r="AK59100"/>
      <c r="AL59100"/>
      <c r="AM59100"/>
      <c r="AN59100" s="16"/>
    </row>
    <row r="59101" spans="2:40" s="5" customFormat="1" ht="17.850000000000001" customHeight="1" x14ac:dyDescent="0.4">
      <c r="B59101" s="32"/>
      <c r="AH59101"/>
      <c r="AI59101"/>
      <c r="AJ59101"/>
      <c r="AK59101"/>
      <c r="AL59101"/>
      <c r="AM59101"/>
      <c r="AN59101" s="16"/>
    </row>
    <row r="59102" spans="2:40" s="5" customFormat="1" ht="17.850000000000001" customHeight="1" x14ac:dyDescent="0.4">
      <c r="B59102" s="32"/>
      <c r="AH59102"/>
      <c r="AI59102"/>
      <c r="AJ59102"/>
      <c r="AK59102"/>
      <c r="AL59102"/>
      <c r="AM59102"/>
      <c r="AN59102" s="16"/>
    </row>
    <row r="59103" spans="2:40" s="5" customFormat="1" ht="17.850000000000001" customHeight="1" x14ac:dyDescent="0.4">
      <c r="B59103" s="32"/>
      <c r="AH59103"/>
      <c r="AI59103"/>
      <c r="AJ59103"/>
      <c r="AK59103"/>
      <c r="AL59103"/>
      <c r="AM59103"/>
      <c r="AN59103" s="16"/>
    </row>
    <row r="59104" spans="2:40" s="5" customFormat="1" ht="17.850000000000001" customHeight="1" x14ac:dyDescent="0.4">
      <c r="B59104" s="32"/>
      <c r="AH59104"/>
      <c r="AI59104"/>
      <c r="AJ59104"/>
      <c r="AK59104"/>
      <c r="AL59104"/>
      <c r="AM59104"/>
      <c r="AN59104" s="16"/>
    </row>
    <row r="59105" spans="2:40" s="5" customFormat="1" ht="17.850000000000001" customHeight="1" x14ac:dyDescent="0.4">
      <c r="B59105" s="32"/>
      <c r="AH59105"/>
      <c r="AI59105"/>
      <c r="AJ59105"/>
      <c r="AK59105"/>
      <c r="AL59105"/>
      <c r="AM59105"/>
      <c r="AN59105" s="16"/>
    </row>
    <row r="59106" spans="2:40" s="5" customFormat="1" ht="17.850000000000001" customHeight="1" x14ac:dyDescent="0.4">
      <c r="B59106" s="32"/>
      <c r="AH59106"/>
      <c r="AI59106"/>
      <c r="AJ59106"/>
      <c r="AK59106"/>
      <c r="AL59106"/>
      <c r="AM59106"/>
      <c r="AN59106" s="16"/>
    </row>
    <row r="59107" spans="2:40" s="5" customFormat="1" ht="17.850000000000001" customHeight="1" x14ac:dyDescent="0.4">
      <c r="B59107" s="32"/>
      <c r="AH59107"/>
      <c r="AI59107"/>
      <c r="AJ59107"/>
      <c r="AK59107"/>
      <c r="AL59107"/>
      <c r="AM59107"/>
      <c r="AN59107" s="16"/>
    </row>
    <row r="59108" spans="2:40" s="5" customFormat="1" ht="17.850000000000001" customHeight="1" x14ac:dyDescent="0.4">
      <c r="B59108" s="32"/>
      <c r="AH59108"/>
      <c r="AI59108"/>
      <c r="AJ59108"/>
      <c r="AK59108"/>
      <c r="AL59108"/>
      <c r="AM59108"/>
      <c r="AN59108" s="16"/>
    </row>
    <row r="59109" spans="2:40" s="5" customFormat="1" ht="17.850000000000001" customHeight="1" x14ac:dyDescent="0.4">
      <c r="B59109" s="32"/>
      <c r="AH59109"/>
      <c r="AI59109"/>
      <c r="AJ59109"/>
      <c r="AK59109"/>
      <c r="AL59109"/>
      <c r="AM59109"/>
      <c r="AN59109" s="16"/>
    </row>
    <row r="59110" spans="2:40" s="5" customFormat="1" ht="17.850000000000001" customHeight="1" x14ac:dyDescent="0.4">
      <c r="B59110" s="32"/>
      <c r="AH59110"/>
      <c r="AI59110"/>
      <c r="AJ59110"/>
      <c r="AK59110"/>
      <c r="AL59110"/>
      <c r="AM59110"/>
      <c r="AN59110" s="16"/>
    </row>
    <row r="59111" spans="2:40" s="5" customFormat="1" ht="17.850000000000001" customHeight="1" x14ac:dyDescent="0.4">
      <c r="B59111" s="32"/>
      <c r="AH59111"/>
      <c r="AI59111"/>
      <c r="AJ59111"/>
      <c r="AK59111"/>
      <c r="AL59111"/>
      <c r="AM59111"/>
      <c r="AN59111" s="16"/>
    </row>
    <row r="59112" spans="2:40" s="5" customFormat="1" ht="17.850000000000001" customHeight="1" x14ac:dyDescent="0.4">
      <c r="B59112" s="32"/>
      <c r="AH59112"/>
      <c r="AI59112"/>
      <c r="AJ59112"/>
      <c r="AK59112"/>
      <c r="AL59112"/>
      <c r="AM59112"/>
      <c r="AN59112" s="16"/>
    </row>
    <row r="59113" spans="2:40" s="5" customFormat="1" ht="17.850000000000001" customHeight="1" x14ac:dyDescent="0.4">
      <c r="B59113" s="32"/>
      <c r="AH59113"/>
      <c r="AI59113"/>
      <c r="AJ59113"/>
      <c r="AK59113"/>
      <c r="AL59113"/>
      <c r="AM59113"/>
      <c r="AN59113" s="16"/>
    </row>
    <row r="59114" spans="2:40" s="5" customFormat="1" ht="17.850000000000001" customHeight="1" x14ac:dyDescent="0.4">
      <c r="B59114" s="32"/>
      <c r="AH59114"/>
      <c r="AI59114"/>
      <c r="AJ59114"/>
      <c r="AK59114"/>
      <c r="AL59114"/>
      <c r="AM59114"/>
      <c r="AN59114" s="16"/>
    </row>
    <row r="59115" spans="2:40" s="5" customFormat="1" ht="17.850000000000001" customHeight="1" x14ac:dyDescent="0.4">
      <c r="B59115" s="32"/>
      <c r="AH59115"/>
      <c r="AI59115"/>
      <c r="AJ59115"/>
      <c r="AK59115"/>
      <c r="AL59115"/>
      <c r="AM59115"/>
      <c r="AN59115" s="16"/>
    </row>
    <row r="59116" spans="2:40" s="5" customFormat="1" ht="17.850000000000001" customHeight="1" x14ac:dyDescent="0.4">
      <c r="B59116" s="32"/>
      <c r="AH59116"/>
      <c r="AI59116"/>
      <c r="AJ59116"/>
      <c r="AK59116"/>
      <c r="AL59116"/>
      <c r="AM59116"/>
      <c r="AN59116" s="16"/>
    </row>
    <row r="59117" spans="2:40" s="5" customFormat="1" ht="17.850000000000001" customHeight="1" x14ac:dyDescent="0.4">
      <c r="B59117" s="32"/>
      <c r="AH59117"/>
      <c r="AI59117"/>
      <c r="AJ59117"/>
      <c r="AK59117"/>
      <c r="AL59117"/>
      <c r="AM59117"/>
      <c r="AN59117" s="16"/>
    </row>
    <row r="59118" spans="2:40" s="5" customFormat="1" ht="17.850000000000001" customHeight="1" x14ac:dyDescent="0.4">
      <c r="B59118" s="32"/>
      <c r="AH59118"/>
      <c r="AI59118"/>
      <c r="AJ59118"/>
      <c r="AK59118"/>
      <c r="AL59118"/>
      <c r="AM59118"/>
      <c r="AN59118" s="16"/>
    </row>
    <row r="59119" spans="2:40" s="5" customFormat="1" ht="17.850000000000001" customHeight="1" x14ac:dyDescent="0.4">
      <c r="B59119" s="32"/>
      <c r="AH59119"/>
      <c r="AI59119"/>
      <c r="AJ59119"/>
      <c r="AK59119"/>
      <c r="AL59119"/>
      <c r="AM59119"/>
      <c r="AN59119" s="16"/>
    </row>
    <row r="59120" spans="2:40" s="5" customFormat="1" ht="17.850000000000001" customHeight="1" x14ac:dyDescent="0.4">
      <c r="B59120" s="32"/>
      <c r="AH59120"/>
      <c r="AI59120"/>
      <c r="AJ59120"/>
      <c r="AK59120"/>
      <c r="AL59120"/>
      <c r="AM59120"/>
      <c r="AN59120" s="16"/>
    </row>
    <row r="59121" spans="2:40" s="5" customFormat="1" ht="17.850000000000001" customHeight="1" x14ac:dyDescent="0.4">
      <c r="B59121" s="32"/>
      <c r="AH59121"/>
      <c r="AI59121"/>
      <c r="AJ59121"/>
      <c r="AK59121"/>
      <c r="AL59121"/>
      <c r="AM59121"/>
      <c r="AN59121" s="16"/>
    </row>
    <row r="59122" spans="2:40" s="5" customFormat="1" ht="17.850000000000001" customHeight="1" x14ac:dyDescent="0.4">
      <c r="B59122" s="32"/>
      <c r="AH59122"/>
      <c r="AI59122"/>
      <c r="AJ59122"/>
      <c r="AK59122"/>
      <c r="AL59122"/>
      <c r="AM59122"/>
      <c r="AN59122" s="16"/>
    </row>
    <row r="59123" spans="2:40" s="5" customFormat="1" ht="17.850000000000001" customHeight="1" x14ac:dyDescent="0.4">
      <c r="B59123" s="32"/>
      <c r="AH59123"/>
      <c r="AI59123"/>
      <c r="AJ59123"/>
      <c r="AK59123"/>
      <c r="AL59123"/>
      <c r="AM59123"/>
      <c r="AN59123" s="16"/>
    </row>
    <row r="59124" spans="2:40" s="5" customFormat="1" ht="17.850000000000001" customHeight="1" x14ac:dyDescent="0.4">
      <c r="B59124" s="32"/>
      <c r="AH59124"/>
      <c r="AI59124"/>
      <c r="AJ59124"/>
      <c r="AK59124"/>
      <c r="AL59124"/>
      <c r="AM59124"/>
      <c r="AN59124" s="16"/>
    </row>
    <row r="59125" spans="2:40" s="5" customFormat="1" ht="17.850000000000001" customHeight="1" x14ac:dyDescent="0.4">
      <c r="B59125" s="32"/>
      <c r="AH59125"/>
      <c r="AI59125"/>
      <c r="AJ59125"/>
      <c r="AK59125"/>
      <c r="AL59125"/>
      <c r="AM59125"/>
      <c r="AN59125" s="16"/>
    </row>
    <row r="59126" spans="2:40" s="5" customFormat="1" ht="17.850000000000001" customHeight="1" x14ac:dyDescent="0.4">
      <c r="B59126" s="32"/>
      <c r="AH59126"/>
      <c r="AI59126"/>
      <c r="AJ59126"/>
      <c r="AK59126"/>
      <c r="AL59126"/>
      <c r="AM59126"/>
      <c r="AN59126" s="16"/>
    </row>
    <row r="59127" spans="2:40" s="5" customFormat="1" ht="17.850000000000001" customHeight="1" x14ac:dyDescent="0.4">
      <c r="B59127" s="32"/>
      <c r="AH59127"/>
      <c r="AI59127"/>
      <c r="AJ59127"/>
      <c r="AK59127"/>
      <c r="AL59127"/>
      <c r="AM59127"/>
      <c r="AN59127" s="16"/>
    </row>
    <row r="59128" spans="2:40" s="5" customFormat="1" ht="17.850000000000001" customHeight="1" x14ac:dyDescent="0.4">
      <c r="B59128" s="32"/>
      <c r="AH59128"/>
      <c r="AI59128"/>
      <c r="AJ59128"/>
      <c r="AK59128"/>
      <c r="AL59128"/>
      <c r="AM59128"/>
      <c r="AN59128" s="16"/>
    </row>
    <row r="59129" spans="2:40" s="5" customFormat="1" ht="17.850000000000001" customHeight="1" x14ac:dyDescent="0.4">
      <c r="B59129" s="32"/>
      <c r="AH59129"/>
      <c r="AI59129"/>
      <c r="AJ59129"/>
      <c r="AK59129"/>
      <c r="AL59129"/>
      <c r="AM59129"/>
      <c r="AN59129" s="16"/>
    </row>
    <row r="59130" spans="2:40" s="5" customFormat="1" ht="17.850000000000001" customHeight="1" x14ac:dyDescent="0.4">
      <c r="B59130" s="32"/>
      <c r="AH59130"/>
      <c r="AI59130"/>
      <c r="AJ59130"/>
      <c r="AK59130"/>
      <c r="AL59130"/>
      <c r="AM59130"/>
      <c r="AN59130" s="16"/>
    </row>
    <row r="59131" spans="2:40" s="5" customFormat="1" ht="17.850000000000001" customHeight="1" x14ac:dyDescent="0.4">
      <c r="B59131" s="32"/>
      <c r="AH59131"/>
      <c r="AI59131"/>
      <c r="AJ59131"/>
      <c r="AK59131"/>
      <c r="AL59131"/>
      <c r="AM59131"/>
      <c r="AN59131" s="16"/>
    </row>
    <row r="59132" spans="2:40" s="5" customFormat="1" ht="17.850000000000001" customHeight="1" x14ac:dyDescent="0.4">
      <c r="B59132" s="32"/>
      <c r="AH59132"/>
      <c r="AI59132"/>
      <c r="AJ59132"/>
      <c r="AK59132"/>
      <c r="AL59132"/>
      <c r="AM59132"/>
      <c r="AN59132" s="16"/>
    </row>
    <row r="59133" spans="2:40" s="5" customFormat="1" ht="17.850000000000001" customHeight="1" x14ac:dyDescent="0.4">
      <c r="B59133" s="32"/>
      <c r="AH59133"/>
      <c r="AI59133"/>
      <c r="AJ59133"/>
      <c r="AK59133"/>
      <c r="AL59133"/>
      <c r="AM59133"/>
      <c r="AN59133" s="16"/>
    </row>
    <row r="59134" spans="2:40" s="5" customFormat="1" ht="17.850000000000001" customHeight="1" x14ac:dyDescent="0.4">
      <c r="B59134" s="32"/>
      <c r="AH59134"/>
      <c r="AI59134"/>
      <c r="AJ59134"/>
      <c r="AK59134"/>
      <c r="AL59134"/>
      <c r="AM59134"/>
      <c r="AN59134" s="16"/>
    </row>
    <row r="59135" spans="2:40" s="5" customFormat="1" ht="17.850000000000001" customHeight="1" x14ac:dyDescent="0.4">
      <c r="B59135" s="32"/>
      <c r="AH59135"/>
      <c r="AI59135"/>
      <c r="AJ59135"/>
      <c r="AK59135"/>
      <c r="AL59135"/>
      <c r="AM59135"/>
      <c r="AN59135" s="16"/>
    </row>
    <row r="59136" spans="2:40" s="5" customFormat="1" ht="17.850000000000001" customHeight="1" x14ac:dyDescent="0.4">
      <c r="B59136" s="32"/>
      <c r="AH59136"/>
      <c r="AI59136"/>
      <c r="AJ59136"/>
      <c r="AK59136"/>
      <c r="AL59136"/>
      <c r="AM59136"/>
      <c r="AN59136" s="16"/>
    </row>
    <row r="59137" spans="2:40" s="5" customFormat="1" ht="17.850000000000001" customHeight="1" x14ac:dyDescent="0.4">
      <c r="B59137" s="32"/>
      <c r="AH59137"/>
      <c r="AI59137"/>
      <c r="AJ59137"/>
      <c r="AK59137"/>
      <c r="AL59137"/>
      <c r="AM59137"/>
      <c r="AN59137" s="16"/>
    </row>
    <row r="59138" spans="2:40" s="5" customFormat="1" ht="17.850000000000001" customHeight="1" x14ac:dyDescent="0.4">
      <c r="B59138" s="32"/>
      <c r="AH59138"/>
      <c r="AI59138"/>
      <c r="AJ59138"/>
      <c r="AK59138"/>
      <c r="AL59138"/>
      <c r="AM59138"/>
      <c r="AN59138" s="16"/>
    </row>
    <row r="59139" spans="2:40" s="5" customFormat="1" ht="17.850000000000001" customHeight="1" x14ac:dyDescent="0.4">
      <c r="B59139" s="32"/>
      <c r="AH59139"/>
      <c r="AI59139"/>
      <c r="AJ59139"/>
      <c r="AK59139"/>
      <c r="AL59139"/>
      <c r="AM59139"/>
      <c r="AN59139" s="16"/>
    </row>
    <row r="59140" spans="2:40" s="5" customFormat="1" ht="17.850000000000001" customHeight="1" x14ac:dyDescent="0.4">
      <c r="B59140" s="32"/>
      <c r="AH59140"/>
      <c r="AI59140"/>
      <c r="AJ59140"/>
      <c r="AK59140"/>
      <c r="AL59140"/>
      <c r="AM59140"/>
      <c r="AN59140" s="16"/>
    </row>
    <row r="59141" spans="2:40" s="5" customFormat="1" ht="17.850000000000001" customHeight="1" x14ac:dyDescent="0.4">
      <c r="B59141" s="32"/>
      <c r="AH59141"/>
      <c r="AI59141"/>
      <c r="AJ59141"/>
      <c r="AK59141"/>
      <c r="AL59141"/>
      <c r="AM59141"/>
      <c r="AN59141" s="16"/>
    </row>
    <row r="59142" spans="2:40" s="5" customFormat="1" ht="17.850000000000001" customHeight="1" x14ac:dyDescent="0.4">
      <c r="B59142" s="32"/>
      <c r="AH59142"/>
      <c r="AI59142"/>
      <c r="AJ59142"/>
      <c r="AK59142"/>
      <c r="AL59142"/>
      <c r="AM59142"/>
      <c r="AN59142" s="16"/>
    </row>
    <row r="59143" spans="2:40" s="5" customFormat="1" ht="17.850000000000001" customHeight="1" x14ac:dyDescent="0.4">
      <c r="B59143" s="32"/>
      <c r="AH59143"/>
      <c r="AI59143"/>
      <c r="AJ59143"/>
      <c r="AK59143"/>
      <c r="AL59143"/>
      <c r="AM59143"/>
      <c r="AN59143" s="16"/>
    </row>
    <row r="59144" spans="2:40" s="5" customFormat="1" ht="17.850000000000001" customHeight="1" x14ac:dyDescent="0.4">
      <c r="B59144" s="32"/>
      <c r="AH59144"/>
      <c r="AI59144"/>
      <c r="AJ59144"/>
      <c r="AK59144"/>
      <c r="AL59144"/>
      <c r="AM59144"/>
      <c r="AN59144" s="16"/>
    </row>
    <row r="59145" spans="2:40" s="5" customFormat="1" ht="17.850000000000001" customHeight="1" x14ac:dyDescent="0.4">
      <c r="B59145" s="32"/>
      <c r="AH59145"/>
      <c r="AI59145"/>
      <c r="AJ59145"/>
      <c r="AK59145"/>
      <c r="AL59145"/>
      <c r="AM59145"/>
      <c r="AN59145" s="16"/>
    </row>
    <row r="59146" spans="2:40" s="5" customFormat="1" ht="17.850000000000001" customHeight="1" x14ac:dyDescent="0.4">
      <c r="B59146" s="32"/>
      <c r="AH59146"/>
      <c r="AI59146"/>
      <c r="AJ59146"/>
      <c r="AK59146"/>
      <c r="AL59146"/>
      <c r="AM59146"/>
      <c r="AN59146" s="16"/>
    </row>
    <row r="59147" spans="2:40" s="5" customFormat="1" ht="17.850000000000001" customHeight="1" x14ac:dyDescent="0.4">
      <c r="B59147" s="32"/>
      <c r="AH59147"/>
      <c r="AI59147"/>
      <c r="AJ59147"/>
      <c r="AK59147"/>
      <c r="AL59147"/>
      <c r="AM59147"/>
      <c r="AN59147" s="16"/>
    </row>
    <row r="59148" spans="2:40" s="5" customFormat="1" ht="17.850000000000001" customHeight="1" x14ac:dyDescent="0.4">
      <c r="B59148" s="32"/>
      <c r="AH59148"/>
      <c r="AI59148"/>
      <c r="AJ59148"/>
      <c r="AK59148"/>
      <c r="AL59148"/>
      <c r="AM59148"/>
      <c r="AN59148" s="16"/>
    </row>
    <row r="59149" spans="2:40" s="5" customFormat="1" ht="17.850000000000001" customHeight="1" x14ac:dyDescent="0.4">
      <c r="B59149" s="32"/>
      <c r="AH59149"/>
      <c r="AI59149"/>
      <c r="AJ59149"/>
      <c r="AK59149"/>
      <c r="AL59149"/>
      <c r="AM59149"/>
      <c r="AN59149" s="16"/>
    </row>
    <row r="59150" spans="2:40" s="5" customFormat="1" ht="17.850000000000001" customHeight="1" x14ac:dyDescent="0.4">
      <c r="B59150" s="32"/>
      <c r="AH59150"/>
      <c r="AI59150"/>
      <c r="AJ59150"/>
      <c r="AK59150"/>
      <c r="AL59150"/>
      <c r="AM59150"/>
      <c r="AN59150" s="16"/>
    </row>
    <row r="59151" spans="2:40" s="5" customFormat="1" ht="17.850000000000001" customHeight="1" x14ac:dyDescent="0.4">
      <c r="B59151" s="32"/>
      <c r="AH59151"/>
      <c r="AI59151"/>
      <c r="AJ59151"/>
      <c r="AK59151"/>
      <c r="AL59151"/>
      <c r="AM59151"/>
      <c r="AN59151" s="16"/>
    </row>
    <row r="59152" spans="2:40" s="5" customFormat="1" ht="17.850000000000001" customHeight="1" x14ac:dyDescent="0.4">
      <c r="B59152" s="32"/>
      <c r="AH59152"/>
      <c r="AI59152"/>
      <c r="AJ59152"/>
      <c r="AK59152"/>
      <c r="AL59152"/>
      <c r="AM59152"/>
      <c r="AN59152" s="16"/>
    </row>
    <row r="59153" spans="2:40" s="5" customFormat="1" ht="17.850000000000001" customHeight="1" x14ac:dyDescent="0.4">
      <c r="B59153" s="32"/>
      <c r="AH59153"/>
      <c r="AI59153"/>
      <c r="AJ59153"/>
      <c r="AK59153"/>
      <c r="AL59153"/>
      <c r="AM59153"/>
      <c r="AN59153" s="16"/>
    </row>
    <row r="59154" spans="2:40" s="5" customFormat="1" ht="17.850000000000001" customHeight="1" x14ac:dyDescent="0.4">
      <c r="B59154" s="32"/>
      <c r="AH59154"/>
      <c r="AI59154"/>
      <c r="AJ59154"/>
      <c r="AK59154"/>
      <c r="AL59154"/>
      <c r="AM59154"/>
      <c r="AN59154" s="16"/>
    </row>
    <row r="59155" spans="2:40" s="5" customFormat="1" ht="17.850000000000001" customHeight="1" x14ac:dyDescent="0.4">
      <c r="B59155" s="32"/>
      <c r="AH59155"/>
      <c r="AI59155"/>
      <c r="AJ59155"/>
      <c r="AK59155"/>
      <c r="AL59155"/>
      <c r="AM59155"/>
      <c r="AN59155" s="16"/>
    </row>
    <row r="59156" spans="2:40" s="5" customFormat="1" ht="17.850000000000001" customHeight="1" x14ac:dyDescent="0.4">
      <c r="B59156" s="32"/>
      <c r="AH59156"/>
      <c r="AI59156"/>
      <c r="AJ59156"/>
      <c r="AK59156"/>
      <c r="AL59156"/>
      <c r="AM59156"/>
      <c r="AN59156" s="16"/>
    </row>
    <row r="59157" spans="2:40" s="5" customFormat="1" ht="17.850000000000001" customHeight="1" x14ac:dyDescent="0.4">
      <c r="B59157" s="32"/>
      <c r="AH59157"/>
      <c r="AI59157"/>
      <c r="AJ59157"/>
      <c r="AK59157"/>
      <c r="AL59157"/>
      <c r="AM59157"/>
      <c r="AN59157" s="16"/>
    </row>
    <row r="59158" spans="2:40" s="5" customFormat="1" ht="17.850000000000001" customHeight="1" x14ac:dyDescent="0.4">
      <c r="B59158" s="32"/>
      <c r="AH59158"/>
      <c r="AI59158"/>
      <c r="AJ59158"/>
      <c r="AK59158"/>
      <c r="AL59158"/>
      <c r="AM59158"/>
      <c r="AN59158" s="16"/>
    </row>
    <row r="59159" spans="2:40" s="5" customFormat="1" ht="17.850000000000001" customHeight="1" x14ac:dyDescent="0.4">
      <c r="B59159" s="32"/>
      <c r="AH59159"/>
      <c r="AI59159"/>
      <c r="AJ59159"/>
      <c r="AK59159"/>
      <c r="AL59159"/>
      <c r="AM59159"/>
      <c r="AN59159" s="16"/>
    </row>
    <row r="59160" spans="2:40" s="5" customFormat="1" ht="17.850000000000001" customHeight="1" x14ac:dyDescent="0.4">
      <c r="B59160" s="32"/>
      <c r="AH59160"/>
      <c r="AI59160"/>
      <c r="AJ59160"/>
      <c r="AK59160"/>
      <c r="AL59160"/>
      <c r="AM59160"/>
      <c r="AN59160" s="16"/>
    </row>
    <row r="59161" spans="2:40" s="5" customFormat="1" ht="17.850000000000001" customHeight="1" x14ac:dyDescent="0.4">
      <c r="B59161" s="32"/>
      <c r="AH59161"/>
      <c r="AI59161"/>
      <c r="AJ59161"/>
      <c r="AK59161"/>
      <c r="AL59161"/>
      <c r="AM59161"/>
      <c r="AN59161" s="16"/>
    </row>
    <row r="59162" spans="2:40" s="5" customFormat="1" ht="17.850000000000001" customHeight="1" x14ac:dyDescent="0.4">
      <c r="B59162" s="32"/>
      <c r="AH59162"/>
      <c r="AI59162"/>
      <c r="AJ59162"/>
      <c r="AK59162"/>
      <c r="AL59162"/>
      <c r="AM59162"/>
      <c r="AN59162" s="16"/>
    </row>
    <row r="59163" spans="2:40" s="5" customFormat="1" ht="17.850000000000001" customHeight="1" x14ac:dyDescent="0.4">
      <c r="B59163" s="32"/>
      <c r="AH59163"/>
      <c r="AI59163"/>
      <c r="AJ59163"/>
      <c r="AK59163"/>
      <c r="AL59163"/>
      <c r="AM59163"/>
      <c r="AN59163" s="16"/>
    </row>
    <row r="59164" spans="2:40" s="5" customFormat="1" ht="17.850000000000001" customHeight="1" x14ac:dyDescent="0.4">
      <c r="B59164" s="32"/>
      <c r="AH59164"/>
      <c r="AI59164"/>
      <c r="AJ59164"/>
      <c r="AK59164"/>
      <c r="AL59164"/>
      <c r="AM59164"/>
      <c r="AN59164" s="16"/>
    </row>
    <row r="59165" spans="2:40" s="5" customFormat="1" ht="17.850000000000001" customHeight="1" x14ac:dyDescent="0.4">
      <c r="B59165" s="32"/>
      <c r="AH59165"/>
      <c r="AI59165"/>
      <c r="AJ59165"/>
      <c r="AK59165"/>
      <c r="AL59165"/>
      <c r="AM59165"/>
      <c r="AN59165" s="16"/>
    </row>
    <row r="59166" spans="2:40" s="5" customFormat="1" ht="17.850000000000001" customHeight="1" x14ac:dyDescent="0.4">
      <c r="B59166" s="32"/>
      <c r="AH59166"/>
      <c r="AI59166"/>
      <c r="AJ59166"/>
      <c r="AK59166"/>
      <c r="AL59166"/>
      <c r="AM59166"/>
      <c r="AN59166" s="16"/>
    </row>
    <row r="59167" spans="2:40" s="5" customFormat="1" ht="17.850000000000001" customHeight="1" x14ac:dyDescent="0.4">
      <c r="B59167" s="32"/>
      <c r="AH59167"/>
      <c r="AI59167"/>
      <c r="AJ59167"/>
      <c r="AK59167"/>
      <c r="AL59167"/>
      <c r="AM59167"/>
      <c r="AN59167" s="16"/>
    </row>
    <row r="59168" spans="2:40" s="5" customFormat="1" ht="17.850000000000001" customHeight="1" x14ac:dyDescent="0.4">
      <c r="B59168" s="32"/>
      <c r="AH59168"/>
      <c r="AI59168"/>
      <c r="AJ59168"/>
      <c r="AK59168"/>
      <c r="AL59168"/>
      <c r="AM59168"/>
      <c r="AN59168" s="16"/>
    </row>
    <row r="59169" spans="2:40" s="5" customFormat="1" ht="17.850000000000001" customHeight="1" x14ac:dyDescent="0.4">
      <c r="B59169" s="32"/>
      <c r="AH59169"/>
      <c r="AI59169"/>
      <c r="AJ59169"/>
      <c r="AK59169"/>
      <c r="AL59169"/>
      <c r="AM59169"/>
      <c r="AN59169" s="16"/>
    </row>
    <row r="59170" spans="2:40" s="5" customFormat="1" ht="17.850000000000001" customHeight="1" x14ac:dyDescent="0.4">
      <c r="B59170" s="32"/>
      <c r="AH59170"/>
      <c r="AI59170"/>
      <c r="AJ59170"/>
      <c r="AK59170"/>
      <c r="AL59170"/>
      <c r="AM59170"/>
      <c r="AN59170" s="16"/>
    </row>
    <row r="59171" spans="2:40" s="5" customFormat="1" ht="17.850000000000001" customHeight="1" x14ac:dyDescent="0.4">
      <c r="B59171" s="32"/>
      <c r="AH59171"/>
      <c r="AI59171"/>
      <c r="AJ59171"/>
      <c r="AK59171"/>
      <c r="AL59171"/>
      <c r="AM59171"/>
      <c r="AN59171" s="16"/>
    </row>
    <row r="59172" spans="2:40" s="5" customFormat="1" ht="17.850000000000001" customHeight="1" x14ac:dyDescent="0.4">
      <c r="B59172" s="32"/>
      <c r="AH59172"/>
      <c r="AI59172"/>
      <c r="AJ59172"/>
      <c r="AK59172"/>
      <c r="AL59172"/>
      <c r="AM59172"/>
      <c r="AN59172" s="16"/>
    </row>
    <row r="59173" spans="2:40" s="5" customFormat="1" ht="17.850000000000001" customHeight="1" x14ac:dyDescent="0.4">
      <c r="B59173" s="32"/>
      <c r="AH59173"/>
      <c r="AI59173"/>
      <c r="AJ59173"/>
      <c r="AK59173"/>
      <c r="AL59173"/>
      <c r="AM59173"/>
      <c r="AN59173" s="16"/>
    </row>
    <row r="59174" spans="2:40" s="5" customFormat="1" ht="17.850000000000001" customHeight="1" x14ac:dyDescent="0.4">
      <c r="B59174" s="32"/>
      <c r="AH59174"/>
      <c r="AI59174"/>
      <c r="AJ59174"/>
      <c r="AK59174"/>
      <c r="AL59174"/>
      <c r="AM59174"/>
      <c r="AN59174" s="16"/>
    </row>
    <row r="59175" spans="2:40" s="5" customFormat="1" ht="17.850000000000001" customHeight="1" x14ac:dyDescent="0.4">
      <c r="B59175" s="32"/>
      <c r="AH59175"/>
      <c r="AI59175"/>
      <c r="AJ59175"/>
      <c r="AK59175"/>
      <c r="AL59175"/>
      <c r="AM59175"/>
      <c r="AN59175" s="16"/>
    </row>
    <row r="59176" spans="2:40" s="5" customFormat="1" ht="17.850000000000001" customHeight="1" x14ac:dyDescent="0.4">
      <c r="B59176" s="32"/>
      <c r="AH59176"/>
      <c r="AI59176"/>
      <c r="AJ59176"/>
      <c r="AK59176"/>
      <c r="AL59176"/>
      <c r="AM59176"/>
      <c r="AN59176" s="16"/>
    </row>
    <row r="59177" spans="2:40" s="5" customFormat="1" ht="17.850000000000001" customHeight="1" x14ac:dyDescent="0.4">
      <c r="B59177" s="32"/>
      <c r="AH59177"/>
      <c r="AI59177"/>
      <c r="AJ59177"/>
      <c r="AK59177"/>
      <c r="AL59177"/>
      <c r="AM59177"/>
      <c r="AN59177" s="16"/>
    </row>
    <row r="59178" spans="2:40" s="5" customFormat="1" ht="17.850000000000001" customHeight="1" x14ac:dyDescent="0.4">
      <c r="B59178" s="32"/>
      <c r="AH59178"/>
      <c r="AI59178"/>
      <c r="AJ59178"/>
      <c r="AK59178"/>
      <c r="AL59178"/>
      <c r="AM59178"/>
      <c r="AN59178" s="16"/>
    </row>
    <row r="59179" spans="2:40" s="5" customFormat="1" ht="17.850000000000001" customHeight="1" x14ac:dyDescent="0.4">
      <c r="B59179" s="32"/>
      <c r="AH59179"/>
      <c r="AI59179"/>
      <c r="AJ59179"/>
      <c r="AK59179"/>
      <c r="AL59179"/>
      <c r="AM59179"/>
      <c r="AN59179" s="16"/>
    </row>
    <row r="59180" spans="2:40" s="5" customFormat="1" ht="17.850000000000001" customHeight="1" x14ac:dyDescent="0.4">
      <c r="B59180" s="32"/>
      <c r="AH59180"/>
      <c r="AI59180"/>
      <c r="AJ59180"/>
      <c r="AK59180"/>
      <c r="AL59180"/>
      <c r="AM59180"/>
      <c r="AN59180" s="16"/>
    </row>
    <row r="59181" spans="2:40" s="5" customFormat="1" ht="17.850000000000001" customHeight="1" x14ac:dyDescent="0.4">
      <c r="B59181" s="32"/>
      <c r="AH59181"/>
      <c r="AI59181"/>
      <c r="AJ59181"/>
      <c r="AK59181"/>
      <c r="AL59181"/>
      <c r="AM59181"/>
      <c r="AN59181" s="16"/>
    </row>
    <row r="59182" spans="2:40" s="5" customFormat="1" ht="17.850000000000001" customHeight="1" x14ac:dyDescent="0.4">
      <c r="B59182" s="32"/>
      <c r="AH59182"/>
      <c r="AI59182"/>
      <c r="AJ59182"/>
      <c r="AK59182"/>
      <c r="AL59182"/>
      <c r="AM59182"/>
      <c r="AN59182" s="16"/>
    </row>
    <row r="59183" spans="2:40" s="5" customFormat="1" ht="17.850000000000001" customHeight="1" x14ac:dyDescent="0.4">
      <c r="B59183" s="32"/>
      <c r="AH59183"/>
      <c r="AI59183"/>
      <c r="AJ59183"/>
      <c r="AK59183"/>
      <c r="AL59183"/>
      <c r="AM59183"/>
      <c r="AN59183" s="16"/>
    </row>
    <row r="59184" spans="2:40" s="5" customFormat="1" ht="17.850000000000001" customHeight="1" x14ac:dyDescent="0.4">
      <c r="B59184" s="32"/>
      <c r="AH59184"/>
      <c r="AI59184"/>
      <c r="AJ59184"/>
      <c r="AK59184"/>
      <c r="AL59184"/>
      <c r="AM59184"/>
      <c r="AN59184" s="16"/>
    </row>
    <row r="59185" spans="2:40" s="5" customFormat="1" ht="17.850000000000001" customHeight="1" x14ac:dyDescent="0.4">
      <c r="B59185" s="32"/>
      <c r="AH59185"/>
      <c r="AI59185"/>
      <c r="AJ59185"/>
      <c r="AK59185"/>
      <c r="AL59185"/>
      <c r="AM59185"/>
      <c r="AN59185" s="16"/>
    </row>
    <row r="59186" spans="2:40" s="5" customFormat="1" ht="17.850000000000001" customHeight="1" x14ac:dyDescent="0.4">
      <c r="B59186" s="32"/>
      <c r="AH59186"/>
      <c r="AI59186"/>
      <c r="AJ59186"/>
      <c r="AK59186"/>
      <c r="AL59186"/>
      <c r="AM59186"/>
      <c r="AN59186" s="16"/>
    </row>
    <row r="59187" spans="2:40" s="5" customFormat="1" ht="17.850000000000001" customHeight="1" x14ac:dyDescent="0.4">
      <c r="B59187" s="32"/>
      <c r="AH59187"/>
      <c r="AI59187"/>
      <c r="AJ59187"/>
      <c r="AK59187"/>
      <c r="AL59187"/>
      <c r="AM59187"/>
      <c r="AN59187" s="16"/>
    </row>
    <row r="59188" spans="2:40" s="5" customFormat="1" ht="17.850000000000001" customHeight="1" x14ac:dyDescent="0.4">
      <c r="B59188" s="32"/>
      <c r="AH59188"/>
      <c r="AI59188"/>
      <c r="AJ59188"/>
      <c r="AK59188"/>
      <c r="AL59188"/>
      <c r="AM59188"/>
      <c r="AN59188" s="16"/>
    </row>
    <row r="59189" spans="2:40" s="5" customFormat="1" ht="17.850000000000001" customHeight="1" x14ac:dyDescent="0.4">
      <c r="B59189" s="32"/>
      <c r="AH59189"/>
      <c r="AI59189"/>
      <c r="AJ59189"/>
      <c r="AK59189"/>
      <c r="AL59189"/>
      <c r="AM59189"/>
      <c r="AN59189" s="16"/>
    </row>
    <row r="59190" spans="2:40" s="5" customFormat="1" ht="17.850000000000001" customHeight="1" x14ac:dyDescent="0.4">
      <c r="B59190" s="32"/>
      <c r="AH59190"/>
      <c r="AI59190"/>
      <c r="AJ59190"/>
      <c r="AK59190"/>
      <c r="AL59190"/>
      <c r="AM59190"/>
      <c r="AN59190" s="16"/>
    </row>
    <row r="59191" spans="2:40" s="5" customFormat="1" ht="17.850000000000001" customHeight="1" x14ac:dyDescent="0.4">
      <c r="B59191" s="32"/>
      <c r="AH59191"/>
      <c r="AI59191"/>
      <c r="AJ59191"/>
      <c r="AK59191"/>
      <c r="AL59191"/>
      <c r="AM59191"/>
      <c r="AN59191" s="16"/>
    </row>
    <row r="59192" spans="2:40" s="5" customFormat="1" ht="17.850000000000001" customHeight="1" x14ac:dyDescent="0.4">
      <c r="B59192" s="32"/>
      <c r="AH59192"/>
      <c r="AI59192"/>
      <c r="AJ59192"/>
      <c r="AK59192"/>
      <c r="AL59192"/>
      <c r="AM59192"/>
      <c r="AN59192" s="16"/>
    </row>
    <row r="59193" spans="2:40" s="5" customFormat="1" ht="17.850000000000001" customHeight="1" x14ac:dyDescent="0.4">
      <c r="B59193" s="32"/>
      <c r="AH59193"/>
      <c r="AI59193"/>
      <c r="AJ59193"/>
      <c r="AK59193"/>
      <c r="AL59193"/>
      <c r="AM59193"/>
      <c r="AN59193" s="16"/>
    </row>
    <row r="59194" spans="2:40" s="5" customFormat="1" ht="17.850000000000001" customHeight="1" x14ac:dyDescent="0.4">
      <c r="B59194" s="32"/>
      <c r="AH59194"/>
      <c r="AI59194"/>
      <c r="AJ59194"/>
      <c r="AK59194"/>
      <c r="AL59194"/>
      <c r="AM59194"/>
      <c r="AN59194" s="16"/>
    </row>
    <row r="59195" spans="2:40" s="5" customFormat="1" ht="17.850000000000001" customHeight="1" x14ac:dyDescent="0.4">
      <c r="B59195" s="32"/>
      <c r="AH59195"/>
      <c r="AI59195"/>
      <c r="AJ59195"/>
      <c r="AK59195"/>
      <c r="AL59195"/>
      <c r="AM59195"/>
      <c r="AN59195" s="16"/>
    </row>
    <row r="59196" spans="2:40" s="5" customFormat="1" ht="17.850000000000001" customHeight="1" x14ac:dyDescent="0.4">
      <c r="B59196" s="32"/>
      <c r="AH59196"/>
      <c r="AI59196"/>
      <c r="AJ59196"/>
      <c r="AK59196"/>
      <c r="AL59196"/>
      <c r="AM59196"/>
      <c r="AN59196" s="16"/>
    </row>
    <row r="59197" spans="2:40" s="5" customFormat="1" ht="17.850000000000001" customHeight="1" x14ac:dyDescent="0.4">
      <c r="B59197" s="32"/>
      <c r="AH59197"/>
      <c r="AI59197"/>
      <c r="AJ59197"/>
      <c r="AK59197"/>
      <c r="AL59197"/>
      <c r="AM59197"/>
      <c r="AN59197" s="16"/>
    </row>
    <row r="59198" spans="2:40" s="5" customFormat="1" ht="17.850000000000001" customHeight="1" x14ac:dyDescent="0.4">
      <c r="B59198" s="32"/>
      <c r="AH59198"/>
      <c r="AI59198"/>
      <c r="AJ59198"/>
      <c r="AK59198"/>
      <c r="AL59198"/>
      <c r="AM59198"/>
      <c r="AN59198" s="16"/>
    </row>
    <row r="59199" spans="2:40" s="5" customFormat="1" ht="17.850000000000001" customHeight="1" x14ac:dyDescent="0.4">
      <c r="B59199" s="32"/>
      <c r="AH59199"/>
      <c r="AI59199"/>
      <c r="AJ59199"/>
      <c r="AK59199"/>
      <c r="AL59199"/>
      <c r="AM59199"/>
      <c r="AN59199" s="16"/>
    </row>
    <row r="59200" spans="2:40" s="5" customFormat="1" ht="17.850000000000001" customHeight="1" x14ac:dyDescent="0.4">
      <c r="B59200" s="32"/>
      <c r="AH59200"/>
      <c r="AI59200"/>
      <c r="AJ59200"/>
      <c r="AK59200"/>
      <c r="AL59200"/>
      <c r="AM59200"/>
      <c r="AN59200" s="16"/>
    </row>
    <row r="59201" spans="2:40" s="5" customFormat="1" ht="17.850000000000001" customHeight="1" x14ac:dyDescent="0.4">
      <c r="B59201" s="32"/>
      <c r="AH59201"/>
      <c r="AI59201"/>
      <c r="AJ59201"/>
      <c r="AK59201"/>
      <c r="AL59201"/>
      <c r="AM59201"/>
      <c r="AN59201" s="16"/>
    </row>
    <row r="59202" spans="2:40" s="5" customFormat="1" ht="17.850000000000001" customHeight="1" x14ac:dyDescent="0.4">
      <c r="B59202" s="32"/>
      <c r="AH59202"/>
      <c r="AI59202"/>
      <c r="AJ59202"/>
      <c r="AK59202"/>
      <c r="AL59202"/>
      <c r="AM59202"/>
      <c r="AN59202" s="16"/>
    </row>
    <row r="59203" spans="2:40" s="5" customFormat="1" ht="17.850000000000001" customHeight="1" x14ac:dyDescent="0.4">
      <c r="B59203" s="32"/>
      <c r="AH59203"/>
      <c r="AI59203"/>
      <c r="AJ59203"/>
      <c r="AK59203"/>
      <c r="AL59203"/>
      <c r="AM59203"/>
      <c r="AN59203" s="16"/>
    </row>
    <row r="59204" spans="2:40" s="5" customFormat="1" ht="17.850000000000001" customHeight="1" x14ac:dyDescent="0.4">
      <c r="B59204" s="32"/>
      <c r="AH59204"/>
      <c r="AI59204"/>
      <c r="AJ59204"/>
      <c r="AK59204"/>
      <c r="AL59204"/>
      <c r="AM59204"/>
      <c r="AN59204" s="16"/>
    </row>
    <row r="59205" spans="2:40" s="5" customFormat="1" ht="17.850000000000001" customHeight="1" x14ac:dyDescent="0.4">
      <c r="B59205" s="32"/>
      <c r="AH59205"/>
      <c r="AI59205"/>
      <c r="AJ59205"/>
      <c r="AK59205"/>
      <c r="AL59205"/>
      <c r="AM59205"/>
      <c r="AN59205" s="16"/>
    </row>
    <row r="59206" spans="2:40" s="5" customFormat="1" ht="17.850000000000001" customHeight="1" x14ac:dyDescent="0.4">
      <c r="B59206" s="32"/>
      <c r="AH59206"/>
      <c r="AI59206"/>
      <c r="AJ59206"/>
      <c r="AK59206"/>
      <c r="AL59206"/>
      <c r="AM59206"/>
      <c r="AN59206" s="16"/>
    </row>
    <row r="59207" spans="2:40" s="5" customFormat="1" ht="17.850000000000001" customHeight="1" x14ac:dyDescent="0.4">
      <c r="B59207" s="32"/>
      <c r="AH59207"/>
      <c r="AI59207"/>
      <c r="AJ59207"/>
      <c r="AK59207"/>
      <c r="AL59207"/>
      <c r="AM59207"/>
      <c r="AN59207" s="16"/>
    </row>
    <row r="59208" spans="2:40" s="5" customFormat="1" ht="17.850000000000001" customHeight="1" x14ac:dyDescent="0.4">
      <c r="B59208" s="32"/>
      <c r="AH59208"/>
      <c r="AI59208"/>
      <c r="AJ59208"/>
      <c r="AK59208"/>
      <c r="AL59208"/>
      <c r="AM59208"/>
      <c r="AN59208" s="16"/>
    </row>
    <row r="59209" spans="2:40" s="5" customFormat="1" ht="17.850000000000001" customHeight="1" x14ac:dyDescent="0.4">
      <c r="B59209" s="32"/>
      <c r="AH59209"/>
      <c r="AI59209"/>
      <c r="AJ59209"/>
      <c r="AK59209"/>
      <c r="AL59209"/>
      <c r="AM59209"/>
      <c r="AN59209" s="16"/>
    </row>
    <row r="59210" spans="2:40" s="5" customFormat="1" ht="17.850000000000001" customHeight="1" x14ac:dyDescent="0.4">
      <c r="B59210" s="32"/>
      <c r="AH59210"/>
      <c r="AI59210"/>
      <c r="AJ59210"/>
      <c r="AK59210"/>
      <c r="AL59210"/>
      <c r="AM59210"/>
      <c r="AN59210" s="16"/>
    </row>
    <row r="59211" spans="2:40" s="5" customFormat="1" ht="17.850000000000001" customHeight="1" x14ac:dyDescent="0.4">
      <c r="B59211" s="32"/>
      <c r="AH59211"/>
      <c r="AI59211"/>
      <c r="AJ59211"/>
      <c r="AK59211"/>
      <c r="AL59211"/>
      <c r="AM59211"/>
      <c r="AN59211" s="16"/>
    </row>
    <row r="59212" spans="2:40" s="5" customFormat="1" ht="17.850000000000001" customHeight="1" x14ac:dyDescent="0.4">
      <c r="B59212" s="32"/>
      <c r="AH59212"/>
      <c r="AI59212"/>
      <c r="AJ59212"/>
      <c r="AK59212"/>
      <c r="AL59212"/>
      <c r="AM59212"/>
      <c r="AN59212" s="16"/>
    </row>
    <row r="59213" spans="2:40" s="5" customFormat="1" ht="17.850000000000001" customHeight="1" x14ac:dyDescent="0.4">
      <c r="B59213" s="32"/>
      <c r="AH59213"/>
      <c r="AI59213"/>
      <c r="AJ59213"/>
      <c r="AK59213"/>
      <c r="AL59213"/>
      <c r="AM59213"/>
      <c r="AN59213" s="16"/>
    </row>
    <row r="59214" spans="2:40" s="5" customFormat="1" ht="17.850000000000001" customHeight="1" x14ac:dyDescent="0.4">
      <c r="B59214" s="32"/>
      <c r="AH59214"/>
      <c r="AI59214"/>
      <c r="AJ59214"/>
      <c r="AK59214"/>
      <c r="AL59214"/>
      <c r="AM59214"/>
      <c r="AN59214" s="16"/>
    </row>
    <row r="59215" spans="2:40" s="5" customFormat="1" ht="17.850000000000001" customHeight="1" x14ac:dyDescent="0.4">
      <c r="B59215" s="32"/>
      <c r="AH59215"/>
      <c r="AI59215"/>
      <c r="AJ59215"/>
      <c r="AK59215"/>
      <c r="AL59215"/>
      <c r="AM59215"/>
      <c r="AN59215" s="16"/>
    </row>
    <row r="59216" spans="2:40" s="5" customFormat="1" ht="17.850000000000001" customHeight="1" x14ac:dyDescent="0.4">
      <c r="B59216" s="32"/>
      <c r="AH59216"/>
      <c r="AI59216"/>
      <c r="AJ59216"/>
      <c r="AK59216"/>
      <c r="AL59216"/>
      <c r="AM59216"/>
      <c r="AN59216" s="16"/>
    </row>
    <row r="59217" spans="2:40" s="5" customFormat="1" ht="17.850000000000001" customHeight="1" x14ac:dyDescent="0.4">
      <c r="B59217" s="32"/>
      <c r="AH59217"/>
      <c r="AI59217"/>
      <c r="AJ59217"/>
      <c r="AK59217"/>
      <c r="AL59217"/>
      <c r="AM59217"/>
      <c r="AN59217" s="16"/>
    </row>
    <row r="59218" spans="2:40" s="5" customFormat="1" ht="17.850000000000001" customHeight="1" x14ac:dyDescent="0.4">
      <c r="B59218" s="32"/>
      <c r="AH59218"/>
      <c r="AI59218"/>
      <c r="AJ59218"/>
      <c r="AK59218"/>
      <c r="AL59218"/>
      <c r="AM59218"/>
      <c r="AN59218" s="16"/>
    </row>
    <row r="59219" spans="2:40" s="5" customFormat="1" ht="17.850000000000001" customHeight="1" x14ac:dyDescent="0.4">
      <c r="B59219" s="32"/>
      <c r="AH59219"/>
      <c r="AI59219"/>
      <c r="AJ59219"/>
      <c r="AK59219"/>
      <c r="AL59219"/>
      <c r="AM59219"/>
      <c r="AN59219" s="16"/>
    </row>
    <row r="59220" spans="2:40" s="5" customFormat="1" ht="17.850000000000001" customHeight="1" x14ac:dyDescent="0.4">
      <c r="B59220" s="32"/>
      <c r="AH59220"/>
      <c r="AI59220"/>
      <c r="AJ59220"/>
      <c r="AK59220"/>
      <c r="AL59220"/>
      <c r="AM59220"/>
      <c r="AN59220" s="16"/>
    </row>
    <row r="59221" spans="2:40" s="5" customFormat="1" ht="17.850000000000001" customHeight="1" x14ac:dyDescent="0.4">
      <c r="B59221" s="32"/>
      <c r="AH59221"/>
      <c r="AI59221"/>
      <c r="AJ59221"/>
      <c r="AK59221"/>
      <c r="AL59221"/>
      <c r="AM59221"/>
      <c r="AN59221" s="16"/>
    </row>
    <row r="59222" spans="2:40" s="5" customFormat="1" ht="17.850000000000001" customHeight="1" x14ac:dyDescent="0.4">
      <c r="B59222" s="32"/>
      <c r="AH59222"/>
      <c r="AI59222"/>
      <c r="AJ59222"/>
      <c r="AK59222"/>
      <c r="AL59222"/>
      <c r="AM59222"/>
      <c r="AN59222" s="16"/>
    </row>
    <row r="59223" spans="2:40" s="5" customFormat="1" ht="17.850000000000001" customHeight="1" x14ac:dyDescent="0.4">
      <c r="B59223" s="32"/>
      <c r="AH59223"/>
      <c r="AI59223"/>
      <c r="AJ59223"/>
      <c r="AK59223"/>
      <c r="AL59223"/>
      <c r="AM59223"/>
      <c r="AN59223" s="16"/>
    </row>
    <row r="59224" spans="2:40" s="5" customFormat="1" ht="17.850000000000001" customHeight="1" x14ac:dyDescent="0.4">
      <c r="B59224" s="32"/>
      <c r="AH59224"/>
      <c r="AI59224"/>
      <c r="AJ59224"/>
      <c r="AK59224"/>
      <c r="AL59224"/>
      <c r="AM59224"/>
      <c r="AN59224" s="16"/>
    </row>
    <row r="59225" spans="2:40" s="5" customFormat="1" ht="17.850000000000001" customHeight="1" x14ac:dyDescent="0.4">
      <c r="B59225" s="32"/>
      <c r="AH59225"/>
      <c r="AI59225"/>
      <c r="AJ59225"/>
      <c r="AK59225"/>
      <c r="AL59225"/>
      <c r="AM59225"/>
      <c r="AN59225" s="16"/>
    </row>
    <row r="59226" spans="2:40" s="5" customFormat="1" ht="17.850000000000001" customHeight="1" x14ac:dyDescent="0.4">
      <c r="B59226" s="32"/>
      <c r="AH59226"/>
      <c r="AI59226"/>
      <c r="AJ59226"/>
      <c r="AK59226"/>
      <c r="AL59226"/>
      <c r="AM59226"/>
      <c r="AN59226" s="16"/>
    </row>
    <row r="59227" spans="2:40" s="5" customFormat="1" ht="17.850000000000001" customHeight="1" x14ac:dyDescent="0.4">
      <c r="B59227" s="32"/>
      <c r="AH59227"/>
      <c r="AI59227"/>
      <c r="AJ59227"/>
      <c r="AK59227"/>
      <c r="AL59227"/>
      <c r="AM59227"/>
      <c r="AN59227" s="16"/>
    </row>
    <row r="59228" spans="2:40" s="5" customFormat="1" ht="17.850000000000001" customHeight="1" x14ac:dyDescent="0.4">
      <c r="B59228" s="32"/>
      <c r="AH59228"/>
      <c r="AI59228"/>
      <c r="AJ59228"/>
      <c r="AK59228"/>
      <c r="AL59228"/>
      <c r="AM59228"/>
      <c r="AN59228" s="16"/>
    </row>
    <row r="59229" spans="2:40" s="5" customFormat="1" ht="17.850000000000001" customHeight="1" x14ac:dyDescent="0.4">
      <c r="B59229" s="32"/>
      <c r="AH59229"/>
      <c r="AI59229"/>
      <c r="AJ59229"/>
      <c r="AK59229"/>
      <c r="AL59229"/>
      <c r="AM59229"/>
      <c r="AN59229" s="16"/>
    </row>
    <row r="59230" spans="2:40" s="5" customFormat="1" ht="17.850000000000001" customHeight="1" x14ac:dyDescent="0.4">
      <c r="B59230" s="32"/>
      <c r="AH59230"/>
      <c r="AI59230"/>
      <c r="AJ59230"/>
      <c r="AK59230"/>
      <c r="AL59230"/>
      <c r="AM59230"/>
      <c r="AN59230" s="16"/>
    </row>
    <row r="59231" spans="2:40" s="5" customFormat="1" ht="17.850000000000001" customHeight="1" x14ac:dyDescent="0.4">
      <c r="B59231" s="32"/>
      <c r="AH59231"/>
      <c r="AI59231"/>
      <c r="AJ59231"/>
      <c r="AK59231"/>
      <c r="AL59231"/>
      <c r="AM59231"/>
      <c r="AN59231" s="16"/>
    </row>
    <row r="59232" spans="2:40" s="5" customFormat="1" ht="17.850000000000001" customHeight="1" x14ac:dyDescent="0.4">
      <c r="B59232" s="32"/>
      <c r="AH59232"/>
      <c r="AI59232"/>
      <c r="AJ59232"/>
      <c r="AK59232"/>
      <c r="AL59232"/>
      <c r="AM59232"/>
      <c r="AN59232" s="16"/>
    </row>
    <row r="59233" spans="2:40" s="5" customFormat="1" ht="17.850000000000001" customHeight="1" x14ac:dyDescent="0.4">
      <c r="B59233" s="32"/>
      <c r="AH59233"/>
      <c r="AI59233"/>
      <c r="AJ59233"/>
      <c r="AK59233"/>
      <c r="AL59233"/>
      <c r="AM59233"/>
      <c r="AN59233" s="16"/>
    </row>
    <row r="59234" spans="2:40" s="5" customFormat="1" ht="17.850000000000001" customHeight="1" x14ac:dyDescent="0.4">
      <c r="B59234" s="32"/>
      <c r="AH59234"/>
      <c r="AI59234"/>
      <c r="AJ59234"/>
      <c r="AK59234"/>
      <c r="AL59234"/>
      <c r="AM59234"/>
      <c r="AN59234" s="16"/>
    </row>
    <row r="59235" spans="2:40" s="5" customFormat="1" ht="17.850000000000001" customHeight="1" x14ac:dyDescent="0.4">
      <c r="B59235" s="32"/>
      <c r="AH59235"/>
      <c r="AI59235"/>
      <c r="AJ59235"/>
      <c r="AK59235"/>
      <c r="AL59235"/>
      <c r="AM59235"/>
      <c r="AN59235" s="16"/>
    </row>
    <row r="59236" spans="2:40" s="5" customFormat="1" ht="17.850000000000001" customHeight="1" x14ac:dyDescent="0.4">
      <c r="B59236" s="32"/>
      <c r="AH59236"/>
      <c r="AI59236"/>
      <c r="AJ59236"/>
      <c r="AK59236"/>
      <c r="AL59236"/>
      <c r="AM59236"/>
      <c r="AN59236" s="16"/>
    </row>
    <row r="59237" spans="2:40" s="5" customFormat="1" ht="17.850000000000001" customHeight="1" x14ac:dyDescent="0.4">
      <c r="B59237" s="32"/>
      <c r="AH59237"/>
      <c r="AI59237"/>
      <c r="AJ59237"/>
      <c r="AK59237"/>
      <c r="AL59237"/>
      <c r="AM59237"/>
      <c r="AN59237" s="16"/>
    </row>
    <row r="59238" spans="2:40" s="5" customFormat="1" ht="17.850000000000001" customHeight="1" x14ac:dyDescent="0.4">
      <c r="B59238" s="32"/>
      <c r="AH59238"/>
      <c r="AI59238"/>
      <c r="AJ59238"/>
      <c r="AK59238"/>
      <c r="AL59238"/>
      <c r="AM59238"/>
      <c r="AN59238" s="16"/>
    </row>
    <row r="59239" spans="2:40" s="5" customFormat="1" ht="17.850000000000001" customHeight="1" x14ac:dyDescent="0.4">
      <c r="B59239" s="32"/>
      <c r="AH59239"/>
      <c r="AI59239"/>
      <c r="AJ59239"/>
      <c r="AK59239"/>
      <c r="AL59239"/>
      <c r="AM59239"/>
      <c r="AN59239" s="16"/>
    </row>
    <row r="59240" spans="2:40" s="5" customFormat="1" ht="17.850000000000001" customHeight="1" x14ac:dyDescent="0.4">
      <c r="B59240" s="32"/>
      <c r="AH59240"/>
      <c r="AI59240"/>
      <c r="AJ59240"/>
      <c r="AK59240"/>
      <c r="AL59240"/>
      <c r="AM59240"/>
      <c r="AN59240" s="16"/>
    </row>
    <row r="59241" spans="2:40" s="5" customFormat="1" ht="17.850000000000001" customHeight="1" x14ac:dyDescent="0.4">
      <c r="B59241" s="32"/>
      <c r="AH59241"/>
      <c r="AI59241"/>
      <c r="AJ59241"/>
      <c r="AK59241"/>
      <c r="AL59241"/>
      <c r="AM59241"/>
      <c r="AN59241" s="16"/>
    </row>
    <row r="59242" spans="2:40" s="5" customFormat="1" ht="17.850000000000001" customHeight="1" x14ac:dyDescent="0.4">
      <c r="B59242" s="32"/>
      <c r="AH59242"/>
      <c r="AI59242"/>
      <c r="AJ59242"/>
      <c r="AK59242"/>
      <c r="AL59242"/>
      <c r="AM59242"/>
      <c r="AN59242" s="16"/>
    </row>
    <row r="59243" spans="2:40" s="5" customFormat="1" ht="17.850000000000001" customHeight="1" x14ac:dyDescent="0.4">
      <c r="B59243" s="32"/>
      <c r="AH59243"/>
      <c r="AI59243"/>
      <c r="AJ59243"/>
      <c r="AK59243"/>
      <c r="AL59243"/>
      <c r="AM59243"/>
      <c r="AN59243" s="16"/>
    </row>
    <row r="59244" spans="2:40" s="5" customFormat="1" ht="17.850000000000001" customHeight="1" x14ac:dyDescent="0.4">
      <c r="B59244" s="32"/>
      <c r="AH59244"/>
      <c r="AI59244"/>
      <c r="AJ59244"/>
      <c r="AK59244"/>
      <c r="AL59244"/>
      <c r="AM59244"/>
      <c r="AN59244" s="16"/>
    </row>
    <row r="59245" spans="2:40" s="5" customFormat="1" ht="17.850000000000001" customHeight="1" x14ac:dyDescent="0.4">
      <c r="B59245" s="32"/>
      <c r="AH59245"/>
      <c r="AI59245"/>
      <c r="AJ59245"/>
      <c r="AK59245"/>
      <c r="AL59245"/>
      <c r="AM59245"/>
      <c r="AN59245" s="16"/>
    </row>
    <row r="59246" spans="2:40" s="5" customFormat="1" ht="17.850000000000001" customHeight="1" x14ac:dyDescent="0.4">
      <c r="B59246" s="32"/>
      <c r="AH59246"/>
      <c r="AI59246"/>
      <c r="AJ59246"/>
      <c r="AK59246"/>
      <c r="AL59246"/>
      <c r="AM59246"/>
      <c r="AN59246" s="16"/>
    </row>
    <row r="59247" spans="2:40" s="5" customFormat="1" ht="17.850000000000001" customHeight="1" x14ac:dyDescent="0.4">
      <c r="B59247" s="32"/>
      <c r="AH59247"/>
      <c r="AI59247"/>
      <c r="AJ59247"/>
      <c r="AK59247"/>
      <c r="AL59247"/>
      <c r="AM59247"/>
      <c r="AN59247" s="16"/>
    </row>
    <row r="59248" spans="2:40" s="5" customFormat="1" ht="17.850000000000001" customHeight="1" x14ac:dyDescent="0.4">
      <c r="B59248" s="32"/>
      <c r="AH59248"/>
      <c r="AI59248"/>
      <c r="AJ59248"/>
      <c r="AK59248"/>
      <c r="AL59248"/>
      <c r="AM59248"/>
      <c r="AN59248" s="16"/>
    </row>
    <row r="59249" spans="2:40" s="5" customFormat="1" ht="17.850000000000001" customHeight="1" x14ac:dyDescent="0.4">
      <c r="B59249" s="32"/>
      <c r="AH59249"/>
      <c r="AI59249"/>
      <c r="AJ59249"/>
      <c r="AK59249"/>
      <c r="AL59249"/>
      <c r="AM59249"/>
      <c r="AN59249" s="16"/>
    </row>
    <row r="59250" spans="2:40" s="5" customFormat="1" ht="17.850000000000001" customHeight="1" x14ac:dyDescent="0.4">
      <c r="B59250" s="32"/>
      <c r="AH59250"/>
      <c r="AI59250"/>
      <c r="AJ59250"/>
      <c r="AK59250"/>
      <c r="AL59250"/>
      <c r="AM59250"/>
      <c r="AN59250" s="16"/>
    </row>
    <row r="59251" spans="2:40" s="5" customFormat="1" ht="17.850000000000001" customHeight="1" x14ac:dyDescent="0.4">
      <c r="B59251" s="32"/>
      <c r="AH59251"/>
      <c r="AI59251"/>
      <c r="AJ59251"/>
      <c r="AK59251"/>
      <c r="AL59251"/>
      <c r="AM59251"/>
      <c r="AN59251" s="16"/>
    </row>
    <row r="59252" spans="2:40" s="5" customFormat="1" ht="17.850000000000001" customHeight="1" x14ac:dyDescent="0.4">
      <c r="B59252" s="32"/>
      <c r="AH59252"/>
      <c r="AI59252"/>
      <c r="AJ59252"/>
      <c r="AK59252"/>
      <c r="AL59252"/>
      <c r="AM59252"/>
      <c r="AN59252" s="16"/>
    </row>
    <row r="59253" spans="2:40" s="5" customFormat="1" ht="17.850000000000001" customHeight="1" x14ac:dyDescent="0.4">
      <c r="B59253" s="32"/>
      <c r="AH59253"/>
      <c r="AI59253"/>
      <c r="AJ59253"/>
      <c r="AK59253"/>
      <c r="AL59253"/>
      <c r="AM59253"/>
      <c r="AN59253" s="16"/>
    </row>
    <row r="59254" spans="2:40" s="5" customFormat="1" ht="17.850000000000001" customHeight="1" x14ac:dyDescent="0.4">
      <c r="B59254" s="32"/>
      <c r="AH59254"/>
      <c r="AI59254"/>
      <c r="AJ59254"/>
      <c r="AK59254"/>
      <c r="AL59254"/>
      <c r="AM59254"/>
      <c r="AN59254" s="16"/>
    </row>
    <row r="59255" spans="2:40" s="5" customFormat="1" ht="17.850000000000001" customHeight="1" x14ac:dyDescent="0.4">
      <c r="B59255" s="32"/>
      <c r="AH59255"/>
      <c r="AI59255"/>
      <c r="AJ59255"/>
      <c r="AK59255"/>
      <c r="AL59255"/>
      <c r="AM59255"/>
      <c r="AN59255" s="16"/>
    </row>
    <row r="59256" spans="2:40" s="5" customFormat="1" ht="17.850000000000001" customHeight="1" x14ac:dyDescent="0.4">
      <c r="B59256" s="32"/>
      <c r="AH59256"/>
      <c r="AI59256"/>
      <c r="AJ59256"/>
      <c r="AK59256"/>
      <c r="AL59256"/>
      <c r="AM59256"/>
      <c r="AN59256" s="16"/>
    </row>
    <row r="59257" spans="2:40" s="5" customFormat="1" ht="17.850000000000001" customHeight="1" x14ac:dyDescent="0.4">
      <c r="B59257" s="32"/>
      <c r="AH59257"/>
      <c r="AI59257"/>
      <c r="AJ59257"/>
      <c r="AK59257"/>
      <c r="AL59257"/>
      <c r="AM59257"/>
      <c r="AN59257" s="16"/>
    </row>
    <row r="59258" spans="2:40" s="5" customFormat="1" ht="17.850000000000001" customHeight="1" x14ac:dyDescent="0.4">
      <c r="B59258" s="32"/>
      <c r="AH59258"/>
      <c r="AI59258"/>
      <c r="AJ59258"/>
      <c r="AK59258"/>
      <c r="AL59258"/>
      <c r="AM59258"/>
      <c r="AN59258" s="16"/>
    </row>
    <row r="59259" spans="2:40" s="5" customFormat="1" ht="17.850000000000001" customHeight="1" x14ac:dyDescent="0.4">
      <c r="B59259" s="32"/>
      <c r="AH59259"/>
      <c r="AI59259"/>
      <c r="AJ59259"/>
      <c r="AK59259"/>
      <c r="AL59259"/>
      <c r="AM59259"/>
      <c r="AN59259" s="16"/>
    </row>
    <row r="59260" spans="2:40" s="5" customFormat="1" ht="17.850000000000001" customHeight="1" x14ac:dyDescent="0.4">
      <c r="B59260" s="32"/>
      <c r="AH59260"/>
      <c r="AI59260"/>
      <c r="AJ59260"/>
      <c r="AK59260"/>
      <c r="AL59260"/>
      <c r="AM59260"/>
      <c r="AN59260" s="16"/>
    </row>
    <row r="59261" spans="2:40" s="5" customFormat="1" ht="17.850000000000001" customHeight="1" x14ac:dyDescent="0.4">
      <c r="B59261" s="32"/>
      <c r="AH59261"/>
      <c r="AI59261"/>
      <c r="AJ59261"/>
      <c r="AK59261"/>
      <c r="AL59261"/>
      <c r="AM59261"/>
      <c r="AN59261" s="16"/>
    </row>
    <row r="59262" spans="2:40" s="5" customFormat="1" ht="17.850000000000001" customHeight="1" x14ac:dyDescent="0.4">
      <c r="B59262" s="32"/>
      <c r="AH59262"/>
      <c r="AI59262"/>
      <c r="AJ59262"/>
      <c r="AK59262"/>
      <c r="AL59262"/>
      <c r="AM59262"/>
      <c r="AN59262" s="16"/>
    </row>
    <row r="59263" spans="2:40" s="5" customFormat="1" ht="17.850000000000001" customHeight="1" x14ac:dyDescent="0.4">
      <c r="B59263" s="32"/>
      <c r="AH59263"/>
      <c r="AI59263"/>
      <c r="AJ59263"/>
      <c r="AK59263"/>
      <c r="AL59263"/>
      <c r="AM59263"/>
      <c r="AN59263" s="16"/>
    </row>
    <row r="59264" spans="2:40" s="5" customFormat="1" ht="17.850000000000001" customHeight="1" x14ac:dyDescent="0.4">
      <c r="B59264" s="32"/>
      <c r="AH59264"/>
      <c r="AI59264"/>
      <c r="AJ59264"/>
      <c r="AK59264"/>
      <c r="AL59264"/>
      <c r="AM59264"/>
      <c r="AN59264" s="16"/>
    </row>
    <row r="59265" spans="2:40" s="5" customFormat="1" ht="17.850000000000001" customHeight="1" x14ac:dyDescent="0.4">
      <c r="B59265" s="32"/>
      <c r="AH59265"/>
      <c r="AI59265"/>
      <c r="AJ59265"/>
      <c r="AK59265"/>
      <c r="AL59265"/>
      <c r="AM59265"/>
      <c r="AN59265" s="16"/>
    </row>
    <row r="59266" spans="2:40" s="5" customFormat="1" ht="17.850000000000001" customHeight="1" x14ac:dyDescent="0.4">
      <c r="B59266" s="32"/>
      <c r="AH59266"/>
      <c r="AI59266"/>
      <c r="AJ59266"/>
      <c r="AK59266"/>
      <c r="AL59266"/>
      <c r="AM59266"/>
      <c r="AN59266" s="16"/>
    </row>
    <row r="59267" spans="2:40" s="5" customFormat="1" ht="17.850000000000001" customHeight="1" x14ac:dyDescent="0.4">
      <c r="B59267" s="32"/>
      <c r="AH59267"/>
      <c r="AI59267"/>
      <c r="AJ59267"/>
      <c r="AK59267"/>
      <c r="AL59267"/>
      <c r="AM59267"/>
      <c r="AN59267" s="16"/>
    </row>
    <row r="59268" spans="2:40" s="5" customFormat="1" ht="17.850000000000001" customHeight="1" x14ac:dyDescent="0.4">
      <c r="B59268" s="32"/>
      <c r="AH59268"/>
      <c r="AI59268"/>
      <c r="AJ59268"/>
      <c r="AK59268"/>
      <c r="AL59268"/>
      <c r="AM59268"/>
      <c r="AN59268" s="16"/>
    </row>
    <row r="59269" spans="2:40" s="5" customFormat="1" ht="17.850000000000001" customHeight="1" x14ac:dyDescent="0.4">
      <c r="B59269" s="32"/>
      <c r="AH59269"/>
      <c r="AI59269"/>
      <c r="AJ59269"/>
      <c r="AK59269"/>
      <c r="AL59269"/>
      <c r="AM59269"/>
      <c r="AN59269" s="16"/>
    </row>
    <row r="59270" spans="2:40" s="5" customFormat="1" ht="17.850000000000001" customHeight="1" x14ac:dyDescent="0.4">
      <c r="B59270" s="32"/>
      <c r="AH59270"/>
      <c r="AI59270"/>
      <c r="AJ59270"/>
      <c r="AK59270"/>
      <c r="AL59270"/>
      <c r="AM59270"/>
      <c r="AN59270" s="16"/>
    </row>
    <row r="59271" spans="2:40" s="5" customFormat="1" ht="17.850000000000001" customHeight="1" x14ac:dyDescent="0.4">
      <c r="B59271" s="32"/>
      <c r="AH59271"/>
      <c r="AI59271"/>
      <c r="AJ59271"/>
      <c r="AK59271"/>
      <c r="AL59271"/>
      <c r="AM59271"/>
      <c r="AN59271" s="16"/>
    </row>
    <row r="59272" spans="2:40" s="5" customFormat="1" ht="17.850000000000001" customHeight="1" x14ac:dyDescent="0.4">
      <c r="B59272" s="32"/>
      <c r="AH59272"/>
      <c r="AI59272"/>
      <c r="AJ59272"/>
      <c r="AK59272"/>
      <c r="AL59272"/>
      <c r="AM59272"/>
      <c r="AN59272" s="16"/>
    </row>
    <row r="59273" spans="2:40" s="5" customFormat="1" ht="17.850000000000001" customHeight="1" x14ac:dyDescent="0.4">
      <c r="B59273" s="32"/>
      <c r="AH59273"/>
      <c r="AI59273"/>
      <c r="AJ59273"/>
      <c r="AK59273"/>
      <c r="AL59273"/>
      <c r="AM59273"/>
      <c r="AN59273" s="16"/>
    </row>
    <row r="59274" spans="2:40" s="5" customFormat="1" ht="17.850000000000001" customHeight="1" x14ac:dyDescent="0.4">
      <c r="B59274" s="32"/>
      <c r="AH59274"/>
      <c r="AI59274"/>
      <c r="AJ59274"/>
      <c r="AK59274"/>
      <c r="AL59274"/>
      <c r="AM59274"/>
      <c r="AN59274" s="16"/>
    </row>
    <row r="59275" spans="2:40" s="5" customFormat="1" ht="17.850000000000001" customHeight="1" x14ac:dyDescent="0.4">
      <c r="B59275" s="32"/>
      <c r="AH59275"/>
      <c r="AI59275"/>
      <c r="AJ59275"/>
      <c r="AK59275"/>
      <c r="AL59275"/>
      <c r="AM59275"/>
      <c r="AN59275" s="16"/>
    </row>
    <row r="59276" spans="2:40" s="5" customFormat="1" ht="17.850000000000001" customHeight="1" x14ac:dyDescent="0.4">
      <c r="B59276" s="32"/>
      <c r="AH59276"/>
      <c r="AI59276"/>
      <c r="AJ59276"/>
      <c r="AK59276"/>
      <c r="AL59276"/>
      <c r="AM59276"/>
      <c r="AN59276" s="16"/>
    </row>
    <row r="59277" spans="2:40" s="5" customFormat="1" ht="17.850000000000001" customHeight="1" x14ac:dyDescent="0.4">
      <c r="B59277" s="32"/>
      <c r="AH59277"/>
      <c r="AI59277"/>
      <c r="AJ59277"/>
      <c r="AK59277"/>
      <c r="AL59277"/>
      <c r="AM59277"/>
      <c r="AN59277" s="16"/>
    </row>
    <row r="59278" spans="2:40" s="5" customFormat="1" ht="17.850000000000001" customHeight="1" x14ac:dyDescent="0.4">
      <c r="B59278" s="32"/>
      <c r="AH59278"/>
      <c r="AI59278"/>
      <c r="AJ59278"/>
      <c r="AK59278"/>
      <c r="AL59278"/>
      <c r="AM59278"/>
      <c r="AN59278" s="16"/>
    </row>
    <row r="59279" spans="2:40" s="5" customFormat="1" ht="17.850000000000001" customHeight="1" x14ac:dyDescent="0.4">
      <c r="B59279" s="32"/>
      <c r="AH59279"/>
      <c r="AI59279"/>
      <c r="AJ59279"/>
      <c r="AK59279"/>
      <c r="AL59279"/>
      <c r="AM59279"/>
      <c r="AN59279" s="16"/>
    </row>
    <row r="59280" spans="2:40" s="5" customFormat="1" ht="17.850000000000001" customHeight="1" x14ac:dyDescent="0.4">
      <c r="B59280" s="32"/>
      <c r="AH59280"/>
      <c r="AI59280"/>
      <c r="AJ59280"/>
      <c r="AK59280"/>
      <c r="AL59280"/>
      <c r="AM59280"/>
      <c r="AN59280" s="16"/>
    </row>
    <row r="59281" spans="2:40" s="5" customFormat="1" ht="17.850000000000001" customHeight="1" x14ac:dyDescent="0.4">
      <c r="B59281" s="32"/>
      <c r="AH59281"/>
      <c r="AI59281"/>
      <c r="AJ59281"/>
      <c r="AK59281"/>
      <c r="AL59281"/>
      <c r="AM59281"/>
      <c r="AN59281" s="16"/>
    </row>
    <row r="59282" spans="2:40" s="5" customFormat="1" ht="17.850000000000001" customHeight="1" x14ac:dyDescent="0.4">
      <c r="B59282" s="32"/>
      <c r="AH59282"/>
      <c r="AI59282"/>
      <c r="AJ59282"/>
      <c r="AK59282"/>
      <c r="AL59282"/>
      <c r="AM59282"/>
      <c r="AN59282" s="16"/>
    </row>
    <row r="59283" spans="2:40" s="5" customFormat="1" ht="17.850000000000001" customHeight="1" x14ac:dyDescent="0.4">
      <c r="B59283" s="32"/>
      <c r="AH59283"/>
      <c r="AI59283"/>
      <c r="AJ59283"/>
      <c r="AK59283"/>
      <c r="AL59283"/>
      <c r="AM59283"/>
      <c r="AN59283" s="16"/>
    </row>
    <row r="59284" spans="2:40" s="5" customFormat="1" ht="17.850000000000001" customHeight="1" x14ac:dyDescent="0.4">
      <c r="B59284" s="32"/>
      <c r="AH59284"/>
      <c r="AI59284"/>
      <c r="AJ59284"/>
      <c r="AK59284"/>
      <c r="AL59284"/>
      <c r="AM59284"/>
      <c r="AN59284" s="16"/>
    </row>
    <row r="59285" spans="2:40" s="5" customFormat="1" ht="17.850000000000001" customHeight="1" x14ac:dyDescent="0.4">
      <c r="B59285" s="32"/>
      <c r="AH59285"/>
      <c r="AI59285"/>
      <c r="AJ59285"/>
      <c r="AK59285"/>
      <c r="AL59285"/>
      <c r="AM59285"/>
      <c r="AN59285" s="16"/>
    </row>
    <row r="59286" spans="2:40" s="5" customFormat="1" ht="17.850000000000001" customHeight="1" x14ac:dyDescent="0.4">
      <c r="B59286" s="32"/>
      <c r="AH59286"/>
      <c r="AI59286"/>
      <c r="AJ59286"/>
      <c r="AK59286"/>
      <c r="AL59286"/>
      <c r="AM59286"/>
      <c r="AN59286" s="16"/>
    </row>
    <row r="59287" spans="2:40" s="5" customFormat="1" ht="17.850000000000001" customHeight="1" x14ac:dyDescent="0.4">
      <c r="B59287" s="32"/>
      <c r="AH59287"/>
      <c r="AI59287"/>
      <c r="AJ59287"/>
      <c r="AK59287"/>
      <c r="AL59287"/>
      <c r="AM59287"/>
      <c r="AN59287" s="16"/>
    </row>
    <row r="59288" spans="2:40" s="5" customFormat="1" ht="17.850000000000001" customHeight="1" x14ac:dyDescent="0.4">
      <c r="B59288" s="32"/>
      <c r="AH59288"/>
      <c r="AI59288"/>
      <c r="AJ59288"/>
      <c r="AK59288"/>
      <c r="AL59288"/>
      <c r="AM59288"/>
      <c r="AN59288" s="16"/>
    </row>
    <row r="59289" spans="2:40" s="5" customFormat="1" ht="17.850000000000001" customHeight="1" x14ac:dyDescent="0.4">
      <c r="B59289" s="32"/>
      <c r="AH59289"/>
      <c r="AI59289"/>
      <c r="AJ59289"/>
      <c r="AK59289"/>
      <c r="AL59289"/>
      <c r="AM59289"/>
      <c r="AN59289" s="16"/>
    </row>
    <row r="59290" spans="2:40" s="5" customFormat="1" ht="17.850000000000001" customHeight="1" x14ac:dyDescent="0.4">
      <c r="B59290" s="32"/>
      <c r="AH59290"/>
      <c r="AI59290"/>
      <c r="AJ59290"/>
      <c r="AK59290"/>
      <c r="AL59290"/>
      <c r="AM59290"/>
      <c r="AN59290" s="16"/>
    </row>
    <row r="59291" spans="2:40" s="5" customFormat="1" ht="17.850000000000001" customHeight="1" x14ac:dyDescent="0.4">
      <c r="B59291" s="32"/>
      <c r="AH59291"/>
      <c r="AI59291"/>
      <c r="AJ59291"/>
      <c r="AK59291"/>
      <c r="AL59291"/>
      <c r="AM59291"/>
      <c r="AN59291" s="16"/>
    </row>
    <row r="59292" spans="2:40" s="5" customFormat="1" ht="17.850000000000001" customHeight="1" x14ac:dyDescent="0.4">
      <c r="B59292" s="32"/>
      <c r="AH59292"/>
      <c r="AI59292"/>
      <c r="AJ59292"/>
      <c r="AK59292"/>
      <c r="AL59292"/>
      <c r="AM59292"/>
      <c r="AN59292" s="16"/>
    </row>
    <row r="59293" spans="2:40" s="5" customFormat="1" ht="17.850000000000001" customHeight="1" x14ac:dyDescent="0.4">
      <c r="B59293" s="32"/>
      <c r="AH59293"/>
      <c r="AI59293"/>
      <c r="AJ59293"/>
      <c r="AK59293"/>
      <c r="AL59293"/>
      <c r="AM59293"/>
      <c r="AN59293" s="16"/>
    </row>
    <row r="59294" spans="2:40" s="5" customFormat="1" ht="17.850000000000001" customHeight="1" x14ac:dyDescent="0.4">
      <c r="B59294" s="32"/>
      <c r="AH59294"/>
      <c r="AI59294"/>
      <c r="AJ59294"/>
      <c r="AK59294"/>
      <c r="AL59294"/>
      <c r="AM59294"/>
      <c r="AN59294" s="16"/>
    </row>
    <row r="59295" spans="2:40" s="5" customFormat="1" ht="17.850000000000001" customHeight="1" x14ac:dyDescent="0.4">
      <c r="B59295" s="32"/>
      <c r="AH59295"/>
      <c r="AI59295"/>
      <c r="AJ59295"/>
      <c r="AK59295"/>
      <c r="AL59295"/>
      <c r="AM59295"/>
      <c r="AN59295" s="16"/>
    </row>
    <row r="59296" spans="2:40" s="5" customFormat="1" ht="17.850000000000001" customHeight="1" x14ac:dyDescent="0.4">
      <c r="B59296" s="32"/>
      <c r="AH59296"/>
      <c r="AI59296"/>
      <c r="AJ59296"/>
      <c r="AK59296"/>
      <c r="AL59296"/>
      <c r="AM59296"/>
      <c r="AN59296" s="16"/>
    </row>
    <row r="59297" spans="2:40" s="5" customFormat="1" ht="17.850000000000001" customHeight="1" x14ac:dyDescent="0.4">
      <c r="B59297" s="32"/>
      <c r="AH59297"/>
      <c r="AI59297"/>
      <c r="AJ59297"/>
      <c r="AK59297"/>
      <c r="AL59297"/>
      <c r="AM59297"/>
      <c r="AN59297" s="16"/>
    </row>
    <row r="59298" spans="2:40" s="5" customFormat="1" ht="17.850000000000001" customHeight="1" x14ac:dyDescent="0.4">
      <c r="B59298" s="32"/>
      <c r="AH59298"/>
      <c r="AI59298"/>
      <c r="AJ59298"/>
      <c r="AK59298"/>
      <c r="AL59298"/>
      <c r="AM59298"/>
      <c r="AN59298" s="16"/>
    </row>
    <row r="59299" spans="2:40" s="5" customFormat="1" ht="17.850000000000001" customHeight="1" x14ac:dyDescent="0.4">
      <c r="B59299" s="32"/>
      <c r="AH59299"/>
      <c r="AI59299"/>
      <c r="AJ59299"/>
      <c r="AK59299"/>
      <c r="AL59299"/>
      <c r="AM59299"/>
      <c r="AN59299" s="16"/>
    </row>
    <row r="59300" spans="2:40" s="5" customFormat="1" ht="17.850000000000001" customHeight="1" x14ac:dyDescent="0.4">
      <c r="B59300" s="32"/>
      <c r="AH59300"/>
      <c r="AI59300"/>
      <c r="AJ59300"/>
      <c r="AK59300"/>
      <c r="AL59300"/>
      <c r="AM59300"/>
      <c r="AN59300" s="16"/>
    </row>
    <row r="59301" spans="2:40" s="5" customFormat="1" ht="17.850000000000001" customHeight="1" x14ac:dyDescent="0.4">
      <c r="B59301" s="32"/>
      <c r="AH59301"/>
      <c r="AI59301"/>
      <c r="AJ59301"/>
      <c r="AK59301"/>
      <c r="AL59301"/>
      <c r="AM59301"/>
      <c r="AN59301" s="16"/>
    </row>
    <row r="59302" spans="2:40" s="5" customFormat="1" ht="17.850000000000001" customHeight="1" x14ac:dyDescent="0.4">
      <c r="B59302" s="32"/>
      <c r="AH59302"/>
      <c r="AI59302"/>
      <c r="AJ59302"/>
      <c r="AK59302"/>
      <c r="AL59302"/>
      <c r="AM59302"/>
      <c r="AN59302" s="16"/>
    </row>
    <row r="59303" spans="2:40" s="5" customFormat="1" ht="17.850000000000001" customHeight="1" x14ac:dyDescent="0.4">
      <c r="B59303" s="32"/>
      <c r="AH59303"/>
      <c r="AI59303"/>
      <c r="AJ59303"/>
      <c r="AK59303"/>
      <c r="AL59303"/>
      <c r="AM59303"/>
      <c r="AN59303" s="16"/>
    </row>
    <row r="59304" spans="2:40" s="5" customFormat="1" ht="17.850000000000001" customHeight="1" x14ac:dyDescent="0.4">
      <c r="B59304" s="32"/>
      <c r="AH59304"/>
      <c r="AI59304"/>
      <c r="AJ59304"/>
      <c r="AK59304"/>
      <c r="AL59304"/>
      <c r="AM59304"/>
      <c r="AN59304" s="16"/>
    </row>
    <row r="59305" spans="2:40" s="5" customFormat="1" ht="17.850000000000001" customHeight="1" x14ac:dyDescent="0.4">
      <c r="B59305" s="32"/>
      <c r="AH59305"/>
      <c r="AI59305"/>
      <c r="AJ59305"/>
      <c r="AK59305"/>
      <c r="AL59305"/>
      <c r="AM59305"/>
      <c r="AN59305" s="16"/>
    </row>
    <row r="59306" spans="2:40" s="5" customFormat="1" ht="17.850000000000001" customHeight="1" x14ac:dyDescent="0.4">
      <c r="B59306" s="32"/>
      <c r="AH59306"/>
      <c r="AI59306"/>
      <c r="AJ59306"/>
      <c r="AK59306"/>
      <c r="AL59306"/>
      <c r="AM59306"/>
      <c r="AN59306" s="16"/>
    </row>
    <row r="59307" spans="2:40" s="5" customFormat="1" ht="17.850000000000001" customHeight="1" x14ac:dyDescent="0.4">
      <c r="B59307" s="32"/>
      <c r="AH59307"/>
      <c r="AI59307"/>
      <c r="AJ59307"/>
      <c r="AK59307"/>
      <c r="AL59307"/>
      <c r="AM59307"/>
      <c r="AN59307" s="16"/>
    </row>
    <row r="59308" spans="2:40" s="5" customFormat="1" ht="17.850000000000001" customHeight="1" x14ac:dyDescent="0.4">
      <c r="B59308" s="32"/>
      <c r="AH59308"/>
      <c r="AI59308"/>
      <c r="AJ59308"/>
      <c r="AK59308"/>
      <c r="AL59308"/>
      <c r="AM59308"/>
      <c r="AN59308" s="16"/>
    </row>
    <row r="59309" spans="2:40" s="5" customFormat="1" ht="17.850000000000001" customHeight="1" x14ac:dyDescent="0.4">
      <c r="B59309" s="32"/>
      <c r="AH59309"/>
      <c r="AI59309"/>
      <c r="AJ59309"/>
      <c r="AK59309"/>
      <c r="AL59309"/>
      <c r="AM59309"/>
      <c r="AN59309" s="16"/>
    </row>
    <row r="59310" spans="2:40" s="5" customFormat="1" ht="17.850000000000001" customHeight="1" x14ac:dyDescent="0.4">
      <c r="B59310" s="32"/>
      <c r="AH59310"/>
      <c r="AI59310"/>
      <c r="AJ59310"/>
      <c r="AK59310"/>
      <c r="AL59310"/>
      <c r="AM59310"/>
      <c r="AN59310" s="16"/>
    </row>
    <row r="59311" spans="2:40" s="5" customFormat="1" ht="17.850000000000001" customHeight="1" x14ac:dyDescent="0.4">
      <c r="B59311" s="32"/>
      <c r="AH59311"/>
      <c r="AI59311"/>
      <c r="AJ59311"/>
      <c r="AK59311"/>
      <c r="AL59311"/>
      <c r="AM59311"/>
      <c r="AN59311" s="16"/>
    </row>
    <row r="59312" spans="2:40" s="5" customFormat="1" ht="17.850000000000001" customHeight="1" x14ac:dyDescent="0.4">
      <c r="B59312" s="32"/>
      <c r="AH59312"/>
      <c r="AI59312"/>
      <c r="AJ59312"/>
      <c r="AK59312"/>
      <c r="AL59312"/>
      <c r="AM59312"/>
      <c r="AN59312" s="16"/>
    </row>
    <row r="59313" spans="2:40" s="5" customFormat="1" ht="17.850000000000001" customHeight="1" x14ac:dyDescent="0.4">
      <c r="B59313" s="32"/>
      <c r="AH59313"/>
      <c r="AI59313"/>
      <c r="AJ59313"/>
      <c r="AK59313"/>
      <c r="AL59313"/>
      <c r="AM59313"/>
      <c r="AN59313" s="16"/>
    </row>
    <row r="59314" spans="2:40" s="5" customFormat="1" ht="17.850000000000001" customHeight="1" x14ac:dyDescent="0.4">
      <c r="B59314" s="32"/>
      <c r="AH59314"/>
      <c r="AI59314"/>
      <c r="AJ59314"/>
      <c r="AK59314"/>
      <c r="AL59314"/>
      <c r="AM59314"/>
      <c r="AN59314" s="16"/>
    </row>
    <row r="59315" spans="2:40" s="5" customFormat="1" ht="17.850000000000001" customHeight="1" x14ac:dyDescent="0.4">
      <c r="B59315" s="32"/>
      <c r="AH59315"/>
      <c r="AI59315"/>
      <c r="AJ59315"/>
      <c r="AK59315"/>
      <c r="AL59315"/>
      <c r="AM59315"/>
      <c r="AN59315" s="16"/>
    </row>
    <row r="59316" spans="2:40" s="5" customFormat="1" ht="17.850000000000001" customHeight="1" x14ac:dyDescent="0.4">
      <c r="B59316" s="32"/>
      <c r="AH59316"/>
      <c r="AI59316"/>
      <c r="AJ59316"/>
      <c r="AK59316"/>
      <c r="AL59316"/>
      <c r="AM59316"/>
      <c r="AN59316" s="16"/>
    </row>
    <row r="59317" spans="2:40" s="5" customFormat="1" ht="17.850000000000001" customHeight="1" x14ac:dyDescent="0.4">
      <c r="B59317" s="32"/>
      <c r="AH59317"/>
      <c r="AI59317"/>
      <c r="AJ59317"/>
      <c r="AK59317"/>
      <c r="AL59317"/>
      <c r="AM59317"/>
      <c r="AN59317" s="16"/>
    </row>
    <row r="59318" spans="2:40" s="5" customFormat="1" ht="17.850000000000001" customHeight="1" x14ac:dyDescent="0.4">
      <c r="B59318" s="32"/>
      <c r="AH59318"/>
      <c r="AI59318"/>
      <c r="AJ59318"/>
      <c r="AK59318"/>
      <c r="AL59318"/>
      <c r="AM59318"/>
      <c r="AN59318" s="16"/>
    </row>
    <row r="59319" spans="2:40" s="5" customFormat="1" ht="17.850000000000001" customHeight="1" x14ac:dyDescent="0.4">
      <c r="B59319" s="32"/>
      <c r="AH59319"/>
      <c r="AI59319"/>
      <c r="AJ59319"/>
      <c r="AK59319"/>
      <c r="AL59319"/>
      <c r="AM59319"/>
      <c r="AN59319" s="16"/>
    </row>
    <row r="59320" spans="2:40" s="5" customFormat="1" ht="17.850000000000001" customHeight="1" x14ac:dyDescent="0.4">
      <c r="B59320" s="32"/>
      <c r="AH59320"/>
      <c r="AI59320"/>
      <c r="AJ59320"/>
      <c r="AK59320"/>
      <c r="AL59320"/>
      <c r="AM59320"/>
      <c r="AN59320" s="16"/>
    </row>
    <row r="59321" spans="2:40" s="5" customFormat="1" ht="17.850000000000001" customHeight="1" x14ac:dyDescent="0.4">
      <c r="B59321" s="32"/>
      <c r="AH59321"/>
      <c r="AI59321"/>
      <c r="AJ59321"/>
      <c r="AK59321"/>
      <c r="AL59321"/>
      <c r="AM59321"/>
      <c r="AN59321" s="16"/>
    </row>
    <row r="59322" spans="2:40" s="5" customFormat="1" ht="17.850000000000001" customHeight="1" x14ac:dyDescent="0.4">
      <c r="B59322" s="32"/>
      <c r="AH59322"/>
      <c r="AI59322"/>
      <c r="AJ59322"/>
      <c r="AK59322"/>
      <c r="AL59322"/>
      <c r="AM59322"/>
      <c r="AN59322" s="16"/>
    </row>
    <row r="59323" spans="2:40" s="5" customFormat="1" ht="17.850000000000001" customHeight="1" x14ac:dyDescent="0.4">
      <c r="B59323" s="32"/>
      <c r="AH59323"/>
      <c r="AI59323"/>
      <c r="AJ59323"/>
      <c r="AK59323"/>
      <c r="AL59323"/>
      <c r="AM59323"/>
      <c r="AN59323" s="16"/>
    </row>
    <row r="59324" spans="2:40" s="5" customFormat="1" ht="17.850000000000001" customHeight="1" x14ac:dyDescent="0.4">
      <c r="B59324" s="32"/>
      <c r="AH59324"/>
      <c r="AI59324"/>
      <c r="AJ59324"/>
      <c r="AK59324"/>
      <c r="AL59324"/>
      <c r="AM59324"/>
      <c r="AN59324" s="16"/>
    </row>
    <row r="59325" spans="2:40" s="5" customFormat="1" ht="17.850000000000001" customHeight="1" x14ac:dyDescent="0.4">
      <c r="B59325" s="32"/>
      <c r="AH59325"/>
      <c r="AI59325"/>
      <c r="AJ59325"/>
      <c r="AK59325"/>
      <c r="AL59325"/>
      <c r="AM59325"/>
      <c r="AN59325" s="16"/>
    </row>
    <row r="59326" spans="2:40" s="5" customFormat="1" ht="17.850000000000001" customHeight="1" x14ac:dyDescent="0.4">
      <c r="B59326" s="32"/>
      <c r="AH59326"/>
      <c r="AI59326"/>
      <c r="AJ59326"/>
      <c r="AK59326"/>
      <c r="AL59326"/>
      <c r="AM59326"/>
      <c r="AN59326" s="16"/>
    </row>
    <row r="59327" spans="2:40" s="5" customFormat="1" ht="17.850000000000001" customHeight="1" x14ac:dyDescent="0.4">
      <c r="B59327" s="32"/>
      <c r="AH59327"/>
      <c r="AI59327"/>
      <c r="AJ59327"/>
      <c r="AK59327"/>
      <c r="AL59327"/>
      <c r="AM59327"/>
      <c r="AN59327" s="16"/>
    </row>
    <row r="59328" spans="2:40" s="5" customFormat="1" ht="17.850000000000001" customHeight="1" x14ac:dyDescent="0.4">
      <c r="B59328" s="32"/>
      <c r="AH59328"/>
      <c r="AI59328"/>
      <c r="AJ59328"/>
      <c r="AK59328"/>
      <c r="AL59328"/>
      <c r="AM59328"/>
      <c r="AN59328" s="16"/>
    </row>
    <row r="59329" spans="2:40" s="5" customFormat="1" ht="17.850000000000001" customHeight="1" x14ac:dyDescent="0.4">
      <c r="B59329" s="32"/>
      <c r="AH59329"/>
      <c r="AI59329"/>
      <c r="AJ59329"/>
      <c r="AK59329"/>
      <c r="AL59329"/>
      <c r="AM59329"/>
      <c r="AN59329" s="16"/>
    </row>
    <row r="59330" spans="2:40" s="5" customFormat="1" ht="17.850000000000001" customHeight="1" x14ac:dyDescent="0.4">
      <c r="B59330" s="32"/>
      <c r="AH59330"/>
      <c r="AI59330"/>
      <c r="AJ59330"/>
      <c r="AK59330"/>
      <c r="AL59330"/>
      <c r="AM59330"/>
      <c r="AN59330" s="16"/>
    </row>
    <row r="59331" spans="2:40" s="5" customFormat="1" ht="17.850000000000001" customHeight="1" x14ac:dyDescent="0.4">
      <c r="B59331" s="32"/>
      <c r="AH59331"/>
      <c r="AI59331"/>
      <c r="AJ59331"/>
      <c r="AK59331"/>
      <c r="AL59331"/>
      <c r="AM59331"/>
      <c r="AN59331" s="16"/>
    </row>
    <row r="59332" spans="2:40" s="5" customFormat="1" ht="17.850000000000001" customHeight="1" x14ac:dyDescent="0.4">
      <c r="B59332" s="32"/>
      <c r="AH59332"/>
      <c r="AI59332"/>
      <c r="AJ59332"/>
      <c r="AK59332"/>
      <c r="AL59332"/>
      <c r="AM59332"/>
      <c r="AN59332" s="16"/>
    </row>
    <row r="59333" spans="2:40" s="5" customFormat="1" ht="17.850000000000001" customHeight="1" x14ac:dyDescent="0.4">
      <c r="B59333" s="32"/>
      <c r="AH59333"/>
      <c r="AI59333"/>
      <c r="AJ59333"/>
      <c r="AK59333"/>
      <c r="AL59333"/>
      <c r="AM59333"/>
      <c r="AN59333" s="16"/>
    </row>
    <row r="59334" spans="2:40" s="5" customFormat="1" ht="17.850000000000001" customHeight="1" x14ac:dyDescent="0.4">
      <c r="B59334" s="32"/>
      <c r="AH59334"/>
      <c r="AI59334"/>
      <c r="AJ59334"/>
      <c r="AK59334"/>
      <c r="AL59334"/>
      <c r="AM59334"/>
      <c r="AN59334" s="16"/>
    </row>
    <row r="59335" spans="2:40" s="5" customFormat="1" ht="17.850000000000001" customHeight="1" x14ac:dyDescent="0.4">
      <c r="B59335" s="32"/>
      <c r="AH59335"/>
      <c r="AI59335"/>
      <c r="AJ59335"/>
      <c r="AK59335"/>
      <c r="AL59335"/>
      <c r="AM59335"/>
      <c r="AN59335" s="16"/>
    </row>
    <row r="59336" spans="2:40" s="5" customFormat="1" ht="17.850000000000001" customHeight="1" x14ac:dyDescent="0.4">
      <c r="B59336" s="32"/>
      <c r="AH59336"/>
      <c r="AI59336"/>
      <c r="AJ59336"/>
      <c r="AK59336"/>
      <c r="AL59336"/>
      <c r="AM59336"/>
      <c r="AN59336" s="16"/>
    </row>
    <row r="59337" spans="2:40" s="5" customFormat="1" ht="17.850000000000001" customHeight="1" x14ac:dyDescent="0.4">
      <c r="B59337" s="32"/>
      <c r="AH59337"/>
      <c r="AI59337"/>
      <c r="AJ59337"/>
      <c r="AK59337"/>
      <c r="AL59337"/>
      <c r="AM59337"/>
      <c r="AN59337" s="16"/>
    </row>
    <row r="59338" spans="2:40" s="5" customFormat="1" ht="17.850000000000001" customHeight="1" x14ac:dyDescent="0.4">
      <c r="B59338" s="32"/>
      <c r="AH59338"/>
      <c r="AI59338"/>
      <c r="AJ59338"/>
      <c r="AK59338"/>
      <c r="AL59338"/>
      <c r="AM59338"/>
      <c r="AN59338" s="16"/>
    </row>
    <row r="59339" spans="2:40" s="5" customFormat="1" ht="17.850000000000001" customHeight="1" x14ac:dyDescent="0.4">
      <c r="B59339" s="32"/>
      <c r="AH59339"/>
      <c r="AI59339"/>
      <c r="AJ59339"/>
      <c r="AK59339"/>
      <c r="AL59339"/>
      <c r="AM59339"/>
      <c r="AN59339" s="16"/>
    </row>
    <row r="59340" spans="2:40" s="5" customFormat="1" ht="17.850000000000001" customHeight="1" x14ac:dyDescent="0.4">
      <c r="B59340" s="32"/>
      <c r="AH59340"/>
      <c r="AI59340"/>
      <c r="AJ59340"/>
      <c r="AK59340"/>
      <c r="AL59340"/>
      <c r="AM59340"/>
      <c r="AN59340" s="16"/>
    </row>
    <row r="59341" spans="2:40" s="5" customFormat="1" ht="17.850000000000001" customHeight="1" x14ac:dyDescent="0.4">
      <c r="B59341" s="32"/>
      <c r="AH59341"/>
      <c r="AI59341"/>
      <c r="AJ59341"/>
      <c r="AK59341"/>
      <c r="AL59341"/>
      <c r="AM59341"/>
      <c r="AN59341" s="16"/>
    </row>
    <row r="59342" spans="2:40" s="5" customFormat="1" ht="17.850000000000001" customHeight="1" x14ac:dyDescent="0.4">
      <c r="B59342" s="32"/>
      <c r="AH59342"/>
      <c r="AI59342"/>
      <c r="AJ59342"/>
      <c r="AK59342"/>
      <c r="AL59342"/>
      <c r="AM59342"/>
      <c r="AN59342" s="16"/>
    </row>
    <row r="59343" spans="2:40" s="5" customFormat="1" ht="17.850000000000001" customHeight="1" x14ac:dyDescent="0.4">
      <c r="B59343" s="32"/>
      <c r="AH59343"/>
      <c r="AI59343"/>
      <c r="AJ59343"/>
      <c r="AK59343"/>
      <c r="AL59343"/>
      <c r="AM59343"/>
      <c r="AN59343" s="16"/>
    </row>
    <row r="59344" spans="2:40" s="5" customFormat="1" ht="17.850000000000001" customHeight="1" x14ac:dyDescent="0.4">
      <c r="B59344" s="32"/>
      <c r="AH59344"/>
      <c r="AI59344"/>
      <c r="AJ59344"/>
      <c r="AK59344"/>
      <c r="AL59344"/>
      <c r="AM59344"/>
      <c r="AN59344" s="16"/>
    </row>
    <row r="59345" spans="2:40" s="5" customFormat="1" ht="17.850000000000001" customHeight="1" x14ac:dyDescent="0.4">
      <c r="B59345" s="32"/>
      <c r="AH59345"/>
      <c r="AI59345"/>
      <c r="AJ59345"/>
      <c r="AK59345"/>
      <c r="AL59345"/>
      <c r="AM59345"/>
      <c r="AN59345" s="16"/>
    </row>
    <row r="59346" spans="2:40" s="5" customFormat="1" ht="17.850000000000001" customHeight="1" x14ac:dyDescent="0.4">
      <c r="B59346" s="32"/>
      <c r="AH59346"/>
      <c r="AI59346"/>
      <c r="AJ59346"/>
      <c r="AK59346"/>
      <c r="AL59346"/>
      <c r="AM59346"/>
      <c r="AN59346" s="16"/>
    </row>
    <row r="59347" spans="2:40" s="5" customFormat="1" ht="17.850000000000001" customHeight="1" x14ac:dyDescent="0.4">
      <c r="B59347" s="32"/>
      <c r="AH59347"/>
      <c r="AI59347"/>
      <c r="AJ59347"/>
      <c r="AK59347"/>
      <c r="AL59347"/>
      <c r="AM59347"/>
      <c r="AN59347" s="16"/>
    </row>
    <row r="59348" spans="2:40" s="5" customFormat="1" ht="17.850000000000001" customHeight="1" x14ac:dyDescent="0.4">
      <c r="B59348" s="32"/>
      <c r="AH59348"/>
      <c r="AI59348"/>
      <c r="AJ59348"/>
      <c r="AK59348"/>
      <c r="AL59348"/>
      <c r="AM59348"/>
      <c r="AN59348" s="16"/>
    </row>
    <row r="59349" spans="2:40" s="5" customFormat="1" ht="17.850000000000001" customHeight="1" x14ac:dyDescent="0.4">
      <c r="B59349" s="32"/>
      <c r="AH59349"/>
      <c r="AI59349"/>
      <c r="AJ59349"/>
      <c r="AK59349"/>
      <c r="AL59349"/>
      <c r="AM59349"/>
      <c r="AN59349" s="16"/>
    </row>
    <row r="59350" spans="2:40" s="5" customFormat="1" ht="17.850000000000001" customHeight="1" x14ac:dyDescent="0.4">
      <c r="B59350" s="32"/>
      <c r="AH59350"/>
      <c r="AI59350"/>
      <c r="AJ59350"/>
      <c r="AK59350"/>
      <c r="AL59350"/>
      <c r="AM59350"/>
      <c r="AN59350" s="16"/>
    </row>
    <row r="59351" spans="2:40" s="5" customFormat="1" ht="17.850000000000001" customHeight="1" x14ac:dyDescent="0.4">
      <c r="B59351" s="32"/>
      <c r="AH59351"/>
      <c r="AI59351"/>
      <c r="AJ59351"/>
      <c r="AK59351"/>
      <c r="AL59351"/>
      <c r="AM59351"/>
      <c r="AN59351" s="16"/>
    </row>
    <row r="59352" spans="2:40" s="5" customFormat="1" ht="17.850000000000001" customHeight="1" x14ac:dyDescent="0.4">
      <c r="B59352" s="32"/>
      <c r="AH59352"/>
      <c r="AI59352"/>
      <c r="AJ59352"/>
      <c r="AK59352"/>
      <c r="AL59352"/>
      <c r="AM59352"/>
      <c r="AN59352" s="16"/>
    </row>
    <row r="59353" spans="2:40" s="5" customFormat="1" ht="17.850000000000001" customHeight="1" x14ac:dyDescent="0.4">
      <c r="B59353" s="32"/>
      <c r="AH59353"/>
      <c r="AI59353"/>
      <c r="AJ59353"/>
      <c r="AK59353"/>
      <c r="AL59353"/>
      <c r="AM59353"/>
      <c r="AN59353" s="16"/>
    </row>
    <row r="59354" spans="2:40" s="5" customFormat="1" ht="17.850000000000001" customHeight="1" x14ac:dyDescent="0.4">
      <c r="B59354" s="32"/>
      <c r="AH59354"/>
      <c r="AI59354"/>
      <c r="AJ59354"/>
      <c r="AK59354"/>
      <c r="AL59354"/>
      <c r="AM59354"/>
      <c r="AN59354" s="16"/>
    </row>
    <row r="59355" spans="2:40" s="5" customFormat="1" ht="17.850000000000001" customHeight="1" x14ac:dyDescent="0.4">
      <c r="B59355" s="32"/>
      <c r="AH59355"/>
      <c r="AI59355"/>
      <c r="AJ59355"/>
      <c r="AK59355"/>
      <c r="AL59355"/>
      <c r="AM59355"/>
      <c r="AN59355" s="16"/>
    </row>
    <row r="59356" spans="2:40" s="5" customFormat="1" ht="17.850000000000001" customHeight="1" x14ac:dyDescent="0.4">
      <c r="B59356" s="32"/>
      <c r="AH59356"/>
      <c r="AI59356"/>
      <c r="AJ59356"/>
      <c r="AK59356"/>
      <c r="AL59356"/>
      <c r="AM59356"/>
      <c r="AN59356" s="16"/>
    </row>
    <row r="59357" spans="2:40" s="5" customFormat="1" ht="17.850000000000001" customHeight="1" x14ac:dyDescent="0.4">
      <c r="B59357" s="32"/>
      <c r="AH59357"/>
      <c r="AI59357"/>
      <c r="AJ59357"/>
      <c r="AK59357"/>
      <c r="AL59357"/>
      <c r="AM59357"/>
      <c r="AN59357" s="16"/>
    </row>
    <row r="59358" spans="2:40" s="5" customFormat="1" ht="17.850000000000001" customHeight="1" x14ac:dyDescent="0.4">
      <c r="B59358" s="32"/>
      <c r="AH59358"/>
      <c r="AI59358"/>
      <c r="AJ59358"/>
      <c r="AK59358"/>
      <c r="AL59358"/>
      <c r="AM59358"/>
      <c r="AN59358" s="16"/>
    </row>
    <row r="59359" spans="2:40" s="5" customFormat="1" ht="17.850000000000001" customHeight="1" x14ac:dyDescent="0.4">
      <c r="B59359" s="32"/>
      <c r="AH59359"/>
      <c r="AI59359"/>
      <c r="AJ59359"/>
      <c r="AK59359"/>
      <c r="AL59359"/>
      <c r="AM59359"/>
      <c r="AN59359" s="16"/>
    </row>
    <row r="59360" spans="2:40" s="5" customFormat="1" ht="17.850000000000001" customHeight="1" x14ac:dyDescent="0.4">
      <c r="B59360" s="32"/>
      <c r="AH59360"/>
      <c r="AI59360"/>
      <c r="AJ59360"/>
      <c r="AK59360"/>
      <c r="AL59360"/>
      <c r="AM59360"/>
      <c r="AN59360" s="16"/>
    </row>
    <row r="59361" spans="2:40" s="5" customFormat="1" ht="17.850000000000001" customHeight="1" x14ac:dyDescent="0.4">
      <c r="B59361" s="32"/>
      <c r="AH59361"/>
      <c r="AI59361"/>
      <c r="AJ59361"/>
      <c r="AK59361"/>
      <c r="AL59361"/>
      <c r="AM59361"/>
      <c r="AN59361" s="16"/>
    </row>
    <row r="59362" spans="2:40" s="5" customFormat="1" ht="17.850000000000001" customHeight="1" x14ac:dyDescent="0.4">
      <c r="B59362" s="32"/>
      <c r="AH59362"/>
      <c r="AI59362"/>
      <c r="AJ59362"/>
      <c r="AK59362"/>
      <c r="AL59362"/>
      <c r="AM59362"/>
      <c r="AN59362" s="16"/>
    </row>
    <row r="59363" spans="2:40" s="5" customFormat="1" ht="17.850000000000001" customHeight="1" x14ac:dyDescent="0.4">
      <c r="B59363" s="32"/>
      <c r="AH59363"/>
      <c r="AI59363"/>
      <c r="AJ59363"/>
      <c r="AK59363"/>
      <c r="AL59363"/>
      <c r="AM59363"/>
      <c r="AN59363" s="16"/>
    </row>
    <row r="59364" spans="2:40" s="5" customFormat="1" ht="17.850000000000001" customHeight="1" x14ac:dyDescent="0.4">
      <c r="B59364" s="32"/>
      <c r="AH59364"/>
      <c r="AI59364"/>
      <c r="AJ59364"/>
      <c r="AK59364"/>
      <c r="AL59364"/>
      <c r="AM59364"/>
      <c r="AN59364" s="16"/>
    </row>
    <row r="59365" spans="2:40" s="5" customFormat="1" ht="17.850000000000001" customHeight="1" x14ac:dyDescent="0.4">
      <c r="B59365" s="32"/>
      <c r="AH59365"/>
      <c r="AI59365"/>
      <c r="AJ59365"/>
      <c r="AK59365"/>
      <c r="AL59365"/>
      <c r="AM59365"/>
      <c r="AN59365" s="16"/>
    </row>
    <row r="59366" spans="2:40" s="5" customFormat="1" ht="17.850000000000001" customHeight="1" x14ac:dyDescent="0.4">
      <c r="B59366" s="32"/>
      <c r="AH59366"/>
      <c r="AI59366"/>
      <c r="AJ59366"/>
      <c r="AK59366"/>
      <c r="AL59366"/>
      <c r="AM59366"/>
      <c r="AN59366" s="16"/>
    </row>
    <row r="59367" spans="2:40" s="5" customFormat="1" ht="17.850000000000001" customHeight="1" x14ac:dyDescent="0.4">
      <c r="B59367" s="32"/>
      <c r="AH59367"/>
      <c r="AI59367"/>
      <c r="AJ59367"/>
      <c r="AK59367"/>
      <c r="AL59367"/>
      <c r="AM59367"/>
      <c r="AN59367" s="16"/>
    </row>
    <row r="59368" spans="2:40" s="5" customFormat="1" ht="17.850000000000001" customHeight="1" x14ac:dyDescent="0.4">
      <c r="B59368" s="32"/>
      <c r="AH59368"/>
      <c r="AI59368"/>
      <c r="AJ59368"/>
      <c r="AK59368"/>
      <c r="AL59368"/>
      <c r="AM59368"/>
      <c r="AN59368" s="16"/>
    </row>
    <row r="59369" spans="2:40" s="5" customFormat="1" ht="17.850000000000001" customHeight="1" x14ac:dyDescent="0.4">
      <c r="B59369" s="32"/>
      <c r="AH59369"/>
      <c r="AI59369"/>
      <c r="AJ59369"/>
      <c r="AK59369"/>
      <c r="AL59369"/>
      <c r="AM59369"/>
      <c r="AN59369" s="16"/>
    </row>
    <row r="59370" spans="2:40" s="5" customFormat="1" ht="17.850000000000001" customHeight="1" x14ac:dyDescent="0.4">
      <c r="B59370" s="32"/>
      <c r="AH59370"/>
      <c r="AI59370"/>
      <c r="AJ59370"/>
      <c r="AK59370"/>
      <c r="AL59370"/>
      <c r="AM59370"/>
      <c r="AN59370" s="16"/>
    </row>
    <row r="59371" spans="2:40" s="5" customFormat="1" ht="17.850000000000001" customHeight="1" x14ac:dyDescent="0.4">
      <c r="B59371" s="32"/>
      <c r="AH59371"/>
      <c r="AI59371"/>
      <c r="AJ59371"/>
      <c r="AK59371"/>
      <c r="AL59371"/>
      <c r="AM59371"/>
      <c r="AN59371" s="16"/>
    </row>
    <row r="59372" spans="2:40" s="5" customFormat="1" ht="17.850000000000001" customHeight="1" x14ac:dyDescent="0.4">
      <c r="B59372" s="32"/>
      <c r="AH59372"/>
      <c r="AI59372"/>
      <c r="AJ59372"/>
      <c r="AK59372"/>
      <c r="AL59372"/>
      <c r="AM59372"/>
      <c r="AN59372" s="16"/>
    </row>
    <row r="59373" spans="2:40" s="5" customFormat="1" ht="17.850000000000001" customHeight="1" x14ac:dyDescent="0.4">
      <c r="B59373" s="32"/>
      <c r="AH59373"/>
      <c r="AI59373"/>
      <c r="AJ59373"/>
      <c r="AK59373"/>
      <c r="AL59373"/>
      <c r="AM59373"/>
      <c r="AN59373" s="16"/>
    </row>
    <row r="59374" spans="2:40" s="5" customFormat="1" ht="17.850000000000001" customHeight="1" x14ac:dyDescent="0.4">
      <c r="B59374" s="32"/>
      <c r="AH59374"/>
      <c r="AI59374"/>
      <c r="AJ59374"/>
      <c r="AK59374"/>
      <c r="AL59374"/>
      <c r="AM59374"/>
      <c r="AN59374" s="16"/>
    </row>
    <row r="59375" spans="2:40" s="5" customFormat="1" ht="17.850000000000001" customHeight="1" x14ac:dyDescent="0.4">
      <c r="B59375" s="32"/>
      <c r="AH59375"/>
      <c r="AI59375"/>
      <c r="AJ59375"/>
      <c r="AK59375"/>
      <c r="AL59375"/>
      <c r="AM59375"/>
      <c r="AN59375" s="16"/>
    </row>
    <row r="59376" spans="2:40" s="5" customFormat="1" ht="17.850000000000001" customHeight="1" x14ac:dyDescent="0.4">
      <c r="B59376" s="32"/>
      <c r="AH59376"/>
      <c r="AI59376"/>
      <c r="AJ59376"/>
      <c r="AK59376"/>
      <c r="AL59376"/>
      <c r="AM59376"/>
      <c r="AN59376" s="16"/>
    </row>
    <row r="59377" spans="2:40" s="5" customFormat="1" ht="17.850000000000001" customHeight="1" x14ac:dyDescent="0.4">
      <c r="B59377" s="32"/>
      <c r="AH59377"/>
      <c r="AI59377"/>
      <c r="AJ59377"/>
      <c r="AK59377"/>
      <c r="AL59377"/>
      <c r="AM59377"/>
      <c r="AN59377" s="16"/>
    </row>
    <row r="59378" spans="2:40" s="5" customFormat="1" ht="17.850000000000001" customHeight="1" x14ac:dyDescent="0.4">
      <c r="B59378" s="32"/>
      <c r="AH59378"/>
      <c r="AI59378"/>
      <c r="AJ59378"/>
      <c r="AK59378"/>
      <c r="AL59378"/>
      <c r="AM59378"/>
      <c r="AN59378" s="16"/>
    </row>
    <row r="59379" spans="2:40" s="5" customFormat="1" ht="17.850000000000001" customHeight="1" x14ac:dyDescent="0.4">
      <c r="B59379" s="32"/>
      <c r="AH59379"/>
      <c r="AI59379"/>
      <c r="AJ59379"/>
      <c r="AK59379"/>
      <c r="AL59379"/>
      <c r="AM59379"/>
      <c r="AN59379" s="16"/>
    </row>
    <row r="59380" spans="2:40" s="5" customFormat="1" ht="17.850000000000001" customHeight="1" x14ac:dyDescent="0.4">
      <c r="B59380" s="32"/>
      <c r="AH59380"/>
      <c r="AI59380"/>
      <c r="AJ59380"/>
      <c r="AK59380"/>
      <c r="AL59380"/>
      <c r="AM59380"/>
      <c r="AN59380" s="16"/>
    </row>
    <row r="59381" spans="2:40" s="5" customFormat="1" ht="17.850000000000001" customHeight="1" x14ac:dyDescent="0.4">
      <c r="B59381" s="32"/>
      <c r="AH59381"/>
      <c r="AI59381"/>
      <c r="AJ59381"/>
      <c r="AK59381"/>
      <c r="AL59381"/>
      <c r="AM59381"/>
      <c r="AN59381" s="16"/>
    </row>
    <row r="59382" spans="2:40" s="5" customFormat="1" ht="17.850000000000001" customHeight="1" x14ac:dyDescent="0.4">
      <c r="B59382" s="32"/>
      <c r="AH59382"/>
      <c r="AI59382"/>
      <c r="AJ59382"/>
      <c r="AK59382"/>
      <c r="AL59382"/>
      <c r="AM59382"/>
      <c r="AN59382" s="16"/>
    </row>
    <row r="59383" spans="2:40" s="5" customFormat="1" ht="17.850000000000001" customHeight="1" x14ac:dyDescent="0.4">
      <c r="B59383" s="32"/>
      <c r="AH59383"/>
      <c r="AI59383"/>
      <c r="AJ59383"/>
      <c r="AK59383"/>
      <c r="AL59383"/>
      <c r="AM59383"/>
      <c r="AN59383" s="16"/>
    </row>
    <row r="59384" spans="2:40" s="5" customFormat="1" ht="17.850000000000001" customHeight="1" x14ac:dyDescent="0.4">
      <c r="B59384" s="32"/>
      <c r="AH59384"/>
      <c r="AI59384"/>
      <c r="AJ59384"/>
      <c r="AK59384"/>
      <c r="AL59384"/>
      <c r="AM59384"/>
      <c r="AN59384" s="16"/>
    </row>
    <row r="59385" spans="2:40" s="5" customFormat="1" ht="17.850000000000001" customHeight="1" x14ac:dyDescent="0.4">
      <c r="B59385" s="32"/>
      <c r="AH59385"/>
      <c r="AI59385"/>
      <c r="AJ59385"/>
      <c r="AK59385"/>
      <c r="AL59385"/>
      <c r="AM59385"/>
      <c r="AN59385" s="16"/>
    </row>
    <row r="59386" spans="2:40" s="5" customFormat="1" ht="17.850000000000001" customHeight="1" x14ac:dyDescent="0.4">
      <c r="B59386" s="32"/>
      <c r="AH59386"/>
      <c r="AI59386"/>
      <c r="AJ59386"/>
      <c r="AK59386"/>
      <c r="AL59386"/>
      <c r="AM59386"/>
      <c r="AN59386" s="16"/>
    </row>
    <row r="59387" spans="2:40" s="5" customFormat="1" ht="17.850000000000001" customHeight="1" x14ac:dyDescent="0.4">
      <c r="B59387" s="32"/>
      <c r="AH59387"/>
      <c r="AI59387"/>
      <c r="AJ59387"/>
      <c r="AK59387"/>
      <c r="AL59387"/>
      <c r="AM59387"/>
      <c r="AN59387" s="16"/>
    </row>
    <row r="59388" spans="2:40" s="5" customFormat="1" ht="17.850000000000001" customHeight="1" x14ac:dyDescent="0.4">
      <c r="B59388" s="32"/>
      <c r="AH59388"/>
      <c r="AI59388"/>
      <c r="AJ59388"/>
      <c r="AK59388"/>
      <c r="AL59388"/>
      <c r="AM59388"/>
      <c r="AN59388" s="16"/>
    </row>
    <row r="59389" spans="2:40" s="5" customFormat="1" ht="17.850000000000001" customHeight="1" x14ac:dyDescent="0.4">
      <c r="B59389" s="32"/>
      <c r="AH59389"/>
      <c r="AI59389"/>
      <c r="AJ59389"/>
      <c r="AK59389"/>
      <c r="AL59389"/>
      <c r="AM59389"/>
      <c r="AN59389" s="16"/>
    </row>
    <row r="59390" spans="2:40" s="5" customFormat="1" ht="17.850000000000001" customHeight="1" x14ac:dyDescent="0.4">
      <c r="B59390" s="32"/>
      <c r="AH59390"/>
      <c r="AI59390"/>
      <c r="AJ59390"/>
      <c r="AK59390"/>
      <c r="AL59390"/>
      <c r="AM59390"/>
      <c r="AN59390" s="16"/>
    </row>
    <row r="59391" spans="2:40" s="5" customFormat="1" ht="17.850000000000001" customHeight="1" x14ac:dyDescent="0.4">
      <c r="B59391" s="32"/>
      <c r="AH59391"/>
      <c r="AI59391"/>
      <c r="AJ59391"/>
      <c r="AK59391"/>
      <c r="AL59391"/>
      <c r="AM59391"/>
      <c r="AN59391" s="16"/>
    </row>
    <row r="59392" spans="2:40" s="5" customFormat="1" ht="17.850000000000001" customHeight="1" x14ac:dyDescent="0.4">
      <c r="B59392" s="32"/>
      <c r="AH59392"/>
      <c r="AI59392"/>
      <c r="AJ59392"/>
      <c r="AK59392"/>
      <c r="AL59392"/>
      <c r="AM59392"/>
      <c r="AN59392" s="16"/>
    </row>
    <row r="59393" spans="2:40" s="5" customFormat="1" ht="17.850000000000001" customHeight="1" x14ac:dyDescent="0.4">
      <c r="B59393" s="32"/>
      <c r="AH59393"/>
      <c r="AI59393"/>
      <c r="AJ59393"/>
      <c r="AK59393"/>
      <c r="AL59393"/>
      <c r="AM59393"/>
      <c r="AN59393" s="16"/>
    </row>
    <row r="59394" spans="2:40" s="5" customFormat="1" ht="17.850000000000001" customHeight="1" x14ac:dyDescent="0.4">
      <c r="B59394" s="32"/>
      <c r="AH59394"/>
      <c r="AI59394"/>
      <c r="AJ59394"/>
      <c r="AK59394"/>
      <c r="AL59394"/>
      <c r="AM59394"/>
      <c r="AN59394" s="16"/>
    </row>
    <row r="59395" spans="2:40" s="5" customFormat="1" ht="17.850000000000001" customHeight="1" x14ac:dyDescent="0.4">
      <c r="B59395" s="32"/>
      <c r="AH59395"/>
      <c r="AI59395"/>
      <c r="AJ59395"/>
      <c r="AK59395"/>
      <c r="AL59395"/>
      <c r="AM59395"/>
      <c r="AN59395" s="16"/>
    </row>
    <row r="59396" spans="2:40" s="5" customFormat="1" ht="17.850000000000001" customHeight="1" x14ac:dyDescent="0.4">
      <c r="B59396" s="32"/>
      <c r="AH59396"/>
      <c r="AI59396"/>
      <c r="AJ59396"/>
      <c r="AK59396"/>
      <c r="AL59396"/>
      <c r="AM59396"/>
      <c r="AN59396" s="16"/>
    </row>
    <row r="59397" spans="2:40" s="5" customFormat="1" ht="17.850000000000001" customHeight="1" x14ac:dyDescent="0.4">
      <c r="B59397" s="32"/>
      <c r="AH59397"/>
      <c r="AI59397"/>
      <c r="AJ59397"/>
      <c r="AK59397"/>
      <c r="AL59397"/>
      <c r="AM59397"/>
      <c r="AN59397" s="16"/>
    </row>
    <row r="59398" spans="2:40" s="5" customFormat="1" ht="17.850000000000001" customHeight="1" x14ac:dyDescent="0.4">
      <c r="B59398" s="32"/>
      <c r="AH59398"/>
      <c r="AI59398"/>
      <c r="AJ59398"/>
      <c r="AK59398"/>
      <c r="AL59398"/>
      <c r="AM59398"/>
      <c r="AN59398" s="16"/>
    </row>
    <row r="59399" spans="2:40" s="5" customFormat="1" ht="17.850000000000001" customHeight="1" x14ac:dyDescent="0.4">
      <c r="B59399" s="32"/>
      <c r="AH59399"/>
      <c r="AI59399"/>
      <c r="AJ59399"/>
      <c r="AK59399"/>
      <c r="AL59399"/>
      <c r="AM59399"/>
      <c r="AN59399" s="16"/>
    </row>
    <row r="59400" spans="2:40" s="5" customFormat="1" ht="17.850000000000001" customHeight="1" x14ac:dyDescent="0.4">
      <c r="B59400" s="32"/>
      <c r="AH59400"/>
      <c r="AI59400"/>
      <c r="AJ59400"/>
      <c r="AK59400"/>
      <c r="AL59400"/>
      <c r="AM59400"/>
      <c r="AN59400" s="16"/>
    </row>
    <row r="59401" spans="2:40" s="5" customFormat="1" ht="17.850000000000001" customHeight="1" x14ac:dyDescent="0.4">
      <c r="B59401" s="32"/>
      <c r="AH59401"/>
      <c r="AI59401"/>
      <c r="AJ59401"/>
      <c r="AK59401"/>
      <c r="AL59401"/>
      <c r="AM59401"/>
      <c r="AN59401" s="16"/>
    </row>
    <row r="59402" spans="2:40" s="5" customFormat="1" ht="17.850000000000001" customHeight="1" x14ac:dyDescent="0.4">
      <c r="B59402" s="32"/>
      <c r="AH59402"/>
      <c r="AI59402"/>
      <c r="AJ59402"/>
      <c r="AK59402"/>
      <c r="AL59402"/>
      <c r="AM59402"/>
      <c r="AN59402" s="16"/>
    </row>
    <row r="59403" spans="2:40" s="5" customFormat="1" ht="17.850000000000001" customHeight="1" x14ac:dyDescent="0.4">
      <c r="B59403" s="32"/>
      <c r="AH59403"/>
      <c r="AI59403"/>
      <c r="AJ59403"/>
      <c r="AK59403"/>
      <c r="AL59403"/>
      <c r="AM59403"/>
      <c r="AN59403" s="16"/>
    </row>
    <row r="59404" spans="2:40" s="5" customFormat="1" ht="17.850000000000001" customHeight="1" x14ac:dyDescent="0.4">
      <c r="B59404" s="32"/>
      <c r="AH59404"/>
      <c r="AI59404"/>
      <c r="AJ59404"/>
      <c r="AK59404"/>
      <c r="AL59404"/>
      <c r="AM59404"/>
      <c r="AN59404" s="16"/>
    </row>
    <row r="59405" spans="2:40" s="5" customFormat="1" ht="17.850000000000001" customHeight="1" x14ac:dyDescent="0.4">
      <c r="B59405" s="32"/>
      <c r="AH59405"/>
      <c r="AI59405"/>
      <c r="AJ59405"/>
      <c r="AK59405"/>
      <c r="AL59405"/>
      <c r="AM59405"/>
      <c r="AN59405" s="16"/>
    </row>
    <row r="59406" spans="2:40" s="5" customFormat="1" ht="17.850000000000001" customHeight="1" x14ac:dyDescent="0.4">
      <c r="B59406" s="32"/>
      <c r="AH59406"/>
      <c r="AI59406"/>
      <c r="AJ59406"/>
      <c r="AK59406"/>
      <c r="AL59406"/>
      <c r="AM59406"/>
      <c r="AN59406" s="16"/>
    </row>
    <row r="59407" spans="2:40" s="5" customFormat="1" ht="17.850000000000001" customHeight="1" x14ac:dyDescent="0.4">
      <c r="B59407" s="32"/>
      <c r="AH59407"/>
      <c r="AI59407"/>
      <c r="AJ59407"/>
      <c r="AK59407"/>
      <c r="AL59407"/>
      <c r="AM59407"/>
      <c r="AN59407" s="16"/>
    </row>
    <row r="59408" spans="2:40" s="5" customFormat="1" ht="17.850000000000001" customHeight="1" x14ac:dyDescent="0.4">
      <c r="B59408" s="32"/>
      <c r="AH59408"/>
      <c r="AI59408"/>
      <c r="AJ59408"/>
      <c r="AK59408"/>
      <c r="AL59408"/>
      <c r="AM59408"/>
      <c r="AN59408" s="16"/>
    </row>
    <row r="59409" spans="2:40" s="5" customFormat="1" ht="17.850000000000001" customHeight="1" x14ac:dyDescent="0.4">
      <c r="B59409" s="32"/>
      <c r="AH59409"/>
      <c r="AI59409"/>
      <c r="AJ59409"/>
      <c r="AK59409"/>
      <c r="AL59409"/>
      <c r="AM59409"/>
      <c r="AN59409" s="16"/>
    </row>
    <row r="59410" spans="2:40" s="5" customFormat="1" ht="17.850000000000001" customHeight="1" x14ac:dyDescent="0.4">
      <c r="B59410" s="32"/>
      <c r="AH59410"/>
      <c r="AI59410"/>
      <c r="AJ59410"/>
      <c r="AK59410"/>
      <c r="AL59410"/>
      <c r="AM59410"/>
      <c r="AN59410" s="16"/>
    </row>
    <row r="59411" spans="2:40" s="5" customFormat="1" ht="17.850000000000001" customHeight="1" x14ac:dyDescent="0.4">
      <c r="B59411" s="32"/>
      <c r="AH59411"/>
      <c r="AI59411"/>
      <c r="AJ59411"/>
      <c r="AK59411"/>
      <c r="AL59411"/>
      <c r="AM59411"/>
      <c r="AN59411" s="16"/>
    </row>
    <row r="59412" spans="2:40" s="5" customFormat="1" ht="17.850000000000001" customHeight="1" x14ac:dyDescent="0.4">
      <c r="B59412" s="32"/>
      <c r="AH59412"/>
      <c r="AI59412"/>
      <c r="AJ59412"/>
      <c r="AK59412"/>
      <c r="AL59412"/>
      <c r="AM59412"/>
      <c r="AN59412" s="16"/>
    </row>
    <row r="59413" spans="2:40" s="5" customFormat="1" ht="17.850000000000001" customHeight="1" x14ac:dyDescent="0.4">
      <c r="B59413" s="32"/>
      <c r="AH59413"/>
      <c r="AI59413"/>
      <c r="AJ59413"/>
      <c r="AK59413"/>
      <c r="AL59413"/>
      <c r="AM59413"/>
      <c r="AN59413" s="16"/>
    </row>
    <row r="59414" spans="2:40" s="5" customFormat="1" ht="17.850000000000001" customHeight="1" x14ac:dyDescent="0.4">
      <c r="B59414" s="32"/>
      <c r="AH59414"/>
      <c r="AI59414"/>
      <c r="AJ59414"/>
      <c r="AK59414"/>
      <c r="AL59414"/>
      <c r="AM59414"/>
      <c r="AN59414" s="16"/>
    </row>
    <row r="59415" spans="2:40" s="5" customFormat="1" ht="17.850000000000001" customHeight="1" x14ac:dyDescent="0.4">
      <c r="B59415" s="32"/>
      <c r="AH59415"/>
      <c r="AI59415"/>
      <c r="AJ59415"/>
      <c r="AK59415"/>
      <c r="AL59415"/>
      <c r="AM59415"/>
      <c r="AN59415" s="16"/>
    </row>
    <row r="59416" spans="2:40" s="5" customFormat="1" ht="17.850000000000001" customHeight="1" x14ac:dyDescent="0.4">
      <c r="B59416" s="32"/>
      <c r="AH59416"/>
      <c r="AI59416"/>
      <c r="AJ59416"/>
      <c r="AK59416"/>
      <c r="AL59416"/>
      <c r="AM59416"/>
      <c r="AN59416" s="16"/>
    </row>
    <row r="59417" spans="2:40" s="5" customFormat="1" ht="17.850000000000001" customHeight="1" x14ac:dyDescent="0.4">
      <c r="B59417" s="32"/>
      <c r="AH59417"/>
      <c r="AI59417"/>
      <c r="AJ59417"/>
      <c r="AK59417"/>
      <c r="AL59417"/>
      <c r="AM59417"/>
      <c r="AN59417" s="16"/>
    </row>
    <row r="59418" spans="2:40" s="5" customFormat="1" ht="17.850000000000001" customHeight="1" x14ac:dyDescent="0.4">
      <c r="B59418" s="32"/>
      <c r="AH59418"/>
      <c r="AI59418"/>
      <c r="AJ59418"/>
      <c r="AK59418"/>
      <c r="AL59418"/>
      <c r="AM59418"/>
      <c r="AN59418" s="16"/>
    </row>
    <row r="59419" spans="2:40" s="5" customFormat="1" ht="17.850000000000001" customHeight="1" x14ac:dyDescent="0.4">
      <c r="B59419" s="32"/>
      <c r="AH59419"/>
      <c r="AI59419"/>
      <c r="AJ59419"/>
      <c r="AK59419"/>
      <c r="AL59419"/>
      <c r="AM59419"/>
      <c r="AN59419" s="16"/>
    </row>
    <row r="59420" spans="2:40" s="5" customFormat="1" ht="17.850000000000001" customHeight="1" x14ac:dyDescent="0.4">
      <c r="B59420" s="32"/>
      <c r="AH59420"/>
      <c r="AI59420"/>
      <c r="AJ59420"/>
      <c r="AK59420"/>
      <c r="AL59420"/>
      <c r="AM59420"/>
      <c r="AN59420" s="16"/>
    </row>
    <row r="59421" spans="2:40" s="5" customFormat="1" ht="17.850000000000001" customHeight="1" x14ac:dyDescent="0.4">
      <c r="B59421" s="32"/>
      <c r="AH59421"/>
      <c r="AI59421"/>
      <c r="AJ59421"/>
      <c r="AK59421"/>
      <c r="AL59421"/>
      <c r="AM59421"/>
      <c r="AN59421" s="16"/>
    </row>
    <row r="59422" spans="2:40" s="5" customFormat="1" ht="17.850000000000001" customHeight="1" x14ac:dyDescent="0.4">
      <c r="B59422" s="32"/>
      <c r="AH59422"/>
      <c r="AI59422"/>
      <c r="AJ59422"/>
      <c r="AK59422"/>
      <c r="AL59422"/>
      <c r="AM59422"/>
      <c r="AN59422" s="16"/>
    </row>
    <row r="59423" spans="2:40" s="5" customFormat="1" ht="17.850000000000001" customHeight="1" x14ac:dyDescent="0.4">
      <c r="B59423" s="32"/>
      <c r="AH59423"/>
      <c r="AI59423"/>
      <c r="AJ59423"/>
      <c r="AK59423"/>
      <c r="AL59423"/>
      <c r="AM59423"/>
      <c r="AN59423" s="16"/>
    </row>
    <row r="59424" spans="2:40" s="5" customFormat="1" ht="17.850000000000001" customHeight="1" x14ac:dyDescent="0.4">
      <c r="B59424" s="32"/>
      <c r="AH59424"/>
      <c r="AI59424"/>
      <c r="AJ59424"/>
      <c r="AK59424"/>
      <c r="AL59424"/>
      <c r="AM59424"/>
      <c r="AN59424" s="16"/>
    </row>
    <row r="59425" spans="2:40" s="5" customFormat="1" ht="17.850000000000001" customHeight="1" x14ac:dyDescent="0.4">
      <c r="B59425" s="32"/>
      <c r="AH59425"/>
      <c r="AI59425"/>
      <c r="AJ59425"/>
      <c r="AK59425"/>
      <c r="AL59425"/>
      <c r="AM59425"/>
      <c r="AN59425" s="16"/>
    </row>
    <row r="59426" spans="2:40" s="5" customFormat="1" ht="17.850000000000001" customHeight="1" x14ac:dyDescent="0.4">
      <c r="B59426" s="32"/>
      <c r="AH59426"/>
      <c r="AI59426"/>
      <c r="AJ59426"/>
      <c r="AK59426"/>
      <c r="AL59426"/>
      <c r="AM59426"/>
      <c r="AN59426" s="16"/>
    </row>
    <row r="59427" spans="2:40" s="5" customFormat="1" ht="17.850000000000001" customHeight="1" x14ac:dyDescent="0.4">
      <c r="B59427" s="32"/>
      <c r="AH59427"/>
      <c r="AI59427"/>
      <c r="AJ59427"/>
      <c r="AK59427"/>
      <c r="AL59427"/>
      <c r="AM59427"/>
      <c r="AN59427" s="16"/>
    </row>
    <row r="59428" spans="2:40" s="5" customFormat="1" ht="17.850000000000001" customHeight="1" x14ac:dyDescent="0.4">
      <c r="B59428" s="32"/>
      <c r="AH59428"/>
      <c r="AI59428"/>
      <c r="AJ59428"/>
      <c r="AK59428"/>
      <c r="AL59428"/>
      <c r="AM59428"/>
      <c r="AN59428" s="16"/>
    </row>
    <row r="59429" spans="2:40" s="5" customFormat="1" ht="17.850000000000001" customHeight="1" x14ac:dyDescent="0.4">
      <c r="B59429" s="32"/>
      <c r="AH59429"/>
      <c r="AI59429"/>
      <c r="AJ59429"/>
      <c r="AK59429"/>
      <c r="AL59429"/>
      <c r="AM59429"/>
      <c r="AN59429" s="16"/>
    </row>
    <row r="59430" spans="2:40" s="5" customFormat="1" ht="17.850000000000001" customHeight="1" x14ac:dyDescent="0.4">
      <c r="B59430" s="32"/>
      <c r="AH59430"/>
      <c r="AI59430"/>
      <c r="AJ59430"/>
      <c r="AK59430"/>
      <c r="AL59430"/>
      <c r="AM59430"/>
      <c r="AN59430" s="16"/>
    </row>
    <row r="59431" spans="2:40" s="5" customFormat="1" ht="17.850000000000001" customHeight="1" x14ac:dyDescent="0.4">
      <c r="B59431" s="32"/>
      <c r="AH59431"/>
      <c r="AI59431"/>
      <c r="AJ59431"/>
      <c r="AK59431"/>
      <c r="AL59431"/>
      <c r="AM59431"/>
      <c r="AN59431" s="16"/>
    </row>
    <row r="59432" spans="2:40" s="5" customFormat="1" ht="17.850000000000001" customHeight="1" x14ac:dyDescent="0.4">
      <c r="B59432" s="32"/>
      <c r="AH59432"/>
      <c r="AI59432"/>
      <c r="AJ59432"/>
      <c r="AK59432"/>
      <c r="AL59432"/>
      <c r="AM59432"/>
      <c r="AN59432" s="16"/>
    </row>
    <row r="59433" spans="2:40" s="5" customFormat="1" ht="17.850000000000001" customHeight="1" x14ac:dyDescent="0.4">
      <c r="B59433" s="32"/>
      <c r="AH59433"/>
      <c r="AI59433"/>
      <c r="AJ59433"/>
      <c r="AK59433"/>
      <c r="AL59433"/>
      <c r="AM59433"/>
      <c r="AN59433" s="16"/>
    </row>
    <row r="59434" spans="2:40" s="5" customFormat="1" ht="17.850000000000001" customHeight="1" x14ac:dyDescent="0.4">
      <c r="B59434" s="32"/>
      <c r="AH59434"/>
      <c r="AI59434"/>
      <c r="AJ59434"/>
      <c r="AK59434"/>
      <c r="AL59434"/>
      <c r="AM59434"/>
      <c r="AN59434" s="16"/>
    </row>
    <row r="59435" spans="2:40" s="5" customFormat="1" ht="17.850000000000001" customHeight="1" x14ac:dyDescent="0.4">
      <c r="B59435" s="32"/>
      <c r="AH59435"/>
      <c r="AI59435"/>
      <c r="AJ59435"/>
      <c r="AK59435"/>
      <c r="AL59435"/>
      <c r="AM59435"/>
      <c r="AN59435" s="16"/>
    </row>
    <row r="59436" spans="2:40" s="5" customFormat="1" ht="17.850000000000001" customHeight="1" x14ac:dyDescent="0.4">
      <c r="B59436" s="32"/>
      <c r="AH59436"/>
      <c r="AI59436"/>
      <c r="AJ59436"/>
      <c r="AK59436"/>
      <c r="AL59436"/>
      <c r="AM59436"/>
      <c r="AN59436" s="16"/>
    </row>
    <row r="59437" spans="2:40" s="5" customFormat="1" ht="17.850000000000001" customHeight="1" x14ac:dyDescent="0.4">
      <c r="B59437" s="32"/>
      <c r="AH59437"/>
      <c r="AI59437"/>
      <c r="AJ59437"/>
      <c r="AK59437"/>
      <c r="AL59437"/>
      <c r="AM59437"/>
      <c r="AN59437" s="16"/>
    </row>
    <row r="59438" spans="2:40" s="5" customFormat="1" ht="17.850000000000001" customHeight="1" x14ac:dyDescent="0.4">
      <c r="B59438" s="32"/>
      <c r="AH59438"/>
      <c r="AI59438"/>
      <c r="AJ59438"/>
      <c r="AK59438"/>
      <c r="AL59438"/>
      <c r="AM59438"/>
      <c r="AN59438" s="16"/>
    </row>
    <row r="59439" spans="2:40" s="5" customFormat="1" ht="17.850000000000001" customHeight="1" x14ac:dyDescent="0.4">
      <c r="B59439" s="32"/>
      <c r="AH59439"/>
      <c r="AI59439"/>
      <c r="AJ59439"/>
      <c r="AK59439"/>
      <c r="AL59439"/>
      <c r="AM59439"/>
      <c r="AN59439" s="16"/>
    </row>
    <row r="59440" spans="2:40" s="5" customFormat="1" ht="17.850000000000001" customHeight="1" x14ac:dyDescent="0.4">
      <c r="B59440" s="32"/>
      <c r="AH59440"/>
      <c r="AI59440"/>
      <c r="AJ59440"/>
      <c r="AK59440"/>
      <c r="AL59440"/>
      <c r="AM59440"/>
      <c r="AN59440" s="16"/>
    </row>
    <row r="59441" spans="2:40" s="5" customFormat="1" ht="17.850000000000001" customHeight="1" x14ac:dyDescent="0.4">
      <c r="B59441" s="32"/>
      <c r="AH59441"/>
      <c r="AI59441"/>
      <c r="AJ59441"/>
      <c r="AK59441"/>
      <c r="AL59441"/>
      <c r="AM59441"/>
      <c r="AN59441" s="16"/>
    </row>
    <row r="59442" spans="2:40" s="5" customFormat="1" ht="17.850000000000001" customHeight="1" x14ac:dyDescent="0.4">
      <c r="B59442" s="32"/>
      <c r="AH59442"/>
      <c r="AI59442"/>
      <c r="AJ59442"/>
      <c r="AK59442"/>
      <c r="AL59442"/>
      <c r="AM59442"/>
      <c r="AN59442" s="16"/>
    </row>
    <row r="59443" spans="2:40" s="5" customFormat="1" ht="17.850000000000001" customHeight="1" x14ac:dyDescent="0.4">
      <c r="B59443" s="32"/>
      <c r="AH59443"/>
      <c r="AI59443"/>
      <c r="AJ59443"/>
      <c r="AK59443"/>
      <c r="AL59443"/>
      <c r="AM59443"/>
      <c r="AN59443" s="16"/>
    </row>
    <row r="59444" spans="2:40" s="5" customFormat="1" ht="17.850000000000001" customHeight="1" x14ac:dyDescent="0.4">
      <c r="B59444" s="32"/>
      <c r="AH59444"/>
      <c r="AI59444"/>
      <c r="AJ59444"/>
      <c r="AK59444"/>
      <c r="AL59444"/>
      <c r="AM59444"/>
      <c r="AN59444" s="16"/>
    </row>
    <row r="59445" spans="2:40" s="5" customFormat="1" ht="17.850000000000001" customHeight="1" x14ac:dyDescent="0.4">
      <c r="B59445" s="32"/>
      <c r="AH59445"/>
      <c r="AI59445"/>
      <c r="AJ59445"/>
      <c r="AK59445"/>
      <c r="AL59445"/>
      <c r="AM59445"/>
      <c r="AN59445" s="16"/>
    </row>
    <row r="59446" spans="2:40" s="5" customFormat="1" ht="17.850000000000001" customHeight="1" x14ac:dyDescent="0.4">
      <c r="B59446" s="32"/>
      <c r="AH59446"/>
      <c r="AI59446"/>
      <c r="AJ59446"/>
      <c r="AK59446"/>
      <c r="AL59446"/>
      <c r="AM59446"/>
      <c r="AN59446" s="16"/>
    </row>
    <row r="59447" spans="2:40" s="5" customFormat="1" ht="17.850000000000001" customHeight="1" x14ac:dyDescent="0.4">
      <c r="B59447" s="32"/>
      <c r="AH59447"/>
      <c r="AI59447"/>
      <c r="AJ59447"/>
      <c r="AK59447"/>
      <c r="AL59447"/>
      <c r="AM59447"/>
      <c r="AN59447" s="16"/>
    </row>
    <row r="59448" spans="2:40" s="5" customFormat="1" ht="17.850000000000001" customHeight="1" x14ac:dyDescent="0.4">
      <c r="B59448" s="32"/>
      <c r="AH59448"/>
      <c r="AI59448"/>
      <c r="AJ59448"/>
      <c r="AK59448"/>
      <c r="AL59448"/>
      <c r="AM59448"/>
      <c r="AN59448" s="16"/>
    </row>
    <row r="59449" spans="2:40" s="5" customFormat="1" ht="17.850000000000001" customHeight="1" x14ac:dyDescent="0.4">
      <c r="B59449" s="32"/>
      <c r="AH59449"/>
      <c r="AI59449"/>
      <c r="AJ59449"/>
      <c r="AK59449"/>
      <c r="AL59449"/>
      <c r="AM59449"/>
      <c r="AN59449" s="16"/>
    </row>
    <row r="59450" spans="2:40" s="5" customFormat="1" ht="17.850000000000001" customHeight="1" x14ac:dyDescent="0.4">
      <c r="B59450" s="32"/>
      <c r="AH59450"/>
      <c r="AI59450"/>
      <c r="AJ59450"/>
      <c r="AK59450"/>
      <c r="AL59450"/>
      <c r="AM59450"/>
      <c r="AN59450" s="16"/>
    </row>
    <row r="59451" spans="2:40" s="5" customFormat="1" ht="17.850000000000001" customHeight="1" x14ac:dyDescent="0.4">
      <c r="B59451" s="32"/>
      <c r="AH59451"/>
      <c r="AI59451"/>
      <c r="AJ59451"/>
      <c r="AK59451"/>
      <c r="AL59451"/>
      <c r="AM59451"/>
      <c r="AN59451" s="16"/>
    </row>
    <row r="59452" spans="2:40" s="5" customFormat="1" ht="17.850000000000001" customHeight="1" x14ac:dyDescent="0.4">
      <c r="B59452" s="32"/>
      <c r="AH59452"/>
      <c r="AI59452"/>
      <c r="AJ59452"/>
      <c r="AK59452"/>
      <c r="AL59452"/>
      <c r="AM59452"/>
      <c r="AN59452" s="16"/>
    </row>
    <row r="59453" spans="2:40" s="5" customFormat="1" ht="17.850000000000001" customHeight="1" x14ac:dyDescent="0.4">
      <c r="B59453" s="32"/>
      <c r="AH59453"/>
      <c r="AI59453"/>
      <c r="AJ59453"/>
      <c r="AK59453"/>
      <c r="AL59453"/>
      <c r="AM59453"/>
      <c r="AN59453" s="16"/>
    </row>
    <row r="59454" spans="2:40" s="5" customFormat="1" ht="17.850000000000001" customHeight="1" x14ac:dyDescent="0.4">
      <c r="B59454" s="32"/>
      <c r="AH59454"/>
      <c r="AI59454"/>
      <c r="AJ59454"/>
      <c r="AK59454"/>
      <c r="AL59454"/>
      <c r="AM59454"/>
      <c r="AN59454" s="16"/>
    </row>
    <row r="59455" spans="2:40" s="5" customFormat="1" ht="17.850000000000001" customHeight="1" x14ac:dyDescent="0.4">
      <c r="B59455" s="32"/>
      <c r="AH59455"/>
      <c r="AI59455"/>
      <c r="AJ59455"/>
      <c r="AK59455"/>
      <c r="AL59455"/>
      <c r="AM59455"/>
      <c r="AN59455" s="16"/>
    </row>
    <row r="59456" spans="2:40" s="5" customFormat="1" ht="17.850000000000001" customHeight="1" x14ac:dyDescent="0.4">
      <c r="B59456" s="32"/>
      <c r="AH59456"/>
      <c r="AI59456"/>
      <c r="AJ59456"/>
      <c r="AK59456"/>
      <c r="AL59456"/>
      <c r="AM59456"/>
      <c r="AN59456" s="16"/>
    </row>
    <row r="59457" spans="2:40" s="5" customFormat="1" ht="17.850000000000001" customHeight="1" x14ac:dyDescent="0.4">
      <c r="B59457" s="32"/>
      <c r="AH59457"/>
      <c r="AI59457"/>
      <c r="AJ59457"/>
      <c r="AK59457"/>
      <c r="AL59457"/>
      <c r="AM59457"/>
      <c r="AN59457" s="16"/>
    </row>
    <row r="59458" spans="2:40" s="5" customFormat="1" ht="17.850000000000001" customHeight="1" x14ac:dyDescent="0.4">
      <c r="B59458" s="32"/>
      <c r="AH59458"/>
      <c r="AI59458"/>
      <c r="AJ59458"/>
      <c r="AK59458"/>
      <c r="AL59458"/>
      <c r="AM59458"/>
      <c r="AN59458" s="16"/>
    </row>
    <row r="59459" spans="2:40" s="5" customFormat="1" ht="17.850000000000001" customHeight="1" x14ac:dyDescent="0.4">
      <c r="B59459" s="32"/>
      <c r="AH59459"/>
      <c r="AI59459"/>
      <c r="AJ59459"/>
      <c r="AK59459"/>
      <c r="AL59459"/>
      <c r="AM59459"/>
      <c r="AN59459" s="16"/>
    </row>
    <row r="59460" spans="2:40" s="5" customFormat="1" ht="17.850000000000001" customHeight="1" x14ac:dyDescent="0.4">
      <c r="B59460" s="32"/>
      <c r="AH59460"/>
      <c r="AI59460"/>
      <c r="AJ59460"/>
      <c r="AK59460"/>
      <c r="AL59460"/>
      <c r="AM59460"/>
      <c r="AN59460" s="16"/>
    </row>
    <row r="59461" spans="2:40" s="5" customFormat="1" ht="17.850000000000001" customHeight="1" x14ac:dyDescent="0.4">
      <c r="B59461" s="32"/>
      <c r="AH59461"/>
      <c r="AI59461"/>
      <c r="AJ59461"/>
      <c r="AK59461"/>
      <c r="AL59461"/>
      <c r="AM59461"/>
      <c r="AN59461" s="16"/>
    </row>
    <row r="59462" spans="2:40" s="5" customFormat="1" ht="17.850000000000001" customHeight="1" x14ac:dyDescent="0.4">
      <c r="B59462" s="32"/>
      <c r="AH59462"/>
      <c r="AI59462"/>
      <c r="AJ59462"/>
      <c r="AK59462"/>
      <c r="AL59462"/>
      <c r="AM59462"/>
      <c r="AN59462" s="16"/>
    </row>
    <row r="59463" spans="2:40" s="5" customFormat="1" ht="17.850000000000001" customHeight="1" x14ac:dyDescent="0.4">
      <c r="B59463" s="32"/>
      <c r="AH59463"/>
      <c r="AI59463"/>
      <c r="AJ59463"/>
      <c r="AK59463"/>
      <c r="AL59463"/>
      <c r="AM59463"/>
      <c r="AN59463" s="16"/>
    </row>
    <row r="59464" spans="2:40" s="5" customFormat="1" ht="17.850000000000001" customHeight="1" x14ac:dyDescent="0.4">
      <c r="B59464" s="32"/>
      <c r="AH59464"/>
      <c r="AI59464"/>
      <c r="AJ59464"/>
      <c r="AK59464"/>
      <c r="AL59464"/>
      <c r="AM59464"/>
      <c r="AN59464" s="16"/>
    </row>
    <row r="59465" spans="2:40" s="5" customFormat="1" ht="17.850000000000001" customHeight="1" x14ac:dyDescent="0.4">
      <c r="B59465" s="32"/>
      <c r="AH59465"/>
      <c r="AI59465"/>
      <c r="AJ59465"/>
      <c r="AK59465"/>
      <c r="AL59465"/>
      <c r="AM59465"/>
      <c r="AN59465" s="16"/>
    </row>
    <row r="59466" spans="2:40" s="5" customFormat="1" ht="17.850000000000001" customHeight="1" x14ac:dyDescent="0.4">
      <c r="B59466" s="32"/>
      <c r="AH59466"/>
      <c r="AI59466"/>
      <c r="AJ59466"/>
      <c r="AK59466"/>
      <c r="AL59466"/>
      <c r="AM59466"/>
      <c r="AN59466" s="16"/>
    </row>
    <row r="59467" spans="2:40" s="5" customFormat="1" ht="17.850000000000001" customHeight="1" x14ac:dyDescent="0.4">
      <c r="B59467" s="32"/>
      <c r="AH59467"/>
      <c r="AI59467"/>
      <c r="AJ59467"/>
      <c r="AK59467"/>
      <c r="AL59467"/>
      <c r="AM59467"/>
      <c r="AN59467" s="16"/>
    </row>
    <row r="59468" spans="2:40" s="5" customFormat="1" ht="17.850000000000001" customHeight="1" x14ac:dyDescent="0.4">
      <c r="B59468" s="32"/>
      <c r="AH59468"/>
      <c r="AI59468"/>
      <c r="AJ59468"/>
      <c r="AK59468"/>
      <c r="AL59468"/>
      <c r="AM59468"/>
      <c r="AN59468" s="16"/>
    </row>
    <row r="59469" spans="2:40" s="5" customFormat="1" ht="17.850000000000001" customHeight="1" x14ac:dyDescent="0.4">
      <c r="B59469" s="32"/>
      <c r="AH59469"/>
      <c r="AI59469"/>
      <c r="AJ59469"/>
      <c r="AK59469"/>
      <c r="AL59469"/>
      <c r="AM59469"/>
      <c r="AN59469" s="16"/>
    </row>
    <row r="59470" spans="2:40" s="5" customFormat="1" ht="17.850000000000001" customHeight="1" x14ac:dyDescent="0.4">
      <c r="B59470" s="32"/>
      <c r="AH59470"/>
      <c r="AI59470"/>
      <c r="AJ59470"/>
      <c r="AK59470"/>
      <c r="AL59470"/>
      <c r="AM59470"/>
      <c r="AN59470" s="16"/>
    </row>
    <row r="59471" spans="2:40" s="5" customFormat="1" ht="17.850000000000001" customHeight="1" x14ac:dyDescent="0.4">
      <c r="B59471" s="32"/>
      <c r="AH59471"/>
      <c r="AI59471"/>
      <c r="AJ59471"/>
      <c r="AK59471"/>
      <c r="AL59471"/>
      <c r="AM59471"/>
      <c r="AN59471" s="16"/>
    </row>
    <row r="59472" spans="2:40" s="5" customFormat="1" ht="17.850000000000001" customHeight="1" x14ac:dyDescent="0.4">
      <c r="B59472" s="32"/>
      <c r="AH59472"/>
      <c r="AI59472"/>
      <c r="AJ59472"/>
      <c r="AK59472"/>
      <c r="AL59472"/>
      <c r="AM59472"/>
      <c r="AN59472" s="16"/>
    </row>
    <row r="59473" spans="2:40" s="5" customFormat="1" ht="17.850000000000001" customHeight="1" x14ac:dyDescent="0.4">
      <c r="B59473" s="32"/>
      <c r="AH59473"/>
      <c r="AI59473"/>
      <c r="AJ59473"/>
      <c r="AK59473"/>
      <c r="AL59473"/>
      <c r="AM59473"/>
      <c r="AN59473" s="16"/>
    </row>
    <row r="59474" spans="2:40" s="5" customFormat="1" ht="17.850000000000001" customHeight="1" x14ac:dyDescent="0.4">
      <c r="B59474" s="32"/>
      <c r="AH59474"/>
      <c r="AI59474"/>
      <c r="AJ59474"/>
      <c r="AK59474"/>
      <c r="AL59474"/>
      <c r="AM59474"/>
      <c r="AN59474" s="16"/>
    </row>
    <row r="59475" spans="2:40" s="5" customFormat="1" ht="17.850000000000001" customHeight="1" x14ac:dyDescent="0.4">
      <c r="B59475" s="32"/>
      <c r="AH59475"/>
      <c r="AI59475"/>
      <c r="AJ59475"/>
      <c r="AK59475"/>
      <c r="AL59475"/>
      <c r="AM59475"/>
      <c r="AN59475" s="16"/>
    </row>
    <row r="59476" spans="2:40" s="5" customFormat="1" ht="17.850000000000001" customHeight="1" x14ac:dyDescent="0.4">
      <c r="B59476" s="32"/>
      <c r="AH59476"/>
      <c r="AI59476"/>
      <c r="AJ59476"/>
      <c r="AK59476"/>
      <c r="AL59476"/>
      <c r="AM59476"/>
      <c r="AN59476" s="16"/>
    </row>
    <row r="59477" spans="2:40" s="5" customFormat="1" ht="17.850000000000001" customHeight="1" x14ac:dyDescent="0.4">
      <c r="B59477" s="32"/>
      <c r="AH59477"/>
      <c r="AI59477"/>
      <c r="AJ59477"/>
      <c r="AK59477"/>
      <c r="AL59477"/>
      <c r="AM59477"/>
      <c r="AN59477" s="16"/>
    </row>
    <row r="59478" spans="2:40" s="5" customFormat="1" ht="17.850000000000001" customHeight="1" x14ac:dyDescent="0.4">
      <c r="B59478" s="32"/>
      <c r="AH59478"/>
      <c r="AI59478"/>
      <c r="AJ59478"/>
      <c r="AK59478"/>
      <c r="AL59478"/>
      <c r="AM59478"/>
      <c r="AN59478" s="16"/>
    </row>
    <row r="59479" spans="2:40" s="5" customFormat="1" ht="17.850000000000001" customHeight="1" x14ac:dyDescent="0.4">
      <c r="B59479" s="32"/>
      <c r="AH59479"/>
      <c r="AI59479"/>
      <c r="AJ59479"/>
      <c r="AK59479"/>
      <c r="AL59479"/>
      <c r="AM59479"/>
      <c r="AN59479" s="16"/>
    </row>
    <row r="59480" spans="2:40" s="5" customFormat="1" ht="17.850000000000001" customHeight="1" x14ac:dyDescent="0.4">
      <c r="B59480" s="32"/>
      <c r="AH59480"/>
      <c r="AI59480"/>
      <c r="AJ59480"/>
      <c r="AK59480"/>
      <c r="AL59480"/>
      <c r="AM59480"/>
      <c r="AN59480" s="16"/>
    </row>
    <row r="59481" spans="2:40" s="5" customFormat="1" ht="17.850000000000001" customHeight="1" x14ac:dyDescent="0.4">
      <c r="B59481" s="32"/>
      <c r="AH59481"/>
      <c r="AI59481"/>
      <c r="AJ59481"/>
      <c r="AK59481"/>
      <c r="AL59481"/>
      <c r="AM59481"/>
      <c r="AN59481" s="16"/>
    </row>
    <row r="59482" spans="2:40" s="5" customFormat="1" ht="17.850000000000001" customHeight="1" x14ac:dyDescent="0.4">
      <c r="B59482" s="32"/>
      <c r="AH59482"/>
      <c r="AI59482"/>
      <c r="AJ59482"/>
      <c r="AK59482"/>
      <c r="AL59482"/>
      <c r="AM59482"/>
      <c r="AN59482" s="16"/>
    </row>
    <row r="59483" spans="2:40" s="5" customFormat="1" ht="17.850000000000001" customHeight="1" x14ac:dyDescent="0.4">
      <c r="B59483" s="32"/>
      <c r="AH59483"/>
      <c r="AI59483"/>
      <c r="AJ59483"/>
      <c r="AK59483"/>
      <c r="AL59483"/>
      <c r="AM59483"/>
      <c r="AN59483" s="16"/>
    </row>
    <row r="59484" spans="2:40" s="5" customFormat="1" ht="17.850000000000001" customHeight="1" x14ac:dyDescent="0.4">
      <c r="B59484" s="32"/>
      <c r="AH59484"/>
      <c r="AI59484"/>
      <c r="AJ59484"/>
      <c r="AK59484"/>
      <c r="AL59484"/>
      <c r="AM59484"/>
      <c r="AN59484" s="16"/>
    </row>
    <row r="59485" spans="2:40" s="5" customFormat="1" ht="17.850000000000001" customHeight="1" x14ac:dyDescent="0.4">
      <c r="B59485" s="32"/>
      <c r="AH59485"/>
      <c r="AI59485"/>
      <c r="AJ59485"/>
      <c r="AK59485"/>
      <c r="AL59485"/>
      <c r="AM59485"/>
      <c r="AN59485" s="16"/>
    </row>
    <row r="59486" spans="2:40" s="5" customFormat="1" ht="17.850000000000001" customHeight="1" x14ac:dyDescent="0.4">
      <c r="B59486" s="32"/>
      <c r="AH59486"/>
      <c r="AI59486"/>
      <c r="AJ59486"/>
      <c r="AK59486"/>
      <c r="AL59486"/>
      <c r="AM59486"/>
      <c r="AN59486" s="16"/>
    </row>
    <row r="59487" spans="2:40" s="5" customFormat="1" ht="17.850000000000001" customHeight="1" x14ac:dyDescent="0.4">
      <c r="B59487" s="32"/>
      <c r="AH59487"/>
      <c r="AI59487"/>
      <c r="AJ59487"/>
      <c r="AK59487"/>
      <c r="AL59487"/>
      <c r="AM59487"/>
      <c r="AN59487" s="16"/>
    </row>
    <row r="59488" spans="2:40" s="5" customFormat="1" ht="17.850000000000001" customHeight="1" x14ac:dyDescent="0.4">
      <c r="B59488" s="32"/>
      <c r="AH59488"/>
      <c r="AI59488"/>
      <c r="AJ59488"/>
      <c r="AK59488"/>
      <c r="AL59488"/>
      <c r="AM59488"/>
      <c r="AN59488" s="16"/>
    </row>
    <row r="59489" spans="2:40" s="5" customFormat="1" ht="17.850000000000001" customHeight="1" x14ac:dyDescent="0.4">
      <c r="B59489" s="32"/>
      <c r="AH59489"/>
      <c r="AI59489"/>
      <c r="AJ59489"/>
      <c r="AK59489"/>
      <c r="AL59489"/>
      <c r="AM59489"/>
      <c r="AN59489" s="16"/>
    </row>
    <row r="59490" spans="2:40" s="5" customFormat="1" ht="17.850000000000001" customHeight="1" x14ac:dyDescent="0.4">
      <c r="B59490" s="32"/>
      <c r="AH59490"/>
      <c r="AI59490"/>
      <c r="AJ59490"/>
      <c r="AK59490"/>
      <c r="AL59490"/>
      <c r="AM59490"/>
      <c r="AN59490" s="16"/>
    </row>
    <row r="59491" spans="2:40" s="5" customFormat="1" ht="17.850000000000001" customHeight="1" x14ac:dyDescent="0.4">
      <c r="B59491" s="32"/>
      <c r="AH59491"/>
      <c r="AI59491"/>
      <c r="AJ59491"/>
      <c r="AK59491"/>
      <c r="AL59491"/>
      <c r="AM59491"/>
      <c r="AN59491" s="16"/>
    </row>
    <row r="59492" spans="2:40" s="5" customFormat="1" ht="17.850000000000001" customHeight="1" x14ac:dyDescent="0.4">
      <c r="B59492" s="32"/>
      <c r="AH59492"/>
      <c r="AI59492"/>
      <c r="AJ59492"/>
      <c r="AK59492"/>
      <c r="AL59492"/>
      <c r="AM59492"/>
      <c r="AN59492" s="16"/>
    </row>
    <row r="59493" spans="2:40" s="5" customFormat="1" ht="17.850000000000001" customHeight="1" x14ac:dyDescent="0.4">
      <c r="B59493" s="32"/>
      <c r="AH59493"/>
      <c r="AI59493"/>
      <c r="AJ59493"/>
      <c r="AK59493"/>
      <c r="AL59493"/>
      <c r="AM59493"/>
      <c r="AN59493" s="16"/>
    </row>
    <row r="59494" spans="2:40" s="5" customFormat="1" ht="17.850000000000001" customHeight="1" x14ac:dyDescent="0.4">
      <c r="B59494" s="32"/>
      <c r="AH59494"/>
      <c r="AI59494"/>
      <c r="AJ59494"/>
      <c r="AK59494"/>
      <c r="AL59494"/>
      <c r="AM59494"/>
      <c r="AN59494" s="16"/>
    </row>
    <row r="59495" spans="2:40" s="5" customFormat="1" ht="17.850000000000001" customHeight="1" x14ac:dyDescent="0.4">
      <c r="B59495" s="32"/>
      <c r="AH59495"/>
      <c r="AI59495"/>
      <c r="AJ59495"/>
      <c r="AK59495"/>
      <c r="AL59495"/>
      <c r="AM59495"/>
      <c r="AN59495" s="16"/>
    </row>
    <row r="59496" spans="2:40" s="5" customFormat="1" ht="17.850000000000001" customHeight="1" x14ac:dyDescent="0.4">
      <c r="B59496" s="32"/>
      <c r="AH59496"/>
      <c r="AI59496"/>
      <c r="AJ59496"/>
      <c r="AK59496"/>
      <c r="AL59496"/>
      <c r="AM59496"/>
      <c r="AN59496" s="16"/>
    </row>
    <row r="59497" spans="2:40" s="5" customFormat="1" ht="17.850000000000001" customHeight="1" x14ac:dyDescent="0.4">
      <c r="B59497" s="32"/>
      <c r="AH59497"/>
      <c r="AI59497"/>
      <c r="AJ59497"/>
      <c r="AK59497"/>
      <c r="AL59497"/>
      <c r="AM59497"/>
      <c r="AN59497" s="16"/>
    </row>
    <row r="59498" spans="2:40" s="5" customFormat="1" ht="17.850000000000001" customHeight="1" x14ac:dyDescent="0.4">
      <c r="B59498" s="32"/>
      <c r="AH59498"/>
      <c r="AI59498"/>
      <c r="AJ59498"/>
      <c r="AK59498"/>
      <c r="AL59498"/>
      <c r="AM59498"/>
      <c r="AN59498" s="16"/>
    </row>
    <row r="59499" spans="2:40" s="5" customFormat="1" ht="17.850000000000001" customHeight="1" x14ac:dyDescent="0.4">
      <c r="B59499" s="32"/>
      <c r="AH59499"/>
      <c r="AI59499"/>
      <c r="AJ59499"/>
      <c r="AK59499"/>
      <c r="AL59499"/>
      <c r="AM59499"/>
      <c r="AN59499" s="16"/>
    </row>
    <row r="59500" spans="2:40" s="5" customFormat="1" ht="17.850000000000001" customHeight="1" x14ac:dyDescent="0.4">
      <c r="B59500" s="32"/>
      <c r="AH59500"/>
      <c r="AI59500"/>
      <c r="AJ59500"/>
      <c r="AK59500"/>
      <c r="AL59500"/>
      <c r="AM59500"/>
      <c r="AN59500" s="16"/>
    </row>
    <row r="59501" spans="2:40" s="5" customFormat="1" ht="17.850000000000001" customHeight="1" x14ac:dyDescent="0.4">
      <c r="B59501" s="32"/>
      <c r="AH59501"/>
      <c r="AI59501"/>
      <c r="AJ59501"/>
      <c r="AK59501"/>
      <c r="AL59501"/>
      <c r="AM59501"/>
      <c r="AN59501" s="16"/>
    </row>
    <row r="59502" spans="2:40" s="5" customFormat="1" ht="17.850000000000001" customHeight="1" x14ac:dyDescent="0.4">
      <c r="B59502" s="32"/>
      <c r="AH59502"/>
      <c r="AI59502"/>
      <c r="AJ59502"/>
      <c r="AK59502"/>
      <c r="AL59502"/>
      <c r="AM59502"/>
      <c r="AN59502" s="16"/>
    </row>
    <row r="59503" spans="2:40" s="5" customFormat="1" ht="17.850000000000001" customHeight="1" x14ac:dyDescent="0.4">
      <c r="B59503" s="32"/>
      <c r="AH59503"/>
      <c r="AI59503"/>
      <c r="AJ59503"/>
      <c r="AK59503"/>
      <c r="AL59503"/>
      <c r="AM59503"/>
      <c r="AN59503" s="16"/>
    </row>
    <row r="59504" spans="2:40" s="5" customFormat="1" ht="17.850000000000001" customHeight="1" x14ac:dyDescent="0.4">
      <c r="B59504" s="32"/>
      <c r="AH59504"/>
      <c r="AI59504"/>
      <c r="AJ59504"/>
      <c r="AK59504"/>
      <c r="AL59504"/>
      <c r="AM59504"/>
      <c r="AN59504" s="16"/>
    </row>
    <row r="59505" spans="2:40" s="5" customFormat="1" ht="17.850000000000001" customHeight="1" x14ac:dyDescent="0.4">
      <c r="B59505" s="32"/>
      <c r="AH59505"/>
      <c r="AI59505"/>
      <c r="AJ59505"/>
      <c r="AK59505"/>
      <c r="AL59505"/>
      <c r="AM59505"/>
      <c r="AN59505" s="16"/>
    </row>
    <row r="59506" spans="2:40" s="5" customFormat="1" ht="17.850000000000001" customHeight="1" x14ac:dyDescent="0.4">
      <c r="B59506" s="32"/>
      <c r="AH59506"/>
      <c r="AI59506"/>
      <c r="AJ59506"/>
      <c r="AK59506"/>
      <c r="AL59506"/>
      <c r="AM59506"/>
      <c r="AN59506" s="16"/>
    </row>
    <row r="59507" spans="2:40" s="5" customFormat="1" ht="17.850000000000001" customHeight="1" x14ac:dyDescent="0.4">
      <c r="B59507" s="32"/>
      <c r="AH59507"/>
      <c r="AI59507"/>
      <c r="AJ59507"/>
      <c r="AK59507"/>
      <c r="AL59507"/>
      <c r="AM59507"/>
      <c r="AN59507" s="16"/>
    </row>
    <row r="59508" spans="2:40" s="5" customFormat="1" ht="17.850000000000001" customHeight="1" x14ac:dyDescent="0.4">
      <c r="B59508" s="32"/>
      <c r="AH59508"/>
      <c r="AI59508"/>
      <c r="AJ59508"/>
      <c r="AK59508"/>
      <c r="AL59508"/>
      <c r="AM59508"/>
      <c r="AN59508" s="16"/>
    </row>
    <row r="59509" spans="2:40" s="5" customFormat="1" ht="17.850000000000001" customHeight="1" x14ac:dyDescent="0.4">
      <c r="B59509" s="32"/>
      <c r="AH59509"/>
      <c r="AI59509"/>
      <c r="AJ59509"/>
      <c r="AK59509"/>
      <c r="AL59509"/>
      <c r="AM59509"/>
      <c r="AN59509" s="16"/>
    </row>
    <row r="59510" spans="2:40" s="5" customFormat="1" ht="17.850000000000001" customHeight="1" x14ac:dyDescent="0.4">
      <c r="B59510" s="32"/>
      <c r="AH59510"/>
      <c r="AI59510"/>
      <c r="AJ59510"/>
      <c r="AK59510"/>
      <c r="AL59510"/>
      <c r="AM59510"/>
      <c r="AN59510" s="16"/>
    </row>
    <row r="59511" spans="2:40" s="5" customFormat="1" ht="17.850000000000001" customHeight="1" x14ac:dyDescent="0.4">
      <c r="B59511" s="32"/>
      <c r="AH59511"/>
      <c r="AI59511"/>
      <c r="AJ59511"/>
      <c r="AK59511"/>
      <c r="AL59511"/>
      <c r="AM59511"/>
      <c r="AN59511" s="16"/>
    </row>
    <row r="59512" spans="2:40" s="5" customFormat="1" ht="17.850000000000001" customHeight="1" x14ac:dyDescent="0.4">
      <c r="B59512" s="32"/>
      <c r="AH59512"/>
      <c r="AI59512"/>
      <c r="AJ59512"/>
      <c r="AK59512"/>
      <c r="AL59512"/>
      <c r="AM59512"/>
      <c r="AN59512" s="16"/>
    </row>
    <row r="59513" spans="2:40" s="5" customFormat="1" ht="17.850000000000001" customHeight="1" x14ac:dyDescent="0.4">
      <c r="B59513" s="32"/>
      <c r="AH59513"/>
      <c r="AI59513"/>
      <c r="AJ59513"/>
      <c r="AK59513"/>
      <c r="AL59513"/>
      <c r="AM59513"/>
      <c r="AN59513" s="16"/>
    </row>
    <row r="59514" spans="2:40" s="5" customFormat="1" ht="17.850000000000001" customHeight="1" x14ac:dyDescent="0.4">
      <c r="B59514" s="32"/>
      <c r="AH59514"/>
      <c r="AI59514"/>
      <c r="AJ59514"/>
      <c r="AK59514"/>
      <c r="AL59514"/>
      <c r="AM59514"/>
      <c r="AN59514" s="16"/>
    </row>
    <row r="59515" spans="2:40" s="5" customFormat="1" ht="17.850000000000001" customHeight="1" x14ac:dyDescent="0.4">
      <c r="B59515" s="32"/>
      <c r="AH59515"/>
      <c r="AI59515"/>
      <c r="AJ59515"/>
      <c r="AK59515"/>
      <c r="AL59515"/>
      <c r="AM59515"/>
      <c r="AN59515" s="16"/>
    </row>
    <row r="59516" spans="2:40" s="5" customFormat="1" ht="17.850000000000001" customHeight="1" x14ac:dyDescent="0.4">
      <c r="B59516" s="32"/>
      <c r="AH59516"/>
      <c r="AI59516"/>
      <c r="AJ59516"/>
      <c r="AK59516"/>
      <c r="AL59516"/>
      <c r="AM59516"/>
      <c r="AN59516" s="16"/>
    </row>
    <row r="59517" spans="2:40" s="5" customFormat="1" ht="17.850000000000001" customHeight="1" x14ac:dyDescent="0.4">
      <c r="B59517" s="32"/>
      <c r="AH59517"/>
      <c r="AI59517"/>
      <c r="AJ59517"/>
      <c r="AK59517"/>
      <c r="AL59517"/>
      <c r="AM59517"/>
      <c r="AN59517" s="16"/>
    </row>
    <row r="59518" spans="2:40" s="5" customFormat="1" ht="17.850000000000001" customHeight="1" x14ac:dyDescent="0.4">
      <c r="B59518" s="32"/>
      <c r="AH59518"/>
      <c r="AI59518"/>
      <c r="AJ59518"/>
      <c r="AK59518"/>
      <c r="AL59518"/>
      <c r="AM59518"/>
      <c r="AN59518" s="16"/>
    </row>
    <row r="59519" spans="2:40" s="5" customFormat="1" ht="17.850000000000001" customHeight="1" x14ac:dyDescent="0.4">
      <c r="B59519" s="32"/>
      <c r="AH59519"/>
      <c r="AI59519"/>
      <c r="AJ59519"/>
      <c r="AK59519"/>
      <c r="AL59519"/>
      <c r="AM59519"/>
      <c r="AN59519" s="16"/>
    </row>
    <row r="59520" spans="2:40" s="5" customFormat="1" ht="17.850000000000001" customHeight="1" x14ac:dyDescent="0.4">
      <c r="B59520" s="32"/>
      <c r="AH59520"/>
      <c r="AI59520"/>
      <c r="AJ59520"/>
      <c r="AK59520"/>
      <c r="AL59520"/>
      <c r="AM59520"/>
      <c r="AN59520" s="16"/>
    </row>
    <row r="59521" spans="2:40" s="5" customFormat="1" ht="17.850000000000001" customHeight="1" x14ac:dyDescent="0.4">
      <c r="B59521" s="32"/>
      <c r="AH59521"/>
      <c r="AI59521"/>
      <c r="AJ59521"/>
      <c r="AK59521"/>
      <c r="AL59521"/>
      <c r="AM59521"/>
      <c r="AN59521" s="16"/>
    </row>
    <row r="59522" spans="2:40" s="5" customFormat="1" ht="17.850000000000001" customHeight="1" x14ac:dyDescent="0.4">
      <c r="B59522" s="32"/>
      <c r="AH59522"/>
      <c r="AI59522"/>
      <c r="AJ59522"/>
      <c r="AK59522"/>
      <c r="AL59522"/>
      <c r="AM59522"/>
      <c r="AN59522" s="16"/>
    </row>
    <row r="59523" spans="2:40" s="5" customFormat="1" ht="17.850000000000001" customHeight="1" x14ac:dyDescent="0.4">
      <c r="B59523" s="32"/>
      <c r="AH59523"/>
      <c r="AI59523"/>
      <c r="AJ59523"/>
      <c r="AK59523"/>
      <c r="AL59523"/>
      <c r="AM59523"/>
      <c r="AN59523" s="16"/>
    </row>
    <row r="59524" spans="2:40" s="5" customFormat="1" ht="17.850000000000001" customHeight="1" x14ac:dyDescent="0.4">
      <c r="B59524" s="32"/>
      <c r="AH59524"/>
      <c r="AI59524"/>
      <c r="AJ59524"/>
      <c r="AK59524"/>
      <c r="AL59524"/>
      <c r="AM59524"/>
      <c r="AN59524" s="16"/>
    </row>
    <row r="59525" spans="2:40" s="5" customFormat="1" ht="17.850000000000001" customHeight="1" x14ac:dyDescent="0.4">
      <c r="B59525" s="32"/>
      <c r="AH59525"/>
      <c r="AI59525"/>
      <c r="AJ59525"/>
      <c r="AK59525"/>
      <c r="AL59525"/>
      <c r="AM59525"/>
      <c r="AN59525" s="16"/>
    </row>
    <row r="59526" spans="2:40" s="5" customFormat="1" ht="17.850000000000001" customHeight="1" x14ac:dyDescent="0.4">
      <c r="B59526" s="32"/>
      <c r="AH59526"/>
      <c r="AI59526"/>
      <c r="AJ59526"/>
      <c r="AK59526"/>
      <c r="AL59526"/>
      <c r="AM59526"/>
      <c r="AN59526" s="16"/>
    </row>
    <row r="59527" spans="2:40" s="5" customFormat="1" ht="17.850000000000001" customHeight="1" x14ac:dyDescent="0.4">
      <c r="B59527" s="32"/>
      <c r="AH59527"/>
      <c r="AI59527"/>
      <c r="AJ59527"/>
      <c r="AK59527"/>
      <c r="AL59527"/>
      <c r="AM59527"/>
      <c r="AN59527" s="16"/>
    </row>
    <row r="59528" spans="2:40" s="5" customFormat="1" ht="17.850000000000001" customHeight="1" x14ac:dyDescent="0.4">
      <c r="B59528" s="32"/>
      <c r="AH59528"/>
      <c r="AI59528"/>
      <c r="AJ59528"/>
      <c r="AK59528"/>
      <c r="AL59528"/>
      <c r="AM59528"/>
      <c r="AN59528" s="16"/>
    </row>
    <row r="59529" spans="2:40" s="5" customFormat="1" ht="17.850000000000001" customHeight="1" x14ac:dyDescent="0.4">
      <c r="B59529" s="32"/>
      <c r="AH59529"/>
      <c r="AI59529"/>
      <c r="AJ59529"/>
      <c r="AK59529"/>
      <c r="AL59529"/>
      <c r="AM59529"/>
      <c r="AN59529" s="16"/>
    </row>
    <row r="59530" spans="2:40" s="5" customFormat="1" ht="17.850000000000001" customHeight="1" x14ac:dyDescent="0.4">
      <c r="B59530" s="32"/>
      <c r="AH59530"/>
      <c r="AI59530"/>
      <c r="AJ59530"/>
      <c r="AK59530"/>
      <c r="AL59530"/>
      <c r="AM59530"/>
      <c r="AN59530" s="16"/>
    </row>
    <row r="59531" spans="2:40" s="5" customFormat="1" ht="17.850000000000001" customHeight="1" x14ac:dyDescent="0.4">
      <c r="B59531" s="32"/>
      <c r="AH59531"/>
      <c r="AI59531"/>
      <c r="AJ59531"/>
      <c r="AK59531"/>
      <c r="AL59531"/>
      <c r="AM59531"/>
      <c r="AN59531" s="16"/>
    </row>
    <row r="59532" spans="2:40" s="5" customFormat="1" ht="17.850000000000001" customHeight="1" x14ac:dyDescent="0.4">
      <c r="B59532" s="32"/>
      <c r="AH59532"/>
      <c r="AI59532"/>
      <c r="AJ59532"/>
      <c r="AK59532"/>
      <c r="AL59532"/>
      <c r="AM59532"/>
      <c r="AN59532" s="16"/>
    </row>
    <row r="59533" spans="2:40" s="5" customFormat="1" ht="17.850000000000001" customHeight="1" x14ac:dyDescent="0.4">
      <c r="B59533" s="32"/>
      <c r="AH59533"/>
      <c r="AI59533"/>
      <c r="AJ59533"/>
      <c r="AK59533"/>
      <c r="AL59533"/>
      <c r="AM59533"/>
      <c r="AN59533" s="16"/>
    </row>
    <row r="59534" spans="2:40" s="5" customFormat="1" ht="17.850000000000001" customHeight="1" x14ac:dyDescent="0.4">
      <c r="B59534" s="32"/>
      <c r="AH59534"/>
      <c r="AI59534"/>
      <c r="AJ59534"/>
      <c r="AK59534"/>
      <c r="AL59534"/>
      <c r="AM59534"/>
      <c r="AN59534" s="16"/>
    </row>
    <row r="59535" spans="2:40" s="5" customFormat="1" ht="17.850000000000001" customHeight="1" x14ac:dyDescent="0.4">
      <c r="B59535" s="32"/>
      <c r="AH59535"/>
      <c r="AI59535"/>
      <c r="AJ59535"/>
      <c r="AK59535"/>
      <c r="AL59535"/>
      <c r="AM59535"/>
      <c r="AN59535" s="16"/>
    </row>
    <row r="59536" spans="2:40" s="5" customFormat="1" ht="17.850000000000001" customHeight="1" x14ac:dyDescent="0.4">
      <c r="B59536" s="32"/>
      <c r="AH59536"/>
      <c r="AI59536"/>
      <c r="AJ59536"/>
      <c r="AK59536"/>
      <c r="AL59536"/>
      <c r="AM59536"/>
      <c r="AN59536" s="16"/>
    </row>
    <row r="59537" spans="2:40" s="5" customFormat="1" ht="17.850000000000001" customHeight="1" x14ac:dyDescent="0.4">
      <c r="B59537" s="32"/>
      <c r="AH59537"/>
      <c r="AI59537"/>
      <c r="AJ59537"/>
      <c r="AK59537"/>
      <c r="AL59537"/>
      <c r="AM59537"/>
      <c r="AN59537" s="16"/>
    </row>
    <row r="59538" spans="2:40" s="5" customFormat="1" ht="17.850000000000001" customHeight="1" x14ac:dyDescent="0.4">
      <c r="B59538" s="32"/>
      <c r="AH59538"/>
      <c r="AI59538"/>
      <c r="AJ59538"/>
      <c r="AK59538"/>
      <c r="AL59538"/>
      <c r="AM59538"/>
      <c r="AN59538" s="16"/>
    </row>
    <row r="59539" spans="2:40" s="5" customFormat="1" ht="17.850000000000001" customHeight="1" x14ac:dyDescent="0.4">
      <c r="B59539" s="32"/>
      <c r="AH59539"/>
      <c r="AI59539"/>
      <c r="AJ59539"/>
      <c r="AK59539"/>
      <c r="AL59539"/>
      <c r="AM59539"/>
      <c r="AN59539" s="16"/>
    </row>
    <row r="59540" spans="2:40" s="5" customFormat="1" ht="17.850000000000001" customHeight="1" x14ac:dyDescent="0.4">
      <c r="B59540" s="32"/>
      <c r="AH59540"/>
      <c r="AI59540"/>
      <c r="AJ59540"/>
      <c r="AK59540"/>
      <c r="AL59540"/>
      <c r="AM59540"/>
      <c r="AN59540" s="16"/>
    </row>
    <row r="59541" spans="2:40" s="5" customFormat="1" ht="17.850000000000001" customHeight="1" x14ac:dyDescent="0.4">
      <c r="B59541" s="32"/>
      <c r="AH59541"/>
      <c r="AI59541"/>
      <c r="AJ59541"/>
      <c r="AK59541"/>
      <c r="AL59541"/>
      <c r="AM59541"/>
      <c r="AN59541" s="16"/>
    </row>
    <row r="59542" spans="2:40" s="5" customFormat="1" ht="17.850000000000001" customHeight="1" x14ac:dyDescent="0.4">
      <c r="B59542" s="32"/>
      <c r="AH59542"/>
      <c r="AI59542"/>
      <c r="AJ59542"/>
      <c r="AK59542"/>
      <c r="AL59542"/>
      <c r="AM59542"/>
      <c r="AN59542" s="16"/>
    </row>
    <row r="59543" spans="2:40" s="5" customFormat="1" ht="17.850000000000001" customHeight="1" x14ac:dyDescent="0.4">
      <c r="B59543" s="32"/>
      <c r="AH59543"/>
      <c r="AI59543"/>
      <c r="AJ59543"/>
      <c r="AK59543"/>
      <c r="AL59543"/>
      <c r="AM59543"/>
      <c r="AN59543" s="16"/>
    </row>
    <row r="59544" spans="2:40" s="5" customFormat="1" ht="17.850000000000001" customHeight="1" x14ac:dyDescent="0.4">
      <c r="B59544" s="32"/>
      <c r="AH59544"/>
      <c r="AI59544"/>
      <c r="AJ59544"/>
      <c r="AK59544"/>
      <c r="AL59544"/>
      <c r="AM59544"/>
      <c r="AN59544" s="16"/>
    </row>
    <row r="59545" spans="2:40" s="5" customFormat="1" ht="17.850000000000001" customHeight="1" x14ac:dyDescent="0.4">
      <c r="B59545" s="32"/>
      <c r="AH59545"/>
      <c r="AI59545"/>
      <c r="AJ59545"/>
      <c r="AK59545"/>
      <c r="AL59545"/>
      <c r="AM59545"/>
      <c r="AN59545" s="16"/>
    </row>
    <row r="59546" spans="2:40" s="5" customFormat="1" ht="17.850000000000001" customHeight="1" x14ac:dyDescent="0.4">
      <c r="B59546" s="32"/>
      <c r="AH59546"/>
      <c r="AI59546"/>
      <c r="AJ59546"/>
      <c r="AK59546"/>
      <c r="AL59546"/>
      <c r="AM59546"/>
      <c r="AN59546" s="16"/>
    </row>
    <row r="59547" spans="2:40" s="5" customFormat="1" ht="17.850000000000001" customHeight="1" x14ac:dyDescent="0.4">
      <c r="B59547" s="32"/>
      <c r="AH59547"/>
      <c r="AI59547"/>
      <c r="AJ59547"/>
      <c r="AK59547"/>
      <c r="AL59547"/>
      <c r="AM59547"/>
      <c r="AN59547" s="16"/>
    </row>
    <row r="59548" spans="2:40" s="5" customFormat="1" ht="17.850000000000001" customHeight="1" x14ac:dyDescent="0.4">
      <c r="B59548" s="32"/>
      <c r="AH59548"/>
      <c r="AI59548"/>
      <c r="AJ59548"/>
      <c r="AK59548"/>
      <c r="AL59548"/>
      <c r="AM59548"/>
      <c r="AN59548" s="16"/>
    </row>
    <row r="59549" spans="2:40" s="5" customFormat="1" ht="17.850000000000001" customHeight="1" x14ac:dyDescent="0.4">
      <c r="B59549" s="32"/>
      <c r="AH59549"/>
      <c r="AI59549"/>
      <c r="AJ59549"/>
      <c r="AK59549"/>
      <c r="AL59549"/>
      <c r="AM59549"/>
      <c r="AN59549" s="16"/>
    </row>
    <row r="59550" spans="2:40" s="5" customFormat="1" ht="17.850000000000001" customHeight="1" x14ac:dyDescent="0.4">
      <c r="B59550" s="32"/>
      <c r="AH59550"/>
      <c r="AI59550"/>
      <c r="AJ59550"/>
      <c r="AK59550"/>
      <c r="AL59550"/>
      <c r="AM59550"/>
      <c r="AN59550" s="16"/>
    </row>
    <row r="59551" spans="2:40" s="5" customFormat="1" ht="17.850000000000001" customHeight="1" x14ac:dyDescent="0.4">
      <c r="B59551" s="32"/>
      <c r="AH59551"/>
      <c r="AI59551"/>
      <c r="AJ59551"/>
      <c r="AK59551"/>
      <c r="AL59551"/>
      <c r="AM59551"/>
      <c r="AN59551" s="16"/>
    </row>
    <row r="59552" spans="2:40" s="5" customFormat="1" ht="17.850000000000001" customHeight="1" x14ac:dyDescent="0.4">
      <c r="B59552" s="32"/>
      <c r="AH59552"/>
      <c r="AI59552"/>
      <c r="AJ59552"/>
      <c r="AK59552"/>
      <c r="AL59552"/>
      <c r="AM59552"/>
      <c r="AN59552" s="16"/>
    </row>
    <row r="59553" spans="2:40" s="5" customFormat="1" ht="17.850000000000001" customHeight="1" x14ac:dyDescent="0.4">
      <c r="B59553" s="32"/>
      <c r="AH59553"/>
      <c r="AI59553"/>
      <c r="AJ59553"/>
      <c r="AK59553"/>
      <c r="AL59553"/>
      <c r="AM59553"/>
      <c r="AN59553" s="16"/>
    </row>
    <row r="59554" spans="2:40" s="5" customFormat="1" ht="17.850000000000001" customHeight="1" x14ac:dyDescent="0.4">
      <c r="B59554" s="32"/>
      <c r="AH59554"/>
      <c r="AI59554"/>
      <c r="AJ59554"/>
      <c r="AK59554"/>
      <c r="AL59554"/>
      <c r="AM59554"/>
      <c r="AN59554" s="16"/>
    </row>
    <row r="59555" spans="2:40" s="5" customFormat="1" ht="17.850000000000001" customHeight="1" x14ac:dyDescent="0.4">
      <c r="B59555" s="32"/>
      <c r="AH59555"/>
      <c r="AI59555"/>
      <c r="AJ59555"/>
      <c r="AK59555"/>
      <c r="AL59555"/>
      <c r="AM59555"/>
      <c r="AN59555" s="16"/>
    </row>
    <row r="59556" spans="2:40" s="5" customFormat="1" ht="17.850000000000001" customHeight="1" x14ac:dyDescent="0.4">
      <c r="B59556" s="32"/>
      <c r="AH59556"/>
      <c r="AI59556"/>
      <c r="AJ59556"/>
      <c r="AK59556"/>
      <c r="AL59556"/>
      <c r="AM59556"/>
      <c r="AN59556" s="16"/>
    </row>
    <row r="59557" spans="2:40" s="5" customFormat="1" ht="17.850000000000001" customHeight="1" x14ac:dyDescent="0.4">
      <c r="B59557" s="32"/>
      <c r="AH59557"/>
      <c r="AI59557"/>
      <c r="AJ59557"/>
      <c r="AK59557"/>
      <c r="AL59557"/>
      <c r="AM59557"/>
      <c r="AN59557" s="16"/>
    </row>
    <row r="59558" spans="2:40" s="5" customFormat="1" ht="17.850000000000001" customHeight="1" x14ac:dyDescent="0.4">
      <c r="B59558" s="32"/>
      <c r="AH59558"/>
      <c r="AI59558"/>
      <c r="AJ59558"/>
      <c r="AK59558"/>
      <c r="AL59558"/>
      <c r="AM59558"/>
      <c r="AN59558" s="16"/>
    </row>
    <row r="59559" spans="2:40" s="5" customFormat="1" ht="17.850000000000001" customHeight="1" x14ac:dyDescent="0.4">
      <c r="B59559" s="32"/>
      <c r="AH59559"/>
      <c r="AI59559"/>
      <c r="AJ59559"/>
      <c r="AK59559"/>
      <c r="AL59559"/>
      <c r="AM59559"/>
      <c r="AN59559" s="16"/>
    </row>
    <row r="59560" spans="2:40" s="5" customFormat="1" ht="17.850000000000001" customHeight="1" x14ac:dyDescent="0.4">
      <c r="B59560" s="32"/>
      <c r="AH59560"/>
      <c r="AI59560"/>
      <c r="AJ59560"/>
      <c r="AK59560"/>
      <c r="AL59560"/>
      <c r="AM59560"/>
      <c r="AN59560" s="16"/>
    </row>
    <row r="59561" spans="2:40" s="5" customFormat="1" ht="17.850000000000001" customHeight="1" x14ac:dyDescent="0.4">
      <c r="B59561" s="32"/>
      <c r="AH59561"/>
      <c r="AI59561"/>
      <c r="AJ59561"/>
      <c r="AK59561"/>
      <c r="AL59561"/>
      <c r="AM59561"/>
      <c r="AN59561" s="16"/>
    </row>
    <row r="59562" spans="2:40" s="5" customFormat="1" ht="17.850000000000001" customHeight="1" x14ac:dyDescent="0.4">
      <c r="B59562" s="32"/>
      <c r="AH59562"/>
      <c r="AI59562"/>
      <c r="AJ59562"/>
      <c r="AK59562"/>
      <c r="AL59562"/>
      <c r="AM59562"/>
      <c r="AN59562" s="16"/>
    </row>
    <row r="59563" spans="2:40" s="5" customFormat="1" ht="17.850000000000001" customHeight="1" x14ac:dyDescent="0.4">
      <c r="B59563" s="32"/>
      <c r="AH59563"/>
      <c r="AI59563"/>
      <c r="AJ59563"/>
      <c r="AK59563"/>
      <c r="AL59563"/>
      <c r="AM59563"/>
      <c r="AN59563" s="16"/>
    </row>
    <row r="59564" spans="2:40" s="5" customFormat="1" ht="17.850000000000001" customHeight="1" x14ac:dyDescent="0.4">
      <c r="B59564" s="32"/>
      <c r="AH59564"/>
      <c r="AI59564"/>
      <c r="AJ59564"/>
      <c r="AK59564"/>
      <c r="AL59564"/>
      <c r="AM59564"/>
      <c r="AN59564" s="16"/>
    </row>
    <row r="59565" spans="2:40" s="5" customFormat="1" ht="17.850000000000001" customHeight="1" x14ac:dyDescent="0.4">
      <c r="B59565" s="32"/>
      <c r="AH59565"/>
      <c r="AI59565"/>
      <c r="AJ59565"/>
      <c r="AK59565"/>
      <c r="AL59565"/>
      <c r="AM59565"/>
      <c r="AN59565" s="16"/>
    </row>
    <row r="59566" spans="2:40" s="5" customFormat="1" ht="17.850000000000001" customHeight="1" x14ac:dyDescent="0.4">
      <c r="B59566" s="32"/>
      <c r="AH59566"/>
      <c r="AI59566"/>
      <c r="AJ59566"/>
      <c r="AK59566"/>
      <c r="AL59566"/>
      <c r="AM59566"/>
      <c r="AN59566" s="16"/>
    </row>
    <row r="59567" spans="2:40" s="5" customFormat="1" ht="17.850000000000001" customHeight="1" x14ac:dyDescent="0.4">
      <c r="B59567" s="32"/>
      <c r="AH59567"/>
      <c r="AI59567"/>
      <c r="AJ59567"/>
      <c r="AK59567"/>
      <c r="AL59567"/>
      <c r="AM59567"/>
      <c r="AN59567" s="16"/>
    </row>
    <row r="59568" spans="2:40" s="5" customFormat="1" ht="17.850000000000001" customHeight="1" x14ac:dyDescent="0.4">
      <c r="B59568" s="32"/>
      <c r="AH59568"/>
      <c r="AI59568"/>
      <c r="AJ59568"/>
      <c r="AK59568"/>
      <c r="AL59568"/>
      <c r="AM59568"/>
      <c r="AN59568" s="16"/>
    </row>
    <row r="59569" spans="2:40" s="5" customFormat="1" ht="17.850000000000001" customHeight="1" x14ac:dyDescent="0.4">
      <c r="B59569" s="32"/>
      <c r="AH59569"/>
      <c r="AI59569"/>
      <c r="AJ59569"/>
      <c r="AK59569"/>
      <c r="AL59569"/>
      <c r="AM59569"/>
      <c r="AN59569" s="16"/>
    </row>
    <row r="59570" spans="2:40" s="5" customFormat="1" ht="17.850000000000001" customHeight="1" x14ac:dyDescent="0.4">
      <c r="B59570" s="32"/>
      <c r="AH59570"/>
      <c r="AI59570"/>
      <c r="AJ59570"/>
      <c r="AK59570"/>
      <c r="AL59570"/>
      <c r="AM59570"/>
      <c r="AN59570" s="16"/>
    </row>
    <row r="59571" spans="2:40" s="5" customFormat="1" ht="17.850000000000001" customHeight="1" x14ac:dyDescent="0.4">
      <c r="B59571" s="32"/>
      <c r="AH59571"/>
      <c r="AI59571"/>
      <c r="AJ59571"/>
      <c r="AK59571"/>
      <c r="AL59571"/>
      <c r="AM59571"/>
      <c r="AN59571" s="16"/>
    </row>
    <row r="59572" spans="2:40" s="5" customFormat="1" ht="17.850000000000001" customHeight="1" x14ac:dyDescent="0.4">
      <c r="B59572" s="32"/>
      <c r="AH59572"/>
      <c r="AI59572"/>
      <c r="AJ59572"/>
      <c r="AK59572"/>
      <c r="AL59572"/>
      <c r="AM59572"/>
      <c r="AN59572" s="16"/>
    </row>
    <row r="59573" spans="2:40" s="5" customFormat="1" ht="17.850000000000001" customHeight="1" x14ac:dyDescent="0.4">
      <c r="B59573" s="32"/>
      <c r="AH59573"/>
      <c r="AI59573"/>
      <c r="AJ59573"/>
      <c r="AK59573"/>
      <c r="AL59573"/>
      <c r="AM59573"/>
      <c r="AN59573" s="16"/>
    </row>
    <row r="59574" spans="2:40" s="5" customFormat="1" ht="17.850000000000001" customHeight="1" x14ac:dyDescent="0.4">
      <c r="B59574" s="32"/>
      <c r="AH59574"/>
      <c r="AI59574"/>
      <c r="AJ59574"/>
      <c r="AK59574"/>
      <c r="AL59574"/>
      <c r="AM59574"/>
      <c r="AN59574" s="16"/>
    </row>
    <row r="59575" spans="2:40" s="5" customFormat="1" ht="17.850000000000001" customHeight="1" x14ac:dyDescent="0.4">
      <c r="B59575" s="32"/>
      <c r="AH59575"/>
      <c r="AI59575"/>
      <c r="AJ59575"/>
      <c r="AK59575"/>
      <c r="AL59575"/>
      <c r="AM59575"/>
      <c r="AN59575" s="16"/>
    </row>
    <row r="59576" spans="2:40" s="5" customFormat="1" ht="17.850000000000001" customHeight="1" x14ac:dyDescent="0.4">
      <c r="B59576" s="32"/>
      <c r="AH59576"/>
      <c r="AI59576"/>
      <c r="AJ59576"/>
      <c r="AK59576"/>
      <c r="AL59576"/>
      <c r="AM59576"/>
      <c r="AN59576" s="16"/>
    </row>
    <row r="59577" spans="2:40" s="5" customFormat="1" ht="17.850000000000001" customHeight="1" x14ac:dyDescent="0.4">
      <c r="B59577" s="32"/>
      <c r="AH59577"/>
      <c r="AI59577"/>
      <c r="AJ59577"/>
      <c r="AK59577"/>
      <c r="AL59577"/>
      <c r="AM59577"/>
      <c r="AN59577" s="16"/>
    </row>
    <row r="59578" spans="2:40" s="5" customFormat="1" ht="17.850000000000001" customHeight="1" x14ac:dyDescent="0.4">
      <c r="B59578" s="32"/>
      <c r="AH59578"/>
      <c r="AI59578"/>
      <c r="AJ59578"/>
      <c r="AK59578"/>
      <c r="AL59578"/>
      <c r="AM59578"/>
      <c r="AN59578" s="16"/>
    </row>
    <row r="59579" spans="2:40" s="5" customFormat="1" ht="17.850000000000001" customHeight="1" x14ac:dyDescent="0.4">
      <c r="B59579" s="32"/>
      <c r="AH59579"/>
      <c r="AI59579"/>
      <c r="AJ59579"/>
      <c r="AK59579"/>
      <c r="AL59579"/>
      <c r="AM59579"/>
      <c r="AN59579" s="16"/>
    </row>
    <row r="59580" spans="2:40" s="5" customFormat="1" ht="17.850000000000001" customHeight="1" x14ac:dyDescent="0.4">
      <c r="B59580" s="32"/>
      <c r="AH59580"/>
      <c r="AI59580"/>
      <c r="AJ59580"/>
      <c r="AK59580"/>
      <c r="AL59580"/>
      <c r="AM59580"/>
      <c r="AN59580" s="16"/>
    </row>
    <row r="59581" spans="2:40" s="5" customFormat="1" ht="17.850000000000001" customHeight="1" x14ac:dyDescent="0.4">
      <c r="B59581" s="32"/>
      <c r="AH59581"/>
      <c r="AI59581"/>
      <c r="AJ59581"/>
      <c r="AK59581"/>
      <c r="AL59581"/>
      <c r="AM59581"/>
      <c r="AN59581" s="16"/>
    </row>
    <row r="59582" spans="2:40" s="5" customFormat="1" ht="17.850000000000001" customHeight="1" x14ac:dyDescent="0.4">
      <c r="B59582" s="32"/>
      <c r="AH59582"/>
      <c r="AI59582"/>
      <c r="AJ59582"/>
      <c r="AK59582"/>
      <c r="AL59582"/>
      <c r="AM59582"/>
      <c r="AN59582" s="16"/>
    </row>
    <row r="59583" spans="2:40" s="5" customFormat="1" ht="17.850000000000001" customHeight="1" x14ac:dyDescent="0.4">
      <c r="B59583" s="32"/>
      <c r="AH59583"/>
      <c r="AI59583"/>
      <c r="AJ59583"/>
      <c r="AK59583"/>
      <c r="AL59583"/>
      <c r="AM59583"/>
      <c r="AN59583" s="16"/>
    </row>
    <row r="59584" spans="2:40" s="5" customFormat="1" ht="17.850000000000001" customHeight="1" x14ac:dyDescent="0.4">
      <c r="B59584" s="32"/>
      <c r="AH59584"/>
      <c r="AI59584"/>
      <c r="AJ59584"/>
      <c r="AK59584"/>
      <c r="AL59584"/>
      <c r="AM59584"/>
      <c r="AN59584" s="16"/>
    </row>
    <row r="59585" spans="2:40" s="5" customFormat="1" ht="17.850000000000001" customHeight="1" x14ac:dyDescent="0.4">
      <c r="B59585" s="32"/>
      <c r="AH59585"/>
      <c r="AI59585"/>
      <c r="AJ59585"/>
      <c r="AK59585"/>
      <c r="AL59585"/>
      <c r="AM59585"/>
      <c r="AN59585" s="16"/>
    </row>
    <row r="59586" spans="2:40" s="5" customFormat="1" ht="17.850000000000001" customHeight="1" x14ac:dyDescent="0.4">
      <c r="B59586" s="32"/>
      <c r="AH59586"/>
      <c r="AI59586"/>
      <c r="AJ59586"/>
      <c r="AK59586"/>
      <c r="AL59586"/>
      <c r="AM59586"/>
      <c r="AN59586" s="16"/>
    </row>
    <row r="59587" spans="2:40" s="5" customFormat="1" ht="17.850000000000001" customHeight="1" x14ac:dyDescent="0.4">
      <c r="B59587" s="32"/>
      <c r="AH59587"/>
      <c r="AI59587"/>
      <c r="AJ59587"/>
      <c r="AK59587"/>
      <c r="AL59587"/>
      <c r="AM59587"/>
      <c r="AN59587" s="16"/>
    </row>
    <row r="59588" spans="2:40" s="5" customFormat="1" ht="17.850000000000001" customHeight="1" x14ac:dyDescent="0.4">
      <c r="B59588" s="32"/>
      <c r="AH59588"/>
      <c r="AI59588"/>
      <c r="AJ59588"/>
      <c r="AK59588"/>
      <c r="AL59588"/>
      <c r="AM59588"/>
      <c r="AN59588" s="16"/>
    </row>
    <row r="59589" spans="2:40" s="5" customFormat="1" ht="17.850000000000001" customHeight="1" x14ac:dyDescent="0.4">
      <c r="B59589" s="32"/>
      <c r="AH59589"/>
      <c r="AI59589"/>
      <c r="AJ59589"/>
      <c r="AK59589"/>
      <c r="AL59589"/>
      <c r="AM59589"/>
      <c r="AN59589" s="16"/>
    </row>
    <row r="59590" spans="2:40" s="5" customFormat="1" ht="17.850000000000001" customHeight="1" x14ac:dyDescent="0.4">
      <c r="B59590" s="32"/>
      <c r="AH59590"/>
      <c r="AI59590"/>
      <c r="AJ59590"/>
      <c r="AK59590"/>
      <c r="AL59590"/>
      <c r="AM59590"/>
      <c r="AN59590" s="16"/>
    </row>
    <row r="59591" spans="2:40" s="5" customFormat="1" ht="17.850000000000001" customHeight="1" x14ac:dyDescent="0.4">
      <c r="B59591" s="32"/>
      <c r="AH59591"/>
      <c r="AI59591"/>
      <c r="AJ59591"/>
      <c r="AK59591"/>
      <c r="AL59591"/>
      <c r="AM59591"/>
      <c r="AN59591" s="16"/>
    </row>
    <row r="59592" spans="2:40" s="5" customFormat="1" ht="17.850000000000001" customHeight="1" x14ac:dyDescent="0.4">
      <c r="B59592" s="32"/>
      <c r="AH59592"/>
      <c r="AI59592"/>
      <c r="AJ59592"/>
      <c r="AK59592"/>
      <c r="AL59592"/>
      <c r="AM59592"/>
      <c r="AN59592" s="16"/>
    </row>
    <row r="59593" spans="2:40" s="5" customFormat="1" ht="17.850000000000001" customHeight="1" x14ac:dyDescent="0.4">
      <c r="B59593" s="32"/>
      <c r="AH59593"/>
      <c r="AI59593"/>
      <c r="AJ59593"/>
      <c r="AK59593"/>
      <c r="AL59593"/>
      <c r="AM59593"/>
      <c r="AN59593" s="16"/>
    </row>
    <row r="59594" spans="2:40" s="5" customFormat="1" ht="17.850000000000001" customHeight="1" x14ac:dyDescent="0.4">
      <c r="B59594" s="32"/>
      <c r="AH59594"/>
      <c r="AI59594"/>
      <c r="AJ59594"/>
      <c r="AK59594"/>
      <c r="AL59594"/>
      <c r="AM59594"/>
      <c r="AN59594" s="16"/>
    </row>
    <row r="59595" spans="2:40" s="5" customFormat="1" ht="17.850000000000001" customHeight="1" x14ac:dyDescent="0.4">
      <c r="B59595" s="32"/>
      <c r="AH59595"/>
      <c r="AI59595"/>
      <c r="AJ59595"/>
      <c r="AK59595"/>
      <c r="AL59595"/>
      <c r="AM59595"/>
      <c r="AN59595" s="16"/>
    </row>
    <row r="59596" spans="2:40" s="5" customFormat="1" ht="17.850000000000001" customHeight="1" x14ac:dyDescent="0.4">
      <c r="B59596" s="32"/>
      <c r="AH59596"/>
      <c r="AI59596"/>
      <c r="AJ59596"/>
      <c r="AK59596"/>
      <c r="AL59596"/>
      <c r="AM59596"/>
      <c r="AN59596" s="16"/>
    </row>
    <row r="59597" spans="2:40" s="5" customFormat="1" ht="17.850000000000001" customHeight="1" x14ac:dyDescent="0.4">
      <c r="B59597" s="32"/>
      <c r="AH59597"/>
      <c r="AI59597"/>
      <c r="AJ59597"/>
      <c r="AK59597"/>
      <c r="AL59597"/>
      <c r="AM59597"/>
      <c r="AN59597" s="16"/>
    </row>
    <row r="59598" spans="2:40" s="5" customFormat="1" ht="17.850000000000001" customHeight="1" x14ac:dyDescent="0.4">
      <c r="B59598" s="32"/>
      <c r="AH59598"/>
      <c r="AI59598"/>
      <c r="AJ59598"/>
      <c r="AK59598"/>
      <c r="AL59598"/>
      <c r="AM59598"/>
      <c r="AN59598" s="16"/>
    </row>
    <row r="59599" spans="2:40" s="5" customFormat="1" ht="17.850000000000001" customHeight="1" x14ac:dyDescent="0.4">
      <c r="B59599" s="32"/>
      <c r="AH59599"/>
      <c r="AI59599"/>
      <c r="AJ59599"/>
      <c r="AK59599"/>
      <c r="AL59599"/>
      <c r="AM59599"/>
      <c r="AN59599" s="16"/>
    </row>
    <row r="59600" spans="2:40" s="5" customFormat="1" ht="17.850000000000001" customHeight="1" x14ac:dyDescent="0.4">
      <c r="B59600" s="32"/>
      <c r="AH59600"/>
      <c r="AI59600"/>
      <c r="AJ59600"/>
      <c r="AK59600"/>
      <c r="AL59600"/>
      <c r="AM59600"/>
      <c r="AN59600" s="16"/>
    </row>
    <row r="59601" spans="2:40" s="5" customFormat="1" ht="17.850000000000001" customHeight="1" x14ac:dyDescent="0.4">
      <c r="B59601" s="32"/>
      <c r="AH59601"/>
      <c r="AI59601"/>
      <c r="AJ59601"/>
      <c r="AK59601"/>
      <c r="AL59601"/>
      <c r="AM59601"/>
      <c r="AN59601" s="16"/>
    </row>
    <row r="59602" spans="2:40" s="5" customFormat="1" ht="17.850000000000001" customHeight="1" x14ac:dyDescent="0.4">
      <c r="B59602" s="32"/>
      <c r="AH59602"/>
      <c r="AI59602"/>
      <c r="AJ59602"/>
      <c r="AK59602"/>
      <c r="AL59602"/>
      <c r="AM59602"/>
      <c r="AN59602" s="16"/>
    </row>
    <row r="59603" spans="2:40" s="5" customFormat="1" ht="17.850000000000001" customHeight="1" x14ac:dyDescent="0.4">
      <c r="B59603" s="32"/>
      <c r="AH59603"/>
      <c r="AI59603"/>
      <c r="AJ59603"/>
      <c r="AK59603"/>
      <c r="AL59603"/>
      <c r="AM59603"/>
      <c r="AN59603" s="16"/>
    </row>
    <row r="59604" spans="2:40" s="5" customFormat="1" ht="17.850000000000001" customHeight="1" x14ac:dyDescent="0.4">
      <c r="B59604" s="32"/>
      <c r="AH59604"/>
      <c r="AI59604"/>
      <c r="AJ59604"/>
      <c r="AK59604"/>
      <c r="AL59604"/>
      <c r="AM59604"/>
      <c r="AN59604" s="16"/>
    </row>
    <row r="59605" spans="2:40" s="5" customFormat="1" ht="17.850000000000001" customHeight="1" x14ac:dyDescent="0.4">
      <c r="B59605" s="32"/>
      <c r="AH59605"/>
      <c r="AI59605"/>
      <c r="AJ59605"/>
      <c r="AK59605"/>
      <c r="AL59605"/>
      <c r="AM59605"/>
      <c r="AN59605" s="16"/>
    </row>
    <row r="59606" spans="2:40" s="5" customFormat="1" ht="17.850000000000001" customHeight="1" x14ac:dyDescent="0.4">
      <c r="B59606" s="32"/>
      <c r="AH59606"/>
      <c r="AI59606"/>
      <c r="AJ59606"/>
      <c r="AK59606"/>
      <c r="AL59606"/>
      <c r="AM59606"/>
      <c r="AN59606" s="16"/>
    </row>
    <row r="59607" spans="2:40" s="5" customFormat="1" ht="17.850000000000001" customHeight="1" x14ac:dyDescent="0.4">
      <c r="B59607" s="32"/>
      <c r="AH59607"/>
      <c r="AI59607"/>
      <c r="AJ59607"/>
      <c r="AK59607"/>
      <c r="AL59607"/>
      <c r="AM59607"/>
      <c r="AN59607" s="16"/>
    </row>
    <row r="59608" spans="2:40" s="5" customFormat="1" ht="17.850000000000001" customHeight="1" x14ac:dyDescent="0.4">
      <c r="B59608" s="32"/>
      <c r="AH59608"/>
      <c r="AI59608"/>
      <c r="AJ59608"/>
      <c r="AK59608"/>
      <c r="AL59608"/>
      <c r="AM59608"/>
      <c r="AN59608" s="16"/>
    </row>
    <row r="59609" spans="2:40" s="5" customFormat="1" ht="17.850000000000001" customHeight="1" x14ac:dyDescent="0.4">
      <c r="B59609" s="32"/>
      <c r="AH59609"/>
      <c r="AI59609"/>
      <c r="AJ59609"/>
      <c r="AK59609"/>
      <c r="AL59609"/>
      <c r="AM59609"/>
      <c r="AN59609" s="16"/>
    </row>
    <row r="59610" spans="2:40" s="5" customFormat="1" ht="17.850000000000001" customHeight="1" x14ac:dyDescent="0.4">
      <c r="B59610" s="32"/>
      <c r="AH59610"/>
      <c r="AI59610"/>
      <c r="AJ59610"/>
      <c r="AK59610"/>
      <c r="AL59610"/>
      <c r="AM59610"/>
      <c r="AN59610" s="16"/>
    </row>
    <row r="59611" spans="2:40" s="5" customFormat="1" ht="17.850000000000001" customHeight="1" x14ac:dyDescent="0.4">
      <c r="B59611" s="32"/>
      <c r="AH59611"/>
      <c r="AI59611"/>
      <c r="AJ59611"/>
      <c r="AK59611"/>
      <c r="AL59611"/>
      <c r="AM59611"/>
      <c r="AN59611" s="16"/>
    </row>
    <row r="59612" spans="2:40" s="5" customFormat="1" ht="17.850000000000001" customHeight="1" x14ac:dyDescent="0.4">
      <c r="B59612" s="32"/>
      <c r="AH59612"/>
      <c r="AI59612"/>
      <c r="AJ59612"/>
      <c r="AK59612"/>
      <c r="AL59612"/>
      <c r="AM59612"/>
      <c r="AN59612" s="16"/>
    </row>
    <row r="59613" spans="2:40" s="5" customFormat="1" ht="17.850000000000001" customHeight="1" x14ac:dyDescent="0.4">
      <c r="B59613" s="32"/>
      <c r="AH59613"/>
      <c r="AI59613"/>
      <c r="AJ59613"/>
      <c r="AK59613"/>
      <c r="AL59613"/>
      <c r="AM59613"/>
      <c r="AN59613" s="16"/>
    </row>
    <row r="59614" spans="2:40" s="5" customFormat="1" ht="17.850000000000001" customHeight="1" x14ac:dyDescent="0.4">
      <c r="B59614" s="32"/>
      <c r="AH59614"/>
      <c r="AI59614"/>
      <c r="AJ59614"/>
      <c r="AK59614"/>
      <c r="AL59614"/>
      <c r="AM59614"/>
      <c r="AN59614" s="16"/>
    </row>
    <row r="59615" spans="2:40" s="5" customFormat="1" ht="17.850000000000001" customHeight="1" x14ac:dyDescent="0.4">
      <c r="B59615" s="32"/>
      <c r="AH59615"/>
      <c r="AI59615"/>
      <c r="AJ59615"/>
      <c r="AK59615"/>
      <c r="AL59615"/>
      <c r="AM59615"/>
      <c r="AN59615" s="16"/>
    </row>
    <row r="59616" spans="2:40" s="5" customFormat="1" ht="17.850000000000001" customHeight="1" x14ac:dyDescent="0.4">
      <c r="B59616" s="32"/>
      <c r="AH59616"/>
      <c r="AI59616"/>
      <c r="AJ59616"/>
      <c r="AK59616"/>
      <c r="AL59616"/>
      <c r="AM59616"/>
      <c r="AN59616" s="16"/>
    </row>
    <row r="59617" spans="2:40" s="5" customFormat="1" ht="17.850000000000001" customHeight="1" x14ac:dyDescent="0.4">
      <c r="B59617" s="32"/>
      <c r="AH59617"/>
      <c r="AI59617"/>
      <c r="AJ59617"/>
      <c r="AK59617"/>
      <c r="AL59617"/>
      <c r="AM59617"/>
      <c r="AN59617" s="16"/>
    </row>
    <row r="59618" spans="2:40" s="5" customFormat="1" ht="17.850000000000001" customHeight="1" x14ac:dyDescent="0.4">
      <c r="B59618" s="32"/>
      <c r="AH59618"/>
      <c r="AI59618"/>
      <c r="AJ59618"/>
      <c r="AK59618"/>
      <c r="AL59618"/>
      <c r="AM59618"/>
      <c r="AN59618" s="16"/>
    </row>
    <row r="59619" spans="2:40" s="5" customFormat="1" ht="17.850000000000001" customHeight="1" x14ac:dyDescent="0.4">
      <c r="B59619" s="32"/>
      <c r="AH59619"/>
      <c r="AI59619"/>
      <c r="AJ59619"/>
      <c r="AK59619"/>
      <c r="AL59619"/>
      <c r="AM59619"/>
      <c r="AN59619" s="16"/>
    </row>
    <row r="59620" spans="2:40" s="5" customFormat="1" ht="17.850000000000001" customHeight="1" x14ac:dyDescent="0.4">
      <c r="B59620" s="32"/>
      <c r="AH59620"/>
      <c r="AI59620"/>
      <c r="AJ59620"/>
      <c r="AK59620"/>
      <c r="AL59620"/>
      <c r="AM59620"/>
      <c r="AN59620" s="16"/>
    </row>
    <row r="59621" spans="2:40" s="5" customFormat="1" ht="17.850000000000001" customHeight="1" x14ac:dyDescent="0.4">
      <c r="B59621" s="32"/>
      <c r="AH59621"/>
      <c r="AI59621"/>
      <c r="AJ59621"/>
      <c r="AK59621"/>
      <c r="AL59621"/>
      <c r="AM59621"/>
      <c r="AN59621" s="16"/>
    </row>
    <row r="59622" spans="2:40" s="5" customFormat="1" ht="17.850000000000001" customHeight="1" x14ac:dyDescent="0.4">
      <c r="B59622" s="32"/>
      <c r="AH59622"/>
      <c r="AI59622"/>
      <c r="AJ59622"/>
      <c r="AK59622"/>
      <c r="AL59622"/>
      <c r="AM59622"/>
      <c r="AN59622" s="16"/>
    </row>
    <row r="59623" spans="2:40" s="5" customFormat="1" ht="17.850000000000001" customHeight="1" x14ac:dyDescent="0.4">
      <c r="B59623" s="32"/>
      <c r="AH59623"/>
      <c r="AI59623"/>
      <c r="AJ59623"/>
      <c r="AK59623"/>
      <c r="AL59623"/>
      <c r="AM59623"/>
      <c r="AN59623" s="16"/>
    </row>
    <row r="59624" spans="2:40" s="5" customFormat="1" ht="17.850000000000001" customHeight="1" x14ac:dyDescent="0.4">
      <c r="B59624" s="32"/>
      <c r="AH59624"/>
      <c r="AI59624"/>
      <c r="AJ59624"/>
      <c r="AK59624"/>
      <c r="AL59624"/>
      <c r="AM59624"/>
      <c r="AN59624" s="16"/>
    </row>
    <row r="59625" spans="2:40" s="5" customFormat="1" ht="17.850000000000001" customHeight="1" x14ac:dyDescent="0.4">
      <c r="B59625" s="32"/>
      <c r="AH59625"/>
      <c r="AI59625"/>
      <c r="AJ59625"/>
      <c r="AK59625"/>
      <c r="AL59625"/>
      <c r="AM59625"/>
      <c r="AN59625" s="16"/>
    </row>
    <row r="59626" spans="2:40" s="5" customFormat="1" ht="17.850000000000001" customHeight="1" x14ac:dyDescent="0.4">
      <c r="B59626" s="32"/>
      <c r="AH59626"/>
      <c r="AI59626"/>
      <c r="AJ59626"/>
      <c r="AK59626"/>
      <c r="AL59626"/>
      <c r="AM59626"/>
      <c r="AN59626" s="16"/>
    </row>
    <row r="59627" spans="2:40" s="5" customFormat="1" ht="17.850000000000001" customHeight="1" x14ac:dyDescent="0.4">
      <c r="B59627" s="32"/>
      <c r="AH59627"/>
      <c r="AI59627"/>
      <c r="AJ59627"/>
      <c r="AK59627"/>
      <c r="AL59627"/>
      <c r="AM59627"/>
      <c r="AN59627" s="16"/>
    </row>
    <row r="59628" spans="2:40" s="5" customFormat="1" ht="17.850000000000001" customHeight="1" x14ac:dyDescent="0.4">
      <c r="B59628" s="32"/>
      <c r="AH59628"/>
      <c r="AI59628"/>
      <c r="AJ59628"/>
      <c r="AK59628"/>
      <c r="AL59628"/>
      <c r="AM59628"/>
      <c r="AN59628" s="16"/>
    </row>
    <row r="59629" spans="2:40" s="5" customFormat="1" ht="17.850000000000001" customHeight="1" x14ac:dyDescent="0.4">
      <c r="B59629" s="32"/>
      <c r="AH59629"/>
      <c r="AI59629"/>
      <c r="AJ59629"/>
      <c r="AK59629"/>
      <c r="AL59629"/>
      <c r="AM59629"/>
      <c r="AN59629" s="16"/>
    </row>
    <row r="59630" spans="2:40" s="5" customFormat="1" ht="17.850000000000001" customHeight="1" x14ac:dyDescent="0.4">
      <c r="B59630" s="32"/>
      <c r="AH59630"/>
      <c r="AI59630"/>
      <c r="AJ59630"/>
      <c r="AK59630"/>
      <c r="AL59630"/>
      <c r="AM59630"/>
      <c r="AN59630" s="16"/>
    </row>
    <row r="59631" spans="2:40" s="5" customFormat="1" ht="17.850000000000001" customHeight="1" x14ac:dyDescent="0.4">
      <c r="B59631" s="32"/>
      <c r="AH59631"/>
      <c r="AI59631"/>
      <c r="AJ59631"/>
      <c r="AK59631"/>
      <c r="AL59631"/>
      <c r="AM59631"/>
      <c r="AN59631" s="16"/>
    </row>
    <row r="59632" spans="2:40" s="5" customFormat="1" ht="17.850000000000001" customHeight="1" x14ac:dyDescent="0.4">
      <c r="B59632" s="32"/>
      <c r="AH59632"/>
      <c r="AI59632"/>
      <c r="AJ59632"/>
      <c r="AK59632"/>
      <c r="AL59632"/>
      <c r="AM59632"/>
      <c r="AN59632" s="16"/>
    </row>
    <row r="59633" spans="2:40" s="5" customFormat="1" ht="17.850000000000001" customHeight="1" x14ac:dyDescent="0.4">
      <c r="B59633" s="32"/>
      <c r="AH59633"/>
      <c r="AI59633"/>
      <c r="AJ59633"/>
      <c r="AK59633"/>
      <c r="AL59633"/>
      <c r="AM59633"/>
      <c r="AN59633" s="16"/>
    </row>
    <row r="59634" spans="2:40" s="5" customFormat="1" ht="17.850000000000001" customHeight="1" x14ac:dyDescent="0.4">
      <c r="B59634" s="32"/>
      <c r="AH59634"/>
      <c r="AI59634"/>
      <c r="AJ59634"/>
      <c r="AK59634"/>
      <c r="AL59634"/>
      <c r="AM59634"/>
      <c r="AN59634" s="16"/>
    </row>
    <row r="59635" spans="2:40" s="5" customFormat="1" ht="17.850000000000001" customHeight="1" x14ac:dyDescent="0.4">
      <c r="B59635" s="32"/>
      <c r="AH59635"/>
      <c r="AI59635"/>
      <c r="AJ59635"/>
      <c r="AK59635"/>
      <c r="AL59635"/>
      <c r="AM59635"/>
      <c r="AN59635" s="16"/>
    </row>
    <row r="59636" spans="2:40" s="5" customFormat="1" ht="17.850000000000001" customHeight="1" x14ac:dyDescent="0.4">
      <c r="B59636" s="32"/>
      <c r="AH59636"/>
      <c r="AI59636"/>
      <c r="AJ59636"/>
      <c r="AK59636"/>
      <c r="AL59636"/>
      <c r="AM59636"/>
      <c r="AN59636" s="16"/>
    </row>
    <row r="59637" spans="2:40" s="5" customFormat="1" ht="17.850000000000001" customHeight="1" x14ac:dyDescent="0.4">
      <c r="B59637" s="32"/>
      <c r="AH59637"/>
      <c r="AI59637"/>
      <c r="AJ59637"/>
      <c r="AK59637"/>
      <c r="AL59637"/>
      <c r="AM59637"/>
      <c r="AN59637" s="16"/>
    </row>
    <row r="59638" spans="2:40" s="5" customFormat="1" ht="17.850000000000001" customHeight="1" x14ac:dyDescent="0.4">
      <c r="B59638" s="32"/>
      <c r="AH59638"/>
      <c r="AI59638"/>
      <c r="AJ59638"/>
      <c r="AK59638"/>
      <c r="AL59638"/>
      <c r="AM59638"/>
      <c r="AN59638" s="16"/>
    </row>
    <row r="59639" spans="2:40" s="5" customFormat="1" ht="17.850000000000001" customHeight="1" x14ac:dyDescent="0.4">
      <c r="B59639" s="32"/>
      <c r="AH59639"/>
      <c r="AI59639"/>
      <c r="AJ59639"/>
      <c r="AK59639"/>
      <c r="AL59639"/>
      <c r="AM59639"/>
      <c r="AN59639" s="16"/>
    </row>
    <row r="59640" spans="2:40" s="5" customFormat="1" ht="17.850000000000001" customHeight="1" x14ac:dyDescent="0.4">
      <c r="B59640" s="32"/>
      <c r="AH59640"/>
      <c r="AI59640"/>
      <c r="AJ59640"/>
      <c r="AK59640"/>
      <c r="AL59640"/>
      <c r="AM59640"/>
      <c r="AN59640" s="16"/>
    </row>
    <row r="59641" spans="2:40" s="5" customFormat="1" ht="17.850000000000001" customHeight="1" x14ac:dyDescent="0.4">
      <c r="B59641" s="32"/>
      <c r="AH59641"/>
      <c r="AI59641"/>
      <c r="AJ59641"/>
      <c r="AK59641"/>
      <c r="AL59641"/>
      <c r="AM59641"/>
      <c r="AN59641" s="16"/>
    </row>
    <row r="59642" spans="2:40" s="5" customFormat="1" ht="17.850000000000001" customHeight="1" x14ac:dyDescent="0.4">
      <c r="B59642" s="32"/>
      <c r="AH59642"/>
      <c r="AI59642"/>
      <c r="AJ59642"/>
      <c r="AK59642"/>
      <c r="AL59642"/>
      <c r="AM59642"/>
      <c r="AN59642" s="16"/>
    </row>
    <row r="59643" spans="2:40" s="5" customFormat="1" ht="17.850000000000001" customHeight="1" x14ac:dyDescent="0.4">
      <c r="B59643" s="32"/>
      <c r="AH59643"/>
      <c r="AI59643"/>
      <c r="AJ59643"/>
      <c r="AK59643"/>
      <c r="AL59643"/>
      <c r="AM59643"/>
      <c r="AN59643" s="16"/>
    </row>
    <row r="59644" spans="2:40" s="5" customFormat="1" ht="17.850000000000001" customHeight="1" x14ac:dyDescent="0.4">
      <c r="B59644" s="32"/>
      <c r="AH59644"/>
      <c r="AI59644"/>
      <c r="AJ59644"/>
      <c r="AK59644"/>
      <c r="AL59644"/>
      <c r="AM59644"/>
      <c r="AN59644" s="16"/>
    </row>
    <row r="59645" spans="2:40" s="5" customFormat="1" ht="17.850000000000001" customHeight="1" x14ac:dyDescent="0.4">
      <c r="B59645" s="32"/>
      <c r="AH59645"/>
      <c r="AI59645"/>
      <c r="AJ59645"/>
      <c r="AK59645"/>
      <c r="AL59645"/>
      <c r="AM59645"/>
      <c r="AN59645" s="16"/>
    </row>
    <row r="59646" spans="2:40" s="5" customFormat="1" ht="17.850000000000001" customHeight="1" x14ac:dyDescent="0.4">
      <c r="B59646" s="32"/>
      <c r="AH59646"/>
      <c r="AI59646"/>
      <c r="AJ59646"/>
      <c r="AK59646"/>
      <c r="AL59646"/>
      <c r="AM59646"/>
      <c r="AN59646" s="16"/>
    </row>
    <row r="59647" spans="2:40" s="5" customFormat="1" ht="17.850000000000001" customHeight="1" x14ac:dyDescent="0.4">
      <c r="B59647" s="32"/>
      <c r="AH59647"/>
      <c r="AI59647"/>
      <c r="AJ59647"/>
      <c r="AK59647"/>
      <c r="AL59647"/>
      <c r="AM59647"/>
      <c r="AN59647" s="16"/>
    </row>
    <row r="59648" spans="2:40" s="5" customFormat="1" ht="17.850000000000001" customHeight="1" x14ac:dyDescent="0.4">
      <c r="B59648" s="32"/>
      <c r="AH59648"/>
      <c r="AI59648"/>
      <c r="AJ59648"/>
      <c r="AK59648"/>
      <c r="AL59648"/>
      <c r="AM59648"/>
      <c r="AN59648" s="16"/>
    </row>
    <row r="59649" spans="2:40" s="5" customFormat="1" ht="17.850000000000001" customHeight="1" x14ac:dyDescent="0.4">
      <c r="B59649" s="32"/>
      <c r="AH59649"/>
      <c r="AI59649"/>
      <c r="AJ59649"/>
      <c r="AK59649"/>
      <c r="AL59649"/>
      <c r="AM59649"/>
      <c r="AN59649" s="16"/>
    </row>
    <row r="59650" spans="2:40" s="5" customFormat="1" ht="17.850000000000001" customHeight="1" x14ac:dyDescent="0.4">
      <c r="B59650" s="32"/>
      <c r="AH59650"/>
      <c r="AI59650"/>
      <c r="AJ59650"/>
      <c r="AK59650"/>
      <c r="AL59650"/>
      <c r="AM59650"/>
      <c r="AN59650" s="16"/>
    </row>
    <row r="59651" spans="2:40" s="5" customFormat="1" ht="17.850000000000001" customHeight="1" x14ac:dyDescent="0.4">
      <c r="B59651" s="32"/>
      <c r="AH59651"/>
      <c r="AI59651"/>
      <c r="AJ59651"/>
      <c r="AK59651"/>
      <c r="AL59651"/>
      <c r="AM59651"/>
      <c r="AN59651" s="16"/>
    </row>
    <row r="59652" spans="2:40" s="5" customFormat="1" ht="17.850000000000001" customHeight="1" x14ac:dyDescent="0.4">
      <c r="B59652" s="32"/>
      <c r="AH59652"/>
      <c r="AI59652"/>
      <c r="AJ59652"/>
      <c r="AK59652"/>
      <c r="AL59652"/>
      <c r="AM59652"/>
      <c r="AN59652" s="16"/>
    </row>
    <row r="59653" spans="2:40" s="5" customFormat="1" ht="17.850000000000001" customHeight="1" x14ac:dyDescent="0.4">
      <c r="B59653" s="32"/>
      <c r="AH59653"/>
      <c r="AI59653"/>
      <c r="AJ59653"/>
      <c r="AK59653"/>
      <c r="AL59653"/>
      <c r="AM59653"/>
      <c r="AN59653" s="16"/>
    </row>
    <row r="59654" spans="2:40" s="5" customFormat="1" ht="17.850000000000001" customHeight="1" x14ac:dyDescent="0.4">
      <c r="B59654" s="32"/>
      <c r="AH59654"/>
      <c r="AI59654"/>
      <c r="AJ59654"/>
      <c r="AK59654"/>
      <c r="AL59654"/>
      <c r="AM59654"/>
      <c r="AN59654" s="16"/>
    </row>
    <row r="59655" spans="2:40" s="5" customFormat="1" ht="17.850000000000001" customHeight="1" x14ac:dyDescent="0.4">
      <c r="B59655" s="32"/>
      <c r="AH59655"/>
      <c r="AI59655"/>
      <c r="AJ59655"/>
      <c r="AK59655"/>
      <c r="AL59655"/>
      <c r="AM59655"/>
      <c r="AN59655" s="16"/>
    </row>
    <row r="59656" spans="2:40" s="5" customFormat="1" ht="17.850000000000001" customHeight="1" x14ac:dyDescent="0.4">
      <c r="B59656" s="32"/>
      <c r="AH59656"/>
      <c r="AI59656"/>
      <c r="AJ59656"/>
      <c r="AK59656"/>
      <c r="AL59656"/>
      <c r="AM59656"/>
      <c r="AN59656" s="16"/>
    </row>
    <row r="59657" spans="2:40" s="5" customFormat="1" ht="17.850000000000001" customHeight="1" x14ac:dyDescent="0.4">
      <c r="B59657" s="32"/>
      <c r="AH59657"/>
      <c r="AI59657"/>
      <c r="AJ59657"/>
      <c r="AK59657"/>
      <c r="AL59657"/>
      <c r="AM59657"/>
      <c r="AN59657" s="16"/>
    </row>
    <row r="59658" spans="2:40" s="5" customFormat="1" ht="17.850000000000001" customHeight="1" x14ac:dyDescent="0.4">
      <c r="B59658" s="32"/>
      <c r="AH59658"/>
      <c r="AI59658"/>
      <c r="AJ59658"/>
      <c r="AK59658"/>
      <c r="AL59658"/>
      <c r="AM59658"/>
      <c r="AN59658" s="16"/>
    </row>
    <row r="59659" spans="2:40" s="5" customFormat="1" ht="17.850000000000001" customHeight="1" x14ac:dyDescent="0.4">
      <c r="B59659" s="32"/>
      <c r="AH59659"/>
      <c r="AI59659"/>
      <c r="AJ59659"/>
      <c r="AK59659"/>
      <c r="AL59659"/>
      <c r="AM59659"/>
      <c r="AN59659" s="16"/>
    </row>
    <row r="59660" spans="2:40" s="5" customFormat="1" ht="17.850000000000001" customHeight="1" x14ac:dyDescent="0.4">
      <c r="B59660" s="32"/>
      <c r="AH59660"/>
      <c r="AI59660"/>
      <c r="AJ59660"/>
      <c r="AK59660"/>
      <c r="AL59660"/>
      <c r="AM59660"/>
      <c r="AN59660" s="16"/>
    </row>
    <row r="59661" spans="2:40" s="5" customFormat="1" ht="17.850000000000001" customHeight="1" x14ac:dyDescent="0.4">
      <c r="B59661" s="32"/>
      <c r="AH59661"/>
      <c r="AI59661"/>
      <c r="AJ59661"/>
      <c r="AK59661"/>
      <c r="AL59661"/>
      <c r="AM59661"/>
      <c r="AN59661" s="16"/>
    </row>
    <row r="59662" spans="2:40" s="5" customFormat="1" ht="17.850000000000001" customHeight="1" x14ac:dyDescent="0.4">
      <c r="B59662" s="32"/>
      <c r="AH59662"/>
      <c r="AI59662"/>
      <c r="AJ59662"/>
      <c r="AK59662"/>
      <c r="AL59662"/>
      <c r="AM59662"/>
      <c r="AN59662" s="16"/>
    </row>
    <row r="59663" spans="2:40" s="5" customFormat="1" ht="17.850000000000001" customHeight="1" x14ac:dyDescent="0.4">
      <c r="B59663" s="32"/>
      <c r="AH59663"/>
      <c r="AI59663"/>
      <c r="AJ59663"/>
      <c r="AK59663"/>
      <c r="AL59663"/>
      <c r="AM59663"/>
      <c r="AN59663" s="16"/>
    </row>
    <row r="59664" spans="2:40" s="5" customFormat="1" ht="17.850000000000001" customHeight="1" x14ac:dyDescent="0.4">
      <c r="B59664" s="32"/>
      <c r="AH59664"/>
      <c r="AI59664"/>
      <c r="AJ59664"/>
      <c r="AK59664"/>
      <c r="AL59664"/>
      <c r="AM59664"/>
      <c r="AN59664" s="16"/>
    </row>
    <row r="59665" spans="2:40" s="5" customFormat="1" ht="17.850000000000001" customHeight="1" x14ac:dyDescent="0.4">
      <c r="B59665" s="32"/>
      <c r="AH59665"/>
      <c r="AI59665"/>
      <c r="AJ59665"/>
      <c r="AK59665"/>
      <c r="AL59665"/>
      <c r="AM59665"/>
      <c r="AN59665" s="16"/>
    </row>
    <row r="59666" spans="2:40" s="5" customFormat="1" ht="17.850000000000001" customHeight="1" x14ac:dyDescent="0.4">
      <c r="B59666" s="32"/>
      <c r="AH59666"/>
      <c r="AI59666"/>
      <c r="AJ59666"/>
      <c r="AK59666"/>
      <c r="AL59666"/>
      <c r="AM59666"/>
      <c r="AN59666" s="16"/>
    </row>
    <row r="59667" spans="2:40" s="5" customFormat="1" ht="17.850000000000001" customHeight="1" x14ac:dyDescent="0.4">
      <c r="B59667" s="32"/>
      <c r="AH59667"/>
      <c r="AI59667"/>
      <c r="AJ59667"/>
      <c r="AK59667"/>
      <c r="AL59667"/>
      <c r="AM59667"/>
      <c r="AN59667" s="16"/>
    </row>
    <row r="59668" spans="2:40" s="5" customFormat="1" ht="17.850000000000001" customHeight="1" x14ac:dyDescent="0.4">
      <c r="B59668" s="32"/>
      <c r="AH59668"/>
      <c r="AI59668"/>
      <c r="AJ59668"/>
      <c r="AK59668"/>
      <c r="AL59668"/>
      <c r="AM59668"/>
      <c r="AN59668" s="16"/>
    </row>
    <row r="59669" spans="2:40" s="5" customFormat="1" ht="17.850000000000001" customHeight="1" x14ac:dyDescent="0.4">
      <c r="B59669" s="32"/>
      <c r="AH59669"/>
      <c r="AI59669"/>
      <c r="AJ59669"/>
      <c r="AK59669"/>
      <c r="AL59669"/>
      <c r="AM59669"/>
      <c r="AN59669" s="16"/>
    </row>
    <row r="59670" spans="2:40" s="5" customFormat="1" ht="17.850000000000001" customHeight="1" x14ac:dyDescent="0.4">
      <c r="B59670" s="32"/>
      <c r="AH59670"/>
      <c r="AI59670"/>
      <c r="AJ59670"/>
      <c r="AK59670"/>
      <c r="AL59670"/>
      <c r="AM59670"/>
      <c r="AN59670" s="16"/>
    </row>
    <row r="59671" spans="2:40" s="5" customFormat="1" ht="17.850000000000001" customHeight="1" x14ac:dyDescent="0.4">
      <c r="B59671" s="32"/>
      <c r="AH59671"/>
      <c r="AI59671"/>
      <c r="AJ59671"/>
      <c r="AK59671"/>
      <c r="AL59671"/>
      <c r="AM59671"/>
      <c r="AN59671" s="16"/>
    </row>
    <row r="59672" spans="2:40" s="5" customFormat="1" ht="17.850000000000001" customHeight="1" x14ac:dyDescent="0.4">
      <c r="B59672" s="32"/>
      <c r="AH59672"/>
      <c r="AI59672"/>
      <c r="AJ59672"/>
      <c r="AK59672"/>
      <c r="AL59672"/>
      <c r="AM59672"/>
      <c r="AN59672" s="16"/>
    </row>
    <row r="59673" spans="2:40" s="5" customFormat="1" ht="17.850000000000001" customHeight="1" x14ac:dyDescent="0.4">
      <c r="B59673" s="32"/>
      <c r="AH59673"/>
      <c r="AI59673"/>
      <c r="AJ59673"/>
      <c r="AK59673"/>
      <c r="AL59673"/>
      <c r="AM59673"/>
      <c r="AN59673" s="16"/>
    </row>
    <row r="59674" spans="2:40" s="5" customFormat="1" ht="17.850000000000001" customHeight="1" x14ac:dyDescent="0.4">
      <c r="B59674" s="32"/>
      <c r="AH59674"/>
      <c r="AI59674"/>
      <c r="AJ59674"/>
      <c r="AK59674"/>
      <c r="AL59674"/>
      <c r="AM59674"/>
      <c r="AN59674" s="16"/>
    </row>
    <row r="59675" spans="2:40" s="5" customFormat="1" ht="17.850000000000001" customHeight="1" x14ac:dyDescent="0.4">
      <c r="B59675" s="32"/>
      <c r="AH59675"/>
      <c r="AI59675"/>
      <c r="AJ59675"/>
      <c r="AK59675"/>
      <c r="AL59675"/>
      <c r="AM59675"/>
      <c r="AN59675" s="16"/>
    </row>
    <row r="59676" spans="2:40" s="5" customFormat="1" ht="17.850000000000001" customHeight="1" x14ac:dyDescent="0.4">
      <c r="B59676" s="32"/>
      <c r="AH59676"/>
      <c r="AI59676"/>
      <c r="AJ59676"/>
      <c r="AK59676"/>
      <c r="AL59676"/>
      <c r="AM59676"/>
      <c r="AN59676" s="16"/>
    </row>
    <row r="59677" spans="2:40" s="5" customFormat="1" ht="17.850000000000001" customHeight="1" x14ac:dyDescent="0.4">
      <c r="B59677" s="32"/>
      <c r="AH59677"/>
      <c r="AI59677"/>
      <c r="AJ59677"/>
      <c r="AK59677"/>
      <c r="AL59677"/>
      <c r="AM59677"/>
      <c r="AN59677" s="16"/>
    </row>
    <row r="59678" spans="2:40" s="5" customFormat="1" ht="17.850000000000001" customHeight="1" x14ac:dyDescent="0.4">
      <c r="B59678" s="32"/>
      <c r="AH59678"/>
      <c r="AI59678"/>
      <c r="AJ59678"/>
      <c r="AK59678"/>
      <c r="AL59678"/>
      <c r="AM59678"/>
      <c r="AN59678" s="16"/>
    </row>
    <row r="59679" spans="2:40" s="5" customFormat="1" ht="17.850000000000001" customHeight="1" x14ac:dyDescent="0.4">
      <c r="B59679" s="32"/>
      <c r="AH59679"/>
      <c r="AI59679"/>
      <c r="AJ59679"/>
      <c r="AK59679"/>
      <c r="AL59679"/>
      <c r="AM59679"/>
      <c r="AN59679" s="16"/>
    </row>
    <row r="59680" spans="2:40" s="5" customFormat="1" ht="17.850000000000001" customHeight="1" x14ac:dyDescent="0.4">
      <c r="B59680" s="32"/>
      <c r="AH59680"/>
      <c r="AI59680"/>
      <c r="AJ59680"/>
      <c r="AK59680"/>
      <c r="AL59680"/>
      <c r="AM59680"/>
      <c r="AN59680" s="16"/>
    </row>
    <row r="59681" spans="2:40" s="5" customFormat="1" ht="17.850000000000001" customHeight="1" x14ac:dyDescent="0.4">
      <c r="B59681" s="32"/>
      <c r="AH59681"/>
      <c r="AI59681"/>
      <c r="AJ59681"/>
      <c r="AK59681"/>
      <c r="AL59681"/>
      <c r="AM59681"/>
      <c r="AN59681" s="16"/>
    </row>
    <row r="59682" spans="2:40" s="5" customFormat="1" ht="17.850000000000001" customHeight="1" x14ac:dyDescent="0.4">
      <c r="B59682" s="32"/>
      <c r="AH59682"/>
      <c r="AI59682"/>
      <c r="AJ59682"/>
      <c r="AK59682"/>
      <c r="AL59682"/>
      <c r="AM59682"/>
      <c r="AN59682" s="16"/>
    </row>
    <row r="59683" spans="2:40" s="5" customFormat="1" ht="17.850000000000001" customHeight="1" x14ac:dyDescent="0.4">
      <c r="B59683" s="32"/>
      <c r="AH59683"/>
      <c r="AI59683"/>
      <c r="AJ59683"/>
      <c r="AK59683"/>
      <c r="AL59683"/>
      <c r="AM59683"/>
      <c r="AN59683" s="16"/>
    </row>
    <row r="59684" spans="2:40" s="5" customFormat="1" ht="17.850000000000001" customHeight="1" x14ac:dyDescent="0.4">
      <c r="B59684" s="32"/>
      <c r="AH59684"/>
      <c r="AI59684"/>
      <c r="AJ59684"/>
      <c r="AK59684"/>
      <c r="AL59684"/>
      <c r="AM59684"/>
      <c r="AN59684" s="16"/>
    </row>
    <row r="59685" spans="2:40" s="5" customFormat="1" ht="17.850000000000001" customHeight="1" x14ac:dyDescent="0.4">
      <c r="B59685" s="32"/>
      <c r="AH59685"/>
      <c r="AI59685"/>
      <c r="AJ59685"/>
      <c r="AK59685"/>
      <c r="AL59685"/>
      <c r="AM59685"/>
      <c r="AN59685" s="16"/>
    </row>
    <row r="59686" spans="2:40" s="5" customFormat="1" ht="17.850000000000001" customHeight="1" x14ac:dyDescent="0.4">
      <c r="B59686" s="32"/>
      <c r="AH59686"/>
      <c r="AI59686"/>
      <c r="AJ59686"/>
      <c r="AK59686"/>
      <c r="AL59686"/>
      <c r="AM59686"/>
      <c r="AN59686" s="16"/>
    </row>
    <row r="59687" spans="2:40" s="5" customFormat="1" ht="17.850000000000001" customHeight="1" x14ac:dyDescent="0.4">
      <c r="B59687" s="32"/>
      <c r="AH59687"/>
      <c r="AI59687"/>
      <c r="AJ59687"/>
      <c r="AK59687"/>
      <c r="AL59687"/>
      <c r="AM59687"/>
      <c r="AN59687" s="16"/>
    </row>
    <row r="59688" spans="2:40" s="5" customFormat="1" ht="17.850000000000001" customHeight="1" x14ac:dyDescent="0.4">
      <c r="B59688" s="32"/>
      <c r="AH59688"/>
      <c r="AI59688"/>
      <c r="AJ59688"/>
      <c r="AK59688"/>
      <c r="AL59688"/>
      <c r="AM59688"/>
      <c r="AN59688" s="16"/>
    </row>
    <row r="59689" spans="2:40" s="5" customFormat="1" ht="17.850000000000001" customHeight="1" x14ac:dyDescent="0.4">
      <c r="B59689" s="32"/>
      <c r="AH59689"/>
      <c r="AI59689"/>
      <c r="AJ59689"/>
      <c r="AK59689"/>
      <c r="AL59689"/>
      <c r="AM59689"/>
      <c r="AN59689" s="16"/>
    </row>
    <row r="59690" spans="2:40" s="5" customFormat="1" ht="17.850000000000001" customHeight="1" x14ac:dyDescent="0.4">
      <c r="B59690" s="32"/>
      <c r="AH59690"/>
      <c r="AI59690"/>
      <c r="AJ59690"/>
      <c r="AK59690"/>
      <c r="AL59690"/>
      <c r="AM59690"/>
      <c r="AN59690" s="16"/>
    </row>
    <row r="59691" spans="2:40" s="5" customFormat="1" ht="17.850000000000001" customHeight="1" x14ac:dyDescent="0.4">
      <c r="B59691" s="32"/>
      <c r="AH59691"/>
      <c r="AI59691"/>
      <c r="AJ59691"/>
      <c r="AK59691"/>
      <c r="AL59691"/>
      <c r="AM59691"/>
      <c r="AN59691" s="16"/>
    </row>
    <row r="59692" spans="2:40" s="5" customFormat="1" ht="17.850000000000001" customHeight="1" x14ac:dyDescent="0.4">
      <c r="B59692" s="32"/>
      <c r="AH59692"/>
      <c r="AI59692"/>
      <c r="AJ59692"/>
      <c r="AK59692"/>
      <c r="AL59692"/>
      <c r="AM59692"/>
      <c r="AN59692" s="16"/>
    </row>
    <row r="59693" spans="2:40" s="5" customFormat="1" ht="17.850000000000001" customHeight="1" x14ac:dyDescent="0.4">
      <c r="B59693" s="32"/>
      <c r="AH59693"/>
      <c r="AI59693"/>
      <c r="AJ59693"/>
      <c r="AK59693"/>
      <c r="AL59693"/>
      <c r="AM59693"/>
      <c r="AN59693" s="16"/>
    </row>
    <row r="59694" spans="2:40" s="5" customFormat="1" ht="17.850000000000001" customHeight="1" x14ac:dyDescent="0.4">
      <c r="B59694" s="32"/>
      <c r="AH59694"/>
      <c r="AI59694"/>
      <c r="AJ59694"/>
      <c r="AK59694"/>
      <c r="AL59694"/>
      <c r="AM59694"/>
      <c r="AN59694" s="16"/>
    </row>
    <row r="59695" spans="2:40" s="5" customFormat="1" ht="17.850000000000001" customHeight="1" x14ac:dyDescent="0.4">
      <c r="B59695" s="32"/>
      <c r="AH59695"/>
      <c r="AI59695"/>
      <c r="AJ59695"/>
      <c r="AK59695"/>
      <c r="AL59695"/>
      <c r="AM59695"/>
      <c r="AN59695" s="16"/>
    </row>
    <row r="59696" spans="2:40" s="5" customFormat="1" ht="17.850000000000001" customHeight="1" x14ac:dyDescent="0.4">
      <c r="B59696" s="32"/>
      <c r="AH59696"/>
      <c r="AI59696"/>
      <c r="AJ59696"/>
      <c r="AK59696"/>
      <c r="AL59696"/>
      <c r="AM59696"/>
      <c r="AN59696" s="16"/>
    </row>
    <row r="59697" spans="2:40" s="5" customFormat="1" ht="17.850000000000001" customHeight="1" x14ac:dyDescent="0.4">
      <c r="B59697" s="32"/>
      <c r="AH59697"/>
      <c r="AI59697"/>
      <c r="AJ59697"/>
      <c r="AK59697"/>
      <c r="AL59697"/>
      <c r="AM59697"/>
      <c r="AN59697" s="16"/>
    </row>
    <row r="59698" spans="2:40" s="5" customFormat="1" ht="17.850000000000001" customHeight="1" x14ac:dyDescent="0.4">
      <c r="B59698" s="32"/>
      <c r="AH59698"/>
      <c r="AI59698"/>
      <c r="AJ59698"/>
      <c r="AK59698"/>
      <c r="AL59698"/>
      <c r="AM59698"/>
      <c r="AN59698" s="16"/>
    </row>
    <row r="59699" spans="2:40" s="5" customFormat="1" ht="17.850000000000001" customHeight="1" x14ac:dyDescent="0.4">
      <c r="B59699" s="32"/>
      <c r="AH59699"/>
      <c r="AI59699"/>
      <c r="AJ59699"/>
      <c r="AK59699"/>
      <c r="AL59699"/>
      <c r="AM59699"/>
      <c r="AN59699" s="16"/>
    </row>
    <row r="59700" spans="2:40" s="5" customFormat="1" ht="17.850000000000001" customHeight="1" x14ac:dyDescent="0.4">
      <c r="B59700" s="32"/>
      <c r="AH59700"/>
      <c r="AI59700"/>
      <c r="AJ59700"/>
      <c r="AK59700"/>
      <c r="AL59700"/>
      <c r="AM59700"/>
      <c r="AN59700" s="16"/>
    </row>
    <row r="59701" spans="2:40" s="5" customFormat="1" ht="17.850000000000001" customHeight="1" x14ac:dyDescent="0.4">
      <c r="B59701" s="32"/>
      <c r="AH59701"/>
      <c r="AI59701"/>
      <c r="AJ59701"/>
      <c r="AK59701"/>
      <c r="AL59701"/>
      <c r="AM59701"/>
      <c r="AN59701" s="16"/>
    </row>
    <row r="59702" spans="2:40" s="5" customFormat="1" ht="17.850000000000001" customHeight="1" x14ac:dyDescent="0.4">
      <c r="B59702" s="32"/>
      <c r="AH59702"/>
      <c r="AI59702"/>
      <c r="AJ59702"/>
      <c r="AK59702"/>
      <c r="AL59702"/>
      <c r="AM59702"/>
      <c r="AN59702" s="16"/>
    </row>
    <row r="59703" spans="2:40" s="5" customFormat="1" ht="17.850000000000001" customHeight="1" x14ac:dyDescent="0.4">
      <c r="B59703" s="32"/>
      <c r="AH59703"/>
      <c r="AI59703"/>
      <c r="AJ59703"/>
      <c r="AK59703"/>
      <c r="AL59703"/>
      <c r="AM59703"/>
      <c r="AN59703" s="16"/>
    </row>
    <row r="59704" spans="2:40" s="5" customFormat="1" ht="17.850000000000001" customHeight="1" x14ac:dyDescent="0.4">
      <c r="B59704" s="32"/>
      <c r="AH59704"/>
      <c r="AI59704"/>
      <c r="AJ59704"/>
      <c r="AK59704"/>
      <c r="AL59704"/>
      <c r="AM59704"/>
      <c r="AN59704" s="16"/>
    </row>
    <row r="59705" spans="2:40" s="5" customFormat="1" ht="17.850000000000001" customHeight="1" x14ac:dyDescent="0.4">
      <c r="B59705" s="32"/>
      <c r="AH59705"/>
      <c r="AI59705"/>
      <c r="AJ59705"/>
      <c r="AK59705"/>
      <c r="AL59705"/>
      <c r="AM59705"/>
      <c r="AN59705" s="16"/>
    </row>
    <row r="59706" spans="2:40" s="5" customFormat="1" ht="17.850000000000001" customHeight="1" x14ac:dyDescent="0.4">
      <c r="B59706" s="32"/>
      <c r="AH59706"/>
      <c r="AI59706"/>
      <c r="AJ59706"/>
      <c r="AK59706"/>
      <c r="AL59706"/>
      <c r="AM59706"/>
      <c r="AN59706" s="16"/>
    </row>
    <row r="59707" spans="2:40" s="5" customFormat="1" ht="17.850000000000001" customHeight="1" x14ac:dyDescent="0.4">
      <c r="B59707" s="32"/>
      <c r="AH59707"/>
      <c r="AI59707"/>
      <c r="AJ59707"/>
      <c r="AK59707"/>
      <c r="AL59707"/>
      <c r="AM59707"/>
      <c r="AN59707" s="16"/>
    </row>
    <row r="59708" spans="2:40" s="5" customFormat="1" ht="17.850000000000001" customHeight="1" x14ac:dyDescent="0.4">
      <c r="B59708" s="32"/>
      <c r="AH59708"/>
      <c r="AI59708"/>
      <c r="AJ59708"/>
      <c r="AK59708"/>
      <c r="AL59708"/>
      <c r="AM59708"/>
      <c r="AN59708" s="16"/>
    </row>
    <row r="59709" spans="2:40" s="5" customFormat="1" ht="17.850000000000001" customHeight="1" x14ac:dyDescent="0.4">
      <c r="B59709" s="32"/>
      <c r="AH59709"/>
      <c r="AI59709"/>
      <c r="AJ59709"/>
      <c r="AK59709"/>
      <c r="AL59709"/>
      <c r="AM59709"/>
      <c r="AN59709" s="16"/>
    </row>
    <row r="59710" spans="2:40" s="5" customFormat="1" ht="17.850000000000001" customHeight="1" x14ac:dyDescent="0.4">
      <c r="B59710" s="32"/>
      <c r="AH59710"/>
      <c r="AI59710"/>
      <c r="AJ59710"/>
      <c r="AK59710"/>
      <c r="AL59710"/>
      <c r="AM59710"/>
      <c r="AN59710" s="16"/>
    </row>
    <row r="59711" spans="2:40" s="5" customFormat="1" ht="17.850000000000001" customHeight="1" x14ac:dyDescent="0.4">
      <c r="B59711" s="32"/>
      <c r="AH59711"/>
      <c r="AI59711"/>
      <c r="AJ59711"/>
      <c r="AK59711"/>
      <c r="AL59711"/>
      <c r="AM59711"/>
      <c r="AN59711" s="16"/>
    </row>
    <row r="59712" spans="2:40" s="5" customFormat="1" ht="17.850000000000001" customHeight="1" x14ac:dyDescent="0.4">
      <c r="B59712" s="32"/>
      <c r="AH59712"/>
      <c r="AI59712"/>
      <c r="AJ59712"/>
      <c r="AK59712"/>
      <c r="AL59712"/>
      <c r="AM59712"/>
      <c r="AN59712" s="16"/>
    </row>
    <row r="59713" spans="2:40" s="5" customFormat="1" ht="17.850000000000001" customHeight="1" x14ac:dyDescent="0.4">
      <c r="B59713" s="32"/>
      <c r="AH59713"/>
      <c r="AI59713"/>
      <c r="AJ59713"/>
      <c r="AK59713"/>
      <c r="AL59713"/>
      <c r="AM59713"/>
      <c r="AN59713" s="16"/>
    </row>
    <row r="59714" spans="2:40" s="5" customFormat="1" ht="17.850000000000001" customHeight="1" x14ac:dyDescent="0.4">
      <c r="B59714" s="32"/>
      <c r="AH59714"/>
      <c r="AI59714"/>
      <c r="AJ59714"/>
      <c r="AK59714"/>
      <c r="AL59714"/>
      <c r="AM59714"/>
      <c r="AN59714" s="16"/>
    </row>
    <row r="59715" spans="2:40" s="5" customFormat="1" ht="17.850000000000001" customHeight="1" x14ac:dyDescent="0.4">
      <c r="B59715" s="32"/>
      <c r="AH59715"/>
      <c r="AI59715"/>
      <c r="AJ59715"/>
      <c r="AK59715"/>
      <c r="AL59715"/>
      <c r="AM59715"/>
      <c r="AN59715" s="16"/>
    </row>
    <row r="59716" spans="2:40" s="5" customFormat="1" ht="17.850000000000001" customHeight="1" x14ac:dyDescent="0.4">
      <c r="B59716" s="32"/>
      <c r="AH59716"/>
      <c r="AI59716"/>
      <c r="AJ59716"/>
      <c r="AK59716"/>
      <c r="AL59716"/>
      <c r="AM59716"/>
      <c r="AN59716" s="16"/>
    </row>
    <row r="59717" spans="2:40" s="5" customFormat="1" ht="17.850000000000001" customHeight="1" x14ac:dyDescent="0.4">
      <c r="B59717" s="32"/>
      <c r="AH59717"/>
      <c r="AI59717"/>
      <c r="AJ59717"/>
      <c r="AK59717"/>
      <c r="AL59717"/>
      <c r="AM59717"/>
      <c r="AN59717" s="16"/>
    </row>
    <row r="59718" spans="2:40" s="5" customFormat="1" ht="17.850000000000001" customHeight="1" x14ac:dyDescent="0.4">
      <c r="B59718" s="32"/>
      <c r="AH59718"/>
      <c r="AI59718"/>
      <c r="AJ59718"/>
      <c r="AK59718"/>
      <c r="AL59718"/>
      <c r="AM59718"/>
      <c r="AN59718" s="16"/>
    </row>
    <row r="59719" spans="2:40" s="5" customFormat="1" ht="17.850000000000001" customHeight="1" x14ac:dyDescent="0.4">
      <c r="B59719" s="32"/>
      <c r="AH59719"/>
      <c r="AI59719"/>
      <c r="AJ59719"/>
      <c r="AK59719"/>
      <c r="AL59719"/>
      <c r="AM59719"/>
      <c r="AN59719" s="16"/>
    </row>
    <row r="59720" spans="2:40" s="5" customFormat="1" ht="17.850000000000001" customHeight="1" x14ac:dyDescent="0.4">
      <c r="B59720" s="32"/>
      <c r="AH59720"/>
      <c r="AI59720"/>
      <c r="AJ59720"/>
      <c r="AK59720"/>
      <c r="AL59720"/>
      <c r="AM59720"/>
      <c r="AN59720" s="16"/>
    </row>
    <row r="59721" spans="2:40" s="5" customFormat="1" ht="17.850000000000001" customHeight="1" x14ac:dyDescent="0.4">
      <c r="B59721" s="32"/>
      <c r="AH59721"/>
      <c r="AI59721"/>
      <c r="AJ59721"/>
      <c r="AK59721"/>
      <c r="AL59721"/>
      <c r="AM59721"/>
      <c r="AN59721" s="16"/>
    </row>
    <row r="59722" spans="2:40" s="5" customFormat="1" ht="17.850000000000001" customHeight="1" x14ac:dyDescent="0.4">
      <c r="B59722" s="32"/>
      <c r="AH59722"/>
      <c r="AI59722"/>
      <c r="AJ59722"/>
      <c r="AK59722"/>
      <c r="AL59722"/>
      <c r="AM59722"/>
      <c r="AN59722" s="16"/>
    </row>
    <row r="59723" spans="2:40" s="5" customFormat="1" ht="17.850000000000001" customHeight="1" x14ac:dyDescent="0.4">
      <c r="B59723" s="32"/>
      <c r="AH59723"/>
      <c r="AI59723"/>
      <c r="AJ59723"/>
      <c r="AK59723"/>
      <c r="AL59723"/>
      <c r="AM59723"/>
      <c r="AN59723" s="16"/>
    </row>
    <row r="59724" spans="2:40" s="5" customFormat="1" ht="17.850000000000001" customHeight="1" x14ac:dyDescent="0.4">
      <c r="B59724" s="32"/>
      <c r="AH59724"/>
      <c r="AI59724"/>
      <c r="AJ59724"/>
      <c r="AK59724"/>
      <c r="AL59724"/>
      <c r="AM59724"/>
      <c r="AN59724" s="16"/>
    </row>
    <row r="59725" spans="2:40" s="5" customFormat="1" ht="17.850000000000001" customHeight="1" x14ac:dyDescent="0.4">
      <c r="B59725" s="32"/>
      <c r="AH59725"/>
      <c r="AI59725"/>
      <c r="AJ59725"/>
      <c r="AK59725"/>
      <c r="AL59725"/>
      <c r="AM59725"/>
      <c r="AN59725" s="16"/>
    </row>
    <row r="59726" spans="2:40" s="5" customFormat="1" ht="17.850000000000001" customHeight="1" x14ac:dyDescent="0.4">
      <c r="B59726" s="32"/>
      <c r="AH59726"/>
      <c r="AI59726"/>
      <c r="AJ59726"/>
      <c r="AK59726"/>
      <c r="AL59726"/>
      <c r="AM59726"/>
      <c r="AN59726" s="16"/>
    </row>
    <row r="59727" spans="2:40" s="5" customFormat="1" ht="17.850000000000001" customHeight="1" x14ac:dyDescent="0.4">
      <c r="B59727" s="32"/>
      <c r="AH59727"/>
      <c r="AI59727"/>
      <c r="AJ59727"/>
      <c r="AK59727"/>
      <c r="AL59727"/>
      <c r="AM59727"/>
      <c r="AN59727" s="16"/>
    </row>
    <row r="59728" spans="2:40" s="5" customFormat="1" ht="17.850000000000001" customHeight="1" x14ac:dyDescent="0.4">
      <c r="B59728" s="32"/>
      <c r="AH59728"/>
      <c r="AI59728"/>
      <c r="AJ59728"/>
      <c r="AK59728"/>
      <c r="AL59728"/>
      <c r="AM59728"/>
      <c r="AN59728" s="16"/>
    </row>
    <row r="59729" spans="2:40" s="5" customFormat="1" ht="17.850000000000001" customHeight="1" x14ac:dyDescent="0.4">
      <c r="B59729" s="32"/>
      <c r="AH59729"/>
      <c r="AI59729"/>
      <c r="AJ59729"/>
      <c r="AK59729"/>
      <c r="AL59729"/>
      <c r="AM59729"/>
      <c r="AN59729" s="16"/>
    </row>
    <row r="59730" spans="2:40" s="5" customFormat="1" ht="17.850000000000001" customHeight="1" x14ac:dyDescent="0.4">
      <c r="B59730" s="32"/>
      <c r="AH59730"/>
      <c r="AI59730"/>
      <c r="AJ59730"/>
      <c r="AK59730"/>
      <c r="AL59730"/>
      <c r="AM59730"/>
      <c r="AN59730" s="16"/>
    </row>
    <row r="59731" spans="2:40" s="5" customFormat="1" ht="17.850000000000001" customHeight="1" x14ac:dyDescent="0.4">
      <c r="B59731" s="32"/>
      <c r="AH59731"/>
      <c r="AI59731"/>
      <c r="AJ59731"/>
      <c r="AK59731"/>
      <c r="AL59731"/>
      <c r="AM59731"/>
      <c r="AN59731" s="16"/>
    </row>
    <row r="59732" spans="2:40" s="5" customFormat="1" ht="17.850000000000001" customHeight="1" x14ac:dyDescent="0.4">
      <c r="B59732" s="32"/>
      <c r="AH59732"/>
      <c r="AI59732"/>
      <c r="AJ59732"/>
      <c r="AK59732"/>
      <c r="AL59732"/>
      <c r="AM59732"/>
      <c r="AN59732" s="16"/>
    </row>
    <row r="59733" spans="2:40" s="5" customFormat="1" ht="17.850000000000001" customHeight="1" x14ac:dyDescent="0.4">
      <c r="B59733" s="32"/>
      <c r="AH59733"/>
      <c r="AI59733"/>
      <c r="AJ59733"/>
      <c r="AK59733"/>
      <c r="AL59733"/>
      <c r="AM59733"/>
      <c r="AN59733" s="16"/>
    </row>
    <row r="59734" spans="2:40" s="5" customFormat="1" ht="17.850000000000001" customHeight="1" x14ac:dyDescent="0.4">
      <c r="B59734" s="32"/>
      <c r="AH59734"/>
      <c r="AI59734"/>
      <c r="AJ59734"/>
      <c r="AK59734"/>
      <c r="AL59734"/>
      <c r="AM59734"/>
      <c r="AN59734" s="16"/>
    </row>
    <row r="59735" spans="2:40" s="5" customFormat="1" ht="17.850000000000001" customHeight="1" x14ac:dyDescent="0.4">
      <c r="B59735" s="32"/>
      <c r="AH59735"/>
      <c r="AI59735"/>
      <c r="AJ59735"/>
      <c r="AK59735"/>
      <c r="AL59735"/>
      <c r="AM59735"/>
      <c r="AN59735" s="16"/>
    </row>
    <row r="59736" spans="2:40" s="5" customFormat="1" ht="17.850000000000001" customHeight="1" x14ac:dyDescent="0.4">
      <c r="B59736" s="32"/>
      <c r="AH59736"/>
      <c r="AI59736"/>
      <c r="AJ59736"/>
      <c r="AK59736"/>
      <c r="AL59736"/>
      <c r="AM59736"/>
      <c r="AN59736" s="16"/>
    </row>
    <row r="59737" spans="2:40" s="5" customFormat="1" ht="17.850000000000001" customHeight="1" x14ac:dyDescent="0.4">
      <c r="B59737" s="32"/>
      <c r="AH59737"/>
      <c r="AI59737"/>
      <c r="AJ59737"/>
      <c r="AK59737"/>
      <c r="AL59737"/>
      <c r="AM59737"/>
      <c r="AN59737" s="16"/>
    </row>
    <row r="59738" spans="2:40" s="5" customFormat="1" ht="17.850000000000001" customHeight="1" x14ac:dyDescent="0.4">
      <c r="B59738" s="32"/>
      <c r="AH59738"/>
      <c r="AI59738"/>
      <c r="AJ59738"/>
      <c r="AK59738"/>
      <c r="AL59738"/>
      <c r="AM59738"/>
      <c r="AN59738" s="16"/>
    </row>
    <row r="59739" spans="2:40" s="5" customFormat="1" ht="17.850000000000001" customHeight="1" x14ac:dyDescent="0.4">
      <c r="B59739" s="32"/>
      <c r="AH59739"/>
      <c r="AI59739"/>
      <c r="AJ59739"/>
      <c r="AK59739"/>
      <c r="AL59739"/>
      <c r="AM59739"/>
      <c r="AN59739" s="16"/>
    </row>
    <row r="59740" spans="2:40" s="5" customFormat="1" ht="17.850000000000001" customHeight="1" x14ac:dyDescent="0.4">
      <c r="B59740" s="32"/>
      <c r="AH59740"/>
      <c r="AI59740"/>
      <c r="AJ59740"/>
      <c r="AK59740"/>
      <c r="AL59740"/>
      <c r="AM59740"/>
      <c r="AN59740" s="16"/>
    </row>
    <row r="59741" spans="2:40" s="5" customFormat="1" ht="17.850000000000001" customHeight="1" x14ac:dyDescent="0.4">
      <c r="B59741" s="32"/>
      <c r="AH59741"/>
      <c r="AI59741"/>
      <c r="AJ59741"/>
      <c r="AK59741"/>
      <c r="AL59741"/>
      <c r="AM59741"/>
      <c r="AN59741" s="16"/>
    </row>
    <row r="59742" spans="2:40" s="5" customFormat="1" ht="17.850000000000001" customHeight="1" x14ac:dyDescent="0.4">
      <c r="B59742" s="32"/>
      <c r="AH59742"/>
      <c r="AI59742"/>
      <c r="AJ59742"/>
      <c r="AK59742"/>
      <c r="AL59742"/>
      <c r="AM59742"/>
      <c r="AN59742" s="16"/>
    </row>
    <row r="59743" spans="2:40" s="5" customFormat="1" ht="17.850000000000001" customHeight="1" x14ac:dyDescent="0.4">
      <c r="B59743" s="32"/>
      <c r="AH59743"/>
      <c r="AI59743"/>
      <c r="AJ59743"/>
      <c r="AK59743"/>
      <c r="AL59743"/>
      <c r="AM59743"/>
      <c r="AN59743" s="16"/>
    </row>
    <row r="59744" spans="2:40" s="5" customFormat="1" ht="17.850000000000001" customHeight="1" x14ac:dyDescent="0.4">
      <c r="B59744" s="32"/>
      <c r="AH59744"/>
      <c r="AI59744"/>
      <c r="AJ59744"/>
      <c r="AK59744"/>
      <c r="AL59744"/>
      <c r="AM59744"/>
      <c r="AN59744" s="16"/>
    </row>
    <row r="59745" spans="2:40" s="5" customFormat="1" ht="17.850000000000001" customHeight="1" x14ac:dyDescent="0.4">
      <c r="B59745" s="32"/>
      <c r="AH59745"/>
      <c r="AI59745"/>
      <c r="AJ59745"/>
      <c r="AK59745"/>
      <c r="AL59745"/>
      <c r="AM59745"/>
      <c r="AN59745" s="16"/>
    </row>
    <row r="59746" spans="2:40" s="5" customFormat="1" ht="17.850000000000001" customHeight="1" x14ac:dyDescent="0.4">
      <c r="B59746" s="32"/>
      <c r="AH59746"/>
      <c r="AI59746"/>
      <c r="AJ59746"/>
      <c r="AK59746"/>
      <c r="AL59746"/>
      <c r="AM59746"/>
      <c r="AN59746" s="16"/>
    </row>
    <row r="59747" spans="2:40" s="5" customFormat="1" ht="17.850000000000001" customHeight="1" x14ac:dyDescent="0.4">
      <c r="B59747" s="32"/>
      <c r="AH59747"/>
      <c r="AI59747"/>
      <c r="AJ59747"/>
      <c r="AK59747"/>
      <c r="AL59747"/>
      <c r="AM59747"/>
      <c r="AN59747" s="16"/>
    </row>
    <row r="59748" spans="2:40" s="5" customFormat="1" ht="17.850000000000001" customHeight="1" x14ac:dyDescent="0.4">
      <c r="B59748" s="32"/>
      <c r="AH59748"/>
      <c r="AI59748"/>
      <c r="AJ59748"/>
      <c r="AK59748"/>
      <c r="AL59748"/>
      <c r="AM59748"/>
      <c r="AN59748" s="16"/>
    </row>
    <row r="59749" spans="2:40" s="5" customFormat="1" ht="17.850000000000001" customHeight="1" x14ac:dyDescent="0.4">
      <c r="B59749" s="32"/>
      <c r="AH59749"/>
      <c r="AI59749"/>
      <c r="AJ59749"/>
      <c r="AK59749"/>
      <c r="AL59749"/>
      <c r="AM59749"/>
      <c r="AN59749" s="16"/>
    </row>
    <row r="59750" spans="2:40" s="5" customFormat="1" ht="17.850000000000001" customHeight="1" x14ac:dyDescent="0.4">
      <c r="B59750" s="32"/>
      <c r="AH59750"/>
      <c r="AI59750"/>
      <c r="AJ59750"/>
      <c r="AK59750"/>
      <c r="AL59750"/>
      <c r="AM59750"/>
      <c r="AN59750" s="16"/>
    </row>
    <row r="59751" spans="2:40" s="5" customFormat="1" ht="17.850000000000001" customHeight="1" x14ac:dyDescent="0.4">
      <c r="B59751" s="32"/>
      <c r="AH59751"/>
      <c r="AI59751"/>
      <c r="AJ59751"/>
      <c r="AK59751"/>
      <c r="AL59751"/>
      <c r="AM59751"/>
      <c r="AN59751" s="16"/>
    </row>
    <row r="59752" spans="2:40" s="5" customFormat="1" ht="17.850000000000001" customHeight="1" x14ac:dyDescent="0.4">
      <c r="B59752" s="32"/>
      <c r="AH59752"/>
      <c r="AI59752"/>
      <c r="AJ59752"/>
      <c r="AK59752"/>
      <c r="AL59752"/>
      <c r="AM59752"/>
      <c r="AN59752" s="16"/>
    </row>
    <row r="59753" spans="2:40" s="5" customFormat="1" ht="17.850000000000001" customHeight="1" x14ac:dyDescent="0.4">
      <c r="B59753" s="32"/>
      <c r="AH59753"/>
      <c r="AI59753"/>
      <c r="AJ59753"/>
      <c r="AK59753"/>
      <c r="AL59753"/>
      <c r="AM59753"/>
      <c r="AN59753" s="16"/>
    </row>
    <row r="59754" spans="2:40" s="5" customFormat="1" ht="17.850000000000001" customHeight="1" x14ac:dyDescent="0.4">
      <c r="B59754" s="32"/>
      <c r="AH59754"/>
      <c r="AI59754"/>
      <c r="AJ59754"/>
      <c r="AK59754"/>
      <c r="AL59754"/>
      <c r="AM59754"/>
      <c r="AN59754" s="16"/>
    </row>
    <row r="59755" spans="2:40" s="5" customFormat="1" ht="17.850000000000001" customHeight="1" x14ac:dyDescent="0.4">
      <c r="B59755" s="32"/>
      <c r="AH59755"/>
      <c r="AI59755"/>
      <c r="AJ59755"/>
      <c r="AK59755"/>
      <c r="AL59755"/>
      <c r="AM59755"/>
      <c r="AN59755" s="16"/>
    </row>
    <row r="59756" spans="2:40" s="5" customFormat="1" ht="17.850000000000001" customHeight="1" x14ac:dyDescent="0.4">
      <c r="B59756" s="32"/>
      <c r="AH59756"/>
      <c r="AI59756"/>
      <c r="AJ59756"/>
      <c r="AK59756"/>
      <c r="AL59756"/>
      <c r="AM59756"/>
      <c r="AN59756" s="16"/>
    </row>
    <row r="59757" spans="2:40" s="5" customFormat="1" ht="17.850000000000001" customHeight="1" x14ac:dyDescent="0.4">
      <c r="B59757" s="32"/>
      <c r="AH59757"/>
      <c r="AI59757"/>
      <c r="AJ59757"/>
      <c r="AK59757"/>
      <c r="AL59757"/>
      <c r="AM59757"/>
      <c r="AN59757" s="16"/>
    </row>
    <row r="59758" spans="2:40" s="5" customFormat="1" ht="17.850000000000001" customHeight="1" x14ac:dyDescent="0.4">
      <c r="B59758" s="32"/>
      <c r="AH59758"/>
      <c r="AI59758"/>
      <c r="AJ59758"/>
      <c r="AK59758"/>
      <c r="AL59758"/>
      <c r="AM59758"/>
      <c r="AN59758" s="16"/>
    </row>
    <row r="59759" spans="2:40" s="5" customFormat="1" ht="17.850000000000001" customHeight="1" x14ac:dyDescent="0.4">
      <c r="B59759" s="32"/>
      <c r="AH59759"/>
      <c r="AI59759"/>
      <c r="AJ59759"/>
      <c r="AK59759"/>
      <c r="AL59759"/>
      <c r="AM59759"/>
      <c r="AN59759" s="16"/>
    </row>
    <row r="59760" spans="2:40" s="5" customFormat="1" ht="17.850000000000001" customHeight="1" x14ac:dyDescent="0.4">
      <c r="B59760" s="32"/>
      <c r="AH59760"/>
      <c r="AI59760"/>
      <c r="AJ59760"/>
      <c r="AK59760"/>
      <c r="AL59760"/>
      <c r="AM59760"/>
      <c r="AN59760" s="16"/>
    </row>
    <row r="59761" spans="2:40" s="5" customFormat="1" ht="17.850000000000001" customHeight="1" x14ac:dyDescent="0.4">
      <c r="B59761" s="32"/>
      <c r="AH59761"/>
      <c r="AI59761"/>
      <c r="AJ59761"/>
      <c r="AK59761"/>
      <c r="AL59761"/>
      <c r="AM59761"/>
      <c r="AN59761" s="16"/>
    </row>
    <row r="59762" spans="2:40" s="5" customFormat="1" ht="17.850000000000001" customHeight="1" x14ac:dyDescent="0.4">
      <c r="B59762" s="32"/>
      <c r="AH59762"/>
      <c r="AI59762"/>
      <c r="AJ59762"/>
      <c r="AK59762"/>
      <c r="AL59762"/>
      <c r="AM59762"/>
      <c r="AN59762" s="16"/>
    </row>
    <row r="59763" spans="2:40" s="5" customFormat="1" ht="17.850000000000001" customHeight="1" x14ac:dyDescent="0.4">
      <c r="B59763" s="32"/>
      <c r="AH59763"/>
      <c r="AI59763"/>
      <c r="AJ59763"/>
      <c r="AK59763"/>
      <c r="AL59763"/>
      <c r="AM59763"/>
      <c r="AN59763" s="16"/>
    </row>
    <row r="59764" spans="2:40" s="5" customFormat="1" ht="17.850000000000001" customHeight="1" x14ac:dyDescent="0.4">
      <c r="B59764" s="32"/>
      <c r="AH59764"/>
      <c r="AI59764"/>
      <c r="AJ59764"/>
      <c r="AK59764"/>
      <c r="AL59764"/>
      <c r="AM59764"/>
      <c r="AN59764" s="16"/>
    </row>
    <row r="59765" spans="2:40" s="5" customFormat="1" ht="17.850000000000001" customHeight="1" x14ac:dyDescent="0.4">
      <c r="B59765" s="32"/>
      <c r="AH59765"/>
      <c r="AI59765"/>
      <c r="AJ59765"/>
      <c r="AK59765"/>
      <c r="AL59765"/>
      <c r="AM59765"/>
      <c r="AN59765" s="16"/>
    </row>
    <row r="59766" spans="2:40" s="5" customFormat="1" ht="17.850000000000001" customHeight="1" x14ac:dyDescent="0.4">
      <c r="B59766" s="32"/>
      <c r="AH59766"/>
      <c r="AI59766"/>
      <c r="AJ59766"/>
      <c r="AK59766"/>
      <c r="AL59766"/>
      <c r="AM59766"/>
      <c r="AN59766" s="16"/>
    </row>
    <row r="59767" spans="2:40" s="5" customFormat="1" ht="17.850000000000001" customHeight="1" x14ac:dyDescent="0.4">
      <c r="B59767" s="32"/>
      <c r="AH59767"/>
      <c r="AI59767"/>
      <c r="AJ59767"/>
      <c r="AK59767"/>
      <c r="AL59767"/>
      <c r="AM59767"/>
      <c r="AN59767" s="16"/>
    </row>
    <row r="59768" spans="2:40" s="5" customFormat="1" ht="17.850000000000001" customHeight="1" x14ac:dyDescent="0.4">
      <c r="B59768" s="32"/>
      <c r="AH59768"/>
      <c r="AI59768"/>
      <c r="AJ59768"/>
      <c r="AK59768"/>
      <c r="AL59768"/>
      <c r="AM59768"/>
      <c r="AN59768" s="16"/>
    </row>
    <row r="59769" spans="2:40" s="5" customFormat="1" ht="17.850000000000001" customHeight="1" x14ac:dyDescent="0.4">
      <c r="B59769" s="32"/>
      <c r="AH59769"/>
      <c r="AI59769"/>
      <c r="AJ59769"/>
      <c r="AK59769"/>
      <c r="AL59769"/>
      <c r="AM59769"/>
      <c r="AN59769" s="16"/>
    </row>
    <row r="59770" spans="2:40" s="5" customFormat="1" ht="17.850000000000001" customHeight="1" x14ac:dyDescent="0.4">
      <c r="B59770" s="32"/>
      <c r="AH59770"/>
      <c r="AI59770"/>
      <c r="AJ59770"/>
      <c r="AK59770"/>
      <c r="AL59770"/>
      <c r="AM59770"/>
      <c r="AN59770" s="16"/>
    </row>
    <row r="59771" spans="2:40" s="5" customFormat="1" ht="17.850000000000001" customHeight="1" x14ac:dyDescent="0.4">
      <c r="B59771" s="32"/>
      <c r="AH59771"/>
      <c r="AI59771"/>
      <c r="AJ59771"/>
      <c r="AK59771"/>
      <c r="AL59771"/>
      <c r="AM59771"/>
      <c r="AN59771" s="16"/>
    </row>
    <row r="59772" spans="2:40" s="5" customFormat="1" ht="17.850000000000001" customHeight="1" x14ac:dyDescent="0.4">
      <c r="B59772" s="32"/>
      <c r="AH59772"/>
      <c r="AI59772"/>
      <c r="AJ59772"/>
      <c r="AK59772"/>
      <c r="AL59772"/>
      <c r="AM59772"/>
      <c r="AN59772" s="16"/>
    </row>
    <row r="59773" spans="2:40" s="5" customFormat="1" ht="17.850000000000001" customHeight="1" x14ac:dyDescent="0.4">
      <c r="B59773" s="32"/>
      <c r="AH59773"/>
      <c r="AI59773"/>
      <c r="AJ59773"/>
      <c r="AK59773"/>
      <c r="AL59773"/>
      <c r="AM59773"/>
      <c r="AN59773" s="16"/>
    </row>
    <row r="59774" spans="2:40" s="5" customFormat="1" ht="17.850000000000001" customHeight="1" x14ac:dyDescent="0.4">
      <c r="B59774" s="32"/>
      <c r="AH59774"/>
      <c r="AI59774"/>
      <c r="AJ59774"/>
      <c r="AK59774"/>
      <c r="AL59774"/>
      <c r="AM59774"/>
      <c r="AN59774" s="16"/>
    </row>
    <row r="59775" spans="2:40" s="5" customFormat="1" ht="17.850000000000001" customHeight="1" x14ac:dyDescent="0.4">
      <c r="B59775" s="32"/>
      <c r="AH59775"/>
      <c r="AI59775"/>
      <c r="AJ59775"/>
      <c r="AK59775"/>
      <c r="AL59775"/>
      <c r="AM59775"/>
      <c r="AN59775" s="16"/>
    </row>
    <row r="59776" spans="2:40" s="5" customFormat="1" ht="17.850000000000001" customHeight="1" x14ac:dyDescent="0.4">
      <c r="B59776" s="32"/>
      <c r="AH59776"/>
      <c r="AI59776"/>
      <c r="AJ59776"/>
      <c r="AK59776"/>
      <c r="AL59776"/>
      <c r="AM59776"/>
      <c r="AN59776" s="16"/>
    </row>
    <row r="59777" spans="2:40" s="5" customFormat="1" ht="17.850000000000001" customHeight="1" x14ac:dyDescent="0.4">
      <c r="B59777" s="32"/>
      <c r="AH59777"/>
      <c r="AI59777"/>
      <c r="AJ59777"/>
      <c r="AK59777"/>
      <c r="AL59777"/>
      <c r="AM59777"/>
      <c r="AN59777" s="16"/>
    </row>
    <row r="59778" spans="2:40" s="5" customFormat="1" ht="17.850000000000001" customHeight="1" x14ac:dyDescent="0.4">
      <c r="B59778" s="32"/>
      <c r="AH59778"/>
      <c r="AI59778"/>
      <c r="AJ59778"/>
      <c r="AK59778"/>
      <c r="AL59778"/>
      <c r="AM59778"/>
      <c r="AN59778" s="16"/>
    </row>
    <row r="59779" spans="2:40" s="5" customFormat="1" ht="17.850000000000001" customHeight="1" x14ac:dyDescent="0.4">
      <c r="B59779" s="32"/>
      <c r="AH59779"/>
      <c r="AI59779"/>
      <c r="AJ59779"/>
      <c r="AK59779"/>
      <c r="AL59779"/>
      <c r="AM59779"/>
      <c r="AN59779" s="16"/>
    </row>
    <row r="59780" spans="2:40" s="5" customFormat="1" ht="17.850000000000001" customHeight="1" x14ac:dyDescent="0.4">
      <c r="B59780" s="32"/>
      <c r="AH59780"/>
      <c r="AI59780"/>
      <c r="AJ59780"/>
      <c r="AK59780"/>
      <c r="AL59780"/>
      <c r="AM59780"/>
      <c r="AN59780" s="16"/>
    </row>
    <row r="59781" spans="2:40" s="5" customFormat="1" ht="17.850000000000001" customHeight="1" x14ac:dyDescent="0.4">
      <c r="B59781" s="32"/>
      <c r="AH59781"/>
      <c r="AI59781"/>
      <c r="AJ59781"/>
      <c r="AK59781"/>
      <c r="AL59781"/>
      <c r="AM59781"/>
      <c r="AN59781" s="16"/>
    </row>
    <row r="59782" spans="2:40" s="5" customFormat="1" ht="17.850000000000001" customHeight="1" x14ac:dyDescent="0.4">
      <c r="B59782" s="32"/>
      <c r="AH59782"/>
      <c r="AI59782"/>
      <c r="AJ59782"/>
      <c r="AK59782"/>
      <c r="AL59782"/>
      <c r="AM59782"/>
      <c r="AN59782" s="16"/>
    </row>
    <row r="59783" spans="2:40" s="5" customFormat="1" ht="17.850000000000001" customHeight="1" x14ac:dyDescent="0.4">
      <c r="B59783" s="32"/>
      <c r="AH59783"/>
      <c r="AI59783"/>
      <c r="AJ59783"/>
      <c r="AK59783"/>
      <c r="AL59783"/>
      <c r="AM59783"/>
      <c r="AN59783" s="16"/>
    </row>
    <row r="59784" spans="2:40" s="5" customFormat="1" ht="17.850000000000001" customHeight="1" x14ac:dyDescent="0.4">
      <c r="B59784" s="32"/>
      <c r="AH59784"/>
      <c r="AI59784"/>
      <c r="AJ59784"/>
      <c r="AK59784"/>
      <c r="AL59784"/>
      <c r="AM59784"/>
      <c r="AN59784" s="16"/>
    </row>
    <row r="59785" spans="2:40" s="5" customFormat="1" ht="17.850000000000001" customHeight="1" x14ac:dyDescent="0.4">
      <c r="B59785" s="32"/>
      <c r="AH59785"/>
      <c r="AI59785"/>
      <c r="AJ59785"/>
      <c r="AK59785"/>
      <c r="AL59785"/>
      <c r="AM59785"/>
      <c r="AN59785" s="16"/>
    </row>
    <row r="59786" spans="2:40" s="5" customFormat="1" ht="17.850000000000001" customHeight="1" x14ac:dyDescent="0.4">
      <c r="B59786" s="32"/>
      <c r="AH59786"/>
      <c r="AI59786"/>
      <c r="AJ59786"/>
      <c r="AK59786"/>
      <c r="AL59786"/>
      <c r="AM59786"/>
      <c r="AN59786" s="16"/>
    </row>
    <row r="59787" spans="2:40" s="5" customFormat="1" ht="17.850000000000001" customHeight="1" x14ac:dyDescent="0.4">
      <c r="B59787" s="32"/>
      <c r="AH59787"/>
      <c r="AI59787"/>
      <c r="AJ59787"/>
      <c r="AK59787"/>
      <c r="AL59787"/>
      <c r="AM59787"/>
      <c r="AN59787" s="16"/>
    </row>
    <row r="59788" spans="2:40" s="5" customFormat="1" ht="17.850000000000001" customHeight="1" x14ac:dyDescent="0.4">
      <c r="B59788" s="32"/>
      <c r="AH59788"/>
      <c r="AI59788"/>
      <c r="AJ59788"/>
      <c r="AK59788"/>
      <c r="AL59788"/>
      <c r="AM59788"/>
      <c r="AN59788" s="16"/>
    </row>
    <row r="59789" spans="2:40" s="5" customFormat="1" ht="17.850000000000001" customHeight="1" x14ac:dyDescent="0.4">
      <c r="B59789" s="32"/>
      <c r="AH59789"/>
      <c r="AI59789"/>
      <c r="AJ59789"/>
      <c r="AK59789"/>
      <c r="AL59789"/>
      <c r="AM59789"/>
      <c r="AN59789" s="16"/>
    </row>
    <row r="59790" spans="2:40" s="5" customFormat="1" ht="17.850000000000001" customHeight="1" x14ac:dyDescent="0.4">
      <c r="B59790" s="32"/>
      <c r="AH59790"/>
      <c r="AI59790"/>
      <c r="AJ59790"/>
      <c r="AK59790"/>
      <c r="AL59790"/>
      <c r="AM59790"/>
      <c r="AN59790" s="16"/>
    </row>
    <row r="59791" spans="2:40" s="5" customFormat="1" ht="17.850000000000001" customHeight="1" x14ac:dyDescent="0.4">
      <c r="B59791" s="32"/>
      <c r="AH59791"/>
      <c r="AI59791"/>
      <c r="AJ59791"/>
      <c r="AK59791"/>
      <c r="AL59791"/>
      <c r="AM59791"/>
      <c r="AN59791" s="16"/>
    </row>
    <row r="59792" spans="2:40" s="5" customFormat="1" ht="17.850000000000001" customHeight="1" x14ac:dyDescent="0.4">
      <c r="B59792" s="32"/>
      <c r="AH59792"/>
      <c r="AI59792"/>
      <c r="AJ59792"/>
      <c r="AK59792"/>
      <c r="AL59792"/>
      <c r="AM59792"/>
      <c r="AN59792" s="16"/>
    </row>
    <row r="59793" spans="2:40" s="5" customFormat="1" ht="17.850000000000001" customHeight="1" x14ac:dyDescent="0.4">
      <c r="B59793" s="32"/>
      <c r="AH59793"/>
      <c r="AI59793"/>
      <c r="AJ59793"/>
      <c r="AK59793"/>
      <c r="AL59793"/>
      <c r="AM59793"/>
      <c r="AN59793" s="16"/>
    </row>
    <row r="59794" spans="2:40" s="5" customFormat="1" ht="17.850000000000001" customHeight="1" x14ac:dyDescent="0.4">
      <c r="B59794" s="32"/>
      <c r="AH59794"/>
      <c r="AI59794"/>
      <c r="AJ59794"/>
      <c r="AK59794"/>
      <c r="AL59794"/>
      <c r="AM59794"/>
      <c r="AN59794" s="16"/>
    </row>
    <row r="59795" spans="2:40" s="5" customFormat="1" ht="17.850000000000001" customHeight="1" x14ac:dyDescent="0.4">
      <c r="B59795" s="32"/>
      <c r="AH59795"/>
      <c r="AI59795"/>
      <c r="AJ59795"/>
      <c r="AK59795"/>
      <c r="AL59795"/>
      <c r="AM59795"/>
      <c r="AN59795" s="16"/>
    </row>
    <row r="59796" spans="2:40" s="5" customFormat="1" ht="17.850000000000001" customHeight="1" x14ac:dyDescent="0.4">
      <c r="B59796" s="32"/>
      <c r="AH59796"/>
      <c r="AI59796"/>
      <c r="AJ59796"/>
      <c r="AK59796"/>
      <c r="AL59796"/>
      <c r="AM59796"/>
      <c r="AN59796" s="16"/>
    </row>
    <row r="59797" spans="2:40" s="5" customFormat="1" ht="17.850000000000001" customHeight="1" x14ac:dyDescent="0.4">
      <c r="B59797" s="32"/>
      <c r="AH59797"/>
      <c r="AI59797"/>
      <c r="AJ59797"/>
      <c r="AK59797"/>
      <c r="AL59797"/>
      <c r="AM59797"/>
      <c r="AN59797" s="16"/>
    </row>
    <row r="59798" spans="2:40" s="5" customFormat="1" ht="17.850000000000001" customHeight="1" x14ac:dyDescent="0.4">
      <c r="B59798" s="32"/>
      <c r="AH59798"/>
      <c r="AI59798"/>
      <c r="AJ59798"/>
      <c r="AK59798"/>
      <c r="AL59798"/>
      <c r="AM59798"/>
      <c r="AN59798" s="16"/>
    </row>
    <row r="59799" spans="2:40" s="5" customFormat="1" ht="17.850000000000001" customHeight="1" x14ac:dyDescent="0.4">
      <c r="B59799" s="32"/>
      <c r="AH59799"/>
      <c r="AI59799"/>
      <c r="AJ59799"/>
      <c r="AK59799"/>
      <c r="AL59799"/>
      <c r="AM59799"/>
      <c r="AN59799" s="16"/>
    </row>
    <row r="59800" spans="2:40" s="5" customFormat="1" ht="17.850000000000001" customHeight="1" x14ac:dyDescent="0.4">
      <c r="B59800" s="32"/>
      <c r="AH59800"/>
      <c r="AI59800"/>
      <c r="AJ59800"/>
      <c r="AK59800"/>
      <c r="AL59800"/>
      <c r="AM59800"/>
      <c r="AN59800" s="16"/>
    </row>
    <row r="59801" spans="2:40" s="5" customFormat="1" ht="17.850000000000001" customHeight="1" x14ac:dyDescent="0.4">
      <c r="B59801" s="32"/>
      <c r="AH59801"/>
      <c r="AI59801"/>
      <c r="AJ59801"/>
      <c r="AK59801"/>
      <c r="AL59801"/>
      <c r="AM59801"/>
      <c r="AN59801" s="16"/>
    </row>
    <row r="59802" spans="2:40" s="5" customFormat="1" ht="17.850000000000001" customHeight="1" x14ac:dyDescent="0.4">
      <c r="B59802" s="32"/>
      <c r="AH59802"/>
      <c r="AI59802"/>
      <c r="AJ59802"/>
      <c r="AK59802"/>
      <c r="AL59802"/>
      <c r="AM59802"/>
      <c r="AN59802" s="16"/>
    </row>
    <row r="59803" spans="2:40" s="5" customFormat="1" ht="17.850000000000001" customHeight="1" x14ac:dyDescent="0.4">
      <c r="B59803" s="32"/>
      <c r="AH59803"/>
      <c r="AI59803"/>
      <c r="AJ59803"/>
      <c r="AK59803"/>
      <c r="AL59803"/>
      <c r="AM59803"/>
      <c r="AN59803" s="16"/>
    </row>
    <row r="59804" spans="2:40" s="5" customFormat="1" ht="17.850000000000001" customHeight="1" x14ac:dyDescent="0.4">
      <c r="B59804" s="32"/>
      <c r="AH59804"/>
      <c r="AI59804"/>
      <c r="AJ59804"/>
      <c r="AK59804"/>
      <c r="AL59804"/>
      <c r="AM59804"/>
      <c r="AN59804" s="16"/>
    </row>
    <row r="59805" spans="2:40" s="5" customFormat="1" ht="17.850000000000001" customHeight="1" x14ac:dyDescent="0.4">
      <c r="B59805" s="32"/>
      <c r="AH59805"/>
      <c r="AI59805"/>
      <c r="AJ59805"/>
      <c r="AK59805"/>
      <c r="AL59805"/>
      <c r="AM59805"/>
      <c r="AN59805" s="16"/>
    </row>
    <row r="59806" spans="2:40" s="5" customFormat="1" ht="17.850000000000001" customHeight="1" x14ac:dyDescent="0.4">
      <c r="B59806" s="32"/>
      <c r="AH59806"/>
      <c r="AI59806"/>
      <c r="AJ59806"/>
      <c r="AK59806"/>
      <c r="AL59806"/>
      <c r="AM59806"/>
      <c r="AN59806" s="16"/>
    </row>
    <row r="59807" spans="2:40" s="5" customFormat="1" ht="17.850000000000001" customHeight="1" x14ac:dyDescent="0.4">
      <c r="B59807" s="32"/>
      <c r="AH59807"/>
      <c r="AI59807"/>
      <c r="AJ59807"/>
      <c r="AK59807"/>
      <c r="AL59807"/>
      <c r="AM59807"/>
      <c r="AN59807" s="16"/>
    </row>
    <row r="59808" spans="2:40" s="5" customFormat="1" ht="17.850000000000001" customHeight="1" x14ac:dyDescent="0.4">
      <c r="B59808" s="32"/>
      <c r="AH59808"/>
      <c r="AI59808"/>
      <c r="AJ59808"/>
      <c r="AK59808"/>
      <c r="AL59808"/>
      <c r="AM59808"/>
      <c r="AN59808" s="16"/>
    </row>
    <row r="59809" spans="2:40" s="5" customFormat="1" ht="17.850000000000001" customHeight="1" x14ac:dyDescent="0.4">
      <c r="B59809" s="32"/>
      <c r="AH59809"/>
      <c r="AI59809"/>
      <c r="AJ59809"/>
      <c r="AK59809"/>
      <c r="AL59809"/>
      <c r="AM59809"/>
      <c r="AN59809" s="16"/>
    </row>
    <row r="59810" spans="2:40" s="5" customFormat="1" ht="17.850000000000001" customHeight="1" x14ac:dyDescent="0.4">
      <c r="B59810" s="32"/>
      <c r="AH59810"/>
      <c r="AI59810"/>
      <c r="AJ59810"/>
      <c r="AK59810"/>
      <c r="AL59810"/>
      <c r="AM59810"/>
      <c r="AN59810" s="16"/>
    </row>
    <row r="59811" spans="2:40" s="5" customFormat="1" ht="17.850000000000001" customHeight="1" x14ac:dyDescent="0.4">
      <c r="B59811" s="32"/>
      <c r="AH59811"/>
      <c r="AI59811"/>
      <c r="AJ59811"/>
      <c r="AK59811"/>
      <c r="AL59811"/>
      <c r="AM59811"/>
      <c r="AN59811" s="16"/>
    </row>
    <row r="59812" spans="2:40" s="5" customFormat="1" ht="17.850000000000001" customHeight="1" x14ac:dyDescent="0.4">
      <c r="B59812" s="32"/>
      <c r="AH59812"/>
      <c r="AI59812"/>
      <c r="AJ59812"/>
      <c r="AK59812"/>
      <c r="AL59812"/>
      <c r="AM59812"/>
      <c r="AN59812" s="16"/>
    </row>
    <row r="59813" spans="2:40" s="5" customFormat="1" ht="17.850000000000001" customHeight="1" x14ac:dyDescent="0.4">
      <c r="B59813" s="32"/>
      <c r="AH59813"/>
      <c r="AI59813"/>
      <c r="AJ59813"/>
      <c r="AK59813"/>
      <c r="AL59813"/>
      <c r="AM59813"/>
      <c r="AN59813" s="16"/>
    </row>
    <row r="59814" spans="2:40" s="5" customFormat="1" ht="17.850000000000001" customHeight="1" x14ac:dyDescent="0.4">
      <c r="B59814" s="32"/>
      <c r="AH59814"/>
      <c r="AI59814"/>
      <c r="AJ59814"/>
      <c r="AK59814"/>
      <c r="AL59814"/>
      <c r="AM59814"/>
      <c r="AN59814" s="16"/>
    </row>
    <row r="59815" spans="2:40" s="5" customFormat="1" ht="17.850000000000001" customHeight="1" x14ac:dyDescent="0.4">
      <c r="B59815" s="32"/>
      <c r="AH59815"/>
      <c r="AI59815"/>
      <c r="AJ59815"/>
      <c r="AK59815"/>
      <c r="AL59815"/>
      <c r="AM59815"/>
      <c r="AN59815" s="16"/>
    </row>
    <row r="59816" spans="2:40" s="5" customFormat="1" ht="17.850000000000001" customHeight="1" x14ac:dyDescent="0.4">
      <c r="B59816" s="32"/>
      <c r="AH59816"/>
      <c r="AI59816"/>
      <c r="AJ59816"/>
      <c r="AK59816"/>
      <c r="AL59816"/>
      <c r="AM59816"/>
      <c r="AN59816" s="16"/>
    </row>
    <row r="59817" spans="2:40" s="5" customFormat="1" ht="17.850000000000001" customHeight="1" x14ac:dyDescent="0.4">
      <c r="B59817" s="32"/>
      <c r="AH59817"/>
      <c r="AI59817"/>
      <c r="AJ59817"/>
      <c r="AK59817"/>
      <c r="AL59817"/>
      <c r="AM59817"/>
      <c r="AN59817" s="16"/>
    </row>
    <row r="59818" spans="2:40" s="5" customFormat="1" ht="17.850000000000001" customHeight="1" x14ac:dyDescent="0.4">
      <c r="B59818" s="32"/>
      <c r="AH59818"/>
      <c r="AI59818"/>
      <c r="AJ59818"/>
      <c r="AK59818"/>
      <c r="AL59818"/>
      <c r="AM59818"/>
      <c r="AN59818" s="16"/>
    </row>
    <row r="59819" spans="2:40" s="5" customFormat="1" ht="17.850000000000001" customHeight="1" x14ac:dyDescent="0.4">
      <c r="B59819" s="32"/>
      <c r="AH59819"/>
      <c r="AI59819"/>
      <c r="AJ59819"/>
      <c r="AK59819"/>
      <c r="AL59819"/>
      <c r="AM59819"/>
      <c r="AN59819" s="16"/>
    </row>
    <row r="59820" spans="2:40" s="5" customFormat="1" ht="17.850000000000001" customHeight="1" x14ac:dyDescent="0.4">
      <c r="B59820" s="32"/>
      <c r="AH59820"/>
      <c r="AI59820"/>
      <c r="AJ59820"/>
      <c r="AK59820"/>
      <c r="AL59820"/>
      <c r="AM59820"/>
      <c r="AN59820" s="16"/>
    </row>
    <row r="59821" spans="2:40" s="5" customFormat="1" ht="17.850000000000001" customHeight="1" x14ac:dyDescent="0.4">
      <c r="B59821" s="32"/>
      <c r="AH59821"/>
      <c r="AI59821"/>
      <c r="AJ59821"/>
      <c r="AK59821"/>
      <c r="AL59821"/>
      <c r="AM59821"/>
      <c r="AN59821" s="16"/>
    </row>
    <row r="59822" spans="2:40" s="5" customFormat="1" ht="17.850000000000001" customHeight="1" x14ac:dyDescent="0.4">
      <c r="B59822" s="32"/>
      <c r="AH59822"/>
      <c r="AI59822"/>
      <c r="AJ59822"/>
      <c r="AK59822"/>
      <c r="AL59822"/>
      <c r="AM59822"/>
      <c r="AN59822" s="16"/>
    </row>
    <row r="59823" spans="2:40" s="5" customFormat="1" ht="17.850000000000001" customHeight="1" x14ac:dyDescent="0.4">
      <c r="B59823" s="32"/>
      <c r="AH59823"/>
      <c r="AI59823"/>
      <c r="AJ59823"/>
      <c r="AK59823"/>
      <c r="AL59823"/>
      <c r="AM59823"/>
      <c r="AN59823" s="16"/>
    </row>
    <row r="59824" spans="2:40" s="5" customFormat="1" ht="17.850000000000001" customHeight="1" x14ac:dyDescent="0.4">
      <c r="B59824" s="32"/>
      <c r="AH59824"/>
      <c r="AI59824"/>
      <c r="AJ59824"/>
      <c r="AK59824"/>
      <c r="AL59824"/>
      <c r="AM59824"/>
      <c r="AN59824" s="16"/>
    </row>
    <row r="59825" spans="2:40" s="5" customFormat="1" ht="17.850000000000001" customHeight="1" x14ac:dyDescent="0.4">
      <c r="B59825" s="32"/>
      <c r="AH59825"/>
      <c r="AI59825"/>
      <c r="AJ59825"/>
      <c r="AK59825"/>
      <c r="AL59825"/>
      <c r="AM59825"/>
      <c r="AN59825" s="16"/>
    </row>
    <row r="59826" spans="2:40" s="5" customFormat="1" ht="17.850000000000001" customHeight="1" x14ac:dyDescent="0.4">
      <c r="B59826" s="32"/>
      <c r="AH59826"/>
      <c r="AI59826"/>
      <c r="AJ59826"/>
      <c r="AK59826"/>
      <c r="AL59826"/>
      <c r="AM59826"/>
      <c r="AN59826" s="16"/>
    </row>
    <row r="59827" spans="2:40" s="5" customFormat="1" ht="17.850000000000001" customHeight="1" x14ac:dyDescent="0.4">
      <c r="B59827" s="32"/>
      <c r="AH59827"/>
      <c r="AI59827"/>
      <c r="AJ59827"/>
      <c r="AK59827"/>
      <c r="AL59827"/>
      <c r="AM59827"/>
      <c r="AN59827" s="16"/>
    </row>
    <row r="59828" spans="2:40" s="5" customFormat="1" ht="17.850000000000001" customHeight="1" x14ac:dyDescent="0.4">
      <c r="B59828" s="32"/>
      <c r="AH59828"/>
      <c r="AI59828"/>
      <c r="AJ59828"/>
      <c r="AK59828"/>
      <c r="AL59828"/>
      <c r="AM59828"/>
      <c r="AN59828" s="16"/>
    </row>
    <row r="59829" spans="2:40" s="5" customFormat="1" ht="17.850000000000001" customHeight="1" x14ac:dyDescent="0.4">
      <c r="B59829" s="32"/>
      <c r="AH59829"/>
      <c r="AI59829"/>
      <c r="AJ59829"/>
      <c r="AK59829"/>
      <c r="AL59829"/>
      <c r="AM59829"/>
      <c r="AN59829" s="16"/>
    </row>
    <row r="59830" spans="2:40" s="5" customFormat="1" ht="17.850000000000001" customHeight="1" x14ac:dyDescent="0.4">
      <c r="B59830" s="32"/>
      <c r="AH59830"/>
      <c r="AI59830"/>
      <c r="AJ59830"/>
      <c r="AK59830"/>
      <c r="AL59830"/>
      <c r="AM59830"/>
      <c r="AN59830" s="16"/>
    </row>
    <row r="59831" spans="2:40" s="5" customFormat="1" ht="17.850000000000001" customHeight="1" x14ac:dyDescent="0.4">
      <c r="B59831" s="32"/>
      <c r="AH59831"/>
      <c r="AI59831"/>
      <c r="AJ59831"/>
      <c r="AK59831"/>
      <c r="AL59831"/>
      <c r="AM59831"/>
      <c r="AN59831" s="16"/>
    </row>
    <row r="59832" spans="2:40" s="5" customFormat="1" ht="17.850000000000001" customHeight="1" x14ac:dyDescent="0.4">
      <c r="B59832" s="32"/>
      <c r="AH59832"/>
      <c r="AI59832"/>
      <c r="AJ59832"/>
      <c r="AK59832"/>
      <c r="AL59832"/>
      <c r="AM59832"/>
      <c r="AN59832" s="16"/>
    </row>
    <row r="59833" spans="2:40" s="5" customFormat="1" ht="17.850000000000001" customHeight="1" x14ac:dyDescent="0.4">
      <c r="B59833" s="32"/>
      <c r="AH59833"/>
      <c r="AI59833"/>
      <c r="AJ59833"/>
      <c r="AK59833"/>
      <c r="AL59833"/>
      <c r="AM59833"/>
      <c r="AN59833" s="16"/>
    </row>
    <row r="59834" spans="2:40" s="5" customFormat="1" ht="17.850000000000001" customHeight="1" x14ac:dyDescent="0.4">
      <c r="B59834" s="32"/>
      <c r="AH59834"/>
      <c r="AI59834"/>
      <c r="AJ59834"/>
      <c r="AK59834"/>
      <c r="AL59834"/>
      <c r="AM59834"/>
      <c r="AN59834" s="16"/>
    </row>
    <row r="59835" spans="2:40" s="5" customFormat="1" ht="17.850000000000001" customHeight="1" x14ac:dyDescent="0.4">
      <c r="B59835" s="32"/>
      <c r="AH59835"/>
      <c r="AI59835"/>
      <c r="AJ59835"/>
      <c r="AK59835"/>
      <c r="AL59835"/>
      <c r="AM59835"/>
      <c r="AN59835" s="16"/>
    </row>
    <row r="59836" spans="2:40" s="5" customFormat="1" ht="17.850000000000001" customHeight="1" x14ac:dyDescent="0.4">
      <c r="B59836" s="32"/>
      <c r="AH59836"/>
      <c r="AI59836"/>
      <c r="AJ59836"/>
      <c r="AK59836"/>
      <c r="AL59836"/>
      <c r="AM59836"/>
      <c r="AN59836" s="16"/>
    </row>
    <row r="59837" spans="2:40" s="5" customFormat="1" ht="17.850000000000001" customHeight="1" x14ac:dyDescent="0.4">
      <c r="B59837" s="32"/>
      <c r="AH59837"/>
      <c r="AI59837"/>
      <c r="AJ59837"/>
      <c r="AK59837"/>
      <c r="AL59837"/>
      <c r="AM59837"/>
      <c r="AN59837" s="16"/>
    </row>
    <row r="59838" spans="2:40" s="5" customFormat="1" ht="17.850000000000001" customHeight="1" x14ac:dyDescent="0.4">
      <c r="B59838" s="32"/>
      <c r="AH59838"/>
      <c r="AI59838"/>
      <c r="AJ59838"/>
      <c r="AK59838"/>
      <c r="AL59838"/>
      <c r="AM59838"/>
      <c r="AN59838" s="16"/>
    </row>
    <row r="59839" spans="2:40" s="5" customFormat="1" ht="17.850000000000001" customHeight="1" x14ac:dyDescent="0.4">
      <c r="B59839" s="32"/>
      <c r="AH59839"/>
      <c r="AI59839"/>
      <c r="AJ59839"/>
      <c r="AK59839"/>
      <c r="AL59839"/>
      <c r="AM59839"/>
      <c r="AN59839" s="16"/>
    </row>
    <row r="59840" spans="2:40" s="5" customFormat="1" ht="17.850000000000001" customHeight="1" x14ac:dyDescent="0.4">
      <c r="B59840" s="32"/>
      <c r="AH59840"/>
      <c r="AI59840"/>
      <c r="AJ59840"/>
      <c r="AK59840"/>
      <c r="AL59840"/>
      <c r="AM59840"/>
      <c r="AN59840" s="16"/>
    </row>
    <row r="59841" spans="2:40" s="5" customFormat="1" ht="17.850000000000001" customHeight="1" x14ac:dyDescent="0.4">
      <c r="B59841" s="32"/>
      <c r="AH59841"/>
      <c r="AI59841"/>
      <c r="AJ59841"/>
      <c r="AK59841"/>
      <c r="AL59841"/>
      <c r="AM59841"/>
      <c r="AN59841" s="16"/>
    </row>
    <row r="59842" spans="2:40" s="5" customFormat="1" ht="17.850000000000001" customHeight="1" x14ac:dyDescent="0.4">
      <c r="B59842" s="32"/>
      <c r="AH59842"/>
      <c r="AI59842"/>
      <c r="AJ59842"/>
      <c r="AK59842"/>
      <c r="AL59842"/>
      <c r="AM59842"/>
      <c r="AN59842" s="16"/>
    </row>
    <row r="59843" spans="2:40" s="5" customFormat="1" ht="17.850000000000001" customHeight="1" x14ac:dyDescent="0.4">
      <c r="B59843" s="32"/>
      <c r="AH59843"/>
      <c r="AI59843"/>
      <c r="AJ59843"/>
      <c r="AK59843"/>
      <c r="AL59843"/>
      <c r="AM59843"/>
      <c r="AN59843" s="16"/>
    </row>
    <row r="59844" spans="2:40" s="5" customFormat="1" ht="17.850000000000001" customHeight="1" x14ac:dyDescent="0.4">
      <c r="B59844" s="32"/>
      <c r="AH59844"/>
      <c r="AI59844"/>
      <c r="AJ59844"/>
      <c r="AK59844"/>
      <c r="AL59844"/>
      <c r="AM59844"/>
      <c r="AN59844" s="16"/>
    </row>
    <row r="59845" spans="2:40" s="5" customFormat="1" ht="17.850000000000001" customHeight="1" x14ac:dyDescent="0.4">
      <c r="B59845" s="32"/>
      <c r="AH59845"/>
      <c r="AI59845"/>
      <c r="AJ59845"/>
      <c r="AK59845"/>
      <c r="AL59845"/>
      <c r="AM59845"/>
      <c r="AN59845" s="16"/>
    </row>
    <row r="59846" spans="2:40" s="5" customFormat="1" ht="17.850000000000001" customHeight="1" x14ac:dyDescent="0.4">
      <c r="B59846" s="32"/>
      <c r="AH59846"/>
      <c r="AI59846"/>
      <c r="AJ59846"/>
      <c r="AK59846"/>
      <c r="AL59846"/>
      <c r="AM59846"/>
      <c r="AN59846" s="16"/>
    </row>
    <row r="59847" spans="2:40" s="5" customFormat="1" ht="17.850000000000001" customHeight="1" x14ac:dyDescent="0.4">
      <c r="B59847" s="32"/>
      <c r="AH59847"/>
      <c r="AI59847"/>
      <c r="AJ59847"/>
      <c r="AK59847"/>
      <c r="AL59847"/>
      <c r="AM59847"/>
      <c r="AN59847" s="16"/>
    </row>
    <row r="59848" spans="2:40" s="5" customFormat="1" ht="17.850000000000001" customHeight="1" x14ac:dyDescent="0.4">
      <c r="B59848" s="32"/>
      <c r="AH59848"/>
      <c r="AI59848"/>
      <c r="AJ59848"/>
      <c r="AK59848"/>
      <c r="AL59848"/>
      <c r="AM59848"/>
      <c r="AN59848" s="16"/>
    </row>
    <row r="59849" spans="2:40" s="5" customFormat="1" ht="17.850000000000001" customHeight="1" x14ac:dyDescent="0.4">
      <c r="B59849" s="32"/>
      <c r="AH59849"/>
      <c r="AI59849"/>
      <c r="AJ59849"/>
      <c r="AK59849"/>
      <c r="AL59849"/>
      <c r="AM59849"/>
      <c r="AN59849" s="16"/>
    </row>
    <row r="59850" spans="2:40" s="5" customFormat="1" ht="17.850000000000001" customHeight="1" x14ac:dyDescent="0.4">
      <c r="B59850" s="32"/>
      <c r="AH59850"/>
      <c r="AI59850"/>
      <c r="AJ59850"/>
      <c r="AK59850"/>
      <c r="AL59850"/>
      <c r="AM59850"/>
      <c r="AN59850" s="16"/>
    </row>
    <row r="59851" spans="2:40" s="5" customFormat="1" ht="17.850000000000001" customHeight="1" x14ac:dyDescent="0.4">
      <c r="B59851" s="32"/>
      <c r="AH59851"/>
      <c r="AI59851"/>
      <c r="AJ59851"/>
      <c r="AK59851"/>
      <c r="AL59851"/>
      <c r="AM59851"/>
      <c r="AN59851" s="16"/>
    </row>
    <row r="59852" spans="2:40" s="5" customFormat="1" ht="17.850000000000001" customHeight="1" x14ac:dyDescent="0.4">
      <c r="B59852" s="32"/>
      <c r="AH59852"/>
      <c r="AI59852"/>
      <c r="AJ59852"/>
      <c r="AK59852"/>
      <c r="AL59852"/>
      <c r="AM59852"/>
      <c r="AN59852" s="16"/>
    </row>
    <row r="59853" spans="2:40" s="5" customFormat="1" ht="17.850000000000001" customHeight="1" x14ac:dyDescent="0.4">
      <c r="B59853" s="32"/>
      <c r="AH59853"/>
      <c r="AI59853"/>
      <c r="AJ59853"/>
      <c r="AK59853"/>
      <c r="AL59853"/>
      <c r="AM59853"/>
      <c r="AN59853" s="16"/>
    </row>
    <row r="59854" spans="2:40" s="5" customFormat="1" ht="17.850000000000001" customHeight="1" x14ac:dyDescent="0.4">
      <c r="B59854" s="32"/>
      <c r="AH59854"/>
      <c r="AI59854"/>
      <c r="AJ59854"/>
      <c r="AK59854"/>
      <c r="AL59854"/>
      <c r="AM59854"/>
      <c r="AN59854" s="16"/>
    </row>
    <row r="59855" spans="2:40" s="5" customFormat="1" ht="17.850000000000001" customHeight="1" x14ac:dyDescent="0.4">
      <c r="B59855" s="32"/>
      <c r="AH59855"/>
      <c r="AI59855"/>
      <c r="AJ59855"/>
      <c r="AK59855"/>
      <c r="AL59855"/>
      <c r="AM59855"/>
      <c r="AN59855" s="16"/>
    </row>
    <row r="59856" spans="2:40" s="5" customFormat="1" ht="17.850000000000001" customHeight="1" x14ac:dyDescent="0.4">
      <c r="B59856" s="32"/>
      <c r="AH59856"/>
      <c r="AI59856"/>
      <c r="AJ59856"/>
      <c r="AK59856"/>
      <c r="AL59856"/>
      <c r="AM59856"/>
      <c r="AN59856" s="16"/>
    </row>
    <row r="59857" spans="2:40" s="5" customFormat="1" ht="17.850000000000001" customHeight="1" x14ac:dyDescent="0.4">
      <c r="B59857" s="32"/>
      <c r="AH59857"/>
      <c r="AI59857"/>
      <c r="AJ59857"/>
      <c r="AK59857"/>
      <c r="AL59857"/>
      <c r="AM59857"/>
      <c r="AN59857" s="16"/>
    </row>
    <row r="59858" spans="2:40" s="5" customFormat="1" ht="17.850000000000001" customHeight="1" x14ac:dyDescent="0.4">
      <c r="B59858" s="32"/>
      <c r="AH59858"/>
      <c r="AI59858"/>
      <c r="AJ59858"/>
      <c r="AK59858"/>
      <c r="AL59858"/>
      <c r="AM59858"/>
      <c r="AN59858" s="16"/>
    </row>
    <row r="59859" spans="2:40" s="5" customFormat="1" ht="17.850000000000001" customHeight="1" x14ac:dyDescent="0.4">
      <c r="B59859" s="32"/>
      <c r="AH59859"/>
      <c r="AI59859"/>
      <c r="AJ59859"/>
      <c r="AK59859"/>
      <c r="AL59859"/>
      <c r="AM59859"/>
      <c r="AN59859" s="16"/>
    </row>
    <row r="59860" spans="2:40" s="5" customFormat="1" ht="17.850000000000001" customHeight="1" x14ac:dyDescent="0.4">
      <c r="B59860" s="32"/>
      <c r="AH59860"/>
      <c r="AI59860"/>
      <c r="AJ59860"/>
      <c r="AK59860"/>
      <c r="AL59860"/>
      <c r="AM59860"/>
      <c r="AN59860" s="16"/>
    </row>
    <row r="59861" spans="2:40" s="5" customFormat="1" ht="17.850000000000001" customHeight="1" x14ac:dyDescent="0.4">
      <c r="B59861" s="32"/>
      <c r="AH59861"/>
      <c r="AI59861"/>
      <c r="AJ59861"/>
      <c r="AK59861"/>
      <c r="AL59861"/>
      <c r="AM59861"/>
      <c r="AN59861" s="16"/>
    </row>
    <row r="59862" spans="2:40" s="5" customFormat="1" ht="17.850000000000001" customHeight="1" x14ac:dyDescent="0.4">
      <c r="B59862" s="32"/>
      <c r="AH59862"/>
      <c r="AI59862"/>
      <c r="AJ59862"/>
      <c r="AK59862"/>
      <c r="AL59862"/>
      <c r="AM59862"/>
      <c r="AN59862" s="16"/>
    </row>
    <row r="59863" spans="2:40" s="5" customFormat="1" ht="17.850000000000001" customHeight="1" x14ac:dyDescent="0.4">
      <c r="B59863" s="32"/>
      <c r="AH59863"/>
      <c r="AI59863"/>
      <c r="AJ59863"/>
      <c r="AK59863"/>
      <c r="AL59863"/>
      <c r="AM59863"/>
      <c r="AN59863" s="16"/>
    </row>
    <row r="59864" spans="2:40" s="5" customFormat="1" ht="17.850000000000001" customHeight="1" x14ac:dyDescent="0.4">
      <c r="B59864" s="32"/>
      <c r="AH59864"/>
      <c r="AI59864"/>
      <c r="AJ59864"/>
      <c r="AK59864"/>
      <c r="AL59864"/>
      <c r="AM59864"/>
      <c r="AN59864" s="16"/>
    </row>
    <row r="59865" spans="2:40" s="5" customFormat="1" ht="17.850000000000001" customHeight="1" x14ac:dyDescent="0.4">
      <c r="B59865" s="32"/>
      <c r="AH59865"/>
      <c r="AI59865"/>
      <c r="AJ59865"/>
      <c r="AK59865"/>
      <c r="AL59865"/>
      <c r="AM59865"/>
      <c r="AN59865" s="16"/>
    </row>
    <row r="59866" spans="2:40" s="5" customFormat="1" ht="17.850000000000001" customHeight="1" x14ac:dyDescent="0.4">
      <c r="B59866" s="32"/>
      <c r="AH59866"/>
      <c r="AI59866"/>
      <c r="AJ59866"/>
      <c r="AK59866"/>
      <c r="AL59866"/>
      <c r="AM59866"/>
      <c r="AN59866" s="16"/>
    </row>
    <row r="59867" spans="2:40" s="5" customFormat="1" ht="17.850000000000001" customHeight="1" x14ac:dyDescent="0.4">
      <c r="B59867" s="32"/>
      <c r="AH59867"/>
      <c r="AI59867"/>
      <c r="AJ59867"/>
      <c r="AK59867"/>
      <c r="AL59867"/>
      <c r="AM59867"/>
      <c r="AN59867" s="16"/>
    </row>
    <row r="59868" spans="2:40" s="5" customFormat="1" ht="17.850000000000001" customHeight="1" x14ac:dyDescent="0.4">
      <c r="B59868" s="32"/>
      <c r="AH59868"/>
      <c r="AI59868"/>
      <c r="AJ59868"/>
      <c r="AK59868"/>
      <c r="AL59868"/>
      <c r="AM59868"/>
      <c r="AN59868" s="16"/>
    </row>
    <row r="59869" spans="2:40" s="5" customFormat="1" ht="17.850000000000001" customHeight="1" x14ac:dyDescent="0.4">
      <c r="B59869" s="32"/>
      <c r="AH59869"/>
      <c r="AI59869"/>
      <c r="AJ59869"/>
      <c r="AK59869"/>
      <c r="AL59869"/>
      <c r="AM59869"/>
      <c r="AN59869" s="16"/>
    </row>
    <row r="59870" spans="2:40" s="5" customFormat="1" ht="17.850000000000001" customHeight="1" x14ac:dyDescent="0.4">
      <c r="B59870" s="32"/>
      <c r="AH59870"/>
      <c r="AI59870"/>
      <c r="AJ59870"/>
      <c r="AK59870"/>
      <c r="AL59870"/>
      <c r="AM59870"/>
      <c r="AN59870" s="16"/>
    </row>
    <row r="59871" spans="2:40" s="5" customFormat="1" ht="17.850000000000001" customHeight="1" x14ac:dyDescent="0.4">
      <c r="B59871" s="32"/>
      <c r="AH59871"/>
      <c r="AI59871"/>
      <c r="AJ59871"/>
      <c r="AK59871"/>
      <c r="AL59871"/>
      <c r="AM59871"/>
      <c r="AN59871" s="16"/>
    </row>
    <row r="59872" spans="2:40" s="5" customFormat="1" ht="17.850000000000001" customHeight="1" x14ac:dyDescent="0.4">
      <c r="B59872" s="32"/>
      <c r="AH59872"/>
      <c r="AI59872"/>
      <c r="AJ59872"/>
      <c r="AK59872"/>
      <c r="AL59872"/>
      <c r="AM59872"/>
      <c r="AN59872" s="16"/>
    </row>
    <row r="59873" spans="2:40" s="5" customFormat="1" ht="17.850000000000001" customHeight="1" x14ac:dyDescent="0.4">
      <c r="B59873" s="32"/>
      <c r="AH59873"/>
      <c r="AI59873"/>
      <c r="AJ59873"/>
      <c r="AK59873"/>
      <c r="AL59873"/>
      <c r="AM59873"/>
      <c r="AN59873" s="16"/>
    </row>
    <row r="59874" spans="2:40" s="5" customFormat="1" ht="17.850000000000001" customHeight="1" x14ac:dyDescent="0.4">
      <c r="B59874" s="32"/>
      <c r="AH59874"/>
      <c r="AI59874"/>
      <c r="AJ59874"/>
      <c r="AK59874"/>
      <c r="AL59874"/>
      <c r="AM59874"/>
      <c r="AN59874" s="16"/>
    </row>
    <row r="59875" spans="2:40" s="5" customFormat="1" ht="17.850000000000001" customHeight="1" x14ac:dyDescent="0.4">
      <c r="B59875" s="32"/>
      <c r="AH59875"/>
      <c r="AI59875"/>
      <c r="AJ59875"/>
      <c r="AK59875"/>
      <c r="AL59875"/>
      <c r="AM59875"/>
      <c r="AN59875" s="16"/>
    </row>
    <row r="59876" spans="2:40" s="5" customFormat="1" ht="17.850000000000001" customHeight="1" x14ac:dyDescent="0.4">
      <c r="B59876" s="32"/>
      <c r="AH59876"/>
      <c r="AI59876"/>
      <c r="AJ59876"/>
      <c r="AK59876"/>
      <c r="AL59876"/>
      <c r="AM59876"/>
      <c r="AN59876" s="16"/>
    </row>
    <row r="59877" spans="2:40" s="5" customFormat="1" ht="17.850000000000001" customHeight="1" x14ac:dyDescent="0.4">
      <c r="B59877" s="32"/>
      <c r="AH59877"/>
      <c r="AI59877"/>
      <c r="AJ59877"/>
      <c r="AK59877"/>
      <c r="AL59877"/>
      <c r="AM59877"/>
      <c r="AN59877" s="16"/>
    </row>
    <row r="59878" spans="2:40" s="5" customFormat="1" ht="17.850000000000001" customHeight="1" x14ac:dyDescent="0.4">
      <c r="B59878" s="32"/>
      <c r="AH59878"/>
      <c r="AI59878"/>
      <c r="AJ59878"/>
      <c r="AK59878"/>
      <c r="AL59878"/>
      <c r="AM59878"/>
      <c r="AN59878" s="16"/>
    </row>
    <row r="59879" spans="2:40" s="5" customFormat="1" ht="17.850000000000001" customHeight="1" x14ac:dyDescent="0.4">
      <c r="B59879" s="32"/>
      <c r="AH59879"/>
      <c r="AI59879"/>
      <c r="AJ59879"/>
      <c r="AK59879"/>
      <c r="AL59879"/>
      <c r="AM59879"/>
      <c r="AN59879" s="16"/>
    </row>
    <row r="59880" spans="2:40" s="5" customFormat="1" ht="17.850000000000001" customHeight="1" x14ac:dyDescent="0.4">
      <c r="B59880" s="32"/>
      <c r="AH59880"/>
      <c r="AI59880"/>
      <c r="AJ59880"/>
      <c r="AK59880"/>
      <c r="AL59880"/>
      <c r="AM59880"/>
      <c r="AN59880" s="16"/>
    </row>
    <row r="59881" spans="2:40" s="5" customFormat="1" ht="17.850000000000001" customHeight="1" x14ac:dyDescent="0.4">
      <c r="B59881" s="32"/>
      <c r="AH59881"/>
      <c r="AI59881"/>
      <c r="AJ59881"/>
      <c r="AK59881"/>
      <c r="AL59881"/>
      <c r="AM59881"/>
      <c r="AN59881" s="16"/>
    </row>
    <row r="59882" spans="2:40" s="5" customFormat="1" ht="17.850000000000001" customHeight="1" x14ac:dyDescent="0.4">
      <c r="B59882" s="32"/>
      <c r="AH59882"/>
      <c r="AI59882"/>
      <c r="AJ59882"/>
      <c r="AK59882"/>
      <c r="AL59882"/>
      <c r="AM59882"/>
      <c r="AN59882" s="16"/>
    </row>
    <row r="59883" spans="2:40" s="5" customFormat="1" ht="17.850000000000001" customHeight="1" x14ac:dyDescent="0.4">
      <c r="B59883" s="32"/>
      <c r="AH59883"/>
      <c r="AI59883"/>
      <c r="AJ59883"/>
      <c r="AK59883"/>
      <c r="AL59883"/>
      <c r="AM59883"/>
      <c r="AN59883" s="16"/>
    </row>
    <row r="59884" spans="2:40" s="5" customFormat="1" ht="17.850000000000001" customHeight="1" x14ac:dyDescent="0.4">
      <c r="B59884" s="32"/>
      <c r="AH59884"/>
      <c r="AI59884"/>
      <c r="AJ59884"/>
      <c r="AK59884"/>
      <c r="AL59884"/>
      <c r="AM59884"/>
      <c r="AN59884" s="16"/>
    </row>
    <row r="59885" spans="2:40" s="5" customFormat="1" ht="17.850000000000001" customHeight="1" x14ac:dyDescent="0.4">
      <c r="B59885" s="32"/>
      <c r="AH59885"/>
      <c r="AI59885"/>
      <c r="AJ59885"/>
      <c r="AK59885"/>
      <c r="AL59885"/>
      <c r="AM59885"/>
      <c r="AN59885" s="16"/>
    </row>
    <row r="59886" spans="2:40" s="5" customFormat="1" ht="17.850000000000001" customHeight="1" x14ac:dyDescent="0.4">
      <c r="B59886" s="32"/>
      <c r="AH59886"/>
      <c r="AI59886"/>
      <c r="AJ59886"/>
      <c r="AK59886"/>
      <c r="AL59886"/>
      <c r="AM59886"/>
      <c r="AN59886" s="16"/>
    </row>
    <row r="59887" spans="2:40" s="5" customFormat="1" ht="17.850000000000001" customHeight="1" x14ac:dyDescent="0.4">
      <c r="B59887" s="32"/>
      <c r="AH59887"/>
      <c r="AI59887"/>
      <c r="AJ59887"/>
      <c r="AK59887"/>
      <c r="AL59887"/>
      <c r="AM59887"/>
      <c r="AN59887" s="16"/>
    </row>
    <row r="59888" spans="2:40" s="5" customFormat="1" ht="17.850000000000001" customHeight="1" x14ac:dyDescent="0.4">
      <c r="B59888" s="32"/>
      <c r="AH59888"/>
      <c r="AI59888"/>
      <c r="AJ59888"/>
      <c r="AK59888"/>
      <c r="AL59888"/>
      <c r="AM59888"/>
      <c r="AN59888" s="16"/>
    </row>
    <row r="59889" spans="2:40" s="5" customFormat="1" ht="17.850000000000001" customHeight="1" x14ac:dyDescent="0.4">
      <c r="B59889" s="32"/>
      <c r="AH59889"/>
      <c r="AI59889"/>
      <c r="AJ59889"/>
      <c r="AK59889"/>
      <c r="AL59889"/>
      <c r="AM59889"/>
      <c r="AN59889" s="16"/>
    </row>
    <row r="59890" spans="2:40" s="5" customFormat="1" ht="17.850000000000001" customHeight="1" x14ac:dyDescent="0.4">
      <c r="B59890" s="32"/>
      <c r="AH59890"/>
      <c r="AI59890"/>
      <c r="AJ59890"/>
      <c r="AK59890"/>
      <c r="AL59890"/>
      <c r="AM59890"/>
      <c r="AN59890" s="16"/>
    </row>
    <row r="59891" spans="2:40" s="5" customFormat="1" ht="17.850000000000001" customHeight="1" x14ac:dyDescent="0.4">
      <c r="B59891" s="32"/>
      <c r="AH59891"/>
      <c r="AI59891"/>
      <c r="AJ59891"/>
      <c r="AK59891"/>
      <c r="AL59891"/>
      <c r="AM59891"/>
      <c r="AN59891" s="16"/>
    </row>
    <row r="59892" spans="2:40" s="5" customFormat="1" ht="17.850000000000001" customHeight="1" x14ac:dyDescent="0.4">
      <c r="B59892" s="32"/>
      <c r="AH59892"/>
      <c r="AI59892"/>
      <c r="AJ59892"/>
      <c r="AK59892"/>
      <c r="AL59892"/>
      <c r="AM59892"/>
      <c r="AN59892" s="16"/>
    </row>
    <row r="59893" spans="2:40" s="5" customFormat="1" ht="17.850000000000001" customHeight="1" x14ac:dyDescent="0.4">
      <c r="B59893" s="32"/>
      <c r="AH59893"/>
      <c r="AI59893"/>
      <c r="AJ59893"/>
      <c r="AK59893"/>
      <c r="AL59893"/>
      <c r="AM59893"/>
      <c r="AN59893" s="16"/>
    </row>
    <row r="59894" spans="2:40" s="5" customFormat="1" ht="17.850000000000001" customHeight="1" x14ac:dyDescent="0.4">
      <c r="B59894" s="32"/>
      <c r="AH59894"/>
      <c r="AI59894"/>
      <c r="AJ59894"/>
      <c r="AK59894"/>
      <c r="AL59894"/>
      <c r="AM59894"/>
      <c r="AN59894" s="16"/>
    </row>
    <row r="59895" spans="2:40" s="5" customFormat="1" ht="17.850000000000001" customHeight="1" x14ac:dyDescent="0.4">
      <c r="B59895" s="32"/>
      <c r="AH59895"/>
      <c r="AI59895"/>
      <c r="AJ59895"/>
      <c r="AK59895"/>
      <c r="AL59895"/>
      <c r="AM59895"/>
      <c r="AN59895" s="16"/>
    </row>
    <row r="59896" spans="2:40" s="5" customFormat="1" ht="17.850000000000001" customHeight="1" x14ac:dyDescent="0.4">
      <c r="B59896" s="32"/>
      <c r="AH59896"/>
      <c r="AI59896"/>
      <c r="AJ59896"/>
      <c r="AK59896"/>
      <c r="AL59896"/>
      <c r="AM59896"/>
      <c r="AN59896" s="16"/>
    </row>
    <row r="59897" spans="2:40" s="5" customFormat="1" ht="17.850000000000001" customHeight="1" x14ac:dyDescent="0.4">
      <c r="B59897" s="32"/>
      <c r="AH59897"/>
      <c r="AI59897"/>
      <c r="AJ59897"/>
      <c r="AK59897"/>
      <c r="AL59897"/>
      <c r="AM59897"/>
      <c r="AN59897" s="16"/>
    </row>
    <row r="59898" spans="2:40" s="5" customFormat="1" ht="17.850000000000001" customHeight="1" x14ac:dyDescent="0.4">
      <c r="B59898" s="32"/>
      <c r="AH59898"/>
      <c r="AI59898"/>
      <c r="AJ59898"/>
      <c r="AK59898"/>
      <c r="AL59898"/>
      <c r="AM59898"/>
      <c r="AN59898" s="16"/>
    </row>
    <row r="59899" spans="2:40" s="5" customFormat="1" ht="17.850000000000001" customHeight="1" x14ac:dyDescent="0.4">
      <c r="B59899" s="32"/>
      <c r="AH59899"/>
      <c r="AI59899"/>
      <c r="AJ59899"/>
      <c r="AK59899"/>
      <c r="AL59899"/>
      <c r="AM59899"/>
      <c r="AN59899" s="16"/>
    </row>
    <row r="59900" spans="2:40" s="5" customFormat="1" ht="17.850000000000001" customHeight="1" x14ac:dyDescent="0.4">
      <c r="B59900" s="32"/>
      <c r="AH59900"/>
      <c r="AI59900"/>
      <c r="AJ59900"/>
      <c r="AK59900"/>
      <c r="AL59900"/>
      <c r="AM59900"/>
      <c r="AN59900" s="16"/>
    </row>
    <row r="59901" spans="2:40" s="5" customFormat="1" ht="17.850000000000001" customHeight="1" x14ac:dyDescent="0.4">
      <c r="B59901" s="32"/>
      <c r="AH59901"/>
      <c r="AI59901"/>
      <c r="AJ59901"/>
      <c r="AK59901"/>
      <c r="AL59901"/>
      <c r="AM59901"/>
      <c r="AN59901" s="16"/>
    </row>
    <row r="59902" spans="2:40" s="5" customFormat="1" ht="17.850000000000001" customHeight="1" x14ac:dyDescent="0.4">
      <c r="B59902" s="32"/>
      <c r="AH59902"/>
      <c r="AI59902"/>
      <c r="AJ59902"/>
      <c r="AK59902"/>
      <c r="AL59902"/>
      <c r="AM59902"/>
      <c r="AN59902" s="16"/>
    </row>
    <row r="59903" spans="2:40" s="5" customFormat="1" ht="17.850000000000001" customHeight="1" x14ac:dyDescent="0.4">
      <c r="B59903" s="32"/>
      <c r="AH59903"/>
      <c r="AI59903"/>
      <c r="AJ59903"/>
      <c r="AK59903"/>
      <c r="AL59903"/>
      <c r="AM59903"/>
      <c r="AN59903" s="16"/>
    </row>
    <row r="59904" spans="2:40" s="5" customFormat="1" ht="17.850000000000001" customHeight="1" x14ac:dyDescent="0.4">
      <c r="B59904" s="32"/>
      <c r="AH59904"/>
      <c r="AI59904"/>
      <c r="AJ59904"/>
      <c r="AK59904"/>
      <c r="AL59904"/>
      <c r="AM59904"/>
      <c r="AN59904" s="16"/>
    </row>
    <row r="59905" spans="2:40" s="5" customFormat="1" ht="17.850000000000001" customHeight="1" x14ac:dyDescent="0.4">
      <c r="B59905" s="32"/>
      <c r="AH59905"/>
      <c r="AI59905"/>
      <c r="AJ59905"/>
      <c r="AK59905"/>
      <c r="AL59905"/>
      <c r="AM59905"/>
      <c r="AN59905" s="16"/>
    </row>
    <row r="59906" spans="2:40" s="5" customFormat="1" ht="17.850000000000001" customHeight="1" x14ac:dyDescent="0.4">
      <c r="B59906" s="32"/>
      <c r="AH59906"/>
      <c r="AI59906"/>
      <c r="AJ59906"/>
      <c r="AK59906"/>
      <c r="AL59906"/>
      <c r="AM59906"/>
      <c r="AN59906" s="16"/>
    </row>
    <row r="59907" spans="2:40" s="5" customFormat="1" ht="17.850000000000001" customHeight="1" x14ac:dyDescent="0.4">
      <c r="B59907" s="32"/>
      <c r="AH59907"/>
      <c r="AI59907"/>
      <c r="AJ59907"/>
      <c r="AK59907"/>
      <c r="AL59907"/>
      <c r="AM59907"/>
      <c r="AN59907" s="16"/>
    </row>
    <row r="59908" spans="2:40" s="5" customFormat="1" ht="17.850000000000001" customHeight="1" x14ac:dyDescent="0.4">
      <c r="B59908" s="32"/>
      <c r="AH59908"/>
      <c r="AI59908"/>
      <c r="AJ59908"/>
      <c r="AK59908"/>
      <c r="AL59908"/>
      <c r="AM59908"/>
      <c r="AN59908" s="16"/>
    </row>
    <row r="59909" spans="2:40" s="5" customFormat="1" ht="17.850000000000001" customHeight="1" x14ac:dyDescent="0.4">
      <c r="B59909" s="32"/>
      <c r="AH59909"/>
      <c r="AI59909"/>
      <c r="AJ59909"/>
      <c r="AK59909"/>
      <c r="AL59909"/>
      <c r="AM59909"/>
      <c r="AN59909" s="16"/>
    </row>
    <row r="59910" spans="2:40" s="5" customFormat="1" ht="17.850000000000001" customHeight="1" x14ac:dyDescent="0.4">
      <c r="B59910" s="32"/>
      <c r="AH59910"/>
      <c r="AI59910"/>
      <c r="AJ59910"/>
      <c r="AK59910"/>
      <c r="AL59910"/>
      <c r="AM59910"/>
      <c r="AN59910" s="16"/>
    </row>
    <row r="59911" spans="2:40" s="5" customFormat="1" ht="17.850000000000001" customHeight="1" x14ac:dyDescent="0.4">
      <c r="B59911" s="32"/>
      <c r="AH59911"/>
      <c r="AI59911"/>
      <c r="AJ59911"/>
      <c r="AK59911"/>
      <c r="AL59911"/>
      <c r="AM59911"/>
      <c r="AN59911" s="16"/>
    </row>
    <row r="59912" spans="2:40" s="5" customFormat="1" ht="17.850000000000001" customHeight="1" x14ac:dyDescent="0.4">
      <c r="B59912" s="32"/>
      <c r="AH59912"/>
      <c r="AI59912"/>
      <c r="AJ59912"/>
      <c r="AK59912"/>
      <c r="AL59912"/>
      <c r="AM59912"/>
      <c r="AN59912" s="16"/>
    </row>
    <row r="59913" spans="2:40" s="5" customFormat="1" ht="17.850000000000001" customHeight="1" x14ac:dyDescent="0.4">
      <c r="B59913" s="32"/>
      <c r="AH59913"/>
      <c r="AI59913"/>
      <c r="AJ59913"/>
      <c r="AK59913"/>
      <c r="AL59913"/>
      <c r="AM59913"/>
      <c r="AN59913" s="16"/>
    </row>
    <row r="59914" spans="2:40" s="5" customFormat="1" ht="17.850000000000001" customHeight="1" x14ac:dyDescent="0.4">
      <c r="B59914" s="32"/>
      <c r="AH59914"/>
      <c r="AI59914"/>
      <c r="AJ59914"/>
      <c r="AK59914"/>
      <c r="AL59914"/>
      <c r="AM59914"/>
      <c r="AN59914" s="16"/>
    </row>
    <row r="59915" spans="2:40" s="5" customFormat="1" ht="17.850000000000001" customHeight="1" x14ac:dyDescent="0.4">
      <c r="B59915" s="32"/>
      <c r="AH59915"/>
      <c r="AI59915"/>
      <c r="AJ59915"/>
      <c r="AK59915"/>
      <c r="AL59915"/>
      <c r="AM59915"/>
      <c r="AN59915" s="16"/>
    </row>
    <row r="59916" spans="2:40" s="5" customFormat="1" ht="17.850000000000001" customHeight="1" x14ac:dyDescent="0.4">
      <c r="B59916" s="32"/>
      <c r="AH59916"/>
      <c r="AI59916"/>
      <c r="AJ59916"/>
      <c r="AK59916"/>
      <c r="AL59916"/>
      <c r="AM59916"/>
      <c r="AN59916" s="16"/>
    </row>
    <row r="59917" spans="2:40" s="5" customFormat="1" ht="17.850000000000001" customHeight="1" x14ac:dyDescent="0.4">
      <c r="B59917" s="32"/>
      <c r="AH59917"/>
      <c r="AI59917"/>
      <c r="AJ59917"/>
      <c r="AK59917"/>
      <c r="AL59917"/>
      <c r="AM59917"/>
      <c r="AN59917" s="16"/>
    </row>
    <row r="59918" spans="2:40" s="5" customFormat="1" ht="17.850000000000001" customHeight="1" x14ac:dyDescent="0.4">
      <c r="B59918" s="32"/>
      <c r="AH59918"/>
      <c r="AI59918"/>
      <c r="AJ59918"/>
      <c r="AK59918"/>
      <c r="AL59918"/>
      <c r="AM59918"/>
      <c r="AN59918" s="16"/>
    </row>
    <row r="59919" spans="2:40" s="5" customFormat="1" ht="17.850000000000001" customHeight="1" x14ac:dyDescent="0.4">
      <c r="B59919" s="32"/>
      <c r="AH59919"/>
      <c r="AI59919"/>
      <c r="AJ59919"/>
      <c r="AK59919"/>
      <c r="AL59919"/>
      <c r="AM59919"/>
      <c r="AN59919" s="16"/>
    </row>
    <row r="59920" spans="2:40" s="5" customFormat="1" ht="17.850000000000001" customHeight="1" x14ac:dyDescent="0.4">
      <c r="B59920" s="32"/>
      <c r="AH59920"/>
      <c r="AI59920"/>
      <c r="AJ59920"/>
      <c r="AK59920"/>
      <c r="AL59920"/>
      <c r="AM59920"/>
      <c r="AN59920" s="16"/>
    </row>
    <row r="59921" spans="2:40" s="5" customFormat="1" ht="17.850000000000001" customHeight="1" x14ac:dyDescent="0.4">
      <c r="B59921" s="32"/>
      <c r="AH59921"/>
      <c r="AI59921"/>
      <c r="AJ59921"/>
      <c r="AK59921"/>
      <c r="AL59921"/>
      <c r="AM59921"/>
      <c r="AN59921" s="16"/>
    </row>
    <row r="59922" spans="2:40" s="5" customFormat="1" ht="17.850000000000001" customHeight="1" x14ac:dyDescent="0.4">
      <c r="B59922" s="32"/>
      <c r="AH59922"/>
      <c r="AI59922"/>
      <c r="AJ59922"/>
      <c r="AK59922"/>
      <c r="AL59922"/>
      <c r="AM59922"/>
      <c r="AN59922" s="16"/>
    </row>
    <row r="59923" spans="2:40" s="5" customFormat="1" ht="17.850000000000001" customHeight="1" x14ac:dyDescent="0.4">
      <c r="B59923" s="32"/>
      <c r="AH59923"/>
      <c r="AI59923"/>
      <c r="AJ59923"/>
      <c r="AK59923"/>
      <c r="AL59923"/>
      <c r="AM59923"/>
      <c r="AN59923" s="16"/>
    </row>
    <row r="59924" spans="2:40" s="5" customFormat="1" ht="17.850000000000001" customHeight="1" x14ac:dyDescent="0.4">
      <c r="B59924" s="32"/>
      <c r="AH59924"/>
      <c r="AI59924"/>
      <c r="AJ59924"/>
      <c r="AK59924"/>
      <c r="AL59924"/>
      <c r="AM59924"/>
      <c r="AN59924" s="16"/>
    </row>
    <row r="59925" spans="2:40" s="5" customFormat="1" ht="17.850000000000001" customHeight="1" x14ac:dyDescent="0.4">
      <c r="B59925" s="32"/>
      <c r="AH59925"/>
      <c r="AI59925"/>
      <c r="AJ59925"/>
      <c r="AK59925"/>
      <c r="AL59925"/>
      <c r="AM59925"/>
      <c r="AN59925" s="16"/>
    </row>
    <row r="59926" spans="2:40" s="5" customFormat="1" ht="17.850000000000001" customHeight="1" x14ac:dyDescent="0.4">
      <c r="B59926" s="32"/>
      <c r="AH59926"/>
      <c r="AI59926"/>
      <c r="AJ59926"/>
      <c r="AK59926"/>
      <c r="AL59926"/>
      <c r="AM59926"/>
      <c r="AN59926" s="16"/>
    </row>
    <row r="59927" spans="2:40" s="5" customFormat="1" ht="17.850000000000001" customHeight="1" x14ac:dyDescent="0.4">
      <c r="B59927" s="32"/>
      <c r="AH59927"/>
      <c r="AI59927"/>
      <c r="AJ59927"/>
      <c r="AK59927"/>
      <c r="AL59927"/>
      <c r="AM59927"/>
      <c r="AN59927" s="16"/>
    </row>
    <row r="59928" spans="2:40" s="5" customFormat="1" ht="17.850000000000001" customHeight="1" x14ac:dyDescent="0.4">
      <c r="B59928" s="32"/>
      <c r="AH59928"/>
      <c r="AI59928"/>
      <c r="AJ59928"/>
      <c r="AK59928"/>
      <c r="AL59928"/>
      <c r="AM59928"/>
      <c r="AN59928" s="16"/>
    </row>
    <row r="59929" spans="2:40" s="5" customFormat="1" ht="17.850000000000001" customHeight="1" x14ac:dyDescent="0.4">
      <c r="B59929" s="32"/>
      <c r="AH59929"/>
      <c r="AI59929"/>
      <c r="AJ59929"/>
      <c r="AK59929"/>
      <c r="AL59929"/>
      <c r="AM59929"/>
      <c r="AN59929" s="16"/>
    </row>
    <row r="59930" spans="2:40" s="5" customFormat="1" ht="17.850000000000001" customHeight="1" x14ac:dyDescent="0.4">
      <c r="B59930" s="32"/>
      <c r="AH59930"/>
      <c r="AI59930"/>
      <c r="AJ59930"/>
      <c r="AK59930"/>
      <c r="AL59930"/>
      <c r="AM59930"/>
      <c r="AN59930" s="16"/>
    </row>
    <row r="59931" spans="2:40" s="5" customFormat="1" ht="17.850000000000001" customHeight="1" x14ac:dyDescent="0.4">
      <c r="B59931" s="32"/>
      <c r="AH59931"/>
      <c r="AI59931"/>
      <c r="AJ59931"/>
      <c r="AK59931"/>
      <c r="AL59931"/>
      <c r="AM59931"/>
      <c r="AN59931" s="16"/>
    </row>
    <row r="59932" spans="2:40" s="5" customFormat="1" ht="17.850000000000001" customHeight="1" x14ac:dyDescent="0.4">
      <c r="B59932" s="32"/>
      <c r="AH59932"/>
      <c r="AI59932"/>
      <c r="AJ59932"/>
      <c r="AK59932"/>
      <c r="AL59932"/>
      <c r="AM59932"/>
      <c r="AN59932" s="16"/>
    </row>
    <row r="59933" spans="2:40" s="5" customFormat="1" ht="17.850000000000001" customHeight="1" x14ac:dyDescent="0.4">
      <c r="B59933" s="32"/>
      <c r="AH59933"/>
      <c r="AI59933"/>
      <c r="AJ59933"/>
      <c r="AK59933"/>
      <c r="AL59933"/>
      <c r="AM59933"/>
      <c r="AN59933" s="16"/>
    </row>
    <row r="59934" spans="2:40" s="5" customFormat="1" ht="17.850000000000001" customHeight="1" x14ac:dyDescent="0.4">
      <c r="B59934" s="32"/>
      <c r="AH59934"/>
      <c r="AI59934"/>
      <c r="AJ59934"/>
      <c r="AK59934"/>
      <c r="AL59934"/>
      <c r="AM59934"/>
      <c r="AN59934" s="16"/>
    </row>
    <row r="59935" spans="2:40" s="5" customFormat="1" ht="17.850000000000001" customHeight="1" x14ac:dyDescent="0.4">
      <c r="B59935" s="32"/>
      <c r="AH59935"/>
      <c r="AI59935"/>
      <c r="AJ59935"/>
      <c r="AK59935"/>
      <c r="AL59935"/>
      <c r="AM59935"/>
      <c r="AN59935" s="16"/>
    </row>
    <row r="59936" spans="2:40" s="5" customFormat="1" ht="17.850000000000001" customHeight="1" x14ac:dyDescent="0.4">
      <c r="B59936" s="32"/>
      <c r="AH59936"/>
      <c r="AI59936"/>
      <c r="AJ59936"/>
      <c r="AK59936"/>
      <c r="AL59936"/>
      <c r="AM59936"/>
      <c r="AN59936" s="16"/>
    </row>
    <row r="59937" spans="2:40" s="5" customFormat="1" ht="17.850000000000001" customHeight="1" x14ac:dyDescent="0.4">
      <c r="B59937" s="32"/>
      <c r="AH59937"/>
      <c r="AI59937"/>
      <c r="AJ59937"/>
      <c r="AK59937"/>
      <c r="AL59937"/>
      <c r="AM59937"/>
      <c r="AN59937" s="16"/>
    </row>
    <row r="59938" spans="2:40" s="5" customFormat="1" ht="17.850000000000001" customHeight="1" x14ac:dyDescent="0.4">
      <c r="B59938" s="32"/>
      <c r="AH59938"/>
      <c r="AI59938"/>
      <c r="AJ59938"/>
      <c r="AK59938"/>
      <c r="AL59938"/>
      <c r="AM59938"/>
      <c r="AN59938" s="16"/>
    </row>
    <row r="59939" spans="2:40" s="5" customFormat="1" ht="17.850000000000001" customHeight="1" x14ac:dyDescent="0.4">
      <c r="B59939" s="32"/>
      <c r="AH59939"/>
      <c r="AI59939"/>
      <c r="AJ59939"/>
      <c r="AK59939"/>
      <c r="AL59939"/>
      <c r="AM59939"/>
      <c r="AN59939" s="16"/>
    </row>
    <row r="59940" spans="2:40" s="5" customFormat="1" ht="17.850000000000001" customHeight="1" x14ac:dyDescent="0.4">
      <c r="B59940" s="32"/>
      <c r="AH59940"/>
      <c r="AI59940"/>
      <c r="AJ59940"/>
      <c r="AK59940"/>
      <c r="AL59940"/>
      <c r="AM59940"/>
      <c r="AN59940" s="16"/>
    </row>
    <row r="59941" spans="2:40" s="5" customFormat="1" ht="17.850000000000001" customHeight="1" x14ac:dyDescent="0.4">
      <c r="B59941" s="32"/>
      <c r="AH59941"/>
      <c r="AI59941"/>
      <c r="AJ59941"/>
      <c r="AK59941"/>
      <c r="AL59941"/>
      <c r="AM59941"/>
      <c r="AN59941" s="16"/>
    </row>
    <row r="59942" spans="2:40" s="5" customFormat="1" ht="17.850000000000001" customHeight="1" x14ac:dyDescent="0.4">
      <c r="B59942" s="32"/>
      <c r="AH59942"/>
      <c r="AI59942"/>
      <c r="AJ59942"/>
      <c r="AK59942"/>
      <c r="AL59942"/>
      <c r="AM59942"/>
      <c r="AN59942" s="16"/>
    </row>
    <row r="59943" spans="2:40" s="5" customFormat="1" ht="17.850000000000001" customHeight="1" x14ac:dyDescent="0.4">
      <c r="B59943" s="32"/>
      <c r="AH59943"/>
      <c r="AI59943"/>
      <c r="AJ59943"/>
      <c r="AK59943"/>
      <c r="AL59943"/>
      <c r="AM59943"/>
      <c r="AN59943" s="16"/>
    </row>
    <row r="59944" spans="2:40" s="5" customFormat="1" ht="17.850000000000001" customHeight="1" x14ac:dyDescent="0.4">
      <c r="B59944" s="32"/>
      <c r="AH59944"/>
      <c r="AI59944"/>
      <c r="AJ59944"/>
      <c r="AK59944"/>
      <c r="AL59944"/>
      <c r="AM59944"/>
      <c r="AN59944" s="16"/>
    </row>
    <row r="59945" spans="2:40" s="5" customFormat="1" ht="17.850000000000001" customHeight="1" x14ac:dyDescent="0.4">
      <c r="B59945" s="32"/>
      <c r="AH59945"/>
      <c r="AI59945"/>
      <c r="AJ59945"/>
      <c r="AK59945"/>
      <c r="AL59945"/>
      <c r="AM59945"/>
      <c r="AN59945" s="16"/>
    </row>
    <row r="59946" spans="2:40" s="5" customFormat="1" ht="17.850000000000001" customHeight="1" x14ac:dyDescent="0.4">
      <c r="B59946" s="32"/>
      <c r="AH59946"/>
      <c r="AI59946"/>
      <c r="AJ59946"/>
      <c r="AK59946"/>
      <c r="AL59946"/>
      <c r="AM59946"/>
      <c r="AN59946" s="16"/>
    </row>
    <row r="59947" spans="2:40" s="5" customFormat="1" ht="17.850000000000001" customHeight="1" x14ac:dyDescent="0.4">
      <c r="B59947" s="32"/>
      <c r="AH59947"/>
      <c r="AI59947"/>
      <c r="AJ59947"/>
      <c r="AK59947"/>
      <c r="AL59947"/>
      <c r="AM59947"/>
      <c r="AN59947" s="16"/>
    </row>
    <row r="59948" spans="2:40" s="5" customFormat="1" ht="17.850000000000001" customHeight="1" x14ac:dyDescent="0.4">
      <c r="B59948" s="32"/>
      <c r="AH59948"/>
      <c r="AI59948"/>
      <c r="AJ59948"/>
      <c r="AK59948"/>
      <c r="AL59948"/>
      <c r="AM59948"/>
      <c r="AN59948" s="16"/>
    </row>
    <row r="59949" spans="2:40" s="5" customFormat="1" ht="17.850000000000001" customHeight="1" x14ac:dyDescent="0.4">
      <c r="B59949" s="32"/>
      <c r="AH59949"/>
      <c r="AI59949"/>
      <c r="AJ59949"/>
      <c r="AK59949"/>
      <c r="AL59949"/>
      <c r="AM59949"/>
      <c r="AN59949" s="16"/>
    </row>
    <row r="59950" spans="2:40" s="5" customFormat="1" ht="17.850000000000001" customHeight="1" x14ac:dyDescent="0.4">
      <c r="B59950" s="32"/>
      <c r="AH59950"/>
      <c r="AI59950"/>
      <c r="AJ59950"/>
      <c r="AK59950"/>
      <c r="AL59950"/>
      <c r="AM59950"/>
      <c r="AN59950" s="16"/>
    </row>
    <row r="59951" spans="2:40" s="5" customFormat="1" ht="17.850000000000001" customHeight="1" x14ac:dyDescent="0.4">
      <c r="B59951" s="32"/>
      <c r="AH59951"/>
      <c r="AI59951"/>
      <c r="AJ59951"/>
      <c r="AK59951"/>
      <c r="AL59951"/>
      <c r="AM59951"/>
      <c r="AN59951" s="16"/>
    </row>
    <row r="59952" spans="2:40" s="5" customFormat="1" ht="17.850000000000001" customHeight="1" x14ac:dyDescent="0.4">
      <c r="B59952" s="32"/>
      <c r="AH59952"/>
      <c r="AI59952"/>
      <c r="AJ59952"/>
      <c r="AK59952"/>
      <c r="AL59952"/>
      <c r="AM59952"/>
      <c r="AN59952" s="16"/>
    </row>
    <row r="59953" spans="2:40" s="5" customFormat="1" ht="17.850000000000001" customHeight="1" x14ac:dyDescent="0.4">
      <c r="B59953" s="32"/>
      <c r="AH59953"/>
      <c r="AI59953"/>
      <c r="AJ59953"/>
      <c r="AK59953"/>
      <c r="AL59953"/>
      <c r="AM59953"/>
      <c r="AN59953" s="16"/>
    </row>
    <row r="59954" spans="2:40" s="5" customFormat="1" ht="17.850000000000001" customHeight="1" x14ac:dyDescent="0.4">
      <c r="B59954" s="32"/>
      <c r="AH59954"/>
      <c r="AI59954"/>
      <c r="AJ59954"/>
      <c r="AK59954"/>
      <c r="AL59954"/>
      <c r="AM59954"/>
      <c r="AN59954" s="16"/>
    </row>
    <row r="59955" spans="2:40" s="5" customFormat="1" ht="17.850000000000001" customHeight="1" x14ac:dyDescent="0.4">
      <c r="B59955" s="32"/>
      <c r="AH59955"/>
      <c r="AI59955"/>
      <c r="AJ59955"/>
      <c r="AK59955"/>
      <c r="AL59955"/>
      <c r="AM59955"/>
      <c r="AN59955" s="16"/>
    </row>
    <row r="59956" spans="2:40" s="5" customFormat="1" ht="17.850000000000001" customHeight="1" x14ac:dyDescent="0.4">
      <c r="B59956" s="32"/>
      <c r="AH59956"/>
      <c r="AI59956"/>
      <c r="AJ59956"/>
      <c r="AK59956"/>
      <c r="AL59956"/>
      <c r="AM59956"/>
      <c r="AN59956" s="16"/>
    </row>
    <row r="59957" spans="2:40" s="5" customFormat="1" ht="17.850000000000001" customHeight="1" x14ac:dyDescent="0.4">
      <c r="B59957" s="32"/>
      <c r="AH59957"/>
      <c r="AI59957"/>
      <c r="AJ59957"/>
      <c r="AK59957"/>
      <c r="AL59957"/>
      <c r="AM59957"/>
      <c r="AN59957" s="16"/>
    </row>
    <row r="59958" spans="2:40" s="5" customFormat="1" ht="17.850000000000001" customHeight="1" x14ac:dyDescent="0.4">
      <c r="B59958" s="32"/>
      <c r="AH59958"/>
      <c r="AI59958"/>
      <c r="AJ59958"/>
      <c r="AK59958"/>
      <c r="AL59958"/>
      <c r="AM59958"/>
      <c r="AN59958" s="16"/>
    </row>
    <row r="59959" spans="2:40" s="5" customFormat="1" ht="17.850000000000001" customHeight="1" x14ac:dyDescent="0.4">
      <c r="B59959" s="32"/>
      <c r="AH59959"/>
      <c r="AI59959"/>
      <c r="AJ59959"/>
      <c r="AK59959"/>
      <c r="AL59959"/>
      <c r="AM59959"/>
      <c r="AN59959" s="16"/>
    </row>
    <row r="59960" spans="2:40" s="5" customFormat="1" ht="17.850000000000001" customHeight="1" x14ac:dyDescent="0.4">
      <c r="B59960" s="32"/>
      <c r="AH59960"/>
      <c r="AI59960"/>
      <c r="AJ59960"/>
      <c r="AK59960"/>
      <c r="AL59960"/>
      <c r="AM59960"/>
      <c r="AN59960" s="16"/>
    </row>
    <row r="59961" spans="2:40" s="5" customFormat="1" ht="17.850000000000001" customHeight="1" x14ac:dyDescent="0.4">
      <c r="B59961" s="32"/>
      <c r="AH59961"/>
      <c r="AI59961"/>
      <c r="AJ59961"/>
      <c r="AK59961"/>
      <c r="AL59961"/>
      <c r="AM59961"/>
      <c r="AN59961" s="16"/>
    </row>
    <row r="59962" spans="2:40" s="5" customFormat="1" ht="17.850000000000001" customHeight="1" x14ac:dyDescent="0.4">
      <c r="B59962" s="32"/>
      <c r="AH59962"/>
      <c r="AI59962"/>
      <c r="AJ59962"/>
      <c r="AK59962"/>
      <c r="AL59962"/>
      <c r="AM59962"/>
      <c r="AN59962" s="16"/>
    </row>
    <row r="59963" spans="2:40" s="5" customFormat="1" ht="17.850000000000001" customHeight="1" x14ac:dyDescent="0.4">
      <c r="B59963" s="32"/>
      <c r="AH59963"/>
      <c r="AI59963"/>
      <c r="AJ59963"/>
      <c r="AK59963"/>
      <c r="AL59963"/>
      <c r="AM59963"/>
      <c r="AN59963" s="16"/>
    </row>
    <row r="59964" spans="2:40" s="5" customFormat="1" ht="17.850000000000001" customHeight="1" x14ac:dyDescent="0.4">
      <c r="B59964" s="32"/>
      <c r="AH59964"/>
      <c r="AI59964"/>
      <c r="AJ59964"/>
      <c r="AK59964"/>
      <c r="AL59964"/>
      <c r="AM59964"/>
      <c r="AN59964" s="16"/>
    </row>
    <row r="59965" spans="2:40" s="5" customFormat="1" ht="17.850000000000001" customHeight="1" x14ac:dyDescent="0.4">
      <c r="B59965" s="32"/>
      <c r="AH59965"/>
      <c r="AI59965"/>
      <c r="AJ59965"/>
      <c r="AK59965"/>
      <c r="AL59965"/>
      <c r="AM59965"/>
      <c r="AN59965" s="16"/>
    </row>
    <row r="59966" spans="2:40" s="5" customFormat="1" ht="17.850000000000001" customHeight="1" x14ac:dyDescent="0.4">
      <c r="B59966" s="32"/>
      <c r="AH59966"/>
      <c r="AI59966"/>
      <c r="AJ59966"/>
      <c r="AK59966"/>
      <c r="AL59966"/>
      <c r="AM59966"/>
      <c r="AN59966" s="16"/>
    </row>
    <row r="59967" spans="2:40" s="5" customFormat="1" ht="17.850000000000001" customHeight="1" x14ac:dyDescent="0.4">
      <c r="B59967" s="32"/>
      <c r="AH59967"/>
      <c r="AI59967"/>
      <c r="AJ59967"/>
      <c r="AK59967"/>
      <c r="AL59967"/>
      <c r="AM59967"/>
      <c r="AN59967" s="16"/>
    </row>
    <row r="59968" spans="2:40" s="5" customFormat="1" ht="17.850000000000001" customHeight="1" x14ac:dyDescent="0.4">
      <c r="B59968" s="32"/>
      <c r="AH59968"/>
      <c r="AI59968"/>
      <c r="AJ59968"/>
      <c r="AK59968"/>
      <c r="AL59968"/>
      <c r="AM59968"/>
      <c r="AN59968" s="16"/>
    </row>
    <row r="59969" spans="2:40" s="5" customFormat="1" ht="17.850000000000001" customHeight="1" x14ac:dyDescent="0.4">
      <c r="B59969" s="32"/>
      <c r="AH59969"/>
      <c r="AI59969"/>
      <c r="AJ59969"/>
      <c r="AK59969"/>
      <c r="AL59969"/>
      <c r="AM59969"/>
      <c r="AN59969" s="16"/>
    </row>
    <row r="59970" spans="2:40" s="5" customFormat="1" ht="17.850000000000001" customHeight="1" x14ac:dyDescent="0.4">
      <c r="B59970" s="32"/>
      <c r="AH59970"/>
      <c r="AI59970"/>
      <c r="AJ59970"/>
      <c r="AK59970"/>
      <c r="AL59970"/>
      <c r="AM59970"/>
      <c r="AN59970" s="16"/>
    </row>
    <row r="59971" spans="2:40" s="5" customFormat="1" ht="17.850000000000001" customHeight="1" x14ac:dyDescent="0.4">
      <c r="B59971" s="32"/>
      <c r="AH59971"/>
      <c r="AI59971"/>
      <c r="AJ59971"/>
      <c r="AK59971"/>
      <c r="AL59971"/>
      <c r="AM59971"/>
      <c r="AN59971" s="16"/>
    </row>
    <row r="59972" spans="2:40" s="5" customFormat="1" ht="17.850000000000001" customHeight="1" x14ac:dyDescent="0.4">
      <c r="B59972" s="32"/>
      <c r="AH59972"/>
      <c r="AI59972"/>
      <c r="AJ59972"/>
      <c r="AK59972"/>
      <c r="AL59972"/>
      <c r="AM59972"/>
      <c r="AN59972" s="16"/>
    </row>
    <row r="59973" spans="2:40" s="5" customFormat="1" ht="17.850000000000001" customHeight="1" x14ac:dyDescent="0.4">
      <c r="B59973" s="32"/>
      <c r="AH59973"/>
      <c r="AI59973"/>
      <c r="AJ59973"/>
      <c r="AK59973"/>
      <c r="AL59973"/>
      <c r="AM59973"/>
      <c r="AN59973" s="16"/>
    </row>
    <row r="59974" spans="2:40" s="5" customFormat="1" ht="17.850000000000001" customHeight="1" x14ac:dyDescent="0.4">
      <c r="B59974" s="32"/>
      <c r="AH59974"/>
      <c r="AI59974"/>
      <c r="AJ59974"/>
      <c r="AK59974"/>
      <c r="AL59974"/>
      <c r="AM59974"/>
      <c r="AN59974" s="16"/>
    </row>
    <row r="59975" spans="2:40" s="5" customFormat="1" ht="17.850000000000001" customHeight="1" x14ac:dyDescent="0.4">
      <c r="B59975" s="32"/>
      <c r="AH59975"/>
      <c r="AI59975"/>
      <c r="AJ59975"/>
      <c r="AK59975"/>
      <c r="AL59975"/>
      <c r="AM59975"/>
      <c r="AN59975" s="16"/>
    </row>
    <row r="59976" spans="2:40" s="5" customFormat="1" ht="17.850000000000001" customHeight="1" x14ac:dyDescent="0.4">
      <c r="B59976" s="32"/>
      <c r="AH59976"/>
      <c r="AI59976"/>
      <c r="AJ59976"/>
      <c r="AK59976"/>
      <c r="AL59976"/>
      <c r="AM59976"/>
      <c r="AN59976" s="16"/>
    </row>
    <row r="59977" spans="2:40" s="5" customFormat="1" ht="17.850000000000001" customHeight="1" x14ac:dyDescent="0.4">
      <c r="B59977" s="32"/>
      <c r="AH59977"/>
      <c r="AI59977"/>
      <c r="AJ59977"/>
      <c r="AK59977"/>
      <c r="AL59977"/>
      <c r="AM59977"/>
      <c r="AN59977" s="16"/>
    </row>
    <row r="59978" spans="2:40" s="5" customFormat="1" ht="17.850000000000001" customHeight="1" x14ac:dyDescent="0.4">
      <c r="B59978" s="32"/>
      <c r="AH59978"/>
      <c r="AI59978"/>
      <c r="AJ59978"/>
      <c r="AK59978"/>
      <c r="AL59978"/>
      <c r="AM59978"/>
      <c r="AN59978" s="16"/>
    </row>
    <row r="59979" spans="2:40" s="5" customFormat="1" ht="17.850000000000001" customHeight="1" x14ac:dyDescent="0.4">
      <c r="B59979" s="32"/>
      <c r="AH59979"/>
      <c r="AI59979"/>
      <c r="AJ59979"/>
      <c r="AK59979"/>
      <c r="AL59979"/>
      <c r="AM59979"/>
      <c r="AN59979" s="16"/>
    </row>
    <row r="59980" spans="2:40" s="5" customFormat="1" ht="17.850000000000001" customHeight="1" x14ac:dyDescent="0.4">
      <c r="B59980" s="32"/>
      <c r="AH59980"/>
      <c r="AI59980"/>
      <c r="AJ59980"/>
      <c r="AK59980"/>
      <c r="AL59980"/>
      <c r="AM59980"/>
      <c r="AN59980" s="16"/>
    </row>
    <row r="59981" spans="2:40" s="5" customFormat="1" ht="17.850000000000001" customHeight="1" x14ac:dyDescent="0.4">
      <c r="B59981" s="32"/>
      <c r="AH59981"/>
      <c r="AI59981"/>
      <c r="AJ59981"/>
      <c r="AK59981"/>
      <c r="AL59981"/>
      <c r="AM59981"/>
      <c r="AN59981" s="16"/>
    </row>
    <row r="59982" spans="2:40" s="5" customFormat="1" ht="17.850000000000001" customHeight="1" x14ac:dyDescent="0.4">
      <c r="B59982" s="32"/>
      <c r="AH59982"/>
      <c r="AI59982"/>
      <c r="AJ59982"/>
      <c r="AK59982"/>
      <c r="AL59982"/>
      <c r="AM59982"/>
      <c r="AN59982" s="16"/>
    </row>
    <row r="59983" spans="2:40" s="5" customFormat="1" ht="17.850000000000001" customHeight="1" x14ac:dyDescent="0.4">
      <c r="B59983" s="32"/>
      <c r="AH59983"/>
      <c r="AI59983"/>
      <c r="AJ59983"/>
      <c r="AK59983"/>
      <c r="AL59983"/>
      <c r="AM59983"/>
      <c r="AN59983" s="16"/>
    </row>
    <row r="59984" spans="2:40" s="5" customFormat="1" ht="17.850000000000001" customHeight="1" x14ac:dyDescent="0.4">
      <c r="B59984" s="32"/>
      <c r="AH59984"/>
      <c r="AI59984"/>
      <c r="AJ59984"/>
      <c r="AK59984"/>
      <c r="AL59984"/>
      <c r="AM59984"/>
      <c r="AN59984" s="16"/>
    </row>
    <row r="59985" spans="2:40" s="5" customFormat="1" ht="17.850000000000001" customHeight="1" x14ac:dyDescent="0.4">
      <c r="B59985" s="32"/>
      <c r="AH59985"/>
      <c r="AI59985"/>
      <c r="AJ59985"/>
      <c r="AK59985"/>
      <c r="AL59985"/>
      <c r="AM59985"/>
      <c r="AN59985" s="16"/>
    </row>
    <row r="59986" spans="2:40" s="5" customFormat="1" ht="17.850000000000001" customHeight="1" x14ac:dyDescent="0.4">
      <c r="B59986" s="32"/>
      <c r="AH59986"/>
      <c r="AI59986"/>
      <c r="AJ59986"/>
      <c r="AK59986"/>
      <c r="AL59986"/>
      <c r="AM59986"/>
      <c r="AN59986" s="16"/>
    </row>
    <row r="59987" spans="2:40" s="5" customFormat="1" ht="17.850000000000001" customHeight="1" x14ac:dyDescent="0.4">
      <c r="B59987" s="32"/>
      <c r="AH59987"/>
      <c r="AI59987"/>
      <c r="AJ59987"/>
      <c r="AK59987"/>
      <c r="AL59987"/>
      <c r="AM59987"/>
      <c r="AN59987" s="16"/>
    </row>
    <row r="59988" spans="2:40" s="5" customFormat="1" ht="17.850000000000001" customHeight="1" x14ac:dyDescent="0.4">
      <c r="B59988" s="32"/>
      <c r="AH59988"/>
      <c r="AI59988"/>
      <c r="AJ59988"/>
      <c r="AK59988"/>
      <c r="AL59988"/>
      <c r="AM59988"/>
      <c r="AN59988" s="16"/>
    </row>
    <row r="59989" spans="2:40" s="5" customFormat="1" ht="17.850000000000001" customHeight="1" x14ac:dyDescent="0.4">
      <c r="B59989" s="32"/>
      <c r="AH59989"/>
      <c r="AI59989"/>
      <c r="AJ59989"/>
      <c r="AK59989"/>
      <c r="AL59989"/>
      <c r="AM59989"/>
      <c r="AN59989" s="16"/>
    </row>
    <row r="59990" spans="2:40" s="5" customFormat="1" ht="17.850000000000001" customHeight="1" x14ac:dyDescent="0.4">
      <c r="B59990" s="32"/>
      <c r="AH59990"/>
      <c r="AI59990"/>
      <c r="AJ59990"/>
      <c r="AK59990"/>
      <c r="AL59990"/>
      <c r="AM59990"/>
      <c r="AN59990" s="16"/>
    </row>
    <row r="59991" spans="2:40" s="5" customFormat="1" ht="17.850000000000001" customHeight="1" x14ac:dyDescent="0.4">
      <c r="B59991" s="32"/>
      <c r="AH59991"/>
      <c r="AI59991"/>
      <c r="AJ59991"/>
      <c r="AK59991"/>
      <c r="AL59991"/>
      <c r="AM59991"/>
      <c r="AN59991" s="16"/>
    </row>
    <row r="59992" spans="2:40" s="5" customFormat="1" ht="17.850000000000001" customHeight="1" x14ac:dyDescent="0.4">
      <c r="B59992" s="32"/>
      <c r="AH59992"/>
      <c r="AI59992"/>
      <c r="AJ59992"/>
      <c r="AK59992"/>
      <c r="AL59992"/>
      <c r="AM59992"/>
      <c r="AN59992" s="16"/>
    </row>
    <row r="59993" spans="2:40" s="5" customFormat="1" ht="17.850000000000001" customHeight="1" x14ac:dyDescent="0.4">
      <c r="B59993" s="32"/>
      <c r="AH59993"/>
      <c r="AI59993"/>
      <c r="AJ59993"/>
      <c r="AK59993"/>
      <c r="AL59993"/>
      <c r="AM59993"/>
      <c r="AN59993" s="16"/>
    </row>
    <row r="59994" spans="2:40" s="5" customFormat="1" ht="17.850000000000001" customHeight="1" x14ac:dyDescent="0.4">
      <c r="B59994" s="32"/>
      <c r="AH59994"/>
      <c r="AI59994"/>
      <c r="AJ59994"/>
      <c r="AK59994"/>
      <c r="AL59994"/>
      <c r="AM59994"/>
      <c r="AN59994" s="16"/>
    </row>
    <row r="59995" spans="2:40" s="5" customFormat="1" ht="17.850000000000001" customHeight="1" x14ac:dyDescent="0.4">
      <c r="B59995" s="32"/>
      <c r="AH59995"/>
      <c r="AI59995"/>
      <c r="AJ59995"/>
      <c r="AK59995"/>
      <c r="AL59995"/>
      <c r="AM59995"/>
      <c r="AN59995" s="16"/>
    </row>
    <row r="59996" spans="2:40" s="5" customFormat="1" ht="17.850000000000001" customHeight="1" x14ac:dyDescent="0.4">
      <c r="B59996" s="32"/>
      <c r="AH59996"/>
      <c r="AI59996"/>
      <c r="AJ59996"/>
      <c r="AK59996"/>
      <c r="AL59996"/>
      <c r="AM59996"/>
      <c r="AN59996" s="16"/>
    </row>
    <row r="59997" spans="2:40" s="5" customFormat="1" ht="17.850000000000001" customHeight="1" x14ac:dyDescent="0.4">
      <c r="B59997" s="32"/>
      <c r="AH59997"/>
      <c r="AI59997"/>
      <c r="AJ59997"/>
      <c r="AK59997"/>
      <c r="AL59997"/>
      <c r="AM59997"/>
      <c r="AN59997" s="16"/>
    </row>
    <row r="59998" spans="2:40" s="5" customFormat="1" ht="17.850000000000001" customHeight="1" x14ac:dyDescent="0.4">
      <c r="B59998" s="32"/>
      <c r="AH59998"/>
      <c r="AI59998"/>
      <c r="AJ59998"/>
      <c r="AK59998"/>
      <c r="AL59998"/>
      <c r="AM59998"/>
      <c r="AN59998" s="16"/>
    </row>
    <row r="59999" spans="2:40" s="5" customFormat="1" ht="17.850000000000001" customHeight="1" x14ac:dyDescent="0.4">
      <c r="B59999" s="32"/>
      <c r="AH59999"/>
      <c r="AI59999"/>
      <c r="AJ59999"/>
      <c r="AK59999"/>
      <c r="AL59999"/>
      <c r="AM59999"/>
      <c r="AN59999" s="16"/>
    </row>
    <row r="60000" spans="2:40" s="5" customFormat="1" ht="17.850000000000001" customHeight="1" x14ac:dyDescent="0.4">
      <c r="B60000" s="32"/>
      <c r="AH60000"/>
      <c r="AI60000"/>
      <c r="AJ60000"/>
      <c r="AK60000"/>
      <c r="AL60000"/>
      <c r="AM60000"/>
      <c r="AN60000" s="16"/>
    </row>
    <row r="60001" spans="2:40" s="5" customFormat="1" ht="17.850000000000001" customHeight="1" x14ac:dyDescent="0.4">
      <c r="B60001" s="32"/>
      <c r="AH60001"/>
      <c r="AI60001"/>
      <c r="AJ60001"/>
      <c r="AK60001"/>
      <c r="AL60001"/>
      <c r="AM60001"/>
      <c r="AN60001" s="16"/>
    </row>
    <row r="60002" spans="2:40" s="5" customFormat="1" ht="17.850000000000001" customHeight="1" x14ac:dyDescent="0.4">
      <c r="B60002" s="32"/>
      <c r="AH60002"/>
      <c r="AI60002"/>
      <c r="AJ60002"/>
      <c r="AK60002"/>
      <c r="AL60002"/>
      <c r="AM60002"/>
      <c r="AN60002" s="16"/>
    </row>
    <row r="60003" spans="2:40" s="5" customFormat="1" ht="17.850000000000001" customHeight="1" x14ac:dyDescent="0.4">
      <c r="B60003" s="32"/>
      <c r="AH60003"/>
      <c r="AI60003"/>
      <c r="AJ60003"/>
      <c r="AK60003"/>
      <c r="AL60003"/>
      <c r="AM60003"/>
      <c r="AN60003" s="16"/>
    </row>
    <row r="60004" spans="2:40" s="5" customFormat="1" ht="17.850000000000001" customHeight="1" x14ac:dyDescent="0.4">
      <c r="B60004" s="32"/>
      <c r="AH60004"/>
      <c r="AI60004"/>
      <c r="AJ60004"/>
      <c r="AK60004"/>
      <c r="AL60004"/>
      <c r="AM60004"/>
      <c r="AN60004" s="16"/>
    </row>
    <row r="60005" spans="2:40" s="5" customFormat="1" ht="17.850000000000001" customHeight="1" x14ac:dyDescent="0.4">
      <c r="B60005" s="32"/>
      <c r="AH60005"/>
      <c r="AI60005"/>
      <c r="AJ60005"/>
      <c r="AK60005"/>
      <c r="AL60005"/>
      <c r="AM60005"/>
      <c r="AN60005" s="16"/>
    </row>
    <row r="60006" spans="2:40" s="5" customFormat="1" ht="17.850000000000001" customHeight="1" x14ac:dyDescent="0.4">
      <c r="B60006" s="32"/>
      <c r="AH60006"/>
      <c r="AI60006"/>
      <c r="AJ60006"/>
      <c r="AK60006"/>
      <c r="AL60006"/>
      <c r="AM60006"/>
      <c r="AN60006" s="16"/>
    </row>
    <row r="60007" spans="2:40" s="5" customFormat="1" ht="17.850000000000001" customHeight="1" x14ac:dyDescent="0.4">
      <c r="B60007" s="32"/>
      <c r="AH60007"/>
      <c r="AI60007"/>
      <c r="AJ60007"/>
      <c r="AK60007"/>
      <c r="AL60007"/>
      <c r="AM60007"/>
      <c r="AN60007" s="16"/>
    </row>
    <row r="60008" spans="2:40" s="5" customFormat="1" ht="17.850000000000001" customHeight="1" x14ac:dyDescent="0.4">
      <c r="B60008" s="32"/>
      <c r="AH60008"/>
      <c r="AI60008"/>
      <c r="AJ60008"/>
      <c r="AK60008"/>
      <c r="AL60008"/>
      <c r="AM60008"/>
      <c r="AN60008" s="16"/>
    </row>
    <row r="60009" spans="2:40" s="5" customFormat="1" ht="17.850000000000001" customHeight="1" x14ac:dyDescent="0.4">
      <c r="B60009" s="32"/>
      <c r="AH60009"/>
      <c r="AI60009"/>
      <c r="AJ60009"/>
      <c r="AK60009"/>
      <c r="AL60009"/>
      <c r="AM60009"/>
      <c r="AN60009" s="16"/>
    </row>
    <row r="60010" spans="2:40" s="5" customFormat="1" ht="17.850000000000001" customHeight="1" x14ac:dyDescent="0.4">
      <c r="B60010" s="32"/>
      <c r="AH60010"/>
      <c r="AI60010"/>
      <c r="AJ60010"/>
      <c r="AK60010"/>
      <c r="AL60010"/>
      <c r="AM60010"/>
      <c r="AN60010" s="16"/>
    </row>
    <row r="60011" spans="2:40" s="5" customFormat="1" ht="17.850000000000001" customHeight="1" x14ac:dyDescent="0.4">
      <c r="B60011" s="32"/>
      <c r="AH60011"/>
      <c r="AI60011"/>
      <c r="AJ60011"/>
      <c r="AK60011"/>
      <c r="AL60011"/>
      <c r="AM60011"/>
      <c r="AN60011" s="16"/>
    </row>
    <row r="60012" spans="2:40" s="5" customFormat="1" ht="17.850000000000001" customHeight="1" x14ac:dyDescent="0.4">
      <c r="B60012" s="32"/>
      <c r="AH60012"/>
      <c r="AI60012"/>
      <c r="AJ60012"/>
      <c r="AK60012"/>
      <c r="AL60012"/>
      <c r="AM60012"/>
      <c r="AN60012" s="16"/>
    </row>
    <row r="60013" spans="2:40" s="5" customFormat="1" ht="17.850000000000001" customHeight="1" x14ac:dyDescent="0.4">
      <c r="B60013" s="32"/>
      <c r="AH60013"/>
      <c r="AI60013"/>
      <c r="AJ60013"/>
      <c r="AK60013"/>
      <c r="AL60013"/>
      <c r="AM60013"/>
      <c r="AN60013" s="16"/>
    </row>
    <row r="60014" spans="2:40" s="5" customFormat="1" ht="17.850000000000001" customHeight="1" x14ac:dyDescent="0.4">
      <c r="B60014" s="32"/>
      <c r="AH60014"/>
      <c r="AI60014"/>
      <c r="AJ60014"/>
      <c r="AK60014"/>
      <c r="AL60014"/>
      <c r="AM60014"/>
      <c r="AN60014" s="16"/>
    </row>
    <row r="60015" spans="2:40" s="5" customFormat="1" ht="17.850000000000001" customHeight="1" x14ac:dyDescent="0.4">
      <c r="B60015" s="32"/>
      <c r="AH60015"/>
      <c r="AI60015"/>
      <c r="AJ60015"/>
      <c r="AK60015"/>
      <c r="AL60015"/>
      <c r="AM60015"/>
      <c r="AN60015" s="16"/>
    </row>
    <row r="60016" spans="2:40" s="5" customFormat="1" ht="17.850000000000001" customHeight="1" x14ac:dyDescent="0.4">
      <c r="B60016" s="32"/>
      <c r="AH60016"/>
      <c r="AI60016"/>
      <c r="AJ60016"/>
      <c r="AK60016"/>
      <c r="AL60016"/>
      <c r="AM60016"/>
      <c r="AN60016" s="16"/>
    </row>
    <row r="60017" spans="2:40" s="5" customFormat="1" ht="17.850000000000001" customHeight="1" x14ac:dyDescent="0.4">
      <c r="B60017" s="32"/>
      <c r="AH60017"/>
      <c r="AI60017"/>
      <c r="AJ60017"/>
      <c r="AK60017"/>
      <c r="AL60017"/>
      <c r="AM60017"/>
      <c r="AN60017" s="16"/>
    </row>
    <row r="60018" spans="2:40" s="5" customFormat="1" ht="17.850000000000001" customHeight="1" x14ac:dyDescent="0.4">
      <c r="B60018" s="32"/>
      <c r="AH60018"/>
      <c r="AI60018"/>
      <c r="AJ60018"/>
      <c r="AK60018"/>
      <c r="AL60018"/>
      <c r="AM60018"/>
      <c r="AN60018" s="16"/>
    </row>
    <row r="60019" spans="2:40" s="5" customFormat="1" ht="17.850000000000001" customHeight="1" x14ac:dyDescent="0.4">
      <c r="B60019" s="32"/>
      <c r="AH60019"/>
      <c r="AI60019"/>
      <c r="AJ60019"/>
      <c r="AK60019"/>
      <c r="AL60019"/>
      <c r="AM60019"/>
      <c r="AN60019" s="16"/>
    </row>
    <row r="60020" spans="2:40" s="5" customFormat="1" ht="17.850000000000001" customHeight="1" x14ac:dyDescent="0.4">
      <c r="B60020" s="32"/>
      <c r="AH60020"/>
      <c r="AI60020"/>
      <c r="AJ60020"/>
      <c r="AK60020"/>
      <c r="AL60020"/>
      <c r="AM60020"/>
      <c r="AN60020" s="16"/>
    </row>
    <row r="60021" spans="2:40" s="5" customFormat="1" ht="17.850000000000001" customHeight="1" x14ac:dyDescent="0.4">
      <c r="B60021" s="32"/>
      <c r="AH60021"/>
      <c r="AI60021"/>
      <c r="AJ60021"/>
      <c r="AK60021"/>
      <c r="AL60021"/>
      <c r="AM60021"/>
      <c r="AN60021" s="16"/>
    </row>
    <row r="60022" spans="2:40" s="5" customFormat="1" ht="17.850000000000001" customHeight="1" x14ac:dyDescent="0.4">
      <c r="B60022" s="32"/>
      <c r="AH60022"/>
      <c r="AI60022"/>
      <c r="AJ60022"/>
      <c r="AK60022"/>
      <c r="AL60022"/>
      <c r="AM60022"/>
      <c r="AN60022" s="16"/>
    </row>
    <row r="60023" spans="2:40" s="5" customFormat="1" ht="17.850000000000001" customHeight="1" x14ac:dyDescent="0.4">
      <c r="B60023" s="32"/>
      <c r="AH60023"/>
      <c r="AI60023"/>
      <c r="AJ60023"/>
      <c r="AK60023"/>
      <c r="AL60023"/>
      <c r="AM60023"/>
      <c r="AN60023" s="16"/>
    </row>
    <row r="60024" spans="2:40" s="5" customFormat="1" ht="17.850000000000001" customHeight="1" x14ac:dyDescent="0.4">
      <c r="B60024" s="32"/>
      <c r="AH60024"/>
      <c r="AI60024"/>
      <c r="AJ60024"/>
      <c r="AK60024"/>
      <c r="AL60024"/>
      <c r="AM60024"/>
      <c r="AN60024" s="16"/>
    </row>
    <row r="60025" spans="2:40" s="5" customFormat="1" ht="17.850000000000001" customHeight="1" x14ac:dyDescent="0.4">
      <c r="B60025" s="32"/>
      <c r="AH60025"/>
      <c r="AI60025"/>
      <c r="AJ60025"/>
      <c r="AK60025"/>
      <c r="AL60025"/>
      <c r="AM60025"/>
      <c r="AN60025" s="16"/>
    </row>
    <row r="60026" spans="2:40" s="5" customFormat="1" ht="17.850000000000001" customHeight="1" x14ac:dyDescent="0.4">
      <c r="B60026" s="32"/>
      <c r="AH60026"/>
      <c r="AI60026"/>
      <c r="AJ60026"/>
      <c r="AK60026"/>
      <c r="AL60026"/>
      <c r="AM60026"/>
      <c r="AN60026" s="16"/>
    </row>
    <row r="60027" spans="2:40" s="5" customFormat="1" ht="17.850000000000001" customHeight="1" x14ac:dyDescent="0.4">
      <c r="B60027" s="32"/>
      <c r="AH60027"/>
      <c r="AI60027"/>
      <c r="AJ60027"/>
      <c r="AK60027"/>
      <c r="AL60027"/>
      <c r="AM60027"/>
      <c r="AN60027" s="16"/>
    </row>
    <row r="60028" spans="2:40" s="5" customFormat="1" ht="17.850000000000001" customHeight="1" x14ac:dyDescent="0.4">
      <c r="B60028" s="32"/>
      <c r="AH60028"/>
      <c r="AI60028"/>
      <c r="AJ60028"/>
      <c r="AK60028"/>
      <c r="AL60028"/>
      <c r="AM60028"/>
      <c r="AN60028" s="16"/>
    </row>
    <row r="60029" spans="2:40" s="5" customFormat="1" ht="17.850000000000001" customHeight="1" x14ac:dyDescent="0.4">
      <c r="B60029" s="32"/>
      <c r="AH60029"/>
      <c r="AI60029"/>
      <c r="AJ60029"/>
      <c r="AK60029"/>
      <c r="AL60029"/>
      <c r="AM60029"/>
      <c r="AN60029" s="16"/>
    </row>
    <row r="60030" spans="2:40" s="5" customFormat="1" ht="17.850000000000001" customHeight="1" x14ac:dyDescent="0.4">
      <c r="B60030" s="32"/>
      <c r="AH60030"/>
      <c r="AI60030"/>
      <c r="AJ60030"/>
      <c r="AK60030"/>
      <c r="AL60030"/>
      <c r="AM60030"/>
      <c r="AN60030" s="16"/>
    </row>
    <row r="60031" spans="2:40" s="5" customFormat="1" ht="17.850000000000001" customHeight="1" x14ac:dyDescent="0.4">
      <c r="B60031" s="32"/>
      <c r="AH60031"/>
      <c r="AI60031"/>
      <c r="AJ60031"/>
      <c r="AK60031"/>
      <c r="AL60031"/>
      <c r="AM60031"/>
      <c r="AN60031" s="16"/>
    </row>
    <row r="60032" spans="2:40" s="5" customFormat="1" ht="17.850000000000001" customHeight="1" x14ac:dyDescent="0.4">
      <c r="B60032" s="32"/>
      <c r="AH60032"/>
      <c r="AI60032"/>
      <c r="AJ60032"/>
      <c r="AK60032"/>
      <c r="AL60032"/>
      <c r="AM60032"/>
      <c r="AN60032" s="16"/>
    </row>
    <row r="60033" spans="2:40" s="5" customFormat="1" ht="17.850000000000001" customHeight="1" x14ac:dyDescent="0.4">
      <c r="B60033" s="32"/>
      <c r="AH60033"/>
      <c r="AI60033"/>
      <c r="AJ60033"/>
      <c r="AK60033"/>
      <c r="AL60033"/>
      <c r="AM60033"/>
      <c r="AN60033" s="16"/>
    </row>
    <row r="60034" spans="2:40" s="5" customFormat="1" ht="17.850000000000001" customHeight="1" x14ac:dyDescent="0.4">
      <c r="B60034" s="32"/>
      <c r="AH60034"/>
      <c r="AI60034"/>
      <c r="AJ60034"/>
      <c r="AK60034"/>
      <c r="AL60034"/>
      <c r="AM60034"/>
      <c r="AN60034" s="16"/>
    </row>
    <row r="60035" spans="2:40" s="5" customFormat="1" ht="17.850000000000001" customHeight="1" x14ac:dyDescent="0.4">
      <c r="B60035" s="32"/>
      <c r="AH60035"/>
      <c r="AI60035"/>
      <c r="AJ60035"/>
      <c r="AK60035"/>
      <c r="AL60035"/>
      <c r="AM60035"/>
      <c r="AN60035" s="16"/>
    </row>
    <row r="60036" spans="2:40" s="5" customFormat="1" ht="17.850000000000001" customHeight="1" x14ac:dyDescent="0.4">
      <c r="B60036" s="32"/>
      <c r="AH60036"/>
      <c r="AI60036"/>
      <c r="AJ60036"/>
      <c r="AK60036"/>
      <c r="AL60036"/>
      <c r="AM60036"/>
      <c r="AN60036" s="16"/>
    </row>
    <row r="60037" spans="2:40" s="5" customFormat="1" ht="17.850000000000001" customHeight="1" x14ac:dyDescent="0.4">
      <c r="B60037" s="32"/>
      <c r="AH60037"/>
      <c r="AI60037"/>
      <c r="AJ60037"/>
      <c r="AK60037"/>
      <c r="AL60037"/>
      <c r="AM60037"/>
      <c r="AN60037" s="16"/>
    </row>
    <row r="60038" spans="2:40" s="5" customFormat="1" ht="17.850000000000001" customHeight="1" x14ac:dyDescent="0.4">
      <c r="B60038" s="32"/>
      <c r="AH60038"/>
      <c r="AI60038"/>
      <c r="AJ60038"/>
      <c r="AK60038"/>
      <c r="AL60038"/>
      <c r="AM60038"/>
      <c r="AN60038" s="16"/>
    </row>
    <row r="60039" spans="2:40" s="5" customFormat="1" ht="17.850000000000001" customHeight="1" x14ac:dyDescent="0.4">
      <c r="B60039" s="32"/>
      <c r="AH60039"/>
      <c r="AI60039"/>
      <c r="AJ60039"/>
      <c r="AK60039"/>
      <c r="AL60039"/>
      <c r="AM60039"/>
      <c r="AN60039" s="16"/>
    </row>
    <row r="60040" spans="2:40" s="5" customFormat="1" ht="17.850000000000001" customHeight="1" x14ac:dyDescent="0.4">
      <c r="B60040" s="32"/>
      <c r="AH60040"/>
      <c r="AI60040"/>
      <c r="AJ60040"/>
      <c r="AK60040"/>
      <c r="AL60040"/>
      <c r="AM60040"/>
      <c r="AN60040" s="16"/>
    </row>
    <row r="60041" spans="2:40" s="5" customFormat="1" ht="17.850000000000001" customHeight="1" x14ac:dyDescent="0.4">
      <c r="B60041" s="32"/>
      <c r="AH60041"/>
      <c r="AI60041"/>
      <c r="AJ60041"/>
      <c r="AK60041"/>
      <c r="AL60041"/>
      <c r="AM60041"/>
      <c r="AN60041" s="16"/>
    </row>
    <row r="60042" spans="2:40" s="5" customFormat="1" ht="17.850000000000001" customHeight="1" x14ac:dyDescent="0.4">
      <c r="B60042" s="32"/>
      <c r="AH60042"/>
      <c r="AI60042"/>
      <c r="AJ60042"/>
      <c r="AK60042"/>
      <c r="AL60042"/>
      <c r="AM60042"/>
      <c r="AN60042" s="16"/>
    </row>
    <row r="60043" spans="2:40" s="5" customFormat="1" ht="17.850000000000001" customHeight="1" x14ac:dyDescent="0.4">
      <c r="B60043" s="32"/>
      <c r="AH60043"/>
      <c r="AI60043"/>
      <c r="AJ60043"/>
      <c r="AK60043"/>
      <c r="AL60043"/>
      <c r="AM60043"/>
      <c r="AN60043" s="16"/>
    </row>
    <row r="60044" spans="2:40" s="5" customFormat="1" ht="17.850000000000001" customHeight="1" x14ac:dyDescent="0.4">
      <c r="B60044" s="32"/>
      <c r="AH60044"/>
      <c r="AI60044"/>
      <c r="AJ60044"/>
      <c r="AK60044"/>
      <c r="AL60044"/>
      <c r="AM60044"/>
      <c r="AN60044" s="16"/>
    </row>
    <row r="60045" spans="2:40" s="5" customFormat="1" ht="17.850000000000001" customHeight="1" x14ac:dyDescent="0.4">
      <c r="B60045" s="32"/>
      <c r="AH60045"/>
      <c r="AI60045"/>
      <c r="AJ60045"/>
      <c r="AK60045"/>
      <c r="AL60045"/>
      <c r="AM60045"/>
      <c r="AN60045" s="16"/>
    </row>
    <row r="60046" spans="2:40" s="5" customFormat="1" ht="17.850000000000001" customHeight="1" x14ac:dyDescent="0.4">
      <c r="B60046" s="32"/>
      <c r="AH60046"/>
      <c r="AI60046"/>
      <c r="AJ60046"/>
      <c r="AK60046"/>
      <c r="AL60046"/>
      <c r="AM60046"/>
      <c r="AN60046" s="16"/>
    </row>
    <row r="60047" spans="2:40" s="5" customFormat="1" ht="17.850000000000001" customHeight="1" x14ac:dyDescent="0.4">
      <c r="B60047" s="32"/>
      <c r="AH60047"/>
      <c r="AI60047"/>
      <c r="AJ60047"/>
      <c r="AK60047"/>
      <c r="AL60047"/>
      <c r="AM60047"/>
      <c r="AN60047" s="16"/>
    </row>
    <row r="60048" spans="2:40" s="5" customFormat="1" ht="17.850000000000001" customHeight="1" x14ac:dyDescent="0.4">
      <c r="B60048" s="32"/>
      <c r="AH60048"/>
      <c r="AI60048"/>
      <c r="AJ60048"/>
      <c r="AK60048"/>
      <c r="AL60048"/>
      <c r="AM60048"/>
      <c r="AN60048" s="16"/>
    </row>
    <row r="60049" spans="2:40" s="5" customFormat="1" ht="17.850000000000001" customHeight="1" x14ac:dyDescent="0.4">
      <c r="B60049" s="32"/>
      <c r="AH60049"/>
      <c r="AI60049"/>
      <c r="AJ60049"/>
      <c r="AK60049"/>
      <c r="AL60049"/>
      <c r="AM60049"/>
      <c r="AN60049" s="16"/>
    </row>
    <row r="60050" spans="2:40" s="5" customFormat="1" ht="17.850000000000001" customHeight="1" x14ac:dyDescent="0.4">
      <c r="B60050" s="32"/>
      <c r="AH60050"/>
      <c r="AI60050"/>
      <c r="AJ60050"/>
      <c r="AK60050"/>
      <c r="AL60050"/>
      <c r="AM60050"/>
      <c r="AN60050" s="16"/>
    </row>
    <row r="60051" spans="2:40" s="5" customFormat="1" ht="17.850000000000001" customHeight="1" x14ac:dyDescent="0.4">
      <c r="B60051" s="32"/>
      <c r="AH60051"/>
      <c r="AI60051"/>
      <c r="AJ60051"/>
      <c r="AK60051"/>
      <c r="AL60051"/>
      <c r="AM60051"/>
      <c r="AN60051" s="16"/>
    </row>
    <row r="60052" spans="2:40" s="5" customFormat="1" ht="17.850000000000001" customHeight="1" x14ac:dyDescent="0.4">
      <c r="B60052" s="32"/>
      <c r="AH60052"/>
      <c r="AI60052"/>
      <c r="AJ60052"/>
      <c r="AK60052"/>
      <c r="AL60052"/>
      <c r="AM60052"/>
      <c r="AN60052" s="16"/>
    </row>
    <row r="60053" spans="2:40" s="5" customFormat="1" ht="17.850000000000001" customHeight="1" x14ac:dyDescent="0.4">
      <c r="B60053" s="32"/>
      <c r="AH60053"/>
      <c r="AI60053"/>
      <c r="AJ60053"/>
      <c r="AK60053"/>
      <c r="AL60053"/>
      <c r="AM60053"/>
      <c r="AN60053" s="16"/>
    </row>
    <row r="60054" spans="2:40" s="5" customFormat="1" ht="17.850000000000001" customHeight="1" x14ac:dyDescent="0.4">
      <c r="B60054" s="32"/>
      <c r="AH60054"/>
      <c r="AI60054"/>
      <c r="AJ60054"/>
      <c r="AK60054"/>
      <c r="AL60054"/>
      <c r="AM60054"/>
      <c r="AN60054" s="16"/>
    </row>
    <row r="60055" spans="2:40" s="5" customFormat="1" ht="17.850000000000001" customHeight="1" x14ac:dyDescent="0.4">
      <c r="B60055" s="32"/>
      <c r="AH60055"/>
      <c r="AI60055"/>
      <c r="AJ60055"/>
      <c r="AK60055"/>
      <c r="AL60055"/>
      <c r="AM60055"/>
      <c r="AN60055" s="16"/>
    </row>
    <row r="60056" spans="2:40" s="5" customFormat="1" ht="17.850000000000001" customHeight="1" x14ac:dyDescent="0.4">
      <c r="B60056" s="32"/>
      <c r="AH60056"/>
      <c r="AI60056"/>
      <c r="AJ60056"/>
      <c r="AK60056"/>
      <c r="AL60056"/>
      <c r="AM60056"/>
      <c r="AN60056" s="16"/>
    </row>
    <row r="60057" spans="2:40" s="5" customFormat="1" ht="17.850000000000001" customHeight="1" x14ac:dyDescent="0.4">
      <c r="B60057" s="32"/>
      <c r="AH60057"/>
      <c r="AI60057"/>
      <c r="AJ60057"/>
      <c r="AK60057"/>
      <c r="AL60057"/>
      <c r="AM60057"/>
      <c r="AN60057" s="16"/>
    </row>
    <row r="60058" spans="2:40" s="5" customFormat="1" ht="17.850000000000001" customHeight="1" x14ac:dyDescent="0.4">
      <c r="B60058" s="32"/>
      <c r="AH60058"/>
      <c r="AI60058"/>
      <c r="AJ60058"/>
      <c r="AK60058"/>
      <c r="AL60058"/>
      <c r="AM60058"/>
      <c r="AN60058" s="16"/>
    </row>
    <row r="60059" spans="2:40" s="5" customFormat="1" ht="17.850000000000001" customHeight="1" x14ac:dyDescent="0.4">
      <c r="B60059" s="32"/>
      <c r="AH60059"/>
      <c r="AI60059"/>
      <c r="AJ60059"/>
      <c r="AK60059"/>
      <c r="AL60059"/>
      <c r="AM60059"/>
      <c r="AN60059" s="16"/>
    </row>
    <row r="60060" spans="2:40" s="5" customFormat="1" ht="17.850000000000001" customHeight="1" x14ac:dyDescent="0.4">
      <c r="B60060" s="32"/>
      <c r="AH60060"/>
      <c r="AI60060"/>
      <c r="AJ60060"/>
      <c r="AK60060"/>
      <c r="AL60060"/>
      <c r="AM60060"/>
      <c r="AN60060" s="16"/>
    </row>
    <row r="60061" spans="2:40" s="5" customFormat="1" ht="17.850000000000001" customHeight="1" x14ac:dyDescent="0.4">
      <c r="B60061" s="32"/>
      <c r="AH60061"/>
      <c r="AI60061"/>
      <c r="AJ60061"/>
      <c r="AK60061"/>
      <c r="AL60061"/>
      <c r="AM60061"/>
      <c r="AN60061" s="16"/>
    </row>
    <row r="60062" spans="2:40" s="5" customFormat="1" ht="17.850000000000001" customHeight="1" x14ac:dyDescent="0.4">
      <c r="B60062" s="32"/>
      <c r="AH60062"/>
      <c r="AI60062"/>
      <c r="AJ60062"/>
      <c r="AK60062"/>
      <c r="AL60062"/>
      <c r="AM60062"/>
      <c r="AN60062" s="16"/>
    </row>
    <row r="60063" spans="2:40" s="5" customFormat="1" ht="17.850000000000001" customHeight="1" x14ac:dyDescent="0.4">
      <c r="B60063" s="32"/>
      <c r="AH60063"/>
      <c r="AI60063"/>
      <c r="AJ60063"/>
      <c r="AK60063"/>
      <c r="AL60063"/>
      <c r="AM60063"/>
      <c r="AN60063" s="16"/>
    </row>
    <row r="60064" spans="2:40" s="5" customFormat="1" ht="17.850000000000001" customHeight="1" x14ac:dyDescent="0.4">
      <c r="B60064" s="32"/>
      <c r="AH60064"/>
      <c r="AI60064"/>
      <c r="AJ60064"/>
      <c r="AK60064"/>
      <c r="AL60064"/>
      <c r="AM60064"/>
      <c r="AN60064" s="16"/>
    </row>
    <row r="60065" spans="2:40" s="5" customFormat="1" ht="17.850000000000001" customHeight="1" x14ac:dyDescent="0.4">
      <c r="B60065" s="32"/>
      <c r="AH60065"/>
      <c r="AI60065"/>
      <c r="AJ60065"/>
      <c r="AK60065"/>
      <c r="AL60065"/>
      <c r="AM60065"/>
      <c r="AN60065" s="16"/>
    </row>
    <row r="60066" spans="2:40" s="5" customFormat="1" ht="17.850000000000001" customHeight="1" x14ac:dyDescent="0.4">
      <c r="B60066" s="32"/>
      <c r="AH60066"/>
      <c r="AI60066"/>
      <c r="AJ60066"/>
      <c r="AK60066"/>
      <c r="AL60066"/>
      <c r="AM60066"/>
      <c r="AN60066" s="16"/>
    </row>
    <row r="60067" spans="2:40" s="5" customFormat="1" ht="17.850000000000001" customHeight="1" x14ac:dyDescent="0.4">
      <c r="B60067" s="32"/>
      <c r="AH60067"/>
      <c r="AI60067"/>
      <c r="AJ60067"/>
      <c r="AK60067"/>
      <c r="AL60067"/>
      <c r="AM60067"/>
      <c r="AN60067" s="16"/>
    </row>
    <row r="60068" spans="2:40" s="5" customFormat="1" ht="17.850000000000001" customHeight="1" x14ac:dyDescent="0.4">
      <c r="B60068" s="32"/>
      <c r="AH60068"/>
      <c r="AI60068"/>
      <c r="AJ60068"/>
      <c r="AK60068"/>
      <c r="AL60068"/>
      <c r="AM60068"/>
      <c r="AN60068" s="16"/>
    </row>
    <row r="60069" spans="2:40" s="5" customFormat="1" ht="17.850000000000001" customHeight="1" x14ac:dyDescent="0.4">
      <c r="B60069" s="32"/>
      <c r="AH60069"/>
      <c r="AI60069"/>
      <c r="AJ60069"/>
      <c r="AK60069"/>
      <c r="AL60069"/>
      <c r="AM60069"/>
      <c r="AN60069" s="16"/>
    </row>
    <row r="60070" spans="2:40" s="5" customFormat="1" ht="17.850000000000001" customHeight="1" x14ac:dyDescent="0.4">
      <c r="B60070" s="32"/>
      <c r="AH60070"/>
      <c r="AI60070"/>
      <c r="AJ60070"/>
      <c r="AK60070"/>
      <c r="AL60070"/>
      <c r="AM60070"/>
      <c r="AN60070" s="16"/>
    </row>
    <row r="60071" spans="2:40" s="5" customFormat="1" ht="17.850000000000001" customHeight="1" x14ac:dyDescent="0.4">
      <c r="B60071" s="32"/>
      <c r="AH60071"/>
      <c r="AI60071"/>
      <c r="AJ60071"/>
      <c r="AK60071"/>
      <c r="AL60071"/>
      <c r="AM60071"/>
      <c r="AN60071" s="16"/>
    </row>
    <row r="60072" spans="2:40" s="5" customFormat="1" ht="17.850000000000001" customHeight="1" x14ac:dyDescent="0.4">
      <c r="B60072" s="32"/>
      <c r="AH60072"/>
      <c r="AI60072"/>
      <c r="AJ60072"/>
      <c r="AK60072"/>
      <c r="AL60072"/>
      <c r="AM60072"/>
      <c r="AN60072" s="16"/>
    </row>
    <row r="60073" spans="2:40" s="5" customFormat="1" ht="17.850000000000001" customHeight="1" x14ac:dyDescent="0.4">
      <c r="B60073" s="32"/>
      <c r="AH60073"/>
      <c r="AI60073"/>
      <c r="AJ60073"/>
      <c r="AK60073"/>
      <c r="AL60073"/>
      <c r="AM60073"/>
      <c r="AN60073" s="16"/>
    </row>
    <row r="60074" spans="2:40" s="5" customFormat="1" ht="17.850000000000001" customHeight="1" x14ac:dyDescent="0.4">
      <c r="B60074" s="32"/>
      <c r="AH60074"/>
      <c r="AI60074"/>
      <c r="AJ60074"/>
      <c r="AK60074"/>
      <c r="AL60074"/>
      <c r="AM60074"/>
      <c r="AN60074" s="16"/>
    </row>
    <row r="60075" spans="2:40" s="5" customFormat="1" ht="17.850000000000001" customHeight="1" x14ac:dyDescent="0.4">
      <c r="B60075" s="32"/>
      <c r="AH60075"/>
      <c r="AI60075"/>
      <c r="AJ60075"/>
      <c r="AK60075"/>
      <c r="AL60075"/>
      <c r="AM60075"/>
      <c r="AN60075" s="16"/>
    </row>
    <row r="60076" spans="2:40" s="5" customFormat="1" ht="17.850000000000001" customHeight="1" x14ac:dyDescent="0.4">
      <c r="B60076" s="32"/>
      <c r="AH60076"/>
      <c r="AI60076"/>
      <c r="AJ60076"/>
      <c r="AK60076"/>
      <c r="AL60076"/>
      <c r="AM60076"/>
      <c r="AN60076" s="16"/>
    </row>
    <row r="60077" spans="2:40" s="5" customFormat="1" ht="17.850000000000001" customHeight="1" x14ac:dyDescent="0.4">
      <c r="B60077" s="32"/>
      <c r="AH60077"/>
      <c r="AI60077"/>
      <c r="AJ60077"/>
      <c r="AK60077"/>
      <c r="AL60077"/>
      <c r="AM60077"/>
      <c r="AN60077" s="16"/>
    </row>
    <row r="60078" spans="2:40" s="5" customFormat="1" ht="17.850000000000001" customHeight="1" x14ac:dyDescent="0.4">
      <c r="B60078" s="32"/>
      <c r="AH60078"/>
      <c r="AI60078"/>
      <c r="AJ60078"/>
      <c r="AK60078"/>
      <c r="AL60078"/>
      <c r="AM60078"/>
      <c r="AN60078" s="16"/>
    </row>
    <row r="60079" spans="2:40" s="5" customFormat="1" ht="17.850000000000001" customHeight="1" x14ac:dyDescent="0.4">
      <c r="B60079" s="32"/>
      <c r="AH60079"/>
      <c r="AI60079"/>
      <c r="AJ60079"/>
      <c r="AK60079"/>
      <c r="AL60079"/>
      <c r="AM60079"/>
      <c r="AN60079" s="16"/>
    </row>
    <row r="60080" spans="2:40" s="5" customFormat="1" ht="17.850000000000001" customHeight="1" x14ac:dyDescent="0.4">
      <c r="B60080" s="32"/>
      <c r="AH60080"/>
      <c r="AI60080"/>
      <c r="AJ60080"/>
      <c r="AK60080"/>
      <c r="AL60080"/>
      <c r="AM60080"/>
      <c r="AN60080" s="16"/>
    </row>
    <row r="60081" spans="2:40" s="5" customFormat="1" ht="17.850000000000001" customHeight="1" x14ac:dyDescent="0.4">
      <c r="B60081" s="32"/>
      <c r="AH60081"/>
      <c r="AI60081"/>
      <c r="AJ60081"/>
      <c r="AK60081"/>
      <c r="AL60081"/>
      <c r="AM60081"/>
      <c r="AN60081" s="16"/>
    </row>
    <row r="60082" spans="2:40" s="5" customFormat="1" ht="17.850000000000001" customHeight="1" x14ac:dyDescent="0.4">
      <c r="B60082" s="32"/>
      <c r="AH60082"/>
      <c r="AI60082"/>
      <c r="AJ60082"/>
      <c r="AK60082"/>
      <c r="AL60082"/>
      <c r="AM60082"/>
      <c r="AN60082" s="16"/>
    </row>
    <row r="60083" spans="2:40" s="5" customFormat="1" ht="17.850000000000001" customHeight="1" x14ac:dyDescent="0.4">
      <c r="B60083" s="32"/>
      <c r="AH60083"/>
      <c r="AI60083"/>
      <c r="AJ60083"/>
      <c r="AK60083"/>
      <c r="AL60083"/>
      <c r="AM60083"/>
      <c r="AN60083" s="16"/>
    </row>
    <row r="60084" spans="2:40" s="5" customFormat="1" ht="17.850000000000001" customHeight="1" x14ac:dyDescent="0.4">
      <c r="B60084" s="32"/>
      <c r="AH60084"/>
      <c r="AI60084"/>
      <c r="AJ60084"/>
      <c r="AK60084"/>
      <c r="AL60084"/>
      <c r="AM60084"/>
      <c r="AN60084" s="16"/>
    </row>
    <row r="60085" spans="2:40" s="5" customFormat="1" ht="17.850000000000001" customHeight="1" x14ac:dyDescent="0.4">
      <c r="B60085" s="32"/>
      <c r="AH60085"/>
      <c r="AI60085"/>
      <c r="AJ60085"/>
      <c r="AK60085"/>
      <c r="AL60085"/>
      <c r="AM60085"/>
      <c r="AN60085" s="16"/>
    </row>
    <row r="60086" spans="2:40" s="5" customFormat="1" ht="17.850000000000001" customHeight="1" x14ac:dyDescent="0.4">
      <c r="B60086" s="32"/>
      <c r="AH60086"/>
      <c r="AI60086"/>
      <c r="AJ60086"/>
      <c r="AK60086"/>
      <c r="AL60086"/>
      <c r="AM60086"/>
      <c r="AN60086" s="16"/>
    </row>
    <row r="60087" spans="2:40" s="5" customFormat="1" ht="17.850000000000001" customHeight="1" x14ac:dyDescent="0.4">
      <c r="B60087" s="32"/>
      <c r="AH60087"/>
      <c r="AI60087"/>
      <c r="AJ60087"/>
      <c r="AK60087"/>
      <c r="AL60087"/>
      <c r="AM60087"/>
      <c r="AN60087" s="16"/>
    </row>
    <row r="60088" spans="2:40" s="5" customFormat="1" ht="17.850000000000001" customHeight="1" x14ac:dyDescent="0.4">
      <c r="B60088" s="32"/>
      <c r="AH60088"/>
      <c r="AI60088"/>
      <c r="AJ60088"/>
      <c r="AK60088"/>
      <c r="AL60088"/>
      <c r="AM60088"/>
      <c r="AN60088" s="16"/>
    </row>
    <row r="60089" spans="2:40" s="5" customFormat="1" ht="17.850000000000001" customHeight="1" x14ac:dyDescent="0.4">
      <c r="B60089" s="32"/>
      <c r="AH60089"/>
      <c r="AI60089"/>
      <c r="AJ60089"/>
      <c r="AK60089"/>
      <c r="AL60089"/>
      <c r="AM60089"/>
      <c r="AN60089" s="16"/>
    </row>
    <row r="60090" spans="2:40" s="5" customFormat="1" ht="17.850000000000001" customHeight="1" x14ac:dyDescent="0.4">
      <c r="B60090" s="32"/>
      <c r="AH60090"/>
      <c r="AI60090"/>
      <c r="AJ60090"/>
      <c r="AK60090"/>
      <c r="AL60090"/>
      <c r="AM60090"/>
      <c r="AN60090" s="16"/>
    </row>
    <row r="60091" spans="2:40" s="5" customFormat="1" ht="17.850000000000001" customHeight="1" x14ac:dyDescent="0.4">
      <c r="B60091" s="32"/>
      <c r="AH60091"/>
      <c r="AI60091"/>
      <c r="AJ60091"/>
      <c r="AK60091"/>
      <c r="AL60091"/>
      <c r="AM60091"/>
      <c r="AN60091" s="16"/>
    </row>
    <row r="60092" spans="2:40" s="5" customFormat="1" ht="17.850000000000001" customHeight="1" x14ac:dyDescent="0.4">
      <c r="B60092" s="32"/>
      <c r="AH60092"/>
      <c r="AI60092"/>
      <c r="AJ60092"/>
      <c r="AK60092"/>
      <c r="AL60092"/>
      <c r="AM60092"/>
      <c r="AN60092" s="16"/>
    </row>
    <row r="60093" spans="2:40" s="5" customFormat="1" ht="17.850000000000001" customHeight="1" x14ac:dyDescent="0.4">
      <c r="B60093" s="32"/>
      <c r="AH60093"/>
      <c r="AI60093"/>
      <c r="AJ60093"/>
      <c r="AK60093"/>
      <c r="AL60093"/>
      <c r="AM60093"/>
      <c r="AN60093" s="16"/>
    </row>
    <row r="60094" spans="2:40" s="5" customFormat="1" ht="17.850000000000001" customHeight="1" x14ac:dyDescent="0.4">
      <c r="B60094" s="32"/>
      <c r="AH60094"/>
      <c r="AI60094"/>
      <c r="AJ60094"/>
      <c r="AK60094"/>
      <c r="AL60094"/>
      <c r="AM60094"/>
      <c r="AN60094" s="16"/>
    </row>
    <row r="60095" spans="2:40" s="5" customFormat="1" ht="17.850000000000001" customHeight="1" x14ac:dyDescent="0.4">
      <c r="B60095" s="32"/>
      <c r="AH60095"/>
      <c r="AI60095"/>
      <c r="AJ60095"/>
      <c r="AK60095"/>
      <c r="AL60095"/>
      <c r="AM60095"/>
      <c r="AN60095" s="16"/>
    </row>
    <row r="60096" spans="2:40" s="5" customFormat="1" ht="17.850000000000001" customHeight="1" x14ac:dyDescent="0.4">
      <c r="B60096" s="32"/>
      <c r="AH60096"/>
      <c r="AI60096"/>
      <c r="AJ60096"/>
      <c r="AK60096"/>
      <c r="AL60096"/>
      <c r="AM60096"/>
      <c r="AN60096" s="16"/>
    </row>
    <row r="60097" spans="2:40" s="5" customFormat="1" ht="17.850000000000001" customHeight="1" x14ac:dyDescent="0.4">
      <c r="B60097" s="32"/>
      <c r="AH60097"/>
      <c r="AI60097"/>
      <c r="AJ60097"/>
      <c r="AK60097"/>
      <c r="AL60097"/>
      <c r="AM60097"/>
      <c r="AN60097" s="16"/>
    </row>
    <row r="60098" spans="2:40" s="5" customFormat="1" ht="17.850000000000001" customHeight="1" x14ac:dyDescent="0.4">
      <c r="B60098" s="32"/>
      <c r="AH60098"/>
      <c r="AI60098"/>
      <c r="AJ60098"/>
      <c r="AK60098"/>
      <c r="AL60098"/>
      <c r="AM60098"/>
      <c r="AN60098" s="16"/>
    </row>
    <row r="60099" spans="2:40" s="5" customFormat="1" ht="17.850000000000001" customHeight="1" x14ac:dyDescent="0.4">
      <c r="B60099" s="32"/>
      <c r="AH60099"/>
      <c r="AI60099"/>
      <c r="AJ60099"/>
      <c r="AK60099"/>
      <c r="AL60099"/>
      <c r="AM60099"/>
      <c r="AN60099" s="16"/>
    </row>
    <row r="60100" spans="2:40" s="5" customFormat="1" ht="17.850000000000001" customHeight="1" x14ac:dyDescent="0.4">
      <c r="B60100" s="32"/>
      <c r="AH60100"/>
      <c r="AI60100"/>
      <c r="AJ60100"/>
      <c r="AK60100"/>
      <c r="AL60100"/>
      <c r="AM60100"/>
      <c r="AN60100" s="16"/>
    </row>
    <row r="60101" spans="2:40" s="5" customFormat="1" ht="17.850000000000001" customHeight="1" x14ac:dyDescent="0.4">
      <c r="B60101" s="32"/>
      <c r="AH60101"/>
      <c r="AI60101"/>
      <c r="AJ60101"/>
      <c r="AK60101"/>
      <c r="AL60101"/>
      <c r="AM60101"/>
      <c r="AN60101" s="16"/>
    </row>
    <row r="60102" spans="2:40" s="5" customFormat="1" ht="17.850000000000001" customHeight="1" x14ac:dyDescent="0.4">
      <c r="B60102" s="32"/>
      <c r="AH60102"/>
      <c r="AI60102"/>
      <c r="AJ60102"/>
      <c r="AK60102"/>
      <c r="AL60102"/>
      <c r="AM60102"/>
      <c r="AN60102" s="16"/>
    </row>
    <row r="60103" spans="2:40" s="5" customFormat="1" ht="17.850000000000001" customHeight="1" x14ac:dyDescent="0.4">
      <c r="B60103" s="32"/>
      <c r="AH60103"/>
      <c r="AI60103"/>
      <c r="AJ60103"/>
      <c r="AK60103"/>
      <c r="AL60103"/>
      <c r="AM60103"/>
      <c r="AN60103" s="16"/>
    </row>
    <row r="60104" spans="2:40" s="5" customFormat="1" ht="17.850000000000001" customHeight="1" x14ac:dyDescent="0.4">
      <c r="B60104" s="32"/>
      <c r="AH60104"/>
      <c r="AI60104"/>
      <c r="AJ60104"/>
      <c r="AK60104"/>
      <c r="AL60104"/>
      <c r="AM60104"/>
      <c r="AN60104" s="16"/>
    </row>
    <row r="60105" spans="2:40" s="5" customFormat="1" ht="17.850000000000001" customHeight="1" x14ac:dyDescent="0.4">
      <c r="B60105" s="32"/>
      <c r="AH60105"/>
      <c r="AI60105"/>
      <c r="AJ60105"/>
      <c r="AK60105"/>
      <c r="AL60105"/>
      <c r="AM60105"/>
      <c r="AN60105" s="16"/>
    </row>
    <row r="60106" spans="2:40" s="5" customFormat="1" ht="17.850000000000001" customHeight="1" x14ac:dyDescent="0.4">
      <c r="B60106" s="32"/>
      <c r="AH60106"/>
      <c r="AI60106"/>
      <c r="AJ60106"/>
      <c r="AK60106"/>
      <c r="AL60106"/>
      <c r="AM60106"/>
      <c r="AN60106" s="16"/>
    </row>
    <row r="60107" spans="2:40" s="5" customFormat="1" ht="17.850000000000001" customHeight="1" x14ac:dyDescent="0.4">
      <c r="B60107" s="32"/>
      <c r="AH60107"/>
      <c r="AI60107"/>
      <c r="AJ60107"/>
      <c r="AK60107"/>
      <c r="AL60107"/>
      <c r="AM60107"/>
      <c r="AN60107" s="16"/>
    </row>
    <row r="60108" spans="2:40" s="5" customFormat="1" ht="17.850000000000001" customHeight="1" x14ac:dyDescent="0.4">
      <c r="B60108" s="32"/>
      <c r="AH60108"/>
      <c r="AI60108"/>
      <c r="AJ60108"/>
      <c r="AK60108"/>
      <c r="AL60108"/>
      <c r="AM60108"/>
      <c r="AN60108" s="16"/>
    </row>
    <row r="60109" spans="2:40" s="5" customFormat="1" ht="17.850000000000001" customHeight="1" x14ac:dyDescent="0.4">
      <c r="B60109" s="32"/>
      <c r="AH60109"/>
      <c r="AI60109"/>
      <c r="AJ60109"/>
      <c r="AK60109"/>
      <c r="AL60109"/>
      <c r="AM60109"/>
      <c r="AN60109" s="16"/>
    </row>
    <row r="60110" spans="2:40" s="5" customFormat="1" ht="17.850000000000001" customHeight="1" x14ac:dyDescent="0.4">
      <c r="B60110" s="32"/>
      <c r="AH60110"/>
      <c r="AI60110"/>
      <c r="AJ60110"/>
      <c r="AK60110"/>
      <c r="AL60110"/>
      <c r="AM60110"/>
      <c r="AN60110" s="16"/>
    </row>
    <row r="60111" spans="2:40" s="5" customFormat="1" ht="17.850000000000001" customHeight="1" x14ac:dyDescent="0.4">
      <c r="B60111" s="32"/>
      <c r="AH60111"/>
      <c r="AI60111"/>
      <c r="AJ60111"/>
      <c r="AK60111"/>
      <c r="AL60111"/>
      <c r="AM60111"/>
      <c r="AN60111" s="16"/>
    </row>
    <row r="60112" spans="2:40" s="5" customFormat="1" ht="17.850000000000001" customHeight="1" x14ac:dyDescent="0.4">
      <c r="B60112" s="32"/>
      <c r="AH60112"/>
      <c r="AI60112"/>
      <c r="AJ60112"/>
      <c r="AK60112"/>
      <c r="AL60112"/>
      <c r="AM60112"/>
      <c r="AN60112" s="16"/>
    </row>
    <row r="60113" spans="2:40" s="5" customFormat="1" ht="17.850000000000001" customHeight="1" x14ac:dyDescent="0.4">
      <c r="B60113" s="32"/>
      <c r="AH60113"/>
      <c r="AI60113"/>
      <c r="AJ60113"/>
      <c r="AK60113"/>
      <c r="AL60113"/>
      <c r="AM60113"/>
      <c r="AN60113" s="16"/>
    </row>
    <row r="60114" spans="2:40" s="5" customFormat="1" ht="17.850000000000001" customHeight="1" x14ac:dyDescent="0.4">
      <c r="B60114" s="32"/>
      <c r="AH60114"/>
      <c r="AI60114"/>
      <c r="AJ60114"/>
      <c r="AK60114"/>
      <c r="AL60114"/>
      <c r="AM60114"/>
      <c r="AN60114" s="16"/>
    </row>
    <row r="60115" spans="2:40" s="5" customFormat="1" ht="17.850000000000001" customHeight="1" x14ac:dyDescent="0.4">
      <c r="B60115" s="32"/>
      <c r="AH60115"/>
      <c r="AI60115"/>
      <c r="AJ60115"/>
      <c r="AK60115"/>
      <c r="AL60115"/>
      <c r="AM60115"/>
      <c r="AN60115" s="16"/>
    </row>
    <row r="60116" spans="2:40" s="5" customFormat="1" ht="17.850000000000001" customHeight="1" x14ac:dyDescent="0.4">
      <c r="B60116" s="32"/>
      <c r="AH60116"/>
      <c r="AI60116"/>
      <c r="AJ60116"/>
      <c r="AK60116"/>
      <c r="AL60116"/>
      <c r="AM60116"/>
      <c r="AN60116" s="16"/>
    </row>
    <row r="60117" spans="2:40" s="5" customFormat="1" ht="17.850000000000001" customHeight="1" x14ac:dyDescent="0.4">
      <c r="B60117" s="32"/>
      <c r="AH60117"/>
      <c r="AI60117"/>
      <c r="AJ60117"/>
      <c r="AK60117"/>
      <c r="AL60117"/>
      <c r="AM60117"/>
      <c r="AN60117" s="16"/>
    </row>
    <row r="60118" spans="2:40" s="5" customFormat="1" ht="17.850000000000001" customHeight="1" x14ac:dyDescent="0.4">
      <c r="B60118" s="32"/>
      <c r="AH60118"/>
      <c r="AI60118"/>
      <c r="AJ60118"/>
      <c r="AK60118"/>
      <c r="AL60118"/>
      <c r="AM60118"/>
      <c r="AN60118" s="16"/>
    </row>
    <row r="60119" spans="2:40" s="5" customFormat="1" ht="17.850000000000001" customHeight="1" x14ac:dyDescent="0.4">
      <c r="B60119" s="32"/>
      <c r="AH60119"/>
      <c r="AI60119"/>
      <c r="AJ60119"/>
      <c r="AK60119"/>
      <c r="AL60119"/>
      <c r="AM60119"/>
      <c r="AN60119" s="16"/>
    </row>
    <row r="60120" spans="2:40" s="5" customFormat="1" ht="17.850000000000001" customHeight="1" x14ac:dyDescent="0.4">
      <c r="B60120" s="32"/>
      <c r="AH60120"/>
      <c r="AI60120"/>
      <c r="AJ60120"/>
      <c r="AK60120"/>
      <c r="AL60120"/>
      <c r="AM60120"/>
      <c r="AN60120" s="16"/>
    </row>
    <row r="60121" spans="2:40" s="5" customFormat="1" ht="17.850000000000001" customHeight="1" x14ac:dyDescent="0.4">
      <c r="B60121" s="32"/>
      <c r="AH60121"/>
      <c r="AI60121"/>
      <c r="AJ60121"/>
      <c r="AK60121"/>
      <c r="AL60121"/>
      <c r="AM60121"/>
      <c r="AN60121" s="16"/>
    </row>
    <row r="60122" spans="2:40" s="5" customFormat="1" ht="17.850000000000001" customHeight="1" x14ac:dyDescent="0.4">
      <c r="B60122" s="32"/>
      <c r="AH60122"/>
      <c r="AI60122"/>
      <c r="AJ60122"/>
      <c r="AK60122"/>
      <c r="AL60122"/>
      <c r="AM60122"/>
      <c r="AN60122" s="16"/>
    </row>
    <row r="60123" spans="2:40" s="5" customFormat="1" ht="17.850000000000001" customHeight="1" x14ac:dyDescent="0.4">
      <c r="B60123" s="32"/>
      <c r="AH60123"/>
      <c r="AI60123"/>
      <c r="AJ60123"/>
      <c r="AK60123"/>
      <c r="AL60123"/>
      <c r="AM60123"/>
      <c r="AN60123" s="16"/>
    </row>
    <row r="60124" spans="2:40" s="5" customFormat="1" ht="17.850000000000001" customHeight="1" x14ac:dyDescent="0.4">
      <c r="B60124" s="32"/>
      <c r="AH60124"/>
      <c r="AI60124"/>
      <c r="AJ60124"/>
      <c r="AK60124"/>
      <c r="AL60124"/>
      <c r="AM60124"/>
      <c r="AN60124" s="16"/>
    </row>
    <row r="60125" spans="2:40" s="5" customFormat="1" ht="17.850000000000001" customHeight="1" x14ac:dyDescent="0.4">
      <c r="B60125" s="32"/>
      <c r="AH60125"/>
      <c r="AI60125"/>
      <c r="AJ60125"/>
      <c r="AK60125"/>
      <c r="AL60125"/>
      <c r="AM60125"/>
      <c r="AN60125" s="16"/>
    </row>
    <row r="60126" spans="2:40" s="5" customFormat="1" ht="17.850000000000001" customHeight="1" x14ac:dyDescent="0.4">
      <c r="B60126" s="32"/>
      <c r="AH60126"/>
      <c r="AI60126"/>
      <c r="AJ60126"/>
      <c r="AK60126"/>
      <c r="AL60126"/>
      <c r="AM60126"/>
      <c r="AN60126" s="16"/>
    </row>
    <row r="60127" spans="2:40" s="5" customFormat="1" ht="17.850000000000001" customHeight="1" x14ac:dyDescent="0.4">
      <c r="B60127" s="32"/>
      <c r="AH60127"/>
      <c r="AI60127"/>
      <c r="AJ60127"/>
      <c r="AK60127"/>
      <c r="AL60127"/>
      <c r="AM60127"/>
      <c r="AN60127" s="16"/>
    </row>
    <row r="60128" spans="2:40" s="5" customFormat="1" ht="17.850000000000001" customHeight="1" x14ac:dyDescent="0.4">
      <c r="B60128" s="32"/>
      <c r="AH60128"/>
      <c r="AI60128"/>
      <c r="AJ60128"/>
      <c r="AK60128"/>
      <c r="AL60128"/>
      <c r="AM60128"/>
      <c r="AN60128" s="16"/>
    </row>
    <row r="60129" spans="2:40" s="5" customFormat="1" ht="17.850000000000001" customHeight="1" x14ac:dyDescent="0.4">
      <c r="B60129" s="32"/>
      <c r="AH60129"/>
      <c r="AI60129"/>
      <c r="AJ60129"/>
      <c r="AK60129"/>
      <c r="AL60129"/>
      <c r="AM60129"/>
      <c r="AN60129" s="16"/>
    </row>
    <row r="60130" spans="2:40" s="5" customFormat="1" ht="17.850000000000001" customHeight="1" x14ac:dyDescent="0.4">
      <c r="B60130" s="32"/>
      <c r="AH60130"/>
      <c r="AI60130"/>
      <c r="AJ60130"/>
      <c r="AK60130"/>
      <c r="AL60130"/>
      <c r="AM60130"/>
      <c r="AN60130" s="16"/>
    </row>
    <row r="60131" spans="2:40" s="5" customFormat="1" ht="17.850000000000001" customHeight="1" x14ac:dyDescent="0.4">
      <c r="B60131" s="32"/>
      <c r="AH60131"/>
      <c r="AI60131"/>
      <c r="AJ60131"/>
      <c r="AK60131"/>
      <c r="AL60131"/>
      <c r="AM60131"/>
      <c r="AN60131" s="16"/>
    </row>
    <row r="60132" spans="2:40" s="5" customFormat="1" ht="17.850000000000001" customHeight="1" x14ac:dyDescent="0.4">
      <c r="B60132" s="32"/>
      <c r="AH60132"/>
      <c r="AI60132"/>
      <c r="AJ60132"/>
      <c r="AK60132"/>
      <c r="AL60132"/>
      <c r="AM60132"/>
      <c r="AN60132" s="16"/>
    </row>
    <row r="60133" spans="2:40" s="5" customFormat="1" ht="17.850000000000001" customHeight="1" x14ac:dyDescent="0.4">
      <c r="B60133" s="32"/>
      <c r="AH60133"/>
      <c r="AI60133"/>
      <c r="AJ60133"/>
      <c r="AK60133"/>
      <c r="AL60133"/>
      <c r="AM60133"/>
      <c r="AN60133" s="16"/>
    </row>
    <row r="60134" spans="2:40" s="5" customFormat="1" ht="17.850000000000001" customHeight="1" x14ac:dyDescent="0.4">
      <c r="B60134" s="32"/>
      <c r="AH60134"/>
      <c r="AI60134"/>
      <c r="AJ60134"/>
      <c r="AK60134"/>
      <c r="AL60134"/>
      <c r="AM60134"/>
      <c r="AN60134" s="16"/>
    </row>
    <row r="60135" spans="2:40" s="5" customFormat="1" ht="17.850000000000001" customHeight="1" x14ac:dyDescent="0.4">
      <c r="B60135" s="32"/>
      <c r="AH60135"/>
      <c r="AI60135"/>
      <c r="AJ60135"/>
      <c r="AK60135"/>
      <c r="AL60135"/>
      <c r="AM60135"/>
      <c r="AN60135" s="16"/>
    </row>
    <row r="60136" spans="2:40" s="5" customFormat="1" ht="17.850000000000001" customHeight="1" x14ac:dyDescent="0.4">
      <c r="B60136" s="32"/>
      <c r="AH60136"/>
      <c r="AI60136"/>
      <c r="AJ60136"/>
      <c r="AK60136"/>
      <c r="AL60136"/>
      <c r="AM60136"/>
      <c r="AN60136" s="16"/>
    </row>
    <row r="60137" spans="2:40" s="5" customFormat="1" ht="17.850000000000001" customHeight="1" x14ac:dyDescent="0.4">
      <c r="B60137" s="32"/>
      <c r="AH60137"/>
      <c r="AI60137"/>
      <c r="AJ60137"/>
      <c r="AK60137"/>
      <c r="AL60137"/>
      <c r="AM60137"/>
      <c r="AN60137" s="16"/>
    </row>
    <row r="60138" spans="2:40" s="5" customFormat="1" ht="17.850000000000001" customHeight="1" x14ac:dyDescent="0.4">
      <c r="B60138" s="32"/>
      <c r="AH60138"/>
      <c r="AI60138"/>
      <c r="AJ60138"/>
      <c r="AK60138"/>
      <c r="AL60138"/>
      <c r="AM60138"/>
      <c r="AN60138" s="16"/>
    </row>
    <row r="60139" spans="2:40" s="5" customFormat="1" ht="17.850000000000001" customHeight="1" x14ac:dyDescent="0.4">
      <c r="B60139" s="32"/>
      <c r="AH60139"/>
      <c r="AI60139"/>
      <c r="AJ60139"/>
      <c r="AK60139"/>
      <c r="AL60139"/>
      <c r="AM60139"/>
      <c r="AN60139" s="16"/>
    </row>
    <row r="60140" spans="2:40" s="5" customFormat="1" ht="17.850000000000001" customHeight="1" x14ac:dyDescent="0.4">
      <c r="B60140" s="32"/>
      <c r="AH60140"/>
      <c r="AI60140"/>
      <c r="AJ60140"/>
      <c r="AK60140"/>
      <c r="AL60140"/>
      <c r="AM60140"/>
      <c r="AN60140" s="16"/>
    </row>
    <row r="60141" spans="2:40" s="5" customFormat="1" ht="17.850000000000001" customHeight="1" x14ac:dyDescent="0.4">
      <c r="B60141" s="32"/>
      <c r="AH60141"/>
      <c r="AI60141"/>
      <c r="AJ60141"/>
      <c r="AK60141"/>
      <c r="AL60141"/>
      <c r="AM60141"/>
      <c r="AN60141" s="16"/>
    </row>
    <row r="60142" spans="2:40" s="5" customFormat="1" ht="17.850000000000001" customHeight="1" x14ac:dyDescent="0.4">
      <c r="B60142" s="32"/>
      <c r="AH60142"/>
      <c r="AI60142"/>
      <c r="AJ60142"/>
      <c r="AK60142"/>
      <c r="AL60142"/>
      <c r="AM60142"/>
      <c r="AN60142" s="16"/>
    </row>
    <row r="60143" spans="2:40" s="5" customFormat="1" ht="17.850000000000001" customHeight="1" x14ac:dyDescent="0.4">
      <c r="B60143" s="32"/>
      <c r="AH60143"/>
      <c r="AI60143"/>
      <c r="AJ60143"/>
      <c r="AK60143"/>
      <c r="AL60143"/>
      <c r="AM60143"/>
      <c r="AN60143" s="16"/>
    </row>
    <row r="60144" spans="2:40" s="5" customFormat="1" ht="17.850000000000001" customHeight="1" x14ac:dyDescent="0.4">
      <c r="B60144" s="32"/>
      <c r="AH60144"/>
      <c r="AI60144"/>
      <c r="AJ60144"/>
      <c r="AK60144"/>
      <c r="AL60144"/>
      <c r="AM60144"/>
      <c r="AN60144" s="16"/>
    </row>
    <row r="60145" spans="2:40" s="5" customFormat="1" ht="17.850000000000001" customHeight="1" x14ac:dyDescent="0.4">
      <c r="B60145" s="32"/>
      <c r="AH60145"/>
      <c r="AI60145"/>
      <c r="AJ60145"/>
      <c r="AK60145"/>
      <c r="AL60145"/>
      <c r="AM60145"/>
      <c r="AN60145" s="16"/>
    </row>
    <row r="60146" spans="2:40" s="5" customFormat="1" ht="17.850000000000001" customHeight="1" x14ac:dyDescent="0.4">
      <c r="B60146" s="32"/>
      <c r="AH60146"/>
      <c r="AI60146"/>
      <c r="AJ60146"/>
      <c r="AK60146"/>
      <c r="AL60146"/>
      <c r="AM60146"/>
      <c r="AN60146" s="16"/>
    </row>
    <row r="60147" spans="2:40" s="5" customFormat="1" ht="17.850000000000001" customHeight="1" x14ac:dyDescent="0.4">
      <c r="B60147" s="32"/>
      <c r="AH60147"/>
      <c r="AI60147"/>
      <c r="AJ60147"/>
      <c r="AK60147"/>
      <c r="AL60147"/>
      <c r="AM60147"/>
      <c r="AN60147" s="16"/>
    </row>
    <row r="60148" spans="2:40" s="5" customFormat="1" ht="17.850000000000001" customHeight="1" x14ac:dyDescent="0.4">
      <c r="B60148" s="32"/>
      <c r="AH60148"/>
      <c r="AI60148"/>
      <c r="AJ60148"/>
      <c r="AK60148"/>
      <c r="AL60148"/>
      <c r="AM60148"/>
      <c r="AN60148" s="16"/>
    </row>
    <row r="60149" spans="2:40" s="5" customFormat="1" ht="17.850000000000001" customHeight="1" x14ac:dyDescent="0.4">
      <c r="B60149" s="32"/>
      <c r="AH60149"/>
      <c r="AI60149"/>
      <c r="AJ60149"/>
      <c r="AK60149"/>
      <c r="AL60149"/>
      <c r="AM60149"/>
      <c r="AN60149" s="16"/>
    </row>
    <row r="60150" spans="2:40" s="5" customFormat="1" ht="17.850000000000001" customHeight="1" x14ac:dyDescent="0.4">
      <c r="B60150" s="32"/>
      <c r="AH60150"/>
      <c r="AI60150"/>
      <c r="AJ60150"/>
      <c r="AK60150"/>
      <c r="AL60150"/>
      <c r="AM60150"/>
      <c r="AN60150" s="16"/>
    </row>
    <row r="60151" spans="2:40" s="5" customFormat="1" ht="17.850000000000001" customHeight="1" x14ac:dyDescent="0.4">
      <c r="B60151" s="32"/>
      <c r="AH60151"/>
      <c r="AI60151"/>
      <c r="AJ60151"/>
      <c r="AK60151"/>
      <c r="AL60151"/>
      <c r="AM60151"/>
      <c r="AN60151" s="16"/>
    </row>
    <row r="60152" spans="2:40" s="5" customFormat="1" ht="17.850000000000001" customHeight="1" x14ac:dyDescent="0.4">
      <c r="B60152" s="32"/>
      <c r="AH60152"/>
      <c r="AI60152"/>
      <c r="AJ60152"/>
      <c r="AK60152"/>
      <c r="AL60152"/>
      <c r="AM60152"/>
      <c r="AN60152" s="16"/>
    </row>
    <row r="60153" spans="2:40" s="5" customFormat="1" ht="17.850000000000001" customHeight="1" x14ac:dyDescent="0.4">
      <c r="B60153" s="32"/>
      <c r="AH60153"/>
      <c r="AI60153"/>
      <c r="AJ60153"/>
      <c r="AK60153"/>
      <c r="AL60153"/>
      <c r="AM60153"/>
      <c r="AN60153" s="16"/>
    </row>
    <row r="60154" spans="2:40" s="5" customFormat="1" ht="17.850000000000001" customHeight="1" x14ac:dyDescent="0.4">
      <c r="B60154" s="32"/>
      <c r="AH60154"/>
      <c r="AI60154"/>
      <c r="AJ60154"/>
      <c r="AK60154"/>
      <c r="AL60154"/>
      <c r="AM60154"/>
      <c r="AN60154" s="16"/>
    </row>
    <row r="60155" spans="2:40" s="5" customFormat="1" ht="17.850000000000001" customHeight="1" x14ac:dyDescent="0.4">
      <c r="B60155" s="32"/>
      <c r="AH60155"/>
      <c r="AI60155"/>
      <c r="AJ60155"/>
      <c r="AK60155"/>
      <c r="AL60155"/>
      <c r="AM60155"/>
      <c r="AN60155" s="16"/>
    </row>
    <row r="60156" spans="2:40" s="5" customFormat="1" ht="17.850000000000001" customHeight="1" x14ac:dyDescent="0.4">
      <c r="B60156" s="32"/>
      <c r="AH60156"/>
      <c r="AI60156"/>
      <c r="AJ60156"/>
      <c r="AK60156"/>
      <c r="AL60156"/>
      <c r="AM60156"/>
      <c r="AN60156" s="16"/>
    </row>
    <row r="60157" spans="2:40" s="5" customFormat="1" ht="17.850000000000001" customHeight="1" x14ac:dyDescent="0.4">
      <c r="B60157" s="32"/>
      <c r="AH60157"/>
      <c r="AI60157"/>
      <c r="AJ60157"/>
      <c r="AK60157"/>
      <c r="AL60157"/>
      <c r="AM60157"/>
      <c r="AN60157" s="16"/>
    </row>
    <row r="60158" spans="2:40" s="5" customFormat="1" ht="17.850000000000001" customHeight="1" x14ac:dyDescent="0.4">
      <c r="B60158" s="32"/>
      <c r="AH60158"/>
      <c r="AI60158"/>
      <c r="AJ60158"/>
      <c r="AK60158"/>
      <c r="AL60158"/>
      <c r="AM60158"/>
      <c r="AN60158" s="16"/>
    </row>
    <row r="60159" spans="2:40" s="5" customFormat="1" ht="17.850000000000001" customHeight="1" x14ac:dyDescent="0.4">
      <c r="B60159" s="32"/>
      <c r="AH60159"/>
      <c r="AI60159"/>
      <c r="AJ60159"/>
      <c r="AK60159"/>
      <c r="AL60159"/>
      <c r="AM60159"/>
      <c r="AN60159" s="16"/>
    </row>
    <row r="60160" spans="2:40" s="5" customFormat="1" ht="17.850000000000001" customHeight="1" x14ac:dyDescent="0.4">
      <c r="B60160" s="32"/>
      <c r="AH60160"/>
      <c r="AI60160"/>
      <c r="AJ60160"/>
      <c r="AK60160"/>
      <c r="AL60160"/>
      <c r="AM60160"/>
      <c r="AN60160" s="16"/>
    </row>
    <row r="60161" spans="2:40" s="5" customFormat="1" ht="17.850000000000001" customHeight="1" x14ac:dyDescent="0.4">
      <c r="B60161" s="32"/>
      <c r="AH60161"/>
      <c r="AI60161"/>
      <c r="AJ60161"/>
      <c r="AK60161"/>
      <c r="AL60161"/>
      <c r="AM60161"/>
      <c r="AN60161" s="16"/>
    </row>
    <row r="60162" spans="2:40" s="5" customFormat="1" ht="17.850000000000001" customHeight="1" x14ac:dyDescent="0.4">
      <c r="B60162" s="32"/>
      <c r="AH60162"/>
      <c r="AI60162"/>
      <c r="AJ60162"/>
      <c r="AK60162"/>
      <c r="AL60162"/>
      <c r="AM60162"/>
      <c r="AN60162" s="16"/>
    </row>
    <row r="60163" spans="2:40" s="5" customFormat="1" ht="17.850000000000001" customHeight="1" x14ac:dyDescent="0.4">
      <c r="B60163" s="32"/>
      <c r="AH60163"/>
      <c r="AI60163"/>
      <c r="AJ60163"/>
      <c r="AK60163"/>
      <c r="AL60163"/>
      <c r="AM60163"/>
      <c r="AN60163" s="16"/>
    </row>
    <row r="60164" spans="2:40" s="5" customFormat="1" ht="17.850000000000001" customHeight="1" x14ac:dyDescent="0.4">
      <c r="B60164" s="32"/>
      <c r="AH60164"/>
      <c r="AI60164"/>
      <c r="AJ60164"/>
      <c r="AK60164"/>
      <c r="AL60164"/>
      <c r="AM60164"/>
      <c r="AN60164" s="16"/>
    </row>
    <row r="60165" spans="2:40" s="5" customFormat="1" ht="17.850000000000001" customHeight="1" x14ac:dyDescent="0.4">
      <c r="B60165" s="32"/>
      <c r="AH60165"/>
      <c r="AI60165"/>
      <c r="AJ60165"/>
      <c r="AK60165"/>
      <c r="AL60165"/>
      <c r="AM60165"/>
      <c r="AN60165" s="16"/>
    </row>
    <row r="60166" spans="2:40" s="5" customFormat="1" ht="17.850000000000001" customHeight="1" x14ac:dyDescent="0.4">
      <c r="B60166" s="32"/>
      <c r="AH60166"/>
      <c r="AI60166"/>
      <c r="AJ60166"/>
      <c r="AK60166"/>
      <c r="AL60166"/>
      <c r="AM60166"/>
      <c r="AN60166" s="16"/>
    </row>
    <row r="60167" spans="2:40" s="5" customFormat="1" ht="17.850000000000001" customHeight="1" x14ac:dyDescent="0.4">
      <c r="B60167" s="32"/>
      <c r="AH60167"/>
      <c r="AI60167"/>
      <c r="AJ60167"/>
      <c r="AK60167"/>
      <c r="AL60167"/>
      <c r="AM60167"/>
      <c r="AN60167" s="16"/>
    </row>
    <row r="60168" spans="2:40" s="5" customFormat="1" ht="17.850000000000001" customHeight="1" x14ac:dyDescent="0.4">
      <c r="B60168" s="32"/>
      <c r="AH60168"/>
      <c r="AI60168"/>
      <c r="AJ60168"/>
      <c r="AK60168"/>
      <c r="AL60168"/>
      <c r="AM60168"/>
      <c r="AN60168" s="16"/>
    </row>
    <row r="60169" spans="2:40" s="5" customFormat="1" ht="17.850000000000001" customHeight="1" x14ac:dyDescent="0.4">
      <c r="B60169" s="32"/>
      <c r="AH60169"/>
      <c r="AI60169"/>
      <c r="AJ60169"/>
      <c r="AK60169"/>
      <c r="AL60169"/>
      <c r="AM60169"/>
      <c r="AN60169" s="16"/>
    </row>
    <row r="60170" spans="2:40" s="5" customFormat="1" ht="17.850000000000001" customHeight="1" x14ac:dyDescent="0.4">
      <c r="B60170" s="32"/>
      <c r="AH60170"/>
      <c r="AI60170"/>
      <c r="AJ60170"/>
      <c r="AK60170"/>
      <c r="AL60170"/>
      <c r="AM60170"/>
      <c r="AN60170" s="16"/>
    </row>
    <row r="60171" spans="2:40" s="5" customFormat="1" ht="17.850000000000001" customHeight="1" x14ac:dyDescent="0.4">
      <c r="B60171" s="32"/>
      <c r="AH60171"/>
      <c r="AI60171"/>
      <c r="AJ60171"/>
      <c r="AK60171"/>
      <c r="AL60171"/>
      <c r="AM60171"/>
      <c r="AN60171" s="16"/>
    </row>
    <row r="60172" spans="2:40" s="5" customFormat="1" ht="17.850000000000001" customHeight="1" x14ac:dyDescent="0.4">
      <c r="B60172" s="32"/>
      <c r="AH60172"/>
      <c r="AI60172"/>
      <c r="AJ60172"/>
      <c r="AK60172"/>
      <c r="AL60172"/>
      <c r="AM60172"/>
      <c r="AN60172" s="16"/>
    </row>
    <row r="60173" spans="2:40" s="5" customFormat="1" ht="17.850000000000001" customHeight="1" x14ac:dyDescent="0.4">
      <c r="B60173" s="32"/>
      <c r="AH60173"/>
      <c r="AI60173"/>
      <c r="AJ60173"/>
      <c r="AK60173"/>
      <c r="AL60173"/>
      <c r="AM60173"/>
      <c r="AN60173" s="16"/>
    </row>
    <row r="60174" spans="2:40" s="5" customFormat="1" ht="17.850000000000001" customHeight="1" x14ac:dyDescent="0.4">
      <c r="B60174" s="32"/>
      <c r="AH60174"/>
      <c r="AI60174"/>
      <c r="AJ60174"/>
      <c r="AK60174"/>
      <c r="AL60174"/>
      <c r="AM60174"/>
      <c r="AN60174" s="16"/>
    </row>
    <row r="60175" spans="2:40" s="5" customFormat="1" ht="17.850000000000001" customHeight="1" x14ac:dyDescent="0.4">
      <c r="B60175" s="32"/>
      <c r="AH60175"/>
      <c r="AI60175"/>
      <c r="AJ60175"/>
      <c r="AK60175"/>
      <c r="AL60175"/>
      <c r="AM60175"/>
      <c r="AN60175" s="16"/>
    </row>
    <row r="60176" spans="2:40" s="5" customFormat="1" ht="17.850000000000001" customHeight="1" x14ac:dyDescent="0.4">
      <c r="B60176" s="32"/>
      <c r="AH60176"/>
      <c r="AI60176"/>
      <c r="AJ60176"/>
      <c r="AK60176"/>
      <c r="AL60176"/>
      <c r="AM60176"/>
      <c r="AN60176" s="16"/>
    </row>
    <row r="60177" spans="2:40" s="5" customFormat="1" ht="17.850000000000001" customHeight="1" x14ac:dyDescent="0.4">
      <c r="B60177" s="32"/>
      <c r="AH60177"/>
      <c r="AI60177"/>
      <c r="AJ60177"/>
      <c r="AK60177"/>
      <c r="AL60177"/>
      <c r="AM60177"/>
      <c r="AN60177" s="16"/>
    </row>
    <row r="60178" spans="2:40" s="5" customFormat="1" ht="17.850000000000001" customHeight="1" x14ac:dyDescent="0.4">
      <c r="B60178" s="32"/>
      <c r="AH60178"/>
      <c r="AI60178"/>
      <c r="AJ60178"/>
      <c r="AK60178"/>
      <c r="AL60178"/>
      <c r="AM60178"/>
      <c r="AN60178" s="16"/>
    </row>
    <row r="60179" spans="2:40" s="5" customFormat="1" ht="17.850000000000001" customHeight="1" x14ac:dyDescent="0.4">
      <c r="B60179" s="32"/>
      <c r="AH60179"/>
      <c r="AI60179"/>
      <c r="AJ60179"/>
      <c r="AK60179"/>
      <c r="AL60179"/>
      <c r="AM60179"/>
      <c r="AN60179" s="16"/>
    </row>
    <row r="60180" spans="2:40" s="5" customFormat="1" ht="17.850000000000001" customHeight="1" x14ac:dyDescent="0.4">
      <c r="B60180" s="32"/>
      <c r="AH60180"/>
      <c r="AI60180"/>
      <c r="AJ60180"/>
      <c r="AK60180"/>
      <c r="AL60180"/>
      <c r="AM60180"/>
      <c r="AN60180" s="16"/>
    </row>
    <row r="60181" spans="2:40" s="5" customFormat="1" ht="17.850000000000001" customHeight="1" x14ac:dyDescent="0.4">
      <c r="B60181" s="32"/>
      <c r="AH60181"/>
      <c r="AI60181"/>
      <c r="AJ60181"/>
      <c r="AK60181"/>
      <c r="AL60181"/>
      <c r="AM60181"/>
      <c r="AN60181" s="16"/>
    </row>
    <row r="60182" spans="2:40" s="5" customFormat="1" ht="17.850000000000001" customHeight="1" x14ac:dyDescent="0.4">
      <c r="B60182" s="32"/>
      <c r="AH60182"/>
      <c r="AI60182"/>
      <c r="AJ60182"/>
      <c r="AK60182"/>
      <c r="AL60182"/>
      <c r="AM60182"/>
      <c r="AN60182" s="16"/>
    </row>
    <row r="60183" spans="2:40" s="5" customFormat="1" ht="17.850000000000001" customHeight="1" x14ac:dyDescent="0.4">
      <c r="B60183" s="32"/>
      <c r="AH60183"/>
      <c r="AI60183"/>
      <c r="AJ60183"/>
      <c r="AK60183"/>
      <c r="AL60183"/>
      <c r="AM60183"/>
      <c r="AN60183" s="16"/>
    </row>
    <row r="60184" spans="2:40" s="5" customFormat="1" ht="17.850000000000001" customHeight="1" x14ac:dyDescent="0.4">
      <c r="B60184" s="32"/>
      <c r="AH60184"/>
      <c r="AI60184"/>
      <c r="AJ60184"/>
      <c r="AK60184"/>
      <c r="AL60184"/>
      <c r="AM60184"/>
      <c r="AN60184" s="16"/>
    </row>
    <row r="60185" spans="2:40" s="5" customFormat="1" ht="17.850000000000001" customHeight="1" x14ac:dyDescent="0.4">
      <c r="B60185" s="32"/>
      <c r="AH60185"/>
      <c r="AI60185"/>
      <c r="AJ60185"/>
      <c r="AK60185"/>
      <c r="AL60185"/>
      <c r="AM60185"/>
      <c r="AN60185" s="16"/>
    </row>
    <row r="60186" spans="2:40" s="5" customFormat="1" ht="17.850000000000001" customHeight="1" x14ac:dyDescent="0.4">
      <c r="B60186" s="32"/>
      <c r="AH60186"/>
      <c r="AI60186"/>
      <c r="AJ60186"/>
      <c r="AK60186"/>
      <c r="AL60186"/>
      <c r="AM60186"/>
      <c r="AN60186" s="16"/>
    </row>
    <row r="60187" spans="2:40" s="5" customFormat="1" ht="17.850000000000001" customHeight="1" x14ac:dyDescent="0.4">
      <c r="B60187" s="32"/>
      <c r="AH60187"/>
      <c r="AI60187"/>
      <c r="AJ60187"/>
      <c r="AK60187"/>
      <c r="AL60187"/>
      <c r="AM60187"/>
      <c r="AN60187" s="16"/>
    </row>
    <row r="60188" spans="2:40" s="5" customFormat="1" ht="17.850000000000001" customHeight="1" x14ac:dyDescent="0.4">
      <c r="B60188" s="32"/>
      <c r="AH60188"/>
      <c r="AI60188"/>
      <c r="AJ60188"/>
      <c r="AK60188"/>
      <c r="AL60188"/>
      <c r="AM60188"/>
      <c r="AN60188" s="16"/>
    </row>
    <row r="60189" spans="2:40" s="5" customFormat="1" ht="17.850000000000001" customHeight="1" x14ac:dyDescent="0.4">
      <c r="B60189" s="32"/>
      <c r="AH60189"/>
      <c r="AI60189"/>
      <c r="AJ60189"/>
      <c r="AK60189"/>
      <c r="AL60189"/>
      <c r="AM60189"/>
      <c r="AN60189" s="16"/>
    </row>
    <row r="60190" spans="2:40" s="5" customFormat="1" ht="17.850000000000001" customHeight="1" x14ac:dyDescent="0.4">
      <c r="B60190" s="32"/>
      <c r="AH60190"/>
      <c r="AI60190"/>
      <c r="AJ60190"/>
      <c r="AK60190"/>
      <c r="AL60190"/>
      <c r="AM60190"/>
      <c r="AN60190" s="16"/>
    </row>
    <row r="60191" spans="2:40" s="5" customFormat="1" ht="17.850000000000001" customHeight="1" x14ac:dyDescent="0.4">
      <c r="B60191" s="32"/>
      <c r="AH60191"/>
      <c r="AI60191"/>
      <c r="AJ60191"/>
      <c r="AK60191"/>
      <c r="AL60191"/>
      <c r="AM60191"/>
      <c r="AN60191" s="16"/>
    </row>
    <row r="60192" spans="2:40" s="5" customFormat="1" ht="17.850000000000001" customHeight="1" x14ac:dyDescent="0.4">
      <c r="B60192" s="32"/>
      <c r="AH60192"/>
      <c r="AI60192"/>
      <c r="AJ60192"/>
      <c r="AK60192"/>
      <c r="AL60192"/>
      <c r="AM60192"/>
      <c r="AN60192" s="16"/>
    </row>
    <row r="60193" spans="2:40" s="5" customFormat="1" ht="17.850000000000001" customHeight="1" x14ac:dyDescent="0.4">
      <c r="B60193" s="32"/>
      <c r="AH60193"/>
      <c r="AI60193"/>
      <c r="AJ60193"/>
      <c r="AK60193"/>
      <c r="AL60193"/>
      <c r="AM60193"/>
      <c r="AN60193" s="16"/>
    </row>
    <row r="60194" spans="2:40" s="5" customFormat="1" ht="17.850000000000001" customHeight="1" x14ac:dyDescent="0.4">
      <c r="B60194" s="32"/>
      <c r="AH60194"/>
      <c r="AI60194"/>
      <c r="AJ60194"/>
      <c r="AK60194"/>
      <c r="AL60194"/>
      <c r="AM60194"/>
      <c r="AN60194" s="16"/>
    </row>
    <row r="60195" spans="2:40" s="5" customFormat="1" ht="17.850000000000001" customHeight="1" x14ac:dyDescent="0.4">
      <c r="B60195" s="32"/>
      <c r="AH60195"/>
      <c r="AI60195"/>
      <c r="AJ60195"/>
      <c r="AK60195"/>
      <c r="AL60195"/>
      <c r="AM60195"/>
      <c r="AN60195" s="16"/>
    </row>
    <row r="60196" spans="2:40" s="5" customFormat="1" ht="17.850000000000001" customHeight="1" x14ac:dyDescent="0.4">
      <c r="B60196" s="32"/>
      <c r="AH60196"/>
      <c r="AI60196"/>
      <c r="AJ60196"/>
      <c r="AK60196"/>
      <c r="AL60196"/>
      <c r="AM60196"/>
      <c r="AN60196" s="16"/>
    </row>
    <row r="60197" spans="2:40" s="5" customFormat="1" ht="17.850000000000001" customHeight="1" x14ac:dyDescent="0.4">
      <c r="B60197" s="32"/>
      <c r="AH60197"/>
      <c r="AI60197"/>
      <c r="AJ60197"/>
      <c r="AK60197"/>
      <c r="AL60197"/>
      <c r="AM60197"/>
      <c r="AN60197" s="16"/>
    </row>
    <row r="60198" spans="2:40" s="5" customFormat="1" ht="17.850000000000001" customHeight="1" x14ac:dyDescent="0.4">
      <c r="B60198" s="32"/>
      <c r="AH60198"/>
      <c r="AI60198"/>
      <c r="AJ60198"/>
      <c r="AK60198"/>
      <c r="AL60198"/>
      <c r="AM60198"/>
      <c r="AN60198" s="16"/>
    </row>
    <row r="60199" spans="2:40" s="5" customFormat="1" ht="17.850000000000001" customHeight="1" x14ac:dyDescent="0.4">
      <c r="B60199" s="32"/>
      <c r="AH60199"/>
      <c r="AI60199"/>
      <c r="AJ60199"/>
      <c r="AK60199"/>
      <c r="AL60199"/>
      <c r="AM60199"/>
      <c r="AN60199" s="16"/>
    </row>
    <row r="60200" spans="2:40" s="5" customFormat="1" ht="17.850000000000001" customHeight="1" x14ac:dyDescent="0.4">
      <c r="B60200" s="32"/>
      <c r="AH60200"/>
      <c r="AI60200"/>
      <c r="AJ60200"/>
      <c r="AK60200"/>
      <c r="AL60200"/>
      <c r="AM60200"/>
      <c r="AN60200" s="16"/>
    </row>
    <row r="60201" spans="2:40" s="5" customFormat="1" ht="17.850000000000001" customHeight="1" x14ac:dyDescent="0.4">
      <c r="B60201" s="32"/>
      <c r="AH60201"/>
      <c r="AI60201"/>
      <c r="AJ60201"/>
      <c r="AK60201"/>
      <c r="AL60201"/>
      <c r="AM60201"/>
      <c r="AN60201" s="16"/>
    </row>
    <row r="60202" spans="2:40" s="5" customFormat="1" ht="17.850000000000001" customHeight="1" x14ac:dyDescent="0.4">
      <c r="B60202" s="32"/>
      <c r="AH60202"/>
      <c r="AI60202"/>
      <c r="AJ60202"/>
      <c r="AK60202"/>
      <c r="AL60202"/>
      <c r="AM60202"/>
      <c r="AN60202" s="16"/>
    </row>
    <row r="60203" spans="2:40" s="5" customFormat="1" ht="17.850000000000001" customHeight="1" x14ac:dyDescent="0.4">
      <c r="B60203" s="32"/>
      <c r="AH60203"/>
      <c r="AI60203"/>
      <c r="AJ60203"/>
      <c r="AK60203"/>
      <c r="AL60203"/>
      <c r="AM60203"/>
      <c r="AN60203" s="16"/>
    </row>
    <row r="60204" spans="2:40" s="5" customFormat="1" ht="17.850000000000001" customHeight="1" x14ac:dyDescent="0.4">
      <c r="B60204" s="32"/>
      <c r="AH60204"/>
      <c r="AI60204"/>
      <c r="AJ60204"/>
      <c r="AK60204"/>
      <c r="AL60204"/>
      <c r="AM60204"/>
      <c r="AN60204" s="16"/>
    </row>
    <row r="60205" spans="2:40" s="5" customFormat="1" ht="17.850000000000001" customHeight="1" x14ac:dyDescent="0.4">
      <c r="B60205" s="32"/>
      <c r="AH60205"/>
      <c r="AI60205"/>
      <c r="AJ60205"/>
      <c r="AK60205"/>
      <c r="AL60205"/>
      <c r="AM60205"/>
      <c r="AN60205" s="16"/>
    </row>
    <row r="60206" spans="2:40" s="5" customFormat="1" ht="17.850000000000001" customHeight="1" x14ac:dyDescent="0.4">
      <c r="B60206" s="32"/>
      <c r="AH60206"/>
      <c r="AI60206"/>
      <c r="AJ60206"/>
      <c r="AK60206"/>
      <c r="AL60206"/>
      <c r="AM60206"/>
      <c r="AN60206" s="16"/>
    </row>
    <row r="60207" spans="2:40" s="5" customFormat="1" ht="17.850000000000001" customHeight="1" x14ac:dyDescent="0.4">
      <c r="B60207" s="32"/>
      <c r="AH60207"/>
      <c r="AI60207"/>
      <c r="AJ60207"/>
      <c r="AK60207"/>
      <c r="AL60207"/>
      <c r="AM60207"/>
      <c r="AN60207" s="16"/>
    </row>
    <row r="60208" spans="2:40" s="5" customFormat="1" ht="17.850000000000001" customHeight="1" x14ac:dyDescent="0.4">
      <c r="B60208" s="32"/>
      <c r="AH60208"/>
      <c r="AI60208"/>
      <c r="AJ60208"/>
      <c r="AK60208"/>
      <c r="AL60208"/>
      <c r="AM60208"/>
      <c r="AN60208" s="16"/>
    </row>
    <row r="60209" spans="2:40" s="5" customFormat="1" ht="17.850000000000001" customHeight="1" x14ac:dyDescent="0.4">
      <c r="B60209" s="32"/>
      <c r="AH60209"/>
      <c r="AI60209"/>
      <c r="AJ60209"/>
      <c r="AK60209"/>
      <c r="AL60209"/>
      <c r="AM60209"/>
      <c r="AN60209" s="16"/>
    </row>
    <row r="60210" spans="2:40" s="5" customFormat="1" ht="17.850000000000001" customHeight="1" x14ac:dyDescent="0.4">
      <c r="B60210" s="32"/>
      <c r="AH60210"/>
      <c r="AI60210"/>
      <c r="AJ60210"/>
      <c r="AK60210"/>
      <c r="AL60210"/>
      <c r="AM60210"/>
      <c r="AN60210" s="16"/>
    </row>
    <row r="60211" spans="2:40" s="5" customFormat="1" ht="17.850000000000001" customHeight="1" x14ac:dyDescent="0.4">
      <c r="B60211" s="32"/>
      <c r="AH60211"/>
      <c r="AI60211"/>
      <c r="AJ60211"/>
      <c r="AK60211"/>
      <c r="AL60211"/>
      <c r="AM60211"/>
      <c r="AN60211" s="16"/>
    </row>
    <row r="60212" spans="2:40" s="5" customFormat="1" ht="17.850000000000001" customHeight="1" x14ac:dyDescent="0.4">
      <c r="B60212" s="32"/>
      <c r="AH60212"/>
      <c r="AI60212"/>
      <c r="AJ60212"/>
      <c r="AK60212"/>
      <c r="AL60212"/>
      <c r="AM60212"/>
      <c r="AN60212" s="16"/>
    </row>
    <row r="60213" spans="2:40" s="5" customFormat="1" ht="17.850000000000001" customHeight="1" x14ac:dyDescent="0.4">
      <c r="B60213" s="32"/>
      <c r="AH60213"/>
      <c r="AI60213"/>
      <c r="AJ60213"/>
      <c r="AK60213"/>
      <c r="AL60213"/>
      <c r="AM60213"/>
      <c r="AN60213" s="16"/>
    </row>
    <row r="60214" spans="2:40" s="5" customFormat="1" ht="17.850000000000001" customHeight="1" x14ac:dyDescent="0.4">
      <c r="B60214" s="32"/>
      <c r="AH60214"/>
      <c r="AI60214"/>
      <c r="AJ60214"/>
      <c r="AK60214"/>
      <c r="AL60214"/>
      <c r="AM60214"/>
      <c r="AN60214" s="16"/>
    </row>
    <row r="60215" spans="2:40" s="5" customFormat="1" ht="17.850000000000001" customHeight="1" x14ac:dyDescent="0.4">
      <c r="B60215" s="32"/>
      <c r="AH60215"/>
      <c r="AI60215"/>
      <c r="AJ60215"/>
      <c r="AK60215"/>
      <c r="AL60215"/>
      <c r="AM60215"/>
      <c r="AN60215" s="16"/>
    </row>
    <row r="60216" spans="2:40" s="5" customFormat="1" ht="17.850000000000001" customHeight="1" x14ac:dyDescent="0.4">
      <c r="B60216" s="32"/>
      <c r="AH60216"/>
      <c r="AI60216"/>
      <c r="AJ60216"/>
      <c r="AK60216"/>
      <c r="AL60216"/>
      <c r="AM60216"/>
      <c r="AN60216" s="16"/>
    </row>
    <row r="60217" spans="2:40" s="5" customFormat="1" ht="17.850000000000001" customHeight="1" x14ac:dyDescent="0.4">
      <c r="B60217" s="32"/>
      <c r="AH60217"/>
      <c r="AI60217"/>
      <c r="AJ60217"/>
      <c r="AK60217"/>
      <c r="AL60217"/>
      <c r="AM60217"/>
      <c r="AN60217" s="16"/>
    </row>
    <row r="60218" spans="2:40" s="5" customFormat="1" ht="17.850000000000001" customHeight="1" x14ac:dyDescent="0.4">
      <c r="B60218" s="32"/>
      <c r="AH60218"/>
      <c r="AI60218"/>
      <c r="AJ60218"/>
      <c r="AK60218"/>
      <c r="AL60218"/>
      <c r="AM60218"/>
      <c r="AN60218" s="16"/>
    </row>
    <row r="60219" spans="2:40" s="5" customFormat="1" ht="17.850000000000001" customHeight="1" x14ac:dyDescent="0.4">
      <c r="B60219" s="32"/>
      <c r="AH60219"/>
      <c r="AI60219"/>
      <c r="AJ60219"/>
      <c r="AK60219"/>
      <c r="AL60219"/>
      <c r="AM60219"/>
      <c r="AN60219" s="16"/>
    </row>
    <row r="60220" spans="2:40" s="5" customFormat="1" ht="17.850000000000001" customHeight="1" x14ac:dyDescent="0.4">
      <c r="B60220" s="32"/>
      <c r="AH60220"/>
      <c r="AI60220"/>
      <c r="AJ60220"/>
      <c r="AK60220"/>
      <c r="AL60220"/>
      <c r="AM60220"/>
      <c r="AN60220" s="16"/>
    </row>
    <row r="60221" spans="2:40" s="5" customFormat="1" ht="17.850000000000001" customHeight="1" x14ac:dyDescent="0.4">
      <c r="B60221" s="32"/>
      <c r="AH60221"/>
      <c r="AI60221"/>
      <c r="AJ60221"/>
      <c r="AK60221"/>
      <c r="AL60221"/>
      <c r="AM60221"/>
      <c r="AN60221" s="16"/>
    </row>
    <row r="60222" spans="2:40" s="5" customFormat="1" ht="17.850000000000001" customHeight="1" x14ac:dyDescent="0.4">
      <c r="B60222" s="32"/>
      <c r="AH60222"/>
      <c r="AI60222"/>
      <c r="AJ60222"/>
      <c r="AK60222"/>
      <c r="AL60222"/>
      <c r="AM60222"/>
      <c r="AN60222" s="16"/>
    </row>
    <row r="60223" spans="2:40" s="5" customFormat="1" ht="17.850000000000001" customHeight="1" x14ac:dyDescent="0.4">
      <c r="B60223" s="32"/>
      <c r="AH60223"/>
      <c r="AI60223"/>
      <c r="AJ60223"/>
      <c r="AK60223"/>
      <c r="AL60223"/>
      <c r="AM60223"/>
      <c r="AN60223" s="16"/>
    </row>
    <row r="60224" spans="2:40" s="5" customFormat="1" ht="17.850000000000001" customHeight="1" x14ac:dyDescent="0.4">
      <c r="B60224" s="32"/>
      <c r="AH60224"/>
      <c r="AI60224"/>
      <c r="AJ60224"/>
      <c r="AK60224"/>
      <c r="AL60224"/>
      <c r="AM60224"/>
      <c r="AN60224" s="16"/>
    </row>
    <row r="60225" spans="2:40" s="5" customFormat="1" ht="17.850000000000001" customHeight="1" x14ac:dyDescent="0.4">
      <c r="B60225" s="32"/>
      <c r="AH60225"/>
      <c r="AI60225"/>
      <c r="AJ60225"/>
      <c r="AK60225"/>
      <c r="AL60225"/>
      <c r="AM60225"/>
      <c r="AN60225" s="16"/>
    </row>
    <row r="60226" spans="2:40" s="5" customFormat="1" ht="17.850000000000001" customHeight="1" x14ac:dyDescent="0.4">
      <c r="B60226" s="32"/>
      <c r="AH60226"/>
      <c r="AI60226"/>
      <c r="AJ60226"/>
      <c r="AK60226"/>
      <c r="AL60226"/>
      <c r="AM60226"/>
      <c r="AN60226" s="16"/>
    </row>
    <row r="60227" spans="2:40" s="5" customFormat="1" ht="17.850000000000001" customHeight="1" x14ac:dyDescent="0.4">
      <c r="B60227" s="32"/>
      <c r="AH60227"/>
      <c r="AI60227"/>
      <c r="AJ60227"/>
      <c r="AK60227"/>
      <c r="AL60227"/>
      <c r="AM60227"/>
      <c r="AN60227" s="16"/>
    </row>
    <row r="60228" spans="2:40" s="5" customFormat="1" ht="17.850000000000001" customHeight="1" x14ac:dyDescent="0.4">
      <c r="B60228" s="32"/>
      <c r="AH60228"/>
      <c r="AI60228"/>
      <c r="AJ60228"/>
      <c r="AK60228"/>
      <c r="AL60228"/>
      <c r="AM60228"/>
      <c r="AN60228" s="16"/>
    </row>
    <row r="60229" spans="2:40" s="5" customFormat="1" ht="17.850000000000001" customHeight="1" x14ac:dyDescent="0.4">
      <c r="B60229" s="32"/>
      <c r="AH60229"/>
      <c r="AI60229"/>
      <c r="AJ60229"/>
      <c r="AK60229"/>
      <c r="AL60229"/>
      <c r="AM60229"/>
      <c r="AN60229" s="16"/>
    </row>
    <row r="60230" spans="2:40" s="5" customFormat="1" ht="17.850000000000001" customHeight="1" x14ac:dyDescent="0.4">
      <c r="B60230" s="32"/>
      <c r="AH60230"/>
      <c r="AI60230"/>
      <c r="AJ60230"/>
      <c r="AK60230"/>
      <c r="AL60230"/>
      <c r="AM60230"/>
      <c r="AN60230" s="16"/>
    </row>
    <row r="60231" spans="2:40" s="5" customFormat="1" ht="17.850000000000001" customHeight="1" x14ac:dyDescent="0.4">
      <c r="B60231" s="32"/>
      <c r="AH60231"/>
      <c r="AI60231"/>
      <c r="AJ60231"/>
      <c r="AK60231"/>
      <c r="AL60231"/>
      <c r="AM60231"/>
      <c r="AN60231" s="16"/>
    </row>
    <row r="60232" spans="2:40" s="5" customFormat="1" ht="17.850000000000001" customHeight="1" x14ac:dyDescent="0.4">
      <c r="B60232" s="32"/>
      <c r="AH60232"/>
      <c r="AI60232"/>
      <c r="AJ60232"/>
      <c r="AK60232"/>
      <c r="AL60232"/>
      <c r="AM60232"/>
      <c r="AN60232" s="16"/>
    </row>
    <row r="60233" spans="2:40" s="5" customFormat="1" ht="17.850000000000001" customHeight="1" x14ac:dyDescent="0.4">
      <c r="B60233" s="32"/>
      <c r="AH60233"/>
      <c r="AI60233"/>
      <c r="AJ60233"/>
      <c r="AK60233"/>
      <c r="AL60233"/>
      <c r="AM60233"/>
      <c r="AN60233" s="16"/>
    </row>
    <row r="60234" spans="2:40" s="5" customFormat="1" ht="17.850000000000001" customHeight="1" x14ac:dyDescent="0.4">
      <c r="B60234" s="32"/>
      <c r="AH60234"/>
      <c r="AI60234"/>
      <c r="AJ60234"/>
      <c r="AK60234"/>
      <c r="AL60234"/>
      <c r="AM60234"/>
      <c r="AN60234" s="16"/>
    </row>
    <row r="60235" spans="2:40" s="5" customFormat="1" ht="17.850000000000001" customHeight="1" x14ac:dyDescent="0.4">
      <c r="B60235" s="32"/>
      <c r="AH60235"/>
      <c r="AI60235"/>
      <c r="AJ60235"/>
      <c r="AK60235"/>
      <c r="AL60235"/>
      <c r="AM60235"/>
      <c r="AN60235" s="16"/>
    </row>
    <row r="60236" spans="2:40" s="5" customFormat="1" ht="17.850000000000001" customHeight="1" x14ac:dyDescent="0.4">
      <c r="B60236" s="32"/>
      <c r="AH60236"/>
      <c r="AI60236"/>
      <c r="AJ60236"/>
      <c r="AK60236"/>
      <c r="AL60236"/>
      <c r="AM60236"/>
      <c r="AN60236" s="16"/>
    </row>
    <row r="60237" spans="2:40" s="5" customFormat="1" ht="17.850000000000001" customHeight="1" x14ac:dyDescent="0.4">
      <c r="B60237" s="32"/>
      <c r="AH60237"/>
      <c r="AI60237"/>
      <c r="AJ60237"/>
      <c r="AK60237"/>
      <c r="AL60237"/>
      <c r="AM60237"/>
      <c r="AN60237" s="16"/>
    </row>
    <row r="60238" spans="2:40" s="5" customFormat="1" ht="17.850000000000001" customHeight="1" x14ac:dyDescent="0.4">
      <c r="B60238" s="32"/>
      <c r="AH60238"/>
      <c r="AI60238"/>
      <c r="AJ60238"/>
      <c r="AK60238"/>
      <c r="AL60238"/>
      <c r="AM60238"/>
      <c r="AN60238" s="16"/>
    </row>
    <row r="60239" spans="2:40" s="5" customFormat="1" ht="17.850000000000001" customHeight="1" x14ac:dyDescent="0.4">
      <c r="B60239" s="32"/>
      <c r="AH60239"/>
      <c r="AI60239"/>
      <c r="AJ60239"/>
      <c r="AK60239"/>
      <c r="AL60239"/>
      <c r="AM60239"/>
      <c r="AN60239" s="16"/>
    </row>
    <row r="60240" spans="2:40" s="5" customFormat="1" ht="17.850000000000001" customHeight="1" x14ac:dyDescent="0.4">
      <c r="B60240" s="32"/>
      <c r="AH60240"/>
      <c r="AI60240"/>
      <c r="AJ60240"/>
      <c r="AK60240"/>
      <c r="AL60240"/>
      <c r="AM60240"/>
      <c r="AN60240" s="16"/>
    </row>
    <row r="60241" spans="2:40" s="5" customFormat="1" ht="17.850000000000001" customHeight="1" x14ac:dyDescent="0.4">
      <c r="B60241" s="32"/>
      <c r="AH60241"/>
      <c r="AI60241"/>
      <c r="AJ60241"/>
      <c r="AK60241"/>
      <c r="AL60241"/>
      <c r="AM60241"/>
      <c r="AN60241" s="16"/>
    </row>
    <row r="60242" spans="2:40" s="5" customFormat="1" ht="17.850000000000001" customHeight="1" x14ac:dyDescent="0.4">
      <c r="B60242" s="32"/>
      <c r="AH60242"/>
      <c r="AI60242"/>
      <c r="AJ60242"/>
      <c r="AK60242"/>
      <c r="AL60242"/>
      <c r="AM60242"/>
      <c r="AN60242" s="16"/>
    </row>
    <row r="60243" spans="2:40" s="5" customFormat="1" ht="17.850000000000001" customHeight="1" x14ac:dyDescent="0.4">
      <c r="B60243" s="32"/>
      <c r="AH60243"/>
      <c r="AI60243"/>
      <c r="AJ60243"/>
      <c r="AK60243"/>
      <c r="AL60243"/>
      <c r="AM60243"/>
      <c r="AN60243" s="16"/>
    </row>
    <row r="60244" spans="2:40" s="5" customFormat="1" ht="17.850000000000001" customHeight="1" x14ac:dyDescent="0.4">
      <c r="B60244" s="32"/>
      <c r="AH60244"/>
      <c r="AI60244"/>
      <c r="AJ60244"/>
      <c r="AK60244"/>
      <c r="AL60244"/>
      <c r="AM60244"/>
      <c r="AN60244" s="16"/>
    </row>
    <row r="60245" spans="2:40" s="5" customFormat="1" ht="17.850000000000001" customHeight="1" x14ac:dyDescent="0.4">
      <c r="B60245" s="32"/>
      <c r="AH60245"/>
      <c r="AI60245"/>
      <c r="AJ60245"/>
      <c r="AK60245"/>
      <c r="AL60245"/>
      <c r="AM60245"/>
      <c r="AN60245" s="16"/>
    </row>
    <row r="60246" spans="2:40" s="5" customFormat="1" ht="17.850000000000001" customHeight="1" x14ac:dyDescent="0.4">
      <c r="B60246" s="32"/>
      <c r="AH60246"/>
      <c r="AI60246"/>
      <c r="AJ60246"/>
      <c r="AK60246"/>
      <c r="AL60246"/>
      <c r="AM60246"/>
      <c r="AN60246" s="16"/>
    </row>
    <row r="60247" spans="2:40" s="5" customFormat="1" ht="17.850000000000001" customHeight="1" x14ac:dyDescent="0.4">
      <c r="B60247" s="32"/>
      <c r="AH60247"/>
      <c r="AI60247"/>
      <c r="AJ60247"/>
      <c r="AK60247"/>
      <c r="AL60247"/>
      <c r="AM60247"/>
      <c r="AN60247" s="16"/>
    </row>
    <row r="60248" spans="2:40" s="5" customFormat="1" ht="17.850000000000001" customHeight="1" x14ac:dyDescent="0.4">
      <c r="B60248" s="32"/>
      <c r="AH60248"/>
      <c r="AI60248"/>
      <c r="AJ60248"/>
      <c r="AK60248"/>
      <c r="AL60248"/>
      <c r="AM60248"/>
      <c r="AN60248" s="16"/>
    </row>
    <row r="60249" spans="2:40" s="5" customFormat="1" ht="17.850000000000001" customHeight="1" x14ac:dyDescent="0.4">
      <c r="B60249" s="32"/>
      <c r="AH60249"/>
      <c r="AI60249"/>
      <c r="AJ60249"/>
      <c r="AK60249"/>
      <c r="AL60249"/>
      <c r="AM60249"/>
      <c r="AN60249" s="16"/>
    </row>
    <row r="60250" spans="2:40" s="5" customFormat="1" ht="17.850000000000001" customHeight="1" x14ac:dyDescent="0.4">
      <c r="B60250" s="32"/>
      <c r="AH60250"/>
      <c r="AI60250"/>
      <c r="AJ60250"/>
      <c r="AK60250"/>
      <c r="AL60250"/>
      <c r="AM60250"/>
      <c r="AN60250" s="16"/>
    </row>
    <row r="60251" spans="2:40" s="5" customFormat="1" ht="17.850000000000001" customHeight="1" x14ac:dyDescent="0.4">
      <c r="B60251" s="32"/>
      <c r="AH60251"/>
      <c r="AI60251"/>
      <c r="AJ60251"/>
      <c r="AK60251"/>
      <c r="AL60251"/>
      <c r="AM60251"/>
      <c r="AN60251" s="16"/>
    </row>
    <row r="60252" spans="2:40" s="5" customFormat="1" ht="17.850000000000001" customHeight="1" x14ac:dyDescent="0.4">
      <c r="B60252" s="32"/>
      <c r="AH60252"/>
      <c r="AI60252"/>
      <c r="AJ60252"/>
      <c r="AK60252"/>
      <c r="AL60252"/>
      <c r="AM60252"/>
      <c r="AN60252" s="16"/>
    </row>
    <row r="60253" spans="2:40" s="5" customFormat="1" ht="17.850000000000001" customHeight="1" x14ac:dyDescent="0.4">
      <c r="B60253" s="32"/>
      <c r="AH60253"/>
      <c r="AI60253"/>
      <c r="AJ60253"/>
      <c r="AK60253"/>
      <c r="AL60253"/>
      <c r="AM60253"/>
      <c r="AN60253" s="16"/>
    </row>
    <row r="60254" spans="2:40" s="5" customFormat="1" ht="17.850000000000001" customHeight="1" x14ac:dyDescent="0.4">
      <c r="B60254" s="32"/>
      <c r="AH60254"/>
      <c r="AI60254"/>
      <c r="AJ60254"/>
      <c r="AK60254"/>
      <c r="AL60254"/>
      <c r="AM60254"/>
      <c r="AN60254" s="16"/>
    </row>
    <row r="60255" spans="2:40" s="5" customFormat="1" ht="17.850000000000001" customHeight="1" x14ac:dyDescent="0.4">
      <c r="B60255" s="32"/>
      <c r="AH60255"/>
      <c r="AI60255"/>
      <c r="AJ60255"/>
      <c r="AK60255"/>
      <c r="AL60255"/>
      <c r="AM60255"/>
      <c r="AN60255" s="16"/>
    </row>
    <row r="60256" spans="2:40" s="5" customFormat="1" ht="17.850000000000001" customHeight="1" x14ac:dyDescent="0.4">
      <c r="B60256" s="32"/>
      <c r="AH60256"/>
      <c r="AI60256"/>
      <c r="AJ60256"/>
      <c r="AK60256"/>
      <c r="AL60256"/>
      <c r="AM60256"/>
      <c r="AN60256" s="16"/>
    </row>
    <row r="60257" spans="2:40" s="5" customFormat="1" ht="17.850000000000001" customHeight="1" x14ac:dyDescent="0.4">
      <c r="B60257" s="32"/>
      <c r="AH60257"/>
      <c r="AI60257"/>
      <c r="AJ60257"/>
      <c r="AK60257"/>
      <c r="AL60257"/>
      <c r="AM60257"/>
      <c r="AN60257" s="16"/>
    </row>
    <row r="60258" spans="2:40" s="5" customFormat="1" ht="17.850000000000001" customHeight="1" x14ac:dyDescent="0.4">
      <c r="B60258" s="32"/>
      <c r="AH60258"/>
      <c r="AI60258"/>
      <c r="AJ60258"/>
      <c r="AK60258"/>
      <c r="AL60258"/>
      <c r="AM60258"/>
      <c r="AN60258" s="16"/>
    </row>
    <row r="60259" spans="2:40" s="5" customFormat="1" ht="17.850000000000001" customHeight="1" x14ac:dyDescent="0.4">
      <c r="B60259" s="32"/>
      <c r="AH60259"/>
      <c r="AI60259"/>
      <c r="AJ60259"/>
      <c r="AK60259"/>
      <c r="AL60259"/>
      <c r="AM60259"/>
      <c r="AN60259" s="16"/>
    </row>
    <row r="60260" spans="2:40" s="5" customFormat="1" ht="17.850000000000001" customHeight="1" x14ac:dyDescent="0.4">
      <c r="B60260" s="32"/>
      <c r="AH60260"/>
      <c r="AI60260"/>
      <c r="AJ60260"/>
      <c r="AK60260"/>
      <c r="AL60260"/>
      <c r="AM60260"/>
      <c r="AN60260" s="16"/>
    </row>
    <row r="60261" spans="2:40" s="5" customFormat="1" ht="17.850000000000001" customHeight="1" x14ac:dyDescent="0.4">
      <c r="B60261" s="32"/>
      <c r="AH60261"/>
      <c r="AI60261"/>
      <c r="AJ60261"/>
      <c r="AK60261"/>
      <c r="AL60261"/>
      <c r="AM60261"/>
      <c r="AN60261" s="16"/>
    </row>
    <row r="60262" spans="2:40" s="5" customFormat="1" ht="17.850000000000001" customHeight="1" x14ac:dyDescent="0.4">
      <c r="B60262" s="32"/>
      <c r="AH60262"/>
      <c r="AI60262"/>
      <c r="AJ60262"/>
      <c r="AK60262"/>
      <c r="AL60262"/>
      <c r="AM60262"/>
      <c r="AN60262" s="16"/>
    </row>
    <row r="60263" spans="2:40" s="5" customFormat="1" ht="17.850000000000001" customHeight="1" x14ac:dyDescent="0.4">
      <c r="B60263" s="32"/>
      <c r="AH60263"/>
      <c r="AI60263"/>
      <c r="AJ60263"/>
      <c r="AK60263"/>
      <c r="AL60263"/>
      <c r="AM60263"/>
      <c r="AN60263" s="16"/>
    </row>
    <row r="60264" spans="2:40" s="5" customFormat="1" ht="17.850000000000001" customHeight="1" x14ac:dyDescent="0.4">
      <c r="B60264" s="32"/>
      <c r="AH60264"/>
      <c r="AI60264"/>
      <c r="AJ60264"/>
      <c r="AK60264"/>
      <c r="AL60264"/>
      <c r="AM60264"/>
      <c r="AN60264" s="16"/>
    </row>
    <row r="60265" spans="2:40" s="5" customFormat="1" ht="17.850000000000001" customHeight="1" x14ac:dyDescent="0.4">
      <c r="B60265" s="32"/>
      <c r="AH60265"/>
      <c r="AI60265"/>
      <c r="AJ60265"/>
      <c r="AK60265"/>
      <c r="AL60265"/>
      <c r="AM60265"/>
      <c r="AN60265" s="16"/>
    </row>
    <row r="60266" spans="2:40" s="5" customFormat="1" ht="17.850000000000001" customHeight="1" x14ac:dyDescent="0.4">
      <c r="B60266" s="32"/>
      <c r="AH60266"/>
      <c r="AI60266"/>
      <c r="AJ60266"/>
      <c r="AK60266"/>
      <c r="AL60266"/>
      <c r="AM60266"/>
      <c r="AN60266" s="16"/>
    </row>
    <row r="60267" spans="2:40" s="5" customFormat="1" ht="17.850000000000001" customHeight="1" x14ac:dyDescent="0.4">
      <c r="B60267" s="32"/>
      <c r="AH60267"/>
      <c r="AI60267"/>
      <c r="AJ60267"/>
      <c r="AK60267"/>
      <c r="AL60267"/>
      <c r="AM60267"/>
      <c r="AN60267" s="16"/>
    </row>
    <row r="60268" spans="2:40" s="5" customFormat="1" ht="17.850000000000001" customHeight="1" x14ac:dyDescent="0.4">
      <c r="B60268" s="32"/>
      <c r="AH60268"/>
      <c r="AI60268"/>
      <c r="AJ60268"/>
      <c r="AK60268"/>
      <c r="AL60268"/>
      <c r="AM60268"/>
      <c r="AN60268" s="16"/>
    </row>
    <row r="60269" spans="2:40" s="5" customFormat="1" ht="17.850000000000001" customHeight="1" x14ac:dyDescent="0.4">
      <c r="B60269" s="32"/>
      <c r="AH60269"/>
      <c r="AI60269"/>
      <c r="AJ60269"/>
      <c r="AK60269"/>
      <c r="AL60269"/>
      <c r="AM60269"/>
      <c r="AN60269" s="16"/>
    </row>
    <row r="60270" spans="2:40" s="5" customFormat="1" ht="17.850000000000001" customHeight="1" x14ac:dyDescent="0.4">
      <c r="B60270" s="32"/>
      <c r="AH60270"/>
      <c r="AI60270"/>
      <c r="AJ60270"/>
      <c r="AK60270"/>
      <c r="AL60270"/>
      <c r="AM60270"/>
      <c r="AN60270" s="16"/>
    </row>
    <row r="60271" spans="2:40" s="5" customFormat="1" ht="17.850000000000001" customHeight="1" x14ac:dyDescent="0.4">
      <c r="B60271" s="32"/>
      <c r="AH60271"/>
      <c r="AI60271"/>
      <c r="AJ60271"/>
      <c r="AK60271"/>
      <c r="AL60271"/>
      <c r="AM60271"/>
      <c r="AN60271" s="16"/>
    </row>
    <row r="60272" spans="2:40" s="5" customFormat="1" ht="17.850000000000001" customHeight="1" x14ac:dyDescent="0.4">
      <c r="B60272" s="32"/>
      <c r="AH60272"/>
      <c r="AI60272"/>
      <c r="AJ60272"/>
      <c r="AK60272"/>
      <c r="AL60272"/>
      <c r="AM60272"/>
      <c r="AN60272" s="16"/>
    </row>
    <row r="60273" spans="2:40" s="5" customFormat="1" ht="17.850000000000001" customHeight="1" x14ac:dyDescent="0.4">
      <c r="B60273" s="32"/>
      <c r="AH60273"/>
      <c r="AI60273"/>
      <c r="AJ60273"/>
      <c r="AK60273"/>
      <c r="AL60273"/>
      <c r="AM60273"/>
      <c r="AN60273" s="16"/>
    </row>
    <row r="60274" spans="2:40" s="5" customFormat="1" ht="17.850000000000001" customHeight="1" x14ac:dyDescent="0.4">
      <c r="B60274" s="32"/>
      <c r="AH60274"/>
      <c r="AI60274"/>
      <c r="AJ60274"/>
      <c r="AK60274"/>
      <c r="AL60274"/>
      <c r="AM60274"/>
      <c r="AN60274" s="16"/>
    </row>
    <row r="60275" spans="2:40" s="5" customFormat="1" ht="17.850000000000001" customHeight="1" x14ac:dyDescent="0.4">
      <c r="B60275" s="32"/>
      <c r="AH60275"/>
      <c r="AI60275"/>
      <c r="AJ60275"/>
      <c r="AK60275"/>
      <c r="AL60275"/>
      <c r="AM60275"/>
      <c r="AN60275" s="16"/>
    </row>
    <row r="60276" spans="2:40" s="5" customFormat="1" ht="17.850000000000001" customHeight="1" x14ac:dyDescent="0.4">
      <c r="B60276" s="32"/>
      <c r="AH60276"/>
      <c r="AI60276"/>
      <c r="AJ60276"/>
      <c r="AK60276"/>
      <c r="AL60276"/>
      <c r="AM60276"/>
      <c r="AN60276" s="16"/>
    </row>
    <row r="60277" spans="2:40" s="5" customFormat="1" ht="17.850000000000001" customHeight="1" x14ac:dyDescent="0.4">
      <c r="B60277" s="32"/>
      <c r="AH60277"/>
      <c r="AI60277"/>
      <c r="AJ60277"/>
      <c r="AK60277"/>
      <c r="AL60277"/>
      <c r="AM60277"/>
      <c r="AN60277" s="16"/>
    </row>
    <row r="60278" spans="2:40" s="5" customFormat="1" ht="17.850000000000001" customHeight="1" x14ac:dyDescent="0.4">
      <c r="B60278" s="32"/>
      <c r="AH60278"/>
      <c r="AI60278"/>
      <c r="AJ60278"/>
      <c r="AK60278"/>
      <c r="AL60278"/>
      <c r="AM60278"/>
      <c r="AN60278" s="16"/>
    </row>
    <row r="60279" spans="2:40" s="5" customFormat="1" ht="17.850000000000001" customHeight="1" x14ac:dyDescent="0.4">
      <c r="B60279" s="32"/>
      <c r="AH60279"/>
      <c r="AI60279"/>
      <c r="AJ60279"/>
      <c r="AK60279"/>
      <c r="AL60279"/>
      <c r="AM60279"/>
      <c r="AN60279" s="16"/>
    </row>
    <row r="60280" spans="2:40" s="5" customFormat="1" ht="17.850000000000001" customHeight="1" x14ac:dyDescent="0.4">
      <c r="B60280" s="32"/>
      <c r="AH60280"/>
      <c r="AI60280"/>
      <c r="AJ60280"/>
      <c r="AK60280"/>
      <c r="AL60280"/>
      <c r="AM60280"/>
      <c r="AN60280" s="16"/>
    </row>
    <row r="60281" spans="2:40" s="5" customFormat="1" ht="17.850000000000001" customHeight="1" x14ac:dyDescent="0.4">
      <c r="B60281" s="32"/>
      <c r="AH60281"/>
      <c r="AI60281"/>
      <c r="AJ60281"/>
      <c r="AK60281"/>
      <c r="AL60281"/>
      <c r="AM60281"/>
      <c r="AN60281" s="16"/>
    </row>
    <row r="60282" spans="2:40" s="5" customFormat="1" ht="17.850000000000001" customHeight="1" x14ac:dyDescent="0.4">
      <c r="B60282" s="32"/>
      <c r="AH60282"/>
      <c r="AI60282"/>
      <c r="AJ60282"/>
      <c r="AK60282"/>
      <c r="AL60282"/>
      <c r="AM60282"/>
      <c r="AN60282" s="16"/>
    </row>
    <row r="60283" spans="2:40" s="5" customFormat="1" ht="17.850000000000001" customHeight="1" x14ac:dyDescent="0.4">
      <c r="B60283" s="32"/>
      <c r="AH60283"/>
      <c r="AI60283"/>
      <c r="AJ60283"/>
      <c r="AK60283"/>
      <c r="AL60283"/>
      <c r="AM60283"/>
      <c r="AN60283" s="16"/>
    </row>
    <row r="60284" spans="2:40" s="5" customFormat="1" ht="17.850000000000001" customHeight="1" x14ac:dyDescent="0.4">
      <c r="B60284" s="32"/>
      <c r="AH60284"/>
      <c r="AI60284"/>
      <c r="AJ60284"/>
      <c r="AK60284"/>
      <c r="AL60284"/>
      <c r="AM60284"/>
      <c r="AN60284" s="16"/>
    </row>
    <row r="60285" spans="2:40" s="5" customFormat="1" ht="17.850000000000001" customHeight="1" x14ac:dyDescent="0.4">
      <c r="B60285" s="32"/>
      <c r="AH60285"/>
      <c r="AI60285"/>
      <c r="AJ60285"/>
      <c r="AK60285"/>
      <c r="AL60285"/>
      <c r="AM60285"/>
      <c r="AN60285" s="16"/>
    </row>
    <row r="60286" spans="2:40" s="5" customFormat="1" ht="17.850000000000001" customHeight="1" x14ac:dyDescent="0.4">
      <c r="B60286" s="32"/>
      <c r="AH60286"/>
      <c r="AI60286"/>
      <c r="AJ60286"/>
      <c r="AK60286"/>
      <c r="AL60286"/>
      <c r="AM60286"/>
      <c r="AN60286" s="16"/>
    </row>
    <row r="60287" spans="2:40" s="5" customFormat="1" ht="17.850000000000001" customHeight="1" x14ac:dyDescent="0.4">
      <c r="B60287" s="32"/>
      <c r="AH60287"/>
      <c r="AI60287"/>
      <c r="AJ60287"/>
      <c r="AK60287"/>
      <c r="AL60287"/>
      <c r="AM60287"/>
      <c r="AN60287" s="16"/>
    </row>
    <row r="60288" spans="2:40" s="5" customFormat="1" ht="17.850000000000001" customHeight="1" x14ac:dyDescent="0.4">
      <c r="B60288" s="32"/>
      <c r="AH60288"/>
      <c r="AI60288"/>
      <c r="AJ60288"/>
      <c r="AK60288"/>
      <c r="AL60288"/>
      <c r="AM60288"/>
      <c r="AN60288" s="16"/>
    </row>
    <row r="60289" spans="2:40" s="5" customFormat="1" ht="17.850000000000001" customHeight="1" x14ac:dyDescent="0.4">
      <c r="B60289" s="32"/>
      <c r="AH60289"/>
      <c r="AI60289"/>
      <c r="AJ60289"/>
      <c r="AK60289"/>
      <c r="AL60289"/>
      <c r="AM60289"/>
      <c r="AN60289" s="16"/>
    </row>
    <row r="60290" spans="2:40" s="5" customFormat="1" ht="17.850000000000001" customHeight="1" x14ac:dyDescent="0.4">
      <c r="B60290" s="32"/>
      <c r="AH60290"/>
      <c r="AI60290"/>
      <c r="AJ60290"/>
      <c r="AK60290"/>
      <c r="AL60290"/>
      <c r="AM60290"/>
      <c r="AN60290" s="16"/>
    </row>
    <row r="60291" spans="2:40" s="5" customFormat="1" ht="17.850000000000001" customHeight="1" x14ac:dyDescent="0.4">
      <c r="B60291" s="32"/>
      <c r="AH60291"/>
      <c r="AI60291"/>
      <c r="AJ60291"/>
      <c r="AK60291"/>
      <c r="AL60291"/>
      <c r="AM60291"/>
      <c r="AN60291" s="16"/>
    </row>
    <row r="60292" spans="2:40" s="5" customFormat="1" ht="17.850000000000001" customHeight="1" x14ac:dyDescent="0.4">
      <c r="B60292" s="32"/>
      <c r="AH60292"/>
      <c r="AI60292"/>
      <c r="AJ60292"/>
      <c r="AK60292"/>
      <c r="AL60292"/>
      <c r="AM60292"/>
      <c r="AN60292" s="16"/>
    </row>
    <row r="60293" spans="2:40" s="5" customFormat="1" ht="17.850000000000001" customHeight="1" x14ac:dyDescent="0.4">
      <c r="B60293" s="32"/>
      <c r="AH60293"/>
      <c r="AI60293"/>
      <c r="AJ60293"/>
      <c r="AK60293"/>
      <c r="AL60293"/>
      <c r="AM60293"/>
      <c r="AN60293" s="16"/>
    </row>
    <row r="60294" spans="2:40" s="5" customFormat="1" ht="17.850000000000001" customHeight="1" x14ac:dyDescent="0.4">
      <c r="B60294" s="32"/>
      <c r="AH60294"/>
      <c r="AI60294"/>
      <c r="AJ60294"/>
      <c r="AK60294"/>
      <c r="AL60294"/>
      <c r="AM60294"/>
      <c r="AN60294" s="16"/>
    </row>
    <row r="60295" spans="2:40" s="5" customFormat="1" ht="17.850000000000001" customHeight="1" x14ac:dyDescent="0.4">
      <c r="B60295" s="32"/>
      <c r="AH60295"/>
      <c r="AI60295"/>
      <c r="AJ60295"/>
      <c r="AK60295"/>
      <c r="AL60295"/>
      <c r="AM60295"/>
      <c r="AN60295" s="16"/>
    </row>
    <row r="60296" spans="2:40" s="5" customFormat="1" ht="17.850000000000001" customHeight="1" x14ac:dyDescent="0.4">
      <c r="B60296" s="32"/>
      <c r="AH60296"/>
      <c r="AI60296"/>
      <c r="AJ60296"/>
      <c r="AK60296"/>
      <c r="AL60296"/>
      <c r="AM60296"/>
      <c r="AN60296" s="16"/>
    </row>
    <row r="60297" spans="2:40" s="5" customFormat="1" ht="17.850000000000001" customHeight="1" x14ac:dyDescent="0.4">
      <c r="B60297" s="32"/>
      <c r="AH60297"/>
      <c r="AI60297"/>
      <c r="AJ60297"/>
      <c r="AK60297"/>
      <c r="AL60297"/>
      <c r="AM60297"/>
      <c r="AN60297" s="16"/>
    </row>
    <row r="60298" spans="2:40" s="5" customFormat="1" ht="17.850000000000001" customHeight="1" x14ac:dyDescent="0.4">
      <c r="B60298" s="32"/>
      <c r="AH60298"/>
      <c r="AI60298"/>
      <c r="AJ60298"/>
      <c r="AK60298"/>
      <c r="AL60298"/>
      <c r="AM60298"/>
      <c r="AN60298" s="16"/>
    </row>
    <row r="60299" spans="2:40" s="5" customFormat="1" ht="17.850000000000001" customHeight="1" x14ac:dyDescent="0.4">
      <c r="B60299" s="32"/>
      <c r="AH60299"/>
      <c r="AI60299"/>
      <c r="AJ60299"/>
      <c r="AK60299"/>
      <c r="AL60299"/>
      <c r="AM60299"/>
      <c r="AN60299" s="16"/>
    </row>
    <row r="60300" spans="2:40" s="5" customFormat="1" ht="17.850000000000001" customHeight="1" x14ac:dyDescent="0.4">
      <c r="B60300" s="32"/>
      <c r="AH60300"/>
      <c r="AI60300"/>
      <c r="AJ60300"/>
      <c r="AK60300"/>
      <c r="AL60300"/>
      <c r="AM60300"/>
      <c r="AN60300" s="16"/>
    </row>
    <row r="60301" spans="2:40" s="5" customFormat="1" ht="17.850000000000001" customHeight="1" x14ac:dyDescent="0.4">
      <c r="B60301" s="32"/>
      <c r="AH60301"/>
      <c r="AI60301"/>
      <c r="AJ60301"/>
      <c r="AK60301"/>
      <c r="AL60301"/>
      <c r="AM60301"/>
      <c r="AN60301" s="16"/>
    </row>
    <row r="60302" spans="2:40" s="5" customFormat="1" ht="17.850000000000001" customHeight="1" x14ac:dyDescent="0.4">
      <c r="B60302" s="32"/>
      <c r="AH60302"/>
      <c r="AI60302"/>
      <c r="AJ60302"/>
      <c r="AK60302"/>
      <c r="AL60302"/>
      <c r="AM60302"/>
      <c r="AN60302" s="16"/>
    </row>
    <row r="60303" spans="2:40" s="5" customFormat="1" ht="17.850000000000001" customHeight="1" x14ac:dyDescent="0.4">
      <c r="B60303" s="32"/>
      <c r="AH60303"/>
      <c r="AI60303"/>
      <c r="AJ60303"/>
      <c r="AK60303"/>
      <c r="AL60303"/>
      <c r="AM60303"/>
      <c r="AN60303" s="16"/>
    </row>
    <row r="60304" spans="2:40" s="5" customFormat="1" ht="17.850000000000001" customHeight="1" x14ac:dyDescent="0.4">
      <c r="B60304" s="32"/>
      <c r="AH60304"/>
      <c r="AI60304"/>
      <c r="AJ60304"/>
      <c r="AK60304"/>
      <c r="AL60304"/>
      <c r="AM60304"/>
      <c r="AN60304" s="16"/>
    </row>
    <row r="60305" spans="2:40" s="5" customFormat="1" ht="17.850000000000001" customHeight="1" x14ac:dyDescent="0.4">
      <c r="B60305" s="32"/>
      <c r="AH60305"/>
      <c r="AI60305"/>
      <c r="AJ60305"/>
      <c r="AK60305"/>
      <c r="AL60305"/>
      <c r="AM60305"/>
      <c r="AN60305" s="16"/>
    </row>
    <row r="60306" spans="2:40" s="5" customFormat="1" ht="17.850000000000001" customHeight="1" x14ac:dyDescent="0.4">
      <c r="B60306" s="32"/>
      <c r="AH60306"/>
      <c r="AI60306"/>
      <c r="AJ60306"/>
      <c r="AK60306"/>
      <c r="AL60306"/>
      <c r="AM60306"/>
      <c r="AN60306" s="16"/>
    </row>
    <row r="60307" spans="2:40" s="5" customFormat="1" ht="17.850000000000001" customHeight="1" x14ac:dyDescent="0.4">
      <c r="B60307" s="32"/>
      <c r="AH60307"/>
      <c r="AI60307"/>
      <c r="AJ60307"/>
      <c r="AK60307"/>
      <c r="AL60307"/>
      <c r="AM60307"/>
      <c r="AN60307" s="16"/>
    </row>
    <row r="60308" spans="2:40" s="5" customFormat="1" ht="17.850000000000001" customHeight="1" x14ac:dyDescent="0.4">
      <c r="B60308" s="32"/>
      <c r="AH60308"/>
      <c r="AI60308"/>
      <c r="AJ60308"/>
      <c r="AK60308"/>
      <c r="AL60308"/>
      <c r="AM60308"/>
      <c r="AN60308" s="16"/>
    </row>
    <row r="60309" spans="2:40" s="5" customFormat="1" ht="17.850000000000001" customHeight="1" x14ac:dyDescent="0.4">
      <c r="B60309" s="32"/>
      <c r="AH60309"/>
      <c r="AI60309"/>
      <c r="AJ60309"/>
      <c r="AK60309"/>
      <c r="AL60309"/>
      <c r="AM60309"/>
      <c r="AN60309" s="16"/>
    </row>
    <row r="60310" spans="2:40" s="5" customFormat="1" ht="17.850000000000001" customHeight="1" x14ac:dyDescent="0.4">
      <c r="B60310" s="32"/>
      <c r="AH60310"/>
      <c r="AI60310"/>
      <c r="AJ60310"/>
      <c r="AK60310"/>
      <c r="AL60310"/>
      <c r="AM60310"/>
      <c r="AN60310" s="16"/>
    </row>
    <row r="60311" spans="2:40" s="5" customFormat="1" ht="17.850000000000001" customHeight="1" x14ac:dyDescent="0.4">
      <c r="B60311" s="32"/>
      <c r="AH60311"/>
      <c r="AI60311"/>
      <c r="AJ60311"/>
      <c r="AK60311"/>
      <c r="AL60311"/>
      <c r="AM60311"/>
      <c r="AN60311" s="16"/>
    </row>
    <row r="60312" spans="2:40" s="5" customFormat="1" ht="17.850000000000001" customHeight="1" x14ac:dyDescent="0.4">
      <c r="B60312" s="32"/>
      <c r="AH60312"/>
      <c r="AI60312"/>
      <c r="AJ60312"/>
      <c r="AK60312"/>
      <c r="AL60312"/>
      <c r="AM60312"/>
      <c r="AN60312" s="16"/>
    </row>
    <row r="60313" spans="2:40" s="5" customFormat="1" ht="17.850000000000001" customHeight="1" x14ac:dyDescent="0.4">
      <c r="B60313" s="32"/>
      <c r="AH60313"/>
      <c r="AI60313"/>
      <c r="AJ60313"/>
      <c r="AK60313"/>
      <c r="AL60313"/>
      <c r="AM60313"/>
      <c r="AN60313" s="16"/>
    </row>
    <row r="60314" spans="2:40" s="5" customFormat="1" ht="17.850000000000001" customHeight="1" x14ac:dyDescent="0.4">
      <c r="B60314" s="32"/>
      <c r="AH60314"/>
      <c r="AI60314"/>
      <c r="AJ60314"/>
      <c r="AK60314"/>
      <c r="AL60314"/>
      <c r="AM60314"/>
      <c r="AN60314" s="16"/>
    </row>
    <row r="60315" spans="2:40" s="5" customFormat="1" ht="17.850000000000001" customHeight="1" x14ac:dyDescent="0.4">
      <c r="B60315" s="32"/>
      <c r="AH60315"/>
      <c r="AI60315"/>
      <c r="AJ60315"/>
      <c r="AK60315"/>
      <c r="AL60315"/>
      <c r="AM60315"/>
      <c r="AN60315" s="16"/>
    </row>
    <row r="60316" spans="2:40" s="5" customFormat="1" ht="17.850000000000001" customHeight="1" x14ac:dyDescent="0.4">
      <c r="B60316" s="32"/>
      <c r="AH60316"/>
      <c r="AI60316"/>
      <c r="AJ60316"/>
      <c r="AK60316"/>
      <c r="AL60316"/>
      <c r="AM60316"/>
      <c r="AN60316" s="16"/>
    </row>
    <row r="60317" spans="2:40" s="5" customFormat="1" ht="17.850000000000001" customHeight="1" x14ac:dyDescent="0.4">
      <c r="B60317" s="32"/>
      <c r="AH60317"/>
      <c r="AI60317"/>
      <c r="AJ60317"/>
      <c r="AK60317"/>
      <c r="AL60317"/>
      <c r="AM60317"/>
      <c r="AN60317" s="16"/>
    </row>
    <row r="60318" spans="2:40" s="5" customFormat="1" ht="17.850000000000001" customHeight="1" x14ac:dyDescent="0.4">
      <c r="B60318" s="32"/>
      <c r="AH60318"/>
      <c r="AI60318"/>
      <c r="AJ60318"/>
      <c r="AK60318"/>
      <c r="AL60318"/>
      <c r="AM60318"/>
      <c r="AN60318" s="16"/>
    </row>
    <row r="60319" spans="2:40" s="5" customFormat="1" ht="17.850000000000001" customHeight="1" x14ac:dyDescent="0.4">
      <c r="B60319" s="32"/>
      <c r="AH60319"/>
      <c r="AI60319"/>
      <c r="AJ60319"/>
      <c r="AK60319"/>
      <c r="AL60319"/>
      <c r="AM60319"/>
      <c r="AN60319" s="16"/>
    </row>
    <row r="60320" spans="2:40" s="5" customFormat="1" ht="17.850000000000001" customHeight="1" x14ac:dyDescent="0.4">
      <c r="B60320" s="32"/>
      <c r="AH60320"/>
      <c r="AI60320"/>
      <c r="AJ60320"/>
      <c r="AK60320"/>
      <c r="AL60320"/>
      <c r="AM60320"/>
      <c r="AN60320" s="16"/>
    </row>
    <row r="60321" spans="2:40" s="5" customFormat="1" ht="17.850000000000001" customHeight="1" x14ac:dyDescent="0.4">
      <c r="B60321" s="32"/>
      <c r="AH60321"/>
      <c r="AI60321"/>
      <c r="AJ60321"/>
      <c r="AK60321"/>
      <c r="AL60321"/>
      <c r="AM60321"/>
      <c r="AN60321" s="16"/>
    </row>
    <row r="60322" spans="2:40" s="5" customFormat="1" ht="17.850000000000001" customHeight="1" x14ac:dyDescent="0.4">
      <c r="B60322" s="32"/>
      <c r="AH60322"/>
      <c r="AI60322"/>
      <c r="AJ60322"/>
      <c r="AK60322"/>
      <c r="AL60322"/>
      <c r="AM60322"/>
      <c r="AN60322" s="16"/>
    </row>
    <row r="60323" spans="2:40" s="5" customFormat="1" ht="17.850000000000001" customHeight="1" x14ac:dyDescent="0.4">
      <c r="B60323" s="32"/>
      <c r="AH60323"/>
      <c r="AI60323"/>
      <c r="AJ60323"/>
      <c r="AK60323"/>
      <c r="AL60323"/>
      <c r="AM60323"/>
      <c r="AN60323" s="16"/>
    </row>
    <row r="60324" spans="2:40" s="5" customFormat="1" ht="17.850000000000001" customHeight="1" x14ac:dyDescent="0.4">
      <c r="B60324" s="32"/>
      <c r="AH60324"/>
      <c r="AI60324"/>
      <c r="AJ60324"/>
      <c r="AK60324"/>
      <c r="AL60324"/>
      <c r="AM60324"/>
      <c r="AN60324" s="16"/>
    </row>
    <row r="60325" spans="2:40" s="5" customFormat="1" ht="17.850000000000001" customHeight="1" x14ac:dyDescent="0.4">
      <c r="B60325" s="32"/>
      <c r="AH60325"/>
      <c r="AI60325"/>
      <c r="AJ60325"/>
      <c r="AK60325"/>
      <c r="AL60325"/>
      <c r="AM60325"/>
      <c r="AN60325" s="16"/>
    </row>
    <row r="60326" spans="2:40" s="5" customFormat="1" ht="17.850000000000001" customHeight="1" x14ac:dyDescent="0.4">
      <c r="B60326" s="32"/>
      <c r="AH60326"/>
      <c r="AI60326"/>
      <c r="AJ60326"/>
      <c r="AK60326"/>
      <c r="AL60326"/>
      <c r="AM60326"/>
      <c r="AN60326" s="16"/>
    </row>
    <row r="60327" spans="2:40" s="5" customFormat="1" ht="17.850000000000001" customHeight="1" x14ac:dyDescent="0.4">
      <c r="B60327" s="32"/>
      <c r="AH60327"/>
      <c r="AI60327"/>
      <c r="AJ60327"/>
      <c r="AK60327"/>
      <c r="AL60327"/>
      <c r="AM60327"/>
      <c r="AN60327" s="16"/>
    </row>
    <row r="60328" spans="2:40" s="5" customFormat="1" ht="17.850000000000001" customHeight="1" x14ac:dyDescent="0.4">
      <c r="B60328" s="32"/>
      <c r="AH60328"/>
      <c r="AI60328"/>
      <c r="AJ60328"/>
      <c r="AK60328"/>
      <c r="AL60328"/>
      <c r="AM60328"/>
      <c r="AN60328" s="16"/>
    </row>
    <row r="60329" spans="2:40" s="5" customFormat="1" ht="17.850000000000001" customHeight="1" x14ac:dyDescent="0.4">
      <c r="B60329" s="32"/>
      <c r="AH60329"/>
      <c r="AI60329"/>
      <c r="AJ60329"/>
      <c r="AK60329"/>
      <c r="AL60329"/>
      <c r="AM60329"/>
      <c r="AN60329" s="16"/>
    </row>
    <row r="60330" spans="2:40" s="5" customFormat="1" ht="17.850000000000001" customHeight="1" x14ac:dyDescent="0.4">
      <c r="B60330" s="32"/>
      <c r="AH60330"/>
      <c r="AI60330"/>
      <c r="AJ60330"/>
      <c r="AK60330"/>
      <c r="AL60330"/>
      <c r="AM60330"/>
      <c r="AN60330" s="16"/>
    </row>
    <row r="60331" spans="2:40" s="5" customFormat="1" ht="17.850000000000001" customHeight="1" x14ac:dyDescent="0.4">
      <c r="B60331" s="32"/>
      <c r="AH60331"/>
      <c r="AI60331"/>
      <c r="AJ60331"/>
      <c r="AK60331"/>
      <c r="AL60331"/>
      <c r="AM60331"/>
      <c r="AN60331" s="16"/>
    </row>
    <row r="60332" spans="2:40" s="5" customFormat="1" ht="17.850000000000001" customHeight="1" x14ac:dyDescent="0.4">
      <c r="B60332" s="32"/>
      <c r="AH60332"/>
      <c r="AI60332"/>
      <c r="AJ60332"/>
      <c r="AK60332"/>
      <c r="AL60332"/>
      <c r="AM60332"/>
      <c r="AN60332" s="16"/>
    </row>
    <row r="60333" spans="2:40" s="5" customFormat="1" ht="17.850000000000001" customHeight="1" x14ac:dyDescent="0.4">
      <c r="B60333" s="32"/>
      <c r="AH60333"/>
      <c r="AI60333"/>
      <c r="AJ60333"/>
      <c r="AK60333"/>
      <c r="AL60333"/>
      <c r="AM60333"/>
      <c r="AN60333" s="16"/>
    </row>
    <row r="60334" spans="2:40" s="5" customFormat="1" ht="17.850000000000001" customHeight="1" x14ac:dyDescent="0.4">
      <c r="B60334" s="32"/>
      <c r="AH60334"/>
      <c r="AI60334"/>
      <c r="AJ60334"/>
      <c r="AK60334"/>
      <c r="AL60334"/>
      <c r="AM60334"/>
      <c r="AN60334" s="16"/>
    </row>
    <row r="60335" spans="2:40" s="5" customFormat="1" ht="17.850000000000001" customHeight="1" x14ac:dyDescent="0.4">
      <c r="B60335" s="32"/>
      <c r="AH60335"/>
      <c r="AI60335"/>
      <c r="AJ60335"/>
      <c r="AK60335"/>
      <c r="AL60335"/>
      <c r="AM60335"/>
      <c r="AN60335" s="16"/>
    </row>
    <row r="60336" spans="2:40" s="5" customFormat="1" ht="17.850000000000001" customHeight="1" x14ac:dyDescent="0.4">
      <c r="B60336" s="32"/>
      <c r="AH60336"/>
      <c r="AI60336"/>
      <c r="AJ60336"/>
      <c r="AK60336"/>
      <c r="AL60336"/>
      <c r="AM60336"/>
      <c r="AN60336" s="16"/>
    </row>
    <row r="60337" spans="2:40" s="5" customFormat="1" ht="17.850000000000001" customHeight="1" x14ac:dyDescent="0.4">
      <c r="B60337" s="32"/>
      <c r="AH60337"/>
      <c r="AI60337"/>
      <c r="AJ60337"/>
      <c r="AK60337"/>
      <c r="AL60337"/>
      <c r="AM60337"/>
      <c r="AN60337" s="16"/>
    </row>
    <row r="60338" spans="2:40" s="5" customFormat="1" ht="17.850000000000001" customHeight="1" x14ac:dyDescent="0.4">
      <c r="B60338" s="32"/>
      <c r="AH60338"/>
      <c r="AI60338"/>
      <c r="AJ60338"/>
      <c r="AK60338"/>
      <c r="AL60338"/>
      <c r="AM60338"/>
      <c r="AN60338" s="16"/>
    </row>
    <row r="60339" spans="2:40" s="5" customFormat="1" ht="17.850000000000001" customHeight="1" x14ac:dyDescent="0.4">
      <c r="B60339" s="32"/>
      <c r="AH60339"/>
      <c r="AI60339"/>
      <c r="AJ60339"/>
      <c r="AK60339"/>
      <c r="AL60339"/>
      <c r="AM60339"/>
      <c r="AN60339" s="16"/>
    </row>
    <row r="60340" spans="2:40" s="5" customFormat="1" ht="17.850000000000001" customHeight="1" x14ac:dyDescent="0.4">
      <c r="B60340" s="32"/>
      <c r="AH60340"/>
      <c r="AI60340"/>
      <c r="AJ60340"/>
      <c r="AK60340"/>
      <c r="AL60340"/>
      <c r="AM60340"/>
      <c r="AN60340" s="16"/>
    </row>
    <row r="60341" spans="2:40" s="5" customFormat="1" ht="17.850000000000001" customHeight="1" x14ac:dyDescent="0.4">
      <c r="B60341" s="32"/>
      <c r="AH60341"/>
      <c r="AI60341"/>
      <c r="AJ60341"/>
      <c r="AK60341"/>
      <c r="AL60341"/>
      <c r="AM60341"/>
      <c r="AN60341" s="16"/>
    </row>
    <row r="60342" spans="2:40" s="5" customFormat="1" ht="17.850000000000001" customHeight="1" x14ac:dyDescent="0.4">
      <c r="B60342" s="32"/>
      <c r="AH60342"/>
      <c r="AI60342"/>
      <c r="AJ60342"/>
      <c r="AK60342"/>
      <c r="AL60342"/>
      <c r="AM60342"/>
      <c r="AN60342" s="16"/>
    </row>
    <row r="60343" spans="2:40" s="5" customFormat="1" ht="17.850000000000001" customHeight="1" x14ac:dyDescent="0.4">
      <c r="B60343" s="32"/>
      <c r="AH60343"/>
      <c r="AI60343"/>
      <c r="AJ60343"/>
      <c r="AK60343"/>
      <c r="AL60343"/>
      <c r="AM60343"/>
      <c r="AN60343" s="16"/>
    </row>
    <row r="60344" spans="2:40" s="5" customFormat="1" ht="17.850000000000001" customHeight="1" x14ac:dyDescent="0.4">
      <c r="B60344" s="32"/>
      <c r="AH60344"/>
      <c r="AI60344"/>
      <c r="AJ60344"/>
      <c r="AK60344"/>
      <c r="AL60344"/>
      <c r="AM60344"/>
      <c r="AN60344" s="16"/>
    </row>
    <row r="60345" spans="2:40" s="5" customFormat="1" ht="17.850000000000001" customHeight="1" x14ac:dyDescent="0.4">
      <c r="B60345" s="32"/>
      <c r="AH60345"/>
      <c r="AI60345"/>
      <c r="AJ60345"/>
      <c r="AK60345"/>
      <c r="AL60345"/>
      <c r="AM60345"/>
      <c r="AN60345" s="16"/>
    </row>
    <row r="60346" spans="2:40" s="5" customFormat="1" ht="17.850000000000001" customHeight="1" x14ac:dyDescent="0.4">
      <c r="B60346" s="32"/>
      <c r="AH60346"/>
      <c r="AI60346"/>
      <c r="AJ60346"/>
      <c r="AK60346"/>
      <c r="AL60346"/>
      <c r="AM60346"/>
      <c r="AN60346" s="16"/>
    </row>
    <row r="60347" spans="2:40" s="5" customFormat="1" ht="17.850000000000001" customHeight="1" x14ac:dyDescent="0.4">
      <c r="B60347" s="32"/>
      <c r="AH60347"/>
      <c r="AI60347"/>
      <c r="AJ60347"/>
      <c r="AK60347"/>
      <c r="AL60347"/>
      <c r="AM60347"/>
      <c r="AN60347" s="16"/>
    </row>
    <row r="60348" spans="2:40" s="5" customFormat="1" ht="17.850000000000001" customHeight="1" x14ac:dyDescent="0.4">
      <c r="B60348" s="32"/>
      <c r="AH60348"/>
      <c r="AI60348"/>
      <c r="AJ60348"/>
      <c r="AK60348"/>
      <c r="AL60348"/>
      <c r="AM60348"/>
      <c r="AN60348" s="16"/>
    </row>
    <row r="60349" spans="2:40" s="5" customFormat="1" ht="17.850000000000001" customHeight="1" x14ac:dyDescent="0.4">
      <c r="B60349" s="32"/>
      <c r="AH60349"/>
      <c r="AI60349"/>
      <c r="AJ60349"/>
      <c r="AK60349"/>
      <c r="AL60349"/>
      <c r="AM60349"/>
      <c r="AN60349" s="16"/>
    </row>
    <row r="60350" spans="2:40" s="5" customFormat="1" ht="17.850000000000001" customHeight="1" x14ac:dyDescent="0.4">
      <c r="B60350" s="32"/>
      <c r="AH60350"/>
      <c r="AI60350"/>
      <c r="AJ60350"/>
      <c r="AK60350"/>
      <c r="AL60350"/>
      <c r="AM60350"/>
      <c r="AN60350" s="16"/>
    </row>
    <row r="60351" spans="2:40" s="5" customFormat="1" ht="17.850000000000001" customHeight="1" x14ac:dyDescent="0.4">
      <c r="B60351" s="32"/>
      <c r="AH60351"/>
      <c r="AI60351"/>
      <c r="AJ60351"/>
      <c r="AK60351"/>
      <c r="AL60351"/>
      <c r="AM60351"/>
      <c r="AN60351" s="16"/>
    </row>
    <row r="60352" spans="2:40" s="5" customFormat="1" ht="17.850000000000001" customHeight="1" x14ac:dyDescent="0.4">
      <c r="B60352" s="32"/>
      <c r="AH60352"/>
      <c r="AI60352"/>
      <c r="AJ60352"/>
      <c r="AK60352"/>
      <c r="AL60352"/>
      <c r="AM60352"/>
      <c r="AN60352" s="16"/>
    </row>
    <row r="60353" spans="2:40" s="5" customFormat="1" ht="17.850000000000001" customHeight="1" x14ac:dyDescent="0.4">
      <c r="B60353" s="32"/>
      <c r="AH60353"/>
      <c r="AI60353"/>
      <c r="AJ60353"/>
      <c r="AK60353"/>
      <c r="AL60353"/>
      <c r="AM60353"/>
      <c r="AN60353" s="16"/>
    </row>
    <row r="60354" spans="2:40" s="5" customFormat="1" ht="17.850000000000001" customHeight="1" x14ac:dyDescent="0.4">
      <c r="B60354" s="32"/>
      <c r="AH60354"/>
      <c r="AI60354"/>
      <c r="AJ60354"/>
      <c r="AK60354"/>
      <c r="AL60354"/>
      <c r="AM60354"/>
      <c r="AN60354" s="16"/>
    </row>
    <row r="60355" spans="2:40" s="5" customFormat="1" ht="17.850000000000001" customHeight="1" x14ac:dyDescent="0.4">
      <c r="B60355" s="32"/>
      <c r="AH60355"/>
      <c r="AI60355"/>
      <c r="AJ60355"/>
      <c r="AK60355"/>
      <c r="AL60355"/>
      <c r="AM60355"/>
      <c r="AN60355" s="16"/>
    </row>
    <row r="60356" spans="2:40" s="5" customFormat="1" ht="17.850000000000001" customHeight="1" x14ac:dyDescent="0.4">
      <c r="B60356" s="32"/>
      <c r="AH60356"/>
      <c r="AI60356"/>
      <c r="AJ60356"/>
      <c r="AK60356"/>
      <c r="AL60356"/>
      <c r="AM60356"/>
      <c r="AN60356" s="16"/>
    </row>
    <row r="60357" spans="2:40" s="5" customFormat="1" ht="17.850000000000001" customHeight="1" x14ac:dyDescent="0.4">
      <c r="B60357" s="32"/>
      <c r="AH60357"/>
      <c r="AI60357"/>
      <c r="AJ60357"/>
      <c r="AK60357"/>
      <c r="AL60357"/>
      <c r="AM60357"/>
      <c r="AN60357" s="16"/>
    </row>
    <row r="60358" spans="2:40" s="5" customFormat="1" ht="17.850000000000001" customHeight="1" x14ac:dyDescent="0.4">
      <c r="B60358" s="32"/>
      <c r="AH60358"/>
      <c r="AI60358"/>
      <c r="AJ60358"/>
      <c r="AK60358"/>
      <c r="AL60358"/>
      <c r="AM60358"/>
      <c r="AN60358" s="16"/>
    </row>
    <row r="60359" spans="2:40" s="5" customFormat="1" ht="17.850000000000001" customHeight="1" x14ac:dyDescent="0.4">
      <c r="B60359" s="32"/>
      <c r="AH60359"/>
      <c r="AI60359"/>
      <c r="AJ60359"/>
      <c r="AK60359"/>
      <c r="AL60359"/>
      <c r="AM60359"/>
      <c r="AN60359" s="16"/>
    </row>
    <row r="60360" spans="2:40" s="5" customFormat="1" ht="17.850000000000001" customHeight="1" x14ac:dyDescent="0.4">
      <c r="B60360" s="32"/>
      <c r="AH60360"/>
      <c r="AI60360"/>
      <c r="AJ60360"/>
      <c r="AK60360"/>
      <c r="AL60360"/>
      <c r="AM60360"/>
      <c r="AN60360" s="16"/>
    </row>
    <row r="60361" spans="2:40" s="5" customFormat="1" ht="17.850000000000001" customHeight="1" x14ac:dyDescent="0.4">
      <c r="B60361" s="32"/>
      <c r="AH60361"/>
      <c r="AI60361"/>
      <c r="AJ60361"/>
      <c r="AK60361"/>
      <c r="AL60361"/>
      <c r="AM60361"/>
      <c r="AN60361" s="16"/>
    </row>
    <row r="60362" spans="2:40" s="5" customFormat="1" ht="17.850000000000001" customHeight="1" x14ac:dyDescent="0.4">
      <c r="B60362" s="32"/>
      <c r="AH60362"/>
      <c r="AI60362"/>
      <c r="AJ60362"/>
      <c r="AK60362"/>
      <c r="AL60362"/>
      <c r="AM60362"/>
      <c r="AN60362" s="16"/>
    </row>
    <row r="60363" spans="2:40" s="5" customFormat="1" ht="17.850000000000001" customHeight="1" x14ac:dyDescent="0.4">
      <c r="B60363" s="32"/>
      <c r="AH60363"/>
      <c r="AI60363"/>
      <c r="AJ60363"/>
      <c r="AK60363"/>
      <c r="AL60363"/>
      <c r="AM60363"/>
      <c r="AN60363" s="16"/>
    </row>
    <row r="60364" spans="2:40" s="5" customFormat="1" ht="17.850000000000001" customHeight="1" x14ac:dyDescent="0.4">
      <c r="B60364" s="32"/>
      <c r="AH60364"/>
      <c r="AI60364"/>
      <c r="AJ60364"/>
      <c r="AK60364"/>
      <c r="AL60364"/>
      <c r="AM60364"/>
      <c r="AN60364" s="16"/>
    </row>
    <row r="60365" spans="2:40" s="5" customFormat="1" ht="17.850000000000001" customHeight="1" x14ac:dyDescent="0.4">
      <c r="B60365" s="32"/>
      <c r="AH60365"/>
      <c r="AI60365"/>
      <c r="AJ60365"/>
      <c r="AK60365"/>
      <c r="AL60365"/>
      <c r="AM60365"/>
      <c r="AN60365" s="16"/>
    </row>
    <row r="60366" spans="2:40" s="5" customFormat="1" ht="17.850000000000001" customHeight="1" x14ac:dyDescent="0.4">
      <c r="B60366" s="32"/>
      <c r="AH60366"/>
      <c r="AI60366"/>
      <c r="AJ60366"/>
      <c r="AK60366"/>
      <c r="AL60366"/>
      <c r="AM60366"/>
      <c r="AN60366" s="16"/>
    </row>
    <row r="60367" spans="2:40" s="5" customFormat="1" ht="17.850000000000001" customHeight="1" x14ac:dyDescent="0.4">
      <c r="B60367" s="32"/>
      <c r="AH60367"/>
      <c r="AI60367"/>
      <c r="AJ60367"/>
      <c r="AK60367"/>
      <c r="AL60367"/>
      <c r="AM60367"/>
      <c r="AN60367" s="16"/>
    </row>
    <row r="60368" spans="2:40" s="5" customFormat="1" ht="17.850000000000001" customHeight="1" x14ac:dyDescent="0.4">
      <c r="B60368" s="32"/>
      <c r="AH60368"/>
      <c r="AI60368"/>
      <c r="AJ60368"/>
      <c r="AK60368"/>
      <c r="AL60368"/>
      <c r="AM60368"/>
      <c r="AN60368" s="16"/>
    </row>
    <row r="60369" spans="2:40" s="5" customFormat="1" ht="17.850000000000001" customHeight="1" x14ac:dyDescent="0.4">
      <c r="B60369" s="32"/>
      <c r="AH60369"/>
      <c r="AI60369"/>
      <c r="AJ60369"/>
      <c r="AK60369"/>
      <c r="AL60369"/>
      <c r="AM60369"/>
      <c r="AN60369" s="16"/>
    </row>
    <row r="60370" spans="2:40" s="5" customFormat="1" ht="17.850000000000001" customHeight="1" x14ac:dyDescent="0.4">
      <c r="B60370" s="32"/>
      <c r="AH60370"/>
      <c r="AI60370"/>
      <c r="AJ60370"/>
      <c r="AK60370"/>
      <c r="AL60370"/>
      <c r="AM60370"/>
      <c r="AN60370" s="16"/>
    </row>
    <row r="60371" spans="2:40" s="5" customFormat="1" ht="17.850000000000001" customHeight="1" x14ac:dyDescent="0.4">
      <c r="B60371" s="32"/>
      <c r="AH60371"/>
      <c r="AI60371"/>
      <c r="AJ60371"/>
      <c r="AK60371"/>
      <c r="AL60371"/>
      <c r="AM60371"/>
      <c r="AN60371" s="16"/>
    </row>
    <row r="60372" spans="2:40" s="5" customFormat="1" ht="17.850000000000001" customHeight="1" x14ac:dyDescent="0.4">
      <c r="B60372" s="32"/>
      <c r="AH60372"/>
      <c r="AI60372"/>
      <c r="AJ60372"/>
      <c r="AK60372"/>
      <c r="AL60372"/>
      <c r="AM60372"/>
      <c r="AN60372" s="16"/>
    </row>
    <row r="60373" spans="2:40" s="5" customFormat="1" ht="17.850000000000001" customHeight="1" x14ac:dyDescent="0.4">
      <c r="B60373" s="32"/>
      <c r="AH60373"/>
      <c r="AI60373"/>
      <c r="AJ60373"/>
      <c r="AK60373"/>
      <c r="AL60373"/>
      <c r="AM60373"/>
      <c r="AN60373" s="16"/>
    </row>
    <row r="60374" spans="2:40" s="5" customFormat="1" ht="17.850000000000001" customHeight="1" x14ac:dyDescent="0.4">
      <c r="B60374" s="32"/>
      <c r="AH60374"/>
      <c r="AI60374"/>
      <c r="AJ60374"/>
      <c r="AK60374"/>
      <c r="AL60374"/>
      <c r="AM60374"/>
      <c r="AN60374" s="16"/>
    </row>
    <row r="60375" spans="2:40" s="5" customFormat="1" ht="17.850000000000001" customHeight="1" x14ac:dyDescent="0.4">
      <c r="B60375" s="32"/>
      <c r="AH60375"/>
      <c r="AI60375"/>
      <c r="AJ60375"/>
      <c r="AK60375"/>
      <c r="AL60375"/>
      <c r="AM60375"/>
      <c r="AN60375" s="16"/>
    </row>
    <row r="60376" spans="2:40" s="5" customFormat="1" ht="17.850000000000001" customHeight="1" x14ac:dyDescent="0.4">
      <c r="B60376" s="32"/>
      <c r="AH60376"/>
      <c r="AI60376"/>
      <c r="AJ60376"/>
      <c r="AK60376"/>
      <c r="AL60376"/>
      <c r="AM60376"/>
      <c r="AN60376" s="16"/>
    </row>
    <row r="60377" spans="2:40" s="5" customFormat="1" ht="17.850000000000001" customHeight="1" x14ac:dyDescent="0.4">
      <c r="B60377" s="32"/>
      <c r="AH60377"/>
      <c r="AI60377"/>
      <c r="AJ60377"/>
      <c r="AK60377"/>
      <c r="AL60377"/>
      <c r="AM60377"/>
      <c r="AN60377" s="16"/>
    </row>
    <row r="60378" spans="2:40" s="5" customFormat="1" ht="17.850000000000001" customHeight="1" x14ac:dyDescent="0.4">
      <c r="B60378" s="32"/>
      <c r="AH60378"/>
      <c r="AI60378"/>
      <c r="AJ60378"/>
      <c r="AK60378"/>
      <c r="AL60378"/>
      <c r="AM60378"/>
      <c r="AN60378" s="16"/>
    </row>
    <row r="60379" spans="2:40" s="5" customFormat="1" ht="17.850000000000001" customHeight="1" x14ac:dyDescent="0.4">
      <c r="B60379" s="32"/>
      <c r="AH60379"/>
      <c r="AI60379"/>
      <c r="AJ60379"/>
      <c r="AK60379"/>
      <c r="AL60379"/>
      <c r="AM60379"/>
      <c r="AN60379" s="16"/>
    </row>
    <row r="60380" spans="2:40" s="5" customFormat="1" ht="17.850000000000001" customHeight="1" x14ac:dyDescent="0.4">
      <c r="B60380" s="32"/>
      <c r="AH60380"/>
      <c r="AI60380"/>
      <c r="AJ60380"/>
      <c r="AK60380"/>
      <c r="AL60380"/>
      <c r="AM60380"/>
      <c r="AN60380" s="16"/>
    </row>
    <row r="60381" spans="2:40" s="5" customFormat="1" ht="17.850000000000001" customHeight="1" x14ac:dyDescent="0.4">
      <c r="B60381" s="32"/>
      <c r="AH60381"/>
      <c r="AI60381"/>
      <c r="AJ60381"/>
      <c r="AK60381"/>
      <c r="AL60381"/>
      <c r="AM60381"/>
      <c r="AN60381" s="16"/>
    </row>
    <row r="60382" spans="2:40" s="5" customFormat="1" ht="17.850000000000001" customHeight="1" x14ac:dyDescent="0.4">
      <c r="B60382" s="32"/>
      <c r="AH60382"/>
      <c r="AI60382"/>
      <c r="AJ60382"/>
      <c r="AK60382"/>
      <c r="AL60382"/>
      <c r="AM60382"/>
      <c r="AN60382" s="16"/>
    </row>
    <row r="60383" spans="2:40" s="5" customFormat="1" ht="17.850000000000001" customHeight="1" x14ac:dyDescent="0.4">
      <c r="B60383" s="32"/>
      <c r="AH60383"/>
      <c r="AI60383"/>
      <c r="AJ60383"/>
      <c r="AK60383"/>
      <c r="AL60383"/>
      <c r="AM60383"/>
      <c r="AN60383" s="16"/>
    </row>
    <row r="60384" spans="2:40" s="5" customFormat="1" ht="17.850000000000001" customHeight="1" x14ac:dyDescent="0.4">
      <c r="B60384" s="32"/>
      <c r="AH60384"/>
      <c r="AI60384"/>
      <c r="AJ60384"/>
      <c r="AK60384"/>
      <c r="AL60384"/>
      <c r="AM60384"/>
      <c r="AN60384" s="16"/>
    </row>
    <row r="60385" spans="2:40" s="5" customFormat="1" ht="17.850000000000001" customHeight="1" x14ac:dyDescent="0.4">
      <c r="B60385" s="32"/>
      <c r="AH60385"/>
      <c r="AI60385"/>
      <c r="AJ60385"/>
      <c r="AK60385"/>
      <c r="AL60385"/>
      <c r="AM60385"/>
      <c r="AN60385" s="16"/>
    </row>
    <row r="60386" spans="2:40" s="5" customFormat="1" ht="17.850000000000001" customHeight="1" x14ac:dyDescent="0.4">
      <c r="B60386" s="32"/>
      <c r="AH60386"/>
      <c r="AI60386"/>
      <c r="AJ60386"/>
      <c r="AK60386"/>
      <c r="AL60386"/>
      <c r="AM60386"/>
      <c r="AN60386" s="16"/>
    </row>
    <row r="60387" spans="2:40" s="5" customFormat="1" ht="17.850000000000001" customHeight="1" x14ac:dyDescent="0.4">
      <c r="B60387" s="32"/>
      <c r="AH60387"/>
      <c r="AI60387"/>
      <c r="AJ60387"/>
      <c r="AK60387"/>
      <c r="AL60387"/>
      <c r="AM60387"/>
      <c r="AN60387" s="16"/>
    </row>
    <row r="60388" spans="2:40" s="5" customFormat="1" ht="17.850000000000001" customHeight="1" x14ac:dyDescent="0.4">
      <c r="B60388" s="32"/>
      <c r="AH60388"/>
      <c r="AI60388"/>
      <c r="AJ60388"/>
      <c r="AK60388"/>
      <c r="AL60388"/>
      <c r="AM60388"/>
      <c r="AN60388" s="16"/>
    </row>
    <row r="60389" spans="2:40" s="5" customFormat="1" ht="17.850000000000001" customHeight="1" x14ac:dyDescent="0.4">
      <c r="B60389" s="32"/>
      <c r="AH60389"/>
      <c r="AI60389"/>
      <c r="AJ60389"/>
      <c r="AK60389"/>
      <c r="AL60389"/>
      <c r="AM60389"/>
      <c r="AN60389" s="16"/>
    </row>
    <row r="60390" spans="2:40" s="5" customFormat="1" ht="17.850000000000001" customHeight="1" x14ac:dyDescent="0.4">
      <c r="B60390" s="32"/>
      <c r="AH60390"/>
      <c r="AI60390"/>
      <c r="AJ60390"/>
      <c r="AK60390"/>
      <c r="AL60390"/>
      <c r="AM60390"/>
      <c r="AN60390" s="16"/>
    </row>
    <row r="60391" spans="2:40" s="5" customFormat="1" ht="17.850000000000001" customHeight="1" x14ac:dyDescent="0.4">
      <c r="B60391" s="32"/>
      <c r="AH60391"/>
      <c r="AI60391"/>
      <c r="AJ60391"/>
      <c r="AK60391"/>
      <c r="AL60391"/>
      <c r="AM60391"/>
      <c r="AN60391" s="16"/>
    </row>
    <row r="60392" spans="2:40" s="5" customFormat="1" ht="17.850000000000001" customHeight="1" x14ac:dyDescent="0.4">
      <c r="B60392" s="32"/>
      <c r="AH60392"/>
      <c r="AI60392"/>
      <c r="AJ60392"/>
      <c r="AK60392"/>
      <c r="AL60392"/>
      <c r="AM60392"/>
      <c r="AN60392" s="16"/>
    </row>
    <row r="60393" spans="2:40" s="5" customFormat="1" ht="17.850000000000001" customHeight="1" x14ac:dyDescent="0.4">
      <c r="B60393" s="32"/>
      <c r="AH60393"/>
      <c r="AI60393"/>
      <c r="AJ60393"/>
      <c r="AK60393"/>
      <c r="AL60393"/>
      <c r="AM60393"/>
      <c r="AN60393" s="16"/>
    </row>
    <row r="60394" spans="2:40" s="5" customFormat="1" ht="17.850000000000001" customHeight="1" x14ac:dyDescent="0.4">
      <c r="B60394" s="32"/>
      <c r="AH60394"/>
      <c r="AI60394"/>
      <c r="AJ60394"/>
      <c r="AK60394"/>
      <c r="AL60394"/>
      <c r="AM60394"/>
      <c r="AN60394" s="16"/>
    </row>
    <row r="60395" spans="2:40" s="5" customFormat="1" ht="17.850000000000001" customHeight="1" x14ac:dyDescent="0.4">
      <c r="B60395" s="32"/>
      <c r="AH60395"/>
      <c r="AI60395"/>
      <c r="AJ60395"/>
      <c r="AK60395"/>
      <c r="AL60395"/>
      <c r="AM60395"/>
      <c r="AN60395" s="16"/>
    </row>
    <row r="60396" spans="2:40" s="5" customFormat="1" ht="17.850000000000001" customHeight="1" x14ac:dyDescent="0.4">
      <c r="B60396" s="32"/>
      <c r="AH60396"/>
      <c r="AI60396"/>
      <c r="AJ60396"/>
      <c r="AK60396"/>
      <c r="AL60396"/>
      <c r="AM60396"/>
      <c r="AN60396" s="16"/>
    </row>
    <row r="60397" spans="2:40" s="5" customFormat="1" ht="17.850000000000001" customHeight="1" x14ac:dyDescent="0.4">
      <c r="B60397" s="32"/>
      <c r="AH60397"/>
      <c r="AI60397"/>
      <c r="AJ60397"/>
      <c r="AK60397"/>
      <c r="AL60397"/>
      <c r="AM60397"/>
      <c r="AN60397" s="16"/>
    </row>
    <row r="60398" spans="2:40" s="5" customFormat="1" ht="17.850000000000001" customHeight="1" x14ac:dyDescent="0.4">
      <c r="B60398" s="32"/>
      <c r="AH60398"/>
      <c r="AI60398"/>
      <c r="AJ60398"/>
      <c r="AK60398"/>
      <c r="AL60398"/>
      <c r="AM60398"/>
      <c r="AN60398" s="16"/>
    </row>
    <row r="60399" spans="2:40" s="5" customFormat="1" ht="17.850000000000001" customHeight="1" x14ac:dyDescent="0.4">
      <c r="B60399" s="32"/>
      <c r="AH60399"/>
      <c r="AI60399"/>
      <c r="AJ60399"/>
      <c r="AK60399"/>
      <c r="AL60399"/>
      <c r="AM60399"/>
      <c r="AN60399" s="16"/>
    </row>
    <row r="60400" spans="2:40" s="5" customFormat="1" ht="17.850000000000001" customHeight="1" x14ac:dyDescent="0.4">
      <c r="B60400" s="32"/>
      <c r="AH60400"/>
      <c r="AI60400"/>
      <c r="AJ60400"/>
      <c r="AK60400"/>
      <c r="AL60400"/>
      <c r="AM60400"/>
      <c r="AN60400" s="16"/>
    </row>
    <row r="60401" spans="2:40" s="5" customFormat="1" ht="17.850000000000001" customHeight="1" x14ac:dyDescent="0.4">
      <c r="B60401" s="32"/>
      <c r="AH60401"/>
      <c r="AI60401"/>
      <c r="AJ60401"/>
      <c r="AK60401"/>
      <c r="AL60401"/>
      <c r="AM60401"/>
      <c r="AN60401" s="16"/>
    </row>
    <row r="60402" spans="2:40" s="5" customFormat="1" ht="17.850000000000001" customHeight="1" x14ac:dyDescent="0.4">
      <c r="B60402" s="32"/>
      <c r="AH60402"/>
      <c r="AI60402"/>
      <c r="AJ60402"/>
      <c r="AK60402"/>
      <c r="AL60402"/>
      <c r="AM60402"/>
      <c r="AN60402" s="16"/>
    </row>
    <row r="60403" spans="2:40" s="5" customFormat="1" ht="17.850000000000001" customHeight="1" x14ac:dyDescent="0.4">
      <c r="B60403" s="32"/>
      <c r="AH60403"/>
      <c r="AI60403"/>
      <c r="AJ60403"/>
      <c r="AK60403"/>
      <c r="AL60403"/>
      <c r="AM60403"/>
      <c r="AN60403" s="16"/>
    </row>
    <row r="60404" spans="2:40" s="5" customFormat="1" ht="17.850000000000001" customHeight="1" x14ac:dyDescent="0.4">
      <c r="B60404" s="32"/>
      <c r="AH60404"/>
      <c r="AI60404"/>
      <c r="AJ60404"/>
      <c r="AK60404"/>
      <c r="AL60404"/>
      <c r="AM60404"/>
      <c r="AN60404" s="16"/>
    </row>
    <row r="60405" spans="2:40" s="5" customFormat="1" ht="17.850000000000001" customHeight="1" x14ac:dyDescent="0.4">
      <c r="B60405" s="32"/>
      <c r="AH60405"/>
      <c r="AI60405"/>
      <c r="AJ60405"/>
      <c r="AK60405"/>
      <c r="AL60405"/>
      <c r="AM60405"/>
      <c r="AN60405" s="16"/>
    </row>
    <row r="60406" spans="2:40" s="5" customFormat="1" ht="17.850000000000001" customHeight="1" x14ac:dyDescent="0.4">
      <c r="B60406" s="32"/>
      <c r="AH60406"/>
      <c r="AI60406"/>
      <c r="AJ60406"/>
      <c r="AK60406"/>
      <c r="AL60406"/>
      <c r="AM60406"/>
      <c r="AN60406" s="16"/>
    </row>
    <row r="60407" spans="2:40" s="5" customFormat="1" ht="17.850000000000001" customHeight="1" x14ac:dyDescent="0.4">
      <c r="B60407" s="32"/>
      <c r="AH60407"/>
      <c r="AI60407"/>
      <c r="AJ60407"/>
      <c r="AK60407"/>
      <c r="AL60407"/>
      <c r="AM60407"/>
      <c r="AN60407" s="16"/>
    </row>
    <row r="60408" spans="2:40" s="5" customFormat="1" ht="17.850000000000001" customHeight="1" x14ac:dyDescent="0.4">
      <c r="B60408" s="32"/>
      <c r="AH60408"/>
      <c r="AI60408"/>
      <c r="AJ60408"/>
      <c r="AK60408"/>
      <c r="AL60408"/>
      <c r="AM60408"/>
      <c r="AN60408" s="16"/>
    </row>
    <row r="60409" spans="2:40" s="5" customFormat="1" ht="17.850000000000001" customHeight="1" x14ac:dyDescent="0.4">
      <c r="B60409" s="32"/>
      <c r="AH60409"/>
      <c r="AI60409"/>
      <c r="AJ60409"/>
      <c r="AK60409"/>
      <c r="AL60409"/>
      <c r="AM60409"/>
      <c r="AN60409" s="16"/>
    </row>
    <row r="60410" spans="2:40" s="5" customFormat="1" ht="17.850000000000001" customHeight="1" x14ac:dyDescent="0.4">
      <c r="B60410" s="32"/>
      <c r="AH60410"/>
      <c r="AI60410"/>
      <c r="AJ60410"/>
      <c r="AK60410"/>
      <c r="AL60410"/>
      <c r="AM60410"/>
      <c r="AN60410" s="16"/>
    </row>
    <row r="60411" spans="2:40" s="5" customFormat="1" ht="17.850000000000001" customHeight="1" x14ac:dyDescent="0.4">
      <c r="B60411" s="32"/>
      <c r="AH60411"/>
      <c r="AI60411"/>
      <c r="AJ60411"/>
      <c r="AK60411"/>
      <c r="AL60411"/>
      <c r="AM60411"/>
      <c r="AN60411" s="16"/>
    </row>
    <row r="60412" spans="2:40" s="5" customFormat="1" ht="17.850000000000001" customHeight="1" x14ac:dyDescent="0.4">
      <c r="B60412" s="32"/>
      <c r="AH60412"/>
      <c r="AI60412"/>
      <c r="AJ60412"/>
      <c r="AK60412"/>
      <c r="AL60412"/>
      <c r="AM60412"/>
      <c r="AN60412" s="16"/>
    </row>
    <row r="60413" spans="2:40" s="5" customFormat="1" ht="17.850000000000001" customHeight="1" x14ac:dyDescent="0.4">
      <c r="B60413" s="32"/>
      <c r="AH60413"/>
      <c r="AI60413"/>
      <c r="AJ60413"/>
      <c r="AK60413"/>
      <c r="AL60413"/>
      <c r="AM60413"/>
      <c r="AN60413" s="16"/>
    </row>
    <row r="60414" spans="2:40" s="5" customFormat="1" ht="17.850000000000001" customHeight="1" x14ac:dyDescent="0.4">
      <c r="B60414" s="32"/>
      <c r="AH60414"/>
      <c r="AI60414"/>
      <c r="AJ60414"/>
      <c r="AK60414"/>
      <c r="AL60414"/>
      <c r="AM60414"/>
      <c r="AN60414" s="16"/>
    </row>
    <row r="60415" spans="2:40" s="5" customFormat="1" ht="17.850000000000001" customHeight="1" x14ac:dyDescent="0.4">
      <c r="B60415" s="32"/>
      <c r="AH60415"/>
      <c r="AI60415"/>
      <c r="AJ60415"/>
      <c r="AK60415"/>
      <c r="AL60415"/>
      <c r="AM60415"/>
      <c r="AN60415" s="16"/>
    </row>
    <row r="60416" spans="2:40" s="5" customFormat="1" ht="17.850000000000001" customHeight="1" x14ac:dyDescent="0.4">
      <c r="B60416" s="32"/>
      <c r="AH60416"/>
      <c r="AI60416"/>
      <c r="AJ60416"/>
      <c r="AK60416"/>
      <c r="AL60416"/>
      <c r="AM60416"/>
      <c r="AN60416" s="16"/>
    </row>
    <row r="60417" spans="2:40" s="5" customFormat="1" ht="17.850000000000001" customHeight="1" x14ac:dyDescent="0.4">
      <c r="B60417" s="32"/>
      <c r="AH60417"/>
      <c r="AI60417"/>
      <c r="AJ60417"/>
      <c r="AK60417"/>
      <c r="AL60417"/>
      <c r="AM60417"/>
      <c r="AN60417" s="16"/>
    </row>
    <row r="60418" spans="2:40" s="5" customFormat="1" ht="17.850000000000001" customHeight="1" x14ac:dyDescent="0.4">
      <c r="B60418" s="32"/>
      <c r="AH60418"/>
      <c r="AI60418"/>
      <c r="AJ60418"/>
      <c r="AK60418"/>
      <c r="AL60418"/>
      <c r="AM60418"/>
      <c r="AN60418" s="16"/>
    </row>
    <row r="60419" spans="2:40" s="5" customFormat="1" ht="17.850000000000001" customHeight="1" x14ac:dyDescent="0.4">
      <c r="B60419" s="32"/>
      <c r="AH60419"/>
      <c r="AI60419"/>
      <c r="AJ60419"/>
      <c r="AK60419"/>
      <c r="AL60419"/>
      <c r="AM60419"/>
      <c r="AN60419" s="16"/>
    </row>
    <row r="60420" spans="2:40" s="5" customFormat="1" ht="17.850000000000001" customHeight="1" x14ac:dyDescent="0.4">
      <c r="B60420" s="32"/>
      <c r="AH60420"/>
      <c r="AI60420"/>
      <c r="AJ60420"/>
      <c r="AK60420"/>
      <c r="AL60420"/>
      <c r="AM60420"/>
      <c r="AN60420" s="16"/>
    </row>
    <row r="60421" spans="2:40" s="5" customFormat="1" ht="17.850000000000001" customHeight="1" x14ac:dyDescent="0.4">
      <c r="B60421" s="32"/>
      <c r="AH60421"/>
      <c r="AI60421"/>
      <c r="AJ60421"/>
      <c r="AK60421"/>
      <c r="AL60421"/>
      <c r="AM60421"/>
      <c r="AN60421" s="16"/>
    </row>
    <row r="60422" spans="2:40" s="5" customFormat="1" ht="17.850000000000001" customHeight="1" x14ac:dyDescent="0.4">
      <c r="B60422" s="32"/>
      <c r="AH60422"/>
      <c r="AI60422"/>
      <c r="AJ60422"/>
      <c r="AK60422"/>
      <c r="AL60422"/>
      <c r="AM60422"/>
      <c r="AN60422" s="16"/>
    </row>
    <row r="60423" spans="2:40" s="5" customFormat="1" ht="17.850000000000001" customHeight="1" x14ac:dyDescent="0.4">
      <c r="B60423" s="32"/>
      <c r="AH60423"/>
      <c r="AI60423"/>
      <c r="AJ60423"/>
      <c r="AK60423"/>
      <c r="AL60423"/>
      <c r="AM60423"/>
      <c r="AN60423" s="16"/>
    </row>
    <row r="60424" spans="2:40" s="5" customFormat="1" ht="17.850000000000001" customHeight="1" x14ac:dyDescent="0.4">
      <c r="B60424" s="32"/>
      <c r="AH60424"/>
      <c r="AI60424"/>
      <c r="AJ60424"/>
      <c r="AK60424"/>
      <c r="AL60424"/>
      <c r="AM60424"/>
      <c r="AN60424" s="16"/>
    </row>
    <row r="60425" spans="2:40" s="5" customFormat="1" ht="17.850000000000001" customHeight="1" x14ac:dyDescent="0.4">
      <c r="B60425" s="32"/>
      <c r="AH60425"/>
      <c r="AI60425"/>
      <c r="AJ60425"/>
      <c r="AK60425"/>
      <c r="AL60425"/>
      <c r="AM60425"/>
      <c r="AN60425" s="16"/>
    </row>
    <row r="60426" spans="2:40" s="5" customFormat="1" ht="17.850000000000001" customHeight="1" x14ac:dyDescent="0.4">
      <c r="B60426" s="32"/>
      <c r="AH60426"/>
      <c r="AI60426"/>
      <c r="AJ60426"/>
      <c r="AK60426"/>
      <c r="AL60426"/>
      <c r="AM60426"/>
      <c r="AN60426" s="16"/>
    </row>
    <row r="60427" spans="2:40" s="5" customFormat="1" ht="17.850000000000001" customHeight="1" x14ac:dyDescent="0.4">
      <c r="B60427" s="32"/>
      <c r="AH60427"/>
      <c r="AI60427"/>
      <c r="AJ60427"/>
      <c r="AK60427"/>
      <c r="AL60427"/>
      <c r="AM60427"/>
      <c r="AN60427" s="16"/>
    </row>
    <row r="60428" spans="2:40" s="5" customFormat="1" ht="17.850000000000001" customHeight="1" x14ac:dyDescent="0.4">
      <c r="B60428" s="32"/>
      <c r="AH60428"/>
      <c r="AI60428"/>
      <c r="AJ60428"/>
      <c r="AK60428"/>
      <c r="AL60428"/>
      <c r="AM60428"/>
      <c r="AN60428" s="16"/>
    </row>
    <row r="60429" spans="2:40" s="5" customFormat="1" ht="17.850000000000001" customHeight="1" x14ac:dyDescent="0.4">
      <c r="B60429" s="32"/>
      <c r="AH60429"/>
      <c r="AI60429"/>
      <c r="AJ60429"/>
      <c r="AK60429"/>
      <c r="AL60429"/>
      <c r="AM60429"/>
      <c r="AN60429" s="16"/>
    </row>
    <row r="60430" spans="2:40" s="5" customFormat="1" ht="17.850000000000001" customHeight="1" x14ac:dyDescent="0.4">
      <c r="B60430" s="32"/>
      <c r="AH60430"/>
      <c r="AI60430"/>
      <c r="AJ60430"/>
      <c r="AK60430"/>
      <c r="AL60430"/>
      <c r="AM60430"/>
      <c r="AN60430" s="16"/>
    </row>
    <row r="60431" spans="2:40" s="5" customFormat="1" ht="17.850000000000001" customHeight="1" x14ac:dyDescent="0.4">
      <c r="B60431" s="32"/>
      <c r="AH60431"/>
      <c r="AI60431"/>
      <c r="AJ60431"/>
      <c r="AK60431"/>
      <c r="AL60431"/>
      <c r="AM60431"/>
      <c r="AN60431" s="16"/>
    </row>
    <row r="60432" spans="2:40" s="5" customFormat="1" ht="17.850000000000001" customHeight="1" x14ac:dyDescent="0.4">
      <c r="B60432" s="32"/>
      <c r="AH60432"/>
      <c r="AI60432"/>
      <c r="AJ60432"/>
      <c r="AK60432"/>
      <c r="AL60432"/>
      <c r="AM60432"/>
      <c r="AN60432" s="16"/>
    </row>
    <row r="60433" spans="2:40" s="5" customFormat="1" ht="17.850000000000001" customHeight="1" x14ac:dyDescent="0.4">
      <c r="B60433" s="32"/>
      <c r="AH60433"/>
      <c r="AI60433"/>
      <c r="AJ60433"/>
      <c r="AK60433"/>
      <c r="AL60433"/>
      <c r="AM60433"/>
      <c r="AN60433" s="16"/>
    </row>
    <row r="60434" spans="2:40" s="5" customFormat="1" ht="17.850000000000001" customHeight="1" x14ac:dyDescent="0.4">
      <c r="B60434" s="32"/>
      <c r="AH60434"/>
      <c r="AI60434"/>
      <c r="AJ60434"/>
      <c r="AK60434"/>
      <c r="AL60434"/>
      <c r="AM60434"/>
      <c r="AN60434" s="16"/>
    </row>
    <row r="60435" spans="2:40" s="5" customFormat="1" ht="17.850000000000001" customHeight="1" x14ac:dyDescent="0.4">
      <c r="B60435" s="32"/>
      <c r="AH60435"/>
      <c r="AI60435"/>
      <c r="AJ60435"/>
      <c r="AK60435"/>
      <c r="AL60435"/>
      <c r="AM60435"/>
      <c r="AN60435" s="16"/>
    </row>
    <row r="60436" spans="2:40" s="5" customFormat="1" ht="17.850000000000001" customHeight="1" x14ac:dyDescent="0.4">
      <c r="B60436" s="32"/>
      <c r="AH60436"/>
      <c r="AI60436"/>
      <c r="AJ60436"/>
      <c r="AK60436"/>
      <c r="AL60436"/>
      <c r="AM60436"/>
      <c r="AN60436" s="16"/>
    </row>
    <row r="60437" spans="2:40" s="5" customFormat="1" ht="17.850000000000001" customHeight="1" x14ac:dyDescent="0.4">
      <c r="B60437" s="32"/>
      <c r="AH60437"/>
      <c r="AI60437"/>
      <c r="AJ60437"/>
      <c r="AK60437"/>
      <c r="AL60437"/>
      <c r="AM60437"/>
      <c r="AN60437" s="16"/>
    </row>
    <row r="60438" spans="2:40" s="5" customFormat="1" ht="17.850000000000001" customHeight="1" x14ac:dyDescent="0.4">
      <c r="B60438" s="32"/>
      <c r="AH60438"/>
      <c r="AI60438"/>
      <c r="AJ60438"/>
      <c r="AK60438"/>
      <c r="AL60438"/>
      <c r="AM60438"/>
      <c r="AN60438" s="16"/>
    </row>
    <row r="60439" spans="2:40" s="5" customFormat="1" ht="17.850000000000001" customHeight="1" x14ac:dyDescent="0.4">
      <c r="B60439" s="32"/>
      <c r="AH60439"/>
      <c r="AI60439"/>
      <c r="AJ60439"/>
      <c r="AK60439"/>
      <c r="AL60439"/>
      <c r="AM60439"/>
      <c r="AN60439" s="16"/>
    </row>
    <row r="60440" spans="2:40" s="5" customFormat="1" ht="17.850000000000001" customHeight="1" x14ac:dyDescent="0.4">
      <c r="B60440" s="32"/>
      <c r="AH60440"/>
      <c r="AI60440"/>
      <c r="AJ60440"/>
      <c r="AK60440"/>
      <c r="AL60440"/>
      <c r="AM60440"/>
      <c r="AN60440" s="16"/>
    </row>
    <row r="60441" spans="2:40" s="5" customFormat="1" ht="17.850000000000001" customHeight="1" x14ac:dyDescent="0.4">
      <c r="B60441" s="32"/>
      <c r="AH60441"/>
      <c r="AI60441"/>
      <c r="AJ60441"/>
      <c r="AK60441"/>
      <c r="AL60441"/>
      <c r="AM60441"/>
      <c r="AN60441" s="16"/>
    </row>
    <row r="60442" spans="2:40" s="5" customFormat="1" ht="17.850000000000001" customHeight="1" x14ac:dyDescent="0.4">
      <c r="B60442" s="32"/>
      <c r="AH60442"/>
      <c r="AI60442"/>
      <c r="AJ60442"/>
      <c r="AK60442"/>
      <c r="AL60442"/>
      <c r="AM60442"/>
      <c r="AN60442" s="16"/>
    </row>
    <row r="60443" spans="2:40" s="5" customFormat="1" ht="17.850000000000001" customHeight="1" x14ac:dyDescent="0.4">
      <c r="B60443" s="32"/>
      <c r="AH60443"/>
      <c r="AI60443"/>
      <c r="AJ60443"/>
      <c r="AK60443"/>
      <c r="AL60443"/>
      <c r="AM60443"/>
      <c r="AN60443" s="16"/>
    </row>
    <row r="60444" spans="2:40" s="5" customFormat="1" ht="17.850000000000001" customHeight="1" x14ac:dyDescent="0.4">
      <c r="B60444" s="32"/>
      <c r="AH60444"/>
      <c r="AI60444"/>
      <c r="AJ60444"/>
      <c r="AK60444"/>
      <c r="AL60444"/>
      <c r="AM60444"/>
      <c r="AN60444" s="16"/>
    </row>
    <row r="60445" spans="2:40" s="5" customFormat="1" ht="17.850000000000001" customHeight="1" x14ac:dyDescent="0.4">
      <c r="B60445" s="32"/>
      <c r="AH60445"/>
      <c r="AI60445"/>
      <c r="AJ60445"/>
      <c r="AK60445"/>
      <c r="AL60445"/>
      <c r="AM60445"/>
      <c r="AN60445" s="16"/>
    </row>
    <row r="60446" spans="2:40" s="5" customFormat="1" ht="17.850000000000001" customHeight="1" x14ac:dyDescent="0.4">
      <c r="B60446" s="32"/>
      <c r="AH60446"/>
      <c r="AI60446"/>
      <c r="AJ60446"/>
      <c r="AK60446"/>
      <c r="AL60446"/>
      <c r="AM60446"/>
      <c r="AN60446" s="16"/>
    </row>
    <row r="60447" spans="2:40" s="5" customFormat="1" ht="17.850000000000001" customHeight="1" x14ac:dyDescent="0.4">
      <c r="B60447" s="32"/>
      <c r="AH60447"/>
      <c r="AI60447"/>
      <c r="AJ60447"/>
      <c r="AK60447"/>
      <c r="AL60447"/>
      <c r="AM60447"/>
      <c r="AN60447" s="16"/>
    </row>
    <row r="60448" spans="2:40" s="5" customFormat="1" ht="17.850000000000001" customHeight="1" x14ac:dyDescent="0.4">
      <c r="B60448" s="32"/>
      <c r="AH60448"/>
      <c r="AI60448"/>
      <c r="AJ60448"/>
      <c r="AK60448"/>
      <c r="AL60448"/>
      <c r="AM60448"/>
      <c r="AN60448" s="16"/>
    </row>
    <row r="60449" spans="2:40" s="5" customFormat="1" ht="17.850000000000001" customHeight="1" x14ac:dyDescent="0.4">
      <c r="B60449" s="32"/>
      <c r="AH60449"/>
      <c r="AI60449"/>
      <c r="AJ60449"/>
      <c r="AK60449"/>
      <c r="AL60449"/>
      <c r="AM60449"/>
      <c r="AN60449" s="16"/>
    </row>
    <row r="60450" spans="2:40" s="5" customFormat="1" ht="17.850000000000001" customHeight="1" x14ac:dyDescent="0.4">
      <c r="B60450" s="32"/>
      <c r="AH60450"/>
      <c r="AI60450"/>
      <c r="AJ60450"/>
      <c r="AK60450"/>
      <c r="AL60450"/>
      <c r="AM60450"/>
      <c r="AN60450" s="16"/>
    </row>
    <row r="60451" spans="2:40" s="5" customFormat="1" ht="17.850000000000001" customHeight="1" x14ac:dyDescent="0.4">
      <c r="B60451" s="32"/>
      <c r="AH60451"/>
      <c r="AI60451"/>
      <c r="AJ60451"/>
      <c r="AK60451"/>
      <c r="AL60451"/>
      <c r="AM60451"/>
      <c r="AN60451" s="16"/>
    </row>
    <row r="60452" spans="2:40" s="5" customFormat="1" ht="17.850000000000001" customHeight="1" x14ac:dyDescent="0.4">
      <c r="B60452" s="32"/>
      <c r="AH60452"/>
      <c r="AI60452"/>
      <c r="AJ60452"/>
      <c r="AK60452"/>
      <c r="AL60452"/>
      <c r="AM60452"/>
      <c r="AN60452" s="16"/>
    </row>
    <row r="60453" spans="2:40" s="5" customFormat="1" ht="17.850000000000001" customHeight="1" x14ac:dyDescent="0.4">
      <c r="B60453" s="32"/>
      <c r="AH60453"/>
      <c r="AI60453"/>
      <c r="AJ60453"/>
      <c r="AK60453"/>
      <c r="AL60453"/>
      <c r="AM60453"/>
      <c r="AN60453" s="16"/>
    </row>
    <row r="60454" spans="2:40" s="5" customFormat="1" ht="17.850000000000001" customHeight="1" x14ac:dyDescent="0.4">
      <c r="B60454" s="32"/>
      <c r="AH60454"/>
      <c r="AI60454"/>
      <c r="AJ60454"/>
      <c r="AK60454"/>
      <c r="AL60454"/>
      <c r="AM60454"/>
      <c r="AN60454" s="16"/>
    </row>
    <row r="60455" spans="2:40" s="5" customFormat="1" ht="17.850000000000001" customHeight="1" x14ac:dyDescent="0.4">
      <c r="B60455" s="32"/>
      <c r="AH60455"/>
      <c r="AI60455"/>
      <c r="AJ60455"/>
      <c r="AK60455"/>
      <c r="AL60455"/>
      <c r="AM60455"/>
      <c r="AN60455" s="16"/>
    </row>
    <row r="60456" spans="2:40" s="5" customFormat="1" ht="17.850000000000001" customHeight="1" x14ac:dyDescent="0.4">
      <c r="B60456" s="32"/>
      <c r="AH60456"/>
      <c r="AI60456"/>
      <c r="AJ60456"/>
      <c r="AK60456"/>
      <c r="AL60456"/>
      <c r="AM60456"/>
      <c r="AN60456" s="16"/>
    </row>
    <row r="60457" spans="2:40" s="5" customFormat="1" ht="17.850000000000001" customHeight="1" x14ac:dyDescent="0.4">
      <c r="B60457" s="32"/>
      <c r="AH60457"/>
      <c r="AI60457"/>
      <c r="AJ60457"/>
      <c r="AK60457"/>
      <c r="AL60457"/>
      <c r="AM60457"/>
      <c r="AN60457" s="16"/>
    </row>
    <row r="60458" spans="2:40" s="5" customFormat="1" ht="17.850000000000001" customHeight="1" x14ac:dyDescent="0.4">
      <c r="B60458" s="32"/>
      <c r="AH60458"/>
      <c r="AI60458"/>
      <c r="AJ60458"/>
      <c r="AK60458"/>
      <c r="AL60458"/>
      <c r="AM60458"/>
      <c r="AN60458" s="16"/>
    </row>
    <row r="60459" spans="2:40" s="5" customFormat="1" ht="17.850000000000001" customHeight="1" x14ac:dyDescent="0.4">
      <c r="B60459" s="32"/>
      <c r="AH60459"/>
      <c r="AI60459"/>
      <c r="AJ60459"/>
      <c r="AK60459"/>
      <c r="AL60459"/>
      <c r="AM60459"/>
      <c r="AN60459" s="16"/>
    </row>
    <row r="60460" spans="2:40" s="5" customFormat="1" ht="17.850000000000001" customHeight="1" x14ac:dyDescent="0.4">
      <c r="B60460" s="32"/>
      <c r="AH60460"/>
      <c r="AI60460"/>
      <c r="AJ60460"/>
      <c r="AK60460"/>
      <c r="AL60460"/>
      <c r="AM60460"/>
      <c r="AN60460" s="16"/>
    </row>
    <row r="60461" spans="2:40" s="5" customFormat="1" ht="17.850000000000001" customHeight="1" x14ac:dyDescent="0.4">
      <c r="B60461" s="32"/>
      <c r="AH60461"/>
      <c r="AI60461"/>
      <c r="AJ60461"/>
      <c r="AK60461"/>
      <c r="AL60461"/>
      <c r="AM60461"/>
      <c r="AN60461" s="16"/>
    </row>
    <row r="60462" spans="2:40" s="5" customFormat="1" ht="17.850000000000001" customHeight="1" x14ac:dyDescent="0.4">
      <c r="B60462" s="32"/>
      <c r="AH60462"/>
      <c r="AI60462"/>
      <c r="AJ60462"/>
      <c r="AK60462"/>
      <c r="AL60462"/>
      <c r="AM60462"/>
      <c r="AN60462" s="16"/>
    </row>
    <row r="60463" spans="2:40" s="5" customFormat="1" ht="17.850000000000001" customHeight="1" x14ac:dyDescent="0.4">
      <c r="B60463" s="32"/>
      <c r="AH60463"/>
      <c r="AI60463"/>
      <c r="AJ60463"/>
      <c r="AK60463"/>
      <c r="AL60463"/>
      <c r="AM60463"/>
      <c r="AN60463" s="16"/>
    </row>
    <row r="60464" spans="2:40" s="5" customFormat="1" ht="17.850000000000001" customHeight="1" x14ac:dyDescent="0.4">
      <c r="B60464" s="32"/>
      <c r="AH60464"/>
      <c r="AI60464"/>
      <c r="AJ60464"/>
      <c r="AK60464"/>
      <c r="AL60464"/>
      <c r="AM60464"/>
      <c r="AN60464" s="16"/>
    </row>
    <row r="60465" spans="2:40" s="5" customFormat="1" ht="17.850000000000001" customHeight="1" x14ac:dyDescent="0.4">
      <c r="B60465" s="32"/>
      <c r="AH60465"/>
      <c r="AI60465"/>
      <c r="AJ60465"/>
      <c r="AK60465"/>
      <c r="AL60465"/>
      <c r="AM60465"/>
      <c r="AN60465" s="16"/>
    </row>
    <row r="60466" spans="2:40" s="5" customFormat="1" ht="17.850000000000001" customHeight="1" x14ac:dyDescent="0.4">
      <c r="B60466" s="32"/>
      <c r="AH60466"/>
      <c r="AI60466"/>
      <c r="AJ60466"/>
      <c r="AK60466"/>
      <c r="AL60466"/>
      <c r="AM60466"/>
      <c r="AN60466" s="16"/>
    </row>
    <row r="60467" spans="2:40" s="5" customFormat="1" ht="17.850000000000001" customHeight="1" x14ac:dyDescent="0.4">
      <c r="B60467" s="32"/>
      <c r="AH60467"/>
      <c r="AI60467"/>
      <c r="AJ60467"/>
      <c r="AK60467"/>
      <c r="AL60467"/>
      <c r="AM60467"/>
      <c r="AN60467" s="16"/>
    </row>
    <row r="60468" spans="2:40" s="5" customFormat="1" ht="17.850000000000001" customHeight="1" x14ac:dyDescent="0.4">
      <c r="B60468" s="32"/>
      <c r="AH60468"/>
      <c r="AI60468"/>
      <c r="AJ60468"/>
      <c r="AK60468"/>
      <c r="AL60468"/>
      <c r="AM60468"/>
      <c r="AN60468" s="16"/>
    </row>
    <row r="60469" spans="2:40" s="5" customFormat="1" ht="17.850000000000001" customHeight="1" x14ac:dyDescent="0.4">
      <c r="B60469" s="32"/>
      <c r="AH60469"/>
      <c r="AI60469"/>
      <c r="AJ60469"/>
      <c r="AK60469"/>
      <c r="AL60469"/>
      <c r="AM60469"/>
      <c r="AN60469" s="16"/>
    </row>
    <row r="60470" spans="2:40" s="5" customFormat="1" ht="17.850000000000001" customHeight="1" x14ac:dyDescent="0.4">
      <c r="B60470" s="32"/>
      <c r="AH60470"/>
      <c r="AI60470"/>
      <c r="AJ60470"/>
      <c r="AK60470"/>
      <c r="AL60470"/>
      <c r="AM60470"/>
      <c r="AN60470" s="16"/>
    </row>
    <row r="60471" spans="2:40" s="5" customFormat="1" ht="17.850000000000001" customHeight="1" x14ac:dyDescent="0.4">
      <c r="B60471" s="32"/>
      <c r="AH60471"/>
      <c r="AI60471"/>
      <c r="AJ60471"/>
      <c r="AK60471"/>
      <c r="AL60471"/>
      <c r="AM60471"/>
      <c r="AN60471" s="16"/>
    </row>
    <row r="60472" spans="2:40" s="5" customFormat="1" ht="17.850000000000001" customHeight="1" x14ac:dyDescent="0.4">
      <c r="B60472" s="32"/>
      <c r="AH60472"/>
      <c r="AI60472"/>
      <c r="AJ60472"/>
      <c r="AK60472"/>
      <c r="AL60472"/>
      <c r="AM60472"/>
      <c r="AN60472" s="16"/>
    </row>
    <row r="60473" spans="2:40" s="5" customFormat="1" ht="17.850000000000001" customHeight="1" x14ac:dyDescent="0.4">
      <c r="B60473" s="32"/>
      <c r="AH60473"/>
      <c r="AI60473"/>
      <c r="AJ60473"/>
      <c r="AK60473"/>
      <c r="AL60473"/>
      <c r="AM60473"/>
      <c r="AN60473" s="16"/>
    </row>
    <row r="60474" spans="2:40" s="5" customFormat="1" ht="17.850000000000001" customHeight="1" x14ac:dyDescent="0.4">
      <c r="B60474" s="32"/>
      <c r="AH60474"/>
      <c r="AI60474"/>
      <c r="AJ60474"/>
      <c r="AK60474"/>
      <c r="AL60474"/>
      <c r="AM60474"/>
      <c r="AN60474" s="16"/>
    </row>
    <row r="60475" spans="2:40" s="5" customFormat="1" ht="17.850000000000001" customHeight="1" x14ac:dyDescent="0.4">
      <c r="B60475" s="32"/>
      <c r="AH60475"/>
      <c r="AI60475"/>
      <c r="AJ60475"/>
      <c r="AK60475"/>
      <c r="AL60475"/>
      <c r="AM60475"/>
      <c r="AN60475" s="16"/>
    </row>
    <row r="60476" spans="2:40" s="5" customFormat="1" ht="17.850000000000001" customHeight="1" x14ac:dyDescent="0.4">
      <c r="B60476" s="32"/>
      <c r="AH60476"/>
      <c r="AI60476"/>
      <c r="AJ60476"/>
      <c r="AK60476"/>
      <c r="AL60476"/>
      <c r="AM60476"/>
      <c r="AN60476" s="16"/>
    </row>
    <row r="60477" spans="2:40" s="5" customFormat="1" ht="17.850000000000001" customHeight="1" x14ac:dyDescent="0.4">
      <c r="B60477" s="32"/>
      <c r="AH60477"/>
      <c r="AI60477"/>
      <c r="AJ60477"/>
      <c r="AK60477"/>
      <c r="AL60477"/>
      <c r="AM60477"/>
      <c r="AN60477" s="16"/>
    </row>
    <row r="60478" spans="2:40" s="5" customFormat="1" ht="17.850000000000001" customHeight="1" x14ac:dyDescent="0.4">
      <c r="B60478" s="32"/>
      <c r="AH60478"/>
      <c r="AI60478"/>
      <c r="AJ60478"/>
      <c r="AK60478"/>
      <c r="AL60478"/>
      <c r="AM60478"/>
      <c r="AN60478" s="16"/>
    </row>
    <row r="60479" spans="2:40" s="5" customFormat="1" ht="17.850000000000001" customHeight="1" x14ac:dyDescent="0.4">
      <c r="B60479" s="32"/>
      <c r="AH60479"/>
      <c r="AI60479"/>
      <c r="AJ60479"/>
      <c r="AK60479"/>
      <c r="AL60479"/>
      <c r="AM60479"/>
      <c r="AN60479" s="16"/>
    </row>
    <row r="60480" spans="2:40" s="5" customFormat="1" ht="17.850000000000001" customHeight="1" x14ac:dyDescent="0.4">
      <c r="B60480" s="32"/>
      <c r="AH60480"/>
      <c r="AI60480"/>
      <c r="AJ60480"/>
      <c r="AK60480"/>
      <c r="AL60480"/>
      <c r="AM60480"/>
      <c r="AN60480" s="16"/>
    </row>
    <row r="60481" spans="2:40" s="5" customFormat="1" ht="17.850000000000001" customHeight="1" x14ac:dyDescent="0.4">
      <c r="B60481" s="32"/>
      <c r="AH60481"/>
      <c r="AI60481"/>
      <c r="AJ60481"/>
      <c r="AK60481"/>
      <c r="AL60481"/>
      <c r="AM60481"/>
      <c r="AN60481" s="16"/>
    </row>
    <row r="60482" spans="2:40" s="5" customFormat="1" ht="17.850000000000001" customHeight="1" x14ac:dyDescent="0.4">
      <c r="B60482" s="32"/>
      <c r="AH60482"/>
      <c r="AI60482"/>
      <c r="AJ60482"/>
      <c r="AK60482"/>
      <c r="AL60482"/>
      <c r="AM60482"/>
      <c r="AN60482" s="16"/>
    </row>
    <row r="60483" spans="2:40" s="5" customFormat="1" ht="17.850000000000001" customHeight="1" x14ac:dyDescent="0.4">
      <c r="B60483" s="32"/>
      <c r="AH60483"/>
      <c r="AI60483"/>
      <c r="AJ60483"/>
      <c r="AK60483"/>
      <c r="AL60483"/>
      <c r="AM60483"/>
      <c r="AN60483" s="16"/>
    </row>
    <row r="60484" spans="2:40" s="5" customFormat="1" ht="17.850000000000001" customHeight="1" x14ac:dyDescent="0.4">
      <c r="B60484" s="32"/>
      <c r="AH60484"/>
      <c r="AI60484"/>
      <c r="AJ60484"/>
      <c r="AK60484"/>
      <c r="AL60484"/>
      <c r="AM60484"/>
      <c r="AN60484" s="16"/>
    </row>
    <row r="60485" spans="2:40" s="5" customFormat="1" ht="17.850000000000001" customHeight="1" x14ac:dyDescent="0.4">
      <c r="B60485" s="32"/>
      <c r="AH60485"/>
      <c r="AI60485"/>
      <c r="AJ60485"/>
      <c r="AK60485"/>
      <c r="AL60485"/>
      <c r="AM60485"/>
      <c r="AN60485" s="16"/>
    </row>
    <row r="60486" spans="2:40" s="5" customFormat="1" ht="17.850000000000001" customHeight="1" x14ac:dyDescent="0.4">
      <c r="B60486" s="32"/>
      <c r="AH60486"/>
      <c r="AI60486"/>
      <c r="AJ60486"/>
      <c r="AK60486"/>
      <c r="AL60486"/>
      <c r="AM60486"/>
      <c r="AN60486" s="16"/>
    </row>
    <row r="60487" spans="2:40" s="5" customFormat="1" ht="17.850000000000001" customHeight="1" x14ac:dyDescent="0.4">
      <c r="B60487" s="32"/>
      <c r="AH60487"/>
      <c r="AI60487"/>
      <c r="AJ60487"/>
      <c r="AK60487"/>
      <c r="AL60487"/>
      <c r="AM60487"/>
      <c r="AN60487" s="16"/>
    </row>
    <row r="60488" spans="2:40" s="5" customFormat="1" ht="17.850000000000001" customHeight="1" x14ac:dyDescent="0.4">
      <c r="B60488" s="32"/>
      <c r="AH60488"/>
      <c r="AI60488"/>
      <c r="AJ60488"/>
      <c r="AK60488"/>
      <c r="AL60488"/>
      <c r="AM60488"/>
      <c r="AN60488" s="16"/>
    </row>
    <row r="60489" spans="2:40" s="5" customFormat="1" ht="17.850000000000001" customHeight="1" x14ac:dyDescent="0.4">
      <c r="B60489" s="32"/>
      <c r="AH60489"/>
      <c r="AI60489"/>
      <c r="AJ60489"/>
      <c r="AK60489"/>
      <c r="AL60489"/>
      <c r="AM60489"/>
      <c r="AN60489" s="16"/>
    </row>
    <row r="60490" spans="2:40" s="5" customFormat="1" ht="17.850000000000001" customHeight="1" x14ac:dyDescent="0.4">
      <c r="B60490" s="32"/>
      <c r="AH60490"/>
      <c r="AI60490"/>
      <c r="AJ60490"/>
      <c r="AK60490"/>
      <c r="AL60490"/>
      <c r="AM60490"/>
      <c r="AN60490" s="16"/>
    </row>
    <row r="60491" spans="2:40" s="5" customFormat="1" ht="17.850000000000001" customHeight="1" x14ac:dyDescent="0.4">
      <c r="B60491" s="32"/>
      <c r="AH60491"/>
      <c r="AI60491"/>
      <c r="AJ60491"/>
      <c r="AK60491"/>
      <c r="AL60491"/>
      <c r="AM60491"/>
      <c r="AN60491" s="16"/>
    </row>
    <row r="60492" spans="2:40" s="5" customFormat="1" ht="17.850000000000001" customHeight="1" x14ac:dyDescent="0.4">
      <c r="B60492" s="32"/>
      <c r="AH60492"/>
      <c r="AI60492"/>
      <c r="AJ60492"/>
      <c r="AK60492"/>
      <c r="AL60492"/>
      <c r="AM60492"/>
      <c r="AN60492" s="16"/>
    </row>
    <row r="60493" spans="2:40" s="5" customFormat="1" ht="17.850000000000001" customHeight="1" x14ac:dyDescent="0.4">
      <c r="B60493" s="32"/>
      <c r="AH60493"/>
      <c r="AI60493"/>
      <c r="AJ60493"/>
      <c r="AK60493"/>
      <c r="AL60493"/>
      <c r="AM60493"/>
      <c r="AN60493" s="16"/>
    </row>
    <row r="60494" spans="2:40" s="5" customFormat="1" ht="17.850000000000001" customHeight="1" x14ac:dyDescent="0.4">
      <c r="B60494" s="32"/>
      <c r="AH60494"/>
      <c r="AI60494"/>
      <c r="AJ60494"/>
      <c r="AK60494"/>
      <c r="AL60494"/>
      <c r="AM60494"/>
      <c r="AN60494" s="16"/>
    </row>
    <row r="60495" spans="2:40" s="5" customFormat="1" ht="17.850000000000001" customHeight="1" x14ac:dyDescent="0.4">
      <c r="B60495" s="32"/>
      <c r="AH60495"/>
      <c r="AI60495"/>
      <c r="AJ60495"/>
      <c r="AK60495"/>
      <c r="AL60495"/>
      <c r="AM60495"/>
      <c r="AN60495" s="16"/>
    </row>
    <row r="60496" spans="2:40" s="5" customFormat="1" ht="17.850000000000001" customHeight="1" x14ac:dyDescent="0.4">
      <c r="B60496" s="32"/>
      <c r="AH60496"/>
      <c r="AI60496"/>
      <c r="AJ60496"/>
      <c r="AK60496"/>
      <c r="AL60496"/>
      <c r="AM60496"/>
      <c r="AN60496" s="16"/>
    </row>
    <row r="60497" spans="2:40" s="5" customFormat="1" ht="17.850000000000001" customHeight="1" x14ac:dyDescent="0.4">
      <c r="B60497" s="32"/>
      <c r="AH60497"/>
      <c r="AI60497"/>
      <c r="AJ60497"/>
      <c r="AK60497"/>
      <c r="AL60497"/>
      <c r="AM60497"/>
      <c r="AN60497" s="16"/>
    </row>
    <row r="60498" spans="2:40" s="5" customFormat="1" ht="17.850000000000001" customHeight="1" x14ac:dyDescent="0.4">
      <c r="B60498" s="32"/>
      <c r="AH60498"/>
      <c r="AI60498"/>
      <c r="AJ60498"/>
      <c r="AK60498"/>
      <c r="AL60498"/>
      <c r="AM60498"/>
      <c r="AN60498" s="16"/>
    </row>
    <row r="60499" spans="2:40" s="5" customFormat="1" ht="17.850000000000001" customHeight="1" x14ac:dyDescent="0.4">
      <c r="B60499" s="32"/>
      <c r="AH60499"/>
      <c r="AI60499"/>
      <c r="AJ60499"/>
      <c r="AK60499"/>
      <c r="AL60499"/>
      <c r="AM60499"/>
      <c r="AN60499" s="16"/>
    </row>
    <row r="60500" spans="2:40" s="5" customFormat="1" ht="17.850000000000001" customHeight="1" x14ac:dyDescent="0.4">
      <c r="B60500" s="32"/>
      <c r="AH60500"/>
      <c r="AI60500"/>
      <c r="AJ60500"/>
      <c r="AK60500"/>
      <c r="AL60500"/>
      <c r="AM60500"/>
      <c r="AN60500" s="16"/>
    </row>
    <row r="60501" spans="2:40" s="5" customFormat="1" ht="17.850000000000001" customHeight="1" x14ac:dyDescent="0.4">
      <c r="B60501" s="32"/>
      <c r="AH60501"/>
      <c r="AI60501"/>
      <c r="AJ60501"/>
      <c r="AK60501"/>
      <c r="AL60501"/>
      <c r="AM60501"/>
      <c r="AN60501" s="16"/>
    </row>
    <row r="60502" spans="2:40" s="5" customFormat="1" ht="17.850000000000001" customHeight="1" x14ac:dyDescent="0.4">
      <c r="B60502" s="32"/>
      <c r="AH60502"/>
      <c r="AI60502"/>
      <c r="AJ60502"/>
      <c r="AK60502"/>
      <c r="AL60502"/>
      <c r="AM60502"/>
      <c r="AN60502" s="16"/>
    </row>
    <row r="60503" spans="2:40" s="5" customFormat="1" ht="17.850000000000001" customHeight="1" x14ac:dyDescent="0.4">
      <c r="B60503" s="32"/>
      <c r="AH60503"/>
      <c r="AI60503"/>
      <c r="AJ60503"/>
      <c r="AK60503"/>
      <c r="AL60503"/>
      <c r="AM60503"/>
      <c r="AN60503" s="16"/>
    </row>
    <row r="60504" spans="2:40" s="5" customFormat="1" ht="17.850000000000001" customHeight="1" x14ac:dyDescent="0.4">
      <c r="B60504" s="32"/>
      <c r="AH60504"/>
      <c r="AI60504"/>
      <c r="AJ60504"/>
      <c r="AK60504"/>
      <c r="AL60504"/>
      <c r="AM60504"/>
      <c r="AN60504" s="16"/>
    </row>
    <row r="60505" spans="2:40" s="5" customFormat="1" ht="17.850000000000001" customHeight="1" x14ac:dyDescent="0.4">
      <c r="B60505" s="32"/>
      <c r="AH60505"/>
      <c r="AI60505"/>
      <c r="AJ60505"/>
      <c r="AK60505"/>
      <c r="AL60505"/>
      <c r="AM60505"/>
      <c r="AN60505" s="16"/>
    </row>
    <row r="60506" spans="2:40" s="5" customFormat="1" ht="17.850000000000001" customHeight="1" x14ac:dyDescent="0.4">
      <c r="B60506" s="32"/>
      <c r="AH60506"/>
      <c r="AI60506"/>
      <c r="AJ60506"/>
      <c r="AK60506"/>
      <c r="AL60506"/>
      <c r="AM60506"/>
      <c r="AN60506" s="16"/>
    </row>
    <row r="60507" spans="2:40" s="5" customFormat="1" ht="17.850000000000001" customHeight="1" x14ac:dyDescent="0.4">
      <c r="B60507" s="32"/>
      <c r="AH60507"/>
      <c r="AI60507"/>
      <c r="AJ60507"/>
      <c r="AK60507"/>
      <c r="AL60507"/>
      <c r="AM60507"/>
      <c r="AN60507" s="16"/>
    </row>
    <row r="60508" spans="2:40" s="5" customFormat="1" ht="17.850000000000001" customHeight="1" x14ac:dyDescent="0.4">
      <c r="B60508" s="32"/>
      <c r="AH60508"/>
      <c r="AI60508"/>
      <c r="AJ60508"/>
      <c r="AK60508"/>
      <c r="AL60508"/>
      <c r="AM60508"/>
      <c r="AN60508" s="16"/>
    </row>
    <row r="60509" spans="2:40" s="5" customFormat="1" ht="17.850000000000001" customHeight="1" x14ac:dyDescent="0.4">
      <c r="B60509" s="32"/>
      <c r="AH60509"/>
      <c r="AI60509"/>
      <c r="AJ60509"/>
      <c r="AK60509"/>
      <c r="AL60509"/>
      <c r="AM60509"/>
      <c r="AN60509" s="16"/>
    </row>
    <row r="60510" spans="2:40" s="5" customFormat="1" ht="17.850000000000001" customHeight="1" x14ac:dyDescent="0.4">
      <c r="B60510" s="32"/>
      <c r="AH60510"/>
      <c r="AI60510"/>
      <c r="AJ60510"/>
      <c r="AK60510"/>
      <c r="AL60510"/>
      <c r="AM60510"/>
      <c r="AN60510" s="16"/>
    </row>
    <row r="60511" spans="2:40" s="5" customFormat="1" ht="17.850000000000001" customHeight="1" x14ac:dyDescent="0.4">
      <c r="B60511" s="32"/>
      <c r="AH60511"/>
      <c r="AI60511"/>
      <c r="AJ60511"/>
      <c r="AK60511"/>
      <c r="AL60511"/>
      <c r="AM60511"/>
      <c r="AN60511" s="16"/>
    </row>
    <row r="60512" spans="2:40" s="5" customFormat="1" ht="17.850000000000001" customHeight="1" x14ac:dyDescent="0.4">
      <c r="B60512" s="32"/>
      <c r="AH60512"/>
      <c r="AI60512"/>
      <c r="AJ60512"/>
      <c r="AK60512"/>
      <c r="AL60512"/>
      <c r="AM60512"/>
      <c r="AN60512" s="16"/>
    </row>
    <row r="60513" spans="2:40" s="5" customFormat="1" ht="17.850000000000001" customHeight="1" x14ac:dyDescent="0.4">
      <c r="B60513" s="32"/>
      <c r="AH60513"/>
      <c r="AI60513"/>
      <c r="AJ60513"/>
      <c r="AK60513"/>
      <c r="AL60513"/>
      <c r="AM60513"/>
      <c r="AN60513" s="16"/>
    </row>
    <row r="60514" spans="2:40" s="5" customFormat="1" ht="17.850000000000001" customHeight="1" x14ac:dyDescent="0.4">
      <c r="B60514" s="32"/>
      <c r="AH60514"/>
      <c r="AI60514"/>
      <c r="AJ60514"/>
      <c r="AK60514"/>
      <c r="AL60514"/>
      <c r="AM60514"/>
      <c r="AN60514" s="16"/>
    </row>
    <row r="60515" spans="2:40" s="5" customFormat="1" ht="17.850000000000001" customHeight="1" x14ac:dyDescent="0.4">
      <c r="B60515" s="32"/>
      <c r="AH60515"/>
      <c r="AI60515"/>
      <c r="AJ60515"/>
      <c r="AK60515"/>
      <c r="AL60515"/>
      <c r="AM60515"/>
      <c r="AN60515" s="16"/>
    </row>
    <row r="60516" spans="2:40" s="5" customFormat="1" ht="17.850000000000001" customHeight="1" x14ac:dyDescent="0.4">
      <c r="B60516" s="32"/>
      <c r="AH60516"/>
      <c r="AI60516"/>
      <c r="AJ60516"/>
      <c r="AK60516"/>
      <c r="AL60516"/>
      <c r="AM60516"/>
      <c r="AN60516" s="16"/>
    </row>
    <row r="60517" spans="2:40" s="5" customFormat="1" ht="17.850000000000001" customHeight="1" x14ac:dyDescent="0.4">
      <c r="B60517" s="32"/>
      <c r="AH60517"/>
      <c r="AI60517"/>
      <c r="AJ60517"/>
      <c r="AK60517"/>
      <c r="AL60517"/>
      <c r="AM60517"/>
      <c r="AN60517" s="16"/>
    </row>
    <row r="60518" spans="2:40" s="5" customFormat="1" ht="17.850000000000001" customHeight="1" x14ac:dyDescent="0.4">
      <c r="B60518" s="32"/>
      <c r="AH60518"/>
      <c r="AI60518"/>
      <c r="AJ60518"/>
      <c r="AK60518"/>
      <c r="AL60518"/>
      <c r="AM60518"/>
      <c r="AN60518" s="16"/>
    </row>
    <row r="60519" spans="2:40" s="5" customFormat="1" ht="17.850000000000001" customHeight="1" x14ac:dyDescent="0.4">
      <c r="B60519" s="32"/>
      <c r="AH60519"/>
      <c r="AI60519"/>
      <c r="AJ60519"/>
      <c r="AK60519"/>
      <c r="AL60519"/>
      <c r="AM60519"/>
      <c r="AN60519" s="16"/>
    </row>
    <row r="60520" spans="2:40" s="5" customFormat="1" ht="17.850000000000001" customHeight="1" x14ac:dyDescent="0.4">
      <c r="B60520" s="32"/>
      <c r="AH60520"/>
      <c r="AI60520"/>
      <c r="AJ60520"/>
      <c r="AK60520"/>
      <c r="AL60520"/>
      <c r="AM60520"/>
      <c r="AN60520" s="16"/>
    </row>
    <row r="60521" spans="2:40" s="5" customFormat="1" ht="17.850000000000001" customHeight="1" x14ac:dyDescent="0.4">
      <c r="B60521" s="32"/>
      <c r="AH60521"/>
      <c r="AI60521"/>
      <c r="AJ60521"/>
      <c r="AK60521"/>
      <c r="AL60521"/>
      <c r="AM60521"/>
      <c r="AN60521" s="16"/>
    </row>
    <row r="60522" spans="2:40" s="5" customFormat="1" ht="17.850000000000001" customHeight="1" x14ac:dyDescent="0.4">
      <c r="B60522" s="32"/>
      <c r="AH60522"/>
      <c r="AI60522"/>
      <c r="AJ60522"/>
      <c r="AK60522"/>
      <c r="AL60522"/>
      <c r="AM60522"/>
      <c r="AN60522" s="16"/>
    </row>
    <row r="60523" spans="2:40" s="5" customFormat="1" ht="17.850000000000001" customHeight="1" x14ac:dyDescent="0.4">
      <c r="B60523" s="32"/>
      <c r="AH60523"/>
      <c r="AI60523"/>
      <c r="AJ60523"/>
      <c r="AK60523"/>
      <c r="AL60523"/>
      <c r="AM60523"/>
      <c r="AN60523" s="16"/>
    </row>
    <row r="60524" spans="2:40" s="5" customFormat="1" ht="17.850000000000001" customHeight="1" x14ac:dyDescent="0.4">
      <c r="B60524" s="32"/>
      <c r="AH60524"/>
      <c r="AI60524"/>
      <c r="AJ60524"/>
      <c r="AK60524"/>
      <c r="AL60524"/>
      <c r="AM60524"/>
      <c r="AN60524" s="16"/>
    </row>
    <row r="60525" spans="2:40" s="5" customFormat="1" ht="17.850000000000001" customHeight="1" x14ac:dyDescent="0.4">
      <c r="B60525" s="32"/>
      <c r="AH60525"/>
      <c r="AI60525"/>
      <c r="AJ60525"/>
      <c r="AK60525"/>
      <c r="AL60525"/>
      <c r="AM60525"/>
      <c r="AN60525" s="16"/>
    </row>
    <row r="60526" spans="2:40" s="5" customFormat="1" ht="17.850000000000001" customHeight="1" x14ac:dyDescent="0.4">
      <c r="B60526" s="32"/>
      <c r="AH60526"/>
      <c r="AI60526"/>
      <c r="AJ60526"/>
      <c r="AK60526"/>
      <c r="AL60526"/>
      <c r="AM60526"/>
      <c r="AN60526" s="16"/>
    </row>
    <row r="60527" spans="2:40" s="5" customFormat="1" ht="17.850000000000001" customHeight="1" x14ac:dyDescent="0.4">
      <c r="B60527" s="32"/>
      <c r="AH60527"/>
      <c r="AI60527"/>
      <c r="AJ60527"/>
      <c r="AK60527"/>
      <c r="AL60527"/>
      <c r="AM60527"/>
      <c r="AN60527" s="16"/>
    </row>
    <row r="60528" spans="2:40" s="5" customFormat="1" ht="17.850000000000001" customHeight="1" x14ac:dyDescent="0.4">
      <c r="B60528" s="32"/>
      <c r="AH60528"/>
      <c r="AI60528"/>
      <c r="AJ60528"/>
      <c r="AK60528"/>
      <c r="AL60528"/>
      <c r="AM60528"/>
      <c r="AN60528" s="16"/>
    </row>
    <row r="60529" spans="2:40" s="5" customFormat="1" ht="17.850000000000001" customHeight="1" x14ac:dyDescent="0.4">
      <c r="B60529" s="32"/>
      <c r="AH60529"/>
      <c r="AI60529"/>
      <c r="AJ60529"/>
      <c r="AK60529"/>
      <c r="AL60529"/>
      <c r="AM60529"/>
      <c r="AN60529" s="16"/>
    </row>
    <row r="60530" spans="2:40" s="5" customFormat="1" ht="17.850000000000001" customHeight="1" x14ac:dyDescent="0.4">
      <c r="B60530" s="32"/>
      <c r="AH60530"/>
      <c r="AI60530"/>
      <c r="AJ60530"/>
      <c r="AK60530"/>
      <c r="AL60530"/>
      <c r="AM60530"/>
      <c r="AN60530" s="16"/>
    </row>
    <row r="60531" spans="2:40" s="5" customFormat="1" ht="17.850000000000001" customHeight="1" x14ac:dyDescent="0.4">
      <c r="B60531" s="32"/>
      <c r="AH60531"/>
      <c r="AI60531"/>
      <c r="AJ60531"/>
      <c r="AK60531"/>
      <c r="AL60531"/>
      <c r="AM60531"/>
      <c r="AN60531" s="16"/>
    </row>
    <row r="60532" spans="2:40" s="5" customFormat="1" ht="17.850000000000001" customHeight="1" x14ac:dyDescent="0.4">
      <c r="B60532" s="32"/>
      <c r="AH60532"/>
      <c r="AI60532"/>
      <c r="AJ60532"/>
      <c r="AK60532"/>
      <c r="AL60532"/>
      <c r="AM60532"/>
      <c r="AN60532" s="16"/>
    </row>
    <row r="60533" spans="2:40" s="5" customFormat="1" ht="17.850000000000001" customHeight="1" x14ac:dyDescent="0.4">
      <c r="B60533" s="32"/>
      <c r="AH60533"/>
      <c r="AI60533"/>
      <c r="AJ60533"/>
      <c r="AK60533"/>
      <c r="AL60533"/>
      <c r="AM60533"/>
      <c r="AN60533" s="16"/>
    </row>
    <row r="60534" spans="2:40" s="5" customFormat="1" ht="17.850000000000001" customHeight="1" x14ac:dyDescent="0.4">
      <c r="B60534" s="32"/>
      <c r="AH60534"/>
      <c r="AI60534"/>
      <c r="AJ60534"/>
      <c r="AK60534"/>
      <c r="AL60534"/>
      <c r="AM60534"/>
      <c r="AN60534" s="16"/>
    </row>
    <row r="60535" spans="2:40" s="5" customFormat="1" ht="17.850000000000001" customHeight="1" x14ac:dyDescent="0.4">
      <c r="B60535" s="32"/>
      <c r="AH60535"/>
      <c r="AI60535"/>
      <c r="AJ60535"/>
      <c r="AK60535"/>
      <c r="AL60535"/>
      <c r="AM60535"/>
      <c r="AN60535" s="16"/>
    </row>
    <row r="60536" spans="2:40" s="5" customFormat="1" ht="17.850000000000001" customHeight="1" x14ac:dyDescent="0.4">
      <c r="B60536" s="32"/>
      <c r="AH60536"/>
      <c r="AI60536"/>
      <c r="AJ60536"/>
      <c r="AK60536"/>
      <c r="AL60536"/>
      <c r="AM60536"/>
      <c r="AN60536" s="16"/>
    </row>
    <row r="60537" spans="2:40" s="5" customFormat="1" ht="17.850000000000001" customHeight="1" x14ac:dyDescent="0.4">
      <c r="B60537" s="32"/>
      <c r="AH60537"/>
      <c r="AI60537"/>
      <c r="AJ60537"/>
      <c r="AK60537"/>
      <c r="AL60537"/>
      <c r="AM60537"/>
      <c r="AN60537" s="16"/>
    </row>
    <row r="60538" spans="2:40" s="5" customFormat="1" ht="17.850000000000001" customHeight="1" x14ac:dyDescent="0.4">
      <c r="B60538" s="32"/>
      <c r="AH60538"/>
      <c r="AI60538"/>
      <c r="AJ60538"/>
      <c r="AK60538"/>
      <c r="AL60538"/>
      <c r="AM60538"/>
      <c r="AN60538" s="16"/>
    </row>
    <row r="60539" spans="2:40" s="5" customFormat="1" ht="17.850000000000001" customHeight="1" x14ac:dyDescent="0.4">
      <c r="B60539" s="32"/>
      <c r="AH60539"/>
      <c r="AI60539"/>
      <c r="AJ60539"/>
      <c r="AK60539"/>
      <c r="AL60539"/>
      <c r="AM60539"/>
      <c r="AN60539" s="16"/>
    </row>
    <row r="60540" spans="2:40" s="5" customFormat="1" ht="17.850000000000001" customHeight="1" x14ac:dyDescent="0.4">
      <c r="B60540" s="32"/>
      <c r="AH60540"/>
      <c r="AI60540"/>
      <c r="AJ60540"/>
      <c r="AK60540"/>
      <c r="AL60540"/>
      <c r="AM60540"/>
      <c r="AN60540" s="16"/>
    </row>
    <row r="60541" spans="2:40" s="5" customFormat="1" ht="17.850000000000001" customHeight="1" x14ac:dyDescent="0.4">
      <c r="B60541" s="32"/>
      <c r="AH60541"/>
      <c r="AI60541"/>
      <c r="AJ60541"/>
      <c r="AK60541"/>
      <c r="AL60541"/>
      <c r="AM60541"/>
      <c r="AN60541" s="16"/>
    </row>
    <row r="60542" spans="2:40" s="5" customFormat="1" ht="17.850000000000001" customHeight="1" x14ac:dyDescent="0.4">
      <c r="B60542" s="32"/>
      <c r="AH60542"/>
      <c r="AI60542"/>
      <c r="AJ60542"/>
      <c r="AK60542"/>
      <c r="AL60542"/>
      <c r="AM60542"/>
      <c r="AN60542" s="16"/>
    </row>
    <row r="60543" spans="2:40" s="5" customFormat="1" ht="17.850000000000001" customHeight="1" x14ac:dyDescent="0.4">
      <c r="B60543" s="32"/>
      <c r="AH60543"/>
      <c r="AI60543"/>
      <c r="AJ60543"/>
      <c r="AK60543"/>
      <c r="AL60543"/>
      <c r="AM60543"/>
      <c r="AN60543" s="16"/>
    </row>
    <row r="60544" spans="2:40" s="5" customFormat="1" ht="17.850000000000001" customHeight="1" x14ac:dyDescent="0.4">
      <c r="B60544" s="32"/>
      <c r="AH60544"/>
      <c r="AI60544"/>
      <c r="AJ60544"/>
      <c r="AK60544"/>
      <c r="AL60544"/>
      <c r="AM60544"/>
      <c r="AN60544" s="16"/>
    </row>
    <row r="60545" spans="2:40" s="5" customFormat="1" ht="17.850000000000001" customHeight="1" x14ac:dyDescent="0.4">
      <c r="B60545" s="32"/>
      <c r="AH60545"/>
      <c r="AI60545"/>
      <c r="AJ60545"/>
      <c r="AK60545"/>
      <c r="AL60545"/>
      <c r="AM60545"/>
      <c r="AN60545" s="16"/>
    </row>
    <row r="60546" spans="2:40" s="5" customFormat="1" ht="17.850000000000001" customHeight="1" x14ac:dyDescent="0.4">
      <c r="B60546" s="32"/>
      <c r="AH60546"/>
      <c r="AI60546"/>
      <c r="AJ60546"/>
      <c r="AK60546"/>
      <c r="AL60546"/>
      <c r="AM60546"/>
      <c r="AN60546" s="16"/>
    </row>
    <row r="60547" spans="2:40" s="5" customFormat="1" ht="17.850000000000001" customHeight="1" x14ac:dyDescent="0.4">
      <c r="B60547" s="32"/>
      <c r="AH60547"/>
      <c r="AI60547"/>
      <c r="AJ60547"/>
      <c r="AK60547"/>
      <c r="AL60547"/>
      <c r="AM60547"/>
      <c r="AN60547" s="16"/>
    </row>
    <row r="60548" spans="2:40" s="5" customFormat="1" ht="17.850000000000001" customHeight="1" x14ac:dyDescent="0.4">
      <c r="B60548" s="32"/>
      <c r="AH60548"/>
      <c r="AI60548"/>
      <c r="AJ60548"/>
      <c r="AK60548"/>
      <c r="AL60548"/>
      <c r="AM60548"/>
      <c r="AN60548" s="16"/>
    </row>
    <row r="60549" spans="2:40" s="5" customFormat="1" ht="17.850000000000001" customHeight="1" x14ac:dyDescent="0.4">
      <c r="B60549" s="32"/>
      <c r="AH60549"/>
      <c r="AI60549"/>
      <c r="AJ60549"/>
      <c r="AK60549"/>
      <c r="AL60549"/>
      <c r="AM60549"/>
      <c r="AN60549" s="16"/>
    </row>
    <row r="60550" spans="2:40" s="5" customFormat="1" ht="17.850000000000001" customHeight="1" x14ac:dyDescent="0.4">
      <c r="B60550" s="32"/>
      <c r="AH60550"/>
      <c r="AI60550"/>
      <c r="AJ60550"/>
      <c r="AK60550"/>
      <c r="AL60550"/>
      <c r="AM60550"/>
      <c r="AN60550" s="16"/>
    </row>
    <row r="60551" spans="2:40" s="5" customFormat="1" ht="17.850000000000001" customHeight="1" x14ac:dyDescent="0.4">
      <c r="B60551" s="32"/>
      <c r="AH60551"/>
      <c r="AI60551"/>
      <c r="AJ60551"/>
      <c r="AK60551"/>
      <c r="AL60551"/>
      <c r="AM60551"/>
      <c r="AN60551" s="16"/>
    </row>
    <row r="60552" spans="2:40" s="5" customFormat="1" ht="17.850000000000001" customHeight="1" x14ac:dyDescent="0.4">
      <c r="B60552" s="32"/>
      <c r="AH60552"/>
      <c r="AI60552"/>
      <c r="AJ60552"/>
      <c r="AK60552"/>
      <c r="AL60552"/>
      <c r="AM60552"/>
      <c r="AN60552" s="16"/>
    </row>
    <row r="60553" spans="2:40" s="5" customFormat="1" ht="17.850000000000001" customHeight="1" x14ac:dyDescent="0.4">
      <c r="B60553" s="32"/>
      <c r="AH60553"/>
      <c r="AI60553"/>
      <c r="AJ60553"/>
      <c r="AK60553"/>
      <c r="AL60553"/>
      <c r="AM60553"/>
      <c r="AN60553" s="16"/>
    </row>
    <row r="60554" spans="2:40" s="5" customFormat="1" ht="17.850000000000001" customHeight="1" x14ac:dyDescent="0.4">
      <c r="B60554" s="32"/>
      <c r="AH60554"/>
      <c r="AI60554"/>
      <c r="AJ60554"/>
      <c r="AK60554"/>
      <c r="AL60554"/>
      <c r="AM60554"/>
      <c r="AN60554" s="16"/>
    </row>
    <row r="60555" spans="2:40" s="5" customFormat="1" ht="17.850000000000001" customHeight="1" x14ac:dyDescent="0.4">
      <c r="B60555" s="32"/>
      <c r="AH60555"/>
      <c r="AI60555"/>
      <c r="AJ60555"/>
      <c r="AK60555"/>
      <c r="AL60555"/>
      <c r="AM60555"/>
      <c r="AN60555" s="16"/>
    </row>
    <row r="60556" spans="2:40" s="5" customFormat="1" ht="17.850000000000001" customHeight="1" x14ac:dyDescent="0.4">
      <c r="B60556" s="32"/>
      <c r="AH60556"/>
      <c r="AI60556"/>
      <c r="AJ60556"/>
      <c r="AK60556"/>
      <c r="AL60556"/>
      <c r="AM60556"/>
      <c r="AN60556" s="16"/>
    </row>
    <row r="60557" spans="2:40" s="5" customFormat="1" ht="17.850000000000001" customHeight="1" x14ac:dyDescent="0.4">
      <c r="B60557" s="32"/>
      <c r="AH60557"/>
      <c r="AI60557"/>
      <c r="AJ60557"/>
      <c r="AK60557"/>
      <c r="AL60557"/>
      <c r="AM60557"/>
      <c r="AN60557" s="16"/>
    </row>
    <row r="60558" spans="2:40" s="5" customFormat="1" ht="17.850000000000001" customHeight="1" x14ac:dyDescent="0.4">
      <c r="B60558" s="32"/>
      <c r="AH60558"/>
      <c r="AI60558"/>
      <c r="AJ60558"/>
      <c r="AK60558"/>
      <c r="AL60558"/>
      <c r="AM60558"/>
      <c r="AN60558" s="16"/>
    </row>
    <row r="60559" spans="2:40" s="5" customFormat="1" ht="17.850000000000001" customHeight="1" x14ac:dyDescent="0.4">
      <c r="B60559" s="32"/>
      <c r="AH60559"/>
      <c r="AI60559"/>
      <c r="AJ60559"/>
      <c r="AK60559"/>
      <c r="AL60559"/>
      <c r="AM60559"/>
      <c r="AN60559" s="16"/>
    </row>
    <row r="60560" spans="2:40" s="5" customFormat="1" ht="17.850000000000001" customHeight="1" x14ac:dyDescent="0.4">
      <c r="B60560" s="32"/>
      <c r="AH60560"/>
      <c r="AI60560"/>
      <c r="AJ60560"/>
      <c r="AK60560"/>
      <c r="AL60560"/>
      <c r="AM60560"/>
      <c r="AN60560" s="16"/>
    </row>
    <row r="60561" spans="2:40" s="5" customFormat="1" ht="17.850000000000001" customHeight="1" x14ac:dyDescent="0.4">
      <c r="B60561" s="32"/>
      <c r="AH60561"/>
      <c r="AI60561"/>
      <c r="AJ60561"/>
      <c r="AK60561"/>
      <c r="AL60561"/>
      <c r="AM60561"/>
      <c r="AN60561" s="16"/>
    </row>
    <row r="60562" spans="2:40" s="5" customFormat="1" ht="17.850000000000001" customHeight="1" x14ac:dyDescent="0.4">
      <c r="B60562" s="32"/>
      <c r="AH60562"/>
      <c r="AI60562"/>
      <c r="AJ60562"/>
      <c r="AK60562"/>
      <c r="AL60562"/>
      <c r="AM60562"/>
      <c r="AN60562" s="16"/>
    </row>
    <row r="60563" spans="2:40" s="5" customFormat="1" ht="17.850000000000001" customHeight="1" x14ac:dyDescent="0.4">
      <c r="B60563" s="32"/>
      <c r="AH60563"/>
      <c r="AI60563"/>
      <c r="AJ60563"/>
      <c r="AK60563"/>
      <c r="AL60563"/>
      <c r="AM60563"/>
      <c r="AN60563" s="16"/>
    </row>
    <row r="60564" spans="2:40" s="5" customFormat="1" ht="17.850000000000001" customHeight="1" x14ac:dyDescent="0.4">
      <c r="B60564" s="32"/>
      <c r="AH60564"/>
      <c r="AI60564"/>
      <c r="AJ60564"/>
      <c r="AK60564"/>
      <c r="AL60564"/>
      <c r="AM60564"/>
      <c r="AN60564" s="16"/>
    </row>
    <row r="60565" spans="2:40" s="5" customFormat="1" ht="17.850000000000001" customHeight="1" x14ac:dyDescent="0.4">
      <c r="B60565" s="32"/>
      <c r="AH60565"/>
      <c r="AI60565"/>
      <c r="AJ60565"/>
      <c r="AK60565"/>
      <c r="AL60565"/>
      <c r="AM60565"/>
      <c r="AN60565" s="16"/>
    </row>
    <row r="60566" spans="2:40" s="5" customFormat="1" ht="17.850000000000001" customHeight="1" x14ac:dyDescent="0.4">
      <c r="B60566" s="32"/>
      <c r="AH60566"/>
      <c r="AI60566"/>
      <c r="AJ60566"/>
      <c r="AK60566"/>
      <c r="AL60566"/>
      <c r="AM60566"/>
      <c r="AN60566" s="16"/>
    </row>
    <row r="60567" spans="2:40" s="5" customFormat="1" ht="17.850000000000001" customHeight="1" x14ac:dyDescent="0.4">
      <c r="B60567" s="32"/>
      <c r="AH60567"/>
      <c r="AI60567"/>
      <c r="AJ60567"/>
      <c r="AK60567"/>
      <c r="AL60567"/>
      <c r="AM60567"/>
      <c r="AN60567" s="16"/>
    </row>
    <row r="60568" spans="2:40" s="5" customFormat="1" ht="17.850000000000001" customHeight="1" x14ac:dyDescent="0.4">
      <c r="B60568" s="32"/>
      <c r="AH60568"/>
      <c r="AI60568"/>
      <c r="AJ60568"/>
      <c r="AK60568"/>
      <c r="AL60568"/>
      <c r="AM60568"/>
      <c r="AN60568" s="16"/>
    </row>
    <row r="60569" spans="2:40" s="5" customFormat="1" ht="17.850000000000001" customHeight="1" x14ac:dyDescent="0.4">
      <c r="B60569" s="32"/>
      <c r="AH60569"/>
      <c r="AI60569"/>
      <c r="AJ60569"/>
      <c r="AK60569"/>
      <c r="AL60569"/>
      <c r="AM60569"/>
      <c r="AN60569" s="16"/>
    </row>
    <row r="60570" spans="2:40" s="5" customFormat="1" ht="17.850000000000001" customHeight="1" x14ac:dyDescent="0.4">
      <c r="B60570" s="32"/>
      <c r="AH60570"/>
      <c r="AI60570"/>
      <c r="AJ60570"/>
      <c r="AK60570"/>
      <c r="AL60570"/>
      <c r="AM60570"/>
      <c r="AN60570" s="16"/>
    </row>
    <row r="60571" spans="2:40" s="5" customFormat="1" ht="17.850000000000001" customHeight="1" x14ac:dyDescent="0.4">
      <c r="B60571" s="32"/>
      <c r="AH60571"/>
      <c r="AI60571"/>
      <c r="AJ60571"/>
      <c r="AK60571"/>
      <c r="AL60571"/>
      <c r="AM60571"/>
      <c r="AN60571" s="16"/>
    </row>
    <row r="60572" spans="2:40" s="5" customFormat="1" ht="17.850000000000001" customHeight="1" x14ac:dyDescent="0.4">
      <c r="B60572" s="32"/>
      <c r="AH60572"/>
      <c r="AI60572"/>
      <c r="AJ60572"/>
      <c r="AK60572"/>
      <c r="AL60572"/>
      <c r="AM60572"/>
      <c r="AN60572" s="16"/>
    </row>
    <row r="60573" spans="2:40" s="5" customFormat="1" ht="17.850000000000001" customHeight="1" x14ac:dyDescent="0.4">
      <c r="B60573" s="32"/>
      <c r="AH60573"/>
      <c r="AI60573"/>
      <c r="AJ60573"/>
      <c r="AK60573"/>
      <c r="AL60573"/>
      <c r="AM60573"/>
      <c r="AN60573" s="16"/>
    </row>
    <row r="60574" spans="2:40" s="5" customFormat="1" ht="17.850000000000001" customHeight="1" x14ac:dyDescent="0.4">
      <c r="B60574" s="32"/>
      <c r="AH60574"/>
      <c r="AI60574"/>
      <c r="AJ60574"/>
      <c r="AK60574"/>
      <c r="AL60574"/>
      <c r="AM60574"/>
      <c r="AN60574" s="16"/>
    </row>
    <row r="60575" spans="2:40" s="5" customFormat="1" ht="17.850000000000001" customHeight="1" x14ac:dyDescent="0.4">
      <c r="B60575" s="32"/>
      <c r="AH60575"/>
      <c r="AI60575"/>
      <c r="AJ60575"/>
      <c r="AK60575"/>
      <c r="AL60575"/>
      <c r="AM60575"/>
      <c r="AN60575" s="16"/>
    </row>
    <row r="60576" spans="2:40" s="5" customFormat="1" ht="17.850000000000001" customHeight="1" x14ac:dyDescent="0.4">
      <c r="B60576" s="32"/>
      <c r="AH60576"/>
      <c r="AI60576"/>
      <c r="AJ60576"/>
      <c r="AK60576"/>
      <c r="AL60576"/>
      <c r="AM60576"/>
      <c r="AN60576" s="16"/>
    </row>
    <row r="60577" spans="2:40" s="5" customFormat="1" ht="17.850000000000001" customHeight="1" x14ac:dyDescent="0.4">
      <c r="B60577" s="32"/>
      <c r="AH60577"/>
      <c r="AI60577"/>
      <c r="AJ60577"/>
      <c r="AK60577"/>
      <c r="AL60577"/>
      <c r="AM60577"/>
      <c r="AN60577" s="16"/>
    </row>
    <row r="60578" spans="2:40" s="5" customFormat="1" ht="17.850000000000001" customHeight="1" x14ac:dyDescent="0.4">
      <c r="B60578" s="32"/>
      <c r="AH60578"/>
      <c r="AI60578"/>
      <c r="AJ60578"/>
      <c r="AK60578"/>
      <c r="AL60578"/>
      <c r="AM60578"/>
      <c r="AN60578" s="16"/>
    </row>
    <row r="60579" spans="2:40" s="5" customFormat="1" ht="17.850000000000001" customHeight="1" x14ac:dyDescent="0.4">
      <c r="B60579" s="32"/>
      <c r="AH60579"/>
      <c r="AI60579"/>
      <c r="AJ60579"/>
      <c r="AK60579"/>
      <c r="AL60579"/>
      <c r="AM60579"/>
      <c r="AN60579" s="16"/>
    </row>
    <row r="60580" spans="2:40" s="5" customFormat="1" ht="17.850000000000001" customHeight="1" x14ac:dyDescent="0.4">
      <c r="B60580" s="32"/>
      <c r="AH60580"/>
      <c r="AI60580"/>
      <c r="AJ60580"/>
      <c r="AK60580"/>
      <c r="AL60580"/>
      <c r="AM60580"/>
      <c r="AN60580" s="16"/>
    </row>
    <row r="60581" spans="2:40" s="5" customFormat="1" ht="17.850000000000001" customHeight="1" x14ac:dyDescent="0.4">
      <c r="B60581" s="32"/>
      <c r="AH60581"/>
      <c r="AI60581"/>
      <c r="AJ60581"/>
      <c r="AK60581"/>
      <c r="AL60581"/>
      <c r="AM60581"/>
      <c r="AN60581" s="16"/>
    </row>
    <row r="60582" spans="2:40" s="5" customFormat="1" ht="17.850000000000001" customHeight="1" x14ac:dyDescent="0.4">
      <c r="B60582" s="32"/>
      <c r="AH60582"/>
      <c r="AI60582"/>
      <c r="AJ60582"/>
      <c r="AK60582"/>
      <c r="AL60582"/>
      <c r="AM60582"/>
      <c r="AN60582" s="16"/>
    </row>
    <row r="60583" spans="2:40" s="5" customFormat="1" ht="17.850000000000001" customHeight="1" x14ac:dyDescent="0.4">
      <c r="B60583" s="32"/>
      <c r="AH60583"/>
      <c r="AI60583"/>
      <c r="AJ60583"/>
      <c r="AK60583"/>
      <c r="AL60583"/>
      <c r="AM60583"/>
      <c r="AN60583" s="16"/>
    </row>
    <row r="60584" spans="2:40" s="5" customFormat="1" ht="17.850000000000001" customHeight="1" x14ac:dyDescent="0.4">
      <c r="B60584" s="32"/>
      <c r="AH60584"/>
      <c r="AI60584"/>
      <c r="AJ60584"/>
      <c r="AK60584"/>
      <c r="AL60584"/>
      <c r="AM60584"/>
      <c r="AN60584" s="16"/>
    </row>
    <row r="60585" spans="2:40" s="5" customFormat="1" ht="17.850000000000001" customHeight="1" x14ac:dyDescent="0.4">
      <c r="B60585" s="32"/>
      <c r="AH60585"/>
      <c r="AI60585"/>
      <c r="AJ60585"/>
      <c r="AK60585"/>
      <c r="AL60585"/>
      <c r="AM60585"/>
      <c r="AN60585" s="16"/>
    </row>
    <row r="60586" spans="2:40" s="5" customFormat="1" ht="17.850000000000001" customHeight="1" x14ac:dyDescent="0.4">
      <c r="B60586" s="32"/>
      <c r="AH60586"/>
      <c r="AI60586"/>
      <c r="AJ60586"/>
      <c r="AK60586"/>
      <c r="AL60586"/>
      <c r="AM60586"/>
      <c r="AN60586" s="16"/>
    </row>
    <row r="60587" spans="2:40" s="5" customFormat="1" ht="17.850000000000001" customHeight="1" x14ac:dyDescent="0.4">
      <c r="B60587" s="32"/>
      <c r="AH60587"/>
      <c r="AI60587"/>
      <c r="AJ60587"/>
      <c r="AK60587"/>
      <c r="AL60587"/>
      <c r="AM60587"/>
      <c r="AN60587" s="16"/>
    </row>
    <row r="60588" spans="2:40" s="5" customFormat="1" ht="17.850000000000001" customHeight="1" x14ac:dyDescent="0.4">
      <c r="B60588" s="32"/>
      <c r="AH60588"/>
      <c r="AI60588"/>
      <c r="AJ60588"/>
      <c r="AK60588"/>
      <c r="AL60588"/>
      <c r="AM60588"/>
      <c r="AN60588" s="16"/>
    </row>
    <row r="60589" spans="2:40" s="5" customFormat="1" ht="17.850000000000001" customHeight="1" x14ac:dyDescent="0.4">
      <c r="B60589" s="32"/>
      <c r="AH60589"/>
      <c r="AI60589"/>
      <c r="AJ60589"/>
      <c r="AK60589"/>
      <c r="AL60589"/>
      <c r="AM60589"/>
      <c r="AN60589" s="16"/>
    </row>
    <row r="60590" spans="2:40" s="5" customFormat="1" ht="17.850000000000001" customHeight="1" x14ac:dyDescent="0.4">
      <c r="B60590" s="32"/>
      <c r="AH60590"/>
      <c r="AI60590"/>
      <c r="AJ60590"/>
      <c r="AK60590"/>
      <c r="AL60590"/>
      <c r="AM60590"/>
      <c r="AN60590" s="16"/>
    </row>
    <row r="60591" spans="2:40" s="5" customFormat="1" ht="17.850000000000001" customHeight="1" x14ac:dyDescent="0.4">
      <c r="B60591" s="32"/>
      <c r="AH60591"/>
      <c r="AI60591"/>
      <c r="AJ60591"/>
      <c r="AK60591"/>
      <c r="AL60591"/>
      <c r="AM60591"/>
      <c r="AN60591" s="16"/>
    </row>
    <row r="60592" spans="2:40" s="5" customFormat="1" ht="17.850000000000001" customHeight="1" x14ac:dyDescent="0.4">
      <c r="B60592" s="32"/>
      <c r="AH60592"/>
      <c r="AI60592"/>
      <c r="AJ60592"/>
      <c r="AK60592"/>
      <c r="AL60592"/>
      <c r="AM60592"/>
      <c r="AN60592" s="16"/>
    </row>
    <row r="60593" spans="2:40" s="5" customFormat="1" ht="17.850000000000001" customHeight="1" x14ac:dyDescent="0.4">
      <c r="B60593" s="32"/>
      <c r="AH60593"/>
      <c r="AI60593"/>
      <c r="AJ60593"/>
      <c r="AK60593"/>
      <c r="AL60593"/>
      <c r="AM60593"/>
      <c r="AN60593" s="16"/>
    </row>
    <row r="60594" spans="2:40" s="5" customFormat="1" ht="17.850000000000001" customHeight="1" x14ac:dyDescent="0.4">
      <c r="B60594" s="32"/>
      <c r="AH60594"/>
      <c r="AI60594"/>
      <c r="AJ60594"/>
      <c r="AK60594"/>
      <c r="AL60594"/>
      <c r="AM60594"/>
      <c r="AN60594" s="16"/>
    </row>
    <row r="60595" spans="2:40" s="5" customFormat="1" ht="17.850000000000001" customHeight="1" x14ac:dyDescent="0.4">
      <c r="B60595" s="32"/>
      <c r="AH60595"/>
      <c r="AI60595"/>
      <c r="AJ60595"/>
      <c r="AK60595"/>
      <c r="AL60595"/>
      <c r="AM60595"/>
      <c r="AN60595" s="16"/>
    </row>
    <row r="60596" spans="2:40" s="5" customFormat="1" ht="17.850000000000001" customHeight="1" x14ac:dyDescent="0.4">
      <c r="B60596" s="32"/>
      <c r="AH60596"/>
      <c r="AI60596"/>
      <c r="AJ60596"/>
      <c r="AK60596"/>
      <c r="AL60596"/>
      <c r="AM60596"/>
      <c r="AN60596" s="16"/>
    </row>
    <row r="60597" spans="2:40" s="5" customFormat="1" ht="17.850000000000001" customHeight="1" x14ac:dyDescent="0.4">
      <c r="B60597" s="32"/>
      <c r="AH60597"/>
      <c r="AI60597"/>
      <c r="AJ60597"/>
      <c r="AK60597"/>
      <c r="AL60597"/>
      <c r="AM60597"/>
      <c r="AN60597" s="16"/>
    </row>
    <row r="60598" spans="2:40" s="5" customFormat="1" ht="17.850000000000001" customHeight="1" x14ac:dyDescent="0.4">
      <c r="B60598" s="32"/>
      <c r="AH60598"/>
      <c r="AI60598"/>
      <c r="AJ60598"/>
      <c r="AK60598"/>
      <c r="AL60598"/>
      <c r="AM60598"/>
      <c r="AN60598" s="16"/>
    </row>
    <row r="60599" spans="2:40" s="5" customFormat="1" ht="17.850000000000001" customHeight="1" x14ac:dyDescent="0.4">
      <c r="B60599" s="32"/>
      <c r="AH60599"/>
      <c r="AI60599"/>
      <c r="AJ60599"/>
      <c r="AK60599"/>
      <c r="AL60599"/>
      <c r="AM60599"/>
      <c r="AN60599" s="16"/>
    </row>
    <row r="60600" spans="2:40" s="5" customFormat="1" ht="17.850000000000001" customHeight="1" x14ac:dyDescent="0.4">
      <c r="B60600" s="32"/>
      <c r="AH60600"/>
      <c r="AI60600"/>
      <c r="AJ60600"/>
      <c r="AK60600"/>
      <c r="AL60600"/>
      <c r="AM60600"/>
      <c r="AN60600" s="16"/>
    </row>
    <row r="60601" spans="2:40" s="5" customFormat="1" ht="17.850000000000001" customHeight="1" x14ac:dyDescent="0.4">
      <c r="B60601" s="32"/>
      <c r="AH60601"/>
      <c r="AI60601"/>
      <c r="AJ60601"/>
      <c r="AK60601"/>
      <c r="AL60601"/>
      <c r="AM60601"/>
      <c r="AN60601" s="16"/>
    </row>
    <row r="60602" spans="2:40" s="5" customFormat="1" ht="17.850000000000001" customHeight="1" x14ac:dyDescent="0.4">
      <c r="B60602" s="32"/>
      <c r="AH60602"/>
      <c r="AI60602"/>
      <c r="AJ60602"/>
      <c r="AK60602"/>
      <c r="AL60602"/>
      <c r="AM60602"/>
      <c r="AN60602" s="16"/>
    </row>
    <row r="60603" spans="2:40" s="5" customFormat="1" ht="17.850000000000001" customHeight="1" x14ac:dyDescent="0.4">
      <c r="B60603" s="32"/>
      <c r="AH60603"/>
      <c r="AI60603"/>
      <c r="AJ60603"/>
      <c r="AK60603"/>
      <c r="AL60603"/>
      <c r="AM60603"/>
      <c r="AN60603" s="16"/>
    </row>
    <row r="60604" spans="2:40" s="5" customFormat="1" ht="17.850000000000001" customHeight="1" x14ac:dyDescent="0.4">
      <c r="B60604" s="32"/>
      <c r="AH60604"/>
      <c r="AI60604"/>
      <c r="AJ60604"/>
      <c r="AK60604"/>
      <c r="AL60604"/>
      <c r="AM60604"/>
      <c r="AN60604" s="16"/>
    </row>
    <row r="60605" spans="2:40" s="5" customFormat="1" ht="17.850000000000001" customHeight="1" x14ac:dyDescent="0.4">
      <c r="B60605" s="32"/>
      <c r="AH60605"/>
      <c r="AI60605"/>
      <c r="AJ60605"/>
      <c r="AK60605"/>
      <c r="AL60605"/>
      <c r="AM60605"/>
      <c r="AN60605" s="16"/>
    </row>
    <row r="60606" spans="2:40" s="5" customFormat="1" ht="17.850000000000001" customHeight="1" x14ac:dyDescent="0.4">
      <c r="B60606" s="32"/>
      <c r="AH60606"/>
      <c r="AI60606"/>
      <c r="AJ60606"/>
      <c r="AK60606"/>
      <c r="AL60606"/>
      <c r="AM60606"/>
      <c r="AN60606" s="16"/>
    </row>
    <row r="60607" spans="2:40" s="5" customFormat="1" ht="17.850000000000001" customHeight="1" x14ac:dyDescent="0.4">
      <c r="B60607" s="32"/>
      <c r="AH60607"/>
      <c r="AI60607"/>
      <c r="AJ60607"/>
      <c r="AK60607"/>
      <c r="AL60607"/>
      <c r="AM60607"/>
      <c r="AN60607" s="16"/>
    </row>
    <row r="60608" spans="2:40" s="5" customFormat="1" ht="17.850000000000001" customHeight="1" x14ac:dyDescent="0.4">
      <c r="B60608" s="32"/>
      <c r="AH60608"/>
      <c r="AI60608"/>
      <c r="AJ60608"/>
      <c r="AK60608"/>
      <c r="AL60608"/>
      <c r="AM60608"/>
      <c r="AN60608" s="16"/>
    </row>
    <row r="60609" spans="2:40" s="5" customFormat="1" ht="17.850000000000001" customHeight="1" x14ac:dyDescent="0.4">
      <c r="B60609" s="32"/>
      <c r="AH60609"/>
      <c r="AI60609"/>
      <c r="AJ60609"/>
      <c r="AK60609"/>
      <c r="AL60609"/>
      <c r="AM60609"/>
      <c r="AN60609" s="16"/>
    </row>
    <row r="60610" spans="2:40" s="5" customFormat="1" ht="17.850000000000001" customHeight="1" x14ac:dyDescent="0.4">
      <c r="B60610" s="32"/>
      <c r="AH60610"/>
      <c r="AI60610"/>
      <c r="AJ60610"/>
      <c r="AK60610"/>
      <c r="AL60610"/>
      <c r="AM60610"/>
      <c r="AN60610" s="16"/>
    </row>
    <row r="60611" spans="2:40" s="5" customFormat="1" ht="17.850000000000001" customHeight="1" x14ac:dyDescent="0.4">
      <c r="B60611" s="32"/>
      <c r="AH60611"/>
      <c r="AI60611"/>
      <c r="AJ60611"/>
      <c r="AK60611"/>
      <c r="AL60611"/>
      <c r="AM60611"/>
      <c r="AN60611" s="16"/>
    </row>
    <row r="60612" spans="2:40" s="5" customFormat="1" ht="17.850000000000001" customHeight="1" x14ac:dyDescent="0.4">
      <c r="B60612" s="32"/>
      <c r="AH60612"/>
      <c r="AI60612"/>
      <c r="AJ60612"/>
      <c r="AK60612"/>
      <c r="AL60612"/>
      <c r="AM60612"/>
      <c r="AN60612" s="16"/>
    </row>
    <row r="60613" spans="2:40" s="5" customFormat="1" ht="17.850000000000001" customHeight="1" x14ac:dyDescent="0.4">
      <c r="B60613" s="32"/>
      <c r="AH60613"/>
      <c r="AI60613"/>
      <c r="AJ60613"/>
      <c r="AK60613"/>
      <c r="AL60613"/>
      <c r="AM60613"/>
      <c r="AN60613" s="16"/>
    </row>
    <row r="60614" spans="2:40" s="5" customFormat="1" ht="17.850000000000001" customHeight="1" x14ac:dyDescent="0.4">
      <c r="B60614" s="32"/>
      <c r="AH60614"/>
      <c r="AI60614"/>
      <c r="AJ60614"/>
      <c r="AK60614"/>
      <c r="AL60614"/>
      <c r="AM60614"/>
      <c r="AN60614" s="16"/>
    </row>
    <row r="60615" spans="2:40" s="5" customFormat="1" ht="17.850000000000001" customHeight="1" x14ac:dyDescent="0.4">
      <c r="B60615" s="32"/>
      <c r="AH60615"/>
      <c r="AI60615"/>
      <c r="AJ60615"/>
      <c r="AK60615"/>
      <c r="AL60615"/>
      <c r="AM60615"/>
      <c r="AN60615" s="16"/>
    </row>
    <row r="60616" spans="2:40" s="5" customFormat="1" ht="17.850000000000001" customHeight="1" x14ac:dyDescent="0.4">
      <c r="B60616" s="32"/>
      <c r="AH60616"/>
      <c r="AI60616"/>
      <c r="AJ60616"/>
      <c r="AK60616"/>
      <c r="AL60616"/>
      <c r="AM60616"/>
      <c r="AN60616" s="16"/>
    </row>
    <row r="60617" spans="2:40" s="5" customFormat="1" ht="17.850000000000001" customHeight="1" x14ac:dyDescent="0.4">
      <c r="B60617" s="32"/>
      <c r="AH60617"/>
      <c r="AI60617"/>
      <c r="AJ60617"/>
      <c r="AK60617"/>
      <c r="AL60617"/>
      <c r="AM60617"/>
      <c r="AN60617" s="16"/>
    </row>
    <row r="60618" spans="2:40" s="5" customFormat="1" ht="17.850000000000001" customHeight="1" x14ac:dyDescent="0.4">
      <c r="B60618" s="32"/>
      <c r="AH60618"/>
      <c r="AI60618"/>
      <c r="AJ60618"/>
      <c r="AK60618"/>
      <c r="AL60618"/>
      <c r="AM60618"/>
      <c r="AN60618" s="16"/>
    </row>
    <row r="60619" spans="2:40" s="5" customFormat="1" ht="17.850000000000001" customHeight="1" x14ac:dyDescent="0.4">
      <c r="B60619" s="32"/>
      <c r="AH60619"/>
      <c r="AI60619"/>
      <c r="AJ60619"/>
      <c r="AK60619"/>
      <c r="AL60619"/>
      <c r="AM60619"/>
      <c r="AN60619" s="16"/>
    </row>
    <row r="60620" spans="2:40" s="5" customFormat="1" ht="17.850000000000001" customHeight="1" x14ac:dyDescent="0.4">
      <c r="B60620" s="32"/>
      <c r="AH60620"/>
      <c r="AI60620"/>
      <c r="AJ60620"/>
      <c r="AK60620"/>
      <c r="AL60620"/>
      <c r="AM60620"/>
      <c r="AN60620" s="16"/>
    </row>
    <row r="60621" spans="2:40" s="5" customFormat="1" ht="17.850000000000001" customHeight="1" x14ac:dyDescent="0.4">
      <c r="B60621" s="32"/>
      <c r="AH60621"/>
      <c r="AI60621"/>
      <c r="AJ60621"/>
      <c r="AK60621"/>
      <c r="AL60621"/>
      <c r="AM60621"/>
      <c r="AN60621" s="16"/>
    </row>
    <row r="60622" spans="2:40" s="5" customFormat="1" ht="17.850000000000001" customHeight="1" x14ac:dyDescent="0.4">
      <c r="B60622" s="32"/>
      <c r="AH60622"/>
      <c r="AI60622"/>
      <c r="AJ60622"/>
      <c r="AK60622"/>
      <c r="AL60622"/>
      <c r="AM60622"/>
      <c r="AN60622" s="16"/>
    </row>
    <row r="60623" spans="2:40" s="5" customFormat="1" ht="17.850000000000001" customHeight="1" x14ac:dyDescent="0.4">
      <c r="B60623" s="32"/>
      <c r="AH60623"/>
      <c r="AI60623"/>
      <c r="AJ60623"/>
      <c r="AK60623"/>
      <c r="AL60623"/>
      <c r="AM60623"/>
      <c r="AN60623" s="16"/>
    </row>
    <row r="60624" spans="2:40" s="5" customFormat="1" ht="17.850000000000001" customHeight="1" x14ac:dyDescent="0.4">
      <c r="B60624" s="32"/>
      <c r="AH60624"/>
      <c r="AI60624"/>
      <c r="AJ60624"/>
      <c r="AK60624"/>
      <c r="AL60624"/>
      <c r="AM60624"/>
      <c r="AN60624" s="16"/>
    </row>
    <row r="60625" spans="2:40" s="5" customFormat="1" ht="17.850000000000001" customHeight="1" x14ac:dyDescent="0.4">
      <c r="B60625" s="32"/>
      <c r="AH60625"/>
      <c r="AI60625"/>
      <c r="AJ60625"/>
      <c r="AK60625"/>
      <c r="AL60625"/>
      <c r="AM60625"/>
      <c r="AN60625" s="16"/>
    </row>
    <row r="60626" spans="2:40" s="5" customFormat="1" ht="17.850000000000001" customHeight="1" x14ac:dyDescent="0.4">
      <c r="B60626" s="32"/>
      <c r="AH60626"/>
      <c r="AI60626"/>
      <c r="AJ60626"/>
      <c r="AK60626"/>
      <c r="AL60626"/>
      <c r="AM60626"/>
      <c r="AN60626" s="16"/>
    </row>
    <row r="60627" spans="2:40" s="5" customFormat="1" ht="17.850000000000001" customHeight="1" x14ac:dyDescent="0.4">
      <c r="B60627" s="32"/>
      <c r="AH60627"/>
      <c r="AI60627"/>
      <c r="AJ60627"/>
      <c r="AK60627"/>
      <c r="AL60627"/>
      <c r="AM60627"/>
      <c r="AN60627" s="16"/>
    </row>
    <row r="60628" spans="2:40" s="5" customFormat="1" ht="17.850000000000001" customHeight="1" x14ac:dyDescent="0.4">
      <c r="B60628" s="32"/>
      <c r="AH60628"/>
      <c r="AI60628"/>
      <c r="AJ60628"/>
      <c r="AK60628"/>
      <c r="AL60628"/>
      <c r="AM60628"/>
      <c r="AN60628" s="16"/>
    </row>
    <row r="60629" spans="2:40" s="5" customFormat="1" ht="17.850000000000001" customHeight="1" x14ac:dyDescent="0.4">
      <c r="B60629" s="32"/>
      <c r="AH60629"/>
      <c r="AI60629"/>
      <c r="AJ60629"/>
      <c r="AK60629"/>
      <c r="AL60629"/>
      <c r="AM60629"/>
      <c r="AN60629" s="16"/>
    </row>
    <row r="60630" spans="2:40" s="5" customFormat="1" ht="17.850000000000001" customHeight="1" x14ac:dyDescent="0.4">
      <c r="B60630" s="32"/>
      <c r="AH60630"/>
      <c r="AI60630"/>
      <c r="AJ60630"/>
      <c r="AK60630"/>
      <c r="AL60630"/>
      <c r="AM60630"/>
      <c r="AN60630" s="16"/>
    </row>
    <row r="60631" spans="2:40" s="5" customFormat="1" ht="17.850000000000001" customHeight="1" x14ac:dyDescent="0.4">
      <c r="B60631" s="32"/>
      <c r="AH60631"/>
      <c r="AI60631"/>
      <c r="AJ60631"/>
      <c r="AK60631"/>
      <c r="AL60631"/>
      <c r="AM60631"/>
      <c r="AN60631" s="16"/>
    </row>
    <row r="60632" spans="2:40" s="5" customFormat="1" ht="17.850000000000001" customHeight="1" x14ac:dyDescent="0.4">
      <c r="B60632" s="32"/>
      <c r="AH60632"/>
      <c r="AI60632"/>
      <c r="AJ60632"/>
      <c r="AK60632"/>
      <c r="AL60632"/>
      <c r="AM60632"/>
      <c r="AN60632" s="16"/>
    </row>
    <row r="60633" spans="2:40" s="5" customFormat="1" ht="17.850000000000001" customHeight="1" x14ac:dyDescent="0.4">
      <c r="B60633" s="32"/>
      <c r="AH60633"/>
      <c r="AI60633"/>
      <c r="AJ60633"/>
      <c r="AK60633"/>
      <c r="AL60633"/>
      <c r="AM60633"/>
      <c r="AN60633" s="16"/>
    </row>
    <row r="60634" spans="2:40" s="5" customFormat="1" ht="17.850000000000001" customHeight="1" x14ac:dyDescent="0.4">
      <c r="B60634" s="32"/>
      <c r="AH60634"/>
      <c r="AI60634"/>
      <c r="AJ60634"/>
      <c r="AK60634"/>
      <c r="AL60634"/>
      <c r="AM60634"/>
      <c r="AN60634" s="16"/>
    </row>
    <row r="60635" spans="2:40" s="5" customFormat="1" ht="17.850000000000001" customHeight="1" x14ac:dyDescent="0.4">
      <c r="B60635" s="32"/>
      <c r="AH60635"/>
      <c r="AI60635"/>
      <c r="AJ60635"/>
      <c r="AK60635"/>
      <c r="AL60635"/>
      <c r="AM60635"/>
      <c r="AN60635" s="16"/>
    </row>
    <row r="60636" spans="2:40" s="5" customFormat="1" ht="17.850000000000001" customHeight="1" x14ac:dyDescent="0.4">
      <c r="B60636" s="32"/>
      <c r="AH60636"/>
      <c r="AI60636"/>
      <c r="AJ60636"/>
      <c r="AK60636"/>
      <c r="AL60636"/>
      <c r="AM60636"/>
      <c r="AN60636" s="16"/>
    </row>
    <row r="60637" spans="2:40" s="5" customFormat="1" ht="17.850000000000001" customHeight="1" x14ac:dyDescent="0.4">
      <c r="B60637" s="32"/>
      <c r="AH60637"/>
      <c r="AI60637"/>
      <c r="AJ60637"/>
      <c r="AK60637"/>
      <c r="AL60637"/>
      <c r="AM60637"/>
      <c r="AN60637" s="16"/>
    </row>
    <row r="60638" spans="2:40" s="5" customFormat="1" ht="17.850000000000001" customHeight="1" x14ac:dyDescent="0.4">
      <c r="B60638" s="32"/>
      <c r="AH60638"/>
      <c r="AI60638"/>
      <c r="AJ60638"/>
      <c r="AK60638"/>
      <c r="AL60638"/>
      <c r="AM60638"/>
      <c r="AN60638" s="16"/>
    </row>
    <row r="60639" spans="2:40" s="5" customFormat="1" ht="17.850000000000001" customHeight="1" x14ac:dyDescent="0.4">
      <c r="B60639" s="32"/>
      <c r="AH60639"/>
      <c r="AI60639"/>
      <c r="AJ60639"/>
      <c r="AK60639"/>
      <c r="AL60639"/>
      <c r="AM60639"/>
      <c r="AN60639" s="16"/>
    </row>
    <row r="60640" spans="2:40" s="5" customFormat="1" ht="17.850000000000001" customHeight="1" x14ac:dyDescent="0.4">
      <c r="B60640" s="32"/>
      <c r="AH60640"/>
      <c r="AI60640"/>
      <c r="AJ60640"/>
      <c r="AK60640"/>
      <c r="AL60640"/>
      <c r="AM60640"/>
      <c r="AN60640" s="16"/>
    </row>
    <row r="60641" spans="2:40" s="5" customFormat="1" ht="17.850000000000001" customHeight="1" x14ac:dyDescent="0.4">
      <c r="B60641" s="32"/>
      <c r="AH60641"/>
      <c r="AI60641"/>
      <c r="AJ60641"/>
      <c r="AK60641"/>
      <c r="AL60641"/>
      <c r="AM60641"/>
      <c r="AN60641" s="16"/>
    </row>
    <row r="60642" spans="2:40" s="5" customFormat="1" ht="17.850000000000001" customHeight="1" x14ac:dyDescent="0.4">
      <c r="B60642" s="32"/>
      <c r="AH60642"/>
      <c r="AI60642"/>
      <c r="AJ60642"/>
      <c r="AK60642"/>
      <c r="AL60642"/>
      <c r="AM60642"/>
      <c r="AN60642" s="16"/>
    </row>
    <row r="60643" spans="2:40" s="5" customFormat="1" ht="17.850000000000001" customHeight="1" x14ac:dyDescent="0.4">
      <c r="B60643" s="32"/>
      <c r="AH60643"/>
      <c r="AI60643"/>
      <c r="AJ60643"/>
      <c r="AK60643"/>
      <c r="AL60643"/>
      <c r="AM60643"/>
      <c r="AN60643" s="16"/>
    </row>
    <row r="60644" spans="2:40" s="5" customFormat="1" ht="17.850000000000001" customHeight="1" x14ac:dyDescent="0.4">
      <c r="B60644" s="32"/>
      <c r="AH60644"/>
      <c r="AI60644"/>
      <c r="AJ60644"/>
      <c r="AK60644"/>
      <c r="AL60644"/>
      <c r="AM60644"/>
      <c r="AN60644" s="16"/>
    </row>
    <row r="60645" spans="2:40" s="5" customFormat="1" ht="17.850000000000001" customHeight="1" x14ac:dyDescent="0.4">
      <c r="B60645" s="32"/>
      <c r="AH60645"/>
      <c r="AI60645"/>
      <c r="AJ60645"/>
      <c r="AK60645"/>
      <c r="AL60645"/>
      <c r="AM60645"/>
      <c r="AN60645" s="16"/>
    </row>
    <row r="60646" spans="2:40" s="5" customFormat="1" ht="17.850000000000001" customHeight="1" x14ac:dyDescent="0.4">
      <c r="B60646" s="32"/>
      <c r="AH60646"/>
      <c r="AI60646"/>
      <c r="AJ60646"/>
      <c r="AK60646"/>
      <c r="AL60646"/>
      <c r="AM60646"/>
      <c r="AN60646" s="16"/>
    </row>
    <row r="60647" spans="2:40" s="5" customFormat="1" ht="17.850000000000001" customHeight="1" x14ac:dyDescent="0.4">
      <c r="B60647" s="32"/>
      <c r="AH60647"/>
      <c r="AI60647"/>
      <c r="AJ60647"/>
      <c r="AK60647"/>
      <c r="AL60647"/>
      <c r="AM60647"/>
      <c r="AN60647" s="16"/>
    </row>
    <row r="60648" spans="2:40" s="5" customFormat="1" ht="17.850000000000001" customHeight="1" x14ac:dyDescent="0.4">
      <c r="B60648" s="32"/>
      <c r="AH60648"/>
      <c r="AI60648"/>
      <c r="AJ60648"/>
      <c r="AK60648"/>
      <c r="AL60648"/>
      <c r="AM60648"/>
      <c r="AN60648" s="16"/>
    </row>
    <row r="60649" spans="2:40" s="5" customFormat="1" ht="17.850000000000001" customHeight="1" x14ac:dyDescent="0.4">
      <c r="B60649" s="32"/>
      <c r="AH60649"/>
      <c r="AI60649"/>
      <c r="AJ60649"/>
      <c r="AK60649"/>
      <c r="AL60649"/>
      <c r="AM60649"/>
      <c r="AN60649" s="16"/>
    </row>
    <row r="60650" spans="2:40" s="5" customFormat="1" ht="17.850000000000001" customHeight="1" x14ac:dyDescent="0.4">
      <c r="B60650" s="32"/>
      <c r="AH60650"/>
      <c r="AI60650"/>
      <c r="AJ60650"/>
      <c r="AK60650"/>
      <c r="AL60650"/>
      <c r="AM60650"/>
      <c r="AN60650" s="16"/>
    </row>
    <row r="60651" spans="2:40" s="5" customFormat="1" ht="17.850000000000001" customHeight="1" x14ac:dyDescent="0.4">
      <c r="B60651" s="32"/>
      <c r="AH60651"/>
      <c r="AI60651"/>
      <c r="AJ60651"/>
      <c r="AK60651"/>
      <c r="AL60651"/>
      <c r="AM60651"/>
      <c r="AN60651" s="16"/>
    </row>
    <row r="60652" spans="2:40" s="5" customFormat="1" ht="17.850000000000001" customHeight="1" x14ac:dyDescent="0.4">
      <c r="B60652" s="32"/>
      <c r="AH60652"/>
      <c r="AI60652"/>
      <c r="AJ60652"/>
      <c r="AK60652"/>
      <c r="AL60652"/>
      <c r="AM60652"/>
      <c r="AN60652" s="16"/>
    </row>
    <row r="60653" spans="2:40" s="5" customFormat="1" ht="17.850000000000001" customHeight="1" x14ac:dyDescent="0.4">
      <c r="B60653" s="32"/>
      <c r="AH60653"/>
      <c r="AI60653"/>
      <c r="AJ60653"/>
      <c r="AK60653"/>
      <c r="AL60653"/>
      <c r="AM60653"/>
      <c r="AN60653" s="16"/>
    </row>
    <row r="60654" spans="2:40" s="5" customFormat="1" ht="17.850000000000001" customHeight="1" x14ac:dyDescent="0.4">
      <c r="B60654" s="32"/>
      <c r="AH60654"/>
      <c r="AI60654"/>
      <c r="AJ60654"/>
      <c r="AK60654"/>
      <c r="AL60654"/>
      <c r="AM60654"/>
      <c r="AN60654" s="16"/>
    </row>
    <row r="60655" spans="2:40" s="5" customFormat="1" ht="17.850000000000001" customHeight="1" x14ac:dyDescent="0.4">
      <c r="B60655" s="32"/>
      <c r="AH60655"/>
      <c r="AI60655"/>
      <c r="AJ60655"/>
      <c r="AK60655"/>
      <c r="AL60655"/>
      <c r="AM60655"/>
      <c r="AN60655" s="16"/>
    </row>
    <row r="60656" spans="2:40" s="5" customFormat="1" ht="17.850000000000001" customHeight="1" x14ac:dyDescent="0.4">
      <c r="B60656" s="32"/>
      <c r="AH60656"/>
      <c r="AI60656"/>
      <c r="AJ60656"/>
      <c r="AK60656"/>
      <c r="AL60656"/>
      <c r="AM60656"/>
      <c r="AN60656" s="16"/>
    </row>
    <row r="60657" spans="2:40" s="5" customFormat="1" ht="17.850000000000001" customHeight="1" x14ac:dyDescent="0.4">
      <c r="B60657" s="32"/>
      <c r="AH60657"/>
      <c r="AI60657"/>
      <c r="AJ60657"/>
      <c r="AK60657"/>
      <c r="AL60657"/>
      <c r="AM60657"/>
      <c r="AN60657" s="16"/>
    </row>
    <row r="60658" spans="2:40" s="5" customFormat="1" ht="17.850000000000001" customHeight="1" x14ac:dyDescent="0.4">
      <c r="B60658" s="32"/>
      <c r="AH60658"/>
      <c r="AI60658"/>
      <c r="AJ60658"/>
      <c r="AK60658"/>
      <c r="AL60658"/>
      <c r="AM60658"/>
      <c r="AN60658" s="16"/>
    </row>
    <row r="60659" spans="2:40" s="5" customFormat="1" ht="17.850000000000001" customHeight="1" x14ac:dyDescent="0.4">
      <c r="B60659" s="32"/>
      <c r="AH60659"/>
      <c r="AI60659"/>
      <c r="AJ60659"/>
      <c r="AK60659"/>
      <c r="AL60659"/>
      <c r="AM60659"/>
      <c r="AN60659" s="16"/>
    </row>
    <row r="60660" spans="2:40" s="5" customFormat="1" ht="17.850000000000001" customHeight="1" x14ac:dyDescent="0.4">
      <c r="B60660" s="32"/>
      <c r="AH60660"/>
      <c r="AI60660"/>
      <c r="AJ60660"/>
      <c r="AK60660"/>
      <c r="AL60660"/>
      <c r="AM60660"/>
      <c r="AN60660" s="16"/>
    </row>
    <row r="60661" spans="2:40" s="5" customFormat="1" ht="17.850000000000001" customHeight="1" x14ac:dyDescent="0.4">
      <c r="B60661" s="32"/>
      <c r="AH60661"/>
      <c r="AI60661"/>
      <c r="AJ60661"/>
      <c r="AK60661"/>
      <c r="AL60661"/>
      <c r="AM60661"/>
      <c r="AN60661" s="16"/>
    </row>
    <row r="60662" spans="2:40" s="5" customFormat="1" ht="17.850000000000001" customHeight="1" x14ac:dyDescent="0.4">
      <c r="B60662" s="32"/>
      <c r="AH60662"/>
      <c r="AI60662"/>
      <c r="AJ60662"/>
      <c r="AK60662"/>
      <c r="AL60662"/>
      <c r="AM60662"/>
      <c r="AN60662" s="16"/>
    </row>
    <row r="60663" spans="2:40" s="5" customFormat="1" ht="17.850000000000001" customHeight="1" x14ac:dyDescent="0.4">
      <c r="B60663" s="32"/>
      <c r="AH60663"/>
      <c r="AI60663"/>
      <c r="AJ60663"/>
      <c r="AK60663"/>
      <c r="AL60663"/>
      <c r="AM60663"/>
      <c r="AN60663" s="16"/>
    </row>
    <row r="60664" spans="2:40" s="5" customFormat="1" ht="17.850000000000001" customHeight="1" x14ac:dyDescent="0.4">
      <c r="B60664" s="32"/>
      <c r="AH60664"/>
      <c r="AI60664"/>
      <c r="AJ60664"/>
      <c r="AK60664"/>
      <c r="AL60664"/>
      <c r="AM60664"/>
      <c r="AN60664" s="16"/>
    </row>
    <row r="60665" spans="2:40" s="5" customFormat="1" ht="17.850000000000001" customHeight="1" x14ac:dyDescent="0.4">
      <c r="B60665" s="32"/>
      <c r="AH60665"/>
      <c r="AI60665"/>
      <c r="AJ60665"/>
      <c r="AK60665"/>
      <c r="AL60665"/>
      <c r="AM60665"/>
      <c r="AN60665" s="16"/>
    </row>
    <row r="60666" spans="2:40" s="5" customFormat="1" ht="17.850000000000001" customHeight="1" x14ac:dyDescent="0.4">
      <c r="B60666" s="32"/>
      <c r="AH60666"/>
      <c r="AI60666"/>
      <c r="AJ60666"/>
      <c r="AK60666"/>
      <c r="AL60666"/>
      <c r="AM60666"/>
      <c r="AN60666" s="16"/>
    </row>
    <row r="60667" spans="2:40" s="5" customFormat="1" ht="17.850000000000001" customHeight="1" x14ac:dyDescent="0.4">
      <c r="B60667" s="32"/>
      <c r="AH60667"/>
      <c r="AI60667"/>
      <c r="AJ60667"/>
      <c r="AK60667"/>
      <c r="AL60667"/>
      <c r="AM60667"/>
      <c r="AN60667" s="16"/>
    </row>
    <row r="60668" spans="2:40" s="5" customFormat="1" ht="17.850000000000001" customHeight="1" x14ac:dyDescent="0.4">
      <c r="B60668" s="32"/>
      <c r="AH60668"/>
      <c r="AI60668"/>
      <c r="AJ60668"/>
      <c r="AK60668"/>
      <c r="AL60668"/>
      <c r="AM60668"/>
      <c r="AN60668" s="16"/>
    </row>
    <row r="60669" spans="2:40" s="5" customFormat="1" ht="17.850000000000001" customHeight="1" x14ac:dyDescent="0.4">
      <c r="B60669" s="32"/>
      <c r="AH60669"/>
      <c r="AI60669"/>
      <c r="AJ60669"/>
      <c r="AK60669"/>
      <c r="AL60669"/>
      <c r="AM60669"/>
      <c r="AN60669" s="16"/>
    </row>
    <row r="60670" spans="2:40" s="5" customFormat="1" ht="17.850000000000001" customHeight="1" x14ac:dyDescent="0.4">
      <c r="B60670" s="32"/>
      <c r="AH60670"/>
      <c r="AI60670"/>
      <c r="AJ60670"/>
      <c r="AK60670"/>
      <c r="AL60670"/>
      <c r="AM60670"/>
      <c r="AN60670" s="16"/>
    </row>
    <row r="60671" spans="2:40" s="5" customFormat="1" ht="17.850000000000001" customHeight="1" x14ac:dyDescent="0.4">
      <c r="B60671" s="32"/>
      <c r="AH60671"/>
      <c r="AI60671"/>
      <c r="AJ60671"/>
      <c r="AK60671"/>
      <c r="AL60671"/>
      <c r="AM60671"/>
      <c r="AN60671" s="16"/>
    </row>
    <row r="60672" spans="2:40" s="5" customFormat="1" ht="17.850000000000001" customHeight="1" x14ac:dyDescent="0.4">
      <c r="B60672" s="32"/>
      <c r="AH60672"/>
      <c r="AI60672"/>
      <c r="AJ60672"/>
      <c r="AK60672"/>
      <c r="AL60672"/>
      <c r="AM60672"/>
      <c r="AN60672" s="16"/>
    </row>
    <row r="60673" spans="2:40" s="5" customFormat="1" ht="17.850000000000001" customHeight="1" x14ac:dyDescent="0.4">
      <c r="B60673" s="32"/>
      <c r="AH60673"/>
      <c r="AI60673"/>
      <c r="AJ60673"/>
      <c r="AK60673"/>
      <c r="AL60673"/>
      <c r="AM60673"/>
      <c r="AN60673" s="16"/>
    </row>
    <row r="60674" spans="2:40" s="5" customFormat="1" ht="17.850000000000001" customHeight="1" x14ac:dyDescent="0.4">
      <c r="B60674" s="32"/>
      <c r="AH60674"/>
      <c r="AI60674"/>
      <c r="AJ60674"/>
      <c r="AK60674"/>
      <c r="AL60674"/>
      <c r="AM60674"/>
      <c r="AN60674" s="16"/>
    </row>
    <row r="60675" spans="2:40" s="5" customFormat="1" ht="17.850000000000001" customHeight="1" x14ac:dyDescent="0.4">
      <c r="B60675" s="32"/>
      <c r="AH60675"/>
      <c r="AI60675"/>
      <c r="AJ60675"/>
      <c r="AK60675"/>
      <c r="AL60675"/>
      <c r="AM60675"/>
      <c r="AN60675" s="16"/>
    </row>
    <row r="60676" spans="2:40" s="5" customFormat="1" ht="17.850000000000001" customHeight="1" x14ac:dyDescent="0.4">
      <c r="B60676" s="32"/>
      <c r="AH60676"/>
      <c r="AI60676"/>
      <c r="AJ60676"/>
      <c r="AK60676"/>
      <c r="AL60676"/>
      <c r="AM60676"/>
      <c r="AN60676" s="16"/>
    </row>
    <row r="60677" spans="2:40" s="5" customFormat="1" ht="17.850000000000001" customHeight="1" x14ac:dyDescent="0.4">
      <c r="B60677" s="32"/>
      <c r="AH60677"/>
      <c r="AI60677"/>
      <c r="AJ60677"/>
      <c r="AK60677"/>
      <c r="AL60677"/>
      <c r="AM60677"/>
      <c r="AN60677" s="16"/>
    </row>
    <row r="60678" spans="2:40" s="5" customFormat="1" ht="17.850000000000001" customHeight="1" x14ac:dyDescent="0.4">
      <c r="B60678" s="32"/>
      <c r="AH60678"/>
      <c r="AI60678"/>
      <c r="AJ60678"/>
      <c r="AK60678"/>
      <c r="AL60678"/>
      <c r="AM60678"/>
      <c r="AN60678" s="16"/>
    </row>
    <row r="60679" spans="2:40" s="5" customFormat="1" ht="17.850000000000001" customHeight="1" x14ac:dyDescent="0.4">
      <c r="B60679" s="32"/>
      <c r="AH60679"/>
      <c r="AI60679"/>
      <c r="AJ60679"/>
      <c r="AK60679"/>
      <c r="AL60679"/>
      <c r="AM60679"/>
      <c r="AN60679" s="16"/>
    </row>
    <row r="60680" spans="2:40" s="5" customFormat="1" ht="17.850000000000001" customHeight="1" x14ac:dyDescent="0.4">
      <c r="B60680" s="32"/>
      <c r="AH60680"/>
      <c r="AI60680"/>
      <c r="AJ60680"/>
      <c r="AK60680"/>
      <c r="AL60680"/>
      <c r="AM60680"/>
      <c r="AN60680" s="16"/>
    </row>
    <row r="60681" spans="2:40" s="5" customFormat="1" ht="17.850000000000001" customHeight="1" x14ac:dyDescent="0.4">
      <c r="B60681" s="32"/>
      <c r="AH60681"/>
      <c r="AI60681"/>
      <c r="AJ60681"/>
      <c r="AK60681"/>
      <c r="AL60681"/>
      <c r="AM60681"/>
      <c r="AN60681" s="16"/>
    </row>
    <row r="60682" spans="2:40" s="5" customFormat="1" ht="17.850000000000001" customHeight="1" x14ac:dyDescent="0.4">
      <c r="B60682" s="32"/>
      <c r="AH60682"/>
      <c r="AI60682"/>
      <c r="AJ60682"/>
      <c r="AK60682"/>
      <c r="AL60682"/>
      <c r="AM60682"/>
      <c r="AN60682" s="16"/>
    </row>
    <row r="60683" spans="2:40" s="5" customFormat="1" ht="17.850000000000001" customHeight="1" x14ac:dyDescent="0.4">
      <c r="B60683" s="32"/>
      <c r="AH60683"/>
      <c r="AI60683"/>
      <c r="AJ60683"/>
      <c r="AK60683"/>
      <c r="AL60683"/>
      <c r="AM60683"/>
      <c r="AN60683" s="16"/>
    </row>
    <row r="60684" spans="2:40" s="5" customFormat="1" ht="17.850000000000001" customHeight="1" x14ac:dyDescent="0.4">
      <c r="B60684" s="32"/>
      <c r="AH60684"/>
      <c r="AI60684"/>
      <c r="AJ60684"/>
      <c r="AK60684"/>
      <c r="AL60684"/>
      <c r="AM60684"/>
      <c r="AN60684" s="16"/>
    </row>
    <row r="60685" spans="2:40" s="5" customFormat="1" ht="17.850000000000001" customHeight="1" x14ac:dyDescent="0.4">
      <c r="B60685" s="32"/>
      <c r="AH60685"/>
      <c r="AI60685"/>
      <c r="AJ60685"/>
      <c r="AK60685"/>
      <c r="AL60685"/>
      <c r="AM60685"/>
      <c r="AN60685" s="16"/>
    </row>
    <row r="60686" spans="2:40" s="5" customFormat="1" ht="17.850000000000001" customHeight="1" x14ac:dyDescent="0.4">
      <c r="B60686" s="32"/>
      <c r="AH60686"/>
      <c r="AI60686"/>
      <c r="AJ60686"/>
      <c r="AK60686"/>
      <c r="AL60686"/>
      <c r="AM60686"/>
      <c r="AN60686" s="16"/>
    </row>
    <row r="60687" spans="2:40" s="5" customFormat="1" ht="17.850000000000001" customHeight="1" x14ac:dyDescent="0.4">
      <c r="B60687" s="32"/>
      <c r="AH60687"/>
      <c r="AI60687"/>
      <c r="AJ60687"/>
      <c r="AK60687"/>
      <c r="AL60687"/>
      <c r="AM60687"/>
      <c r="AN60687" s="16"/>
    </row>
    <row r="60688" spans="2:40" s="5" customFormat="1" ht="17.850000000000001" customHeight="1" x14ac:dyDescent="0.4">
      <c r="B60688" s="32"/>
      <c r="AH60688"/>
      <c r="AI60688"/>
      <c r="AJ60688"/>
      <c r="AK60688"/>
      <c r="AL60688"/>
      <c r="AM60688"/>
      <c r="AN60688" s="16"/>
    </row>
    <row r="60689" spans="2:40" s="5" customFormat="1" ht="17.850000000000001" customHeight="1" x14ac:dyDescent="0.4">
      <c r="B60689" s="32"/>
      <c r="AH60689"/>
      <c r="AI60689"/>
      <c r="AJ60689"/>
      <c r="AK60689"/>
      <c r="AL60689"/>
      <c r="AM60689"/>
      <c r="AN60689" s="16"/>
    </row>
    <row r="60690" spans="2:40" s="5" customFormat="1" ht="17.850000000000001" customHeight="1" x14ac:dyDescent="0.4">
      <c r="B60690" s="32"/>
      <c r="AH60690"/>
      <c r="AI60690"/>
      <c r="AJ60690"/>
      <c r="AK60690"/>
      <c r="AL60690"/>
      <c r="AM60690"/>
      <c r="AN60690" s="16"/>
    </row>
    <row r="60691" spans="2:40" s="5" customFormat="1" ht="17.850000000000001" customHeight="1" x14ac:dyDescent="0.4">
      <c r="B60691" s="32"/>
      <c r="AH60691"/>
      <c r="AI60691"/>
      <c r="AJ60691"/>
      <c r="AK60691"/>
      <c r="AL60691"/>
      <c r="AM60691"/>
      <c r="AN60691" s="16"/>
    </row>
    <row r="60692" spans="2:40" s="5" customFormat="1" ht="17.850000000000001" customHeight="1" x14ac:dyDescent="0.4">
      <c r="B60692" s="32"/>
      <c r="AH60692"/>
      <c r="AI60692"/>
      <c r="AJ60692"/>
      <c r="AK60692"/>
      <c r="AL60692"/>
      <c r="AM60692"/>
      <c r="AN60692" s="16"/>
    </row>
    <row r="60693" spans="2:40" s="5" customFormat="1" ht="17.850000000000001" customHeight="1" x14ac:dyDescent="0.4">
      <c r="B60693" s="32"/>
      <c r="AH60693"/>
      <c r="AI60693"/>
      <c r="AJ60693"/>
      <c r="AK60693"/>
      <c r="AL60693"/>
      <c r="AM60693"/>
      <c r="AN60693" s="16"/>
    </row>
    <row r="60694" spans="2:40" s="5" customFormat="1" ht="17.850000000000001" customHeight="1" x14ac:dyDescent="0.4">
      <c r="B60694" s="32"/>
      <c r="AH60694"/>
      <c r="AI60694"/>
      <c r="AJ60694"/>
      <c r="AK60694"/>
      <c r="AL60694"/>
      <c r="AM60694"/>
      <c r="AN60694" s="16"/>
    </row>
    <row r="60695" spans="2:40" s="5" customFormat="1" ht="17.850000000000001" customHeight="1" x14ac:dyDescent="0.4">
      <c r="B60695" s="32"/>
      <c r="AH60695"/>
      <c r="AI60695"/>
      <c r="AJ60695"/>
      <c r="AK60695"/>
      <c r="AL60695"/>
      <c r="AM60695"/>
      <c r="AN60695" s="16"/>
    </row>
    <row r="60696" spans="2:40" s="5" customFormat="1" ht="17.850000000000001" customHeight="1" x14ac:dyDescent="0.4">
      <c r="B60696" s="32"/>
      <c r="AH60696"/>
      <c r="AI60696"/>
      <c r="AJ60696"/>
      <c r="AK60696"/>
      <c r="AL60696"/>
      <c r="AM60696"/>
      <c r="AN60696" s="16"/>
    </row>
    <row r="60697" spans="2:40" s="5" customFormat="1" ht="17.850000000000001" customHeight="1" x14ac:dyDescent="0.4">
      <c r="B60697" s="32"/>
      <c r="AH60697"/>
      <c r="AI60697"/>
      <c r="AJ60697"/>
      <c r="AK60697"/>
      <c r="AL60697"/>
      <c r="AM60697"/>
      <c r="AN60697" s="16"/>
    </row>
    <row r="60698" spans="2:40" s="5" customFormat="1" ht="17.850000000000001" customHeight="1" x14ac:dyDescent="0.4">
      <c r="B60698" s="32"/>
      <c r="AH60698"/>
      <c r="AI60698"/>
      <c r="AJ60698"/>
      <c r="AK60698"/>
      <c r="AL60698"/>
      <c r="AM60698"/>
      <c r="AN60698" s="16"/>
    </row>
    <row r="60699" spans="2:40" s="5" customFormat="1" ht="17.850000000000001" customHeight="1" x14ac:dyDescent="0.4">
      <c r="B60699" s="32"/>
      <c r="AH60699"/>
      <c r="AI60699"/>
      <c r="AJ60699"/>
      <c r="AK60699"/>
      <c r="AL60699"/>
      <c r="AM60699"/>
      <c r="AN60699" s="16"/>
    </row>
    <row r="60700" spans="2:40" s="5" customFormat="1" ht="17.850000000000001" customHeight="1" x14ac:dyDescent="0.4">
      <c r="B60700" s="32"/>
      <c r="AH60700"/>
      <c r="AI60700"/>
      <c r="AJ60700"/>
      <c r="AK60700"/>
      <c r="AL60700"/>
      <c r="AM60700"/>
      <c r="AN60700" s="16"/>
    </row>
    <row r="60701" spans="2:40" s="5" customFormat="1" ht="17.850000000000001" customHeight="1" x14ac:dyDescent="0.4">
      <c r="B60701" s="32"/>
      <c r="AH60701"/>
      <c r="AI60701"/>
      <c r="AJ60701"/>
      <c r="AK60701"/>
      <c r="AL60701"/>
      <c r="AM60701"/>
      <c r="AN60701" s="16"/>
    </row>
    <row r="60702" spans="2:40" s="5" customFormat="1" ht="17.850000000000001" customHeight="1" x14ac:dyDescent="0.4">
      <c r="B60702" s="32"/>
      <c r="AH60702"/>
      <c r="AI60702"/>
      <c r="AJ60702"/>
      <c r="AK60702"/>
      <c r="AL60702"/>
      <c r="AM60702"/>
      <c r="AN60702" s="16"/>
    </row>
    <row r="60703" spans="2:40" s="5" customFormat="1" ht="17.850000000000001" customHeight="1" x14ac:dyDescent="0.4">
      <c r="B60703" s="32"/>
      <c r="AH60703"/>
      <c r="AI60703"/>
      <c r="AJ60703"/>
      <c r="AK60703"/>
      <c r="AL60703"/>
      <c r="AM60703"/>
      <c r="AN60703" s="16"/>
    </row>
    <row r="60704" spans="2:40" s="5" customFormat="1" ht="17.850000000000001" customHeight="1" x14ac:dyDescent="0.4">
      <c r="B60704" s="32"/>
      <c r="AH60704"/>
      <c r="AI60704"/>
      <c r="AJ60704"/>
      <c r="AK60704"/>
      <c r="AL60704"/>
      <c r="AM60704"/>
      <c r="AN60704" s="16"/>
    </row>
    <row r="60705" spans="2:40" s="5" customFormat="1" ht="17.850000000000001" customHeight="1" x14ac:dyDescent="0.4">
      <c r="B60705" s="32"/>
      <c r="AH60705"/>
      <c r="AI60705"/>
      <c r="AJ60705"/>
      <c r="AK60705"/>
      <c r="AL60705"/>
      <c r="AM60705"/>
      <c r="AN60705" s="16"/>
    </row>
    <row r="60706" spans="2:40" s="5" customFormat="1" ht="17.850000000000001" customHeight="1" x14ac:dyDescent="0.4">
      <c r="B60706" s="32"/>
      <c r="AH60706"/>
      <c r="AI60706"/>
      <c r="AJ60706"/>
      <c r="AK60706"/>
      <c r="AL60706"/>
      <c r="AM60706"/>
      <c r="AN60706" s="16"/>
    </row>
    <row r="60707" spans="2:40" s="5" customFormat="1" ht="17.850000000000001" customHeight="1" x14ac:dyDescent="0.4">
      <c r="B60707" s="32"/>
      <c r="AH60707"/>
      <c r="AI60707"/>
      <c r="AJ60707"/>
      <c r="AK60707"/>
      <c r="AL60707"/>
      <c r="AM60707"/>
      <c r="AN60707" s="16"/>
    </row>
    <row r="60708" spans="2:40" s="5" customFormat="1" ht="17.850000000000001" customHeight="1" x14ac:dyDescent="0.4">
      <c r="B60708" s="32"/>
      <c r="AH60708"/>
      <c r="AI60708"/>
      <c r="AJ60708"/>
      <c r="AK60708"/>
      <c r="AL60708"/>
      <c r="AM60708"/>
      <c r="AN60708" s="16"/>
    </row>
    <row r="60709" spans="2:40" s="5" customFormat="1" ht="17.850000000000001" customHeight="1" x14ac:dyDescent="0.4">
      <c r="B60709" s="32"/>
      <c r="AH60709"/>
      <c r="AI60709"/>
      <c r="AJ60709"/>
      <c r="AK60709"/>
      <c r="AL60709"/>
      <c r="AM60709"/>
      <c r="AN60709" s="16"/>
    </row>
    <row r="60710" spans="2:40" s="5" customFormat="1" ht="17.850000000000001" customHeight="1" x14ac:dyDescent="0.4">
      <c r="B60710" s="32"/>
      <c r="AH60710"/>
      <c r="AI60710"/>
      <c r="AJ60710"/>
      <c r="AK60710"/>
      <c r="AL60710"/>
      <c r="AM60710"/>
      <c r="AN60710" s="16"/>
    </row>
    <row r="60711" spans="2:40" s="5" customFormat="1" ht="17.850000000000001" customHeight="1" x14ac:dyDescent="0.4">
      <c r="B60711" s="32"/>
      <c r="AH60711"/>
      <c r="AI60711"/>
      <c r="AJ60711"/>
      <c r="AK60711"/>
      <c r="AL60711"/>
      <c r="AM60711"/>
      <c r="AN60711" s="16"/>
    </row>
    <row r="60712" spans="2:40" s="5" customFormat="1" ht="17.850000000000001" customHeight="1" x14ac:dyDescent="0.4">
      <c r="B60712" s="32"/>
      <c r="AH60712"/>
      <c r="AI60712"/>
      <c r="AJ60712"/>
      <c r="AK60712"/>
      <c r="AL60712"/>
      <c r="AM60712"/>
      <c r="AN60712" s="16"/>
    </row>
    <row r="60713" spans="2:40" s="5" customFormat="1" ht="17.850000000000001" customHeight="1" x14ac:dyDescent="0.4">
      <c r="B60713" s="32"/>
      <c r="AH60713"/>
      <c r="AI60713"/>
      <c r="AJ60713"/>
      <c r="AK60713"/>
      <c r="AL60713"/>
      <c r="AM60713"/>
      <c r="AN60713" s="16"/>
    </row>
    <row r="60714" spans="2:40" s="5" customFormat="1" ht="17.850000000000001" customHeight="1" x14ac:dyDescent="0.4">
      <c r="B60714" s="32"/>
      <c r="AH60714"/>
      <c r="AI60714"/>
      <c r="AJ60714"/>
      <c r="AK60714"/>
      <c r="AL60714"/>
      <c r="AM60714"/>
      <c r="AN60714" s="16"/>
    </row>
    <row r="60715" spans="2:40" s="5" customFormat="1" ht="17.850000000000001" customHeight="1" x14ac:dyDescent="0.4">
      <c r="B60715" s="32"/>
      <c r="AH60715"/>
      <c r="AI60715"/>
      <c r="AJ60715"/>
      <c r="AK60715"/>
      <c r="AL60715"/>
      <c r="AM60715"/>
      <c r="AN60715" s="16"/>
    </row>
    <row r="60716" spans="2:40" s="5" customFormat="1" ht="17.850000000000001" customHeight="1" x14ac:dyDescent="0.4">
      <c r="B60716" s="32"/>
      <c r="AH60716"/>
      <c r="AI60716"/>
      <c r="AJ60716"/>
      <c r="AK60716"/>
      <c r="AL60716"/>
      <c r="AM60716"/>
      <c r="AN60716" s="16"/>
    </row>
    <row r="60717" spans="2:40" s="5" customFormat="1" ht="17.850000000000001" customHeight="1" x14ac:dyDescent="0.4">
      <c r="B60717" s="32"/>
      <c r="AH60717"/>
      <c r="AI60717"/>
      <c r="AJ60717"/>
      <c r="AK60717"/>
      <c r="AL60717"/>
      <c r="AM60717"/>
      <c r="AN60717" s="16"/>
    </row>
    <row r="60718" spans="2:40" s="5" customFormat="1" ht="17.850000000000001" customHeight="1" x14ac:dyDescent="0.4">
      <c r="B60718" s="32"/>
      <c r="AH60718"/>
      <c r="AI60718"/>
      <c r="AJ60718"/>
      <c r="AK60718"/>
      <c r="AL60718"/>
      <c r="AM60718"/>
      <c r="AN60718" s="16"/>
    </row>
    <row r="60719" spans="2:40" s="5" customFormat="1" ht="17.850000000000001" customHeight="1" x14ac:dyDescent="0.4">
      <c r="B60719" s="32"/>
      <c r="AH60719"/>
      <c r="AI60719"/>
      <c r="AJ60719"/>
      <c r="AK60719"/>
      <c r="AL60719"/>
      <c r="AM60719"/>
      <c r="AN60719" s="16"/>
    </row>
    <row r="60720" spans="2:40" s="5" customFormat="1" ht="17.850000000000001" customHeight="1" x14ac:dyDescent="0.4">
      <c r="B60720" s="32"/>
      <c r="AH60720"/>
      <c r="AI60720"/>
      <c r="AJ60720"/>
      <c r="AK60720"/>
      <c r="AL60720"/>
      <c r="AM60720"/>
      <c r="AN60720" s="16"/>
    </row>
    <row r="60721" spans="2:40" s="5" customFormat="1" ht="17.850000000000001" customHeight="1" x14ac:dyDescent="0.4">
      <c r="B60721" s="32"/>
      <c r="AH60721"/>
      <c r="AI60721"/>
      <c r="AJ60721"/>
      <c r="AK60721"/>
      <c r="AL60721"/>
      <c r="AM60721"/>
      <c r="AN60721" s="16"/>
    </row>
    <row r="60722" spans="2:40" s="5" customFormat="1" ht="17.850000000000001" customHeight="1" x14ac:dyDescent="0.4">
      <c r="B60722" s="32"/>
      <c r="AH60722"/>
      <c r="AI60722"/>
      <c r="AJ60722"/>
      <c r="AK60722"/>
      <c r="AL60722"/>
      <c r="AM60722"/>
      <c r="AN60722" s="16"/>
    </row>
    <row r="60723" spans="2:40" s="5" customFormat="1" ht="17.850000000000001" customHeight="1" x14ac:dyDescent="0.4">
      <c r="B60723" s="32"/>
      <c r="AH60723"/>
      <c r="AI60723"/>
      <c r="AJ60723"/>
      <c r="AK60723"/>
      <c r="AL60723"/>
      <c r="AM60723"/>
      <c r="AN60723" s="16"/>
    </row>
    <row r="60724" spans="2:40" s="5" customFormat="1" ht="17.850000000000001" customHeight="1" x14ac:dyDescent="0.4">
      <c r="B60724" s="32"/>
      <c r="AH60724"/>
      <c r="AI60724"/>
      <c r="AJ60724"/>
      <c r="AK60724"/>
      <c r="AL60724"/>
      <c r="AM60724"/>
      <c r="AN60724" s="16"/>
    </row>
    <row r="60725" spans="2:40" s="5" customFormat="1" ht="17.850000000000001" customHeight="1" x14ac:dyDescent="0.4">
      <c r="B60725" s="32"/>
      <c r="AH60725"/>
      <c r="AI60725"/>
      <c r="AJ60725"/>
      <c r="AK60725"/>
      <c r="AL60725"/>
      <c r="AM60725"/>
      <c r="AN60725" s="16"/>
    </row>
    <row r="60726" spans="2:40" s="5" customFormat="1" ht="17.850000000000001" customHeight="1" x14ac:dyDescent="0.4">
      <c r="B60726" s="32"/>
      <c r="AH60726"/>
      <c r="AI60726"/>
      <c r="AJ60726"/>
      <c r="AK60726"/>
      <c r="AL60726"/>
      <c r="AM60726"/>
      <c r="AN60726" s="16"/>
    </row>
    <row r="60727" spans="2:40" s="5" customFormat="1" ht="17.850000000000001" customHeight="1" x14ac:dyDescent="0.4">
      <c r="B60727" s="32"/>
      <c r="AH60727"/>
      <c r="AI60727"/>
      <c r="AJ60727"/>
      <c r="AK60727"/>
      <c r="AL60727"/>
      <c r="AM60727"/>
      <c r="AN60727" s="16"/>
    </row>
    <row r="60728" spans="2:40" s="5" customFormat="1" ht="17.850000000000001" customHeight="1" x14ac:dyDescent="0.4">
      <c r="B60728" s="32"/>
      <c r="AH60728"/>
      <c r="AI60728"/>
      <c r="AJ60728"/>
      <c r="AK60728"/>
      <c r="AL60728"/>
      <c r="AM60728"/>
      <c r="AN60728" s="16"/>
    </row>
    <row r="60729" spans="2:40" s="5" customFormat="1" ht="17.850000000000001" customHeight="1" x14ac:dyDescent="0.4">
      <c r="B60729" s="32"/>
      <c r="AH60729"/>
      <c r="AI60729"/>
      <c r="AJ60729"/>
      <c r="AK60729"/>
      <c r="AL60729"/>
      <c r="AM60729"/>
      <c r="AN60729" s="16"/>
    </row>
    <row r="60730" spans="2:40" s="5" customFormat="1" ht="17.850000000000001" customHeight="1" x14ac:dyDescent="0.4">
      <c r="B60730" s="32"/>
      <c r="AH60730"/>
      <c r="AI60730"/>
      <c r="AJ60730"/>
      <c r="AK60730"/>
      <c r="AL60730"/>
      <c r="AM60730"/>
      <c r="AN60730" s="16"/>
    </row>
    <row r="60731" spans="2:40" s="5" customFormat="1" ht="17.850000000000001" customHeight="1" x14ac:dyDescent="0.4">
      <c r="B60731" s="32"/>
      <c r="AH60731"/>
      <c r="AI60731"/>
      <c r="AJ60731"/>
      <c r="AK60731"/>
      <c r="AL60731"/>
      <c r="AM60731"/>
      <c r="AN60731" s="16"/>
    </row>
    <row r="60732" spans="2:40" s="5" customFormat="1" ht="17.850000000000001" customHeight="1" x14ac:dyDescent="0.4">
      <c r="B60732" s="32"/>
      <c r="AH60732"/>
      <c r="AI60732"/>
      <c r="AJ60732"/>
      <c r="AK60732"/>
      <c r="AL60732"/>
      <c r="AM60732"/>
      <c r="AN60732" s="16"/>
    </row>
    <row r="60733" spans="2:40" s="5" customFormat="1" ht="17.850000000000001" customHeight="1" x14ac:dyDescent="0.4">
      <c r="B60733" s="32"/>
      <c r="AH60733"/>
      <c r="AI60733"/>
      <c r="AJ60733"/>
      <c r="AK60733"/>
      <c r="AL60733"/>
      <c r="AM60733"/>
      <c r="AN60733" s="16"/>
    </row>
    <row r="60734" spans="2:40" s="5" customFormat="1" ht="17.850000000000001" customHeight="1" x14ac:dyDescent="0.4">
      <c r="B60734" s="32"/>
      <c r="AH60734"/>
      <c r="AI60734"/>
      <c r="AJ60734"/>
      <c r="AK60734"/>
      <c r="AL60734"/>
      <c r="AM60734"/>
      <c r="AN60734" s="16"/>
    </row>
    <row r="60735" spans="2:40" s="5" customFormat="1" ht="17.850000000000001" customHeight="1" x14ac:dyDescent="0.4">
      <c r="B60735" s="32"/>
      <c r="AH60735"/>
      <c r="AI60735"/>
      <c r="AJ60735"/>
      <c r="AK60735"/>
      <c r="AL60735"/>
      <c r="AM60735"/>
      <c r="AN60735" s="16"/>
    </row>
    <row r="60736" spans="2:40" s="5" customFormat="1" ht="17.850000000000001" customHeight="1" x14ac:dyDescent="0.4">
      <c r="B60736" s="32"/>
      <c r="AH60736"/>
      <c r="AI60736"/>
      <c r="AJ60736"/>
      <c r="AK60736"/>
      <c r="AL60736"/>
      <c r="AM60736"/>
      <c r="AN60736" s="16"/>
    </row>
    <row r="60737" spans="2:40" s="5" customFormat="1" ht="17.850000000000001" customHeight="1" x14ac:dyDescent="0.4">
      <c r="B60737" s="32"/>
      <c r="AH60737"/>
      <c r="AI60737"/>
      <c r="AJ60737"/>
      <c r="AK60737"/>
      <c r="AL60737"/>
      <c r="AM60737"/>
      <c r="AN60737" s="16"/>
    </row>
    <row r="60738" spans="2:40" s="5" customFormat="1" ht="17.850000000000001" customHeight="1" x14ac:dyDescent="0.4">
      <c r="B60738" s="32"/>
      <c r="AH60738"/>
      <c r="AI60738"/>
      <c r="AJ60738"/>
      <c r="AK60738"/>
      <c r="AL60738"/>
      <c r="AM60738"/>
      <c r="AN60738" s="16"/>
    </row>
    <row r="60739" spans="2:40" s="5" customFormat="1" ht="17.850000000000001" customHeight="1" x14ac:dyDescent="0.4">
      <c r="B60739" s="32"/>
      <c r="AH60739"/>
      <c r="AI60739"/>
      <c r="AJ60739"/>
      <c r="AK60739"/>
      <c r="AL60739"/>
      <c r="AM60739"/>
      <c r="AN60739" s="16"/>
    </row>
    <row r="60740" spans="2:40" s="5" customFormat="1" ht="17.850000000000001" customHeight="1" x14ac:dyDescent="0.4">
      <c r="B60740" s="32"/>
      <c r="AH60740"/>
      <c r="AI60740"/>
      <c r="AJ60740"/>
      <c r="AK60740"/>
      <c r="AL60740"/>
      <c r="AM60740"/>
      <c r="AN60740" s="16"/>
    </row>
    <row r="60741" spans="2:40" s="5" customFormat="1" ht="17.850000000000001" customHeight="1" x14ac:dyDescent="0.4">
      <c r="B60741" s="32"/>
      <c r="AH60741"/>
      <c r="AI60741"/>
      <c r="AJ60741"/>
      <c r="AK60741"/>
      <c r="AL60741"/>
      <c r="AM60741"/>
      <c r="AN60741" s="16"/>
    </row>
    <row r="60742" spans="2:40" s="5" customFormat="1" ht="17.850000000000001" customHeight="1" x14ac:dyDescent="0.4">
      <c r="B60742" s="32"/>
      <c r="AH60742"/>
      <c r="AI60742"/>
      <c r="AJ60742"/>
      <c r="AK60742"/>
      <c r="AL60742"/>
      <c r="AM60742"/>
      <c r="AN60742" s="16"/>
    </row>
    <row r="60743" spans="2:40" s="5" customFormat="1" ht="17.850000000000001" customHeight="1" x14ac:dyDescent="0.4">
      <c r="B60743" s="32"/>
      <c r="AH60743"/>
      <c r="AI60743"/>
      <c r="AJ60743"/>
      <c r="AK60743"/>
      <c r="AL60743"/>
      <c r="AM60743"/>
      <c r="AN60743" s="16"/>
    </row>
    <row r="60744" spans="2:40" s="5" customFormat="1" ht="17.850000000000001" customHeight="1" x14ac:dyDescent="0.4">
      <c r="B60744" s="32"/>
      <c r="AH60744"/>
      <c r="AI60744"/>
      <c r="AJ60744"/>
      <c r="AK60744"/>
      <c r="AL60744"/>
      <c r="AM60744"/>
      <c r="AN60744" s="16"/>
    </row>
    <row r="60745" spans="2:40" s="5" customFormat="1" ht="17.850000000000001" customHeight="1" x14ac:dyDescent="0.4">
      <c r="B60745" s="32"/>
      <c r="AH60745"/>
      <c r="AI60745"/>
      <c r="AJ60745"/>
      <c r="AK60745"/>
      <c r="AL60745"/>
      <c r="AM60745"/>
      <c r="AN60745" s="16"/>
    </row>
    <row r="60746" spans="2:40" s="5" customFormat="1" ht="17.850000000000001" customHeight="1" x14ac:dyDescent="0.4">
      <c r="B60746" s="32"/>
      <c r="AH60746"/>
      <c r="AI60746"/>
      <c r="AJ60746"/>
      <c r="AK60746"/>
      <c r="AL60746"/>
      <c r="AM60746"/>
      <c r="AN60746" s="16"/>
    </row>
    <row r="60747" spans="2:40" s="5" customFormat="1" ht="17.850000000000001" customHeight="1" x14ac:dyDescent="0.4">
      <c r="B60747" s="32"/>
      <c r="AH60747"/>
      <c r="AI60747"/>
      <c r="AJ60747"/>
      <c r="AK60747"/>
      <c r="AL60747"/>
      <c r="AM60747"/>
      <c r="AN60747" s="16"/>
    </row>
    <row r="60748" spans="2:40" s="5" customFormat="1" ht="17.850000000000001" customHeight="1" x14ac:dyDescent="0.4">
      <c r="B60748" s="32"/>
      <c r="AH60748"/>
      <c r="AI60748"/>
      <c r="AJ60748"/>
      <c r="AK60748"/>
      <c r="AL60748"/>
      <c r="AM60748"/>
      <c r="AN60748" s="16"/>
    </row>
    <row r="60749" spans="2:40" s="5" customFormat="1" ht="17.850000000000001" customHeight="1" x14ac:dyDescent="0.4">
      <c r="B60749" s="32"/>
      <c r="AH60749"/>
      <c r="AI60749"/>
      <c r="AJ60749"/>
      <c r="AK60749"/>
      <c r="AL60749"/>
      <c r="AM60749"/>
      <c r="AN60749" s="16"/>
    </row>
    <row r="60750" spans="2:40" s="5" customFormat="1" ht="17.850000000000001" customHeight="1" x14ac:dyDescent="0.4">
      <c r="B60750" s="32"/>
      <c r="AH60750"/>
      <c r="AI60750"/>
      <c r="AJ60750"/>
      <c r="AK60750"/>
      <c r="AL60750"/>
      <c r="AM60750"/>
      <c r="AN60750" s="16"/>
    </row>
    <row r="60751" spans="2:40" s="5" customFormat="1" ht="17.850000000000001" customHeight="1" x14ac:dyDescent="0.4">
      <c r="B60751" s="32"/>
      <c r="AH60751"/>
      <c r="AI60751"/>
      <c r="AJ60751"/>
      <c r="AK60751"/>
      <c r="AL60751"/>
      <c r="AM60751"/>
      <c r="AN60751" s="16"/>
    </row>
    <row r="60752" spans="2:40" s="5" customFormat="1" ht="17.850000000000001" customHeight="1" x14ac:dyDescent="0.4">
      <c r="B60752" s="32"/>
      <c r="AH60752"/>
      <c r="AI60752"/>
      <c r="AJ60752"/>
      <c r="AK60752"/>
      <c r="AL60752"/>
      <c r="AM60752"/>
      <c r="AN60752" s="16"/>
    </row>
    <row r="60753" spans="2:40" s="5" customFormat="1" ht="17.850000000000001" customHeight="1" x14ac:dyDescent="0.4">
      <c r="B60753" s="32"/>
      <c r="AH60753"/>
      <c r="AI60753"/>
      <c r="AJ60753"/>
      <c r="AK60753"/>
      <c r="AL60753"/>
      <c r="AM60753"/>
      <c r="AN60753" s="16"/>
    </row>
    <row r="60754" spans="2:40" s="5" customFormat="1" ht="17.850000000000001" customHeight="1" x14ac:dyDescent="0.4">
      <c r="B60754" s="32"/>
      <c r="AH60754"/>
      <c r="AI60754"/>
      <c r="AJ60754"/>
      <c r="AK60754"/>
      <c r="AL60754"/>
      <c r="AM60754"/>
      <c r="AN60754" s="16"/>
    </row>
    <row r="60755" spans="2:40" s="5" customFormat="1" ht="17.850000000000001" customHeight="1" x14ac:dyDescent="0.4">
      <c r="B60755" s="32"/>
      <c r="AH60755"/>
      <c r="AI60755"/>
      <c r="AJ60755"/>
      <c r="AK60755"/>
      <c r="AL60755"/>
      <c r="AM60755"/>
      <c r="AN60755" s="16"/>
    </row>
    <row r="60756" spans="2:40" s="5" customFormat="1" ht="17.850000000000001" customHeight="1" x14ac:dyDescent="0.4">
      <c r="B60756" s="32"/>
      <c r="AH60756"/>
      <c r="AI60756"/>
      <c r="AJ60756"/>
      <c r="AK60756"/>
      <c r="AL60756"/>
      <c r="AM60756"/>
      <c r="AN60756" s="16"/>
    </row>
    <row r="60757" spans="2:40" s="5" customFormat="1" ht="17.850000000000001" customHeight="1" x14ac:dyDescent="0.4">
      <c r="B60757" s="32"/>
      <c r="AH60757"/>
      <c r="AI60757"/>
      <c r="AJ60757"/>
      <c r="AK60757"/>
      <c r="AL60757"/>
      <c r="AM60757"/>
      <c r="AN60757" s="16"/>
    </row>
    <row r="60758" spans="2:40" s="5" customFormat="1" ht="17.850000000000001" customHeight="1" x14ac:dyDescent="0.4">
      <c r="B60758" s="32"/>
      <c r="AH60758"/>
      <c r="AI60758"/>
      <c r="AJ60758"/>
      <c r="AK60758"/>
      <c r="AL60758"/>
      <c r="AM60758"/>
      <c r="AN60758" s="16"/>
    </row>
    <row r="60759" spans="2:40" s="5" customFormat="1" ht="17.850000000000001" customHeight="1" x14ac:dyDescent="0.4">
      <c r="B60759" s="32"/>
      <c r="AH60759"/>
      <c r="AI60759"/>
      <c r="AJ60759"/>
      <c r="AK60759"/>
      <c r="AL60759"/>
      <c r="AM60759"/>
      <c r="AN60759" s="16"/>
    </row>
    <row r="60760" spans="2:40" s="5" customFormat="1" ht="17.850000000000001" customHeight="1" x14ac:dyDescent="0.4">
      <c r="B60760" s="32"/>
      <c r="AH60760"/>
      <c r="AI60760"/>
      <c r="AJ60760"/>
      <c r="AK60760"/>
      <c r="AL60760"/>
      <c r="AM60760"/>
      <c r="AN60760" s="16"/>
    </row>
    <row r="60761" spans="2:40" s="5" customFormat="1" ht="17.850000000000001" customHeight="1" x14ac:dyDescent="0.4">
      <c r="B60761" s="32"/>
      <c r="AH60761"/>
      <c r="AI60761"/>
      <c r="AJ60761"/>
      <c r="AK60761"/>
      <c r="AL60761"/>
      <c r="AM60761"/>
      <c r="AN60761" s="16"/>
    </row>
    <row r="60762" spans="2:40" s="5" customFormat="1" ht="17.850000000000001" customHeight="1" x14ac:dyDescent="0.4">
      <c r="B60762" s="32"/>
      <c r="AH60762"/>
      <c r="AI60762"/>
      <c r="AJ60762"/>
      <c r="AK60762"/>
      <c r="AL60762"/>
      <c r="AM60762"/>
      <c r="AN60762" s="16"/>
    </row>
    <row r="60763" spans="2:40" s="5" customFormat="1" ht="17.850000000000001" customHeight="1" x14ac:dyDescent="0.4">
      <c r="B60763" s="32"/>
      <c r="AH60763"/>
      <c r="AI60763"/>
      <c r="AJ60763"/>
      <c r="AK60763"/>
      <c r="AL60763"/>
      <c r="AM60763"/>
      <c r="AN60763" s="16"/>
    </row>
    <row r="60764" spans="2:40" s="5" customFormat="1" ht="17.850000000000001" customHeight="1" x14ac:dyDescent="0.4">
      <c r="B60764" s="32"/>
      <c r="AH60764"/>
      <c r="AI60764"/>
      <c r="AJ60764"/>
      <c r="AK60764"/>
      <c r="AL60764"/>
      <c r="AM60764"/>
      <c r="AN60764" s="16"/>
    </row>
    <row r="60765" spans="2:40" s="5" customFormat="1" ht="17.850000000000001" customHeight="1" x14ac:dyDescent="0.4">
      <c r="B60765" s="32"/>
      <c r="AH60765"/>
      <c r="AI60765"/>
      <c r="AJ60765"/>
      <c r="AK60765"/>
      <c r="AL60765"/>
      <c r="AM60765"/>
      <c r="AN60765" s="16"/>
    </row>
    <row r="60766" spans="2:40" s="5" customFormat="1" ht="17.850000000000001" customHeight="1" x14ac:dyDescent="0.4">
      <c r="B60766" s="32"/>
      <c r="AH60766"/>
      <c r="AI60766"/>
      <c r="AJ60766"/>
      <c r="AK60766"/>
      <c r="AL60766"/>
      <c r="AM60766"/>
      <c r="AN60766" s="16"/>
    </row>
    <row r="60767" spans="2:40" s="5" customFormat="1" ht="17.850000000000001" customHeight="1" x14ac:dyDescent="0.4">
      <c r="B60767" s="32"/>
      <c r="AH60767"/>
      <c r="AI60767"/>
      <c r="AJ60767"/>
      <c r="AK60767"/>
      <c r="AL60767"/>
      <c r="AM60767"/>
      <c r="AN60767" s="16"/>
    </row>
    <row r="60768" spans="2:40" s="5" customFormat="1" ht="17.850000000000001" customHeight="1" x14ac:dyDescent="0.4">
      <c r="B60768" s="32"/>
      <c r="AH60768"/>
      <c r="AI60768"/>
      <c r="AJ60768"/>
      <c r="AK60768"/>
      <c r="AL60768"/>
      <c r="AM60768"/>
      <c r="AN60768" s="16"/>
    </row>
    <row r="60769" spans="2:40" s="5" customFormat="1" ht="17.850000000000001" customHeight="1" x14ac:dyDescent="0.4">
      <c r="B60769" s="32"/>
      <c r="AH60769"/>
      <c r="AI60769"/>
      <c r="AJ60769"/>
      <c r="AK60769"/>
      <c r="AL60769"/>
      <c r="AM60769"/>
      <c r="AN60769" s="16"/>
    </row>
    <row r="60770" spans="2:40" s="5" customFormat="1" ht="17.850000000000001" customHeight="1" x14ac:dyDescent="0.4">
      <c r="B60770" s="32"/>
      <c r="AH60770"/>
      <c r="AI60770"/>
      <c r="AJ60770"/>
      <c r="AK60770"/>
      <c r="AL60770"/>
      <c r="AM60770"/>
      <c r="AN60770" s="16"/>
    </row>
    <row r="60771" spans="2:40" s="5" customFormat="1" ht="17.850000000000001" customHeight="1" x14ac:dyDescent="0.4">
      <c r="B60771" s="32"/>
      <c r="AH60771"/>
      <c r="AI60771"/>
      <c r="AJ60771"/>
      <c r="AK60771"/>
      <c r="AL60771"/>
      <c r="AM60771"/>
      <c r="AN60771" s="16"/>
    </row>
    <row r="60772" spans="2:40" s="5" customFormat="1" ht="17.850000000000001" customHeight="1" x14ac:dyDescent="0.4">
      <c r="B60772" s="32"/>
      <c r="AH60772"/>
      <c r="AI60772"/>
      <c r="AJ60772"/>
      <c r="AK60772"/>
      <c r="AL60772"/>
      <c r="AM60772"/>
      <c r="AN60772" s="16"/>
    </row>
    <row r="60773" spans="2:40" s="5" customFormat="1" ht="17.850000000000001" customHeight="1" x14ac:dyDescent="0.4">
      <c r="B60773" s="32"/>
      <c r="AH60773"/>
      <c r="AI60773"/>
      <c r="AJ60773"/>
      <c r="AK60773"/>
      <c r="AL60773"/>
      <c r="AM60773"/>
      <c r="AN60773" s="16"/>
    </row>
    <row r="60774" spans="2:40" s="5" customFormat="1" ht="17.850000000000001" customHeight="1" x14ac:dyDescent="0.4">
      <c r="B60774" s="32"/>
      <c r="AH60774"/>
      <c r="AI60774"/>
      <c r="AJ60774"/>
      <c r="AK60774"/>
      <c r="AL60774"/>
      <c r="AM60774"/>
      <c r="AN60774" s="16"/>
    </row>
    <row r="60775" spans="2:40" s="5" customFormat="1" ht="17.850000000000001" customHeight="1" x14ac:dyDescent="0.4">
      <c r="B60775" s="32"/>
      <c r="AH60775"/>
      <c r="AI60775"/>
      <c r="AJ60775"/>
      <c r="AK60775"/>
      <c r="AL60775"/>
      <c r="AM60775"/>
      <c r="AN60775" s="16"/>
    </row>
    <row r="60776" spans="2:40" s="5" customFormat="1" ht="17.850000000000001" customHeight="1" x14ac:dyDescent="0.4">
      <c r="B60776" s="32"/>
      <c r="AH60776"/>
      <c r="AI60776"/>
      <c r="AJ60776"/>
      <c r="AK60776"/>
      <c r="AL60776"/>
      <c r="AM60776"/>
      <c r="AN60776" s="16"/>
    </row>
    <row r="60777" spans="2:40" s="5" customFormat="1" ht="17.850000000000001" customHeight="1" x14ac:dyDescent="0.4">
      <c r="B60777" s="32"/>
      <c r="AH60777"/>
      <c r="AI60777"/>
      <c r="AJ60777"/>
      <c r="AK60777"/>
      <c r="AL60777"/>
      <c r="AM60777"/>
      <c r="AN60777" s="16"/>
    </row>
    <row r="60778" spans="2:40" s="5" customFormat="1" ht="17.850000000000001" customHeight="1" x14ac:dyDescent="0.4">
      <c r="B60778" s="32"/>
      <c r="AH60778"/>
      <c r="AI60778"/>
      <c r="AJ60778"/>
      <c r="AK60778"/>
      <c r="AL60778"/>
      <c r="AM60778"/>
      <c r="AN60778" s="16"/>
    </row>
    <row r="60779" spans="2:40" s="5" customFormat="1" ht="17.850000000000001" customHeight="1" x14ac:dyDescent="0.4">
      <c r="B60779" s="32"/>
      <c r="AH60779"/>
      <c r="AI60779"/>
      <c r="AJ60779"/>
      <c r="AK60779"/>
      <c r="AL60779"/>
      <c r="AM60779"/>
      <c r="AN60779" s="16"/>
    </row>
    <row r="60780" spans="2:40" s="5" customFormat="1" ht="17.850000000000001" customHeight="1" x14ac:dyDescent="0.4">
      <c r="B60780" s="32"/>
      <c r="AH60780"/>
      <c r="AI60780"/>
      <c r="AJ60780"/>
      <c r="AK60780"/>
      <c r="AL60780"/>
      <c r="AM60780"/>
      <c r="AN60780" s="16"/>
    </row>
    <row r="60781" spans="2:40" s="5" customFormat="1" ht="17.850000000000001" customHeight="1" x14ac:dyDescent="0.4">
      <c r="B60781" s="32"/>
      <c r="AH60781"/>
      <c r="AI60781"/>
      <c r="AJ60781"/>
      <c r="AK60781"/>
      <c r="AL60781"/>
      <c r="AM60781"/>
      <c r="AN60781" s="16"/>
    </row>
    <row r="60782" spans="2:40" s="5" customFormat="1" ht="17.850000000000001" customHeight="1" x14ac:dyDescent="0.4">
      <c r="B60782" s="32"/>
      <c r="AH60782"/>
      <c r="AI60782"/>
      <c r="AJ60782"/>
      <c r="AK60782"/>
      <c r="AL60782"/>
      <c r="AM60782"/>
      <c r="AN60782" s="16"/>
    </row>
    <row r="60783" spans="2:40" s="5" customFormat="1" ht="17.850000000000001" customHeight="1" x14ac:dyDescent="0.4">
      <c r="B60783" s="32"/>
      <c r="AH60783"/>
      <c r="AI60783"/>
      <c r="AJ60783"/>
      <c r="AK60783"/>
      <c r="AL60783"/>
      <c r="AM60783"/>
      <c r="AN60783" s="16"/>
    </row>
    <row r="60784" spans="2:40" s="5" customFormat="1" ht="17.850000000000001" customHeight="1" x14ac:dyDescent="0.4">
      <c r="B60784" s="32"/>
      <c r="AH60784"/>
      <c r="AI60784"/>
      <c r="AJ60784"/>
      <c r="AK60784"/>
      <c r="AL60784"/>
      <c r="AM60784"/>
      <c r="AN60784" s="16"/>
    </row>
    <row r="60785" spans="2:40" s="5" customFormat="1" ht="17.850000000000001" customHeight="1" x14ac:dyDescent="0.4">
      <c r="B60785" s="32"/>
      <c r="AH60785"/>
      <c r="AI60785"/>
      <c r="AJ60785"/>
      <c r="AK60785"/>
      <c r="AL60785"/>
      <c r="AM60785"/>
      <c r="AN60785" s="16"/>
    </row>
    <row r="60786" spans="2:40" s="5" customFormat="1" ht="17.850000000000001" customHeight="1" x14ac:dyDescent="0.4">
      <c r="B60786" s="32"/>
      <c r="AH60786"/>
      <c r="AI60786"/>
      <c r="AJ60786"/>
      <c r="AK60786"/>
      <c r="AL60786"/>
      <c r="AM60786"/>
      <c r="AN60786" s="16"/>
    </row>
    <row r="60787" spans="2:40" s="5" customFormat="1" ht="17.850000000000001" customHeight="1" x14ac:dyDescent="0.4">
      <c r="B60787" s="32"/>
      <c r="AH60787"/>
      <c r="AI60787"/>
      <c r="AJ60787"/>
      <c r="AK60787"/>
      <c r="AL60787"/>
      <c r="AM60787"/>
      <c r="AN60787" s="16"/>
    </row>
    <row r="60788" spans="2:40" s="5" customFormat="1" ht="17.850000000000001" customHeight="1" x14ac:dyDescent="0.4">
      <c r="B60788" s="32"/>
      <c r="AH60788"/>
      <c r="AI60788"/>
      <c r="AJ60788"/>
      <c r="AK60788"/>
      <c r="AL60788"/>
      <c r="AM60788"/>
      <c r="AN60788" s="16"/>
    </row>
    <row r="60789" spans="2:40" s="5" customFormat="1" ht="17.850000000000001" customHeight="1" x14ac:dyDescent="0.4">
      <c r="B60789" s="32"/>
      <c r="AH60789"/>
      <c r="AI60789"/>
      <c r="AJ60789"/>
      <c r="AK60789"/>
      <c r="AL60789"/>
      <c r="AM60789"/>
      <c r="AN60789" s="16"/>
    </row>
    <row r="60790" spans="2:40" s="5" customFormat="1" ht="17.850000000000001" customHeight="1" x14ac:dyDescent="0.4">
      <c r="B60790" s="32"/>
      <c r="AH60790"/>
      <c r="AI60790"/>
      <c r="AJ60790"/>
      <c r="AK60790"/>
      <c r="AL60790"/>
      <c r="AM60790"/>
      <c r="AN60790" s="16"/>
    </row>
    <row r="60791" spans="2:40" s="5" customFormat="1" ht="17.850000000000001" customHeight="1" x14ac:dyDescent="0.4">
      <c r="B60791" s="32"/>
      <c r="AH60791"/>
      <c r="AI60791"/>
      <c r="AJ60791"/>
      <c r="AK60791"/>
      <c r="AL60791"/>
      <c r="AM60791"/>
      <c r="AN60791" s="16"/>
    </row>
    <row r="60792" spans="2:40" s="5" customFormat="1" ht="17.850000000000001" customHeight="1" x14ac:dyDescent="0.4">
      <c r="B60792" s="32"/>
      <c r="AH60792"/>
      <c r="AI60792"/>
      <c r="AJ60792"/>
      <c r="AK60792"/>
      <c r="AL60792"/>
      <c r="AM60792"/>
      <c r="AN60792" s="16"/>
    </row>
    <row r="60793" spans="2:40" s="5" customFormat="1" ht="17.850000000000001" customHeight="1" x14ac:dyDescent="0.4">
      <c r="B60793" s="32"/>
      <c r="AH60793"/>
      <c r="AI60793"/>
      <c r="AJ60793"/>
      <c r="AK60793"/>
      <c r="AL60793"/>
      <c r="AM60793"/>
      <c r="AN60793" s="16"/>
    </row>
    <row r="60794" spans="2:40" s="5" customFormat="1" ht="17.850000000000001" customHeight="1" x14ac:dyDescent="0.4">
      <c r="B60794" s="32"/>
      <c r="AH60794"/>
      <c r="AI60794"/>
      <c r="AJ60794"/>
      <c r="AK60794"/>
      <c r="AL60794"/>
      <c r="AM60794"/>
      <c r="AN60794" s="16"/>
    </row>
    <row r="60795" spans="2:40" s="5" customFormat="1" ht="17.850000000000001" customHeight="1" x14ac:dyDescent="0.4">
      <c r="B60795" s="32"/>
      <c r="AH60795"/>
      <c r="AI60795"/>
      <c r="AJ60795"/>
      <c r="AK60795"/>
      <c r="AL60795"/>
      <c r="AM60795"/>
      <c r="AN60795" s="16"/>
    </row>
    <row r="60796" spans="2:40" s="5" customFormat="1" ht="17.850000000000001" customHeight="1" x14ac:dyDescent="0.4">
      <c r="B60796" s="32"/>
      <c r="AH60796"/>
      <c r="AI60796"/>
      <c r="AJ60796"/>
      <c r="AK60796"/>
      <c r="AL60796"/>
      <c r="AM60796"/>
      <c r="AN60796" s="16"/>
    </row>
    <row r="60797" spans="2:40" s="5" customFormat="1" ht="17.850000000000001" customHeight="1" x14ac:dyDescent="0.4">
      <c r="B60797" s="32"/>
      <c r="AH60797"/>
      <c r="AI60797"/>
      <c r="AJ60797"/>
      <c r="AK60797"/>
      <c r="AL60797"/>
      <c r="AM60797"/>
      <c r="AN60797" s="16"/>
    </row>
    <row r="60798" spans="2:40" s="5" customFormat="1" ht="17.850000000000001" customHeight="1" x14ac:dyDescent="0.4">
      <c r="B60798" s="32"/>
      <c r="AH60798"/>
      <c r="AI60798"/>
      <c r="AJ60798"/>
      <c r="AK60798"/>
      <c r="AL60798"/>
      <c r="AM60798"/>
      <c r="AN60798" s="16"/>
    </row>
    <row r="60799" spans="2:40" s="5" customFormat="1" ht="17.850000000000001" customHeight="1" x14ac:dyDescent="0.4">
      <c r="B60799" s="32"/>
      <c r="AH60799"/>
      <c r="AI60799"/>
      <c r="AJ60799"/>
      <c r="AK60799"/>
      <c r="AL60799"/>
      <c r="AM60799"/>
      <c r="AN60799" s="16"/>
    </row>
    <row r="60800" spans="2:40" s="5" customFormat="1" ht="17.850000000000001" customHeight="1" x14ac:dyDescent="0.4">
      <c r="B60800" s="32"/>
      <c r="AH60800"/>
      <c r="AI60800"/>
      <c r="AJ60800"/>
      <c r="AK60800"/>
      <c r="AL60800"/>
      <c r="AM60800"/>
      <c r="AN60800" s="16"/>
    </row>
    <row r="60801" spans="2:40" s="5" customFormat="1" ht="17.850000000000001" customHeight="1" x14ac:dyDescent="0.4">
      <c r="B60801" s="32"/>
      <c r="AH60801"/>
      <c r="AI60801"/>
      <c r="AJ60801"/>
      <c r="AK60801"/>
      <c r="AL60801"/>
      <c r="AM60801"/>
      <c r="AN60801" s="16"/>
    </row>
    <row r="60802" spans="2:40" s="5" customFormat="1" ht="17.850000000000001" customHeight="1" x14ac:dyDescent="0.4">
      <c r="B60802" s="32"/>
      <c r="AH60802"/>
      <c r="AI60802"/>
      <c r="AJ60802"/>
      <c r="AK60802"/>
      <c r="AL60802"/>
      <c r="AM60802"/>
      <c r="AN60802" s="16"/>
    </row>
    <row r="60803" spans="2:40" s="5" customFormat="1" ht="17.850000000000001" customHeight="1" x14ac:dyDescent="0.4">
      <c r="B60803" s="32"/>
      <c r="AH60803"/>
      <c r="AI60803"/>
      <c r="AJ60803"/>
      <c r="AK60803"/>
      <c r="AL60803"/>
      <c r="AM60803"/>
      <c r="AN60803" s="16"/>
    </row>
    <row r="60804" spans="2:40" s="5" customFormat="1" ht="17.850000000000001" customHeight="1" x14ac:dyDescent="0.4">
      <c r="B60804" s="32"/>
      <c r="AH60804"/>
      <c r="AI60804"/>
      <c r="AJ60804"/>
      <c r="AK60804"/>
      <c r="AL60804"/>
      <c r="AM60804"/>
      <c r="AN60804" s="16"/>
    </row>
    <row r="60805" spans="2:40" s="5" customFormat="1" ht="17.850000000000001" customHeight="1" x14ac:dyDescent="0.4">
      <c r="B60805" s="32"/>
      <c r="AH60805"/>
      <c r="AI60805"/>
      <c r="AJ60805"/>
      <c r="AK60805"/>
      <c r="AL60805"/>
      <c r="AM60805"/>
      <c r="AN60805" s="16"/>
    </row>
    <row r="60806" spans="2:40" s="5" customFormat="1" ht="17.850000000000001" customHeight="1" x14ac:dyDescent="0.4">
      <c r="B60806" s="32"/>
      <c r="AH60806"/>
      <c r="AI60806"/>
      <c r="AJ60806"/>
      <c r="AK60806"/>
      <c r="AL60806"/>
      <c r="AM60806"/>
      <c r="AN60806" s="16"/>
    </row>
    <row r="60807" spans="2:40" s="5" customFormat="1" ht="17.850000000000001" customHeight="1" x14ac:dyDescent="0.4">
      <c r="B60807" s="32"/>
      <c r="AH60807"/>
      <c r="AI60807"/>
      <c r="AJ60807"/>
      <c r="AK60807"/>
      <c r="AL60807"/>
      <c r="AM60807"/>
      <c r="AN60807" s="16"/>
    </row>
    <row r="60808" spans="2:40" s="5" customFormat="1" ht="17.850000000000001" customHeight="1" x14ac:dyDescent="0.4">
      <c r="B60808" s="32"/>
      <c r="AH60808"/>
      <c r="AI60808"/>
      <c r="AJ60808"/>
      <c r="AK60808"/>
      <c r="AL60808"/>
      <c r="AM60808"/>
      <c r="AN60808" s="16"/>
    </row>
    <row r="60809" spans="2:40" s="5" customFormat="1" ht="17.850000000000001" customHeight="1" x14ac:dyDescent="0.4">
      <c r="B60809" s="32"/>
      <c r="AH60809"/>
      <c r="AI60809"/>
      <c r="AJ60809"/>
      <c r="AK60809"/>
      <c r="AL60809"/>
      <c r="AM60809"/>
      <c r="AN60809" s="16"/>
    </row>
    <row r="60810" spans="2:40" s="5" customFormat="1" ht="17.850000000000001" customHeight="1" x14ac:dyDescent="0.4">
      <c r="B60810" s="32"/>
      <c r="AH60810"/>
      <c r="AI60810"/>
      <c r="AJ60810"/>
      <c r="AK60810"/>
      <c r="AL60810"/>
      <c r="AM60810"/>
      <c r="AN60810" s="16"/>
    </row>
    <row r="60811" spans="2:40" s="5" customFormat="1" ht="17.850000000000001" customHeight="1" x14ac:dyDescent="0.4">
      <c r="B60811" s="32"/>
      <c r="AH60811"/>
      <c r="AI60811"/>
      <c r="AJ60811"/>
      <c r="AK60811"/>
      <c r="AL60811"/>
      <c r="AM60811"/>
      <c r="AN60811" s="16"/>
    </row>
    <row r="60812" spans="2:40" s="5" customFormat="1" ht="17.850000000000001" customHeight="1" x14ac:dyDescent="0.4">
      <c r="B60812" s="32"/>
      <c r="AH60812"/>
      <c r="AI60812"/>
      <c r="AJ60812"/>
      <c r="AK60812"/>
      <c r="AL60812"/>
      <c r="AM60812"/>
      <c r="AN60812" s="16"/>
    </row>
    <row r="60813" spans="2:40" s="5" customFormat="1" ht="17.850000000000001" customHeight="1" x14ac:dyDescent="0.4">
      <c r="B60813" s="32"/>
      <c r="AH60813"/>
      <c r="AI60813"/>
      <c r="AJ60813"/>
      <c r="AK60813"/>
      <c r="AL60813"/>
      <c r="AM60813"/>
      <c r="AN60813" s="16"/>
    </row>
    <row r="60814" spans="2:40" s="5" customFormat="1" ht="17.850000000000001" customHeight="1" x14ac:dyDescent="0.4">
      <c r="B60814" s="32"/>
      <c r="AH60814"/>
      <c r="AI60814"/>
      <c r="AJ60814"/>
      <c r="AK60814"/>
      <c r="AL60814"/>
      <c r="AM60814"/>
      <c r="AN60814" s="16"/>
    </row>
    <row r="60815" spans="2:40" s="5" customFormat="1" ht="17.850000000000001" customHeight="1" x14ac:dyDescent="0.4">
      <c r="B60815" s="32"/>
      <c r="AH60815"/>
      <c r="AI60815"/>
      <c r="AJ60815"/>
      <c r="AK60815"/>
      <c r="AL60815"/>
      <c r="AM60815"/>
      <c r="AN60815" s="16"/>
    </row>
    <row r="60816" spans="2:40" s="5" customFormat="1" ht="17.850000000000001" customHeight="1" x14ac:dyDescent="0.4">
      <c r="B60816" s="32"/>
      <c r="AH60816"/>
      <c r="AI60816"/>
      <c r="AJ60816"/>
      <c r="AK60816"/>
      <c r="AL60816"/>
      <c r="AM60816"/>
      <c r="AN60816" s="16"/>
    </row>
    <row r="60817" spans="2:40" s="5" customFormat="1" ht="17.850000000000001" customHeight="1" x14ac:dyDescent="0.4">
      <c r="B60817" s="32"/>
      <c r="AH60817"/>
      <c r="AI60817"/>
      <c r="AJ60817"/>
      <c r="AK60817"/>
      <c r="AL60817"/>
      <c r="AM60817"/>
      <c r="AN60817" s="16"/>
    </row>
    <row r="60818" spans="2:40" s="5" customFormat="1" ht="17.850000000000001" customHeight="1" x14ac:dyDescent="0.4">
      <c r="B60818" s="32"/>
      <c r="AH60818"/>
      <c r="AI60818"/>
      <c r="AJ60818"/>
      <c r="AK60818"/>
      <c r="AL60818"/>
      <c r="AM60818"/>
      <c r="AN60818" s="16"/>
    </row>
    <row r="60819" spans="2:40" s="5" customFormat="1" ht="17.850000000000001" customHeight="1" x14ac:dyDescent="0.4">
      <c r="B60819" s="32"/>
      <c r="AH60819"/>
      <c r="AI60819"/>
      <c r="AJ60819"/>
      <c r="AK60819"/>
      <c r="AL60819"/>
      <c r="AM60819"/>
      <c r="AN60819" s="16"/>
    </row>
    <row r="60820" spans="2:40" s="5" customFormat="1" ht="17.850000000000001" customHeight="1" x14ac:dyDescent="0.4">
      <c r="B60820" s="32"/>
      <c r="AH60820"/>
      <c r="AI60820"/>
      <c r="AJ60820"/>
      <c r="AK60820"/>
      <c r="AL60820"/>
      <c r="AM60820"/>
      <c r="AN60820" s="16"/>
    </row>
    <row r="60821" spans="2:40" s="5" customFormat="1" ht="17.850000000000001" customHeight="1" x14ac:dyDescent="0.4">
      <c r="B60821" s="32"/>
      <c r="AH60821"/>
      <c r="AI60821"/>
      <c r="AJ60821"/>
      <c r="AK60821"/>
      <c r="AL60821"/>
      <c r="AM60821"/>
      <c r="AN60821" s="16"/>
    </row>
    <row r="60822" spans="2:40" s="5" customFormat="1" ht="17.850000000000001" customHeight="1" x14ac:dyDescent="0.4">
      <c r="B60822" s="32"/>
      <c r="AH60822"/>
      <c r="AI60822"/>
      <c r="AJ60822"/>
      <c r="AK60822"/>
      <c r="AL60822"/>
      <c r="AM60822"/>
      <c r="AN60822" s="16"/>
    </row>
    <row r="60823" spans="2:40" s="5" customFormat="1" ht="17.850000000000001" customHeight="1" x14ac:dyDescent="0.4">
      <c r="B60823" s="32"/>
      <c r="AH60823"/>
      <c r="AI60823"/>
      <c r="AJ60823"/>
      <c r="AK60823"/>
      <c r="AL60823"/>
      <c r="AM60823"/>
      <c r="AN60823" s="16"/>
    </row>
    <row r="60824" spans="2:40" s="5" customFormat="1" ht="17.850000000000001" customHeight="1" x14ac:dyDescent="0.4">
      <c r="B60824" s="32"/>
      <c r="AH60824"/>
      <c r="AI60824"/>
      <c r="AJ60824"/>
      <c r="AK60824"/>
      <c r="AL60824"/>
      <c r="AM60824"/>
      <c r="AN60824" s="16"/>
    </row>
    <row r="60825" spans="2:40" s="5" customFormat="1" ht="17.850000000000001" customHeight="1" x14ac:dyDescent="0.4">
      <c r="B60825" s="32"/>
      <c r="AH60825"/>
      <c r="AI60825"/>
      <c r="AJ60825"/>
      <c r="AK60825"/>
      <c r="AL60825"/>
      <c r="AM60825"/>
      <c r="AN60825" s="16"/>
    </row>
    <row r="60826" spans="2:40" s="5" customFormat="1" ht="17.850000000000001" customHeight="1" x14ac:dyDescent="0.4">
      <c r="B60826" s="32"/>
      <c r="AH60826"/>
      <c r="AI60826"/>
      <c r="AJ60826"/>
      <c r="AK60826"/>
      <c r="AL60826"/>
      <c r="AM60826"/>
      <c r="AN60826" s="16"/>
    </row>
    <row r="60827" spans="2:40" s="5" customFormat="1" ht="17.850000000000001" customHeight="1" x14ac:dyDescent="0.4">
      <c r="B60827" s="32"/>
      <c r="AH60827"/>
      <c r="AI60827"/>
      <c r="AJ60827"/>
      <c r="AK60827"/>
      <c r="AL60827"/>
      <c r="AM60827"/>
      <c r="AN60827" s="16"/>
    </row>
    <row r="60828" spans="2:40" s="5" customFormat="1" ht="17.850000000000001" customHeight="1" x14ac:dyDescent="0.4">
      <c r="B60828" s="32"/>
      <c r="AH60828"/>
      <c r="AI60828"/>
      <c r="AJ60828"/>
      <c r="AK60828"/>
      <c r="AL60828"/>
      <c r="AM60828"/>
      <c r="AN60828" s="16"/>
    </row>
    <row r="60829" spans="2:40" s="5" customFormat="1" ht="17.850000000000001" customHeight="1" x14ac:dyDescent="0.4">
      <c r="B60829" s="32"/>
      <c r="AH60829"/>
      <c r="AI60829"/>
      <c r="AJ60829"/>
      <c r="AK60829"/>
      <c r="AL60829"/>
      <c r="AM60829"/>
      <c r="AN60829" s="16"/>
    </row>
    <row r="60830" spans="2:40" s="5" customFormat="1" ht="17.850000000000001" customHeight="1" x14ac:dyDescent="0.4">
      <c r="B60830" s="32"/>
      <c r="AH60830"/>
      <c r="AI60830"/>
      <c r="AJ60830"/>
      <c r="AK60830"/>
      <c r="AL60830"/>
      <c r="AM60830"/>
      <c r="AN60830" s="16"/>
    </row>
    <row r="60831" spans="2:40" s="5" customFormat="1" ht="17.850000000000001" customHeight="1" x14ac:dyDescent="0.4">
      <c r="B60831" s="32"/>
      <c r="AH60831"/>
      <c r="AI60831"/>
      <c r="AJ60831"/>
      <c r="AK60831"/>
      <c r="AL60831"/>
      <c r="AM60831"/>
      <c r="AN60831" s="16"/>
    </row>
    <row r="60832" spans="2:40" s="5" customFormat="1" ht="17.850000000000001" customHeight="1" x14ac:dyDescent="0.4">
      <c r="B60832" s="32"/>
      <c r="AH60832"/>
      <c r="AI60832"/>
      <c r="AJ60832"/>
      <c r="AK60832"/>
      <c r="AL60832"/>
      <c r="AM60832"/>
      <c r="AN60832" s="16"/>
    </row>
    <row r="60833" spans="2:40" s="5" customFormat="1" ht="17.850000000000001" customHeight="1" x14ac:dyDescent="0.4">
      <c r="B60833" s="32"/>
      <c r="AH60833"/>
      <c r="AI60833"/>
      <c r="AJ60833"/>
      <c r="AK60833"/>
      <c r="AL60833"/>
      <c r="AM60833"/>
      <c r="AN60833" s="16"/>
    </row>
    <row r="60834" spans="2:40" s="5" customFormat="1" ht="17.850000000000001" customHeight="1" x14ac:dyDescent="0.4">
      <c r="B60834" s="32"/>
      <c r="AH60834"/>
      <c r="AI60834"/>
      <c r="AJ60834"/>
      <c r="AK60834"/>
      <c r="AL60834"/>
      <c r="AM60834"/>
      <c r="AN60834" s="16"/>
    </row>
    <row r="60835" spans="2:40" s="5" customFormat="1" ht="17.850000000000001" customHeight="1" x14ac:dyDescent="0.4">
      <c r="B60835" s="32"/>
      <c r="AH60835"/>
      <c r="AI60835"/>
      <c r="AJ60835"/>
      <c r="AK60835"/>
      <c r="AL60835"/>
      <c r="AM60835"/>
      <c r="AN60835" s="16"/>
    </row>
    <row r="60836" spans="2:40" s="5" customFormat="1" ht="17.850000000000001" customHeight="1" x14ac:dyDescent="0.4">
      <c r="B60836" s="32"/>
      <c r="AH60836"/>
      <c r="AI60836"/>
      <c r="AJ60836"/>
      <c r="AK60836"/>
      <c r="AL60836"/>
      <c r="AM60836"/>
      <c r="AN60836" s="16"/>
    </row>
    <row r="60837" spans="2:40" s="5" customFormat="1" ht="17.850000000000001" customHeight="1" x14ac:dyDescent="0.4">
      <c r="B60837" s="32"/>
      <c r="AH60837"/>
      <c r="AI60837"/>
      <c r="AJ60837"/>
      <c r="AK60837"/>
      <c r="AL60837"/>
      <c r="AM60837"/>
      <c r="AN60837" s="16"/>
    </row>
    <row r="60838" spans="2:40" s="5" customFormat="1" ht="17.850000000000001" customHeight="1" x14ac:dyDescent="0.4">
      <c r="B60838" s="32"/>
      <c r="AH60838"/>
      <c r="AI60838"/>
      <c r="AJ60838"/>
      <c r="AK60838"/>
      <c r="AL60838"/>
      <c r="AM60838"/>
      <c r="AN60838" s="16"/>
    </row>
    <row r="60839" spans="2:40" s="5" customFormat="1" ht="17.850000000000001" customHeight="1" x14ac:dyDescent="0.4">
      <c r="B60839" s="32"/>
      <c r="AH60839"/>
      <c r="AI60839"/>
      <c r="AJ60839"/>
      <c r="AK60839"/>
      <c r="AL60839"/>
      <c r="AM60839"/>
      <c r="AN60839" s="16"/>
    </row>
    <row r="60840" spans="2:40" s="5" customFormat="1" ht="17.850000000000001" customHeight="1" x14ac:dyDescent="0.4">
      <c r="B60840" s="32"/>
      <c r="AH60840"/>
      <c r="AI60840"/>
      <c r="AJ60840"/>
      <c r="AK60840"/>
      <c r="AL60840"/>
      <c r="AM60840"/>
      <c r="AN60840" s="16"/>
    </row>
    <row r="60841" spans="2:40" s="5" customFormat="1" ht="17.850000000000001" customHeight="1" x14ac:dyDescent="0.4">
      <c r="B60841" s="32"/>
      <c r="AH60841"/>
      <c r="AI60841"/>
      <c r="AJ60841"/>
      <c r="AK60841"/>
      <c r="AL60841"/>
      <c r="AM60841"/>
      <c r="AN60841" s="16"/>
    </row>
    <row r="60842" spans="2:40" s="5" customFormat="1" ht="17.850000000000001" customHeight="1" x14ac:dyDescent="0.4">
      <c r="B60842" s="32"/>
      <c r="AH60842"/>
      <c r="AI60842"/>
      <c r="AJ60842"/>
      <c r="AK60842"/>
      <c r="AL60842"/>
      <c r="AM60842"/>
      <c r="AN60842" s="16"/>
    </row>
    <row r="60843" spans="2:40" s="5" customFormat="1" ht="17.850000000000001" customHeight="1" x14ac:dyDescent="0.4">
      <c r="B60843" s="32"/>
      <c r="AH60843"/>
      <c r="AI60843"/>
      <c r="AJ60843"/>
      <c r="AK60843"/>
      <c r="AL60843"/>
      <c r="AM60843"/>
      <c r="AN60843" s="16"/>
    </row>
    <row r="60844" spans="2:40" s="5" customFormat="1" ht="17.850000000000001" customHeight="1" x14ac:dyDescent="0.4">
      <c r="B60844" s="32"/>
      <c r="AH60844"/>
      <c r="AI60844"/>
      <c r="AJ60844"/>
      <c r="AK60844"/>
      <c r="AL60844"/>
      <c r="AM60844"/>
      <c r="AN60844" s="16"/>
    </row>
    <row r="60845" spans="2:40" s="5" customFormat="1" ht="17.850000000000001" customHeight="1" x14ac:dyDescent="0.4">
      <c r="B60845" s="32"/>
      <c r="AH60845"/>
      <c r="AI60845"/>
      <c r="AJ60845"/>
      <c r="AK60845"/>
      <c r="AL60845"/>
      <c r="AM60845"/>
      <c r="AN60845" s="16"/>
    </row>
    <row r="60846" spans="2:40" s="5" customFormat="1" ht="17.850000000000001" customHeight="1" x14ac:dyDescent="0.4">
      <c r="B60846" s="32"/>
      <c r="AH60846"/>
      <c r="AI60846"/>
      <c r="AJ60846"/>
      <c r="AK60846"/>
      <c r="AL60846"/>
      <c r="AM60846"/>
      <c r="AN60846" s="16"/>
    </row>
    <row r="60847" spans="2:40" s="5" customFormat="1" ht="17.850000000000001" customHeight="1" x14ac:dyDescent="0.4">
      <c r="B60847" s="32"/>
      <c r="AH60847"/>
      <c r="AI60847"/>
      <c r="AJ60847"/>
      <c r="AK60847"/>
      <c r="AL60847"/>
      <c r="AM60847"/>
      <c r="AN60847" s="16"/>
    </row>
    <row r="60848" spans="2:40" s="5" customFormat="1" ht="17.850000000000001" customHeight="1" x14ac:dyDescent="0.4">
      <c r="B60848" s="32"/>
      <c r="AH60848"/>
      <c r="AI60848"/>
      <c r="AJ60848"/>
      <c r="AK60848"/>
      <c r="AL60848"/>
      <c r="AM60848"/>
      <c r="AN60848" s="16"/>
    </row>
    <row r="60849" spans="2:40" s="5" customFormat="1" ht="17.850000000000001" customHeight="1" x14ac:dyDescent="0.4">
      <c r="B60849" s="32"/>
      <c r="AH60849"/>
      <c r="AI60849"/>
      <c r="AJ60849"/>
      <c r="AK60849"/>
      <c r="AL60849"/>
      <c r="AM60849"/>
      <c r="AN60849" s="16"/>
    </row>
    <row r="60850" spans="2:40" s="5" customFormat="1" ht="17.850000000000001" customHeight="1" x14ac:dyDescent="0.4">
      <c r="B60850" s="32"/>
      <c r="AH60850"/>
      <c r="AI60850"/>
      <c r="AJ60850"/>
      <c r="AK60850"/>
      <c r="AL60850"/>
      <c r="AM60850"/>
      <c r="AN60850" s="16"/>
    </row>
    <row r="60851" spans="2:40" s="5" customFormat="1" ht="17.850000000000001" customHeight="1" x14ac:dyDescent="0.4">
      <c r="B60851" s="32"/>
      <c r="AH60851"/>
      <c r="AI60851"/>
      <c r="AJ60851"/>
      <c r="AK60851"/>
      <c r="AL60851"/>
      <c r="AM60851"/>
      <c r="AN60851" s="16"/>
    </row>
    <row r="60852" spans="2:40" s="5" customFormat="1" ht="17.850000000000001" customHeight="1" x14ac:dyDescent="0.4">
      <c r="B60852" s="32"/>
      <c r="AH60852"/>
      <c r="AI60852"/>
      <c r="AJ60852"/>
      <c r="AK60852"/>
      <c r="AL60852"/>
      <c r="AM60852"/>
      <c r="AN60852" s="16"/>
    </row>
    <row r="60853" spans="2:40" s="5" customFormat="1" ht="17.850000000000001" customHeight="1" x14ac:dyDescent="0.4">
      <c r="B60853" s="32"/>
      <c r="AH60853"/>
      <c r="AI60853"/>
      <c r="AJ60853"/>
      <c r="AK60853"/>
      <c r="AL60853"/>
      <c r="AM60853"/>
      <c r="AN60853" s="16"/>
    </row>
    <row r="60854" spans="2:40" s="5" customFormat="1" ht="17.850000000000001" customHeight="1" x14ac:dyDescent="0.4">
      <c r="B60854" s="32"/>
      <c r="AH60854"/>
      <c r="AI60854"/>
      <c r="AJ60854"/>
      <c r="AK60854"/>
      <c r="AL60854"/>
      <c r="AM60854"/>
      <c r="AN60854" s="16"/>
    </row>
    <row r="60855" spans="2:40" s="5" customFormat="1" ht="17.850000000000001" customHeight="1" x14ac:dyDescent="0.4">
      <c r="B60855" s="32"/>
      <c r="AH60855"/>
      <c r="AI60855"/>
      <c r="AJ60855"/>
      <c r="AK60855"/>
      <c r="AL60855"/>
      <c r="AM60855"/>
      <c r="AN60855" s="16"/>
    </row>
    <row r="60856" spans="2:40" s="5" customFormat="1" ht="17.850000000000001" customHeight="1" x14ac:dyDescent="0.4">
      <c r="B60856" s="32"/>
      <c r="AH60856"/>
      <c r="AI60856"/>
      <c r="AJ60856"/>
      <c r="AK60856"/>
      <c r="AL60856"/>
      <c r="AM60856"/>
      <c r="AN60856" s="16"/>
    </row>
    <row r="60857" spans="2:40" s="5" customFormat="1" ht="17.850000000000001" customHeight="1" x14ac:dyDescent="0.4">
      <c r="B60857" s="32"/>
      <c r="AH60857"/>
      <c r="AI60857"/>
      <c r="AJ60857"/>
      <c r="AK60857"/>
      <c r="AL60857"/>
      <c r="AM60857"/>
      <c r="AN60857" s="16"/>
    </row>
    <row r="60858" spans="2:40" s="5" customFormat="1" ht="17.850000000000001" customHeight="1" x14ac:dyDescent="0.4">
      <c r="B60858" s="32"/>
      <c r="AH60858"/>
      <c r="AI60858"/>
      <c r="AJ60858"/>
      <c r="AK60858"/>
      <c r="AL60858"/>
      <c r="AM60858"/>
      <c r="AN60858" s="16"/>
    </row>
    <row r="60859" spans="2:40" s="5" customFormat="1" ht="17.850000000000001" customHeight="1" x14ac:dyDescent="0.4">
      <c r="B60859" s="32"/>
      <c r="AH60859"/>
      <c r="AI60859"/>
      <c r="AJ60859"/>
      <c r="AK60859"/>
      <c r="AL60859"/>
      <c r="AM60859"/>
      <c r="AN60859" s="16"/>
    </row>
    <row r="60860" spans="2:40" s="5" customFormat="1" ht="17.850000000000001" customHeight="1" x14ac:dyDescent="0.4">
      <c r="B60860" s="32"/>
      <c r="AH60860"/>
      <c r="AI60860"/>
      <c r="AJ60860"/>
      <c r="AK60860"/>
      <c r="AL60860"/>
      <c r="AM60860"/>
      <c r="AN60860" s="16"/>
    </row>
    <row r="60861" spans="2:40" s="5" customFormat="1" ht="17.850000000000001" customHeight="1" x14ac:dyDescent="0.4">
      <c r="B60861" s="32"/>
      <c r="AH60861"/>
      <c r="AI60861"/>
      <c r="AJ60861"/>
      <c r="AK60861"/>
      <c r="AL60861"/>
      <c r="AM60861"/>
      <c r="AN60861" s="16"/>
    </row>
    <row r="60862" spans="2:40" s="5" customFormat="1" ht="17.850000000000001" customHeight="1" x14ac:dyDescent="0.4">
      <c r="B60862" s="32"/>
      <c r="AH60862"/>
      <c r="AI60862"/>
      <c r="AJ60862"/>
      <c r="AK60862"/>
      <c r="AL60862"/>
      <c r="AM60862"/>
      <c r="AN60862" s="16"/>
    </row>
    <row r="60863" spans="2:40" s="5" customFormat="1" ht="17.850000000000001" customHeight="1" x14ac:dyDescent="0.4">
      <c r="B60863" s="32"/>
      <c r="AH60863"/>
      <c r="AI60863"/>
      <c r="AJ60863"/>
      <c r="AK60863"/>
      <c r="AL60863"/>
      <c r="AM60863"/>
      <c r="AN60863" s="16"/>
    </row>
    <row r="60864" spans="2:40" s="5" customFormat="1" ht="17.850000000000001" customHeight="1" x14ac:dyDescent="0.4">
      <c r="B60864" s="32"/>
      <c r="AH60864"/>
      <c r="AI60864"/>
      <c r="AJ60864"/>
      <c r="AK60864"/>
      <c r="AL60864"/>
      <c r="AM60864"/>
      <c r="AN60864" s="16"/>
    </row>
    <row r="60865" spans="2:40" s="5" customFormat="1" ht="17.850000000000001" customHeight="1" x14ac:dyDescent="0.4">
      <c r="B60865" s="32"/>
      <c r="AH60865"/>
      <c r="AI60865"/>
      <c r="AJ60865"/>
      <c r="AK60865"/>
      <c r="AL60865"/>
      <c r="AM60865"/>
      <c r="AN60865" s="16"/>
    </row>
    <row r="60866" spans="2:40" s="5" customFormat="1" ht="17.850000000000001" customHeight="1" x14ac:dyDescent="0.4">
      <c r="B60866" s="32"/>
      <c r="AH60866"/>
      <c r="AI60866"/>
      <c r="AJ60866"/>
      <c r="AK60866"/>
      <c r="AL60866"/>
      <c r="AM60866"/>
      <c r="AN60866" s="16"/>
    </row>
    <row r="60867" spans="2:40" s="5" customFormat="1" ht="17.850000000000001" customHeight="1" x14ac:dyDescent="0.4">
      <c r="B60867" s="32"/>
      <c r="AH60867"/>
      <c r="AI60867"/>
      <c r="AJ60867"/>
      <c r="AK60867"/>
      <c r="AL60867"/>
      <c r="AM60867"/>
      <c r="AN60867" s="16"/>
    </row>
    <row r="60868" spans="2:40" s="5" customFormat="1" ht="17.850000000000001" customHeight="1" x14ac:dyDescent="0.4">
      <c r="B60868" s="32"/>
      <c r="AH60868"/>
      <c r="AI60868"/>
      <c r="AJ60868"/>
      <c r="AK60868"/>
      <c r="AL60868"/>
      <c r="AM60868"/>
      <c r="AN60868" s="16"/>
    </row>
    <row r="60869" spans="2:40" s="5" customFormat="1" ht="17.850000000000001" customHeight="1" x14ac:dyDescent="0.4">
      <c r="B60869" s="32"/>
      <c r="AH60869"/>
      <c r="AI60869"/>
      <c r="AJ60869"/>
      <c r="AK60869"/>
      <c r="AL60869"/>
      <c r="AM60869"/>
      <c r="AN60869" s="16"/>
    </row>
    <row r="60870" spans="2:40" s="5" customFormat="1" ht="17.850000000000001" customHeight="1" x14ac:dyDescent="0.4">
      <c r="B60870" s="32"/>
      <c r="AH60870"/>
      <c r="AI60870"/>
      <c r="AJ60870"/>
      <c r="AK60870"/>
      <c r="AL60870"/>
      <c r="AM60870"/>
      <c r="AN60870" s="16"/>
    </row>
    <row r="60871" spans="2:40" s="5" customFormat="1" ht="17.850000000000001" customHeight="1" x14ac:dyDescent="0.4">
      <c r="B60871" s="32"/>
      <c r="AH60871"/>
      <c r="AI60871"/>
      <c r="AJ60871"/>
      <c r="AK60871"/>
      <c r="AL60871"/>
      <c r="AM60871"/>
      <c r="AN60871" s="16"/>
    </row>
    <row r="60872" spans="2:40" s="5" customFormat="1" ht="17.850000000000001" customHeight="1" x14ac:dyDescent="0.4">
      <c r="B60872" s="32"/>
      <c r="AH60872"/>
      <c r="AI60872"/>
      <c r="AJ60872"/>
      <c r="AK60872"/>
      <c r="AL60872"/>
      <c r="AM60872"/>
      <c r="AN60872" s="16"/>
    </row>
    <row r="60873" spans="2:40" s="5" customFormat="1" ht="17.850000000000001" customHeight="1" x14ac:dyDescent="0.4">
      <c r="B60873" s="32"/>
      <c r="AH60873"/>
      <c r="AI60873"/>
      <c r="AJ60873"/>
      <c r="AK60873"/>
      <c r="AL60873"/>
      <c r="AM60873"/>
      <c r="AN60873" s="16"/>
    </row>
    <row r="60874" spans="2:40" s="5" customFormat="1" ht="17.850000000000001" customHeight="1" x14ac:dyDescent="0.4">
      <c r="B60874" s="32"/>
      <c r="AH60874"/>
      <c r="AI60874"/>
      <c r="AJ60874"/>
      <c r="AK60874"/>
      <c r="AL60874"/>
      <c r="AM60874"/>
      <c r="AN60874" s="16"/>
    </row>
    <row r="60875" spans="2:40" s="5" customFormat="1" ht="17.850000000000001" customHeight="1" x14ac:dyDescent="0.4">
      <c r="B60875" s="32"/>
      <c r="AH60875"/>
      <c r="AI60875"/>
      <c r="AJ60875"/>
      <c r="AK60875"/>
      <c r="AL60875"/>
      <c r="AM60875"/>
      <c r="AN60875" s="16"/>
    </row>
    <row r="60876" spans="2:40" s="5" customFormat="1" ht="17.850000000000001" customHeight="1" x14ac:dyDescent="0.4">
      <c r="B60876" s="32"/>
      <c r="AH60876"/>
      <c r="AI60876"/>
      <c r="AJ60876"/>
      <c r="AK60876"/>
      <c r="AL60876"/>
      <c r="AM60876"/>
      <c r="AN60876" s="16"/>
    </row>
    <row r="60877" spans="2:40" s="5" customFormat="1" ht="17.850000000000001" customHeight="1" x14ac:dyDescent="0.4">
      <c r="B60877" s="32"/>
      <c r="AH60877"/>
      <c r="AI60877"/>
      <c r="AJ60877"/>
      <c r="AK60877"/>
      <c r="AL60877"/>
      <c r="AM60877"/>
      <c r="AN60877" s="16"/>
    </row>
    <row r="60878" spans="2:40" s="5" customFormat="1" ht="17.850000000000001" customHeight="1" x14ac:dyDescent="0.4">
      <c r="B60878" s="32"/>
      <c r="AH60878"/>
      <c r="AI60878"/>
      <c r="AJ60878"/>
      <c r="AK60878"/>
      <c r="AL60878"/>
      <c r="AM60878"/>
      <c r="AN60878" s="16"/>
    </row>
    <row r="60879" spans="2:40" s="5" customFormat="1" ht="17.850000000000001" customHeight="1" x14ac:dyDescent="0.4">
      <c r="B60879" s="32"/>
      <c r="AH60879"/>
      <c r="AI60879"/>
      <c r="AJ60879"/>
      <c r="AK60879"/>
      <c r="AL60879"/>
      <c r="AM60879"/>
      <c r="AN60879" s="16"/>
    </row>
    <row r="60880" spans="2:40" s="5" customFormat="1" ht="17.850000000000001" customHeight="1" x14ac:dyDescent="0.4">
      <c r="B60880" s="32"/>
      <c r="AH60880"/>
      <c r="AI60880"/>
      <c r="AJ60880"/>
      <c r="AK60880"/>
      <c r="AL60880"/>
      <c r="AM60880"/>
      <c r="AN60880" s="16"/>
    </row>
    <row r="60881" spans="2:40" s="5" customFormat="1" ht="17.850000000000001" customHeight="1" x14ac:dyDescent="0.4">
      <c r="B60881" s="32"/>
      <c r="AH60881"/>
      <c r="AI60881"/>
      <c r="AJ60881"/>
      <c r="AK60881"/>
      <c r="AL60881"/>
      <c r="AM60881"/>
      <c r="AN60881" s="16"/>
    </row>
    <row r="60882" spans="2:40" s="5" customFormat="1" ht="17.850000000000001" customHeight="1" x14ac:dyDescent="0.4">
      <c r="B60882" s="32"/>
      <c r="AH60882"/>
      <c r="AI60882"/>
      <c r="AJ60882"/>
      <c r="AK60882"/>
      <c r="AL60882"/>
      <c r="AM60882"/>
      <c r="AN60882" s="16"/>
    </row>
    <row r="60883" spans="2:40" s="5" customFormat="1" ht="17.850000000000001" customHeight="1" x14ac:dyDescent="0.4">
      <c r="B60883" s="32"/>
      <c r="AH60883"/>
      <c r="AI60883"/>
      <c r="AJ60883"/>
      <c r="AK60883"/>
      <c r="AL60883"/>
      <c r="AM60883"/>
      <c r="AN60883" s="16"/>
    </row>
    <row r="60884" spans="2:40" s="5" customFormat="1" ht="17.850000000000001" customHeight="1" x14ac:dyDescent="0.4">
      <c r="B60884" s="32"/>
      <c r="AH60884"/>
      <c r="AI60884"/>
      <c r="AJ60884"/>
      <c r="AK60884"/>
      <c r="AL60884"/>
      <c r="AM60884"/>
      <c r="AN60884" s="16"/>
    </row>
    <row r="60885" spans="2:40" s="5" customFormat="1" ht="17.850000000000001" customHeight="1" x14ac:dyDescent="0.4">
      <c r="B60885" s="32"/>
      <c r="AH60885"/>
      <c r="AI60885"/>
      <c r="AJ60885"/>
      <c r="AK60885"/>
      <c r="AL60885"/>
      <c r="AM60885"/>
      <c r="AN60885" s="16"/>
    </row>
    <row r="60886" spans="2:40" s="5" customFormat="1" ht="17.850000000000001" customHeight="1" x14ac:dyDescent="0.4">
      <c r="B60886" s="32"/>
      <c r="AH60886"/>
      <c r="AI60886"/>
      <c r="AJ60886"/>
      <c r="AK60886"/>
      <c r="AL60886"/>
      <c r="AM60886"/>
      <c r="AN60886" s="16"/>
    </row>
    <row r="60887" spans="2:40" s="5" customFormat="1" ht="17.850000000000001" customHeight="1" x14ac:dyDescent="0.4">
      <c r="B60887" s="32"/>
      <c r="AH60887"/>
      <c r="AI60887"/>
      <c r="AJ60887"/>
      <c r="AK60887"/>
      <c r="AL60887"/>
      <c r="AM60887"/>
      <c r="AN60887" s="16"/>
    </row>
    <row r="60888" spans="2:40" s="5" customFormat="1" ht="17.850000000000001" customHeight="1" x14ac:dyDescent="0.4">
      <c r="B60888" s="32"/>
      <c r="AH60888"/>
      <c r="AI60888"/>
      <c r="AJ60888"/>
      <c r="AK60888"/>
      <c r="AL60888"/>
      <c r="AM60888"/>
      <c r="AN60888" s="16"/>
    </row>
    <row r="60889" spans="2:40" s="5" customFormat="1" ht="17.850000000000001" customHeight="1" x14ac:dyDescent="0.4">
      <c r="B60889" s="32"/>
      <c r="AH60889"/>
      <c r="AI60889"/>
      <c r="AJ60889"/>
      <c r="AK60889"/>
      <c r="AL60889"/>
      <c r="AM60889"/>
      <c r="AN60889" s="16"/>
    </row>
    <row r="60890" spans="2:40" s="5" customFormat="1" ht="17.850000000000001" customHeight="1" x14ac:dyDescent="0.4">
      <c r="B60890" s="32"/>
      <c r="AH60890"/>
      <c r="AI60890"/>
      <c r="AJ60890"/>
      <c r="AK60890"/>
      <c r="AL60890"/>
      <c r="AM60890"/>
      <c r="AN60890" s="16"/>
    </row>
    <row r="60891" spans="2:40" s="5" customFormat="1" ht="17.850000000000001" customHeight="1" x14ac:dyDescent="0.4">
      <c r="B60891" s="32"/>
      <c r="AH60891"/>
      <c r="AI60891"/>
      <c r="AJ60891"/>
      <c r="AK60891"/>
      <c r="AL60891"/>
      <c r="AM60891"/>
      <c r="AN60891" s="16"/>
    </row>
    <row r="60892" spans="2:40" s="5" customFormat="1" ht="17.850000000000001" customHeight="1" x14ac:dyDescent="0.4">
      <c r="B60892" s="32"/>
      <c r="AH60892"/>
      <c r="AI60892"/>
      <c r="AJ60892"/>
      <c r="AK60892"/>
      <c r="AL60892"/>
      <c r="AM60892"/>
      <c r="AN60892" s="16"/>
    </row>
    <row r="60893" spans="2:40" s="5" customFormat="1" ht="17.850000000000001" customHeight="1" x14ac:dyDescent="0.4">
      <c r="B60893" s="32"/>
      <c r="AH60893"/>
      <c r="AI60893"/>
      <c r="AJ60893"/>
      <c r="AK60893"/>
      <c r="AL60893"/>
      <c r="AM60893"/>
      <c r="AN60893" s="16"/>
    </row>
    <row r="60894" spans="2:40" s="5" customFormat="1" ht="17.850000000000001" customHeight="1" x14ac:dyDescent="0.4">
      <c r="B60894" s="32"/>
      <c r="AH60894"/>
      <c r="AI60894"/>
      <c r="AJ60894"/>
      <c r="AK60894"/>
      <c r="AL60894"/>
      <c r="AM60894"/>
      <c r="AN60894" s="16"/>
    </row>
    <row r="60895" spans="2:40" s="5" customFormat="1" ht="17.850000000000001" customHeight="1" x14ac:dyDescent="0.4">
      <c r="B60895" s="32"/>
      <c r="AH60895"/>
      <c r="AI60895"/>
      <c r="AJ60895"/>
      <c r="AK60895"/>
      <c r="AL60895"/>
      <c r="AM60895"/>
      <c r="AN60895" s="16"/>
    </row>
    <row r="60896" spans="2:40" s="5" customFormat="1" ht="17.850000000000001" customHeight="1" x14ac:dyDescent="0.4">
      <c r="B60896" s="32"/>
      <c r="AH60896"/>
      <c r="AI60896"/>
      <c r="AJ60896"/>
      <c r="AK60896"/>
      <c r="AL60896"/>
      <c r="AM60896"/>
      <c r="AN60896" s="16"/>
    </row>
    <row r="60897" spans="2:40" s="5" customFormat="1" ht="17.850000000000001" customHeight="1" x14ac:dyDescent="0.4">
      <c r="B60897" s="32"/>
      <c r="AH60897"/>
      <c r="AI60897"/>
      <c r="AJ60897"/>
      <c r="AK60897"/>
      <c r="AL60897"/>
      <c r="AM60897"/>
      <c r="AN60897" s="16"/>
    </row>
    <row r="60898" spans="2:40" s="5" customFormat="1" ht="17.850000000000001" customHeight="1" x14ac:dyDescent="0.4">
      <c r="B60898" s="32"/>
      <c r="AH60898"/>
      <c r="AI60898"/>
      <c r="AJ60898"/>
      <c r="AK60898"/>
      <c r="AL60898"/>
      <c r="AM60898"/>
      <c r="AN60898" s="16"/>
    </row>
    <row r="60899" spans="2:40" s="5" customFormat="1" ht="17.850000000000001" customHeight="1" x14ac:dyDescent="0.4">
      <c r="B60899" s="32"/>
      <c r="AH60899"/>
      <c r="AI60899"/>
      <c r="AJ60899"/>
      <c r="AK60899"/>
      <c r="AL60899"/>
      <c r="AM60899"/>
      <c r="AN60899" s="16"/>
    </row>
    <row r="60900" spans="2:40" s="5" customFormat="1" ht="17.850000000000001" customHeight="1" x14ac:dyDescent="0.4">
      <c r="B60900" s="32"/>
      <c r="AH60900"/>
      <c r="AI60900"/>
      <c r="AJ60900"/>
      <c r="AK60900"/>
      <c r="AL60900"/>
      <c r="AM60900"/>
      <c r="AN60900" s="16"/>
    </row>
    <row r="60901" spans="2:40" s="5" customFormat="1" ht="17.850000000000001" customHeight="1" x14ac:dyDescent="0.4">
      <c r="B60901" s="32"/>
      <c r="AH60901"/>
      <c r="AI60901"/>
      <c r="AJ60901"/>
      <c r="AK60901"/>
      <c r="AL60901"/>
      <c r="AM60901"/>
      <c r="AN60901" s="16"/>
    </row>
    <row r="60902" spans="2:40" s="5" customFormat="1" ht="17.850000000000001" customHeight="1" x14ac:dyDescent="0.4">
      <c r="B60902" s="32"/>
      <c r="AH60902"/>
      <c r="AI60902"/>
      <c r="AJ60902"/>
      <c r="AK60902"/>
      <c r="AL60902"/>
      <c r="AM60902"/>
      <c r="AN60902" s="16"/>
    </row>
    <row r="60903" spans="2:40" s="5" customFormat="1" ht="17.850000000000001" customHeight="1" x14ac:dyDescent="0.4">
      <c r="B60903" s="32"/>
      <c r="AH60903"/>
      <c r="AI60903"/>
      <c r="AJ60903"/>
      <c r="AK60903"/>
      <c r="AL60903"/>
      <c r="AM60903"/>
      <c r="AN60903" s="16"/>
    </row>
    <row r="60904" spans="2:40" s="5" customFormat="1" ht="17.850000000000001" customHeight="1" x14ac:dyDescent="0.4">
      <c r="B60904" s="32"/>
      <c r="AH60904"/>
      <c r="AI60904"/>
      <c r="AJ60904"/>
      <c r="AK60904"/>
      <c r="AL60904"/>
      <c r="AM60904"/>
      <c r="AN60904" s="16"/>
    </row>
    <row r="60905" spans="2:40" s="5" customFormat="1" ht="17.850000000000001" customHeight="1" x14ac:dyDescent="0.4">
      <c r="B60905" s="32"/>
      <c r="AH60905"/>
      <c r="AI60905"/>
      <c r="AJ60905"/>
      <c r="AK60905"/>
      <c r="AL60905"/>
      <c r="AM60905"/>
      <c r="AN60905" s="16"/>
    </row>
    <row r="60906" spans="2:40" s="5" customFormat="1" ht="17.850000000000001" customHeight="1" x14ac:dyDescent="0.4">
      <c r="B60906" s="32"/>
      <c r="AH60906"/>
      <c r="AI60906"/>
      <c r="AJ60906"/>
      <c r="AK60906"/>
      <c r="AL60906"/>
      <c r="AM60906"/>
      <c r="AN60906" s="16"/>
    </row>
    <row r="60907" spans="2:40" s="5" customFormat="1" ht="17.850000000000001" customHeight="1" x14ac:dyDescent="0.4">
      <c r="B60907" s="32"/>
      <c r="AH60907"/>
      <c r="AI60907"/>
      <c r="AJ60907"/>
      <c r="AK60907"/>
      <c r="AL60907"/>
      <c r="AM60907"/>
      <c r="AN60907" s="16"/>
    </row>
    <row r="60908" spans="2:40" s="5" customFormat="1" ht="17.850000000000001" customHeight="1" x14ac:dyDescent="0.4">
      <c r="B60908" s="32"/>
      <c r="AH60908"/>
      <c r="AI60908"/>
      <c r="AJ60908"/>
      <c r="AK60908"/>
      <c r="AL60908"/>
      <c r="AM60908"/>
      <c r="AN60908" s="16"/>
    </row>
    <row r="60909" spans="2:40" s="5" customFormat="1" ht="17.850000000000001" customHeight="1" x14ac:dyDescent="0.4">
      <c r="B60909" s="32"/>
      <c r="AH60909"/>
      <c r="AI60909"/>
      <c r="AJ60909"/>
      <c r="AK60909"/>
      <c r="AL60909"/>
      <c r="AM60909"/>
      <c r="AN60909" s="16"/>
    </row>
    <row r="60910" spans="2:40" s="5" customFormat="1" ht="17.850000000000001" customHeight="1" x14ac:dyDescent="0.4">
      <c r="B60910" s="32"/>
      <c r="AH60910"/>
      <c r="AI60910"/>
      <c r="AJ60910"/>
      <c r="AK60910"/>
      <c r="AL60910"/>
      <c r="AM60910"/>
      <c r="AN60910" s="16"/>
    </row>
    <row r="60911" spans="2:40" s="5" customFormat="1" ht="17.850000000000001" customHeight="1" x14ac:dyDescent="0.4">
      <c r="B60911" s="32"/>
      <c r="AH60911"/>
      <c r="AI60911"/>
      <c r="AJ60911"/>
      <c r="AK60911"/>
      <c r="AL60911"/>
      <c r="AM60911"/>
      <c r="AN60911" s="16"/>
    </row>
    <row r="60912" spans="2:40" s="5" customFormat="1" ht="17.850000000000001" customHeight="1" x14ac:dyDescent="0.4">
      <c r="B60912" s="32"/>
      <c r="AH60912"/>
      <c r="AI60912"/>
      <c r="AJ60912"/>
      <c r="AK60912"/>
      <c r="AL60912"/>
      <c r="AM60912"/>
      <c r="AN60912" s="16"/>
    </row>
    <row r="60913" spans="2:40" s="5" customFormat="1" ht="17.850000000000001" customHeight="1" x14ac:dyDescent="0.4">
      <c r="B60913" s="32"/>
      <c r="AH60913"/>
      <c r="AI60913"/>
      <c r="AJ60913"/>
      <c r="AK60913"/>
      <c r="AL60913"/>
      <c r="AM60913"/>
      <c r="AN60913" s="16"/>
    </row>
    <row r="60914" spans="2:40" s="5" customFormat="1" ht="17.850000000000001" customHeight="1" x14ac:dyDescent="0.4">
      <c r="B60914" s="32"/>
      <c r="AH60914"/>
      <c r="AI60914"/>
      <c r="AJ60914"/>
      <c r="AK60914"/>
      <c r="AL60914"/>
      <c r="AM60914"/>
      <c r="AN60914" s="16"/>
    </row>
    <row r="60915" spans="2:40" s="5" customFormat="1" ht="17.850000000000001" customHeight="1" x14ac:dyDescent="0.4">
      <c r="B60915" s="32"/>
      <c r="AH60915"/>
      <c r="AI60915"/>
      <c r="AJ60915"/>
      <c r="AK60915"/>
      <c r="AL60915"/>
      <c r="AM60915"/>
      <c r="AN60915" s="16"/>
    </row>
    <row r="60916" spans="2:40" s="5" customFormat="1" ht="17.850000000000001" customHeight="1" x14ac:dyDescent="0.4">
      <c r="B60916" s="32"/>
      <c r="AH60916"/>
      <c r="AI60916"/>
      <c r="AJ60916"/>
      <c r="AK60916"/>
      <c r="AL60916"/>
      <c r="AM60916"/>
      <c r="AN60916" s="16"/>
    </row>
    <row r="60917" spans="2:40" s="5" customFormat="1" ht="17.850000000000001" customHeight="1" x14ac:dyDescent="0.4">
      <c r="B60917" s="32"/>
      <c r="AH60917"/>
      <c r="AI60917"/>
      <c r="AJ60917"/>
      <c r="AK60917"/>
      <c r="AL60917"/>
      <c r="AM60917"/>
      <c r="AN60917" s="16"/>
    </row>
    <row r="60918" spans="2:40" s="5" customFormat="1" ht="17.850000000000001" customHeight="1" x14ac:dyDescent="0.4">
      <c r="B60918" s="32"/>
      <c r="AH60918"/>
      <c r="AI60918"/>
      <c r="AJ60918"/>
      <c r="AK60918"/>
      <c r="AL60918"/>
      <c r="AM60918"/>
      <c r="AN60918" s="16"/>
    </row>
    <row r="60919" spans="2:40" s="5" customFormat="1" ht="17.850000000000001" customHeight="1" x14ac:dyDescent="0.4">
      <c r="B60919" s="32"/>
      <c r="AH60919"/>
      <c r="AI60919"/>
      <c r="AJ60919"/>
      <c r="AK60919"/>
      <c r="AL60919"/>
      <c r="AM60919"/>
      <c r="AN60919" s="16"/>
    </row>
    <row r="60920" spans="2:40" s="5" customFormat="1" ht="17.850000000000001" customHeight="1" x14ac:dyDescent="0.4">
      <c r="B60920" s="32"/>
      <c r="AH60920"/>
      <c r="AI60920"/>
      <c r="AJ60920"/>
      <c r="AK60920"/>
      <c r="AL60920"/>
      <c r="AM60920"/>
      <c r="AN60920" s="16"/>
    </row>
    <row r="60921" spans="2:40" s="5" customFormat="1" ht="17.850000000000001" customHeight="1" x14ac:dyDescent="0.4">
      <c r="B60921" s="32"/>
      <c r="AH60921"/>
      <c r="AI60921"/>
      <c r="AJ60921"/>
      <c r="AK60921"/>
      <c r="AL60921"/>
      <c r="AM60921"/>
      <c r="AN60921" s="16"/>
    </row>
    <row r="60922" spans="2:40" s="5" customFormat="1" ht="17.850000000000001" customHeight="1" x14ac:dyDescent="0.4">
      <c r="B60922" s="32"/>
      <c r="AH60922"/>
      <c r="AI60922"/>
      <c r="AJ60922"/>
      <c r="AK60922"/>
      <c r="AL60922"/>
      <c r="AM60922"/>
      <c r="AN60922" s="16"/>
    </row>
    <row r="60923" spans="2:40" s="5" customFormat="1" ht="17.850000000000001" customHeight="1" x14ac:dyDescent="0.4">
      <c r="B60923" s="32"/>
      <c r="AH60923"/>
      <c r="AI60923"/>
      <c r="AJ60923"/>
      <c r="AK60923"/>
      <c r="AL60923"/>
      <c r="AM60923"/>
      <c r="AN60923" s="16"/>
    </row>
    <row r="60924" spans="2:40" s="5" customFormat="1" ht="17.850000000000001" customHeight="1" x14ac:dyDescent="0.4">
      <c r="B60924" s="32"/>
      <c r="AH60924"/>
      <c r="AI60924"/>
      <c r="AJ60924"/>
      <c r="AK60924"/>
      <c r="AL60924"/>
      <c r="AM60924"/>
      <c r="AN60924" s="16"/>
    </row>
    <row r="60925" spans="2:40" s="5" customFormat="1" ht="17.850000000000001" customHeight="1" x14ac:dyDescent="0.4">
      <c r="B60925" s="32"/>
      <c r="AH60925"/>
      <c r="AI60925"/>
      <c r="AJ60925"/>
      <c r="AK60925"/>
      <c r="AL60925"/>
      <c r="AM60925"/>
      <c r="AN60925" s="16"/>
    </row>
    <row r="60926" spans="2:40" s="5" customFormat="1" ht="17.850000000000001" customHeight="1" x14ac:dyDescent="0.4">
      <c r="B60926" s="32"/>
      <c r="AH60926"/>
      <c r="AI60926"/>
      <c r="AJ60926"/>
      <c r="AK60926"/>
      <c r="AL60926"/>
      <c r="AM60926"/>
      <c r="AN60926" s="16"/>
    </row>
    <row r="60927" spans="2:40" s="5" customFormat="1" ht="17.850000000000001" customHeight="1" x14ac:dyDescent="0.4">
      <c r="B60927" s="32"/>
      <c r="AH60927"/>
      <c r="AI60927"/>
      <c r="AJ60927"/>
      <c r="AK60927"/>
      <c r="AL60927"/>
      <c r="AM60927"/>
      <c r="AN60927" s="16"/>
    </row>
    <row r="60928" spans="2:40" s="5" customFormat="1" ht="17.850000000000001" customHeight="1" x14ac:dyDescent="0.4">
      <c r="B60928" s="32"/>
      <c r="AH60928"/>
      <c r="AI60928"/>
      <c r="AJ60928"/>
      <c r="AK60928"/>
      <c r="AL60928"/>
      <c r="AM60928"/>
      <c r="AN60928" s="16"/>
    </row>
    <row r="60929" spans="2:40" s="5" customFormat="1" ht="17.850000000000001" customHeight="1" x14ac:dyDescent="0.4">
      <c r="B60929" s="32"/>
      <c r="AH60929"/>
      <c r="AI60929"/>
      <c r="AJ60929"/>
      <c r="AK60929"/>
      <c r="AL60929"/>
      <c r="AM60929"/>
      <c r="AN60929" s="16"/>
    </row>
    <row r="60930" spans="2:40" s="5" customFormat="1" ht="17.850000000000001" customHeight="1" x14ac:dyDescent="0.4">
      <c r="B60930" s="32"/>
      <c r="AH60930"/>
      <c r="AI60930"/>
      <c r="AJ60930"/>
      <c r="AK60930"/>
      <c r="AL60930"/>
      <c r="AM60930"/>
      <c r="AN60930" s="16"/>
    </row>
    <row r="60931" spans="2:40" s="5" customFormat="1" ht="17.850000000000001" customHeight="1" x14ac:dyDescent="0.4">
      <c r="B60931" s="32"/>
      <c r="AH60931"/>
      <c r="AI60931"/>
      <c r="AJ60931"/>
      <c r="AK60931"/>
      <c r="AL60931"/>
      <c r="AM60931"/>
      <c r="AN60931" s="16"/>
    </row>
    <row r="60932" spans="2:40" s="5" customFormat="1" ht="17.850000000000001" customHeight="1" x14ac:dyDescent="0.4">
      <c r="B60932" s="32"/>
      <c r="AH60932"/>
      <c r="AI60932"/>
      <c r="AJ60932"/>
      <c r="AK60932"/>
      <c r="AL60932"/>
      <c r="AM60932"/>
      <c r="AN60932" s="16"/>
    </row>
    <row r="60933" spans="2:40" s="5" customFormat="1" ht="17.850000000000001" customHeight="1" x14ac:dyDescent="0.4">
      <c r="B60933" s="32"/>
      <c r="AH60933"/>
      <c r="AI60933"/>
      <c r="AJ60933"/>
      <c r="AK60933"/>
      <c r="AL60933"/>
      <c r="AM60933"/>
      <c r="AN60933" s="16"/>
    </row>
    <row r="60934" spans="2:40" s="5" customFormat="1" ht="17.850000000000001" customHeight="1" x14ac:dyDescent="0.4">
      <c r="B60934" s="32"/>
      <c r="AH60934"/>
      <c r="AI60934"/>
      <c r="AJ60934"/>
      <c r="AK60934"/>
      <c r="AL60934"/>
      <c r="AM60934"/>
      <c r="AN60934" s="16"/>
    </row>
    <row r="60935" spans="2:40" s="5" customFormat="1" ht="17.850000000000001" customHeight="1" x14ac:dyDescent="0.4">
      <c r="B60935" s="32"/>
      <c r="AH60935"/>
      <c r="AI60935"/>
      <c r="AJ60935"/>
      <c r="AK60935"/>
      <c r="AL60935"/>
      <c r="AM60935"/>
      <c r="AN60935" s="16"/>
    </row>
    <row r="60936" spans="2:40" s="5" customFormat="1" ht="17.850000000000001" customHeight="1" x14ac:dyDescent="0.4">
      <c r="B60936" s="32"/>
      <c r="AH60936"/>
      <c r="AI60936"/>
      <c r="AJ60936"/>
      <c r="AK60936"/>
      <c r="AL60936"/>
      <c r="AM60936"/>
      <c r="AN60936" s="16"/>
    </row>
    <row r="60937" spans="2:40" s="5" customFormat="1" ht="17.850000000000001" customHeight="1" x14ac:dyDescent="0.4">
      <c r="B60937" s="32"/>
      <c r="AH60937"/>
      <c r="AI60937"/>
      <c r="AJ60937"/>
      <c r="AK60937"/>
      <c r="AL60937"/>
      <c r="AM60937"/>
      <c r="AN60937" s="16"/>
    </row>
    <row r="60938" spans="2:40" s="5" customFormat="1" ht="17.850000000000001" customHeight="1" x14ac:dyDescent="0.4">
      <c r="B60938" s="32"/>
      <c r="AH60938"/>
      <c r="AI60938"/>
      <c r="AJ60938"/>
      <c r="AK60938"/>
      <c r="AL60938"/>
      <c r="AM60938"/>
      <c r="AN60938" s="16"/>
    </row>
    <row r="60939" spans="2:40" s="5" customFormat="1" ht="17.850000000000001" customHeight="1" x14ac:dyDescent="0.4">
      <c r="B60939" s="32"/>
      <c r="AH60939"/>
      <c r="AI60939"/>
      <c r="AJ60939"/>
      <c r="AK60939"/>
      <c r="AL60939"/>
      <c r="AM60939"/>
      <c r="AN60939" s="16"/>
    </row>
    <row r="60940" spans="2:40" s="5" customFormat="1" ht="17.850000000000001" customHeight="1" x14ac:dyDescent="0.4">
      <c r="B60940" s="32"/>
      <c r="AH60940"/>
      <c r="AI60940"/>
      <c r="AJ60940"/>
      <c r="AK60940"/>
      <c r="AL60940"/>
      <c r="AM60940"/>
      <c r="AN60940" s="16"/>
    </row>
    <row r="60941" spans="2:40" s="5" customFormat="1" ht="17.850000000000001" customHeight="1" x14ac:dyDescent="0.4">
      <c r="B60941" s="32"/>
      <c r="AH60941"/>
      <c r="AI60941"/>
      <c r="AJ60941"/>
      <c r="AK60941"/>
      <c r="AL60941"/>
      <c r="AM60941"/>
      <c r="AN60941" s="16"/>
    </row>
    <row r="60942" spans="2:40" s="5" customFormat="1" ht="17.850000000000001" customHeight="1" x14ac:dyDescent="0.4">
      <c r="B60942" s="32"/>
      <c r="AH60942"/>
      <c r="AI60942"/>
      <c r="AJ60942"/>
      <c r="AK60942"/>
      <c r="AL60942"/>
      <c r="AM60942"/>
      <c r="AN60942" s="16"/>
    </row>
    <row r="60943" spans="2:40" s="5" customFormat="1" ht="17.850000000000001" customHeight="1" x14ac:dyDescent="0.4">
      <c r="B60943" s="32"/>
      <c r="AH60943"/>
      <c r="AI60943"/>
      <c r="AJ60943"/>
      <c r="AK60943"/>
      <c r="AL60943"/>
      <c r="AM60943"/>
      <c r="AN60943" s="16"/>
    </row>
    <row r="60944" spans="2:40" s="5" customFormat="1" ht="17.850000000000001" customHeight="1" x14ac:dyDescent="0.4">
      <c r="B60944" s="32"/>
      <c r="AH60944"/>
      <c r="AI60944"/>
      <c r="AJ60944"/>
      <c r="AK60944"/>
      <c r="AL60944"/>
      <c r="AM60944"/>
      <c r="AN60944" s="16"/>
    </row>
    <row r="60945" spans="2:40" s="5" customFormat="1" ht="17.850000000000001" customHeight="1" x14ac:dyDescent="0.4">
      <c r="B60945" s="32"/>
      <c r="AH60945"/>
      <c r="AI60945"/>
      <c r="AJ60945"/>
      <c r="AK60945"/>
      <c r="AL60945"/>
      <c r="AM60945"/>
      <c r="AN60945" s="16"/>
    </row>
    <row r="60946" spans="2:40" s="5" customFormat="1" ht="17.850000000000001" customHeight="1" x14ac:dyDescent="0.4">
      <c r="B60946" s="32"/>
      <c r="AH60946"/>
      <c r="AI60946"/>
      <c r="AJ60946"/>
      <c r="AK60946"/>
      <c r="AL60946"/>
      <c r="AM60946"/>
      <c r="AN60946" s="16"/>
    </row>
    <row r="60947" spans="2:40" s="5" customFormat="1" ht="17.850000000000001" customHeight="1" x14ac:dyDescent="0.4">
      <c r="B60947" s="32"/>
      <c r="AH60947"/>
      <c r="AI60947"/>
      <c r="AJ60947"/>
      <c r="AK60947"/>
      <c r="AL60947"/>
      <c r="AM60947"/>
      <c r="AN60947" s="16"/>
    </row>
    <row r="60948" spans="2:40" s="5" customFormat="1" ht="17.850000000000001" customHeight="1" x14ac:dyDescent="0.4">
      <c r="B60948" s="32"/>
      <c r="AH60948"/>
      <c r="AI60948"/>
      <c r="AJ60948"/>
      <c r="AK60948"/>
      <c r="AL60948"/>
      <c r="AM60948"/>
      <c r="AN60948" s="16"/>
    </row>
    <row r="60949" spans="2:40" s="5" customFormat="1" ht="17.850000000000001" customHeight="1" x14ac:dyDescent="0.4">
      <c r="B60949" s="32"/>
      <c r="AH60949"/>
      <c r="AI60949"/>
      <c r="AJ60949"/>
      <c r="AK60949"/>
      <c r="AL60949"/>
      <c r="AM60949"/>
      <c r="AN60949" s="16"/>
    </row>
    <row r="60950" spans="2:40" s="5" customFormat="1" ht="17.850000000000001" customHeight="1" x14ac:dyDescent="0.4">
      <c r="B60950" s="32"/>
      <c r="AH60950"/>
      <c r="AI60950"/>
      <c r="AJ60950"/>
      <c r="AK60950"/>
      <c r="AL60950"/>
      <c r="AM60950"/>
      <c r="AN60950" s="16"/>
    </row>
    <row r="60951" spans="2:40" s="5" customFormat="1" ht="17.850000000000001" customHeight="1" x14ac:dyDescent="0.4">
      <c r="B60951" s="32"/>
      <c r="AH60951"/>
      <c r="AI60951"/>
      <c r="AJ60951"/>
      <c r="AK60951"/>
      <c r="AL60951"/>
      <c r="AM60951"/>
      <c r="AN60951" s="16"/>
    </row>
    <row r="60952" spans="2:40" s="5" customFormat="1" ht="17.850000000000001" customHeight="1" x14ac:dyDescent="0.4">
      <c r="B60952" s="32"/>
      <c r="AH60952"/>
      <c r="AI60952"/>
      <c r="AJ60952"/>
      <c r="AK60952"/>
      <c r="AL60952"/>
      <c r="AM60952"/>
      <c r="AN60952" s="16"/>
    </row>
    <row r="60953" spans="2:40" s="5" customFormat="1" ht="17.850000000000001" customHeight="1" x14ac:dyDescent="0.4">
      <c r="B60953" s="32"/>
      <c r="AH60953"/>
      <c r="AI60953"/>
      <c r="AJ60953"/>
      <c r="AK60953"/>
      <c r="AL60953"/>
      <c r="AM60953"/>
      <c r="AN60953" s="16"/>
    </row>
    <row r="60954" spans="2:40" s="5" customFormat="1" ht="17.850000000000001" customHeight="1" x14ac:dyDescent="0.4">
      <c r="B60954" s="32"/>
      <c r="AH60954"/>
      <c r="AI60954"/>
      <c r="AJ60954"/>
      <c r="AK60954"/>
      <c r="AL60954"/>
      <c r="AM60954"/>
      <c r="AN60954" s="16"/>
    </row>
    <row r="60955" spans="2:40" s="5" customFormat="1" ht="17.850000000000001" customHeight="1" x14ac:dyDescent="0.4">
      <c r="B60955" s="32"/>
      <c r="AH60955"/>
      <c r="AI60955"/>
      <c r="AJ60955"/>
      <c r="AK60955"/>
      <c r="AL60955"/>
      <c r="AM60955"/>
      <c r="AN60955" s="16"/>
    </row>
    <row r="60956" spans="2:40" s="5" customFormat="1" ht="17.850000000000001" customHeight="1" x14ac:dyDescent="0.4">
      <c r="B60956" s="32"/>
      <c r="AH60956"/>
      <c r="AI60956"/>
      <c r="AJ60956"/>
      <c r="AK60956"/>
      <c r="AL60956"/>
      <c r="AM60956"/>
      <c r="AN60956" s="16"/>
    </row>
    <row r="60957" spans="2:40" s="5" customFormat="1" ht="17.850000000000001" customHeight="1" x14ac:dyDescent="0.4">
      <c r="B60957" s="32"/>
      <c r="AH60957"/>
      <c r="AI60957"/>
      <c r="AJ60957"/>
      <c r="AK60957"/>
      <c r="AL60957"/>
      <c r="AM60957"/>
      <c r="AN60957" s="16"/>
    </row>
    <row r="60958" spans="2:40" s="5" customFormat="1" ht="17.850000000000001" customHeight="1" x14ac:dyDescent="0.4">
      <c r="B60958" s="32"/>
      <c r="AH60958"/>
      <c r="AI60958"/>
      <c r="AJ60958"/>
      <c r="AK60958"/>
      <c r="AL60958"/>
      <c r="AM60958"/>
      <c r="AN60958" s="16"/>
    </row>
    <row r="60959" spans="2:40" s="5" customFormat="1" ht="17.850000000000001" customHeight="1" x14ac:dyDescent="0.4">
      <c r="B60959" s="32"/>
      <c r="AH60959"/>
      <c r="AI60959"/>
      <c r="AJ60959"/>
      <c r="AK60959"/>
      <c r="AL60959"/>
      <c r="AM60959"/>
      <c r="AN60959" s="16"/>
    </row>
    <row r="60960" spans="2:40" s="5" customFormat="1" ht="17.850000000000001" customHeight="1" x14ac:dyDescent="0.4">
      <c r="B60960" s="32"/>
      <c r="AH60960"/>
      <c r="AI60960"/>
      <c r="AJ60960"/>
      <c r="AK60960"/>
      <c r="AL60960"/>
      <c r="AM60960"/>
      <c r="AN60960" s="16"/>
    </row>
    <row r="60961" spans="2:40" s="5" customFormat="1" ht="17.850000000000001" customHeight="1" x14ac:dyDescent="0.4">
      <c r="B60961" s="32"/>
      <c r="AH60961"/>
      <c r="AI60961"/>
      <c r="AJ60961"/>
      <c r="AK60961"/>
      <c r="AL60961"/>
      <c r="AM60961"/>
      <c r="AN60961" s="16"/>
    </row>
    <row r="60962" spans="2:40" s="5" customFormat="1" ht="17.850000000000001" customHeight="1" x14ac:dyDescent="0.4">
      <c r="B60962" s="32"/>
      <c r="AH60962"/>
      <c r="AI60962"/>
      <c r="AJ60962"/>
      <c r="AK60962"/>
      <c r="AL60962"/>
      <c r="AM60962"/>
      <c r="AN60962" s="16"/>
    </row>
    <row r="60963" spans="2:40" s="5" customFormat="1" ht="17.850000000000001" customHeight="1" x14ac:dyDescent="0.4">
      <c r="B60963" s="32"/>
      <c r="AH60963"/>
      <c r="AI60963"/>
      <c r="AJ60963"/>
      <c r="AK60963"/>
      <c r="AL60963"/>
      <c r="AM60963"/>
      <c r="AN60963" s="16"/>
    </row>
    <row r="60964" spans="2:40" s="5" customFormat="1" ht="17.850000000000001" customHeight="1" x14ac:dyDescent="0.4">
      <c r="B60964" s="32"/>
      <c r="AH60964"/>
      <c r="AI60964"/>
      <c r="AJ60964"/>
      <c r="AK60964"/>
      <c r="AL60964"/>
      <c r="AM60964"/>
      <c r="AN60964" s="16"/>
    </row>
    <row r="60965" spans="2:40" s="5" customFormat="1" ht="17.850000000000001" customHeight="1" x14ac:dyDescent="0.4">
      <c r="B60965" s="32"/>
      <c r="AH60965"/>
      <c r="AI60965"/>
      <c r="AJ60965"/>
      <c r="AK60965"/>
      <c r="AL60965"/>
      <c r="AM60965"/>
      <c r="AN60965" s="16"/>
    </row>
    <row r="60966" spans="2:40" s="5" customFormat="1" ht="17.850000000000001" customHeight="1" x14ac:dyDescent="0.4">
      <c r="B60966" s="32"/>
      <c r="AH60966"/>
      <c r="AI60966"/>
      <c r="AJ60966"/>
      <c r="AK60966"/>
      <c r="AL60966"/>
      <c r="AM60966"/>
      <c r="AN60966" s="16"/>
    </row>
    <row r="60967" spans="2:40" s="5" customFormat="1" ht="17.850000000000001" customHeight="1" x14ac:dyDescent="0.4">
      <c r="B60967" s="32"/>
      <c r="AH60967"/>
      <c r="AI60967"/>
      <c r="AJ60967"/>
      <c r="AK60967"/>
      <c r="AL60967"/>
      <c r="AM60967"/>
      <c r="AN60967" s="16"/>
    </row>
    <row r="60968" spans="2:40" s="5" customFormat="1" ht="17.850000000000001" customHeight="1" x14ac:dyDescent="0.4">
      <c r="B60968" s="32"/>
      <c r="AH60968"/>
      <c r="AI60968"/>
      <c r="AJ60968"/>
      <c r="AK60968"/>
      <c r="AL60968"/>
      <c r="AM60968"/>
      <c r="AN60968" s="16"/>
    </row>
    <row r="60969" spans="2:40" s="5" customFormat="1" ht="17.850000000000001" customHeight="1" x14ac:dyDescent="0.4">
      <c r="B60969" s="32"/>
      <c r="AH60969"/>
      <c r="AI60969"/>
      <c r="AJ60969"/>
      <c r="AK60969"/>
      <c r="AL60969"/>
      <c r="AM60969"/>
      <c r="AN60969" s="16"/>
    </row>
    <row r="60970" spans="2:40" s="5" customFormat="1" ht="17.850000000000001" customHeight="1" x14ac:dyDescent="0.4">
      <c r="B60970" s="32"/>
      <c r="AH60970"/>
      <c r="AI60970"/>
      <c r="AJ60970"/>
      <c r="AK60970"/>
      <c r="AL60970"/>
      <c r="AM60970"/>
      <c r="AN60970" s="16"/>
    </row>
    <row r="60971" spans="2:40" s="5" customFormat="1" ht="17.850000000000001" customHeight="1" x14ac:dyDescent="0.4">
      <c r="B60971" s="32"/>
      <c r="AH60971"/>
      <c r="AI60971"/>
      <c r="AJ60971"/>
      <c r="AK60971"/>
      <c r="AL60971"/>
      <c r="AM60971"/>
      <c r="AN60971" s="16"/>
    </row>
    <row r="60972" spans="2:40" s="5" customFormat="1" ht="17.850000000000001" customHeight="1" x14ac:dyDescent="0.4">
      <c r="B60972" s="32"/>
      <c r="AH60972"/>
      <c r="AI60972"/>
      <c r="AJ60972"/>
      <c r="AK60972"/>
      <c r="AL60972"/>
      <c r="AM60972"/>
      <c r="AN60972" s="16"/>
    </row>
    <row r="60973" spans="2:40" s="5" customFormat="1" ht="17.850000000000001" customHeight="1" x14ac:dyDescent="0.4">
      <c r="B60973" s="32"/>
      <c r="AH60973"/>
      <c r="AI60973"/>
      <c r="AJ60973"/>
      <c r="AK60973"/>
      <c r="AL60973"/>
      <c r="AM60973"/>
      <c r="AN60973" s="16"/>
    </row>
    <row r="60974" spans="2:40" s="5" customFormat="1" ht="17.850000000000001" customHeight="1" x14ac:dyDescent="0.4">
      <c r="B60974" s="32"/>
      <c r="AH60974"/>
      <c r="AI60974"/>
      <c r="AJ60974"/>
      <c r="AK60974"/>
      <c r="AL60974"/>
      <c r="AM60974"/>
      <c r="AN60974" s="16"/>
    </row>
    <row r="60975" spans="2:40" s="5" customFormat="1" ht="17.850000000000001" customHeight="1" x14ac:dyDescent="0.4">
      <c r="B60975" s="32"/>
      <c r="AH60975"/>
      <c r="AI60975"/>
      <c r="AJ60975"/>
      <c r="AK60975"/>
      <c r="AL60975"/>
      <c r="AM60975"/>
      <c r="AN60975" s="16"/>
    </row>
    <row r="60976" spans="2:40" s="5" customFormat="1" ht="17.850000000000001" customHeight="1" x14ac:dyDescent="0.4">
      <c r="B60976" s="32"/>
      <c r="AH60976"/>
      <c r="AI60976"/>
      <c r="AJ60976"/>
      <c r="AK60976"/>
      <c r="AL60976"/>
      <c r="AM60976"/>
      <c r="AN60976" s="16"/>
    </row>
    <row r="60977" spans="2:40" s="5" customFormat="1" ht="17.850000000000001" customHeight="1" x14ac:dyDescent="0.4">
      <c r="B60977" s="32"/>
      <c r="AH60977"/>
      <c r="AI60977"/>
      <c r="AJ60977"/>
      <c r="AK60977"/>
      <c r="AL60977"/>
      <c r="AM60977"/>
      <c r="AN60977" s="16"/>
    </row>
    <row r="60978" spans="2:40" s="5" customFormat="1" ht="17.850000000000001" customHeight="1" x14ac:dyDescent="0.4">
      <c r="B60978" s="32"/>
      <c r="AH60978"/>
      <c r="AI60978"/>
      <c r="AJ60978"/>
      <c r="AK60978"/>
      <c r="AL60978"/>
      <c r="AM60978"/>
      <c r="AN60978" s="16"/>
    </row>
    <row r="60979" spans="2:40" s="5" customFormat="1" ht="17.850000000000001" customHeight="1" x14ac:dyDescent="0.4">
      <c r="B60979" s="32"/>
      <c r="AH60979"/>
      <c r="AI60979"/>
      <c r="AJ60979"/>
      <c r="AK60979"/>
      <c r="AL60979"/>
      <c r="AM60979"/>
      <c r="AN60979" s="16"/>
    </row>
    <row r="60980" spans="2:40" s="5" customFormat="1" ht="17.850000000000001" customHeight="1" x14ac:dyDescent="0.4">
      <c r="B60980" s="32"/>
      <c r="AH60980"/>
      <c r="AI60980"/>
      <c r="AJ60980"/>
      <c r="AK60980"/>
      <c r="AL60980"/>
      <c r="AM60980"/>
      <c r="AN60980" s="16"/>
    </row>
    <row r="60981" spans="2:40" s="5" customFormat="1" ht="17.850000000000001" customHeight="1" x14ac:dyDescent="0.4">
      <c r="B60981" s="32"/>
      <c r="AH60981"/>
      <c r="AI60981"/>
      <c r="AJ60981"/>
      <c r="AK60981"/>
      <c r="AL60981"/>
      <c r="AM60981"/>
      <c r="AN60981" s="16"/>
    </row>
    <row r="60982" spans="2:40" s="5" customFormat="1" ht="17.850000000000001" customHeight="1" x14ac:dyDescent="0.4">
      <c r="B60982" s="32"/>
      <c r="AH60982"/>
      <c r="AI60982"/>
      <c r="AJ60982"/>
      <c r="AK60982"/>
      <c r="AL60982"/>
      <c r="AM60982"/>
      <c r="AN60982" s="16"/>
    </row>
    <row r="60983" spans="2:40" s="5" customFormat="1" ht="17.850000000000001" customHeight="1" x14ac:dyDescent="0.4">
      <c r="B60983" s="32"/>
      <c r="AH60983"/>
      <c r="AI60983"/>
      <c r="AJ60983"/>
      <c r="AK60983"/>
      <c r="AL60983"/>
      <c r="AM60983"/>
      <c r="AN60983" s="16"/>
    </row>
    <row r="60984" spans="2:40" s="5" customFormat="1" ht="17.850000000000001" customHeight="1" x14ac:dyDescent="0.4">
      <c r="B60984" s="32"/>
      <c r="AH60984"/>
      <c r="AI60984"/>
      <c r="AJ60984"/>
      <c r="AK60984"/>
      <c r="AL60984"/>
      <c r="AM60984"/>
      <c r="AN60984" s="16"/>
    </row>
    <row r="60985" spans="2:40" s="5" customFormat="1" ht="17.850000000000001" customHeight="1" x14ac:dyDescent="0.4">
      <c r="B60985" s="32"/>
      <c r="AH60985"/>
      <c r="AI60985"/>
      <c r="AJ60985"/>
      <c r="AK60985"/>
      <c r="AL60985"/>
      <c r="AM60985"/>
      <c r="AN60985" s="16"/>
    </row>
    <row r="60986" spans="2:40" s="5" customFormat="1" ht="17.850000000000001" customHeight="1" x14ac:dyDescent="0.4">
      <c r="B60986" s="32"/>
      <c r="AH60986"/>
      <c r="AI60986"/>
      <c r="AJ60986"/>
      <c r="AK60986"/>
      <c r="AL60986"/>
      <c r="AM60986"/>
      <c r="AN60986" s="16"/>
    </row>
    <row r="60987" spans="2:40" s="5" customFormat="1" ht="17.850000000000001" customHeight="1" x14ac:dyDescent="0.4">
      <c r="B60987" s="32"/>
      <c r="AH60987"/>
      <c r="AI60987"/>
      <c r="AJ60987"/>
      <c r="AK60987"/>
      <c r="AL60987"/>
      <c r="AM60987"/>
      <c r="AN60987" s="16"/>
    </row>
    <row r="60988" spans="2:40" s="5" customFormat="1" ht="17.850000000000001" customHeight="1" x14ac:dyDescent="0.4">
      <c r="B60988" s="32"/>
      <c r="AH60988"/>
      <c r="AI60988"/>
      <c r="AJ60988"/>
      <c r="AK60988"/>
      <c r="AL60988"/>
      <c r="AM60988"/>
      <c r="AN60988" s="16"/>
    </row>
    <row r="60989" spans="2:40" s="5" customFormat="1" ht="17.850000000000001" customHeight="1" x14ac:dyDescent="0.4">
      <c r="B60989" s="32"/>
      <c r="AH60989"/>
      <c r="AI60989"/>
      <c r="AJ60989"/>
      <c r="AK60989"/>
      <c r="AL60989"/>
      <c r="AM60989"/>
      <c r="AN60989" s="16"/>
    </row>
    <row r="60990" spans="2:40" s="5" customFormat="1" ht="17.850000000000001" customHeight="1" x14ac:dyDescent="0.4">
      <c r="B60990" s="32"/>
      <c r="AH60990"/>
      <c r="AI60990"/>
      <c r="AJ60990"/>
      <c r="AK60990"/>
      <c r="AL60990"/>
      <c r="AM60990"/>
      <c r="AN60990" s="16"/>
    </row>
    <row r="60991" spans="2:40" s="5" customFormat="1" ht="17.850000000000001" customHeight="1" x14ac:dyDescent="0.4">
      <c r="B60991" s="32"/>
      <c r="AH60991"/>
      <c r="AI60991"/>
      <c r="AJ60991"/>
      <c r="AK60991"/>
      <c r="AL60991"/>
      <c r="AM60991"/>
      <c r="AN60991" s="16"/>
    </row>
    <row r="60992" spans="2:40" s="5" customFormat="1" ht="17.850000000000001" customHeight="1" x14ac:dyDescent="0.4">
      <c r="B60992" s="32"/>
      <c r="AH60992"/>
      <c r="AI60992"/>
      <c r="AJ60992"/>
      <c r="AK60992"/>
      <c r="AL60992"/>
      <c r="AM60992"/>
      <c r="AN60992" s="16"/>
    </row>
    <row r="60993" spans="2:40" s="5" customFormat="1" ht="17.850000000000001" customHeight="1" x14ac:dyDescent="0.4">
      <c r="B60993" s="32"/>
      <c r="AH60993"/>
      <c r="AI60993"/>
      <c r="AJ60993"/>
      <c r="AK60993"/>
      <c r="AL60993"/>
      <c r="AM60993"/>
      <c r="AN60993" s="16"/>
    </row>
    <row r="60994" spans="2:40" s="5" customFormat="1" ht="17.850000000000001" customHeight="1" x14ac:dyDescent="0.4">
      <c r="B60994" s="32"/>
      <c r="AH60994"/>
      <c r="AI60994"/>
      <c r="AJ60994"/>
      <c r="AK60994"/>
      <c r="AL60994"/>
      <c r="AM60994"/>
      <c r="AN60994" s="16"/>
    </row>
    <row r="60995" spans="2:40" s="5" customFormat="1" ht="17.850000000000001" customHeight="1" x14ac:dyDescent="0.4">
      <c r="B60995" s="32"/>
      <c r="AH60995"/>
      <c r="AI60995"/>
      <c r="AJ60995"/>
      <c r="AK60995"/>
      <c r="AL60995"/>
      <c r="AM60995"/>
      <c r="AN60995" s="16"/>
    </row>
    <row r="60996" spans="2:40" s="5" customFormat="1" ht="17.850000000000001" customHeight="1" x14ac:dyDescent="0.4">
      <c r="B60996" s="32"/>
      <c r="AH60996"/>
      <c r="AI60996"/>
      <c r="AJ60996"/>
      <c r="AK60996"/>
      <c r="AL60996"/>
      <c r="AM60996"/>
      <c r="AN60996" s="16"/>
    </row>
    <row r="60997" spans="2:40" s="5" customFormat="1" ht="17.850000000000001" customHeight="1" x14ac:dyDescent="0.4">
      <c r="B60997" s="32"/>
      <c r="AH60997"/>
      <c r="AI60997"/>
      <c r="AJ60997"/>
      <c r="AK60997"/>
      <c r="AL60997"/>
      <c r="AM60997"/>
      <c r="AN60997" s="16"/>
    </row>
    <row r="60998" spans="2:40" s="5" customFormat="1" ht="17.850000000000001" customHeight="1" x14ac:dyDescent="0.4">
      <c r="B60998" s="32"/>
      <c r="AH60998"/>
      <c r="AI60998"/>
      <c r="AJ60998"/>
      <c r="AK60998"/>
      <c r="AL60998"/>
      <c r="AM60998"/>
      <c r="AN60998" s="16"/>
    </row>
    <row r="60999" spans="2:40" s="5" customFormat="1" ht="17.850000000000001" customHeight="1" x14ac:dyDescent="0.4">
      <c r="B60999" s="32"/>
      <c r="AH60999"/>
      <c r="AI60999"/>
      <c r="AJ60999"/>
      <c r="AK60999"/>
      <c r="AL60999"/>
      <c r="AM60999"/>
      <c r="AN60999" s="16"/>
    </row>
    <row r="61000" spans="2:40" s="5" customFormat="1" ht="17.850000000000001" customHeight="1" x14ac:dyDescent="0.4">
      <c r="B61000" s="32"/>
      <c r="AH61000"/>
      <c r="AI61000"/>
      <c r="AJ61000"/>
      <c r="AK61000"/>
      <c r="AL61000"/>
      <c r="AM61000"/>
      <c r="AN61000" s="16"/>
    </row>
    <row r="61001" spans="2:40" s="5" customFormat="1" ht="17.850000000000001" customHeight="1" x14ac:dyDescent="0.4">
      <c r="B61001" s="32"/>
      <c r="AH61001"/>
      <c r="AI61001"/>
      <c r="AJ61001"/>
      <c r="AK61001"/>
      <c r="AL61001"/>
      <c r="AM61001"/>
      <c r="AN61001" s="16"/>
    </row>
    <row r="61002" spans="2:40" s="5" customFormat="1" ht="17.850000000000001" customHeight="1" x14ac:dyDescent="0.4">
      <c r="B61002" s="32"/>
      <c r="AH61002"/>
      <c r="AI61002"/>
      <c r="AJ61002"/>
      <c r="AK61002"/>
      <c r="AL61002"/>
      <c r="AM61002"/>
      <c r="AN61002" s="16"/>
    </row>
    <row r="61003" spans="2:40" s="5" customFormat="1" ht="17.850000000000001" customHeight="1" x14ac:dyDescent="0.4">
      <c r="B61003" s="32"/>
      <c r="AH61003"/>
      <c r="AI61003"/>
      <c r="AJ61003"/>
      <c r="AK61003"/>
      <c r="AL61003"/>
      <c r="AM61003"/>
      <c r="AN61003" s="16"/>
    </row>
    <row r="61004" spans="2:40" s="5" customFormat="1" ht="17.850000000000001" customHeight="1" x14ac:dyDescent="0.4">
      <c r="B61004" s="32"/>
      <c r="AH61004"/>
      <c r="AI61004"/>
      <c r="AJ61004"/>
      <c r="AK61004"/>
      <c r="AL61004"/>
      <c r="AM61004"/>
      <c r="AN61004" s="16"/>
    </row>
    <row r="61005" spans="2:40" s="5" customFormat="1" ht="17.850000000000001" customHeight="1" x14ac:dyDescent="0.4">
      <c r="B61005" s="32"/>
      <c r="AH61005"/>
      <c r="AI61005"/>
      <c r="AJ61005"/>
      <c r="AK61005"/>
      <c r="AL61005"/>
      <c r="AM61005"/>
      <c r="AN61005" s="16"/>
    </row>
    <row r="61006" spans="2:40" s="5" customFormat="1" ht="17.850000000000001" customHeight="1" x14ac:dyDescent="0.4">
      <c r="B61006" s="32"/>
      <c r="AH61006"/>
      <c r="AI61006"/>
      <c r="AJ61006"/>
      <c r="AK61006"/>
      <c r="AL61006"/>
      <c r="AM61006"/>
      <c r="AN61006" s="16"/>
    </row>
    <row r="61007" spans="2:40" s="5" customFormat="1" ht="17.850000000000001" customHeight="1" x14ac:dyDescent="0.4">
      <c r="B61007" s="32"/>
      <c r="AH61007"/>
      <c r="AI61007"/>
      <c r="AJ61007"/>
      <c r="AK61007"/>
      <c r="AL61007"/>
      <c r="AM61007"/>
      <c r="AN61007" s="16"/>
    </row>
    <row r="61008" spans="2:40" s="5" customFormat="1" ht="17.850000000000001" customHeight="1" x14ac:dyDescent="0.4">
      <c r="B61008" s="32"/>
      <c r="AH61008"/>
      <c r="AI61008"/>
      <c r="AJ61008"/>
      <c r="AK61008"/>
      <c r="AL61008"/>
      <c r="AM61008"/>
      <c r="AN61008" s="16"/>
    </row>
    <row r="61009" spans="2:40" s="5" customFormat="1" ht="17.850000000000001" customHeight="1" x14ac:dyDescent="0.4">
      <c r="B61009" s="32"/>
      <c r="AH61009"/>
      <c r="AI61009"/>
      <c r="AJ61009"/>
      <c r="AK61009"/>
      <c r="AL61009"/>
      <c r="AM61009"/>
      <c r="AN61009" s="16"/>
    </row>
    <row r="61010" spans="2:40" s="5" customFormat="1" ht="17.850000000000001" customHeight="1" x14ac:dyDescent="0.4">
      <c r="B61010" s="32"/>
      <c r="AH61010"/>
      <c r="AI61010"/>
      <c r="AJ61010"/>
      <c r="AK61010"/>
      <c r="AL61010"/>
      <c r="AM61010"/>
      <c r="AN61010" s="16"/>
    </row>
    <row r="61011" spans="2:40" s="5" customFormat="1" ht="17.850000000000001" customHeight="1" x14ac:dyDescent="0.4">
      <c r="B61011" s="32"/>
      <c r="AH61011"/>
      <c r="AI61011"/>
      <c r="AJ61011"/>
      <c r="AK61011"/>
      <c r="AL61011"/>
      <c r="AM61011"/>
      <c r="AN61011" s="16"/>
    </row>
    <row r="61012" spans="2:40" s="5" customFormat="1" ht="17.850000000000001" customHeight="1" x14ac:dyDescent="0.4">
      <c r="B61012" s="32"/>
      <c r="AH61012"/>
      <c r="AI61012"/>
      <c r="AJ61012"/>
      <c r="AK61012"/>
      <c r="AL61012"/>
      <c r="AM61012"/>
      <c r="AN61012" s="16"/>
    </row>
    <row r="61013" spans="2:40" s="5" customFormat="1" ht="17.850000000000001" customHeight="1" x14ac:dyDescent="0.4">
      <c r="B61013" s="32"/>
      <c r="AH61013"/>
      <c r="AI61013"/>
      <c r="AJ61013"/>
      <c r="AK61013"/>
      <c r="AL61013"/>
      <c r="AM61013"/>
      <c r="AN61013" s="16"/>
    </row>
    <row r="61014" spans="2:40" s="5" customFormat="1" ht="17.850000000000001" customHeight="1" x14ac:dyDescent="0.4">
      <c r="B61014" s="32"/>
      <c r="AH61014"/>
      <c r="AI61014"/>
      <c r="AJ61014"/>
      <c r="AK61014"/>
      <c r="AL61014"/>
      <c r="AM61014"/>
      <c r="AN61014" s="16"/>
    </row>
    <row r="61015" spans="2:40" s="5" customFormat="1" ht="17.850000000000001" customHeight="1" x14ac:dyDescent="0.4">
      <c r="B61015" s="32"/>
      <c r="AH61015"/>
      <c r="AI61015"/>
      <c r="AJ61015"/>
      <c r="AK61015"/>
      <c r="AL61015"/>
      <c r="AM61015"/>
      <c r="AN61015" s="16"/>
    </row>
    <row r="61016" spans="2:40" s="5" customFormat="1" ht="17.850000000000001" customHeight="1" x14ac:dyDescent="0.4">
      <c r="B61016" s="32"/>
      <c r="AH61016"/>
      <c r="AI61016"/>
      <c r="AJ61016"/>
      <c r="AK61016"/>
      <c r="AL61016"/>
      <c r="AM61016"/>
      <c r="AN61016" s="16"/>
    </row>
    <row r="61017" spans="2:40" s="5" customFormat="1" ht="17.850000000000001" customHeight="1" x14ac:dyDescent="0.4">
      <c r="B61017" s="32"/>
      <c r="AH61017"/>
      <c r="AI61017"/>
      <c r="AJ61017"/>
      <c r="AK61017"/>
      <c r="AL61017"/>
      <c r="AM61017"/>
      <c r="AN61017" s="16"/>
    </row>
    <row r="61018" spans="2:40" s="5" customFormat="1" ht="17.850000000000001" customHeight="1" x14ac:dyDescent="0.4">
      <c r="B61018" s="32"/>
      <c r="AH61018"/>
      <c r="AI61018"/>
      <c r="AJ61018"/>
      <c r="AK61018"/>
      <c r="AL61018"/>
      <c r="AM61018"/>
      <c r="AN61018" s="16"/>
    </row>
    <row r="61019" spans="2:40" s="5" customFormat="1" ht="17.850000000000001" customHeight="1" x14ac:dyDescent="0.4">
      <c r="B61019" s="32"/>
      <c r="AH61019"/>
      <c r="AI61019"/>
      <c r="AJ61019"/>
      <c r="AK61019"/>
      <c r="AL61019"/>
      <c r="AM61019"/>
      <c r="AN61019" s="16"/>
    </row>
    <row r="61020" spans="2:40" s="5" customFormat="1" ht="17.850000000000001" customHeight="1" x14ac:dyDescent="0.4">
      <c r="B61020" s="32"/>
      <c r="AH61020"/>
      <c r="AI61020"/>
      <c r="AJ61020"/>
      <c r="AK61020"/>
      <c r="AL61020"/>
      <c r="AM61020"/>
      <c r="AN61020" s="16"/>
    </row>
    <row r="61021" spans="2:40" s="5" customFormat="1" ht="17.850000000000001" customHeight="1" x14ac:dyDescent="0.4">
      <c r="B61021" s="32"/>
      <c r="AH61021"/>
      <c r="AI61021"/>
      <c r="AJ61021"/>
      <c r="AK61021"/>
      <c r="AL61021"/>
      <c r="AM61021"/>
      <c r="AN61021" s="16"/>
    </row>
    <row r="61022" spans="2:40" s="5" customFormat="1" ht="17.850000000000001" customHeight="1" x14ac:dyDescent="0.4">
      <c r="B61022" s="32"/>
      <c r="AH61022"/>
      <c r="AI61022"/>
      <c r="AJ61022"/>
      <c r="AK61022"/>
      <c r="AL61022"/>
      <c r="AM61022"/>
      <c r="AN61022" s="16"/>
    </row>
    <row r="61023" spans="2:40" s="5" customFormat="1" ht="17.850000000000001" customHeight="1" x14ac:dyDescent="0.4">
      <c r="B61023" s="32"/>
      <c r="AH61023"/>
      <c r="AI61023"/>
      <c r="AJ61023"/>
      <c r="AK61023"/>
      <c r="AL61023"/>
      <c r="AM61023"/>
      <c r="AN61023" s="16"/>
    </row>
    <row r="61024" spans="2:40" s="5" customFormat="1" ht="17.850000000000001" customHeight="1" x14ac:dyDescent="0.4">
      <c r="B61024" s="32"/>
      <c r="AH61024"/>
      <c r="AI61024"/>
      <c r="AJ61024"/>
      <c r="AK61024"/>
      <c r="AL61024"/>
      <c r="AM61024"/>
      <c r="AN61024" s="16"/>
    </row>
    <row r="61025" spans="2:40" s="5" customFormat="1" ht="17.850000000000001" customHeight="1" x14ac:dyDescent="0.4">
      <c r="B61025" s="32"/>
      <c r="AH61025"/>
      <c r="AI61025"/>
      <c r="AJ61025"/>
      <c r="AK61025"/>
      <c r="AL61025"/>
      <c r="AM61025"/>
      <c r="AN61025" s="16"/>
    </row>
    <row r="61026" spans="2:40" s="5" customFormat="1" ht="17.850000000000001" customHeight="1" x14ac:dyDescent="0.4">
      <c r="B61026" s="32"/>
      <c r="AH61026"/>
      <c r="AI61026"/>
      <c r="AJ61026"/>
      <c r="AK61026"/>
      <c r="AL61026"/>
      <c r="AM61026"/>
      <c r="AN61026" s="16"/>
    </row>
    <row r="61027" spans="2:40" s="5" customFormat="1" ht="17.850000000000001" customHeight="1" x14ac:dyDescent="0.4">
      <c r="B61027" s="32"/>
      <c r="AH61027"/>
      <c r="AI61027"/>
      <c r="AJ61027"/>
      <c r="AK61027"/>
      <c r="AL61027"/>
      <c r="AM61027"/>
      <c r="AN61027" s="16"/>
    </row>
    <row r="61028" spans="2:40" s="5" customFormat="1" ht="17.850000000000001" customHeight="1" x14ac:dyDescent="0.4">
      <c r="B61028" s="32"/>
      <c r="AH61028"/>
      <c r="AI61028"/>
      <c r="AJ61028"/>
      <c r="AK61028"/>
      <c r="AL61028"/>
      <c r="AM61028"/>
      <c r="AN61028" s="16"/>
    </row>
    <row r="61029" spans="2:40" s="5" customFormat="1" ht="17.850000000000001" customHeight="1" x14ac:dyDescent="0.4">
      <c r="B61029" s="32"/>
      <c r="AH61029"/>
      <c r="AI61029"/>
      <c r="AJ61029"/>
      <c r="AK61029"/>
      <c r="AL61029"/>
      <c r="AM61029"/>
      <c r="AN61029" s="16"/>
    </row>
    <row r="61030" spans="2:40" s="5" customFormat="1" ht="17.850000000000001" customHeight="1" x14ac:dyDescent="0.4">
      <c r="B61030" s="32"/>
      <c r="AH61030"/>
      <c r="AI61030"/>
      <c r="AJ61030"/>
      <c r="AK61030"/>
      <c r="AL61030"/>
      <c r="AM61030"/>
      <c r="AN61030" s="16"/>
    </row>
    <row r="61031" spans="2:40" s="5" customFormat="1" ht="17.850000000000001" customHeight="1" x14ac:dyDescent="0.4">
      <c r="B61031" s="32"/>
      <c r="AH61031"/>
      <c r="AI61031"/>
      <c r="AJ61031"/>
      <c r="AK61031"/>
      <c r="AL61031"/>
      <c r="AM61031"/>
      <c r="AN61031" s="16"/>
    </row>
    <row r="61032" spans="2:40" s="5" customFormat="1" ht="17.850000000000001" customHeight="1" x14ac:dyDescent="0.4">
      <c r="B61032" s="32"/>
      <c r="AH61032"/>
      <c r="AI61032"/>
      <c r="AJ61032"/>
      <c r="AK61032"/>
      <c r="AL61032"/>
      <c r="AM61032"/>
      <c r="AN61032" s="16"/>
    </row>
    <row r="61033" spans="2:40" s="5" customFormat="1" ht="17.850000000000001" customHeight="1" x14ac:dyDescent="0.4">
      <c r="B61033" s="32"/>
      <c r="AH61033"/>
      <c r="AI61033"/>
      <c r="AJ61033"/>
      <c r="AK61033"/>
      <c r="AL61033"/>
      <c r="AM61033"/>
      <c r="AN61033" s="16"/>
    </row>
    <row r="61034" spans="2:40" s="5" customFormat="1" ht="17.850000000000001" customHeight="1" x14ac:dyDescent="0.4">
      <c r="B61034" s="32"/>
      <c r="AH61034"/>
      <c r="AI61034"/>
      <c r="AJ61034"/>
      <c r="AK61034"/>
      <c r="AL61034"/>
      <c r="AM61034"/>
      <c r="AN61034" s="16"/>
    </row>
    <row r="61035" spans="2:40" s="5" customFormat="1" ht="17.850000000000001" customHeight="1" x14ac:dyDescent="0.4">
      <c r="B61035" s="32"/>
      <c r="AH61035"/>
      <c r="AI61035"/>
      <c r="AJ61035"/>
      <c r="AK61035"/>
      <c r="AL61035"/>
      <c r="AM61035"/>
      <c r="AN61035" s="16"/>
    </row>
    <row r="61036" spans="2:40" s="5" customFormat="1" ht="17.850000000000001" customHeight="1" x14ac:dyDescent="0.4">
      <c r="B61036" s="32"/>
      <c r="AH61036"/>
      <c r="AI61036"/>
      <c r="AJ61036"/>
      <c r="AK61036"/>
      <c r="AL61036"/>
      <c r="AM61036"/>
      <c r="AN61036" s="16"/>
    </row>
    <row r="61037" spans="2:40" s="5" customFormat="1" ht="17.850000000000001" customHeight="1" x14ac:dyDescent="0.4">
      <c r="B61037" s="32"/>
      <c r="AH61037"/>
      <c r="AI61037"/>
      <c r="AJ61037"/>
      <c r="AK61037"/>
      <c r="AL61037"/>
      <c r="AM61037"/>
      <c r="AN61037" s="16"/>
    </row>
    <row r="61038" spans="2:40" s="5" customFormat="1" ht="17.850000000000001" customHeight="1" x14ac:dyDescent="0.4">
      <c r="B61038" s="32"/>
      <c r="AH61038"/>
      <c r="AI61038"/>
      <c r="AJ61038"/>
      <c r="AK61038"/>
      <c r="AL61038"/>
      <c r="AM61038"/>
      <c r="AN61038" s="16"/>
    </row>
    <row r="61039" spans="2:40" s="5" customFormat="1" ht="17.850000000000001" customHeight="1" x14ac:dyDescent="0.4">
      <c r="B61039" s="32"/>
      <c r="AH61039"/>
      <c r="AI61039"/>
      <c r="AJ61039"/>
      <c r="AK61039"/>
      <c r="AL61039"/>
      <c r="AM61039"/>
      <c r="AN61039" s="16"/>
    </row>
    <row r="61040" spans="2:40" s="5" customFormat="1" ht="17.850000000000001" customHeight="1" x14ac:dyDescent="0.4">
      <c r="B61040" s="32"/>
      <c r="AH61040"/>
      <c r="AI61040"/>
      <c r="AJ61040"/>
      <c r="AK61040"/>
      <c r="AL61040"/>
      <c r="AM61040"/>
      <c r="AN61040" s="16"/>
    </row>
    <row r="61041" spans="2:40" s="5" customFormat="1" ht="17.850000000000001" customHeight="1" x14ac:dyDescent="0.4">
      <c r="B61041" s="32"/>
      <c r="AH61041"/>
      <c r="AI61041"/>
      <c r="AJ61041"/>
      <c r="AK61041"/>
      <c r="AL61041"/>
      <c r="AM61041"/>
      <c r="AN61041" s="16"/>
    </row>
    <row r="61042" spans="2:40" s="5" customFormat="1" ht="17.850000000000001" customHeight="1" x14ac:dyDescent="0.4">
      <c r="B61042" s="32"/>
      <c r="AH61042"/>
      <c r="AI61042"/>
      <c r="AJ61042"/>
      <c r="AK61042"/>
      <c r="AL61042"/>
      <c r="AM61042"/>
      <c r="AN61042" s="16"/>
    </row>
    <row r="61043" spans="2:40" s="5" customFormat="1" ht="17.850000000000001" customHeight="1" x14ac:dyDescent="0.4">
      <c r="B61043" s="32"/>
      <c r="AH61043"/>
      <c r="AI61043"/>
      <c r="AJ61043"/>
      <c r="AK61043"/>
      <c r="AL61043"/>
      <c r="AM61043"/>
      <c r="AN61043" s="16"/>
    </row>
    <row r="61044" spans="2:40" s="5" customFormat="1" ht="17.850000000000001" customHeight="1" x14ac:dyDescent="0.4">
      <c r="B61044" s="32"/>
      <c r="AH61044"/>
      <c r="AI61044"/>
      <c r="AJ61044"/>
      <c r="AK61044"/>
      <c r="AL61044"/>
      <c r="AM61044"/>
      <c r="AN61044" s="16"/>
    </row>
    <row r="61045" spans="2:40" s="5" customFormat="1" ht="17.850000000000001" customHeight="1" x14ac:dyDescent="0.4">
      <c r="B61045" s="32"/>
      <c r="AH61045"/>
      <c r="AI61045"/>
      <c r="AJ61045"/>
      <c r="AK61045"/>
      <c r="AL61045"/>
      <c r="AM61045"/>
      <c r="AN61045" s="16"/>
    </row>
    <row r="61046" spans="2:40" s="5" customFormat="1" ht="17.850000000000001" customHeight="1" x14ac:dyDescent="0.4">
      <c r="B61046" s="32"/>
      <c r="AH61046"/>
      <c r="AI61046"/>
      <c r="AJ61046"/>
      <c r="AK61046"/>
      <c r="AL61046"/>
      <c r="AM61046"/>
      <c r="AN61046" s="16"/>
    </row>
    <row r="61047" spans="2:40" s="5" customFormat="1" ht="17.850000000000001" customHeight="1" x14ac:dyDescent="0.4">
      <c r="B61047" s="32"/>
      <c r="AH61047"/>
      <c r="AI61047"/>
      <c r="AJ61047"/>
      <c r="AK61047"/>
      <c r="AL61047"/>
      <c r="AM61047"/>
      <c r="AN61047" s="16"/>
    </row>
    <row r="61048" spans="2:40" s="5" customFormat="1" ht="17.850000000000001" customHeight="1" x14ac:dyDescent="0.4">
      <c r="B61048" s="32"/>
      <c r="AH61048"/>
      <c r="AI61048"/>
      <c r="AJ61048"/>
      <c r="AK61048"/>
      <c r="AL61048"/>
      <c r="AM61048"/>
      <c r="AN61048" s="16"/>
    </row>
    <row r="61049" spans="2:40" s="5" customFormat="1" ht="17.850000000000001" customHeight="1" x14ac:dyDescent="0.4">
      <c r="B61049" s="32"/>
      <c r="AH61049"/>
      <c r="AI61049"/>
      <c r="AJ61049"/>
      <c r="AK61049"/>
      <c r="AL61049"/>
      <c r="AM61049"/>
      <c r="AN61049" s="16"/>
    </row>
    <row r="61050" spans="2:40" s="5" customFormat="1" ht="17.850000000000001" customHeight="1" x14ac:dyDescent="0.4">
      <c r="B61050" s="32"/>
      <c r="AH61050"/>
      <c r="AI61050"/>
      <c r="AJ61050"/>
      <c r="AK61050"/>
      <c r="AL61050"/>
      <c r="AM61050"/>
      <c r="AN61050" s="16"/>
    </row>
    <row r="61051" spans="2:40" s="5" customFormat="1" ht="17.850000000000001" customHeight="1" x14ac:dyDescent="0.4">
      <c r="B61051" s="32"/>
      <c r="AH61051"/>
      <c r="AI61051"/>
      <c r="AJ61051"/>
      <c r="AK61051"/>
      <c r="AL61051"/>
      <c r="AM61051"/>
      <c r="AN61051" s="16"/>
    </row>
    <row r="61052" spans="2:40" s="5" customFormat="1" ht="17.850000000000001" customHeight="1" x14ac:dyDescent="0.4">
      <c r="B61052" s="32"/>
      <c r="AH61052"/>
      <c r="AI61052"/>
      <c r="AJ61052"/>
      <c r="AK61052"/>
      <c r="AL61052"/>
      <c r="AM61052"/>
      <c r="AN61052" s="16"/>
    </row>
    <row r="61053" spans="2:40" s="5" customFormat="1" ht="17.850000000000001" customHeight="1" x14ac:dyDescent="0.4">
      <c r="B61053" s="32"/>
      <c r="AH61053"/>
      <c r="AI61053"/>
      <c r="AJ61053"/>
      <c r="AK61053"/>
      <c r="AL61053"/>
      <c r="AM61053"/>
      <c r="AN61053" s="16"/>
    </row>
    <row r="61054" spans="2:40" s="5" customFormat="1" ht="17.850000000000001" customHeight="1" x14ac:dyDescent="0.4">
      <c r="B61054" s="32"/>
      <c r="AH61054"/>
      <c r="AI61054"/>
      <c r="AJ61054"/>
      <c r="AK61054"/>
      <c r="AL61054"/>
      <c r="AM61054"/>
      <c r="AN61054" s="16"/>
    </row>
    <row r="61055" spans="2:40" s="5" customFormat="1" ht="17.850000000000001" customHeight="1" x14ac:dyDescent="0.4">
      <c r="B61055" s="32"/>
      <c r="AH61055"/>
      <c r="AI61055"/>
      <c r="AJ61055"/>
      <c r="AK61055"/>
      <c r="AL61055"/>
      <c r="AM61055"/>
      <c r="AN61055" s="16"/>
    </row>
    <row r="61056" spans="2:40" s="5" customFormat="1" ht="17.850000000000001" customHeight="1" x14ac:dyDescent="0.4">
      <c r="B61056" s="32"/>
      <c r="AH61056"/>
      <c r="AI61056"/>
      <c r="AJ61056"/>
      <c r="AK61056"/>
      <c r="AL61056"/>
      <c r="AM61056"/>
      <c r="AN61056" s="16"/>
    </row>
    <row r="61057" spans="2:40" s="5" customFormat="1" ht="17.850000000000001" customHeight="1" x14ac:dyDescent="0.4">
      <c r="B61057" s="32"/>
      <c r="AH61057"/>
      <c r="AI61057"/>
      <c r="AJ61057"/>
      <c r="AK61057"/>
      <c r="AL61057"/>
      <c r="AM61057"/>
      <c r="AN61057" s="16"/>
    </row>
    <row r="61058" spans="2:40" s="5" customFormat="1" ht="17.850000000000001" customHeight="1" x14ac:dyDescent="0.4">
      <c r="B61058" s="32"/>
      <c r="AH61058"/>
      <c r="AI61058"/>
      <c r="AJ61058"/>
      <c r="AK61058"/>
      <c r="AL61058"/>
      <c r="AM61058"/>
      <c r="AN61058" s="16"/>
    </row>
    <row r="61059" spans="2:40" s="5" customFormat="1" ht="17.850000000000001" customHeight="1" x14ac:dyDescent="0.4">
      <c r="B61059" s="32"/>
      <c r="AH61059"/>
      <c r="AI61059"/>
      <c r="AJ61059"/>
      <c r="AK61059"/>
      <c r="AL61059"/>
      <c r="AM61059"/>
      <c r="AN61059" s="16"/>
    </row>
    <row r="61060" spans="2:40" s="5" customFormat="1" ht="17.850000000000001" customHeight="1" x14ac:dyDescent="0.4">
      <c r="B61060" s="32"/>
      <c r="AH61060"/>
      <c r="AI61060"/>
      <c r="AJ61060"/>
      <c r="AK61060"/>
      <c r="AL61060"/>
      <c r="AM61060"/>
      <c r="AN61060" s="16"/>
    </row>
    <row r="61061" spans="2:40" s="5" customFormat="1" ht="17.850000000000001" customHeight="1" x14ac:dyDescent="0.4">
      <c r="B61061" s="32"/>
      <c r="AH61061"/>
      <c r="AI61061"/>
      <c r="AJ61061"/>
      <c r="AK61061"/>
      <c r="AL61061"/>
      <c r="AM61061"/>
      <c r="AN61061" s="16"/>
    </row>
    <row r="61062" spans="2:40" s="5" customFormat="1" ht="17.850000000000001" customHeight="1" x14ac:dyDescent="0.4">
      <c r="B61062" s="32"/>
      <c r="AH61062"/>
      <c r="AI61062"/>
      <c r="AJ61062"/>
      <c r="AK61062"/>
      <c r="AL61062"/>
      <c r="AM61062"/>
      <c r="AN61062" s="16"/>
    </row>
    <row r="61063" spans="2:40" s="5" customFormat="1" ht="17.850000000000001" customHeight="1" x14ac:dyDescent="0.4">
      <c r="B61063" s="32"/>
      <c r="AH61063"/>
      <c r="AI61063"/>
      <c r="AJ61063"/>
      <c r="AK61063"/>
      <c r="AL61063"/>
      <c r="AM61063"/>
      <c r="AN61063" s="16"/>
    </row>
    <row r="61064" spans="2:40" s="5" customFormat="1" ht="17.850000000000001" customHeight="1" x14ac:dyDescent="0.4">
      <c r="B61064" s="32"/>
      <c r="AH61064"/>
      <c r="AI61064"/>
      <c r="AJ61064"/>
      <c r="AK61064"/>
      <c r="AL61064"/>
      <c r="AM61064"/>
      <c r="AN61064" s="16"/>
    </row>
    <row r="61065" spans="2:40" s="5" customFormat="1" ht="17.850000000000001" customHeight="1" x14ac:dyDescent="0.4">
      <c r="B61065" s="32"/>
      <c r="AH61065"/>
      <c r="AI61065"/>
      <c r="AJ61065"/>
      <c r="AK61065"/>
      <c r="AL61065"/>
      <c r="AM61065"/>
      <c r="AN61065" s="16"/>
    </row>
    <row r="61066" spans="2:40" s="5" customFormat="1" ht="17.850000000000001" customHeight="1" x14ac:dyDescent="0.4">
      <c r="B61066" s="32"/>
      <c r="AH61066"/>
      <c r="AI61066"/>
      <c r="AJ61066"/>
      <c r="AK61066"/>
      <c r="AL61066"/>
      <c r="AM61066"/>
      <c r="AN61066" s="16"/>
    </row>
    <row r="61067" spans="2:40" s="5" customFormat="1" ht="17.850000000000001" customHeight="1" x14ac:dyDescent="0.4">
      <c r="B61067" s="32"/>
      <c r="AH61067"/>
      <c r="AI61067"/>
      <c r="AJ61067"/>
      <c r="AK61067"/>
      <c r="AL61067"/>
      <c r="AM61067"/>
      <c r="AN61067" s="16"/>
    </row>
    <row r="61068" spans="2:40" s="5" customFormat="1" ht="17.850000000000001" customHeight="1" x14ac:dyDescent="0.4">
      <c r="B61068" s="32"/>
      <c r="AH61068"/>
      <c r="AI61068"/>
      <c r="AJ61068"/>
      <c r="AK61068"/>
      <c r="AL61068"/>
      <c r="AM61068"/>
      <c r="AN61068" s="16"/>
    </row>
    <row r="61069" spans="2:40" s="5" customFormat="1" ht="17.850000000000001" customHeight="1" x14ac:dyDescent="0.4">
      <c r="B61069" s="32"/>
      <c r="AH61069"/>
      <c r="AI61069"/>
      <c r="AJ61069"/>
      <c r="AK61069"/>
      <c r="AL61069"/>
      <c r="AM61069"/>
      <c r="AN61069" s="16"/>
    </row>
    <row r="61070" spans="2:40" s="5" customFormat="1" ht="17.850000000000001" customHeight="1" x14ac:dyDescent="0.4">
      <c r="B61070" s="32"/>
      <c r="AH61070"/>
      <c r="AI61070"/>
      <c r="AJ61070"/>
      <c r="AK61070"/>
      <c r="AL61070"/>
      <c r="AM61070"/>
      <c r="AN61070" s="16"/>
    </row>
    <row r="61071" spans="2:40" s="5" customFormat="1" ht="17.850000000000001" customHeight="1" x14ac:dyDescent="0.4">
      <c r="B61071" s="32"/>
      <c r="AH61071"/>
      <c r="AI61071"/>
      <c r="AJ61071"/>
      <c r="AK61071"/>
      <c r="AL61071"/>
      <c r="AM61071"/>
      <c r="AN61071" s="16"/>
    </row>
    <row r="61072" spans="2:40" s="5" customFormat="1" ht="17.850000000000001" customHeight="1" x14ac:dyDescent="0.4">
      <c r="B61072" s="32"/>
      <c r="AH61072"/>
      <c r="AI61072"/>
      <c r="AJ61072"/>
      <c r="AK61072"/>
      <c r="AL61072"/>
      <c r="AM61072"/>
      <c r="AN61072" s="16"/>
    </row>
    <row r="61073" spans="2:40" s="5" customFormat="1" ht="17.850000000000001" customHeight="1" x14ac:dyDescent="0.4">
      <c r="B61073" s="32"/>
      <c r="AH61073"/>
      <c r="AI61073"/>
      <c r="AJ61073"/>
      <c r="AK61073"/>
      <c r="AL61073"/>
      <c r="AM61073"/>
      <c r="AN61073" s="16"/>
    </row>
    <row r="61074" spans="2:40" s="5" customFormat="1" ht="17.850000000000001" customHeight="1" x14ac:dyDescent="0.4">
      <c r="B61074" s="32"/>
      <c r="AH61074"/>
      <c r="AI61074"/>
      <c r="AJ61074"/>
      <c r="AK61074"/>
      <c r="AL61074"/>
      <c r="AM61074"/>
      <c r="AN61074" s="16"/>
    </row>
    <row r="61075" spans="2:40" s="5" customFormat="1" ht="17.850000000000001" customHeight="1" x14ac:dyDescent="0.4">
      <c r="B61075" s="32"/>
      <c r="AH61075"/>
      <c r="AI61075"/>
      <c r="AJ61075"/>
      <c r="AK61075"/>
      <c r="AL61075"/>
      <c r="AM61075"/>
      <c r="AN61075" s="16"/>
    </row>
    <row r="61076" spans="2:40" s="5" customFormat="1" ht="17.850000000000001" customHeight="1" x14ac:dyDescent="0.4">
      <c r="B61076" s="32"/>
      <c r="AH61076"/>
      <c r="AI61076"/>
      <c r="AJ61076"/>
      <c r="AK61076"/>
      <c r="AL61076"/>
      <c r="AM61076"/>
      <c r="AN61076" s="16"/>
    </row>
    <row r="61077" spans="2:40" s="5" customFormat="1" ht="17.850000000000001" customHeight="1" x14ac:dyDescent="0.4">
      <c r="B61077" s="32"/>
      <c r="AH61077"/>
      <c r="AI61077"/>
      <c r="AJ61077"/>
      <c r="AK61077"/>
      <c r="AL61077"/>
      <c r="AM61077"/>
      <c r="AN61077" s="16"/>
    </row>
    <row r="61078" spans="2:40" s="5" customFormat="1" ht="17.850000000000001" customHeight="1" x14ac:dyDescent="0.4">
      <c r="B61078" s="32"/>
      <c r="AH61078"/>
      <c r="AI61078"/>
      <c r="AJ61078"/>
      <c r="AK61078"/>
      <c r="AL61078"/>
      <c r="AM61078"/>
      <c r="AN61078" s="16"/>
    </row>
    <row r="61079" spans="2:40" s="5" customFormat="1" ht="17.850000000000001" customHeight="1" x14ac:dyDescent="0.4">
      <c r="B61079" s="32"/>
      <c r="AH61079"/>
      <c r="AI61079"/>
      <c r="AJ61079"/>
      <c r="AK61079"/>
      <c r="AL61079"/>
      <c r="AM61079"/>
      <c r="AN61079" s="16"/>
    </row>
    <row r="61080" spans="2:40" s="5" customFormat="1" ht="17.850000000000001" customHeight="1" x14ac:dyDescent="0.4">
      <c r="B61080" s="32"/>
      <c r="AH61080"/>
      <c r="AI61080"/>
      <c r="AJ61080"/>
      <c r="AK61080"/>
      <c r="AL61080"/>
      <c r="AM61080"/>
      <c r="AN61080" s="16"/>
    </row>
    <row r="61081" spans="2:40" s="5" customFormat="1" ht="17.850000000000001" customHeight="1" x14ac:dyDescent="0.4">
      <c r="B61081" s="32"/>
      <c r="AH61081"/>
      <c r="AI61081"/>
      <c r="AJ61081"/>
      <c r="AK61081"/>
      <c r="AL61081"/>
      <c r="AM61081"/>
      <c r="AN61081" s="16"/>
    </row>
    <row r="61082" spans="2:40" s="5" customFormat="1" ht="17.850000000000001" customHeight="1" x14ac:dyDescent="0.4">
      <c r="B61082" s="32"/>
      <c r="AH61082"/>
      <c r="AI61082"/>
      <c r="AJ61082"/>
      <c r="AK61082"/>
      <c r="AL61082"/>
      <c r="AM61082"/>
      <c r="AN61082" s="16"/>
    </row>
    <row r="61083" spans="2:40" s="5" customFormat="1" ht="17.850000000000001" customHeight="1" x14ac:dyDescent="0.4">
      <c r="B61083" s="32"/>
      <c r="AH61083"/>
      <c r="AI61083"/>
      <c r="AJ61083"/>
      <c r="AK61083"/>
      <c r="AL61083"/>
      <c r="AM61083"/>
      <c r="AN61083" s="16"/>
    </row>
    <row r="61084" spans="2:40" s="5" customFormat="1" ht="17.850000000000001" customHeight="1" x14ac:dyDescent="0.4">
      <c r="B61084" s="32"/>
      <c r="AH61084"/>
      <c r="AI61084"/>
      <c r="AJ61084"/>
      <c r="AK61084"/>
      <c r="AL61084"/>
      <c r="AM61084"/>
      <c r="AN61084" s="16"/>
    </row>
    <row r="61085" spans="2:40" s="5" customFormat="1" ht="17.850000000000001" customHeight="1" x14ac:dyDescent="0.4">
      <c r="B61085" s="32"/>
      <c r="AH61085"/>
      <c r="AI61085"/>
      <c r="AJ61085"/>
      <c r="AK61085"/>
      <c r="AL61085"/>
      <c r="AM61085"/>
      <c r="AN61085" s="16"/>
    </row>
    <row r="61086" spans="2:40" s="5" customFormat="1" ht="17.850000000000001" customHeight="1" x14ac:dyDescent="0.4">
      <c r="B61086" s="32"/>
      <c r="AH61086"/>
      <c r="AI61086"/>
      <c r="AJ61086"/>
      <c r="AK61086"/>
      <c r="AL61086"/>
      <c r="AM61086"/>
      <c r="AN61086" s="16"/>
    </row>
    <row r="61087" spans="2:40" s="5" customFormat="1" ht="17.850000000000001" customHeight="1" x14ac:dyDescent="0.4">
      <c r="B61087" s="32"/>
      <c r="AH61087"/>
      <c r="AI61087"/>
      <c r="AJ61087"/>
      <c r="AK61087"/>
      <c r="AL61087"/>
      <c r="AM61087"/>
      <c r="AN61087" s="16"/>
    </row>
    <row r="61088" spans="2:40" s="5" customFormat="1" ht="17.850000000000001" customHeight="1" x14ac:dyDescent="0.4">
      <c r="B61088" s="32"/>
      <c r="AH61088"/>
      <c r="AI61088"/>
      <c r="AJ61088"/>
      <c r="AK61088"/>
      <c r="AL61088"/>
      <c r="AM61088"/>
      <c r="AN61088" s="16"/>
    </row>
    <row r="61089" spans="2:40" s="5" customFormat="1" ht="17.850000000000001" customHeight="1" x14ac:dyDescent="0.4">
      <c r="B61089" s="32"/>
      <c r="AH61089"/>
      <c r="AI61089"/>
      <c r="AJ61089"/>
      <c r="AK61089"/>
      <c r="AL61089"/>
      <c r="AM61089"/>
      <c r="AN61089" s="16"/>
    </row>
    <row r="61090" spans="2:40" s="5" customFormat="1" ht="17.850000000000001" customHeight="1" x14ac:dyDescent="0.4">
      <c r="B61090" s="32"/>
      <c r="AH61090"/>
      <c r="AI61090"/>
      <c r="AJ61090"/>
      <c r="AK61090"/>
      <c r="AL61090"/>
      <c r="AM61090"/>
      <c r="AN61090" s="16"/>
    </row>
    <row r="61091" spans="2:40" s="5" customFormat="1" ht="17.850000000000001" customHeight="1" x14ac:dyDescent="0.4">
      <c r="B61091" s="32"/>
      <c r="AH61091"/>
      <c r="AI61091"/>
      <c r="AJ61091"/>
      <c r="AK61091"/>
      <c r="AL61091"/>
      <c r="AM61091"/>
      <c r="AN61091" s="16"/>
    </row>
    <row r="61092" spans="2:40" s="5" customFormat="1" ht="17.850000000000001" customHeight="1" x14ac:dyDescent="0.4">
      <c r="B61092" s="32"/>
      <c r="AH61092"/>
      <c r="AI61092"/>
      <c r="AJ61092"/>
      <c r="AK61092"/>
      <c r="AL61092"/>
      <c r="AM61092"/>
      <c r="AN61092" s="16"/>
    </row>
    <row r="61093" spans="2:40" s="5" customFormat="1" ht="17.850000000000001" customHeight="1" x14ac:dyDescent="0.4">
      <c r="B61093" s="32"/>
      <c r="AH61093"/>
      <c r="AI61093"/>
      <c r="AJ61093"/>
      <c r="AK61093"/>
      <c r="AL61093"/>
      <c r="AM61093"/>
      <c r="AN61093" s="16"/>
    </row>
    <row r="61094" spans="2:40" s="5" customFormat="1" ht="17.850000000000001" customHeight="1" x14ac:dyDescent="0.4">
      <c r="B61094" s="32"/>
      <c r="AH61094"/>
      <c r="AI61094"/>
      <c r="AJ61094"/>
      <c r="AK61094"/>
      <c r="AL61094"/>
      <c r="AM61094"/>
      <c r="AN61094" s="16"/>
    </row>
    <row r="61095" spans="2:40" s="5" customFormat="1" ht="17.850000000000001" customHeight="1" x14ac:dyDescent="0.4">
      <c r="B61095" s="32"/>
      <c r="AH61095"/>
      <c r="AI61095"/>
      <c r="AJ61095"/>
      <c r="AK61095"/>
      <c r="AL61095"/>
      <c r="AM61095"/>
      <c r="AN61095" s="16"/>
    </row>
    <row r="61096" spans="2:40" s="5" customFormat="1" ht="17.850000000000001" customHeight="1" x14ac:dyDescent="0.4">
      <c r="B61096" s="32"/>
      <c r="AH61096"/>
      <c r="AI61096"/>
      <c r="AJ61096"/>
      <c r="AK61096"/>
      <c r="AL61096"/>
      <c r="AM61096"/>
      <c r="AN61096" s="16"/>
    </row>
    <row r="61097" spans="2:40" s="5" customFormat="1" ht="17.850000000000001" customHeight="1" x14ac:dyDescent="0.4">
      <c r="B61097" s="32"/>
      <c r="AH61097"/>
      <c r="AI61097"/>
      <c r="AJ61097"/>
      <c r="AK61097"/>
      <c r="AL61097"/>
      <c r="AM61097"/>
      <c r="AN61097" s="16"/>
    </row>
    <row r="61098" spans="2:40" s="5" customFormat="1" ht="17.850000000000001" customHeight="1" x14ac:dyDescent="0.4">
      <c r="B61098" s="32"/>
      <c r="AH61098"/>
      <c r="AI61098"/>
      <c r="AJ61098"/>
      <c r="AK61098"/>
      <c r="AL61098"/>
      <c r="AM61098"/>
      <c r="AN61098" s="16"/>
    </row>
    <row r="61099" spans="2:40" s="5" customFormat="1" ht="17.850000000000001" customHeight="1" x14ac:dyDescent="0.4">
      <c r="B61099" s="32"/>
      <c r="AH61099"/>
      <c r="AI61099"/>
      <c r="AJ61099"/>
      <c r="AK61099"/>
      <c r="AL61099"/>
      <c r="AM61099"/>
      <c r="AN61099" s="16"/>
    </row>
    <row r="61100" spans="2:40" s="5" customFormat="1" ht="17.850000000000001" customHeight="1" x14ac:dyDescent="0.4">
      <c r="B61100" s="32"/>
      <c r="AH61100"/>
      <c r="AI61100"/>
      <c r="AJ61100"/>
      <c r="AK61100"/>
      <c r="AL61100"/>
      <c r="AM61100"/>
      <c r="AN61100" s="16"/>
    </row>
    <row r="61101" spans="2:40" s="5" customFormat="1" ht="17.850000000000001" customHeight="1" x14ac:dyDescent="0.4">
      <c r="B61101" s="32"/>
      <c r="AH61101"/>
      <c r="AI61101"/>
      <c r="AJ61101"/>
      <c r="AK61101"/>
      <c r="AL61101"/>
      <c r="AM61101"/>
      <c r="AN61101" s="16"/>
    </row>
    <row r="61102" spans="2:40" s="5" customFormat="1" ht="17.850000000000001" customHeight="1" x14ac:dyDescent="0.4">
      <c r="B61102" s="32"/>
      <c r="AH61102"/>
      <c r="AI61102"/>
      <c r="AJ61102"/>
      <c r="AK61102"/>
      <c r="AL61102"/>
      <c r="AM61102"/>
      <c r="AN61102" s="16"/>
    </row>
    <row r="61103" spans="2:40" s="5" customFormat="1" ht="17.850000000000001" customHeight="1" x14ac:dyDescent="0.4">
      <c r="B61103" s="32"/>
      <c r="AH61103"/>
      <c r="AI61103"/>
      <c r="AJ61103"/>
      <c r="AK61103"/>
      <c r="AL61103"/>
      <c r="AM61103"/>
      <c r="AN61103" s="16"/>
    </row>
    <row r="61104" spans="2:40" s="5" customFormat="1" ht="17.850000000000001" customHeight="1" x14ac:dyDescent="0.4">
      <c r="B61104" s="32"/>
      <c r="AH61104"/>
      <c r="AI61104"/>
      <c r="AJ61104"/>
      <c r="AK61104"/>
      <c r="AL61104"/>
      <c r="AM61104"/>
      <c r="AN61104" s="16"/>
    </row>
    <row r="61105" spans="2:40" s="5" customFormat="1" ht="17.850000000000001" customHeight="1" x14ac:dyDescent="0.4">
      <c r="B61105" s="32"/>
      <c r="AH61105"/>
      <c r="AI61105"/>
      <c r="AJ61105"/>
      <c r="AK61105"/>
      <c r="AL61105"/>
      <c r="AM61105"/>
      <c r="AN61105" s="16"/>
    </row>
    <row r="61106" spans="2:40" s="5" customFormat="1" ht="17.850000000000001" customHeight="1" x14ac:dyDescent="0.4">
      <c r="B61106" s="32"/>
      <c r="AH61106"/>
      <c r="AI61106"/>
      <c r="AJ61106"/>
      <c r="AK61106"/>
      <c r="AL61106"/>
      <c r="AM61106"/>
      <c r="AN61106" s="16"/>
    </row>
    <row r="61107" spans="2:40" s="5" customFormat="1" ht="17.850000000000001" customHeight="1" x14ac:dyDescent="0.4">
      <c r="B61107" s="32"/>
      <c r="AH61107"/>
      <c r="AI61107"/>
      <c r="AJ61107"/>
      <c r="AK61107"/>
      <c r="AL61107"/>
      <c r="AM61107"/>
      <c r="AN61107" s="16"/>
    </row>
    <row r="61108" spans="2:40" s="5" customFormat="1" ht="17.850000000000001" customHeight="1" x14ac:dyDescent="0.4">
      <c r="B61108" s="32"/>
      <c r="AH61108"/>
      <c r="AI61108"/>
      <c r="AJ61108"/>
      <c r="AK61108"/>
      <c r="AL61108"/>
      <c r="AM61108"/>
      <c r="AN61108" s="16"/>
    </row>
    <row r="61109" spans="2:40" s="5" customFormat="1" ht="17.850000000000001" customHeight="1" x14ac:dyDescent="0.4">
      <c r="B61109" s="32"/>
      <c r="AH61109"/>
      <c r="AI61109"/>
      <c r="AJ61109"/>
      <c r="AK61109"/>
      <c r="AL61109"/>
      <c r="AM61109"/>
      <c r="AN61109" s="16"/>
    </row>
    <row r="61110" spans="2:40" s="5" customFormat="1" ht="17.850000000000001" customHeight="1" x14ac:dyDescent="0.4">
      <c r="B61110" s="32"/>
      <c r="AH61110"/>
      <c r="AI61110"/>
      <c r="AJ61110"/>
      <c r="AK61110"/>
      <c r="AL61110"/>
      <c r="AM61110"/>
      <c r="AN61110" s="16"/>
    </row>
    <row r="61111" spans="2:40" s="5" customFormat="1" ht="17.850000000000001" customHeight="1" x14ac:dyDescent="0.4">
      <c r="B61111" s="32"/>
      <c r="AH61111"/>
      <c r="AI61111"/>
      <c r="AJ61111"/>
      <c r="AK61111"/>
      <c r="AL61111"/>
      <c r="AM61111"/>
      <c r="AN61111" s="16"/>
    </row>
    <row r="61112" spans="2:40" s="5" customFormat="1" ht="17.850000000000001" customHeight="1" x14ac:dyDescent="0.4">
      <c r="B61112" s="32"/>
      <c r="AH61112"/>
      <c r="AI61112"/>
      <c r="AJ61112"/>
      <c r="AK61112"/>
      <c r="AL61112"/>
      <c r="AM61112"/>
      <c r="AN61112" s="16"/>
    </row>
    <row r="61113" spans="2:40" s="5" customFormat="1" ht="17.850000000000001" customHeight="1" x14ac:dyDescent="0.4">
      <c r="B61113" s="32"/>
      <c r="AH61113"/>
      <c r="AI61113"/>
      <c r="AJ61113"/>
      <c r="AK61113"/>
      <c r="AL61113"/>
      <c r="AM61113"/>
      <c r="AN61113" s="16"/>
    </row>
    <row r="61114" spans="2:40" s="5" customFormat="1" ht="17.850000000000001" customHeight="1" x14ac:dyDescent="0.4">
      <c r="B61114" s="32"/>
      <c r="AH61114"/>
      <c r="AI61114"/>
      <c r="AJ61114"/>
      <c r="AK61114"/>
      <c r="AL61114"/>
      <c r="AM61114"/>
      <c r="AN61114" s="16"/>
    </row>
    <row r="61115" spans="2:40" s="5" customFormat="1" ht="17.850000000000001" customHeight="1" x14ac:dyDescent="0.4">
      <c r="B61115" s="32"/>
      <c r="AH61115"/>
      <c r="AI61115"/>
      <c r="AJ61115"/>
      <c r="AK61115"/>
      <c r="AL61115"/>
      <c r="AM61115"/>
      <c r="AN61115" s="16"/>
    </row>
    <row r="61116" spans="2:40" s="5" customFormat="1" ht="17.850000000000001" customHeight="1" x14ac:dyDescent="0.4">
      <c r="B61116" s="32"/>
      <c r="AH61116"/>
      <c r="AI61116"/>
      <c r="AJ61116"/>
      <c r="AK61116"/>
      <c r="AL61116"/>
      <c r="AM61116"/>
      <c r="AN61116" s="16"/>
    </row>
    <row r="61117" spans="2:40" s="5" customFormat="1" ht="17.850000000000001" customHeight="1" x14ac:dyDescent="0.4">
      <c r="B61117" s="32"/>
      <c r="AH61117"/>
      <c r="AI61117"/>
      <c r="AJ61117"/>
      <c r="AK61117"/>
      <c r="AL61117"/>
      <c r="AM61117"/>
      <c r="AN61117" s="16"/>
    </row>
    <row r="61118" spans="2:40" s="5" customFormat="1" ht="17.850000000000001" customHeight="1" x14ac:dyDescent="0.4">
      <c r="B61118" s="32"/>
      <c r="AH61118"/>
      <c r="AI61118"/>
      <c r="AJ61118"/>
      <c r="AK61118"/>
      <c r="AL61118"/>
      <c r="AM61118"/>
      <c r="AN61118" s="16"/>
    </row>
    <row r="61119" spans="2:40" s="5" customFormat="1" ht="17.850000000000001" customHeight="1" x14ac:dyDescent="0.4">
      <c r="B61119" s="32"/>
      <c r="AH61119"/>
      <c r="AI61119"/>
      <c r="AJ61119"/>
      <c r="AK61119"/>
      <c r="AL61119"/>
      <c r="AM61119"/>
      <c r="AN61119" s="16"/>
    </row>
    <row r="61120" spans="2:40" s="5" customFormat="1" ht="17.850000000000001" customHeight="1" x14ac:dyDescent="0.4">
      <c r="B61120" s="32"/>
      <c r="AH61120"/>
      <c r="AI61120"/>
      <c r="AJ61120"/>
      <c r="AK61120"/>
      <c r="AL61120"/>
      <c r="AM61120"/>
      <c r="AN61120" s="16"/>
    </row>
    <row r="61121" spans="2:40" s="5" customFormat="1" ht="17.850000000000001" customHeight="1" x14ac:dyDescent="0.4">
      <c r="B61121" s="32"/>
      <c r="AH61121"/>
      <c r="AI61121"/>
      <c r="AJ61121"/>
      <c r="AK61121"/>
      <c r="AL61121"/>
      <c r="AM61121"/>
      <c r="AN61121" s="16"/>
    </row>
    <row r="61122" spans="2:40" s="5" customFormat="1" ht="17.850000000000001" customHeight="1" x14ac:dyDescent="0.4">
      <c r="B61122" s="32"/>
      <c r="AH61122"/>
      <c r="AI61122"/>
      <c r="AJ61122"/>
      <c r="AK61122"/>
      <c r="AL61122"/>
      <c r="AM61122"/>
      <c r="AN61122" s="16"/>
    </row>
    <row r="61123" spans="2:40" s="5" customFormat="1" ht="17.850000000000001" customHeight="1" x14ac:dyDescent="0.4">
      <c r="B61123" s="32"/>
      <c r="AH61123"/>
      <c r="AI61123"/>
      <c r="AJ61123"/>
      <c r="AK61123"/>
      <c r="AL61123"/>
      <c r="AM61123"/>
      <c r="AN61123" s="16"/>
    </row>
    <row r="61124" spans="2:40" s="5" customFormat="1" ht="17.850000000000001" customHeight="1" x14ac:dyDescent="0.4">
      <c r="B61124" s="32"/>
      <c r="AH61124"/>
      <c r="AI61124"/>
      <c r="AJ61124"/>
      <c r="AK61124"/>
      <c r="AL61124"/>
      <c r="AM61124"/>
      <c r="AN61124" s="16"/>
    </row>
    <row r="61125" spans="2:40" s="5" customFormat="1" ht="17.850000000000001" customHeight="1" x14ac:dyDescent="0.4">
      <c r="B61125" s="32"/>
      <c r="AH61125"/>
      <c r="AI61125"/>
      <c r="AJ61125"/>
      <c r="AK61125"/>
      <c r="AL61125"/>
      <c r="AM61125"/>
      <c r="AN61125" s="16"/>
    </row>
    <row r="61126" spans="2:40" s="5" customFormat="1" ht="17.850000000000001" customHeight="1" x14ac:dyDescent="0.4">
      <c r="B61126" s="32"/>
      <c r="AH61126"/>
      <c r="AI61126"/>
      <c r="AJ61126"/>
      <c r="AK61126"/>
      <c r="AL61126"/>
      <c r="AM61126"/>
      <c r="AN61126" s="16"/>
    </row>
    <row r="61127" spans="2:40" s="5" customFormat="1" ht="17.850000000000001" customHeight="1" x14ac:dyDescent="0.4">
      <c r="B61127" s="32"/>
      <c r="AH61127"/>
      <c r="AI61127"/>
      <c r="AJ61127"/>
      <c r="AK61127"/>
      <c r="AL61127"/>
      <c r="AM61127"/>
      <c r="AN61127" s="16"/>
    </row>
    <row r="61128" spans="2:40" s="5" customFormat="1" ht="17.850000000000001" customHeight="1" x14ac:dyDescent="0.4">
      <c r="B61128" s="32"/>
      <c r="AH61128"/>
      <c r="AI61128"/>
      <c r="AJ61128"/>
      <c r="AK61128"/>
      <c r="AL61128"/>
      <c r="AM61128"/>
      <c r="AN61128" s="16"/>
    </row>
    <row r="61129" spans="2:40" s="5" customFormat="1" ht="17.850000000000001" customHeight="1" x14ac:dyDescent="0.4">
      <c r="B61129" s="32"/>
      <c r="AH61129"/>
      <c r="AI61129"/>
      <c r="AJ61129"/>
      <c r="AK61129"/>
      <c r="AL61129"/>
      <c r="AM61129"/>
      <c r="AN61129" s="16"/>
    </row>
    <row r="61130" spans="2:40" s="5" customFormat="1" ht="17.850000000000001" customHeight="1" x14ac:dyDescent="0.4">
      <c r="B61130" s="32"/>
      <c r="AH61130"/>
      <c r="AI61130"/>
      <c r="AJ61130"/>
      <c r="AK61130"/>
      <c r="AL61130"/>
      <c r="AM61130"/>
      <c r="AN61130" s="16"/>
    </row>
    <row r="61131" spans="2:40" s="5" customFormat="1" ht="17.850000000000001" customHeight="1" x14ac:dyDescent="0.4">
      <c r="B61131" s="32"/>
      <c r="AH61131"/>
      <c r="AI61131"/>
      <c r="AJ61131"/>
      <c r="AK61131"/>
      <c r="AL61131"/>
      <c r="AM61131"/>
      <c r="AN61131" s="16"/>
    </row>
    <row r="61132" spans="2:40" s="5" customFormat="1" ht="17.850000000000001" customHeight="1" x14ac:dyDescent="0.4">
      <c r="B61132" s="32"/>
      <c r="AH61132"/>
      <c r="AI61132"/>
      <c r="AJ61132"/>
      <c r="AK61132"/>
      <c r="AL61132"/>
      <c r="AM61132"/>
      <c r="AN61132" s="16"/>
    </row>
    <row r="61133" spans="2:40" s="5" customFormat="1" ht="17.850000000000001" customHeight="1" x14ac:dyDescent="0.4">
      <c r="B61133" s="32"/>
      <c r="AH61133"/>
      <c r="AI61133"/>
      <c r="AJ61133"/>
      <c r="AK61133"/>
      <c r="AL61133"/>
      <c r="AM61133"/>
      <c r="AN61133" s="16"/>
    </row>
    <row r="61134" spans="2:40" s="5" customFormat="1" ht="17.850000000000001" customHeight="1" x14ac:dyDescent="0.4">
      <c r="B61134" s="32"/>
      <c r="AH61134"/>
      <c r="AI61134"/>
      <c r="AJ61134"/>
      <c r="AK61134"/>
      <c r="AL61134"/>
      <c r="AM61134"/>
      <c r="AN61134" s="16"/>
    </row>
    <row r="61135" spans="2:40" s="5" customFormat="1" ht="17.850000000000001" customHeight="1" x14ac:dyDescent="0.4">
      <c r="B61135" s="32"/>
      <c r="AH61135"/>
      <c r="AI61135"/>
      <c r="AJ61135"/>
      <c r="AK61135"/>
      <c r="AL61135"/>
      <c r="AM61135"/>
      <c r="AN61135" s="16"/>
    </row>
    <row r="61136" spans="2:40" s="5" customFormat="1" ht="17.850000000000001" customHeight="1" x14ac:dyDescent="0.4">
      <c r="B61136" s="32"/>
      <c r="AH61136"/>
      <c r="AI61136"/>
      <c r="AJ61136"/>
      <c r="AK61136"/>
      <c r="AL61136"/>
      <c r="AM61136"/>
      <c r="AN61136" s="16"/>
    </row>
    <row r="61137" spans="2:40" s="5" customFormat="1" ht="17.850000000000001" customHeight="1" x14ac:dyDescent="0.4">
      <c r="B61137" s="32"/>
      <c r="AH61137"/>
      <c r="AI61137"/>
      <c r="AJ61137"/>
      <c r="AK61137"/>
      <c r="AL61137"/>
      <c r="AM61137"/>
      <c r="AN61137" s="16"/>
    </row>
    <row r="61138" spans="2:40" s="5" customFormat="1" ht="17.850000000000001" customHeight="1" x14ac:dyDescent="0.4">
      <c r="B61138" s="32"/>
      <c r="AH61138"/>
      <c r="AI61138"/>
      <c r="AJ61138"/>
      <c r="AK61138"/>
      <c r="AL61138"/>
      <c r="AM61138"/>
      <c r="AN61138" s="16"/>
    </row>
    <row r="61139" spans="2:40" s="5" customFormat="1" ht="17.850000000000001" customHeight="1" x14ac:dyDescent="0.4">
      <c r="B61139" s="32"/>
      <c r="AH61139"/>
      <c r="AI61139"/>
      <c r="AJ61139"/>
      <c r="AK61139"/>
      <c r="AL61139"/>
      <c r="AM61139"/>
      <c r="AN61139" s="16"/>
    </row>
    <row r="61140" spans="2:40" s="5" customFormat="1" ht="17.850000000000001" customHeight="1" x14ac:dyDescent="0.4">
      <c r="B61140" s="32"/>
      <c r="AH61140"/>
      <c r="AI61140"/>
      <c r="AJ61140"/>
      <c r="AK61140"/>
      <c r="AL61140"/>
      <c r="AM61140"/>
      <c r="AN61140" s="16"/>
    </row>
    <row r="61141" spans="2:40" s="5" customFormat="1" ht="17.850000000000001" customHeight="1" x14ac:dyDescent="0.4">
      <c r="B61141" s="32"/>
      <c r="AH61141"/>
      <c r="AI61141"/>
      <c r="AJ61141"/>
      <c r="AK61141"/>
      <c r="AL61141"/>
      <c r="AM61141"/>
      <c r="AN61141" s="16"/>
    </row>
    <row r="61142" spans="2:40" s="5" customFormat="1" ht="17.850000000000001" customHeight="1" x14ac:dyDescent="0.4">
      <c r="B61142" s="32"/>
      <c r="AH61142"/>
      <c r="AI61142"/>
      <c r="AJ61142"/>
      <c r="AK61142"/>
      <c r="AL61142"/>
      <c r="AM61142"/>
      <c r="AN61142" s="16"/>
    </row>
    <row r="61143" spans="2:40" s="5" customFormat="1" ht="17.850000000000001" customHeight="1" x14ac:dyDescent="0.4">
      <c r="B61143" s="32"/>
      <c r="AH61143"/>
      <c r="AI61143"/>
      <c r="AJ61143"/>
      <c r="AK61143"/>
      <c r="AL61143"/>
      <c r="AM61143"/>
      <c r="AN61143" s="16"/>
    </row>
    <row r="61144" spans="2:40" s="5" customFormat="1" ht="17.850000000000001" customHeight="1" x14ac:dyDescent="0.4">
      <c r="B61144" s="32"/>
      <c r="AH61144"/>
      <c r="AI61144"/>
      <c r="AJ61144"/>
      <c r="AK61144"/>
      <c r="AL61144"/>
      <c r="AM61144"/>
      <c r="AN61144" s="16"/>
    </row>
    <row r="61145" spans="2:40" s="5" customFormat="1" ht="17.850000000000001" customHeight="1" x14ac:dyDescent="0.4">
      <c r="B61145" s="32"/>
      <c r="AH61145"/>
      <c r="AI61145"/>
      <c r="AJ61145"/>
      <c r="AK61145"/>
      <c r="AL61145"/>
      <c r="AM61145"/>
      <c r="AN61145" s="16"/>
    </row>
    <row r="61146" spans="2:40" s="5" customFormat="1" ht="17.850000000000001" customHeight="1" x14ac:dyDescent="0.4">
      <c r="B61146" s="32"/>
      <c r="AH61146"/>
      <c r="AI61146"/>
      <c r="AJ61146"/>
      <c r="AK61146"/>
      <c r="AL61146"/>
      <c r="AM61146"/>
      <c r="AN61146" s="16"/>
    </row>
    <row r="61147" spans="2:40" s="5" customFormat="1" ht="17.850000000000001" customHeight="1" x14ac:dyDescent="0.4">
      <c r="B61147" s="32"/>
      <c r="AH61147"/>
      <c r="AI61147"/>
      <c r="AJ61147"/>
      <c r="AK61147"/>
      <c r="AL61147"/>
      <c r="AM61147"/>
      <c r="AN61147" s="16"/>
    </row>
    <row r="61148" spans="2:40" s="5" customFormat="1" ht="17.850000000000001" customHeight="1" x14ac:dyDescent="0.4">
      <c r="B61148" s="32"/>
      <c r="AH61148"/>
      <c r="AI61148"/>
      <c r="AJ61148"/>
      <c r="AK61148"/>
      <c r="AL61148"/>
      <c r="AM61148"/>
      <c r="AN61148" s="16"/>
    </row>
    <row r="61149" spans="2:40" s="5" customFormat="1" ht="17.850000000000001" customHeight="1" x14ac:dyDescent="0.4">
      <c r="B61149" s="32"/>
      <c r="AH61149"/>
      <c r="AI61149"/>
      <c r="AJ61149"/>
      <c r="AK61149"/>
      <c r="AL61149"/>
      <c r="AM61149"/>
      <c r="AN61149" s="16"/>
    </row>
    <row r="61150" spans="2:40" s="5" customFormat="1" ht="17.850000000000001" customHeight="1" x14ac:dyDescent="0.4">
      <c r="B61150" s="32"/>
      <c r="AH61150"/>
      <c r="AI61150"/>
      <c r="AJ61150"/>
      <c r="AK61150"/>
      <c r="AL61150"/>
      <c r="AM61150"/>
      <c r="AN61150" s="16"/>
    </row>
    <row r="61151" spans="2:40" s="5" customFormat="1" ht="17.850000000000001" customHeight="1" x14ac:dyDescent="0.4">
      <c r="B61151" s="32"/>
      <c r="AH61151"/>
      <c r="AI61151"/>
      <c r="AJ61151"/>
      <c r="AK61151"/>
      <c r="AL61151"/>
      <c r="AM61151"/>
      <c r="AN61151" s="16"/>
    </row>
    <row r="61152" spans="2:40" s="5" customFormat="1" ht="17.850000000000001" customHeight="1" x14ac:dyDescent="0.4">
      <c r="B61152" s="32"/>
      <c r="AH61152"/>
      <c r="AI61152"/>
      <c r="AJ61152"/>
      <c r="AK61152"/>
      <c r="AL61152"/>
      <c r="AM61152"/>
      <c r="AN61152" s="16"/>
    </row>
    <row r="61153" spans="2:40" s="5" customFormat="1" ht="17.850000000000001" customHeight="1" x14ac:dyDescent="0.4">
      <c r="B61153" s="32"/>
      <c r="AH61153"/>
      <c r="AI61153"/>
      <c r="AJ61153"/>
      <c r="AK61153"/>
      <c r="AL61153"/>
      <c r="AM61153"/>
      <c r="AN61153" s="16"/>
    </row>
    <row r="61154" spans="2:40" s="5" customFormat="1" ht="17.850000000000001" customHeight="1" x14ac:dyDescent="0.4">
      <c r="B61154" s="32"/>
      <c r="AH61154"/>
      <c r="AI61154"/>
      <c r="AJ61154"/>
      <c r="AK61154"/>
      <c r="AL61154"/>
      <c r="AM61154"/>
      <c r="AN61154" s="16"/>
    </row>
    <row r="61155" spans="2:40" s="5" customFormat="1" ht="17.850000000000001" customHeight="1" x14ac:dyDescent="0.4">
      <c r="B61155" s="32"/>
      <c r="AH61155"/>
      <c r="AI61155"/>
      <c r="AJ61155"/>
      <c r="AK61155"/>
      <c r="AL61155"/>
      <c r="AM61155"/>
      <c r="AN61155" s="16"/>
    </row>
    <row r="61156" spans="2:40" s="5" customFormat="1" ht="17.850000000000001" customHeight="1" x14ac:dyDescent="0.4">
      <c r="B61156" s="32"/>
      <c r="AH61156"/>
      <c r="AI61156"/>
      <c r="AJ61156"/>
      <c r="AK61156"/>
      <c r="AL61156"/>
      <c r="AM61156"/>
      <c r="AN61156" s="16"/>
    </row>
    <row r="61157" spans="2:40" s="5" customFormat="1" ht="17.850000000000001" customHeight="1" x14ac:dyDescent="0.4">
      <c r="B61157" s="32"/>
      <c r="AH61157"/>
      <c r="AI61157"/>
      <c r="AJ61157"/>
      <c r="AK61157"/>
      <c r="AL61157"/>
      <c r="AM61157"/>
      <c r="AN61157" s="16"/>
    </row>
    <row r="61158" spans="2:40" s="5" customFormat="1" ht="17.850000000000001" customHeight="1" x14ac:dyDescent="0.4">
      <c r="B61158" s="32"/>
      <c r="AH61158"/>
      <c r="AI61158"/>
      <c r="AJ61158"/>
      <c r="AK61158"/>
      <c r="AL61158"/>
      <c r="AM61158"/>
      <c r="AN61158" s="16"/>
    </row>
    <row r="61159" spans="2:40" s="5" customFormat="1" ht="17.850000000000001" customHeight="1" x14ac:dyDescent="0.4">
      <c r="B61159" s="32"/>
      <c r="AH61159"/>
      <c r="AI61159"/>
      <c r="AJ61159"/>
      <c r="AK61159"/>
      <c r="AL61159"/>
      <c r="AM61159"/>
      <c r="AN61159" s="16"/>
    </row>
    <row r="61160" spans="2:40" s="5" customFormat="1" ht="17.850000000000001" customHeight="1" x14ac:dyDescent="0.4">
      <c r="B61160" s="32"/>
      <c r="AH61160"/>
      <c r="AI61160"/>
      <c r="AJ61160"/>
      <c r="AK61160"/>
      <c r="AL61160"/>
      <c r="AM61160"/>
      <c r="AN61160" s="16"/>
    </row>
    <row r="61161" spans="2:40" s="5" customFormat="1" ht="17.850000000000001" customHeight="1" x14ac:dyDescent="0.4">
      <c r="B61161" s="32"/>
      <c r="AH61161"/>
      <c r="AI61161"/>
      <c r="AJ61161"/>
      <c r="AK61161"/>
      <c r="AL61161"/>
      <c r="AM61161"/>
      <c r="AN61161" s="16"/>
    </row>
    <row r="61162" spans="2:40" s="5" customFormat="1" ht="17.850000000000001" customHeight="1" x14ac:dyDescent="0.4">
      <c r="B61162" s="32"/>
      <c r="AH61162"/>
      <c r="AI61162"/>
      <c r="AJ61162"/>
      <c r="AK61162"/>
      <c r="AL61162"/>
      <c r="AM61162"/>
      <c r="AN61162" s="16"/>
    </row>
    <row r="61163" spans="2:40" s="5" customFormat="1" ht="17.850000000000001" customHeight="1" x14ac:dyDescent="0.4">
      <c r="B61163" s="32"/>
      <c r="AH61163"/>
      <c r="AI61163"/>
      <c r="AJ61163"/>
      <c r="AK61163"/>
      <c r="AL61163"/>
      <c r="AM61163"/>
      <c r="AN61163" s="16"/>
    </row>
    <row r="61164" spans="2:40" s="5" customFormat="1" ht="17.850000000000001" customHeight="1" x14ac:dyDescent="0.4">
      <c r="B61164" s="32"/>
      <c r="AH61164"/>
      <c r="AI61164"/>
      <c r="AJ61164"/>
      <c r="AK61164"/>
      <c r="AL61164"/>
      <c r="AM61164"/>
      <c r="AN61164" s="16"/>
    </row>
    <row r="61165" spans="2:40" s="5" customFormat="1" ht="17.850000000000001" customHeight="1" x14ac:dyDescent="0.4">
      <c r="B61165" s="32"/>
      <c r="AH61165"/>
      <c r="AI61165"/>
      <c r="AJ61165"/>
      <c r="AK61165"/>
      <c r="AL61165"/>
      <c r="AM61165"/>
      <c r="AN61165" s="16"/>
    </row>
    <row r="61166" spans="2:40" s="5" customFormat="1" ht="17.850000000000001" customHeight="1" x14ac:dyDescent="0.4">
      <c r="B61166" s="32"/>
      <c r="AH61166"/>
      <c r="AI61166"/>
      <c r="AJ61166"/>
      <c r="AK61166"/>
      <c r="AL61166"/>
      <c r="AM61166"/>
      <c r="AN61166" s="16"/>
    </row>
    <row r="61167" spans="2:40" s="5" customFormat="1" ht="17.850000000000001" customHeight="1" x14ac:dyDescent="0.4">
      <c r="B61167" s="32"/>
      <c r="AH61167"/>
      <c r="AI61167"/>
      <c r="AJ61167"/>
      <c r="AK61167"/>
      <c r="AL61167"/>
      <c r="AM61167"/>
      <c r="AN61167" s="16"/>
    </row>
    <row r="61168" spans="2:40" s="5" customFormat="1" ht="17.850000000000001" customHeight="1" x14ac:dyDescent="0.4">
      <c r="B61168" s="32"/>
      <c r="AH61168"/>
      <c r="AI61168"/>
      <c r="AJ61168"/>
      <c r="AK61168"/>
      <c r="AL61168"/>
      <c r="AM61168"/>
      <c r="AN61168" s="16"/>
    </row>
    <row r="61169" spans="2:40" s="5" customFormat="1" ht="17.850000000000001" customHeight="1" x14ac:dyDescent="0.4">
      <c r="B61169" s="32"/>
      <c r="AH61169"/>
      <c r="AI61169"/>
      <c r="AJ61169"/>
      <c r="AK61169"/>
      <c r="AL61169"/>
      <c r="AM61169"/>
      <c r="AN61169" s="16"/>
    </row>
    <row r="61170" spans="2:40" s="5" customFormat="1" ht="17.850000000000001" customHeight="1" x14ac:dyDescent="0.4">
      <c r="B61170" s="32"/>
      <c r="AH61170"/>
      <c r="AI61170"/>
      <c r="AJ61170"/>
      <c r="AK61170"/>
      <c r="AL61170"/>
      <c r="AM61170"/>
      <c r="AN61170" s="16"/>
    </row>
    <row r="61171" spans="2:40" s="5" customFormat="1" ht="17.850000000000001" customHeight="1" x14ac:dyDescent="0.4">
      <c r="B61171" s="32"/>
      <c r="AH61171"/>
      <c r="AI61171"/>
      <c r="AJ61171"/>
      <c r="AK61171"/>
      <c r="AL61171"/>
      <c r="AM61171"/>
      <c r="AN61171" s="16"/>
    </row>
    <row r="61172" spans="2:40" s="5" customFormat="1" ht="17.850000000000001" customHeight="1" x14ac:dyDescent="0.4">
      <c r="B61172" s="32"/>
      <c r="AH61172"/>
      <c r="AI61172"/>
      <c r="AJ61172"/>
      <c r="AK61172"/>
      <c r="AL61172"/>
      <c r="AM61172"/>
      <c r="AN61172" s="16"/>
    </row>
    <row r="61173" spans="2:40" s="5" customFormat="1" ht="17.850000000000001" customHeight="1" x14ac:dyDescent="0.4">
      <c r="B61173" s="32"/>
      <c r="AH61173"/>
      <c r="AI61173"/>
      <c r="AJ61173"/>
      <c r="AK61173"/>
      <c r="AL61173"/>
      <c r="AM61173"/>
      <c r="AN61173" s="16"/>
    </row>
    <row r="61174" spans="2:40" s="5" customFormat="1" ht="17.850000000000001" customHeight="1" x14ac:dyDescent="0.4">
      <c r="B61174" s="32"/>
      <c r="AH61174"/>
      <c r="AI61174"/>
      <c r="AJ61174"/>
      <c r="AK61174"/>
      <c r="AL61174"/>
      <c r="AM61174"/>
      <c r="AN61174" s="16"/>
    </row>
    <row r="61175" spans="2:40" s="5" customFormat="1" ht="17.850000000000001" customHeight="1" x14ac:dyDescent="0.4">
      <c r="B61175" s="32"/>
      <c r="AH61175"/>
      <c r="AI61175"/>
      <c r="AJ61175"/>
      <c r="AK61175"/>
      <c r="AL61175"/>
      <c r="AM61175"/>
      <c r="AN61175" s="16"/>
    </row>
    <row r="61176" spans="2:40" s="5" customFormat="1" ht="17.850000000000001" customHeight="1" x14ac:dyDescent="0.4">
      <c r="B61176" s="32"/>
      <c r="AH61176"/>
      <c r="AI61176"/>
      <c r="AJ61176"/>
      <c r="AK61176"/>
      <c r="AL61176"/>
      <c r="AM61176"/>
      <c r="AN61176" s="16"/>
    </row>
    <row r="61177" spans="2:40" s="5" customFormat="1" ht="17.850000000000001" customHeight="1" x14ac:dyDescent="0.4">
      <c r="B61177" s="32"/>
      <c r="AH61177"/>
      <c r="AI61177"/>
      <c r="AJ61177"/>
      <c r="AK61177"/>
      <c r="AL61177"/>
      <c r="AM61177"/>
      <c r="AN61177" s="16"/>
    </row>
    <row r="61178" spans="2:40" s="5" customFormat="1" ht="17.850000000000001" customHeight="1" x14ac:dyDescent="0.4">
      <c r="B61178" s="32"/>
      <c r="AH61178"/>
      <c r="AI61178"/>
      <c r="AJ61178"/>
      <c r="AK61178"/>
      <c r="AL61178"/>
      <c r="AM61178"/>
      <c r="AN61178" s="16"/>
    </row>
    <row r="61179" spans="2:40" s="5" customFormat="1" ht="17.850000000000001" customHeight="1" x14ac:dyDescent="0.4">
      <c r="B61179" s="32"/>
      <c r="AH61179"/>
      <c r="AI61179"/>
      <c r="AJ61179"/>
      <c r="AK61179"/>
      <c r="AL61179"/>
      <c r="AM61179"/>
      <c r="AN61179" s="16"/>
    </row>
    <row r="61180" spans="2:40" s="5" customFormat="1" ht="17.850000000000001" customHeight="1" x14ac:dyDescent="0.4">
      <c r="B61180" s="32"/>
      <c r="AH61180"/>
      <c r="AI61180"/>
      <c r="AJ61180"/>
      <c r="AK61180"/>
      <c r="AL61180"/>
      <c r="AM61180"/>
      <c r="AN61180" s="16"/>
    </row>
    <row r="61181" spans="2:40" s="5" customFormat="1" ht="17.850000000000001" customHeight="1" x14ac:dyDescent="0.4">
      <c r="B61181" s="32"/>
      <c r="AH61181"/>
      <c r="AI61181"/>
      <c r="AJ61181"/>
      <c r="AK61181"/>
      <c r="AL61181"/>
      <c r="AM61181"/>
      <c r="AN61181" s="16"/>
    </row>
    <row r="61182" spans="2:40" s="5" customFormat="1" ht="17.850000000000001" customHeight="1" x14ac:dyDescent="0.4">
      <c r="B61182" s="32"/>
      <c r="AH61182"/>
      <c r="AI61182"/>
      <c r="AJ61182"/>
      <c r="AK61182"/>
      <c r="AL61182"/>
      <c r="AM61182"/>
      <c r="AN61182" s="16"/>
    </row>
    <row r="61183" spans="2:40" s="5" customFormat="1" ht="17.850000000000001" customHeight="1" x14ac:dyDescent="0.4">
      <c r="B61183" s="32"/>
      <c r="AH61183"/>
      <c r="AI61183"/>
      <c r="AJ61183"/>
      <c r="AK61183"/>
      <c r="AL61183"/>
      <c r="AM61183"/>
      <c r="AN61183" s="16"/>
    </row>
    <row r="61184" spans="2:40" s="5" customFormat="1" ht="17.850000000000001" customHeight="1" x14ac:dyDescent="0.4">
      <c r="B61184" s="32"/>
      <c r="AH61184"/>
      <c r="AI61184"/>
      <c r="AJ61184"/>
      <c r="AK61184"/>
      <c r="AL61184"/>
      <c r="AM61184"/>
      <c r="AN61184" s="16"/>
    </row>
    <row r="61185" spans="2:40" s="5" customFormat="1" ht="17.850000000000001" customHeight="1" x14ac:dyDescent="0.4">
      <c r="B61185" s="32"/>
      <c r="AH61185"/>
      <c r="AI61185"/>
      <c r="AJ61185"/>
      <c r="AK61185"/>
      <c r="AL61185"/>
      <c r="AM61185"/>
      <c r="AN61185" s="16"/>
    </row>
    <row r="61186" spans="2:40" s="5" customFormat="1" ht="17.850000000000001" customHeight="1" x14ac:dyDescent="0.4">
      <c r="B61186" s="32"/>
      <c r="AH61186"/>
      <c r="AI61186"/>
      <c r="AJ61186"/>
      <c r="AK61186"/>
      <c r="AL61186"/>
      <c r="AM61186"/>
      <c r="AN61186" s="16"/>
    </row>
    <row r="61187" spans="2:40" s="5" customFormat="1" ht="17.850000000000001" customHeight="1" x14ac:dyDescent="0.4">
      <c r="B61187" s="32"/>
      <c r="AH61187"/>
      <c r="AI61187"/>
      <c r="AJ61187"/>
      <c r="AK61187"/>
      <c r="AL61187"/>
      <c r="AM61187"/>
      <c r="AN61187" s="16"/>
    </row>
    <row r="61188" spans="2:40" s="5" customFormat="1" ht="17.850000000000001" customHeight="1" x14ac:dyDescent="0.4">
      <c r="B61188" s="32"/>
      <c r="AH61188"/>
      <c r="AI61188"/>
      <c r="AJ61188"/>
      <c r="AK61188"/>
      <c r="AL61188"/>
      <c r="AM61188"/>
      <c r="AN61188" s="16"/>
    </row>
    <row r="61189" spans="2:40" s="5" customFormat="1" ht="17.850000000000001" customHeight="1" x14ac:dyDescent="0.4">
      <c r="B61189" s="32"/>
      <c r="AH61189"/>
      <c r="AI61189"/>
      <c r="AJ61189"/>
      <c r="AK61189"/>
      <c r="AL61189"/>
      <c r="AM61189"/>
      <c r="AN61189" s="16"/>
    </row>
    <row r="61190" spans="2:40" s="5" customFormat="1" ht="17.850000000000001" customHeight="1" x14ac:dyDescent="0.4">
      <c r="B61190" s="32"/>
      <c r="AH61190"/>
      <c r="AI61190"/>
      <c r="AJ61190"/>
      <c r="AK61190"/>
      <c r="AL61190"/>
      <c r="AM61190"/>
      <c r="AN61190" s="16"/>
    </row>
    <row r="61191" spans="2:40" s="5" customFormat="1" ht="17.850000000000001" customHeight="1" x14ac:dyDescent="0.4">
      <c r="B61191" s="32"/>
      <c r="AH61191"/>
      <c r="AI61191"/>
      <c r="AJ61191"/>
      <c r="AK61191"/>
      <c r="AL61191"/>
      <c r="AM61191"/>
      <c r="AN61191" s="16"/>
    </row>
    <row r="61192" spans="2:40" s="5" customFormat="1" ht="17.850000000000001" customHeight="1" x14ac:dyDescent="0.4">
      <c r="B61192" s="32"/>
      <c r="AH61192"/>
      <c r="AI61192"/>
      <c r="AJ61192"/>
      <c r="AK61192"/>
      <c r="AL61192"/>
      <c r="AM61192"/>
      <c r="AN61192" s="16"/>
    </row>
    <row r="61193" spans="2:40" s="5" customFormat="1" ht="17.850000000000001" customHeight="1" x14ac:dyDescent="0.4">
      <c r="B61193" s="32"/>
      <c r="AH61193"/>
      <c r="AI61193"/>
      <c r="AJ61193"/>
      <c r="AK61193"/>
      <c r="AL61193"/>
      <c r="AM61193"/>
      <c r="AN61193" s="16"/>
    </row>
    <row r="61194" spans="2:40" s="5" customFormat="1" ht="17.850000000000001" customHeight="1" x14ac:dyDescent="0.4">
      <c r="B61194" s="32"/>
      <c r="AH61194"/>
      <c r="AI61194"/>
      <c r="AJ61194"/>
      <c r="AK61194"/>
      <c r="AL61194"/>
      <c r="AM61194"/>
      <c r="AN61194" s="16"/>
    </row>
    <row r="61195" spans="2:40" s="5" customFormat="1" ht="17.850000000000001" customHeight="1" x14ac:dyDescent="0.4">
      <c r="B61195" s="32"/>
      <c r="AH61195"/>
      <c r="AI61195"/>
      <c r="AJ61195"/>
      <c r="AK61195"/>
      <c r="AL61195"/>
      <c r="AM61195"/>
      <c r="AN61195" s="16"/>
    </row>
    <row r="61196" spans="2:40" s="5" customFormat="1" ht="17.850000000000001" customHeight="1" x14ac:dyDescent="0.4">
      <c r="B61196" s="32"/>
      <c r="AH61196"/>
      <c r="AI61196"/>
      <c r="AJ61196"/>
      <c r="AK61196"/>
      <c r="AL61196"/>
      <c r="AM61196"/>
      <c r="AN61196" s="16"/>
    </row>
    <row r="61197" spans="2:40" s="5" customFormat="1" ht="17.850000000000001" customHeight="1" x14ac:dyDescent="0.4">
      <c r="B61197" s="32"/>
      <c r="AH61197"/>
      <c r="AI61197"/>
      <c r="AJ61197"/>
      <c r="AK61197"/>
      <c r="AL61197"/>
      <c r="AM61197"/>
      <c r="AN61197" s="16"/>
    </row>
    <row r="61198" spans="2:40" s="5" customFormat="1" ht="17.850000000000001" customHeight="1" x14ac:dyDescent="0.4">
      <c r="B61198" s="32"/>
      <c r="AH61198"/>
      <c r="AI61198"/>
      <c r="AJ61198"/>
      <c r="AK61198"/>
      <c r="AL61198"/>
      <c r="AM61198"/>
      <c r="AN61198" s="16"/>
    </row>
    <row r="61199" spans="2:40" s="5" customFormat="1" ht="17.850000000000001" customHeight="1" x14ac:dyDescent="0.4">
      <c r="B61199" s="32"/>
      <c r="AH61199"/>
      <c r="AI61199"/>
      <c r="AJ61199"/>
      <c r="AK61199"/>
      <c r="AL61199"/>
      <c r="AM61199"/>
      <c r="AN61199" s="16"/>
    </row>
    <row r="61200" spans="2:40" s="5" customFormat="1" ht="17.850000000000001" customHeight="1" x14ac:dyDescent="0.4">
      <c r="B61200" s="32"/>
      <c r="AH61200"/>
      <c r="AI61200"/>
      <c r="AJ61200"/>
      <c r="AK61200"/>
      <c r="AL61200"/>
      <c r="AM61200"/>
      <c r="AN61200" s="16"/>
    </row>
    <row r="61201" spans="2:40" s="5" customFormat="1" ht="17.850000000000001" customHeight="1" x14ac:dyDescent="0.4">
      <c r="B61201" s="32"/>
      <c r="AH61201"/>
      <c r="AI61201"/>
      <c r="AJ61201"/>
      <c r="AK61201"/>
      <c r="AL61201"/>
      <c r="AM61201"/>
      <c r="AN61201" s="16"/>
    </row>
    <row r="61202" spans="2:40" s="5" customFormat="1" ht="17.850000000000001" customHeight="1" x14ac:dyDescent="0.4">
      <c r="B61202" s="32"/>
      <c r="AH61202"/>
      <c r="AI61202"/>
      <c r="AJ61202"/>
      <c r="AK61202"/>
      <c r="AL61202"/>
      <c r="AM61202"/>
      <c r="AN61202" s="16"/>
    </row>
    <row r="61203" spans="2:40" s="5" customFormat="1" ht="17.850000000000001" customHeight="1" x14ac:dyDescent="0.4">
      <c r="B61203" s="32"/>
      <c r="AH61203"/>
      <c r="AI61203"/>
      <c r="AJ61203"/>
      <c r="AK61203"/>
      <c r="AL61203"/>
      <c r="AM61203"/>
      <c r="AN61203" s="16"/>
    </row>
    <row r="61204" spans="2:40" s="5" customFormat="1" ht="17.850000000000001" customHeight="1" x14ac:dyDescent="0.4">
      <c r="B61204" s="32"/>
      <c r="AH61204"/>
      <c r="AI61204"/>
      <c r="AJ61204"/>
      <c r="AK61204"/>
      <c r="AL61204"/>
      <c r="AM61204"/>
      <c r="AN61204" s="16"/>
    </row>
    <row r="61205" spans="2:40" s="5" customFormat="1" ht="17.850000000000001" customHeight="1" x14ac:dyDescent="0.4">
      <c r="B61205" s="32"/>
      <c r="AH61205"/>
      <c r="AI61205"/>
      <c r="AJ61205"/>
      <c r="AK61205"/>
      <c r="AL61205"/>
      <c r="AM61205"/>
      <c r="AN61205" s="16"/>
    </row>
    <row r="61206" spans="2:40" s="5" customFormat="1" ht="17.850000000000001" customHeight="1" x14ac:dyDescent="0.4">
      <c r="B61206" s="32"/>
      <c r="AH61206"/>
      <c r="AI61206"/>
      <c r="AJ61206"/>
      <c r="AK61206"/>
      <c r="AL61206"/>
      <c r="AM61206"/>
      <c r="AN61206" s="16"/>
    </row>
    <row r="61207" spans="2:40" s="5" customFormat="1" ht="17.850000000000001" customHeight="1" x14ac:dyDescent="0.4">
      <c r="B61207" s="32"/>
      <c r="AH61207"/>
      <c r="AI61207"/>
      <c r="AJ61207"/>
      <c r="AK61207"/>
      <c r="AL61207"/>
      <c r="AM61207"/>
      <c r="AN61207" s="16"/>
    </row>
    <row r="61208" spans="2:40" s="5" customFormat="1" ht="17.850000000000001" customHeight="1" x14ac:dyDescent="0.4">
      <c r="B61208" s="32"/>
      <c r="AH61208"/>
      <c r="AI61208"/>
      <c r="AJ61208"/>
      <c r="AK61208"/>
      <c r="AL61208"/>
      <c r="AM61208"/>
      <c r="AN61208" s="16"/>
    </row>
    <row r="61209" spans="2:40" s="5" customFormat="1" ht="17.850000000000001" customHeight="1" x14ac:dyDescent="0.4">
      <c r="B61209" s="32"/>
      <c r="AH61209"/>
      <c r="AI61209"/>
      <c r="AJ61209"/>
      <c r="AK61209"/>
      <c r="AL61209"/>
      <c r="AM61209"/>
      <c r="AN61209" s="16"/>
    </row>
    <row r="61210" spans="2:40" s="5" customFormat="1" ht="17.850000000000001" customHeight="1" x14ac:dyDescent="0.4">
      <c r="B61210" s="32"/>
      <c r="AH61210"/>
      <c r="AI61210"/>
      <c r="AJ61210"/>
      <c r="AK61210"/>
      <c r="AL61210"/>
      <c r="AM61210"/>
      <c r="AN61210" s="16"/>
    </row>
    <row r="61211" spans="2:40" s="5" customFormat="1" ht="17.850000000000001" customHeight="1" x14ac:dyDescent="0.4">
      <c r="B61211" s="32"/>
      <c r="AH61211"/>
      <c r="AI61211"/>
      <c r="AJ61211"/>
      <c r="AK61211"/>
      <c r="AL61211"/>
      <c r="AM61211"/>
      <c r="AN61211" s="16"/>
    </row>
    <row r="61212" spans="2:40" s="5" customFormat="1" ht="17.850000000000001" customHeight="1" x14ac:dyDescent="0.4">
      <c r="B61212" s="32"/>
      <c r="AH61212"/>
      <c r="AI61212"/>
      <c r="AJ61212"/>
      <c r="AK61212"/>
      <c r="AL61212"/>
      <c r="AM61212"/>
      <c r="AN61212" s="16"/>
    </row>
    <row r="61213" spans="2:40" s="5" customFormat="1" ht="17.850000000000001" customHeight="1" x14ac:dyDescent="0.4">
      <c r="B61213" s="32"/>
      <c r="AH61213"/>
      <c r="AI61213"/>
      <c r="AJ61213"/>
      <c r="AK61213"/>
      <c r="AL61213"/>
      <c r="AM61213"/>
      <c r="AN61213" s="16"/>
    </row>
    <row r="61214" spans="2:40" s="5" customFormat="1" ht="17.850000000000001" customHeight="1" x14ac:dyDescent="0.4">
      <c r="B61214" s="32"/>
      <c r="AH61214"/>
      <c r="AI61214"/>
      <c r="AJ61214"/>
      <c r="AK61214"/>
      <c r="AL61214"/>
      <c r="AM61214"/>
      <c r="AN61214" s="16"/>
    </row>
    <row r="61215" spans="2:40" s="5" customFormat="1" ht="17.850000000000001" customHeight="1" x14ac:dyDescent="0.4">
      <c r="B61215" s="32"/>
      <c r="AH61215"/>
      <c r="AI61215"/>
      <c r="AJ61215"/>
      <c r="AK61215"/>
      <c r="AL61215"/>
      <c r="AM61215"/>
      <c r="AN61215" s="16"/>
    </row>
    <row r="61216" spans="2:40" s="5" customFormat="1" ht="17.850000000000001" customHeight="1" x14ac:dyDescent="0.4">
      <c r="B61216" s="32"/>
      <c r="AH61216"/>
      <c r="AI61216"/>
      <c r="AJ61216"/>
      <c r="AK61216"/>
      <c r="AL61216"/>
      <c r="AM61216"/>
      <c r="AN61216" s="16"/>
    </row>
    <row r="61217" spans="2:40" s="5" customFormat="1" ht="17.850000000000001" customHeight="1" x14ac:dyDescent="0.4">
      <c r="B61217" s="32"/>
      <c r="AH61217"/>
      <c r="AI61217"/>
      <c r="AJ61217"/>
      <c r="AK61217"/>
      <c r="AL61217"/>
      <c r="AM61217"/>
      <c r="AN61217" s="16"/>
    </row>
    <row r="61218" spans="2:40" s="5" customFormat="1" ht="17.850000000000001" customHeight="1" x14ac:dyDescent="0.4">
      <c r="B61218" s="32"/>
      <c r="AH61218"/>
      <c r="AI61218"/>
      <c r="AJ61218"/>
      <c r="AK61218"/>
      <c r="AL61218"/>
      <c r="AM61218"/>
      <c r="AN61218" s="16"/>
    </row>
    <row r="61219" spans="2:40" s="5" customFormat="1" ht="17.850000000000001" customHeight="1" x14ac:dyDescent="0.4">
      <c r="B61219" s="32"/>
      <c r="AH61219"/>
      <c r="AI61219"/>
      <c r="AJ61219"/>
      <c r="AK61219"/>
      <c r="AL61219"/>
      <c r="AM61219"/>
      <c r="AN61219" s="16"/>
    </row>
    <row r="61220" spans="2:40" s="5" customFormat="1" ht="17.850000000000001" customHeight="1" x14ac:dyDescent="0.4">
      <c r="B61220" s="32"/>
      <c r="AH61220"/>
      <c r="AI61220"/>
      <c r="AJ61220"/>
      <c r="AK61220"/>
      <c r="AL61220"/>
      <c r="AM61220"/>
      <c r="AN61220" s="16"/>
    </row>
    <row r="61221" spans="2:40" s="5" customFormat="1" ht="17.850000000000001" customHeight="1" x14ac:dyDescent="0.4">
      <c r="B61221" s="32"/>
      <c r="AH61221"/>
      <c r="AI61221"/>
      <c r="AJ61221"/>
      <c r="AK61221"/>
      <c r="AL61221"/>
      <c r="AM61221"/>
      <c r="AN61221" s="16"/>
    </row>
    <row r="61222" spans="2:40" s="5" customFormat="1" ht="17.850000000000001" customHeight="1" x14ac:dyDescent="0.4">
      <c r="B61222" s="32"/>
      <c r="AH61222"/>
      <c r="AI61222"/>
      <c r="AJ61222"/>
      <c r="AK61222"/>
      <c r="AL61222"/>
      <c r="AM61222"/>
      <c r="AN61222" s="16"/>
    </row>
    <row r="61223" spans="2:40" s="5" customFormat="1" ht="17.850000000000001" customHeight="1" x14ac:dyDescent="0.4">
      <c r="B61223" s="32"/>
      <c r="AH61223"/>
      <c r="AI61223"/>
      <c r="AJ61223"/>
      <c r="AK61223"/>
      <c r="AL61223"/>
      <c r="AM61223"/>
      <c r="AN61223" s="16"/>
    </row>
    <row r="61224" spans="2:40" s="5" customFormat="1" ht="17.850000000000001" customHeight="1" x14ac:dyDescent="0.4">
      <c r="B61224" s="32"/>
      <c r="AH61224"/>
      <c r="AI61224"/>
      <c r="AJ61224"/>
      <c r="AK61224"/>
      <c r="AL61224"/>
      <c r="AM61224"/>
      <c r="AN61224" s="16"/>
    </row>
    <row r="61225" spans="2:40" s="5" customFormat="1" ht="17.850000000000001" customHeight="1" x14ac:dyDescent="0.4">
      <c r="B61225" s="32"/>
      <c r="AH61225"/>
      <c r="AI61225"/>
      <c r="AJ61225"/>
      <c r="AK61225"/>
      <c r="AL61225"/>
      <c r="AM61225"/>
      <c r="AN61225" s="16"/>
    </row>
    <row r="61226" spans="2:40" s="5" customFormat="1" ht="17.850000000000001" customHeight="1" x14ac:dyDescent="0.4">
      <c r="B61226" s="32"/>
      <c r="AH61226"/>
      <c r="AI61226"/>
      <c r="AJ61226"/>
      <c r="AK61226"/>
      <c r="AL61226"/>
      <c r="AM61226"/>
      <c r="AN61226" s="16"/>
    </row>
    <row r="61227" spans="2:40" s="5" customFormat="1" ht="17.850000000000001" customHeight="1" x14ac:dyDescent="0.4">
      <c r="B61227" s="32"/>
      <c r="AH61227"/>
      <c r="AI61227"/>
      <c r="AJ61227"/>
      <c r="AK61227"/>
      <c r="AL61227"/>
      <c r="AM61227"/>
      <c r="AN61227" s="16"/>
    </row>
    <row r="61228" spans="2:40" s="5" customFormat="1" ht="17.850000000000001" customHeight="1" x14ac:dyDescent="0.4">
      <c r="B61228" s="32"/>
      <c r="AH61228"/>
      <c r="AI61228"/>
      <c r="AJ61228"/>
      <c r="AK61228"/>
      <c r="AL61228"/>
      <c r="AM61228"/>
      <c r="AN61228" s="16"/>
    </row>
    <row r="61229" spans="2:40" s="5" customFormat="1" ht="17.850000000000001" customHeight="1" x14ac:dyDescent="0.4">
      <c r="B61229" s="32"/>
      <c r="AH61229"/>
      <c r="AI61229"/>
      <c r="AJ61229"/>
      <c r="AK61229"/>
      <c r="AL61229"/>
      <c r="AM61229"/>
      <c r="AN61229" s="16"/>
    </row>
    <row r="61230" spans="2:40" s="5" customFormat="1" ht="17.850000000000001" customHeight="1" x14ac:dyDescent="0.4">
      <c r="B61230" s="32"/>
      <c r="AH61230"/>
      <c r="AI61230"/>
      <c r="AJ61230"/>
      <c r="AK61230"/>
      <c r="AL61230"/>
      <c r="AM61230"/>
      <c r="AN61230" s="16"/>
    </row>
    <row r="61231" spans="2:40" s="5" customFormat="1" ht="17.850000000000001" customHeight="1" x14ac:dyDescent="0.4">
      <c r="B61231" s="32"/>
      <c r="AH61231"/>
      <c r="AI61231"/>
      <c r="AJ61231"/>
      <c r="AK61231"/>
      <c r="AL61231"/>
      <c r="AM61231"/>
      <c r="AN61231" s="16"/>
    </row>
    <row r="61232" spans="2:40" s="5" customFormat="1" ht="17.850000000000001" customHeight="1" x14ac:dyDescent="0.4">
      <c r="B61232" s="32"/>
      <c r="AH61232"/>
      <c r="AI61232"/>
      <c r="AJ61232"/>
      <c r="AK61232"/>
      <c r="AL61232"/>
      <c r="AM61232"/>
      <c r="AN61232" s="16"/>
    </row>
    <row r="61233" spans="2:40" s="5" customFormat="1" ht="17.850000000000001" customHeight="1" x14ac:dyDescent="0.4">
      <c r="B61233" s="32"/>
      <c r="AH61233"/>
      <c r="AI61233"/>
      <c r="AJ61233"/>
      <c r="AK61233"/>
      <c r="AL61233"/>
      <c r="AM61233"/>
      <c r="AN61233" s="16"/>
    </row>
    <row r="61234" spans="2:40" s="5" customFormat="1" ht="17.850000000000001" customHeight="1" x14ac:dyDescent="0.4">
      <c r="B61234" s="32"/>
      <c r="AH61234"/>
      <c r="AI61234"/>
      <c r="AJ61234"/>
      <c r="AK61234"/>
      <c r="AL61234"/>
      <c r="AM61234"/>
      <c r="AN61234" s="16"/>
    </row>
    <row r="61235" spans="2:40" s="5" customFormat="1" ht="17.850000000000001" customHeight="1" x14ac:dyDescent="0.4">
      <c r="B61235" s="32"/>
      <c r="AH61235"/>
      <c r="AI61235"/>
      <c r="AJ61235"/>
      <c r="AK61235"/>
      <c r="AL61235"/>
      <c r="AM61235"/>
      <c r="AN61235" s="16"/>
    </row>
    <row r="61236" spans="2:40" s="5" customFormat="1" ht="17.850000000000001" customHeight="1" x14ac:dyDescent="0.4">
      <c r="B61236" s="32"/>
      <c r="AH61236"/>
      <c r="AI61236"/>
      <c r="AJ61236"/>
      <c r="AK61236"/>
      <c r="AL61236"/>
      <c r="AM61236"/>
      <c r="AN61236" s="16"/>
    </row>
    <row r="61237" spans="2:40" s="5" customFormat="1" ht="17.850000000000001" customHeight="1" x14ac:dyDescent="0.4">
      <c r="B61237" s="32"/>
      <c r="AH61237"/>
      <c r="AI61237"/>
      <c r="AJ61237"/>
      <c r="AK61237"/>
      <c r="AL61237"/>
      <c r="AM61237"/>
      <c r="AN61237" s="16"/>
    </row>
    <row r="61238" spans="2:40" s="5" customFormat="1" ht="17.850000000000001" customHeight="1" x14ac:dyDescent="0.4">
      <c r="B61238" s="32"/>
      <c r="AH61238"/>
      <c r="AI61238"/>
      <c r="AJ61238"/>
      <c r="AK61238"/>
      <c r="AL61238"/>
      <c r="AM61238"/>
      <c r="AN61238" s="16"/>
    </row>
    <row r="61239" spans="2:40" s="5" customFormat="1" ht="17.850000000000001" customHeight="1" x14ac:dyDescent="0.4">
      <c r="B61239" s="32"/>
      <c r="AH61239"/>
      <c r="AI61239"/>
      <c r="AJ61239"/>
      <c r="AK61239"/>
      <c r="AL61239"/>
      <c r="AM61239"/>
      <c r="AN61239" s="16"/>
    </row>
    <row r="61240" spans="2:40" s="5" customFormat="1" ht="17.850000000000001" customHeight="1" x14ac:dyDescent="0.4">
      <c r="B61240" s="32"/>
      <c r="AH61240"/>
      <c r="AI61240"/>
      <c r="AJ61240"/>
      <c r="AK61240"/>
      <c r="AL61240"/>
      <c r="AM61240"/>
      <c r="AN61240" s="16"/>
    </row>
    <row r="61241" spans="2:40" s="5" customFormat="1" ht="17.850000000000001" customHeight="1" x14ac:dyDescent="0.4">
      <c r="B61241" s="32"/>
      <c r="AH61241"/>
      <c r="AI61241"/>
      <c r="AJ61241"/>
      <c r="AK61241"/>
      <c r="AL61241"/>
      <c r="AM61241"/>
      <c r="AN61241" s="16"/>
    </row>
    <row r="61242" spans="2:40" s="5" customFormat="1" ht="17.850000000000001" customHeight="1" x14ac:dyDescent="0.4">
      <c r="B61242" s="32"/>
      <c r="AH61242"/>
      <c r="AI61242"/>
      <c r="AJ61242"/>
      <c r="AK61242"/>
      <c r="AL61242"/>
      <c r="AM61242"/>
      <c r="AN61242" s="16"/>
    </row>
    <row r="61243" spans="2:40" s="5" customFormat="1" ht="17.850000000000001" customHeight="1" x14ac:dyDescent="0.4">
      <c r="B61243" s="32"/>
      <c r="AH61243"/>
      <c r="AI61243"/>
      <c r="AJ61243"/>
      <c r="AK61243"/>
      <c r="AL61243"/>
      <c r="AM61243"/>
      <c r="AN61243" s="16"/>
    </row>
    <row r="61244" spans="2:40" s="5" customFormat="1" ht="17.850000000000001" customHeight="1" x14ac:dyDescent="0.4">
      <c r="B61244" s="32"/>
      <c r="AH61244"/>
      <c r="AI61244"/>
      <c r="AJ61244"/>
      <c r="AK61244"/>
      <c r="AL61244"/>
      <c r="AM61244"/>
      <c r="AN61244" s="16"/>
    </row>
    <row r="61245" spans="2:40" s="5" customFormat="1" ht="17.850000000000001" customHeight="1" x14ac:dyDescent="0.4">
      <c r="B61245" s="32"/>
      <c r="AH61245"/>
      <c r="AI61245"/>
      <c r="AJ61245"/>
      <c r="AK61245"/>
      <c r="AL61245"/>
      <c r="AM61245"/>
      <c r="AN61245" s="16"/>
    </row>
    <row r="61246" spans="2:40" s="5" customFormat="1" ht="17.850000000000001" customHeight="1" x14ac:dyDescent="0.4">
      <c r="B61246" s="32"/>
      <c r="AH61246"/>
      <c r="AI61246"/>
      <c r="AJ61246"/>
      <c r="AK61246"/>
      <c r="AL61246"/>
      <c r="AM61246"/>
      <c r="AN61246" s="16"/>
    </row>
    <row r="61247" spans="2:40" s="5" customFormat="1" ht="17.850000000000001" customHeight="1" x14ac:dyDescent="0.4">
      <c r="B61247" s="32"/>
      <c r="AH61247"/>
      <c r="AI61247"/>
      <c r="AJ61247"/>
      <c r="AK61247"/>
      <c r="AL61247"/>
      <c r="AM61247"/>
      <c r="AN61247" s="16"/>
    </row>
    <row r="61248" spans="2:40" s="5" customFormat="1" ht="17.850000000000001" customHeight="1" x14ac:dyDescent="0.4">
      <c r="B61248" s="32"/>
      <c r="AH61248"/>
      <c r="AI61248"/>
      <c r="AJ61248"/>
      <c r="AK61248"/>
      <c r="AL61248"/>
      <c r="AM61248"/>
      <c r="AN61248" s="16"/>
    </row>
    <row r="61249" spans="2:40" s="5" customFormat="1" ht="17.850000000000001" customHeight="1" x14ac:dyDescent="0.4">
      <c r="B61249" s="32"/>
      <c r="AH61249"/>
      <c r="AI61249"/>
      <c r="AJ61249"/>
      <c r="AK61249"/>
      <c r="AL61249"/>
      <c r="AM61249"/>
      <c r="AN61249" s="16"/>
    </row>
    <row r="61250" spans="2:40" s="5" customFormat="1" ht="17.850000000000001" customHeight="1" x14ac:dyDescent="0.4">
      <c r="B61250" s="32"/>
      <c r="AH61250"/>
      <c r="AI61250"/>
      <c r="AJ61250"/>
      <c r="AK61250"/>
      <c r="AL61250"/>
      <c r="AM61250"/>
      <c r="AN61250" s="16"/>
    </row>
    <row r="61251" spans="2:40" s="5" customFormat="1" ht="17.850000000000001" customHeight="1" x14ac:dyDescent="0.4">
      <c r="B61251" s="32"/>
      <c r="AH61251"/>
      <c r="AI61251"/>
      <c r="AJ61251"/>
      <c r="AK61251"/>
      <c r="AL61251"/>
      <c r="AM61251"/>
      <c r="AN61251" s="16"/>
    </row>
    <row r="61252" spans="2:40" s="5" customFormat="1" ht="17.850000000000001" customHeight="1" x14ac:dyDescent="0.4">
      <c r="B61252" s="32"/>
      <c r="AH61252"/>
      <c r="AI61252"/>
      <c r="AJ61252"/>
      <c r="AK61252"/>
      <c r="AL61252"/>
      <c r="AM61252"/>
      <c r="AN61252" s="16"/>
    </row>
    <row r="61253" spans="2:40" s="5" customFormat="1" ht="17.850000000000001" customHeight="1" x14ac:dyDescent="0.4">
      <c r="B61253" s="32"/>
      <c r="AH61253"/>
      <c r="AI61253"/>
      <c r="AJ61253"/>
      <c r="AK61253"/>
      <c r="AL61253"/>
      <c r="AM61253"/>
      <c r="AN61253" s="16"/>
    </row>
    <row r="61254" spans="2:40" s="5" customFormat="1" ht="17.850000000000001" customHeight="1" x14ac:dyDescent="0.4">
      <c r="B61254" s="32"/>
      <c r="AH61254"/>
      <c r="AI61254"/>
      <c r="AJ61254"/>
      <c r="AK61254"/>
      <c r="AL61254"/>
      <c r="AM61254"/>
      <c r="AN61254" s="16"/>
    </row>
    <row r="61255" spans="2:40" s="5" customFormat="1" ht="17.850000000000001" customHeight="1" x14ac:dyDescent="0.4">
      <c r="B61255" s="32"/>
      <c r="AH61255"/>
      <c r="AI61255"/>
      <c r="AJ61255"/>
      <c r="AK61255"/>
      <c r="AL61255"/>
      <c r="AM61255"/>
      <c r="AN61255" s="16"/>
    </row>
    <row r="61256" spans="2:40" s="5" customFormat="1" ht="17.850000000000001" customHeight="1" x14ac:dyDescent="0.4">
      <c r="B61256" s="32"/>
      <c r="AH61256"/>
      <c r="AI61256"/>
      <c r="AJ61256"/>
      <c r="AK61256"/>
      <c r="AL61256"/>
      <c r="AM61256"/>
      <c r="AN61256" s="16"/>
    </row>
    <row r="61257" spans="2:40" s="5" customFormat="1" ht="17.850000000000001" customHeight="1" x14ac:dyDescent="0.4">
      <c r="B61257" s="32"/>
      <c r="AH61257"/>
      <c r="AI61257"/>
      <c r="AJ61257"/>
      <c r="AK61257"/>
      <c r="AL61257"/>
      <c r="AM61257"/>
      <c r="AN61257" s="16"/>
    </row>
    <row r="61258" spans="2:40" s="5" customFormat="1" ht="17.850000000000001" customHeight="1" x14ac:dyDescent="0.4">
      <c r="B61258" s="32"/>
      <c r="AH61258"/>
      <c r="AI61258"/>
      <c r="AJ61258"/>
      <c r="AK61258"/>
      <c r="AL61258"/>
      <c r="AM61258"/>
      <c r="AN61258" s="16"/>
    </row>
    <row r="61259" spans="2:40" s="5" customFormat="1" ht="17.850000000000001" customHeight="1" x14ac:dyDescent="0.4">
      <c r="B61259" s="32"/>
      <c r="AH61259"/>
      <c r="AI61259"/>
      <c r="AJ61259"/>
      <c r="AK61259"/>
      <c r="AL61259"/>
      <c r="AM61259"/>
      <c r="AN61259" s="16"/>
    </row>
    <row r="61260" spans="2:40" s="5" customFormat="1" ht="17.850000000000001" customHeight="1" x14ac:dyDescent="0.4">
      <c r="B61260" s="32"/>
      <c r="AH61260"/>
      <c r="AI61260"/>
      <c r="AJ61260"/>
      <c r="AK61260"/>
      <c r="AL61260"/>
      <c r="AM61260"/>
      <c r="AN61260" s="16"/>
    </row>
    <row r="61261" spans="2:40" s="5" customFormat="1" ht="17.850000000000001" customHeight="1" x14ac:dyDescent="0.4">
      <c r="B61261" s="32"/>
      <c r="AH61261"/>
      <c r="AI61261"/>
      <c r="AJ61261"/>
      <c r="AK61261"/>
      <c r="AL61261"/>
      <c r="AM61261"/>
      <c r="AN61261" s="16"/>
    </row>
    <row r="61262" spans="2:40" s="5" customFormat="1" ht="17.850000000000001" customHeight="1" x14ac:dyDescent="0.4">
      <c r="B61262" s="32"/>
      <c r="AH61262"/>
      <c r="AI61262"/>
      <c r="AJ61262"/>
      <c r="AK61262"/>
      <c r="AL61262"/>
      <c r="AM61262"/>
      <c r="AN61262" s="16"/>
    </row>
    <row r="61263" spans="2:40" s="5" customFormat="1" ht="17.850000000000001" customHeight="1" x14ac:dyDescent="0.4">
      <c r="B61263" s="32"/>
      <c r="AH61263"/>
      <c r="AI61263"/>
      <c r="AJ61263"/>
      <c r="AK61263"/>
      <c r="AL61263"/>
      <c r="AM61263"/>
      <c r="AN61263" s="16"/>
    </row>
    <row r="61264" spans="2:40" s="5" customFormat="1" ht="17.850000000000001" customHeight="1" x14ac:dyDescent="0.4">
      <c r="B61264" s="32"/>
      <c r="AH61264"/>
      <c r="AI61264"/>
      <c r="AJ61264"/>
      <c r="AK61264"/>
      <c r="AL61264"/>
      <c r="AM61264"/>
      <c r="AN61264" s="16"/>
    </row>
    <row r="61265" spans="2:40" s="5" customFormat="1" ht="17.850000000000001" customHeight="1" x14ac:dyDescent="0.4">
      <c r="B61265" s="32"/>
      <c r="AH61265"/>
      <c r="AI61265"/>
      <c r="AJ61265"/>
      <c r="AK61265"/>
      <c r="AL61265"/>
      <c r="AM61265"/>
      <c r="AN61265" s="16"/>
    </row>
    <row r="61266" spans="2:40" s="5" customFormat="1" ht="17.850000000000001" customHeight="1" x14ac:dyDescent="0.4">
      <c r="B61266" s="32"/>
      <c r="AH61266"/>
      <c r="AI61266"/>
      <c r="AJ61266"/>
      <c r="AK61266"/>
      <c r="AL61266"/>
      <c r="AM61266"/>
      <c r="AN61266" s="16"/>
    </row>
    <row r="61267" spans="2:40" s="5" customFormat="1" ht="17.850000000000001" customHeight="1" x14ac:dyDescent="0.4">
      <c r="B61267" s="32"/>
      <c r="AH61267"/>
      <c r="AI61267"/>
      <c r="AJ61267"/>
      <c r="AK61267"/>
      <c r="AL61267"/>
      <c r="AM61267"/>
      <c r="AN61267" s="16"/>
    </row>
    <row r="61268" spans="2:40" s="5" customFormat="1" ht="17.850000000000001" customHeight="1" x14ac:dyDescent="0.4">
      <c r="B61268" s="32"/>
      <c r="AH61268"/>
      <c r="AI61268"/>
      <c r="AJ61268"/>
      <c r="AK61268"/>
      <c r="AL61268"/>
      <c r="AM61268"/>
      <c r="AN61268" s="16"/>
    </row>
    <row r="61269" spans="2:40" s="5" customFormat="1" ht="17.850000000000001" customHeight="1" x14ac:dyDescent="0.4">
      <c r="B61269" s="32"/>
      <c r="AH61269"/>
      <c r="AI61269"/>
      <c r="AJ61269"/>
      <c r="AK61269"/>
      <c r="AL61269"/>
      <c r="AM61269"/>
      <c r="AN61269" s="16"/>
    </row>
    <row r="61270" spans="2:40" s="5" customFormat="1" ht="17.850000000000001" customHeight="1" x14ac:dyDescent="0.4">
      <c r="B61270" s="32"/>
      <c r="AH61270"/>
      <c r="AI61270"/>
      <c r="AJ61270"/>
      <c r="AK61270"/>
      <c r="AL61270"/>
      <c r="AM61270"/>
      <c r="AN61270" s="16"/>
    </row>
    <row r="61271" spans="2:40" s="5" customFormat="1" ht="17.850000000000001" customHeight="1" x14ac:dyDescent="0.4">
      <c r="B61271" s="32"/>
      <c r="AH61271"/>
      <c r="AI61271"/>
      <c r="AJ61271"/>
      <c r="AK61271"/>
      <c r="AL61271"/>
      <c r="AM61271"/>
      <c r="AN61271" s="16"/>
    </row>
    <row r="61272" spans="2:40" s="5" customFormat="1" ht="17.850000000000001" customHeight="1" x14ac:dyDescent="0.4">
      <c r="B61272" s="32"/>
      <c r="AH61272"/>
      <c r="AI61272"/>
      <c r="AJ61272"/>
      <c r="AK61272"/>
      <c r="AL61272"/>
      <c r="AM61272"/>
      <c r="AN61272" s="16"/>
    </row>
    <row r="61273" spans="2:40" s="5" customFormat="1" ht="17.850000000000001" customHeight="1" x14ac:dyDescent="0.4">
      <c r="B61273" s="32"/>
      <c r="AH61273"/>
      <c r="AI61273"/>
      <c r="AJ61273"/>
      <c r="AK61273"/>
      <c r="AL61273"/>
      <c r="AM61273"/>
      <c r="AN61273" s="16"/>
    </row>
    <row r="61274" spans="2:40" s="5" customFormat="1" ht="17.850000000000001" customHeight="1" x14ac:dyDescent="0.4">
      <c r="B61274" s="32"/>
      <c r="AH61274"/>
      <c r="AI61274"/>
      <c r="AJ61274"/>
      <c r="AK61274"/>
      <c r="AL61274"/>
      <c r="AM61274"/>
      <c r="AN61274" s="16"/>
    </row>
    <row r="61275" spans="2:40" s="5" customFormat="1" ht="17.850000000000001" customHeight="1" x14ac:dyDescent="0.4">
      <c r="B61275" s="32"/>
      <c r="AH61275"/>
      <c r="AI61275"/>
      <c r="AJ61275"/>
      <c r="AK61275"/>
      <c r="AL61275"/>
      <c r="AM61275"/>
      <c r="AN61275" s="16"/>
    </row>
    <row r="61276" spans="2:40" s="5" customFormat="1" ht="17.850000000000001" customHeight="1" x14ac:dyDescent="0.4">
      <c r="B61276" s="32"/>
      <c r="AH61276"/>
      <c r="AI61276"/>
      <c r="AJ61276"/>
      <c r="AK61276"/>
      <c r="AL61276"/>
      <c r="AM61276"/>
      <c r="AN61276" s="16"/>
    </row>
    <row r="61277" spans="2:40" s="5" customFormat="1" ht="17.850000000000001" customHeight="1" x14ac:dyDescent="0.4">
      <c r="B61277" s="32"/>
      <c r="AH61277"/>
      <c r="AI61277"/>
      <c r="AJ61277"/>
      <c r="AK61277"/>
      <c r="AL61277"/>
      <c r="AM61277"/>
      <c r="AN61277" s="16"/>
    </row>
    <row r="61278" spans="2:40" s="5" customFormat="1" ht="17.850000000000001" customHeight="1" x14ac:dyDescent="0.4">
      <c r="B61278" s="32"/>
      <c r="AH61278"/>
      <c r="AI61278"/>
      <c r="AJ61278"/>
      <c r="AK61278"/>
      <c r="AL61278"/>
      <c r="AM61278"/>
      <c r="AN61278" s="16"/>
    </row>
    <row r="61279" spans="2:40" s="5" customFormat="1" ht="17.850000000000001" customHeight="1" x14ac:dyDescent="0.4">
      <c r="B61279" s="32"/>
      <c r="AH61279"/>
      <c r="AI61279"/>
      <c r="AJ61279"/>
      <c r="AK61279"/>
      <c r="AL61279"/>
      <c r="AM61279"/>
      <c r="AN61279" s="16"/>
    </row>
    <row r="61280" spans="2:40" s="5" customFormat="1" ht="17.850000000000001" customHeight="1" x14ac:dyDescent="0.4">
      <c r="B61280" s="32"/>
      <c r="AH61280"/>
      <c r="AI61280"/>
      <c r="AJ61280"/>
      <c r="AK61280"/>
      <c r="AL61280"/>
      <c r="AM61280"/>
      <c r="AN61280" s="16"/>
    </row>
    <row r="61281" spans="2:40" s="5" customFormat="1" ht="17.850000000000001" customHeight="1" x14ac:dyDescent="0.4">
      <c r="B61281" s="32"/>
      <c r="AH61281"/>
      <c r="AI61281"/>
      <c r="AJ61281"/>
      <c r="AK61281"/>
      <c r="AL61281"/>
      <c r="AM61281"/>
      <c r="AN61281" s="16"/>
    </row>
    <row r="61282" spans="2:40" s="5" customFormat="1" ht="17.850000000000001" customHeight="1" x14ac:dyDescent="0.4">
      <c r="B61282" s="32"/>
      <c r="AH61282"/>
      <c r="AI61282"/>
      <c r="AJ61282"/>
      <c r="AK61282"/>
      <c r="AL61282"/>
      <c r="AM61282"/>
      <c r="AN61282" s="16"/>
    </row>
    <row r="61283" spans="2:40" s="5" customFormat="1" ht="17.850000000000001" customHeight="1" x14ac:dyDescent="0.4">
      <c r="B61283" s="32"/>
      <c r="AH61283"/>
      <c r="AI61283"/>
      <c r="AJ61283"/>
      <c r="AK61283"/>
      <c r="AL61283"/>
      <c r="AM61283"/>
      <c r="AN61283" s="16"/>
    </row>
    <row r="61284" spans="2:40" s="5" customFormat="1" ht="17.850000000000001" customHeight="1" x14ac:dyDescent="0.4">
      <c r="B61284" s="32"/>
      <c r="AH61284"/>
      <c r="AI61284"/>
      <c r="AJ61284"/>
      <c r="AK61284"/>
      <c r="AL61284"/>
      <c r="AM61284"/>
      <c r="AN61284" s="16"/>
    </row>
    <row r="61285" spans="2:40" s="5" customFormat="1" ht="17.850000000000001" customHeight="1" x14ac:dyDescent="0.4">
      <c r="B61285" s="32"/>
      <c r="AH61285"/>
      <c r="AI61285"/>
      <c r="AJ61285"/>
      <c r="AK61285"/>
      <c r="AL61285"/>
      <c r="AM61285"/>
      <c r="AN61285" s="16"/>
    </row>
    <row r="61286" spans="2:40" s="5" customFormat="1" ht="17.850000000000001" customHeight="1" x14ac:dyDescent="0.4">
      <c r="B61286" s="32"/>
      <c r="AH61286"/>
      <c r="AI61286"/>
      <c r="AJ61286"/>
      <c r="AK61286"/>
      <c r="AL61286"/>
      <c r="AM61286"/>
      <c r="AN61286" s="16"/>
    </row>
    <row r="61287" spans="2:40" s="5" customFormat="1" ht="17.850000000000001" customHeight="1" x14ac:dyDescent="0.4">
      <c r="B61287" s="32"/>
      <c r="AH61287"/>
      <c r="AI61287"/>
      <c r="AJ61287"/>
      <c r="AK61287"/>
      <c r="AL61287"/>
      <c r="AM61287"/>
      <c r="AN61287" s="16"/>
    </row>
    <row r="61288" spans="2:40" s="5" customFormat="1" ht="17.850000000000001" customHeight="1" x14ac:dyDescent="0.4">
      <c r="B61288" s="32"/>
      <c r="AH61288"/>
      <c r="AI61288"/>
      <c r="AJ61288"/>
      <c r="AK61288"/>
      <c r="AL61288"/>
      <c r="AM61288"/>
      <c r="AN61288" s="16"/>
    </row>
    <row r="61289" spans="2:40" s="5" customFormat="1" ht="17.850000000000001" customHeight="1" x14ac:dyDescent="0.4">
      <c r="B61289" s="32"/>
      <c r="AH61289"/>
      <c r="AI61289"/>
      <c r="AJ61289"/>
      <c r="AK61289"/>
      <c r="AL61289"/>
      <c r="AM61289"/>
      <c r="AN61289" s="16"/>
    </row>
    <row r="61290" spans="2:40" s="5" customFormat="1" ht="17.850000000000001" customHeight="1" x14ac:dyDescent="0.4">
      <c r="B61290" s="32"/>
      <c r="AH61290"/>
      <c r="AI61290"/>
      <c r="AJ61290"/>
      <c r="AK61290"/>
      <c r="AL61290"/>
      <c r="AM61290"/>
      <c r="AN61290" s="16"/>
    </row>
    <row r="61291" spans="2:40" s="5" customFormat="1" ht="17.850000000000001" customHeight="1" x14ac:dyDescent="0.4">
      <c r="B61291" s="32"/>
      <c r="AH61291"/>
      <c r="AI61291"/>
      <c r="AJ61291"/>
      <c r="AK61291"/>
      <c r="AL61291"/>
      <c r="AM61291"/>
      <c r="AN61291" s="16"/>
    </row>
    <row r="61292" spans="2:40" s="5" customFormat="1" ht="17.850000000000001" customHeight="1" x14ac:dyDescent="0.4">
      <c r="B61292" s="32"/>
      <c r="AH61292"/>
      <c r="AI61292"/>
      <c r="AJ61292"/>
      <c r="AK61292"/>
      <c r="AL61292"/>
      <c r="AM61292"/>
      <c r="AN61292" s="16"/>
    </row>
    <row r="61293" spans="2:40" s="5" customFormat="1" ht="17.850000000000001" customHeight="1" x14ac:dyDescent="0.4">
      <c r="B61293" s="32"/>
      <c r="AH61293"/>
      <c r="AI61293"/>
      <c r="AJ61293"/>
      <c r="AK61293"/>
      <c r="AL61293"/>
      <c r="AM61293"/>
      <c r="AN61293" s="16"/>
    </row>
    <row r="61294" spans="2:40" s="5" customFormat="1" ht="17.850000000000001" customHeight="1" x14ac:dyDescent="0.4">
      <c r="B61294" s="32"/>
      <c r="AH61294"/>
      <c r="AI61294"/>
      <c r="AJ61294"/>
      <c r="AK61294"/>
      <c r="AL61294"/>
      <c r="AM61294"/>
      <c r="AN61294" s="16"/>
    </row>
    <row r="61295" spans="2:40" s="5" customFormat="1" ht="17.850000000000001" customHeight="1" x14ac:dyDescent="0.4">
      <c r="B61295" s="32"/>
      <c r="AH61295"/>
      <c r="AI61295"/>
      <c r="AJ61295"/>
      <c r="AK61295"/>
      <c r="AL61295"/>
      <c r="AM61295"/>
      <c r="AN61295" s="16"/>
    </row>
    <row r="61296" spans="2:40" s="5" customFormat="1" ht="17.850000000000001" customHeight="1" x14ac:dyDescent="0.4">
      <c r="B61296" s="32"/>
      <c r="AH61296"/>
      <c r="AI61296"/>
      <c r="AJ61296"/>
      <c r="AK61296"/>
      <c r="AL61296"/>
      <c r="AM61296"/>
      <c r="AN61296" s="16"/>
    </row>
    <row r="61297" spans="2:40" s="5" customFormat="1" ht="17.850000000000001" customHeight="1" x14ac:dyDescent="0.4">
      <c r="B61297" s="32"/>
      <c r="AH61297"/>
      <c r="AI61297"/>
      <c r="AJ61297"/>
      <c r="AK61297"/>
      <c r="AL61297"/>
      <c r="AM61297"/>
      <c r="AN61297" s="16"/>
    </row>
    <row r="61298" spans="2:40" s="5" customFormat="1" ht="17.850000000000001" customHeight="1" x14ac:dyDescent="0.4">
      <c r="B61298" s="32"/>
      <c r="AH61298"/>
      <c r="AI61298"/>
      <c r="AJ61298"/>
      <c r="AK61298"/>
      <c r="AL61298"/>
      <c r="AM61298"/>
      <c r="AN61298" s="16"/>
    </row>
    <row r="61299" spans="2:40" s="5" customFormat="1" ht="17.850000000000001" customHeight="1" x14ac:dyDescent="0.4">
      <c r="B61299" s="32"/>
      <c r="AH61299"/>
      <c r="AI61299"/>
      <c r="AJ61299"/>
      <c r="AK61299"/>
      <c r="AL61299"/>
      <c r="AM61299"/>
      <c r="AN61299" s="16"/>
    </row>
    <row r="61300" spans="2:40" s="5" customFormat="1" ht="17.850000000000001" customHeight="1" x14ac:dyDescent="0.4">
      <c r="B61300" s="32"/>
      <c r="AH61300"/>
      <c r="AI61300"/>
      <c r="AJ61300"/>
      <c r="AK61300"/>
      <c r="AL61300"/>
      <c r="AM61300"/>
      <c r="AN61300" s="16"/>
    </row>
    <row r="61301" spans="2:40" s="5" customFormat="1" ht="17.850000000000001" customHeight="1" x14ac:dyDescent="0.4">
      <c r="B61301" s="32"/>
      <c r="AH61301"/>
      <c r="AI61301"/>
      <c r="AJ61301"/>
      <c r="AK61301"/>
      <c r="AL61301"/>
      <c r="AM61301"/>
      <c r="AN61301" s="16"/>
    </row>
    <row r="61302" spans="2:40" s="5" customFormat="1" ht="17.850000000000001" customHeight="1" x14ac:dyDescent="0.4">
      <c r="B61302" s="32"/>
      <c r="AH61302"/>
      <c r="AI61302"/>
      <c r="AJ61302"/>
      <c r="AK61302"/>
      <c r="AL61302"/>
      <c r="AM61302"/>
      <c r="AN61302" s="16"/>
    </row>
    <row r="61303" spans="2:40" s="5" customFormat="1" ht="17.850000000000001" customHeight="1" x14ac:dyDescent="0.4">
      <c r="B61303" s="32"/>
      <c r="AH61303"/>
      <c r="AI61303"/>
      <c r="AJ61303"/>
      <c r="AK61303"/>
      <c r="AL61303"/>
      <c r="AM61303"/>
      <c r="AN61303" s="16"/>
    </row>
    <row r="61304" spans="2:40" s="5" customFormat="1" ht="17.850000000000001" customHeight="1" x14ac:dyDescent="0.4">
      <c r="B61304" s="32"/>
      <c r="AH61304"/>
      <c r="AI61304"/>
      <c r="AJ61304"/>
      <c r="AK61304"/>
      <c r="AL61304"/>
      <c r="AM61304"/>
      <c r="AN61304" s="16"/>
    </row>
    <row r="61305" spans="2:40" s="5" customFormat="1" ht="17.850000000000001" customHeight="1" x14ac:dyDescent="0.4">
      <c r="B61305" s="32"/>
      <c r="AH61305"/>
      <c r="AI61305"/>
      <c r="AJ61305"/>
      <c r="AK61305"/>
      <c r="AL61305"/>
      <c r="AM61305"/>
      <c r="AN61305" s="16"/>
    </row>
    <row r="61306" spans="2:40" s="5" customFormat="1" ht="17.850000000000001" customHeight="1" x14ac:dyDescent="0.4">
      <c r="B61306" s="32"/>
      <c r="AH61306"/>
      <c r="AI61306"/>
      <c r="AJ61306"/>
      <c r="AK61306"/>
      <c r="AL61306"/>
      <c r="AM61306"/>
      <c r="AN61306" s="16"/>
    </row>
    <row r="61307" spans="2:40" s="5" customFormat="1" ht="17.850000000000001" customHeight="1" x14ac:dyDescent="0.4">
      <c r="B61307" s="32"/>
      <c r="AH61307"/>
      <c r="AI61307"/>
      <c r="AJ61307"/>
      <c r="AK61307"/>
      <c r="AL61307"/>
      <c r="AM61307"/>
      <c r="AN61307" s="16"/>
    </row>
    <row r="61308" spans="2:40" s="5" customFormat="1" ht="17.850000000000001" customHeight="1" x14ac:dyDescent="0.4">
      <c r="B61308" s="32"/>
      <c r="AH61308"/>
      <c r="AI61308"/>
      <c r="AJ61308"/>
      <c r="AK61308"/>
      <c r="AL61308"/>
      <c r="AM61308"/>
      <c r="AN61308" s="16"/>
    </row>
    <row r="61309" spans="2:40" s="5" customFormat="1" ht="17.850000000000001" customHeight="1" x14ac:dyDescent="0.4">
      <c r="B61309" s="32"/>
      <c r="AH61309"/>
      <c r="AI61309"/>
      <c r="AJ61309"/>
      <c r="AK61309"/>
      <c r="AL61309"/>
      <c r="AM61309"/>
      <c r="AN61309" s="16"/>
    </row>
    <row r="61310" spans="2:40" s="5" customFormat="1" ht="17.850000000000001" customHeight="1" x14ac:dyDescent="0.4">
      <c r="B61310" s="32"/>
      <c r="AH61310"/>
      <c r="AI61310"/>
      <c r="AJ61310"/>
      <c r="AK61310"/>
      <c r="AL61310"/>
      <c r="AM61310"/>
      <c r="AN61310" s="16"/>
    </row>
    <row r="61311" spans="2:40" s="5" customFormat="1" ht="17.850000000000001" customHeight="1" x14ac:dyDescent="0.4">
      <c r="B61311" s="32"/>
      <c r="AH61311"/>
      <c r="AI61311"/>
      <c r="AJ61311"/>
      <c r="AK61311"/>
      <c r="AL61311"/>
      <c r="AM61311"/>
      <c r="AN61311" s="16"/>
    </row>
    <row r="61312" spans="2:40" s="5" customFormat="1" ht="17.850000000000001" customHeight="1" x14ac:dyDescent="0.4">
      <c r="B61312" s="32"/>
      <c r="AH61312"/>
      <c r="AI61312"/>
      <c r="AJ61312"/>
      <c r="AK61312"/>
      <c r="AL61312"/>
      <c r="AM61312"/>
      <c r="AN61312" s="16"/>
    </row>
    <row r="61313" spans="2:40" s="5" customFormat="1" ht="17.850000000000001" customHeight="1" x14ac:dyDescent="0.4">
      <c r="B61313" s="32"/>
      <c r="AH61313"/>
      <c r="AI61313"/>
      <c r="AJ61313"/>
      <c r="AK61313"/>
      <c r="AL61313"/>
      <c r="AM61313"/>
      <c r="AN61313" s="16"/>
    </row>
    <row r="61314" spans="2:40" s="5" customFormat="1" ht="17.850000000000001" customHeight="1" x14ac:dyDescent="0.4">
      <c r="B61314" s="32"/>
      <c r="AH61314"/>
      <c r="AI61314"/>
      <c r="AJ61314"/>
      <c r="AK61314"/>
      <c r="AL61314"/>
      <c r="AM61314"/>
      <c r="AN61314" s="16"/>
    </row>
    <row r="61315" spans="2:40" s="5" customFormat="1" ht="17.850000000000001" customHeight="1" x14ac:dyDescent="0.4">
      <c r="B61315" s="32"/>
      <c r="AH61315"/>
      <c r="AI61315"/>
      <c r="AJ61315"/>
      <c r="AK61315"/>
      <c r="AL61315"/>
      <c r="AM61315"/>
      <c r="AN61315" s="16"/>
    </row>
    <row r="61316" spans="2:40" s="5" customFormat="1" ht="17.850000000000001" customHeight="1" x14ac:dyDescent="0.4">
      <c r="B61316" s="32"/>
      <c r="AH61316"/>
      <c r="AI61316"/>
      <c r="AJ61316"/>
      <c r="AK61316"/>
      <c r="AL61316"/>
      <c r="AM61316"/>
      <c r="AN61316" s="16"/>
    </row>
    <row r="61317" spans="2:40" s="5" customFormat="1" ht="17.850000000000001" customHeight="1" x14ac:dyDescent="0.4">
      <c r="B61317" s="32"/>
      <c r="AH61317"/>
      <c r="AI61317"/>
      <c r="AJ61317"/>
      <c r="AK61317"/>
      <c r="AL61317"/>
      <c r="AM61317"/>
      <c r="AN61317" s="16"/>
    </row>
    <row r="61318" spans="2:40" s="5" customFormat="1" ht="17.850000000000001" customHeight="1" x14ac:dyDescent="0.4">
      <c r="B61318" s="32"/>
      <c r="AH61318"/>
      <c r="AI61318"/>
      <c r="AJ61318"/>
      <c r="AK61318"/>
      <c r="AL61318"/>
      <c r="AM61318"/>
      <c r="AN61318" s="16"/>
    </row>
    <row r="61319" spans="2:40" s="5" customFormat="1" ht="17.850000000000001" customHeight="1" x14ac:dyDescent="0.4">
      <c r="B61319" s="32"/>
      <c r="AH61319"/>
      <c r="AI61319"/>
      <c r="AJ61319"/>
      <c r="AK61319"/>
      <c r="AL61319"/>
      <c r="AM61319"/>
      <c r="AN61319" s="16"/>
    </row>
    <row r="61320" spans="2:40" s="5" customFormat="1" ht="17.850000000000001" customHeight="1" x14ac:dyDescent="0.4">
      <c r="B61320" s="32"/>
      <c r="AH61320"/>
      <c r="AI61320"/>
      <c r="AJ61320"/>
      <c r="AK61320"/>
      <c r="AL61320"/>
      <c r="AM61320"/>
      <c r="AN61320" s="16"/>
    </row>
    <row r="61321" spans="2:40" s="5" customFormat="1" ht="17.850000000000001" customHeight="1" x14ac:dyDescent="0.4">
      <c r="B61321" s="32"/>
      <c r="AH61321"/>
      <c r="AI61321"/>
      <c r="AJ61321"/>
      <c r="AK61321"/>
      <c r="AL61321"/>
      <c r="AM61321"/>
      <c r="AN61321" s="16"/>
    </row>
    <row r="61322" spans="2:40" s="5" customFormat="1" ht="17.850000000000001" customHeight="1" x14ac:dyDescent="0.4">
      <c r="B61322" s="32"/>
      <c r="AH61322"/>
      <c r="AI61322"/>
      <c r="AJ61322"/>
      <c r="AK61322"/>
      <c r="AL61322"/>
      <c r="AM61322"/>
      <c r="AN61322" s="16"/>
    </row>
    <row r="61323" spans="2:40" s="5" customFormat="1" ht="17.850000000000001" customHeight="1" x14ac:dyDescent="0.4">
      <c r="B61323" s="32"/>
      <c r="AH61323"/>
      <c r="AI61323"/>
      <c r="AJ61323"/>
      <c r="AK61323"/>
      <c r="AL61323"/>
      <c r="AM61323"/>
      <c r="AN61323" s="16"/>
    </row>
    <row r="61324" spans="2:40" s="5" customFormat="1" ht="17.850000000000001" customHeight="1" x14ac:dyDescent="0.4">
      <c r="B61324" s="32"/>
      <c r="AH61324"/>
      <c r="AI61324"/>
      <c r="AJ61324"/>
      <c r="AK61324"/>
      <c r="AL61324"/>
      <c r="AM61324"/>
      <c r="AN61324" s="16"/>
    </row>
    <row r="61325" spans="2:40" s="5" customFormat="1" ht="17.850000000000001" customHeight="1" x14ac:dyDescent="0.4">
      <c r="B61325" s="32"/>
      <c r="AH61325"/>
      <c r="AI61325"/>
      <c r="AJ61325"/>
      <c r="AK61325"/>
      <c r="AL61325"/>
      <c r="AM61325"/>
      <c r="AN61325" s="16"/>
    </row>
    <row r="61326" spans="2:40" s="5" customFormat="1" ht="17.850000000000001" customHeight="1" x14ac:dyDescent="0.4">
      <c r="B61326" s="32"/>
      <c r="AH61326"/>
      <c r="AI61326"/>
      <c r="AJ61326"/>
      <c r="AK61326"/>
      <c r="AL61326"/>
      <c r="AM61326"/>
      <c r="AN61326" s="16"/>
    </row>
    <row r="61327" spans="2:40" s="5" customFormat="1" ht="17.850000000000001" customHeight="1" x14ac:dyDescent="0.4">
      <c r="B61327" s="32"/>
      <c r="AH61327"/>
      <c r="AI61327"/>
      <c r="AJ61327"/>
      <c r="AK61327"/>
      <c r="AL61327"/>
      <c r="AM61327"/>
      <c r="AN61327" s="16"/>
    </row>
    <row r="61328" spans="2:40" s="5" customFormat="1" ht="17.850000000000001" customHeight="1" x14ac:dyDescent="0.4">
      <c r="B61328" s="32"/>
      <c r="AH61328"/>
      <c r="AI61328"/>
      <c r="AJ61328"/>
      <c r="AK61328"/>
      <c r="AL61328"/>
      <c r="AM61328"/>
      <c r="AN61328" s="16"/>
    </row>
    <row r="61329" spans="2:40" s="5" customFormat="1" ht="17.850000000000001" customHeight="1" x14ac:dyDescent="0.4">
      <c r="B61329" s="32"/>
      <c r="AH61329"/>
      <c r="AI61329"/>
      <c r="AJ61329"/>
      <c r="AK61329"/>
      <c r="AL61329"/>
      <c r="AM61329"/>
      <c r="AN61329" s="16"/>
    </row>
    <row r="61330" spans="2:40" s="5" customFormat="1" ht="17.850000000000001" customHeight="1" x14ac:dyDescent="0.4">
      <c r="B61330" s="32"/>
      <c r="AH61330"/>
      <c r="AI61330"/>
      <c r="AJ61330"/>
      <c r="AK61330"/>
      <c r="AL61330"/>
      <c r="AM61330"/>
      <c r="AN61330" s="16"/>
    </row>
    <row r="61331" spans="2:40" s="5" customFormat="1" ht="17.850000000000001" customHeight="1" x14ac:dyDescent="0.4">
      <c r="B61331" s="32"/>
      <c r="AH61331"/>
      <c r="AI61331"/>
      <c r="AJ61331"/>
      <c r="AK61331"/>
      <c r="AL61331"/>
      <c r="AM61331"/>
      <c r="AN61331" s="16"/>
    </row>
    <row r="61332" spans="2:40" s="5" customFormat="1" ht="17.850000000000001" customHeight="1" x14ac:dyDescent="0.4">
      <c r="B61332" s="32"/>
      <c r="AH61332"/>
      <c r="AI61332"/>
      <c r="AJ61332"/>
      <c r="AK61332"/>
      <c r="AL61332"/>
      <c r="AM61332"/>
      <c r="AN61332" s="16"/>
    </row>
    <row r="61333" spans="2:40" s="5" customFormat="1" ht="17.850000000000001" customHeight="1" x14ac:dyDescent="0.4">
      <c r="B61333" s="32"/>
      <c r="AH61333"/>
      <c r="AI61333"/>
      <c r="AJ61333"/>
      <c r="AK61333"/>
      <c r="AL61333"/>
      <c r="AM61333"/>
      <c r="AN61333" s="16"/>
    </row>
    <row r="61334" spans="2:40" s="5" customFormat="1" ht="17.850000000000001" customHeight="1" x14ac:dyDescent="0.4">
      <c r="B61334" s="32"/>
      <c r="AH61334"/>
      <c r="AI61334"/>
      <c r="AJ61334"/>
      <c r="AK61334"/>
      <c r="AL61334"/>
      <c r="AM61334"/>
      <c r="AN61334" s="16"/>
    </row>
    <row r="61335" spans="2:40" s="5" customFormat="1" ht="17.850000000000001" customHeight="1" x14ac:dyDescent="0.4">
      <c r="B61335" s="32"/>
      <c r="AH61335"/>
      <c r="AI61335"/>
      <c r="AJ61335"/>
      <c r="AK61335"/>
      <c r="AL61335"/>
      <c r="AM61335"/>
      <c r="AN61335" s="16"/>
    </row>
    <row r="61336" spans="2:40" s="5" customFormat="1" ht="17.850000000000001" customHeight="1" x14ac:dyDescent="0.4">
      <c r="B61336" s="32"/>
      <c r="AH61336"/>
      <c r="AI61336"/>
      <c r="AJ61336"/>
      <c r="AK61336"/>
      <c r="AL61336"/>
      <c r="AM61336"/>
      <c r="AN61336" s="16"/>
    </row>
    <row r="61337" spans="2:40" s="5" customFormat="1" ht="17.850000000000001" customHeight="1" x14ac:dyDescent="0.4">
      <c r="B61337" s="32"/>
      <c r="AH61337"/>
      <c r="AI61337"/>
      <c r="AJ61337"/>
      <c r="AK61337"/>
      <c r="AL61337"/>
      <c r="AM61337"/>
      <c r="AN61337" s="16"/>
    </row>
    <row r="61338" spans="2:40" s="5" customFormat="1" ht="17.850000000000001" customHeight="1" x14ac:dyDescent="0.4">
      <c r="B61338" s="32"/>
      <c r="AH61338"/>
      <c r="AI61338"/>
      <c r="AJ61338"/>
      <c r="AK61338"/>
      <c r="AL61338"/>
      <c r="AM61338"/>
      <c r="AN61338" s="16"/>
    </row>
    <row r="61339" spans="2:40" s="5" customFormat="1" ht="17.850000000000001" customHeight="1" x14ac:dyDescent="0.4">
      <c r="B61339" s="32"/>
      <c r="AH61339"/>
      <c r="AI61339"/>
      <c r="AJ61339"/>
      <c r="AK61339"/>
      <c r="AL61339"/>
      <c r="AM61339"/>
      <c r="AN61339" s="16"/>
    </row>
    <row r="61340" spans="2:40" s="5" customFormat="1" ht="17.850000000000001" customHeight="1" x14ac:dyDescent="0.4">
      <c r="B61340" s="32"/>
      <c r="AH61340"/>
      <c r="AI61340"/>
      <c r="AJ61340"/>
      <c r="AK61340"/>
      <c r="AL61340"/>
      <c r="AM61340"/>
      <c r="AN61340" s="16"/>
    </row>
    <row r="61341" spans="2:40" s="5" customFormat="1" ht="17.850000000000001" customHeight="1" x14ac:dyDescent="0.4">
      <c r="B61341" s="32"/>
      <c r="AH61341"/>
      <c r="AI61341"/>
      <c r="AJ61341"/>
      <c r="AK61341"/>
      <c r="AL61341"/>
      <c r="AM61341"/>
      <c r="AN61341" s="16"/>
    </row>
    <row r="61342" spans="2:40" s="5" customFormat="1" ht="17.850000000000001" customHeight="1" x14ac:dyDescent="0.4">
      <c r="B61342" s="32"/>
      <c r="AH61342"/>
      <c r="AI61342"/>
      <c r="AJ61342"/>
      <c r="AK61342"/>
      <c r="AL61342"/>
      <c r="AM61342"/>
      <c r="AN61342" s="16"/>
    </row>
    <row r="61343" spans="2:40" s="5" customFormat="1" ht="17.850000000000001" customHeight="1" x14ac:dyDescent="0.4">
      <c r="B61343" s="32"/>
      <c r="AH61343"/>
      <c r="AI61343"/>
      <c r="AJ61343"/>
      <c r="AK61343"/>
      <c r="AL61343"/>
      <c r="AM61343"/>
      <c r="AN61343" s="16"/>
    </row>
    <row r="61344" spans="2:40" s="5" customFormat="1" ht="17.850000000000001" customHeight="1" x14ac:dyDescent="0.4">
      <c r="B61344" s="32"/>
      <c r="AH61344"/>
      <c r="AI61344"/>
      <c r="AJ61344"/>
      <c r="AK61344"/>
      <c r="AL61344"/>
      <c r="AM61344"/>
      <c r="AN61344" s="16"/>
    </row>
    <row r="61345" spans="2:40" s="5" customFormat="1" ht="17.850000000000001" customHeight="1" x14ac:dyDescent="0.4">
      <c r="B61345" s="32"/>
      <c r="AH61345"/>
      <c r="AI61345"/>
      <c r="AJ61345"/>
      <c r="AK61345"/>
      <c r="AL61345"/>
      <c r="AM61345"/>
      <c r="AN61345" s="16"/>
    </row>
    <row r="61346" spans="2:40" s="5" customFormat="1" ht="17.850000000000001" customHeight="1" x14ac:dyDescent="0.4">
      <c r="B61346" s="32"/>
      <c r="AH61346"/>
      <c r="AI61346"/>
      <c r="AJ61346"/>
      <c r="AK61346"/>
      <c r="AL61346"/>
      <c r="AM61346"/>
      <c r="AN61346" s="16"/>
    </row>
    <row r="61347" spans="2:40" s="5" customFormat="1" ht="17.850000000000001" customHeight="1" x14ac:dyDescent="0.4">
      <c r="B61347" s="32"/>
      <c r="AH61347"/>
      <c r="AI61347"/>
      <c r="AJ61347"/>
      <c r="AK61347"/>
      <c r="AL61347"/>
      <c r="AM61347"/>
      <c r="AN61347" s="16"/>
    </row>
    <row r="61348" spans="2:40" s="5" customFormat="1" ht="17.850000000000001" customHeight="1" x14ac:dyDescent="0.4">
      <c r="B61348" s="32"/>
      <c r="AH61348"/>
      <c r="AI61348"/>
      <c r="AJ61348"/>
      <c r="AK61348"/>
      <c r="AL61348"/>
      <c r="AM61348"/>
      <c r="AN61348" s="16"/>
    </row>
    <row r="61349" spans="2:40" s="5" customFormat="1" ht="17.850000000000001" customHeight="1" x14ac:dyDescent="0.4">
      <c r="B61349" s="32"/>
      <c r="AH61349"/>
      <c r="AI61349"/>
      <c r="AJ61349"/>
      <c r="AK61349"/>
      <c r="AL61349"/>
      <c r="AM61349"/>
      <c r="AN61349" s="16"/>
    </row>
    <row r="61350" spans="2:40" s="5" customFormat="1" ht="17.850000000000001" customHeight="1" x14ac:dyDescent="0.4">
      <c r="B61350" s="32"/>
      <c r="AH61350"/>
      <c r="AI61350"/>
      <c r="AJ61350"/>
      <c r="AK61350"/>
      <c r="AL61350"/>
      <c r="AM61350"/>
      <c r="AN61350" s="16"/>
    </row>
    <row r="61351" spans="2:40" s="5" customFormat="1" ht="17.850000000000001" customHeight="1" x14ac:dyDescent="0.4">
      <c r="B61351" s="32"/>
      <c r="AH61351"/>
      <c r="AI61351"/>
      <c r="AJ61351"/>
      <c r="AK61351"/>
      <c r="AL61351"/>
      <c r="AM61351"/>
      <c r="AN61351" s="16"/>
    </row>
    <row r="61352" spans="2:40" s="5" customFormat="1" ht="17.850000000000001" customHeight="1" x14ac:dyDescent="0.4">
      <c r="B61352" s="32"/>
      <c r="AH61352"/>
      <c r="AI61352"/>
      <c r="AJ61352"/>
      <c r="AK61352"/>
      <c r="AL61352"/>
      <c r="AM61352"/>
      <c r="AN61352" s="16"/>
    </row>
    <row r="61353" spans="2:40" s="5" customFormat="1" ht="17.850000000000001" customHeight="1" x14ac:dyDescent="0.4">
      <c r="B61353" s="32"/>
      <c r="AH61353"/>
      <c r="AI61353"/>
      <c r="AJ61353"/>
      <c r="AK61353"/>
      <c r="AL61353"/>
      <c r="AM61353"/>
      <c r="AN61353" s="16"/>
    </row>
    <row r="61354" spans="2:40" s="5" customFormat="1" ht="17.850000000000001" customHeight="1" x14ac:dyDescent="0.4">
      <c r="B61354" s="32"/>
      <c r="AH61354"/>
      <c r="AI61354"/>
      <c r="AJ61354"/>
      <c r="AK61354"/>
      <c r="AL61354"/>
      <c r="AM61354"/>
      <c r="AN61354" s="16"/>
    </row>
    <row r="61355" spans="2:40" s="5" customFormat="1" ht="17.850000000000001" customHeight="1" x14ac:dyDescent="0.4">
      <c r="B61355" s="32"/>
      <c r="AH61355"/>
      <c r="AI61355"/>
      <c r="AJ61355"/>
      <c r="AK61355"/>
      <c r="AL61355"/>
      <c r="AM61355"/>
      <c r="AN61355" s="16"/>
    </row>
    <row r="61356" spans="2:40" s="5" customFormat="1" ht="17.850000000000001" customHeight="1" x14ac:dyDescent="0.4">
      <c r="B61356" s="32"/>
      <c r="AH61356"/>
      <c r="AI61356"/>
      <c r="AJ61356"/>
      <c r="AK61356"/>
      <c r="AL61356"/>
      <c r="AM61356"/>
      <c r="AN61356" s="16"/>
    </row>
    <row r="61357" spans="2:40" s="5" customFormat="1" ht="17.850000000000001" customHeight="1" x14ac:dyDescent="0.4">
      <c r="B61357" s="32"/>
      <c r="AH61357"/>
      <c r="AI61357"/>
      <c r="AJ61357"/>
      <c r="AK61357"/>
      <c r="AL61357"/>
      <c r="AM61357"/>
      <c r="AN61357" s="16"/>
    </row>
    <row r="61358" spans="2:40" s="5" customFormat="1" ht="17.850000000000001" customHeight="1" x14ac:dyDescent="0.4">
      <c r="B61358" s="32"/>
      <c r="AH61358"/>
      <c r="AI61358"/>
      <c r="AJ61358"/>
      <c r="AK61358"/>
      <c r="AL61358"/>
      <c r="AM61358"/>
      <c r="AN61358" s="16"/>
    </row>
    <row r="61359" spans="2:40" s="5" customFormat="1" ht="17.850000000000001" customHeight="1" x14ac:dyDescent="0.4">
      <c r="B61359" s="32"/>
      <c r="AH61359"/>
      <c r="AI61359"/>
      <c r="AJ61359"/>
      <c r="AK61359"/>
      <c r="AL61359"/>
      <c r="AM61359"/>
      <c r="AN61359" s="16"/>
    </row>
    <row r="61360" spans="2:40" s="5" customFormat="1" ht="17.850000000000001" customHeight="1" x14ac:dyDescent="0.4">
      <c r="B61360" s="32"/>
      <c r="AH61360"/>
      <c r="AI61360"/>
      <c r="AJ61360"/>
      <c r="AK61360"/>
      <c r="AL61360"/>
      <c r="AM61360"/>
      <c r="AN61360" s="16"/>
    </row>
    <row r="61361" spans="2:40" s="5" customFormat="1" ht="17.850000000000001" customHeight="1" x14ac:dyDescent="0.4">
      <c r="B61361" s="32"/>
      <c r="AH61361"/>
      <c r="AI61361"/>
      <c r="AJ61361"/>
      <c r="AK61361"/>
      <c r="AL61361"/>
      <c r="AM61361"/>
      <c r="AN61361" s="16"/>
    </row>
    <row r="61362" spans="2:40" s="5" customFormat="1" ht="17.850000000000001" customHeight="1" x14ac:dyDescent="0.4">
      <c r="B61362" s="32"/>
      <c r="AH61362"/>
      <c r="AI61362"/>
      <c r="AJ61362"/>
      <c r="AK61362"/>
      <c r="AL61362"/>
      <c r="AM61362"/>
      <c r="AN61362" s="16"/>
    </row>
    <row r="61363" spans="2:40" s="5" customFormat="1" ht="17.850000000000001" customHeight="1" x14ac:dyDescent="0.4">
      <c r="B61363" s="32"/>
      <c r="AH61363"/>
      <c r="AI61363"/>
      <c r="AJ61363"/>
      <c r="AK61363"/>
      <c r="AL61363"/>
      <c r="AM61363"/>
      <c r="AN61363" s="16"/>
    </row>
    <row r="61364" spans="2:40" s="5" customFormat="1" ht="17.850000000000001" customHeight="1" x14ac:dyDescent="0.4">
      <c r="B61364" s="32"/>
      <c r="AH61364"/>
      <c r="AI61364"/>
      <c r="AJ61364"/>
      <c r="AK61364"/>
      <c r="AL61364"/>
      <c r="AM61364"/>
      <c r="AN61364" s="16"/>
    </row>
    <row r="61365" spans="2:40" s="5" customFormat="1" ht="17.850000000000001" customHeight="1" x14ac:dyDescent="0.4">
      <c r="B61365" s="32"/>
      <c r="AH61365"/>
      <c r="AI61365"/>
      <c r="AJ61365"/>
      <c r="AK61365"/>
      <c r="AL61365"/>
      <c r="AM61365"/>
      <c r="AN61365" s="16"/>
    </row>
    <row r="61366" spans="2:40" s="5" customFormat="1" ht="17.850000000000001" customHeight="1" x14ac:dyDescent="0.4">
      <c r="B61366" s="32"/>
      <c r="AH61366"/>
      <c r="AI61366"/>
      <c r="AJ61366"/>
      <c r="AK61366"/>
      <c r="AL61366"/>
      <c r="AM61366"/>
      <c r="AN61366" s="16"/>
    </row>
    <row r="61367" spans="2:40" s="5" customFormat="1" ht="17.850000000000001" customHeight="1" x14ac:dyDescent="0.4">
      <c r="B61367" s="32"/>
      <c r="AH61367"/>
      <c r="AI61367"/>
      <c r="AJ61367"/>
      <c r="AK61367"/>
      <c r="AL61367"/>
      <c r="AM61367"/>
      <c r="AN61367" s="16"/>
    </row>
    <row r="61368" spans="2:40" s="5" customFormat="1" ht="17.850000000000001" customHeight="1" x14ac:dyDescent="0.4">
      <c r="B61368" s="32"/>
      <c r="AH61368"/>
      <c r="AI61368"/>
      <c r="AJ61368"/>
      <c r="AK61368"/>
      <c r="AL61368"/>
      <c r="AM61368"/>
      <c r="AN61368" s="16"/>
    </row>
    <row r="61369" spans="2:40" s="5" customFormat="1" ht="17.850000000000001" customHeight="1" x14ac:dyDescent="0.4">
      <c r="B61369" s="32"/>
      <c r="AH61369"/>
      <c r="AI61369"/>
      <c r="AJ61369"/>
      <c r="AK61369"/>
      <c r="AL61369"/>
      <c r="AM61369"/>
      <c r="AN61369" s="16"/>
    </row>
    <row r="61370" spans="2:40" s="5" customFormat="1" ht="17.850000000000001" customHeight="1" x14ac:dyDescent="0.4">
      <c r="B61370" s="32"/>
      <c r="AH61370"/>
      <c r="AI61370"/>
      <c r="AJ61370"/>
      <c r="AK61370"/>
      <c r="AL61370"/>
      <c r="AM61370"/>
      <c r="AN61370" s="16"/>
    </row>
    <row r="61371" spans="2:40" s="5" customFormat="1" ht="17.850000000000001" customHeight="1" x14ac:dyDescent="0.4">
      <c r="B61371" s="32"/>
      <c r="AH61371"/>
      <c r="AI61371"/>
      <c r="AJ61371"/>
      <c r="AK61371"/>
      <c r="AL61371"/>
      <c r="AM61371"/>
      <c r="AN61371" s="16"/>
    </row>
    <row r="61372" spans="2:40" s="5" customFormat="1" ht="17.850000000000001" customHeight="1" x14ac:dyDescent="0.4">
      <c r="B61372" s="32"/>
      <c r="AH61372"/>
      <c r="AI61372"/>
      <c r="AJ61372"/>
      <c r="AK61372"/>
      <c r="AL61372"/>
      <c r="AM61372"/>
      <c r="AN61372" s="16"/>
    </row>
    <row r="61373" spans="2:40" s="5" customFormat="1" ht="17.850000000000001" customHeight="1" x14ac:dyDescent="0.4">
      <c r="B61373" s="32"/>
      <c r="AH61373"/>
      <c r="AI61373"/>
      <c r="AJ61373"/>
      <c r="AK61373"/>
      <c r="AL61373"/>
      <c r="AM61373"/>
      <c r="AN61373" s="16"/>
    </row>
    <row r="61374" spans="2:40" s="5" customFormat="1" ht="17.850000000000001" customHeight="1" x14ac:dyDescent="0.4">
      <c r="B61374" s="32"/>
      <c r="AH61374"/>
      <c r="AI61374"/>
      <c r="AJ61374"/>
      <c r="AK61374"/>
      <c r="AL61374"/>
      <c r="AM61374"/>
      <c r="AN61374" s="16"/>
    </row>
    <row r="61375" spans="2:40" s="5" customFormat="1" ht="17.850000000000001" customHeight="1" x14ac:dyDescent="0.4">
      <c r="B61375" s="32"/>
      <c r="AH61375"/>
      <c r="AI61375"/>
      <c r="AJ61375"/>
      <c r="AK61375"/>
      <c r="AL61375"/>
      <c r="AM61375"/>
      <c r="AN61375" s="16"/>
    </row>
    <row r="61376" spans="2:40" s="5" customFormat="1" ht="17.850000000000001" customHeight="1" x14ac:dyDescent="0.4">
      <c r="B61376" s="32"/>
      <c r="AH61376"/>
      <c r="AI61376"/>
      <c r="AJ61376"/>
      <c r="AK61376"/>
      <c r="AL61376"/>
      <c r="AM61376"/>
      <c r="AN61376" s="16"/>
    </row>
    <row r="61377" spans="2:40" s="5" customFormat="1" ht="17.850000000000001" customHeight="1" x14ac:dyDescent="0.4">
      <c r="B61377" s="32"/>
      <c r="AH61377"/>
      <c r="AI61377"/>
      <c r="AJ61377"/>
      <c r="AK61377"/>
      <c r="AL61377"/>
      <c r="AM61377"/>
      <c r="AN61377" s="16"/>
    </row>
    <row r="61378" spans="2:40" s="5" customFormat="1" ht="17.850000000000001" customHeight="1" x14ac:dyDescent="0.4">
      <c r="B61378" s="32"/>
      <c r="AH61378"/>
      <c r="AI61378"/>
      <c r="AJ61378"/>
      <c r="AK61378"/>
      <c r="AL61378"/>
      <c r="AM61378"/>
      <c r="AN61378" s="16"/>
    </row>
    <row r="61379" spans="2:40" s="5" customFormat="1" ht="17.850000000000001" customHeight="1" x14ac:dyDescent="0.4">
      <c r="B61379" s="32"/>
      <c r="AH61379"/>
      <c r="AI61379"/>
      <c r="AJ61379"/>
      <c r="AK61379"/>
      <c r="AL61379"/>
      <c r="AM61379"/>
      <c r="AN61379" s="16"/>
    </row>
    <row r="61380" spans="2:40" s="5" customFormat="1" ht="17.850000000000001" customHeight="1" x14ac:dyDescent="0.4">
      <c r="B61380" s="32"/>
      <c r="AH61380"/>
      <c r="AI61380"/>
      <c r="AJ61380"/>
      <c r="AK61380"/>
      <c r="AL61380"/>
      <c r="AM61380"/>
      <c r="AN61380" s="16"/>
    </row>
    <row r="61381" spans="2:40" s="5" customFormat="1" ht="17.850000000000001" customHeight="1" x14ac:dyDescent="0.4">
      <c r="B61381" s="32"/>
      <c r="AH61381"/>
      <c r="AI61381"/>
      <c r="AJ61381"/>
      <c r="AK61381"/>
      <c r="AL61381"/>
      <c r="AM61381"/>
      <c r="AN61381" s="16"/>
    </row>
    <row r="61382" spans="2:40" s="5" customFormat="1" ht="17.850000000000001" customHeight="1" x14ac:dyDescent="0.4">
      <c r="B61382" s="32"/>
      <c r="AH61382"/>
      <c r="AI61382"/>
      <c r="AJ61382"/>
      <c r="AK61382"/>
      <c r="AL61382"/>
      <c r="AM61382"/>
      <c r="AN61382" s="16"/>
    </row>
    <row r="61383" spans="2:40" s="5" customFormat="1" ht="17.850000000000001" customHeight="1" x14ac:dyDescent="0.4">
      <c r="B61383" s="32"/>
      <c r="AH61383"/>
      <c r="AI61383"/>
      <c r="AJ61383"/>
      <c r="AK61383"/>
      <c r="AL61383"/>
      <c r="AM61383"/>
      <c r="AN61383" s="16"/>
    </row>
    <row r="61384" spans="2:40" s="5" customFormat="1" ht="17.850000000000001" customHeight="1" x14ac:dyDescent="0.4">
      <c r="B61384" s="32"/>
      <c r="AH61384"/>
      <c r="AI61384"/>
      <c r="AJ61384"/>
      <c r="AK61384"/>
      <c r="AL61384"/>
      <c r="AM61384"/>
      <c r="AN61384" s="16"/>
    </row>
    <row r="61385" spans="2:40" s="5" customFormat="1" ht="17.850000000000001" customHeight="1" x14ac:dyDescent="0.4">
      <c r="B61385" s="32"/>
      <c r="AH61385"/>
      <c r="AI61385"/>
      <c r="AJ61385"/>
      <c r="AK61385"/>
      <c r="AL61385"/>
      <c r="AM61385"/>
      <c r="AN61385" s="16"/>
    </row>
    <row r="61386" spans="2:40" s="5" customFormat="1" ht="17.850000000000001" customHeight="1" x14ac:dyDescent="0.4">
      <c r="B61386" s="32"/>
      <c r="AH61386"/>
      <c r="AI61386"/>
      <c r="AJ61386"/>
      <c r="AK61386"/>
      <c r="AL61386"/>
      <c r="AM61386"/>
      <c r="AN61386" s="16"/>
    </row>
    <row r="61387" spans="2:40" s="5" customFormat="1" ht="17.850000000000001" customHeight="1" x14ac:dyDescent="0.4">
      <c r="B61387" s="32"/>
      <c r="AH61387"/>
      <c r="AI61387"/>
      <c r="AJ61387"/>
      <c r="AK61387"/>
      <c r="AL61387"/>
      <c r="AM61387"/>
      <c r="AN61387" s="16"/>
    </row>
    <row r="61388" spans="2:40" s="5" customFormat="1" ht="17.850000000000001" customHeight="1" x14ac:dyDescent="0.4">
      <c r="B61388" s="32"/>
      <c r="AH61388"/>
      <c r="AI61388"/>
      <c r="AJ61388"/>
      <c r="AK61388"/>
      <c r="AL61388"/>
      <c r="AM61388"/>
      <c r="AN61388" s="16"/>
    </row>
    <row r="61389" spans="2:40" s="5" customFormat="1" ht="17.850000000000001" customHeight="1" x14ac:dyDescent="0.4">
      <c r="B61389" s="32"/>
      <c r="AH61389"/>
      <c r="AI61389"/>
      <c r="AJ61389"/>
      <c r="AK61389"/>
      <c r="AL61389"/>
      <c r="AM61389"/>
      <c r="AN61389" s="16"/>
    </row>
    <row r="61390" spans="2:40" s="5" customFormat="1" ht="17.850000000000001" customHeight="1" x14ac:dyDescent="0.4">
      <c r="B61390" s="32"/>
      <c r="AH61390"/>
      <c r="AI61390"/>
      <c r="AJ61390"/>
      <c r="AK61390"/>
      <c r="AL61390"/>
      <c r="AM61390"/>
      <c r="AN61390" s="16"/>
    </row>
    <row r="61391" spans="2:40" s="5" customFormat="1" ht="17.850000000000001" customHeight="1" x14ac:dyDescent="0.4">
      <c r="B61391" s="32"/>
      <c r="AH61391"/>
      <c r="AI61391"/>
      <c r="AJ61391"/>
      <c r="AK61391"/>
      <c r="AL61391"/>
      <c r="AM61391"/>
      <c r="AN61391" s="16"/>
    </row>
    <row r="61392" spans="2:40" s="5" customFormat="1" ht="17.850000000000001" customHeight="1" x14ac:dyDescent="0.4">
      <c r="B61392" s="32"/>
      <c r="AH61392"/>
      <c r="AI61392"/>
      <c r="AJ61392"/>
      <c r="AK61392"/>
      <c r="AL61392"/>
      <c r="AM61392"/>
      <c r="AN61392" s="16"/>
    </row>
    <row r="61393" spans="2:40" s="5" customFormat="1" ht="17.850000000000001" customHeight="1" x14ac:dyDescent="0.4">
      <c r="B61393" s="32"/>
      <c r="AH61393"/>
      <c r="AI61393"/>
      <c r="AJ61393"/>
      <c r="AK61393"/>
      <c r="AL61393"/>
      <c r="AM61393"/>
      <c r="AN61393" s="16"/>
    </row>
    <row r="61394" spans="2:40" s="5" customFormat="1" ht="17.850000000000001" customHeight="1" x14ac:dyDescent="0.4">
      <c r="B61394" s="32"/>
      <c r="AH61394"/>
      <c r="AI61394"/>
      <c r="AJ61394"/>
      <c r="AK61394"/>
      <c r="AL61394"/>
      <c r="AM61394"/>
      <c r="AN61394" s="16"/>
    </row>
    <row r="61395" spans="2:40" s="5" customFormat="1" ht="17.850000000000001" customHeight="1" x14ac:dyDescent="0.4">
      <c r="B61395" s="32"/>
      <c r="AH61395"/>
      <c r="AI61395"/>
      <c r="AJ61395"/>
      <c r="AK61395"/>
      <c r="AL61395"/>
      <c r="AM61395"/>
      <c r="AN61395" s="16"/>
    </row>
    <row r="61396" spans="2:40" s="5" customFormat="1" ht="17.850000000000001" customHeight="1" x14ac:dyDescent="0.4">
      <c r="B61396" s="32"/>
      <c r="AH61396"/>
      <c r="AI61396"/>
      <c r="AJ61396"/>
      <c r="AK61396"/>
      <c r="AL61396"/>
      <c r="AM61396"/>
      <c r="AN61396" s="16"/>
    </row>
    <row r="61397" spans="2:40" s="5" customFormat="1" ht="17.850000000000001" customHeight="1" x14ac:dyDescent="0.4">
      <c r="B61397" s="32"/>
      <c r="AH61397"/>
      <c r="AI61397"/>
      <c r="AJ61397"/>
      <c r="AK61397"/>
      <c r="AL61397"/>
      <c r="AM61397"/>
      <c r="AN61397" s="16"/>
    </row>
    <row r="61398" spans="2:40" s="5" customFormat="1" ht="17.850000000000001" customHeight="1" x14ac:dyDescent="0.4">
      <c r="B61398" s="32"/>
      <c r="AH61398"/>
      <c r="AI61398"/>
      <c r="AJ61398"/>
      <c r="AK61398"/>
      <c r="AL61398"/>
      <c r="AM61398"/>
      <c r="AN61398" s="16"/>
    </row>
    <row r="61399" spans="2:40" s="5" customFormat="1" ht="17.850000000000001" customHeight="1" x14ac:dyDescent="0.4">
      <c r="B61399" s="32"/>
      <c r="AH61399"/>
      <c r="AI61399"/>
      <c r="AJ61399"/>
      <c r="AK61399"/>
      <c r="AL61399"/>
      <c r="AM61399"/>
      <c r="AN61399" s="16"/>
    </row>
    <row r="61400" spans="2:40" s="5" customFormat="1" ht="17.850000000000001" customHeight="1" x14ac:dyDescent="0.4">
      <c r="B61400" s="32"/>
      <c r="AH61400"/>
      <c r="AI61400"/>
      <c r="AJ61400"/>
      <c r="AK61400"/>
      <c r="AL61400"/>
      <c r="AM61400"/>
      <c r="AN61400" s="16"/>
    </row>
    <row r="61401" spans="2:40" s="5" customFormat="1" ht="17.850000000000001" customHeight="1" x14ac:dyDescent="0.4">
      <c r="B61401" s="32"/>
      <c r="AH61401"/>
      <c r="AI61401"/>
      <c r="AJ61401"/>
      <c r="AK61401"/>
      <c r="AL61401"/>
      <c r="AM61401"/>
      <c r="AN61401" s="16"/>
    </row>
    <row r="61402" spans="2:40" s="5" customFormat="1" ht="17.850000000000001" customHeight="1" x14ac:dyDescent="0.4">
      <c r="B61402" s="32"/>
      <c r="AH61402"/>
      <c r="AI61402"/>
      <c r="AJ61402"/>
      <c r="AK61402"/>
      <c r="AL61402"/>
      <c r="AM61402"/>
      <c r="AN61402" s="16"/>
    </row>
    <row r="61403" spans="2:40" s="5" customFormat="1" ht="17.850000000000001" customHeight="1" x14ac:dyDescent="0.4">
      <c r="B61403" s="32"/>
      <c r="AH61403"/>
      <c r="AI61403"/>
      <c r="AJ61403"/>
      <c r="AK61403"/>
      <c r="AL61403"/>
      <c r="AM61403"/>
      <c r="AN61403" s="16"/>
    </row>
    <row r="61404" spans="2:40" s="5" customFormat="1" ht="17.850000000000001" customHeight="1" x14ac:dyDescent="0.4">
      <c r="B61404" s="32"/>
      <c r="AH61404"/>
      <c r="AI61404"/>
      <c r="AJ61404"/>
      <c r="AK61404"/>
      <c r="AL61404"/>
      <c r="AM61404"/>
      <c r="AN61404" s="16"/>
    </row>
    <row r="61405" spans="2:40" s="5" customFormat="1" ht="17.850000000000001" customHeight="1" x14ac:dyDescent="0.4">
      <c r="B61405" s="32"/>
      <c r="AH61405"/>
      <c r="AI61405"/>
      <c r="AJ61405"/>
      <c r="AK61405"/>
      <c r="AL61405"/>
      <c r="AM61405"/>
      <c r="AN61405" s="16"/>
    </row>
    <row r="61406" spans="2:40" s="5" customFormat="1" ht="17.850000000000001" customHeight="1" x14ac:dyDescent="0.4">
      <c r="B61406" s="32"/>
      <c r="AH61406"/>
      <c r="AI61406"/>
      <c r="AJ61406"/>
      <c r="AK61406"/>
      <c r="AL61406"/>
      <c r="AM61406"/>
      <c r="AN61406" s="16"/>
    </row>
    <row r="61407" spans="2:40" s="5" customFormat="1" ht="17.850000000000001" customHeight="1" x14ac:dyDescent="0.4">
      <c r="B61407" s="32"/>
      <c r="AH61407"/>
      <c r="AI61407"/>
      <c r="AJ61407"/>
      <c r="AK61407"/>
      <c r="AL61407"/>
      <c r="AM61407"/>
      <c r="AN61407" s="16"/>
    </row>
    <row r="61408" spans="2:40" s="5" customFormat="1" ht="17.850000000000001" customHeight="1" x14ac:dyDescent="0.4">
      <c r="B61408" s="32"/>
      <c r="AH61408"/>
      <c r="AI61408"/>
      <c r="AJ61408"/>
      <c r="AK61408"/>
      <c r="AL61408"/>
      <c r="AM61408"/>
      <c r="AN61408" s="16"/>
    </row>
    <row r="61409" spans="2:40" s="5" customFormat="1" ht="17.850000000000001" customHeight="1" x14ac:dyDescent="0.4">
      <c r="B61409" s="32"/>
      <c r="AH61409"/>
      <c r="AI61409"/>
      <c r="AJ61409"/>
      <c r="AK61409"/>
      <c r="AL61409"/>
      <c r="AM61409"/>
      <c r="AN61409" s="16"/>
    </row>
    <row r="61410" spans="2:40" s="5" customFormat="1" ht="17.850000000000001" customHeight="1" x14ac:dyDescent="0.4">
      <c r="B61410" s="32"/>
      <c r="AH61410"/>
      <c r="AI61410"/>
      <c r="AJ61410"/>
      <c r="AK61410"/>
      <c r="AL61410"/>
      <c r="AM61410"/>
      <c r="AN61410" s="16"/>
    </row>
    <row r="61411" spans="2:40" s="5" customFormat="1" ht="17.850000000000001" customHeight="1" x14ac:dyDescent="0.4">
      <c r="B61411" s="32"/>
      <c r="AH61411"/>
      <c r="AI61411"/>
      <c r="AJ61411"/>
      <c r="AK61411"/>
      <c r="AL61411"/>
      <c r="AM61411"/>
      <c r="AN61411" s="16"/>
    </row>
    <row r="61412" spans="2:40" s="5" customFormat="1" ht="17.850000000000001" customHeight="1" x14ac:dyDescent="0.4">
      <c r="B61412" s="32"/>
      <c r="AH61412"/>
      <c r="AI61412"/>
      <c r="AJ61412"/>
      <c r="AK61412"/>
      <c r="AL61412"/>
      <c r="AM61412"/>
      <c r="AN61412" s="16"/>
    </row>
    <row r="61413" spans="2:40" s="5" customFormat="1" ht="17.850000000000001" customHeight="1" x14ac:dyDescent="0.4">
      <c r="B61413" s="32"/>
      <c r="AH61413"/>
      <c r="AI61413"/>
      <c r="AJ61413"/>
      <c r="AK61413"/>
      <c r="AL61413"/>
      <c r="AM61413"/>
      <c r="AN61413" s="16"/>
    </row>
    <row r="61414" spans="2:40" s="5" customFormat="1" ht="17.850000000000001" customHeight="1" x14ac:dyDescent="0.4">
      <c r="B61414" s="32"/>
      <c r="AH61414"/>
      <c r="AI61414"/>
      <c r="AJ61414"/>
      <c r="AK61414"/>
      <c r="AL61414"/>
      <c r="AM61414"/>
      <c r="AN61414" s="16"/>
    </row>
    <row r="61415" spans="2:40" s="5" customFormat="1" ht="17.850000000000001" customHeight="1" x14ac:dyDescent="0.4">
      <c r="B61415" s="32"/>
      <c r="AH61415"/>
      <c r="AI61415"/>
      <c r="AJ61415"/>
      <c r="AK61415"/>
      <c r="AL61415"/>
      <c r="AM61415"/>
      <c r="AN61415" s="16"/>
    </row>
    <row r="61416" spans="2:40" s="5" customFormat="1" ht="17.850000000000001" customHeight="1" x14ac:dyDescent="0.4">
      <c r="B61416" s="32"/>
      <c r="AH61416"/>
      <c r="AI61416"/>
      <c r="AJ61416"/>
      <c r="AK61416"/>
      <c r="AL61416"/>
      <c r="AM61416"/>
      <c r="AN61416" s="16"/>
    </row>
    <row r="61417" spans="2:40" s="5" customFormat="1" ht="17.850000000000001" customHeight="1" x14ac:dyDescent="0.4">
      <c r="B61417" s="32"/>
      <c r="AH61417"/>
      <c r="AI61417"/>
      <c r="AJ61417"/>
      <c r="AK61417"/>
      <c r="AL61417"/>
      <c r="AM61417"/>
      <c r="AN61417" s="16"/>
    </row>
    <row r="61418" spans="2:40" s="5" customFormat="1" ht="17.850000000000001" customHeight="1" x14ac:dyDescent="0.4">
      <c r="B61418" s="32"/>
      <c r="AH61418"/>
      <c r="AI61418"/>
      <c r="AJ61418"/>
      <c r="AK61418"/>
      <c r="AL61418"/>
      <c r="AM61418"/>
      <c r="AN61418" s="16"/>
    </row>
    <row r="61419" spans="2:40" s="5" customFormat="1" ht="17.850000000000001" customHeight="1" x14ac:dyDescent="0.4">
      <c r="B61419" s="32"/>
      <c r="AH61419"/>
      <c r="AI61419"/>
      <c r="AJ61419"/>
      <c r="AK61419"/>
      <c r="AL61419"/>
      <c r="AM61419"/>
      <c r="AN61419" s="16"/>
    </row>
    <row r="61420" spans="2:40" s="5" customFormat="1" ht="17.850000000000001" customHeight="1" x14ac:dyDescent="0.4">
      <c r="B61420" s="32"/>
      <c r="AH61420"/>
      <c r="AI61420"/>
      <c r="AJ61420"/>
      <c r="AK61420"/>
      <c r="AL61420"/>
      <c r="AM61420"/>
      <c r="AN61420" s="16"/>
    </row>
    <row r="61421" spans="2:40" s="5" customFormat="1" ht="17.850000000000001" customHeight="1" x14ac:dyDescent="0.4">
      <c r="B61421" s="32"/>
      <c r="AH61421"/>
      <c r="AI61421"/>
      <c r="AJ61421"/>
      <c r="AK61421"/>
      <c r="AL61421"/>
      <c r="AM61421"/>
      <c r="AN61421" s="16"/>
    </row>
    <row r="61422" spans="2:40" s="5" customFormat="1" ht="17.850000000000001" customHeight="1" x14ac:dyDescent="0.4">
      <c r="B61422" s="32"/>
      <c r="AH61422"/>
      <c r="AI61422"/>
      <c r="AJ61422"/>
      <c r="AK61422"/>
      <c r="AL61422"/>
      <c r="AM61422"/>
      <c r="AN61422" s="16"/>
    </row>
    <row r="61423" spans="2:40" s="5" customFormat="1" ht="17.850000000000001" customHeight="1" x14ac:dyDescent="0.4">
      <c r="B61423" s="32"/>
      <c r="AH61423"/>
      <c r="AI61423"/>
      <c r="AJ61423"/>
      <c r="AK61423"/>
      <c r="AL61423"/>
      <c r="AM61423"/>
      <c r="AN61423" s="16"/>
    </row>
    <row r="61424" spans="2:40" s="5" customFormat="1" ht="17.850000000000001" customHeight="1" x14ac:dyDescent="0.4">
      <c r="B61424" s="32"/>
      <c r="AH61424"/>
      <c r="AI61424"/>
      <c r="AJ61424"/>
      <c r="AK61424"/>
      <c r="AL61424"/>
      <c r="AM61424"/>
      <c r="AN61424" s="16"/>
    </row>
    <row r="61425" spans="2:40" s="5" customFormat="1" ht="17.850000000000001" customHeight="1" x14ac:dyDescent="0.4">
      <c r="B61425" s="32"/>
      <c r="AH61425"/>
      <c r="AI61425"/>
      <c r="AJ61425"/>
      <c r="AK61425"/>
      <c r="AL61425"/>
      <c r="AM61425"/>
      <c r="AN61425" s="16"/>
    </row>
    <row r="61426" spans="2:40" s="5" customFormat="1" ht="17.850000000000001" customHeight="1" x14ac:dyDescent="0.4">
      <c r="B61426" s="32"/>
      <c r="AH61426"/>
      <c r="AI61426"/>
      <c r="AJ61426"/>
      <c r="AK61426"/>
      <c r="AL61426"/>
      <c r="AM61426"/>
      <c r="AN61426" s="16"/>
    </row>
    <row r="61427" spans="2:40" s="5" customFormat="1" ht="17.850000000000001" customHeight="1" x14ac:dyDescent="0.4">
      <c r="B61427" s="32"/>
      <c r="AH61427"/>
      <c r="AI61427"/>
      <c r="AJ61427"/>
      <c r="AK61427"/>
      <c r="AL61427"/>
      <c r="AM61427"/>
      <c r="AN61427" s="16"/>
    </row>
    <row r="61428" spans="2:40" s="5" customFormat="1" ht="17.850000000000001" customHeight="1" x14ac:dyDescent="0.4">
      <c r="B61428" s="32"/>
      <c r="AH61428"/>
      <c r="AI61428"/>
      <c r="AJ61428"/>
      <c r="AK61428"/>
      <c r="AL61428"/>
      <c r="AM61428"/>
      <c r="AN61428" s="16"/>
    </row>
    <row r="61429" spans="2:40" s="5" customFormat="1" ht="17.850000000000001" customHeight="1" x14ac:dyDescent="0.4">
      <c r="B61429" s="32"/>
      <c r="AH61429"/>
      <c r="AI61429"/>
      <c r="AJ61429"/>
      <c r="AK61429"/>
      <c r="AL61429"/>
      <c r="AM61429"/>
      <c r="AN61429" s="16"/>
    </row>
    <row r="61430" spans="2:40" s="5" customFormat="1" ht="17.850000000000001" customHeight="1" x14ac:dyDescent="0.4">
      <c r="B61430" s="32"/>
      <c r="AH61430"/>
      <c r="AI61430"/>
      <c r="AJ61430"/>
      <c r="AK61430"/>
      <c r="AL61430"/>
      <c r="AM61430"/>
      <c r="AN61430" s="16"/>
    </row>
    <row r="61431" spans="2:40" s="5" customFormat="1" ht="17.850000000000001" customHeight="1" x14ac:dyDescent="0.4">
      <c r="B61431" s="32"/>
      <c r="AH61431"/>
      <c r="AI61431"/>
      <c r="AJ61431"/>
      <c r="AK61431"/>
      <c r="AL61431"/>
      <c r="AM61431"/>
      <c r="AN61431" s="16"/>
    </row>
    <row r="61432" spans="2:40" s="5" customFormat="1" ht="17.850000000000001" customHeight="1" x14ac:dyDescent="0.4">
      <c r="B61432" s="32"/>
      <c r="AH61432"/>
      <c r="AI61432"/>
      <c r="AJ61432"/>
      <c r="AK61432"/>
      <c r="AL61432"/>
      <c r="AM61432"/>
      <c r="AN61432" s="16"/>
    </row>
    <row r="61433" spans="2:40" s="5" customFormat="1" ht="17.850000000000001" customHeight="1" x14ac:dyDescent="0.4">
      <c r="B61433" s="32"/>
      <c r="AH61433"/>
      <c r="AI61433"/>
      <c r="AJ61433"/>
      <c r="AK61433"/>
      <c r="AL61433"/>
      <c r="AM61433"/>
      <c r="AN61433" s="16"/>
    </row>
    <row r="61434" spans="2:40" s="5" customFormat="1" ht="17.850000000000001" customHeight="1" x14ac:dyDescent="0.4">
      <c r="B61434" s="32"/>
      <c r="AH61434"/>
      <c r="AI61434"/>
      <c r="AJ61434"/>
      <c r="AK61434"/>
      <c r="AL61434"/>
      <c r="AM61434"/>
      <c r="AN61434" s="16"/>
    </row>
    <row r="61435" spans="2:40" s="5" customFormat="1" ht="17.850000000000001" customHeight="1" x14ac:dyDescent="0.4">
      <c r="B61435" s="32"/>
      <c r="AH61435"/>
      <c r="AI61435"/>
      <c r="AJ61435"/>
      <c r="AK61435"/>
      <c r="AL61435"/>
      <c r="AM61435"/>
      <c r="AN61435" s="16"/>
    </row>
    <row r="61436" spans="2:40" s="5" customFormat="1" ht="17.850000000000001" customHeight="1" x14ac:dyDescent="0.4">
      <c r="B61436" s="32"/>
      <c r="AH61436"/>
      <c r="AI61436"/>
      <c r="AJ61436"/>
      <c r="AK61436"/>
      <c r="AL61436"/>
      <c r="AM61436"/>
      <c r="AN61436" s="16"/>
    </row>
    <row r="61437" spans="2:40" s="5" customFormat="1" ht="17.850000000000001" customHeight="1" x14ac:dyDescent="0.4">
      <c r="B61437" s="32"/>
      <c r="AH61437"/>
      <c r="AI61437"/>
      <c r="AJ61437"/>
      <c r="AK61437"/>
      <c r="AL61437"/>
      <c r="AM61437"/>
      <c r="AN61437" s="16"/>
    </row>
    <row r="61438" spans="2:40" s="5" customFormat="1" ht="17.850000000000001" customHeight="1" x14ac:dyDescent="0.4">
      <c r="B61438" s="32"/>
      <c r="AH61438"/>
      <c r="AI61438"/>
      <c r="AJ61438"/>
      <c r="AK61438"/>
      <c r="AL61438"/>
      <c r="AM61438"/>
      <c r="AN61438" s="16"/>
    </row>
    <row r="61439" spans="2:40" s="5" customFormat="1" ht="17.850000000000001" customHeight="1" x14ac:dyDescent="0.4">
      <c r="B61439" s="32"/>
      <c r="AH61439"/>
      <c r="AI61439"/>
      <c r="AJ61439"/>
      <c r="AK61439"/>
      <c r="AL61439"/>
      <c r="AM61439"/>
      <c r="AN61439" s="16"/>
    </row>
    <row r="61440" spans="2:40" s="5" customFormat="1" ht="17.850000000000001" customHeight="1" x14ac:dyDescent="0.4">
      <c r="B61440" s="32"/>
      <c r="AH61440"/>
      <c r="AI61440"/>
      <c r="AJ61440"/>
      <c r="AK61440"/>
      <c r="AL61440"/>
      <c r="AM61440"/>
      <c r="AN61440" s="16"/>
    </row>
    <row r="61441" spans="2:40" s="5" customFormat="1" ht="17.850000000000001" customHeight="1" x14ac:dyDescent="0.4">
      <c r="B61441" s="32"/>
      <c r="AH61441"/>
      <c r="AI61441"/>
      <c r="AJ61441"/>
      <c r="AK61441"/>
      <c r="AL61441"/>
      <c r="AM61441"/>
      <c r="AN61441" s="16"/>
    </row>
    <row r="61442" spans="2:40" s="5" customFormat="1" ht="17.850000000000001" customHeight="1" x14ac:dyDescent="0.4">
      <c r="B61442" s="32"/>
      <c r="AH61442"/>
      <c r="AI61442"/>
      <c r="AJ61442"/>
      <c r="AK61442"/>
      <c r="AL61442"/>
      <c r="AM61442"/>
      <c r="AN61442" s="16"/>
    </row>
    <row r="61443" spans="2:40" s="5" customFormat="1" ht="17.850000000000001" customHeight="1" x14ac:dyDescent="0.4">
      <c r="B61443" s="32"/>
      <c r="AH61443"/>
      <c r="AI61443"/>
      <c r="AJ61443"/>
      <c r="AK61443"/>
      <c r="AL61443"/>
      <c r="AM61443"/>
      <c r="AN61443" s="16"/>
    </row>
    <row r="61444" spans="2:40" s="5" customFormat="1" ht="17.850000000000001" customHeight="1" x14ac:dyDescent="0.4">
      <c r="B61444" s="32"/>
      <c r="AH61444"/>
      <c r="AI61444"/>
      <c r="AJ61444"/>
      <c r="AK61444"/>
      <c r="AL61444"/>
      <c r="AM61444"/>
      <c r="AN61444" s="16"/>
    </row>
    <row r="61445" spans="2:40" s="5" customFormat="1" ht="17.850000000000001" customHeight="1" x14ac:dyDescent="0.4">
      <c r="B61445" s="32"/>
      <c r="AH61445"/>
      <c r="AI61445"/>
      <c r="AJ61445"/>
      <c r="AK61445"/>
      <c r="AL61445"/>
      <c r="AM61445"/>
      <c r="AN61445" s="16"/>
    </row>
    <row r="61446" spans="2:40" s="5" customFormat="1" ht="17.850000000000001" customHeight="1" x14ac:dyDescent="0.4">
      <c r="B61446" s="32"/>
      <c r="AH61446"/>
      <c r="AI61446"/>
      <c r="AJ61446"/>
      <c r="AK61446"/>
      <c r="AL61446"/>
      <c r="AM61446"/>
      <c r="AN61446" s="16"/>
    </row>
    <row r="61447" spans="2:40" s="5" customFormat="1" ht="17.850000000000001" customHeight="1" x14ac:dyDescent="0.4">
      <c r="B61447" s="32"/>
      <c r="AH61447"/>
      <c r="AI61447"/>
      <c r="AJ61447"/>
      <c r="AK61447"/>
      <c r="AL61447"/>
      <c r="AM61447"/>
      <c r="AN61447" s="16"/>
    </row>
    <row r="61448" spans="2:40" s="5" customFormat="1" ht="17.850000000000001" customHeight="1" x14ac:dyDescent="0.4">
      <c r="B61448" s="32"/>
      <c r="AH61448"/>
      <c r="AI61448"/>
      <c r="AJ61448"/>
      <c r="AK61448"/>
      <c r="AL61448"/>
      <c r="AM61448"/>
      <c r="AN61448" s="16"/>
    </row>
    <row r="61449" spans="2:40" s="5" customFormat="1" ht="17.850000000000001" customHeight="1" x14ac:dyDescent="0.4">
      <c r="B61449" s="32"/>
      <c r="AH61449"/>
      <c r="AI61449"/>
      <c r="AJ61449"/>
      <c r="AK61449"/>
      <c r="AL61449"/>
      <c r="AM61449"/>
      <c r="AN61449" s="16"/>
    </row>
    <row r="61450" spans="2:40" s="5" customFormat="1" ht="17.850000000000001" customHeight="1" x14ac:dyDescent="0.4">
      <c r="B61450" s="32"/>
      <c r="AH61450"/>
      <c r="AI61450"/>
      <c r="AJ61450"/>
      <c r="AK61450"/>
      <c r="AL61450"/>
      <c r="AM61450"/>
      <c r="AN61450" s="16"/>
    </row>
    <row r="61451" spans="2:40" s="5" customFormat="1" ht="17.850000000000001" customHeight="1" x14ac:dyDescent="0.4">
      <c r="B61451" s="32"/>
      <c r="AH61451"/>
      <c r="AI61451"/>
      <c r="AJ61451"/>
      <c r="AK61451"/>
      <c r="AL61451"/>
      <c r="AM61451"/>
      <c r="AN61451" s="16"/>
    </row>
    <row r="61452" spans="2:40" s="5" customFormat="1" ht="17.850000000000001" customHeight="1" x14ac:dyDescent="0.4">
      <c r="B61452" s="32"/>
      <c r="AH61452"/>
      <c r="AI61452"/>
      <c r="AJ61452"/>
      <c r="AK61452"/>
      <c r="AL61452"/>
      <c r="AM61452"/>
      <c r="AN61452" s="16"/>
    </row>
    <row r="61453" spans="2:40" s="5" customFormat="1" ht="17.850000000000001" customHeight="1" x14ac:dyDescent="0.4">
      <c r="B61453" s="32"/>
      <c r="AH61453"/>
      <c r="AI61453"/>
      <c r="AJ61453"/>
      <c r="AK61453"/>
      <c r="AL61453"/>
      <c r="AM61453"/>
      <c r="AN61453" s="16"/>
    </row>
    <row r="61454" spans="2:40" s="5" customFormat="1" ht="17.850000000000001" customHeight="1" x14ac:dyDescent="0.4">
      <c r="B61454" s="32"/>
      <c r="AH61454"/>
      <c r="AI61454"/>
      <c r="AJ61454"/>
      <c r="AK61454"/>
      <c r="AL61454"/>
      <c r="AM61454"/>
      <c r="AN61454" s="16"/>
    </row>
    <row r="61455" spans="2:40" s="5" customFormat="1" ht="17.850000000000001" customHeight="1" x14ac:dyDescent="0.4">
      <c r="B61455" s="32"/>
      <c r="AH61455"/>
      <c r="AI61455"/>
      <c r="AJ61455"/>
      <c r="AK61455"/>
      <c r="AL61455"/>
      <c r="AM61455"/>
      <c r="AN61455" s="16"/>
    </row>
    <row r="61456" spans="2:40" s="5" customFormat="1" ht="17.850000000000001" customHeight="1" x14ac:dyDescent="0.4">
      <c r="B61456" s="32"/>
      <c r="AH61456"/>
      <c r="AI61456"/>
      <c r="AJ61456"/>
      <c r="AK61456"/>
      <c r="AL61456"/>
      <c r="AM61456"/>
      <c r="AN61456" s="16"/>
    </row>
    <row r="61457" spans="2:40" s="5" customFormat="1" ht="17.850000000000001" customHeight="1" x14ac:dyDescent="0.4">
      <c r="B61457" s="32"/>
      <c r="AH61457"/>
      <c r="AI61457"/>
      <c r="AJ61457"/>
      <c r="AK61457"/>
      <c r="AL61457"/>
      <c r="AM61457"/>
      <c r="AN61457" s="16"/>
    </row>
    <row r="61458" spans="2:40" s="5" customFormat="1" ht="17.850000000000001" customHeight="1" x14ac:dyDescent="0.4">
      <c r="B61458" s="32"/>
      <c r="AH61458"/>
      <c r="AI61458"/>
      <c r="AJ61458"/>
      <c r="AK61458"/>
      <c r="AL61458"/>
      <c r="AM61458"/>
      <c r="AN61458" s="16"/>
    </row>
    <row r="61459" spans="2:40" s="5" customFormat="1" ht="17.850000000000001" customHeight="1" x14ac:dyDescent="0.4">
      <c r="B61459" s="32"/>
      <c r="AH61459"/>
      <c r="AI61459"/>
      <c r="AJ61459"/>
      <c r="AK61459"/>
      <c r="AL61459"/>
      <c r="AM61459"/>
      <c r="AN61459" s="16"/>
    </row>
    <row r="61460" spans="2:40" s="5" customFormat="1" ht="17.850000000000001" customHeight="1" x14ac:dyDescent="0.4">
      <c r="B61460" s="32"/>
      <c r="AH61460"/>
      <c r="AI61460"/>
      <c r="AJ61460"/>
      <c r="AK61460"/>
      <c r="AL61460"/>
      <c r="AM61460"/>
      <c r="AN61460" s="16"/>
    </row>
    <row r="61461" spans="2:40" s="5" customFormat="1" ht="17.850000000000001" customHeight="1" x14ac:dyDescent="0.4">
      <c r="B61461" s="32"/>
      <c r="AH61461"/>
      <c r="AI61461"/>
      <c r="AJ61461"/>
      <c r="AK61461"/>
      <c r="AL61461"/>
      <c r="AM61461"/>
      <c r="AN61461" s="16"/>
    </row>
    <row r="61462" spans="2:40" s="5" customFormat="1" ht="17.850000000000001" customHeight="1" x14ac:dyDescent="0.4">
      <c r="B61462" s="32"/>
      <c r="AH61462"/>
      <c r="AI61462"/>
      <c r="AJ61462"/>
      <c r="AK61462"/>
      <c r="AL61462"/>
      <c r="AM61462"/>
      <c r="AN61462" s="16"/>
    </row>
    <row r="61463" spans="2:40" s="5" customFormat="1" ht="17.850000000000001" customHeight="1" x14ac:dyDescent="0.4">
      <c r="B61463" s="32"/>
      <c r="AH61463"/>
      <c r="AI61463"/>
      <c r="AJ61463"/>
      <c r="AK61463"/>
      <c r="AL61463"/>
      <c r="AM61463"/>
      <c r="AN61463" s="16"/>
    </row>
    <row r="61464" spans="2:40" s="5" customFormat="1" ht="17.850000000000001" customHeight="1" x14ac:dyDescent="0.4">
      <c r="B61464" s="32"/>
      <c r="AH61464"/>
      <c r="AI61464"/>
      <c r="AJ61464"/>
      <c r="AK61464"/>
      <c r="AL61464"/>
      <c r="AM61464"/>
      <c r="AN61464" s="16"/>
    </row>
    <row r="61465" spans="2:40" s="5" customFormat="1" ht="17.850000000000001" customHeight="1" x14ac:dyDescent="0.4">
      <c r="B61465" s="32"/>
      <c r="AH61465"/>
      <c r="AI61465"/>
      <c r="AJ61465"/>
      <c r="AK61465"/>
      <c r="AL61465"/>
      <c r="AM61465"/>
      <c r="AN61465" s="16"/>
    </row>
    <row r="61466" spans="2:40" s="5" customFormat="1" ht="17.850000000000001" customHeight="1" x14ac:dyDescent="0.4">
      <c r="B61466" s="32"/>
      <c r="AH61466"/>
      <c r="AI61466"/>
      <c r="AJ61466"/>
      <c r="AK61466"/>
      <c r="AL61466"/>
      <c r="AM61466"/>
      <c r="AN61466" s="16"/>
    </row>
    <row r="61467" spans="2:40" s="5" customFormat="1" ht="17.850000000000001" customHeight="1" x14ac:dyDescent="0.4">
      <c r="B61467" s="32"/>
      <c r="AH61467"/>
      <c r="AI61467"/>
      <c r="AJ61467"/>
      <c r="AK61467"/>
      <c r="AL61467"/>
      <c r="AM61467"/>
      <c r="AN61467" s="16"/>
    </row>
    <row r="61468" spans="2:40" s="5" customFormat="1" ht="17.850000000000001" customHeight="1" x14ac:dyDescent="0.4">
      <c r="B61468" s="32"/>
      <c r="AH61468"/>
      <c r="AI61468"/>
      <c r="AJ61468"/>
      <c r="AK61468"/>
      <c r="AL61468"/>
      <c r="AM61468"/>
      <c r="AN61468" s="16"/>
    </row>
    <row r="61469" spans="2:40" s="5" customFormat="1" ht="17.850000000000001" customHeight="1" x14ac:dyDescent="0.4">
      <c r="B61469" s="32"/>
      <c r="AH61469"/>
      <c r="AI61469"/>
      <c r="AJ61469"/>
      <c r="AK61469"/>
      <c r="AL61469"/>
      <c r="AM61469"/>
      <c r="AN61469" s="16"/>
    </row>
    <row r="61470" spans="2:40" s="5" customFormat="1" ht="17.850000000000001" customHeight="1" x14ac:dyDescent="0.4">
      <c r="B61470" s="32"/>
      <c r="AH61470"/>
      <c r="AI61470"/>
      <c r="AJ61470"/>
      <c r="AK61470"/>
      <c r="AL61470"/>
      <c r="AM61470"/>
      <c r="AN61470" s="16"/>
    </row>
    <row r="61471" spans="2:40" s="5" customFormat="1" ht="17.850000000000001" customHeight="1" x14ac:dyDescent="0.4">
      <c r="B61471" s="32"/>
      <c r="AH61471"/>
      <c r="AI61471"/>
      <c r="AJ61471"/>
      <c r="AK61471"/>
      <c r="AL61471"/>
      <c r="AM61471"/>
      <c r="AN61471" s="16"/>
    </row>
    <row r="61472" spans="2:40" s="5" customFormat="1" ht="17.850000000000001" customHeight="1" x14ac:dyDescent="0.4">
      <c r="B61472" s="32"/>
      <c r="AH61472"/>
      <c r="AI61472"/>
      <c r="AJ61472"/>
      <c r="AK61472"/>
      <c r="AL61472"/>
      <c r="AM61472"/>
      <c r="AN61472" s="16"/>
    </row>
    <row r="61473" spans="2:40" s="5" customFormat="1" ht="17.850000000000001" customHeight="1" x14ac:dyDescent="0.4">
      <c r="B61473" s="32"/>
      <c r="AH61473"/>
      <c r="AI61473"/>
      <c r="AJ61473"/>
      <c r="AK61473"/>
      <c r="AL61473"/>
      <c r="AM61473"/>
      <c r="AN61473" s="16"/>
    </row>
    <row r="61474" spans="2:40" s="5" customFormat="1" ht="17.850000000000001" customHeight="1" x14ac:dyDescent="0.4">
      <c r="B61474" s="32"/>
      <c r="AH61474"/>
      <c r="AI61474"/>
      <c r="AJ61474"/>
      <c r="AK61474"/>
      <c r="AL61474"/>
      <c r="AM61474"/>
      <c r="AN61474" s="16"/>
    </row>
    <row r="61475" spans="2:40" s="5" customFormat="1" ht="17.850000000000001" customHeight="1" x14ac:dyDescent="0.4">
      <c r="B61475" s="32"/>
      <c r="AH61475"/>
      <c r="AI61475"/>
      <c r="AJ61475"/>
      <c r="AK61475"/>
      <c r="AL61475"/>
      <c r="AM61475"/>
      <c r="AN61475" s="16"/>
    </row>
    <row r="61476" spans="2:40" s="5" customFormat="1" ht="17.850000000000001" customHeight="1" x14ac:dyDescent="0.4">
      <c r="B61476" s="32"/>
      <c r="AH61476"/>
      <c r="AI61476"/>
      <c r="AJ61476"/>
      <c r="AK61476"/>
      <c r="AL61476"/>
      <c r="AM61476"/>
      <c r="AN61476" s="16"/>
    </row>
    <row r="61477" spans="2:40" s="5" customFormat="1" ht="17.850000000000001" customHeight="1" x14ac:dyDescent="0.4">
      <c r="B61477" s="32"/>
      <c r="AH61477"/>
      <c r="AI61477"/>
      <c r="AJ61477"/>
      <c r="AK61477"/>
      <c r="AL61477"/>
      <c r="AM61477"/>
      <c r="AN61477" s="16"/>
    </row>
    <row r="61478" spans="2:40" s="5" customFormat="1" ht="17.850000000000001" customHeight="1" x14ac:dyDescent="0.4">
      <c r="B61478" s="32"/>
      <c r="AH61478"/>
      <c r="AI61478"/>
      <c r="AJ61478"/>
      <c r="AK61478"/>
      <c r="AL61478"/>
      <c r="AM61478"/>
      <c r="AN61478" s="16"/>
    </row>
    <row r="61479" spans="2:40" s="5" customFormat="1" ht="17.850000000000001" customHeight="1" x14ac:dyDescent="0.4">
      <c r="B61479" s="32"/>
      <c r="AH61479"/>
      <c r="AI61479"/>
      <c r="AJ61479"/>
      <c r="AK61479"/>
      <c r="AL61479"/>
      <c r="AM61479"/>
      <c r="AN61479" s="16"/>
    </row>
    <row r="61480" spans="2:40" s="5" customFormat="1" ht="17.850000000000001" customHeight="1" x14ac:dyDescent="0.4">
      <c r="B61480" s="32"/>
      <c r="AH61480"/>
      <c r="AI61480"/>
      <c r="AJ61480"/>
      <c r="AK61480"/>
      <c r="AL61480"/>
      <c r="AM61480"/>
      <c r="AN61480" s="16"/>
    </row>
    <row r="61481" spans="2:40" s="5" customFormat="1" ht="17.850000000000001" customHeight="1" x14ac:dyDescent="0.4">
      <c r="B61481" s="32"/>
      <c r="AH61481"/>
      <c r="AI61481"/>
      <c r="AJ61481"/>
      <c r="AK61481"/>
      <c r="AL61481"/>
      <c r="AM61481"/>
      <c r="AN61481" s="16"/>
    </row>
    <row r="61482" spans="2:40" s="5" customFormat="1" ht="17.850000000000001" customHeight="1" x14ac:dyDescent="0.4">
      <c r="B61482" s="32"/>
      <c r="AH61482"/>
      <c r="AI61482"/>
      <c r="AJ61482"/>
      <c r="AK61482"/>
      <c r="AL61482"/>
      <c r="AM61482"/>
      <c r="AN61482" s="16"/>
    </row>
    <row r="61483" spans="2:40" s="5" customFormat="1" ht="17.850000000000001" customHeight="1" x14ac:dyDescent="0.4">
      <c r="B61483" s="32"/>
      <c r="AH61483"/>
      <c r="AI61483"/>
      <c r="AJ61483"/>
      <c r="AK61483"/>
      <c r="AL61483"/>
      <c r="AM61483"/>
      <c r="AN61483" s="16"/>
    </row>
    <row r="61484" spans="2:40" s="5" customFormat="1" ht="17.850000000000001" customHeight="1" x14ac:dyDescent="0.4">
      <c r="B61484" s="32"/>
      <c r="AH61484"/>
      <c r="AI61484"/>
      <c r="AJ61484"/>
      <c r="AK61484"/>
      <c r="AL61484"/>
      <c r="AM61484"/>
      <c r="AN61484" s="16"/>
    </row>
    <row r="61485" spans="2:40" s="5" customFormat="1" ht="17.850000000000001" customHeight="1" x14ac:dyDescent="0.4">
      <c r="B61485" s="32"/>
      <c r="AH61485"/>
      <c r="AI61485"/>
      <c r="AJ61485"/>
      <c r="AK61485"/>
      <c r="AL61485"/>
      <c r="AM61485"/>
      <c r="AN61485" s="16"/>
    </row>
    <row r="61486" spans="2:40" s="5" customFormat="1" ht="17.850000000000001" customHeight="1" x14ac:dyDescent="0.4">
      <c r="B61486" s="32"/>
      <c r="AH61486"/>
      <c r="AI61486"/>
      <c r="AJ61486"/>
      <c r="AK61486"/>
      <c r="AL61486"/>
      <c r="AM61486"/>
      <c r="AN61486" s="16"/>
    </row>
    <row r="61487" spans="2:40" s="5" customFormat="1" ht="17.850000000000001" customHeight="1" x14ac:dyDescent="0.4">
      <c r="B61487" s="32"/>
      <c r="AH61487"/>
      <c r="AI61487"/>
      <c r="AJ61487"/>
      <c r="AK61487"/>
      <c r="AL61487"/>
      <c r="AM61487"/>
      <c r="AN61487" s="16"/>
    </row>
    <row r="61488" spans="2:40" s="5" customFormat="1" ht="17.850000000000001" customHeight="1" x14ac:dyDescent="0.4">
      <c r="B61488" s="32"/>
      <c r="AH61488"/>
      <c r="AI61488"/>
      <c r="AJ61488"/>
      <c r="AK61488"/>
      <c r="AL61488"/>
      <c r="AM61488"/>
      <c r="AN61488" s="16"/>
    </row>
    <row r="61489" spans="2:40" s="5" customFormat="1" ht="17.850000000000001" customHeight="1" x14ac:dyDescent="0.4">
      <c r="B61489" s="32"/>
      <c r="AH61489"/>
      <c r="AI61489"/>
      <c r="AJ61489"/>
      <c r="AK61489"/>
      <c r="AL61489"/>
      <c r="AM61489"/>
      <c r="AN61489" s="16"/>
    </row>
    <row r="61490" spans="2:40" s="5" customFormat="1" ht="17.850000000000001" customHeight="1" x14ac:dyDescent="0.4">
      <c r="B61490" s="32"/>
      <c r="AH61490"/>
      <c r="AI61490"/>
      <c r="AJ61490"/>
      <c r="AK61490"/>
      <c r="AL61490"/>
      <c r="AM61490"/>
      <c r="AN61490" s="16"/>
    </row>
    <row r="61491" spans="2:40" s="5" customFormat="1" ht="17.850000000000001" customHeight="1" x14ac:dyDescent="0.4">
      <c r="B61491" s="32"/>
      <c r="AH61491"/>
      <c r="AI61491"/>
      <c r="AJ61491"/>
      <c r="AK61491"/>
      <c r="AL61491"/>
      <c r="AM61491"/>
      <c r="AN61491" s="16"/>
    </row>
    <row r="61492" spans="2:40" s="5" customFormat="1" ht="17.850000000000001" customHeight="1" x14ac:dyDescent="0.4">
      <c r="B61492" s="32"/>
      <c r="AH61492"/>
      <c r="AI61492"/>
      <c r="AJ61492"/>
      <c r="AK61492"/>
      <c r="AL61492"/>
      <c r="AM61492"/>
      <c r="AN61492" s="16"/>
    </row>
    <row r="61493" spans="2:40" s="5" customFormat="1" ht="17.850000000000001" customHeight="1" x14ac:dyDescent="0.4">
      <c r="B61493" s="32"/>
      <c r="AH61493"/>
      <c r="AI61493"/>
      <c r="AJ61493"/>
      <c r="AK61493"/>
      <c r="AL61493"/>
      <c r="AM61493"/>
      <c r="AN61493" s="16"/>
    </row>
    <row r="61494" spans="2:40" s="5" customFormat="1" ht="17.850000000000001" customHeight="1" x14ac:dyDescent="0.4">
      <c r="B61494" s="32"/>
      <c r="AH61494"/>
      <c r="AI61494"/>
      <c r="AJ61494"/>
      <c r="AK61494"/>
      <c r="AL61494"/>
      <c r="AM61494"/>
      <c r="AN61494" s="16"/>
    </row>
    <row r="61495" spans="2:40" s="5" customFormat="1" ht="17.850000000000001" customHeight="1" x14ac:dyDescent="0.4">
      <c r="B61495" s="32"/>
      <c r="AH61495"/>
      <c r="AI61495"/>
      <c r="AJ61495"/>
      <c r="AK61495"/>
      <c r="AL61495"/>
      <c r="AM61495"/>
      <c r="AN61495" s="16"/>
    </row>
    <row r="61496" spans="2:40" s="5" customFormat="1" ht="17.850000000000001" customHeight="1" x14ac:dyDescent="0.4">
      <c r="B61496" s="32"/>
      <c r="AH61496"/>
      <c r="AI61496"/>
      <c r="AJ61496"/>
      <c r="AK61496"/>
      <c r="AL61496"/>
      <c r="AM61496"/>
      <c r="AN61496" s="16"/>
    </row>
    <row r="61497" spans="2:40" s="5" customFormat="1" ht="17.850000000000001" customHeight="1" x14ac:dyDescent="0.4">
      <c r="B61497" s="32"/>
      <c r="AH61497"/>
      <c r="AI61497"/>
      <c r="AJ61497"/>
      <c r="AK61497"/>
      <c r="AL61497"/>
      <c r="AM61497"/>
      <c r="AN61497" s="16"/>
    </row>
    <row r="61498" spans="2:40" s="5" customFormat="1" ht="17.850000000000001" customHeight="1" x14ac:dyDescent="0.4">
      <c r="B61498" s="32"/>
      <c r="AH61498"/>
      <c r="AI61498"/>
      <c r="AJ61498"/>
      <c r="AK61498"/>
      <c r="AL61498"/>
      <c r="AM61498"/>
      <c r="AN61498" s="16"/>
    </row>
    <row r="61499" spans="2:40" s="5" customFormat="1" ht="17.850000000000001" customHeight="1" x14ac:dyDescent="0.4">
      <c r="B61499" s="32"/>
      <c r="AH61499"/>
      <c r="AI61499"/>
      <c r="AJ61499"/>
      <c r="AK61499"/>
      <c r="AL61499"/>
      <c r="AM61499"/>
      <c r="AN61499" s="16"/>
    </row>
    <row r="61500" spans="2:40" s="5" customFormat="1" ht="17.850000000000001" customHeight="1" x14ac:dyDescent="0.4">
      <c r="B61500" s="32"/>
      <c r="AH61500"/>
      <c r="AI61500"/>
      <c r="AJ61500"/>
      <c r="AK61500"/>
      <c r="AL61500"/>
      <c r="AM61500"/>
      <c r="AN61500" s="16"/>
    </row>
    <row r="61501" spans="2:40" s="5" customFormat="1" ht="17.850000000000001" customHeight="1" x14ac:dyDescent="0.4">
      <c r="B61501" s="32"/>
      <c r="AH61501"/>
      <c r="AI61501"/>
      <c r="AJ61501"/>
      <c r="AK61501"/>
      <c r="AL61501"/>
      <c r="AM61501"/>
      <c r="AN61501" s="16"/>
    </row>
    <row r="61502" spans="2:40" s="5" customFormat="1" ht="17.850000000000001" customHeight="1" x14ac:dyDescent="0.4">
      <c r="B61502" s="32"/>
      <c r="AH61502"/>
      <c r="AI61502"/>
      <c r="AJ61502"/>
      <c r="AK61502"/>
      <c r="AL61502"/>
      <c r="AM61502"/>
      <c r="AN61502" s="16"/>
    </row>
    <row r="61503" spans="2:40" s="5" customFormat="1" ht="17.850000000000001" customHeight="1" x14ac:dyDescent="0.4">
      <c r="B61503" s="32"/>
      <c r="AH61503"/>
      <c r="AI61503"/>
      <c r="AJ61503"/>
      <c r="AK61503"/>
      <c r="AL61503"/>
      <c r="AM61503"/>
      <c r="AN61503" s="16"/>
    </row>
    <row r="61504" spans="2:40" s="5" customFormat="1" ht="17.850000000000001" customHeight="1" x14ac:dyDescent="0.4">
      <c r="B61504" s="32"/>
      <c r="AH61504"/>
      <c r="AI61504"/>
      <c r="AJ61504"/>
      <c r="AK61504"/>
      <c r="AL61504"/>
      <c r="AM61504"/>
      <c r="AN61504" s="16"/>
    </row>
    <row r="61505" spans="2:40" s="5" customFormat="1" ht="17.850000000000001" customHeight="1" x14ac:dyDescent="0.4">
      <c r="B61505" s="32"/>
      <c r="AH61505"/>
      <c r="AI61505"/>
      <c r="AJ61505"/>
      <c r="AK61505"/>
      <c r="AL61505"/>
      <c r="AM61505"/>
      <c r="AN61505" s="16"/>
    </row>
    <row r="61506" spans="2:40" s="5" customFormat="1" ht="17.850000000000001" customHeight="1" x14ac:dyDescent="0.4">
      <c r="B61506" s="32"/>
      <c r="AH61506"/>
      <c r="AI61506"/>
      <c r="AJ61506"/>
      <c r="AK61506"/>
      <c r="AL61506"/>
      <c r="AM61506"/>
      <c r="AN61506" s="16"/>
    </row>
    <row r="61507" spans="2:40" s="5" customFormat="1" ht="17.850000000000001" customHeight="1" x14ac:dyDescent="0.4">
      <c r="B61507" s="32"/>
      <c r="AH61507"/>
      <c r="AI61507"/>
      <c r="AJ61507"/>
      <c r="AK61507"/>
      <c r="AL61507"/>
      <c r="AM61507"/>
      <c r="AN61507" s="16"/>
    </row>
    <row r="61508" spans="2:40" s="5" customFormat="1" ht="17.850000000000001" customHeight="1" x14ac:dyDescent="0.4">
      <c r="B61508" s="32"/>
      <c r="AH61508"/>
      <c r="AI61508"/>
      <c r="AJ61508"/>
      <c r="AK61508"/>
      <c r="AL61508"/>
      <c r="AM61508"/>
      <c r="AN61508" s="16"/>
    </row>
    <row r="61509" spans="2:40" s="5" customFormat="1" ht="17.850000000000001" customHeight="1" x14ac:dyDescent="0.4">
      <c r="B61509" s="32"/>
      <c r="AH61509"/>
      <c r="AI61509"/>
      <c r="AJ61509"/>
      <c r="AK61509"/>
      <c r="AL61509"/>
      <c r="AM61509"/>
      <c r="AN61509" s="16"/>
    </row>
    <row r="61510" spans="2:40" s="5" customFormat="1" ht="17.850000000000001" customHeight="1" x14ac:dyDescent="0.4">
      <c r="B61510" s="32"/>
      <c r="AH61510"/>
      <c r="AI61510"/>
      <c r="AJ61510"/>
      <c r="AK61510"/>
      <c r="AL61510"/>
      <c r="AM61510"/>
      <c r="AN61510" s="16"/>
    </row>
    <row r="61511" spans="2:40" s="5" customFormat="1" ht="17.850000000000001" customHeight="1" x14ac:dyDescent="0.4">
      <c r="B61511" s="32"/>
      <c r="AH61511"/>
      <c r="AI61511"/>
      <c r="AJ61511"/>
      <c r="AK61511"/>
      <c r="AL61511"/>
      <c r="AM61511"/>
      <c r="AN61511" s="16"/>
    </row>
    <row r="61512" spans="2:40" s="5" customFormat="1" ht="17.850000000000001" customHeight="1" x14ac:dyDescent="0.4">
      <c r="B61512" s="32"/>
      <c r="AH61512"/>
      <c r="AI61512"/>
      <c r="AJ61512"/>
      <c r="AK61512"/>
      <c r="AL61512"/>
      <c r="AM61512"/>
      <c r="AN61512" s="16"/>
    </row>
    <row r="61513" spans="2:40" s="5" customFormat="1" ht="17.850000000000001" customHeight="1" x14ac:dyDescent="0.4">
      <c r="B61513" s="32"/>
      <c r="AH61513"/>
      <c r="AI61513"/>
      <c r="AJ61513"/>
      <c r="AK61513"/>
      <c r="AL61513"/>
      <c r="AM61513"/>
      <c r="AN61513" s="16"/>
    </row>
    <row r="61514" spans="2:40" s="5" customFormat="1" ht="17.850000000000001" customHeight="1" x14ac:dyDescent="0.4">
      <c r="B61514" s="32"/>
      <c r="AH61514"/>
      <c r="AI61514"/>
      <c r="AJ61514"/>
      <c r="AK61514"/>
      <c r="AL61514"/>
      <c r="AM61514"/>
      <c r="AN61514" s="16"/>
    </row>
    <row r="61515" spans="2:40" s="5" customFormat="1" ht="17.850000000000001" customHeight="1" x14ac:dyDescent="0.4">
      <c r="B61515" s="32"/>
      <c r="AH61515"/>
      <c r="AI61515"/>
      <c r="AJ61515"/>
      <c r="AK61515"/>
      <c r="AL61515"/>
      <c r="AM61515"/>
      <c r="AN61515" s="16"/>
    </row>
    <row r="61516" spans="2:40" s="5" customFormat="1" ht="17.850000000000001" customHeight="1" x14ac:dyDescent="0.4">
      <c r="B61516" s="32"/>
      <c r="AH61516"/>
      <c r="AI61516"/>
      <c r="AJ61516"/>
      <c r="AK61516"/>
      <c r="AL61516"/>
      <c r="AM61516"/>
      <c r="AN61516" s="16"/>
    </row>
    <row r="61517" spans="2:40" s="5" customFormat="1" ht="17.850000000000001" customHeight="1" x14ac:dyDescent="0.4">
      <c r="B61517" s="32"/>
      <c r="AH61517"/>
      <c r="AI61517"/>
      <c r="AJ61517"/>
      <c r="AK61517"/>
      <c r="AL61517"/>
      <c r="AM61517"/>
      <c r="AN61517" s="16"/>
    </row>
    <row r="61518" spans="2:40" s="5" customFormat="1" ht="17.850000000000001" customHeight="1" x14ac:dyDescent="0.4">
      <c r="B61518" s="32"/>
      <c r="AH61518"/>
      <c r="AI61518"/>
      <c r="AJ61518"/>
      <c r="AK61518"/>
      <c r="AL61518"/>
      <c r="AM61518"/>
      <c r="AN61518" s="16"/>
    </row>
    <row r="61519" spans="2:40" s="5" customFormat="1" ht="17.850000000000001" customHeight="1" x14ac:dyDescent="0.4">
      <c r="B61519" s="32"/>
      <c r="AH61519"/>
      <c r="AI61519"/>
      <c r="AJ61519"/>
      <c r="AK61519"/>
      <c r="AL61519"/>
      <c r="AM61519"/>
      <c r="AN61519" s="16"/>
    </row>
    <row r="61520" spans="2:40" s="5" customFormat="1" ht="17.850000000000001" customHeight="1" x14ac:dyDescent="0.4">
      <c r="B61520" s="32"/>
      <c r="AH61520"/>
      <c r="AI61520"/>
      <c r="AJ61520"/>
      <c r="AK61520"/>
      <c r="AL61520"/>
      <c r="AM61520"/>
      <c r="AN61520" s="16"/>
    </row>
    <row r="61521" spans="2:40" s="5" customFormat="1" ht="17.850000000000001" customHeight="1" x14ac:dyDescent="0.4">
      <c r="B61521" s="32"/>
      <c r="AH61521"/>
      <c r="AI61521"/>
      <c r="AJ61521"/>
      <c r="AK61521"/>
      <c r="AL61521"/>
      <c r="AM61521"/>
      <c r="AN61521" s="16"/>
    </row>
    <row r="61522" spans="2:40" s="5" customFormat="1" ht="17.850000000000001" customHeight="1" x14ac:dyDescent="0.4">
      <c r="B61522" s="32"/>
      <c r="AH61522"/>
      <c r="AI61522"/>
      <c r="AJ61522"/>
      <c r="AK61522"/>
      <c r="AL61522"/>
      <c r="AM61522"/>
      <c r="AN61522" s="16"/>
    </row>
    <row r="61523" spans="2:40" s="5" customFormat="1" ht="17.850000000000001" customHeight="1" x14ac:dyDescent="0.4">
      <c r="B61523" s="32"/>
      <c r="AH61523"/>
      <c r="AI61523"/>
      <c r="AJ61523"/>
      <c r="AK61523"/>
      <c r="AL61523"/>
      <c r="AM61523"/>
      <c r="AN61523" s="16"/>
    </row>
    <row r="61524" spans="2:40" s="5" customFormat="1" ht="17.850000000000001" customHeight="1" x14ac:dyDescent="0.4">
      <c r="B61524" s="32"/>
      <c r="AH61524"/>
      <c r="AI61524"/>
      <c r="AJ61524"/>
      <c r="AK61524"/>
      <c r="AL61524"/>
      <c r="AM61524"/>
      <c r="AN61524" s="16"/>
    </row>
    <row r="61525" spans="2:40" s="5" customFormat="1" ht="17.850000000000001" customHeight="1" x14ac:dyDescent="0.4">
      <c r="B61525" s="32"/>
      <c r="AH61525"/>
      <c r="AI61525"/>
      <c r="AJ61525"/>
      <c r="AK61525"/>
      <c r="AL61525"/>
      <c r="AM61525"/>
      <c r="AN61525" s="16"/>
    </row>
    <row r="61526" spans="2:40" s="5" customFormat="1" ht="17.850000000000001" customHeight="1" x14ac:dyDescent="0.4">
      <c r="B61526" s="32"/>
      <c r="AH61526"/>
      <c r="AI61526"/>
      <c r="AJ61526"/>
      <c r="AK61526"/>
      <c r="AL61526"/>
      <c r="AM61526"/>
      <c r="AN61526" s="16"/>
    </row>
    <row r="61527" spans="2:40" s="5" customFormat="1" ht="17.850000000000001" customHeight="1" x14ac:dyDescent="0.4">
      <c r="B61527" s="32"/>
      <c r="AH61527"/>
      <c r="AI61527"/>
      <c r="AJ61527"/>
      <c r="AK61527"/>
      <c r="AL61527"/>
      <c r="AM61527"/>
      <c r="AN61527" s="16"/>
    </row>
    <row r="61528" spans="2:40" s="5" customFormat="1" ht="17.850000000000001" customHeight="1" x14ac:dyDescent="0.4">
      <c r="B61528" s="32"/>
      <c r="AH61528"/>
      <c r="AI61528"/>
      <c r="AJ61528"/>
      <c r="AK61528"/>
      <c r="AL61528"/>
      <c r="AM61528"/>
      <c r="AN61528" s="16"/>
    </row>
    <row r="61529" spans="2:40" s="5" customFormat="1" ht="17.850000000000001" customHeight="1" x14ac:dyDescent="0.4">
      <c r="B61529" s="32"/>
      <c r="AH61529"/>
      <c r="AI61529"/>
      <c r="AJ61529"/>
      <c r="AK61529"/>
      <c r="AL61529"/>
      <c r="AM61529"/>
      <c r="AN61529" s="16"/>
    </row>
    <row r="61530" spans="2:40" s="5" customFormat="1" ht="17.850000000000001" customHeight="1" x14ac:dyDescent="0.4">
      <c r="B61530" s="32"/>
      <c r="AH61530"/>
      <c r="AI61530"/>
      <c r="AJ61530"/>
      <c r="AK61530"/>
      <c r="AL61530"/>
      <c r="AM61530"/>
      <c r="AN61530" s="16"/>
    </row>
    <row r="61531" spans="2:40" s="5" customFormat="1" ht="17.850000000000001" customHeight="1" x14ac:dyDescent="0.4">
      <c r="B61531" s="32"/>
      <c r="AH61531"/>
      <c r="AI61531"/>
      <c r="AJ61531"/>
      <c r="AK61531"/>
      <c r="AL61531"/>
      <c r="AM61531"/>
      <c r="AN61531" s="16"/>
    </row>
    <row r="61532" spans="2:40" s="5" customFormat="1" ht="17.850000000000001" customHeight="1" x14ac:dyDescent="0.4">
      <c r="B61532" s="32"/>
      <c r="AH61532"/>
      <c r="AI61532"/>
      <c r="AJ61532"/>
      <c r="AK61532"/>
      <c r="AL61532"/>
      <c r="AM61532"/>
      <c r="AN61532" s="16"/>
    </row>
    <row r="61533" spans="2:40" s="5" customFormat="1" ht="17.850000000000001" customHeight="1" x14ac:dyDescent="0.4">
      <c r="B61533" s="32"/>
      <c r="AH61533"/>
      <c r="AI61533"/>
      <c r="AJ61533"/>
      <c r="AK61533"/>
      <c r="AL61533"/>
      <c r="AM61533"/>
      <c r="AN61533" s="16"/>
    </row>
    <row r="61534" spans="2:40" s="5" customFormat="1" ht="17.850000000000001" customHeight="1" x14ac:dyDescent="0.4">
      <c r="B61534" s="32"/>
      <c r="AH61534"/>
      <c r="AI61534"/>
      <c r="AJ61534"/>
      <c r="AK61534"/>
      <c r="AL61534"/>
      <c r="AM61534"/>
      <c r="AN61534" s="16"/>
    </row>
    <row r="61535" spans="2:40" s="5" customFormat="1" ht="17.850000000000001" customHeight="1" x14ac:dyDescent="0.4">
      <c r="B61535" s="32"/>
      <c r="AH61535"/>
      <c r="AI61535"/>
      <c r="AJ61535"/>
      <c r="AK61535"/>
      <c r="AL61535"/>
      <c r="AM61535"/>
      <c r="AN61535" s="16"/>
    </row>
    <row r="61536" spans="2:40" s="5" customFormat="1" ht="17.850000000000001" customHeight="1" x14ac:dyDescent="0.4">
      <c r="B61536" s="32"/>
      <c r="AH61536"/>
      <c r="AI61536"/>
      <c r="AJ61536"/>
      <c r="AK61536"/>
      <c r="AL61536"/>
      <c r="AM61536"/>
      <c r="AN61536" s="16"/>
    </row>
    <row r="61537" spans="2:40" s="5" customFormat="1" ht="17.850000000000001" customHeight="1" x14ac:dyDescent="0.4">
      <c r="B61537" s="32"/>
      <c r="AH61537"/>
      <c r="AI61537"/>
      <c r="AJ61537"/>
      <c r="AK61537"/>
      <c r="AL61537"/>
      <c r="AM61537"/>
      <c r="AN61537" s="16"/>
    </row>
    <row r="61538" spans="2:40" s="5" customFormat="1" ht="17.850000000000001" customHeight="1" x14ac:dyDescent="0.4">
      <c r="B61538" s="32"/>
      <c r="AH61538"/>
      <c r="AI61538"/>
      <c r="AJ61538"/>
      <c r="AK61538"/>
      <c r="AL61538"/>
      <c r="AM61538"/>
      <c r="AN61538" s="16"/>
    </row>
    <row r="61539" spans="2:40" s="5" customFormat="1" ht="17.850000000000001" customHeight="1" x14ac:dyDescent="0.4">
      <c r="B61539" s="32"/>
      <c r="AH61539"/>
      <c r="AI61539"/>
      <c r="AJ61539"/>
      <c r="AK61539"/>
      <c r="AL61539"/>
      <c r="AM61539"/>
      <c r="AN61539" s="16"/>
    </row>
    <row r="61540" spans="2:40" s="5" customFormat="1" ht="17.850000000000001" customHeight="1" x14ac:dyDescent="0.4">
      <c r="B61540" s="32"/>
      <c r="AH61540"/>
      <c r="AI61540"/>
      <c r="AJ61540"/>
      <c r="AK61540"/>
      <c r="AL61540"/>
      <c r="AM61540"/>
      <c r="AN61540" s="16"/>
    </row>
    <row r="61541" spans="2:40" s="5" customFormat="1" ht="17.850000000000001" customHeight="1" x14ac:dyDescent="0.4">
      <c r="B61541" s="32"/>
      <c r="AH61541"/>
      <c r="AI61541"/>
      <c r="AJ61541"/>
      <c r="AK61541"/>
      <c r="AL61541"/>
      <c r="AM61541"/>
      <c r="AN61541" s="16"/>
    </row>
    <row r="61542" spans="2:40" s="5" customFormat="1" ht="17.850000000000001" customHeight="1" x14ac:dyDescent="0.4">
      <c r="B61542" s="32"/>
      <c r="AH61542"/>
      <c r="AI61542"/>
      <c r="AJ61542"/>
      <c r="AK61542"/>
      <c r="AL61542"/>
      <c r="AM61542"/>
      <c r="AN61542" s="16"/>
    </row>
    <row r="61543" spans="2:40" s="5" customFormat="1" ht="17.850000000000001" customHeight="1" x14ac:dyDescent="0.4">
      <c r="B61543" s="32"/>
      <c r="AH61543"/>
      <c r="AI61543"/>
      <c r="AJ61543"/>
      <c r="AK61543"/>
      <c r="AL61543"/>
      <c r="AM61543"/>
      <c r="AN61543" s="16"/>
    </row>
    <row r="61544" spans="2:40" s="5" customFormat="1" ht="17.850000000000001" customHeight="1" x14ac:dyDescent="0.4">
      <c r="B61544" s="32"/>
      <c r="AH61544"/>
      <c r="AI61544"/>
      <c r="AJ61544"/>
      <c r="AK61544"/>
      <c r="AL61544"/>
      <c r="AM61544"/>
      <c r="AN61544" s="16"/>
    </row>
    <row r="61545" spans="2:40" s="5" customFormat="1" ht="17.850000000000001" customHeight="1" x14ac:dyDescent="0.4">
      <c r="B61545" s="32"/>
      <c r="AH61545"/>
      <c r="AI61545"/>
      <c r="AJ61545"/>
      <c r="AK61545"/>
      <c r="AL61545"/>
      <c r="AM61545"/>
      <c r="AN61545" s="16"/>
    </row>
    <row r="61546" spans="2:40" s="5" customFormat="1" ht="17.850000000000001" customHeight="1" x14ac:dyDescent="0.4">
      <c r="B61546" s="32"/>
      <c r="AH61546"/>
      <c r="AI61546"/>
      <c r="AJ61546"/>
      <c r="AK61546"/>
      <c r="AL61546"/>
      <c r="AM61546"/>
      <c r="AN61546" s="16"/>
    </row>
    <row r="61547" spans="2:40" s="5" customFormat="1" ht="17.850000000000001" customHeight="1" x14ac:dyDescent="0.4">
      <c r="B61547" s="32"/>
      <c r="AH61547"/>
      <c r="AI61547"/>
      <c r="AJ61547"/>
      <c r="AK61547"/>
      <c r="AL61547"/>
      <c r="AM61547"/>
      <c r="AN61547" s="16"/>
    </row>
    <row r="61548" spans="2:40" s="5" customFormat="1" ht="17.850000000000001" customHeight="1" x14ac:dyDescent="0.4">
      <c r="B61548" s="32"/>
      <c r="AH61548"/>
      <c r="AI61548"/>
      <c r="AJ61548"/>
      <c r="AK61548"/>
      <c r="AL61548"/>
      <c r="AM61548"/>
      <c r="AN61548" s="16"/>
    </row>
    <row r="61549" spans="2:40" s="5" customFormat="1" ht="17.850000000000001" customHeight="1" x14ac:dyDescent="0.4">
      <c r="B61549" s="32"/>
      <c r="AH61549"/>
      <c r="AI61549"/>
      <c r="AJ61549"/>
      <c r="AK61549"/>
      <c r="AL61549"/>
      <c r="AM61549"/>
      <c r="AN61549" s="16"/>
    </row>
    <row r="61550" spans="2:40" s="5" customFormat="1" ht="17.850000000000001" customHeight="1" x14ac:dyDescent="0.4">
      <c r="B61550" s="32"/>
      <c r="AH61550"/>
      <c r="AI61550"/>
      <c r="AJ61550"/>
      <c r="AK61550"/>
      <c r="AL61550"/>
      <c r="AM61550"/>
      <c r="AN61550" s="16"/>
    </row>
    <row r="61551" spans="2:40" s="5" customFormat="1" ht="17.850000000000001" customHeight="1" x14ac:dyDescent="0.4">
      <c r="B61551" s="32"/>
      <c r="AH61551"/>
      <c r="AI61551"/>
      <c r="AJ61551"/>
      <c r="AK61551"/>
      <c r="AL61551"/>
      <c r="AM61551"/>
      <c r="AN61551" s="16"/>
    </row>
    <row r="61552" spans="2:40" s="5" customFormat="1" ht="17.850000000000001" customHeight="1" x14ac:dyDescent="0.4">
      <c r="B61552" s="32"/>
      <c r="AH61552"/>
      <c r="AI61552"/>
      <c r="AJ61552"/>
      <c r="AK61552"/>
      <c r="AL61552"/>
      <c r="AM61552"/>
      <c r="AN61552" s="16"/>
    </row>
    <row r="61553" spans="2:40" s="5" customFormat="1" ht="17.850000000000001" customHeight="1" x14ac:dyDescent="0.4">
      <c r="B61553" s="32"/>
      <c r="AH61553"/>
      <c r="AI61553"/>
      <c r="AJ61553"/>
      <c r="AK61553"/>
      <c r="AL61553"/>
      <c r="AM61553"/>
      <c r="AN61553" s="16"/>
    </row>
    <row r="61554" spans="2:40" s="5" customFormat="1" ht="17.850000000000001" customHeight="1" x14ac:dyDescent="0.4">
      <c r="B61554" s="32"/>
      <c r="AH61554"/>
      <c r="AI61554"/>
      <c r="AJ61554"/>
      <c r="AK61554"/>
      <c r="AL61554"/>
      <c r="AM61554"/>
      <c r="AN61554" s="16"/>
    </row>
    <row r="61555" spans="2:40" s="5" customFormat="1" ht="17.850000000000001" customHeight="1" x14ac:dyDescent="0.4">
      <c r="B61555" s="32"/>
      <c r="AH61555"/>
      <c r="AI61555"/>
      <c r="AJ61555"/>
      <c r="AK61555"/>
      <c r="AL61555"/>
      <c r="AM61555"/>
      <c r="AN61555" s="16"/>
    </row>
    <row r="61556" spans="2:40" s="5" customFormat="1" ht="17.850000000000001" customHeight="1" x14ac:dyDescent="0.4">
      <c r="B61556" s="32"/>
      <c r="AH61556"/>
      <c r="AI61556"/>
      <c r="AJ61556"/>
      <c r="AK61556"/>
      <c r="AL61556"/>
      <c r="AM61556"/>
      <c r="AN61556" s="16"/>
    </row>
    <row r="61557" spans="2:40" s="5" customFormat="1" ht="17.850000000000001" customHeight="1" x14ac:dyDescent="0.4">
      <c r="B61557" s="32"/>
      <c r="AH61557"/>
      <c r="AI61557"/>
      <c r="AJ61557"/>
      <c r="AK61557"/>
      <c r="AL61557"/>
      <c r="AM61557"/>
      <c r="AN61557" s="16"/>
    </row>
    <row r="61558" spans="2:40" s="5" customFormat="1" ht="17.850000000000001" customHeight="1" x14ac:dyDescent="0.4">
      <c r="B61558" s="32"/>
      <c r="AH61558"/>
      <c r="AI61558"/>
      <c r="AJ61558"/>
      <c r="AK61558"/>
      <c r="AL61558"/>
      <c r="AM61558"/>
      <c r="AN61558" s="16"/>
    </row>
    <row r="61559" spans="2:40" s="5" customFormat="1" ht="17.850000000000001" customHeight="1" x14ac:dyDescent="0.4">
      <c r="B61559" s="32"/>
      <c r="AH61559"/>
      <c r="AI61559"/>
      <c r="AJ61559"/>
      <c r="AK61559"/>
      <c r="AL61559"/>
      <c r="AM61559"/>
      <c r="AN61559" s="16"/>
    </row>
    <row r="61560" spans="2:40" s="5" customFormat="1" ht="17.850000000000001" customHeight="1" x14ac:dyDescent="0.4">
      <c r="B61560" s="32"/>
      <c r="AH61560"/>
      <c r="AI61560"/>
      <c r="AJ61560"/>
      <c r="AK61560"/>
      <c r="AL61560"/>
      <c r="AM61560"/>
      <c r="AN61560" s="16"/>
    </row>
    <row r="61561" spans="2:40" s="5" customFormat="1" ht="17.850000000000001" customHeight="1" x14ac:dyDescent="0.4">
      <c r="B61561" s="32"/>
      <c r="AH61561"/>
      <c r="AI61561"/>
      <c r="AJ61561"/>
      <c r="AK61561"/>
      <c r="AL61561"/>
      <c r="AM61561"/>
      <c r="AN61561" s="16"/>
    </row>
    <row r="61562" spans="2:40" s="5" customFormat="1" ht="17.850000000000001" customHeight="1" x14ac:dyDescent="0.4">
      <c r="B61562" s="32"/>
      <c r="AH61562"/>
      <c r="AI61562"/>
      <c r="AJ61562"/>
      <c r="AK61562"/>
      <c r="AL61562"/>
      <c r="AM61562"/>
      <c r="AN61562" s="16"/>
    </row>
    <row r="61563" spans="2:40" s="5" customFormat="1" ht="17.850000000000001" customHeight="1" x14ac:dyDescent="0.4">
      <c r="B61563" s="32"/>
      <c r="AH61563"/>
      <c r="AI61563"/>
      <c r="AJ61563"/>
      <c r="AK61563"/>
      <c r="AL61563"/>
      <c r="AM61563"/>
      <c r="AN61563" s="16"/>
    </row>
    <row r="61564" spans="2:40" s="5" customFormat="1" ht="17.850000000000001" customHeight="1" x14ac:dyDescent="0.4">
      <c r="B61564" s="32"/>
      <c r="AH61564"/>
      <c r="AI61564"/>
      <c r="AJ61564"/>
      <c r="AK61564"/>
      <c r="AL61564"/>
      <c r="AM61564"/>
      <c r="AN61564" s="16"/>
    </row>
    <row r="61565" spans="2:40" s="5" customFormat="1" ht="17.850000000000001" customHeight="1" x14ac:dyDescent="0.4">
      <c r="B61565" s="32"/>
      <c r="AH61565"/>
      <c r="AI61565"/>
      <c r="AJ61565"/>
      <c r="AK61565"/>
      <c r="AL61565"/>
      <c r="AM61565"/>
      <c r="AN61565" s="16"/>
    </row>
    <row r="61566" spans="2:40" s="5" customFormat="1" ht="17.850000000000001" customHeight="1" x14ac:dyDescent="0.4">
      <c r="B61566" s="32"/>
      <c r="AH61566"/>
      <c r="AI61566"/>
      <c r="AJ61566"/>
      <c r="AK61566"/>
      <c r="AL61566"/>
      <c r="AM61566"/>
      <c r="AN61566" s="16"/>
    </row>
    <row r="61567" spans="2:40" s="5" customFormat="1" ht="17.850000000000001" customHeight="1" x14ac:dyDescent="0.4">
      <c r="B61567" s="32"/>
      <c r="AH61567"/>
      <c r="AI61567"/>
      <c r="AJ61567"/>
      <c r="AK61567"/>
      <c r="AL61567"/>
      <c r="AM61567"/>
      <c r="AN61567" s="16"/>
    </row>
    <row r="61568" spans="2:40" s="5" customFormat="1" ht="17.850000000000001" customHeight="1" x14ac:dyDescent="0.4">
      <c r="B61568" s="32"/>
      <c r="AH61568"/>
      <c r="AI61568"/>
      <c r="AJ61568"/>
      <c r="AK61568"/>
      <c r="AL61568"/>
      <c r="AM61568"/>
      <c r="AN61568" s="16"/>
    </row>
    <row r="61569" spans="2:40" s="5" customFormat="1" ht="17.850000000000001" customHeight="1" x14ac:dyDescent="0.4">
      <c r="B61569" s="32"/>
      <c r="AH61569"/>
      <c r="AI61569"/>
      <c r="AJ61569"/>
      <c r="AK61569"/>
      <c r="AL61569"/>
      <c r="AM61569"/>
      <c r="AN61569" s="16"/>
    </row>
    <row r="61570" spans="2:40" s="5" customFormat="1" ht="17.850000000000001" customHeight="1" x14ac:dyDescent="0.4">
      <c r="B61570" s="32"/>
      <c r="AH61570"/>
      <c r="AI61570"/>
      <c r="AJ61570"/>
      <c r="AK61570"/>
      <c r="AL61570"/>
      <c r="AM61570"/>
      <c r="AN61570" s="16"/>
    </row>
    <row r="61571" spans="2:40" s="5" customFormat="1" ht="17.850000000000001" customHeight="1" x14ac:dyDescent="0.4">
      <c r="B61571" s="32"/>
      <c r="AH61571"/>
      <c r="AI61571"/>
      <c r="AJ61571"/>
      <c r="AK61571"/>
      <c r="AL61571"/>
      <c r="AM61571"/>
      <c r="AN61571" s="16"/>
    </row>
    <row r="61572" spans="2:40" s="5" customFormat="1" ht="17.850000000000001" customHeight="1" x14ac:dyDescent="0.4">
      <c r="B61572" s="32"/>
      <c r="AH61572"/>
      <c r="AI61572"/>
      <c r="AJ61572"/>
      <c r="AK61572"/>
      <c r="AL61572"/>
      <c r="AM61572"/>
      <c r="AN61572" s="16"/>
    </row>
    <row r="61573" spans="2:40" s="5" customFormat="1" ht="17.850000000000001" customHeight="1" x14ac:dyDescent="0.4">
      <c r="B61573" s="32"/>
      <c r="AH61573"/>
      <c r="AI61573"/>
      <c r="AJ61573"/>
      <c r="AK61573"/>
      <c r="AL61573"/>
      <c r="AM61573"/>
      <c r="AN61573" s="16"/>
    </row>
    <row r="61574" spans="2:40" s="5" customFormat="1" ht="17.850000000000001" customHeight="1" x14ac:dyDescent="0.4">
      <c r="B61574" s="32"/>
      <c r="AH61574"/>
      <c r="AI61574"/>
      <c r="AJ61574"/>
      <c r="AK61574"/>
      <c r="AL61574"/>
      <c r="AM61574"/>
      <c r="AN61574" s="16"/>
    </row>
    <row r="61575" spans="2:40" s="5" customFormat="1" ht="17.850000000000001" customHeight="1" x14ac:dyDescent="0.4">
      <c r="B61575" s="32"/>
      <c r="AH61575"/>
      <c r="AI61575"/>
      <c r="AJ61575"/>
      <c r="AK61575"/>
      <c r="AL61575"/>
      <c r="AM61575"/>
      <c r="AN61575" s="16"/>
    </row>
    <row r="61576" spans="2:40" s="5" customFormat="1" ht="17.850000000000001" customHeight="1" x14ac:dyDescent="0.4">
      <c r="B61576" s="32"/>
      <c r="AH61576"/>
      <c r="AI61576"/>
      <c r="AJ61576"/>
      <c r="AK61576"/>
      <c r="AL61576"/>
      <c r="AM61576"/>
      <c r="AN61576" s="16"/>
    </row>
    <row r="61577" spans="2:40" s="5" customFormat="1" ht="17.850000000000001" customHeight="1" x14ac:dyDescent="0.4">
      <c r="B61577" s="32"/>
      <c r="AH61577"/>
      <c r="AI61577"/>
      <c r="AJ61577"/>
      <c r="AK61577"/>
      <c r="AL61577"/>
      <c r="AM61577"/>
      <c r="AN61577" s="16"/>
    </row>
    <row r="61578" spans="2:40" s="5" customFormat="1" ht="17.850000000000001" customHeight="1" x14ac:dyDescent="0.4">
      <c r="B61578" s="32"/>
      <c r="AH61578"/>
      <c r="AI61578"/>
      <c r="AJ61578"/>
      <c r="AK61578"/>
      <c r="AL61578"/>
      <c r="AM61578"/>
      <c r="AN61578" s="16"/>
    </row>
    <row r="61579" spans="2:40" s="5" customFormat="1" ht="17.850000000000001" customHeight="1" x14ac:dyDescent="0.4">
      <c r="B61579" s="32"/>
      <c r="AH61579"/>
      <c r="AI61579"/>
      <c r="AJ61579"/>
      <c r="AK61579"/>
      <c r="AL61579"/>
      <c r="AM61579"/>
      <c r="AN61579" s="16"/>
    </row>
    <row r="61580" spans="2:40" s="5" customFormat="1" ht="17.850000000000001" customHeight="1" x14ac:dyDescent="0.4">
      <c r="B61580" s="32"/>
      <c r="AH61580"/>
      <c r="AI61580"/>
      <c r="AJ61580"/>
      <c r="AK61580"/>
      <c r="AL61580"/>
      <c r="AM61580"/>
      <c r="AN61580" s="16"/>
    </row>
    <row r="61581" spans="2:40" s="5" customFormat="1" ht="17.850000000000001" customHeight="1" x14ac:dyDescent="0.4">
      <c r="B61581" s="32"/>
      <c r="AH61581"/>
      <c r="AI61581"/>
      <c r="AJ61581"/>
      <c r="AK61581"/>
      <c r="AL61581"/>
      <c r="AM61581"/>
      <c r="AN61581" s="16"/>
    </row>
    <row r="61582" spans="2:40" s="5" customFormat="1" ht="17.850000000000001" customHeight="1" x14ac:dyDescent="0.4">
      <c r="B61582" s="32"/>
      <c r="AH61582"/>
      <c r="AI61582"/>
      <c r="AJ61582"/>
      <c r="AK61582"/>
      <c r="AL61582"/>
      <c r="AM61582"/>
      <c r="AN61582" s="16"/>
    </row>
    <row r="61583" spans="2:40" s="5" customFormat="1" ht="17.850000000000001" customHeight="1" x14ac:dyDescent="0.4">
      <c r="B61583" s="32"/>
      <c r="AH61583"/>
      <c r="AI61583"/>
      <c r="AJ61583"/>
      <c r="AK61583"/>
      <c r="AL61583"/>
      <c r="AM61583"/>
      <c r="AN61583" s="16"/>
    </row>
    <row r="61584" spans="2:40" s="5" customFormat="1" ht="17.850000000000001" customHeight="1" x14ac:dyDescent="0.4">
      <c r="B61584" s="32"/>
      <c r="AH61584"/>
      <c r="AI61584"/>
      <c r="AJ61584"/>
      <c r="AK61584"/>
      <c r="AL61584"/>
      <c r="AM61584"/>
      <c r="AN61584" s="16"/>
    </row>
    <row r="61585" spans="2:40" s="5" customFormat="1" ht="17.850000000000001" customHeight="1" x14ac:dyDescent="0.4">
      <c r="B61585" s="32"/>
      <c r="AH61585"/>
      <c r="AI61585"/>
      <c r="AJ61585"/>
      <c r="AK61585"/>
      <c r="AL61585"/>
      <c r="AM61585"/>
      <c r="AN61585" s="16"/>
    </row>
    <row r="61586" spans="2:40" s="5" customFormat="1" ht="17.850000000000001" customHeight="1" x14ac:dyDescent="0.4">
      <c r="B61586" s="32"/>
      <c r="AH61586"/>
      <c r="AI61586"/>
      <c r="AJ61586"/>
      <c r="AK61586"/>
      <c r="AL61586"/>
      <c r="AM61586"/>
      <c r="AN61586" s="16"/>
    </row>
    <row r="61587" spans="2:40" s="5" customFormat="1" ht="17.850000000000001" customHeight="1" x14ac:dyDescent="0.4">
      <c r="B61587" s="32"/>
      <c r="AH61587"/>
      <c r="AI61587"/>
      <c r="AJ61587"/>
      <c r="AK61587"/>
      <c r="AL61587"/>
      <c r="AM61587"/>
      <c r="AN61587" s="16"/>
    </row>
    <row r="61588" spans="2:40" s="5" customFormat="1" ht="17.850000000000001" customHeight="1" x14ac:dyDescent="0.4">
      <c r="B61588" s="32"/>
      <c r="AH61588"/>
      <c r="AI61588"/>
      <c r="AJ61588"/>
      <c r="AK61588"/>
      <c r="AL61588"/>
      <c r="AM61588"/>
      <c r="AN61588" s="16"/>
    </row>
    <row r="61589" spans="2:40" s="5" customFormat="1" ht="17.850000000000001" customHeight="1" x14ac:dyDescent="0.4">
      <c r="B61589" s="32"/>
      <c r="AH61589"/>
      <c r="AI61589"/>
      <c r="AJ61589"/>
      <c r="AK61589"/>
      <c r="AL61589"/>
      <c r="AM61589"/>
      <c r="AN61589" s="16"/>
    </row>
    <row r="61590" spans="2:40" s="5" customFormat="1" ht="17.850000000000001" customHeight="1" x14ac:dyDescent="0.4">
      <c r="B61590" s="32"/>
      <c r="AH61590"/>
      <c r="AI61590"/>
      <c r="AJ61590"/>
      <c r="AK61590"/>
      <c r="AL61590"/>
      <c r="AM61590"/>
      <c r="AN61590" s="16"/>
    </row>
    <row r="61591" spans="2:40" s="5" customFormat="1" ht="17.850000000000001" customHeight="1" x14ac:dyDescent="0.4">
      <c r="B61591" s="32"/>
      <c r="AH61591"/>
      <c r="AI61591"/>
      <c r="AJ61591"/>
      <c r="AK61591"/>
      <c r="AL61591"/>
      <c r="AM61591"/>
      <c r="AN61591" s="16"/>
    </row>
    <row r="61592" spans="2:40" s="5" customFormat="1" ht="17.850000000000001" customHeight="1" x14ac:dyDescent="0.4">
      <c r="B61592" s="32"/>
      <c r="AH61592"/>
      <c r="AI61592"/>
      <c r="AJ61592"/>
      <c r="AK61592"/>
      <c r="AL61592"/>
      <c r="AM61592"/>
      <c r="AN61592" s="16"/>
    </row>
    <row r="61593" spans="2:40" s="5" customFormat="1" ht="17.850000000000001" customHeight="1" x14ac:dyDescent="0.4">
      <c r="B61593" s="32"/>
      <c r="AH61593"/>
      <c r="AI61593"/>
      <c r="AJ61593"/>
      <c r="AK61593"/>
      <c r="AL61593"/>
      <c r="AM61593"/>
      <c r="AN61593" s="16"/>
    </row>
    <row r="61594" spans="2:40" s="5" customFormat="1" ht="17.850000000000001" customHeight="1" x14ac:dyDescent="0.4">
      <c r="B61594" s="32"/>
      <c r="AH61594"/>
      <c r="AI61594"/>
      <c r="AJ61594"/>
      <c r="AK61594"/>
      <c r="AL61594"/>
      <c r="AM61594"/>
      <c r="AN61594" s="16"/>
    </row>
    <row r="61595" spans="2:40" s="5" customFormat="1" ht="17.850000000000001" customHeight="1" x14ac:dyDescent="0.4">
      <c r="B61595" s="32"/>
      <c r="AH61595"/>
      <c r="AI61595"/>
      <c r="AJ61595"/>
      <c r="AK61595"/>
      <c r="AL61595"/>
      <c r="AM61595"/>
      <c r="AN61595" s="16"/>
    </row>
    <row r="61596" spans="2:40" s="5" customFormat="1" ht="17.850000000000001" customHeight="1" x14ac:dyDescent="0.4">
      <c r="B61596" s="32"/>
      <c r="AH61596"/>
      <c r="AI61596"/>
      <c r="AJ61596"/>
      <c r="AK61596"/>
      <c r="AL61596"/>
      <c r="AM61596"/>
      <c r="AN61596" s="16"/>
    </row>
    <row r="61597" spans="2:40" s="5" customFormat="1" ht="17.850000000000001" customHeight="1" x14ac:dyDescent="0.4">
      <c r="B61597" s="32"/>
      <c r="AH61597"/>
      <c r="AI61597"/>
      <c r="AJ61597"/>
      <c r="AK61597"/>
      <c r="AL61597"/>
      <c r="AM61597"/>
      <c r="AN61597" s="16"/>
    </row>
    <row r="61598" spans="2:40" s="5" customFormat="1" ht="17.850000000000001" customHeight="1" x14ac:dyDescent="0.4">
      <c r="B61598" s="32"/>
      <c r="AH61598"/>
      <c r="AI61598"/>
      <c r="AJ61598"/>
      <c r="AK61598"/>
      <c r="AL61598"/>
      <c r="AM61598"/>
      <c r="AN61598" s="16"/>
    </row>
    <row r="61599" spans="2:40" s="5" customFormat="1" ht="17.850000000000001" customHeight="1" x14ac:dyDescent="0.4">
      <c r="B61599" s="32"/>
      <c r="AH61599"/>
      <c r="AI61599"/>
      <c r="AJ61599"/>
      <c r="AK61599"/>
      <c r="AL61599"/>
      <c r="AM61599"/>
      <c r="AN61599" s="16"/>
    </row>
    <row r="61600" spans="2:40" s="5" customFormat="1" ht="17.850000000000001" customHeight="1" x14ac:dyDescent="0.4">
      <c r="B61600" s="32"/>
      <c r="AH61600"/>
      <c r="AI61600"/>
      <c r="AJ61600"/>
      <c r="AK61600"/>
      <c r="AL61600"/>
      <c r="AM61600"/>
      <c r="AN61600" s="16"/>
    </row>
    <row r="61601" spans="2:40" s="5" customFormat="1" ht="17.850000000000001" customHeight="1" x14ac:dyDescent="0.4">
      <c r="B61601" s="32"/>
      <c r="AH61601"/>
      <c r="AI61601"/>
      <c r="AJ61601"/>
      <c r="AK61601"/>
      <c r="AL61601"/>
      <c r="AM61601"/>
      <c r="AN61601" s="16"/>
    </row>
    <row r="61602" spans="2:40" s="5" customFormat="1" ht="17.850000000000001" customHeight="1" x14ac:dyDescent="0.4">
      <c r="B61602" s="32"/>
      <c r="AH61602"/>
      <c r="AI61602"/>
      <c r="AJ61602"/>
      <c r="AK61602"/>
      <c r="AL61602"/>
      <c r="AM61602"/>
      <c r="AN61602" s="16"/>
    </row>
    <row r="61603" spans="2:40" s="5" customFormat="1" ht="17.850000000000001" customHeight="1" x14ac:dyDescent="0.4">
      <c r="B61603" s="32"/>
      <c r="AH61603"/>
      <c r="AI61603"/>
      <c r="AJ61603"/>
      <c r="AK61603"/>
      <c r="AL61603"/>
      <c r="AM61603"/>
      <c r="AN61603" s="16"/>
    </row>
    <row r="61604" spans="2:40" s="5" customFormat="1" ht="17.850000000000001" customHeight="1" x14ac:dyDescent="0.4">
      <c r="B61604" s="32"/>
      <c r="AH61604"/>
      <c r="AI61604"/>
      <c r="AJ61604"/>
      <c r="AK61604"/>
      <c r="AL61604"/>
      <c r="AM61604"/>
      <c r="AN61604" s="16"/>
    </row>
    <row r="61605" spans="2:40" s="5" customFormat="1" ht="17.850000000000001" customHeight="1" x14ac:dyDescent="0.4">
      <c r="B61605" s="32"/>
      <c r="AH61605"/>
      <c r="AI61605"/>
      <c r="AJ61605"/>
      <c r="AK61605"/>
      <c r="AL61605"/>
      <c r="AM61605"/>
      <c r="AN61605" s="16"/>
    </row>
    <row r="61606" spans="2:40" s="5" customFormat="1" ht="17.850000000000001" customHeight="1" x14ac:dyDescent="0.4">
      <c r="B61606" s="32"/>
      <c r="AH61606"/>
      <c r="AI61606"/>
      <c r="AJ61606"/>
      <c r="AK61606"/>
      <c r="AL61606"/>
      <c r="AM61606"/>
      <c r="AN61606" s="16"/>
    </row>
    <row r="61607" spans="2:40" s="5" customFormat="1" ht="17.850000000000001" customHeight="1" x14ac:dyDescent="0.4">
      <c r="B61607" s="32"/>
      <c r="AH61607"/>
      <c r="AI61607"/>
      <c r="AJ61607"/>
      <c r="AK61607"/>
      <c r="AL61607"/>
      <c r="AM61607"/>
      <c r="AN61607" s="16"/>
    </row>
    <row r="61608" spans="2:40" s="5" customFormat="1" ht="17.850000000000001" customHeight="1" x14ac:dyDescent="0.4">
      <c r="B61608" s="32"/>
      <c r="AH61608"/>
      <c r="AI61608"/>
      <c r="AJ61608"/>
      <c r="AK61608"/>
      <c r="AL61608"/>
      <c r="AM61608"/>
      <c r="AN61608" s="16"/>
    </row>
    <row r="61609" spans="2:40" s="5" customFormat="1" ht="17.850000000000001" customHeight="1" x14ac:dyDescent="0.4">
      <c r="B61609" s="32"/>
      <c r="AH61609"/>
      <c r="AI61609"/>
      <c r="AJ61609"/>
      <c r="AK61609"/>
      <c r="AL61609"/>
      <c r="AM61609"/>
      <c r="AN61609" s="16"/>
    </row>
    <row r="61610" spans="2:40" s="5" customFormat="1" ht="17.850000000000001" customHeight="1" x14ac:dyDescent="0.4">
      <c r="B61610" s="32"/>
      <c r="AH61610"/>
      <c r="AI61610"/>
      <c r="AJ61610"/>
      <c r="AK61610"/>
      <c r="AL61610"/>
      <c r="AM61610"/>
      <c r="AN61610" s="16"/>
    </row>
    <row r="61611" spans="2:40" s="5" customFormat="1" ht="17.850000000000001" customHeight="1" x14ac:dyDescent="0.4">
      <c r="B61611" s="32"/>
      <c r="AH61611"/>
      <c r="AI61611"/>
      <c r="AJ61611"/>
      <c r="AK61611"/>
      <c r="AL61611"/>
      <c r="AM61611"/>
      <c r="AN61611" s="16"/>
    </row>
    <row r="61612" spans="2:40" s="5" customFormat="1" ht="17.850000000000001" customHeight="1" x14ac:dyDescent="0.4">
      <c r="B61612" s="32"/>
      <c r="AH61612"/>
      <c r="AI61612"/>
      <c r="AJ61612"/>
      <c r="AK61612"/>
      <c r="AL61612"/>
      <c r="AM61612"/>
      <c r="AN61612" s="16"/>
    </row>
    <row r="61613" spans="2:40" s="5" customFormat="1" ht="17.850000000000001" customHeight="1" x14ac:dyDescent="0.4">
      <c r="B61613" s="32"/>
      <c r="AH61613"/>
      <c r="AI61613"/>
      <c r="AJ61613"/>
      <c r="AK61613"/>
      <c r="AL61613"/>
      <c r="AM61613"/>
      <c r="AN61613" s="16"/>
    </row>
    <row r="61614" spans="2:40" s="5" customFormat="1" ht="17.850000000000001" customHeight="1" x14ac:dyDescent="0.4">
      <c r="B61614" s="32"/>
      <c r="AH61614"/>
      <c r="AI61614"/>
      <c r="AJ61614"/>
      <c r="AK61614"/>
      <c r="AL61614"/>
      <c r="AM61614"/>
      <c r="AN61614" s="16"/>
    </row>
    <row r="61615" spans="2:40" s="5" customFormat="1" ht="17.850000000000001" customHeight="1" x14ac:dyDescent="0.4">
      <c r="B61615" s="32"/>
      <c r="AH61615"/>
      <c r="AI61615"/>
      <c r="AJ61615"/>
      <c r="AK61615"/>
      <c r="AL61615"/>
      <c r="AM61615"/>
      <c r="AN61615" s="16"/>
    </row>
    <row r="61616" spans="2:40" s="5" customFormat="1" ht="17.850000000000001" customHeight="1" x14ac:dyDescent="0.4">
      <c r="B61616" s="32"/>
      <c r="AH61616"/>
      <c r="AI61616"/>
      <c r="AJ61616"/>
      <c r="AK61616"/>
      <c r="AL61616"/>
      <c r="AM61616"/>
      <c r="AN61616" s="16"/>
    </row>
    <row r="61617" spans="2:40" s="5" customFormat="1" ht="17.850000000000001" customHeight="1" x14ac:dyDescent="0.4">
      <c r="B61617" s="32"/>
      <c r="AH61617"/>
      <c r="AI61617"/>
      <c r="AJ61617"/>
      <c r="AK61617"/>
      <c r="AL61617"/>
      <c r="AM61617"/>
      <c r="AN61617" s="16"/>
    </row>
    <row r="61618" spans="2:40" s="5" customFormat="1" ht="17.850000000000001" customHeight="1" x14ac:dyDescent="0.4">
      <c r="B61618" s="32"/>
      <c r="AH61618"/>
      <c r="AI61618"/>
      <c r="AJ61618"/>
      <c r="AK61618"/>
      <c r="AL61618"/>
      <c r="AM61618"/>
      <c r="AN61618" s="16"/>
    </row>
    <row r="61619" spans="2:40" s="5" customFormat="1" ht="17.850000000000001" customHeight="1" x14ac:dyDescent="0.4">
      <c r="B61619" s="32"/>
      <c r="AH61619"/>
      <c r="AI61619"/>
      <c r="AJ61619"/>
      <c r="AK61619"/>
      <c r="AL61619"/>
      <c r="AM61619"/>
      <c r="AN61619" s="16"/>
    </row>
    <row r="61620" spans="2:40" s="5" customFormat="1" ht="17.850000000000001" customHeight="1" x14ac:dyDescent="0.4">
      <c r="B61620" s="32"/>
      <c r="AH61620"/>
      <c r="AI61620"/>
      <c r="AJ61620"/>
      <c r="AK61620"/>
      <c r="AL61620"/>
      <c r="AM61620"/>
      <c r="AN61620" s="16"/>
    </row>
    <row r="61621" spans="2:40" s="5" customFormat="1" ht="17.850000000000001" customHeight="1" x14ac:dyDescent="0.4">
      <c r="B61621" s="32"/>
      <c r="AH61621"/>
      <c r="AI61621"/>
      <c r="AJ61621"/>
      <c r="AK61621"/>
      <c r="AL61621"/>
      <c r="AM61621"/>
      <c r="AN61621" s="16"/>
    </row>
    <row r="61622" spans="2:40" s="5" customFormat="1" ht="17.850000000000001" customHeight="1" x14ac:dyDescent="0.4">
      <c r="B61622" s="32"/>
      <c r="AH61622"/>
      <c r="AI61622"/>
      <c r="AJ61622"/>
      <c r="AK61622"/>
      <c r="AL61622"/>
      <c r="AM61622"/>
      <c r="AN61622" s="16"/>
    </row>
    <row r="61623" spans="2:40" s="5" customFormat="1" ht="17.850000000000001" customHeight="1" x14ac:dyDescent="0.4">
      <c r="B61623" s="32"/>
      <c r="AH61623"/>
      <c r="AI61623"/>
      <c r="AJ61623"/>
      <c r="AK61623"/>
      <c r="AL61623"/>
      <c r="AM61623"/>
      <c r="AN61623" s="16"/>
    </row>
    <row r="61624" spans="2:40" s="5" customFormat="1" ht="17.850000000000001" customHeight="1" x14ac:dyDescent="0.4">
      <c r="B61624" s="32"/>
      <c r="AH61624"/>
      <c r="AI61624"/>
      <c r="AJ61624"/>
      <c r="AK61624"/>
      <c r="AL61624"/>
      <c r="AM61624"/>
      <c r="AN61624" s="16"/>
    </row>
    <row r="61625" spans="2:40" s="5" customFormat="1" ht="17.850000000000001" customHeight="1" x14ac:dyDescent="0.4">
      <c r="B61625" s="32"/>
      <c r="AH61625"/>
      <c r="AI61625"/>
      <c r="AJ61625"/>
      <c r="AK61625"/>
      <c r="AL61625"/>
      <c r="AM61625"/>
      <c r="AN61625" s="16"/>
    </row>
    <row r="61626" spans="2:40" s="5" customFormat="1" ht="17.850000000000001" customHeight="1" x14ac:dyDescent="0.4">
      <c r="B61626" s="32"/>
      <c r="AH61626"/>
      <c r="AI61626"/>
      <c r="AJ61626"/>
      <c r="AK61626"/>
      <c r="AL61626"/>
      <c r="AM61626"/>
      <c r="AN61626" s="16"/>
    </row>
    <row r="61627" spans="2:40" s="5" customFormat="1" ht="17.850000000000001" customHeight="1" x14ac:dyDescent="0.4">
      <c r="B61627" s="32"/>
      <c r="AH61627"/>
      <c r="AI61627"/>
      <c r="AJ61627"/>
      <c r="AK61627"/>
      <c r="AL61627"/>
      <c r="AM61627"/>
      <c r="AN61627" s="16"/>
    </row>
    <row r="61628" spans="2:40" s="5" customFormat="1" ht="17.850000000000001" customHeight="1" x14ac:dyDescent="0.4">
      <c r="B61628" s="32"/>
      <c r="AH61628"/>
      <c r="AI61628"/>
      <c r="AJ61628"/>
      <c r="AK61628"/>
      <c r="AL61628"/>
      <c r="AM61628"/>
      <c r="AN61628" s="16"/>
    </row>
    <row r="61629" spans="2:40" s="5" customFormat="1" ht="17.850000000000001" customHeight="1" x14ac:dyDescent="0.4">
      <c r="B61629" s="32"/>
      <c r="AH61629"/>
      <c r="AI61629"/>
      <c r="AJ61629"/>
      <c r="AK61629"/>
      <c r="AL61629"/>
      <c r="AM61629"/>
      <c r="AN61629" s="16"/>
    </row>
    <row r="61630" spans="2:40" s="5" customFormat="1" ht="17.850000000000001" customHeight="1" x14ac:dyDescent="0.4">
      <c r="B61630" s="32"/>
      <c r="AH61630"/>
      <c r="AI61630"/>
      <c r="AJ61630"/>
      <c r="AK61630"/>
      <c r="AL61630"/>
      <c r="AM61630"/>
      <c r="AN61630" s="16"/>
    </row>
    <row r="61631" spans="2:40" s="5" customFormat="1" ht="17.850000000000001" customHeight="1" x14ac:dyDescent="0.4">
      <c r="B61631" s="32"/>
      <c r="AH61631"/>
      <c r="AI61631"/>
      <c r="AJ61631"/>
      <c r="AK61631"/>
      <c r="AL61631"/>
      <c r="AM61631"/>
      <c r="AN61631" s="16"/>
    </row>
    <row r="61632" spans="2:40" s="5" customFormat="1" ht="17.850000000000001" customHeight="1" x14ac:dyDescent="0.4">
      <c r="B61632" s="32"/>
      <c r="AH61632"/>
      <c r="AI61632"/>
      <c r="AJ61632"/>
      <c r="AK61632"/>
      <c r="AL61632"/>
      <c r="AM61632"/>
      <c r="AN61632" s="16"/>
    </row>
    <row r="61633" spans="2:40" s="5" customFormat="1" ht="17.850000000000001" customHeight="1" x14ac:dyDescent="0.4">
      <c r="B61633" s="32"/>
      <c r="AH61633"/>
      <c r="AI61633"/>
      <c r="AJ61633"/>
      <c r="AK61633"/>
      <c r="AL61633"/>
      <c r="AM61633"/>
      <c r="AN61633" s="16"/>
    </row>
    <row r="61634" spans="2:40" s="5" customFormat="1" ht="17.850000000000001" customHeight="1" x14ac:dyDescent="0.4">
      <c r="B61634" s="32"/>
      <c r="AH61634"/>
      <c r="AI61634"/>
      <c r="AJ61634"/>
      <c r="AK61634"/>
      <c r="AL61634"/>
      <c r="AM61634"/>
      <c r="AN61634" s="16"/>
    </row>
    <row r="61635" spans="2:40" s="5" customFormat="1" ht="17.850000000000001" customHeight="1" x14ac:dyDescent="0.4">
      <c r="B61635" s="32"/>
      <c r="AH61635"/>
      <c r="AI61635"/>
      <c r="AJ61635"/>
      <c r="AK61635"/>
      <c r="AL61635"/>
      <c r="AM61635"/>
      <c r="AN61635" s="16"/>
    </row>
    <row r="61636" spans="2:40" s="5" customFormat="1" ht="17.850000000000001" customHeight="1" x14ac:dyDescent="0.4">
      <c r="B61636" s="32"/>
      <c r="AH61636"/>
      <c r="AI61636"/>
      <c r="AJ61636"/>
      <c r="AK61636"/>
      <c r="AL61636"/>
      <c r="AM61636"/>
      <c r="AN61636" s="16"/>
    </row>
    <row r="61637" spans="2:40" s="5" customFormat="1" ht="17.850000000000001" customHeight="1" x14ac:dyDescent="0.4">
      <c r="B61637" s="32"/>
      <c r="AH61637"/>
      <c r="AI61637"/>
      <c r="AJ61637"/>
      <c r="AK61637"/>
      <c r="AL61637"/>
      <c r="AM61637"/>
      <c r="AN61637" s="16"/>
    </row>
    <row r="61638" spans="2:40" s="5" customFormat="1" ht="17.850000000000001" customHeight="1" x14ac:dyDescent="0.4">
      <c r="B61638" s="32"/>
      <c r="AH61638"/>
      <c r="AI61638"/>
      <c r="AJ61638"/>
      <c r="AK61638"/>
      <c r="AL61638"/>
      <c r="AM61638"/>
      <c r="AN61638" s="16"/>
    </row>
    <row r="61639" spans="2:40" s="5" customFormat="1" ht="17.850000000000001" customHeight="1" x14ac:dyDescent="0.4">
      <c r="B61639" s="32"/>
      <c r="AH61639"/>
      <c r="AI61639"/>
      <c r="AJ61639"/>
      <c r="AK61639"/>
      <c r="AL61639"/>
      <c r="AM61639"/>
      <c r="AN61639" s="16"/>
    </row>
    <row r="61640" spans="2:40" s="5" customFormat="1" ht="17.850000000000001" customHeight="1" x14ac:dyDescent="0.4">
      <c r="B61640" s="32"/>
      <c r="AH61640"/>
      <c r="AI61640"/>
      <c r="AJ61640"/>
      <c r="AK61640"/>
      <c r="AL61640"/>
      <c r="AM61640"/>
      <c r="AN61640" s="16"/>
    </row>
    <row r="61641" spans="2:40" s="5" customFormat="1" ht="17.850000000000001" customHeight="1" x14ac:dyDescent="0.4">
      <c r="B61641" s="32"/>
      <c r="AH61641"/>
      <c r="AI61641"/>
      <c r="AJ61641"/>
      <c r="AK61641"/>
      <c r="AL61641"/>
      <c r="AM61641"/>
      <c r="AN61641" s="16"/>
    </row>
    <row r="61642" spans="2:40" s="5" customFormat="1" ht="17.850000000000001" customHeight="1" x14ac:dyDescent="0.4">
      <c r="B61642" s="32"/>
      <c r="AH61642"/>
      <c r="AI61642"/>
      <c r="AJ61642"/>
      <c r="AK61642"/>
      <c r="AL61642"/>
      <c r="AM61642"/>
      <c r="AN61642" s="16"/>
    </row>
    <row r="61643" spans="2:40" s="5" customFormat="1" ht="17.850000000000001" customHeight="1" x14ac:dyDescent="0.4">
      <c r="B61643" s="32"/>
      <c r="AH61643"/>
      <c r="AI61643"/>
      <c r="AJ61643"/>
      <c r="AK61643"/>
      <c r="AL61643"/>
      <c r="AM61643"/>
      <c r="AN61643" s="16"/>
    </row>
    <row r="61644" spans="2:40" s="5" customFormat="1" ht="17.850000000000001" customHeight="1" x14ac:dyDescent="0.4">
      <c r="B61644" s="32"/>
      <c r="AH61644"/>
      <c r="AI61644"/>
      <c r="AJ61644"/>
      <c r="AK61644"/>
      <c r="AL61644"/>
      <c r="AM61644"/>
      <c r="AN61644" s="16"/>
    </row>
    <row r="61645" spans="2:40" s="5" customFormat="1" ht="17.850000000000001" customHeight="1" x14ac:dyDescent="0.4">
      <c r="B61645" s="32"/>
      <c r="AH61645"/>
      <c r="AI61645"/>
      <c r="AJ61645"/>
      <c r="AK61645"/>
      <c r="AL61645"/>
      <c r="AM61645"/>
      <c r="AN61645" s="16"/>
    </row>
    <row r="61646" spans="2:40" s="5" customFormat="1" ht="17.850000000000001" customHeight="1" x14ac:dyDescent="0.4">
      <c r="B61646" s="32"/>
      <c r="AH61646"/>
      <c r="AI61646"/>
      <c r="AJ61646"/>
      <c r="AK61646"/>
      <c r="AL61646"/>
      <c r="AM61646"/>
      <c r="AN61646" s="16"/>
    </row>
    <row r="61647" spans="2:40" s="5" customFormat="1" ht="17.850000000000001" customHeight="1" x14ac:dyDescent="0.4">
      <c r="B61647" s="32"/>
      <c r="AH61647"/>
      <c r="AI61647"/>
      <c r="AJ61647"/>
      <c r="AK61647"/>
      <c r="AL61647"/>
      <c r="AM61647"/>
      <c r="AN61647" s="16"/>
    </row>
    <row r="61648" spans="2:40" s="5" customFormat="1" ht="17.850000000000001" customHeight="1" x14ac:dyDescent="0.4">
      <c r="B61648" s="32"/>
      <c r="AH61648"/>
      <c r="AI61648"/>
      <c r="AJ61648"/>
      <c r="AK61648"/>
      <c r="AL61648"/>
      <c r="AM61648"/>
      <c r="AN61648" s="16"/>
    </row>
    <row r="61649" spans="2:40" s="5" customFormat="1" ht="17.850000000000001" customHeight="1" x14ac:dyDescent="0.4">
      <c r="B61649" s="32"/>
      <c r="AH61649"/>
      <c r="AI61649"/>
      <c r="AJ61649"/>
      <c r="AK61649"/>
      <c r="AL61649"/>
      <c r="AM61649"/>
      <c r="AN61649" s="16"/>
    </row>
    <row r="61650" spans="2:40" s="5" customFormat="1" ht="17.850000000000001" customHeight="1" x14ac:dyDescent="0.4">
      <c r="B61650" s="32"/>
      <c r="AH61650"/>
      <c r="AI61650"/>
      <c r="AJ61650"/>
      <c r="AK61650"/>
      <c r="AL61650"/>
      <c r="AM61650"/>
      <c r="AN61650" s="16"/>
    </row>
    <row r="61651" spans="2:40" s="5" customFormat="1" ht="17.850000000000001" customHeight="1" x14ac:dyDescent="0.4">
      <c r="B61651" s="32"/>
      <c r="AH61651"/>
      <c r="AI61651"/>
      <c r="AJ61651"/>
      <c r="AK61651"/>
      <c r="AL61651"/>
      <c r="AM61651"/>
      <c r="AN61651" s="16"/>
    </row>
    <row r="61652" spans="2:40" s="5" customFormat="1" ht="17.850000000000001" customHeight="1" x14ac:dyDescent="0.4">
      <c r="B61652" s="32"/>
      <c r="AH61652"/>
      <c r="AI61652"/>
      <c r="AJ61652"/>
      <c r="AK61652"/>
      <c r="AL61652"/>
      <c r="AM61652"/>
      <c r="AN61652" s="16"/>
    </row>
    <row r="61653" spans="2:40" s="5" customFormat="1" ht="17.850000000000001" customHeight="1" x14ac:dyDescent="0.4">
      <c r="B61653" s="32"/>
      <c r="AH61653"/>
      <c r="AI61653"/>
      <c r="AJ61653"/>
      <c r="AK61653"/>
      <c r="AL61653"/>
      <c r="AM61653"/>
      <c r="AN61653" s="16"/>
    </row>
    <row r="61654" spans="2:40" s="5" customFormat="1" ht="17.850000000000001" customHeight="1" x14ac:dyDescent="0.4">
      <c r="B61654" s="32"/>
      <c r="AH61654"/>
      <c r="AI61654"/>
      <c r="AJ61654"/>
      <c r="AK61654"/>
      <c r="AL61654"/>
      <c r="AM61654"/>
      <c r="AN61654" s="16"/>
    </row>
    <row r="61655" spans="2:40" s="5" customFormat="1" ht="17.850000000000001" customHeight="1" x14ac:dyDescent="0.4">
      <c r="B61655" s="32"/>
      <c r="AH61655"/>
      <c r="AI61655"/>
      <c r="AJ61655"/>
      <c r="AK61655"/>
      <c r="AL61655"/>
      <c r="AM61655"/>
      <c r="AN61655" s="16"/>
    </row>
    <row r="61656" spans="2:40" s="5" customFormat="1" ht="17.850000000000001" customHeight="1" x14ac:dyDescent="0.4">
      <c r="B61656" s="32"/>
      <c r="AH61656"/>
      <c r="AI61656"/>
      <c r="AJ61656"/>
      <c r="AK61656"/>
      <c r="AL61656"/>
      <c r="AM61656"/>
      <c r="AN61656" s="16"/>
    </row>
    <row r="61657" spans="2:40" s="5" customFormat="1" ht="17.850000000000001" customHeight="1" x14ac:dyDescent="0.4">
      <c r="B61657" s="32"/>
      <c r="AH61657"/>
      <c r="AI61657"/>
      <c r="AJ61657"/>
      <c r="AK61657"/>
      <c r="AL61657"/>
      <c r="AM61657"/>
      <c r="AN61657" s="16"/>
    </row>
    <row r="61658" spans="2:40" s="5" customFormat="1" ht="17.850000000000001" customHeight="1" x14ac:dyDescent="0.4">
      <c r="B61658" s="32"/>
      <c r="AH61658"/>
      <c r="AI61658"/>
      <c r="AJ61658"/>
      <c r="AK61658"/>
      <c r="AL61658"/>
      <c r="AM61658"/>
      <c r="AN61658" s="16"/>
    </row>
    <row r="61659" spans="2:40" s="5" customFormat="1" ht="17.850000000000001" customHeight="1" x14ac:dyDescent="0.4">
      <c r="B61659" s="32"/>
      <c r="AH61659"/>
      <c r="AI61659"/>
      <c r="AJ61659"/>
      <c r="AK61659"/>
      <c r="AL61659"/>
      <c r="AM61659"/>
      <c r="AN61659" s="16"/>
    </row>
    <row r="61660" spans="2:40" s="5" customFormat="1" ht="17.850000000000001" customHeight="1" x14ac:dyDescent="0.4">
      <c r="B61660" s="32"/>
      <c r="AH61660"/>
      <c r="AI61660"/>
      <c r="AJ61660"/>
      <c r="AK61660"/>
      <c r="AL61660"/>
      <c r="AM61660"/>
      <c r="AN61660" s="16"/>
    </row>
    <row r="61661" spans="2:40" s="5" customFormat="1" ht="17.850000000000001" customHeight="1" x14ac:dyDescent="0.4">
      <c r="B61661" s="32"/>
      <c r="AH61661"/>
      <c r="AI61661"/>
      <c r="AJ61661"/>
      <c r="AK61661"/>
      <c r="AL61661"/>
      <c r="AM61661"/>
      <c r="AN61661" s="16"/>
    </row>
    <row r="61662" spans="2:40" s="5" customFormat="1" ht="17.850000000000001" customHeight="1" x14ac:dyDescent="0.4">
      <c r="B61662" s="32"/>
      <c r="AH61662"/>
      <c r="AI61662"/>
      <c r="AJ61662"/>
      <c r="AK61662"/>
      <c r="AL61662"/>
      <c r="AM61662"/>
      <c r="AN61662" s="16"/>
    </row>
    <row r="61663" spans="2:40" s="5" customFormat="1" ht="17.850000000000001" customHeight="1" x14ac:dyDescent="0.4">
      <c r="B61663" s="32"/>
      <c r="AH61663"/>
      <c r="AI61663"/>
      <c r="AJ61663"/>
      <c r="AK61663"/>
      <c r="AL61663"/>
      <c r="AM61663"/>
      <c r="AN61663" s="16"/>
    </row>
    <row r="61664" spans="2:40" s="5" customFormat="1" ht="17.850000000000001" customHeight="1" x14ac:dyDescent="0.4">
      <c r="B61664" s="32"/>
      <c r="AH61664"/>
      <c r="AI61664"/>
      <c r="AJ61664"/>
      <c r="AK61664"/>
      <c r="AL61664"/>
      <c r="AM61664"/>
      <c r="AN61664" s="16"/>
    </row>
    <row r="61665" spans="2:40" s="5" customFormat="1" ht="17.850000000000001" customHeight="1" x14ac:dyDescent="0.4">
      <c r="B61665" s="32"/>
      <c r="AH61665"/>
      <c r="AI61665"/>
      <c r="AJ61665"/>
      <c r="AK61665"/>
      <c r="AL61665"/>
      <c r="AM61665"/>
      <c r="AN61665" s="16"/>
    </row>
    <row r="61666" spans="2:40" s="5" customFormat="1" ht="17.850000000000001" customHeight="1" x14ac:dyDescent="0.4">
      <c r="B61666" s="32"/>
      <c r="AH61666"/>
      <c r="AI61666"/>
      <c r="AJ61666"/>
      <c r="AK61666"/>
      <c r="AL61666"/>
      <c r="AM61666"/>
      <c r="AN61666" s="16"/>
    </row>
    <row r="61667" spans="2:40" s="5" customFormat="1" ht="17.850000000000001" customHeight="1" x14ac:dyDescent="0.4">
      <c r="B61667" s="32"/>
      <c r="AH61667"/>
      <c r="AI61667"/>
      <c r="AJ61667"/>
      <c r="AK61667"/>
      <c r="AL61667"/>
      <c r="AM61667"/>
      <c r="AN61667" s="16"/>
    </row>
    <row r="61668" spans="2:40" s="5" customFormat="1" ht="17.850000000000001" customHeight="1" x14ac:dyDescent="0.4">
      <c r="B61668" s="32"/>
      <c r="AH61668"/>
      <c r="AI61668"/>
      <c r="AJ61668"/>
      <c r="AK61668"/>
      <c r="AL61668"/>
      <c r="AM61668"/>
      <c r="AN61668" s="16"/>
    </row>
    <row r="61669" spans="2:40" s="5" customFormat="1" ht="17.850000000000001" customHeight="1" x14ac:dyDescent="0.4">
      <c r="B61669" s="32"/>
      <c r="AH61669"/>
      <c r="AI61669"/>
      <c r="AJ61669"/>
      <c r="AK61669"/>
      <c r="AL61669"/>
      <c r="AM61669"/>
      <c r="AN61669" s="16"/>
    </row>
    <row r="61670" spans="2:40" s="5" customFormat="1" ht="17.850000000000001" customHeight="1" x14ac:dyDescent="0.4">
      <c r="B61670" s="32"/>
      <c r="AH61670"/>
      <c r="AI61670"/>
      <c r="AJ61670"/>
      <c r="AK61670"/>
      <c r="AL61670"/>
      <c r="AM61670"/>
      <c r="AN61670" s="16"/>
    </row>
    <row r="61671" spans="2:40" s="5" customFormat="1" ht="17.850000000000001" customHeight="1" x14ac:dyDescent="0.4">
      <c r="B61671" s="32"/>
      <c r="AH61671"/>
      <c r="AI61671"/>
      <c r="AJ61671"/>
      <c r="AK61671"/>
      <c r="AL61671"/>
      <c r="AM61671"/>
      <c r="AN61671" s="16"/>
    </row>
    <row r="61672" spans="2:40" s="5" customFormat="1" ht="17.850000000000001" customHeight="1" x14ac:dyDescent="0.4">
      <c r="B61672" s="32"/>
      <c r="AH61672"/>
      <c r="AI61672"/>
      <c r="AJ61672"/>
      <c r="AK61672"/>
      <c r="AL61672"/>
      <c r="AM61672"/>
      <c r="AN61672" s="16"/>
    </row>
    <row r="61673" spans="2:40" s="5" customFormat="1" ht="17.850000000000001" customHeight="1" x14ac:dyDescent="0.4">
      <c r="B61673" s="32"/>
      <c r="AH61673"/>
      <c r="AI61673"/>
      <c r="AJ61673"/>
      <c r="AK61673"/>
      <c r="AL61673"/>
      <c r="AM61673"/>
      <c r="AN61673" s="16"/>
    </row>
    <row r="61674" spans="2:40" s="5" customFormat="1" ht="17.850000000000001" customHeight="1" x14ac:dyDescent="0.4">
      <c r="B61674" s="32"/>
      <c r="AH61674"/>
      <c r="AI61674"/>
      <c r="AJ61674"/>
      <c r="AK61674"/>
      <c r="AL61674"/>
      <c r="AM61674"/>
      <c r="AN61674" s="16"/>
    </row>
    <row r="61675" spans="2:40" s="5" customFormat="1" ht="17.850000000000001" customHeight="1" x14ac:dyDescent="0.4">
      <c r="B61675" s="32"/>
      <c r="AH61675"/>
      <c r="AI61675"/>
      <c r="AJ61675"/>
      <c r="AK61675"/>
      <c r="AL61675"/>
      <c r="AM61675"/>
      <c r="AN61675" s="16"/>
    </row>
    <row r="61676" spans="2:40" s="5" customFormat="1" ht="17.850000000000001" customHeight="1" x14ac:dyDescent="0.4">
      <c r="B61676" s="32"/>
      <c r="AH61676"/>
      <c r="AI61676"/>
      <c r="AJ61676"/>
      <c r="AK61676"/>
      <c r="AL61676"/>
      <c r="AM61676"/>
      <c r="AN61676" s="16"/>
    </row>
    <row r="61677" spans="2:40" s="5" customFormat="1" ht="17.850000000000001" customHeight="1" x14ac:dyDescent="0.4">
      <c r="B61677" s="32"/>
      <c r="AH61677"/>
      <c r="AI61677"/>
      <c r="AJ61677"/>
      <c r="AK61677"/>
      <c r="AL61677"/>
      <c r="AM61677"/>
      <c r="AN61677" s="16"/>
    </row>
    <row r="61678" spans="2:40" s="5" customFormat="1" ht="17.850000000000001" customHeight="1" x14ac:dyDescent="0.4">
      <c r="B61678" s="32"/>
      <c r="AH61678"/>
      <c r="AI61678"/>
      <c r="AJ61678"/>
      <c r="AK61678"/>
      <c r="AL61678"/>
      <c r="AM61678"/>
      <c r="AN61678" s="16"/>
    </row>
    <row r="61679" spans="2:40" s="5" customFormat="1" ht="17.850000000000001" customHeight="1" x14ac:dyDescent="0.4">
      <c r="B61679" s="32"/>
      <c r="AH61679"/>
      <c r="AI61679"/>
      <c r="AJ61679"/>
      <c r="AK61679"/>
      <c r="AL61679"/>
      <c r="AM61679"/>
      <c r="AN61679" s="16"/>
    </row>
    <row r="61680" spans="2:40" s="5" customFormat="1" ht="17.850000000000001" customHeight="1" x14ac:dyDescent="0.4">
      <c r="B61680" s="32"/>
      <c r="AH61680"/>
      <c r="AI61680"/>
      <c r="AJ61680"/>
      <c r="AK61680"/>
      <c r="AL61680"/>
      <c r="AM61680"/>
      <c r="AN61680" s="16"/>
    </row>
    <row r="61681" spans="2:40" s="5" customFormat="1" ht="17.850000000000001" customHeight="1" x14ac:dyDescent="0.4">
      <c r="B61681" s="32"/>
      <c r="AH61681"/>
      <c r="AI61681"/>
      <c r="AJ61681"/>
      <c r="AK61681"/>
      <c r="AL61681"/>
      <c r="AM61681"/>
      <c r="AN61681" s="16"/>
    </row>
    <row r="61682" spans="2:40" s="5" customFormat="1" ht="17.850000000000001" customHeight="1" x14ac:dyDescent="0.4">
      <c r="B61682" s="32"/>
      <c r="AH61682"/>
      <c r="AI61682"/>
      <c r="AJ61682"/>
      <c r="AK61682"/>
      <c r="AL61682"/>
      <c r="AM61682"/>
      <c r="AN61682" s="16"/>
    </row>
    <row r="61683" spans="2:40" s="5" customFormat="1" ht="17.850000000000001" customHeight="1" x14ac:dyDescent="0.4">
      <c r="B61683" s="32"/>
      <c r="AH61683"/>
      <c r="AI61683"/>
      <c r="AJ61683"/>
      <c r="AK61683"/>
      <c r="AL61683"/>
      <c r="AM61683"/>
      <c r="AN61683" s="16"/>
    </row>
    <row r="61684" spans="2:40" s="5" customFormat="1" ht="17.850000000000001" customHeight="1" x14ac:dyDescent="0.4">
      <c r="B61684" s="32"/>
      <c r="AH61684"/>
      <c r="AI61684"/>
      <c r="AJ61684"/>
      <c r="AK61684"/>
      <c r="AL61684"/>
      <c r="AM61684"/>
      <c r="AN61684" s="16"/>
    </row>
    <row r="61685" spans="2:40" s="5" customFormat="1" ht="17.850000000000001" customHeight="1" x14ac:dyDescent="0.4">
      <c r="B61685" s="32"/>
      <c r="AH61685"/>
      <c r="AI61685"/>
      <c r="AJ61685"/>
      <c r="AK61685"/>
      <c r="AL61685"/>
      <c r="AM61685"/>
      <c r="AN61685" s="16"/>
    </row>
    <row r="61686" spans="2:40" s="5" customFormat="1" ht="17.850000000000001" customHeight="1" x14ac:dyDescent="0.4">
      <c r="B61686" s="32"/>
      <c r="AH61686"/>
      <c r="AI61686"/>
      <c r="AJ61686"/>
      <c r="AK61686"/>
      <c r="AL61686"/>
      <c r="AM61686"/>
      <c r="AN61686" s="16"/>
    </row>
    <row r="61687" spans="2:40" s="5" customFormat="1" ht="17.850000000000001" customHeight="1" x14ac:dyDescent="0.4">
      <c r="B61687" s="32"/>
      <c r="AH61687"/>
      <c r="AI61687"/>
      <c r="AJ61687"/>
      <c r="AK61687"/>
      <c r="AL61687"/>
      <c r="AM61687"/>
      <c r="AN61687" s="16"/>
    </row>
    <row r="61688" spans="2:40" s="5" customFormat="1" ht="17.850000000000001" customHeight="1" x14ac:dyDescent="0.4">
      <c r="B61688" s="32"/>
      <c r="AH61688"/>
      <c r="AI61688"/>
      <c r="AJ61688"/>
      <c r="AK61688"/>
      <c r="AL61688"/>
      <c r="AM61688"/>
      <c r="AN61688" s="16"/>
    </row>
    <row r="61689" spans="2:40" s="5" customFormat="1" ht="17.850000000000001" customHeight="1" x14ac:dyDescent="0.4">
      <c r="B61689" s="32"/>
      <c r="AH61689"/>
      <c r="AI61689"/>
      <c r="AJ61689"/>
      <c r="AK61689"/>
      <c r="AL61689"/>
      <c r="AM61689"/>
      <c r="AN61689" s="16"/>
    </row>
    <row r="61690" spans="2:40" s="5" customFormat="1" ht="17.850000000000001" customHeight="1" x14ac:dyDescent="0.4">
      <c r="B61690" s="32"/>
      <c r="AH61690"/>
      <c r="AI61690"/>
      <c r="AJ61690"/>
      <c r="AK61690"/>
      <c r="AL61690"/>
      <c r="AM61690"/>
      <c r="AN61690" s="16"/>
    </row>
    <row r="61691" spans="2:40" s="5" customFormat="1" ht="17.850000000000001" customHeight="1" x14ac:dyDescent="0.4">
      <c r="B61691" s="32"/>
      <c r="AH61691"/>
      <c r="AI61691"/>
      <c r="AJ61691"/>
      <c r="AK61691"/>
      <c r="AL61691"/>
      <c r="AM61691"/>
      <c r="AN61691" s="16"/>
    </row>
    <row r="61692" spans="2:40" s="5" customFormat="1" ht="17.850000000000001" customHeight="1" x14ac:dyDescent="0.4">
      <c r="B61692" s="32"/>
      <c r="AH61692"/>
      <c r="AI61692"/>
      <c r="AJ61692"/>
      <c r="AK61692"/>
      <c r="AL61692"/>
      <c r="AM61692"/>
      <c r="AN61692" s="16"/>
    </row>
    <row r="61693" spans="2:40" s="5" customFormat="1" ht="17.850000000000001" customHeight="1" x14ac:dyDescent="0.4">
      <c r="B61693" s="32"/>
      <c r="AH61693"/>
      <c r="AI61693"/>
      <c r="AJ61693"/>
      <c r="AK61693"/>
      <c r="AL61693"/>
      <c r="AM61693"/>
      <c r="AN61693" s="16"/>
    </row>
    <row r="61694" spans="2:40" s="5" customFormat="1" ht="17.850000000000001" customHeight="1" x14ac:dyDescent="0.4">
      <c r="B61694" s="32"/>
      <c r="AH61694"/>
      <c r="AI61694"/>
      <c r="AJ61694"/>
      <c r="AK61694"/>
      <c r="AL61694"/>
      <c r="AM61694"/>
      <c r="AN61694" s="16"/>
    </row>
    <row r="61695" spans="2:40" s="5" customFormat="1" ht="17.850000000000001" customHeight="1" x14ac:dyDescent="0.4">
      <c r="B61695" s="32"/>
      <c r="AH61695"/>
      <c r="AI61695"/>
      <c r="AJ61695"/>
      <c r="AK61695"/>
      <c r="AL61695"/>
      <c r="AM61695"/>
      <c r="AN61695" s="16"/>
    </row>
    <row r="61696" spans="2:40" s="5" customFormat="1" ht="17.850000000000001" customHeight="1" x14ac:dyDescent="0.4">
      <c r="B61696" s="32"/>
      <c r="AH61696"/>
      <c r="AI61696"/>
      <c r="AJ61696"/>
      <c r="AK61696"/>
      <c r="AL61696"/>
      <c r="AM61696"/>
      <c r="AN61696" s="16"/>
    </row>
    <row r="61697" spans="2:40" s="5" customFormat="1" ht="17.850000000000001" customHeight="1" x14ac:dyDescent="0.4">
      <c r="B61697" s="32"/>
      <c r="AH61697"/>
      <c r="AI61697"/>
      <c r="AJ61697"/>
      <c r="AK61697"/>
      <c r="AL61697"/>
      <c r="AM61697"/>
      <c r="AN61697" s="16"/>
    </row>
    <row r="61698" spans="2:40" s="5" customFormat="1" ht="17.850000000000001" customHeight="1" x14ac:dyDescent="0.4">
      <c r="B61698" s="32"/>
      <c r="AH61698"/>
      <c r="AI61698"/>
      <c r="AJ61698"/>
      <c r="AK61698"/>
      <c r="AL61698"/>
      <c r="AM61698"/>
      <c r="AN61698" s="16"/>
    </row>
    <row r="61699" spans="2:40" s="5" customFormat="1" ht="17.850000000000001" customHeight="1" x14ac:dyDescent="0.4">
      <c r="B61699" s="32"/>
      <c r="AH61699"/>
      <c r="AI61699"/>
      <c r="AJ61699"/>
      <c r="AK61699"/>
      <c r="AL61699"/>
      <c r="AM61699"/>
      <c r="AN61699" s="16"/>
    </row>
    <row r="61700" spans="2:40" s="5" customFormat="1" ht="17.850000000000001" customHeight="1" x14ac:dyDescent="0.4">
      <c r="B61700" s="32"/>
      <c r="AH61700"/>
      <c r="AI61700"/>
      <c r="AJ61700"/>
      <c r="AK61700"/>
      <c r="AL61700"/>
      <c r="AM61700"/>
      <c r="AN61700" s="16"/>
    </row>
    <row r="61701" spans="2:40" s="5" customFormat="1" ht="17.850000000000001" customHeight="1" x14ac:dyDescent="0.4">
      <c r="B61701" s="32"/>
      <c r="AH61701"/>
      <c r="AI61701"/>
      <c r="AJ61701"/>
      <c r="AK61701"/>
      <c r="AL61701"/>
      <c r="AM61701"/>
      <c r="AN61701" s="16"/>
    </row>
    <row r="61702" spans="2:40" s="5" customFormat="1" ht="17.850000000000001" customHeight="1" x14ac:dyDescent="0.4">
      <c r="B61702" s="32"/>
      <c r="AH61702"/>
      <c r="AI61702"/>
      <c r="AJ61702"/>
      <c r="AK61702"/>
      <c r="AL61702"/>
      <c r="AM61702"/>
      <c r="AN61702" s="16"/>
    </row>
    <row r="61703" spans="2:40" s="5" customFormat="1" ht="17.850000000000001" customHeight="1" x14ac:dyDescent="0.4">
      <c r="B61703" s="32"/>
      <c r="AH61703"/>
      <c r="AI61703"/>
      <c r="AJ61703"/>
      <c r="AK61703"/>
      <c r="AL61703"/>
      <c r="AM61703"/>
      <c r="AN61703" s="16"/>
    </row>
    <row r="61704" spans="2:40" s="5" customFormat="1" ht="17.850000000000001" customHeight="1" x14ac:dyDescent="0.4">
      <c r="B61704" s="32"/>
      <c r="AH61704"/>
      <c r="AI61704"/>
      <c r="AJ61704"/>
      <c r="AK61704"/>
      <c r="AL61704"/>
      <c r="AM61704"/>
      <c r="AN61704" s="16"/>
    </row>
    <row r="61705" spans="2:40" s="5" customFormat="1" ht="17.850000000000001" customHeight="1" x14ac:dyDescent="0.4">
      <c r="B61705" s="32"/>
      <c r="AH61705"/>
      <c r="AI61705"/>
      <c r="AJ61705"/>
      <c r="AK61705"/>
      <c r="AL61705"/>
      <c r="AM61705"/>
      <c r="AN61705" s="16"/>
    </row>
    <row r="61706" spans="2:40" s="5" customFormat="1" ht="17.850000000000001" customHeight="1" x14ac:dyDescent="0.4">
      <c r="B61706" s="32"/>
      <c r="AH61706"/>
      <c r="AI61706"/>
      <c r="AJ61706"/>
      <c r="AK61706"/>
      <c r="AL61706"/>
      <c r="AM61706"/>
      <c r="AN61706" s="16"/>
    </row>
    <row r="61707" spans="2:40" s="5" customFormat="1" ht="17.850000000000001" customHeight="1" x14ac:dyDescent="0.4">
      <c r="B61707" s="32"/>
      <c r="AH61707"/>
      <c r="AI61707"/>
      <c r="AJ61707"/>
      <c r="AK61707"/>
      <c r="AL61707"/>
      <c r="AM61707"/>
      <c r="AN61707" s="16"/>
    </row>
    <row r="61708" spans="2:40" s="5" customFormat="1" ht="17.850000000000001" customHeight="1" x14ac:dyDescent="0.4">
      <c r="B61708" s="32"/>
      <c r="AH61708"/>
      <c r="AI61708"/>
      <c r="AJ61708"/>
      <c r="AK61708"/>
      <c r="AL61708"/>
      <c r="AM61708"/>
      <c r="AN61708" s="16"/>
    </row>
    <row r="61709" spans="2:40" s="5" customFormat="1" ht="17.850000000000001" customHeight="1" x14ac:dyDescent="0.4">
      <c r="B61709" s="32"/>
      <c r="AH61709"/>
      <c r="AI61709"/>
      <c r="AJ61709"/>
      <c r="AK61709"/>
      <c r="AL61709"/>
      <c r="AM61709"/>
      <c r="AN61709" s="16"/>
    </row>
    <row r="61710" spans="2:40" s="5" customFormat="1" ht="17.850000000000001" customHeight="1" x14ac:dyDescent="0.4">
      <c r="B61710" s="32"/>
      <c r="AH61710"/>
      <c r="AI61710"/>
      <c r="AJ61710"/>
      <c r="AK61710"/>
      <c r="AL61710"/>
      <c r="AM61710"/>
      <c r="AN61710" s="16"/>
    </row>
    <row r="61711" spans="2:40" s="5" customFormat="1" ht="17.850000000000001" customHeight="1" x14ac:dyDescent="0.4">
      <c r="B61711" s="32"/>
      <c r="AH61711"/>
      <c r="AI61711"/>
      <c r="AJ61711"/>
      <c r="AK61711"/>
      <c r="AL61711"/>
      <c r="AM61711"/>
      <c r="AN61711" s="16"/>
    </row>
    <row r="61712" spans="2:40" s="5" customFormat="1" ht="17.850000000000001" customHeight="1" x14ac:dyDescent="0.4">
      <c r="B61712" s="32"/>
      <c r="AH61712"/>
      <c r="AI61712"/>
      <c r="AJ61712"/>
      <c r="AK61712"/>
      <c r="AL61712"/>
      <c r="AM61712"/>
      <c r="AN61712" s="16"/>
    </row>
    <row r="61713" spans="2:40" s="5" customFormat="1" ht="17.850000000000001" customHeight="1" x14ac:dyDescent="0.4">
      <c r="B61713" s="32"/>
      <c r="AH61713"/>
      <c r="AI61713"/>
      <c r="AJ61713"/>
      <c r="AK61713"/>
      <c r="AL61713"/>
      <c r="AM61713"/>
      <c r="AN61713" s="16"/>
    </row>
    <row r="61714" spans="2:40" s="5" customFormat="1" ht="17.850000000000001" customHeight="1" x14ac:dyDescent="0.4">
      <c r="B61714" s="32"/>
      <c r="AH61714"/>
      <c r="AI61714"/>
      <c r="AJ61714"/>
      <c r="AK61714"/>
      <c r="AL61714"/>
      <c r="AM61714"/>
      <c r="AN61714" s="16"/>
    </row>
    <row r="61715" spans="2:40" s="5" customFormat="1" ht="17.850000000000001" customHeight="1" x14ac:dyDescent="0.4">
      <c r="B61715" s="32"/>
      <c r="AH61715"/>
      <c r="AI61715"/>
      <c r="AJ61715"/>
      <c r="AK61715"/>
      <c r="AL61715"/>
      <c r="AM61715"/>
      <c r="AN61715" s="16"/>
    </row>
    <row r="61716" spans="2:40" s="5" customFormat="1" ht="17.850000000000001" customHeight="1" x14ac:dyDescent="0.4">
      <c r="B61716" s="32"/>
      <c r="AH61716"/>
      <c r="AI61716"/>
      <c r="AJ61716"/>
      <c r="AK61716"/>
      <c r="AL61716"/>
      <c r="AM61716"/>
      <c r="AN61716" s="16"/>
    </row>
    <row r="61717" spans="2:40" s="5" customFormat="1" ht="17.850000000000001" customHeight="1" x14ac:dyDescent="0.4">
      <c r="B61717" s="32"/>
      <c r="AH61717"/>
      <c r="AI61717"/>
      <c r="AJ61717"/>
      <c r="AK61717"/>
      <c r="AL61717"/>
      <c r="AM61717"/>
      <c r="AN61717" s="16"/>
    </row>
    <row r="61718" spans="2:40" s="5" customFormat="1" ht="17.850000000000001" customHeight="1" x14ac:dyDescent="0.4">
      <c r="B61718" s="32"/>
      <c r="AH61718"/>
      <c r="AI61718"/>
      <c r="AJ61718"/>
      <c r="AK61718"/>
      <c r="AL61718"/>
      <c r="AM61718"/>
      <c r="AN61718" s="16"/>
    </row>
    <row r="61719" spans="2:40" s="5" customFormat="1" ht="17.850000000000001" customHeight="1" x14ac:dyDescent="0.4">
      <c r="B61719" s="32"/>
      <c r="AH61719"/>
      <c r="AI61719"/>
      <c r="AJ61719"/>
      <c r="AK61719"/>
      <c r="AL61719"/>
      <c r="AM61719"/>
      <c r="AN61719" s="16"/>
    </row>
    <row r="61720" spans="2:40" s="5" customFormat="1" ht="17.850000000000001" customHeight="1" x14ac:dyDescent="0.4">
      <c r="B61720" s="32"/>
      <c r="AH61720"/>
      <c r="AI61720"/>
      <c r="AJ61720"/>
      <c r="AK61720"/>
      <c r="AL61720"/>
      <c r="AM61720"/>
      <c r="AN61720" s="16"/>
    </row>
    <row r="61721" spans="2:40" s="5" customFormat="1" ht="17.850000000000001" customHeight="1" x14ac:dyDescent="0.4">
      <c r="B61721" s="32"/>
      <c r="AH61721"/>
      <c r="AI61721"/>
      <c r="AJ61721"/>
      <c r="AK61721"/>
      <c r="AL61721"/>
      <c r="AM61721"/>
      <c r="AN61721" s="16"/>
    </row>
    <row r="61722" spans="2:40" s="5" customFormat="1" ht="17.850000000000001" customHeight="1" x14ac:dyDescent="0.4">
      <c r="B61722" s="32"/>
      <c r="AH61722"/>
      <c r="AI61722"/>
      <c r="AJ61722"/>
      <c r="AK61722"/>
      <c r="AL61722"/>
      <c r="AM61722"/>
      <c r="AN61722" s="16"/>
    </row>
    <row r="61723" spans="2:40" s="5" customFormat="1" ht="17.850000000000001" customHeight="1" x14ac:dyDescent="0.4">
      <c r="B61723" s="32"/>
      <c r="AH61723"/>
      <c r="AI61723"/>
      <c r="AJ61723"/>
      <c r="AK61723"/>
      <c r="AL61723"/>
      <c r="AM61723"/>
      <c r="AN61723" s="16"/>
    </row>
    <row r="61724" spans="2:40" s="5" customFormat="1" ht="17.850000000000001" customHeight="1" x14ac:dyDescent="0.4">
      <c r="B61724" s="32"/>
      <c r="AH61724"/>
      <c r="AI61724"/>
      <c r="AJ61724"/>
      <c r="AK61724"/>
      <c r="AL61724"/>
      <c r="AM61724"/>
      <c r="AN61724" s="16"/>
    </row>
    <row r="61725" spans="2:40" s="5" customFormat="1" ht="17.850000000000001" customHeight="1" x14ac:dyDescent="0.4">
      <c r="B61725" s="32"/>
      <c r="AH61725"/>
      <c r="AI61725"/>
      <c r="AJ61725"/>
      <c r="AK61725"/>
      <c r="AL61725"/>
      <c r="AM61725"/>
      <c r="AN61725" s="16"/>
    </row>
    <row r="61726" spans="2:40" s="5" customFormat="1" ht="17.850000000000001" customHeight="1" x14ac:dyDescent="0.4">
      <c r="B61726" s="32"/>
      <c r="AH61726"/>
      <c r="AI61726"/>
      <c r="AJ61726"/>
      <c r="AK61726"/>
      <c r="AL61726"/>
      <c r="AM61726"/>
      <c r="AN61726" s="16"/>
    </row>
    <row r="61727" spans="2:40" s="5" customFormat="1" ht="17.850000000000001" customHeight="1" x14ac:dyDescent="0.4">
      <c r="B61727" s="32"/>
      <c r="AH61727"/>
      <c r="AI61727"/>
      <c r="AJ61727"/>
      <c r="AK61727"/>
      <c r="AL61727"/>
      <c r="AM61727"/>
      <c r="AN61727" s="16"/>
    </row>
    <row r="61728" spans="2:40" s="5" customFormat="1" ht="17.850000000000001" customHeight="1" x14ac:dyDescent="0.4">
      <c r="B61728" s="32"/>
      <c r="AH61728"/>
      <c r="AI61728"/>
      <c r="AJ61728"/>
      <c r="AK61728"/>
      <c r="AL61728"/>
      <c r="AM61728"/>
      <c r="AN61728" s="16"/>
    </row>
    <row r="61729" spans="2:40" s="5" customFormat="1" ht="17.850000000000001" customHeight="1" x14ac:dyDescent="0.4">
      <c r="B61729" s="32"/>
      <c r="AH61729"/>
      <c r="AI61729"/>
      <c r="AJ61729"/>
      <c r="AK61729"/>
      <c r="AL61729"/>
      <c r="AM61729"/>
      <c r="AN61729" s="16"/>
    </row>
    <row r="61730" spans="2:40" s="5" customFormat="1" ht="17.850000000000001" customHeight="1" x14ac:dyDescent="0.4">
      <c r="B61730" s="32"/>
      <c r="AH61730"/>
      <c r="AI61730"/>
      <c r="AJ61730"/>
      <c r="AK61730"/>
      <c r="AL61730"/>
      <c r="AM61730"/>
      <c r="AN61730" s="16"/>
    </row>
    <row r="61731" spans="2:40" s="5" customFormat="1" ht="17.850000000000001" customHeight="1" x14ac:dyDescent="0.4">
      <c r="B61731" s="32"/>
      <c r="AH61731"/>
      <c r="AI61731"/>
      <c r="AJ61731"/>
      <c r="AK61731"/>
      <c r="AL61731"/>
      <c r="AM61731"/>
      <c r="AN61731" s="16"/>
    </row>
    <row r="61732" spans="2:40" s="5" customFormat="1" ht="17.850000000000001" customHeight="1" x14ac:dyDescent="0.4">
      <c r="B61732" s="32"/>
      <c r="AH61732"/>
      <c r="AI61732"/>
      <c r="AJ61732"/>
      <c r="AK61732"/>
      <c r="AL61732"/>
      <c r="AM61732"/>
      <c r="AN61732" s="16"/>
    </row>
    <row r="61733" spans="2:40" s="5" customFormat="1" ht="17.850000000000001" customHeight="1" x14ac:dyDescent="0.4">
      <c r="B61733" s="32"/>
      <c r="AH61733"/>
      <c r="AI61733"/>
      <c r="AJ61733"/>
      <c r="AK61733"/>
      <c r="AL61733"/>
      <c r="AM61733"/>
      <c r="AN61733" s="16"/>
    </row>
    <row r="61734" spans="2:40" s="5" customFormat="1" ht="17.850000000000001" customHeight="1" x14ac:dyDescent="0.4">
      <c r="B61734" s="32"/>
      <c r="AH61734"/>
      <c r="AI61734"/>
      <c r="AJ61734"/>
      <c r="AK61734"/>
      <c r="AL61734"/>
      <c r="AM61734"/>
      <c r="AN61734" s="16"/>
    </row>
    <row r="61735" spans="2:40" s="5" customFormat="1" ht="17.850000000000001" customHeight="1" x14ac:dyDescent="0.4">
      <c r="B61735" s="32"/>
      <c r="AH61735"/>
      <c r="AI61735"/>
      <c r="AJ61735"/>
      <c r="AK61735"/>
      <c r="AL61735"/>
      <c r="AM61735"/>
      <c r="AN61735" s="16"/>
    </row>
    <row r="61736" spans="2:40" s="5" customFormat="1" ht="17.850000000000001" customHeight="1" x14ac:dyDescent="0.4">
      <c r="B61736" s="32"/>
      <c r="AH61736"/>
      <c r="AI61736"/>
      <c r="AJ61736"/>
      <c r="AK61736"/>
      <c r="AL61736"/>
      <c r="AM61736"/>
      <c r="AN61736" s="16"/>
    </row>
    <row r="61737" spans="2:40" s="5" customFormat="1" ht="17.850000000000001" customHeight="1" x14ac:dyDescent="0.4">
      <c r="B61737" s="32"/>
      <c r="AH61737"/>
      <c r="AI61737"/>
      <c r="AJ61737"/>
      <c r="AK61737"/>
      <c r="AL61737"/>
      <c r="AM61737"/>
      <c r="AN61737" s="16"/>
    </row>
    <row r="61738" spans="2:40" s="5" customFormat="1" ht="17.850000000000001" customHeight="1" x14ac:dyDescent="0.4">
      <c r="B61738" s="32"/>
      <c r="AH61738"/>
      <c r="AI61738"/>
      <c r="AJ61738"/>
      <c r="AK61738"/>
      <c r="AL61738"/>
      <c r="AM61738"/>
      <c r="AN61738" s="16"/>
    </row>
    <row r="61739" spans="2:40" s="5" customFormat="1" ht="17.850000000000001" customHeight="1" x14ac:dyDescent="0.4">
      <c r="B61739" s="32"/>
      <c r="AH61739"/>
      <c r="AI61739"/>
      <c r="AJ61739"/>
      <c r="AK61739"/>
      <c r="AL61739"/>
      <c r="AM61739"/>
      <c r="AN61739" s="16"/>
    </row>
    <row r="61740" spans="2:40" s="5" customFormat="1" ht="17.850000000000001" customHeight="1" x14ac:dyDescent="0.4">
      <c r="B61740" s="32"/>
      <c r="AH61740"/>
      <c r="AI61740"/>
      <c r="AJ61740"/>
      <c r="AK61740"/>
      <c r="AL61740"/>
      <c r="AM61740"/>
      <c r="AN61740" s="16"/>
    </row>
    <row r="61741" spans="2:40" s="5" customFormat="1" ht="17.850000000000001" customHeight="1" x14ac:dyDescent="0.4">
      <c r="B61741" s="32"/>
      <c r="AH61741"/>
      <c r="AI61741"/>
      <c r="AJ61741"/>
      <c r="AK61741"/>
      <c r="AL61741"/>
      <c r="AM61741"/>
      <c r="AN61741" s="16"/>
    </row>
    <row r="61742" spans="2:40" s="5" customFormat="1" ht="17.850000000000001" customHeight="1" x14ac:dyDescent="0.4">
      <c r="B61742" s="32"/>
      <c r="AH61742"/>
      <c r="AI61742"/>
      <c r="AJ61742"/>
      <c r="AK61742"/>
      <c r="AL61742"/>
      <c r="AM61742"/>
      <c r="AN61742" s="16"/>
    </row>
    <row r="61743" spans="2:40" s="5" customFormat="1" ht="17.850000000000001" customHeight="1" x14ac:dyDescent="0.4">
      <c r="B61743" s="32"/>
      <c r="AH61743"/>
      <c r="AI61743"/>
      <c r="AJ61743"/>
      <c r="AK61743"/>
      <c r="AL61743"/>
      <c r="AM61743"/>
      <c r="AN61743" s="16"/>
    </row>
    <row r="61744" spans="2:40" s="5" customFormat="1" ht="17.850000000000001" customHeight="1" x14ac:dyDescent="0.4">
      <c r="B61744" s="32"/>
      <c r="AH61744"/>
      <c r="AI61744"/>
      <c r="AJ61744"/>
      <c r="AK61744"/>
      <c r="AL61744"/>
      <c r="AM61744"/>
      <c r="AN61744" s="16"/>
    </row>
    <row r="61745" spans="2:40" s="5" customFormat="1" ht="17.850000000000001" customHeight="1" x14ac:dyDescent="0.4">
      <c r="B61745" s="32"/>
      <c r="AH61745"/>
      <c r="AI61745"/>
      <c r="AJ61745"/>
      <c r="AK61745"/>
      <c r="AL61745"/>
      <c r="AM61745"/>
      <c r="AN61745" s="16"/>
    </row>
    <row r="61746" spans="2:40" s="5" customFormat="1" ht="17.850000000000001" customHeight="1" x14ac:dyDescent="0.4">
      <c r="B61746" s="32"/>
      <c r="AH61746"/>
      <c r="AI61746"/>
      <c r="AJ61746"/>
      <c r="AK61746"/>
      <c r="AL61746"/>
      <c r="AM61746"/>
      <c r="AN61746" s="16"/>
    </row>
    <row r="61747" spans="2:40" s="5" customFormat="1" ht="17.850000000000001" customHeight="1" x14ac:dyDescent="0.4">
      <c r="B61747" s="32"/>
      <c r="AH61747"/>
      <c r="AI61747"/>
      <c r="AJ61747"/>
      <c r="AK61747"/>
      <c r="AL61747"/>
      <c r="AM61747"/>
      <c r="AN61747" s="16"/>
    </row>
    <row r="61748" spans="2:40" s="5" customFormat="1" ht="17.850000000000001" customHeight="1" x14ac:dyDescent="0.4">
      <c r="B61748" s="32"/>
      <c r="AH61748"/>
      <c r="AI61748"/>
      <c r="AJ61748"/>
      <c r="AK61748"/>
      <c r="AL61748"/>
      <c r="AM61748"/>
      <c r="AN61748" s="16"/>
    </row>
    <row r="61749" spans="2:40" s="5" customFormat="1" ht="17.850000000000001" customHeight="1" x14ac:dyDescent="0.4">
      <c r="B61749" s="32"/>
      <c r="AH61749"/>
      <c r="AI61749"/>
      <c r="AJ61749"/>
      <c r="AK61749"/>
      <c r="AL61749"/>
      <c r="AM61749"/>
      <c r="AN61749" s="16"/>
    </row>
    <row r="61750" spans="2:40" s="5" customFormat="1" ht="17.850000000000001" customHeight="1" x14ac:dyDescent="0.4">
      <c r="B61750" s="32"/>
      <c r="AH61750"/>
      <c r="AI61750"/>
      <c r="AJ61750"/>
      <c r="AK61750"/>
      <c r="AL61750"/>
      <c r="AM61750"/>
      <c r="AN61750" s="16"/>
    </row>
    <row r="61751" spans="2:40" s="5" customFormat="1" ht="17.850000000000001" customHeight="1" x14ac:dyDescent="0.4">
      <c r="B61751" s="32"/>
      <c r="AH61751"/>
      <c r="AI61751"/>
      <c r="AJ61751"/>
      <c r="AK61751"/>
      <c r="AL61751"/>
      <c r="AM61751"/>
      <c r="AN61751" s="16"/>
    </row>
    <row r="61752" spans="2:40" s="5" customFormat="1" ht="17.850000000000001" customHeight="1" x14ac:dyDescent="0.4">
      <c r="B61752" s="32"/>
      <c r="AH61752"/>
      <c r="AI61752"/>
      <c r="AJ61752"/>
      <c r="AK61752"/>
      <c r="AL61752"/>
      <c r="AM61752"/>
      <c r="AN61752" s="16"/>
    </row>
    <row r="61753" spans="2:40" s="5" customFormat="1" ht="17.850000000000001" customHeight="1" x14ac:dyDescent="0.4">
      <c r="B61753" s="32"/>
      <c r="AH61753"/>
      <c r="AI61753"/>
      <c r="AJ61753"/>
      <c r="AK61753"/>
      <c r="AL61753"/>
      <c r="AM61753"/>
      <c r="AN61753" s="16"/>
    </row>
    <row r="61754" spans="2:40" s="5" customFormat="1" ht="17.850000000000001" customHeight="1" x14ac:dyDescent="0.4">
      <c r="B61754" s="32"/>
      <c r="AH61754"/>
      <c r="AI61754"/>
      <c r="AJ61754"/>
      <c r="AK61754"/>
      <c r="AL61754"/>
      <c r="AM61754"/>
      <c r="AN61754" s="16"/>
    </row>
    <row r="61755" spans="2:40" s="5" customFormat="1" ht="17.850000000000001" customHeight="1" x14ac:dyDescent="0.4">
      <c r="B61755" s="32"/>
      <c r="AH61755"/>
      <c r="AI61755"/>
      <c r="AJ61755"/>
      <c r="AK61755"/>
      <c r="AL61755"/>
      <c r="AM61755"/>
      <c r="AN61755" s="16"/>
    </row>
    <row r="61756" spans="2:40" s="5" customFormat="1" ht="17.850000000000001" customHeight="1" x14ac:dyDescent="0.4">
      <c r="B61756" s="32"/>
      <c r="AH61756"/>
      <c r="AI61756"/>
      <c r="AJ61756"/>
      <c r="AK61756"/>
      <c r="AL61756"/>
      <c r="AM61756"/>
      <c r="AN61756" s="16"/>
    </row>
    <row r="61757" spans="2:40" s="5" customFormat="1" ht="17.850000000000001" customHeight="1" x14ac:dyDescent="0.4">
      <c r="B61757" s="32"/>
      <c r="AH61757"/>
      <c r="AI61757"/>
      <c r="AJ61757"/>
      <c r="AK61757"/>
      <c r="AL61757"/>
      <c r="AM61757"/>
      <c r="AN61757" s="16"/>
    </row>
    <row r="61758" spans="2:40" s="5" customFormat="1" ht="17.850000000000001" customHeight="1" x14ac:dyDescent="0.4">
      <c r="B61758" s="32"/>
      <c r="AH61758"/>
      <c r="AI61758"/>
      <c r="AJ61758"/>
      <c r="AK61758"/>
      <c r="AL61758"/>
      <c r="AM61758"/>
      <c r="AN61758" s="16"/>
    </row>
    <row r="61759" spans="2:40" s="5" customFormat="1" ht="17.850000000000001" customHeight="1" x14ac:dyDescent="0.4">
      <c r="B61759" s="32"/>
      <c r="AH61759"/>
      <c r="AI61759"/>
      <c r="AJ61759"/>
      <c r="AK61759"/>
      <c r="AL61759"/>
      <c r="AM61759"/>
      <c r="AN61759" s="16"/>
    </row>
    <row r="61760" spans="2:40" s="5" customFormat="1" ht="17.850000000000001" customHeight="1" x14ac:dyDescent="0.4">
      <c r="B61760" s="32"/>
      <c r="AH61760"/>
      <c r="AI61760"/>
      <c r="AJ61760"/>
      <c r="AK61760"/>
      <c r="AL61760"/>
      <c r="AM61760"/>
      <c r="AN61760" s="16"/>
    </row>
    <row r="61761" spans="2:40" s="5" customFormat="1" ht="17.850000000000001" customHeight="1" x14ac:dyDescent="0.4">
      <c r="B61761" s="32"/>
      <c r="AH61761"/>
      <c r="AI61761"/>
      <c r="AJ61761"/>
      <c r="AK61761"/>
      <c r="AL61761"/>
      <c r="AM61761"/>
      <c r="AN61761" s="16"/>
    </row>
    <row r="61762" spans="2:40" s="5" customFormat="1" ht="17.850000000000001" customHeight="1" x14ac:dyDescent="0.4">
      <c r="B61762" s="32"/>
      <c r="AH61762"/>
      <c r="AI61762"/>
      <c r="AJ61762"/>
      <c r="AK61762"/>
      <c r="AL61762"/>
      <c r="AM61762"/>
      <c r="AN61762" s="16"/>
    </row>
    <row r="61763" spans="2:40" s="5" customFormat="1" ht="17.850000000000001" customHeight="1" x14ac:dyDescent="0.4">
      <c r="B61763" s="32"/>
      <c r="AH61763"/>
      <c r="AI61763"/>
      <c r="AJ61763"/>
      <c r="AK61763"/>
      <c r="AL61763"/>
      <c r="AM61763"/>
      <c r="AN61763" s="16"/>
    </row>
    <row r="61764" spans="2:40" s="5" customFormat="1" ht="17.850000000000001" customHeight="1" x14ac:dyDescent="0.4">
      <c r="B61764" s="32"/>
      <c r="AH61764"/>
      <c r="AI61764"/>
      <c r="AJ61764"/>
      <c r="AK61764"/>
      <c r="AL61764"/>
      <c r="AM61764"/>
      <c r="AN61764" s="16"/>
    </row>
    <row r="61765" spans="2:40" s="5" customFormat="1" ht="17.850000000000001" customHeight="1" x14ac:dyDescent="0.4">
      <c r="B61765" s="32"/>
      <c r="AH61765"/>
      <c r="AI61765"/>
      <c r="AJ61765"/>
      <c r="AK61765"/>
      <c r="AL61765"/>
      <c r="AM61765"/>
      <c r="AN61765" s="16"/>
    </row>
    <row r="61766" spans="2:40" s="5" customFormat="1" ht="17.850000000000001" customHeight="1" x14ac:dyDescent="0.4">
      <c r="B61766" s="32"/>
      <c r="AH61766"/>
      <c r="AI61766"/>
      <c r="AJ61766"/>
      <c r="AK61766"/>
      <c r="AL61766"/>
      <c r="AM61766"/>
      <c r="AN61766" s="16"/>
    </row>
    <row r="61767" spans="2:40" s="5" customFormat="1" ht="17.850000000000001" customHeight="1" x14ac:dyDescent="0.4">
      <c r="B61767" s="32"/>
      <c r="AH61767"/>
      <c r="AI61767"/>
      <c r="AJ61767"/>
      <c r="AK61767"/>
      <c r="AL61767"/>
      <c r="AM61767"/>
      <c r="AN61767" s="16"/>
    </row>
    <row r="61768" spans="2:40" s="5" customFormat="1" ht="17.850000000000001" customHeight="1" x14ac:dyDescent="0.4">
      <c r="B61768" s="32"/>
      <c r="AH61768"/>
      <c r="AI61768"/>
      <c r="AJ61768"/>
      <c r="AK61768"/>
      <c r="AL61768"/>
      <c r="AM61768"/>
      <c r="AN61768" s="16"/>
    </row>
    <row r="61769" spans="2:40" s="5" customFormat="1" ht="17.850000000000001" customHeight="1" x14ac:dyDescent="0.4">
      <c r="B61769" s="32"/>
      <c r="AH61769"/>
      <c r="AI61769"/>
      <c r="AJ61769"/>
      <c r="AK61769"/>
      <c r="AL61769"/>
      <c r="AM61769"/>
      <c r="AN61769" s="16"/>
    </row>
    <row r="61770" spans="2:40" s="5" customFormat="1" ht="17.850000000000001" customHeight="1" x14ac:dyDescent="0.4">
      <c r="B61770" s="32"/>
      <c r="AH61770"/>
      <c r="AI61770"/>
      <c r="AJ61770"/>
      <c r="AK61770"/>
      <c r="AL61770"/>
      <c r="AM61770"/>
      <c r="AN61770" s="16"/>
    </row>
    <row r="61771" spans="2:40" s="5" customFormat="1" ht="17.850000000000001" customHeight="1" x14ac:dyDescent="0.4">
      <c r="B61771" s="32"/>
      <c r="AH61771"/>
      <c r="AI61771"/>
      <c r="AJ61771"/>
      <c r="AK61771"/>
      <c r="AL61771"/>
      <c r="AM61771"/>
      <c r="AN61771" s="16"/>
    </row>
    <row r="61772" spans="2:40" s="5" customFormat="1" ht="17.850000000000001" customHeight="1" x14ac:dyDescent="0.4">
      <c r="B61772" s="32"/>
      <c r="AH61772"/>
      <c r="AI61772"/>
      <c r="AJ61772"/>
      <c r="AK61772"/>
      <c r="AL61772"/>
      <c r="AM61772"/>
      <c r="AN61772" s="16"/>
    </row>
    <row r="61773" spans="2:40" s="5" customFormat="1" ht="17.850000000000001" customHeight="1" x14ac:dyDescent="0.4">
      <c r="B61773" s="32"/>
      <c r="AH61773"/>
      <c r="AI61773"/>
      <c r="AJ61773"/>
      <c r="AK61773"/>
      <c r="AL61773"/>
      <c r="AM61773"/>
      <c r="AN61773" s="16"/>
    </row>
    <row r="61774" spans="2:40" s="5" customFormat="1" ht="17.850000000000001" customHeight="1" x14ac:dyDescent="0.4">
      <c r="B61774" s="32"/>
      <c r="AH61774"/>
      <c r="AI61774"/>
      <c r="AJ61774"/>
      <c r="AK61774"/>
      <c r="AL61774"/>
      <c r="AM61774"/>
      <c r="AN61774" s="16"/>
    </row>
    <row r="61775" spans="2:40" s="5" customFormat="1" ht="17.850000000000001" customHeight="1" x14ac:dyDescent="0.4">
      <c r="B61775" s="32"/>
      <c r="AH61775"/>
      <c r="AI61775"/>
      <c r="AJ61775"/>
      <c r="AK61775"/>
      <c r="AL61775"/>
      <c r="AM61775"/>
      <c r="AN61775" s="16"/>
    </row>
    <row r="61776" spans="2:40" s="5" customFormat="1" ht="17.850000000000001" customHeight="1" x14ac:dyDescent="0.4">
      <c r="B61776" s="32"/>
      <c r="AH61776"/>
      <c r="AI61776"/>
      <c r="AJ61776"/>
      <c r="AK61776"/>
      <c r="AL61776"/>
      <c r="AM61776"/>
      <c r="AN61776" s="16"/>
    </row>
    <row r="61777" spans="2:40" s="5" customFormat="1" ht="17.850000000000001" customHeight="1" x14ac:dyDescent="0.4">
      <c r="B61777" s="32"/>
      <c r="AH61777"/>
      <c r="AI61777"/>
      <c r="AJ61777"/>
      <c r="AK61777"/>
      <c r="AL61777"/>
      <c r="AM61777"/>
      <c r="AN61777" s="16"/>
    </row>
    <row r="61778" spans="2:40" s="5" customFormat="1" ht="17.850000000000001" customHeight="1" x14ac:dyDescent="0.4">
      <c r="B61778" s="32"/>
      <c r="AH61778"/>
      <c r="AI61778"/>
      <c r="AJ61778"/>
      <c r="AK61778"/>
      <c r="AL61778"/>
      <c r="AM61778"/>
      <c r="AN61778" s="16"/>
    </row>
    <row r="61779" spans="2:40" s="5" customFormat="1" ht="17.850000000000001" customHeight="1" x14ac:dyDescent="0.4">
      <c r="B61779" s="32"/>
      <c r="AH61779"/>
      <c r="AI61779"/>
      <c r="AJ61779"/>
      <c r="AK61779"/>
      <c r="AL61779"/>
      <c r="AM61779"/>
      <c r="AN61779" s="16"/>
    </row>
    <row r="61780" spans="2:40" s="5" customFormat="1" ht="17.850000000000001" customHeight="1" x14ac:dyDescent="0.4">
      <c r="B61780" s="32"/>
      <c r="AH61780"/>
      <c r="AI61780"/>
      <c r="AJ61780"/>
      <c r="AK61780"/>
      <c r="AL61780"/>
      <c r="AM61780"/>
      <c r="AN61780" s="16"/>
    </row>
    <row r="61781" spans="2:40" s="5" customFormat="1" ht="17.850000000000001" customHeight="1" x14ac:dyDescent="0.4">
      <c r="B61781" s="32"/>
      <c r="AH61781"/>
      <c r="AI61781"/>
      <c r="AJ61781"/>
      <c r="AK61781"/>
      <c r="AL61781"/>
      <c r="AM61781"/>
      <c r="AN61781" s="16"/>
    </row>
    <row r="61782" spans="2:40" s="5" customFormat="1" ht="17.850000000000001" customHeight="1" x14ac:dyDescent="0.4">
      <c r="B61782" s="32"/>
      <c r="AH61782"/>
      <c r="AI61782"/>
      <c r="AJ61782"/>
      <c r="AK61782"/>
      <c r="AL61782"/>
      <c r="AM61782"/>
      <c r="AN61782" s="16"/>
    </row>
    <row r="61783" spans="2:40" s="5" customFormat="1" ht="17.850000000000001" customHeight="1" x14ac:dyDescent="0.4">
      <c r="B61783" s="32"/>
      <c r="AH61783"/>
      <c r="AI61783"/>
      <c r="AJ61783"/>
      <c r="AK61783"/>
      <c r="AL61783"/>
      <c r="AM61783"/>
      <c r="AN61783" s="16"/>
    </row>
    <row r="61784" spans="2:40" s="5" customFormat="1" ht="17.850000000000001" customHeight="1" x14ac:dyDescent="0.4">
      <c r="B61784" s="32"/>
      <c r="AH61784"/>
      <c r="AI61784"/>
      <c r="AJ61784"/>
      <c r="AK61784"/>
      <c r="AL61784"/>
      <c r="AM61784"/>
      <c r="AN61784" s="16"/>
    </row>
    <row r="61785" spans="2:40" s="5" customFormat="1" ht="17.850000000000001" customHeight="1" x14ac:dyDescent="0.4">
      <c r="B61785" s="32"/>
      <c r="AH61785"/>
      <c r="AI61785"/>
      <c r="AJ61785"/>
      <c r="AK61785"/>
      <c r="AL61785"/>
      <c r="AM61785"/>
      <c r="AN61785" s="16"/>
    </row>
    <row r="61786" spans="2:40" s="5" customFormat="1" ht="17.850000000000001" customHeight="1" x14ac:dyDescent="0.4">
      <c r="B61786" s="32"/>
      <c r="AH61786"/>
      <c r="AI61786"/>
      <c r="AJ61786"/>
      <c r="AK61786"/>
      <c r="AL61786"/>
      <c r="AM61786"/>
      <c r="AN61786" s="16"/>
    </row>
    <row r="61787" spans="2:40" s="5" customFormat="1" ht="17.850000000000001" customHeight="1" x14ac:dyDescent="0.4">
      <c r="B61787" s="32"/>
      <c r="AH61787"/>
      <c r="AI61787"/>
      <c r="AJ61787"/>
      <c r="AK61787"/>
      <c r="AL61787"/>
      <c r="AM61787"/>
      <c r="AN61787" s="16"/>
    </row>
    <row r="61788" spans="2:40" s="5" customFormat="1" ht="17.850000000000001" customHeight="1" x14ac:dyDescent="0.4">
      <c r="B61788" s="32"/>
      <c r="AH61788"/>
      <c r="AI61788"/>
      <c r="AJ61788"/>
      <c r="AK61788"/>
      <c r="AL61788"/>
      <c r="AM61788"/>
      <c r="AN61788" s="16"/>
    </row>
    <row r="61789" spans="2:40" s="5" customFormat="1" ht="17.850000000000001" customHeight="1" x14ac:dyDescent="0.4">
      <c r="B61789" s="32"/>
      <c r="AH61789"/>
      <c r="AI61789"/>
      <c r="AJ61789"/>
      <c r="AK61789"/>
      <c r="AL61789"/>
      <c r="AM61789"/>
      <c r="AN61789" s="16"/>
    </row>
    <row r="61790" spans="2:40" s="5" customFormat="1" ht="17.850000000000001" customHeight="1" x14ac:dyDescent="0.4">
      <c r="B61790" s="32"/>
      <c r="AH61790"/>
      <c r="AI61790"/>
      <c r="AJ61790"/>
      <c r="AK61790"/>
      <c r="AL61790"/>
      <c r="AM61790"/>
      <c r="AN61790" s="16"/>
    </row>
    <row r="61791" spans="2:40" s="5" customFormat="1" ht="17.850000000000001" customHeight="1" x14ac:dyDescent="0.4">
      <c r="B61791" s="32"/>
      <c r="AH61791"/>
      <c r="AI61791"/>
      <c r="AJ61791"/>
      <c r="AK61791"/>
      <c r="AL61791"/>
      <c r="AM61791"/>
      <c r="AN61791" s="16"/>
    </row>
    <row r="61792" spans="2:40" s="5" customFormat="1" ht="17.850000000000001" customHeight="1" x14ac:dyDescent="0.4">
      <c r="B61792" s="32"/>
      <c r="AH61792"/>
      <c r="AI61792"/>
      <c r="AJ61792"/>
      <c r="AK61792"/>
      <c r="AL61792"/>
      <c r="AM61792"/>
      <c r="AN61792" s="16"/>
    </row>
    <row r="61793" spans="2:40" s="5" customFormat="1" ht="17.850000000000001" customHeight="1" x14ac:dyDescent="0.4">
      <c r="B61793" s="32"/>
      <c r="AH61793"/>
      <c r="AI61793"/>
      <c r="AJ61793"/>
      <c r="AK61793"/>
      <c r="AL61793"/>
      <c r="AM61793"/>
      <c r="AN61793" s="16"/>
    </row>
    <row r="61794" spans="2:40" s="5" customFormat="1" ht="17.850000000000001" customHeight="1" x14ac:dyDescent="0.4">
      <c r="B61794" s="32"/>
      <c r="AH61794"/>
      <c r="AI61794"/>
      <c r="AJ61794"/>
      <c r="AK61794"/>
      <c r="AL61794"/>
      <c r="AM61794"/>
      <c r="AN61794" s="16"/>
    </row>
    <row r="61795" spans="2:40" s="5" customFormat="1" ht="17.850000000000001" customHeight="1" x14ac:dyDescent="0.4">
      <c r="B61795" s="32"/>
      <c r="AH61795"/>
      <c r="AI61795"/>
      <c r="AJ61795"/>
      <c r="AK61795"/>
      <c r="AL61795"/>
      <c r="AM61795"/>
      <c r="AN61795" s="16"/>
    </row>
    <row r="61796" spans="2:40" s="5" customFormat="1" ht="17.850000000000001" customHeight="1" x14ac:dyDescent="0.4">
      <c r="B61796" s="32"/>
      <c r="AH61796"/>
      <c r="AI61796"/>
      <c r="AJ61796"/>
      <c r="AK61796"/>
      <c r="AL61796"/>
      <c r="AM61796"/>
      <c r="AN61796" s="16"/>
    </row>
    <row r="61797" spans="2:40" s="5" customFormat="1" ht="17.850000000000001" customHeight="1" x14ac:dyDescent="0.4">
      <c r="B61797" s="32"/>
      <c r="AH61797"/>
      <c r="AI61797"/>
      <c r="AJ61797"/>
      <c r="AK61797"/>
      <c r="AL61797"/>
      <c r="AM61797"/>
      <c r="AN61797" s="16"/>
    </row>
    <row r="61798" spans="2:40" s="5" customFormat="1" ht="17.850000000000001" customHeight="1" x14ac:dyDescent="0.4">
      <c r="B61798" s="32"/>
      <c r="AH61798"/>
      <c r="AI61798"/>
      <c r="AJ61798"/>
      <c r="AK61798"/>
      <c r="AL61798"/>
      <c r="AM61798"/>
      <c r="AN61798" s="16"/>
    </row>
    <row r="61799" spans="2:40" s="5" customFormat="1" ht="17.850000000000001" customHeight="1" x14ac:dyDescent="0.4">
      <c r="B61799" s="32"/>
      <c r="AH61799"/>
      <c r="AI61799"/>
      <c r="AJ61799"/>
      <c r="AK61799"/>
      <c r="AL61799"/>
      <c r="AM61799"/>
      <c r="AN61799" s="16"/>
    </row>
    <row r="61800" spans="2:40" s="5" customFormat="1" ht="17.850000000000001" customHeight="1" x14ac:dyDescent="0.4">
      <c r="B61800" s="32"/>
      <c r="AH61800"/>
      <c r="AI61800"/>
      <c r="AJ61800"/>
      <c r="AK61800"/>
      <c r="AL61800"/>
      <c r="AM61800"/>
      <c r="AN61800" s="16"/>
    </row>
    <row r="61801" spans="2:40" s="5" customFormat="1" ht="17.850000000000001" customHeight="1" x14ac:dyDescent="0.4">
      <c r="B61801" s="32"/>
      <c r="AH61801"/>
      <c r="AI61801"/>
      <c r="AJ61801"/>
      <c r="AK61801"/>
      <c r="AL61801"/>
      <c r="AM61801"/>
      <c r="AN61801" s="16"/>
    </row>
    <row r="61802" spans="2:40" s="5" customFormat="1" ht="17.850000000000001" customHeight="1" x14ac:dyDescent="0.4">
      <c r="B61802" s="32"/>
      <c r="AH61802"/>
      <c r="AI61802"/>
      <c r="AJ61802"/>
      <c r="AK61802"/>
      <c r="AL61802"/>
      <c r="AM61802"/>
      <c r="AN61802" s="16"/>
    </row>
    <row r="61803" spans="2:40" s="5" customFormat="1" ht="17.850000000000001" customHeight="1" x14ac:dyDescent="0.4">
      <c r="B61803" s="32"/>
      <c r="AH61803"/>
      <c r="AI61803"/>
      <c r="AJ61803"/>
      <c r="AK61803"/>
      <c r="AL61803"/>
      <c r="AM61803"/>
      <c r="AN61803" s="16"/>
    </row>
    <row r="61804" spans="2:40" s="5" customFormat="1" ht="17.850000000000001" customHeight="1" x14ac:dyDescent="0.4">
      <c r="B61804" s="32"/>
      <c r="AH61804"/>
      <c r="AI61804"/>
      <c r="AJ61804"/>
      <c r="AK61804"/>
      <c r="AL61804"/>
      <c r="AM61804"/>
      <c r="AN61804" s="16"/>
    </row>
    <row r="61805" spans="2:40" s="5" customFormat="1" ht="17.850000000000001" customHeight="1" x14ac:dyDescent="0.4">
      <c r="B61805" s="32"/>
      <c r="AH61805"/>
      <c r="AI61805"/>
      <c r="AJ61805"/>
      <c r="AK61805"/>
      <c r="AL61805"/>
      <c r="AM61805"/>
      <c r="AN61805" s="16"/>
    </row>
    <row r="61806" spans="2:40" s="5" customFormat="1" ht="17.850000000000001" customHeight="1" x14ac:dyDescent="0.4">
      <c r="B61806" s="32"/>
      <c r="AH61806"/>
      <c r="AI61806"/>
      <c r="AJ61806"/>
      <c r="AK61806"/>
      <c r="AL61806"/>
      <c r="AM61806"/>
      <c r="AN61806" s="16"/>
    </row>
    <row r="61807" spans="2:40" s="5" customFormat="1" ht="17.850000000000001" customHeight="1" x14ac:dyDescent="0.4">
      <c r="B61807" s="32"/>
      <c r="AH61807"/>
      <c r="AI61807"/>
      <c r="AJ61807"/>
      <c r="AK61807"/>
      <c r="AL61807"/>
      <c r="AM61807"/>
      <c r="AN61807" s="16"/>
    </row>
    <row r="61808" spans="2:40" s="5" customFormat="1" ht="17.850000000000001" customHeight="1" x14ac:dyDescent="0.4">
      <c r="B61808" s="32"/>
      <c r="AH61808"/>
      <c r="AI61808"/>
      <c r="AJ61808"/>
      <c r="AK61808"/>
      <c r="AL61808"/>
      <c r="AM61808"/>
      <c r="AN61808" s="16"/>
    </row>
    <row r="61809" spans="2:40" s="5" customFormat="1" ht="17.850000000000001" customHeight="1" x14ac:dyDescent="0.4">
      <c r="B61809" s="32"/>
      <c r="AH61809"/>
      <c r="AI61809"/>
      <c r="AJ61809"/>
      <c r="AK61809"/>
      <c r="AL61809"/>
      <c r="AM61809"/>
      <c r="AN61809" s="16"/>
    </row>
    <row r="61810" spans="2:40" s="5" customFormat="1" ht="17.850000000000001" customHeight="1" x14ac:dyDescent="0.4">
      <c r="B61810" s="32"/>
      <c r="AH61810"/>
      <c r="AI61810"/>
      <c r="AJ61810"/>
      <c r="AK61810"/>
      <c r="AL61810"/>
      <c r="AM61810"/>
      <c r="AN61810" s="16"/>
    </row>
    <row r="61811" spans="2:40" s="5" customFormat="1" ht="17.850000000000001" customHeight="1" x14ac:dyDescent="0.4">
      <c r="B61811" s="32"/>
      <c r="AH61811"/>
      <c r="AI61811"/>
      <c r="AJ61811"/>
      <c r="AK61811"/>
      <c r="AL61811"/>
      <c r="AM61811"/>
      <c r="AN61811" s="16"/>
    </row>
    <row r="61812" spans="2:40" s="5" customFormat="1" ht="17.850000000000001" customHeight="1" x14ac:dyDescent="0.4">
      <c r="B61812" s="32"/>
      <c r="AH61812"/>
      <c r="AI61812"/>
      <c r="AJ61812"/>
      <c r="AK61812"/>
      <c r="AL61812"/>
      <c r="AM61812"/>
      <c r="AN61812" s="16"/>
    </row>
    <row r="61813" spans="2:40" s="5" customFormat="1" ht="17.850000000000001" customHeight="1" x14ac:dyDescent="0.4">
      <c r="B61813" s="32"/>
      <c r="AH61813"/>
      <c r="AI61813"/>
      <c r="AJ61813"/>
      <c r="AK61813"/>
      <c r="AL61813"/>
      <c r="AM61813"/>
      <c r="AN61813" s="16"/>
    </row>
    <row r="61814" spans="2:40" s="5" customFormat="1" ht="17.850000000000001" customHeight="1" x14ac:dyDescent="0.4">
      <c r="B61814" s="32"/>
      <c r="AH61814"/>
      <c r="AI61814"/>
      <c r="AJ61814"/>
      <c r="AK61814"/>
      <c r="AL61814"/>
      <c r="AM61814"/>
      <c r="AN61814" s="16"/>
    </row>
    <row r="61815" spans="2:40" s="5" customFormat="1" ht="17.850000000000001" customHeight="1" x14ac:dyDescent="0.4">
      <c r="B61815" s="32"/>
      <c r="AH61815"/>
      <c r="AI61815"/>
      <c r="AJ61815"/>
      <c r="AK61815"/>
      <c r="AL61815"/>
      <c r="AM61815"/>
      <c r="AN61815" s="16"/>
    </row>
    <row r="61816" spans="2:40" s="5" customFormat="1" ht="17.850000000000001" customHeight="1" x14ac:dyDescent="0.4">
      <c r="B61816" s="32"/>
      <c r="AH61816"/>
      <c r="AI61816"/>
      <c r="AJ61816"/>
      <c r="AK61816"/>
      <c r="AL61816"/>
      <c r="AM61816"/>
      <c r="AN61816" s="16"/>
    </row>
    <row r="61817" spans="2:40" s="5" customFormat="1" ht="17.850000000000001" customHeight="1" x14ac:dyDescent="0.4">
      <c r="B61817" s="32"/>
      <c r="AH61817"/>
      <c r="AI61817"/>
      <c r="AJ61817"/>
      <c r="AK61817"/>
      <c r="AL61817"/>
      <c r="AM61817"/>
      <c r="AN61817" s="16"/>
    </row>
    <row r="61818" spans="2:40" s="5" customFormat="1" ht="17.850000000000001" customHeight="1" x14ac:dyDescent="0.4">
      <c r="B61818" s="32"/>
      <c r="AH61818"/>
      <c r="AI61818"/>
      <c r="AJ61818"/>
      <c r="AK61818"/>
      <c r="AL61818"/>
      <c r="AM61818"/>
      <c r="AN61818" s="16"/>
    </row>
    <row r="61819" spans="2:40" s="5" customFormat="1" ht="17.850000000000001" customHeight="1" x14ac:dyDescent="0.4">
      <c r="B61819" s="32"/>
      <c r="AH61819"/>
      <c r="AI61819"/>
      <c r="AJ61819"/>
      <c r="AK61819"/>
      <c r="AL61819"/>
      <c r="AM61819"/>
      <c r="AN61819" s="16"/>
    </row>
    <row r="61820" spans="2:40" s="5" customFormat="1" ht="17.850000000000001" customHeight="1" x14ac:dyDescent="0.4">
      <c r="B61820" s="32"/>
      <c r="AH61820"/>
      <c r="AI61820"/>
      <c r="AJ61820"/>
      <c r="AK61820"/>
      <c r="AL61820"/>
      <c r="AM61820"/>
      <c r="AN61820" s="16"/>
    </row>
    <row r="61821" spans="2:40" s="5" customFormat="1" ht="17.850000000000001" customHeight="1" x14ac:dyDescent="0.4">
      <c r="B61821" s="32"/>
      <c r="AH61821"/>
      <c r="AI61821"/>
      <c r="AJ61821"/>
      <c r="AK61821"/>
      <c r="AL61821"/>
      <c r="AM61821"/>
      <c r="AN61821" s="16"/>
    </row>
    <row r="61822" spans="2:40" s="5" customFormat="1" ht="17.850000000000001" customHeight="1" x14ac:dyDescent="0.4">
      <c r="B61822" s="32"/>
      <c r="AH61822"/>
      <c r="AI61822"/>
      <c r="AJ61822"/>
      <c r="AK61822"/>
      <c r="AL61822"/>
      <c r="AM61822"/>
      <c r="AN61822" s="16"/>
    </row>
    <row r="61823" spans="2:40" s="5" customFormat="1" ht="17.850000000000001" customHeight="1" x14ac:dyDescent="0.4">
      <c r="B61823" s="32"/>
      <c r="AH61823"/>
      <c r="AI61823"/>
      <c r="AJ61823"/>
      <c r="AK61823"/>
      <c r="AL61823"/>
      <c r="AM61823"/>
      <c r="AN61823" s="16"/>
    </row>
    <row r="61824" spans="2:40" s="5" customFormat="1" ht="17.850000000000001" customHeight="1" x14ac:dyDescent="0.4">
      <c r="B61824" s="32"/>
      <c r="AH61824"/>
      <c r="AI61824"/>
      <c r="AJ61824"/>
      <c r="AK61824"/>
      <c r="AL61824"/>
      <c r="AM61824"/>
      <c r="AN61824" s="16"/>
    </row>
    <row r="61825" spans="2:40" s="5" customFormat="1" ht="17.850000000000001" customHeight="1" x14ac:dyDescent="0.4">
      <c r="B61825" s="32"/>
      <c r="AH61825"/>
      <c r="AI61825"/>
      <c r="AJ61825"/>
      <c r="AK61825"/>
      <c r="AL61825"/>
      <c r="AM61825"/>
      <c r="AN61825" s="16"/>
    </row>
    <row r="61826" spans="2:40" s="5" customFormat="1" ht="17.850000000000001" customHeight="1" x14ac:dyDescent="0.4">
      <c r="B61826" s="32"/>
      <c r="AH61826"/>
      <c r="AI61826"/>
      <c r="AJ61826"/>
      <c r="AK61826"/>
      <c r="AL61826"/>
      <c r="AM61826"/>
      <c r="AN61826" s="16"/>
    </row>
    <row r="61827" spans="2:40" s="5" customFormat="1" ht="17.850000000000001" customHeight="1" x14ac:dyDescent="0.4">
      <c r="B61827" s="32"/>
      <c r="AH61827"/>
      <c r="AI61827"/>
      <c r="AJ61827"/>
      <c r="AK61827"/>
      <c r="AL61827"/>
      <c r="AM61827"/>
      <c r="AN61827" s="16"/>
    </row>
    <row r="61828" spans="2:40" s="5" customFormat="1" ht="17.850000000000001" customHeight="1" x14ac:dyDescent="0.4">
      <c r="B61828" s="32"/>
      <c r="AH61828"/>
      <c r="AI61828"/>
      <c r="AJ61828"/>
      <c r="AK61828"/>
      <c r="AL61828"/>
      <c r="AM61828"/>
      <c r="AN61828" s="16"/>
    </row>
    <row r="61829" spans="2:40" s="5" customFormat="1" ht="17.850000000000001" customHeight="1" x14ac:dyDescent="0.4">
      <c r="B61829" s="32"/>
      <c r="AH61829"/>
      <c r="AI61829"/>
      <c r="AJ61829"/>
      <c r="AK61829"/>
      <c r="AL61829"/>
      <c r="AM61829"/>
      <c r="AN61829" s="16"/>
    </row>
    <row r="61830" spans="2:40" s="5" customFormat="1" ht="17.850000000000001" customHeight="1" x14ac:dyDescent="0.4">
      <c r="B61830" s="32"/>
      <c r="AH61830"/>
      <c r="AI61830"/>
      <c r="AJ61830"/>
      <c r="AK61830"/>
      <c r="AL61830"/>
      <c r="AM61830"/>
      <c r="AN61830" s="16"/>
    </row>
    <row r="61831" spans="2:40" s="5" customFormat="1" ht="17.850000000000001" customHeight="1" x14ac:dyDescent="0.4">
      <c r="B61831" s="32"/>
      <c r="AH61831"/>
      <c r="AI61831"/>
      <c r="AJ61831"/>
      <c r="AK61831"/>
      <c r="AL61831"/>
      <c r="AM61831"/>
      <c r="AN61831" s="16"/>
    </row>
    <row r="61832" spans="2:40" s="5" customFormat="1" ht="17.850000000000001" customHeight="1" x14ac:dyDescent="0.4">
      <c r="B61832" s="32"/>
      <c r="AH61832"/>
      <c r="AI61832"/>
      <c r="AJ61832"/>
      <c r="AK61832"/>
      <c r="AL61832"/>
      <c r="AM61832"/>
      <c r="AN61832" s="16"/>
    </row>
    <row r="61833" spans="2:40" s="5" customFormat="1" ht="17.850000000000001" customHeight="1" x14ac:dyDescent="0.4">
      <c r="B61833" s="32"/>
      <c r="AH61833"/>
      <c r="AI61833"/>
      <c r="AJ61833"/>
      <c r="AK61833"/>
      <c r="AL61833"/>
      <c r="AM61833"/>
      <c r="AN61833" s="16"/>
    </row>
    <row r="61834" spans="2:40" s="5" customFormat="1" ht="17.850000000000001" customHeight="1" x14ac:dyDescent="0.4">
      <c r="B61834" s="32"/>
      <c r="AH61834"/>
      <c r="AI61834"/>
      <c r="AJ61834"/>
      <c r="AK61834"/>
      <c r="AL61834"/>
      <c r="AM61834"/>
      <c r="AN61834" s="16"/>
    </row>
    <row r="61835" spans="2:40" s="5" customFormat="1" ht="17.850000000000001" customHeight="1" x14ac:dyDescent="0.4">
      <c r="B61835" s="32"/>
      <c r="AH61835"/>
      <c r="AI61835"/>
      <c r="AJ61835"/>
      <c r="AK61835"/>
      <c r="AL61835"/>
      <c r="AM61835"/>
      <c r="AN61835" s="16"/>
    </row>
    <row r="61836" spans="2:40" s="5" customFormat="1" ht="17.850000000000001" customHeight="1" x14ac:dyDescent="0.4">
      <c r="B61836" s="32"/>
      <c r="AH61836"/>
      <c r="AI61836"/>
      <c r="AJ61836"/>
      <c r="AK61836"/>
      <c r="AL61836"/>
      <c r="AM61836"/>
      <c r="AN61836" s="16"/>
    </row>
    <row r="61837" spans="2:40" s="5" customFormat="1" ht="17.850000000000001" customHeight="1" x14ac:dyDescent="0.4">
      <c r="B61837" s="32"/>
      <c r="AH61837"/>
      <c r="AI61837"/>
      <c r="AJ61837"/>
      <c r="AK61837"/>
      <c r="AL61837"/>
      <c r="AM61837"/>
      <c r="AN61837" s="16"/>
    </row>
    <row r="61838" spans="2:40" s="5" customFormat="1" ht="17.850000000000001" customHeight="1" x14ac:dyDescent="0.4">
      <c r="B61838" s="32"/>
      <c r="AH61838"/>
      <c r="AI61838"/>
      <c r="AJ61838"/>
      <c r="AK61838"/>
      <c r="AL61838"/>
      <c r="AM61838"/>
      <c r="AN61838" s="16"/>
    </row>
    <row r="61839" spans="2:40" s="5" customFormat="1" ht="17.850000000000001" customHeight="1" x14ac:dyDescent="0.4">
      <c r="B61839" s="32"/>
      <c r="AH61839"/>
      <c r="AI61839"/>
      <c r="AJ61839"/>
      <c r="AK61839"/>
      <c r="AL61839"/>
      <c r="AM61839"/>
      <c r="AN61839" s="16"/>
    </row>
    <row r="61840" spans="2:40" s="5" customFormat="1" ht="17.850000000000001" customHeight="1" x14ac:dyDescent="0.4">
      <c r="B61840" s="32"/>
      <c r="AH61840"/>
      <c r="AI61840"/>
      <c r="AJ61840"/>
      <c r="AK61840"/>
      <c r="AL61840"/>
      <c r="AM61840"/>
      <c r="AN61840" s="16"/>
    </row>
    <row r="61841" spans="2:40" s="5" customFormat="1" ht="17.850000000000001" customHeight="1" x14ac:dyDescent="0.4">
      <c r="B61841" s="32"/>
      <c r="AH61841"/>
      <c r="AI61841"/>
      <c r="AJ61841"/>
      <c r="AK61841"/>
      <c r="AL61841"/>
      <c r="AM61841"/>
      <c r="AN61841" s="16"/>
    </row>
    <row r="61842" spans="2:40" s="5" customFormat="1" ht="17.850000000000001" customHeight="1" x14ac:dyDescent="0.4">
      <c r="B61842" s="32"/>
      <c r="AH61842"/>
      <c r="AI61842"/>
      <c r="AJ61842"/>
      <c r="AK61842"/>
      <c r="AL61842"/>
      <c r="AM61842"/>
      <c r="AN61842" s="16"/>
    </row>
    <row r="61843" spans="2:40" s="5" customFormat="1" ht="17.850000000000001" customHeight="1" x14ac:dyDescent="0.4">
      <c r="B61843" s="32"/>
      <c r="AH61843"/>
      <c r="AI61843"/>
      <c r="AJ61843"/>
      <c r="AK61843"/>
      <c r="AL61843"/>
      <c r="AM61843"/>
      <c r="AN61843" s="16"/>
    </row>
    <row r="61844" spans="2:40" s="5" customFormat="1" ht="17.850000000000001" customHeight="1" x14ac:dyDescent="0.4">
      <c r="B61844" s="32"/>
      <c r="AH61844"/>
      <c r="AI61844"/>
      <c r="AJ61844"/>
      <c r="AK61844"/>
      <c r="AL61844"/>
      <c r="AM61844"/>
      <c r="AN61844" s="16"/>
    </row>
    <row r="61845" spans="2:40" s="5" customFormat="1" ht="17.850000000000001" customHeight="1" x14ac:dyDescent="0.4">
      <c r="B61845" s="32"/>
      <c r="AH61845"/>
      <c r="AI61845"/>
      <c r="AJ61845"/>
      <c r="AK61845"/>
      <c r="AL61845"/>
      <c r="AM61845"/>
      <c r="AN61845" s="16"/>
    </row>
    <row r="61846" spans="2:40" s="5" customFormat="1" ht="17.850000000000001" customHeight="1" x14ac:dyDescent="0.4">
      <c r="B61846" s="32"/>
      <c r="AH61846"/>
      <c r="AI61846"/>
      <c r="AJ61846"/>
      <c r="AK61846"/>
      <c r="AL61846"/>
      <c r="AM61846"/>
      <c r="AN61846" s="16"/>
    </row>
    <row r="61847" spans="2:40" s="5" customFormat="1" ht="17.850000000000001" customHeight="1" x14ac:dyDescent="0.4">
      <c r="B61847" s="32"/>
      <c r="AH61847"/>
      <c r="AI61847"/>
      <c r="AJ61847"/>
      <c r="AK61847"/>
      <c r="AL61847"/>
      <c r="AM61847"/>
      <c r="AN61847" s="16"/>
    </row>
    <row r="61848" spans="2:40" s="5" customFormat="1" ht="17.850000000000001" customHeight="1" x14ac:dyDescent="0.4">
      <c r="B61848" s="32"/>
      <c r="AH61848"/>
      <c r="AI61848"/>
      <c r="AJ61848"/>
      <c r="AK61848"/>
      <c r="AL61848"/>
      <c r="AM61848"/>
      <c r="AN61848" s="16"/>
    </row>
    <row r="61849" spans="2:40" s="5" customFormat="1" ht="17.850000000000001" customHeight="1" x14ac:dyDescent="0.4">
      <c r="B61849" s="32"/>
      <c r="AH61849"/>
      <c r="AI61849"/>
      <c r="AJ61849"/>
      <c r="AK61849"/>
      <c r="AL61849"/>
      <c r="AM61849"/>
      <c r="AN61849" s="16"/>
    </row>
    <row r="61850" spans="2:40" s="5" customFormat="1" ht="17.850000000000001" customHeight="1" x14ac:dyDescent="0.4">
      <c r="B61850" s="32"/>
      <c r="AH61850"/>
      <c r="AI61850"/>
      <c r="AJ61850"/>
      <c r="AK61850"/>
      <c r="AL61850"/>
      <c r="AM61850"/>
      <c r="AN61850" s="16"/>
    </row>
    <row r="61851" spans="2:40" s="5" customFormat="1" ht="17.850000000000001" customHeight="1" x14ac:dyDescent="0.4">
      <c r="B61851" s="32"/>
      <c r="AH61851"/>
      <c r="AI61851"/>
      <c r="AJ61851"/>
      <c r="AK61851"/>
      <c r="AL61851"/>
      <c r="AM61851"/>
      <c r="AN61851" s="16"/>
    </row>
    <row r="61852" spans="2:40" s="5" customFormat="1" ht="17.850000000000001" customHeight="1" x14ac:dyDescent="0.4">
      <c r="B61852" s="32"/>
      <c r="AH61852"/>
      <c r="AI61852"/>
      <c r="AJ61852"/>
      <c r="AK61852"/>
      <c r="AL61852"/>
      <c r="AM61852"/>
      <c r="AN61852" s="16"/>
    </row>
    <row r="61853" spans="2:40" s="5" customFormat="1" ht="17.850000000000001" customHeight="1" x14ac:dyDescent="0.4">
      <c r="B61853" s="32"/>
      <c r="AH61853"/>
      <c r="AI61853"/>
      <c r="AJ61853"/>
      <c r="AK61853"/>
      <c r="AL61853"/>
      <c r="AM61853"/>
      <c r="AN61853" s="16"/>
    </row>
    <row r="61854" spans="2:40" s="5" customFormat="1" ht="17.850000000000001" customHeight="1" x14ac:dyDescent="0.4">
      <c r="B61854" s="32"/>
      <c r="AH61854"/>
      <c r="AI61854"/>
      <c r="AJ61854"/>
      <c r="AK61854"/>
      <c r="AL61854"/>
      <c r="AM61854"/>
      <c r="AN61854" s="16"/>
    </row>
    <row r="61855" spans="2:40" s="5" customFormat="1" ht="17.850000000000001" customHeight="1" x14ac:dyDescent="0.4">
      <c r="B61855" s="32"/>
      <c r="AH61855"/>
      <c r="AI61855"/>
      <c r="AJ61855"/>
      <c r="AK61855"/>
      <c r="AL61855"/>
      <c r="AM61855"/>
      <c r="AN61855" s="16"/>
    </row>
    <row r="61856" spans="2:40" s="5" customFormat="1" ht="17.850000000000001" customHeight="1" x14ac:dyDescent="0.4">
      <c r="B61856" s="32"/>
      <c r="AH61856"/>
      <c r="AI61856"/>
      <c r="AJ61856"/>
      <c r="AK61856"/>
      <c r="AL61856"/>
      <c r="AM61856"/>
      <c r="AN61856" s="16"/>
    </row>
    <row r="61857" spans="2:40" s="5" customFormat="1" ht="17.850000000000001" customHeight="1" x14ac:dyDescent="0.4">
      <c r="B61857" s="32"/>
      <c r="AH61857"/>
      <c r="AI61857"/>
      <c r="AJ61857"/>
      <c r="AK61857"/>
      <c r="AL61857"/>
      <c r="AM61857"/>
      <c r="AN61857" s="16"/>
    </row>
    <row r="61858" spans="2:40" s="5" customFormat="1" ht="17.850000000000001" customHeight="1" x14ac:dyDescent="0.4">
      <c r="B61858" s="32"/>
      <c r="AH61858"/>
      <c r="AI61858"/>
      <c r="AJ61858"/>
      <c r="AK61858"/>
      <c r="AL61858"/>
      <c r="AM61858"/>
      <c r="AN61858" s="16"/>
    </row>
    <row r="61859" spans="2:40" s="5" customFormat="1" ht="17.850000000000001" customHeight="1" x14ac:dyDescent="0.4">
      <c r="B61859" s="32"/>
      <c r="AH61859"/>
      <c r="AI61859"/>
      <c r="AJ61859"/>
      <c r="AK61859"/>
      <c r="AL61859"/>
      <c r="AM61859"/>
      <c r="AN61859" s="16"/>
    </row>
    <row r="61860" spans="2:40" s="5" customFormat="1" ht="17.850000000000001" customHeight="1" x14ac:dyDescent="0.4">
      <c r="B61860" s="32"/>
      <c r="AH61860"/>
      <c r="AI61860"/>
      <c r="AJ61860"/>
      <c r="AK61860"/>
      <c r="AL61860"/>
      <c r="AM61860"/>
      <c r="AN61860" s="16"/>
    </row>
    <row r="61861" spans="2:40" s="5" customFormat="1" ht="17.850000000000001" customHeight="1" x14ac:dyDescent="0.4">
      <c r="B61861" s="32"/>
      <c r="AH61861"/>
      <c r="AI61861"/>
      <c r="AJ61861"/>
      <c r="AK61861"/>
      <c r="AL61861"/>
      <c r="AM61861"/>
      <c r="AN61861" s="16"/>
    </row>
    <row r="61862" spans="2:40" s="5" customFormat="1" ht="17.850000000000001" customHeight="1" x14ac:dyDescent="0.4">
      <c r="B61862" s="32"/>
      <c r="AH61862"/>
      <c r="AI61862"/>
      <c r="AJ61862"/>
      <c r="AK61862"/>
      <c r="AL61862"/>
      <c r="AM61862"/>
      <c r="AN61862" s="16"/>
    </row>
    <row r="61863" spans="2:40" s="5" customFormat="1" ht="17.850000000000001" customHeight="1" x14ac:dyDescent="0.4">
      <c r="B61863" s="32"/>
      <c r="AH61863"/>
      <c r="AI61863"/>
      <c r="AJ61863"/>
      <c r="AK61863"/>
      <c r="AL61863"/>
      <c r="AM61863"/>
      <c r="AN61863" s="16"/>
    </row>
    <row r="61864" spans="2:40" s="5" customFormat="1" ht="17.850000000000001" customHeight="1" x14ac:dyDescent="0.4">
      <c r="B61864" s="32"/>
      <c r="AH61864"/>
      <c r="AI61864"/>
      <c r="AJ61864"/>
      <c r="AK61864"/>
      <c r="AL61864"/>
      <c r="AM61864"/>
      <c r="AN61864" s="16"/>
    </row>
    <row r="61865" spans="2:40" s="5" customFormat="1" ht="17.850000000000001" customHeight="1" x14ac:dyDescent="0.4">
      <c r="B61865" s="32"/>
      <c r="AH61865"/>
      <c r="AI61865"/>
      <c r="AJ61865"/>
      <c r="AK61865"/>
      <c r="AL61865"/>
      <c r="AM61865"/>
      <c r="AN61865" s="16"/>
    </row>
    <row r="61866" spans="2:40" s="5" customFormat="1" ht="17.850000000000001" customHeight="1" x14ac:dyDescent="0.4">
      <c r="B61866" s="32"/>
      <c r="AH61866"/>
      <c r="AI61866"/>
      <c r="AJ61866"/>
      <c r="AK61866"/>
      <c r="AL61866"/>
      <c r="AM61866"/>
      <c r="AN61866" s="16"/>
    </row>
    <row r="61867" spans="2:40" s="5" customFormat="1" ht="17.850000000000001" customHeight="1" x14ac:dyDescent="0.4">
      <c r="B61867" s="32"/>
      <c r="AH61867"/>
      <c r="AI61867"/>
      <c r="AJ61867"/>
      <c r="AK61867"/>
      <c r="AL61867"/>
      <c r="AM61867"/>
      <c r="AN61867" s="16"/>
    </row>
    <row r="61868" spans="2:40" s="5" customFormat="1" ht="17.850000000000001" customHeight="1" x14ac:dyDescent="0.4">
      <c r="B61868" s="32"/>
      <c r="AH61868"/>
      <c r="AI61868"/>
      <c r="AJ61868"/>
      <c r="AK61868"/>
      <c r="AL61868"/>
      <c r="AM61868"/>
      <c r="AN61868" s="16"/>
    </row>
    <row r="61869" spans="2:40" s="5" customFormat="1" ht="17.850000000000001" customHeight="1" x14ac:dyDescent="0.4">
      <c r="B61869" s="32"/>
      <c r="AH61869"/>
      <c r="AI61869"/>
      <c r="AJ61869"/>
      <c r="AK61869"/>
      <c r="AL61869"/>
      <c r="AM61869"/>
      <c r="AN61869" s="16"/>
    </row>
    <row r="61870" spans="2:40" s="5" customFormat="1" ht="17.850000000000001" customHeight="1" x14ac:dyDescent="0.4">
      <c r="B61870" s="32"/>
      <c r="AH61870"/>
      <c r="AI61870"/>
      <c r="AJ61870"/>
      <c r="AK61870"/>
      <c r="AL61870"/>
      <c r="AM61870"/>
      <c r="AN61870" s="16"/>
    </row>
    <row r="61871" spans="2:40" s="5" customFormat="1" ht="17.850000000000001" customHeight="1" x14ac:dyDescent="0.4">
      <c r="B61871" s="32"/>
      <c r="AH61871"/>
      <c r="AI61871"/>
      <c r="AJ61871"/>
      <c r="AK61871"/>
      <c r="AL61871"/>
      <c r="AM61871"/>
      <c r="AN61871" s="16"/>
    </row>
    <row r="61872" spans="2:40" s="5" customFormat="1" ht="17.850000000000001" customHeight="1" x14ac:dyDescent="0.4">
      <c r="B61872" s="32"/>
      <c r="AH61872"/>
      <c r="AI61872"/>
      <c r="AJ61872"/>
      <c r="AK61872"/>
      <c r="AL61872"/>
      <c r="AM61872"/>
      <c r="AN61872" s="16"/>
    </row>
    <row r="61873" spans="2:40" s="5" customFormat="1" ht="17.850000000000001" customHeight="1" x14ac:dyDescent="0.4">
      <c r="B61873" s="32"/>
      <c r="AH61873"/>
      <c r="AI61873"/>
      <c r="AJ61873"/>
      <c r="AK61873"/>
      <c r="AL61873"/>
      <c r="AM61873"/>
      <c r="AN61873" s="16"/>
    </row>
    <row r="61874" spans="2:40" s="5" customFormat="1" ht="17.850000000000001" customHeight="1" x14ac:dyDescent="0.4">
      <c r="B61874" s="32"/>
      <c r="AH61874"/>
      <c r="AI61874"/>
      <c r="AJ61874"/>
      <c r="AK61874"/>
      <c r="AL61874"/>
      <c r="AM61874"/>
      <c r="AN61874" s="16"/>
    </row>
    <row r="61875" spans="2:40" s="5" customFormat="1" ht="17.850000000000001" customHeight="1" x14ac:dyDescent="0.4">
      <c r="B61875" s="32"/>
      <c r="AH61875"/>
      <c r="AI61875"/>
      <c r="AJ61875"/>
      <c r="AK61875"/>
      <c r="AL61875"/>
      <c r="AM61875"/>
      <c r="AN61875" s="16"/>
    </row>
    <row r="61876" spans="2:40" s="5" customFormat="1" ht="17.850000000000001" customHeight="1" x14ac:dyDescent="0.4">
      <c r="B61876" s="32"/>
      <c r="AH61876"/>
      <c r="AI61876"/>
      <c r="AJ61876"/>
      <c r="AK61876"/>
      <c r="AL61876"/>
      <c r="AM61876"/>
      <c r="AN61876" s="16"/>
    </row>
    <row r="61877" spans="2:40" s="5" customFormat="1" ht="17.850000000000001" customHeight="1" x14ac:dyDescent="0.4">
      <c r="B61877" s="32"/>
      <c r="AH61877"/>
      <c r="AI61877"/>
      <c r="AJ61877"/>
      <c r="AK61877"/>
      <c r="AL61877"/>
      <c r="AM61877"/>
      <c r="AN61877" s="16"/>
    </row>
    <row r="61878" spans="2:40" s="5" customFormat="1" ht="17.850000000000001" customHeight="1" x14ac:dyDescent="0.4">
      <c r="B61878" s="32"/>
      <c r="AH61878"/>
      <c r="AI61878"/>
      <c r="AJ61878"/>
      <c r="AK61878"/>
      <c r="AL61878"/>
      <c r="AM61878"/>
      <c r="AN61878" s="16"/>
    </row>
    <row r="61879" spans="2:40" s="5" customFormat="1" ht="17.850000000000001" customHeight="1" x14ac:dyDescent="0.4">
      <c r="B61879" s="32"/>
      <c r="AH61879"/>
      <c r="AI61879"/>
      <c r="AJ61879"/>
      <c r="AK61879"/>
      <c r="AL61879"/>
      <c r="AM61879"/>
      <c r="AN61879" s="16"/>
    </row>
    <row r="61880" spans="2:40" s="5" customFormat="1" ht="17.850000000000001" customHeight="1" x14ac:dyDescent="0.4">
      <c r="B61880" s="32"/>
      <c r="AH61880"/>
      <c r="AI61880"/>
      <c r="AJ61880"/>
      <c r="AK61880"/>
      <c r="AL61880"/>
      <c r="AM61880"/>
      <c r="AN61880" s="16"/>
    </row>
    <row r="61881" spans="2:40" s="5" customFormat="1" ht="17.850000000000001" customHeight="1" x14ac:dyDescent="0.4">
      <c r="B61881" s="32"/>
      <c r="AH61881"/>
      <c r="AI61881"/>
      <c r="AJ61881"/>
      <c r="AK61881"/>
      <c r="AL61881"/>
      <c r="AM61881"/>
      <c r="AN61881" s="16"/>
    </row>
    <row r="61882" spans="2:40" s="5" customFormat="1" ht="17.850000000000001" customHeight="1" x14ac:dyDescent="0.4">
      <c r="B61882" s="32"/>
      <c r="AH61882"/>
      <c r="AI61882"/>
      <c r="AJ61882"/>
      <c r="AK61882"/>
      <c r="AL61882"/>
      <c r="AM61882"/>
      <c r="AN61882" s="16"/>
    </row>
    <row r="61883" spans="2:40" s="5" customFormat="1" ht="17.850000000000001" customHeight="1" x14ac:dyDescent="0.4">
      <c r="B61883" s="32"/>
      <c r="AH61883"/>
      <c r="AI61883"/>
      <c r="AJ61883"/>
      <c r="AK61883"/>
      <c r="AL61883"/>
      <c r="AM61883"/>
      <c r="AN61883" s="16"/>
    </row>
    <row r="61884" spans="2:40" s="5" customFormat="1" ht="17.850000000000001" customHeight="1" x14ac:dyDescent="0.4">
      <c r="B61884" s="32"/>
      <c r="AH61884"/>
      <c r="AI61884"/>
      <c r="AJ61884"/>
      <c r="AK61884"/>
      <c r="AL61884"/>
      <c r="AM61884"/>
      <c r="AN61884" s="16"/>
    </row>
    <row r="61885" spans="2:40" s="5" customFormat="1" ht="17.850000000000001" customHeight="1" x14ac:dyDescent="0.4">
      <c r="B61885" s="32"/>
      <c r="AH61885"/>
      <c r="AI61885"/>
      <c r="AJ61885"/>
      <c r="AK61885"/>
      <c r="AL61885"/>
      <c r="AM61885"/>
      <c r="AN61885" s="16"/>
    </row>
    <row r="61886" spans="2:40" s="5" customFormat="1" ht="17.850000000000001" customHeight="1" x14ac:dyDescent="0.4">
      <c r="B61886" s="32"/>
      <c r="AH61886"/>
      <c r="AI61886"/>
      <c r="AJ61886"/>
      <c r="AK61886"/>
      <c r="AL61886"/>
      <c r="AM61886"/>
      <c r="AN61886" s="16"/>
    </row>
    <row r="61887" spans="2:40" s="5" customFormat="1" ht="17.850000000000001" customHeight="1" x14ac:dyDescent="0.4">
      <c r="B61887" s="32"/>
      <c r="AH61887"/>
      <c r="AI61887"/>
      <c r="AJ61887"/>
      <c r="AK61887"/>
      <c r="AL61887"/>
      <c r="AM61887"/>
      <c r="AN61887" s="16"/>
    </row>
    <row r="61888" spans="2:40" s="5" customFormat="1" ht="17.850000000000001" customHeight="1" x14ac:dyDescent="0.4">
      <c r="B61888" s="32"/>
      <c r="AH61888"/>
      <c r="AI61888"/>
      <c r="AJ61888"/>
      <c r="AK61888"/>
      <c r="AL61888"/>
      <c r="AM61888"/>
      <c r="AN61888" s="16"/>
    </row>
    <row r="61889" spans="2:40" s="5" customFormat="1" ht="17.850000000000001" customHeight="1" x14ac:dyDescent="0.4">
      <c r="B61889" s="32"/>
      <c r="AH61889"/>
      <c r="AI61889"/>
      <c r="AJ61889"/>
      <c r="AK61889"/>
      <c r="AL61889"/>
      <c r="AM61889"/>
      <c r="AN61889" s="16"/>
    </row>
    <row r="61890" spans="2:40" s="5" customFormat="1" ht="17.850000000000001" customHeight="1" x14ac:dyDescent="0.4">
      <c r="B61890" s="32"/>
      <c r="AH61890"/>
      <c r="AI61890"/>
      <c r="AJ61890"/>
      <c r="AK61890"/>
      <c r="AL61890"/>
      <c r="AM61890"/>
      <c r="AN61890" s="16"/>
    </row>
    <row r="61891" spans="2:40" s="5" customFormat="1" ht="17.850000000000001" customHeight="1" x14ac:dyDescent="0.4">
      <c r="B61891" s="32"/>
      <c r="AH61891"/>
      <c r="AI61891"/>
      <c r="AJ61891"/>
      <c r="AK61891"/>
      <c r="AL61891"/>
      <c r="AM61891"/>
      <c r="AN61891" s="16"/>
    </row>
    <row r="61892" spans="2:40" s="5" customFormat="1" ht="17.850000000000001" customHeight="1" x14ac:dyDescent="0.4">
      <c r="B61892" s="32"/>
      <c r="AH61892"/>
      <c r="AI61892"/>
      <c r="AJ61892"/>
      <c r="AK61892"/>
      <c r="AL61892"/>
      <c r="AM61892"/>
      <c r="AN61892" s="16"/>
    </row>
    <row r="61893" spans="2:40" s="5" customFormat="1" ht="17.850000000000001" customHeight="1" x14ac:dyDescent="0.4">
      <c r="B61893" s="32"/>
      <c r="AH61893"/>
      <c r="AI61893"/>
      <c r="AJ61893"/>
      <c r="AK61893"/>
      <c r="AL61893"/>
      <c r="AM61893"/>
      <c r="AN61893" s="16"/>
    </row>
    <row r="61894" spans="2:40" s="5" customFormat="1" ht="17.850000000000001" customHeight="1" x14ac:dyDescent="0.4">
      <c r="B61894" s="32"/>
      <c r="AH61894"/>
      <c r="AI61894"/>
      <c r="AJ61894"/>
      <c r="AK61894"/>
      <c r="AL61894"/>
      <c r="AM61894"/>
      <c r="AN61894" s="16"/>
    </row>
    <row r="61895" spans="2:40" s="5" customFormat="1" ht="17.850000000000001" customHeight="1" x14ac:dyDescent="0.4">
      <c r="B61895" s="32"/>
      <c r="AH61895"/>
      <c r="AI61895"/>
      <c r="AJ61895"/>
      <c r="AK61895"/>
      <c r="AL61895"/>
      <c r="AM61895"/>
      <c r="AN61895" s="16"/>
    </row>
    <row r="61896" spans="2:40" s="5" customFormat="1" ht="17.850000000000001" customHeight="1" x14ac:dyDescent="0.4">
      <c r="B61896" s="32"/>
      <c r="AH61896"/>
      <c r="AI61896"/>
      <c r="AJ61896"/>
      <c r="AK61896"/>
      <c r="AL61896"/>
      <c r="AM61896"/>
      <c r="AN61896" s="16"/>
    </row>
    <row r="61897" spans="2:40" s="5" customFormat="1" ht="17.850000000000001" customHeight="1" x14ac:dyDescent="0.4">
      <c r="B61897" s="32"/>
      <c r="AH61897"/>
      <c r="AI61897"/>
      <c r="AJ61897"/>
      <c r="AK61897"/>
      <c r="AL61897"/>
      <c r="AM61897"/>
      <c r="AN61897" s="16"/>
    </row>
    <row r="61898" spans="2:40" s="5" customFormat="1" ht="17.850000000000001" customHeight="1" x14ac:dyDescent="0.4">
      <c r="B61898" s="32"/>
      <c r="AH61898"/>
      <c r="AI61898"/>
      <c r="AJ61898"/>
      <c r="AK61898"/>
      <c r="AL61898"/>
      <c r="AM61898"/>
      <c r="AN61898" s="16"/>
    </row>
    <row r="61899" spans="2:40" s="5" customFormat="1" ht="17.850000000000001" customHeight="1" x14ac:dyDescent="0.4">
      <c r="B61899" s="32"/>
      <c r="AH61899"/>
      <c r="AI61899"/>
      <c r="AJ61899"/>
      <c r="AK61899"/>
      <c r="AL61899"/>
      <c r="AM61899"/>
      <c r="AN61899" s="16"/>
    </row>
    <row r="61900" spans="2:40" s="5" customFormat="1" ht="17.850000000000001" customHeight="1" x14ac:dyDescent="0.4">
      <c r="B61900" s="32"/>
      <c r="AH61900"/>
      <c r="AI61900"/>
      <c r="AJ61900"/>
      <c r="AK61900"/>
      <c r="AL61900"/>
      <c r="AM61900"/>
      <c r="AN61900" s="16"/>
    </row>
    <row r="61901" spans="2:40" s="5" customFormat="1" ht="17.850000000000001" customHeight="1" x14ac:dyDescent="0.4">
      <c r="B61901" s="32"/>
      <c r="AH61901"/>
      <c r="AI61901"/>
      <c r="AJ61901"/>
      <c r="AK61901"/>
      <c r="AL61901"/>
      <c r="AM61901"/>
      <c r="AN61901" s="16"/>
    </row>
    <row r="61902" spans="2:40" s="5" customFormat="1" ht="17.850000000000001" customHeight="1" x14ac:dyDescent="0.4">
      <c r="B61902" s="32"/>
      <c r="AH61902"/>
      <c r="AI61902"/>
      <c r="AJ61902"/>
      <c r="AK61902"/>
      <c r="AL61902"/>
      <c r="AM61902"/>
      <c r="AN61902" s="16"/>
    </row>
    <row r="61903" spans="2:40" s="5" customFormat="1" ht="17.850000000000001" customHeight="1" x14ac:dyDescent="0.4">
      <c r="B61903" s="32"/>
      <c r="AH61903"/>
      <c r="AI61903"/>
      <c r="AJ61903"/>
      <c r="AK61903"/>
      <c r="AL61903"/>
      <c r="AM61903"/>
      <c r="AN61903" s="16"/>
    </row>
    <row r="61904" spans="2:40" s="5" customFormat="1" ht="17.850000000000001" customHeight="1" x14ac:dyDescent="0.4">
      <c r="B61904" s="32"/>
      <c r="AH61904"/>
      <c r="AI61904"/>
      <c r="AJ61904"/>
      <c r="AK61904"/>
      <c r="AL61904"/>
      <c r="AM61904"/>
      <c r="AN61904" s="16"/>
    </row>
    <row r="61905" spans="2:40" s="5" customFormat="1" ht="17.850000000000001" customHeight="1" x14ac:dyDescent="0.4">
      <c r="B61905" s="32"/>
      <c r="AH61905"/>
      <c r="AI61905"/>
      <c r="AJ61905"/>
      <c r="AK61905"/>
      <c r="AL61905"/>
      <c r="AM61905"/>
      <c r="AN61905" s="16"/>
    </row>
    <row r="61906" spans="2:40" s="5" customFormat="1" ht="17.850000000000001" customHeight="1" x14ac:dyDescent="0.4">
      <c r="B61906" s="32"/>
      <c r="AH61906"/>
      <c r="AI61906"/>
      <c r="AJ61906"/>
      <c r="AK61906"/>
      <c r="AL61906"/>
      <c r="AM61906"/>
      <c r="AN61906" s="16"/>
    </row>
    <row r="61907" spans="2:40" s="5" customFormat="1" ht="17.850000000000001" customHeight="1" x14ac:dyDescent="0.4">
      <c r="B61907" s="32"/>
      <c r="AH61907"/>
      <c r="AI61907"/>
      <c r="AJ61907"/>
      <c r="AK61907"/>
      <c r="AL61907"/>
      <c r="AM61907"/>
      <c r="AN61907" s="16"/>
    </row>
    <row r="61908" spans="2:40" s="5" customFormat="1" ht="17.850000000000001" customHeight="1" x14ac:dyDescent="0.4">
      <c r="B61908" s="32"/>
      <c r="AH61908"/>
      <c r="AI61908"/>
      <c r="AJ61908"/>
      <c r="AK61908"/>
      <c r="AL61908"/>
      <c r="AM61908"/>
      <c r="AN61908" s="16"/>
    </row>
    <row r="61909" spans="2:40" s="5" customFormat="1" ht="17.850000000000001" customHeight="1" x14ac:dyDescent="0.4">
      <c r="B61909" s="32"/>
      <c r="AH61909"/>
      <c r="AI61909"/>
      <c r="AJ61909"/>
      <c r="AK61909"/>
      <c r="AL61909"/>
      <c r="AM61909"/>
      <c r="AN61909" s="16"/>
    </row>
    <row r="61910" spans="2:40" s="5" customFormat="1" ht="17.850000000000001" customHeight="1" x14ac:dyDescent="0.4">
      <c r="B61910" s="32"/>
      <c r="AH61910"/>
      <c r="AI61910"/>
      <c r="AJ61910"/>
      <c r="AK61910"/>
      <c r="AL61910"/>
      <c r="AM61910"/>
      <c r="AN61910" s="16"/>
    </row>
    <row r="61911" spans="2:40" s="5" customFormat="1" ht="17.850000000000001" customHeight="1" x14ac:dyDescent="0.4">
      <c r="B61911" s="32"/>
      <c r="AH61911"/>
      <c r="AI61911"/>
      <c r="AJ61911"/>
      <c r="AK61911"/>
      <c r="AL61911"/>
      <c r="AM61911"/>
      <c r="AN61911" s="16"/>
    </row>
    <row r="61912" spans="2:40" s="5" customFormat="1" ht="17.850000000000001" customHeight="1" x14ac:dyDescent="0.4">
      <c r="B61912" s="32"/>
      <c r="AH61912"/>
      <c r="AI61912"/>
      <c r="AJ61912"/>
      <c r="AK61912"/>
      <c r="AL61912"/>
      <c r="AM61912"/>
      <c r="AN61912" s="16"/>
    </row>
    <row r="61913" spans="2:40" s="5" customFormat="1" ht="17.850000000000001" customHeight="1" x14ac:dyDescent="0.4">
      <c r="B61913" s="32"/>
      <c r="AH61913"/>
      <c r="AI61913"/>
      <c r="AJ61913"/>
      <c r="AK61913"/>
      <c r="AL61913"/>
      <c r="AM61913"/>
      <c r="AN61913" s="16"/>
    </row>
    <row r="61914" spans="2:40" s="5" customFormat="1" ht="17.850000000000001" customHeight="1" x14ac:dyDescent="0.4">
      <c r="B61914" s="32"/>
      <c r="AH61914"/>
      <c r="AI61914"/>
      <c r="AJ61914"/>
      <c r="AK61914"/>
      <c r="AL61914"/>
      <c r="AM61914"/>
      <c r="AN61914" s="16"/>
    </row>
    <row r="61915" spans="2:40" s="5" customFormat="1" ht="17.850000000000001" customHeight="1" x14ac:dyDescent="0.4">
      <c r="B61915" s="32"/>
      <c r="AH61915"/>
      <c r="AI61915"/>
      <c r="AJ61915"/>
      <c r="AK61915"/>
      <c r="AL61915"/>
      <c r="AM61915"/>
      <c r="AN61915" s="16"/>
    </row>
    <row r="61916" spans="2:40" s="5" customFormat="1" ht="17.850000000000001" customHeight="1" x14ac:dyDescent="0.4">
      <c r="B61916" s="32"/>
      <c r="AH61916"/>
      <c r="AI61916"/>
      <c r="AJ61916"/>
      <c r="AK61916"/>
      <c r="AL61916"/>
      <c r="AM61916"/>
      <c r="AN61916" s="16"/>
    </row>
    <row r="61917" spans="2:40" s="5" customFormat="1" ht="17.850000000000001" customHeight="1" x14ac:dyDescent="0.4">
      <c r="B61917" s="32"/>
      <c r="AH61917"/>
      <c r="AI61917"/>
      <c r="AJ61917"/>
      <c r="AK61917"/>
      <c r="AL61917"/>
      <c r="AM61917"/>
      <c r="AN61917" s="16"/>
    </row>
    <row r="61918" spans="2:40" s="5" customFormat="1" ht="17.850000000000001" customHeight="1" x14ac:dyDescent="0.4">
      <c r="B61918" s="32"/>
      <c r="AH61918"/>
      <c r="AI61918"/>
      <c r="AJ61918"/>
      <c r="AK61918"/>
      <c r="AL61918"/>
      <c r="AM61918"/>
      <c r="AN61918" s="16"/>
    </row>
    <row r="61919" spans="2:40" s="5" customFormat="1" ht="17.850000000000001" customHeight="1" x14ac:dyDescent="0.4">
      <c r="B61919" s="32"/>
      <c r="AH61919"/>
      <c r="AI61919"/>
      <c r="AJ61919"/>
      <c r="AK61919"/>
      <c r="AL61919"/>
      <c r="AM61919"/>
      <c r="AN61919" s="16"/>
    </row>
    <row r="61920" spans="2:40" s="5" customFormat="1" ht="17.850000000000001" customHeight="1" x14ac:dyDescent="0.4">
      <c r="B61920" s="32"/>
      <c r="AH61920"/>
      <c r="AI61920"/>
      <c r="AJ61920"/>
      <c r="AK61920"/>
      <c r="AL61920"/>
      <c r="AM61920"/>
      <c r="AN61920" s="16"/>
    </row>
    <row r="61921" spans="2:40" s="5" customFormat="1" ht="17.850000000000001" customHeight="1" x14ac:dyDescent="0.4">
      <c r="B61921" s="32"/>
      <c r="AH61921"/>
      <c r="AI61921"/>
      <c r="AJ61921"/>
      <c r="AK61921"/>
      <c r="AL61921"/>
      <c r="AM61921"/>
      <c r="AN61921" s="16"/>
    </row>
    <row r="61922" spans="2:40" s="5" customFormat="1" ht="17.850000000000001" customHeight="1" x14ac:dyDescent="0.4">
      <c r="B61922" s="32"/>
      <c r="AH61922"/>
      <c r="AI61922"/>
      <c r="AJ61922"/>
      <c r="AK61922"/>
      <c r="AL61922"/>
      <c r="AM61922"/>
      <c r="AN61922" s="16"/>
    </row>
    <row r="61923" spans="2:40" s="5" customFormat="1" ht="17.850000000000001" customHeight="1" x14ac:dyDescent="0.4">
      <c r="B61923" s="32"/>
      <c r="AH61923"/>
      <c r="AI61923"/>
      <c r="AJ61923"/>
      <c r="AK61923"/>
      <c r="AL61923"/>
      <c r="AM61923"/>
      <c r="AN61923" s="16"/>
    </row>
    <row r="61924" spans="2:40" s="5" customFormat="1" ht="17.850000000000001" customHeight="1" x14ac:dyDescent="0.4">
      <c r="B61924" s="32"/>
      <c r="AH61924"/>
      <c r="AI61924"/>
      <c r="AJ61924"/>
      <c r="AK61924"/>
      <c r="AL61924"/>
      <c r="AM61924"/>
      <c r="AN61924" s="16"/>
    </row>
    <row r="61925" spans="2:40" s="5" customFormat="1" ht="17.850000000000001" customHeight="1" x14ac:dyDescent="0.4">
      <c r="B61925" s="32"/>
      <c r="AH61925"/>
      <c r="AI61925"/>
      <c r="AJ61925"/>
      <c r="AK61925"/>
      <c r="AL61925"/>
      <c r="AM61925"/>
      <c r="AN61925" s="16"/>
    </row>
    <row r="61926" spans="2:40" s="5" customFormat="1" ht="17.850000000000001" customHeight="1" x14ac:dyDescent="0.4">
      <c r="B61926" s="32"/>
      <c r="AH61926"/>
      <c r="AI61926"/>
      <c r="AJ61926"/>
      <c r="AK61926"/>
      <c r="AL61926"/>
      <c r="AM61926"/>
      <c r="AN61926" s="16"/>
    </row>
    <row r="61927" spans="2:40" s="5" customFormat="1" ht="17.850000000000001" customHeight="1" x14ac:dyDescent="0.4">
      <c r="B61927" s="32"/>
      <c r="AH61927"/>
      <c r="AI61927"/>
      <c r="AJ61927"/>
      <c r="AK61927"/>
      <c r="AL61927"/>
      <c r="AM61927"/>
      <c r="AN61927" s="16"/>
    </row>
    <row r="61928" spans="2:40" s="5" customFormat="1" ht="17.850000000000001" customHeight="1" x14ac:dyDescent="0.4">
      <c r="B61928" s="32"/>
      <c r="AH61928"/>
      <c r="AI61928"/>
      <c r="AJ61928"/>
      <c r="AK61928"/>
      <c r="AL61928"/>
      <c r="AM61928"/>
      <c r="AN61928" s="16"/>
    </row>
    <row r="61929" spans="2:40" s="5" customFormat="1" ht="17.850000000000001" customHeight="1" x14ac:dyDescent="0.4">
      <c r="B61929" s="32"/>
      <c r="AH61929"/>
      <c r="AI61929"/>
      <c r="AJ61929"/>
      <c r="AK61929"/>
      <c r="AL61929"/>
      <c r="AM61929"/>
      <c r="AN61929" s="16"/>
    </row>
    <row r="61930" spans="2:40" s="5" customFormat="1" ht="17.850000000000001" customHeight="1" x14ac:dyDescent="0.4">
      <c r="B61930" s="32"/>
      <c r="AH61930"/>
      <c r="AI61930"/>
      <c r="AJ61930"/>
      <c r="AK61930"/>
      <c r="AL61930"/>
      <c r="AM61930"/>
      <c r="AN61930" s="16"/>
    </row>
    <row r="61931" spans="2:40" s="5" customFormat="1" ht="17.850000000000001" customHeight="1" x14ac:dyDescent="0.4">
      <c r="B61931" s="32"/>
      <c r="AH61931"/>
      <c r="AI61931"/>
      <c r="AJ61931"/>
      <c r="AK61931"/>
      <c r="AL61931"/>
      <c r="AM61931"/>
      <c r="AN61931" s="16"/>
    </row>
    <row r="61932" spans="2:40" s="5" customFormat="1" ht="17.850000000000001" customHeight="1" x14ac:dyDescent="0.4">
      <c r="B61932" s="32"/>
      <c r="AH61932"/>
      <c r="AI61932"/>
      <c r="AJ61932"/>
      <c r="AK61932"/>
      <c r="AL61932"/>
      <c r="AM61932"/>
      <c r="AN61932" s="16"/>
    </row>
    <row r="61933" spans="2:40" s="5" customFormat="1" ht="17.850000000000001" customHeight="1" x14ac:dyDescent="0.4">
      <c r="B61933" s="32"/>
      <c r="AH61933"/>
      <c r="AI61933"/>
      <c r="AJ61933"/>
      <c r="AK61933"/>
      <c r="AL61933"/>
      <c r="AM61933"/>
      <c r="AN61933" s="16"/>
    </row>
    <row r="61934" spans="2:40" s="5" customFormat="1" ht="17.850000000000001" customHeight="1" x14ac:dyDescent="0.4">
      <c r="B61934" s="32"/>
      <c r="AH61934"/>
      <c r="AI61934"/>
      <c r="AJ61934"/>
      <c r="AK61934"/>
      <c r="AL61934"/>
      <c r="AM61934"/>
      <c r="AN61934" s="16"/>
    </row>
    <row r="61935" spans="2:40" s="5" customFormat="1" ht="17.850000000000001" customHeight="1" x14ac:dyDescent="0.4">
      <c r="B61935" s="32"/>
      <c r="AH61935"/>
      <c r="AI61935"/>
      <c r="AJ61935"/>
      <c r="AK61935"/>
      <c r="AL61935"/>
      <c r="AM61935"/>
      <c r="AN61935" s="16"/>
    </row>
    <row r="61936" spans="2:40" s="5" customFormat="1" ht="17.850000000000001" customHeight="1" x14ac:dyDescent="0.4">
      <c r="B61936" s="32"/>
      <c r="AH61936"/>
      <c r="AI61936"/>
      <c r="AJ61936"/>
      <c r="AK61936"/>
      <c r="AL61936"/>
      <c r="AM61936"/>
      <c r="AN61936" s="16"/>
    </row>
    <row r="61937" spans="2:40" s="5" customFormat="1" ht="17.850000000000001" customHeight="1" x14ac:dyDescent="0.4">
      <c r="B61937" s="32"/>
      <c r="AH61937"/>
      <c r="AI61937"/>
      <c r="AJ61937"/>
      <c r="AK61937"/>
      <c r="AL61937"/>
      <c r="AM61937"/>
      <c r="AN61937" s="16"/>
    </row>
    <row r="61938" spans="2:40" s="5" customFormat="1" ht="17.850000000000001" customHeight="1" x14ac:dyDescent="0.4">
      <c r="B61938" s="32"/>
      <c r="AH61938"/>
      <c r="AI61938"/>
      <c r="AJ61938"/>
      <c r="AK61938"/>
      <c r="AL61938"/>
      <c r="AM61938"/>
      <c r="AN61938" s="16"/>
    </row>
    <row r="61939" spans="2:40" s="5" customFormat="1" ht="17.850000000000001" customHeight="1" x14ac:dyDescent="0.4">
      <c r="B61939" s="32"/>
      <c r="AH61939"/>
      <c r="AI61939"/>
      <c r="AJ61939"/>
      <c r="AK61939"/>
      <c r="AL61939"/>
      <c r="AM61939"/>
      <c r="AN61939" s="16"/>
    </row>
    <row r="61940" spans="2:40" s="5" customFormat="1" ht="17.850000000000001" customHeight="1" x14ac:dyDescent="0.4">
      <c r="B61940" s="32"/>
      <c r="AH61940"/>
      <c r="AI61940"/>
      <c r="AJ61940"/>
      <c r="AK61940"/>
      <c r="AL61940"/>
      <c r="AM61940"/>
      <c r="AN61940" s="16"/>
    </row>
    <row r="61941" spans="2:40" s="5" customFormat="1" ht="17.850000000000001" customHeight="1" x14ac:dyDescent="0.4">
      <c r="B61941" s="32"/>
      <c r="AH61941"/>
      <c r="AI61941"/>
      <c r="AJ61941"/>
      <c r="AK61941"/>
      <c r="AL61941"/>
      <c r="AM61941"/>
      <c r="AN61941" s="16"/>
    </row>
    <row r="61942" spans="2:40" s="5" customFormat="1" ht="17.850000000000001" customHeight="1" x14ac:dyDescent="0.4">
      <c r="B61942" s="32"/>
      <c r="AH61942"/>
      <c r="AI61942"/>
      <c r="AJ61942"/>
      <c r="AK61942"/>
      <c r="AL61942"/>
      <c r="AM61942"/>
      <c r="AN61942" s="16"/>
    </row>
    <row r="61943" spans="2:40" s="5" customFormat="1" ht="17.850000000000001" customHeight="1" x14ac:dyDescent="0.4">
      <c r="B61943" s="32"/>
      <c r="AH61943"/>
      <c r="AI61943"/>
      <c r="AJ61943"/>
      <c r="AK61943"/>
      <c r="AL61943"/>
      <c r="AM61943"/>
      <c r="AN61943" s="16"/>
    </row>
    <row r="61944" spans="2:40" s="5" customFormat="1" ht="17.850000000000001" customHeight="1" x14ac:dyDescent="0.4">
      <c r="B61944" s="32"/>
      <c r="AH61944"/>
      <c r="AI61944"/>
      <c r="AJ61944"/>
      <c r="AK61944"/>
      <c r="AL61944"/>
      <c r="AM61944"/>
      <c r="AN61944" s="16"/>
    </row>
    <row r="61945" spans="2:40" s="5" customFormat="1" ht="17.850000000000001" customHeight="1" x14ac:dyDescent="0.4">
      <c r="B61945" s="32"/>
      <c r="AH61945"/>
      <c r="AI61945"/>
      <c r="AJ61945"/>
      <c r="AK61945"/>
      <c r="AL61945"/>
      <c r="AM61945"/>
      <c r="AN61945" s="16"/>
    </row>
    <row r="61946" spans="2:40" s="5" customFormat="1" ht="17.850000000000001" customHeight="1" x14ac:dyDescent="0.4">
      <c r="B61946" s="32"/>
      <c r="AH61946"/>
      <c r="AI61946"/>
      <c r="AJ61946"/>
      <c r="AK61946"/>
      <c r="AL61946"/>
      <c r="AM61946"/>
      <c r="AN61946" s="16"/>
    </row>
    <row r="61947" spans="2:40" s="5" customFormat="1" ht="17.850000000000001" customHeight="1" x14ac:dyDescent="0.4">
      <c r="B61947" s="32"/>
      <c r="AH61947"/>
      <c r="AI61947"/>
      <c r="AJ61947"/>
      <c r="AK61947"/>
      <c r="AL61947"/>
      <c r="AM61947"/>
      <c r="AN61947" s="16"/>
    </row>
    <row r="61948" spans="2:40" s="5" customFormat="1" ht="17.850000000000001" customHeight="1" x14ac:dyDescent="0.4">
      <c r="B61948" s="32"/>
      <c r="AH61948"/>
      <c r="AI61948"/>
      <c r="AJ61948"/>
      <c r="AK61948"/>
      <c r="AL61948"/>
      <c r="AM61948"/>
      <c r="AN61948" s="16"/>
    </row>
    <row r="61949" spans="2:40" s="5" customFormat="1" ht="17.850000000000001" customHeight="1" x14ac:dyDescent="0.4">
      <c r="B61949" s="32"/>
      <c r="AH61949"/>
      <c r="AI61949"/>
      <c r="AJ61949"/>
      <c r="AK61949"/>
      <c r="AL61949"/>
      <c r="AM61949"/>
      <c r="AN61949" s="16"/>
    </row>
    <row r="61950" spans="2:40" s="5" customFormat="1" ht="17.850000000000001" customHeight="1" x14ac:dyDescent="0.4">
      <c r="B61950" s="32"/>
      <c r="AH61950"/>
      <c r="AI61950"/>
      <c r="AJ61950"/>
      <c r="AK61950"/>
      <c r="AL61950"/>
      <c r="AM61950"/>
      <c r="AN61950" s="16"/>
    </row>
    <row r="61951" spans="2:40" s="5" customFormat="1" ht="17.850000000000001" customHeight="1" x14ac:dyDescent="0.4">
      <c r="B61951" s="32"/>
      <c r="AH61951"/>
      <c r="AI61951"/>
      <c r="AJ61951"/>
      <c r="AK61951"/>
      <c r="AL61951"/>
      <c r="AM61951"/>
      <c r="AN61951" s="16"/>
    </row>
    <row r="61952" spans="2:40" s="5" customFormat="1" ht="17.850000000000001" customHeight="1" x14ac:dyDescent="0.4">
      <c r="B61952" s="32"/>
      <c r="AH61952"/>
      <c r="AI61952"/>
      <c r="AJ61952"/>
      <c r="AK61952"/>
      <c r="AL61952"/>
      <c r="AM61952"/>
      <c r="AN61952" s="16"/>
    </row>
    <row r="61953" spans="2:40" s="5" customFormat="1" ht="17.850000000000001" customHeight="1" x14ac:dyDescent="0.4">
      <c r="B61953" s="32"/>
      <c r="AH61953"/>
      <c r="AI61953"/>
      <c r="AJ61953"/>
      <c r="AK61953"/>
      <c r="AL61953"/>
      <c r="AM61953"/>
      <c r="AN61953" s="16"/>
    </row>
    <row r="61954" spans="2:40" s="5" customFormat="1" ht="17.850000000000001" customHeight="1" x14ac:dyDescent="0.4">
      <c r="B61954" s="32"/>
      <c r="AH61954"/>
      <c r="AI61954"/>
      <c r="AJ61954"/>
      <c r="AK61954"/>
      <c r="AL61954"/>
      <c r="AM61954"/>
      <c r="AN61954" s="16"/>
    </row>
    <row r="61955" spans="2:40" s="5" customFormat="1" ht="17.850000000000001" customHeight="1" x14ac:dyDescent="0.4">
      <c r="B61955" s="32"/>
      <c r="AH61955"/>
      <c r="AI61955"/>
      <c r="AJ61955"/>
      <c r="AK61955"/>
      <c r="AL61955"/>
      <c r="AM61955"/>
      <c r="AN61955" s="16"/>
    </row>
    <row r="61956" spans="2:40" s="5" customFormat="1" ht="17.850000000000001" customHeight="1" x14ac:dyDescent="0.4">
      <c r="B61956" s="32"/>
      <c r="AH61956"/>
      <c r="AI61956"/>
      <c r="AJ61956"/>
      <c r="AK61956"/>
      <c r="AL61956"/>
      <c r="AM61956"/>
      <c r="AN61956" s="16"/>
    </row>
    <row r="61957" spans="2:40" s="5" customFormat="1" ht="17.850000000000001" customHeight="1" x14ac:dyDescent="0.4">
      <c r="B61957" s="32"/>
      <c r="AH61957"/>
      <c r="AI61957"/>
      <c r="AJ61957"/>
      <c r="AK61957"/>
      <c r="AL61957"/>
      <c r="AM61957"/>
      <c r="AN61957" s="16"/>
    </row>
    <row r="61958" spans="2:40" s="5" customFormat="1" ht="17.850000000000001" customHeight="1" x14ac:dyDescent="0.4">
      <c r="B61958" s="32"/>
      <c r="AH61958"/>
      <c r="AI61958"/>
      <c r="AJ61958"/>
      <c r="AK61958"/>
      <c r="AL61958"/>
      <c r="AM61958"/>
      <c r="AN61958" s="16"/>
    </row>
    <row r="61959" spans="2:40" s="5" customFormat="1" ht="17.850000000000001" customHeight="1" x14ac:dyDescent="0.4">
      <c r="B61959" s="32"/>
      <c r="AH61959"/>
      <c r="AI61959"/>
      <c r="AJ61959"/>
      <c r="AK61959"/>
      <c r="AL61959"/>
      <c r="AM61959"/>
      <c r="AN61959" s="16"/>
    </row>
    <row r="61960" spans="2:40" s="5" customFormat="1" ht="17.850000000000001" customHeight="1" x14ac:dyDescent="0.4">
      <c r="B61960" s="32"/>
      <c r="AH61960"/>
      <c r="AI61960"/>
      <c r="AJ61960"/>
      <c r="AK61960"/>
      <c r="AL61960"/>
      <c r="AM61960"/>
      <c r="AN61960" s="16"/>
    </row>
    <row r="61961" spans="2:40" s="5" customFormat="1" ht="17.850000000000001" customHeight="1" x14ac:dyDescent="0.4">
      <c r="B61961" s="32"/>
      <c r="AH61961"/>
      <c r="AI61961"/>
      <c r="AJ61961"/>
      <c r="AK61961"/>
      <c r="AL61961"/>
      <c r="AM61961"/>
      <c r="AN61961" s="16"/>
    </row>
    <row r="61962" spans="2:40" s="5" customFormat="1" ht="17.850000000000001" customHeight="1" x14ac:dyDescent="0.4">
      <c r="B61962" s="32"/>
      <c r="AH61962"/>
      <c r="AI61962"/>
      <c r="AJ61962"/>
      <c r="AK61962"/>
      <c r="AL61962"/>
      <c r="AM61962"/>
      <c r="AN61962" s="16"/>
    </row>
    <row r="61963" spans="2:40" s="5" customFormat="1" ht="17.850000000000001" customHeight="1" x14ac:dyDescent="0.4">
      <c r="B61963" s="32"/>
      <c r="AH61963"/>
      <c r="AI61963"/>
      <c r="AJ61963"/>
      <c r="AK61963"/>
      <c r="AL61963"/>
      <c r="AM61963"/>
      <c r="AN61963" s="16"/>
    </row>
    <row r="61964" spans="2:40" s="5" customFormat="1" ht="17.850000000000001" customHeight="1" x14ac:dyDescent="0.4">
      <c r="B61964" s="32"/>
      <c r="AH61964"/>
      <c r="AI61964"/>
      <c r="AJ61964"/>
      <c r="AK61964"/>
      <c r="AL61964"/>
      <c r="AM61964"/>
      <c r="AN61964" s="16"/>
    </row>
    <row r="61965" spans="2:40" s="5" customFormat="1" ht="17.850000000000001" customHeight="1" x14ac:dyDescent="0.4">
      <c r="B61965" s="32"/>
      <c r="AH61965"/>
      <c r="AI61965"/>
      <c r="AJ61965"/>
      <c r="AK61965"/>
      <c r="AL61965"/>
      <c r="AM61965"/>
      <c r="AN61965" s="16"/>
    </row>
    <row r="61966" spans="2:40" s="5" customFormat="1" ht="17.850000000000001" customHeight="1" x14ac:dyDescent="0.4">
      <c r="B61966" s="32"/>
      <c r="AH61966"/>
      <c r="AI61966"/>
      <c r="AJ61966"/>
      <c r="AK61966"/>
      <c r="AL61966"/>
      <c r="AM61966"/>
      <c r="AN61966" s="16"/>
    </row>
    <row r="61967" spans="2:40" s="5" customFormat="1" ht="17.850000000000001" customHeight="1" x14ac:dyDescent="0.4">
      <c r="B61967" s="32"/>
      <c r="AH61967"/>
      <c r="AI61967"/>
      <c r="AJ61967"/>
      <c r="AK61967"/>
      <c r="AL61967"/>
      <c r="AM61967"/>
      <c r="AN61967" s="16"/>
    </row>
    <row r="61968" spans="2:40" s="5" customFormat="1" ht="17.850000000000001" customHeight="1" x14ac:dyDescent="0.4">
      <c r="B61968" s="32"/>
      <c r="AH61968"/>
      <c r="AI61968"/>
      <c r="AJ61968"/>
      <c r="AK61968"/>
      <c r="AL61968"/>
      <c r="AM61968"/>
      <c r="AN61968" s="16"/>
    </row>
    <row r="61969" spans="2:40" s="5" customFormat="1" ht="17.850000000000001" customHeight="1" x14ac:dyDescent="0.4">
      <c r="B61969" s="32"/>
      <c r="AH61969"/>
      <c r="AI61969"/>
      <c r="AJ61969"/>
      <c r="AK61969"/>
      <c r="AL61969"/>
      <c r="AM61969"/>
      <c r="AN61969" s="16"/>
    </row>
    <row r="61970" spans="2:40" s="5" customFormat="1" ht="17.850000000000001" customHeight="1" x14ac:dyDescent="0.4">
      <c r="B61970" s="32"/>
      <c r="AH61970"/>
      <c r="AI61970"/>
      <c r="AJ61970"/>
      <c r="AK61970"/>
      <c r="AL61970"/>
      <c r="AM61970"/>
      <c r="AN61970" s="16"/>
    </row>
    <row r="61971" spans="2:40" s="5" customFormat="1" ht="17.850000000000001" customHeight="1" x14ac:dyDescent="0.4">
      <c r="B61971" s="32"/>
      <c r="AH61971"/>
      <c r="AI61971"/>
      <c r="AJ61971"/>
      <c r="AK61971"/>
      <c r="AL61971"/>
      <c r="AM61971"/>
      <c r="AN61971" s="16"/>
    </row>
    <row r="61972" spans="2:40" s="5" customFormat="1" ht="17.850000000000001" customHeight="1" x14ac:dyDescent="0.4">
      <c r="B61972" s="32"/>
      <c r="AH61972"/>
      <c r="AI61972"/>
      <c r="AJ61972"/>
      <c r="AK61972"/>
      <c r="AL61972"/>
      <c r="AM61972"/>
      <c r="AN61972" s="16"/>
    </row>
    <row r="61973" spans="2:40" s="5" customFormat="1" ht="17.850000000000001" customHeight="1" x14ac:dyDescent="0.4">
      <c r="B61973" s="32"/>
      <c r="AH61973"/>
      <c r="AI61973"/>
      <c r="AJ61973"/>
      <c r="AK61973"/>
      <c r="AL61973"/>
      <c r="AM61973"/>
      <c r="AN61973" s="16"/>
    </row>
    <row r="61974" spans="2:40" s="5" customFormat="1" ht="17.850000000000001" customHeight="1" x14ac:dyDescent="0.4">
      <c r="B61974" s="32"/>
      <c r="AH61974"/>
      <c r="AI61974"/>
      <c r="AJ61974"/>
      <c r="AK61974"/>
      <c r="AL61974"/>
      <c r="AM61974"/>
      <c r="AN61974" s="16"/>
    </row>
    <row r="61975" spans="2:40" s="5" customFormat="1" ht="17.850000000000001" customHeight="1" x14ac:dyDescent="0.4">
      <c r="B61975" s="32"/>
      <c r="AH61975"/>
      <c r="AI61975"/>
      <c r="AJ61975"/>
      <c r="AK61975"/>
      <c r="AL61975"/>
      <c r="AM61975"/>
      <c r="AN61975" s="16"/>
    </row>
    <row r="61976" spans="2:40" s="5" customFormat="1" ht="17.850000000000001" customHeight="1" x14ac:dyDescent="0.4">
      <c r="B61976" s="32"/>
      <c r="AH61976"/>
      <c r="AI61976"/>
      <c r="AJ61976"/>
      <c r="AK61976"/>
      <c r="AL61976"/>
      <c r="AM61976"/>
      <c r="AN61976" s="16"/>
    </row>
    <row r="61977" spans="2:40" s="5" customFormat="1" ht="17.850000000000001" customHeight="1" x14ac:dyDescent="0.4">
      <c r="B61977" s="32"/>
      <c r="AH61977"/>
      <c r="AI61977"/>
      <c r="AJ61977"/>
      <c r="AK61977"/>
      <c r="AL61977"/>
      <c r="AM61977"/>
      <c r="AN61977" s="16"/>
    </row>
    <row r="61978" spans="2:40" s="5" customFormat="1" ht="17.850000000000001" customHeight="1" x14ac:dyDescent="0.4">
      <c r="B61978" s="32"/>
      <c r="AH61978"/>
      <c r="AI61978"/>
      <c r="AJ61978"/>
      <c r="AK61978"/>
      <c r="AL61978"/>
      <c r="AM61978"/>
      <c r="AN61978" s="16"/>
    </row>
    <row r="61979" spans="2:40" s="5" customFormat="1" ht="17.850000000000001" customHeight="1" x14ac:dyDescent="0.4">
      <c r="B61979" s="32"/>
      <c r="AH61979"/>
      <c r="AI61979"/>
      <c r="AJ61979"/>
      <c r="AK61979"/>
      <c r="AL61979"/>
      <c r="AM61979"/>
      <c r="AN61979" s="16"/>
    </row>
    <row r="61980" spans="2:40" s="5" customFormat="1" ht="17.850000000000001" customHeight="1" x14ac:dyDescent="0.4">
      <c r="B61980" s="32"/>
      <c r="AH61980"/>
      <c r="AI61980"/>
      <c r="AJ61980"/>
      <c r="AK61980"/>
      <c r="AL61980"/>
      <c r="AM61980"/>
      <c r="AN61980" s="16"/>
    </row>
    <row r="61981" spans="2:40" s="5" customFormat="1" ht="17.850000000000001" customHeight="1" x14ac:dyDescent="0.4">
      <c r="B61981" s="32"/>
      <c r="AH61981"/>
      <c r="AI61981"/>
      <c r="AJ61981"/>
      <c r="AK61981"/>
      <c r="AL61981"/>
      <c r="AM61981"/>
      <c r="AN61981" s="16"/>
    </row>
    <row r="61982" spans="2:40" s="5" customFormat="1" ht="17.850000000000001" customHeight="1" x14ac:dyDescent="0.4">
      <c r="B61982" s="32"/>
      <c r="AH61982"/>
      <c r="AI61982"/>
      <c r="AJ61982"/>
      <c r="AK61982"/>
      <c r="AL61982"/>
      <c r="AM61982"/>
      <c r="AN61982" s="16"/>
    </row>
    <row r="61983" spans="2:40" s="5" customFormat="1" ht="17.850000000000001" customHeight="1" x14ac:dyDescent="0.4">
      <c r="B61983" s="32"/>
      <c r="AH61983"/>
      <c r="AI61983"/>
      <c r="AJ61983"/>
      <c r="AK61983"/>
      <c r="AL61983"/>
      <c r="AM61983"/>
      <c r="AN61983" s="16"/>
    </row>
    <row r="61984" spans="2:40" s="5" customFormat="1" ht="17.850000000000001" customHeight="1" x14ac:dyDescent="0.4">
      <c r="B61984" s="32"/>
      <c r="AH61984"/>
      <c r="AI61984"/>
      <c r="AJ61984"/>
      <c r="AK61984"/>
      <c r="AL61984"/>
      <c r="AM61984"/>
      <c r="AN61984" s="16"/>
    </row>
    <row r="61985" spans="2:40" s="5" customFormat="1" ht="17.850000000000001" customHeight="1" x14ac:dyDescent="0.4">
      <c r="B61985" s="32"/>
      <c r="AH61985"/>
      <c r="AI61985"/>
      <c r="AJ61985"/>
      <c r="AK61985"/>
      <c r="AL61985"/>
      <c r="AM61985"/>
      <c r="AN61985" s="16"/>
    </row>
    <row r="61986" spans="2:40" s="5" customFormat="1" ht="17.850000000000001" customHeight="1" x14ac:dyDescent="0.4">
      <c r="B61986" s="32"/>
      <c r="AH61986"/>
      <c r="AI61986"/>
      <c r="AJ61986"/>
      <c r="AK61986"/>
      <c r="AL61986"/>
      <c r="AM61986"/>
      <c r="AN61986" s="16"/>
    </row>
    <row r="61987" spans="2:40" s="5" customFormat="1" ht="17.850000000000001" customHeight="1" x14ac:dyDescent="0.4">
      <c r="B61987" s="32"/>
      <c r="AH61987"/>
      <c r="AI61987"/>
      <c r="AJ61987"/>
      <c r="AK61987"/>
      <c r="AL61987"/>
      <c r="AM61987"/>
      <c r="AN61987" s="16"/>
    </row>
    <row r="61988" spans="2:40" s="5" customFormat="1" ht="17.850000000000001" customHeight="1" x14ac:dyDescent="0.4">
      <c r="B61988" s="32"/>
      <c r="AH61988"/>
      <c r="AI61988"/>
      <c r="AJ61988"/>
      <c r="AK61988"/>
      <c r="AL61988"/>
      <c r="AM61988"/>
      <c r="AN61988" s="16"/>
    </row>
    <row r="61989" spans="2:40" s="5" customFormat="1" ht="17.850000000000001" customHeight="1" x14ac:dyDescent="0.4">
      <c r="B61989" s="32"/>
      <c r="AH61989"/>
      <c r="AI61989"/>
      <c r="AJ61989"/>
      <c r="AK61989"/>
      <c r="AL61989"/>
      <c r="AM61989"/>
      <c r="AN61989" s="16"/>
    </row>
    <row r="61990" spans="2:40" s="5" customFormat="1" ht="17.850000000000001" customHeight="1" x14ac:dyDescent="0.4">
      <c r="B61990" s="32"/>
      <c r="AH61990"/>
      <c r="AI61990"/>
      <c r="AJ61990"/>
      <c r="AK61990"/>
      <c r="AL61990"/>
      <c r="AM61990"/>
      <c r="AN61990" s="16"/>
    </row>
    <row r="61991" spans="2:40" s="5" customFormat="1" ht="17.850000000000001" customHeight="1" x14ac:dyDescent="0.4">
      <c r="B61991" s="32"/>
      <c r="AH61991"/>
      <c r="AI61991"/>
      <c r="AJ61991"/>
      <c r="AK61991"/>
      <c r="AL61991"/>
      <c r="AM61991"/>
      <c r="AN61991" s="16"/>
    </row>
    <row r="61992" spans="2:40" s="5" customFormat="1" ht="17.850000000000001" customHeight="1" x14ac:dyDescent="0.4">
      <c r="B61992" s="32"/>
      <c r="AH61992"/>
      <c r="AI61992"/>
      <c r="AJ61992"/>
      <c r="AK61992"/>
      <c r="AL61992"/>
      <c r="AM61992"/>
      <c r="AN61992" s="16"/>
    </row>
    <row r="61993" spans="2:40" s="5" customFormat="1" ht="17.850000000000001" customHeight="1" x14ac:dyDescent="0.4">
      <c r="B61993" s="32"/>
      <c r="AH61993"/>
      <c r="AI61993"/>
      <c r="AJ61993"/>
      <c r="AK61993"/>
      <c r="AL61993"/>
      <c r="AM61993"/>
      <c r="AN61993" s="16"/>
    </row>
    <row r="61994" spans="2:40" s="5" customFormat="1" ht="17.850000000000001" customHeight="1" x14ac:dyDescent="0.4">
      <c r="B61994" s="32"/>
      <c r="AH61994"/>
      <c r="AI61994"/>
      <c r="AJ61994"/>
      <c r="AK61994"/>
      <c r="AL61994"/>
      <c r="AM61994"/>
      <c r="AN61994" s="16"/>
    </row>
    <row r="61995" spans="2:40" s="5" customFormat="1" ht="17.850000000000001" customHeight="1" x14ac:dyDescent="0.4">
      <c r="B61995" s="32"/>
      <c r="AH61995"/>
      <c r="AI61995"/>
      <c r="AJ61995"/>
      <c r="AK61995"/>
      <c r="AL61995"/>
      <c r="AM61995"/>
      <c r="AN61995" s="16"/>
    </row>
    <row r="61996" spans="2:40" s="5" customFormat="1" ht="17.850000000000001" customHeight="1" x14ac:dyDescent="0.4">
      <c r="B61996" s="32"/>
      <c r="AH61996"/>
      <c r="AI61996"/>
      <c r="AJ61996"/>
      <c r="AK61996"/>
      <c r="AL61996"/>
      <c r="AM61996"/>
      <c r="AN61996" s="16"/>
    </row>
    <row r="61997" spans="2:40" s="5" customFormat="1" ht="17.850000000000001" customHeight="1" x14ac:dyDescent="0.4">
      <c r="B61997" s="32"/>
      <c r="AH61997"/>
      <c r="AI61997"/>
      <c r="AJ61997"/>
      <c r="AK61997"/>
      <c r="AL61997"/>
      <c r="AM61997"/>
      <c r="AN61997" s="16"/>
    </row>
    <row r="61998" spans="2:40" s="5" customFormat="1" ht="17.850000000000001" customHeight="1" x14ac:dyDescent="0.4">
      <c r="B61998" s="32"/>
      <c r="AH61998"/>
      <c r="AI61998"/>
      <c r="AJ61998"/>
      <c r="AK61998"/>
      <c r="AL61998"/>
      <c r="AM61998"/>
      <c r="AN61998" s="16"/>
    </row>
    <row r="61999" spans="2:40" s="5" customFormat="1" ht="17.850000000000001" customHeight="1" x14ac:dyDescent="0.4">
      <c r="B61999" s="32"/>
      <c r="AH61999"/>
      <c r="AI61999"/>
      <c r="AJ61999"/>
      <c r="AK61999"/>
      <c r="AL61999"/>
      <c r="AM61999"/>
      <c r="AN61999" s="16"/>
    </row>
    <row r="62000" spans="2:40" s="5" customFormat="1" ht="17.850000000000001" customHeight="1" x14ac:dyDescent="0.4">
      <c r="B62000" s="32"/>
      <c r="AH62000"/>
      <c r="AI62000"/>
      <c r="AJ62000"/>
      <c r="AK62000"/>
      <c r="AL62000"/>
      <c r="AM62000"/>
      <c r="AN62000" s="16"/>
    </row>
    <row r="62001" spans="2:40" s="5" customFormat="1" ht="17.850000000000001" customHeight="1" x14ac:dyDescent="0.4">
      <c r="B62001" s="32"/>
      <c r="AH62001"/>
      <c r="AI62001"/>
      <c r="AJ62001"/>
      <c r="AK62001"/>
      <c r="AL62001"/>
      <c r="AM62001"/>
      <c r="AN62001" s="16"/>
    </row>
    <row r="62002" spans="2:40" s="5" customFormat="1" ht="17.850000000000001" customHeight="1" x14ac:dyDescent="0.4">
      <c r="B62002" s="32"/>
      <c r="AH62002"/>
      <c r="AI62002"/>
      <c r="AJ62002"/>
      <c r="AK62002"/>
      <c r="AL62002"/>
      <c r="AM62002"/>
      <c r="AN62002" s="16"/>
    </row>
    <row r="62003" spans="2:40" s="5" customFormat="1" ht="17.850000000000001" customHeight="1" x14ac:dyDescent="0.4">
      <c r="B62003" s="32"/>
      <c r="AH62003"/>
      <c r="AI62003"/>
      <c r="AJ62003"/>
      <c r="AK62003"/>
      <c r="AL62003"/>
      <c r="AM62003"/>
      <c r="AN62003" s="16"/>
    </row>
    <row r="62004" spans="2:40" s="5" customFormat="1" ht="17.850000000000001" customHeight="1" x14ac:dyDescent="0.4">
      <c r="B62004" s="32"/>
      <c r="AH62004"/>
      <c r="AI62004"/>
      <c r="AJ62004"/>
      <c r="AK62004"/>
      <c r="AL62004"/>
      <c r="AM62004"/>
      <c r="AN62004" s="16"/>
    </row>
    <row r="62005" spans="2:40" s="5" customFormat="1" ht="17.850000000000001" customHeight="1" x14ac:dyDescent="0.4">
      <c r="B62005" s="32"/>
      <c r="AH62005"/>
      <c r="AI62005"/>
      <c r="AJ62005"/>
      <c r="AK62005"/>
      <c r="AL62005"/>
      <c r="AM62005"/>
      <c r="AN62005" s="16"/>
    </row>
    <row r="62006" spans="2:40" s="5" customFormat="1" ht="17.850000000000001" customHeight="1" x14ac:dyDescent="0.4">
      <c r="B62006" s="32"/>
      <c r="AH62006"/>
      <c r="AI62006"/>
      <c r="AJ62006"/>
      <c r="AK62006"/>
      <c r="AL62006"/>
      <c r="AM62006"/>
      <c r="AN62006" s="16"/>
    </row>
    <row r="62007" spans="2:40" s="5" customFormat="1" ht="17.850000000000001" customHeight="1" x14ac:dyDescent="0.4">
      <c r="B62007" s="32"/>
      <c r="AH62007"/>
      <c r="AI62007"/>
      <c r="AJ62007"/>
      <c r="AK62007"/>
      <c r="AL62007"/>
      <c r="AM62007"/>
      <c r="AN62007" s="16"/>
    </row>
    <row r="62008" spans="2:40" s="5" customFormat="1" ht="17.850000000000001" customHeight="1" x14ac:dyDescent="0.4">
      <c r="B62008" s="32"/>
      <c r="AH62008"/>
      <c r="AI62008"/>
      <c r="AJ62008"/>
      <c r="AK62008"/>
      <c r="AL62008"/>
      <c r="AM62008"/>
      <c r="AN62008" s="16"/>
    </row>
    <row r="62009" spans="2:40" s="5" customFormat="1" ht="17.850000000000001" customHeight="1" x14ac:dyDescent="0.4">
      <c r="B62009" s="32"/>
      <c r="AH62009"/>
      <c r="AI62009"/>
      <c r="AJ62009"/>
      <c r="AK62009"/>
      <c r="AL62009"/>
      <c r="AM62009"/>
      <c r="AN62009" s="16"/>
    </row>
    <row r="62010" spans="2:40" s="5" customFormat="1" ht="17.850000000000001" customHeight="1" x14ac:dyDescent="0.4">
      <c r="B62010" s="32"/>
      <c r="AH62010"/>
      <c r="AI62010"/>
      <c r="AJ62010"/>
      <c r="AK62010"/>
      <c r="AL62010"/>
      <c r="AM62010"/>
      <c r="AN62010" s="16"/>
    </row>
    <row r="62011" spans="2:40" s="5" customFormat="1" ht="17.850000000000001" customHeight="1" x14ac:dyDescent="0.4">
      <c r="B62011" s="32"/>
      <c r="AH62011"/>
      <c r="AI62011"/>
      <c r="AJ62011"/>
      <c r="AK62011"/>
      <c r="AL62011"/>
      <c r="AM62011"/>
      <c r="AN62011" s="16"/>
    </row>
    <row r="62012" spans="2:40" s="5" customFormat="1" ht="17.850000000000001" customHeight="1" x14ac:dyDescent="0.4">
      <c r="B62012" s="32"/>
      <c r="AH62012"/>
      <c r="AI62012"/>
      <c r="AJ62012"/>
      <c r="AK62012"/>
      <c r="AL62012"/>
      <c r="AM62012"/>
      <c r="AN62012" s="16"/>
    </row>
    <row r="62013" spans="2:40" s="5" customFormat="1" ht="17.850000000000001" customHeight="1" x14ac:dyDescent="0.4">
      <c r="B62013" s="32"/>
      <c r="AH62013"/>
      <c r="AI62013"/>
      <c r="AJ62013"/>
      <c r="AK62013"/>
      <c r="AL62013"/>
      <c r="AM62013"/>
      <c r="AN62013" s="16"/>
    </row>
    <row r="62014" spans="2:40" s="5" customFormat="1" ht="17.850000000000001" customHeight="1" x14ac:dyDescent="0.4">
      <c r="B62014" s="32"/>
      <c r="AH62014"/>
      <c r="AI62014"/>
      <c r="AJ62014"/>
      <c r="AK62014"/>
      <c r="AL62014"/>
      <c r="AM62014"/>
      <c r="AN62014" s="16"/>
    </row>
    <row r="62015" spans="2:40" s="5" customFormat="1" ht="17.850000000000001" customHeight="1" x14ac:dyDescent="0.4">
      <c r="B62015" s="32"/>
      <c r="AH62015"/>
      <c r="AI62015"/>
      <c r="AJ62015"/>
      <c r="AK62015"/>
      <c r="AL62015"/>
      <c r="AM62015"/>
      <c r="AN62015" s="16"/>
    </row>
    <row r="62016" spans="2:40" s="5" customFormat="1" ht="17.850000000000001" customHeight="1" x14ac:dyDescent="0.4">
      <c r="B62016" s="32"/>
      <c r="AH62016"/>
      <c r="AI62016"/>
      <c r="AJ62016"/>
      <c r="AK62016"/>
      <c r="AL62016"/>
      <c r="AM62016"/>
      <c r="AN62016" s="16"/>
    </row>
    <row r="62017" spans="2:40" s="5" customFormat="1" ht="17.850000000000001" customHeight="1" x14ac:dyDescent="0.4">
      <c r="B62017" s="32"/>
      <c r="AH62017"/>
      <c r="AI62017"/>
      <c r="AJ62017"/>
      <c r="AK62017"/>
      <c r="AL62017"/>
      <c r="AM62017"/>
      <c r="AN62017" s="16"/>
    </row>
    <row r="62018" spans="2:40" s="5" customFormat="1" ht="17.850000000000001" customHeight="1" x14ac:dyDescent="0.4">
      <c r="B62018" s="32"/>
      <c r="AH62018"/>
      <c r="AI62018"/>
      <c r="AJ62018"/>
      <c r="AK62018"/>
      <c r="AL62018"/>
      <c r="AM62018"/>
      <c r="AN62018" s="16"/>
    </row>
    <row r="62019" spans="2:40" s="5" customFormat="1" ht="17.850000000000001" customHeight="1" x14ac:dyDescent="0.4">
      <c r="B62019" s="32"/>
      <c r="AH62019"/>
      <c r="AI62019"/>
      <c r="AJ62019"/>
      <c r="AK62019"/>
      <c r="AL62019"/>
      <c r="AM62019"/>
      <c r="AN62019" s="16"/>
    </row>
    <row r="62020" spans="2:40" s="5" customFormat="1" ht="17.850000000000001" customHeight="1" x14ac:dyDescent="0.4">
      <c r="B62020" s="32"/>
      <c r="AH62020"/>
      <c r="AI62020"/>
      <c r="AJ62020"/>
      <c r="AK62020"/>
      <c r="AL62020"/>
      <c r="AM62020"/>
      <c r="AN62020" s="16"/>
    </row>
    <row r="62021" spans="2:40" s="5" customFormat="1" ht="17.850000000000001" customHeight="1" x14ac:dyDescent="0.4">
      <c r="B62021" s="32"/>
      <c r="AH62021"/>
      <c r="AI62021"/>
      <c r="AJ62021"/>
      <c r="AK62021"/>
      <c r="AL62021"/>
      <c r="AM62021"/>
      <c r="AN62021" s="16"/>
    </row>
    <row r="62022" spans="2:40" s="5" customFormat="1" ht="17.850000000000001" customHeight="1" x14ac:dyDescent="0.4">
      <c r="B62022" s="32"/>
      <c r="AH62022"/>
      <c r="AI62022"/>
      <c r="AJ62022"/>
      <c r="AK62022"/>
      <c r="AL62022"/>
      <c r="AM62022"/>
      <c r="AN62022" s="16"/>
    </row>
    <row r="62023" spans="2:40" s="5" customFormat="1" ht="17.850000000000001" customHeight="1" x14ac:dyDescent="0.4">
      <c r="B62023" s="32"/>
      <c r="AH62023"/>
      <c r="AI62023"/>
      <c r="AJ62023"/>
      <c r="AK62023"/>
      <c r="AL62023"/>
      <c r="AM62023"/>
      <c r="AN62023" s="16"/>
    </row>
    <row r="62024" spans="2:40" s="5" customFormat="1" ht="17.850000000000001" customHeight="1" x14ac:dyDescent="0.4">
      <c r="B62024" s="32"/>
      <c r="AH62024"/>
      <c r="AI62024"/>
      <c r="AJ62024"/>
      <c r="AK62024"/>
      <c r="AL62024"/>
      <c r="AM62024"/>
      <c r="AN62024" s="16"/>
    </row>
    <row r="62025" spans="2:40" s="5" customFormat="1" ht="17.850000000000001" customHeight="1" x14ac:dyDescent="0.4">
      <c r="B62025" s="32"/>
      <c r="AH62025"/>
      <c r="AI62025"/>
      <c r="AJ62025"/>
      <c r="AK62025"/>
      <c r="AL62025"/>
      <c r="AM62025"/>
      <c r="AN62025" s="16"/>
    </row>
    <row r="62026" spans="2:40" s="5" customFormat="1" ht="17.850000000000001" customHeight="1" x14ac:dyDescent="0.4">
      <c r="B62026" s="32"/>
      <c r="AH62026"/>
      <c r="AI62026"/>
      <c r="AJ62026"/>
      <c r="AK62026"/>
      <c r="AL62026"/>
      <c r="AM62026"/>
      <c r="AN62026" s="16"/>
    </row>
    <row r="62027" spans="2:40" s="5" customFormat="1" ht="17.850000000000001" customHeight="1" x14ac:dyDescent="0.4">
      <c r="B62027" s="32"/>
      <c r="AH62027"/>
      <c r="AI62027"/>
      <c r="AJ62027"/>
      <c r="AK62027"/>
      <c r="AL62027"/>
      <c r="AM62027"/>
      <c r="AN62027" s="16"/>
    </row>
    <row r="62028" spans="2:40" s="5" customFormat="1" ht="17.850000000000001" customHeight="1" x14ac:dyDescent="0.4">
      <c r="B62028" s="32"/>
      <c r="AH62028"/>
      <c r="AI62028"/>
      <c r="AJ62028"/>
      <c r="AK62028"/>
      <c r="AL62028"/>
      <c r="AM62028"/>
      <c r="AN62028" s="16"/>
    </row>
    <row r="62029" spans="2:40" s="5" customFormat="1" ht="17.850000000000001" customHeight="1" x14ac:dyDescent="0.4">
      <c r="B62029" s="32"/>
      <c r="AH62029"/>
      <c r="AI62029"/>
      <c r="AJ62029"/>
      <c r="AK62029"/>
      <c r="AL62029"/>
      <c r="AM62029"/>
      <c r="AN62029" s="16"/>
    </row>
    <row r="62030" spans="2:40" s="5" customFormat="1" ht="17.850000000000001" customHeight="1" x14ac:dyDescent="0.4">
      <c r="B62030" s="32"/>
      <c r="AH62030"/>
      <c r="AI62030"/>
      <c r="AJ62030"/>
      <c r="AK62030"/>
      <c r="AL62030"/>
      <c r="AM62030"/>
      <c r="AN62030" s="16"/>
    </row>
    <row r="62031" spans="2:40" s="5" customFormat="1" ht="17.850000000000001" customHeight="1" x14ac:dyDescent="0.4">
      <c r="B62031" s="32"/>
      <c r="AH62031"/>
      <c r="AI62031"/>
      <c r="AJ62031"/>
      <c r="AK62031"/>
      <c r="AL62031"/>
      <c r="AM62031"/>
      <c r="AN62031" s="16"/>
    </row>
    <row r="62032" spans="2:40" s="5" customFormat="1" ht="17.850000000000001" customHeight="1" x14ac:dyDescent="0.4">
      <c r="B62032" s="32"/>
      <c r="AH62032"/>
      <c r="AI62032"/>
      <c r="AJ62032"/>
      <c r="AK62032"/>
      <c r="AL62032"/>
      <c r="AM62032"/>
      <c r="AN62032" s="16"/>
    </row>
    <row r="62033" spans="2:40" s="5" customFormat="1" ht="17.850000000000001" customHeight="1" x14ac:dyDescent="0.4">
      <c r="B62033" s="32"/>
      <c r="AH62033"/>
      <c r="AI62033"/>
      <c r="AJ62033"/>
      <c r="AK62033"/>
      <c r="AL62033"/>
      <c r="AM62033"/>
      <c r="AN62033" s="16"/>
    </row>
    <row r="62034" spans="2:40" s="5" customFormat="1" ht="17.850000000000001" customHeight="1" x14ac:dyDescent="0.4">
      <c r="B62034" s="32"/>
      <c r="AH62034"/>
      <c r="AI62034"/>
      <c r="AJ62034"/>
      <c r="AK62034"/>
      <c r="AL62034"/>
      <c r="AM62034"/>
      <c r="AN62034" s="16"/>
    </row>
    <row r="62035" spans="2:40" s="5" customFormat="1" ht="17.850000000000001" customHeight="1" x14ac:dyDescent="0.4">
      <c r="B62035" s="32"/>
      <c r="AH62035"/>
      <c r="AI62035"/>
      <c r="AJ62035"/>
      <c r="AK62035"/>
      <c r="AL62035"/>
      <c r="AM62035"/>
      <c r="AN62035" s="16"/>
    </row>
    <row r="62036" spans="2:40" s="5" customFormat="1" ht="17.850000000000001" customHeight="1" x14ac:dyDescent="0.4">
      <c r="B62036" s="32"/>
      <c r="AH62036"/>
      <c r="AI62036"/>
      <c r="AJ62036"/>
      <c r="AK62036"/>
      <c r="AL62036"/>
      <c r="AM62036"/>
      <c r="AN62036" s="16"/>
    </row>
    <row r="62037" spans="2:40" s="5" customFormat="1" ht="17.850000000000001" customHeight="1" x14ac:dyDescent="0.4">
      <c r="B62037" s="32"/>
      <c r="AH62037"/>
      <c r="AI62037"/>
      <c r="AJ62037"/>
      <c r="AK62037"/>
      <c r="AL62037"/>
      <c r="AM62037"/>
      <c r="AN62037" s="16"/>
    </row>
    <row r="62038" spans="2:40" s="5" customFormat="1" ht="17.850000000000001" customHeight="1" x14ac:dyDescent="0.4">
      <c r="B62038" s="32"/>
      <c r="AH62038"/>
      <c r="AI62038"/>
      <c r="AJ62038"/>
      <c r="AK62038"/>
      <c r="AL62038"/>
      <c r="AM62038"/>
      <c r="AN62038" s="16"/>
    </row>
    <row r="62039" spans="2:40" s="5" customFormat="1" ht="17.850000000000001" customHeight="1" x14ac:dyDescent="0.4">
      <c r="B62039" s="32"/>
      <c r="AH62039"/>
      <c r="AI62039"/>
      <c r="AJ62039"/>
      <c r="AK62039"/>
      <c r="AL62039"/>
      <c r="AM62039"/>
      <c r="AN62039" s="16"/>
    </row>
    <row r="62040" spans="2:40" s="5" customFormat="1" ht="17.850000000000001" customHeight="1" x14ac:dyDescent="0.4">
      <c r="B62040" s="32"/>
      <c r="AH62040"/>
      <c r="AI62040"/>
      <c r="AJ62040"/>
      <c r="AK62040"/>
      <c r="AL62040"/>
      <c r="AM62040"/>
      <c r="AN62040" s="16"/>
    </row>
    <row r="62041" spans="2:40" s="5" customFormat="1" ht="17.850000000000001" customHeight="1" x14ac:dyDescent="0.4">
      <c r="B62041" s="32"/>
      <c r="AH62041"/>
      <c r="AI62041"/>
      <c r="AJ62041"/>
      <c r="AK62041"/>
      <c r="AL62041"/>
      <c r="AM62041"/>
      <c r="AN62041" s="16"/>
    </row>
    <row r="62042" spans="2:40" s="5" customFormat="1" ht="17.850000000000001" customHeight="1" x14ac:dyDescent="0.4">
      <c r="B62042" s="32"/>
      <c r="AH62042"/>
      <c r="AI62042"/>
      <c r="AJ62042"/>
      <c r="AK62042"/>
      <c r="AL62042"/>
      <c r="AM62042"/>
      <c r="AN62042" s="16"/>
    </row>
    <row r="62043" spans="2:40" s="5" customFormat="1" ht="17.850000000000001" customHeight="1" x14ac:dyDescent="0.4">
      <c r="B62043" s="32"/>
      <c r="AH62043"/>
      <c r="AI62043"/>
      <c r="AJ62043"/>
      <c r="AK62043"/>
      <c r="AL62043"/>
      <c r="AM62043"/>
      <c r="AN62043" s="16"/>
    </row>
    <row r="62044" spans="2:40" s="5" customFormat="1" ht="17.850000000000001" customHeight="1" x14ac:dyDescent="0.4">
      <c r="B62044" s="32"/>
      <c r="AH62044"/>
      <c r="AI62044"/>
      <c r="AJ62044"/>
      <c r="AK62044"/>
      <c r="AL62044"/>
      <c r="AM62044"/>
      <c r="AN62044" s="16"/>
    </row>
    <row r="62045" spans="2:40" s="5" customFormat="1" ht="17.850000000000001" customHeight="1" x14ac:dyDescent="0.4">
      <c r="B62045" s="32"/>
      <c r="AH62045"/>
      <c r="AI62045"/>
      <c r="AJ62045"/>
      <c r="AK62045"/>
      <c r="AL62045"/>
      <c r="AM62045"/>
      <c r="AN62045" s="16"/>
    </row>
    <row r="62046" spans="2:40" s="5" customFormat="1" ht="17.850000000000001" customHeight="1" x14ac:dyDescent="0.4">
      <c r="B62046" s="32"/>
      <c r="AH62046"/>
      <c r="AI62046"/>
      <c r="AJ62046"/>
      <c r="AK62046"/>
      <c r="AL62046"/>
      <c r="AM62046"/>
      <c r="AN62046" s="16"/>
    </row>
    <row r="62047" spans="2:40" s="5" customFormat="1" ht="17.850000000000001" customHeight="1" x14ac:dyDescent="0.4">
      <c r="B62047" s="32"/>
      <c r="AH62047"/>
      <c r="AI62047"/>
      <c r="AJ62047"/>
      <c r="AK62047"/>
      <c r="AL62047"/>
      <c r="AM62047"/>
      <c r="AN62047" s="16"/>
    </row>
    <row r="62048" spans="2:40" s="5" customFormat="1" ht="17.850000000000001" customHeight="1" x14ac:dyDescent="0.4">
      <c r="B62048" s="32"/>
      <c r="AH62048"/>
      <c r="AI62048"/>
      <c r="AJ62048"/>
      <c r="AK62048"/>
      <c r="AL62048"/>
      <c r="AM62048"/>
      <c r="AN62048" s="16"/>
    </row>
    <row r="62049" spans="2:40" s="5" customFormat="1" ht="17.850000000000001" customHeight="1" x14ac:dyDescent="0.4">
      <c r="B62049" s="32"/>
      <c r="AH62049"/>
      <c r="AI62049"/>
      <c r="AJ62049"/>
      <c r="AK62049"/>
      <c r="AL62049"/>
      <c r="AM62049"/>
      <c r="AN62049" s="16"/>
    </row>
    <row r="62050" spans="2:40" s="5" customFormat="1" ht="17.850000000000001" customHeight="1" x14ac:dyDescent="0.4">
      <c r="B62050" s="32"/>
      <c r="AH62050"/>
      <c r="AI62050"/>
      <c r="AJ62050"/>
      <c r="AK62050"/>
      <c r="AL62050"/>
      <c r="AM62050"/>
      <c r="AN62050" s="16"/>
    </row>
    <row r="62051" spans="2:40" s="5" customFormat="1" ht="17.850000000000001" customHeight="1" x14ac:dyDescent="0.4">
      <c r="B62051" s="32"/>
      <c r="AH62051"/>
      <c r="AI62051"/>
      <c r="AJ62051"/>
      <c r="AK62051"/>
      <c r="AL62051"/>
      <c r="AM62051"/>
      <c r="AN62051" s="16"/>
    </row>
    <row r="62052" spans="2:40" s="5" customFormat="1" ht="17.850000000000001" customHeight="1" x14ac:dyDescent="0.4">
      <c r="B62052" s="32"/>
      <c r="AH62052"/>
      <c r="AI62052"/>
      <c r="AJ62052"/>
      <c r="AK62052"/>
      <c r="AL62052"/>
      <c r="AM62052"/>
      <c r="AN62052" s="16"/>
    </row>
    <row r="62053" spans="2:40" s="5" customFormat="1" ht="17.850000000000001" customHeight="1" x14ac:dyDescent="0.4">
      <c r="B62053" s="32"/>
      <c r="AH62053"/>
      <c r="AI62053"/>
      <c r="AJ62053"/>
      <c r="AK62053"/>
      <c r="AL62053"/>
      <c r="AM62053"/>
      <c r="AN62053" s="16"/>
    </row>
    <row r="62054" spans="2:40" s="5" customFormat="1" ht="17.850000000000001" customHeight="1" x14ac:dyDescent="0.4">
      <c r="B62054" s="32"/>
      <c r="AH62054"/>
      <c r="AI62054"/>
      <c r="AJ62054"/>
      <c r="AK62054"/>
      <c r="AL62054"/>
      <c r="AM62054"/>
      <c r="AN62054" s="16"/>
    </row>
    <row r="62055" spans="2:40" s="5" customFormat="1" ht="17.850000000000001" customHeight="1" x14ac:dyDescent="0.4">
      <c r="B62055" s="32"/>
      <c r="AH62055"/>
      <c r="AI62055"/>
      <c r="AJ62055"/>
      <c r="AK62055"/>
      <c r="AL62055"/>
      <c r="AM62055"/>
      <c r="AN62055" s="16"/>
    </row>
    <row r="62056" spans="2:40" s="5" customFormat="1" ht="17.850000000000001" customHeight="1" x14ac:dyDescent="0.4">
      <c r="B62056" s="32"/>
      <c r="AH62056"/>
      <c r="AI62056"/>
      <c r="AJ62056"/>
      <c r="AK62056"/>
      <c r="AL62056"/>
      <c r="AM62056"/>
      <c r="AN62056" s="16"/>
    </row>
    <row r="62057" spans="2:40" s="5" customFormat="1" ht="17.850000000000001" customHeight="1" x14ac:dyDescent="0.4">
      <c r="B62057" s="32"/>
      <c r="AH62057"/>
      <c r="AI62057"/>
      <c r="AJ62057"/>
      <c r="AK62057"/>
      <c r="AL62057"/>
      <c r="AM62057"/>
      <c r="AN62057" s="16"/>
    </row>
    <row r="62058" spans="2:40" s="5" customFormat="1" ht="17.850000000000001" customHeight="1" x14ac:dyDescent="0.4">
      <c r="B62058" s="32"/>
      <c r="AH62058"/>
      <c r="AI62058"/>
      <c r="AJ62058"/>
      <c r="AK62058"/>
      <c r="AL62058"/>
      <c r="AM62058"/>
      <c r="AN62058" s="16"/>
    </row>
    <row r="62059" spans="2:40" s="5" customFormat="1" ht="17.850000000000001" customHeight="1" x14ac:dyDescent="0.4">
      <c r="B62059" s="32"/>
      <c r="AH62059"/>
      <c r="AI62059"/>
      <c r="AJ62059"/>
      <c r="AK62059"/>
      <c r="AL62059"/>
      <c r="AM62059"/>
      <c r="AN62059" s="16"/>
    </row>
    <row r="62060" spans="2:40" s="5" customFormat="1" ht="17.850000000000001" customHeight="1" x14ac:dyDescent="0.4">
      <c r="B62060" s="32"/>
      <c r="AH62060"/>
      <c r="AI62060"/>
      <c r="AJ62060"/>
      <c r="AK62060"/>
      <c r="AL62060"/>
      <c r="AM62060"/>
      <c r="AN62060" s="16"/>
    </row>
    <row r="62061" spans="2:40" s="5" customFormat="1" ht="17.850000000000001" customHeight="1" x14ac:dyDescent="0.4">
      <c r="B62061" s="32"/>
      <c r="AH62061"/>
      <c r="AI62061"/>
      <c r="AJ62061"/>
      <c r="AK62061"/>
      <c r="AL62061"/>
      <c r="AM62061"/>
      <c r="AN62061" s="16"/>
    </row>
    <row r="62062" spans="2:40" s="5" customFormat="1" ht="17.850000000000001" customHeight="1" x14ac:dyDescent="0.4">
      <c r="B62062" s="32"/>
      <c r="AH62062"/>
      <c r="AI62062"/>
      <c r="AJ62062"/>
      <c r="AK62062"/>
      <c r="AL62062"/>
      <c r="AM62062"/>
      <c r="AN62062" s="16"/>
    </row>
    <row r="62063" spans="2:40" s="5" customFormat="1" ht="17.850000000000001" customHeight="1" x14ac:dyDescent="0.4">
      <c r="B62063" s="32"/>
      <c r="AH62063"/>
      <c r="AI62063"/>
      <c r="AJ62063"/>
      <c r="AK62063"/>
      <c r="AL62063"/>
      <c r="AM62063"/>
      <c r="AN62063" s="16"/>
    </row>
    <row r="62064" spans="2:40" s="5" customFormat="1" ht="17.850000000000001" customHeight="1" x14ac:dyDescent="0.4">
      <c r="B62064" s="32"/>
      <c r="AH62064"/>
      <c r="AI62064"/>
      <c r="AJ62064"/>
      <c r="AK62064"/>
      <c r="AL62064"/>
      <c r="AM62064"/>
      <c r="AN62064" s="16"/>
    </row>
    <row r="62065" spans="2:40" s="5" customFormat="1" ht="17.850000000000001" customHeight="1" x14ac:dyDescent="0.4">
      <c r="B62065" s="32"/>
      <c r="AH62065"/>
      <c r="AI62065"/>
      <c r="AJ62065"/>
      <c r="AK62065"/>
      <c r="AL62065"/>
      <c r="AM62065"/>
      <c r="AN62065" s="16"/>
    </row>
    <row r="62066" spans="2:40" s="5" customFormat="1" ht="17.850000000000001" customHeight="1" x14ac:dyDescent="0.4">
      <c r="B62066" s="32"/>
      <c r="AH62066"/>
      <c r="AI62066"/>
      <c r="AJ62066"/>
      <c r="AK62066"/>
      <c r="AL62066"/>
      <c r="AM62066"/>
      <c r="AN62066" s="16"/>
    </row>
    <row r="62067" spans="2:40" s="5" customFormat="1" ht="17.850000000000001" customHeight="1" x14ac:dyDescent="0.4">
      <c r="B62067" s="32"/>
      <c r="AH62067"/>
      <c r="AI62067"/>
      <c r="AJ62067"/>
      <c r="AK62067"/>
      <c r="AL62067"/>
      <c r="AM62067"/>
      <c r="AN62067" s="16"/>
    </row>
    <row r="62068" spans="2:40" s="5" customFormat="1" ht="17.850000000000001" customHeight="1" x14ac:dyDescent="0.4">
      <c r="B62068" s="32"/>
      <c r="AH62068"/>
      <c r="AI62068"/>
      <c r="AJ62068"/>
      <c r="AK62068"/>
      <c r="AL62068"/>
      <c r="AM62068"/>
      <c r="AN62068" s="16"/>
    </row>
    <row r="62069" spans="2:40" s="5" customFormat="1" ht="17.850000000000001" customHeight="1" x14ac:dyDescent="0.4">
      <c r="B62069" s="32"/>
      <c r="AH62069"/>
      <c r="AI62069"/>
      <c r="AJ62069"/>
      <c r="AK62069"/>
      <c r="AL62069"/>
      <c r="AM62069"/>
      <c r="AN62069" s="16"/>
    </row>
    <row r="62070" spans="2:40" s="5" customFormat="1" ht="17.850000000000001" customHeight="1" x14ac:dyDescent="0.4">
      <c r="B62070" s="32"/>
      <c r="AH62070"/>
      <c r="AI62070"/>
      <c r="AJ62070"/>
      <c r="AK62070"/>
      <c r="AL62070"/>
      <c r="AM62070"/>
      <c r="AN62070" s="16"/>
    </row>
    <row r="62071" spans="2:40" s="5" customFormat="1" ht="17.850000000000001" customHeight="1" x14ac:dyDescent="0.4">
      <c r="B62071" s="32"/>
      <c r="AH62071"/>
      <c r="AI62071"/>
      <c r="AJ62071"/>
      <c r="AK62071"/>
      <c r="AL62071"/>
      <c r="AM62071"/>
      <c r="AN62071" s="16"/>
    </row>
    <row r="62072" spans="2:40" s="5" customFormat="1" ht="17.850000000000001" customHeight="1" x14ac:dyDescent="0.4">
      <c r="B62072" s="32"/>
      <c r="AH62072"/>
      <c r="AI62072"/>
      <c r="AJ62072"/>
      <c r="AK62072"/>
      <c r="AL62072"/>
      <c r="AM62072"/>
      <c r="AN62072" s="16"/>
    </row>
    <row r="62073" spans="2:40" s="5" customFormat="1" ht="17.850000000000001" customHeight="1" x14ac:dyDescent="0.4">
      <c r="B62073" s="32"/>
      <c r="AH62073"/>
      <c r="AI62073"/>
      <c r="AJ62073"/>
      <c r="AK62073"/>
      <c r="AL62073"/>
      <c r="AM62073"/>
      <c r="AN62073" s="16"/>
    </row>
    <row r="62074" spans="2:40" s="5" customFormat="1" ht="17.850000000000001" customHeight="1" x14ac:dyDescent="0.4">
      <c r="B62074" s="32"/>
      <c r="AH62074"/>
      <c r="AI62074"/>
      <c r="AJ62074"/>
      <c r="AK62074"/>
      <c r="AL62074"/>
      <c r="AM62074"/>
      <c r="AN62074" s="16"/>
    </row>
    <row r="62075" spans="2:40" s="5" customFormat="1" ht="17.850000000000001" customHeight="1" x14ac:dyDescent="0.4">
      <c r="B62075" s="32"/>
      <c r="AH62075"/>
      <c r="AI62075"/>
      <c r="AJ62075"/>
      <c r="AK62075"/>
      <c r="AL62075"/>
      <c r="AM62075"/>
      <c r="AN62075" s="16"/>
    </row>
    <row r="62076" spans="2:40" s="5" customFormat="1" ht="17.850000000000001" customHeight="1" x14ac:dyDescent="0.4">
      <c r="B62076" s="32"/>
      <c r="AH62076"/>
      <c r="AI62076"/>
      <c r="AJ62076"/>
      <c r="AK62076"/>
      <c r="AL62076"/>
      <c r="AM62076"/>
      <c r="AN62076" s="16"/>
    </row>
    <row r="62077" spans="2:40" s="5" customFormat="1" ht="17.850000000000001" customHeight="1" x14ac:dyDescent="0.4">
      <c r="B62077" s="32"/>
      <c r="AH62077"/>
      <c r="AI62077"/>
      <c r="AJ62077"/>
      <c r="AK62077"/>
      <c r="AL62077"/>
      <c r="AM62077"/>
      <c r="AN62077" s="16"/>
    </row>
    <row r="62078" spans="2:40" s="5" customFormat="1" ht="17.850000000000001" customHeight="1" x14ac:dyDescent="0.4">
      <c r="B62078" s="32"/>
      <c r="AH62078"/>
      <c r="AI62078"/>
      <c r="AJ62078"/>
      <c r="AK62078"/>
      <c r="AL62078"/>
      <c r="AM62078"/>
      <c r="AN62078" s="16"/>
    </row>
    <row r="62079" spans="2:40" s="5" customFormat="1" ht="17.850000000000001" customHeight="1" x14ac:dyDescent="0.4">
      <c r="B62079" s="32"/>
      <c r="AH62079"/>
      <c r="AI62079"/>
      <c r="AJ62079"/>
      <c r="AK62079"/>
      <c r="AL62079"/>
      <c r="AM62079"/>
      <c r="AN62079" s="16"/>
    </row>
    <row r="62080" spans="2:40" s="5" customFormat="1" ht="17.850000000000001" customHeight="1" x14ac:dyDescent="0.4">
      <c r="B62080" s="32"/>
      <c r="AH62080"/>
      <c r="AI62080"/>
      <c r="AJ62080"/>
      <c r="AK62080"/>
      <c r="AL62080"/>
      <c r="AM62080"/>
      <c r="AN62080" s="16"/>
    </row>
    <row r="62081" spans="2:40" s="5" customFormat="1" ht="17.850000000000001" customHeight="1" x14ac:dyDescent="0.4">
      <c r="B62081" s="32"/>
      <c r="AH62081"/>
      <c r="AI62081"/>
      <c r="AJ62081"/>
      <c r="AK62081"/>
      <c r="AL62081"/>
      <c r="AM62081"/>
      <c r="AN62081" s="16"/>
    </row>
    <row r="62082" spans="2:40" s="5" customFormat="1" ht="17.850000000000001" customHeight="1" x14ac:dyDescent="0.4">
      <c r="B62082" s="32"/>
      <c r="AH62082"/>
      <c r="AI62082"/>
      <c r="AJ62082"/>
      <c r="AK62082"/>
      <c r="AL62082"/>
      <c r="AM62082"/>
      <c r="AN62082" s="16"/>
    </row>
    <row r="62083" spans="2:40" s="5" customFormat="1" ht="17.850000000000001" customHeight="1" x14ac:dyDescent="0.4">
      <c r="B62083" s="32"/>
      <c r="AH62083"/>
      <c r="AI62083"/>
      <c r="AJ62083"/>
      <c r="AK62083"/>
      <c r="AL62083"/>
      <c r="AM62083"/>
      <c r="AN62083" s="16"/>
    </row>
    <row r="62084" spans="2:40" s="5" customFormat="1" ht="17.850000000000001" customHeight="1" x14ac:dyDescent="0.4">
      <c r="B62084" s="32"/>
      <c r="AH62084"/>
      <c r="AI62084"/>
      <c r="AJ62084"/>
      <c r="AK62084"/>
      <c r="AL62084"/>
      <c r="AM62084"/>
      <c r="AN62084" s="16"/>
    </row>
    <row r="62085" spans="2:40" s="5" customFormat="1" ht="17.850000000000001" customHeight="1" x14ac:dyDescent="0.4">
      <c r="B62085" s="32"/>
      <c r="AH62085"/>
      <c r="AI62085"/>
      <c r="AJ62085"/>
      <c r="AK62085"/>
      <c r="AL62085"/>
      <c r="AM62085"/>
      <c r="AN62085" s="16"/>
    </row>
    <row r="62086" spans="2:40" s="5" customFormat="1" ht="17.850000000000001" customHeight="1" x14ac:dyDescent="0.4">
      <c r="B62086" s="32"/>
      <c r="AH62086"/>
      <c r="AI62086"/>
      <c r="AJ62086"/>
      <c r="AK62086"/>
      <c r="AL62086"/>
      <c r="AM62086"/>
      <c r="AN62086" s="16"/>
    </row>
    <row r="62087" spans="2:40" s="5" customFormat="1" ht="17.850000000000001" customHeight="1" x14ac:dyDescent="0.4">
      <c r="B62087" s="32"/>
      <c r="AH62087"/>
      <c r="AI62087"/>
      <c r="AJ62087"/>
      <c r="AK62087"/>
      <c r="AL62087"/>
      <c r="AM62087"/>
      <c r="AN62087" s="16"/>
    </row>
    <row r="62088" spans="2:40" s="5" customFormat="1" ht="17.850000000000001" customHeight="1" x14ac:dyDescent="0.4">
      <c r="B62088" s="32"/>
      <c r="AH62088"/>
      <c r="AI62088"/>
      <c r="AJ62088"/>
      <c r="AK62088"/>
      <c r="AL62088"/>
      <c r="AM62088"/>
      <c r="AN62088" s="16"/>
    </row>
    <row r="62089" spans="2:40" s="5" customFormat="1" ht="17.850000000000001" customHeight="1" x14ac:dyDescent="0.4">
      <c r="B62089" s="32"/>
      <c r="AH62089"/>
      <c r="AI62089"/>
      <c r="AJ62089"/>
      <c r="AK62089"/>
      <c r="AL62089"/>
      <c r="AM62089"/>
      <c r="AN62089" s="16"/>
    </row>
    <row r="62090" spans="2:40" s="5" customFormat="1" ht="17.850000000000001" customHeight="1" x14ac:dyDescent="0.4">
      <c r="B62090" s="32"/>
      <c r="AH62090"/>
      <c r="AI62090"/>
      <c r="AJ62090"/>
      <c r="AK62090"/>
      <c r="AL62090"/>
      <c r="AM62090"/>
      <c r="AN62090" s="16"/>
    </row>
    <row r="62091" spans="2:40" s="5" customFormat="1" ht="17.850000000000001" customHeight="1" x14ac:dyDescent="0.4">
      <c r="B62091" s="32"/>
      <c r="AH62091"/>
      <c r="AI62091"/>
      <c r="AJ62091"/>
      <c r="AK62091"/>
      <c r="AL62091"/>
      <c r="AM62091"/>
      <c r="AN62091" s="16"/>
    </row>
    <row r="62092" spans="2:40" s="5" customFormat="1" ht="17.850000000000001" customHeight="1" x14ac:dyDescent="0.4">
      <c r="B62092" s="32"/>
      <c r="AH62092"/>
      <c r="AI62092"/>
      <c r="AJ62092"/>
      <c r="AK62092"/>
      <c r="AL62092"/>
      <c r="AM62092"/>
      <c r="AN62092" s="16"/>
    </row>
    <row r="62093" spans="2:40" s="5" customFormat="1" ht="17.850000000000001" customHeight="1" x14ac:dyDescent="0.4">
      <c r="B62093" s="32"/>
      <c r="AH62093"/>
      <c r="AI62093"/>
      <c r="AJ62093"/>
      <c r="AK62093"/>
      <c r="AL62093"/>
      <c r="AM62093"/>
      <c r="AN62093" s="16"/>
    </row>
    <row r="62094" spans="2:40" s="5" customFormat="1" ht="17.850000000000001" customHeight="1" x14ac:dyDescent="0.4">
      <c r="B62094" s="32"/>
      <c r="AH62094"/>
      <c r="AI62094"/>
      <c r="AJ62094"/>
      <c r="AK62094"/>
      <c r="AL62094"/>
      <c r="AM62094"/>
      <c r="AN62094" s="16"/>
    </row>
    <row r="62095" spans="2:40" s="5" customFormat="1" ht="17.850000000000001" customHeight="1" x14ac:dyDescent="0.4">
      <c r="B62095" s="32"/>
      <c r="AH62095"/>
      <c r="AI62095"/>
      <c r="AJ62095"/>
      <c r="AK62095"/>
      <c r="AL62095"/>
      <c r="AM62095"/>
      <c r="AN62095" s="16"/>
    </row>
    <row r="62096" spans="2:40" s="5" customFormat="1" ht="17.850000000000001" customHeight="1" x14ac:dyDescent="0.4">
      <c r="B62096" s="32"/>
      <c r="AH62096"/>
      <c r="AI62096"/>
      <c r="AJ62096"/>
      <c r="AK62096"/>
      <c r="AL62096"/>
      <c r="AM62096"/>
      <c r="AN62096" s="16"/>
    </row>
    <row r="62097" spans="2:40" s="5" customFormat="1" ht="17.850000000000001" customHeight="1" x14ac:dyDescent="0.4">
      <c r="B62097" s="32"/>
      <c r="AH62097"/>
      <c r="AI62097"/>
      <c r="AJ62097"/>
      <c r="AK62097"/>
      <c r="AL62097"/>
      <c r="AM62097"/>
      <c r="AN62097" s="16"/>
    </row>
    <row r="62098" spans="2:40" s="5" customFormat="1" ht="17.850000000000001" customHeight="1" x14ac:dyDescent="0.4">
      <c r="B62098" s="32"/>
      <c r="AH62098"/>
      <c r="AI62098"/>
      <c r="AJ62098"/>
      <c r="AK62098"/>
      <c r="AL62098"/>
      <c r="AM62098"/>
      <c r="AN62098" s="16"/>
    </row>
    <row r="62099" spans="2:40" s="5" customFormat="1" ht="17.850000000000001" customHeight="1" x14ac:dyDescent="0.4">
      <c r="B62099" s="32"/>
      <c r="AH62099"/>
      <c r="AI62099"/>
      <c r="AJ62099"/>
      <c r="AK62099"/>
      <c r="AL62099"/>
      <c r="AM62099"/>
      <c r="AN62099" s="16"/>
    </row>
    <row r="62100" spans="2:40" s="5" customFormat="1" ht="17.850000000000001" customHeight="1" x14ac:dyDescent="0.4">
      <c r="B62100" s="32"/>
      <c r="AH62100"/>
      <c r="AI62100"/>
      <c r="AJ62100"/>
      <c r="AK62100"/>
      <c r="AL62100"/>
      <c r="AM62100"/>
      <c r="AN62100" s="16"/>
    </row>
    <row r="62101" spans="2:40" s="5" customFormat="1" ht="17.850000000000001" customHeight="1" x14ac:dyDescent="0.4">
      <c r="B62101" s="32"/>
      <c r="AH62101"/>
      <c r="AI62101"/>
      <c r="AJ62101"/>
      <c r="AK62101"/>
      <c r="AL62101"/>
      <c r="AM62101"/>
      <c r="AN62101" s="16"/>
    </row>
    <row r="62102" spans="2:40" s="5" customFormat="1" ht="17.850000000000001" customHeight="1" x14ac:dyDescent="0.4">
      <c r="B62102" s="32"/>
      <c r="AH62102"/>
      <c r="AI62102"/>
      <c r="AJ62102"/>
      <c r="AK62102"/>
      <c r="AL62102"/>
      <c r="AM62102"/>
      <c r="AN62102" s="16"/>
    </row>
    <row r="62103" spans="2:40" s="5" customFormat="1" ht="17.850000000000001" customHeight="1" x14ac:dyDescent="0.4">
      <c r="B62103" s="32"/>
      <c r="AH62103"/>
      <c r="AI62103"/>
      <c r="AJ62103"/>
      <c r="AK62103"/>
      <c r="AL62103"/>
      <c r="AM62103"/>
      <c r="AN62103" s="16"/>
    </row>
    <row r="62104" spans="2:40" s="5" customFormat="1" ht="17.850000000000001" customHeight="1" x14ac:dyDescent="0.4">
      <c r="B62104" s="32"/>
      <c r="AH62104"/>
      <c r="AI62104"/>
      <c r="AJ62104"/>
      <c r="AK62104"/>
      <c r="AL62104"/>
      <c r="AM62104"/>
      <c r="AN62104" s="16"/>
    </row>
    <row r="62105" spans="2:40" s="5" customFormat="1" ht="17.850000000000001" customHeight="1" x14ac:dyDescent="0.4">
      <c r="B62105" s="32"/>
      <c r="AH62105"/>
      <c r="AI62105"/>
      <c r="AJ62105"/>
      <c r="AK62105"/>
      <c r="AL62105"/>
      <c r="AM62105"/>
      <c r="AN62105" s="16"/>
    </row>
    <row r="62106" spans="2:40" s="5" customFormat="1" ht="17.850000000000001" customHeight="1" x14ac:dyDescent="0.4">
      <c r="B62106" s="32"/>
      <c r="AH62106"/>
      <c r="AI62106"/>
      <c r="AJ62106"/>
      <c r="AK62106"/>
      <c r="AL62106"/>
      <c r="AM62106"/>
      <c r="AN62106" s="16"/>
    </row>
    <row r="62107" spans="2:40" s="5" customFormat="1" ht="17.850000000000001" customHeight="1" x14ac:dyDescent="0.4">
      <c r="B62107" s="32"/>
      <c r="AH62107"/>
      <c r="AI62107"/>
      <c r="AJ62107"/>
      <c r="AK62107"/>
      <c r="AL62107"/>
      <c r="AM62107"/>
      <c r="AN62107" s="16"/>
    </row>
    <row r="62108" spans="2:40" s="5" customFormat="1" ht="17.850000000000001" customHeight="1" x14ac:dyDescent="0.4">
      <c r="B62108" s="32"/>
      <c r="AH62108"/>
      <c r="AI62108"/>
      <c r="AJ62108"/>
      <c r="AK62108"/>
      <c r="AL62108"/>
      <c r="AM62108"/>
      <c r="AN62108" s="16"/>
    </row>
    <row r="62109" spans="2:40" s="5" customFormat="1" ht="17.850000000000001" customHeight="1" x14ac:dyDescent="0.4">
      <c r="B62109" s="32"/>
      <c r="AH62109"/>
      <c r="AI62109"/>
      <c r="AJ62109"/>
      <c r="AK62109"/>
      <c r="AL62109"/>
      <c r="AM62109"/>
      <c r="AN62109" s="16"/>
    </row>
    <row r="62110" spans="2:40" s="5" customFormat="1" ht="17.850000000000001" customHeight="1" x14ac:dyDescent="0.4">
      <c r="B62110" s="32"/>
      <c r="AH62110"/>
      <c r="AI62110"/>
      <c r="AJ62110"/>
      <c r="AK62110"/>
      <c r="AL62110"/>
      <c r="AM62110"/>
      <c r="AN62110" s="16"/>
    </row>
    <row r="62111" spans="2:40" s="5" customFormat="1" ht="17.850000000000001" customHeight="1" x14ac:dyDescent="0.4">
      <c r="B62111" s="32"/>
      <c r="AH62111"/>
      <c r="AI62111"/>
      <c r="AJ62111"/>
      <c r="AK62111"/>
      <c r="AL62111"/>
      <c r="AM62111"/>
      <c r="AN62111" s="16"/>
    </row>
    <row r="62112" spans="2:40" s="5" customFormat="1" ht="17.850000000000001" customHeight="1" x14ac:dyDescent="0.4">
      <c r="B62112" s="32"/>
      <c r="AH62112"/>
      <c r="AI62112"/>
      <c r="AJ62112"/>
      <c r="AK62112"/>
      <c r="AL62112"/>
      <c r="AM62112"/>
      <c r="AN62112" s="16"/>
    </row>
    <row r="62113" spans="2:40" s="5" customFormat="1" ht="17.850000000000001" customHeight="1" x14ac:dyDescent="0.4">
      <c r="B62113" s="32"/>
      <c r="AH62113"/>
      <c r="AI62113"/>
      <c r="AJ62113"/>
      <c r="AK62113"/>
      <c r="AL62113"/>
      <c r="AM62113"/>
      <c r="AN62113" s="16"/>
    </row>
    <row r="62114" spans="2:40" s="5" customFormat="1" ht="17.850000000000001" customHeight="1" x14ac:dyDescent="0.4">
      <c r="B62114" s="32"/>
      <c r="AH62114"/>
      <c r="AI62114"/>
      <c r="AJ62114"/>
      <c r="AK62114"/>
      <c r="AL62114"/>
      <c r="AM62114"/>
      <c r="AN62114" s="16"/>
    </row>
    <row r="62115" spans="2:40" s="5" customFormat="1" ht="17.850000000000001" customHeight="1" x14ac:dyDescent="0.4">
      <c r="B62115" s="32"/>
      <c r="AH62115"/>
      <c r="AI62115"/>
      <c r="AJ62115"/>
      <c r="AK62115"/>
      <c r="AL62115"/>
      <c r="AM62115"/>
      <c r="AN62115" s="16"/>
    </row>
    <row r="62116" spans="2:40" s="5" customFormat="1" ht="17.850000000000001" customHeight="1" x14ac:dyDescent="0.4">
      <c r="B62116" s="32"/>
      <c r="AH62116"/>
      <c r="AI62116"/>
      <c r="AJ62116"/>
      <c r="AK62116"/>
      <c r="AL62116"/>
      <c r="AM62116"/>
      <c r="AN62116" s="16"/>
    </row>
    <row r="62117" spans="2:40" s="5" customFormat="1" ht="17.850000000000001" customHeight="1" x14ac:dyDescent="0.4">
      <c r="B62117" s="32"/>
      <c r="AH62117"/>
      <c r="AI62117"/>
      <c r="AJ62117"/>
      <c r="AK62117"/>
      <c r="AL62117"/>
      <c r="AM62117"/>
      <c r="AN62117" s="16"/>
    </row>
    <row r="62118" spans="2:40" s="5" customFormat="1" ht="17.850000000000001" customHeight="1" x14ac:dyDescent="0.4">
      <c r="B62118" s="32"/>
      <c r="AH62118"/>
      <c r="AI62118"/>
      <c r="AJ62118"/>
      <c r="AK62118"/>
      <c r="AL62118"/>
      <c r="AM62118"/>
      <c r="AN62118" s="16"/>
    </row>
    <row r="62119" spans="2:40" s="5" customFormat="1" ht="17.850000000000001" customHeight="1" x14ac:dyDescent="0.4">
      <c r="B62119" s="32"/>
      <c r="AH62119"/>
      <c r="AI62119"/>
      <c r="AJ62119"/>
      <c r="AK62119"/>
      <c r="AL62119"/>
      <c r="AM62119"/>
      <c r="AN62119" s="16"/>
    </row>
    <row r="62120" spans="2:40" s="5" customFormat="1" ht="17.850000000000001" customHeight="1" x14ac:dyDescent="0.4">
      <c r="B62120" s="32"/>
      <c r="AH62120"/>
      <c r="AI62120"/>
      <c r="AJ62120"/>
      <c r="AK62120"/>
      <c r="AL62120"/>
      <c r="AM62120"/>
      <c r="AN62120" s="16"/>
    </row>
    <row r="62121" spans="2:40" s="5" customFormat="1" ht="17.850000000000001" customHeight="1" x14ac:dyDescent="0.4">
      <c r="B62121" s="32"/>
      <c r="AH62121"/>
      <c r="AI62121"/>
      <c r="AJ62121"/>
      <c r="AK62121"/>
      <c r="AL62121"/>
      <c r="AM62121"/>
      <c r="AN62121" s="16"/>
    </row>
    <row r="62122" spans="2:40" s="5" customFormat="1" ht="17.850000000000001" customHeight="1" x14ac:dyDescent="0.4">
      <c r="B62122" s="32"/>
      <c r="AH62122"/>
      <c r="AI62122"/>
      <c r="AJ62122"/>
      <c r="AK62122"/>
      <c r="AL62122"/>
      <c r="AM62122"/>
      <c r="AN62122" s="16"/>
    </row>
    <row r="62123" spans="2:40" s="5" customFormat="1" ht="17.850000000000001" customHeight="1" x14ac:dyDescent="0.4">
      <c r="B62123" s="32"/>
      <c r="AH62123"/>
      <c r="AI62123"/>
      <c r="AJ62123"/>
      <c r="AK62123"/>
      <c r="AL62123"/>
      <c r="AM62123"/>
      <c r="AN62123" s="16"/>
    </row>
    <row r="62124" spans="2:40" s="5" customFormat="1" ht="17.850000000000001" customHeight="1" x14ac:dyDescent="0.4">
      <c r="B62124" s="32"/>
      <c r="AH62124"/>
      <c r="AI62124"/>
      <c r="AJ62124"/>
      <c r="AK62124"/>
      <c r="AL62124"/>
      <c r="AM62124"/>
      <c r="AN62124" s="16"/>
    </row>
    <row r="62125" spans="2:40" s="5" customFormat="1" ht="17.850000000000001" customHeight="1" x14ac:dyDescent="0.4">
      <c r="B62125" s="32"/>
      <c r="AH62125"/>
      <c r="AI62125"/>
      <c r="AJ62125"/>
      <c r="AK62125"/>
      <c r="AL62125"/>
      <c r="AM62125"/>
      <c r="AN62125" s="16"/>
    </row>
    <row r="62126" spans="2:40" s="5" customFormat="1" ht="17.850000000000001" customHeight="1" x14ac:dyDescent="0.4">
      <c r="B62126" s="32"/>
      <c r="AH62126"/>
      <c r="AI62126"/>
      <c r="AJ62126"/>
      <c r="AK62126"/>
      <c r="AL62126"/>
      <c r="AM62126"/>
      <c r="AN62126" s="16"/>
    </row>
    <row r="62127" spans="2:40" s="5" customFormat="1" ht="17.850000000000001" customHeight="1" x14ac:dyDescent="0.4">
      <c r="B62127" s="32"/>
      <c r="AH62127"/>
      <c r="AI62127"/>
      <c r="AJ62127"/>
      <c r="AK62127"/>
      <c r="AL62127"/>
      <c r="AM62127"/>
      <c r="AN62127" s="16"/>
    </row>
    <row r="62128" spans="2:40" s="5" customFormat="1" ht="17.850000000000001" customHeight="1" x14ac:dyDescent="0.4">
      <c r="B62128" s="32"/>
      <c r="AH62128"/>
      <c r="AI62128"/>
      <c r="AJ62128"/>
      <c r="AK62128"/>
      <c r="AL62128"/>
      <c r="AM62128"/>
      <c r="AN62128" s="16"/>
    </row>
    <row r="62129" spans="2:40" s="5" customFormat="1" ht="17.850000000000001" customHeight="1" x14ac:dyDescent="0.4">
      <c r="B62129" s="32"/>
      <c r="AH62129"/>
      <c r="AI62129"/>
      <c r="AJ62129"/>
      <c r="AK62129"/>
      <c r="AL62129"/>
      <c r="AM62129"/>
      <c r="AN62129" s="16"/>
    </row>
    <row r="62130" spans="2:40" s="5" customFormat="1" ht="17.850000000000001" customHeight="1" x14ac:dyDescent="0.4">
      <c r="B62130" s="32"/>
      <c r="AH62130"/>
      <c r="AI62130"/>
      <c r="AJ62130"/>
      <c r="AK62130"/>
      <c r="AL62130"/>
      <c r="AM62130"/>
      <c r="AN62130" s="16"/>
    </row>
    <row r="62131" spans="2:40" s="5" customFormat="1" ht="17.850000000000001" customHeight="1" x14ac:dyDescent="0.4">
      <c r="B62131" s="32"/>
      <c r="AH62131"/>
      <c r="AI62131"/>
      <c r="AJ62131"/>
      <c r="AK62131"/>
      <c r="AL62131"/>
      <c r="AM62131"/>
      <c r="AN62131" s="16"/>
    </row>
    <row r="62132" spans="2:40" s="5" customFormat="1" ht="17.850000000000001" customHeight="1" x14ac:dyDescent="0.4">
      <c r="B62132" s="32"/>
      <c r="AH62132"/>
      <c r="AI62132"/>
      <c r="AJ62132"/>
      <c r="AK62132"/>
      <c r="AL62132"/>
      <c r="AM62132"/>
      <c r="AN62132" s="16"/>
    </row>
    <row r="62133" spans="2:40" s="5" customFormat="1" ht="17.850000000000001" customHeight="1" x14ac:dyDescent="0.4">
      <c r="B62133" s="32"/>
      <c r="AH62133"/>
      <c r="AI62133"/>
      <c r="AJ62133"/>
      <c r="AK62133"/>
      <c r="AL62133"/>
      <c r="AM62133"/>
      <c r="AN62133" s="16"/>
    </row>
    <row r="62134" spans="2:40" s="5" customFormat="1" ht="17.850000000000001" customHeight="1" x14ac:dyDescent="0.4">
      <c r="B62134" s="32"/>
      <c r="AH62134"/>
      <c r="AI62134"/>
      <c r="AJ62134"/>
      <c r="AK62134"/>
      <c r="AL62134"/>
      <c r="AM62134"/>
      <c r="AN62134" s="16"/>
    </row>
    <row r="62135" spans="2:40" s="5" customFormat="1" ht="17.850000000000001" customHeight="1" x14ac:dyDescent="0.4">
      <c r="B62135" s="32"/>
      <c r="AH62135"/>
      <c r="AI62135"/>
      <c r="AJ62135"/>
      <c r="AK62135"/>
      <c r="AL62135"/>
      <c r="AM62135"/>
      <c r="AN62135" s="16"/>
    </row>
    <row r="62136" spans="2:40" s="5" customFormat="1" ht="17.850000000000001" customHeight="1" x14ac:dyDescent="0.4">
      <c r="B62136" s="32"/>
      <c r="AH62136"/>
      <c r="AI62136"/>
      <c r="AJ62136"/>
      <c r="AK62136"/>
      <c r="AL62136"/>
      <c r="AM62136"/>
      <c r="AN62136" s="16"/>
    </row>
    <row r="62137" spans="2:40" s="5" customFormat="1" ht="17.850000000000001" customHeight="1" x14ac:dyDescent="0.4">
      <c r="B62137" s="32"/>
      <c r="AH62137"/>
      <c r="AI62137"/>
      <c r="AJ62137"/>
      <c r="AK62137"/>
      <c r="AL62137"/>
      <c r="AM62137"/>
      <c r="AN62137" s="16"/>
    </row>
    <row r="62138" spans="2:40" s="5" customFormat="1" ht="17.850000000000001" customHeight="1" x14ac:dyDescent="0.4">
      <c r="B62138" s="32"/>
      <c r="AH62138"/>
      <c r="AI62138"/>
      <c r="AJ62138"/>
      <c r="AK62138"/>
      <c r="AL62138"/>
      <c r="AM62138"/>
      <c r="AN62138" s="16"/>
    </row>
    <row r="62139" spans="2:40" s="5" customFormat="1" ht="17.850000000000001" customHeight="1" x14ac:dyDescent="0.4">
      <c r="B62139" s="32"/>
      <c r="AH62139"/>
      <c r="AI62139"/>
      <c r="AJ62139"/>
      <c r="AK62139"/>
      <c r="AL62139"/>
      <c r="AM62139"/>
      <c r="AN62139" s="16"/>
    </row>
    <row r="62140" spans="2:40" s="5" customFormat="1" ht="17.850000000000001" customHeight="1" x14ac:dyDescent="0.4">
      <c r="B62140" s="32"/>
      <c r="AH62140"/>
      <c r="AI62140"/>
      <c r="AJ62140"/>
      <c r="AK62140"/>
      <c r="AL62140"/>
      <c r="AM62140"/>
      <c r="AN62140" s="16"/>
    </row>
    <row r="62141" spans="2:40" s="5" customFormat="1" ht="17.850000000000001" customHeight="1" x14ac:dyDescent="0.4">
      <c r="B62141" s="32"/>
      <c r="AH62141"/>
      <c r="AI62141"/>
      <c r="AJ62141"/>
      <c r="AK62141"/>
      <c r="AL62141"/>
      <c r="AM62141"/>
      <c r="AN62141" s="16"/>
    </row>
    <row r="62142" spans="2:40" s="5" customFormat="1" ht="17.850000000000001" customHeight="1" x14ac:dyDescent="0.4">
      <c r="B62142" s="32"/>
      <c r="AH62142"/>
      <c r="AI62142"/>
      <c r="AJ62142"/>
      <c r="AK62142"/>
      <c r="AL62142"/>
      <c r="AM62142"/>
      <c r="AN62142" s="16"/>
    </row>
    <row r="62143" spans="2:40" s="5" customFormat="1" ht="17.850000000000001" customHeight="1" x14ac:dyDescent="0.4">
      <c r="B62143" s="32"/>
      <c r="AH62143"/>
      <c r="AI62143"/>
      <c r="AJ62143"/>
      <c r="AK62143"/>
      <c r="AL62143"/>
      <c r="AM62143"/>
      <c r="AN62143" s="16"/>
    </row>
    <row r="62144" spans="2:40" s="5" customFormat="1" ht="17.850000000000001" customHeight="1" x14ac:dyDescent="0.4">
      <c r="B62144" s="32"/>
      <c r="AH62144"/>
      <c r="AI62144"/>
      <c r="AJ62144"/>
      <c r="AK62144"/>
      <c r="AL62144"/>
      <c r="AM62144"/>
      <c r="AN62144" s="16"/>
    </row>
    <row r="62145" spans="2:40" s="5" customFormat="1" ht="17.850000000000001" customHeight="1" x14ac:dyDescent="0.4">
      <c r="B62145" s="32"/>
      <c r="AH62145"/>
      <c r="AI62145"/>
      <c r="AJ62145"/>
      <c r="AK62145"/>
      <c r="AL62145"/>
      <c r="AM62145"/>
      <c r="AN62145" s="16"/>
    </row>
    <row r="62146" spans="2:40" s="5" customFormat="1" ht="17.850000000000001" customHeight="1" x14ac:dyDescent="0.4">
      <c r="B62146" s="32"/>
      <c r="AH62146"/>
      <c r="AI62146"/>
      <c r="AJ62146"/>
      <c r="AK62146"/>
      <c r="AL62146"/>
      <c r="AM62146"/>
      <c r="AN62146" s="16"/>
    </row>
    <row r="62147" spans="2:40" s="5" customFormat="1" ht="17.850000000000001" customHeight="1" x14ac:dyDescent="0.4">
      <c r="B62147" s="32"/>
      <c r="AH62147"/>
      <c r="AI62147"/>
      <c r="AJ62147"/>
      <c r="AK62147"/>
      <c r="AL62147"/>
      <c r="AM62147"/>
      <c r="AN62147" s="16"/>
    </row>
    <row r="62148" spans="2:40" s="5" customFormat="1" ht="17.850000000000001" customHeight="1" x14ac:dyDescent="0.4">
      <c r="B62148" s="32"/>
      <c r="AH62148"/>
      <c r="AI62148"/>
      <c r="AJ62148"/>
      <c r="AK62148"/>
      <c r="AL62148"/>
      <c r="AM62148"/>
      <c r="AN62148" s="16"/>
    </row>
    <row r="62149" spans="2:40" s="5" customFormat="1" ht="17.850000000000001" customHeight="1" x14ac:dyDescent="0.4">
      <c r="B62149" s="32"/>
      <c r="AH62149"/>
      <c r="AI62149"/>
      <c r="AJ62149"/>
      <c r="AK62149"/>
      <c r="AL62149"/>
      <c r="AM62149"/>
      <c r="AN62149" s="16"/>
    </row>
    <row r="62150" spans="2:40" s="5" customFormat="1" ht="17.850000000000001" customHeight="1" x14ac:dyDescent="0.4">
      <c r="B62150" s="32"/>
      <c r="AH62150"/>
      <c r="AI62150"/>
      <c r="AJ62150"/>
      <c r="AK62150"/>
      <c r="AL62150"/>
      <c r="AM62150"/>
      <c r="AN62150" s="16"/>
    </row>
    <row r="62151" spans="2:40" s="5" customFormat="1" ht="17.850000000000001" customHeight="1" x14ac:dyDescent="0.4">
      <c r="B62151" s="32"/>
      <c r="AH62151"/>
      <c r="AI62151"/>
      <c r="AJ62151"/>
      <c r="AK62151"/>
      <c r="AL62151"/>
      <c r="AM62151"/>
      <c r="AN62151" s="16"/>
    </row>
    <row r="62152" spans="2:40" s="5" customFormat="1" ht="17.850000000000001" customHeight="1" x14ac:dyDescent="0.4">
      <c r="B62152" s="32"/>
      <c r="AH62152"/>
      <c r="AI62152"/>
      <c r="AJ62152"/>
      <c r="AK62152"/>
      <c r="AL62152"/>
      <c r="AM62152"/>
      <c r="AN62152" s="16"/>
    </row>
    <row r="62153" spans="2:40" s="5" customFormat="1" ht="17.850000000000001" customHeight="1" x14ac:dyDescent="0.4">
      <c r="B62153" s="32"/>
      <c r="AH62153"/>
      <c r="AI62153"/>
      <c r="AJ62153"/>
      <c r="AK62153"/>
      <c r="AL62153"/>
      <c r="AM62153"/>
      <c r="AN62153" s="16"/>
    </row>
    <row r="62154" spans="2:40" s="5" customFormat="1" ht="17.850000000000001" customHeight="1" x14ac:dyDescent="0.4">
      <c r="B62154" s="32"/>
      <c r="AH62154"/>
      <c r="AI62154"/>
      <c r="AJ62154"/>
      <c r="AK62154"/>
      <c r="AL62154"/>
      <c r="AM62154"/>
      <c r="AN62154" s="16"/>
    </row>
    <row r="62155" spans="2:40" s="5" customFormat="1" ht="17.850000000000001" customHeight="1" x14ac:dyDescent="0.4">
      <c r="B62155" s="32"/>
      <c r="AH62155"/>
      <c r="AI62155"/>
      <c r="AJ62155"/>
      <c r="AK62155"/>
      <c r="AL62155"/>
      <c r="AM62155"/>
      <c r="AN62155" s="16"/>
    </row>
    <row r="62156" spans="2:40" s="5" customFormat="1" ht="17.850000000000001" customHeight="1" x14ac:dyDescent="0.4">
      <c r="B62156" s="32"/>
      <c r="AH62156"/>
      <c r="AI62156"/>
      <c r="AJ62156"/>
      <c r="AK62156"/>
      <c r="AL62156"/>
      <c r="AM62156"/>
      <c r="AN62156" s="16"/>
    </row>
    <row r="62157" spans="2:40" s="5" customFormat="1" ht="17.850000000000001" customHeight="1" x14ac:dyDescent="0.4">
      <c r="B62157" s="32"/>
      <c r="AH62157"/>
      <c r="AI62157"/>
      <c r="AJ62157"/>
      <c r="AK62157"/>
      <c r="AL62157"/>
      <c r="AM62157"/>
      <c r="AN62157" s="16"/>
    </row>
    <row r="62158" spans="2:40" s="5" customFormat="1" ht="17.850000000000001" customHeight="1" x14ac:dyDescent="0.4">
      <c r="B62158" s="32"/>
      <c r="AH62158"/>
      <c r="AI62158"/>
      <c r="AJ62158"/>
      <c r="AK62158"/>
      <c r="AL62158"/>
      <c r="AM62158"/>
      <c r="AN62158" s="16"/>
    </row>
    <row r="62159" spans="2:40" s="5" customFormat="1" ht="17.850000000000001" customHeight="1" x14ac:dyDescent="0.4">
      <c r="B62159" s="32"/>
      <c r="AH62159"/>
      <c r="AI62159"/>
      <c r="AJ62159"/>
      <c r="AK62159"/>
      <c r="AL62159"/>
      <c r="AM62159"/>
      <c r="AN62159" s="16"/>
    </row>
    <row r="62160" spans="2:40" s="5" customFormat="1" ht="17.850000000000001" customHeight="1" x14ac:dyDescent="0.4">
      <c r="B62160" s="32"/>
      <c r="AH62160"/>
      <c r="AI62160"/>
      <c r="AJ62160"/>
      <c r="AK62160"/>
      <c r="AL62160"/>
      <c r="AM62160"/>
      <c r="AN62160" s="16"/>
    </row>
    <row r="62161" spans="2:40" s="5" customFormat="1" ht="17.850000000000001" customHeight="1" x14ac:dyDescent="0.4">
      <c r="B62161" s="32"/>
      <c r="AH62161"/>
      <c r="AI62161"/>
      <c r="AJ62161"/>
      <c r="AK62161"/>
      <c r="AL62161"/>
      <c r="AM62161"/>
      <c r="AN62161" s="16"/>
    </row>
    <row r="62162" spans="2:40" s="5" customFormat="1" ht="17.850000000000001" customHeight="1" x14ac:dyDescent="0.4">
      <c r="B62162" s="32"/>
      <c r="AH62162"/>
      <c r="AI62162"/>
      <c r="AJ62162"/>
      <c r="AK62162"/>
      <c r="AL62162"/>
      <c r="AM62162"/>
      <c r="AN62162" s="16"/>
    </row>
    <row r="62163" spans="2:40" s="5" customFormat="1" ht="17.850000000000001" customHeight="1" x14ac:dyDescent="0.4">
      <c r="B62163" s="32"/>
      <c r="AH62163"/>
      <c r="AI62163"/>
      <c r="AJ62163"/>
      <c r="AK62163"/>
      <c r="AL62163"/>
      <c r="AM62163"/>
      <c r="AN62163" s="16"/>
    </row>
    <row r="62164" spans="2:40" s="5" customFormat="1" ht="17.850000000000001" customHeight="1" x14ac:dyDescent="0.4">
      <c r="B62164" s="32"/>
      <c r="AH62164"/>
      <c r="AI62164"/>
      <c r="AJ62164"/>
      <c r="AK62164"/>
      <c r="AL62164"/>
      <c r="AM62164"/>
      <c r="AN62164" s="16"/>
    </row>
    <row r="62165" spans="2:40" s="5" customFormat="1" ht="17.850000000000001" customHeight="1" x14ac:dyDescent="0.4">
      <c r="B62165" s="32"/>
      <c r="AH62165"/>
      <c r="AI62165"/>
      <c r="AJ62165"/>
      <c r="AK62165"/>
      <c r="AL62165"/>
      <c r="AM62165"/>
      <c r="AN62165" s="16"/>
    </row>
    <row r="62166" spans="2:40" s="5" customFormat="1" ht="17.850000000000001" customHeight="1" x14ac:dyDescent="0.4">
      <c r="B62166" s="32"/>
      <c r="AH62166"/>
      <c r="AI62166"/>
      <c r="AJ62166"/>
      <c r="AK62166"/>
      <c r="AL62166"/>
      <c r="AM62166"/>
      <c r="AN62166" s="16"/>
    </row>
    <row r="62167" spans="2:40" s="5" customFormat="1" ht="17.850000000000001" customHeight="1" x14ac:dyDescent="0.4">
      <c r="B62167" s="32"/>
      <c r="AH62167"/>
      <c r="AI62167"/>
      <c r="AJ62167"/>
      <c r="AK62167"/>
      <c r="AL62167"/>
      <c r="AM62167"/>
      <c r="AN62167" s="16"/>
    </row>
    <row r="62168" spans="2:40" s="5" customFormat="1" ht="17.850000000000001" customHeight="1" x14ac:dyDescent="0.4">
      <c r="B62168" s="32"/>
      <c r="AH62168"/>
      <c r="AI62168"/>
      <c r="AJ62168"/>
      <c r="AK62168"/>
      <c r="AL62168"/>
      <c r="AM62168"/>
      <c r="AN62168" s="16"/>
    </row>
    <row r="62169" spans="2:40" s="5" customFormat="1" ht="17.850000000000001" customHeight="1" x14ac:dyDescent="0.4">
      <c r="B62169" s="32"/>
      <c r="AH62169"/>
      <c r="AI62169"/>
      <c r="AJ62169"/>
      <c r="AK62169"/>
      <c r="AL62169"/>
      <c r="AM62169"/>
      <c r="AN62169" s="16"/>
    </row>
    <row r="62170" spans="2:40" s="5" customFormat="1" ht="17.850000000000001" customHeight="1" x14ac:dyDescent="0.4">
      <c r="B62170" s="32"/>
      <c r="AH62170"/>
      <c r="AI62170"/>
      <c r="AJ62170"/>
      <c r="AK62170"/>
      <c r="AL62170"/>
      <c r="AM62170"/>
      <c r="AN62170" s="16"/>
    </row>
    <row r="62171" spans="2:40" s="5" customFormat="1" ht="17.850000000000001" customHeight="1" x14ac:dyDescent="0.4">
      <c r="B62171" s="32"/>
      <c r="AH62171"/>
      <c r="AI62171"/>
      <c r="AJ62171"/>
      <c r="AK62171"/>
      <c r="AL62171"/>
      <c r="AM62171"/>
      <c r="AN62171" s="16"/>
    </row>
    <row r="62172" spans="2:40" s="5" customFormat="1" ht="17.850000000000001" customHeight="1" x14ac:dyDescent="0.4">
      <c r="B62172" s="32"/>
      <c r="AH62172"/>
      <c r="AI62172"/>
      <c r="AJ62172"/>
      <c r="AK62172"/>
      <c r="AL62172"/>
      <c r="AM62172"/>
      <c r="AN62172" s="16"/>
    </row>
    <row r="62173" spans="2:40" s="5" customFormat="1" ht="17.850000000000001" customHeight="1" x14ac:dyDescent="0.4">
      <c r="B62173" s="32"/>
      <c r="AH62173"/>
      <c r="AI62173"/>
      <c r="AJ62173"/>
      <c r="AK62173"/>
      <c r="AL62173"/>
      <c r="AM62173"/>
      <c r="AN62173" s="16"/>
    </row>
    <row r="62174" spans="2:40" s="5" customFormat="1" ht="17.850000000000001" customHeight="1" x14ac:dyDescent="0.4">
      <c r="B62174" s="32"/>
      <c r="AH62174"/>
      <c r="AI62174"/>
      <c r="AJ62174"/>
      <c r="AK62174"/>
      <c r="AL62174"/>
      <c r="AM62174"/>
      <c r="AN62174" s="16"/>
    </row>
    <row r="62175" spans="2:40" s="5" customFormat="1" ht="17.850000000000001" customHeight="1" x14ac:dyDescent="0.4">
      <c r="B62175" s="32"/>
      <c r="AH62175"/>
      <c r="AI62175"/>
      <c r="AJ62175"/>
      <c r="AK62175"/>
      <c r="AL62175"/>
      <c r="AM62175"/>
      <c r="AN62175" s="16"/>
    </row>
    <row r="62176" spans="2:40" s="5" customFormat="1" ht="17.850000000000001" customHeight="1" x14ac:dyDescent="0.4">
      <c r="B62176" s="32"/>
      <c r="AH62176"/>
      <c r="AI62176"/>
      <c r="AJ62176"/>
      <c r="AK62176"/>
      <c r="AL62176"/>
      <c r="AM62176"/>
      <c r="AN62176" s="16"/>
    </row>
    <row r="62177" spans="2:40" s="5" customFormat="1" ht="17.850000000000001" customHeight="1" x14ac:dyDescent="0.4">
      <c r="B62177" s="32"/>
      <c r="AH62177"/>
      <c r="AI62177"/>
      <c r="AJ62177"/>
      <c r="AK62177"/>
      <c r="AL62177"/>
      <c r="AM62177"/>
      <c r="AN62177" s="16"/>
    </row>
    <row r="62178" spans="2:40" s="5" customFormat="1" ht="17.850000000000001" customHeight="1" x14ac:dyDescent="0.4">
      <c r="B62178" s="32"/>
      <c r="AH62178"/>
      <c r="AI62178"/>
      <c r="AJ62178"/>
      <c r="AK62178"/>
      <c r="AL62178"/>
      <c r="AM62178"/>
      <c r="AN62178" s="16"/>
    </row>
    <row r="62179" spans="2:40" s="5" customFormat="1" ht="17.850000000000001" customHeight="1" x14ac:dyDescent="0.4">
      <c r="B62179" s="32"/>
      <c r="AH62179"/>
      <c r="AI62179"/>
      <c r="AJ62179"/>
      <c r="AK62179"/>
      <c r="AL62179"/>
      <c r="AM62179"/>
      <c r="AN62179" s="16"/>
    </row>
    <row r="62180" spans="2:40" s="5" customFormat="1" ht="17.850000000000001" customHeight="1" x14ac:dyDescent="0.4">
      <c r="B62180" s="32"/>
      <c r="AH62180"/>
      <c r="AI62180"/>
      <c r="AJ62180"/>
      <c r="AK62180"/>
      <c r="AL62180"/>
      <c r="AM62180"/>
      <c r="AN62180" s="16"/>
    </row>
    <row r="62181" spans="2:40" s="5" customFormat="1" ht="17.850000000000001" customHeight="1" x14ac:dyDescent="0.4">
      <c r="B62181" s="32"/>
      <c r="AH62181"/>
      <c r="AI62181"/>
      <c r="AJ62181"/>
      <c r="AK62181"/>
      <c r="AL62181"/>
      <c r="AM62181"/>
      <c r="AN62181" s="16"/>
    </row>
    <row r="62182" spans="2:40" s="5" customFormat="1" ht="17.850000000000001" customHeight="1" x14ac:dyDescent="0.4">
      <c r="B62182" s="32"/>
      <c r="AH62182"/>
      <c r="AI62182"/>
      <c r="AJ62182"/>
      <c r="AK62182"/>
      <c r="AL62182"/>
      <c r="AM62182"/>
      <c r="AN62182" s="16"/>
    </row>
    <row r="62183" spans="2:40" s="5" customFormat="1" ht="17.850000000000001" customHeight="1" x14ac:dyDescent="0.4">
      <c r="B62183" s="32"/>
      <c r="AH62183"/>
      <c r="AI62183"/>
      <c r="AJ62183"/>
      <c r="AK62183"/>
      <c r="AL62183"/>
      <c r="AM62183"/>
      <c r="AN62183" s="16"/>
    </row>
    <row r="62184" spans="2:40" s="5" customFormat="1" ht="17.850000000000001" customHeight="1" x14ac:dyDescent="0.4">
      <c r="B62184" s="32"/>
      <c r="AH62184"/>
      <c r="AI62184"/>
      <c r="AJ62184"/>
      <c r="AK62184"/>
      <c r="AL62184"/>
      <c r="AM62184"/>
      <c r="AN62184" s="16"/>
    </row>
    <row r="62185" spans="2:40" s="5" customFormat="1" ht="17.850000000000001" customHeight="1" x14ac:dyDescent="0.4">
      <c r="B62185" s="32"/>
      <c r="AH62185"/>
      <c r="AI62185"/>
      <c r="AJ62185"/>
      <c r="AK62185"/>
      <c r="AL62185"/>
      <c r="AM62185"/>
      <c r="AN62185" s="16"/>
    </row>
    <row r="62186" spans="2:40" s="5" customFormat="1" ht="17.850000000000001" customHeight="1" x14ac:dyDescent="0.4">
      <c r="B62186" s="32"/>
      <c r="AH62186"/>
      <c r="AI62186"/>
      <c r="AJ62186"/>
      <c r="AK62186"/>
      <c r="AL62186"/>
      <c r="AM62186"/>
      <c r="AN62186" s="16"/>
    </row>
    <row r="62187" spans="2:40" s="5" customFormat="1" ht="17.850000000000001" customHeight="1" x14ac:dyDescent="0.4">
      <c r="B62187" s="32"/>
      <c r="AH62187"/>
      <c r="AI62187"/>
      <c r="AJ62187"/>
      <c r="AK62187"/>
      <c r="AL62187"/>
      <c r="AM62187"/>
      <c r="AN62187" s="16"/>
    </row>
    <row r="62188" spans="2:40" s="5" customFormat="1" ht="17.850000000000001" customHeight="1" x14ac:dyDescent="0.4">
      <c r="B62188" s="32"/>
      <c r="AH62188"/>
      <c r="AI62188"/>
      <c r="AJ62188"/>
      <c r="AK62188"/>
      <c r="AL62188"/>
      <c r="AM62188"/>
      <c r="AN62188" s="16"/>
    </row>
    <row r="62189" spans="2:40" s="5" customFormat="1" ht="17.850000000000001" customHeight="1" x14ac:dyDescent="0.4">
      <c r="B62189" s="32"/>
      <c r="AH62189"/>
      <c r="AI62189"/>
      <c r="AJ62189"/>
      <c r="AK62189"/>
      <c r="AL62189"/>
      <c r="AM62189"/>
      <c r="AN62189" s="16"/>
    </row>
    <row r="62190" spans="2:40" s="5" customFormat="1" ht="17.850000000000001" customHeight="1" x14ac:dyDescent="0.4">
      <c r="B62190" s="32"/>
      <c r="AH62190"/>
      <c r="AI62190"/>
      <c r="AJ62190"/>
      <c r="AK62190"/>
      <c r="AL62190"/>
      <c r="AM62190"/>
      <c r="AN62190" s="16"/>
    </row>
    <row r="62191" spans="2:40" s="5" customFormat="1" ht="17.850000000000001" customHeight="1" x14ac:dyDescent="0.4">
      <c r="B62191" s="32"/>
      <c r="AH62191"/>
      <c r="AI62191"/>
      <c r="AJ62191"/>
      <c r="AK62191"/>
      <c r="AL62191"/>
      <c r="AM62191"/>
      <c r="AN62191" s="16"/>
    </row>
    <row r="62192" spans="2:40" s="5" customFormat="1" ht="17.850000000000001" customHeight="1" x14ac:dyDescent="0.4">
      <c r="B62192" s="32"/>
      <c r="AH62192"/>
      <c r="AI62192"/>
      <c r="AJ62192"/>
      <c r="AK62192"/>
      <c r="AL62192"/>
      <c r="AM62192"/>
      <c r="AN62192" s="16"/>
    </row>
    <row r="62193" spans="2:40" s="5" customFormat="1" ht="17.850000000000001" customHeight="1" x14ac:dyDescent="0.4">
      <c r="B62193" s="32"/>
      <c r="AH62193"/>
      <c r="AI62193"/>
      <c r="AJ62193"/>
      <c r="AK62193"/>
      <c r="AL62193"/>
      <c r="AM62193"/>
      <c r="AN62193" s="16"/>
    </row>
    <row r="62194" spans="2:40" s="5" customFormat="1" ht="17.850000000000001" customHeight="1" x14ac:dyDescent="0.4">
      <c r="B62194" s="32"/>
      <c r="AH62194"/>
      <c r="AI62194"/>
      <c r="AJ62194"/>
      <c r="AK62194"/>
      <c r="AL62194"/>
      <c r="AM62194"/>
      <c r="AN62194" s="16"/>
    </row>
    <row r="62195" spans="2:40" s="5" customFormat="1" ht="17.850000000000001" customHeight="1" x14ac:dyDescent="0.4">
      <c r="B62195" s="32"/>
      <c r="AH62195"/>
      <c r="AI62195"/>
      <c r="AJ62195"/>
      <c r="AK62195"/>
      <c r="AL62195"/>
      <c r="AM62195"/>
      <c r="AN62195" s="16"/>
    </row>
    <row r="62196" spans="2:40" s="5" customFormat="1" ht="17.850000000000001" customHeight="1" x14ac:dyDescent="0.4">
      <c r="B62196" s="32"/>
      <c r="AH62196"/>
      <c r="AI62196"/>
      <c r="AJ62196"/>
      <c r="AK62196"/>
      <c r="AL62196"/>
      <c r="AM62196"/>
      <c r="AN62196" s="16"/>
    </row>
    <row r="62197" spans="2:40" s="5" customFormat="1" ht="17.850000000000001" customHeight="1" x14ac:dyDescent="0.4">
      <c r="B62197" s="32"/>
      <c r="AH62197"/>
      <c r="AI62197"/>
      <c r="AJ62197"/>
      <c r="AK62197"/>
      <c r="AL62197"/>
      <c r="AM62197"/>
      <c r="AN62197" s="16"/>
    </row>
    <row r="62198" spans="2:40" s="5" customFormat="1" ht="17.850000000000001" customHeight="1" x14ac:dyDescent="0.4">
      <c r="B62198" s="32"/>
      <c r="AH62198"/>
      <c r="AI62198"/>
      <c r="AJ62198"/>
      <c r="AK62198"/>
      <c r="AL62198"/>
      <c r="AM62198"/>
      <c r="AN62198" s="16"/>
    </row>
    <row r="62199" spans="2:40" s="5" customFormat="1" ht="17.850000000000001" customHeight="1" x14ac:dyDescent="0.4">
      <c r="B62199" s="32"/>
      <c r="AH62199"/>
      <c r="AI62199"/>
      <c r="AJ62199"/>
      <c r="AK62199"/>
      <c r="AL62199"/>
      <c r="AM62199"/>
      <c r="AN62199" s="16"/>
    </row>
    <row r="62200" spans="2:40" s="5" customFormat="1" ht="17.850000000000001" customHeight="1" x14ac:dyDescent="0.4">
      <c r="B62200" s="32"/>
      <c r="AH62200"/>
      <c r="AI62200"/>
      <c r="AJ62200"/>
      <c r="AK62200"/>
      <c r="AL62200"/>
      <c r="AM62200"/>
      <c r="AN62200" s="16"/>
    </row>
    <row r="62201" spans="2:40" s="5" customFormat="1" ht="17.850000000000001" customHeight="1" x14ac:dyDescent="0.4">
      <c r="B62201" s="32"/>
      <c r="AH62201"/>
      <c r="AI62201"/>
      <c r="AJ62201"/>
      <c r="AK62201"/>
      <c r="AL62201"/>
      <c r="AM62201"/>
      <c r="AN62201" s="16"/>
    </row>
    <row r="62202" spans="2:40" s="5" customFormat="1" ht="17.850000000000001" customHeight="1" x14ac:dyDescent="0.4">
      <c r="B62202" s="32"/>
      <c r="AH62202"/>
      <c r="AI62202"/>
      <c r="AJ62202"/>
      <c r="AK62202"/>
      <c r="AL62202"/>
      <c r="AM62202"/>
      <c r="AN62202" s="16"/>
    </row>
    <row r="62203" spans="2:40" s="5" customFormat="1" ht="17.850000000000001" customHeight="1" x14ac:dyDescent="0.4">
      <c r="B62203" s="32"/>
      <c r="AH62203"/>
      <c r="AI62203"/>
      <c r="AJ62203"/>
      <c r="AK62203"/>
      <c r="AL62203"/>
      <c r="AM62203"/>
      <c r="AN62203" s="16"/>
    </row>
    <row r="62204" spans="2:40" s="5" customFormat="1" ht="17.850000000000001" customHeight="1" x14ac:dyDescent="0.4">
      <c r="B62204" s="32"/>
      <c r="AH62204"/>
      <c r="AI62204"/>
      <c r="AJ62204"/>
      <c r="AK62204"/>
      <c r="AL62204"/>
      <c r="AM62204"/>
      <c r="AN62204" s="16"/>
    </row>
    <row r="62205" spans="2:40" s="5" customFormat="1" ht="17.850000000000001" customHeight="1" x14ac:dyDescent="0.4">
      <c r="B62205" s="32"/>
      <c r="AH62205"/>
      <c r="AI62205"/>
      <c r="AJ62205"/>
      <c r="AK62205"/>
      <c r="AL62205"/>
      <c r="AM62205"/>
      <c r="AN62205" s="16"/>
    </row>
    <row r="62206" spans="2:40" s="5" customFormat="1" ht="17.850000000000001" customHeight="1" x14ac:dyDescent="0.4">
      <c r="B62206" s="32"/>
      <c r="AH62206"/>
      <c r="AI62206"/>
      <c r="AJ62206"/>
      <c r="AK62206"/>
      <c r="AL62206"/>
      <c r="AM62206"/>
      <c r="AN62206" s="16"/>
    </row>
    <row r="62207" spans="2:40" s="5" customFormat="1" ht="17.850000000000001" customHeight="1" x14ac:dyDescent="0.4">
      <c r="B62207" s="32"/>
      <c r="AH62207"/>
      <c r="AI62207"/>
      <c r="AJ62207"/>
      <c r="AK62207"/>
      <c r="AL62207"/>
      <c r="AM62207"/>
      <c r="AN62207" s="16"/>
    </row>
    <row r="62208" spans="2:40" s="5" customFormat="1" ht="17.850000000000001" customHeight="1" x14ac:dyDescent="0.4">
      <c r="B62208" s="32"/>
      <c r="AH62208"/>
      <c r="AI62208"/>
      <c r="AJ62208"/>
      <c r="AK62208"/>
      <c r="AL62208"/>
      <c r="AM62208"/>
      <c r="AN62208" s="16"/>
    </row>
    <row r="62209" spans="2:40" s="5" customFormat="1" ht="17.850000000000001" customHeight="1" x14ac:dyDescent="0.4">
      <c r="B62209" s="32"/>
      <c r="AH62209"/>
      <c r="AI62209"/>
      <c r="AJ62209"/>
      <c r="AK62209"/>
      <c r="AL62209"/>
      <c r="AM62209"/>
      <c r="AN62209" s="16"/>
    </row>
    <row r="62210" spans="2:40" s="5" customFormat="1" ht="17.850000000000001" customHeight="1" x14ac:dyDescent="0.4">
      <c r="B62210" s="32"/>
      <c r="AH62210"/>
      <c r="AI62210"/>
      <c r="AJ62210"/>
      <c r="AK62210"/>
      <c r="AL62210"/>
      <c r="AM62210"/>
      <c r="AN62210" s="16"/>
    </row>
    <row r="62211" spans="2:40" s="5" customFormat="1" ht="17.850000000000001" customHeight="1" x14ac:dyDescent="0.4">
      <c r="B62211" s="32"/>
      <c r="AH62211"/>
      <c r="AI62211"/>
      <c r="AJ62211"/>
      <c r="AK62211"/>
      <c r="AL62211"/>
      <c r="AM62211"/>
      <c r="AN62211" s="16"/>
    </row>
    <row r="62212" spans="2:40" s="5" customFormat="1" ht="17.850000000000001" customHeight="1" x14ac:dyDescent="0.4">
      <c r="B62212" s="32"/>
      <c r="AH62212"/>
      <c r="AI62212"/>
      <c r="AJ62212"/>
      <c r="AK62212"/>
      <c r="AL62212"/>
      <c r="AM62212"/>
      <c r="AN62212" s="16"/>
    </row>
    <row r="62213" spans="2:40" s="5" customFormat="1" ht="17.850000000000001" customHeight="1" x14ac:dyDescent="0.4">
      <c r="B62213" s="32"/>
      <c r="AH62213"/>
      <c r="AI62213"/>
      <c r="AJ62213"/>
      <c r="AK62213"/>
      <c r="AL62213"/>
      <c r="AM62213"/>
      <c r="AN62213" s="16"/>
    </row>
    <row r="62214" spans="2:40" s="5" customFormat="1" ht="17.850000000000001" customHeight="1" x14ac:dyDescent="0.4">
      <c r="B62214" s="32"/>
      <c r="AH62214"/>
      <c r="AI62214"/>
      <c r="AJ62214"/>
      <c r="AK62214"/>
      <c r="AL62214"/>
      <c r="AM62214"/>
      <c r="AN62214" s="16"/>
    </row>
    <row r="62215" spans="2:40" s="5" customFormat="1" ht="17.850000000000001" customHeight="1" x14ac:dyDescent="0.4">
      <c r="B62215" s="32"/>
      <c r="AH62215"/>
      <c r="AI62215"/>
      <c r="AJ62215"/>
      <c r="AK62215"/>
      <c r="AL62215"/>
      <c r="AM62215"/>
      <c r="AN62215" s="16"/>
    </row>
    <row r="62216" spans="2:40" s="5" customFormat="1" ht="17.850000000000001" customHeight="1" x14ac:dyDescent="0.4">
      <c r="B62216" s="32"/>
      <c r="AH62216"/>
      <c r="AI62216"/>
      <c r="AJ62216"/>
      <c r="AK62216"/>
      <c r="AL62216"/>
      <c r="AM62216"/>
      <c r="AN62216" s="16"/>
    </row>
    <row r="62217" spans="2:40" s="5" customFormat="1" ht="17.850000000000001" customHeight="1" x14ac:dyDescent="0.4">
      <c r="B62217" s="32"/>
      <c r="AH62217"/>
      <c r="AI62217"/>
      <c r="AJ62217"/>
      <c r="AK62217"/>
      <c r="AL62217"/>
      <c r="AM62217"/>
      <c r="AN62217" s="16"/>
    </row>
    <row r="62218" spans="2:40" s="5" customFormat="1" ht="17.850000000000001" customHeight="1" x14ac:dyDescent="0.4">
      <c r="B62218" s="32"/>
      <c r="AH62218"/>
      <c r="AI62218"/>
      <c r="AJ62218"/>
      <c r="AK62218"/>
      <c r="AL62218"/>
      <c r="AM62218"/>
      <c r="AN62218" s="16"/>
    </row>
    <row r="62219" spans="2:40" s="5" customFormat="1" ht="17.850000000000001" customHeight="1" x14ac:dyDescent="0.4">
      <c r="B62219" s="32"/>
      <c r="AH62219"/>
      <c r="AI62219"/>
      <c r="AJ62219"/>
      <c r="AK62219"/>
      <c r="AL62219"/>
      <c r="AM62219"/>
      <c r="AN62219" s="16"/>
    </row>
    <row r="62220" spans="2:40" s="5" customFormat="1" ht="17.850000000000001" customHeight="1" x14ac:dyDescent="0.4">
      <c r="B62220" s="32"/>
      <c r="AH62220"/>
      <c r="AI62220"/>
      <c r="AJ62220"/>
      <c r="AK62220"/>
      <c r="AL62220"/>
      <c r="AM62220"/>
      <c r="AN62220" s="16"/>
    </row>
    <row r="62221" spans="2:40" s="5" customFormat="1" ht="17.850000000000001" customHeight="1" x14ac:dyDescent="0.4">
      <c r="B62221" s="32"/>
      <c r="AH62221"/>
      <c r="AI62221"/>
      <c r="AJ62221"/>
      <c r="AK62221"/>
      <c r="AL62221"/>
      <c r="AM62221"/>
      <c r="AN62221" s="16"/>
    </row>
    <row r="62222" spans="2:40" s="5" customFormat="1" ht="17.850000000000001" customHeight="1" x14ac:dyDescent="0.4">
      <c r="B62222" s="32"/>
      <c r="AH62222"/>
      <c r="AI62222"/>
      <c r="AJ62222"/>
      <c r="AK62222"/>
      <c r="AL62222"/>
      <c r="AM62222"/>
      <c r="AN62222" s="16"/>
    </row>
    <row r="62223" spans="2:40" s="5" customFormat="1" ht="17.850000000000001" customHeight="1" x14ac:dyDescent="0.4">
      <c r="B62223" s="32"/>
      <c r="AH62223"/>
      <c r="AI62223"/>
      <c r="AJ62223"/>
      <c r="AK62223"/>
      <c r="AL62223"/>
      <c r="AM62223"/>
      <c r="AN62223" s="16"/>
    </row>
    <row r="62224" spans="2:40" s="5" customFormat="1" ht="17.850000000000001" customHeight="1" x14ac:dyDescent="0.4">
      <c r="B62224" s="32"/>
      <c r="AH62224"/>
      <c r="AI62224"/>
      <c r="AJ62224"/>
      <c r="AK62224"/>
      <c r="AL62224"/>
      <c r="AM62224"/>
      <c r="AN62224" s="16"/>
    </row>
    <row r="62225" spans="2:40" s="5" customFormat="1" ht="17.850000000000001" customHeight="1" x14ac:dyDescent="0.4">
      <c r="B62225" s="32"/>
      <c r="AH62225"/>
      <c r="AI62225"/>
      <c r="AJ62225"/>
      <c r="AK62225"/>
      <c r="AL62225"/>
      <c r="AM62225"/>
      <c r="AN62225" s="16"/>
    </row>
    <row r="62226" spans="2:40" s="5" customFormat="1" ht="17.850000000000001" customHeight="1" x14ac:dyDescent="0.4">
      <c r="B62226" s="32"/>
      <c r="AH62226"/>
      <c r="AI62226"/>
      <c r="AJ62226"/>
      <c r="AK62226"/>
      <c r="AL62226"/>
      <c r="AM62226"/>
      <c r="AN62226" s="16"/>
    </row>
    <row r="62227" spans="2:40" s="5" customFormat="1" ht="17.850000000000001" customHeight="1" x14ac:dyDescent="0.4">
      <c r="B62227" s="32"/>
      <c r="AH62227"/>
      <c r="AI62227"/>
      <c r="AJ62227"/>
      <c r="AK62227"/>
      <c r="AL62227"/>
      <c r="AM62227"/>
      <c r="AN62227" s="16"/>
    </row>
    <row r="62228" spans="2:40" s="5" customFormat="1" ht="17.850000000000001" customHeight="1" x14ac:dyDescent="0.4">
      <c r="B62228" s="32"/>
      <c r="AH62228"/>
      <c r="AI62228"/>
      <c r="AJ62228"/>
      <c r="AK62228"/>
      <c r="AL62228"/>
      <c r="AM62228"/>
      <c r="AN62228" s="16"/>
    </row>
    <row r="62229" spans="2:40" s="5" customFormat="1" ht="17.850000000000001" customHeight="1" x14ac:dyDescent="0.4">
      <c r="B62229" s="32"/>
      <c r="AH62229"/>
      <c r="AI62229"/>
      <c r="AJ62229"/>
      <c r="AK62229"/>
      <c r="AL62229"/>
      <c r="AM62229"/>
      <c r="AN62229" s="16"/>
    </row>
    <row r="62230" spans="2:40" s="5" customFormat="1" ht="17.850000000000001" customHeight="1" x14ac:dyDescent="0.4">
      <c r="B62230" s="32"/>
      <c r="AH62230"/>
      <c r="AI62230"/>
      <c r="AJ62230"/>
      <c r="AK62230"/>
      <c r="AL62230"/>
      <c r="AM62230"/>
      <c r="AN62230" s="16"/>
    </row>
    <row r="62231" spans="2:40" s="5" customFormat="1" ht="17.850000000000001" customHeight="1" x14ac:dyDescent="0.4">
      <c r="B62231" s="32"/>
      <c r="AH62231"/>
      <c r="AI62231"/>
      <c r="AJ62231"/>
      <c r="AK62231"/>
      <c r="AL62231"/>
      <c r="AM62231"/>
      <c r="AN62231" s="16"/>
    </row>
    <row r="62232" spans="2:40" s="5" customFormat="1" ht="17.850000000000001" customHeight="1" x14ac:dyDescent="0.4">
      <c r="B62232" s="32"/>
      <c r="AH62232"/>
      <c r="AI62232"/>
      <c r="AJ62232"/>
      <c r="AK62232"/>
      <c r="AL62232"/>
      <c r="AM62232"/>
      <c r="AN62232" s="16"/>
    </row>
    <row r="62233" spans="2:40" s="5" customFormat="1" ht="17.850000000000001" customHeight="1" x14ac:dyDescent="0.4">
      <c r="B62233" s="32"/>
      <c r="AH62233"/>
      <c r="AI62233"/>
      <c r="AJ62233"/>
      <c r="AK62233"/>
      <c r="AL62233"/>
      <c r="AM62233"/>
      <c r="AN62233" s="16"/>
    </row>
    <row r="62234" spans="2:40" s="5" customFormat="1" ht="17.850000000000001" customHeight="1" x14ac:dyDescent="0.4">
      <c r="B62234" s="32"/>
      <c r="AH62234"/>
      <c r="AI62234"/>
      <c r="AJ62234"/>
      <c r="AK62234"/>
      <c r="AL62234"/>
      <c r="AM62234"/>
      <c r="AN62234" s="16"/>
    </row>
    <row r="62235" spans="2:40" s="5" customFormat="1" ht="17.850000000000001" customHeight="1" x14ac:dyDescent="0.4">
      <c r="B62235" s="32"/>
      <c r="AH62235"/>
      <c r="AI62235"/>
      <c r="AJ62235"/>
      <c r="AK62235"/>
      <c r="AL62235"/>
      <c r="AM62235"/>
      <c r="AN62235" s="16"/>
    </row>
    <row r="62236" spans="2:40" s="5" customFormat="1" ht="17.850000000000001" customHeight="1" x14ac:dyDescent="0.4">
      <c r="B62236" s="32"/>
      <c r="AH62236"/>
      <c r="AI62236"/>
      <c r="AJ62236"/>
      <c r="AK62236"/>
      <c r="AL62236"/>
      <c r="AM62236"/>
      <c r="AN62236" s="16"/>
    </row>
    <row r="62237" spans="2:40" s="5" customFormat="1" ht="17.850000000000001" customHeight="1" x14ac:dyDescent="0.4">
      <c r="B62237" s="32"/>
      <c r="AH62237"/>
      <c r="AI62237"/>
      <c r="AJ62237"/>
      <c r="AK62237"/>
      <c r="AL62237"/>
      <c r="AM62237"/>
      <c r="AN62237" s="16"/>
    </row>
    <row r="62238" spans="2:40" s="5" customFormat="1" ht="17.850000000000001" customHeight="1" x14ac:dyDescent="0.4">
      <c r="B62238" s="32"/>
      <c r="AH62238"/>
      <c r="AI62238"/>
      <c r="AJ62238"/>
      <c r="AK62238"/>
      <c r="AL62238"/>
      <c r="AM62238"/>
      <c r="AN62238" s="16"/>
    </row>
    <row r="62239" spans="2:40" s="5" customFormat="1" ht="17.850000000000001" customHeight="1" x14ac:dyDescent="0.4">
      <c r="B62239" s="32"/>
      <c r="AH62239"/>
      <c r="AI62239"/>
      <c r="AJ62239"/>
      <c r="AK62239"/>
      <c r="AL62239"/>
      <c r="AM62239"/>
      <c r="AN62239" s="16"/>
    </row>
    <row r="62240" spans="2:40" s="5" customFormat="1" ht="17.850000000000001" customHeight="1" x14ac:dyDescent="0.4">
      <c r="B62240" s="32"/>
      <c r="AH62240"/>
      <c r="AI62240"/>
      <c r="AJ62240"/>
      <c r="AK62240"/>
      <c r="AL62240"/>
      <c r="AM62240"/>
      <c r="AN62240" s="16"/>
    </row>
    <row r="62241" spans="2:40" s="5" customFormat="1" ht="17.850000000000001" customHeight="1" x14ac:dyDescent="0.4">
      <c r="B62241" s="32"/>
      <c r="AH62241"/>
      <c r="AI62241"/>
      <c r="AJ62241"/>
      <c r="AK62241"/>
      <c r="AL62241"/>
      <c r="AM62241"/>
      <c r="AN62241" s="16"/>
    </row>
    <row r="62242" spans="2:40" s="5" customFormat="1" ht="17.850000000000001" customHeight="1" x14ac:dyDescent="0.4">
      <c r="B62242" s="32"/>
      <c r="AH62242"/>
      <c r="AI62242"/>
      <c r="AJ62242"/>
      <c r="AK62242"/>
      <c r="AL62242"/>
      <c r="AM62242"/>
      <c r="AN62242" s="16"/>
    </row>
    <row r="62243" spans="2:40" s="5" customFormat="1" ht="17.850000000000001" customHeight="1" x14ac:dyDescent="0.4">
      <c r="B62243" s="32"/>
      <c r="AH62243"/>
      <c r="AI62243"/>
      <c r="AJ62243"/>
      <c r="AK62243"/>
      <c r="AL62243"/>
      <c r="AM62243"/>
      <c r="AN62243" s="16"/>
    </row>
    <row r="62244" spans="2:40" s="5" customFormat="1" ht="17.850000000000001" customHeight="1" x14ac:dyDescent="0.4">
      <c r="B62244" s="32"/>
      <c r="AH62244"/>
      <c r="AI62244"/>
      <c r="AJ62244"/>
      <c r="AK62244"/>
      <c r="AL62244"/>
      <c r="AM62244"/>
      <c r="AN62244" s="16"/>
    </row>
    <row r="62245" spans="2:40" s="5" customFormat="1" ht="17.850000000000001" customHeight="1" x14ac:dyDescent="0.4">
      <c r="B62245" s="32"/>
      <c r="AH62245"/>
      <c r="AI62245"/>
      <c r="AJ62245"/>
      <c r="AK62245"/>
      <c r="AL62245"/>
      <c r="AM62245"/>
      <c r="AN62245" s="16"/>
    </row>
    <row r="62246" spans="2:40" s="5" customFormat="1" ht="17.850000000000001" customHeight="1" x14ac:dyDescent="0.4">
      <c r="B62246" s="32"/>
      <c r="AH62246"/>
      <c r="AI62246"/>
      <c r="AJ62246"/>
      <c r="AK62246"/>
      <c r="AL62246"/>
      <c r="AM62246"/>
      <c r="AN62246" s="16"/>
    </row>
    <row r="62247" spans="2:40" s="5" customFormat="1" ht="17.850000000000001" customHeight="1" x14ac:dyDescent="0.4">
      <c r="B62247" s="32"/>
      <c r="AH62247"/>
      <c r="AI62247"/>
      <c r="AJ62247"/>
      <c r="AK62247"/>
      <c r="AL62247"/>
      <c r="AM62247"/>
      <c r="AN62247" s="16"/>
    </row>
    <row r="62248" spans="2:40" s="5" customFormat="1" ht="17.850000000000001" customHeight="1" x14ac:dyDescent="0.4">
      <c r="B62248" s="32"/>
      <c r="AH62248"/>
      <c r="AI62248"/>
      <c r="AJ62248"/>
      <c r="AK62248"/>
      <c r="AL62248"/>
      <c r="AM62248"/>
      <c r="AN62248" s="16"/>
    </row>
    <row r="62249" spans="2:40" s="5" customFormat="1" ht="17.850000000000001" customHeight="1" x14ac:dyDescent="0.4">
      <c r="B62249" s="32"/>
      <c r="AH62249"/>
      <c r="AI62249"/>
      <c r="AJ62249"/>
      <c r="AK62249"/>
      <c r="AL62249"/>
      <c r="AM62249"/>
      <c r="AN62249" s="16"/>
    </row>
    <row r="62250" spans="2:40" s="5" customFormat="1" ht="17.850000000000001" customHeight="1" x14ac:dyDescent="0.4">
      <c r="B62250" s="32"/>
      <c r="AH62250"/>
      <c r="AI62250"/>
      <c r="AJ62250"/>
      <c r="AK62250"/>
      <c r="AL62250"/>
      <c r="AM62250"/>
      <c r="AN62250" s="16"/>
    </row>
    <row r="62251" spans="2:40" s="5" customFormat="1" ht="17.850000000000001" customHeight="1" x14ac:dyDescent="0.4">
      <c r="B62251" s="32"/>
      <c r="AH62251"/>
      <c r="AI62251"/>
      <c r="AJ62251"/>
      <c r="AK62251"/>
      <c r="AL62251"/>
      <c r="AM62251"/>
      <c r="AN62251" s="16"/>
    </row>
    <row r="62252" spans="2:40" s="5" customFormat="1" ht="17.850000000000001" customHeight="1" x14ac:dyDescent="0.4">
      <c r="B62252" s="32"/>
      <c r="AH62252"/>
      <c r="AI62252"/>
      <c r="AJ62252"/>
      <c r="AK62252"/>
      <c r="AL62252"/>
      <c r="AM62252"/>
      <c r="AN62252" s="16"/>
    </row>
    <row r="62253" spans="2:40" s="5" customFormat="1" ht="17.850000000000001" customHeight="1" x14ac:dyDescent="0.4">
      <c r="B62253" s="32"/>
      <c r="AH62253"/>
      <c r="AI62253"/>
      <c r="AJ62253"/>
      <c r="AK62253"/>
      <c r="AL62253"/>
      <c r="AM62253"/>
      <c r="AN62253" s="16"/>
    </row>
    <row r="62254" spans="2:40" s="5" customFormat="1" ht="17.850000000000001" customHeight="1" x14ac:dyDescent="0.4">
      <c r="B62254" s="32"/>
      <c r="AH62254"/>
      <c r="AI62254"/>
      <c r="AJ62254"/>
      <c r="AK62254"/>
      <c r="AL62254"/>
      <c r="AM62254"/>
      <c r="AN62254" s="16"/>
    </row>
    <row r="62255" spans="2:40" s="5" customFormat="1" ht="17.850000000000001" customHeight="1" x14ac:dyDescent="0.4">
      <c r="B62255" s="32"/>
      <c r="AH62255"/>
      <c r="AI62255"/>
      <c r="AJ62255"/>
      <c r="AK62255"/>
      <c r="AL62255"/>
      <c r="AM62255"/>
      <c r="AN62255" s="16"/>
    </row>
    <row r="62256" spans="2:40" s="5" customFormat="1" ht="17.850000000000001" customHeight="1" x14ac:dyDescent="0.4">
      <c r="B62256" s="32"/>
      <c r="AH62256"/>
      <c r="AI62256"/>
      <c r="AJ62256"/>
      <c r="AK62256"/>
      <c r="AL62256"/>
      <c r="AM62256"/>
      <c r="AN62256" s="16"/>
    </row>
    <row r="62257" spans="2:40" s="5" customFormat="1" ht="17.850000000000001" customHeight="1" x14ac:dyDescent="0.4">
      <c r="B62257" s="32"/>
      <c r="AH62257"/>
      <c r="AI62257"/>
      <c r="AJ62257"/>
      <c r="AK62257"/>
      <c r="AL62257"/>
      <c r="AM62257"/>
      <c r="AN62257" s="16"/>
    </row>
    <row r="62258" spans="2:40" s="5" customFormat="1" ht="17.850000000000001" customHeight="1" x14ac:dyDescent="0.4">
      <c r="B62258" s="32"/>
      <c r="AH62258"/>
      <c r="AI62258"/>
      <c r="AJ62258"/>
      <c r="AK62258"/>
      <c r="AL62258"/>
      <c r="AM62258"/>
      <c r="AN62258" s="16"/>
    </row>
    <row r="62259" spans="2:40" s="5" customFormat="1" ht="17.850000000000001" customHeight="1" x14ac:dyDescent="0.4">
      <c r="B62259" s="32"/>
      <c r="AH62259"/>
      <c r="AI62259"/>
      <c r="AJ62259"/>
      <c r="AK62259"/>
      <c r="AL62259"/>
      <c r="AM62259"/>
      <c r="AN62259" s="16"/>
    </row>
    <row r="62260" spans="2:40" s="5" customFormat="1" ht="17.850000000000001" customHeight="1" x14ac:dyDescent="0.4">
      <c r="B62260" s="32"/>
      <c r="AH62260"/>
      <c r="AI62260"/>
      <c r="AJ62260"/>
      <c r="AK62260"/>
      <c r="AL62260"/>
      <c r="AM62260"/>
      <c r="AN62260" s="16"/>
    </row>
    <row r="62261" spans="2:40" s="5" customFormat="1" ht="17.850000000000001" customHeight="1" x14ac:dyDescent="0.4">
      <c r="B62261" s="32"/>
      <c r="AH62261"/>
      <c r="AI62261"/>
      <c r="AJ62261"/>
      <c r="AK62261"/>
      <c r="AL62261"/>
      <c r="AM62261"/>
      <c r="AN62261" s="16"/>
    </row>
    <row r="62262" spans="2:40" s="5" customFormat="1" ht="17.850000000000001" customHeight="1" x14ac:dyDescent="0.4">
      <c r="B62262" s="32"/>
      <c r="AH62262"/>
      <c r="AI62262"/>
      <c r="AJ62262"/>
      <c r="AK62262"/>
      <c r="AL62262"/>
      <c r="AM62262"/>
      <c r="AN62262" s="16"/>
    </row>
    <row r="62263" spans="2:40" s="5" customFormat="1" ht="17.850000000000001" customHeight="1" x14ac:dyDescent="0.4">
      <c r="B62263" s="32"/>
      <c r="AH62263"/>
      <c r="AI62263"/>
      <c r="AJ62263"/>
      <c r="AK62263"/>
      <c r="AL62263"/>
      <c r="AM62263"/>
      <c r="AN62263" s="16"/>
    </row>
    <row r="62264" spans="2:40" s="5" customFormat="1" ht="17.850000000000001" customHeight="1" x14ac:dyDescent="0.4">
      <c r="B62264" s="32"/>
      <c r="AH62264"/>
      <c r="AI62264"/>
      <c r="AJ62264"/>
      <c r="AK62264"/>
      <c r="AL62264"/>
      <c r="AM62264"/>
      <c r="AN62264" s="16"/>
    </row>
    <row r="62265" spans="2:40" s="5" customFormat="1" ht="17.850000000000001" customHeight="1" x14ac:dyDescent="0.4">
      <c r="B62265" s="32"/>
      <c r="AH62265"/>
      <c r="AI62265"/>
      <c r="AJ62265"/>
      <c r="AK62265"/>
      <c r="AL62265"/>
      <c r="AM62265"/>
      <c r="AN62265" s="16"/>
    </row>
    <row r="62266" spans="2:40" s="5" customFormat="1" ht="17.850000000000001" customHeight="1" x14ac:dyDescent="0.4">
      <c r="B62266" s="32"/>
      <c r="AH62266"/>
      <c r="AI62266"/>
      <c r="AJ62266"/>
      <c r="AK62266"/>
      <c r="AL62266"/>
      <c r="AM62266"/>
      <c r="AN62266" s="16"/>
    </row>
    <row r="62267" spans="2:40" s="5" customFormat="1" ht="17.850000000000001" customHeight="1" x14ac:dyDescent="0.4">
      <c r="B62267" s="32"/>
      <c r="AH62267"/>
      <c r="AI62267"/>
      <c r="AJ62267"/>
      <c r="AK62267"/>
      <c r="AL62267"/>
      <c r="AM62267"/>
      <c r="AN62267" s="16"/>
    </row>
    <row r="62268" spans="2:40" s="5" customFormat="1" ht="17.850000000000001" customHeight="1" x14ac:dyDescent="0.4">
      <c r="B62268" s="32"/>
      <c r="AH62268"/>
      <c r="AI62268"/>
      <c r="AJ62268"/>
      <c r="AK62268"/>
      <c r="AL62268"/>
      <c r="AM62268"/>
      <c r="AN62268" s="16"/>
    </row>
    <row r="62269" spans="2:40" s="5" customFormat="1" ht="17.850000000000001" customHeight="1" x14ac:dyDescent="0.4">
      <c r="B62269" s="32"/>
      <c r="AH62269"/>
      <c r="AI62269"/>
      <c r="AJ62269"/>
      <c r="AK62269"/>
      <c r="AL62269"/>
      <c r="AM62269"/>
      <c r="AN62269" s="16"/>
    </row>
    <row r="62270" spans="2:40" s="5" customFormat="1" ht="17.850000000000001" customHeight="1" x14ac:dyDescent="0.4">
      <c r="B62270" s="32"/>
      <c r="AH62270"/>
      <c r="AI62270"/>
      <c r="AJ62270"/>
      <c r="AK62270"/>
      <c r="AL62270"/>
      <c r="AM62270"/>
      <c r="AN62270" s="16"/>
    </row>
    <row r="62271" spans="2:40" s="5" customFormat="1" ht="17.850000000000001" customHeight="1" x14ac:dyDescent="0.4">
      <c r="B62271" s="32"/>
      <c r="AH62271"/>
      <c r="AI62271"/>
      <c r="AJ62271"/>
      <c r="AK62271"/>
      <c r="AL62271"/>
      <c r="AM62271"/>
      <c r="AN62271" s="16"/>
    </row>
    <row r="62272" spans="2:40" s="5" customFormat="1" ht="17.850000000000001" customHeight="1" x14ac:dyDescent="0.4">
      <c r="B62272" s="32"/>
      <c r="AH62272"/>
      <c r="AI62272"/>
      <c r="AJ62272"/>
      <c r="AK62272"/>
      <c r="AL62272"/>
      <c r="AM62272"/>
      <c r="AN62272" s="16"/>
    </row>
    <row r="62273" spans="2:40" s="5" customFormat="1" ht="17.850000000000001" customHeight="1" x14ac:dyDescent="0.4">
      <c r="B62273" s="32"/>
      <c r="AH62273"/>
      <c r="AI62273"/>
      <c r="AJ62273"/>
      <c r="AK62273"/>
      <c r="AL62273"/>
      <c r="AM62273"/>
      <c r="AN62273" s="16"/>
    </row>
    <row r="62274" spans="2:40" s="5" customFormat="1" ht="17.850000000000001" customHeight="1" x14ac:dyDescent="0.4">
      <c r="B62274" s="32"/>
      <c r="AH62274"/>
      <c r="AI62274"/>
      <c r="AJ62274"/>
      <c r="AK62274"/>
      <c r="AL62274"/>
      <c r="AM62274"/>
      <c r="AN62274" s="16"/>
    </row>
    <row r="62275" spans="2:40" s="5" customFormat="1" ht="17.850000000000001" customHeight="1" x14ac:dyDescent="0.4">
      <c r="B62275" s="32"/>
      <c r="AH62275"/>
      <c r="AI62275"/>
      <c r="AJ62275"/>
      <c r="AK62275"/>
      <c r="AL62275"/>
      <c r="AM62275"/>
      <c r="AN62275" s="16"/>
    </row>
    <row r="62276" spans="2:40" s="5" customFormat="1" ht="17.850000000000001" customHeight="1" x14ac:dyDescent="0.4">
      <c r="B62276" s="32"/>
      <c r="AH62276"/>
      <c r="AI62276"/>
      <c r="AJ62276"/>
      <c r="AK62276"/>
      <c r="AL62276"/>
      <c r="AM62276"/>
      <c r="AN62276" s="16"/>
    </row>
    <row r="62277" spans="2:40" s="5" customFormat="1" ht="17.850000000000001" customHeight="1" x14ac:dyDescent="0.4">
      <c r="B62277" s="32"/>
      <c r="AH62277"/>
      <c r="AI62277"/>
      <c r="AJ62277"/>
      <c r="AK62277"/>
      <c r="AL62277"/>
      <c r="AM62277"/>
      <c r="AN62277" s="16"/>
    </row>
    <row r="62278" spans="2:40" s="5" customFormat="1" ht="17.850000000000001" customHeight="1" x14ac:dyDescent="0.4">
      <c r="B62278" s="32"/>
      <c r="AH62278"/>
      <c r="AI62278"/>
      <c r="AJ62278"/>
      <c r="AK62278"/>
      <c r="AL62278"/>
      <c r="AM62278"/>
      <c r="AN62278" s="16"/>
    </row>
    <row r="62279" spans="2:40" s="5" customFormat="1" ht="17.850000000000001" customHeight="1" x14ac:dyDescent="0.4">
      <c r="B62279" s="32"/>
      <c r="AH62279"/>
      <c r="AI62279"/>
      <c r="AJ62279"/>
      <c r="AK62279"/>
      <c r="AL62279"/>
      <c r="AM62279"/>
      <c r="AN62279" s="16"/>
    </row>
    <row r="62280" spans="2:40" s="5" customFormat="1" ht="17.850000000000001" customHeight="1" x14ac:dyDescent="0.4">
      <c r="B62280" s="32"/>
      <c r="AH62280"/>
      <c r="AI62280"/>
      <c r="AJ62280"/>
      <c r="AK62280"/>
      <c r="AL62280"/>
      <c r="AM62280"/>
      <c r="AN62280" s="16"/>
    </row>
    <row r="62281" spans="2:40" s="5" customFormat="1" ht="17.850000000000001" customHeight="1" x14ac:dyDescent="0.4">
      <c r="B62281" s="32"/>
      <c r="AH62281"/>
      <c r="AI62281"/>
      <c r="AJ62281"/>
      <c r="AK62281"/>
      <c r="AL62281"/>
      <c r="AM62281"/>
      <c r="AN62281" s="16"/>
    </row>
    <row r="62282" spans="2:40" s="5" customFormat="1" ht="17.850000000000001" customHeight="1" x14ac:dyDescent="0.4">
      <c r="B62282" s="32"/>
      <c r="AH62282"/>
      <c r="AI62282"/>
      <c r="AJ62282"/>
      <c r="AK62282"/>
      <c r="AL62282"/>
      <c r="AM62282"/>
      <c r="AN62282" s="16"/>
    </row>
    <row r="62283" spans="2:40" s="5" customFormat="1" ht="17.850000000000001" customHeight="1" x14ac:dyDescent="0.4">
      <c r="B62283" s="32"/>
      <c r="AH62283"/>
      <c r="AI62283"/>
      <c r="AJ62283"/>
      <c r="AK62283"/>
      <c r="AL62283"/>
      <c r="AM62283"/>
      <c r="AN62283" s="16"/>
    </row>
    <row r="62284" spans="2:40" s="5" customFormat="1" ht="17.850000000000001" customHeight="1" x14ac:dyDescent="0.4">
      <c r="B62284" s="32"/>
      <c r="AH62284"/>
      <c r="AI62284"/>
      <c r="AJ62284"/>
      <c r="AK62284"/>
      <c r="AL62284"/>
      <c r="AM62284"/>
      <c r="AN62284" s="16"/>
    </row>
    <row r="62285" spans="2:40" s="5" customFormat="1" ht="17.850000000000001" customHeight="1" x14ac:dyDescent="0.4">
      <c r="B62285" s="32"/>
      <c r="AH62285"/>
      <c r="AI62285"/>
      <c r="AJ62285"/>
      <c r="AK62285"/>
      <c r="AL62285"/>
      <c r="AM62285"/>
      <c r="AN62285" s="16"/>
    </row>
    <row r="62286" spans="2:40" s="5" customFormat="1" ht="17.850000000000001" customHeight="1" x14ac:dyDescent="0.4">
      <c r="B62286" s="32"/>
      <c r="AH62286"/>
      <c r="AI62286"/>
      <c r="AJ62286"/>
      <c r="AK62286"/>
      <c r="AL62286"/>
      <c r="AM62286"/>
      <c r="AN62286" s="16"/>
    </row>
    <row r="62287" spans="2:40" s="5" customFormat="1" ht="17.850000000000001" customHeight="1" x14ac:dyDescent="0.4">
      <c r="B62287" s="32"/>
      <c r="AH62287"/>
      <c r="AI62287"/>
      <c r="AJ62287"/>
      <c r="AK62287"/>
      <c r="AL62287"/>
      <c r="AM62287"/>
      <c r="AN62287" s="16"/>
    </row>
    <row r="62288" spans="2:40" s="5" customFormat="1" ht="17.850000000000001" customHeight="1" x14ac:dyDescent="0.4">
      <c r="B62288" s="32"/>
      <c r="AH62288"/>
      <c r="AI62288"/>
      <c r="AJ62288"/>
      <c r="AK62288"/>
      <c r="AL62288"/>
      <c r="AM62288"/>
      <c r="AN62288" s="16"/>
    </row>
    <row r="62289" spans="2:40" s="5" customFormat="1" ht="17.850000000000001" customHeight="1" x14ac:dyDescent="0.4">
      <c r="B62289" s="32"/>
      <c r="AH62289"/>
      <c r="AI62289"/>
      <c r="AJ62289"/>
      <c r="AK62289"/>
      <c r="AL62289"/>
      <c r="AM62289"/>
      <c r="AN62289" s="16"/>
    </row>
    <row r="62290" spans="2:40" s="5" customFormat="1" ht="17.850000000000001" customHeight="1" x14ac:dyDescent="0.4">
      <c r="B62290" s="32"/>
      <c r="AH62290"/>
      <c r="AI62290"/>
      <c r="AJ62290"/>
      <c r="AK62290"/>
      <c r="AL62290"/>
      <c r="AM62290"/>
      <c r="AN62290" s="16"/>
    </row>
    <row r="62291" spans="2:40" s="5" customFormat="1" ht="17.850000000000001" customHeight="1" x14ac:dyDescent="0.4">
      <c r="B62291" s="32"/>
      <c r="AH62291"/>
      <c r="AI62291"/>
      <c r="AJ62291"/>
      <c r="AK62291"/>
      <c r="AL62291"/>
      <c r="AM62291"/>
      <c r="AN62291" s="16"/>
    </row>
    <row r="62292" spans="2:40" s="5" customFormat="1" ht="17.850000000000001" customHeight="1" x14ac:dyDescent="0.4">
      <c r="B62292" s="32"/>
      <c r="AH62292"/>
      <c r="AI62292"/>
      <c r="AJ62292"/>
      <c r="AK62292"/>
      <c r="AL62292"/>
      <c r="AM62292"/>
      <c r="AN62292" s="16"/>
    </row>
    <row r="62293" spans="2:40" s="5" customFormat="1" ht="17.850000000000001" customHeight="1" x14ac:dyDescent="0.4">
      <c r="B62293" s="32"/>
      <c r="AH62293"/>
      <c r="AI62293"/>
      <c r="AJ62293"/>
      <c r="AK62293"/>
      <c r="AL62293"/>
      <c r="AM62293"/>
      <c r="AN62293" s="16"/>
    </row>
    <row r="62294" spans="2:40" s="5" customFormat="1" ht="17.850000000000001" customHeight="1" x14ac:dyDescent="0.4">
      <c r="B62294" s="32"/>
      <c r="AH62294"/>
      <c r="AI62294"/>
      <c r="AJ62294"/>
      <c r="AK62294"/>
      <c r="AL62294"/>
      <c r="AM62294"/>
      <c r="AN62294" s="16"/>
    </row>
    <row r="62295" spans="2:40" s="5" customFormat="1" ht="17.850000000000001" customHeight="1" x14ac:dyDescent="0.4">
      <c r="B62295" s="32"/>
      <c r="AH62295"/>
      <c r="AI62295"/>
      <c r="AJ62295"/>
      <c r="AK62295"/>
      <c r="AL62295"/>
      <c r="AM62295"/>
      <c r="AN62295" s="16"/>
    </row>
    <row r="62296" spans="2:40" s="5" customFormat="1" ht="17.850000000000001" customHeight="1" x14ac:dyDescent="0.4">
      <c r="B62296" s="32"/>
      <c r="AH62296"/>
      <c r="AI62296"/>
      <c r="AJ62296"/>
      <c r="AK62296"/>
      <c r="AL62296"/>
      <c r="AM62296"/>
      <c r="AN62296" s="16"/>
    </row>
    <row r="62297" spans="2:40" s="5" customFormat="1" ht="17.850000000000001" customHeight="1" x14ac:dyDescent="0.4">
      <c r="B62297" s="32"/>
      <c r="AH62297"/>
      <c r="AI62297"/>
      <c r="AJ62297"/>
      <c r="AK62297"/>
      <c r="AL62297"/>
      <c r="AM62297"/>
      <c r="AN62297" s="16"/>
    </row>
    <row r="62298" spans="2:40" s="5" customFormat="1" ht="17.850000000000001" customHeight="1" x14ac:dyDescent="0.4">
      <c r="B62298" s="32"/>
      <c r="AH62298"/>
      <c r="AI62298"/>
      <c r="AJ62298"/>
      <c r="AK62298"/>
      <c r="AL62298"/>
      <c r="AM62298"/>
      <c r="AN62298" s="16"/>
    </row>
    <row r="62299" spans="2:40" s="5" customFormat="1" ht="17.850000000000001" customHeight="1" x14ac:dyDescent="0.4">
      <c r="B62299" s="32"/>
      <c r="AH62299"/>
      <c r="AI62299"/>
      <c r="AJ62299"/>
      <c r="AK62299"/>
      <c r="AL62299"/>
      <c r="AM62299"/>
      <c r="AN62299" s="16"/>
    </row>
    <row r="62300" spans="2:40" s="5" customFormat="1" ht="17.850000000000001" customHeight="1" x14ac:dyDescent="0.4">
      <c r="B62300" s="32"/>
      <c r="AH62300"/>
      <c r="AI62300"/>
      <c r="AJ62300"/>
      <c r="AK62300"/>
      <c r="AL62300"/>
      <c r="AM62300"/>
      <c r="AN62300" s="16"/>
    </row>
    <row r="62301" spans="2:40" s="5" customFormat="1" ht="17.850000000000001" customHeight="1" x14ac:dyDescent="0.4">
      <c r="B62301" s="32"/>
      <c r="AH62301"/>
      <c r="AI62301"/>
      <c r="AJ62301"/>
      <c r="AK62301"/>
      <c r="AL62301"/>
      <c r="AM62301"/>
      <c r="AN62301" s="16"/>
    </row>
    <row r="62302" spans="2:40" s="5" customFormat="1" ht="17.850000000000001" customHeight="1" x14ac:dyDescent="0.4">
      <c r="B62302" s="32"/>
      <c r="AH62302"/>
      <c r="AI62302"/>
      <c r="AJ62302"/>
      <c r="AK62302"/>
      <c r="AL62302"/>
      <c r="AM62302"/>
      <c r="AN62302" s="16"/>
    </row>
    <row r="62303" spans="2:40" s="5" customFormat="1" ht="17.850000000000001" customHeight="1" x14ac:dyDescent="0.4">
      <c r="B62303" s="32"/>
      <c r="AH62303"/>
      <c r="AI62303"/>
      <c r="AJ62303"/>
      <c r="AK62303"/>
      <c r="AL62303"/>
      <c r="AM62303"/>
      <c r="AN62303" s="16"/>
    </row>
    <row r="62304" spans="2:40" s="5" customFormat="1" ht="17.850000000000001" customHeight="1" x14ac:dyDescent="0.4">
      <c r="B62304" s="32"/>
      <c r="AH62304"/>
      <c r="AI62304"/>
      <c r="AJ62304"/>
      <c r="AK62304"/>
      <c r="AL62304"/>
      <c r="AM62304"/>
      <c r="AN62304" s="16"/>
    </row>
    <row r="62305" spans="2:40" s="5" customFormat="1" ht="17.850000000000001" customHeight="1" x14ac:dyDescent="0.4">
      <c r="B62305" s="32"/>
      <c r="AH62305"/>
      <c r="AI62305"/>
      <c r="AJ62305"/>
      <c r="AK62305"/>
      <c r="AL62305"/>
      <c r="AM62305"/>
      <c r="AN62305" s="16"/>
    </row>
    <row r="62306" spans="2:40" s="5" customFormat="1" ht="17.850000000000001" customHeight="1" x14ac:dyDescent="0.4">
      <c r="B62306" s="32"/>
      <c r="AH62306"/>
      <c r="AI62306"/>
      <c r="AJ62306"/>
      <c r="AK62306"/>
      <c r="AL62306"/>
      <c r="AM62306"/>
      <c r="AN62306" s="16"/>
    </row>
    <row r="62307" spans="2:40" s="5" customFormat="1" ht="17.850000000000001" customHeight="1" x14ac:dyDescent="0.4">
      <c r="B62307" s="32"/>
      <c r="AH62307"/>
      <c r="AI62307"/>
      <c r="AJ62307"/>
      <c r="AK62307"/>
      <c r="AL62307"/>
      <c r="AM62307"/>
      <c r="AN62307" s="16"/>
    </row>
    <row r="62308" spans="2:40" s="5" customFormat="1" ht="17.850000000000001" customHeight="1" x14ac:dyDescent="0.4">
      <c r="B62308" s="32"/>
      <c r="AH62308"/>
      <c r="AI62308"/>
      <c r="AJ62308"/>
      <c r="AK62308"/>
      <c r="AL62308"/>
      <c r="AM62308"/>
      <c r="AN62308" s="16"/>
    </row>
    <row r="62309" spans="2:40" s="5" customFormat="1" ht="17.850000000000001" customHeight="1" x14ac:dyDescent="0.4">
      <c r="B62309" s="32"/>
      <c r="AH62309"/>
      <c r="AI62309"/>
      <c r="AJ62309"/>
      <c r="AK62309"/>
      <c r="AL62309"/>
      <c r="AM62309"/>
      <c r="AN62309" s="16"/>
    </row>
    <row r="62310" spans="2:40" s="5" customFormat="1" ht="17.850000000000001" customHeight="1" x14ac:dyDescent="0.4">
      <c r="B62310" s="32"/>
      <c r="AH62310"/>
      <c r="AI62310"/>
      <c r="AJ62310"/>
      <c r="AK62310"/>
      <c r="AL62310"/>
      <c r="AM62310"/>
      <c r="AN62310" s="16"/>
    </row>
    <row r="62311" spans="2:40" s="5" customFormat="1" ht="17.850000000000001" customHeight="1" x14ac:dyDescent="0.4">
      <c r="B62311" s="32"/>
      <c r="AH62311"/>
      <c r="AI62311"/>
      <c r="AJ62311"/>
      <c r="AK62311"/>
      <c r="AL62311"/>
      <c r="AM62311"/>
      <c r="AN62311" s="16"/>
    </row>
    <row r="62312" spans="2:40" s="5" customFormat="1" ht="17.850000000000001" customHeight="1" x14ac:dyDescent="0.4">
      <c r="B62312" s="32"/>
      <c r="AH62312"/>
      <c r="AI62312"/>
      <c r="AJ62312"/>
      <c r="AK62312"/>
      <c r="AL62312"/>
      <c r="AM62312"/>
      <c r="AN62312" s="16"/>
    </row>
    <row r="62313" spans="2:40" s="5" customFormat="1" ht="17.850000000000001" customHeight="1" x14ac:dyDescent="0.4">
      <c r="B62313" s="32"/>
      <c r="AH62313"/>
      <c r="AI62313"/>
      <c r="AJ62313"/>
      <c r="AK62313"/>
      <c r="AL62313"/>
      <c r="AM62313"/>
      <c r="AN62313" s="16"/>
    </row>
    <row r="62314" spans="2:40" s="5" customFormat="1" ht="17.850000000000001" customHeight="1" x14ac:dyDescent="0.4">
      <c r="B62314" s="32"/>
      <c r="AH62314"/>
      <c r="AI62314"/>
      <c r="AJ62314"/>
      <c r="AK62314"/>
      <c r="AL62314"/>
      <c r="AM62314"/>
      <c r="AN62314" s="16"/>
    </row>
    <row r="62315" spans="2:40" s="5" customFormat="1" ht="17.850000000000001" customHeight="1" x14ac:dyDescent="0.4">
      <c r="B62315" s="32"/>
      <c r="AH62315"/>
      <c r="AI62315"/>
      <c r="AJ62315"/>
      <c r="AK62315"/>
      <c r="AL62315"/>
      <c r="AM62315"/>
      <c r="AN62315" s="16"/>
    </row>
    <row r="62316" spans="2:40" s="5" customFormat="1" ht="17.850000000000001" customHeight="1" x14ac:dyDescent="0.4">
      <c r="B62316" s="32"/>
      <c r="AH62316"/>
      <c r="AI62316"/>
      <c r="AJ62316"/>
      <c r="AK62316"/>
      <c r="AL62316"/>
      <c r="AM62316"/>
      <c r="AN62316" s="16"/>
    </row>
    <row r="62317" spans="2:40" s="5" customFormat="1" ht="17.850000000000001" customHeight="1" x14ac:dyDescent="0.4">
      <c r="B62317" s="32"/>
      <c r="AH62317"/>
      <c r="AI62317"/>
      <c r="AJ62317"/>
      <c r="AK62317"/>
      <c r="AL62317"/>
      <c r="AM62317"/>
      <c r="AN62317" s="16"/>
    </row>
    <row r="62318" spans="2:40" s="5" customFormat="1" ht="17.850000000000001" customHeight="1" x14ac:dyDescent="0.4">
      <c r="B62318" s="32"/>
      <c r="AH62318"/>
      <c r="AI62318"/>
      <c r="AJ62318"/>
      <c r="AK62318"/>
      <c r="AL62318"/>
      <c r="AM62318"/>
      <c r="AN62318" s="16"/>
    </row>
    <row r="62319" spans="2:40" s="5" customFormat="1" ht="17.850000000000001" customHeight="1" x14ac:dyDescent="0.4">
      <c r="B62319" s="32"/>
      <c r="AH62319"/>
      <c r="AI62319"/>
      <c r="AJ62319"/>
      <c r="AK62319"/>
      <c r="AL62319"/>
      <c r="AM62319"/>
      <c r="AN62319" s="16"/>
    </row>
    <row r="62320" spans="2:40" s="5" customFormat="1" ht="17.850000000000001" customHeight="1" x14ac:dyDescent="0.4">
      <c r="B62320" s="32"/>
      <c r="AH62320"/>
      <c r="AI62320"/>
      <c r="AJ62320"/>
      <c r="AK62320"/>
      <c r="AL62320"/>
      <c r="AM62320"/>
      <c r="AN62320" s="16"/>
    </row>
    <row r="62321" spans="2:40" s="5" customFormat="1" ht="17.850000000000001" customHeight="1" x14ac:dyDescent="0.4">
      <c r="B62321" s="32"/>
      <c r="AH62321"/>
      <c r="AI62321"/>
      <c r="AJ62321"/>
      <c r="AK62321"/>
      <c r="AL62321"/>
      <c r="AM62321"/>
      <c r="AN62321" s="16"/>
    </row>
    <row r="62322" spans="2:40" s="5" customFormat="1" ht="17.850000000000001" customHeight="1" x14ac:dyDescent="0.4">
      <c r="B62322" s="32"/>
      <c r="AH62322"/>
      <c r="AI62322"/>
      <c r="AJ62322"/>
      <c r="AK62322"/>
      <c r="AL62322"/>
      <c r="AM62322"/>
      <c r="AN62322" s="16"/>
    </row>
    <row r="62323" spans="2:40" s="5" customFormat="1" ht="17.850000000000001" customHeight="1" x14ac:dyDescent="0.4">
      <c r="B62323" s="32"/>
      <c r="AH62323"/>
      <c r="AI62323"/>
      <c r="AJ62323"/>
      <c r="AK62323"/>
      <c r="AL62323"/>
      <c r="AM62323"/>
      <c r="AN62323" s="16"/>
    </row>
    <row r="62324" spans="2:40" s="5" customFormat="1" ht="17.850000000000001" customHeight="1" x14ac:dyDescent="0.4">
      <c r="B62324" s="32"/>
      <c r="AH62324"/>
      <c r="AI62324"/>
      <c r="AJ62324"/>
      <c r="AK62324"/>
      <c r="AL62324"/>
      <c r="AM62324"/>
      <c r="AN62324" s="16"/>
    </row>
    <row r="62325" spans="2:40" s="5" customFormat="1" ht="17.850000000000001" customHeight="1" x14ac:dyDescent="0.4">
      <c r="B62325" s="32"/>
      <c r="AH62325"/>
      <c r="AI62325"/>
      <c r="AJ62325"/>
      <c r="AK62325"/>
      <c r="AL62325"/>
      <c r="AM62325"/>
      <c r="AN62325" s="16"/>
    </row>
    <row r="62326" spans="2:40" s="5" customFormat="1" ht="17.850000000000001" customHeight="1" x14ac:dyDescent="0.4">
      <c r="B62326" s="32"/>
      <c r="AH62326"/>
      <c r="AI62326"/>
      <c r="AJ62326"/>
      <c r="AK62326"/>
      <c r="AL62326"/>
      <c r="AM62326"/>
      <c r="AN62326" s="16"/>
    </row>
    <row r="62327" spans="2:40" s="5" customFormat="1" ht="17.850000000000001" customHeight="1" x14ac:dyDescent="0.4">
      <c r="B62327" s="32"/>
      <c r="AH62327"/>
      <c r="AI62327"/>
      <c r="AJ62327"/>
      <c r="AK62327"/>
      <c r="AL62327"/>
      <c r="AM62327"/>
      <c r="AN62327" s="16"/>
    </row>
    <row r="62328" spans="2:40" s="5" customFormat="1" ht="17.850000000000001" customHeight="1" x14ac:dyDescent="0.4">
      <c r="B62328" s="32"/>
      <c r="AH62328"/>
      <c r="AI62328"/>
      <c r="AJ62328"/>
      <c r="AK62328"/>
      <c r="AL62328"/>
      <c r="AM62328"/>
      <c r="AN62328" s="16"/>
    </row>
    <row r="62329" spans="2:40" s="5" customFormat="1" ht="17.850000000000001" customHeight="1" x14ac:dyDescent="0.4">
      <c r="B62329" s="32"/>
      <c r="AH62329"/>
      <c r="AI62329"/>
      <c r="AJ62329"/>
      <c r="AK62329"/>
      <c r="AL62329"/>
      <c r="AM62329"/>
      <c r="AN62329" s="16"/>
    </row>
    <row r="62330" spans="2:40" s="5" customFormat="1" ht="17.850000000000001" customHeight="1" x14ac:dyDescent="0.4">
      <c r="B62330" s="32"/>
      <c r="AH62330"/>
      <c r="AI62330"/>
      <c r="AJ62330"/>
      <c r="AK62330"/>
      <c r="AL62330"/>
      <c r="AM62330"/>
      <c r="AN62330" s="16"/>
    </row>
    <row r="62331" spans="2:40" s="5" customFormat="1" ht="17.850000000000001" customHeight="1" x14ac:dyDescent="0.4">
      <c r="B62331" s="32"/>
      <c r="AH62331"/>
      <c r="AI62331"/>
      <c r="AJ62331"/>
      <c r="AK62331"/>
      <c r="AL62331"/>
      <c r="AM62331"/>
      <c r="AN62331" s="16"/>
    </row>
    <row r="62332" spans="2:40" s="5" customFormat="1" ht="17.850000000000001" customHeight="1" x14ac:dyDescent="0.4">
      <c r="B62332" s="32"/>
      <c r="AH62332"/>
      <c r="AI62332"/>
      <c r="AJ62332"/>
      <c r="AK62332"/>
      <c r="AL62332"/>
      <c r="AM62332"/>
      <c r="AN62332" s="16"/>
    </row>
    <row r="62333" spans="2:40" s="5" customFormat="1" ht="17.850000000000001" customHeight="1" x14ac:dyDescent="0.4">
      <c r="B62333" s="32"/>
      <c r="AH62333"/>
      <c r="AI62333"/>
      <c r="AJ62333"/>
      <c r="AK62333"/>
      <c r="AL62333"/>
      <c r="AM62333"/>
      <c r="AN62333" s="16"/>
    </row>
    <row r="62334" spans="2:40" s="5" customFormat="1" ht="17.850000000000001" customHeight="1" x14ac:dyDescent="0.4">
      <c r="B62334" s="32"/>
      <c r="AH62334"/>
      <c r="AI62334"/>
      <c r="AJ62334"/>
      <c r="AK62334"/>
      <c r="AL62334"/>
      <c r="AM62334"/>
      <c r="AN62334" s="16"/>
    </row>
    <row r="62335" spans="2:40" s="5" customFormat="1" ht="17.850000000000001" customHeight="1" x14ac:dyDescent="0.4">
      <c r="B62335" s="32"/>
      <c r="AH62335"/>
      <c r="AI62335"/>
      <c r="AJ62335"/>
      <c r="AK62335"/>
      <c r="AL62335"/>
      <c r="AM62335"/>
      <c r="AN62335" s="16"/>
    </row>
    <row r="62336" spans="2:40" s="5" customFormat="1" ht="17.850000000000001" customHeight="1" x14ac:dyDescent="0.4">
      <c r="B62336" s="32"/>
      <c r="AH62336"/>
      <c r="AI62336"/>
      <c r="AJ62336"/>
      <c r="AK62336"/>
      <c r="AL62336"/>
      <c r="AM62336"/>
      <c r="AN62336" s="16"/>
    </row>
    <row r="62337" spans="2:40" s="5" customFormat="1" ht="17.850000000000001" customHeight="1" x14ac:dyDescent="0.4">
      <c r="B62337" s="32"/>
      <c r="AH62337"/>
      <c r="AI62337"/>
      <c r="AJ62337"/>
      <c r="AK62337"/>
      <c r="AL62337"/>
      <c r="AM62337"/>
      <c r="AN62337" s="16"/>
    </row>
    <row r="62338" spans="2:40" s="5" customFormat="1" ht="17.850000000000001" customHeight="1" x14ac:dyDescent="0.4">
      <c r="B62338" s="32"/>
      <c r="AH62338"/>
      <c r="AI62338"/>
      <c r="AJ62338"/>
      <c r="AK62338"/>
      <c r="AL62338"/>
      <c r="AM62338"/>
      <c r="AN62338" s="16"/>
    </row>
    <row r="62339" spans="2:40" s="5" customFormat="1" ht="17.850000000000001" customHeight="1" x14ac:dyDescent="0.4">
      <c r="B62339" s="32"/>
      <c r="AH62339"/>
      <c r="AI62339"/>
      <c r="AJ62339"/>
      <c r="AK62339"/>
      <c r="AL62339"/>
      <c r="AM62339"/>
      <c r="AN62339" s="16"/>
    </row>
    <row r="62340" spans="2:40" s="5" customFormat="1" ht="17.850000000000001" customHeight="1" x14ac:dyDescent="0.4">
      <c r="B62340" s="32"/>
      <c r="AH62340"/>
      <c r="AI62340"/>
      <c r="AJ62340"/>
      <c r="AK62340"/>
      <c r="AL62340"/>
      <c r="AM62340"/>
      <c r="AN62340" s="16"/>
    </row>
    <row r="62341" spans="2:40" s="5" customFormat="1" ht="17.850000000000001" customHeight="1" x14ac:dyDescent="0.4">
      <c r="B62341" s="32"/>
      <c r="AH62341"/>
      <c r="AI62341"/>
      <c r="AJ62341"/>
      <c r="AK62341"/>
      <c r="AL62341"/>
      <c r="AM62341"/>
      <c r="AN62341" s="16"/>
    </row>
    <row r="62342" spans="2:40" s="5" customFormat="1" ht="17.850000000000001" customHeight="1" x14ac:dyDescent="0.4">
      <c r="B62342" s="32"/>
      <c r="AH62342"/>
      <c r="AI62342"/>
      <c r="AJ62342"/>
      <c r="AK62342"/>
      <c r="AL62342"/>
      <c r="AM62342"/>
      <c r="AN62342" s="16"/>
    </row>
    <row r="62343" spans="2:40" s="5" customFormat="1" ht="17.850000000000001" customHeight="1" x14ac:dyDescent="0.4">
      <c r="B62343" s="32"/>
      <c r="AH62343"/>
      <c r="AI62343"/>
      <c r="AJ62343"/>
      <c r="AK62343"/>
      <c r="AL62343"/>
      <c r="AM62343"/>
      <c r="AN62343" s="16"/>
    </row>
    <row r="62344" spans="2:40" s="5" customFormat="1" ht="17.850000000000001" customHeight="1" x14ac:dyDescent="0.4">
      <c r="B62344" s="32"/>
      <c r="AH62344"/>
      <c r="AI62344"/>
      <c r="AJ62344"/>
      <c r="AK62344"/>
      <c r="AL62344"/>
      <c r="AM62344"/>
      <c r="AN62344" s="16"/>
    </row>
    <row r="62345" spans="2:40" s="5" customFormat="1" ht="17.850000000000001" customHeight="1" x14ac:dyDescent="0.4">
      <c r="B62345" s="32"/>
      <c r="AH62345"/>
      <c r="AI62345"/>
      <c r="AJ62345"/>
      <c r="AK62345"/>
      <c r="AL62345"/>
      <c r="AM62345"/>
      <c r="AN62345" s="16"/>
    </row>
    <row r="62346" spans="2:40" s="5" customFormat="1" ht="17.850000000000001" customHeight="1" x14ac:dyDescent="0.4">
      <c r="B62346" s="32"/>
      <c r="AH62346"/>
      <c r="AI62346"/>
      <c r="AJ62346"/>
      <c r="AK62346"/>
      <c r="AL62346"/>
      <c r="AM62346"/>
      <c r="AN62346" s="16"/>
    </row>
    <row r="62347" spans="2:40" s="5" customFormat="1" ht="17.850000000000001" customHeight="1" x14ac:dyDescent="0.4">
      <c r="B62347" s="32"/>
      <c r="AH62347"/>
      <c r="AI62347"/>
      <c r="AJ62347"/>
      <c r="AK62347"/>
      <c r="AL62347"/>
      <c r="AM62347"/>
      <c r="AN62347" s="16"/>
    </row>
    <row r="62348" spans="2:40" s="5" customFormat="1" ht="17.850000000000001" customHeight="1" x14ac:dyDescent="0.4">
      <c r="B62348" s="32"/>
      <c r="AH62348"/>
      <c r="AI62348"/>
      <c r="AJ62348"/>
      <c r="AK62348"/>
      <c r="AL62348"/>
      <c r="AM62348"/>
      <c r="AN62348" s="16"/>
    </row>
    <row r="62349" spans="2:40" s="5" customFormat="1" ht="17.850000000000001" customHeight="1" x14ac:dyDescent="0.4">
      <c r="B62349" s="32"/>
      <c r="AH62349"/>
      <c r="AI62349"/>
      <c r="AJ62349"/>
      <c r="AK62349"/>
      <c r="AL62349"/>
      <c r="AM62349"/>
      <c r="AN62349" s="16"/>
    </row>
    <row r="62350" spans="2:40" s="5" customFormat="1" ht="17.850000000000001" customHeight="1" x14ac:dyDescent="0.4">
      <c r="B62350" s="32"/>
      <c r="AH62350"/>
      <c r="AI62350"/>
      <c r="AJ62350"/>
      <c r="AK62350"/>
      <c r="AL62350"/>
      <c r="AM62350"/>
      <c r="AN62350" s="16"/>
    </row>
    <row r="62351" spans="2:40" s="5" customFormat="1" ht="17.850000000000001" customHeight="1" x14ac:dyDescent="0.4">
      <c r="B62351" s="32"/>
      <c r="AH62351"/>
      <c r="AI62351"/>
      <c r="AJ62351"/>
      <c r="AK62351"/>
      <c r="AL62351"/>
      <c r="AM62351"/>
      <c r="AN62351" s="16"/>
    </row>
    <row r="62352" spans="2:40" s="5" customFormat="1" ht="17.850000000000001" customHeight="1" x14ac:dyDescent="0.4">
      <c r="B62352" s="32"/>
      <c r="AH62352"/>
      <c r="AI62352"/>
      <c r="AJ62352"/>
      <c r="AK62352"/>
      <c r="AL62352"/>
      <c r="AM62352"/>
      <c r="AN62352" s="16"/>
    </row>
    <row r="62353" spans="2:40" s="5" customFormat="1" ht="17.850000000000001" customHeight="1" x14ac:dyDescent="0.4">
      <c r="B62353" s="32"/>
      <c r="AH62353"/>
      <c r="AI62353"/>
      <c r="AJ62353"/>
      <c r="AK62353"/>
      <c r="AL62353"/>
      <c r="AM62353"/>
      <c r="AN62353" s="16"/>
    </row>
    <row r="62354" spans="2:40" s="5" customFormat="1" ht="17.850000000000001" customHeight="1" x14ac:dyDescent="0.4">
      <c r="B62354" s="32"/>
      <c r="AH62354"/>
      <c r="AI62354"/>
      <c r="AJ62354"/>
      <c r="AK62354"/>
      <c r="AL62354"/>
      <c r="AM62354"/>
      <c r="AN62354" s="16"/>
    </row>
    <row r="62355" spans="2:40" s="5" customFormat="1" ht="17.850000000000001" customHeight="1" x14ac:dyDescent="0.4">
      <c r="B62355" s="32"/>
      <c r="AH62355"/>
      <c r="AI62355"/>
      <c r="AJ62355"/>
      <c r="AK62355"/>
      <c r="AL62355"/>
      <c r="AM62355"/>
      <c r="AN62355" s="16"/>
    </row>
    <row r="62356" spans="2:40" s="5" customFormat="1" ht="17.850000000000001" customHeight="1" x14ac:dyDescent="0.4">
      <c r="B62356" s="32"/>
      <c r="AH62356"/>
      <c r="AI62356"/>
      <c r="AJ62356"/>
      <c r="AK62356"/>
      <c r="AL62356"/>
      <c r="AM62356"/>
      <c r="AN62356" s="16"/>
    </row>
    <row r="62357" spans="2:40" s="5" customFormat="1" ht="17.850000000000001" customHeight="1" x14ac:dyDescent="0.4">
      <c r="B62357" s="32"/>
      <c r="AH62357"/>
      <c r="AI62357"/>
      <c r="AJ62357"/>
      <c r="AK62357"/>
      <c r="AL62357"/>
      <c r="AM62357"/>
      <c r="AN62357" s="16"/>
    </row>
    <row r="62358" spans="2:40" s="5" customFormat="1" ht="17.850000000000001" customHeight="1" x14ac:dyDescent="0.4">
      <c r="B62358" s="32"/>
      <c r="AH62358"/>
      <c r="AI62358"/>
      <c r="AJ62358"/>
      <c r="AK62358"/>
      <c r="AL62358"/>
      <c r="AM62358"/>
      <c r="AN62358" s="16"/>
    </row>
    <row r="62359" spans="2:40" s="5" customFormat="1" ht="17.850000000000001" customHeight="1" x14ac:dyDescent="0.4">
      <c r="B62359" s="32"/>
      <c r="AH62359"/>
      <c r="AI62359"/>
      <c r="AJ62359"/>
      <c r="AK62359"/>
      <c r="AL62359"/>
      <c r="AM62359"/>
      <c r="AN62359" s="16"/>
    </row>
    <row r="62360" spans="2:40" s="5" customFormat="1" ht="17.850000000000001" customHeight="1" x14ac:dyDescent="0.4">
      <c r="B62360" s="32"/>
      <c r="AH62360"/>
      <c r="AI62360"/>
      <c r="AJ62360"/>
      <c r="AK62360"/>
      <c r="AL62360"/>
      <c r="AM62360"/>
      <c r="AN62360" s="16"/>
    </row>
    <row r="62361" spans="2:40" s="5" customFormat="1" ht="17.850000000000001" customHeight="1" x14ac:dyDescent="0.4">
      <c r="B62361" s="32"/>
      <c r="AH62361"/>
      <c r="AI62361"/>
      <c r="AJ62361"/>
      <c r="AK62361"/>
      <c r="AL62361"/>
      <c r="AM62361"/>
      <c r="AN62361" s="16"/>
    </row>
    <row r="62362" spans="2:40" s="5" customFormat="1" ht="17.850000000000001" customHeight="1" x14ac:dyDescent="0.4">
      <c r="B62362" s="32"/>
      <c r="AH62362"/>
      <c r="AI62362"/>
      <c r="AJ62362"/>
      <c r="AK62362"/>
      <c r="AL62362"/>
      <c r="AM62362"/>
      <c r="AN62362" s="16"/>
    </row>
    <row r="62363" spans="2:40" s="5" customFormat="1" ht="17.850000000000001" customHeight="1" x14ac:dyDescent="0.4">
      <c r="B62363" s="32"/>
      <c r="AH62363"/>
      <c r="AI62363"/>
      <c r="AJ62363"/>
      <c r="AK62363"/>
      <c r="AL62363"/>
      <c r="AM62363"/>
      <c r="AN62363" s="16"/>
    </row>
    <row r="62364" spans="2:40" s="5" customFormat="1" ht="17.850000000000001" customHeight="1" x14ac:dyDescent="0.4">
      <c r="B62364" s="32"/>
      <c r="AH62364"/>
      <c r="AI62364"/>
      <c r="AJ62364"/>
      <c r="AK62364"/>
      <c r="AL62364"/>
      <c r="AM62364"/>
      <c r="AN62364" s="16"/>
    </row>
    <row r="62365" spans="2:40" s="5" customFormat="1" ht="17.850000000000001" customHeight="1" x14ac:dyDescent="0.4">
      <c r="B62365" s="32"/>
      <c r="AH62365"/>
      <c r="AI62365"/>
      <c r="AJ62365"/>
      <c r="AK62365"/>
      <c r="AL62365"/>
      <c r="AM62365"/>
      <c r="AN62365" s="16"/>
    </row>
    <row r="62366" spans="2:40" s="5" customFormat="1" ht="17.850000000000001" customHeight="1" x14ac:dyDescent="0.4">
      <c r="B62366" s="32"/>
      <c r="AH62366"/>
      <c r="AI62366"/>
      <c r="AJ62366"/>
      <c r="AK62366"/>
      <c r="AL62366"/>
      <c r="AM62366"/>
      <c r="AN62366" s="16"/>
    </row>
    <row r="62367" spans="2:40" s="5" customFormat="1" ht="17.850000000000001" customHeight="1" x14ac:dyDescent="0.4">
      <c r="B62367" s="32"/>
      <c r="AH62367"/>
      <c r="AI62367"/>
      <c r="AJ62367"/>
      <c r="AK62367"/>
      <c r="AL62367"/>
      <c r="AM62367"/>
      <c r="AN62367" s="16"/>
    </row>
    <row r="62368" spans="2:40" s="5" customFormat="1" ht="17.850000000000001" customHeight="1" x14ac:dyDescent="0.4">
      <c r="B62368" s="32"/>
      <c r="AH62368"/>
      <c r="AI62368"/>
      <c r="AJ62368"/>
      <c r="AK62368"/>
      <c r="AL62368"/>
      <c r="AM62368"/>
      <c r="AN62368" s="16"/>
    </row>
    <row r="62369" spans="2:40" s="5" customFormat="1" ht="17.850000000000001" customHeight="1" x14ac:dyDescent="0.4">
      <c r="B62369" s="32"/>
      <c r="AH62369"/>
      <c r="AI62369"/>
      <c r="AJ62369"/>
      <c r="AK62369"/>
      <c r="AL62369"/>
      <c r="AM62369"/>
      <c r="AN62369" s="16"/>
    </row>
    <row r="62370" spans="2:40" s="5" customFormat="1" ht="17.850000000000001" customHeight="1" x14ac:dyDescent="0.4">
      <c r="B62370" s="32"/>
      <c r="AH62370"/>
      <c r="AI62370"/>
      <c r="AJ62370"/>
      <c r="AK62370"/>
      <c r="AL62370"/>
      <c r="AM62370"/>
      <c r="AN62370" s="16"/>
    </row>
    <row r="62371" spans="2:40" s="5" customFormat="1" ht="17.850000000000001" customHeight="1" x14ac:dyDescent="0.4">
      <c r="B62371" s="32"/>
      <c r="AH62371"/>
      <c r="AI62371"/>
      <c r="AJ62371"/>
      <c r="AK62371"/>
      <c r="AL62371"/>
      <c r="AM62371"/>
      <c r="AN62371" s="16"/>
    </row>
    <row r="62372" spans="2:40" s="5" customFormat="1" ht="17.850000000000001" customHeight="1" x14ac:dyDescent="0.4">
      <c r="B62372" s="32"/>
      <c r="AH62372"/>
      <c r="AI62372"/>
      <c r="AJ62372"/>
      <c r="AK62372"/>
      <c r="AL62372"/>
      <c r="AM62372"/>
      <c r="AN62372" s="16"/>
    </row>
    <row r="62373" spans="2:40" s="5" customFormat="1" ht="17.850000000000001" customHeight="1" x14ac:dyDescent="0.4">
      <c r="B62373" s="32"/>
      <c r="AH62373"/>
      <c r="AI62373"/>
      <c r="AJ62373"/>
      <c r="AK62373"/>
      <c r="AL62373"/>
      <c r="AM62373"/>
      <c r="AN62373" s="16"/>
    </row>
    <row r="62374" spans="2:40" s="5" customFormat="1" ht="17.850000000000001" customHeight="1" x14ac:dyDescent="0.4">
      <c r="B62374" s="32"/>
      <c r="AH62374"/>
      <c r="AI62374"/>
      <c r="AJ62374"/>
      <c r="AK62374"/>
      <c r="AL62374"/>
      <c r="AM62374"/>
      <c r="AN62374" s="16"/>
    </row>
    <row r="62375" spans="2:40" s="5" customFormat="1" ht="17.850000000000001" customHeight="1" x14ac:dyDescent="0.4">
      <c r="B62375" s="32"/>
      <c r="AH62375"/>
      <c r="AI62375"/>
      <c r="AJ62375"/>
      <c r="AK62375"/>
      <c r="AL62375"/>
      <c r="AM62375"/>
      <c r="AN62375" s="16"/>
    </row>
    <row r="62376" spans="2:40" s="5" customFormat="1" ht="17.850000000000001" customHeight="1" x14ac:dyDescent="0.4">
      <c r="B62376" s="32"/>
      <c r="AH62376"/>
      <c r="AI62376"/>
      <c r="AJ62376"/>
      <c r="AK62376"/>
      <c r="AL62376"/>
      <c r="AM62376"/>
      <c r="AN62376" s="16"/>
    </row>
    <row r="62377" spans="2:40" s="5" customFormat="1" ht="17.850000000000001" customHeight="1" x14ac:dyDescent="0.4">
      <c r="B62377" s="32"/>
      <c r="AH62377"/>
      <c r="AI62377"/>
      <c r="AJ62377"/>
      <c r="AK62377"/>
      <c r="AL62377"/>
      <c r="AM62377"/>
      <c r="AN62377" s="16"/>
    </row>
    <row r="62378" spans="2:40" s="5" customFormat="1" ht="17.850000000000001" customHeight="1" x14ac:dyDescent="0.4">
      <c r="B62378" s="32"/>
      <c r="AH62378"/>
      <c r="AI62378"/>
      <c r="AJ62378"/>
      <c r="AK62378"/>
      <c r="AL62378"/>
      <c r="AM62378"/>
      <c r="AN62378" s="16"/>
    </row>
    <row r="62379" spans="2:40" s="5" customFormat="1" ht="17.850000000000001" customHeight="1" x14ac:dyDescent="0.4">
      <c r="B62379" s="32"/>
      <c r="AH62379"/>
      <c r="AI62379"/>
      <c r="AJ62379"/>
      <c r="AK62379"/>
      <c r="AL62379"/>
      <c r="AM62379"/>
      <c r="AN62379" s="16"/>
    </row>
    <row r="62380" spans="2:40" s="5" customFormat="1" ht="17.850000000000001" customHeight="1" x14ac:dyDescent="0.4">
      <c r="B62380" s="32"/>
      <c r="AH62380"/>
      <c r="AI62380"/>
      <c r="AJ62380"/>
      <c r="AK62380"/>
      <c r="AL62380"/>
      <c r="AM62380"/>
      <c r="AN62380" s="16"/>
    </row>
    <row r="62381" spans="2:40" s="5" customFormat="1" ht="17.850000000000001" customHeight="1" x14ac:dyDescent="0.4">
      <c r="B62381" s="32"/>
      <c r="AH62381"/>
      <c r="AI62381"/>
      <c r="AJ62381"/>
      <c r="AK62381"/>
      <c r="AL62381"/>
      <c r="AM62381"/>
      <c r="AN62381" s="16"/>
    </row>
    <row r="62382" spans="2:40" s="5" customFormat="1" ht="17.850000000000001" customHeight="1" x14ac:dyDescent="0.4">
      <c r="B62382" s="32"/>
      <c r="AH62382"/>
      <c r="AI62382"/>
      <c r="AJ62382"/>
      <c r="AK62382"/>
      <c r="AL62382"/>
      <c r="AM62382"/>
      <c r="AN62382" s="16"/>
    </row>
    <row r="62383" spans="2:40" s="5" customFormat="1" ht="17.850000000000001" customHeight="1" x14ac:dyDescent="0.4">
      <c r="B62383" s="32"/>
      <c r="AH62383"/>
      <c r="AI62383"/>
      <c r="AJ62383"/>
      <c r="AK62383"/>
      <c r="AL62383"/>
      <c r="AM62383"/>
      <c r="AN62383" s="16"/>
    </row>
    <row r="62384" spans="2:40" s="5" customFormat="1" ht="17.850000000000001" customHeight="1" x14ac:dyDescent="0.4">
      <c r="B62384" s="32"/>
      <c r="AH62384"/>
      <c r="AI62384"/>
      <c r="AJ62384"/>
      <c r="AK62384"/>
      <c r="AL62384"/>
      <c r="AM62384"/>
      <c r="AN62384" s="16"/>
    </row>
    <row r="62385" spans="2:40" s="5" customFormat="1" ht="17.850000000000001" customHeight="1" x14ac:dyDescent="0.4">
      <c r="B62385" s="32"/>
      <c r="AH62385"/>
      <c r="AI62385"/>
      <c r="AJ62385"/>
      <c r="AK62385"/>
      <c r="AL62385"/>
      <c r="AM62385"/>
      <c r="AN62385" s="16"/>
    </row>
    <row r="62386" spans="2:40" s="5" customFormat="1" ht="17.850000000000001" customHeight="1" x14ac:dyDescent="0.4">
      <c r="B62386" s="32"/>
      <c r="AH62386"/>
      <c r="AI62386"/>
      <c r="AJ62386"/>
      <c r="AK62386"/>
      <c r="AL62386"/>
      <c r="AM62386"/>
      <c r="AN62386" s="16"/>
    </row>
    <row r="62387" spans="2:40" s="5" customFormat="1" ht="17.850000000000001" customHeight="1" x14ac:dyDescent="0.4">
      <c r="B62387" s="32"/>
      <c r="AH62387"/>
      <c r="AI62387"/>
      <c r="AJ62387"/>
      <c r="AK62387"/>
      <c r="AL62387"/>
      <c r="AM62387"/>
      <c r="AN62387" s="16"/>
    </row>
    <row r="62388" spans="2:40" s="5" customFormat="1" ht="17.850000000000001" customHeight="1" x14ac:dyDescent="0.4">
      <c r="B62388" s="32"/>
      <c r="AH62388"/>
      <c r="AI62388"/>
      <c r="AJ62388"/>
      <c r="AK62388"/>
      <c r="AL62388"/>
      <c r="AM62388"/>
      <c r="AN62388" s="16"/>
    </row>
    <row r="62389" spans="2:40" s="5" customFormat="1" ht="17.850000000000001" customHeight="1" x14ac:dyDescent="0.4">
      <c r="B62389" s="32"/>
      <c r="AH62389"/>
      <c r="AI62389"/>
      <c r="AJ62389"/>
      <c r="AK62389"/>
      <c r="AL62389"/>
      <c r="AM62389"/>
      <c r="AN62389" s="16"/>
    </row>
    <row r="62390" spans="2:40" s="5" customFormat="1" ht="17.850000000000001" customHeight="1" x14ac:dyDescent="0.4">
      <c r="B62390" s="32"/>
      <c r="AH62390"/>
      <c r="AI62390"/>
      <c r="AJ62390"/>
      <c r="AK62390"/>
      <c r="AL62390"/>
      <c r="AM62390"/>
      <c r="AN62390" s="16"/>
    </row>
    <row r="62391" spans="2:40" s="5" customFormat="1" ht="17.850000000000001" customHeight="1" x14ac:dyDescent="0.4">
      <c r="B62391" s="32"/>
      <c r="AH62391"/>
      <c r="AI62391"/>
      <c r="AJ62391"/>
      <c r="AK62391"/>
      <c r="AL62391"/>
      <c r="AM62391"/>
      <c r="AN62391" s="16"/>
    </row>
    <row r="62392" spans="2:40" s="5" customFormat="1" ht="17.850000000000001" customHeight="1" x14ac:dyDescent="0.4">
      <c r="B62392" s="32"/>
      <c r="AH62392"/>
      <c r="AI62392"/>
      <c r="AJ62392"/>
      <c r="AK62392"/>
      <c r="AL62392"/>
      <c r="AM62392"/>
      <c r="AN62392" s="16"/>
    </row>
    <row r="62393" spans="2:40" s="5" customFormat="1" ht="17.850000000000001" customHeight="1" x14ac:dyDescent="0.4">
      <c r="B62393" s="32"/>
      <c r="AH62393"/>
      <c r="AI62393"/>
      <c r="AJ62393"/>
      <c r="AK62393"/>
      <c r="AL62393"/>
      <c r="AM62393"/>
      <c r="AN62393" s="16"/>
    </row>
    <row r="62394" spans="2:40" s="5" customFormat="1" ht="17.850000000000001" customHeight="1" x14ac:dyDescent="0.4">
      <c r="B62394" s="32"/>
      <c r="AH62394"/>
      <c r="AI62394"/>
      <c r="AJ62394"/>
      <c r="AK62394"/>
      <c r="AL62394"/>
      <c r="AM62394"/>
      <c r="AN62394" s="16"/>
    </row>
    <row r="62395" spans="2:40" s="5" customFormat="1" ht="17.850000000000001" customHeight="1" x14ac:dyDescent="0.4">
      <c r="B62395" s="32"/>
      <c r="AH62395"/>
      <c r="AI62395"/>
      <c r="AJ62395"/>
      <c r="AK62395"/>
      <c r="AL62395"/>
      <c r="AM62395"/>
      <c r="AN62395" s="16"/>
    </row>
    <row r="62396" spans="2:40" s="5" customFormat="1" ht="17.850000000000001" customHeight="1" x14ac:dyDescent="0.4">
      <c r="B62396" s="32"/>
      <c r="AH62396"/>
      <c r="AI62396"/>
      <c r="AJ62396"/>
      <c r="AK62396"/>
      <c r="AL62396"/>
      <c r="AM62396"/>
      <c r="AN62396" s="16"/>
    </row>
    <row r="62397" spans="2:40" s="5" customFormat="1" ht="17.850000000000001" customHeight="1" x14ac:dyDescent="0.4">
      <c r="B62397" s="32"/>
      <c r="AH62397"/>
      <c r="AI62397"/>
      <c r="AJ62397"/>
      <c r="AK62397"/>
      <c r="AL62397"/>
      <c r="AM62397"/>
      <c r="AN62397" s="16"/>
    </row>
    <row r="62398" spans="2:40" s="5" customFormat="1" ht="17.850000000000001" customHeight="1" x14ac:dyDescent="0.4">
      <c r="B62398" s="32"/>
      <c r="AH62398"/>
      <c r="AI62398"/>
      <c r="AJ62398"/>
      <c r="AK62398"/>
      <c r="AL62398"/>
      <c r="AM62398"/>
      <c r="AN62398" s="16"/>
    </row>
    <row r="62399" spans="2:40" s="5" customFormat="1" ht="17.850000000000001" customHeight="1" x14ac:dyDescent="0.4">
      <c r="B62399" s="32"/>
      <c r="AH62399"/>
      <c r="AI62399"/>
      <c r="AJ62399"/>
      <c r="AK62399"/>
      <c r="AL62399"/>
      <c r="AM62399"/>
      <c r="AN62399" s="16"/>
    </row>
    <row r="62400" spans="2:40" s="5" customFormat="1" ht="17.850000000000001" customHeight="1" x14ac:dyDescent="0.4">
      <c r="B62400" s="32"/>
      <c r="AH62400"/>
      <c r="AI62400"/>
      <c r="AJ62400"/>
      <c r="AK62400"/>
      <c r="AL62400"/>
      <c r="AM62400"/>
      <c r="AN62400" s="16"/>
    </row>
    <row r="62401" spans="2:40" s="5" customFormat="1" ht="17.850000000000001" customHeight="1" x14ac:dyDescent="0.4">
      <c r="B62401" s="32"/>
      <c r="AH62401"/>
      <c r="AI62401"/>
      <c r="AJ62401"/>
      <c r="AK62401"/>
      <c r="AL62401"/>
      <c r="AM62401"/>
      <c r="AN62401" s="16"/>
    </row>
    <row r="62402" spans="2:40" s="5" customFormat="1" ht="17.850000000000001" customHeight="1" x14ac:dyDescent="0.4">
      <c r="B62402" s="32"/>
      <c r="AH62402"/>
      <c r="AI62402"/>
      <c r="AJ62402"/>
      <c r="AK62402"/>
      <c r="AL62402"/>
      <c r="AM62402"/>
      <c r="AN62402" s="16"/>
    </row>
    <row r="62403" spans="2:40" s="5" customFormat="1" ht="17.850000000000001" customHeight="1" x14ac:dyDescent="0.4">
      <c r="B62403" s="32"/>
      <c r="AH62403"/>
      <c r="AI62403"/>
      <c r="AJ62403"/>
      <c r="AK62403"/>
      <c r="AL62403"/>
      <c r="AM62403"/>
      <c r="AN62403" s="16"/>
    </row>
    <row r="62404" spans="2:40" s="5" customFormat="1" ht="17.850000000000001" customHeight="1" x14ac:dyDescent="0.4">
      <c r="B62404" s="32"/>
      <c r="AH62404"/>
      <c r="AI62404"/>
      <c r="AJ62404"/>
      <c r="AK62404"/>
      <c r="AL62404"/>
      <c r="AM62404"/>
      <c r="AN62404" s="16"/>
    </row>
    <row r="62405" spans="2:40" s="5" customFormat="1" ht="17.850000000000001" customHeight="1" x14ac:dyDescent="0.4">
      <c r="B62405" s="32"/>
      <c r="AH62405"/>
      <c r="AI62405"/>
      <c r="AJ62405"/>
      <c r="AK62405"/>
      <c r="AL62405"/>
      <c r="AM62405"/>
      <c r="AN62405" s="16"/>
    </row>
    <row r="62406" spans="2:40" s="5" customFormat="1" ht="17.850000000000001" customHeight="1" x14ac:dyDescent="0.4">
      <c r="B62406" s="32"/>
      <c r="AH62406"/>
      <c r="AI62406"/>
      <c r="AJ62406"/>
      <c r="AK62406"/>
      <c r="AL62406"/>
      <c r="AM62406"/>
      <c r="AN62406" s="16"/>
    </row>
    <row r="62407" spans="2:40" s="5" customFormat="1" ht="17.850000000000001" customHeight="1" x14ac:dyDescent="0.4">
      <c r="B62407" s="32"/>
      <c r="AH62407"/>
      <c r="AI62407"/>
      <c r="AJ62407"/>
      <c r="AK62407"/>
      <c r="AL62407"/>
      <c r="AM62407"/>
      <c r="AN62407" s="16"/>
    </row>
    <row r="62408" spans="2:40" s="5" customFormat="1" ht="17.850000000000001" customHeight="1" x14ac:dyDescent="0.4">
      <c r="B62408" s="32"/>
      <c r="AH62408"/>
      <c r="AI62408"/>
      <c r="AJ62408"/>
      <c r="AK62408"/>
      <c r="AL62408"/>
      <c r="AM62408"/>
      <c r="AN62408" s="16"/>
    </row>
    <row r="62409" spans="2:40" s="5" customFormat="1" ht="17.850000000000001" customHeight="1" x14ac:dyDescent="0.4">
      <c r="B62409" s="32"/>
      <c r="AH62409"/>
      <c r="AI62409"/>
      <c r="AJ62409"/>
      <c r="AK62409"/>
      <c r="AL62409"/>
      <c r="AM62409"/>
      <c r="AN62409" s="16"/>
    </row>
    <row r="62410" spans="2:40" s="5" customFormat="1" ht="17.850000000000001" customHeight="1" x14ac:dyDescent="0.4">
      <c r="B62410" s="32"/>
      <c r="AH62410"/>
      <c r="AI62410"/>
      <c r="AJ62410"/>
      <c r="AK62410"/>
      <c r="AL62410"/>
      <c r="AM62410"/>
      <c r="AN62410" s="16"/>
    </row>
    <row r="62411" spans="2:40" s="5" customFormat="1" ht="17.850000000000001" customHeight="1" x14ac:dyDescent="0.4">
      <c r="B62411" s="32"/>
      <c r="AH62411"/>
      <c r="AI62411"/>
      <c r="AJ62411"/>
      <c r="AK62411"/>
      <c r="AL62411"/>
      <c r="AM62411"/>
      <c r="AN62411" s="16"/>
    </row>
    <row r="62412" spans="2:40" s="5" customFormat="1" ht="17.850000000000001" customHeight="1" x14ac:dyDescent="0.4">
      <c r="B62412" s="32"/>
      <c r="AH62412"/>
      <c r="AI62412"/>
      <c r="AJ62412"/>
      <c r="AK62412"/>
      <c r="AL62412"/>
      <c r="AM62412"/>
      <c r="AN62412" s="16"/>
    </row>
    <row r="62413" spans="2:40" s="5" customFormat="1" ht="17.850000000000001" customHeight="1" x14ac:dyDescent="0.4">
      <c r="B62413" s="32"/>
      <c r="AH62413"/>
      <c r="AI62413"/>
      <c r="AJ62413"/>
      <c r="AK62413"/>
      <c r="AL62413"/>
      <c r="AM62413"/>
      <c r="AN62413" s="16"/>
    </row>
    <row r="62414" spans="2:40" s="5" customFormat="1" ht="17.850000000000001" customHeight="1" x14ac:dyDescent="0.4">
      <c r="B62414" s="32"/>
      <c r="AH62414"/>
      <c r="AI62414"/>
      <c r="AJ62414"/>
      <c r="AK62414"/>
      <c r="AL62414"/>
      <c r="AM62414"/>
      <c r="AN62414" s="16"/>
    </row>
    <row r="62415" spans="2:40" s="5" customFormat="1" ht="17.850000000000001" customHeight="1" x14ac:dyDescent="0.4">
      <c r="B62415" s="32"/>
      <c r="AH62415"/>
      <c r="AI62415"/>
      <c r="AJ62415"/>
      <c r="AK62415"/>
      <c r="AL62415"/>
      <c r="AM62415"/>
      <c r="AN62415" s="16"/>
    </row>
    <row r="62416" spans="2:40" s="5" customFormat="1" ht="17.850000000000001" customHeight="1" x14ac:dyDescent="0.4">
      <c r="B62416" s="32"/>
      <c r="AH62416"/>
      <c r="AI62416"/>
      <c r="AJ62416"/>
      <c r="AK62416"/>
      <c r="AL62416"/>
      <c r="AM62416"/>
      <c r="AN62416" s="16"/>
    </row>
    <row r="62417" spans="2:40" s="5" customFormat="1" ht="17.850000000000001" customHeight="1" x14ac:dyDescent="0.4">
      <c r="B62417" s="32"/>
      <c r="AH62417"/>
      <c r="AI62417"/>
      <c r="AJ62417"/>
      <c r="AK62417"/>
      <c r="AL62417"/>
      <c r="AM62417"/>
      <c r="AN62417" s="16"/>
    </row>
    <row r="62418" spans="2:40" s="5" customFormat="1" ht="17.850000000000001" customHeight="1" x14ac:dyDescent="0.4">
      <c r="B62418" s="32"/>
      <c r="AH62418"/>
      <c r="AI62418"/>
      <c r="AJ62418"/>
      <c r="AK62418"/>
      <c r="AL62418"/>
      <c r="AM62418"/>
      <c r="AN62418" s="16"/>
    </row>
    <row r="62419" spans="2:40" s="5" customFormat="1" ht="17.850000000000001" customHeight="1" x14ac:dyDescent="0.4">
      <c r="B62419" s="32"/>
      <c r="AH62419"/>
      <c r="AI62419"/>
      <c r="AJ62419"/>
      <c r="AK62419"/>
      <c r="AL62419"/>
      <c r="AM62419"/>
      <c r="AN62419" s="16"/>
    </row>
    <row r="62420" spans="2:40" s="5" customFormat="1" ht="17.850000000000001" customHeight="1" x14ac:dyDescent="0.4">
      <c r="B62420" s="32"/>
      <c r="AH62420"/>
      <c r="AI62420"/>
      <c r="AJ62420"/>
      <c r="AK62420"/>
      <c r="AL62420"/>
      <c r="AM62420"/>
      <c r="AN62420" s="16"/>
    </row>
    <row r="62421" spans="2:40" s="5" customFormat="1" ht="17.850000000000001" customHeight="1" x14ac:dyDescent="0.4">
      <c r="B62421" s="32"/>
      <c r="AH62421"/>
      <c r="AI62421"/>
      <c r="AJ62421"/>
      <c r="AK62421"/>
      <c r="AL62421"/>
      <c r="AM62421"/>
      <c r="AN62421" s="16"/>
    </row>
    <row r="62422" spans="2:40" s="5" customFormat="1" ht="17.850000000000001" customHeight="1" x14ac:dyDescent="0.4">
      <c r="B62422" s="32"/>
      <c r="AH62422"/>
      <c r="AI62422"/>
      <c r="AJ62422"/>
      <c r="AK62422"/>
      <c r="AL62422"/>
      <c r="AM62422"/>
      <c r="AN62422" s="16"/>
    </row>
    <row r="62423" spans="2:40" s="5" customFormat="1" ht="17.850000000000001" customHeight="1" x14ac:dyDescent="0.4">
      <c r="B62423" s="32"/>
      <c r="AH62423"/>
      <c r="AI62423"/>
      <c r="AJ62423"/>
      <c r="AK62423"/>
      <c r="AL62423"/>
      <c r="AM62423"/>
      <c r="AN62423" s="16"/>
    </row>
    <row r="62424" spans="2:40" s="5" customFormat="1" ht="17.850000000000001" customHeight="1" x14ac:dyDescent="0.4">
      <c r="B62424" s="32"/>
      <c r="AH62424"/>
      <c r="AI62424"/>
      <c r="AJ62424"/>
      <c r="AK62424"/>
      <c r="AL62424"/>
      <c r="AM62424"/>
      <c r="AN62424" s="16"/>
    </row>
    <row r="62425" spans="2:40" s="5" customFormat="1" ht="17.850000000000001" customHeight="1" x14ac:dyDescent="0.4">
      <c r="B62425" s="32"/>
      <c r="AH62425"/>
      <c r="AI62425"/>
      <c r="AJ62425"/>
      <c r="AK62425"/>
      <c r="AL62425"/>
      <c r="AM62425"/>
      <c r="AN62425" s="16"/>
    </row>
    <row r="62426" spans="2:40" s="5" customFormat="1" ht="17.850000000000001" customHeight="1" x14ac:dyDescent="0.4">
      <c r="B62426" s="32"/>
      <c r="AH62426"/>
      <c r="AI62426"/>
      <c r="AJ62426"/>
      <c r="AK62426"/>
      <c r="AL62426"/>
      <c r="AM62426"/>
      <c r="AN62426" s="16"/>
    </row>
    <row r="62427" spans="2:40" s="5" customFormat="1" ht="17.850000000000001" customHeight="1" x14ac:dyDescent="0.4">
      <c r="B62427" s="32"/>
      <c r="AH62427"/>
      <c r="AI62427"/>
      <c r="AJ62427"/>
      <c r="AK62427"/>
      <c r="AL62427"/>
      <c r="AM62427"/>
      <c r="AN62427" s="16"/>
    </row>
    <row r="62428" spans="2:40" s="5" customFormat="1" ht="17.850000000000001" customHeight="1" x14ac:dyDescent="0.4">
      <c r="B62428" s="32"/>
      <c r="AH62428"/>
      <c r="AI62428"/>
      <c r="AJ62428"/>
      <c r="AK62428"/>
      <c r="AL62428"/>
      <c r="AM62428"/>
      <c r="AN62428" s="16"/>
    </row>
    <row r="62429" spans="2:40" s="5" customFormat="1" ht="17.850000000000001" customHeight="1" x14ac:dyDescent="0.4">
      <c r="B62429" s="32"/>
      <c r="AH62429"/>
      <c r="AI62429"/>
      <c r="AJ62429"/>
      <c r="AK62429"/>
      <c r="AL62429"/>
      <c r="AM62429"/>
      <c r="AN62429" s="16"/>
    </row>
    <row r="62430" spans="2:40" s="5" customFormat="1" ht="17.850000000000001" customHeight="1" x14ac:dyDescent="0.4">
      <c r="B62430" s="32"/>
      <c r="AH62430"/>
      <c r="AI62430"/>
      <c r="AJ62430"/>
      <c r="AK62430"/>
      <c r="AL62430"/>
      <c r="AM62430"/>
      <c r="AN62430" s="16"/>
    </row>
    <row r="62431" spans="2:40" s="5" customFormat="1" ht="17.850000000000001" customHeight="1" x14ac:dyDescent="0.4">
      <c r="B62431" s="32"/>
      <c r="AH62431"/>
      <c r="AI62431"/>
      <c r="AJ62431"/>
      <c r="AK62431"/>
      <c r="AL62431"/>
      <c r="AM62431"/>
      <c r="AN62431" s="16"/>
    </row>
    <row r="62432" spans="2:40" s="5" customFormat="1" ht="17.850000000000001" customHeight="1" x14ac:dyDescent="0.4">
      <c r="B62432" s="32"/>
      <c r="AH62432"/>
      <c r="AI62432"/>
      <c r="AJ62432"/>
      <c r="AK62432"/>
      <c r="AL62432"/>
      <c r="AM62432"/>
      <c r="AN62432" s="16"/>
    </row>
    <row r="62433" spans="2:40" s="5" customFormat="1" ht="17.850000000000001" customHeight="1" x14ac:dyDescent="0.4">
      <c r="B62433" s="32"/>
      <c r="AH62433"/>
      <c r="AI62433"/>
      <c r="AJ62433"/>
      <c r="AK62433"/>
      <c r="AL62433"/>
      <c r="AM62433"/>
      <c r="AN62433" s="16"/>
    </row>
    <row r="62434" spans="2:40" s="5" customFormat="1" ht="17.850000000000001" customHeight="1" x14ac:dyDescent="0.4">
      <c r="B62434" s="32"/>
      <c r="AH62434"/>
      <c r="AI62434"/>
      <c r="AJ62434"/>
      <c r="AK62434"/>
      <c r="AL62434"/>
      <c r="AM62434"/>
      <c r="AN62434" s="16"/>
    </row>
    <row r="62435" spans="2:40" s="5" customFormat="1" ht="17.850000000000001" customHeight="1" x14ac:dyDescent="0.4">
      <c r="B62435" s="32"/>
      <c r="AH62435"/>
      <c r="AI62435"/>
      <c r="AJ62435"/>
      <c r="AK62435"/>
      <c r="AL62435"/>
      <c r="AM62435"/>
      <c r="AN62435" s="16"/>
    </row>
    <row r="62436" spans="2:40" s="5" customFormat="1" ht="17.850000000000001" customHeight="1" x14ac:dyDescent="0.4">
      <c r="B62436" s="32"/>
      <c r="AH62436"/>
      <c r="AI62436"/>
      <c r="AJ62436"/>
      <c r="AK62436"/>
      <c r="AL62436"/>
      <c r="AM62436"/>
      <c r="AN62436" s="16"/>
    </row>
    <row r="62437" spans="2:40" s="5" customFormat="1" ht="17.850000000000001" customHeight="1" x14ac:dyDescent="0.4">
      <c r="B62437" s="32"/>
      <c r="AH62437"/>
      <c r="AI62437"/>
      <c r="AJ62437"/>
      <c r="AK62437"/>
      <c r="AL62437"/>
      <c r="AM62437"/>
      <c r="AN62437" s="16"/>
    </row>
    <row r="62438" spans="2:40" s="5" customFormat="1" ht="17.850000000000001" customHeight="1" x14ac:dyDescent="0.4">
      <c r="B62438" s="32"/>
      <c r="AH62438"/>
      <c r="AI62438"/>
      <c r="AJ62438"/>
      <c r="AK62438"/>
      <c r="AL62438"/>
      <c r="AM62438"/>
      <c r="AN62438" s="16"/>
    </row>
    <row r="62439" spans="2:40" s="5" customFormat="1" ht="17.850000000000001" customHeight="1" x14ac:dyDescent="0.4">
      <c r="B62439" s="32"/>
      <c r="AH62439"/>
      <c r="AI62439"/>
      <c r="AJ62439"/>
      <c r="AK62439"/>
      <c r="AL62439"/>
      <c r="AM62439"/>
      <c r="AN62439" s="16"/>
    </row>
    <row r="62440" spans="2:40" s="5" customFormat="1" ht="17.850000000000001" customHeight="1" x14ac:dyDescent="0.4">
      <c r="B62440" s="32"/>
      <c r="AH62440"/>
      <c r="AI62440"/>
      <c r="AJ62440"/>
      <c r="AK62440"/>
      <c r="AL62440"/>
      <c r="AM62440"/>
      <c r="AN62440" s="16"/>
    </row>
    <row r="62441" spans="2:40" s="5" customFormat="1" ht="17.850000000000001" customHeight="1" x14ac:dyDescent="0.4">
      <c r="B62441" s="32"/>
      <c r="AH62441"/>
      <c r="AI62441"/>
      <c r="AJ62441"/>
      <c r="AK62441"/>
      <c r="AL62441"/>
      <c r="AM62441"/>
      <c r="AN62441" s="16"/>
    </row>
    <row r="62442" spans="2:40" s="5" customFormat="1" ht="17.850000000000001" customHeight="1" x14ac:dyDescent="0.4">
      <c r="B62442" s="32"/>
      <c r="AH62442"/>
      <c r="AI62442"/>
      <c r="AJ62442"/>
      <c r="AK62442"/>
      <c r="AL62442"/>
      <c r="AM62442"/>
      <c r="AN62442" s="16"/>
    </row>
    <row r="62443" spans="2:40" s="5" customFormat="1" ht="17.850000000000001" customHeight="1" x14ac:dyDescent="0.4">
      <c r="B62443" s="32"/>
      <c r="AH62443"/>
      <c r="AI62443"/>
      <c r="AJ62443"/>
      <c r="AK62443"/>
      <c r="AL62443"/>
      <c r="AM62443"/>
      <c r="AN62443" s="16"/>
    </row>
    <row r="62444" spans="2:40" s="5" customFormat="1" ht="17.850000000000001" customHeight="1" x14ac:dyDescent="0.4">
      <c r="B62444" s="32"/>
      <c r="AH62444"/>
      <c r="AI62444"/>
      <c r="AJ62444"/>
      <c r="AK62444"/>
      <c r="AL62444"/>
      <c r="AM62444"/>
      <c r="AN62444" s="16"/>
    </row>
    <row r="62445" spans="2:40" s="5" customFormat="1" ht="17.850000000000001" customHeight="1" x14ac:dyDescent="0.4">
      <c r="B62445" s="32"/>
      <c r="AH62445"/>
      <c r="AI62445"/>
      <c r="AJ62445"/>
      <c r="AK62445"/>
      <c r="AL62445"/>
      <c r="AM62445"/>
      <c r="AN62445" s="16"/>
    </row>
    <row r="62446" spans="2:40" s="5" customFormat="1" ht="17.850000000000001" customHeight="1" x14ac:dyDescent="0.4">
      <c r="B62446" s="32"/>
      <c r="AH62446"/>
      <c r="AI62446"/>
      <c r="AJ62446"/>
      <c r="AK62446"/>
      <c r="AL62446"/>
      <c r="AM62446"/>
      <c r="AN62446" s="16"/>
    </row>
    <row r="62447" spans="2:40" s="5" customFormat="1" ht="17.850000000000001" customHeight="1" x14ac:dyDescent="0.4">
      <c r="B62447" s="32"/>
      <c r="AH62447"/>
      <c r="AI62447"/>
      <c r="AJ62447"/>
      <c r="AK62447"/>
      <c r="AL62447"/>
      <c r="AM62447"/>
      <c r="AN62447" s="16"/>
    </row>
    <row r="62448" spans="2:40" s="5" customFormat="1" ht="17.850000000000001" customHeight="1" x14ac:dyDescent="0.4">
      <c r="B62448" s="32"/>
      <c r="AH62448"/>
      <c r="AI62448"/>
      <c r="AJ62448"/>
      <c r="AK62448"/>
      <c r="AL62448"/>
      <c r="AM62448"/>
      <c r="AN62448" s="16"/>
    </row>
    <row r="62449" spans="2:40" s="5" customFormat="1" ht="17.850000000000001" customHeight="1" x14ac:dyDescent="0.4">
      <c r="B62449" s="32"/>
      <c r="AH62449"/>
      <c r="AI62449"/>
      <c r="AJ62449"/>
      <c r="AK62449"/>
      <c r="AL62449"/>
      <c r="AM62449"/>
      <c r="AN62449" s="16"/>
    </row>
    <row r="62450" spans="2:40" s="5" customFormat="1" ht="17.850000000000001" customHeight="1" x14ac:dyDescent="0.4">
      <c r="B62450" s="32"/>
      <c r="AH62450"/>
      <c r="AI62450"/>
      <c r="AJ62450"/>
      <c r="AK62450"/>
      <c r="AL62450"/>
      <c r="AM62450"/>
      <c r="AN62450" s="16"/>
    </row>
    <row r="62451" spans="2:40" s="5" customFormat="1" ht="17.850000000000001" customHeight="1" x14ac:dyDescent="0.4">
      <c r="B62451" s="32"/>
      <c r="AH62451"/>
      <c r="AI62451"/>
      <c r="AJ62451"/>
      <c r="AK62451"/>
      <c r="AL62451"/>
      <c r="AM62451"/>
      <c r="AN62451" s="16"/>
    </row>
    <row r="62452" spans="2:40" s="5" customFormat="1" ht="17.850000000000001" customHeight="1" x14ac:dyDescent="0.4">
      <c r="B62452" s="32"/>
      <c r="AH62452"/>
      <c r="AI62452"/>
      <c r="AJ62452"/>
      <c r="AK62452"/>
      <c r="AL62452"/>
      <c r="AM62452"/>
      <c r="AN62452" s="16"/>
    </row>
    <row r="62453" spans="2:40" s="5" customFormat="1" ht="17.850000000000001" customHeight="1" x14ac:dyDescent="0.4">
      <c r="B62453" s="32"/>
      <c r="AH62453"/>
      <c r="AI62453"/>
      <c r="AJ62453"/>
      <c r="AK62453"/>
      <c r="AL62453"/>
      <c r="AM62453"/>
      <c r="AN62453" s="16"/>
    </row>
    <row r="62454" spans="2:40" s="5" customFormat="1" ht="17.850000000000001" customHeight="1" x14ac:dyDescent="0.4">
      <c r="B62454" s="32"/>
      <c r="AH62454"/>
      <c r="AI62454"/>
      <c r="AJ62454"/>
      <c r="AK62454"/>
      <c r="AL62454"/>
      <c r="AM62454"/>
      <c r="AN62454" s="16"/>
    </row>
    <row r="62455" spans="2:40" s="5" customFormat="1" ht="17.850000000000001" customHeight="1" x14ac:dyDescent="0.4">
      <c r="B62455" s="32"/>
      <c r="AH62455"/>
      <c r="AI62455"/>
      <c r="AJ62455"/>
      <c r="AK62455"/>
      <c r="AL62455"/>
      <c r="AM62455"/>
      <c r="AN62455" s="16"/>
    </row>
    <row r="62456" spans="2:40" s="5" customFormat="1" ht="17.850000000000001" customHeight="1" x14ac:dyDescent="0.4">
      <c r="B62456" s="32"/>
      <c r="AH62456"/>
      <c r="AI62456"/>
      <c r="AJ62456"/>
      <c r="AK62456"/>
      <c r="AL62456"/>
      <c r="AM62456"/>
      <c r="AN62456" s="16"/>
    </row>
    <row r="62457" spans="2:40" s="5" customFormat="1" ht="17.850000000000001" customHeight="1" x14ac:dyDescent="0.4">
      <c r="B62457" s="32"/>
      <c r="AH62457"/>
      <c r="AI62457"/>
      <c r="AJ62457"/>
      <c r="AK62457"/>
      <c r="AL62457"/>
      <c r="AM62457"/>
      <c r="AN62457" s="16"/>
    </row>
    <row r="62458" spans="2:40" s="5" customFormat="1" ht="17.850000000000001" customHeight="1" x14ac:dyDescent="0.4">
      <c r="B62458" s="32"/>
      <c r="AH62458"/>
      <c r="AI62458"/>
      <c r="AJ62458"/>
      <c r="AK62458"/>
      <c r="AL62458"/>
      <c r="AM62458"/>
      <c r="AN62458" s="16"/>
    </row>
    <row r="62459" spans="2:40" s="5" customFormat="1" ht="17.850000000000001" customHeight="1" x14ac:dyDescent="0.4">
      <c r="B62459" s="32"/>
      <c r="AH62459"/>
      <c r="AI62459"/>
      <c r="AJ62459"/>
      <c r="AK62459"/>
      <c r="AL62459"/>
      <c r="AM62459"/>
      <c r="AN62459" s="16"/>
    </row>
    <row r="62460" spans="2:40" s="5" customFormat="1" ht="17.850000000000001" customHeight="1" x14ac:dyDescent="0.4">
      <c r="B62460" s="32"/>
      <c r="AH62460"/>
      <c r="AI62460"/>
      <c r="AJ62460"/>
      <c r="AK62460"/>
      <c r="AL62460"/>
      <c r="AM62460"/>
      <c r="AN62460" s="16"/>
    </row>
    <row r="62461" spans="2:40" s="5" customFormat="1" ht="17.850000000000001" customHeight="1" x14ac:dyDescent="0.4">
      <c r="B62461" s="32"/>
      <c r="AH62461"/>
      <c r="AI62461"/>
      <c r="AJ62461"/>
      <c r="AK62461"/>
      <c r="AL62461"/>
      <c r="AM62461"/>
      <c r="AN62461" s="16"/>
    </row>
    <row r="62462" spans="2:40" s="5" customFormat="1" ht="17.850000000000001" customHeight="1" x14ac:dyDescent="0.4">
      <c r="B62462" s="32"/>
      <c r="AH62462"/>
      <c r="AI62462"/>
      <c r="AJ62462"/>
      <c r="AK62462"/>
      <c r="AL62462"/>
      <c r="AM62462"/>
      <c r="AN62462" s="16"/>
    </row>
    <row r="62463" spans="2:40" s="5" customFormat="1" ht="17.850000000000001" customHeight="1" x14ac:dyDescent="0.4">
      <c r="B62463" s="32"/>
      <c r="AH62463"/>
      <c r="AI62463"/>
      <c r="AJ62463"/>
      <c r="AK62463"/>
      <c r="AL62463"/>
      <c r="AM62463"/>
      <c r="AN62463" s="16"/>
    </row>
    <row r="62464" spans="2:40" s="5" customFormat="1" ht="17.850000000000001" customHeight="1" x14ac:dyDescent="0.4">
      <c r="B62464" s="32"/>
      <c r="AH62464"/>
      <c r="AI62464"/>
      <c r="AJ62464"/>
      <c r="AK62464"/>
      <c r="AL62464"/>
      <c r="AM62464"/>
      <c r="AN62464" s="16"/>
    </row>
    <row r="62465" spans="2:40" s="5" customFormat="1" ht="17.850000000000001" customHeight="1" x14ac:dyDescent="0.4">
      <c r="B62465" s="32"/>
      <c r="AH62465"/>
      <c r="AI62465"/>
      <c r="AJ62465"/>
      <c r="AK62465"/>
      <c r="AL62465"/>
      <c r="AM62465"/>
      <c r="AN62465" s="16"/>
    </row>
    <row r="62466" spans="2:40" s="5" customFormat="1" ht="17.850000000000001" customHeight="1" x14ac:dyDescent="0.4">
      <c r="B62466" s="32"/>
      <c r="AH62466"/>
      <c r="AI62466"/>
      <c r="AJ62466"/>
      <c r="AK62466"/>
      <c r="AL62466"/>
      <c r="AM62466"/>
      <c r="AN62466" s="16"/>
    </row>
    <row r="62467" spans="2:40" s="5" customFormat="1" ht="17.850000000000001" customHeight="1" x14ac:dyDescent="0.4">
      <c r="B62467" s="32"/>
      <c r="AH62467"/>
      <c r="AI62467"/>
      <c r="AJ62467"/>
      <c r="AK62467"/>
      <c r="AL62467"/>
      <c r="AM62467"/>
      <c r="AN62467" s="16"/>
    </row>
    <row r="62468" spans="2:40" s="5" customFormat="1" ht="17.850000000000001" customHeight="1" x14ac:dyDescent="0.4">
      <c r="B62468" s="32"/>
      <c r="AH62468"/>
      <c r="AI62468"/>
      <c r="AJ62468"/>
      <c r="AK62468"/>
      <c r="AL62468"/>
      <c r="AM62468"/>
      <c r="AN62468" s="16"/>
    </row>
    <row r="62469" spans="2:40" s="5" customFormat="1" ht="17.850000000000001" customHeight="1" x14ac:dyDescent="0.4">
      <c r="B62469" s="32"/>
      <c r="AH62469"/>
      <c r="AI62469"/>
      <c r="AJ62469"/>
      <c r="AK62469"/>
      <c r="AL62469"/>
      <c r="AM62469"/>
      <c r="AN62469" s="16"/>
    </row>
    <row r="62470" spans="2:40" s="5" customFormat="1" ht="17.850000000000001" customHeight="1" x14ac:dyDescent="0.4">
      <c r="B62470" s="32"/>
      <c r="AH62470"/>
      <c r="AI62470"/>
      <c r="AJ62470"/>
      <c r="AK62470"/>
      <c r="AL62470"/>
      <c r="AM62470"/>
      <c r="AN62470" s="16"/>
    </row>
    <row r="62471" spans="2:40" s="5" customFormat="1" ht="17.850000000000001" customHeight="1" x14ac:dyDescent="0.4">
      <c r="B62471" s="32"/>
      <c r="AH62471"/>
      <c r="AI62471"/>
      <c r="AJ62471"/>
      <c r="AK62471"/>
      <c r="AL62471"/>
      <c r="AM62471"/>
      <c r="AN62471" s="16"/>
    </row>
    <row r="62472" spans="2:40" s="5" customFormat="1" ht="17.850000000000001" customHeight="1" x14ac:dyDescent="0.4">
      <c r="B62472" s="32"/>
      <c r="AH62472"/>
      <c r="AI62472"/>
      <c r="AJ62472"/>
      <c r="AK62472"/>
      <c r="AL62472"/>
      <c r="AM62472"/>
      <c r="AN62472" s="16"/>
    </row>
    <row r="62473" spans="2:40" s="5" customFormat="1" ht="17.850000000000001" customHeight="1" x14ac:dyDescent="0.4">
      <c r="B62473" s="32"/>
      <c r="AH62473"/>
      <c r="AI62473"/>
      <c r="AJ62473"/>
      <c r="AK62473"/>
      <c r="AL62473"/>
      <c r="AM62473"/>
      <c r="AN62473" s="16"/>
    </row>
    <row r="62474" spans="2:40" s="5" customFormat="1" ht="17.850000000000001" customHeight="1" x14ac:dyDescent="0.4">
      <c r="B62474" s="32"/>
      <c r="AH62474"/>
      <c r="AI62474"/>
      <c r="AJ62474"/>
      <c r="AK62474"/>
      <c r="AL62474"/>
      <c r="AM62474"/>
      <c r="AN62474" s="16"/>
    </row>
    <row r="62475" spans="2:40" s="5" customFormat="1" ht="17.850000000000001" customHeight="1" x14ac:dyDescent="0.4">
      <c r="B62475" s="32"/>
      <c r="AH62475"/>
      <c r="AI62475"/>
      <c r="AJ62475"/>
      <c r="AK62475"/>
      <c r="AL62475"/>
      <c r="AM62475"/>
      <c r="AN62475" s="16"/>
    </row>
    <row r="62476" spans="2:40" s="5" customFormat="1" ht="17.850000000000001" customHeight="1" x14ac:dyDescent="0.4">
      <c r="B62476" s="32"/>
      <c r="AH62476"/>
      <c r="AI62476"/>
      <c r="AJ62476"/>
      <c r="AK62476"/>
      <c r="AL62476"/>
      <c r="AM62476"/>
      <c r="AN62476" s="16"/>
    </row>
    <row r="62477" spans="2:40" s="5" customFormat="1" ht="17.850000000000001" customHeight="1" x14ac:dyDescent="0.4">
      <c r="B62477" s="32"/>
      <c r="AH62477"/>
      <c r="AI62477"/>
      <c r="AJ62477"/>
      <c r="AK62477"/>
      <c r="AL62477"/>
      <c r="AM62477"/>
      <c r="AN62477" s="16"/>
    </row>
    <row r="62478" spans="2:40" s="5" customFormat="1" ht="17.850000000000001" customHeight="1" x14ac:dyDescent="0.4">
      <c r="B62478" s="32"/>
      <c r="AH62478"/>
      <c r="AI62478"/>
      <c r="AJ62478"/>
      <c r="AK62478"/>
      <c r="AL62478"/>
      <c r="AM62478"/>
      <c r="AN62478" s="16"/>
    </row>
    <row r="62479" spans="2:40" s="5" customFormat="1" ht="17.850000000000001" customHeight="1" x14ac:dyDescent="0.4">
      <c r="B62479" s="32"/>
      <c r="AH62479"/>
      <c r="AI62479"/>
      <c r="AJ62479"/>
      <c r="AK62479"/>
      <c r="AL62479"/>
      <c r="AM62479"/>
      <c r="AN62479" s="16"/>
    </row>
    <row r="62480" spans="2:40" s="5" customFormat="1" ht="17.850000000000001" customHeight="1" x14ac:dyDescent="0.4">
      <c r="B62480" s="32"/>
      <c r="AH62480"/>
      <c r="AI62480"/>
      <c r="AJ62480"/>
      <c r="AK62480"/>
      <c r="AL62480"/>
      <c r="AM62480"/>
      <c r="AN62480" s="16"/>
    </row>
    <row r="62481" spans="2:40" s="5" customFormat="1" ht="17.850000000000001" customHeight="1" x14ac:dyDescent="0.4">
      <c r="B62481" s="32"/>
      <c r="AH62481"/>
      <c r="AI62481"/>
      <c r="AJ62481"/>
      <c r="AK62481"/>
      <c r="AL62481"/>
      <c r="AM62481"/>
      <c r="AN62481" s="16"/>
    </row>
    <row r="62482" spans="2:40" s="5" customFormat="1" ht="17.850000000000001" customHeight="1" x14ac:dyDescent="0.4">
      <c r="B62482" s="32"/>
      <c r="AH62482"/>
      <c r="AI62482"/>
      <c r="AJ62482"/>
      <c r="AK62482"/>
      <c r="AL62482"/>
      <c r="AM62482"/>
      <c r="AN62482" s="16"/>
    </row>
    <row r="62483" spans="2:40" s="5" customFormat="1" ht="17.850000000000001" customHeight="1" x14ac:dyDescent="0.4">
      <c r="B62483" s="32"/>
      <c r="AH62483"/>
      <c r="AI62483"/>
      <c r="AJ62483"/>
      <c r="AK62483"/>
      <c r="AL62483"/>
      <c r="AM62483"/>
      <c r="AN62483" s="16"/>
    </row>
    <row r="62484" spans="2:40" s="5" customFormat="1" ht="17.850000000000001" customHeight="1" x14ac:dyDescent="0.4">
      <c r="B62484" s="32"/>
      <c r="AH62484"/>
      <c r="AI62484"/>
      <c r="AJ62484"/>
      <c r="AK62484"/>
      <c r="AL62484"/>
      <c r="AM62484"/>
      <c r="AN62484" s="16"/>
    </row>
    <row r="62485" spans="2:40" s="5" customFormat="1" ht="17.850000000000001" customHeight="1" x14ac:dyDescent="0.4">
      <c r="B62485" s="32"/>
      <c r="AH62485"/>
      <c r="AI62485"/>
      <c r="AJ62485"/>
      <c r="AK62485"/>
      <c r="AL62485"/>
      <c r="AM62485"/>
      <c r="AN62485" s="16"/>
    </row>
    <row r="62486" spans="2:40" s="5" customFormat="1" ht="17.850000000000001" customHeight="1" x14ac:dyDescent="0.4">
      <c r="B62486" s="32"/>
      <c r="AH62486"/>
      <c r="AI62486"/>
      <c r="AJ62486"/>
      <c r="AK62486"/>
      <c r="AL62486"/>
      <c r="AM62486"/>
      <c r="AN62486" s="16"/>
    </row>
    <row r="62487" spans="2:40" s="5" customFormat="1" ht="17.850000000000001" customHeight="1" x14ac:dyDescent="0.4">
      <c r="B62487" s="32"/>
      <c r="AH62487"/>
      <c r="AI62487"/>
      <c r="AJ62487"/>
      <c r="AK62487"/>
      <c r="AL62487"/>
      <c r="AM62487"/>
      <c r="AN62487" s="16"/>
    </row>
    <row r="62488" spans="2:40" s="5" customFormat="1" ht="17.850000000000001" customHeight="1" x14ac:dyDescent="0.4">
      <c r="B62488" s="32"/>
      <c r="AH62488"/>
      <c r="AI62488"/>
      <c r="AJ62488"/>
      <c r="AK62488"/>
      <c r="AL62488"/>
      <c r="AM62488"/>
      <c r="AN62488" s="16"/>
    </row>
    <row r="62489" spans="2:40" s="5" customFormat="1" ht="17.850000000000001" customHeight="1" x14ac:dyDescent="0.4">
      <c r="B62489" s="32"/>
      <c r="AH62489"/>
      <c r="AI62489"/>
      <c r="AJ62489"/>
      <c r="AK62489"/>
      <c r="AL62489"/>
      <c r="AM62489"/>
      <c r="AN62489" s="16"/>
    </row>
    <row r="62490" spans="2:40" s="5" customFormat="1" ht="17.850000000000001" customHeight="1" x14ac:dyDescent="0.4">
      <c r="B62490" s="32"/>
      <c r="AH62490"/>
      <c r="AI62490"/>
      <c r="AJ62490"/>
      <c r="AK62490"/>
      <c r="AL62490"/>
      <c r="AM62490"/>
      <c r="AN62490" s="16"/>
    </row>
    <row r="62491" spans="2:40" s="5" customFormat="1" ht="17.850000000000001" customHeight="1" x14ac:dyDescent="0.4">
      <c r="B62491" s="32"/>
      <c r="AH62491"/>
      <c r="AI62491"/>
      <c r="AJ62491"/>
      <c r="AK62491"/>
      <c r="AL62491"/>
      <c r="AM62491"/>
      <c r="AN62491" s="16"/>
    </row>
    <row r="62492" spans="2:40" s="5" customFormat="1" ht="17.850000000000001" customHeight="1" x14ac:dyDescent="0.4">
      <c r="B62492" s="32"/>
      <c r="AH62492"/>
      <c r="AI62492"/>
      <c r="AJ62492"/>
      <c r="AK62492"/>
      <c r="AL62492"/>
      <c r="AM62492"/>
      <c r="AN62492" s="16"/>
    </row>
    <row r="62493" spans="2:40" s="5" customFormat="1" ht="17.850000000000001" customHeight="1" x14ac:dyDescent="0.4">
      <c r="B62493" s="32"/>
      <c r="AH62493"/>
      <c r="AI62493"/>
      <c r="AJ62493"/>
      <c r="AK62493"/>
      <c r="AL62493"/>
      <c r="AM62493"/>
      <c r="AN62493" s="16"/>
    </row>
    <row r="62494" spans="2:40" s="5" customFormat="1" ht="17.850000000000001" customHeight="1" x14ac:dyDescent="0.4">
      <c r="B62494" s="32"/>
      <c r="AH62494"/>
      <c r="AI62494"/>
      <c r="AJ62494"/>
      <c r="AK62494"/>
      <c r="AL62494"/>
      <c r="AM62494"/>
      <c r="AN62494" s="16"/>
    </row>
    <row r="62495" spans="2:40" s="5" customFormat="1" ht="17.850000000000001" customHeight="1" x14ac:dyDescent="0.4">
      <c r="B62495" s="32"/>
      <c r="AH62495"/>
      <c r="AI62495"/>
      <c r="AJ62495"/>
      <c r="AK62495"/>
      <c r="AL62495"/>
      <c r="AM62495"/>
      <c r="AN62495" s="16"/>
    </row>
    <row r="62496" spans="2:40" s="5" customFormat="1" ht="17.850000000000001" customHeight="1" x14ac:dyDescent="0.4">
      <c r="B62496" s="32"/>
      <c r="AH62496"/>
      <c r="AI62496"/>
      <c r="AJ62496"/>
      <c r="AK62496"/>
      <c r="AL62496"/>
      <c r="AM62496"/>
      <c r="AN62496" s="16"/>
    </row>
    <row r="62497" spans="2:40" s="5" customFormat="1" ht="17.850000000000001" customHeight="1" x14ac:dyDescent="0.4">
      <c r="B62497" s="32"/>
      <c r="AH62497"/>
      <c r="AI62497"/>
      <c r="AJ62497"/>
      <c r="AK62497"/>
      <c r="AL62497"/>
      <c r="AM62497"/>
      <c r="AN62497" s="16"/>
    </row>
    <row r="62498" spans="2:40" s="5" customFormat="1" ht="17.850000000000001" customHeight="1" x14ac:dyDescent="0.4">
      <c r="B62498" s="32"/>
      <c r="AH62498"/>
      <c r="AI62498"/>
      <c r="AJ62498"/>
      <c r="AK62498"/>
      <c r="AL62498"/>
      <c r="AM62498"/>
      <c r="AN62498" s="16"/>
    </row>
    <row r="62499" spans="2:40" s="5" customFormat="1" ht="17.850000000000001" customHeight="1" x14ac:dyDescent="0.4">
      <c r="B62499" s="32"/>
      <c r="AH62499"/>
      <c r="AI62499"/>
      <c r="AJ62499"/>
      <c r="AK62499"/>
      <c r="AL62499"/>
      <c r="AM62499"/>
      <c r="AN62499" s="16"/>
    </row>
    <row r="62500" spans="2:40" s="5" customFormat="1" ht="17.850000000000001" customHeight="1" x14ac:dyDescent="0.4">
      <c r="B62500" s="32"/>
      <c r="AH62500"/>
      <c r="AI62500"/>
      <c r="AJ62500"/>
      <c r="AK62500"/>
      <c r="AL62500"/>
      <c r="AM62500"/>
      <c r="AN62500" s="16"/>
    </row>
    <row r="62501" spans="2:40" s="5" customFormat="1" ht="17.850000000000001" customHeight="1" x14ac:dyDescent="0.4">
      <c r="B62501" s="32"/>
      <c r="AH62501"/>
      <c r="AI62501"/>
      <c r="AJ62501"/>
      <c r="AK62501"/>
      <c r="AL62501"/>
      <c r="AM62501"/>
      <c r="AN62501" s="16"/>
    </row>
    <row r="62502" spans="2:40" s="5" customFormat="1" ht="17.850000000000001" customHeight="1" x14ac:dyDescent="0.4">
      <c r="B62502" s="32"/>
      <c r="AH62502"/>
      <c r="AI62502"/>
      <c r="AJ62502"/>
      <c r="AK62502"/>
      <c r="AL62502"/>
      <c r="AM62502"/>
      <c r="AN62502" s="16"/>
    </row>
    <row r="62503" spans="2:40" s="5" customFormat="1" ht="17.850000000000001" customHeight="1" x14ac:dyDescent="0.4">
      <c r="B62503" s="32"/>
      <c r="AH62503"/>
      <c r="AI62503"/>
      <c r="AJ62503"/>
      <c r="AK62503"/>
      <c r="AL62503"/>
      <c r="AM62503"/>
      <c r="AN62503" s="16"/>
    </row>
    <row r="62504" spans="2:40" s="5" customFormat="1" ht="17.850000000000001" customHeight="1" x14ac:dyDescent="0.4">
      <c r="B62504" s="32"/>
      <c r="AH62504"/>
      <c r="AI62504"/>
      <c r="AJ62504"/>
      <c r="AK62504"/>
      <c r="AL62504"/>
      <c r="AM62504"/>
      <c r="AN62504" s="16"/>
    </row>
    <row r="62505" spans="2:40" s="5" customFormat="1" ht="17.850000000000001" customHeight="1" x14ac:dyDescent="0.4">
      <c r="B62505" s="32"/>
      <c r="AH62505"/>
      <c r="AI62505"/>
      <c r="AJ62505"/>
      <c r="AK62505"/>
      <c r="AL62505"/>
      <c r="AM62505"/>
      <c r="AN62505" s="16"/>
    </row>
    <row r="62506" spans="2:40" s="5" customFormat="1" ht="17.850000000000001" customHeight="1" x14ac:dyDescent="0.4">
      <c r="B62506" s="32"/>
      <c r="AH62506"/>
      <c r="AI62506"/>
      <c r="AJ62506"/>
      <c r="AK62506"/>
      <c r="AL62506"/>
      <c r="AM62506"/>
      <c r="AN62506" s="16"/>
    </row>
    <row r="62507" spans="2:40" s="5" customFormat="1" ht="17.850000000000001" customHeight="1" x14ac:dyDescent="0.4">
      <c r="B62507" s="32"/>
      <c r="AH62507"/>
      <c r="AI62507"/>
      <c r="AJ62507"/>
      <c r="AK62507"/>
      <c r="AL62507"/>
      <c r="AM62507"/>
      <c r="AN62507" s="16"/>
    </row>
    <row r="62508" spans="2:40" s="5" customFormat="1" ht="17.850000000000001" customHeight="1" x14ac:dyDescent="0.4">
      <c r="B62508" s="32"/>
      <c r="AH62508"/>
      <c r="AI62508"/>
      <c r="AJ62508"/>
      <c r="AK62508"/>
      <c r="AL62508"/>
      <c r="AM62508"/>
      <c r="AN62508" s="16"/>
    </row>
    <row r="62509" spans="2:40" s="5" customFormat="1" ht="17.850000000000001" customHeight="1" x14ac:dyDescent="0.4">
      <c r="B62509" s="32"/>
      <c r="AH62509"/>
      <c r="AI62509"/>
      <c r="AJ62509"/>
      <c r="AK62509"/>
      <c r="AL62509"/>
      <c r="AM62509"/>
      <c r="AN62509" s="16"/>
    </row>
    <row r="62510" spans="2:40" s="5" customFormat="1" ht="17.850000000000001" customHeight="1" x14ac:dyDescent="0.4">
      <c r="B62510" s="32"/>
      <c r="AH62510"/>
      <c r="AI62510"/>
      <c r="AJ62510"/>
      <c r="AK62510"/>
      <c r="AL62510"/>
      <c r="AM62510"/>
      <c r="AN62510" s="16"/>
    </row>
    <row r="62511" spans="2:40" s="5" customFormat="1" ht="17.850000000000001" customHeight="1" x14ac:dyDescent="0.4">
      <c r="B62511" s="32"/>
      <c r="AH62511"/>
      <c r="AI62511"/>
      <c r="AJ62511"/>
      <c r="AK62511"/>
      <c r="AL62511"/>
      <c r="AM62511"/>
      <c r="AN62511" s="16"/>
    </row>
    <row r="62512" spans="2:40" s="5" customFormat="1" ht="17.850000000000001" customHeight="1" x14ac:dyDescent="0.4">
      <c r="B62512" s="32"/>
      <c r="AH62512"/>
      <c r="AI62512"/>
      <c r="AJ62512"/>
      <c r="AK62512"/>
      <c r="AL62512"/>
      <c r="AM62512"/>
      <c r="AN62512" s="16"/>
    </row>
    <row r="62513" spans="2:40" s="5" customFormat="1" ht="17.850000000000001" customHeight="1" x14ac:dyDescent="0.4">
      <c r="B62513" s="32"/>
      <c r="AH62513"/>
      <c r="AI62513"/>
      <c r="AJ62513"/>
      <c r="AK62513"/>
      <c r="AL62513"/>
      <c r="AM62513"/>
      <c r="AN62513" s="16"/>
    </row>
    <row r="62514" spans="2:40" s="5" customFormat="1" ht="17.850000000000001" customHeight="1" x14ac:dyDescent="0.4">
      <c r="B62514" s="32"/>
      <c r="AH62514"/>
      <c r="AI62514"/>
      <c r="AJ62514"/>
      <c r="AK62514"/>
      <c r="AL62514"/>
      <c r="AM62514"/>
      <c r="AN62514" s="16"/>
    </row>
    <row r="62515" spans="2:40" s="5" customFormat="1" ht="17.850000000000001" customHeight="1" x14ac:dyDescent="0.4">
      <c r="B62515" s="32"/>
      <c r="AH62515"/>
      <c r="AI62515"/>
      <c r="AJ62515"/>
      <c r="AK62515"/>
      <c r="AL62515"/>
      <c r="AM62515"/>
      <c r="AN62515" s="16"/>
    </row>
    <row r="62516" spans="2:40" s="5" customFormat="1" ht="17.850000000000001" customHeight="1" x14ac:dyDescent="0.4">
      <c r="B62516" s="32"/>
      <c r="AH62516"/>
      <c r="AI62516"/>
      <c r="AJ62516"/>
      <c r="AK62516"/>
      <c r="AL62516"/>
      <c r="AM62516"/>
      <c r="AN62516" s="16"/>
    </row>
    <row r="62517" spans="2:40" s="5" customFormat="1" ht="17.850000000000001" customHeight="1" x14ac:dyDescent="0.4">
      <c r="B62517" s="32"/>
      <c r="AH62517"/>
      <c r="AI62517"/>
      <c r="AJ62517"/>
      <c r="AK62517"/>
      <c r="AL62517"/>
      <c r="AM62517"/>
      <c r="AN62517" s="16"/>
    </row>
    <row r="62518" spans="2:40" s="5" customFormat="1" ht="17.850000000000001" customHeight="1" x14ac:dyDescent="0.4">
      <c r="B62518" s="32"/>
      <c r="AH62518"/>
      <c r="AI62518"/>
      <c r="AJ62518"/>
      <c r="AK62518"/>
      <c r="AL62518"/>
      <c r="AM62518"/>
      <c r="AN62518" s="16"/>
    </row>
    <row r="62519" spans="2:40" s="5" customFormat="1" ht="17.850000000000001" customHeight="1" x14ac:dyDescent="0.4">
      <c r="B62519" s="32"/>
      <c r="AH62519"/>
      <c r="AI62519"/>
      <c r="AJ62519"/>
      <c r="AK62519"/>
      <c r="AL62519"/>
      <c r="AM62519"/>
      <c r="AN62519" s="16"/>
    </row>
    <row r="62520" spans="2:40" s="5" customFormat="1" ht="17.850000000000001" customHeight="1" x14ac:dyDescent="0.4">
      <c r="B62520" s="32"/>
      <c r="AH62520"/>
      <c r="AI62520"/>
      <c r="AJ62520"/>
      <c r="AK62520"/>
      <c r="AL62520"/>
      <c r="AM62520"/>
      <c r="AN62520" s="16"/>
    </row>
    <row r="62521" spans="2:40" s="5" customFormat="1" ht="17.850000000000001" customHeight="1" x14ac:dyDescent="0.4">
      <c r="B62521" s="32"/>
      <c r="AH62521"/>
      <c r="AI62521"/>
      <c r="AJ62521"/>
      <c r="AK62521"/>
      <c r="AL62521"/>
      <c r="AM62521"/>
      <c r="AN62521" s="16"/>
    </row>
    <row r="62522" spans="2:40" s="5" customFormat="1" ht="17.850000000000001" customHeight="1" x14ac:dyDescent="0.4">
      <c r="B62522" s="32"/>
      <c r="AH62522"/>
      <c r="AI62522"/>
      <c r="AJ62522"/>
      <c r="AK62522"/>
      <c r="AL62522"/>
      <c r="AM62522"/>
      <c r="AN62522" s="16"/>
    </row>
    <row r="62523" spans="2:40" s="5" customFormat="1" ht="17.850000000000001" customHeight="1" x14ac:dyDescent="0.4">
      <c r="B62523" s="32"/>
      <c r="AH62523"/>
      <c r="AI62523"/>
      <c r="AJ62523"/>
      <c r="AK62523"/>
      <c r="AL62523"/>
      <c r="AM62523"/>
      <c r="AN62523" s="16"/>
    </row>
    <row r="62524" spans="2:40" s="5" customFormat="1" ht="17.850000000000001" customHeight="1" x14ac:dyDescent="0.4">
      <c r="B62524" s="32"/>
      <c r="AH62524"/>
      <c r="AI62524"/>
      <c r="AJ62524"/>
      <c r="AK62524"/>
      <c r="AL62524"/>
      <c r="AM62524"/>
      <c r="AN62524" s="16"/>
    </row>
    <row r="62525" spans="2:40" s="5" customFormat="1" ht="17.850000000000001" customHeight="1" x14ac:dyDescent="0.4">
      <c r="B62525" s="32"/>
      <c r="AH62525"/>
      <c r="AI62525"/>
      <c r="AJ62525"/>
      <c r="AK62525"/>
      <c r="AL62525"/>
      <c r="AM62525"/>
      <c r="AN62525" s="16"/>
    </row>
    <row r="62526" spans="2:40" s="5" customFormat="1" ht="17.850000000000001" customHeight="1" x14ac:dyDescent="0.4">
      <c r="B62526" s="32"/>
      <c r="AH62526"/>
      <c r="AI62526"/>
      <c r="AJ62526"/>
      <c r="AK62526"/>
      <c r="AL62526"/>
      <c r="AM62526"/>
      <c r="AN62526" s="16"/>
    </row>
    <row r="62527" spans="2:40" s="5" customFormat="1" ht="17.850000000000001" customHeight="1" x14ac:dyDescent="0.4">
      <c r="B62527" s="32"/>
      <c r="AH62527"/>
      <c r="AI62527"/>
      <c r="AJ62527"/>
      <c r="AK62527"/>
      <c r="AL62527"/>
      <c r="AM62527"/>
      <c r="AN62527" s="16"/>
    </row>
    <row r="62528" spans="2:40" s="5" customFormat="1" ht="17.850000000000001" customHeight="1" x14ac:dyDescent="0.4">
      <c r="B62528" s="32"/>
      <c r="AH62528"/>
      <c r="AI62528"/>
      <c r="AJ62528"/>
      <c r="AK62528"/>
      <c r="AL62528"/>
      <c r="AM62528"/>
      <c r="AN62528" s="16"/>
    </row>
    <row r="62529" spans="2:40" s="5" customFormat="1" ht="17.850000000000001" customHeight="1" x14ac:dyDescent="0.4">
      <c r="B62529" s="32"/>
      <c r="AH62529"/>
      <c r="AI62529"/>
      <c r="AJ62529"/>
      <c r="AK62529"/>
      <c r="AL62529"/>
      <c r="AM62529"/>
      <c r="AN62529" s="16"/>
    </row>
    <row r="62530" spans="2:40" s="5" customFormat="1" ht="17.850000000000001" customHeight="1" x14ac:dyDescent="0.4">
      <c r="B62530" s="32"/>
      <c r="AH62530"/>
      <c r="AI62530"/>
      <c r="AJ62530"/>
      <c r="AK62530"/>
      <c r="AL62530"/>
      <c r="AM62530"/>
      <c r="AN62530" s="16"/>
    </row>
    <row r="62531" spans="2:40" s="5" customFormat="1" ht="17.850000000000001" customHeight="1" x14ac:dyDescent="0.4">
      <c r="B62531" s="32"/>
      <c r="AH62531"/>
      <c r="AI62531"/>
      <c r="AJ62531"/>
      <c r="AK62531"/>
      <c r="AL62531"/>
      <c r="AM62531"/>
      <c r="AN62531" s="16"/>
    </row>
    <row r="62532" spans="2:40" s="5" customFormat="1" ht="17.850000000000001" customHeight="1" x14ac:dyDescent="0.4">
      <c r="B62532" s="32"/>
      <c r="AH62532"/>
      <c r="AI62532"/>
      <c r="AJ62532"/>
      <c r="AK62532"/>
      <c r="AL62532"/>
      <c r="AM62532"/>
      <c r="AN62532" s="16"/>
    </row>
    <row r="62533" spans="2:40" s="5" customFormat="1" ht="17.850000000000001" customHeight="1" x14ac:dyDescent="0.4">
      <c r="B62533" s="32"/>
      <c r="AH62533"/>
      <c r="AI62533"/>
      <c r="AJ62533"/>
      <c r="AK62533"/>
      <c r="AL62533"/>
      <c r="AM62533"/>
      <c r="AN62533" s="16"/>
    </row>
    <row r="62534" spans="2:40" s="5" customFormat="1" ht="17.850000000000001" customHeight="1" x14ac:dyDescent="0.4">
      <c r="B62534" s="32"/>
      <c r="AH62534"/>
      <c r="AI62534"/>
      <c r="AJ62534"/>
      <c r="AK62534"/>
      <c r="AL62534"/>
      <c r="AM62534"/>
      <c r="AN62534" s="16"/>
    </row>
    <row r="62535" spans="2:40" s="5" customFormat="1" ht="17.850000000000001" customHeight="1" x14ac:dyDescent="0.4">
      <c r="B62535" s="32"/>
      <c r="AH62535"/>
      <c r="AI62535"/>
      <c r="AJ62535"/>
      <c r="AK62535"/>
      <c r="AL62535"/>
      <c r="AM62535"/>
      <c r="AN62535" s="16"/>
    </row>
    <row r="62536" spans="2:40" s="5" customFormat="1" ht="17.850000000000001" customHeight="1" x14ac:dyDescent="0.4">
      <c r="B62536" s="32"/>
      <c r="AH62536"/>
      <c r="AI62536"/>
      <c r="AJ62536"/>
      <c r="AK62536"/>
      <c r="AL62536"/>
      <c r="AM62536"/>
      <c r="AN62536" s="16"/>
    </row>
    <row r="62537" spans="2:40" s="5" customFormat="1" ht="17.850000000000001" customHeight="1" x14ac:dyDescent="0.4">
      <c r="B62537" s="32"/>
      <c r="AH62537"/>
      <c r="AI62537"/>
      <c r="AJ62537"/>
      <c r="AK62537"/>
      <c r="AL62537"/>
      <c r="AM62537"/>
      <c r="AN62537" s="16"/>
    </row>
    <row r="62538" spans="2:40" s="5" customFormat="1" ht="17.850000000000001" customHeight="1" x14ac:dyDescent="0.4">
      <c r="B62538" s="32"/>
      <c r="AH62538"/>
      <c r="AI62538"/>
      <c r="AJ62538"/>
      <c r="AK62538"/>
      <c r="AL62538"/>
      <c r="AM62538"/>
      <c r="AN62538" s="16"/>
    </row>
    <row r="62539" spans="2:40" s="5" customFormat="1" ht="17.850000000000001" customHeight="1" x14ac:dyDescent="0.4">
      <c r="B62539" s="32"/>
      <c r="AH62539"/>
      <c r="AI62539"/>
      <c r="AJ62539"/>
      <c r="AK62539"/>
      <c r="AL62539"/>
      <c r="AM62539"/>
      <c r="AN62539" s="16"/>
    </row>
    <row r="62540" spans="2:40" s="5" customFormat="1" ht="17.850000000000001" customHeight="1" x14ac:dyDescent="0.4">
      <c r="B62540" s="32"/>
      <c r="AH62540"/>
      <c r="AI62540"/>
      <c r="AJ62540"/>
      <c r="AK62540"/>
      <c r="AL62540"/>
      <c r="AM62540"/>
      <c r="AN62540" s="16"/>
    </row>
    <row r="62541" spans="2:40" s="5" customFormat="1" ht="17.850000000000001" customHeight="1" x14ac:dyDescent="0.4">
      <c r="B62541" s="32"/>
      <c r="AH62541"/>
      <c r="AI62541"/>
      <c r="AJ62541"/>
      <c r="AK62541"/>
      <c r="AL62541"/>
      <c r="AM62541"/>
      <c r="AN62541" s="16"/>
    </row>
    <row r="62542" spans="2:40" s="5" customFormat="1" ht="17.850000000000001" customHeight="1" x14ac:dyDescent="0.4">
      <c r="B62542" s="32"/>
      <c r="AH62542"/>
      <c r="AI62542"/>
      <c r="AJ62542"/>
      <c r="AK62542"/>
      <c r="AL62542"/>
      <c r="AM62542"/>
      <c r="AN62542" s="16"/>
    </row>
    <row r="62543" spans="2:40" s="5" customFormat="1" ht="17.850000000000001" customHeight="1" x14ac:dyDescent="0.4">
      <c r="B62543" s="32"/>
      <c r="AH62543"/>
      <c r="AI62543"/>
      <c r="AJ62543"/>
      <c r="AK62543"/>
      <c r="AL62543"/>
      <c r="AM62543"/>
      <c r="AN62543" s="16"/>
    </row>
    <row r="62544" spans="2:40" s="5" customFormat="1" ht="17.850000000000001" customHeight="1" x14ac:dyDescent="0.4">
      <c r="B62544" s="32"/>
      <c r="AH62544"/>
      <c r="AI62544"/>
      <c r="AJ62544"/>
      <c r="AK62544"/>
      <c r="AL62544"/>
      <c r="AM62544"/>
      <c r="AN62544" s="16"/>
    </row>
    <row r="62545" spans="2:40" s="5" customFormat="1" ht="17.850000000000001" customHeight="1" x14ac:dyDescent="0.4">
      <c r="B62545" s="32"/>
      <c r="AH62545"/>
      <c r="AI62545"/>
      <c r="AJ62545"/>
      <c r="AK62545"/>
      <c r="AL62545"/>
      <c r="AM62545"/>
      <c r="AN62545" s="16"/>
    </row>
    <row r="62546" spans="2:40" s="5" customFormat="1" ht="17.850000000000001" customHeight="1" x14ac:dyDescent="0.4">
      <c r="B62546" s="32"/>
      <c r="AH62546"/>
      <c r="AI62546"/>
      <c r="AJ62546"/>
      <c r="AK62546"/>
      <c r="AL62546"/>
      <c r="AM62546"/>
      <c r="AN62546" s="16"/>
    </row>
    <row r="62547" spans="2:40" s="5" customFormat="1" ht="17.850000000000001" customHeight="1" x14ac:dyDescent="0.4">
      <c r="B62547" s="32"/>
      <c r="AH62547"/>
      <c r="AI62547"/>
      <c r="AJ62547"/>
      <c r="AK62547"/>
      <c r="AL62547"/>
      <c r="AM62547"/>
      <c r="AN62547" s="16"/>
    </row>
    <row r="62548" spans="2:40" s="5" customFormat="1" ht="17.850000000000001" customHeight="1" x14ac:dyDescent="0.4">
      <c r="B62548" s="32"/>
      <c r="AH62548"/>
      <c r="AI62548"/>
      <c r="AJ62548"/>
      <c r="AK62548"/>
      <c r="AL62548"/>
      <c r="AM62548"/>
      <c r="AN62548" s="16"/>
    </row>
    <row r="62549" spans="2:40" s="5" customFormat="1" ht="17.850000000000001" customHeight="1" x14ac:dyDescent="0.4">
      <c r="B62549" s="32"/>
      <c r="AH62549"/>
      <c r="AI62549"/>
      <c r="AJ62549"/>
      <c r="AK62549"/>
      <c r="AL62549"/>
      <c r="AM62549"/>
      <c r="AN62549" s="16"/>
    </row>
    <row r="62550" spans="2:40" s="5" customFormat="1" ht="17.850000000000001" customHeight="1" x14ac:dyDescent="0.4">
      <c r="B62550" s="32"/>
      <c r="AH62550"/>
      <c r="AI62550"/>
      <c r="AJ62550"/>
      <c r="AK62550"/>
      <c r="AL62550"/>
      <c r="AM62550"/>
      <c r="AN62550" s="16"/>
    </row>
    <row r="62551" spans="2:40" s="5" customFormat="1" ht="17.850000000000001" customHeight="1" x14ac:dyDescent="0.4">
      <c r="B62551" s="32"/>
      <c r="AH62551"/>
      <c r="AI62551"/>
      <c r="AJ62551"/>
      <c r="AK62551"/>
      <c r="AL62551"/>
      <c r="AM62551"/>
      <c r="AN62551" s="16"/>
    </row>
    <row r="62552" spans="2:40" s="5" customFormat="1" ht="17.850000000000001" customHeight="1" x14ac:dyDescent="0.4">
      <c r="B62552" s="32"/>
      <c r="AH62552"/>
      <c r="AI62552"/>
      <c r="AJ62552"/>
      <c r="AK62552"/>
      <c r="AL62552"/>
      <c r="AM62552"/>
      <c r="AN62552" s="16"/>
    </row>
    <row r="62553" spans="2:40" s="5" customFormat="1" ht="17.850000000000001" customHeight="1" x14ac:dyDescent="0.4">
      <c r="B62553" s="32"/>
      <c r="AH62553"/>
      <c r="AI62553"/>
      <c r="AJ62553"/>
      <c r="AK62553"/>
      <c r="AL62553"/>
      <c r="AM62553"/>
      <c r="AN62553" s="16"/>
    </row>
    <row r="62554" spans="2:40" s="5" customFormat="1" ht="17.850000000000001" customHeight="1" x14ac:dyDescent="0.4">
      <c r="B62554" s="32"/>
      <c r="AH62554"/>
      <c r="AI62554"/>
      <c r="AJ62554"/>
      <c r="AK62554"/>
      <c r="AL62554"/>
      <c r="AM62554"/>
      <c r="AN62554" s="16"/>
    </row>
    <row r="62555" spans="2:40" s="5" customFormat="1" ht="17.850000000000001" customHeight="1" x14ac:dyDescent="0.4">
      <c r="B62555" s="32"/>
      <c r="AH62555"/>
      <c r="AI62555"/>
      <c r="AJ62555"/>
      <c r="AK62555"/>
      <c r="AL62555"/>
      <c r="AM62555"/>
      <c r="AN62555" s="16"/>
    </row>
    <row r="62556" spans="2:40" s="5" customFormat="1" ht="17.850000000000001" customHeight="1" x14ac:dyDescent="0.4">
      <c r="B62556" s="32"/>
      <c r="AH62556"/>
      <c r="AI62556"/>
      <c r="AJ62556"/>
      <c r="AK62556"/>
      <c r="AL62556"/>
      <c r="AM62556"/>
      <c r="AN62556" s="16"/>
    </row>
    <row r="62557" spans="2:40" s="5" customFormat="1" ht="17.850000000000001" customHeight="1" x14ac:dyDescent="0.4">
      <c r="B62557" s="32"/>
      <c r="AH62557"/>
      <c r="AI62557"/>
      <c r="AJ62557"/>
      <c r="AK62557"/>
      <c r="AL62557"/>
      <c r="AM62557"/>
      <c r="AN62557" s="16"/>
    </row>
    <row r="62558" spans="2:40" s="5" customFormat="1" ht="17.850000000000001" customHeight="1" x14ac:dyDescent="0.4">
      <c r="B62558" s="32"/>
      <c r="AH62558"/>
      <c r="AI62558"/>
      <c r="AJ62558"/>
      <c r="AK62558"/>
      <c r="AL62558"/>
      <c r="AM62558"/>
      <c r="AN62558" s="16"/>
    </row>
    <row r="62559" spans="2:40" s="5" customFormat="1" ht="17.850000000000001" customHeight="1" x14ac:dyDescent="0.4">
      <c r="B62559" s="32"/>
      <c r="AH62559"/>
      <c r="AI62559"/>
      <c r="AJ62559"/>
      <c r="AK62559"/>
      <c r="AL62559"/>
      <c r="AM62559"/>
      <c r="AN62559" s="16"/>
    </row>
    <row r="62560" spans="2:40" s="5" customFormat="1" ht="17.850000000000001" customHeight="1" x14ac:dyDescent="0.4">
      <c r="B62560" s="32"/>
      <c r="AH62560"/>
      <c r="AI62560"/>
      <c r="AJ62560"/>
      <c r="AK62560"/>
      <c r="AL62560"/>
      <c r="AM62560"/>
      <c r="AN62560" s="16"/>
    </row>
    <row r="62561" spans="2:40" s="5" customFormat="1" ht="17.850000000000001" customHeight="1" x14ac:dyDescent="0.4">
      <c r="B62561" s="32"/>
      <c r="AH62561"/>
      <c r="AI62561"/>
      <c r="AJ62561"/>
      <c r="AK62561"/>
      <c r="AL62561"/>
      <c r="AM62561"/>
      <c r="AN62561" s="16"/>
    </row>
    <row r="62562" spans="2:40" s="5" customFormat="1" ht="17.850000000000001" customHeight="1" x14ac:dyDescent="0.4">
      <c r="B62562" s="32"/>
      <c r="AH62562"/>
      <c r="AI62562"/>
      <c r="AJ62562"/>
      <c r="AK62562"/>
      <c r="AL62562"/>
      <c r="AM62562"/>
      <c r="AN62562" s="16"/>
    </row>
    <row r="62563" spans="2:40" s="5" customFormat="1" ht="17.850000000000001" customHeight="1" x14ac:dyDescent="0.4">
      <c r="B62563" s="32"/>
      <c r="AH62563"/>
      <c r="AI62563"/>
      <c r="AJ62563"/>
      <c r="AK62563"/>
      <c r="AL62563"/>
      <c r="AM62563"/>
      <c r="AN62563" s="16"/>
    </row>
    <row r="62564" spans="2:40" s="5" customFormat="1" ht="17.850000000000001" customHeight="1" x14ac:dyDescent="0.4">
      <c r="B62564" s="32"/>
      <c r="AH62564"/>
      <c r="AI62564"/>
      <c r="AJ62564"/>
      <c r="AK62564"/>
      <c r="AL62564"/>
      <c r="AM62564"/>
      <c r="AN62564" s="16"/>
    </row>
    <row r="62565" spans="2:40" s="5" customFormat="1" ht="17.850000000000001" customHeight="1" x14ac:dyDescent="0.4">
      <c r="B62565" s="32"/>
      <c r="AH62565"/>
      <c r="AI62565"/>
      <c r="AJ62565"/>
      <c r="AK62565"/>
      <c r="AL62565"/>
      <c r="AM62565"/>
      <c r="AN62565" s="16"/>
    </row>
    <row r="62566" spans="2:40" s="5" customFormat="1" ht="17.850000000000001" customHeight="1" x14ac:dyDescent="0.4">
      <c r="B62566" s="32"/>
      <c r="AH62566"/>
      <c r="AI62566"/>
      <c r="AJ62566"/>
      <c r="AK62566"/>
      <c r="AL62566"/>
      <c r="AM62566"/>
      <c r="AN62566" s="16"/>
    </row>
    <row r="62567" spans="2:40" s="5" customFormat="1" ht="17.850000000000001" customHeight="1" x14ac:dyDescent="0.4">
      <c r="B62567" s="32"/>
      <c r="AH62567"/>
      <c r="AI62567"/>
      <c r="AJ62567"/>
      <c r="AK62567"/>
      <c r="AL62567"/>
      <c r="AM62567"/>
      <c r="AN62567" s="16"/>
    </row>
    <row r="62568" spans="2:40" s="5" customFormat="1" ht="17.850000000000001" customHeight="1" x14ac:dyDescent="0.4">
      <c r="B62568" s="32"/>
      <c r="AH62568"/>
      <c r="AI62568"/>
      <c r="AJ62568"/>
      <c r="AK62568"/>
      <c r="AL62568"/>
      <c r="AM62568"/>
      <c r="AN62568" s="16"/>
    </row>
    <row r="62569" spans="2:40" s="5" customFormat="1" ht="17.850000000000001" customHeight="1" x14ac:dyDescent="0.4">
      <c r="B62569" s="32"/>
      <c r="AH62569"/>
      <c r="AI62569"/>
      <c r="AJ62569"/>
      <c r="AK62569"/>
      <c r="AL62569"/>
      <c r="AM62569"/>
      <c r="AN62569" s="16"/>
    </row>
    <row r="62570" spans="2:40" s="5" customFormat="1" ht="17.850000000000001" customHeight="1" x14ac:dyDescent="0.4">
      <c r="B62570" s="32"/>
      <c r="AH62570"/>
      <c r="AI62570"/>
      <c r="AJ62570"/>
      <c r="AK62570"/>
      <c r="AL62570"/>
      <c r="AM62570"/>
      <c r="AN62570" s="16"/>
    </row>
    <row r="62571" spans="2:40" s="5" customFormat="1" ht="17.850000000000001" customHeight="1" x14ac:dyDescent="0.4">
      <c r="B62571" s="32"/>
      <c r="AH62571"/>
      <c r="AI62571"/>
      <c r="AJ62571"/>
      <c r="AK62571"/>
      <c r="AL62571"/>
      <c r="AM62571"/>
      <c r="AN62571" s="16"/>
    </row>
    <row r="62572" spans="2:40" s="5" customFormat="1" ht="17.850000000000001" customHeight="1" x14ac:dyDescent="0.4">
      <c r="B62572" s="32"/>
      <c r="AH62572"/>
      <c r="AI62572"/>
      <c r="AJ62572"/>
      <c r="AK62572"/>
      <c r="AL62572"/>
      <c r="AM62572"/>
      <c r="AN62572" s="16"/>
    </row>
    <row r="62573" spans="2:40" s="5" customFormat="1" ht="17.850000000000001" customHeight="1" x14ac:dyDescent="0.4">
      <c r="B62573" s="32"/>
      <c r="AH62573"/>
      <c r="AI62573"/>
      <c r="AJ62573"/>
      <c r="AK62573"/>
      <c r="AL62573"/>
      <c r="AM62573"/>
      <c r="AN62573" s="16"/>
    </row>
    <row r="62574" spans="2:40" s="5" customFormat="1" ht="17.850000000000001" customHeight="1" x14ac:dyDescent="0.4">
      <c r="B62574" s="32"/>
      <c r="AH62574"/>
      <c r="AI62574"/>
      <c r="AJ62574"/>
      <c r="AK62574"/>
      <c r="AL62574"/>
      <c r="AM62574"/>
      <c r="AN62574" s="16"/>
    </row>
    <row r="62575" spans="2:40" s="5" customFormat="1" ht="17.850000000000001" customHeight="1" x14ac:dyDescent="0.4">
      <c r="B62575" s="32"/>
      <c r="AH62575"/>
      <c r="AI62575"/>
      <c r="AJ62575"/>
      <c r="AK62575"/>
      <c r="AL62575"/>
      <c r="AM62575"/>
      <c r="AN62575" s="16"/>
    </row>
    <row r="62576" spans="2:40" s="5" customFormat="1" ht="17.850000000000001" customHeight="1" x14ac:dyDescent="0.4">
      <c r="B62576" s="32"/>
      <c r="AH62576"/>
      <c r="AI62576"/>
      <c r="AJ62576"/>
      <c r="AK62576"/>
      <c r="AL62576"/>
      <c r="AM62576"/>
      <c r="AN62576" s="16"/>
    </row>
    <row r="62577" spans="2:40" s="5" customFormat="1" ht="17.850000000000001" customHeight="1" x14ac:dyDescent="0.4">
      <c r="B62577" s="32"/>
      <c r="AH62577"/>
      <c r="AI62577"/>
      <c r="AJ62577"/>
      <c r="AK62577"/>
      <c r="AL62577"/>
      <c r="AM62577"/>
      <c r="AN62577" s="16"/>
    </row>
    <row r="62578" spans="2:40" s="5" customFormat="1" ht="17.850000000000001" customHeight="1" x14ac:dyDescent="0.4">
      <c r="B62578" s="32"/>
      <c r="AH62578"/>
      <c r="AI62578"/>
      <c r="AJ62578"/>
      <c r="AK62578"/>
      <c r="AL62578"/>
      <c r="AM62578"/>
      <c r="AN62578" s="16"/>
    </row>
    <row r="62579" spans="2:40" s="5" customFormat="1" ht="17.850000000000001" customHeight="1" x14ac:dyDescent="0.4">
      <c r="B62579" s="32"/>
      <c r="AH62579"/>
      <c r="AI62579"/>
      <c r="AJ62579"/>
      <c r="AK62579"/>
      <c r="AL62579"/>
      <c r="AM62579"/>
      <c r="AN62579" s="16"/>
    </row>
    <row r="62580" spans="2:40" s="5" customFormat="1" ht="17.850000000000001" customHeight="1" x14ac:dyDescent="0.4">
      <c r="B62580" s="32"/>
      <c r="AH62580"/>
      <c r="AI62580"/>
      <c r="AJ62580"/>
      <c r="AK62580"/>
      <c r="AL62580"/>
      <c r="AM62580"/>
      <c r="AN62580" s="16"/>
    </row>
    <row r="62581" spans="2:40" s="5" customFormat="1" ht="17.850000000000001" customHeight="1" x14ac:dyDescent="0.4">
      <c r="B62581" s="32"/>
      <c r="AH62581"/>
      <c r="AI62581"/>
      <c r="AJ62581"/>
      <c r="AK62581"/>
      <c r="AL62581"/>
      <c r="AM62581"/>
      <c r="AN62581" s="16"/>
    </row>
    <row r="62582" spans="2:40" s="5" customFormat="1" ht="17.850000000000001" customHeight="1" x14ac:dyDescent="0.4">
      <c r="B62582" s="32"/>
      <c r="AH62582"/>
      <c r="AI62582"/>
      <c r="AJ62582"/>
      <c r="AK62582"/>
      <c r="AL62582"/>
      <c r="AM62582"/>
      <c r="AN62582" s="16"/>
    </row>
    <row r="62583" spans="2:40" s="5" customFormat="1" ht="17.850000000000001" customHeight="1" x14ac:dyDescent="0.4">
      <c r="B62583" s="32"/>
      <c r="AH62583"/>
      <c r="AI62583"/>
      <c r="AJ62583"/>
      <c r="AK62583"/>
      <c r="AL62583"/>
      <c r="AM62583"/>
      <c r="AN62583" s="16"/>
    </row>
    <row r="62584" spans="2:40" s="5" customFormat="1" ht="17.850000000000001" customHeight="1" x14ac:dyDescent="0.4">
      <c r="B62584" s="32"/>
      <c r="AH62584"/>
      <c r="AI62584"/>
      <c r="AJ62584"/>
      <c r="AK62584"/>
      <c r="AL62584"/>
      <c r="AM62584"/>
      <c r="AN62584" s="16"/>
    </row>
    <row r="62585" spans="2:40" s="5" customFormat="1" ht="17.850000000000001" customHeight="1" x14ac:dyDescent="0.4">
      <c r="B62585" s="32"/>
      <c r="AH62585"/>
      <c r="AI62585"/>
      <c r="AJ62585"/>
      <c r="AK62585"/>
      <c r="AL62585"/>
      <c r="AM62585"/>
      <c r="AN62585" s="16"/>
    </row>
    <row r="62586" spans="2:40" s="5" customFormat="1" ht="17.850000000000001" customHeight="1" x14ac:dyDescent="0.4">
      <c r="B62586" s="32"/>
      <c r="AH62586"/>
      <c r="AI62586"/>
      <c r="AJ62586"/>
      <c r="AK62586"/>
      <c r="AL62586"/>
      <c r="AM62586"/>
      <c r="AN62586" s="16"/>
    </row>
    <row r="62587" spans="2:40" s="5" customFormat="1" ht="17.850000000000001" customHeight="1" x14ac:dyDescent="0.4">
      <c r="B62587" s="32"/>
      <c r="AH62587"/>
      <c r="AI62587"/>
      <c r="AJ62587"/>
      <c r="AK62587"/>
      <c r="AL62587"/>
      <c r="AM62587"/>
      <c r="AN62587" s="16"/>
    </row>
    <row r="62588" spans="2:40" s="5" customFormat="1" ht="17.850000000000001" customHeight="1" x14ac:dyDescent="0.4">
      <c r="B62588" s="32"/>
      <c r="AH62588"/>
      <c r="AI62588"/>
      <c r="AJ62588"/>
      <c r="AK62588"/>
      <c r="AL62588"/>
      <c r="AM62588"/>
      <c r="AN62588" s="16"/>
    </row>
    <row r="62589" spans="2:40" s="5" customFormat="1" ht="17.850000000000001" customHeight="1" x14ac:dyDescent="0.4">
      <c r="B62589" s="32"/>
      <c r="AH62589"/>
      <c r="AI62589"/>
      <c r="AJ62589"/>
      <c r="AK62589"/>
      <c r="AL62589"/>
      <c r="AM62589"/>
      <c r="AN62589" s="16"/>
    </row>
    <row r="62590" spans="2:40" s="5" customFormat="1" ht="17.850000000000001" customHeight="1" x14ac:dyDescent="0.4">
      <c r="B62590" s="32"/>
      <c r="AH62590"/>
      <c r="AI62590"/>
      <c r="AJ62590"/>
      <c r="AK62590"/>
      <c r="AL62590"/>
      <c r="AM62590"/>
      <c r="AN62590" s="16"/>
    </row>
    <row r="62591" spans="2:40" s="5" customFormat="1" ht="17.850000000000001" customHeight="1" x14ac:dyDescent="0.4">
      <c r="B62591" s="32"/>
      <c r="AH62591"/>
      <c r="AI62591"/>
      <c r="AJ62591"/>
      <c r="AK62591"/>
      <c r="AL62591"/>
      <c r="AM62591"/>
      <c r="AN62591" s="16"/>
    </row>
    <row r="62592" spans="2:40" s="5" customFormat="1" ht="17.850000000000001" customHeight="1" x14ac:dyDescent="0.4">
      <c r="B62592" s="32"/>
      <c r="AH62592"/>
      <c r="AI62592"/>
      <c r="AJ62592"/>
      <c r="AK62592"/>
      <c r="AL62592"/>
      <c r="AM62592"/>
      <c r="AN62592" s="16"/>
    </row>
    <row r="62593" spans="2:40" s="5" customFormat="1" ht="17.850000000000001" customHeight="1" x14ac:dyDescent="0.4">
      <c r="B62593" s="32"/>
      <c r="AH62593"/>
      <c r="AI62593"/>
      <c r="AJ62593"/>
      <c r="AK62593"/>
      <c r="AL62593"/>
      <c r="AM62593"/>
      <c r="AN62593" s="16"/>
    </row>
    <row r="62594" spans="2:40" s="5" customFormat="1" ht="17.850000000000001" customHeight="1" x14ac:dyDescent="0.4">
      <c r="B62594" s="32"/>
      <c r="AH62594"/>
      <c r="AI62594"/>
      <c r="AJ62594"/>
      <c r="AK62594"/>
      <c r="AL62594"/>
      <c r="AM62594"/>
      <c r="AN62594" s="16"/>
    </row>
    <row r="62595" spans="2:40" s="5" customFormat="1" ht="17.850000000000001" customHeight="1" x14ac:dyDescent="0.4">
      <c r="B62595" s="32"/>
      <c r="AH62595"/>
      <c r="AI62595"/>
      <c r="AJ62595"/>
      <c r="AK62595"/>
      <c r="AL62595"/>
      <c r="AM62595"/>
      <c r="AN62595" s="16"/>
    </row>
    <row r="62596" spans="2:40" s="5" customFormat="1" ht="17.850000000000001" customHeight="1" x14ac:dyDescent="0.4">
      <c r="B62596" s="32"/>
      <c r="AH62596"/>
      <c r="AI62596"/>
      <c r="AJ62596"/>
      <c r="AK62596"/>
      <c r="AL62596"/>
      <c r="AM62596"/>
      <c r="AN62596" s="16"/>
    </row>
    <row r="62597" spans="2:40" s="5" customFormat="1" ht="17.850000000000001" customHeight="1" x14ac:dyDescent="0.4">
      <c r="B62597" s="32"/>
      <c r="AH62597"/>
      <c r="AI62597"/>
      <c r="AJ62597"/>
      <c r="AK62597"/>
      <c r="AL62597"/>
      <c r="AM62597"/>
      <c r="AN62597" s="16"/>
    </row>
    <row r="62598" spans="2:40" s="5" customFormat="1" ht="17.850000000000001" customHeight="1" x14ac:dyDescent="0.4">
      <c r="B62598" s="32"/>
      <c r="AH62598"/>
      <c r="AI62598"/>
      <c r="AJ62598"/>
      <c r="AK62598"/>
      <c r="AL62598"/>
      <c r="AM62598"/>
      <c r="AN62598" s="16"/>
    </row>
    <row r="62599" spans="2:40" s="5" customFormat="1" ht="17.850000000000001" customHeight="1" x14ac:dyDescent="0.4">
      <c r="B62599" s="32"/>
      <c r="AH62599"/>
      <c r="AI62599"/>
      <c r="AJ62599"/>
      <c r="AK62599"/>
      <c r="AL62599"/>
      <c r="AM62599"/>
      <c r="AN62599" s="16"/>
    </row>
    <row r="62600" spans="2:40" s="5" customFormat="1" ht="17.850000000000001" customHeight="1" x14ac:dyDescent="0.4">
      <c r="B62600" s="32"/>
      <c r="AH62600"/>
      <c r="AI62600"/>
      <c r="AJ62600"/>
      <c r="AK62600"/>
      <c r="AL62600"/>
      <c r="AM62600"/>
      <c r="AN62600" s="16"/>
    </row>
    <row r="62601" spans="2:40" s="5" customFormat="1" ht="17.850000000000001" customHeight="1" x14ac:dyDescent="0.4">
      <c r="B62601" s="32"/>
      <c r="AH62601"/>
      <c r="AI62601"/>
      <c r="AJ62601"/>
      <c r="AK62601"/>
      <c r="AL62601"/>
      <c r="AM62601"/>
      <c r="AN62601" s="16"/>
    </row>
    <row r="62602" spans="2:40" s="5" customFormat="1" ht="17.850000000000001" customHeight="1" x14ac:dyDescent="0.4">
      <c r="B62602" s="32"/>
      <c r="AH62602"/>
      <c r="AI62602"/>
      <c r="AJ62602"/>
      <c r="AK62602"/>
      <c r="AL62602"/>
      <c r="AM62602"/>
      <c r="AN62602" s="16"/>
    </row>
    <row r="62603" spans="2:40" s="5" customFormat="1" ht="17.850000000000001" customHeight="1" x14ac:dyDescent="0.4">
      <c r="B62603" s="32"/>
      <c r="AH62603"/>
      <c r="AI62603"/>
      <c r="AJ62603"/>
      <c r="AK62603"/>
      <c r="AL62603"/>
      <c r="AM62603"/>
      <c r="AN62603" s="16"/>
    </row>
    <row r="62604" spans="2:40" s="5" customFormat="1" ht="17.850000000000001" customHeight="1" x14ac:dyDescent="0.4">
      <c r="B62604" s="32"/>
      <c r="AH62604"/>
      <c r="AI62604"/>
      <c r="AJ62604"/>
      <c r="AK62604"/>
      <c r="AL62604"/>
      <c r="AM62604"/>
      <c r="AN62604" s="16"/>
    </row>
    <row r="62605" spans="2:40" s="5" customFormat="1" ht="17.850000000000001" customHeight="1" x14ac:dyDescent="0.4">
      <c r="B62605" s="32"/>
      <c r="AH62605"/>
      <c r="AI62605"/>
      <c r="AJ62605"/>
      <c r="AK62605"/>
      <c r="AL62605"/>
      <c r="AM62605"/>
      <c r="AN62605" s="16"/>
    </row>
    <row r="62606" spans="2:40" s="5" customFormat="1" ht="17.850000000000001" customHeight="1" x14ac:dyDescent="0.4">
      <c r="B62606" s="32"/>
      <c r="AH62606"/>
      <c r="AI62606"/>
      <c r="AJ62606"/>
      <c r="AK62606"/>
      <c r="AL62606"/>
      <c r="AM62606"/>
      <c r="AN62606" s="16"/>
    </row>
    <row r="62607" spans="2:40" s="5" customFormat="1" ht="17.850000000000001" customHeight="1" x14ac:dyDescent="0.4">
      <c r="B62607" s="32"/>
      <c r="AH62607"/>
      <c r="AI62607"/>
      <c r="AJ62607"/>
      <c r="AK62607"/>
      <c r="AL62607"/>
      <c r="AM62607"/>
      <c r="AN62607" s="16"/>
    </row>
    <row r="62608" spans="2:40" s="5" customFormat="1" ht="17.850000000000001" customHeight="1" x14ac:dyDescent="0.4">
      <c r="B62608" s="32"/>
      <c r="AH62608"/>
      <c r="AI62608"/>
      <c r="AJ62608"/>
      <c r="AK62608"/>
      <c r="AL62608"/>
      <c r="AM62608"/>
      <c r="AN62608" s="16"/>
    </row>
    <row r="62609" spans="2:40" s="5" customFormat="1" ht="17.850000000000001" customHeight="1" x14ac:dyDescent="0.4">
      <c r="B62609" s="32"/>
      <c r="AH62609"/>
      <c r="AI62609"/>
      <c r="AJ62609"/>
      <c r="AK62609"/>
      <c r="AL62609"/>
      <c r="AM62609"/>
      <c r="AN62609" s="16"/>
    </row>
    <row r="62610" spans="2:40" s="5" customFormat="1" ht="17.850000000000001" customHeight="1" x14ac:dyDescent="0.4">
      <c r="B62610" s="32"/>
      <c r="AH62610"/>
      <c r="AI62610"/>
      <c r="AJ62610"/>
      <c r="AK62610"/>
      <c r="AL62610"/>
      <c r="AM62610"/>
      <c r="AN62610" s="16"/>
    </row>
    <row r="62611" spans="2:40" s="5" customFormat="1" ht="17.850000000000001" customHeight="1" x14ac:dyDescent="0.4">
      <c r="B62611" s="32"/>
      <c r="AH62611"/>
      <c r="AI62611"/>
      <c r="AJ62611"/>
      <c r="AK62611"/>
      <c r="AL62611"/>
      <c r="AM62611"/>
      <c r="AN62611" s="16"/>
    </row>
    <row r="62612" spans="2:40" s="5" customFormat="1" ht="17.850000000000001" customHeight="1" x14ac:dyDescent="0.4">
      <c r="B62612" s="32"/>
      <c r="AH62612"/>
      <c r="AI62612"/>
      <c r="AJ62612"/>
      <c r="AK62612"/>
      <c r="AL62612"/>
      <c r="AM62612"/>
      <c r="AN62612" s="16"/>
    </row>
    <row r="62613" spans="2:40" s="5" customFormat="1" ht="17.850000000000001" customHeight="1" x14ac:dyDescent="0.4">
      <c r="B62613" s="32"/>
      <c r="AH62613"/>
      <c r="AI62613"/>
      <c r="AJ62613"/>
      <c r="AK62613"/>
      <c r="AL62613"/>
      <c r="AM62613"/>
      <c r="AN62613" s="16"/>
    </row>
    <row r="62614" spans="2:40" s="5" customFormat="1" ht="17.850000000000001" customHeight="1" x14ac:dyDescent="0.4">
      <c r="B62614" s="32"/>
      <c r="AH62614"/>
      <c r="AI62614"/>
      <c r="AJ62614"/>
      <c r="AK62614"/>
      <c r="AL62614"/>
      <c r="AM62614"/>
      <c r="AN62614" s="16"/>
    </row>
    <row r="62615" spans="2:40" s="5" customFormat="1" ht="17.850000000000001" customHeight="1" x14ac:dyDescent="0.4">
      <c r="B62615" s="32"/>
      <c r="AH62615"/>
      <c r="AI62615"/>
      <c r="AJ62615"/>
      <c r="AK62615"/>
      <c r="AL62615"/>
      <c r="AM62615"/>
      <c r="AN62615" s="16"/>
    </row>
    <row r="62616" spans="2:40" s="5" customFormat="1" ht="17.850000000000001" customHeight="1" x14ac:dyDescent="0.4">
      <c r="B62616" s="32"/>
      <c r="AH62616"/>
      <c r="AI62616"/>
      <c r="AJ62616"/>
      <c r="AK62616"/>
      <c r="AL62616"/>
      <c r="AM62616"/>
      <c r="AN62616" s="16"/>
    </row>
    <row r="62617" spans="2:40" s="5" customFormat="1" ht="17.850000000000001" customHeight="1" x14ac:dyDescent="0.4">
      <c r="B62617" s="32"/>
      <c r="AH62617"/>
      <c r="AI62617"/>
      <c r="AJ62617"/>
      <c r="AK62617"/>
      <c r="AL62617"/>
      <c r="AM62617"/>
      <c r="AN62617" s="16"/>
    </row>
    <row r="62618" spans="2:40" s="5" customFormat="1" ht="17.850000000000001" customHeight="1" x14ac:dyDescent="0.4">
      <c r="B62618" s="32"/>
      <c r="AH62618"/>
      <c r="AI62618"/>
      <c r="AJ62618"/>
      <c r="AK62618"/>
      <c r="AL62618"/>
      <c r="AM62618"/>
      <c r="AN62618" s="16"/>
    </row>
    <row r="62619" spans="2:40" s="5" customFormat="1" ht="17.850000000000001" customHeight="1" x14ac:dyDescent="0.4">
      <c r="B62619" s="32"/>
      <c r="AH62619"/>
      <c r="AI62619"/>
      <c r="AJ62619"/>
      <c r="AK62619"/>
      <c r="AL62619"/>
      <c r="AM62619"/>
      <c r="AN62619" s="16"/>
    </row>
    <row r="62620" spans="2:40" s="5" customFormat="1" ht="17.850000000000001" customHeight="1" x14ac:dyDescent="0.4">
      <c r="B62620" s="32"/>
      <c r="AH62620"/>
      <c r="AI62620"/>
      <c r="AJ62620"/>
      <c r="AK62620"/>
      <c r="AL62620"/>
      <c r="AM62620"/>
      <c r="AN62620" s="16"/>
    </row>
    <row r="62621" spans="2:40" s="5" customFormat="1" ht="17.850000000000001" customHeight="1" x14ac:dyDescent="0.4">
      <c r="B62621" s="32"/>
      <c r="AH62621"/>
      <c r="AI62621"/>
      <c r="AJ62621"/>
      <c r="AK62621"/>
      <c r="AL62621"/>
      <c r="AM62621"/>
      <c r="AN62621" s="16"/>
    </row>
    <row r="62622" spans="2:40" s="5" customFormat="1" ht="17.850000000000001" customHeight="1" x14ac:dyDescent="0.4">
      <c r="B62622" s="32"/>
      <c r="AH62622"/>
      <c r="AI62622"/>
      <c r="AJ62622"/>
      <c r="AK62622"/>
      <c r="AL62622"/>
      <c r="AM62622"/>
      <c r="AN62622" s="16"/>
    </row>
    <row r="62623" spans="2:40" s="5" customFormat="1" ht="17.850000000000001" customHeight="1" x14ac:dyDescent="0.4">
      <c r="B62623" s="32"/>
      <c r="AH62623"/>
      <c r="AI62623"/>
      <c r="AJ62623"/>
      <c r="AK62623"/>
      <c r="AL62623"/>
      <c r="AM62623"/>
      <c r="AN62623" s="16"/>
    </row>
    <row r="62624" spans="2:40" s="5" customFormat="1" ht="17.850000000000001" customHeight="1" x14ac:dyDescent="0.4">
      <c r="B62624" s="32"/>
      <c r="AH62624"/>
      <c r="AI62624"/>
      <c r="AJ62624"/>
      <c r="AK62624"/>
      <c r="AL62624"/>
      <c r="AM62624"/>
      <c r="AN62624" s="16"/>
    </row>
    <row r="62625" spans="2:40" s="5" customFormat="1" ht="17.850000000000001" customHeight="1" x14ac:dyDescent="0.4">
      <c r="B62625" s="32"/>
      <c r="AH62625"/>
      <c r="AI62625"/>
      <c r="AJ62625"/>
      <c r="AK62625"/>
      <c r="AL62625"/>
      <c r="AM62625"/>
      <c r="AN62625" s="16"/>
    </row>
    <row r="62626" spans="2:40" s="5" customFormat="1" ht="17.850000000000001" customHeight="1" x14ac:dyDescent="0.4">
      <c r="B62626" s="32"/>
      <c r="AH62626"/>
      <c r="AI62626"/>
      <c r="AJ62626"/>
      <c r="AK62626"/>
      <c r="AL62626"/>
      <c r="AM62626"/>
      <c r="AN62626" s="16"/>
    </row>
    <row r="62627" spans="2:40" s="5" customFormat="1" ht="17.850000000000001" customHeight="1" x14ac:dyDescent="0.4">
      <c r="B62627" s="32"/>
      <c r="AH62627"/>
      <c r="AI62627"/>
      <c r="AJ62627"/>
      <c r="AK62627"/>
      <c r="AL62627"/>
      <c r="AM62627"/>
      <c r="AN62627" s="16"/>
    </row>
    <row r="62628" spans="2:40" s="5" customFormat="1" ht="17.850000000000001" customHeight="1" x14ac:dyDescent="0.4">
      <c r="B62628" s="32"/>
      <c r="AH62628"/>
      <c r="AI62628"/>
      <c r="AJ62628"/>
      <c r="AK62628"/>
      <c r="AL62628"/>
      <c r="AM62628"/>
      <c r="AN62628" s="16"/>
    </row>
    <row r="62629" spans="2:40" s="5" customFormat="1" ht="17.850000000000001" customHeight="1" x14ac:dyDescent="0.4">
      <c r="B62629" s="32"/>
      <c r="AH62629"/>
      <c r="AI62629"/>
      <c r="AJ62629"/>
      <c r="AK62629"/>
      <c r="AL62629"/>
      <c r="AM62629"/>
      <c r="AN62629" s="16"/>
    </row>
    <row r="62630" spans="2:40" s="5" customFormat="1" ht="17.850000000000001" customHeight="1" x14ac:dyDescent="0.4">
      <c r="B62630" s="32"/>
      <c r="AH62630"/>
      <c r="AI62630"/>
      <c r="AJ62630"/>
      <c r="AK62630"/>
      <c r="AL62630"/>
      <c r="AM62630"/>
      <c r="AN62630" s="16"/>
    </row>
    <row r="62631" spans="2:40" s="5" customFormat="1" ht="17.850000000000001" customHeight="1" x14ac:dyDescent="0.4">
      <c r="B62631" s="32"/>
      <c r="AH62631"/>
      <c r="AI62631"/>
      <c r="AJ62631"/>
      <c r="AK62631"/>
      <c r="AL62631"/>
      <c r="AM62631"/>
      <c r="AN62631" s="16"/>
    </row>
    <row r="62632" spans="2:40" s="5" customFormat="1" ht="17.850000000000001" customHeight="1" x14ac:dyDescent="0.4">
      <c r="B62632" s="32"/>
      <c r="AH62632"/>
      <c r="AI62632"/>
      <c r="AJ62632"/>
      <c r="AK62632"/>
      <c r="AL62632"/>
      <c r="AM62632"/>
      <c r="AN62632" s="16"/>
    </row>
    <row r="62633" spans="2:40" s="5" customFormat="1" ht="17.850000000000001" customHeight="1" x14ac:dyDescent="0.4">
      <c r="B62633" s="32"/>
      <c r="AH62633"/>
      <c r="AI62633"/>
      <c r="AJ62633"/>
      <c r="AK62633"/>
      <c r="AL62633"/>
      <c r="AM62633"/>
      <c r="AN62633" s="16"/>
    </row>
    <row r="62634" spans="2:40" s="5" customFormat="1" ht="17.850000000000001" customHeight="1" x14ac:dyDescent="0.4">
      <c r="B62634" s="32"/>
      <c r="AH62634"/>
      <c r="AI62634"/>
      <c r="AJ62634"/>
      <c r="AK62634"/>
      <c r="AL62634"/>
      <c r="AM62634"/>
      <c r="AN62634" s="16"/>
    </row>
    <row r="62635" spans="2:40" s="5" customFormat="1" ht="17.850000000000001" customHeight="1" x14ac:dyDescent="0.4">
      <c r="B62635" s="32"/>
      <c r="AH62635"/>
      <c r="AI62635"/>
      <c r="AJ62635"/>
      <c r="AK62635"/>
      <c r="AL62635"/>
      <c r="AM62635"/>
      <c r="AN62635" s="16"/>
    </row>
    <row r="62636" spans="2:40" s="5" customFormat="1" ht="17.850000000000001" customHeight="1" x14ac:dyDescent="0.4">
      <c r="B62636" s="32"/>
      <c r="AH62636"/>
      <c r="AI62636"/>
      <c r="AJ62636"/>
      <c r="AK62636"/>
      <c r="AL62636"/>
      <c r="AM62636"/>
      <c r="AN62636" s="16"/>
    </row>
    <row r="62637" spans="2:40" s="5" customFormat="1" ht="17.850000000000001" customHeight="1" x14ac:dyDescent="0.4">
      <c r="B62637" s="32"/>
      <c r="AH62637"/>
      <c r="AI62637"/>
      <c r="AJ62637"/>
      <c r="AK62637"/>
      <c r="AL62637"/>
      <c r="AM62637"/>
      <c r="AN62637" s="16"/>
    </row>
    <row r="62638" spans="2:40" s="5" customFormat="1" ht="17.850000000000001" customHeight="1" x14ac:dyDescent="0.4">
      <c r="B62638" s="32"/>
      <c r="AH62638"/>
      <c r="AI62638"/>
      <c r="AJ62638"/>
      <c r="AK62638"/>
      <c r="AL62638"/>
      <c r="AM62638"/>
      <c r="AN62638" s="16"/>
    </row>
    <row r="62639" spans="2:40" s="5" customFormat="1" ht="17.850000000000001" customHeight="1" x14ac:dyDescent="0.4">
      <c r="B62639" s="32"/>
      <c r="AH62639"/>
      <c r="AI62639"/>
      <c r="AJ62639"/>
      <c r="AK62639"/>
      <c r="AL62639"/>
      <c r="AM62639"/>
      <c r="AN62639" s="16"/>
    </row>
    <row r="62640" spans="2:40" s="5" customFormat="1" ht="17.850000000000001" customHeight="1" x14ac:dyDescent="0.4">
      <c r="B62640" s="32"/>
      <c r="AH62640"/>
      <c r="AI62640"/>
      <c r="AJ62640"/>
      <c r="AK62640"/>
      <c r="AL62640"/>
      <c r="AM62640"/>
      <c r="AN62640" s="16"/>
    </row>
    <row r="62641" spans="2:40" s="5" customFormat="1" ht="17.850000000000001" customHeight="1" x14ac:dyDescent="0.4">
      <c r="B62641" s="32"/>
      <c r="AH62641"/>
      <c r="AI62641"/>
      <c r="AJ62641"/>
      <c r="AK62641"/>
      <c r="AL62641"/>
      <c r="AM62641"/>
      <c r="AN62641" s="16"/>
    </row>
    <row r="62642" spans="2:40" s="5" customFormat="1" ht="17.850000000000001" customHeight="1" x14ac:dyDescent="0.4">
      <c r="B62642" s="32"/>
      <c r="AH62642"/>
      <c r="AI62642"/>
      <c r="AJ62642"/>
      <c r="AK62642"/>
      <c r="AL62642"/>
      <c r="AM62642"/>
      <c r="AN62642" s="16"/>
    </row>
    <row r="62643" spans="2:40" s="5" customFormat="1" ht="17.850000000000001" customHeight="1" x14ac:dyDescent="0.4">
      <c r="B62643" s="32"/>
      <c r="AH62643"/>
      <c r="AI62643"/>
      <c r="AJ62643"/>
      <c r="AK62643"/>
      <c r="AL62643"/>
      <c r="AM62643"/>
      <c r="AN62643" s="16"/>
    </row>
    <row r="62644" spans="2:40" s="5" customFormat="1" ht="17.850000000000001" customHeight="1" x14ac:dyDescent="0.4">
      <c r="B62644" s="32"/>
      <c r="AH62644"/>
      <c r="AI62644"/>
      <c r="AJ62644"/>
      <c r="AK62644"/>
      <c r="AL62644"/>
      <c r="AM62644"/>
      <c r="AN62644" s="16"/>
    </row>
    <row r="62645" spans="2:40" s="5" customFormat="1" ht="17.850000000000001" customHeight="1" x14ac:dyDescent="0.4">
      <c r="B62645" s="32"/>
      <c r="AH62645"/>
      <c r="AI62645"/>
      <c r="AJ62645"/>
      <c r="AK62645"/>
      <c r="AL62645"/>
      <c r="AM62645"/>
      <c r="AN62645" s="16"/>
    </row>
    <row r="62646" spans="2:40" s="5" customFormat="1" ht="17.850000000000001" customHeight="1" x14ac:dyDescent="0.4">
      <c r="B62646" s="32"/>
      <c r="AH62646"/>
      <c r="AI62646"/>
      <c r="AJ62646"/>
      <c r="AK62646"/>
      <c r="AL62646"/>
      <c r="AM62646"/>
      <c r="AN62646" s="16"/>
    </row>
    <row r="62647" spans="2:40" s="5" customFormat="1" ht="17.850000000000001" customHeight="1" x14ac:dyDescent="0.4">
      <c r="B62647" s="32"/>
      <c r="AH62647"/>
      <c r="AI62647"/>
      <c r="AJ62647"/>
      <c r="AK62647"/>
      <c r="AL62647"/>
      <c r="AM62647"/>
      <c r="AN62647" s="16"/>
    </row>
    <row r="62648" spans="2:40" s="5" customFormat="1" ht="17.850000000000001" customHeight="1" x14ac:dyDescent="0.4">
      <c r="B62648" s="32"/>
      <c r="AH62648"/>
      <c r="AI62648"/>
      <c r="AJ62648"/>
      <c r="AK62648"/>
      <c r="AL62648"/>
      <c r="AM62648"/>
      <c r="AN62648" s="16"/>
    </row>
    <row r="62649" spans="2:40" s="5" customFormat="1" ht="17.850000000000001" customHeight="1" x14ac:dyDescent="0.4">
      <c r="B62649" s="32"/>
      <c r="AH62649"/>
      <c r="AI62649"/>
      <c r="AJ62649"/>
      <c r="AK62649"/>
      <c r="AL62649"/>
      <c r="AM62649"/>
      <c r="AN62649" s="16"/>
    </row>
    <row r="62650" spans="2:40" s="5" customFormat="1" ht="17.850000000000001" customHeight="1" x14ac:dyDescent="0.4">
      <c r="B62650" s="32"/>
      <c r="AH62650"/>
      <c r="AI62650"/>
      <c r="AJ62650"/>
      <c r="AK62650"/>
      <c r="AL62650"/>
      <c r="AM62650"/>
      <c r="AN62650" s="16"/>
    </row>
    <row r="62651" spans="2:40" s="5" customFormat="1" ht="17.850000000000001" customHeight="1" x14ac:dyDescent="0.4">
      <c r="B62651" s="32"/>
      <c r="AH62651"/>
      <c r="AI62651"/>
      <c r="AJ62651"/>
      <c r="AK62651"/>
      <c r="AL62651"/>
      <c r="AM62651"/>
      <c r="AN62651" s="16"/>
    </row>
    <row r="62652" spans="2:40" s="5" customFormat="1" ht="17.850000000000001" customHeight="1" x14ac:dyDescent="0.4">
      <c r="B62652" s="32"/>
      <c r="AH62652"/>
      <c r="AI62652"/>
      <c r="AJ62652"/>
      <c r="AK62652"/>
      <c r="AL62652"/>
      <c r="AM62652"/>
      <c r="AN62652" s="16"/>
    </row>
    <row r="62653" spans="2:40" s="5" customFormat="1" ht="17.850000000000001" customHeight="1" x14ac:dyDescent="0.4">
      <c r="B62653" s="32"/>
      <c r="AH62653"/>
      <c r="AI62653"/>
      <c r="AJ62653"/>
      <c r="AK62653"/>
      <c r="AL62653"/>
      <c r="AM62653"/>
      <c r="AN62653" s="16"/>
    </row>
    <row r="62654" spans="2:40" s="5" customFormat="1" ht="17.850000000000001" customHeight="1" x14ac:dyDescent="0.4">
      <c r="B62654" s="32"/>
      <c r="AH62654"/>
      <c r="AI62654"/>
      <c r="AJ62654"/>
      <c r="AK62654"/>
      <c r="AL62654"/>
      <c r="AM62654"/>
      <c r="AN62654" s="16"/>
    </row>
    <row r="62655" spans="2:40" s="5" customFormat="1" ht="17.850000000000001" customHeight="1" x14ac:dyDescent="0.4">
      <c r="B62655" s="32"/>
      <c r="AH62655"/>
      <c r="AI62655"/>
      <c r="AJ62655"/>
      <c r="AK62655"/>
      <c r="AL62655"/>
      <c r="AM62655"/>
      <c r="AN62655" s="16"/>
    </row>
    <row r="62656" spans="2:40" s="5" customFormat="1" ht="17.850000000000001" customHeight="1" x14ac:dyDescent="0.4">
      <c r="B62656" s="32"/>
      <c r="AH62656"/>
      <c r="AI62656"/>
      <c r="AJ62656"/>
      <c r="AK62656"/>
      <c r="AL62656"/>
      <c r="AM62656"/>
      <c r="AN62656" s="16"/>
    </row>
    <row r="62657" spans="2:40" s="5" customFormat="1" ht="17.850000000000001" customHeight="1" x14ac:dyDescent="0.4">
      <c r="B62657" s="32"/>
      <c r="AH62657"/>
      <c r="AI62657"/>
      <c r="AJ62657"/>
      <c r="AK62657"/>
      <c r="AL62657"/>
      <c r="AM62657"/>
      <c r="AN62657" s="16"/>
    </row>
    <row r="62658" spans="2:40" s="5" customFormat="1" ht="17.850000000000001" customHeight="1" x14ac:dyDescent="0.4">
      <c r="B62658" s="32"/>
      <c r="AH62658"/>
      <c r="AI62658"/>
      <c r="AJ62658"/>
      <c r="AK62658"/>
      <c r="AL62658"/>
      <c r="AM62658"/>
      <c r="AN62658" s="16"/>
    </row>
    <row r="62659" spans="2:40" s="5" customFormat="1" ht="17.850000000000001" customHeight="1" x14ac:dyDescent="0.4">
      <c r="B62659" s="32"/>
      <c r="AH62659"/>
      <c r="AI62659"/>
      <c r="AJ62659"/>
      <c r="AK62659"/>
      <c r="AL62659"/>
      <c r="AM62659"/>
      <c r="AN62659" s="16"/>
    </row>
    <row r="62660" spans="2:40" s="5" customFormat="1" ht="17.850000000000001" customHeight="1" x14ac:dyDescent="0.4">
      <c r="B62660" s="32"/>
      <c r="AH62660"/>
      <c r="AI62660"/>
      <c r="AJ62660"/>
      <c r="AK62660"/>
      <c r="AL62660"/>
      <c r="AM62660"/>
      <c r="AN62660" s="16"/>
    </row>
    <row r="62661" spans="2:40" s="5" customFormat="1" ht="17.850000000000001" customHeight="1" x14ac:dyDescent="0.4">
      <c r="B62661" s="32"/>
      <c r="AH62661"/>
      <c r="AI62661"/>
      <c r="AJ62661"/>
      <c r="AK62661"/>
      <c r="AL62661"/>
      <c r="AM62661"/>
      <c r="AN62661" s="16"/>
    </row>
    <row r="62662" spans="2:40" s="5" customFormat="1" ht="17.850000000000001" customHeight="1" x14ac:dyDescent="0.4">
      <c r="B62662" s="32"/>
      <c r="AH62662"/>
      <c r="AI62662"/>
      <c r="AJ62662"/>
      <c r="AK62662"/>
      <c r="AL62662"/>
      <c r="AM62662"/>
      <c r="AN62662" s="16"/>
    </row>
    <row r="62663" spans="2:40" s="5" customFormat="1" ht="17.850000000000001" customHeight="1" x14ac:dyDescent="0.4">
      <c r="B62663" s="32"/>
      <c r="AH62663"/>
      <c r="AI62663"/>
      <c r="AJ62663"/>
      <c r="AK62663"/>
      <c r="AL62663"/>
      <c r="AM62663"/>
      <c r="AN62663" s="16"/>
    </row>
    <row r="62664" spans="2:40" s="5" customFormat="1" ht="17.850000000000001" customHeight="1" x14ac:dyDescent="0.4">
      <c r="B62664" s="32"/>
      <c r="AH62664"/>
      <c r="AI62664"/>
      <c r="AJ62664"/>
      <c r="AK62664"/>
      <c r="AL62664"/>
      <c r="AM62664"/>
      <c r="AN62664" s="16"/>
    </row>
    <row r="62665" spans="2:40" s="5" customFormat="1" ht="17.850000000000001" customHeight="1" x14ac:dyDescent="0.4">
      <c r="B62665" s="32"/>
      <c r="AH62665"/>
      <c r="AI62665"/>
      <c r="AJ62665"/>
      <c r="AK62665"/>
      <c r="AL62665"/>
      <c r="AM62665"/>
      <c r="AN62665" s="16"/>
    </row>
    <row r="62666" spans="2:40" s="5" customFormat="1" ht="17.850000000000001" customHeight="1" x14ac:dyDescent="0.4">
      <c r="B62666" s="32"/>
      <c r="AH62666"/>
      <c r="AI62666"/>
      <c r="AJ62666"/>
      <c r="AK62666"/>
      <c r="AL62666"/>
      <c r="AM62666"/>
      <c r="AN62666" s="16"/>
    </row>
    <row r="62667" spans="2:40" s="5" customFormat="1" ht="17.850000000000001" customHeight="1" x14ac:dyDescent="0.4">
      <c r="B62667" s="32"/>
      <c r="AH62667"/>
      <c r="AI62667"/>
      <c r="AJ62667"/>
      <c r="AK62667"/>
      <c r="AL62667"/>
      <c r="AM62667"/>
      <c r="AN62667" s="16"/>
    </row>
    <row r="62668" spans="2:40" s="5" customFormat="1" ht="17.850000000000001" customHeight="1" x14ac:dyDescent="0.4">
      <c r="B62668" s="32"/>
      <c r="AH62668"/>
      <c r="AI62668"/>
      <c r="AJ62668"/>
      <c r="AK62668"/>
      <c r="AL62668"/>
      <c r="AM62668"/>
      <c r="AN62668" s="16"/>
    </row>
    <row r="62669" spans="2:40" s="5" customFormat="1" ht="17.850000000000001" customHeight="1" x14ac:dyDescent="0.4">
      <c r="B62669" s="32"/>
      <c r="AH62669"/>
      <c r="AI62669"/>
      <c r="AJ62669"/>
      <c r="AK62669"/>
      <c r="AL62669"/>
      <c r="AM62669"/>
      <c r="AN62669" s="16"/>
    </row>
    <row r="62670" spans="2:40" s="5" customFormat="1" ht="17.850000000000001" customHeight="1" x14ac:dyDescent="0.4">
      <c r="B62670" s="32"/>
      <c r="AH62670"/>
      <c r="AI62670"/>
      <c r="AJ62670"/>
      <c r="AK62670"/>
      <c r="AL62670"/>
      <c r="AM62670"/>
      <c r="AN62670" s="16"/>
    </row>
    <row r="62671" spans="2:40" s="5" customFormat="1" ht="17.850000000000001" customHeight="1" x14ac:dyDescent="0.4">
      <c r="B62671" s="32"/>
      <c r="AH62671"/>
      <c r="AI62671"/>
      <c r="AJ62671"/>
      <c r="AK62671"/>
      <c r="AL62671"/>
      <c r="AM62671"/>
      <c r="AN62671" s="16"/>
    </row>
    <row r="62672" spans="2:40" s="5" customFormat="1" ht="17.850000000000001" customHeight="1" x14ac:dyDescent="0.4">
      <c r="B62672" s="32"/>
      <c r="AH62672"/>
      <c r="AI62672"/>
      <c r="AJ62672"/>
      <c r="AK62672"/>
      <c r="AL62672"/>
      <c r="AM62672"/>
      <c r="AN62672" s="16"/>
    </row>
    <row r="62673" spans="2:40" s="5" customFormat="1" ht="17.850000000000001" customHeight="1" x14ac:dyDescent="0.4">
      <c r="B62673" s="32"/>
      <c r="AH62673"/>
      <c r="AI62673"/>
      <c r="AJ62673"/>
      <c r="AK62673"/>
      <c r="AL62673"/>
      <c r="AM62673"/>
      <c r="AN62673" s="16"/>
    </row>
    <row r="62674" spans="2:40" s="5" customFormat="1" ht="17.850000000000001" customHeight="1" x14ac:dyDescent="0.4">
      <c r="B62674" s="32"/>
      <c r="AH62674"/>
      <c r="AI62674"/>
      <c r="AJ62674"/>
      <c r="AK62674"/>
      <c r="AL62674"/>
      <c r="AM62674"/>
      <c r="AN62674" s="16"/>
    </row>
    <row r="62675" spans="2:40" s="5" customFormat="1" ht="17.850000000000001" customHeight="1" x14ac:dyDescent="0.4">
      <c r="B62675" s="32"/>
      <c r="AH62675"/>
      <c r="AI62675"/>
      <c r="AJ62675"/>
      <c r="AK62675"/>
      <c r="AL62675"/>
      <c r="AM62675"/>
      <c r="AN62675" s="16"/>
    </row>
    <row r="62676" spans="2:40" s="5" customFormat="1" ht="17.850000000000001" customHeight="1" x14ac:dyDescent="0.4">
      <c r="B62676" s="32"/>
      <c r="AH62676"/>
      <c r="AI62676"/>
      <c r="AJ62676"/>
      <c r="AK62676"/>
      <c r="AL62676"/>
      <c r="AM62676"/>
      <c r="AN62676" s="16"/>
    </row>
    <row r="62677" spans="2:40" s="5" customFormat="1" ht="17.850000000000001" customHeight="1" x14ac:dyDescent="0.4">
      <c r="B62677" s="32"/>
      <c r="AH62677"/>
      <c r="AI62677"/>
      <c r="AJ62677"/>
      <c r="AK62677"/>
      <c r="AL62677"/>
      <c r="AM62677"/>
      <c r="AN62677" s="16"/>
    </row>
    <row r="62678" spans="2:40" s="5" customFormat="1" ht="17.850000000000001" customHeight="1" x14ac:dyDescent="0.4">
      <c r="B62678" s="32"/>
      <c r="AH62678"/>
      <c r="AI62678"/>
      <c r="AJ62678"/>
      <c r="AK62678"/>
      <c r="AL62678"/>
      <c r="AM62678"/>
      <c r="AN62678" s="16"/>
    </row>
    <row r="62679" spans="2:40" s="5" customFormat="1" ht="17.850000000000001" customHeight="1" x14ac:dyDescent="0.4">
      <c r="B62679" s="32"/>
      <c r="AH62679"/>
      <c r="AI62679"/>
      <c r="AJ62679"/>
      <c r="AK62679"/>
      <c r="AL62679"/>
      <c r="AM62679"/>
      <c r="AN62679" s="16"/>
    </row>
    <row r="62680" spans="2:40" s="5" customFormat="1" ht="17.850000000000001" customHeight="1" x14ac:dyDescent="0.4">
      <c r="B62680" s="32"/>
      <c r="AH62680"/>
      <c r="AI62680"/>
      <c r="AJ62680"/>
      <c r="AK62680"/>
      <c r="AL62680"/>
      <c r="AM62680"/>
      <c r="AN62680" s="16"/>
    </row>
    <row r="62681" spans="2:40" s="5" customFormat="1" ht="17.850000000000001" customHeight="1" x14ac:dyDescent="0.4">
      <c r="B62681" s="32"/>
      <c r="AH62681"/>
      <c r="AI62681"/>
      <c r="AJ62681"/>
      <c r="AK62681"/>
      <c r="AL62681"/>
      <c r="AM62681"/>
      <c r="AN62681" s="16"/>
    </row>
    <row r="62682" spans="2:40" s="5" customFormat="1" ht="17.850000000000001" customHeight="1" x14ac:dyDescent="0.4">
      <c r="B62682" s="32"/>
      <c r="AH62682"/>
      <c r="AI62682"/>
      <c r="AJ62682"/>
      <c r="AK62682"/>
      <c r="AL62682"/>
      <c r="AM62682"/>
      <c r="AN62682" s="16"/>
    </row>
    <row r="62683" spans="2:40" s="5" customFormat="1" ht="17.850000000000001" customHeight="1" x14ac:dyDescent="0.4">
      <c r="B62683" s="32"/>
      <c r="AH62683"/>
      <c r="AI62683"/>
      <c r="AJ62683"/>
      <c r="AK62683"/>
      <c r="AL62683"/>
      <c r="AM62683"/>
      <c r="AN62683" s="16"/>
    </row>
    <row r="62684" spans="2:40" s="5" customFormat="1" ht="17.850000000000001" customHeight="1" x14ac:dyDescent="0.4">
      <c r="B62684" s="32"/>
      <c r="AH62684"/>
      <c r="AI62684"/>
      <c r="AJ62684"/>
      <c r="AK62684"/>
      <c r="AL62684"/>
      <c r="AM62684"/>
      <c r="AN62684" s="16"/>
    </row>
    <row r="62685" spans="2:40" s="5" customFormat="1" ht="17.850000000000001" customHeight="1" x14ac:dyDescent="0.4">
      <c r="B62685" s="32"/>
      <c r="AH62685"/>
      <c r="AI62685"/>
      <c r="AJ62685"/>
      <c r="AK62685"/>
      <c r="AL62685"/>
      <c r="AM62685"/>
      <c r="AN62685" s="16"/>
    </row>
    <row r="62686" spans="2:40" s="5" customFormat="1" ht="17.850000000000001" customHeight="1" x14ac:dyDescent="0.4">
      <c r="B62686" s="32"/>
      <c r="AH62686"/>
      <c r="AI62686"/>
      <c r="AJ62686"/>
      <c r="AK62686"/>
      <c r="AL62686"/>
      <c r="AM62686"/>
      <c r="AN62686" s="16"/>
    </row>
    <row r="62687" spans="2:40" s="5" customFormat="1" ht="17.850000000000001" customHeight="1" x14ac:dyDescent="0.4">
      <c r="B62687" s="32"/>
      <c r="AH62687"/>
      <c r="AI62687"/>
      <c r="AJ62687"/>
      <c r="AK62687"/>
      <c r="AL62687"/>
      <c r="AM62687"/>
      <c r="AN62687" s="16"/>
    </row>
    <row r="62688" spans="2:40" s="5" customFormat="1" ht="17.850000000000001" customHeight="1" x14ac:dyDescent="0.4">
      <c r="B62688" s="32"/>
      <c r="AH62688"/>
      <c r="AI62688"/>
      <c r="AJ62688"/>
      <c r="AK62688"/>
      <c r="AL62688"/>
      <c r="AM62688"/>
      <c r="AN62688" s="16"/>
    </row>
    <row r="62689" spans="2:40" s="5" customFormat="1" ht="17.850000000000001" customHeight="1" x14ac:dyDescent="0.4">
      <c r="B62689" s="32"/>
      <c r="AH62689"/>
      <c r="AI62689"/>
      <c r="AJ62689"/>
      <c r="AK62689"/>
      <c r="AL62689"/>
      <c r="AM62689"/>
      <c r="AN62689" s="16"/>
    </row>
    <row r="62690" spans="2:40" s="5" customFormat="1" ht="17.850000000000001" customHeight="1" x14ac:dyDescent="0.4">
      <c r="B62690" s="32"/>
      <c r="AH62690"/>
      <c r="AI62690"/>
      <c r="AJ62690"/>
      <c r="AK62690"/>
      <c r="AL62690"/>
      <c r="AM62690"/>
      <c r="AN62690" s="16"/>
    </row>
    <row r="62691" spans="2:40" s="5" customFormat="1" ht="17.850000000000001" customHeight="1" x14ac:dyDescent="0.4">
      <c r="B62691" s="32"/>
      <c r="AH62691"/>
      <c r="AI62691"/>
      <c r="AJ62691"/>
      <c r="AK62691"/>
      <c r="AL62691"/>
      <c r="AM62691"/>
      <c r="AN62691" s="16"/>
    </row>
    <row r="62692" spans="2:40" s="5" customFormat="1" ht="17.850000000000001" customHeight="1" x14ac:dyDescent="0.4">
      <c r="B62692" s="32"/>
      <c r="AH62692"/>
      <c r="AI62692"/>
      <c r="AJ62692"/>
      <c r="AK62692"/>
      <c r="AL62692"/>
      <c r="AM62692"/>
      <c r="AN62692" s="16"/>
    </row>
    <row r="62693" spans="2:40" s="5" customFormat="1" ht="17.850000000000001" customHeight="1" x14ac:dyDescent="0.4">
      <c r="B62693" s="32"/>
      <c r="AH62693"/>
      <c r="AI62693"/>
      <c r="AJ62693"/>
      <c r="AK62693"/>
      <c r="AL62693"/>
      <c r="AM62693"/>
      <c r="AN62693" s="16"/>
    </row>
    <row r="62694" spans="2:40" s="5" customFormat="1" ht="17.850000000000001" customHeight="1" x14ac:dyDescent="0.4">
      <c r="B62694" s="32"/>
      <c r="AH62694"/>
      <c r="AI62694"/>
      <c r="AJ62694"/>
      <c r="AK62694"/>
      <c r="AL62694"/>
      <c r="AM62694"/>
      <c r="AN62694" s="16"/>
    </row>
    <row r="62695" spans="2:40" s="5" customFormat="1" ht="17.850000000000001" customHeight="1" x14ac:dyDescent="0.4">
      <c r="B62695" s="32"/>
      <c r="AH62695"/>
      <c r="AI62695"/>
      <c r="AJ62695"/>
      <c r="AK62695"/>
      <c r="AL62695"/>
      <c r="AM62695"/>
      <c r="AN62695" s="16"/>
    </row>
    <row r="62696" spans="2:40" s="5" customFormat="1" ht="17.850000000000001" customHeight="1" x14ac:dyDescent="0.4">
      <c r="B62696" s="32"/>
      <c r="AH62696"/>
      <c r="AI62696"/>
      <c r="AJ62696"/>
      <c r="AK62696"/>
      <c r="AL62696"/>
      <c r="AM62696"/>
      <c r="AN62696" s="16"/>
    </row>
    <row r="62697" spans="2:40" s="5" customFormat="1" ht="17.850000000000001" customHeight="1" x14ac:dyDescent="0.4">
      <c r="B62697" s="32"/>
      <c r="AH62697"/>
      <c r="AI62697"/>
      <c r="AJ62697"/>
      <c r="AK62697"/>
      <c r="AL62697"/>
      <c r="AM62697"/>
      <c r="AN62697" s="16"/>
    </row>
    <row r="62698" spans="2:40" s="5" customFormat="1" ht="17.850000000000001" customHeight="1" x14ac:dyDescent="0.4">
      <c r="B62698" s="32"/>
      <c r="AH62698"/>
      <c r="AI62698"/>
      <c r="AJ62698"/>
      <c r="AK62698"/>
      <c r="AL62698"/>
      <c r="AM62698"/>
      <c r="AN62698" s="16"/>
    </row>
    <row r="62699" spans="2:40" s="5" customFormat="1" ht="17.850000000000001" customHeight="1" x14ac:dyDescent="0.4">
      <c r="B62699" s="32"/>
      <c r="AH62699"/>
      <c r="AI62699"/>
      <c r="AJ62699"/>
      <c r="AK62699"/>
      <c r="AL62699"/>
      <c r="AM62699"/>
      <c r="AN62699" s="16"/>
    </row>
    <row r="62700" spans="2:40" s="5" customFormat="1" ht="17.850000000000001" customHeight="1" x14ac:dyDescent="0.4">
      <c r="B62700" s="32"/>
      <c r="AH62700"/>
      <c r="AI62700"/>
      <c r="AJ62700"/>
      <c r="AK62700"/>
      <c r="AL62700"/>
      <c r="AM62700"/>
      <c r="AN62700" s="16"/>
    </row>
    <row r="62701" spans="2:40" s="5" customFormat="1" ht="17.850000000000001" customHeight="1" x14ac:dyDescent="0.4">
      <c r="B62701" s="32"/>
      <c r="AH62701"/>
      <c r="AI62701"/>
      <c r="AJ62701"/>
      <c r="AK62701"/>
      <c r="AL62701"/>
      <c r="AM62701"/>
      <c r="AN62701" s="16"/>
    </row>
    <row r="62702" spans="2:40" s="5" customFormat="1" ht="17.850000000000001" customHeight="1" x14ac:dyDescent="0.4">
      <c r="B62702" s="32"/>
      <c r="AH62702"/>
      <c r="AI62702"/>
      <c r="AJ62702"/>
      <c r="AK62702"/>
      <c r="AL62702"/>
      <c r="AM62702"/>
      <c r="AN62702" s="16"/>
    </row>
    <row r="62703" spans="2:40" s="5" customFormat="1" ht="17.850000000000001" customHeight="1" x14ac:dyDescent="0.4">
      <c r="B62703" s="32"/>
      <c r="AH62703"/>
      <c r="AI62703"/>
      <c r="AJ62703"/>
      <c r="AK62703"/>
      <c r="AL62703"/>
      <c r="AM62703"/>
      <c r="AN62703" s="16"/>
    </row>
    <row r="62704" spans="2:40" s="5" customFormat="1" ht="17.850000000000001" customHeight="1" x14ac:dyDescent="0.4">
      <c r="B62704" s="32"/>
      <c r="AH62704"/>
      <c r="AI62704"/>
      <c r="AJ62704"/>
      <c r="AK62704"/>
      <c r="AL62704"/>
      <c r="AM62704"/>
      <c r="AN62704" s="16"/>
    </row>
    <row r="62705" spans="2:40" s="5" customFormat="1" ht="17.850000000000001" customHeight="1" x14ac:dyDescent="0.4">
      <c r="B62705" s="32"/>
      <c r="AH62705"/>
      <c r="AI62705"/>
      <c r="AJ62705"/>
      <c r="AK62705"/>
      <c r="AL62705"/>
      <c r="AM62705"/>
      <c r="AN62705" s="16"/>
    </row>
    <row r="62706" spans="2:40" s="5" customFormat="1" ht="17.850000000000001" customHeight="1" x14ac:dyDescent="0.4">
      <c r="B62706" s="32"/>
      <c r="AH62706"/>
      <c r="AI62706"/>
      <c r="AJ62706"/>
      <c r="AK62706"/>
      <c r="AL62706"/>
      <c r="AM62706"/>
      <c r="AN62706" s="16"/>
    </row>
    <row r="62707" spans="2:40" s="5" customFormat="1" ht="17.850000000000001" customHeight="1" x14ac:dyDescent="0.4">
      <c r="B62707" s="32"/>
      <c r="AH62707"/>
      <c r="AI62707"/>
      <c r="AJ62707"/>
      <c r="AK62707"/>
      <c r="AL62707"/>
      <c r="AM62707"/>
      <c r="AN62707" s="16"/>
    </row>
    <row r="62708" spans="2:40" s="5" customFormat="1" ht="17.850000000000001" customHeight="1" x14ac:dyDescent="0.4">
      <c r="B62708" s="32"/>
      <c r="AH62708"/>
      <c r="AI62708"/>
      <c r="AJ62708"/>
      <c r="AK62708"/>
      <c r="AL62708"/>
      <c r="AM62708"/>
      <c r="AN62708" s="16"/>
    </row>
    <row r="62709" spans="2:40" s="5" customFormat="1" ht="17.850000000000001" customHeight="1" x14ac:dyDescent="0.4">
      <c r="B62709" s="32"/>
      <c r="AH62709"/>
      <c r="AI62709"/>
      <c r="AJ62709"/>
      <c r="AK62709"/>
      <c r="AL62709"/>
      <c r="AM62709"/>
      <c r="AN62709" s="16"/>
    </row>
    <row r="62710" spans="2:40" s="5" customFormat="1" ht="17.850000000000001" customHeight="1" x14ac:dyDescent="0.4">
      <c r="B62710" s="32"/>
      <c r="AH62710"/>
      <c r="AI62710"/>
      <c r="AJ62710"/>
      <c r="AK62710"/>
      <c r="AL62710"/>
      <c r="AM62710"/>
      <c r="AN62710" s="16"/>
    </row>
    <row r="62711" spans="2:40" s="5" customFormat="1" ht="17.850000000000001" customHeight="1" x14ac:dyDescent="0.4">
      <c r="B62711" s="32"/>
      <c r="AH62711"/>
      <c r="AI62711"/>
      <c r="AJ62711"/>
      <c r="AK62711"/>
      <c r="AL62711"/>
      <c r="AM62711"/>
      <c r="AN62711" s="16"/>
    </row>
    <row r="62712" spans="2:40" s="5" customFormat="1" ht="17.850000000000001" customHeight="1" x14ac:dyDescent="0.4">
      <c r="B62712" s="32"/>
      <c r="AH62712"/>
      <c r="AI62712"/>
      <c r="AJ62712"/>
      <c r="AK62712"/>
      <c r="AL62712"/>
      <c r="AM62712"/>
      <c r="AN62712" s="16"/>
    </row>
    <row r="62713" spans="2:40" s="5" customFormat="1" ht="17.850000000000001" customHeight="1" x14ac:dyDescent="0.4">
      <c r="B62713" s="32"/>
      <c r="AH62713"/>
      <c r="AI62713"/>
      <c r="AJ62713"/>
      <c r="AK62713"/>
      <c r="AL62713"/>
      <c r="AM62713"/>
      <c r="AN62713" s="16"/>
    </row>
    <row r="62714" spans="2:40" s="5" customFormat="1" ht="17.850000000000001" customHeight="1" x14ac:dyDescent="0.4">
      <c r="B62714" s="32"/>
      <c r="AH62714"/>
      <c r="AI62714"/>
      <c r="AJ62714"/>
      <c r="AK62714"/>
      <c r="AL62714"/>
      <c r="AM62714"/>
      <c r="AN62714" s="16"/>
    </row>
    <row r="62715" spans="2:40" s="5" customFormat="1" ht="17.850000000000001" customHeight="1" x14ac:dyDescent="0.4">
      <c r="B62715" s="32"/>
      <c r="AH62715"/>
      <c r="AI62715"/>
      <c r="AJ62715"/>
      <c r="AK62715"/>
      <c r="AL62715"/>
      <c r="AM62715"/>
      <c r="AN62715" s="16"/>
    </row>
    <row r="62716" spans="2:40" s="5" customFormat="1" ht="17.850000000000001" customHeight="1" x14ac:dyDescent="0.4">
      <c r="B62716" s="32"/>
      <c r="AH62716"/>
      <c r="AI62716"/>
      <c r="AJ62716"/>
      <c r="AK62716"/>
      <c r="AL62716"/>
      <c r="AM62716"/>
      <c r="AN62716" s="16"/>
    </row>
    <row r="62717" spans="2:40" s="5" customFormat="1" ht="17.850000000000001" customHeight="1" x14ac:dyDescent="0.4">
      <c r="B62717" s="32"/>
      <c r="AH62717"/>
      <c r="AI62717"/>
      <c r="AJ62717"/>
      <c r="AK62717"/>
      <c r="AL62717"/>
      <c r="AM62717"/>
      <c r="AN62717" s="16"/>
    </row>
    <row r="62718" spans="2:40" s="5" customFormat="1" ht="17.850000000000001" customHeight="1" x14ac:dyDescent="0.4">
      <c r="B62718" s="32"/>
      <c r="AH62718"/>
      <c r="AI62718"/>
      <c r="AJ62718"/>
      <c r="AK62718"/>
      <c r="AL62718"/>
      <c r="AM62718"/>
      <c r="AN62718" s="16"/>
    </row>
    <row r="62719" spans="2:40" s="5" customFormat="1" ht="17.850000000000001" customHeight="1" x14ac:dyDescent="0.4">
      <c r="B62719" s="32"/>
      <c r="AH62719"/>
      <c r="AI62719"/>
      <c r="AJ62719"/>
      <c r="AK62719"/>
      <c r="AL62719"/>
      <c r="AM62719"/>
      <c r="AN62719" s="16"/>
    </row>
    <row r="62720" spans="2:40" s="5" customFormat="1" ht="17.850000000000001" customHeight="1" x14ac:dyDescent="0.4">
      <c r="B62720" s="32"/>
      <c r="AH62720"/>
      <c r="AI62720"/>
      <c r="AJ62720"/>
      <c r="AK62720"/>
      <c r="AL62720"/>
      <c r="AM62720"/>
      <c r="AN62720" s="16"/>
    </row>
    <row r="62721" spans="2:40" s="5" customFormat="1" ht="17.850000000000001" customHeight="1" x14ac:dyDescent="0.4">
      <c r="B62721" s="32"/>
      <c r="AH62721"/>
      <c r="AI62721"/>
      <c r="AJ62721"/>
      <c r="AK62721"/>
      <c r="AL62721"/>
      <c r="AM62721"/>
      <c r="AN62721" s="16"/>
    </row>
    <row r="62722" spans="2:40" s="5" customFormat="1" ht="17.850000000000001" customHeight="1" x14ac:dyDescent="0.4">
      <c r="B62722" s="32"/>
      <c r="AH62722"/>
      <c r="AI62722"/>
      <c r="AJ62722"/>
      <c r="AK62722"/>
      <c r="AL62722"/>
      <c r="AM62722"/>
      <c r="AN62722" s="16"/>
    </row>
    <row r="62723" spans="2:40" s="5" customFormat="1" ht="17.850000000000001" customHeight="1" x14ac:dyDescent="0.4">
      <c r="B62723" s="32"/>
      <c r="AH62723"/>
      <c r="AI62723"/>
      <c r="AJ62723"/>
      <c r="AK62723"/>
      <c r="AL62723"/>
      <c r="AM62723"/>
      <c r="AN62723" s="16"/>
    </row>
    <row r="62724" spans="2:40" s="5" customFormat="1" ht="17.850000000000001" customHeight="1" x14ac:dyDescent="0.4">
      <c r="B62724" s="32"/>
      <c r="AH62724"/>
      <c r="AI62724"/>
      <c r="AJ62724"/>
      <c r="AK62724"/>
      <c r="AL62724"/>
      <c r="AM62724"/>
      <c r="AN62724" s="16"/>
    </row>
    <row r="62725" spans="2:40" s="5" customFormat="1" ht="17.850000000000001" customHeight="1" x14ac:dyDescent="0.4">
      <c r="B62725" s="32"/>
      <c r="AH62725"/>
      <c r="AI62725"/>
      <c r="AJ62725"/>
      <c r="AK62725"/>
      <c r="AL62725"/>
      <c r="AM62725"/>
      <c r="AN62725" s="16"/>
    </row>
    <row r="62726" spans="2:40" s="5" customFormat="1" ht="17.850000000000001" customHeight="1" x14ac:dyDescent="0.4">
      <c r="B62726" s="32"/>
      <c r="AH62726"/>
      <c r="AI62726"/>
      <c r="AJ62726"/>
      <c r="AK62726"/>
      <c r="AL62726"/>
      <c r="AM62726"/>
      <c r="AN62726" s="16"/>
    </row>
    <row r="62727" spans="2:40" s="5" customFormat="1" ht="17.850000000000001" customHeight="1" x14ac:dyDescent="0.4">
      <c r="B62727" s="32"/>
      <c r="AH62727"/>
      <c r="AI62727"/>
      <c r="AJ62727"/>
      <c r="AK62727"/>
      <c r="AL62727"/>
      <c r="AM62727"/>
      <c r="AN62727" s="16"/>
    </row>
    <row r="62728" spans="2:40" s="5" customFormat="1" ht="17.850000000000001" customHeight="1" x14ac:dyDescent="0.4">
      <c r="B62728" s="32"/>
      <c r="AH62728"/>
      <c r="AI62728"/>
      <c r="AJ62728"/>
      <c r="AK62728"/>
      <c r="AL62728"/>
      <c r="AM62728"/>
      <c r="AN62728" s="16"/>
    </row>
    <row r="62729" spans="2:40" s="5" customFormat="1" ht="17.850000000000001" customHeight="1" x14ac:dyDescent="0.4">
      <c r="B62729" s="32"/>
      <c r="AH62729"/>
      <c r="AI62729"/>
      <c r="AJ62729"/>
      <c r="AK62729"/>
      <c r="AL62729"/>
      <c r="AM62729"/>
      <c r="AN62729" s="16"/>
    </row>
    <row r="62730" spans="2:40" s="5" customFormat="1" ht="17.850000000000001" customHeight="1" x14ac:dyDescent="0.4">
      <c r="B62730" s="32"/>
      <c r="AH62730"/>
      <c r="AI62730"/>
      <c r="AJ62730"/>
      <c r="AK62730"/>
      <c r="AL62730"/>
      <c r="AM62730"/>
      <c r="AN62730" s="16"/>
    </row>
    <row r="62731" spans="2:40" s="5" customFormat="1" ht="17.850000000000001" customHeight="1" x14ac:dyDescent="0.4">
      <c r="B62731" s="32"/>
      <c r="AH62731"/>
      <c r="AI62731"/>
      <c r="AJ62731"/>
      <c r="AK62731"/>
      <c r="AL62731"/>
      <c r="AM62731"/>
      <c r="AN62731" s="16"/>
    </row>
    <row r="62732" spans="2:40" s="5" customFormat="1" ht="17.850000000000001" customHeight="1" x14ac:dyDescent="0.4">
      <c r="B62732" s="32"/>
      <c r="AH62732"/>
      <c r="AI62732"/>
      <c r="AJ62732"/>
      <c r="AK62732"/>
      <c r="AL62732"/>
      <c r="AM62732"/>
      <c r="AN62732" s="16"/>
    </row>
    <row r="62733" spans="2:40" s="5" customFormat="1" ht="17.850000000000001" customHeight="1" x14ac:dyDescent="0.4">
      <c r="B62733" s="32"/>
      <c r="AH62733"/>
      <c r="AI62733"/>
      <c r="AJ62733"/>
      <c r="AK62733"/>
      <c r="AL62733"/>
      <c r="AM62733"/>
      <c r="AN62733" s="16"/>
    </row>
    <row r="62734" spans="2:40" s="5" customFormat="1" ht="17.850000000000001" customHeight="1" x14ac:dyDescent="0.4">
      <c r="B62734" s="32"/>
      <c r="AH62734"/>
      <c r="AI62734"/>
      <c r="AJ62734"/>
      <c r="AK62734"/>
      <c r="AL62734"/>
      <c r="AM62734"/>
      <c r="AN62734" s="16"/>
    </row>
    <row r="62735" spans="2:40" s="5" customFormat="1" ht="17.850000000000001" customHeight="1" x14ac:dyDescent="0.4">
      <c r="B62735" s="32"/>
      <c r="AH62735"/>
      <c r="AI62735"/>
      <c r="AJ62735"/>
      <c r="AK62735"/>
      <c r="AL62735"/>
      <c r="AM62735"/>
      <c r="AN62735" s="16"/>
    </row>
    <row r="62736" spans="2:40" s="5" customFormat="1" ht="17.850000000000001" customHeight="1" x14ac:dyDescent="0.4">
      <c r="B62736" s="32"/>
      <c r="AH62736"/>
      <c r="AI62736"/>
      <c r="AJ62736"/>
      <c r="AK62736"/>
      <c r="AL62736"/>
      <c r="AM62736"/>
      <c r="AN62736" s="16"/>
    </row>
    <row r="62737" spans="2:40" s="5" customFormat="1" ht="17.850000000000001" customHeight="1" x14ac:dyDescent="0.4">
      <c r="B62737" s="32"/>
      <c r="AH62737"/>
      <c r="AI62737"/>
      <c r="AJ62737"/>
      <c r="AK62737"/>
      <c r="AL62737"/>
      <c r="AM62737"/>
      <c r="AN62737" s="16"/>
    </row>
    <row r="62738" spans="2:40" s="5" customFormat="1" ht="17.850000000000001" customHeight="1" x14ac:dyDescent="0.4">
      <c r="B62738" s="32"/>
      <c r="AH62738"/>
      <c r="AI62738"/>
      <c r="AJ62738"/>
      <c r="AK62738"/>
      <c r="AL62738"/>
      <c r="AM62738"/>
      <c r="AN62738" s="16"/>
    </row>
    <row r="62739" spans="2:40" s="5" customFormat="1" ht="17.850000000000001" customHeight="1" x14ac:dyDescent="0.4">
      <c r="B62739" s="32"/>
      <c r="AH62739"/>
      <c r="AI62739"/>
      <c r="AJ62739"/>
      <c r="AK62739"/>
      <c r="AL62739"/>
      <c r="AM62739"/>
      <c r="AN62739" s="16"/>
    </row>
    <row r="62740" spans="2:40" s="5" customFormat="1" ht="17.850000000000001" customHeight="1" x14ac:dyDescent="0.4">
      <c r="B62740" s="32"/>
      <c r="AH62740"/>
      <c r="AI62740"/>
      <c r="AJ62740"/>
      <c r="AK62740"/>
      <c r="AL62740"/>
      <c r="AM62740"/>
      <c r="AN62740" s="16"/>
    </row>
    <row r="62741" spans="2:40" s="5" customFormat="1" ht="17.850000000000001" customHeight="1" x14ac:dyDescent="0.4">
      <c r="B62741" s="32"/>
      <c r="AH62741"/>
      <c r="AI62741"/>
      <c r="AJ62741"/>
      <c r="AK62741"/>
      <c r="AL62741"/>
      <c r="AM62741"/>
      <c r="AN62741" s="16"/>
    </row>
    <row r="62742" spans="2:40" s="5" customFormat="1" ht="17.850000000000001" customHeight="1" x14ac:dyDescent="0.4">
      <c r="B62742" s="32"/>
      <c r="AH62742"/>
      <c r="AI62742"/>
      <c r="AJ62742"/>
      <c r="AK62742"/>
      <c r="AL62742"/>
      <c r="AM62742"/>
      <c r="AN62742" s="16"/>
    </row>
    <row r="62743" spans="2:40" s="5" customFormat="1" ht="17.850000000000001" customHeight="1" x14ac:dyDescent="0.4">
      <c r="B62743" s="32"/>
      <c r="AH62743"/>
      <c r="AI62743"/>
      <c r="AJ62743"/>
      <c r="AK62743"/>
      <c r="AL62743"/>
      <c r="AM62743"/>
      <c r="AN62743" s="16"/>
    </row>
    <row r="62744" spans="2:40" s="5" customFormat="1" ht="17.850000000000001" customHeight="1" x14ac:dyDescent="0.4">
      <c r="B62744" s="32"/>
      <c r="AH62744"/>
      <c r="AI62744"/>
      <c r="AJ62744"/>
      <c r="AK62744"/>
      <c r="AL62744"/>
      <c r="AM62744"/>
      <c r="AN62744" s="16"/>
    </row>
    <row r="62745" spans="2:40" s="5" customFormat="1" ht="17.850000000000001" customHeight="1" x14ac:dyDescent="0.4">
      <c r="B62745" s="32"/>
      <c r="AH62745"/>
      <c r="AI62745"/>
      <c r="AJ62745"/>
      <c r="AK62745"/>
      <c r="AL62745"/>
      <c r="AM62745"/>
      <c r="AN62745" s="16"/>
    </row>
    <row r="62746" spans="2:40" s="5" customFormat="1" ht="17.850000000000001" customHeight="1" x14ac:dyDescent="0.4">
      <c r="B62746" s="32"/>
      <c r="AH62746"/>
      <c r="AI62746"/>
      <c r="AJ62746"/>
      <c r="AK62746"/>
      <c r="AL62746"/>
      <c r="AM62746"/>
      <c r="AN62746" s="16"/>
    </row>
    <row r="62747" spans="2:40" s="5" customFormat="1" ht="17.850000000000001" customHeight="1" x14ac:dyDescent="0.4">
      <c r="B62747" s="32"/>
      <c r="AH62747"/>
      <c r="AI62747"/>
      <c r="AJ62747"/>
      <c r="AK62747"/>
      <c r="AL62747"/>
      <c r="AM62747"/>
      <c r="AN62747" s="16"/>
    </row>
    <row r="62748" spans="2:40" s="5" customFormat="1" ht="17.850000000000001" customHeight="1" x14ac:dyDescent="0.4">
      <c r="B62748" s="32"/>
      <c r="AH62748"/>
      <c r="AI62748"/>
      <c r="AJ62748"/>
      <c r="AK62748"/>
      <c r="AL62748"/>
      <c r="AM62748"/>
      <c r="AN62748" s="16"/>
    </row>
    <row r="62749" spans="2:40" s="5" customFormat="1" ht="17.850000000000001" customHeight="1" x14ac:dyDescent="0.4">
      <c r="B62749" s="32"/>
      <c r="AH62749"/>
      <c r="AI62749"/>
      <c r="AJ62749"/>
      <c r="AK62749"/>
      <c r="AL62749"/>
      <c r="AM62749"/>
      <c r="AN62749" s="16"/>
    </row>
    <row r="62750" spans="2:40" s="5" customFormat="1" ht="17.850000000000001" customHeight="1" x14ac:dyDescent="0.4">
      <c r="B62750" s="32"/>
      <c r="AH62750"/>
      <c r="AI62750"/>
      <c r="AJ62750"/>
      <c r="AK62750"/>
      <c r="AL62750"/>
      <c r="AM62750"/>
      <c r="AN62750" s="16"/>
    </row>
    <row r="62751" spans="2:40" s="5" customFormat="1" ht="17.850000000000001" customHeight="1" x14ac:dyDescent="0.4">
      <c r="B62751" s="32"/>
      <c r="AH62751"/>
      <c r="AI62751"/>
      <c r="AJ62751"/>
      <c r="AK62751"/>
      <c r="AL62751"/>
      <c r="AM62751"/>
      <c r="AN62751" s="16"/>
    </row>
    <row r="62752" spans="2:40" s="5" customFormat="1" ht="17.850000000000001" customHeight="1" x14ac:dyDescent="0.4">
      <c r="B62752" s="32"/>
      <c r="AH62752"/>
      <c r="AI62752"/>
      <c r="AJ62752"/>
      <c r="AK62752"/>
      <c r="AL62752"/>
      <c r="AM62752"/>
      <c r="AN62752" s="16"/>
    </row>
    <row r="62753" spans="2:40" s="5" customFormat="1" ht="17.850000000000001" customHeight="1" x14ac:dyDescent="0.4">
      <c r="B62753" s="32"/>
      <c r="AH62753"/>
      <c r="AI62753"/>
      <c r="AJ62753"/>
      <c r="AK62753"/>
      <c r="AL62753"/>
      <c r="AM62753"/>
      <c r="AN62753" s="16"/>
    </row>
    <row r="62754" spans="2:40" s="5" customFormat="1" ht="17.850000000000001" customHeight="1" x14ac:dyDescent="0.4">
      <c r="B62754" s="32"/>
      <c r="AH62754"/>
      <c r="AI62754"/>
      <c r="AJ62754"/>
      <c r="AK62754"/>
      <c r="AL62754"/>
      <c r="AM62754"/>
      <c r="AN62754" s="16"/>
    </row>
    <row r="62755" spans="2:40" s="5" customFormat="1" ht="17.850000000000001" customHeight="1" x14ac:dyDescent="0.4">
      <c r="B62755" s="32"/>
      <c r="AH62755"/>
      <c r="AI62755"/>
      <c r="AJ62755"/>
      <c r="AK62755"/>
      <c r="AL62755"/>
      <c r="AM62755"/>
      <c r="AN62755" s="16"/>
    </row>
    <row r="62756" spans="2:40" s="5" customFormat="1" ht="17.850000000000001" customHeight="1" x14ac:dyDescent="0.4">
      <c r="B62756" s="32"/>
      <c r="AH62756"/>
      <c r="AI62756"/>
      <c r="AJ62756"/>
      <c r="AK62756"/>
      <c r="AL62756"/>
      <c r="AM62756"/>
      <c r="AN62756" s="16"/>
    </row>
    <row r="62757" spans="2:40" s="5" customFormat="1" ht="17.850000000000001" customHeight="1" x14ac:dyDescent="0.4">
      <c r="B62757" s="32"/>
      <c r="AH62757"/>
      <c r="AI62757"/>
      <c r="AJ62757"/>
      <c r="AK62757"/>
      <c r="AL62757"/>
      <c r="AM62757"/>
      <c r="AN62757" s="16"/>
    </row>
    <row r="62758" spans="2:40" s="5" customFormat="1" ht="17.850000000000001" customHeight="1" x14ac:dyDescent="0.4">
      <c r="B62758" s="32"/>
      <c r="AH62758"/>
      <c r="AI62758"/>
      <c r="AJ62758"/>
      <c r="AK62758"/>
      <c r="AL62758"/>
      <c r="AM62758"/>
      <c r="AN62758" s="16"/>
    </row>
    <row r="62759" spans="2:40" s="5" customFormat="1" ht="17.850000000000001" customHeight="1" x14ac:dyDescent="0.4">
      <c r="B62759" s="32"/>
      <c r="AH62759"/>
      <c r="AI62759"/>
      <c r="AJ62759"/>
      <c r="AK62759"/>
      <c r="AL62759"/>
      <c r="AM62759"/>
      <c r="AN62759" s="16"/>
    </row>
    <row r="62760" spans="2:40" s="5" customFormat="1" ht="17.850000000000001" customHeight="1" x14ac:dyDescent="0.4">
      <c r="B62760" s="32"/>
      <c r="AH62760"/>
      <c r="AI62760"/>
      <c r="AJ62760"/>
      <c r="AK62760"/>
      <c r="AL62760"/>
      <c r="AM62760"/>
      <c r="AN62760" s="16"/>
    </row>
    <row r="62761" spans="2:40" s="5" customFormat="1" ht="17.850000000000001" customHeight="1" x14ac:dyDescent="0.4">
      <c r="B62761" s="32"/>
      <c r="AH62761"/>
      <c r="AI62761"/>
      <c r="AJ62761"/>
      <c r="AK62761"/>
      <c r="AL62761"/>
      <c r="AM62761"/>
      <c r="AN62761" s="16"/>
    </row>
    <row r="62762" spans="2:40" s="5" customFormat="1" ht="17.850000000000001" customHeight="1" x14ac:dyDescent="0.4">
      <c r="B62762" s="32"/>
      <c r="AH62762"/>
      <c r="AI62762"/>
      <c r="AJ62762"/>
      <c r="AK62762"/>
      <c r="AL62762"/>
      <c r="AM62762"/>
      <c r="AN62762" s="16"/>
    </row>
    <row r="62763" spans="2:40" s="5" customFormat="1" ht="17.850000000000001" customHeight="1" x14ac:dyDescent="0.4">
      <c r="B62763" s="32"/>
      <c r="AH62763"/>
      <c r="AI62763"/>
      <c r="AJ62763"/>
      <c r="AK62763"/>
      <c r="AL62763"/>
      <c r="AM62763"/>
      <c r="AN62763" s="16"/>
    </row>
    <row r="62764" spans="2:40" s="5" customFormat="1" ht="17.850000000000001" customHeight="1" x14ac:dyDescent="0.4">
      <c r="B62764" s="32"/>
      <c r="AH62764"/>
      <c r="AI62764"/>
      <c r="AJ62764"/>
      <c r="AK62764"/>
      <c r="AL62764"/>
      <c r="AM62764"/>
      <c r="AN62764" s="16"/>
    </row>
    <row r="62765" spans="2:40" s="5" customFormat="1" ht="17.850000000000001" customHeight="1" x14ac:dyDescent="0.4">
      <c r="B62765" s="32"/>
      <c r="AH62765"/>
      <c r="AI62765"/>
      <c r="AJ62765"/>
      <c r="AK62765"/>
      <c r="AL62765"/>
      <c r="AM62765"/>
      <c r="AN62765" s="16"/>
    </row>
    <row r="62766" spans="2:40" s="5" customFormat="1" ht="17.850000000000001" customHeight="1" x14ac:dyDescent="0.4">
      <c r="B62766" s="32"/>
      <c r="AH62766"/>
      <c r="AI62766"/>
      <c r="AJ62766"/>
      <c r="AK62766"/>
      <c r="AL62766"/>
      <c r="AM62766"/>
      <c r="AN62766" s="16"/>
    </row>
    <row r="62767" spans="2:40" s="5" customFormat="1" ht="17.850000000000001" customHeight="1" x14ac:dyDescent="0.4">
      <c r="B62767" s="32"/>
      <c r="AH62767"/>
      <c r="AI62767"/>
      <c r="AJ62767"/>
      <c r="AK62767"/>
      <c r="AL62767"/>
      <c r="AM62767"/>
      <c r="AN62767" s="16"/>
    </row>
    <row r="62768" spans="2:40" s="5" customFormat="1" ht="17.850000000000001" customHeight="1" x14ac:dyDescent="0.4">
      <c r="B62768" s="32"/>
      <c r="AH62768"/>
      <c r="AI62768"/>
      <c r="AJ62768"/>
      <c r="AK62768"/>
      <c r="AL62768"/>
      <c r="AM62768"/>
      <c r="AN62768" s="16"/>
    </row>
    <row r="62769" spans="2:40" s="5" customFormat="1" ht="17.850000000000001" customHeight="1" x14ac:dyDescent="0.4">
      <c r="B62769" s="32"/>
      <c r="AH62769"/>
      <c r="AI62769"/>
      <c r="AJ62769"/>
      <c r="AK62769"/>
      <c r="AL62769"/>
      <c r="AM62769"/>
      <c r="AN62769" s="16"/>
    </row>
    <row r="62770" spans="2:40" s="5" customFormat="1" ht="17.850000000000001" customHeight="1" x14ac:dyDescent="0.4">
      <c r="B62770" s="32"/>
      <c r="AH62770"/>
      <c r="AI62770"/>
      <c r="AJ62770"/>
      <c r="AK62770"/>
      <c r="AL62770"/>
      <c r="AM62770"/>
      <c r="AN62770" s="16"/>
    </row>
    <row r="62771" spans="2:40" s="5" customFormat="1" ht="17.850000000000001" customHeight="1" x14ac:dyDescent="0.4">
      <c r="B62771" s="32"/>
      <c r="AH62771"/>
      <c r="AI62771"/>
      <c r="AJ62771"/>
      <c r="AK62771"/>
      <c r="AL62771"/>
      <c r="AM62771"/>
      <c r="AN62771" s="16"/>
    </row>
    <row r="62772" spans="2:40" s="5" customFormat="1" ht="17.850000000000001" customHeight="1" x14ac:dyDescent="0.4">
      <c r="B62772" s="32"/>
      <c r="AH62772"/>
      <c r="AI62772"/>
      <c r="AJ62772"/>
      <c r="AK62772"/>
      <c r="AL62772"/>
      <c r="AM62772"/>
      <c r="AN62772" s="16"/>
    </row>
    <row r="62773" spans="2:40" s="5" customFormat="1" ht="17.850000000000001" customHeight="1" x14ac:dyDescent="0.4">
      <c r="B62773" s="32"/>
      <c r="AH62773"/>
      <c r="AI62773"/>
      <c r="AJ62773"/>
      <c r="AK62773"/>
      <c r="AL62773"/>
      <c r="AM62773"/>
      <c r="AN62773" s="16"/>
    </row>
    <row r="62774" spans="2:40" s="5" customFormat="1" ht="17.850000000000001" customHeight="1" x14ac:dyDescent="0.4">
      <c r="B62774" s="32"/>
      <c r="AH62774"/>
      <c r="AI62774"/>
      <c r="AJ62774"/>
      <c r="AK62774"/>
      <c r="AL62774"/>
      <c r="AM62774"/>
      <c r="AN62774" s="16"/>
    </row>
    <row r="62775" spans="2:40" s="5" customFormat="1" ht="17.850000000000001" customHeight="1" x14ac:dyDescent="0.4">
      <c r="B62775" s="32"/>
      <c r="AH62775"/>
      <c r="AI62775"/>
      <c r="AJ62775"/>
      <c r="AK62775"/>
      <c r="AL62775"/>
      <c r="AM62775"/>
      <c r="AN62775" s="16"/>
    </row>
    <row r="62776" spans="2:40" s="5" customFormat="1" ht="17.850000000000001" customHeight="1" x14ac:dyDescent="0.4">
      <c r="B62776" s="32"/>
      <c r="AH62776"/>
      <c r="AI62776"/>
      <c r="AJ62776"/>
      <c r="AK62776"/>
      <c r="AL62776"/>
      <c r="AM62776"/>
      <c r="AN62776" s="16"/>
    </row>
    <row r="62777" spans="2:40" s="5" customFormat="1" ht="17.850000000000001" customHeight="1" x14ac:dyDescent="0.4">
      <c r="B62777" s="32"/>
      <c r="AH62777"/>
      <c r="AI62777"/>
      <c r="AJ62777"/>
      <c r="AK62777"/>
      <c r="AL62777"/>
      <c r="AM62777"/>
      <c r="AN62777" s="16"/>
    </row>
    <row r="62778" spans="2:40" s="5" customFormat="1" ht="17.850000000000001" customHeight="1" x14ac:dyDescent="0.4">
      <c r="B62778" s="32"/>
      <c r="AH62778"/>
      <c r="AI62778"/>
      <c r="AJ62778"/>
      <c r="AK62778"/>
      <c r="AL62778"/>
      <c r="AM62778"/>
      <c r="AN62778" s="16"/>
    </row>
    <row r="62779" spans="2:40" s="5" customFormat="1" ht="17.850000000000001" customHeight="1" x14ac:dyDescent="0.4">
      <c r="B62779" s="32"/>
      <c r="AH62779"/>
      <c r="AI62779"/>
      <c r="AJ62779"/>
      <c r="AK62779"/>
      <c r="AL62779"/>
      <c r="AM62779"/>
      <c r="AN62779" s="16"/>
    </row>
    <row r="62780" spans="2:40" s="5" customFormat="1" ht="17.850000000000001" customHeight="1" x14ac:dyDescent="0.4">
      <c r="B62780" s="32"/>
      <c r="AH62780"/>
      <c r="AI62780"/>
      <c r="AJ62780"/>
      <c r="AK62780"/>
      <c r="AL62780"/>
      <c r="AM62780"/>
      <c r="AN62780" s="16"/>
    </row>
    <row r="62781" spans="2:40" s="5" customFormat="1" ht="17.850000000000001" customHeight="1" x14ac:dyDescent="0.4">
      <c r="B62781" s="32"/>
      <c r="AH62781"/>
      <c r="AI62781"/>
      <c r="AJ62781"/>
      <c r="AK62781"/>
      <c r="AL62781"/>
      <c r="AM62781"/>
      <c r="AN62781" s="16"/>
    </row>
    <row r="62782" spans="2:40" s="5" customFormat="1" ht="17.850000000000001" customHeight="1" x14ac:dyDescent="0.4">
      <c r="B62782" s="32"/>
      <c r="AH62782"/>
      <c r="AI62782"/>
      <c r="AJ62782"/>
      <c r="AK62782"/>
      <c r="AL62782"/>
      <c r="AM62782"/>
      <c r="AN62782" s="16"/>
    </row>
    <row r="62783" spans="2:40" s="5" customFormat="1" ht="17.850000000000001" customHeight="1" x14ac:dyDescent="0.4">
      <c r="B62783" s="32"/>
      <c r="AH62783"/>
      <c r="AI62783"/>
      <c r="AJ62783"/>
      <c r="AK62783"/>
      <c r="AL62783"/>
      <c r="AM62783"/>
      <c r="AN62783" s="16"/>
    </row>
    <row r="62784" spans="2:40" s="5" customFormat="1" ht="17.850000000000001" customHeight="1" x14ac:dyDescent="0.4">
      <c r="B62784" s="32"/>
      <c r="AH62784"/>
      <c r="AI62784"/>
      <c r="AJ62784"/>
      <c r="AK62784"/>
      <c r="AL62784"/>
      <c r="AM62784"/>
      <c r="AN62784" s="16"/>
    </row>
    <row r="62785" spans="2:40" s="5" customFormat="1" ht="17.850000000000001" customHeight="1" x14ac:dyDescent="0.4">
      <c r="B62785" s="32"/>
      <c r="AH62785"/>
      <c r="AI62785"/>
      <c r="AJ62785"/>
      <c r="AK62785"/>
      <c r="AL62785"/>
      <c r="AM62785"/>
      <c r="AN62785" s="16"/>
    </row>
    <row r="62786" spans="2:40" s="5" customFormat="1" ht="17.850000000000001" customHeight="1" x14ac:dyDescent="0.4">
      <c r="B62786" s="32"/>
      <c r="AH62786"/>
      <c r="AI62786"/>
      <c r="AJ62786"/>
      <c r="AK62786"/>
      <c r="AL62786"/>
      <c r="AM62786"/>
      <c r="AN62786" s="16"/>
    </row>
    <row r="62787" spans="2:40" s="5" customFormat="1" ht="17.850000000000001" customHeight="1" x14ac:dyDescent="0.4">
      <c r="B62787" s="32"/>
      <c r="AH62787"/>
      <c r="AI62787"/>
      <c r="AJ62787"/>
      <c r="AK62787"/>
      <c r="AL62787"/>
      <c r="AM62787"/>
      <c r="AN62787" s="16"/>
    </row>
    <row r="62788" spans="2:40" s="5" customFormat="1" ht="17.850000000000001" customHeight="1" x14ac:dyDescent="0.4">
      <c r="B62788" s="32"/>
      <c r="AH62788"/>
      <c r="AI62788"/>
      <c r="AJ62788"/>
      <c r="AK62788"/>
      <c r="AL62788"/>
      <c r="AM62788"/>
      <c r="AN62788" s="16"/>
    </row>
    <row r="62789" spans="2:40" s="5" customFormat="1" ht="17.850000000000001" customHeight="1" x14ac:dyDescent="0.4">
      <c r="B62789" s="32"/>
      <c r="AH62789"/>
      <c r="AI62789"/>
      <c r="AJ62789"/>
      <c r="AK62789"/>
      <c r="AL62789"/>
      <c r="AM62789"/>
      <c r="AN62789" s="16"/>
    </row>
    <row r="62790" spans="2:40" s="5" customFormat="1" ht="17.850000000000001" customHeight="1" x14ac:dyDescent="0.4">
      <c r="B62790" s="32"/>
      <c r="AH62790"/>
      <c r="AI62790"/>
      <c r="AJ62790"/>
      <c r="AK62790"/>
      <c r="AL62790"/>
      <c r="AM62790"/>
      <c r="AN62790" s="16"/>
    </row>
    <row r="62791" spans="2:40" s="5" customFormat="1" ht="17.850000000000001" customHeight="1" x14ac:dyDescent="0.4">
      <c r="B62791" s="32"/>
      <c r="AH62791"/>
      <c r="AI62791"/>
      <c r="AJ62791"/>
      <c r="AK62791"/>
      <c r="AL62791"/>
      <c r="AM62791"/>
      <c r="AN62791" s="16"/>
    </row>
    <row r="62792" spans="2:40" s="5" customFormat="1" ht="17.850000000000001" customHeight="1" x14ac:dyDescent="0.4">
      <c r="B62792" s="32"/>
      <c r="AH62792"/>
      <c r="AI62792"/>
      <c r="AJ62792"/>
      <c r="AK62792"/>
      <c r="AL62792"/>
      <c r="AM62792"/>
      <c r="AN62792" s="16"/>
    </row>
    <row r="62793" spans="2:40" s="5" customFormat="1" ht="17.850000000000001" customHeight="1" x14ac:dyDescent="0.4">
      <c r="B62793" s="32"/>
      <c r="AH62793"/>
      <c r="AI62793"/>
      <c r="AJ62793"/>
      <c r="AK62793"/>
      <c r="AL62793"/>
      <c r="AM62793"/>
      <c r="AN62793" s="16"/>
    </row>
    <row r="62794" spans="2:40" s="5" customFormat="1" ht="17.850000000000001" customHeight="1" x14ac:dyDescent="0.4">
      <c r="B62794" s="32"/>
      <c r="AH62794"/>
      <c r="AI62794"/>
      <c r="AJ62794"/>
      <c r="AK62794"/>
      <c r="AL62794"/>
      <c r="AM62794"/>
      <c r="AN62794" s="16"/>
    </row>
    <row r="62795" spans="2:40" s="5" customFormat="1" ht="17.850000000000001" customHeight="1" x14ac:dyDescent="0.4">
      <c r="B62795" s="32"/>
      <c r="AH62795"/>
      <c r="AI62795"/>
      <c r="AJ62795"/>
      <c r="AK62795"/>
      <c r="AL62795"/>
      <c r="AM62795"/>
      <c r="AN62795" s="16"/>
    </row>
    <row r="62796" spans="2:40" s="5" customFormat="1" ht="17.850000000000001" customHeight="1" x14ac:dyDescent="0.4">
      <c r="B62796" s="32"/>
      <c r="AH62796"/>
      <c r="AI62796"/>
      <c r="AJ62796"/>
      <c r="AK62796"/>
      <c r="AL62796"/>
      <c r="AM62796"/>
      <c r="AN62796" s="16"/>
    </row>
    <row r="62797" spans="2:40" s="5" customFormat="1" ht="17.850000000000001" customHeight="1" x14ac:dyDescent="0.4">
      <c r="B62797" s="32"/>
      <c r="AH62797"/>
      <c r="AI62797"/>
      <c r="AJ62797"/>
      <c r="AK62797"/>
      <c r="AL62797"/>
      <c r="AM62797"/>
      <c r="AN62797" s="16"/>
    </row>
    <row r="62798" spans="2:40" s="5" customFormat="1" ht="17.850000000000001" customHeight="1" x14ac:dyDescent="0.4">
      <c r="B62798" s="32"/>
      <c r="AH62798"/>
      <c r="AI62798"/>
      <c r="AJ62798"/>
      <c r="AK62798"/>
      <c r="AL62798"/>
      <c r="AM62798"/>
      <c r="AN62798" s="16"/>
    </row>
    <row r="62799" spans="2:40" s="5" customFormat="1" ht="17.850000000000001" customHeight="1" x14ac:dyDescent="0.4">
      <c r="B62799" s="32"/>
      <c r="AH62799"/>
      <c r="AI62799"/>
      <c r="AJ62799"/>
      <c r="AK62799"/>
      <c r="AL62799"/>
      <c r="AM62799"/>
      <c r="AN62799" s="16"/>
    </row>
    <row r="62800" spans="2:40" s="5" customFormat="1" ht="17.850000000000001" customHeight="1" x14ac:dyDescent="0.4">
      <c r="B62800" s="32"/>
      <c r="AH62800"/>
      <c r="AI62800"/>
      <c r="AJ62800"/>
      <c r="AK62800"/>
      <c r="AL62800"/>
      <c r="AM62800"/>
      <c r="AN62800" s="16"/>
    </row>
    <row r="62801" spans="2:40" s="5" customFormat="1" ht="17.850000000000001" customHeight="1" x14ac:dyDescent="0.4">
      <c r="B62801" s="32"/>
      <c r="AH62801"/>
      <c r="AI62801"/>
      <c r="AJ62801"/>
      <c r="AK62801"/>
      <c r="AL62801"/>
      <c r="AM62801"/>
      <c r="AN62801" s="16"/>
    </row>
    <row r="62802" spans="2:40" s="5" customFormat="1" ht="17.850000000000001" customHeight="1" x14ac:dyDescent="0.4">
      <c r="B62802" s="32"/>
      <c r="AH62802"/>
      <c r="AI62802"/>
      <c r="AJ62802"/>
      <c r="AK62802"/>
      <c r="AL62802"/>
      <c r="AM62802"/>
      <c r="AN62802" s="16"/>
    </row>
    <row r="62803" spans="2:40" s="5" customFormat="1" ht="17.850000000000001" customHeight="1" x14ac:dyDescent="0.4">
      <c r="B62803" s="32"/>
      <c r="AH62803"/>
      <c r="AI62803"/>
      <c r="AJ62803"/>
      <c r="AK62803"/>
      <c r="AL62803"/>
      <c r="AM62803"/>
      <c r="AN62803" s="16"/>
    </row>
    <row r="62804" spans="2:40" s="5" customFormat="1" ht="17.850000000000001" customHeight="1" x14ac:dyDescent="0.4">
      <c r="B62804" s="32"/>
      <c r="AH62804"/>
      <c r="AI62804"/>
      <c r="AJ62804"/>
      <c r="AK62804"/>
      <c r="AL62804"/>
      <c r="AM62804"/>
      <c r="AN62804" s="16"/>
    </row>
    <row r="62805" spans="2:40" s="5" customFormat="1" ht="17.850000000000001" customHeight="1" x14ac:dyDescent="0.4">
      <c r="B62805" s="32"/>
      <c r="AH62805"/>
      <c r="AI62805"/>
      <c r="AJ62805"/>
      <c r="AK62805"/>
      <c r="AL62805"/>
      <c r="AM62805"/>
      <c r="AN62805" s="16"/>
    </row>
    <row r="62806" spans="2:40" s="5" customFormat="1" ht="17.850000000000001" customHeight="1" x14ac:dyDescent="0.4">
      <c r="B62806" s="32"/>
      <c r="AH62806"/>
      <c r="AI62806"/>
      <c r="AJ62806"/>
      <c r="AK62806"/>
      <c r="AL62806"/>
      <c r="AM62806"/>
      <c r="AN62806" s="16"/>
    </row>
    <row r="62807" spans="2:40" s="5" customFormat="1" ht="17.850000000000001" customHeight="1" x14ac:dyDescent="0.4">
      <c r="B62807" s="32"/>
      <c r="AH62807"/>
      <c r="AI62807"/>
      <c r="AJ62807"/>
      <c r="AK62807"/>
      <c r="AL62807"/>
      <c r="AM62807"/>
      <c r="AN62807" s="16"/>
    </row>
    <row r="62808" spans="2:40" s="5" customFormat="1" ht="17.850000000000001" customHeight="1" x14ac:dyDescent="0.4">
      <c r="B62808" s="32"/>
      <c r="AH62808"/>
      <c r="AI62808"/>
      <c r="AJ62808"/>
      <c r="AK62808"/>
      <c r="AL62808"/>
      <c r="AM62808"/>
      <c r="AN62808" s="16"/>
    </row>
    <row r="62809" spans="2:40" s="5" customFormat="1" ht="17.850000000000001" customHeight="1" x14ac:dyDescent="0.4">
      <c r="B62809" s="32"/>
      <c r="AH62809"/>
      <c r="AI62809"/>
      <c r="AJ62809"/>
      <c r="AK62809"/>
      <c r="AL62809"/>
      <c r="AM62809"/>
      <c r="AN62809" s="16"/>
    </row>
    <row r="62810" spans="2:40" s="5" customFormat="1" ht="17.850000000000001" customHeight="1" x14ac:dyDescent="0.4">
      <c r="B62810" s="32"/>
      <c r="AH62810"/>
      <c r="AI62810"/>
      <c r="AJ62810"/>
      <c r="AK62810"/>
      <c r="AL62810"/>
      <c r="AM62810"/>
      <c r="AN62810" s="16"/>
    </row>
    <row r="62811" spans="2:40" s="5" customFormat="1" ht="17.850000000000001" customHeight="1" x14ac:dyDescent="0.4">
      <c r="B62811" s="32"/>
      <c r="AH62811"/>
      <c r="AI62811"/>
      <c r="AJ62811"/>
      <c r="AK62811"/>
      <c r="AL62811"/>
      <c r="AM62811"/>
      <c r="AN62811" s="16"/>
    </row>
    <row r="62812" spans="2:40" s="5" customFormat="1" ht="17.850000000000001" customHeight="1" x14ac:dyDescent="0.4">
      <c r="B62812" s="32"/>
      <c r="AH62812"/>
      <c r="AI62812"/>
      <c r="AJ62812"/>
      <c r="AK62812"/>
      <c r="AL62812"/>
      <c r="AM62812"/>
      <c r="AN62812" s="16"/>
    </row>
    <row r="62813" spans="2:40" s="5" customFormat="1" ht="17.850000000000001" customHeight="1" x14ac:dyDescent="0.4">
      <c r="B62813" s="32"/>
      <c r="AH62813"/>
      <c r="AI62813"/>
      <c r="AJ62813"/>
      <c r="AK62813"/>
      <c r="AL62813"/>
      <c r="AM62813"/>
      <c r="AN62813" s="16"/>
    </row>
    <row r="62814" spans="2:40" s="5" customFormat="1" ht="17.850000000000001" customHeight="1" x14ac:dyDescent="0.4">
      <c r="B62814" s="32"/>
      <c r="AH62814"/>
      <c r="AI62814"/>
      <c r="AJ62814"/>
      <c r="AK62814"/>
      <c r="AL62814"/>
      <c r="AM62814"/>
      <c r="AN62814" s="16"/>
    </row>
    <row r="62815" spans="2:40" s="5" customFormat="1" ht="17.850000000000001" customHeight="1" x14ac:dyDescent="0.4">
      <c r="B62815" s="32"/>
      <c r="AH62815"/>
      <c r="AI62815"/>
      <c r="AJ62815"/>
      <c r="AK62815"/>
      <c r="AL62815"/>
      <c r="AM62815"/>
      <c r="AN62815" s="16"/>
    </row>
    <row r="62816" spans="2:40" s="5" customFormat="1" ht="17.850000000000001" customHeight="1" x14ac:dyDescent="0.4">
      <c r="B62816" s="32"/>
      <c r="AH62816"/>
      <c r="AI62816"/>
      <c r="AJ62816"/>
      <c r="AK62816"/>
      <c r="AL62816"/>
      <c r="AM62816"/>
      <c r="AN62816" s="16"/>
    </row>
    <row r="62817" spans="2:40" s="5" customFormat="1" ht="17.850000000000001" customHeight="1" x14ac:dyDescent="0.4">
      <c r="B62817" s="32"/>
      <c r="AH62817"/>
      <c r="AI62817"/>
      <c r="AJ62817"/>
      <c r="AK62817"/>
      <c r="AL62817"/>
      <c r="AM62817"/>
      <c r="AN62817" s="16"/>
    </row>
    <row r="62818" spans="2:40" s="5" customFormat="1" ht="17.850000000000001" customHeight="1" x14ac:dyDescent="0.4">
      <c r="B62818" s="32"/>
      <c r="AH62818"/>
      <c r="AI62818"/>
      <c r="AJ62818"/>
      <c r="AK62818"/>
      <c r="AL62818"/>
      <c r="AM62818"/>
      <c r="AN62818" s="16"/>
    </row>
    <row r="62819" spans="2:40" s="5" customFormat="1" ht="17.850000000000001" customHeight="1" x14ac:dyDescent="0.4">
      <c r="B62819" s="32"/>
      <c r="AH62819"/>
      <c r="AI62819"/>
      <c r="AJ62819"/>
      <c r="AK62819"/>
      <c r="AL62819"/>
      <c r="AM62819"/>
      <c r="AN62819" s="16"/>
    </row>
    <row r="62820" spans="2:40" s="5" customFormat="1" ht="17.850000000000001" customHeight="1" x14ac:dyDescent="0.4">
      <c r="B62820" s="32"/>
      <c r="AH62820"/>
      <c r="AI62820"/>
      <c r="AJ62820"/>
      <c r="AK62820"/>
      <c r="AL62820"/>
      <c r="AM62820"/>
      <c r="AN62820" s="16"/>
    </row>
    <row r="62821" spans="2:40" s="5" customFormat="1" ht="17.850000000000001" customHeight="1" x14ac:dyDescent="0.4">
      <c r="B62821" s="32"/>
      <c r="AH62821"/>
      <c r="AI62821"/>
      <c r="AJ62821"/>
      <c r="AK62821"/>
      <c r="AL62821"/>
      <c r="AM62821"/>
      <c r="AN62821" s="16"/>
    </row>
    <row r="62822" spans="2:40" s="5" customFormat="1" ht="17.850000000000001" customHeight="1" x14ac:dyDescent="0.4">
      <c r="B62822" s="32"/>
      <c r="AH62822"/>
      <c r="AI62822"/>
      <c r="AJ62822"/>
      <c r="AK62822"/>
      <c r="AL62822"/>
      <c r="AM62822"/>
      <c r="AN62822" s="16"/>
    </row>
    <row r="62823" spans="2:40" s="5" customFormat="1" ht="17.850000000000001" customHeight="1" x14ac:dyDescent="0.4">
      <c r="B62823" s="32"/>
      <c r="AH62823"/>
      <c r="AI62823"/>
      <c r="AJ62823"/>
      <c r="AK62823"/>
      <c r="AL62823"/>
      <c r="AM62823"/>
      <c r="AN62823" s="16"/>
    </row>
    <row r="62824" spans="2:40" s="5" customFormat="1" ht="17.850000000000001" customHeight="1" x14ac:dyDescent="0.4">
      <c r="B62824" s="32"/>
      <c r="AH62824"/>
      <c r="AI62824"/>
      <c r="AJ62824"/>
      <c r="AK62824"/>
      <c r="AL62824"/>
      <c r="AM62824"/>
      <c r="AN62824" s="16"/>
    </row>
    <row r="62825" spans="2:40" s="5" customFormat="1" ht="17.850000000000001" customHeight="1" x14ac:dyDescent="0.4">
      <c r="B62825" s="32"/>
      <c r="AH62825"/>
      <c r="AI62825"/>
      <c r="AJ62825"/>
      <c r="AK62825"/>
      <c r="AL62825"/>
      <c r="AM62825"/>
      <c r="AN62825" s="16"/>
    </row>
    <row r="62826" spans="2:40" s="5" customFormat="1" ht="17.850000000000001" customHeight="1" x14ac:dyDescent="0.4">
      <c r="B62826" s="32"/>
      <c r="AH62826"/>
      <c r="AI62826"/>
      <c r="AJ62826"/>
      <c r="AK62826"/>
      <c r="AL62826"/>
      <c r="AM62826"/>
      <c r="AN62826" s="16"/>
    </row>
    <row r="62827" spans="2:40" s="5" customFormat="1" ht="17.850000000000001" customHeight="1" x14ac:dyDescent="0.4">
      <c r="B62827" s="32"/>
      <c r="AH62827"/>
      <c r="AI62827"/>
      <c r="AJ62827"/>
      <c r="AK62827"/>
      <c r="AL62827"/>
      <c r="AM62827"/>
      <c r="AN62827" s="16"/>
    </row>
    <row r="62828" spans="2:40" s="5" customFormat="1" ht="17.850000000000001" customHeight="1" x14ac:dyDescent="0.4">
      <c r="B62828" s="32"/>
      <c r="AH62828"/>
      <c r="AI62828"/>
      <c r="AJ62828"/>
      <c r="AK62828"/>
      <c r="AL62828"/>
      <c r="AM62828"/>
      <c r="AN62828" s="16"/>
    </row>
    <row r="62829" spans="2:40" s="5" customFormat="1" ht="17.850000000000001" customHeight="1" x14ac:dyDescent="0.4">
      <c r="B62829" s="32"/>
      <c r="AH62829"/>
      <c r="AI62829"/>
      <c r="AJ62829"/>
      <c r="AK62829"/>
      <c r="AL62829"/>
      <c r="AM62829"/>
      <c r="AN62829" s="16"/>
    </row>
    <row r="62830" spans="2:40" s="5" customFormat="1" ht="17.850000000000001" customHeight="1" x14ac:dyDescent="0.4">
      <c r="B62830" s="32"/>
      <c r="AH62830"/>
      <c r="AI62830"/>
      <c r="AJ62830"/>
      <c r="AK62830"/>
      <c r="AL62830"/>
      <c r="AM62830"/>
      <c r="AN62830" s="16"/>
    </row>
    <row r="62831" spans="2:40" s="5" customFormat="1" ht="17.850000000000001" customHeight="1" x14ac:dyDescent="0.4">
      <c r="B62831" s="32"/>
      <c r="AH62831"/>
      <c r="AI62831"/>
      <c r="AJ62831"/>
      <c r="AK62831"/>
      <c r="AL62831"/>
      <c r="AM62831"/>
      <c r="AN62831" s="16"/>
    </row>
    <row r="62832" spans="2:40" s="5" customFormat="1" ht="17.850000000000001" customHeight="1" x14ac:dyDescent="0.4">
      <c r="B62832" s="32"/>
      <c r="AH62832"/>
      <c r="AI62832"/>
      <c r="AJ62832"/>
      <c r="AK62832"/>
      <c r="AL62832"/>
      <c r="AM62832"/>
      <c r="AN62832" s="16"/>
    </row>
    <row r="62833" spans="2:40" s="5" customFormat="1" ht="17.850000000000001" customHeight="1" x14ac:dyDescent="0.4">
      <c r="B62833" s="32"/>
      <c r="AH62833"/>
      <c r="AI62833"/>
      <c r="AJ62833"/>
      <c r="AK62833"/>
      <c r="AL62833"/>
      <c r="AM62833"/>
      <c r="AN62833" s="16"/>
    </row>
    <row r="62834" spans="2:40" s="5" customFormat="1" ht="17.850000000000001" customHeight="1" x14ac:dyDescent="0.4">
      <c r="B62834" s="32"/>
      <c r="AH62834"/>
      <c r="AI62834"/>
      <c r="AJ62834"/>
      <c r="AK62834"/>
      <c r="AL62834"/>
      <c r="AM62834"/>
      <c r="AN62834" s="16"/>
    </row>
    <row r="62835" spans="2:40" s="5" customFormat="1" ht="17.850000000000001" customHeight="1" x14ac:dyDescent="0.4">
      <c r="B62835" s="32"/>
      <c r="AH62835"/>
      <c r="AI62835"/>
      <c r="AJ62835"/>
      <c r="AK62835"/>
      <c r="AL62835"/>
      <c r="AM62835"/>
      <c r="AN62835" s="16"/>
    </row>
    <row r="62836" spans="2:40" s="5" customFormat="1" ht="17.850000000000001" customHeight="1" x14ac:dyDescent="0.4">
      <c r="B62836" s="32"/>
      <c r="AH62836"/>
      <c r="AI62836"/>
      <c r="AJ62836"/>
      <c r="AK62836"/>
      <c r="AL62836"/>
      <c r="AM62836"/>
      <c r="AN62836" s="16"/>
    </row>
    <row r="62837" spans="2:40" s="5" customFormat="1" ht="17.850000000000001" customHeight="1" x14ac:dyDescent="0.4">
      <c r="B62837" s="32"/>
      <c r="AH62837"/>
      <c r="AI62837"/>
      <c r="AJ62837"/>
      <c r="AK62837"/>
      <c r="AL62837"/>
      <c r="AM62837"/>
      <c r="AN62837" s="16"/>
    </row>
    <row r="62838" spans="2:40" s="5" customFormat="1" ht="17.850000000000001" customHeight="1" x14ac:dyDescent="0.4">
      <c r="B62838" s="32"/>
      <c r="AH62838"/>
      <c r="AI62838"/>
      <c r="AJ62838"/>
      <c r="AK62838"/>
      <c r="AL62838"/>
      <c r="AM62838"/>
      <c r="AN62838" s="16"/>
    </row>
    <row r="62839" spans="2:40" s="5" customFormat="1" ht="17.850000000000001" customHeight="1" x14ac:dyDescent="0.4">
      <c r="B62839" s="32"/>
      <c r="AH62839"/>
      <c r="AI62839"/>
      <c r="AJ62839"/>
      <c r="AK62839"/>
      <c r="AL62839"/>
      <c r="AM62839"/>
      <c r="AN62839" s="16"/>
    </row>
    <row r="62840" spans="2:40" s="5" customFormat="1" ht="17.850000000000001" customHeight="1" x14ac:dyDescent="0.4">
      <c r="B62840" s="32"/>
      <c r="AH62840"/>
      <c r="AI62840"/>
      <c r="AJ62840"/>
      <c r="AK62840"/>
      <c r="AL62840"/>
      <c r="AM62840"/>
      <c r="AN62840" s="16"/>
    </row>
    <row r="62841" spans="2:40" s="5" customFormat="1" ht="17.850000000000001" customHeight="1" x14ac:dyDescent="0.4">
      <c r="B62841" s="32"/>
      <c r="AH62841"/>
      <c r="AI62841"/>
      <c r="AJ62841"/>
      <c r="AK62841"/>
      <c r="AL62841"/>
      <c r="AM62841"/>
      <c r="AN62841" s="16"/>
    </row>
    <row r="62842" spans="2:40" s="5" customFormat="1" ht="17.850000000000001" customHeight="1" x14ac:dyDescent="0.4">
      <c r="B62842" s="32"/>
      <c r="AH62842"/>
      <c r="AI62842"/>
      <c r="AJ62842"/>
      <c r="AK62842"/>
      <c r="AL62842"/>
      <c r="AM62842"/>
      <c r="AN62842" s="16"/>
    </row>
    <row r="62843" spans="2:40" s="5" customFormat="1" ht="17.850000000000001" customHeight="1" x14ac:dyDescent="0.4">
      <c r="B62843" s="32"/>
      <c r="AH62843"/>
      <c r="AI62843"/>
      <c r="AJ62843"/>
      <c r="AK62843"/>
      <c r="AL62843"/>
      <c r="AM62843"/>
      <c r="AN62843" s="16"/>
    </row>
    <row r="62844" spans="2:40" s="5" customFormat="1" ht="17.850000000000001" customHeight="1" x14ac:dyDescent="0.4">
      <c r="B62844" s="32"/>
      <c r="AH62844"/>
      <c r="AI62844"/>
      <c r="AJ62844"/>
      <c r="AK62844"/>
      <c r="AL62844"/>
      <c r="AM62844"/>
      <c r="AN62844" s="16"/>
    </row>
    <row r="62845" spans="2:40" s="5" customFormat="1" ht="17.850000000000001" customHeight="1" x14ac:dyDescent="0.4">
      <c r="B62845" s="32"/>
      <c r="AH62845"/>
      <c r="AI62845"/>
      <c r="AJ62845"/>
      <c r="AK62845"/>
      <c r="AL62845"/>
      <c r="AM62845"/>
      <c r="AN62845" s="16"/>
    </row>
    <row r="62846" spans="2:40" s="5" customFormat="1" ht="17.850000000000001" customHeight="1" x14ac:dyDescent="0.4">
      <c r="B62846" s="32"/>
      <c r="AH62846"/>
      <c r="AI62846"/>
      <c r="AJ62846"/>
      <c r="AK62846"/>
      <c r="AL62846"/>
      <c r="AM62846"/>
      <c r="AN62846" s="16"/>
    </row>
    <row r="62847" spans="2:40" s="5" customFormat="1" ht="17.850000000000001" customHeight="1" x14ac:dyDescent="0.4">
      <c r="B62847" s="32"/>
      <c r="AH62847"/>
      <c r="AI62847"/>
      <c r="AJ62847"/>
      <c r="AK62847"/>
      <c r="AL62847"/>
      <c r="AM62847"/>
      <c r="AN62847" s="16"/>
    </row>
    <row r="62848" spans="2:40" s="5" customFormat="1" ht="17.850000000000001" customHeight="1" x14ac:dyDescent="0.4">
      <c r="B62848" s="32"/>
      <c r="AH62848"/>
      <c r="AI62848"/>
      <c r="AJ62848"/>
      <c r="AK62848"/>
      <c r="AL62848"/>
      <c r="AM62848"/>
      <c r="AN62848" s="16"/>
    </row>
    <row r="62849" spans="2:40" s="5" customFormat="1" ht="17.850000000000001" customHeight="1" x14ac:dyDescent="0.4">
      <c r="B62849" s="32"/>
      <c r="AH62849"/>
      <c r="AI62849"/>
      <c r="AJ62849"/>
      <c r="AK62849"/>
      <c r="AL62849"/>
      <c r="AM62849"/>
      <c r="AN62849" s="16"/>
    </row>
    <row r="62850" spans="2:40" s="5" customFormat="1" ht="17.850000000000001" customHeight="1" x14ac:dyDescent="0.4">
      <c r="B62850" s="32"/>
      <c r="AH62850"/>
      <c r="AI62850"/>
      <c r="AJ62850"/>
      <c r="AK62850"/>
      <c r="AL62850"/>
      <c r="AM62850"/>
      <c r="AN62850" s="16"/>
    </row>
    <row r="62851" spans="2:40" s="5" customFormat="1" ht="17.850000000000001" customHeight="1" x14ac:dyDescent="0.4">
      <c r="B62851" s="32"/>
      <c r="AH62851"/>
      <c r="AI62851"/>
      <c r="AJ62851"/>
      <c r="AK62851"/>
      <c r="AL62851"/>
      <c r="AM62851"/>
      <c r="AN62851" s="16"/>
    </row>
    <row r="62852" spans="2:40" s="5" customFormat="1" ht="17.850000000000001" customHeight="1" x14ac:dyDescent="0.4">
      <c r="B62852" s="32"/>
      <c r="AH62852"/>
      <c r="AI62852"/>
      <c r="AJ62852"/>
      <c r="AK62852"/>
      <c r="AL62852"/>
      <c r="AM62852"/>
      <c r="AN62852" s="16"/>
    </row>
    <row r="62853" spans="2:40" s="5" customFormat="1" ht="17.850000000000001" customHeight="1" x14ac:dyDescent="0.4">
      <c r="B62853" s="32"/>
      <c r="AH62853"/>
      <c r="AI62853"/>
      <c r="AJ62853"/>
      <c r="AK62853"/>
      <c r="AL62853"/>
      <c r="AM62853"/>
      <c r="AN62853" s="16"/>
    </row>
    <row r="62854" spans="2:40" s="5" customFormat="1" ht="17.850000000000001" customHeight="1" x14ac:dyDescent="0.4">
      <c r="B62854" s="32"/>
      <c r="AH62854"/>
      <c r="AI62854"/>
      <c r="AJ62854"/>
      <c r="AK62854"/>
      <c r="AL62854"/>
      <c r="AM62854"/>
      <c r="AN62854" s="16"/>
    </row>
    <row r="62855" spans="2:40" s="5" customFormat="1" ht="17.850000000000001" customHeight="1" x14ac:dyDescent="0.4">
      <c r="B62855" s="32"/>
      <c r="AH62855"/>
      <c r="AI62855"/>
      <c r="AJ62855"/>
      <c r="AK62855"/>
      <c r="AL62855"/>
      <c r="AM62855"/>
      <c r="AN62855" s="16"/>
    </row>
    <row r="62856" spans="2:40" s="5" customFormat="1" ht="17.850000000000001" customHeight="1" x14ac:dyDescent="0.4">
      <c r="B62856" s="32"/>
      <c r="AH62856"/>
      <c r="AI62856"/>
      <c r="AJ62856"/>
      <c r="AK62856"/>
      <c r="AL62856"/>
      <c r="AM62856"/>
      <c r="AN62856" s="16"/>
    </row>
    <row r="62857" spans="2:40" s="5" customFormat="1" ht="17.850000000000001" customHeight="1" x14ac:dyDescent="0.4">
      <c r="B62857" s="32"/>
      <c r="AH62857"/>
      <c r="AI62857"/>
      <c r="AJ62857"/>
      <c r="AK62857"/>
      <c r="AL62857"/>
      <c r="AM62857"/>
      <c r="AN62857" s="16"/>
    </row>
    <row r="62858" spans="2:40" s="5" customFormat="1" ht="17.850000000000001" customHeight="1" x14ac:dyDescent="0.4">
      <c r="B62858" s="32"/>
      <c r="AH62858"/>
      <c r="AI62858"/>
      <c r="AJ62858"/>
      <c r="AK62858"/>
      <c r="AL62858"/>
      <c r="AM62858"/>
      <c r="AN62858" s="16"/>
    </row>
    <row r="62859" spans="2:40" s="5" customFormat="1" ht="17.850000000000001" customHeight="1" x14ac:dyDescent="0.4">
      <c r="B62859" s="32"/>
      <c r="AH62859"/>
      <c r="AI62859"/>
      <c r="AJ62859"/>
      <c r="AK62859"/>
      <c r="AL62859"/>
      <c r="AM62859"/>
      <c r="AN62859" s="16"/>
    </row>
    <row r="62860" spans="2:40" s="5" customFormat="1" ht="17.850000000000001" customHeight="1" x14ac:dyDescent="0.4">
      <c r="B62860" s="32"/>
      <c r="AH62860"/>
      <c r="AI62860"/>
      <c r="AJ62860"/>
      <c r="AK62860"/>
      <c r="AL62860"/>
      <c r="AM62860"/>
      <c r="AN62860" s="16"/>
    </row>
    <row r="62861" spans="2:40" s="5" customFormat="1" ht="17.850000000000001" customHeight="1" x14ac:dyDescent="0.4">
      <c r="B62861" s="32"/>
      <c r="AH62861"/>
      <c r="AI62861"/>
      <c r="AJ62861"/>
      <c r="AK62861"/>
      <c r="AL62861"/>
      <c r="AM62861"/>
      <c r="AN62861" s="16"/>
    </row>
    <row r="62862" spans="2:40" s="5" customFormat="1" ht="17.850000000000001" customHeight="1" x14ac:dyDescent="0.4">
      <c r="B62862" s="32"/>
      <c r="AH62862"/>
      <c r="AI62862"/>
      <c r="AJ62862"/>
      <c r="AK62862"/>
      <c r="AL62862"/>
      <c r="AM62862"/>
      <c r="AN62862" s="16"/>
    </row>
    <row r="62863" spans="2:40" s="5" customFormat="1" ht="17.850000000000001" customHeight="1" x14ac:dyDescent="0.4">
      <c r="B62863" s="32"/>
      <c r="AH62863"/>
      <c r="AI62863"/>
      <c r="AJ62863"/>
      <c r="AK62863"/>
      <c r="AL62863"/>
      <c r="AM62863"/>
      <c r="AN62863" s="16"/>
    </row>
    <row r="62864" spans="2:40" s="5" customFormat="1" ht="17.850000000000001" customHeight="1" x14ac:dyDescent="0.4">
      <c r="B62864" s="32"/>
      <c r="AH62864"/>
      <c r="AI62864"/>
      <c r="AJ62864"/>
      <c r="AK62864"/>
      <c r="AL62864"/>
      <c r="AM62864"/>
      <c r="AN62864" s="16"/>
    </row>
    <row r="62865" spans="2:40" s="5" customFormat="1" ht="17.850000000000001" customHeight="1" x14ac:dyDescent="0.4">
      <c r="B62865" s="32"/>
      <c r="AH62865"/>
      <c r="AI62865"/>
      <c r="AJ62865"/>
      <c r="AK62865"/>
      <c r="AL62865"/>
      <c r="AM62865"/>
      <c r="AN62865" s="16"/>
    </row>
    <row r="62866" spans="2:40" s="5" customFormat="1" ht="17.850000000000001" customHeight="1" x14ac:dyDescent="0.4">
      <c r="B62866" s="32"/>
      <c r="AH62866"/>
      <c r="AI62866"/>
      <c r="AJ62866"/>
      <c r="AK62866"/>
      <c r="AL62866"/>
      <c r="AM62866"/>
      <c r="AN62866" s="16"/>
    </row>
    <row r="62867" spans="2:40" s="5" customFormat="1" ht="17.850000000000001" customHeight="1" x14ac:dyDescent="0.4">
      <c r="B62867" s="32"/>
      <c r="AH62867"/>
      <c r="AI62867"/>
      <c r="AJ62867"/>
      <c r="AK62867"/>
      <c r="AL62867"/>
      <c r="AM62867"/>
      <c r="AN62867" s="16"/>
    </row>
    <row r="62868" spans="2:40" s="5" customFormat="1" ht="17.850000000000001" customHeight="1" x14ac:dyDescent="0.4">
      <c r="B62868" s="32"/>
      <c r="AH62868"/>
      <c r="AI62868"/>
      <c r="AJ62868"/>
      <c r="AK62868"/>
      <c r="AL62868"/>
      <c r="AM62868"/>
      <c r="AN62868" s="16"/>
    </row>
    <row r="62869" spans="2:40" s="5" customFormat="1" ht="17.850000000000001" customHeight="1" x14ac:dyDescent="0.4">
      <c r="B62869" s="32"/>
      <c r="AH62869"/>
      <c r="AI62869"/>
      <c r="AJ62869"/>
      <c r="AK62869"/>
      <c r="AL62869"/>
      <c r="AM62869"/>
      <c r="AN62869" s="16"/>
    </row>
    <row r="62870" spans="2:40" s="5" customFormat="1" ht="17.850000000000001" customHeight="1" x14ac:dyDescent="0.4">
      <c r="B62870" s="32"/>
      <c r="AH62870"/>
      <c r="AI62870"/>
      <c r="AJ62870"/>
      <c r="AK62870"/>
      <c r="AL62870"/>
      <c r="AM62870"/>
      <c r="AN62870" s="16"/>
    </row>
    <row r="62871" spans="2:40" s="5" customFormat="1" ht="17.850000000000001" customHeight="1" x14ac:dyDescent="0.4">
      <c r="B62871" s="32"/>
      <c r="AH62871"/>
      <c r="AI62871"/>
      <c r="AJ62871"/>
      <c r="AK62871"/>
      <c r="AL62871"/>
      <c r="AM62871"/>
      <c r="AN62871" s="16"/>
    </row>
    <row r="62872" spans="2:40" s="5" customFormat="1" ht="17.850000000000001" customHeight="1" x14ac:dyDescent="0.4">
      <c r="B62872" s="32"/>
      <c r="AH62872"/>
      <c r="AI62872"/>
      <c r="AJ62872"/>
      <c r="AK62872"/>
      <c r="AL62872"/>
      <c r="AM62872"/>
      <c r="AN62872" s="16"/>
    </row>
    <row r="62873" spans="2:40" s="5" customFormat="1" ht="17.850000000000001" customHeight="1" x14ac:dyDescent="0.4">
      <c r="B62873" s="32"/>
      <c r="AH62873"/>
      <c r="AI62873"/>
      <c r="AJ62873"/>
      <c r="AK62873"/>
      <c r="AL62873"/>
      <c r="AM62873"/>
      <c r="AN62873" s="16"/>
    </row>
    <row r="62874" spans="2:40" s="5" customFormat="1" ht="17.850000000000001" customHeight="1" x14ac:dyDescent="0.4">
      <c r="B62874" s="32"/>
      <c r="AH62874"/>
      <c r="AI62874"/>
      <c r="AJ62874"/>
      <c r="AK62874"/>
      <c r="AL62874"/>
      <c r="AM62874"/>
      <c r="AN62874" s="16"/>
    </row>
    <row r="62875" spans="2:40" s="5" customFormat="1" ht="17.850000000000001" customHeight="1" x14ac:dyDescent="0.4">
      <c r="B62875" s="32"/>
      <c r="AH62875"/>
      <c r="AI62875"/>
      <c r="AJ62875"/>
      <c r="AK62875"/>
      <c r="AL62875"/>
      <c r="AM62875"/>
      <c r="AN62875" s="16"/>
    </row>
    <row r="62876" spans="2:40" s="5" customFormat="1" ht="17.850000000000001" customHeight="1" x14ac:dyDescent="0.4">
      <c r="B62876" s="32"/>
      <c r="AH62876"/>
      <c r="AI62876"/>
      <c r="AJ62876"/>
      <c r="AK62876"/>
      <c r="AL62876"/>
      <c r="AM62876"/>
      <c r="AN62876" s="16"/>
    </row>
    <row r="62877" spans="2:40" s="5" customFormat="1" ht="17.850000000000001" customHeight="1" x14ac:dyDescent="0.4">
      <c r="B62877" s="32"/>
      <c r="AH62877"/>
      <c r="AI62877"/>
      <c r="AJ62877"/>
      <c r="AK62877"/>
      <c r="AL62877"/>
      <c r="AM62877"/>
      <c r="AN62877" s="16"/>
    </row>
    <row r="62878" spans="2:40" s="5" customFormat="1" ht="17.850000000000001" customHeight="1" x14ac:dyDescent="0.4">
      <c r="B62878" s="32"/>
      <c r="AH62878"/>
      <c r="AI62878"/>
      <c r="AJ62878"/>
      <c r="AK62878"/>
      <c r="AL62878"/>
      <c r="AM62878"/>
      <c r="AN62878" s="16"/>
    </row>
    <row r="62879" spans="2:40" s="5" customFormat="1" ht="17.850000000000001" customHeight="1" x14ac:dyDescent="0.4">
      <c r="B62879" s="32"/>
      <c r="AH62879"/>
      <c r="AI62879"/>
      <c r="AJ62879"/>
      <c r="AK62879"/>
      <c r="AL62879"/>
      <c r="AM62879"/>
      <c r="AN62879" s="16"/>
    </row>
    <row r="62880" spans="2:40" s="5" customFormat="1" ht="17.850000000000001" customHeight="1" x14ac:dyDescent="0.4">
      <c r="B62880" s="32"/>
      <c r="AH62880"/>
      <c r="AI62880"/>
      <c r="AJ62880"/>
      <c r="AK62880"/>
      <c r="AL62880"/>
      <c r="AM62880"/>
      <c r="AN62880" s="16"/>
    </row>
    <row r="62881" spans="2:40" s="5" customFormat="1" ht="17.850000000000001" customHeight="1" x14ac:dyDescent="0.4">
      <c r="B62881" s="32"/>
      <c r="AH62881"/>
      <c r="AI62881"/>
      <c r="AJ62881"/>
      <c r="AK62881"/>
      <c r="AL62881"/>
      <c r="AM62881"/>
      <c r="AN62881" s="16"/>
    </row>
    <row r="62882" spans="2:40" s="5" customFormat="1" ht="17.850000000000001" customHeight="1" x14ac:dyDescent="0.4">
      <c r="B62882" s="32"/>
      <c r="AH62882"/>
      <c r="AI62882"/>
      <c r="AJ62882"/>
      <c r="AK62882"/>
      <c r="AL62882"/>
      <c r="AM62882"/>
      <c r="AN62882" s="16"/>
    </row>
    <row r="62883" spans="2:40" s="5" customFormat="1" ht="17.850000000000001" customHeight="1" x14ac:dyDescent="0.4">
      <c r="B62883" s="32"/>
      <c r="AH62883"/>
      <c r="AI62883"/>
      <c r="AJ62883"/>
      <c r="AK62883"/>
      <c r="AL62883"/>
      <c r="AM62883"/>
      <c r="AN62883" s="16"/>
    </row>
    <row r="62884" spans="2:40" s="5" customFormat="1" ht="17.850000000000001" customHeight="1" x14ac:dyDescent="0.4">
      <c r="B62884" s="32"/>
      <c r="AH62884"/>
      <c r="AI62884"/>
      <c r="AJ62884"/>
      <c r="AK62884"/>
      <c r="AL62884"/>
      <c r="AM62884"/>
      <c r="AN62884" s="16"/>
    </row>
    <row r="62885" spans="2:40" s="5" customFormat="1" ht="17.850000000000001" customHeight="1" x14ac:dyDescent="0.4">
      <c r="B62885" s="32"/>
      <c r="AH62885"/>
      <c r="AI62885"/>
      <c r="AJ62885"/>
      <c r="AK62885"/>
      <c r="AL62885"/>
      <c r="AM62885"/>
      <c r="AN62885" s="16"/>
    </row>
    <row r="62886" spans="2:40" s="5" customFormat="1" ht="17.850000000000001" customHeight="1" x14ac:dyDescent="0.4">
      <c r="B62886" s="32"/>
      <c r="AH62886"/>
      <c r="AI62886"/>
      <c r="AJ62886"/>
      <c r="AK62886"/>
      <c r="AL62886"/>
      <c r="AM62886"/>
      <c r="AN62886" s="16"/>
    </row>
    <row r="62887" spans="2:40" s="5" customFormat="1" ht="17.850000000000001" customHeight="1" x14ac:dyDescent="0.4">
      <c r="B62887" s="32"/>
      <c r="AH62887"/>
      <c r="AI62887"/>
      <c r="AJ62887"/>
      <c r="AK62887"/>
      <c r="AL62887"/>
      <c r="AM62887"/>
      <c r="AN62887" s="16"/>
    </row>
    <row r="62888" spans="2:40" s="5" customFormat="1" ht="17.850000000000001" customHeight="1" x14ac:dyDescent="0.4">
      <c r="B62888" s="32"/>
      <c r="AH62888"/>
      <c r="AI62888"/>
      <c r="AJ62888"/>
      <c r="AK62888"/>
      <c r="AL62888"/>
      <c r="AM62888"/>
      <c r="AN62888" s="16"/>
    </row>
    <row r="62889" spans="2:40" s="5" customFormat="1" ht="17.850000000000001" customHeight="1" x14ac:dyDescent="0.4">
      <c r="B62889" s="32"/>
      <c r="AH62889"/>
      <c r="AI62889"/>
      <c r="AJ62889"/>
      <c r="AK62889"/>
      <c r="AL62889"/>
      <c r="AM62889"/>
      <c r="AN62889" s="16"/>
    </row>
    <row r="62890" spans="2:40" s="5" customFormat="1" ht="17.850000000000001" customHeight="1" x14ac:dyDescent="0.4">
      <c r="B62890" s="32"/>
      <c r="AH62890"/>
      <c r="AI62890"/>
      <c r="AJ62890"/>
      <c r="AK62890"/>
      <c r="AL62890"/>
      <c r="AM62890"/>
      <c r="AN62890" s="16"/>
    </row>
    <row r="62891" spans="2:40" s="5" customFormat="1" ht="17.850000000000001" customHeight="1" x14ac:dyDescent="0.4">
      <c r="B62891" s="32"/>
      <c r="AH62891"/>
      <c r="AI62891"/>
      <c r="AJ62891"/>
      <c r="AK62891"/>
      <c r="AL62891"/>
      <c r="AM62891"/>
      <c r="AN62891" s="16"/>
    </row>
    <row r="62892" spans="2:40" s="5" customFormat="1" ht="17.850000000000001" customHeight="1" x14ac:dyDescent="0.4">
      <c r="B62892" s="32"/>
      <c r="AH62892"/>
      <c r="AI62892"/>
      <c r="AJ62892"/>
      <c r="AK62892"/>
      <c r="AL62892"/>
      <c r="AM62892"/>
      <c r="AN62892" s="16"/>
    </row>
    <row r="62893" spans="2:40" s="5" customFormat="1" ht="17.850000000000001" customHeight="1" x14ac:dyDescent="0.4">
      <c r="B62893" s="32"/>
      <c r="AH62893"/>
      <c r="AI62893"/>
      <c r="AJ62893"/>
      <c r="AK62893"/>
      <c r="AL62893"/>
      <c r="AM62893"/>
      <c r="AN62893" s="16"/>
    </row>
    <row r="62894" spans="2:40" s="5" customFormat="1" ht="17.850000000000001" customHeight="1" x14ac:dyDescent="0.4">
      <c r="B62894" s="32"/>
      <c r="AH62894"/>
      <c r="AI62894"/>
      <c r="AJ62894"/>
      <c r="AK62894"/>
      <c r="AL62894"/>
      <c r="AM62894"/>
      <c r="AN62894" s="16"/>
    </row>
    <row r="62895" spans="2:40" s="5" customFormat="1" ht="17.850000000000001" customHeight="1" x14ac:dyDescent="0.4">
      <c r="B62895" s="32"/>
      <c r="AH62895"/>
      <c r="AI62895"/>
      <c r="AJ62895"/>
      <c r="AK62895"/>
      <c r="AL62895"/>
      <c r="AM62895"/>
      <c r="AN62895" s="16"/>
    </row>
    <row r="62896" spans="2:40" s="5" customFormat="1" ht="17.850000000000001" customHeight="1" x14ac:dyDescent="0.4">
      <c r="B62896" s="32"/>
      <c r="AH62896"/>
      <c r="AI62896"/>
      <c r="AJ62896"/>
      <c r="AK62896"/>
      <c r="AL62896"/>
      <c r="AM62896"/>
      <c r="AN62896" s="16"/>
    </row>
    <row r="62897" spans="2:40" s="5" customFormat="1" ht="17.850000000000001" customHeight="1" x14ac:dyDescent="0.4">
      <c r="B62897" s="32"/>
      <c r="AH62897"/>
      <c r="AI62897"/>
      <c r="AJ62897"/>
      <c r="AK62897"/>
      <c r="AL62897"/>
      <c r="AM62897"/>
      <c r="AN62897" s="16"/>
    </row>
    <row r="62898" spans="2:40" s="5" customFormat="1" ht="17.850000000000001" customHeight="1" x14ac:dyDescent="0.4">
      <c r="B62898" s="32"/>
      <c r="AH62898"/>
      <c r="AI62898"/>
      <c r="AJ62898"/>
      <c r="AK62898"/>
      <c r="AL62898"/>
      <c r="AM62898"/>
      <c r="AN62898" s="16"/>
    </row>
    <row r="62899" spans="2:40" s="5" customFormat="1" ht="17.850000000000001" customHeight="1" x14ac:dyDescent="0.4">
      <c r="B62899" s="32"/>
      <c r="AH62899"/>
      <c r="AI62899"/>
      <c r="AJ62899"/>
      <c r="AK62899"/>
      <c r="AL62899"/>
      <c r="AM62899"/>
      <c r="AN62899" s="16"/>
    </row>
    <row r="62900" spans="2:40" s="5" customFormat="1" ht="17.850000000000001" customHeight="1" x14ac:dyDescent="0.4">
      <c r="B62900" s="32"/>
      <c r="AH62900"/>
      <c r="AI62900"/>
      <c r="AJ62900"/>
      <c r="AK62900"/>
      <c r="AL62900"/>
      <c r="AM62900"/>
      <c r="AN62900" s="16"/>
    </row>
    <row r="62901" spans="2:40" s="5" customFormat="1" ht="17.850000000000001" customHeight="1" x14ac:dyDescent="0.4">
      <c r="B62901" s="32"/>
      <c r="AH62901"/>
      <c r="AI62901"/>
      <c r="AJ62901"/>
      <c r="AK62901"/>
      <c r="AL62901"/>
      <c r="AM62901"/>
      <c r="AN62901" s="16"/>
    </row>
    <row r="62902" spans="2:40" s="5" customFormat="1" ht="17.850000000000001" customHeight="1" x14ac:dyDescent="0.4">
      <c r="B62902" s="32"/>
      <c r="AH62902"/>
      <c r="AI62902"/>
      <c r="AJ62902"/>
      <c r="AK62902"/>
      <c r="AL62902"/>
      <c r="AM62902"/>
      <c r="AN62902" s="16"/>
    </row>
    <row r="62903" spans="2:40" s="5" customFormat="1" ht="17.850000000000001" customHeight="1" x14ac:dyDescent="0.4">
      <c r="B62903" s="32"/>
      <c r="AH62903"/>
      <c r="AI62903"/>
      <c r="AJ62903"/>
      <c r="AK62903"/>
      <c r="AL62903"/>
      <c r="AM62903"/>
      <c r="AN62903" s="16"/>
    </row>
    <row r="62904" spans="2:40" s="5" customFormat="1" ht="17.850000000000001" customHeight="1" x14ac:dyDescent="0.4">
      <c r="B62904" s="32"/>
      <c r="AH62904"/>
      <c r="AI62904"/>
      <c r="AJ62904"/>
      <c r="AK62904"/>
      <c r="AL62904"/>
      <c r="AM62904"/>
      <c r="AN62904" s="16"/>
    </row>
    <row r="62905" spans="2:40" s="5" customFormat="1" ht="17.850000000000001" customHeight="1" x14ac:dyDescent="0.4">
      <c r="B62905" s="32"/>
      <c r="AH62905"/>
      <c r="AI62905"/>
      <c r="AJ62905"/>
      <c r="AK62905"/>
      <c r="AL62905"/>
      <c r="AM62905"/>
      <c r="AN62905" s="16"/>
    </row>
    <row r="62906" spans="2:40" s="5" customFormat="1" ht="17.850000000000001" customHeight="1" x14ac:dyDescent="0.4">
      <c r="B62906" s="32"/>
      <c r="AH62906"/>
      <c r="AI62906"/>
      <c r="AJ62906"/>
      <c r="AK62906"/>
      <c r="AL62906"/>
      <c r="AM62906"/>
      <c r="AN62906" s="16"/>
    </row>
    <row r="62907" spans="2:40" s="5" customFormat="1" ht="17.850000000000001" customHeight="1" x14ac:dyDescent="0.4">
      <c r="B62907" s="32"/>
      <c r="AH62907"/>
      <c r="AI62907"/>
      <c r="AJ62907"/>
      <c r="AK62907"/>
      <c r="AL62907"/>
      <c r="AM62907"/>
      <c r="AN62907" s="16"/>
    </row>
    <row r="62908" spans="2:40" s="5" customFormat="1" ht="17.850000000000001" customHeight="1" x14ac:dyDescent="0.4">
      <c r="B62908" s="32"/>
      <c r="AH62908"/>
      <c r="AI62908"/>
      <c r="AJ62908"/>
      <c r="AK62908"/>
      <c r="AL62908"/>
      <c r="AM62908"/>
      <c r="AN62908" s="16"/>
    </row>
    <row r="62909" spans="2:40" s="5" customFormat="1" ht="17.850000000000001" customHeight="1" x14ac:dyDescent="0.4">
      <c r="B62909" s="32"/>
      <c r="AH62909"/>
      <c r="AI62909"/>
      <c r="AJ62909"/>
      <c r="AK62909"/>
      <c r="AL62909"/>
      <c r="AM62909"/>
      <c r="AN62909" s="16"/>
    </row>
    <row r="62910" spans="2:40" s="5" customFormat="1" ht="17.850000000000001" customHeight="1" x14ac:dyDescent="0.4">
      <c r="B62910" s="32"/>
      <c r="AH62910"/>
      <c r="AI62910"/>
      <c r="AJ62910"/>
      <c r="AK62910"/>
      <c r="AL62910"/>
      <c r="AM62910"/>
      <c r="AN62910" s="16"/>
    </row>
    <row r="62911" spans="2:40" s="5" customFormat="1" ht="17.850000000000001" customHeight="1" x14ac:dyDescent="0.4">
      <c r="B62911" s="32"/>
      <c r="AH62911"/>
      <c r="AI62911"/>
      <c r="AJ62911"/>
      <c r="AK62911"/>
      <c r="AL62911"/>
      <c r="AM62911"/>
      <c r="AN62911" s="16"/>
    </row>
    <row r="62912" spans="2:40" s="5" customFormat="1" ht="17.850000000000001" customHeight="1" x14ac:dyDescent="0.4">
      <c r="B62912" s="32"/>
      <c r="AH62912"/>
      <c r="AI62912"/>
      <c r="AJ62912"/>
      <c r="AK62912"/>
      <c r="AL62912"/>
      <c r="AM62912"/>
      <c r="AN62912" s="16"/>
    </row>
    <row r="62913" spans="2:40" s="5" customFormat="1" ht="17.850000000000001" customHeight="1" x14ac:dyDescent="0.4">
      <c r="B62913" s="32"/>
      <c r="AH62913"/>
      <c r="AI62913"/>
      <c r="AJ62913"/>
      <c r="AK62913"/>
      <c r="AL62913"/>
      <c r="AM62913"/>
      <c r="AN62913" s="16"/>
    </row>
    <row r="62914" spans="2:40" s="5" customFormat="1" ht="17.850000000000001" customHeight="1" x14ac:dyDescent="0.4">
      <c r="B62914" s="32"/>
      <c r="AH62914"/>
      <c r="AI62914"/>
      <c r="AJ62914"/>
      <c r="AK62914"/>
      <c r="AL62914"/>
      <c r="AM62914"/>
      <c r="AN62914" s="16"/>
    </row>
    <row r="62915" spans="2:40" s="5" customFormat="1" ht="17.850000000000001" customHeight="1" x14ac:dyDescent="0.4">
      <c r="B62915" s="32"/>
      <c r="AH62915"/>
      <c r="AI62915"/>
      <c r="AJ62915"/>
      <c r="AK62915"/>
      <c r="AL62915"/>
      <c r="AM62915"/>
      <c r="AN62915" s="16"/>
    </row>
    <row r="62916" spans="2:40" s="5" customFormat="1" ht="17.850000000000001" customHeight="1" x14ac:dyDescent="0.4">
      <c r="B62916" s="32"/>
      <c r="AH62916"/>
      <c r="AI62916"/>
      <c r="AJ62916"/>
      <c r="AK62916"/>
      <c r="AL62916"/>
      <c r="AM62916"/>
      <c r="AN62916" s="16"/>
    </row>
    <row r="62917" spans="2:40" s="5" customFormat="1" ht="17.850000000000001" customHeight="1" x14ac:dyDescent="0.4">
      <c r="B62917" s="32"/>
      <c r="AH62917"/>
      <c r="AI62917"/>
      <c r="AJ62917"/>
      <c r="AK62917"/>
      <c r="AL62917"/>
      <c r="AM62917"/>
      <c r="AN62917" s="16"/>
    </row>
    <row r="62918" spans="2:40" s="5" customFormat="1" ht="17.850000000000001" customHeight="1" x14ac:dyDescent="0.4">
      <c r="B62918" s="32"/>
      <c r="AH62918"/>
      <c r="AI62918"/>
      <c r="AJ62918"/>
      <c r="AK62918"/>
      <c r="AL62918"/>
      <c r="AM62918"/>
      <c r="AN62918" s="16"/>
    </row>
    <row r="62919" spans="2:40" s="5" customFormat="1" ht="17.850000000000001" customHeight="1" x14ac:dyDescent="0.4">
      <c r="B62919" s="32"/>
      <c r="AH62919"/>
      <c r="AI62919"/>
      <c r="AJ62919"/>
      <c r="AK62919"/>
      <c r="AL62919"/>
      <c r="AM62919"/>
      <c r="AN62919" s="16"/>
    </row>
    <row r="62920" spans="2:40" s="5" customFormat="1" ht="17.850000000000001" customHeight="1" x14ac:dyDescent="0.4">
      <c r="B62920" s="32"/>
      <c r="AH62920"/>
      <c r="AI62920"/>
      <c r="AJ62920"/>
      <c r="AK62920"/>
      <c r="AL62920"/>
      <c r="AM62920"/>
      <c r="AN62920" s="16"/>
    </row>
    <row r="62921" spans="2:40" s="5" customFormat="1" ht="17.850000000000001" customHeight="1" x14ac:dyDescent="0.4">
      <c r="B62921" s="32"/>
      <c r="AH62921"/>
      <c r="AI62921"/>
      <c r="AJ62921"/>
      <c r="AK62921"/>
      <c r="AL62921"/>
      <c r="AM62921"/>
      <c r="AN62921" s="16"/>
    </row>
    <row r="62922" spans="2:40" s="5" customFormat="1" ht="17.850000000000001" customHeight="1" x14ac:dyDescent="0.4">
      <c r="B62922" s="32"/>
      <c r="AH62922"/>
      <c r="AI62922"/>
      <c r="AJ62922"/>
      <c r="AK62922"/>
      <c r="AL62922"/>
      <c r="AM62922"/>
      <c r="AN62922" s="16"/>
    </row>
    <row r="62923" spans="2:40" s="5" customFormat="1" ht="17.850000000000001" customHeight="1" x14ac:dyDescent="0.4">
      <c r="B62923" s="32"/>
      <c r="AH62923"/>
      <c r="AI62923"/>
      <c r="AJ62923"/>
      <c r="AK62923"/>
      <c r="AL62923"/>
      <c r="AM62923"/>
      <c r="AN62923" s="16"/>
    </row>
    <row r="62924" spans="2:40" s="5" customFormat="1" ht="17.850000000000001" customHeight="1" x14ac:dyDescent="0.4">
      <c r="B62924" s="32"/>
      <c r="AH62924"/>
      <c r="AI62924"/>
      <c r="AJ62924"/>
      <c r="AK62924"/>
      <c r="AL62924"/>
      <c r="AM62924"/>
      <c r="AN62924" s="16"/>
    </row>
    <row r="62925" spans="2:40" s="5" customFormat="1" ht="17.850000000000001" customHeight="1" x14ac:dyDescent="0.4">
      <c r="B62925" s="32"/>
      <c r="AH62925"/>
      <c r="AI62925"/>
      <c r="AJ62925"/>
      <c r="AK62925"/>
      <c r="AL62925"/>
      <c r="AM62925"/>
      <c r="AN62925" s="16"/>
    </row>
    <row r="62926" spans="2:40" s="5" customFormat="1" ht="17.850000000000001" customHeight="1" x14ac:dyDescent="0.4">
      <c r="B62926" s="32"/>
      <c r="AH62926"/>
      <c r="AI62926"/>
      <c r="AJ62926"/>
      <c r="AK62926"/>
      <c r="AL62926"/>
      <c r="AM62926"/>
      <c r="AN62926" s="16"/>
    </row>
    <row r="62927" spans="2:40" s="5" customFormat="1" ht="17.850000000000001" customHeight="1" x14ac:dyDescent="0.4">
      <c r="B62927" s="32"/>
      <c r="AH62927"/>
      <c r="AI62927"/>
      <c r="AJ62927"/>
      <c r="AK62927"/>
      <c r="AL62927"/>
      <c r="AM62927"/>
      <c r="AN62927" s="16"/>
    </row>
    <row r="62928" spans="2:40" s="5" customFormat="1" ht="17.850000000000001" customHeight="1" x14ac:dyDescent="0.4">
      <c r="B62928" s="32"/>
      <c r="AH62928"/>
      <c r="AI62928"/>
      <c r="AJ62928"/>
      <c r="AK62928"/>
      <c r="AL62928"/>
      <c r="AM62928"/>
      <c r="AN62928" s="16"/>
    </row>
    <row r="62929" spans="2:40" s="5" customFormat="1" ht="17.850000000000001" customHeight="1" x14ac:dyDescent="0.4">
      <c r="B62929" s="32"/>
      <c r="AH62929"/>
      <c r="AI62929"/>
      <c r="AJ62929"/>
      <c r="AK62929"/>
      <c r="AL62929"/>
      <c r="AM62929"/>
      <c r="AN62929" s="16"/>
    </row>
    <row r="62930" spans="2:40" s="5" customFormat="1" ht="17.850000000000001" customHeight="1" x14ac:dyDescent="0.4">
      <c r="B62930" s="32"/>
      <c r="AH62930"/>
      <c r="AI62930"/>
      <c r="AJ62930"/>
      <c r="AK62930"/>
      <c r="AL62930"/>
      <c r="AM62930"/>
      <c r="AN62930" s="16"/>
    </row>
    <row r="62931" spans="2:40" s="5" customFormat="1" ht="17.850000000000001" customHeight="1" x14ac:dyDescent="0.4">
      <c r="B62931" s="32"/>
      <c r="AH62931"/>
      <c r="AI62931"/>
      <c r="AJ62931"/>
      <c r="AK62931"/>
      <c r="AL62931"/>
      <c r="AM62931"/>
      <c r="AN62931" s="16"/>
    </row>
    <row r="62932" spans="2:40" s="5" customFormat="1" ht="17.850000000000001" customHeight="1" x14ac:dyDescent="0.4">
      <c r="B62932" s="32"/>
      <c r="AH62932"/>
      <c r="AI62932"/>
      <c r="AJ62932"/>
      <c r="AK62932"/>
      <c r="AL62932"/>
      <c r="AM62932"/>
      <c r="AN62932" s="16"/>
    </row>
    <row r="62933" spans="2:40" s="5" customFormat="1" ht="17.850000000000001" customHeight="1" x14ac:dyDescent="0.4">
      <c r="B62933" s="32"/>
      <c r="AH62933"/>
      <c r="AI62933"/>
      <c r="AJ62933"/>
      <c r="AK62933"/>
      <c r="AL62933"/>
      <c r="AM62933"/>
      <c r="AN62933" s="16"/>
    </row>
    <row r="62934" spans="2:40" s="5" customFormat="1" ht="17.850000000000001" customHeight="1" x14ac:dyDescent="0.4">
      <c r="B62934" s="32"/>
      <c r="AH62934"/>
      <c r="AI62934"/>
      <c r="AJ62934"/>
      <c r="AK62934"/>
      <c r="AL62934"/>
      <c r="AM62934"/>
      <c r="AN62934" s="16"/>
    </row>
    <row r="62935" spans="2:40" s="5" customFormat="1" ht="17.850000000000001" customHeight="1" x14ac:dyDescent="0.4">
      <c r="B62935" s="32"/>
      <c r="AH62935"/>
      <c r="AI62935"/>
      <c r="AJ62935"/>
      <c r="AK62935"/>
      <c r="AL62935"/>
      <c r="AM62935"/>
      <c r="AN62935" s="16"/>
    </row>
    <row r="62936" spans="2:40" s="5" customFormat="1" ht="17.850000000000001" customHeight="1" x14ac:dyDescent="0.4">
      <c r="B62936" s="32"/>
      <c r="AH62936"/>
      <c r="AI62936"/>
      <c r="AJ62936"/>
      <c r="AK62936"/>
      <c r="AL62936"/>
      <c r="AM62936"/>
      <c r="AN62936" s="16"/>
    </row>
    <row r="62937" spans="2:40" s="5" customFormat="1" ht="17.850000000000001" customHeight="1" x14ac:dyDescent="0.4">
      <c r="B62937" s="32"/>
      <c r="AH62937"/>
      <c r="AI62937"/>
      <c r="AJ62937"/>
      <c r="AK62937"/>
      <c r="AL62937"/>
      <c r="AM62937"/>
      <c r="AN62937" s="16"/>
    </row>
    <row r="62938" spans="2:40" s="5" customFormat="1" ht="17.850000000000001" customHeight="1" x14ac:dyDescent="0.4">
      <c r="B62938" s="32"/>
      <c r="AH62938"/>
      <c r="AI62938"/>
      <c r="AJ62938"/>
      <c r="AK62938"/>
      <c r="AL62938"/>
      <c r="AM62938"/>
      <c r="AN62938" s="16"/>
    </row>
    <row r="62939" spans="2:40" s="5" customFormat="1" ht="17.850000000000001" customHeight="1" x14ac:dyDescent="0.4">
      <c r="B62939" s="32"/>
      <c r="AH62939"/>
      <c r="AI62939"/>
      <c r="AJ62939"/>
      <c r="AK62939"/>
      <c r="AL62939"/>
      <c r="AM62939"/>
      <c r="AN62939" s="16"/>
    </row>
    <row r="62940" spans="2:40" s="5" customFormat="1" ht="17.850000000000001" customHeight="1" x14ac:dyDescent="0.4">
      <c r="B62940" s="32"/>
      <c r="AH62940"/>
      <c r="AI62940"/>
      <c r="AJ62940"/>
      <c r="AK62940"/>
      <c r="AL62940"/>
      <c r="AM62940"/>
      <c r="AN62940" s="16"/>
    </row>
    <row r="62941" spans="2:40" s="5" customFormat="1" ht="17.850000000000001" customHeight="1" x14ac:dyDescent="0.4">
      <c r="B62941" s="32"/>
      <c r="AH62941"/>
      <c r="AI62941"/>
      <c r="AJ62941"/>
      <c r="AK62941"/>
      <c r="AL62941"/>
      <c r="AM62941"/>
      <c r="AN62941" s="16"/>
    </row>
    <row r="62942" spans="2:40" s="5" customFormat="1" ht="17.850000000000001" customHeight="1" x14ac:dyDescent="0.4">
      <c r="B62942" s="32"/>
      <c r="AH62942"/>
      <c r="AI62942"/>
      <c r="AJ62942"/>
      <c r="AK62942"/>
      <c r="AL62942"/>
      <c r="AM62942"/>
      <c r="AN62942" s="16"/>
    </row>
    <row r="62943" spans="2:40" s="5" customFormat="1" ht="17.850000000000001" customHeight="1" x14ac:dyDescent="0.4">
      <c r="B62943" s="32"/>
      <c r="AH62943"/>
      <c r="AI62943"/>
      <c r="AJ62943"/>
      <c r="AK62943"/>
      <c r="AL62943"/>
      <c r="AM62943"/>
      <c r="AN62943" s="16"/>
    </row>
    <row r="62944" spans="2:40" s="5" customFormat="1" ht="17.850000000000001" customHeight="1" x14ac:dyDescent="0.4">
      <c r="B62944" s="32"/>
      <c r="AH62944"/>
      <c r="AI62944"/>
      <c r="AJ62944"/>
      <c r="AK62944"/>
      <c r="AL62944"/>
      <c r="AM62944"/>
      <c r="AN62944" s="16"/>
    </row>
    <row r="62945" spans="2:40" s="5" customFormat="1" ht="17.850000000000001" customHeight="1" x14ac:dyDescent="0.4">
      <c r="B62945" s="32"/>
      <c r="AH62945"/>
      <c r="AI62945"/>
      <c r="AJ62945"/>
      <c r="AK62945"/>
      <c r="AL62945"/>
      <c r="AM62945"/>
      <c r="AN62945" s="16"/>
    </row>
    <row r="62946" spans="2:40" s="5" customFormat="1" ht="17.850000000000001" customHeight="1" x14ac:dyDescent="0.4">
      <c r="B62946" s="32"/>
      <c r="AH62946"/>
      <c r="AI62946"/>
      <c r="AJ62946"/>
      <c r="AK62946"/>
      <c r="AL62946"/>
      <c r="AM62946"/>
      <c r="AN62946" s="16"/>
    </row>
    <row r="62947" spans="2:40" s="5" customFormat="1" ht="17.850000000000001" customHeight="1" x14ac:dyDescent="0.4">
      <c r="B62947" s="32"/>
      <c r="AH62947"/>
      <c r="AI62947"/>
      <c r="AJ62947"/>
      <c r="AK62947"/>
      <c r="AL62947"/>
      <c r="AM62947"/>
      <c r="AN62947" s="16"/>
    </row>
    <row r="62948" spans="2:40" s="5" customFormat="1" ht="17.850000000000001" customHeight="1" x14ac:dyDescent="0.4">
      <c r="B62948" s="32"/>
      <c r="AH62948"/>
      <c r="AI62948"/>
      <c r="AJ62948"/>
      <c r="AK62948"/>
      <c r="AL62948"/>
      <c r="AM62948"/>
      <c r="AN62948" s="16"/>
    </row>
    <row r="62949" spans="2:40" s="5" customFormat="1" ht="17.850000000000001" customHeight="1" x14ac:dyDescent="0.4">
      <c r="B62949" s="32"/>
      <c r="AH62949"/>
      <c r="AI62949"/>
      <c r="AJ62949"/>
      <c r="AK62949"/>
      <c r="AL62949"/>
      <c r="AM62949"/>
      <c r="AN62949" s="16"/>
    </row>
    <row r="62950" spans="2:40" s="5" customFormat="1" ht="17.850000000000001" customHeight="1" x14ac:dyDescent="0.4">
      <c r="B62950" s="32"/>
      <c r="AH62950"/>
      <c r="AI62950"/>
      <c r="AJ62950"/>
      <c r="AK62950"/>
      <c r="AL62950"/>
      <c r="AM62950"/>
      <c r="AN62950" s="16"/>
    </row>
    <row r="62951" spans="2:40" s="5" customFormat="1" ht="17.850000000000001" customHeight="1" x14ac:dyDescent="0.4">
      <c r="B62951" s="32"/>
      <c r="AH62951"/>
      <c r="AI62951"/>
      <c r="AJ62951"/>
      <c r="AK62951"/>
      <c r="AL62951"/>
      <c r="AM62951"/>
      <c r="AN62951" s="16"/>
    </row>
    <row r="62952" spans="2:40" s="5" customFormat="1" ht="17.850000000000001" customHeight="1" x14ac:dyDescent="0.4">
      <c r="B62952" s="32"/>
      <c r="AH62952"/>
      <c r="AI62952"/>
      <c r="AJ62952"/>
      <c r="AK62952"/>
      <c r="AL62952"/>
      <c r="AM62952"/>
      <c r="AN62952" s="16"/>
    </row>
    <row r="62953" spans="2:40" s="5" customFormat="1" ht="17.850000000000001" customHeight="1" x14ac:dyDescent="0.4">
      <c r="B62953" s="32"/>
      <c r="AH62953"/>
      <c r="AI62953"/>
      <c r="AJ62953"/>
      <c r="AK62953"/>
      <c r="AL62953"/>
      <c r="AM62953"/>
      <c r="AN62953" s="16"/>
    </row>
    <row r="62954" spans="2:40" s="5" customFormat="1" ht="17.850000000000001" customHeight="1" x14ac:dyDescent="0.4">
      <c r="B62954" s="32"/>
      <c r="AH62954"/>
      <c r="AI62954"/>
      <c r="AJ62954"/>
      <c r="AK62954"/>
      <c r="AL62954"/>
      <c r="AM62954"/>
      <c r="AN62954" s="16"/>
    </row>
    <row r="62955" spans="2:40" s="5" customFormat="1" ht="17.850000000000001" customHeight="1" x14ac:dyDescent="0.4">
      <c r="B62955" s="32"/>
      <c r="AH62955"/>
      <c r="AI62955"/>
      <c r="AJ62955"/>
      <c r="AK62955"/>
      <c r="AL62955"/>
      <c r="AM62955"/>
      <c r="AN62955" s="16"/>
    </row>
    <row r="62956" spans="2:40" s="5" customFormat="1" ht="17.850000000000001" customHeight="1" x14ac:dyDescent="0.4">
      <c r="B62956" s="32"/>
      <c r="AH62956"/>
      <c r="AI62956"/>
      <c r="AJ62956"/>
      <c r="AK62956"/>
      <c r="AL62956"/>
      <c r="AM62956"/>
      <c r="AN62956" s="16"/>
    </row>
    <row r="62957" spans="2:40" s="5" customFormat="1" ht="17.850000000000001" customHeight="1" x14ac:dyDescent="0.4">
      <c r="B62957" s="32"/>
      <c r="AH62957"/>
      <c r="AI62957"/>
      <c r="AJ62957"/>
      <c r="AK62957"/>
      <c r="AL62957"/>
      <c r="AM62957"/>
      <c r="AN62957" s="16"/>
    </row>
    <row r="62958" spans="2:40" s="5" customFormat="1" ht="17.850000000000001" customHeight="1" x14ac:dyDescent="0.4">
      <c r="B62958" s="32"/>
      <c r="AH62958"/>
      <c r="AI62958"/>
      <c r="AJ62958"/>
      <c r="AK62958"/>
      <c r="AL62958"/>
      <c r="AM62958"/>
      <c r="AN62958" s="16"/>
    </row>
    <row r="62959" spans="2:40" s="5" customFormat="1" ht="17.850000000000001" customHeight="1" x14ac:dyDescent="0.4">
      <c r="B62959" s="32"/>
      <c r="AH62959"/>
      <c r="AI62959"/>
      <c r="AJ62959"/>
      <c r="AK62959"/>
      <c r="AL62959"/>
      <c r="AM62959"/>
      <c r="AN62959" s="16"/>
    </row>
    <row r="62960" spans="2:40" s="5" customFormat="1" ht="17.850000000000001" customHeight="1" x14ac:dyDescent="0.4">
      <c r="B62960" s="32"/>
      <c r="AH62960"/>
      <c r="AI62960"/>
      <c r="AJ62960"/>
      <c r="AK62960"/>
      <c r="AL62960"/>
      <c r="AM62960"/>
      <c r="AN62960" s="16"/>
    </row>
    <row r="62961" spans="2:40" s="5" customFormat="1" ht="17.850000000000001" customHeight="1" x14ac:dyDescent="0.4">
      <c r="B62961" s="32"/>
      <c r="AH62961"/>
      <c r="AI62961"/>
      <c r="AJ62961"/>
      <c r="AK62961"/>
      <c r="AL62961"/>
      <c r="AM62961"/>
      <c r="AN62961" s="16"/>
    </row>
    <row r="62962" spans="2:40" s="5" customFormat="1" ht="17.850000000000001" customHeight="1" x14ac:dyDescent="0.4">
      <c r="B62962" s="32"/>
      <c r="AH62962"/>
      <c r="AI62962"/>
      <c r="AJ62962"/>
      <c r="AK62962"/>
      <c r="AL62962"/>
      <c r="AM62962"/>
      <c r="AN62962" s="16"/>
    </row>
    <row r="62963" spans="2:40" s="5" customFormat="1" ht="17.850000000000001" customHeight="1" x14ac:dyDescent="0.4">
      <c r="B62963" s="32"/>
      <c r="AH62963"/>
      <c r="AI62963"/>
      <c r="AJ62963"/>
      <c r="AK62963"/>
      <c r="AL62963"/>
      <c r="AM62963"/>
      <c r="AN62963" s="16"/>
    </row>
    <row r="62964" spans="2:40" s="5" customFormat="1" ht="17.850000000000001" customHeight="1" x14ac:dyDescent="0.4">
      <c r="B62964" s="32"/>
      <c r="AH62964"/>
      <c r="AI62964"/>
      <c r="AJ62964"/>
      <c r="AK62964"/>
      <c r="AL62964"/>
      <c r="AM62964"/>
      <c r="AN62964" s="16"/>
    </row>
    <row r="62965" spans="2:40" s="5" customFormat="1" ht="17.850000000000001" customHeight="1" x14ac:dyDescent="0.4">
      <c r="B62965" s="32"/>
      <c r="AH62965"/>
      <c r="AI62965"/>
      <c r="AJ62965"/>
      <c r="AK62965"/>
      <c r="AL62965"/>
      <c r="AM62965"/>
      <c r="AN62965" s="16"/>
    </row>
    <row r="62966" spans="2:40" s="5" customFormat="1" ht="17.850000000000001" customHeight="1" x14ac:dyDescent="0.4">
      <c r="B62966" s="32"/>
      <c r="AH62966"/>
      <c r="AI62966"/>
      <c r="AJ62966"/>
      <c r="AK62966"/>
      <c r="AL62966"/>
      <c r="AM62966"/>
      <c r="AN62966" s="16"/>
    </row>
    <row r="62967" spans="2:40" s="5" customFormat="1" ht="17.850000000000001" customHeight="1" x14ac:dyDescent="0.4">
      <c r="B62967" s="32"/>
      <c r="AH62967"/>
      <c r="AI62967"/>
      <c r="AJ62967"/>
      <c r="AK62967"/>
      <c r="AL62967"/>
      <c r="AM62967"/>
      <c r="AN62967" s="16"/>
    </row>
    <row r="62968" spans="2:40" s="5" customFormat="1" ht="17.850000000000001" customHeight="1" x14ac:dyDescent="0.4">
      <c r="B62968" s="32"/>
      <c r="AH62968"/>
      <c r="AI62968"/>
      <c r="AJ62968"/>
      <c r="AK62968"/>
      <c r="AL62968"/>
      <c r="AM62968"/>
      <c r="AN62968" s="16"/>
    </row>
    <row r="62969" spans="2:40" s="5" customFormat="1" ht="17.850000000000001" customHeight="1" x14ac:dyDescent="0.4">
      <c r="B62969" s="32"/>
      <c r="AH62969"/>
      <c r="AI62969"/>
      <c r="AJ62969"/>
      <c r="AK62969"/>
      <c r="AL62969"/>
      <c r="AM62969"/>
      <c r="AN62969" s="16"/>
    </row>
    <row r="62970" spans="2:40" s="5" customFormat="1" ht="17.850000000000001" customHeight="1" x14ac:dyDescent="0.4">
      <c r="B62970" s="32"/>
      <c r="AH62970"/>
      <c r="AI62970"/>
      <c r="AJ62970"/>
      <c r="AK62970"/>
      <c r="AL62970"/>
      <c r="AM62970"/>
      <c r="AN62970" s="16"/>
    </row>
    <row r="62971" spans="2:40" s="5" customFormat="1" ht="17.850000000000001" customHeight="1" x14ac:dyDescent="0.4">
      <c r="B62971" s="32"/>
      <c r="AH62971"/>
      <c r="AI62971"/>
      <c r="AJ62971"/>
      <c r="AK62971"/>
      <c r="AL62971"/>
      <c r="AM62971"/>
      <c r="AN62971" s="16"/>
    </row>
    <row r="62972" spans="2:40" s="5" customFormat="1" ht="17.850000000000001" customHeight="1" x14ac:dyDescent="0.4">
      <c r="B62972" s="32"/>
      <c r="AH62972"/>
      <c r="AI62972"/>
      <c r="AJ62972"/>
      <c r="AK62972"/>
      <c r="AL62972"/>
      <c r="AM62972"/>
      <c r="AN62972" s="16"/>
    </row>
    <row r="62973" spans="2:40" s="5" customFormat="1" ht="17.850000000000001" customHeight="1" x14ac:dyDescent="0.4">
      <c r="B62973" s="32"/>
      <c r="AH62973"/>
      <c r="AI62973"/>
      <c r="AJ62973"/>
      <c r="AK62973"/>
      <c r="AL62973"/>
      <c r="AM62973"/>
      <c r="AN62973" s="16"/>
    </row>
    <row r="62974" spans="2:40" s="5" customFormat="1" ht="17.850000000000001" customHeight="1" x14ac:dyDescent="0.4">
      <c r="B62974" s="32"/>
      <c r="AH62974"/>
      <c r="AI62974"/>
      <c r="AJ62974"/>
      <c r="AK62974"/>
      <c r="AL62974"/>
      <c r="AM62974"/>
      <c r="AN62974" s="16"/>
    </row>
    <row r="62975" spans="2:40" s="5" customFormat="1" ht="17.850000000000001" customHeight="1" x14ac:dyDescent="0.4">
      <c r="B62975" s="32"/>
      <c r="AH62975"/>
      <c r="AI62975"/>
      <c r="AJ62975"/>
      <c r="AK62975"/>
      <c r="AL62975"/>
      <c r="AM62975"/>
      <c r="AN62975" s="16"/>
    </row>
    <row r="62976" spans="2:40" s="5" customFormat="1" ht="17.850000000000001" customHeight="1" x14ac:dyDescent="0.4">
      <c r="B62976" s="32"/>
      <c r="AH62976"/>
      <c r="AI62976"/>
      <c r="AJ62976"/>
      <c r="AK62976"/>
      <c r="AL62976"/>
      <c r="AM62976"/>
      <c r="AN62976" s="16"/>
    </row>
    <row r="62977" spans="2:40" s="5" customFormat="1" ht="17.850000000000001" customHeight="1" x14ac:dyDescent="0.4">
      <c r="B62977" s="32"/>
      <c r="AH62977"/>
      <c r="AI62977"/>
      <c r="AJ62977"/>
      <c r="AK62977"/>
      <c r="AL62977"/>
      <c r="AM62977"/>
      <c r="AN62977" s="16"/>
    </row>
    <row r="62978" spans="2:40" s="5" customFormat="1" ht="17.850000000000001" customHeight="1" x14ac:dyDescent="0.4">
      <c r="B62978" s="32"/>
      <c r="AH62978"/>
      <c r="AI62978"/>
      <c r="AJ62978"/>
      <c r="AK62978"/>
      <c r="AL62978"/>
      <c r="AM62978"/>
      <c r="AN62978" s="16"/>
    </row>
    <row r="62979" spans="2:40" s="5" customFormat="1" ht="17.850000000000001" customHeight="1" x14ac:dyDescent="0.4">
      <c r="B62979" s="32"/>
      <c r="AH62979"/>
      <c r="AI62979"/>
      <c r="AJ62979"/>
      <c r="AK62979"/>
      <c r="AL62979"/>
      <c r="AM62979"/>
      <c r="AN62979" s="16"/>
    </row>
    <row r="62980" spans="2:40" s="5" customFormat="1" ht="17.850000000000001" customHeight="1" x14ac:dyDescent="0.4">
      <c r="B62980" s="32"/>
      <c r="AH62980"/>
      <c r="AI62980"/>
      <c r="AJ62980"/>
      <c r="AK62980"/>
      <c r="AL62980"/>
      <c r="AM62980"/>
      <c r="AN62980" s="16"/>
    </row>
    <row r="62981" spans="2:40" s="5" customFormat="1" ht="17.850000000000001" customHeight="1" x14ac:dyDescent="0.4">
      <c r="B62981" s="32"/>
      <c r="AH62981"/>
      <c r="AI62981"/>
      <c r="AJ62981"/>
      <c r="AK62981"/>
      <c r="AL62981"/>
      <c r="AM62981"/>
      <c r="AN62981" s="16"/>
    </row>
    <row r="62982" spans="2:40" s="5" customFormat="1" ht="17.850000000000001" customHeight="1" x14ac:dyDescent="0.4">
      <c r="B62982" s="32"/>
      <c r="AH62982"/>
      <c r="AI62982"/>
      <c r="AJ62982"/>
      <c r="AK62982"/>
      <c r="AL62982"/>
      <c r="AM62982"/>
      <c r="AN62982" s="16"/>
    </row>
    <row r="62983" spans="2:40" s="5" customFormat="1" ht="17.850000000000001" customHeight="1" x14ac:dyDescent="0.4">
      <c r="B62983" s="32"/>
      <c r="AH62983"/>
      <c r="AI62983"/>
      <c r="AJ62983"/>
      <c r="AK62983"/>
      <c r="AL62983"/>
      <c r="AM62983"/>
      <c r="AN62983" s="16"/>
    </row>
    <row r="62984" spans="2:40" s="5" customFormat="1" ht="17.850000000000001" customHeight="1" x14ac:dyDescent="0.4">
      <c r="B62984" s="32"/>
      <c r="AH62984"/>
      <c r="AI62984"/>
      <c r="AJ62984"/>
      <c r="AK62984"/>
      <c r="AL62984"/>
      <c r="AM62984"/>
      <c r="AN62984" s="16"/>
    </row>
    <row r="62985" spans="2:40" s="5" customFormat="1" ht="17.850000000000001" customHeight="1" x14ac:dyDescent="0.4">
      <c r="B62985" s="32"/>
      <c r="AH62985"/>
      <c r="AI62985"/>
      <c r="AJ62985"/>
      <c r="AK62985"/>
      <c r="AL62985"/>
      <c r="AM62985"/>
      <c r="AN62985" s="16"/>
    </row>
    <row r="62986" spans="2:40" s="5" customFormat="1" ht="17.850000000000001" customHeight="1" x14ac:dyDescent="0.4">
      <c r="B62986" s="32"/>
      <c r="AH62986"/>
      <c r="AI62986"/>
      <c r="AJ62986"/>
      <c r="AK62986"/>
      <c r="AL62986"/>
      <c r="AM62986"/>
      <c r="AN62986" s="16"/>
    </row>
    <row r="62987" spans="2:40" s="5" customFormat="1" ht="17.850000000000001" customHeight="1" x14ac:dyDescent="0.4">
      <c r="B62987" s="32"/>
      <c r="AH62987"/>
      <c r="AI62987"/>
      <c r="AJ62987"/>
      <c r="AK62987"/>
      <c r="AL62987"/>
      <c r="AM62987"/>
      <c r="AN62987" s="16"/>
    </row>
    <row r="62988" spans="2:40" s="5" customFormat="1" ht="17.850000000000001" customHeight="1" x14ac:dyDescent="0.4">
      <c r="B62988" s="32"/>
      <c r="AH62988"/>
      <c r="AI62988"/>
      <c r="AJ62988"/>
      <c r="AK62988"/>
      <c r="AL62988"/>
      <c r="AM62988"/>
      <c r="AN62988" s="16"/>
    </row>
    <row r="62989" spans="2:40" s="5" customFormat="1" ht="17.850000000000001" customHeight="1" x14ac:dyDescent="0.4">
      <c r="B62989" s="32"/>
      <c r="AH62989"/>
      <c r="AI62989"/>
      <c r="AJ62989"/>
      <c r="AK62989"/>
      <c r="AL62989"/>
      <c r="AM62989"/>
      <c r="AN62989" s="16"/>
    </row>
    <row r="62990" spans="2:40" s="5" customFormat="1" ht="17.850000000000001" customHeight="1" x14ac:dyDescent="0.4">
      <c r="B62990" s="32"/>
      <c r="AH62990"/>
      <c r="AI62990"/>
      <c r="AJ62990"/>
      <c r="AK62990"/>
      <c r="AL62990"/>
      <c r="AM62990"/>
      <c r="AN62990" s="16"/>
    </row>
    <row r="62991" spans="2:40" s="5" customFormat="1" ht="17.850000000000001" customHeight="1" x14ac:dyDescent="0.4">
      <c r="B62991" s="32"/>
      <c r="AH62991"/>
      <c r="AI62991"/>
      <c r="AJ62991"/>
      <c r="AK62991"/>
      <c r="AL62991"/>
      <c r="AM62991"/>
      <c r="AN62991" s="16"/>
    </row>
    <row r="62992" spans="2:40" s="5" customFormat="1" ht="17.850000000000001" customHeight="1" x14ac:dyDescent="0.4">
      <c r="B62992" s="32"/>
      <c r="AH62992"/>
      <c r="AI62992"/>
      <c r="AJ62992"/>
      <c r="AK62992"/>
      <c r="AL62992"/>
      <c r="AM62992"/>
      <c r="AN62992" s="16"/>
    </row>
    <row r="62993" spans="2:40" s="5" customFormat="1" ht="17.850000000000001" customHeight="1" x14ac:dyDescent="0.4">
      <c r="B62993" s="32"/>
      <c r="AH62993"/>
      <c r="AI62993"/>
      <c r="AJ62993"/>
      <c r="AK62993"/>
      <c r="AL62993"/>
      <c r="AM62993"/>
      <c r="AN62993" s="16"/>
    </row>
    <row r="62994" spans="2:40" s="5" customFormat="1" ht="17.850000000000001" customHeight="1" x14ac:dyDescent="0.4">
      <c r="B62994" s="32"/>
      <c r="AH62994"/>
      <c r="AI62994"/>
      <c r="AJ62994"/>
      <c r="AK62994"/>
      <c r="AL62994"/>
      <c r="AM62994"/>
      <c r="AN62994" s="16"/>
    </row>
    <row r="62995" spans="2:40" s="5" customFormat="1" ht="17.850000000000001" customHeight="1" x14ac:dyDescent="0.4">
      <c r="B62995" s="32"/>
      <c r="AH62995"/>
      <c r="AI62995"/>
      <c r="AJ62995"/>
      <c r="AK62995"/>
      <c r="AL62995"/>
      <c r="AM62995"/>
      <c r="AN62995" s="16"/>
    </row>
    <row r="62996" spans="2:40" s="5" customFormat="1" ht="17.850000000000001" customHeight="1" x14ac:dyDescent="0.4">
      <c r="B62996" s="32"/>
      <c r="AH62996"/>
      <c r="AI62996"/>
      <c r="AJ62996"/>
      <c r="AK62996"/>
      <c r="AL62996"/>
      <c r="AM62996"/>
      <c r="AN62996" s="16"/>
    </row>
    <row r="62997" spans="2:40" s="5" customFormat="1" ht="17.850000000000001" customHeight="1" x14ac:dyDescent="0.4">
      <c r="B62997" s="32"/>
      <c r="AH62997"/>
      <c r="AI62997"/>
      <c r="AJ62997"/>
      <c r="AK62997"/>
      <c r="AL62997"/>
      <c r="AM62997"/>
      <c r="AN62997" s="16"/>
    </row>
    <row r="62998" spans="2:40" s="5" customFormat="1" ht="17.850000000000001" customHeight="1" x14ac:dyDescent="0.4">
      <c r="B62998" s="32"/>
      <c r="AH62998"/>
      <c r="AI62998"/>
      <c r="AJ62998"/>
      <c r="AK62998"/>
      <c r="AL62998"/>
      <c r="AM62998"/>
      <c r="AN62998" s="16"/>
    </row>
    <row r="62999" spans="2:40" s="5" customFormat="1" ht="17.850000000000001" customHeight="1" x14ac:dyDescent="0.4">
      <c r="B62999" s="32"/>
      <c r="AH62999"/>
      <c r="AI62999"/>
      <c r="AJ62999"/>
      <c r="AK62999"/>
      <c r="AL62999"/>
      <c r="AM62999"/>
      <c r="AN62999" s="16"/>
    </row>
    <row r="63000" spans="2:40" s="5" customFormat="1" ht="17.850000000000001" customHeight="1" x14ac:dyDescent="0.4">
      <c r="B63000" s="32"/>
      <c r="AH63000"/>
      <c r="AI63000"/>
      <c r="AJ63000"/>
      <c r="AK63000"/>
      <c r="AL63000"/>
      <c r="AM63000"/>
      <c r="AN63000" s="16"/>
    </row>
    <row r="63001" spans="2:40" s="5" customFormat="1" ht="17.850000000000001" customHeight="1" x14ac:dyDescent="0.4">
      <c r="B63001" s="32"/>
      <c r="AH63001"/>
      <c r="AI63001"/>
      <c r="AJ63001"/>
      <c r="AK63001"/>
      <c r="AL63001"/>
      <c r="AM63001"/>
      <c r="AN63001" s="16"/>
    </row>
    <row r="63002" spans="2:40" s="5" customFormat="1" ht="17.850000000000001" customHeight="1" x14ac:dyDescent="0.4">
      <c r="B63002" s="32"/>
      <c r="AH63002"/>
      <c r="AI63002"/>
      <c r="AJ63002"/>
      <c r="AK63002"/>
      <c r="AL63002"/>
      <c r="AM63002"/>
      <c r="AN63002" s="16"/>
    </row>
    <row r="63003" spans="2:40" s="5" customFormat="1" ht="17.850000000000001" customHeight="1" x14ac:dyDescent="0.4">
      <c r="B63003" s="32"/>
      <c r="AH63003"/>
      <c r="AI63003"/>
      <c r="AJ63003"/>
      <c r="AK63003"/>
      <c r="AL63003"/>
      <c r="AM63003"/>
      <c r="AN63003" s="16"/>
    </row>
    <row r="63004" spans="2:40" s="5" customFormat="1" ht="17.850000000000001" customHeight="1" x14ac:dyDescent="0.4">
      <c r="B63004" s="32"/>
      <c r="AH63004"/>
      <c r="AI63004"/>
      <c r="AJ63004"/>
      <c r="AK63004"/>
      <c r="AL63004"/>
      <c r="AM63004"/>
      <c r="AN63004" s="16"/>
    </row>
    <row r="63005" spans="2:40" s="5" customFormat="1" ht="17.850000000000001" customHeight="1" x14ac:dyDescent="0.4">
      <c r="B63005" s="32"/>
      <c r="AH63005"/>
      <c r="AI63005"/>
      <c r="AJ63005"/>
      <c r="AK63005"/>
      <c r="AL63005"/>
      <c r="AM63005"/>
      <c r="AN63005" s="16"/>
    </row>
    <row r="63006" spans="2:40" s="5" customFormat="1" ht="17.850000000000001" customHeight="1" x14ac:dyDescent="0.4">
      <c r="B63006" s="32"/>
      <c r="AH63006"/>
      <c r="AI63006"/>
      <c r="AJ63006"/>
      <c r="AK63006"/>
      <c r="AL63006"/>
      <c r="AM63006"/>
      <c r="AN63006" s="16"/>
    </row>
    <row r="63007" spans="2:40" s="5" customFormat="1" ht="17.850000000000001" customHeight="1" x14ac:dyDescent="0.4">
      <c r="B63007" s="32"/>
      <c r="AH63007"/>
      <c r="AI63007"/>
      <c r="AJ63007"/>
      <c r="AK63007"/>
      <c r="AL63007"/>
      <c r="AM63007"/>
      <c r="AN63007" s="16"/>
    </row>
    <row r="63008" spans="2:40" s="5" customFormat="1" ht="17.850000000000001" customHeight="1" x14ac:dyDescent="0.4">
      <c r="B63008" s="32"/>
      <c r="AH63008"/>
      <c r="AI63008"/>
      <c r="AJ63008"/>
      <c r="AK63008"/>
      <c r="AL63008"/>
      <c r="AM63008"/>
      <c r="AN63008" s="16"/>
    </row>
    <row r="63009" spans="2:40" s="5" customFormat="1" ht="17.850000000000001" customHeight="1" x14ac:dyDescent="0.4">
      <c r="B63009" s="32"/>
      <c r="AH63009"/>
      <c r="AI63009"/>
      <c r="AJ63009"/>
      <c r="AK63009"/>
      <c r="AL63009"/>
      <c r="AM63009"/>
      <c r="AN63009" s="16"/>
    </row>
    <row r="63010" spans="2:40" s="5" customFormat="1" ht="17.850000000000001" customHeight="1" x14ac:dyDescent="0.4">
      <c r="B63010" s="32"/>
      <c r="AH63010"/>
      <c r="AI63010"/>
      <c r="AJ63010"/>
      <c r="AK63010"/>
      <c r="AL63010"/>
      <c r="AM63010"/>
      <c r="AN63010" s="16"/>
    </row>
    <row r="63011" spans="2:40" s="5" customFormat="1" ht="17.850000000000001" customHeight="1" x14ac:dyDescent="0.4">
      <c r="B63011" s="32"/>
      <c r="AH63011"/>
      <c r="AI63011"/>
      <c r="AJ63011"/>
      <c r="AK63011"/>
      <c r="AL63011"/>
      <c r="AM63011"/>
      <c r="AN63011" s="16"/>
    </row>
    <row r="63012" spans="2:40" s="5" customFormat="1" ht="17.850000000000001" customHeight="1" x14ac:dyDescent="0.4">
      <c r="B63012" s="32"/>
      <c r="AH63012"/>
      <c r="AI63012"/>
      <c r="AJ63012"/>
      <c r="AK63012"/>
      <c r="AL63012"/>
      <c r="AM63012"/>
      <c r="AN63012" s="16"/>
    </row>
    <row r="63013" spans="2:40" s="5" customFormat="1" ht="17.850000000000001" customHeight="1" x14ac:dyDescent="0.4">
      <c r="B63013" s="32"/>
      <c r="AH63013"/>
      <c r="AI63013"/>
      <c r="AJ63013"/>
      <c r="AK63013"/>
      <c r="AL63013"/>
      <c r="AM63013"/>
      <c r="AN63013" s="16"/>
    </row>
    <row r="63014" spans="2:40" s="5" customFormat="1" ht="17.850000000000001" customHeight="1" x14ac:dyDescent="0.4">
      <c r="B63014" s="32"/>
      <c r="AH63014"/>
      <c r="AI63014"/>
      <c r="AJ63014"/>
      <c r="AK63014"/>
      <c r="AL63014"/>
      <c r="AM63014"/>
      <c r="AN63014" s="16"/>
    </row>
    <row r="63015" spans="2:40" s="5" customFormat="1" ht="17.850000000000001" customHeight="1" x14ac:dyDescent="0.4">
      <c r="B63015" s="32"/>
      <c r="AH63015"/>
      <c r="AI63015"/>
      <c r="AJ63015"/>
      <c r="AK63015"/>
      <c r="AL63015"/>
      <c r="AM63015"/>
      <c r="AN63015" s="16"/>
    </row>
    <row r="63016" spans="2:40" s="5" customFormat="1" ht="17.850000000000001" customHeight="1" x14ac:dyDescent="0.4">
      <c r="B63016" s="32"/>
      <c r="AH63016"/>
      <c r="AI63016"/>
      <c r="AJ63016"/>
      <c r="AK63016"/>
      <c r="AL63016"/>
      <c r="AM63016"/>
      <c r="AN63016" s="16"/>
    </row>
    <row r="63017" spans="2:40" s="5" customFormat="1" ht="17.850000000000001" customHeight="1" x14ac:dyDescent="0.4">
      <c r="B63017" s="32"/>
      <c r="AH63017"/>
      <c r="AI63017"/>
      <c r="AJ63017"/>
      <c r="AK63017"/>
      <c r="AL63017"/>
      <c r="AM63017"/>
      <c r="AN63017" s="16"/>
    </row>
    <row r="63018" spans="2:40" s="5" customFormat="1" ht="17.850000000000001" customHeight="1" x14ac:dyDescent="0.4">
      <c r="B63018" s="32"/>
      <c r="AH63018"/>
      <c r="AI63018"/>
      <c r="AJ63018"/>
      <c r="AK63018"/>
      <c r="AL63018"/>
      <c r="AM63018"/>
      <c r="AN63018" s="16"/>
    </row>
    <row r="63019" spans="2:40" s="5" customFormat="1" ht="17.850000000000001" customHeight="1" x14ac:dyDescent="0.4">
      <c r="B63019" s="32"/>
      <c r="AH63019"/>
      <c r="AI63019"/>
      <c r="AJ63019"/>
      <c r="AK63019"/>
      <c r="AL63019"/>
      <c r="AM63019"/>
      <c r="AN63019" s="16"/>
    </row>
    <row r="63020" spans="2:40" s="5" customFormat="1" ht="17.850000000000001" customHeight="1" x14ac:dyDescent="0.4">
      <c r="B63020" s="32"/>
      <c r="AH63020"/>
      <c r="AI63020"/>
      <c r="AJ63020"/>
      <c r="AK63020"/>
      <c r="AL63020"/>
      <c r="AM63020"/>
      <c r="AN63020" s="16"/>
    </row>
    <row r="63021" spans="2:40" s="5" customFormat="1" ht="17.850000000000001" customHeight="1" x14ac:dyDescent="0.4">
      <c r="B63021" s="32"/>
      <c r="AH63021"/>
      <c r="AI63021"/>
      <c r="AJ63021"/>
      <c r="AK63021"/>
      <c r="AL63021"/>
      <c r="AM63021"/>
      <c r="AN63021" s="16"/>
    </row>
    <row r="63022" spans="2:40" s="5" customFormat="1" ht="17.850000000000001" customHeight="1" x14ac:dyDescent="0.4">
      <c r="B63022" s="32"/>
      <c r="AH63022"/>
      <c r="AI63022"/>
      <c r="AJ63022"/>
      <c r="AK63022"/>
      <c r="AL63022"/>
      <c r="AM63022"/>
      <c r="AN63022" s="16"/>
    </row>
    <row r="63023" spans="2:40" s="5" customFormat="1" ht="17.850000000000001" customHeight="1" x14ac:dyDescent="0.4">
      <c r="B63023" s="32"/>
      <c r="AH63023"/>
      <c r="AI63023"/>
      <c r="AJ63023"/>
      <c r="AK63023"/>
      <c r="AL63023"/>
      <c r="AM63023"/>
      <c r="AN63023" s="16"/>
    </row>
    <row r="63024" spans="2:40" s="5" customFormat="1" ht="17.850000000000001" customHeight="1" x14ac:dyDescent="0.4">
      <c r="B63024" s="32"/>
      <c r="AH63024"/>
      <c r="AI63024"/>
      <c r="AJ63024"/>
      <c r="AK63024"/>
      <c r="AL63024"/>
      <c r="AM63024"/>
      <c r="AN63024" s="16"/>
    </row>
    <row r="63025" spans="2:40" s="5" customFormat="1" ht="17.850000000000001" customHeight="1" x14ac:dyDescent="0.4">
      <c r="B63025" s="32"/>
      <c r="AH63025"/>
      <c r="AI63025"/>
      <c r="AJ63025"/>
      <c r="AK63025"/>
      <c r="AL63025"/>
      <c r="AM63025"/>
      <c r="AN63025" s="16"/>
    </row>
    <row r="63026" spans="2:40" s="5" customFormat="1" ht="17.850000000000001" customHeight="1" x14ac:dyDescent="0.4">
      <c r="B63026" s="32"/>
      <c r="AH63026"/>
      <c r="AI63026"/>
      <c r="AJ63026"/>
      <c r="AK63026"/>
      <c r="AL63026"/>
      <c r="AM63026"/>
      <c r="AN63026" s="16"/>
    </row>
    <row r="63027" spans="2:40" s="5" customFormat="1" ht="17.850000000000001" customHeight="1" x14ac:dyDescent="0.4">
      <c r="B63027" s="32"/>
      <c r="AH63027"/>
      <c r="AI63027"/>
      <c r="AJ63027"/>
      <c r="AK63027"/>
      <c r="AL63027"/>
      <c r="AM63027"/>
      <c r="AN63027" s="16"/>
    </row>
    <row r="63028" spans="2:40" s="5" customFormat="1" ht="17.850000000000001" customHeight="1" x14ac:dyDescent="0.4">
      <c r="B63028" s="32"/>
      <c r="AH63028"/>
      <c r="AI63028"/>
      <c r="AJ63028"/>
      <c r="AK63028"/>
      <c r="AL63028"/>
      <c r="AM63028"/>
      <c r="AN63028" s="16"/>
    </row>
    <row r="63029" spans="2:40" s="5" customFormat="1" ht="17.850000000000001" customHeight="1" x14ac:dyDescent="0.4">
      <c r="B63029" s="32"/>
      <c r="AH63029"/>
      <c r="AI63029"/>
      <c r="AJ63029"/>
      <c r="AK63029"/>
      <c r="AL63029"/>
      <c r="AM63029"/>
      <c r="AN63029" s="16"/>
    </row>
    <row r="63030" spans="2:40" s="5" customFormat="1" ht="17.850000000000001" customHeight="1" x14ac:dyDescent="0.4">
      <c r="B63030" s="32"/>
      <c r="AH63030"/>
      <c r="AI63030"/>
      <c r="AJ63030"/>
      <c r="AK63030"/>
      <c r="AL63030"/>
      <c r="AM63030"/>
      <c r="AN63030" s="16"/>
    </row>
    <row r="63031" spans="2:40" s="5" customFormat="1" ht="17.850000000000001" customHeight="1" x14ac:dyDescent="0.4">
      <c r="B63031" s="32"/>
      <c r="AH63031"/>
      <c r="AI63031"/>
      <c r="AJ63031"/>
      <c r="AK63031"/>
      <c r="AL63031"/>
      <c r="AM63031"/>
      <c r="AN63031" s="16"/>
    </row>
    <row r="63032" spans="2:40" s="5" customFormat="1" ht="17.850000000000001" customHeight="1" x14ac:dyDescent="0.4">
      <c r="B63032" s="32"/>
      <c r="AH63032"/>
      <c r="AI63032"/>
      <c r="AJ63032"/>
      <c r="AK63032"/>
      <c r="AL63032"/>
      <c r="AM63032"/>
      <c r="AN63032" s="16"/>
    </row>
    <row r="63033" spans="2:40" s="5" customFormat="1" ht="17.850000000000001" customHeight="1" x14ac:dyDescent="0.4">
      <c r="B63033" s="32"/>
      <c r="AH63033"/>
      <c r="AI63033"/>
      <c r="AJ63033"/>
      <c r="AK63033"/>
      <c r="AL63033"/>
      <c r="AM63033"/>
      <c r="AN63033" s="16"/>
    </row>
    <row r="63034" spans="2:40" s="5" customFormat="1" ht="17.850000000000001" customHeight="1" x14ac:dyDescent="0.4">
      <c r="B63034" s="32"/>
      <c r="AH63034"/>
      <c r="AI63034"/>
      <c r="AJ63034"/>
      <c r="AK63034"/>
      <c r="AL63034"/>
      <c r="AM63034"/>
      <c r="AN63034" s="16"/>
    </row>
    <row r="63035" spans="2:40" s="5" customFormat="1" ht="17.850000000000001" customHeight="1" x14ac:dyDescent="0.4">
      <c r="B63035" s="32"/>
      <c r="AH63035"/>
      <c r="AI63035"/>
      <c r="AJ63035"/>
      <c r="AK63035"/>
      <c r="AL63035"/>
      <c r="AM63035"/>
      <c r="AN63035" s="16"/>
    </row>
    <row r="63036" spans="2:40" s="5" customFormat="1" ht="17.850000000000001" customHeight="1" x14ac:dyDescent="0.4">
      <c r="B63036" s="32"/>
      <c r="AH63036"/>
      <c r="AI63036"/>
      <c r="AJ63036"/>
      <c r="AK63036"/>
      <c r="AL63036"/>
      <c r="AM63036"/>
      <c r="AN63036" s="16"/>
    </row>
    <row r="63037" spans="2:40" s="5" customFormat="1" ht="17.850000000000001" customHeight="1" x14ac:dyDescent="0.4">
      <c r="B63037" s="32"/>
      <c r="AH63037"/>
      <c r="AI63037"/>
      <c r="AJ63037"/>
      <c r="AK63037"/>
      <c r="AL63037"/>
      <c r="AM63037"/>
      <c r="AN63037" s="16"/>
    </row>
    <row r="63038" spans="2:40" s="5" customFormat="1" ht="17.850000000000001" customHeight="1" x14ac:dyDescent="0.4">
      <c r="B63038" s="32"/>
      <c r="AH63038"/>
      <c r="AI63038"/>
      <c r="AJ63038"/>
      <c r="AK63038"/>
      <c r="AL63038"/>
      <c r="AM63038"/>
      <c r="AN63038" s="16"/>
    </row>
    <row r="63039" spans="2:40" s="5" customFormat="1" ht="17.850000000000001" customHeight="1" x14ac:dyDescent="0.4">
      <c r="B63039" s="32"/>
      <c r="AH63039"/>
      <c r="AI63039"/>
      <c r="AJ63039"/>
      <c r="AK63039"/>
      <c r="AL63039"/>
      <c r="AM63039"/>
      <c r="AN63039" s="16"/>
    </row>
    <row r="63040" spans="2:40" s="5" customFormat="1" ht="17.850000000000001" customHeight="1" x14ac:dyDescent="0.4">
      <c r="B63040" s="32"/>
      <c r="AH63040"/>
      <c r="AI63040"/>
      <c r="AJ63040"/>
      <c r="AK63040"/>
      <c r="AL63040"/>
      <c r="AM63040"/>
      <c r="AN63040" s="16"/>
    </row>
    <row r="63041" spans="2:40" s="5" customFormat="1" ht="17.850000000000001" customHeight="1" x14ac:dyDescent="0.4">
      <c r="B63041" s="32"/>
      <c r="AH63041"/>
      <c r="AI63041"/>
      <c r="AJ63041"/>
      <c r="AK63041"/>
      <c r="AL63041"/>
      <c r="AM63041"/>
      <c r="AN63041" s="16"/>
    </row>
    <row r="63042" spans="2:40" s="5" customFormat="1" ht="17.850000000000001" customHeight="1" x14ac:dyDescent="0.4">
      <c r="B63042" s="32"/>
      <c r="AH63042"/>
      <c r="AI63042"/>
      <c r="AJ63042"/>
      <c r="AK63042"/>
      <c r="AL63042"/>
      <c r="AM63042"/>
      <c r="AN63042" s="16"/>
    </row>
    <row r="63043" spans="2:40" s="5" customFormat="1" ht="17.850000000000001" customHeight="1" x14ac:dyDescent="0.4">
      <c r="B63043" s="32"/>
      <c r="AH63043"/>
      <c r="AI63043"/>
      <c r="AJ63043"/>
      <c r="AK63043"/>
      <c r="AL63043"/>
      <c r="AM63043"/>
      <c r="AN63043" s="16"/>
    </row>
    <row r="63044" spans="2:40" s="5" customFormat="1" ht="17.850000000000001" customHeight="1" x14ac:dyDescent="0.4">
      <c r="B63044" s="32"/>
      <c r="AH63044"/>
      <c r="AI63044"/>
      <c r="AJ63044"/>
      <c r="AK63044"/>
      <c r="AL63044"/>
      <c r="AM63044"/>
      <c r="AN63044" s="16"/>
    </row>
    <row r="63045" spans="2:40" s="5" customFormat="1" ht="17.850000000000001" customHeight="1" x14ac:dyDescent="0.4">
      <c r="B63045" s="32"/>
      <c r="AH63045"/>
      <c r="AI63045"/>
      <c r="AJ63045"/>
      <c r="AK63045"/>
      <c r="AL63045"/>
      <c r="AM63045"/>
      <c r="AN63045" s="16"/>
    </row>
    <row r="63046" spans="2:40" s="5" customFormat="1" ht="17.850000000000001" customHeight="1" x14ac:dyDescent="0.4">
      <c r="B63046" s="32"/>
      <c r="AH63046"/>
      <c r="AI63046"/>
      <c r="AJ63046"/>
      <c r="AK63046"/>
      <c r="AL63046"/>
      <c r="AM63046"/>
      <c r="AN63046" s="16"/>
    </row>
    <row r="63047" spans="2:40" s="5" customFormat="1" ht="17.850000000000001" customHeight="1" x14ac:dyDescent="0.4">
      <c r="B63047" s="32"/>
      <c r="AH63047"/>
      <c r="AI63047"/>
      <c r="AJ63047"/>
      <c r="AK63047"/>
      <c r="AL63047"/>
      <c r="AM63047"/>
      <c r="AN63047" s="16"/>
    </row>
    <row r="63048" spans="2:40" s="5" customFormat="1" ht="17.850000000000001" customHeight="1" x14ac:dyDescent="0.4">
      <c r="B63048" s="32"/>
      <c r="AH63048"/>
      <c r="AI63048"/>
      <c r="AJ63048"/>
      <c r="AK63048"/>
      <c r="AL63048"/>
      <c r="AM63048"/>
      <c r="AN63048" s="16"/>
    </row>
    <row r="63049" spans="2:40" s="5" customFormat="1" ht="17.850000000000001" customHeight="1" x14ac:dyDescent="0.4">
      <c r="B63049" s="32"/>
      <c r="AH63049"/>
      <c r="AI63049"/>
      <c r="AJ63049"/>
      <c r="AK63049"/>
      <c r="AL63049"/>
      <c r="AM63049"/>
      <c r="AN63049" s="16"/>
    </row>
    <row r="63050" spans="2:40" s="5" customFormat="1" ht="17.850000000000001" customHeight="1" x14ac:dyDescent="0.4">
      <c r="B63050" s="32"/>
      <c r="AH63050"/>
      <c r="AI63050"/>
      <c r="AJ63050"/>
      <c r="AK63050"/>
      <c r="AL63050"/>
      <c r="AM63050"/>
      <c r="AN63050" s="16"/>
    </row>
    <row r="63051" spans="2:40" s="5" customFormat="1" ht="17.850000000000001" customHeight="1" x14ac:dyDescent="0.4">
      <c r="B63051" s="32"/>
      <c r="AH63051"/>
      <c r="AI63051"/>
      <c r="AJ63051"/>
      <c r="AK63051"/>
      <c r="AL63051"/>
      <c r="AM63051"/>
      <c r="AN63051" s="16"/>
    </row>
    <row r="63052" spans="2:40" s="5" customFormat="1" ht="17.850000000000001" customHeight="1" x14ac:dyDescent="0.4">
      <c r="B63052" s="32"/>
      <c r="AH63052"/>
      <c r="AI63052"/>
      <c r="AJ63052"/>
      <c r="AK63052"/>
      <c r="AL63052"/>
      <c r="AM63052"/>
      <c r="AN63052" s="16"/>
    </row>
    <row r="63053" spans="2:40" s="5" customFormat="1" ht="17.850000000000001" customHeight="1" x14ac:dyDescent="0.4">
      <c r="B63053" s="32"/>
      <c r="AH63053"/>
      <c r="AI63053"/>
      <c r="AJ63053"/>
      <c r="AK63053"/>
      <c r="AL63053"/>
      <c r="AM63053"/>
      <c r="AN63053" s="16"/>
    </row>
    <row r="63054" spans="2:40" s="5" customFormat="1" ht="17.850000000000001" customHeight="1" x14ac:dyDescent="0.4">
      <c r="B63054" s="32"/>
      <c r="AH63054"/>
      <c r="AI63054"/>
      <c r="AJ63054"/>
      <c r="AK63054"/>
      <c r="AL63054"/>
      <c r="AM63054"/>
      <c r="AN63054" s="16"/>
    </row>
    <row r="63055" spans="2:40" s="5" customFormat="1" ht="17.850000000000001" customHeight="1" x14ac:dyDescent="0.4">
      <c r="B63055" s="32"/>
      <c r="AH63055"/>
      <c r="AI63055"/>
      <c r="AJ63055"/>
      <c r="AK63055"/>
      <c r="AL63055"/>
      <c r="AM63055"/>
      <c r="AN63055" s="16"/>
    </row>
    <row r="63056" spans="2:40" s="5" customFormat="1" ht="17.850000000000001" customHeight="1" x14ac:dyDescent="0.4">
      <c r="B63056" s="32"/>
      <c r="AH63056"/>
      <c r="AI63056"/>
      <c r="AJ63056"/>
      <c r="AK63056"/>
      <c r="AL63056"/>
      <c r="AM63056"/>
      <c r="AN63056" s="16"/>
    </row>
    <row r="63057" spans="2:40" s="5" customFormat="1" ht="17.850000000000001" customHeight="1" x14ac:dyDescent="0.4">
      <c r="B63057" s="32"/>
      <c r="AH63057"/>
      <c r="AI63057"/>
      <c r="AJ63057"/>
      <c r="AK63057"/>
      <c r="AL63057"/>
      <c r="AM63057"/>
      <c r="AN63057" s="16"/>
    </row>
    <row r="63058" spans="2:40" s="5" customFormat="1" ht="17.850000000000001" customHeight="1" x14ac:dyDescent="0.4">
      <c r="B63058" s="32"/>
      <c r="AH63058"/>
      <c r="AI63058"/>
      <c r="AJ63058"/>
      <c r="AK63058"/>
      <c r="AL63058"/>
      <c r="AM63058"/>
      <c r="AN63058" s="16"/>
    </row>
    <row r="63059" spans="2:40" s="5" customFormat="1" ht="17.850000000000001" customHeight="1" x14ac:dyDescent="0.4">
      <c r="B63059" s="32"/>
      <c r="AH63059"/>
      <c r="AI63059"/>
      <c r="AJ63059"/>
      <c r="AK63059"/>
      <c r="AL63059"/>
      <c r="AM63059"/>
      <c r="AN63059" s="16"/>
    </row>
    <row r="63060" spans="2:40" s="5" customFormat="1" ht="17.850000000000001" customHeight="1" x14ac:dyDescent="0.4">
      <c r="B63060" s="32"/>
      <c r="AH63060"/>
      <c r="AI63060"/>
      <c r="AJ63060"/>
      <c r="AK63060"/>
      <c r="AL63060"/>
      <c r="AM63060"/>
      <c r="AN63060" s="16"/>
    </row>
    <row r="63061" spans="2:40" s="5" customFormat="1" ht="17.850000000000001" customHeight="1" x14ac:dyDescent="0.4">
      <c r="B63061" s="32"/>
      <c r="AH63061"/>
      <c r="AI63061"/>
      <c r="AJ63061"/>
      <c r="AK63061"/>
      <c r="AL63061"/>
      <c r="AM63061"/>
      <c r="AN63061" s="16"/>
    </row>
    <row r="63062" spans="2:40" s="5" customFormat="1" ht="17.850000000000001" customHeight="1" x14ac:dyDescent="0.4">
      <c r="B63062" s="32"/>
      <c r="AH63062"/>
      <c r="AI63062"/>
      <c r="AJ63062"/>
      <c r="AK63062"/>
      <c r="AL63062"/>
      <c r="AM63062"/>
      <c r="AN63062" s="16"/>
    </row>
    <row r="63063" spans="2:40" s="5" customFormat="1" ht="17.850000000000001" customHeight="1" x14ac:dyDescent="0.4">
      <c r="B63063" s="32"/>
      <c r="AH63063"/>
      <c r="AI63063"/>
      <c r="AJ63063"/>
      <c r="AK63063"/>
      <c r="AL63063"/>
      <c r="AM63063"/>
      <c r="AN63063" s="16"/>
    </row>
    <row r="63064" spans="2:40" s="5" customFormat="1" ht="17.850000000000001" customHeight="1" x14ac:dyDescent="0.4">
      <c r="B63064" s="32"/>
      <c r="AH63064"/>
      <c r="AI63064"/>
      <c r="AJ63064"/>
      <c r="AK63064"/>
      <c r="AL63064"/>
      <c r="AM63064"/>
      <c r="AN63064" s="16"/>
    </row>
    <row r="63065" spans="2:40" s="5" customFormat="1" ht="17.850000000000001" customHeight="1" x14ac:dyDescent="0.4">
      <c r="B63065" s="32"/>
      <c r="AH63065"/>
      <c r="AI63065"/>
      <c r="AJ63065"/>
      <c r="AK63065"/>
      <c r="AL63065"/>
      <c r="AM63065"/>
      <c r="AN63065" s="16"/>
    </row>
    <row r="63066" spans="2:40" s="5" customFormat="1" ht="17.850000000000001" customHeight="1" x14ac:dyDescent="0.4">
      <c r="B63066" s="32"/>
      <c r="AH63066"/>
      <c r="AI63066"/>
      <c r="AJ63066"/>
      <c r="AK63066"/>
      <c r="AL63066"/>
      <c r="AM63066"/>
      <c r="AN63066" s="16"/>
    </row>
    <row r="63067" spans="2:40" s="5" customFormat="1" ht="17.850000000000001" customHeight="1" x14ac:dyDescent="0.4">
      <c r="B63067" s="32"/>
      <c r="AH63067"/>
      <c r="AI63067"/>
      <c r="AJ63067"/>
      <c r="AK63067"/>
      <c r="AL63067"/>
      <c r="AM63067"/>
      <c r="AN63067" s="16"/>
    </row>
    <row r="63068" spans="2:40" s="5" customFormat="1" ht="17.850000000000001" customHeight="1" x14ac:dyDescent="0.4">
      <c r="B63068" s="32"/>
      <c r="AH63068"/>
      <c r="AI63068"/>
      <c r="AJ63068"/>
      <c r="AK63068"/>
      <c r="AL63068"/>
      <c r="AM63068"/>
      <c r="AN63068" s="16"/>
    </row>
    <row r="63069" spans="2:40" s="5" customFormat="1" ht="17.850000000000001" customHeight="1" x14ac:dyDescent="0.4">
      <c r="B63069" s="32"/>
      <c r="AH63069"/>
      <c r="AI63069"/>
      <c r="AJ63069"/>
      <c r="AK63069"/>
      <c r="AL63069"/>
      <c r="AM63069"/>
      <c r="AN63069" s="16"/>
    </row>
    <row r="63070" spans="2:40" s="5" customFormat="1" ht="17.850000000000001" customHeight="1" x14ac:dyDescent="0.4">
      <c r="B63070" s="32"/>
      <c r="AH63070"/>
      <c r="AI63070"/>
      <c r="AJ63070"/>
      <c r="AK63070"/>
      <c r="AL63070"/>
      <c r="AM63070"/>
      <c r="AN63070" s="16"/>
    </row>
    <row r="63071" spans="2:40" s="5" customFormat="1" ht="17.850000000000001" customHeight="1" x14ac:dyDescent="0.4">
      <c r="B63071" s="32"/>
      <c r="AH63071"/>
      <c r="AI63071"/>
      <c r="AJ63071"/>
      <c r="AK63071"/>
      <c r="AL63071"/>
      <c r="AM63071"/>
      <c r="AN63071" s="16"/>
    </row>
    <row r="63072" spans="2:40" s="5" customFormat="1" ht="17.850000000000001" customHeight="1" x14ac:dyDescent="0.4">
      <c r="B63072" s="32"/>
      <c r="AH63072"/>
      <c r="AI63072"/>
      <c r="AJ63072"/>
      <c r="AK63072"/>
      <c r="AL63072"/>
      <c r="AM63072"/>
      <c r="AN63072" s="16"/>
    </row>
    <row r="63073" spans="2:40" s="5" customFormat="1" ht="17.850000000000001" customHeight="1" x14ac:dyDescent="0.4">
      <c r="B63073" s="32"/>
      <c r="AH63073"/>
      <c r="AI63073"/>
      <c r="AJ63073"/>
      <c r="AK63073"/>
      <c r="AL63073"/>
      <c r="AM63073"/>
      <c r="AN63073" s="16"/>
    </row>
    <row r="63074" spans="2:40" s="5" customFormat="1" ht="17.850000000000001" customHeight="1" x14ac:dyDescent="0.4">
      <c r="B63074" s="32"/>
      <c r="AH63074"/>
      <c r="AI63074"/>
      <c r="AJ63074"/>
      <c r="AK63074"/>
      <c r="AL63074"/>
      <c r="AM63074"/>
      <c r="AN63074" s="16"/>
    </row>
    <row r="63075" spans="2:40" s="5" customFormat="1" ht="17.850000000000001" customHeight="1" x14ac:dyDescent="0.4">
      <c r="B63075" s="32"/>
      <c r="AH63075"/>
      <c r="AI63075"/>
      <c r="AJ63075"/>
      <c r="AK63075"/>
      <c r="AL63075"/>
      <c r="AM63075"/>
      <c r="AN63075" s="16"/>
    </row>
    <row r="63076" spans="2:40" s="5" customFormat="1" ht="17.850000000000001" customHeight="1" x14ac:dyDescent="0.4">
      <c r="B63076" s="32"/>
      <c r="AH63076"/>
      <c r="AI63076"/>
      <c r="AJ63076"/>
      <c r="AK63076"/>
      <c r="AL63076"/>
      <c r="AM63076"/>
      <c r="AN63076" s="16"/>
    </row>
    <row r="63077" spans="2:40" s="5" customFormat="1" ht="17.850000000000001" customHeight="1" x14ac:dyDescent="0.4">
      <c r="B63077" s="32"/>
      <c r="AH63077"/>
      <c r="AI63077"/>
      <c r="AJ63077"/>
      <c r="AK63077"/>
      <c r="AL63077"/>
      <c r="AM63077"/>
      <c r="AN63077" s="16"/>
    </row>
    <row r="63078" spans="2:40" s="5" customFormat="1" ht="17.850000000000001" customHeight="1" x14ac:dyDescent="0.4">
      <c r="B63078" s="32"/>
      <c r="AH63078"/>
      <c r="AI63078"/>
      <c r="AJ63078"/>
      <c r="AK63078"/>
      <c r="AL63078"/>
      <c r="AM63078"/>
      <c r="AN63078" s="16"/>
    </row>
    <row r="63079" spans="2:40" s="5" customFormat="1" ht="17.850000000000001" customHeight="1" x14ac:dyDescent="0.4">
      <c r="B63079" s="32"/>
      <c r="AH63079"/>
      <c r="AI63079"/>
      <c r="AJ63079"/>
      <c r="AK63079"/>
      <c r="AL63079"/>
      <c r="AM63079"/>
      <c r="AN63079" s="16"/>
    </row>
    <row r="63080" spans="2:40" s="5" customFormat="1" ht="17.850000000000001" customHeight="1" x14ac:dyDescent="0.4">
      <c r="B63080" s="32"/>
      <c r="AH63080"/>
      <c r="AI63080"/>
      <c r="AJ63080"/>
      <c r="AK63080"/>
      <c r="AL63080"/>
      <c r="AM63080"/>
      <c r="AN63080" s="16"/>
    </row>
    <row r="63081" spans="2:40" s="5" customFormat="1" ht="17.850000000000001" customHeight="1" x14ac:dyDescent="0.4">
      <c r="B63081" s="32"/>
      <c r="AH63081"/>
      <c r="AI63081"/>
      <c r="AJ63081"/>
      <c r="AK63081"/>
      <c r="AL63081"/>
      <c r="AM63081"/>
      <c r="AN63081" s="16"/>
    </row>
    <row r="63082" spans="2:40" s="5" customFormat="1" ht="17.850000000000001" customHeight="1" x14ac:dyDescent="0.4">
      <c r="B63082" s="32"/>
      <c r="AH63082"/>
      <c r="AI63082"/>
      <c r="AJ63082"/>
      <c r="AK63082"/>
      <c r="AL63082"/>
      <c r="AM63082"/>
      <c r="AN63082" s="16"/>
    </row>
    <row r="63083" spans="2:40" s="5" customFormat="1" ht="17.850000000000001" customHeight="1" x14ac:dyDescent="0.4">
      <c r="B63083" s="32"/>
      <c r="AH63083"/>
      <c r="AI63083"/>
      <c r="AJ63083"/>
      <c r="AK63083"/>
      <c r="AL63083"/>
      <c r="AM63083"/>
      <c r="AN63083" s="16"/>
    </row>
    <row r="63084" spans="2:40" s="5" customFormat="1" ht="17.850000000000001" customHeight="1" x14ac:dyDescent="0.4">
      <c r="B63084" s="32"/>
      <c r="AH63084"/>
      <c r="AI63084"/>
      <c r="AJ63084"/>
      <c r="AK63084"/>
      <c r="AL63084"/>
      <c r="AM63084"/>
      <c r="AN63084" s="16"/>
    </row>
    <row r="63085" spans="2:40" s="5" customFormat="1" ht="17.850000000000001" customHeight="1" x14ac:dyDescent="0.4">
      <c r="B63085" s="32"/>
      <c r="AH63085"/>
      <c r="AI63085"/>
      <c r="AJ63085"/>
      <c r="AK63085"/>
      <c r="AL63085"/>
      <c r="AM63085"/>
      <c r="AN63085" s="16"/>
    </row>
    <row r="63086" spans="2:40" s="5" customFormat="1" ht="17.850000000000001" customHeight="1" x14ac:dyDescent="0.4">
      <c r="B63086" s="32"/>
      <c r="AH63086"/>
      <c r="AI63086"/>
      <c r="AJ63086"/>
      <c r="AK63086"/>
      <c r="AL63086"/>
      <c r="AM63086"/>
      <c r="AN63086" s="16"/>
    </row>
    <row r="63087" spans="2:40" s="5" customFormat="1" ht="17.850000000000001" customHeight="1" x14ac:dyDescent="0.4">
      <c r="B63087" s="32"/>
      <c r="AH63087"/>
      <c r="AI63087"/>
      <c r="AJ63087"/>
      <c r="AK63087"/>
      <c r="AL63087"/>
      <c r="AM63087"/>
      <c r="AN63087" s="16"/>
    </row>
    <row r="63088" spans="2:40" s="5" customFormat="1" ht="17.850000000000001" customHeight="1" x14ac:dyDescent="0.4">
      <c r="B63088" s="32"/>
      <c r="AH63088"/>
      <c r="AI63088"/>
      <c r="AJ63088"/>
      <c r="AK63088"/>
      <c r="AL63088"/>
      <c r="AM63088"/>
      <c r="AN63088" s="16"/>
    </row>
    <row r="63089" spans="2:40" s="5" customFormat="1" ht="17.850000000000001" customHeight="1" x14ac:dyDescent="0.4">
      <c r="B63089" s="32"/>
      <c r="AH63089"/>
      <c r="AI63089"/>
      <c r="AJ63089"/>
      <c r="AK63089"/>
      <c r="AL63089"/>
      <c r="AM63089"/>
      <c r="AN63089" s="16"/>
    </row>
    <row r="63090" spans="2:40" s="5" customFormat="1" ht="17.850000000000001" customHeight="1" x14ac:dyDescent="0.4">
      <c r="B63090" s="32"/>
      <c r="AH63090"/>
      <c r="AI63090"/>
      <c r="AJ63090"/>
      <c r="AK63090"/>
      <c r="AL63090"/>
      <c r="AM63090"/>
      <c r="AN63090" s="16"/>
    </row>
    <row r="63091" spans="2:40" s="5" customFormat="1" ht="17.850000000000001" customHeight="1" x14ac:dyDescent="0.4">
      <c r="B63091" s="32"/>
      <c r="AH63091"/>
      <c r="AI63091"/>
      <c r="AJ63091"/>
      <c r="AK63091"/>
      <c r="AL63091"/>
      <c r="AM63091"/>
      <c r="AN63091" s="16"/>
    </row>
    <row r="63092" spans="2:40" s="5" customFormat="1" ht="17.850000000000001" customHeight="1" x14ac:dyDescent="0.4">
      <c r="B63092" s="32"/>
      <c r="AH63092"/>
      <c r="AI63092"/>
      <c r="AJ63092"/>
      <c r="AK63092"/>
      <c r="AL63092"/>
      <c r="AM63092"/>
      <c r="AN63092" s="16"/>
    </row>
    <row r="63093" spans="2:40" s="5" customFormat="1" ht="17.850000000000001" customHeight="1" x14ac:dyDescent="0.4">
      <c r="B63093" s="32"/>
      <c r="AH63093"/>
      <c r="AI63093"/>
      <c r="AJ63093"/>
      <c r="AK63093"/>
      <c r="AL63093"/>
      <c r="AM63093"/>
      <c r="AN63093" s="16"/>
    </row>
    <row r="63094" spans="2:40" s="5" customFormat="1" ht="17.850000000000001" customHeight="1" x14ac:dyDescent="0.4">
      <c r="B63094" s="32"/>
      <c r="AH63094"/>
      <c r="AI63094"/>
      <c r="AJ63094"/>
      <c r="AK63094"/>
      <c r="AL63094"/>
      <c r="AM63094"/>
      <c r="AN63094" s="16"/>
    </row>
    <row r="63095" spans="2:40" s="5" customFormat="1" ht="17.850000000000001" customHeight="1" x14ac:dyDescent="0.4">
      <c r="B63095" s="32"/>
      <c r="AH63095"/>
      <c r="AI63095"/>
      <c r="AJ63095"/>
      <c r="AK63095"/>
      <c r="AL63095"/>
      <c r="AM63095"/>
      <c r="AN63095" s="16"/>
    </row>
    <row r="63096" spans="2:40" s="5" customFormat="1" ht="17.850000000000001" customHeight="1" x14ac:dyDescent="0.4">
      <c r="B63096" s="32"/>
      <c r="AH63096"/>
      <c r="AI63096"/>
      <c r="AJ63096"/>
      <c r="AK63096"/>
      <c r="AL63096"/>
      <c r="AM63096"/>
      <c r="AN63096" s="16"/>
    </row>
    <row r="63097" spans="2:40" s="5" customFormat="1" ht="17.850000000000001" customHeight="1" x14ac:dyDescent="0.4">
      <c r="B63097" s="32"/>
      <c r="AH63097"/>
      <c r="AI63097"/>
      <c r="AJ63097"/>
      <c r="AK63097"/>
      <c r="AL63097"/>
      <c r="AM63097"/>
      <c r="AN63097" s="16"/>
    </row>
    <row r="63098" spans="2:40" s="5" customFormat="1" ht="17.850000000000001" customHeight="1" x14ac:dyDescent="0.4">
      <c r="B63098" s="32"/>
      <c r="AH63098"/>
      <c r="AI63098"/>
      <c r="AJ63098"/>
      <c r="AK63098"/>
      <c r="AL63098"/>
      <c r="AM63098"/>
      <c r="AN63098" s="16"/>
    </row>
    <row r="63099" spans="2:40" s="5" customFormat="1" ht="17.850000000000001" customHeight="1" x14ac:dyDescent="0.4">
      <c r="B63099" s="32"/>
      <c r="AH63099"/>
      <c r="AI63099"/>
      <c r="AJ63099"/>
      <c r="AK63099"/>
      <c r="AL63099"/>
      <c r="AM63099"/>
      <c r="AN63099" s="16"/>
    </row>
    <row r="63100" spans="2:40" s="5" customFormat="1" ht="17.850000000000001" customHeight="1" x14ac:dyDescent="0.4">
      <c r="B63100" s="32"/>
      <c r="AH63100"/>
      <c r="AI63100"/>
      <c r="AJ63100"/>
      <c r="AK63100"/>
      <c r="AL63100"/>
      <c r="AM63100"/>
      <c r="AN63100" s="16"/>
    </row>
    <row r="63101" spans="2:40" s="5" customFormat="1" ht="17.850000000000001" customHeight="1" x14ac:dyDescent="0.4">
      <c r="B63101" s="32"/>
      <c r="AH63101"/>
      <c r="AI63101"/>
      <c r="AJ63101"/>
      <c r="AK63101"/>
      <c r="AL63101"/>
      <c r="AM63101"/>
      <c r="AN63101" s="16"/>
    </row>
    <row r="63102" spans="2:40" s="5" customFormat="1" ht="17.850000000000001" customHeight="1" x14ac:dyDescent="0.4">
      <c r="B63102" s="32"/>
      <c r="AH63102"/>
      <c r="AI63102"/>
      <c r="AJ63102"/>
      <c r="AK63102"/>
      <c r="AL63102"/>
      <c r="AM63102"/>
      <c r="AN63102" s="16"/>
    </row>
    <row r="63103" spans="2:40" s="5" customFormat="1" ht="17.850000000000001" customHeight="1" x14ac:dyDescent="0.4">
      <c r="B63103" s="32"/>
      <c r="AH63103"/>
      <c r="AI63103"/>
      <c r="AJ63103"/>
      <c r="AK63103"/>
      <c r="AL63103"/>
      <c r="AM63103"/>
      <c r="AN63103" s="16"/>
    </row>
    <row r="63104" spans="2:40" s="5" customFormat="1" ht="17.850000000000001" customHeight="1" x14ac:dyDescent="0.4">
      <c r="B63104" s="32"/>
      <c r="AH63104"/>
      <c r="AI63104"/>
      <c r="AJ63104"/>
      <c r="AK63104"/>
      <c r="AL63104"/>
      <c r="AM63104"/>
      <c r="AN63104" s="16"/>
    </row>
    <row r="63105" spans="2:40" s="5" customFormat="1" ht="17.850000000000001" customHeight="1" x14ac:dyDescent="0.4">
      <c r="B63105" s="32"/>
      <c r="AH63105"/>
      <c r="AI63105"/>
      <c r="AJ63105"/>
      <c r="AK63105"/>
      <c r="AL63105"/>
      <c r="AM63105"/>
      <c r="AN63105" s="16"/>
    </row>
    <row r="63106" spans="2:40" s="5" customFormat="1" ht="17.850000000000001" customHeight="1" x14ac:dyDescent="0.4">
      <c r="B63106" s="32"/>
      <c r="AH63106"/>
      <c r="AI63106"/>
      <c r="AJ63106"/>
      <c r="AK63106"/>
      <c r="AL63106"/>
      <c r="AM63106"/>
      <c r="AN63106" s="16"/>
    </row>
    <row r="63107" spans="2:40" s="5" customFormat="1" ht="17.850000000000001" customHeight="1" x14ac:dyDescent="0.4">
      <c r="B63107" s="32"/>
      <c r="AH63107"/>
      <c r="AI63107"/>
      <c r="AJ63107"/>
      <c r="AK63107"/>
      <c r="AL63107"/>
      <c r="AM63107"/>
      <c r="AN63107" s="16"/>
    </row>
    <row r="63108" spans="2:40" s="5" customFormat="1" ht="17.850000000000001" customHeight="1" x14ac:dyDescent="0.4">
      <c r="B63108" s="32"/>
      <c r="AH63108"/>
      <c r="AI63108"/>
      <c r="AJ63108"/>
      <c r="AK63108"/>
      <c r="AL63108"/>
      <c r="AM63108"/>
      <c r="AN63108" s="16"/>
    </row>
    <row r="63109" spans="2:40" s="5" customFormat="1" ht="17.850000000000001" customHeight="1" x14ac:dyDescent="0.4">
      <c r="B63109" s="32"/>
      <c r="AH63109"/>
      <c r="AI63109"/>
      <c r="AJ63109"/>
      <c r="AK63109"/>
      <c r="AL63109"/>
      <c r="AM63109"/>
      <c r="AN63109" s="16"/>
    </row>
    <row r="63110" spans="2:40" s="5" customFormat="1" ht="17.850000000000001" customHeight="1" x14ac:dyDescent="0.4">
      <c r="B63110" s="32"/>
      <c r="AH63110"/>
      <c r="AI63110"/>
      <c r="AJ63110"/>
      <c r="AK63110"/>
      <c r="AL63110"/>
      <c r="AM63110"/>
      <c r="AN63110" s="16"/>
    </row>
    <row r="63111" spans="2:40" s="5" customFormat="1" ht="17.850000000000001" customHeight="1" x14ac:dyDescent="0.4">
      <c r="B63111" s="32"/>
      <c r="AH63111"/>
      <c r="AI63111"/>
      <c r="AJ63111"/>
      <c r="AK63111"/>
      <c r="AL63111"/>
      <c r="AM63111"/>
      <c r="AN63111" s="16"/>
    </row>
    <row r="63112" spans="2:40" s="5" customFormat="1" ht="17.850000000000001" customHeight="1" x14ac:dyDescent="0.4">
      <c r="B63112" s="32"/>
      <c r="AH63112"/>
      <c r="AI63112"/>
      <c r="AJ63112"/>
      <c r="AK63112"/>
      <c r="AL63112"/>
      <c r="AM63112"/>
      <c r="AN63112" s="16"/>
    </row>
    <row r="63113" spans="2:40" s="5" customFormat="1" ht="17.850000000000001" customHeight="1" x14ac:dyDescent="0.4">
      <c r="B63113" s="32"/>
      <c r="AH63113"/>
      <c r="AI63113"/>
      <c r="AJ63113"/>
      <c r="AK63113"/>
      <c r="AL63113"/>
      <c r="AM63113"/>
      <c r="AN63113" s="16"/>
    </row>
    <row r="63114" spans="2:40" s="5" customFormat="1" ht="17.850000000000001" customHeight="1" x14ac:dyDescent="0.4">
      <c r="B63114" s="32"/>
      <c r="AH63114"/>
      <c r="AI63114"/>
      <c r="AJ63114"/>
      <c r="AK63114"/>
      <c r="AL63114"/>
      <c r="AM63114"/>
      <c r="AN63114" s="16"/>
    </row>
    <row r="63115" spans="2:40" s="5" customFormat="1" ht="17.850000000000001" customHeight="1" x14ac:dyDescent="0.4">
      <c r="B63115" s="32"/>
      <c r="AH63115"/>
      <c r="AI63115"/>
      <c r="AJ63115"/>
      <c r="AK63115"/>
      <c r="AL63115"/>
      <c r="AM63115"/>
      <c r="AN63115" s="16"/>
    </row>
    <row r="63116" spans="2:40" s="5" customFormat="1" ht="17.850000000000001" customHeight="1" x14ac:dyDescent="0.4">
      <c r="B63116" s="32"/>
      <c r="AH63116"/>
      <c r="AI63116"/>
      <c r="AJ63116"/>
      <c r="AK63116"/>
      <c r="AL63116"/>
      <c r="AM63116"/>
      <c r="AN63116" s="16"/>
    </row>
    <row r="63117" spans="2:40" s="5" customFormat="1" ht="17.850000000000001" customHeight="1" x14ac:dyDescent="0.4">
      <c r="B63117" s="32"/>
      <c r="AH63117"/>
      <c r="AI63117"/>
      <c r="AJ63117"/>
      <c r="AK63117"/>
      <c r="AL63117"/>
      <c r="AM63117"/>
      <c r="AN63117" s="16"/>
    </row>
    <row r="63118" spans="2:40" s="5" customFormat="1" ht="17.850000000000001" customHeight="1" x14ac:dyDescent="0.4">
      <c r="B63118" s="32"/>
      <c r="AH63118"/>
      <c r="AI63118"/>
      <c r="AJ63118"/>
      <c r="AK63118"/>
      <c r="AL63118"/>
      <c r="AM63118"/>
      <c r="AN63118" s="16"/>
    </row>
    <row r="63119" spans="2:40" s="5" customFormat="1" ht="17.850000000000001" customHeight="1" x14ac:dyDescent="0.4">
      <c r="B63119" s="32"/>
      <c r="AH63119"/>
      <c r="AI63119"/>
      <c r="AJ63119"/>
      <c r="AK63119"/>
      <c r="AL63119"/>
      <c r="AM63119"/>
      <c r="AN63119" s="16"/>
    </row>
    <row r="63120" spans="2:40" s="5" customFormat="1" ht="17.850000000000001" customHeight="1" x14ac:dyDescent="0.4">
      <c r="B63120" s="32"/>
      <c r="AH63120"/>
      <c r="AI63120"/>
      <c r="AJ63120"/>
      <c r="AK63120"/>
      <c r="AL63120"/>
      <c r="AM63120"/>
      <c r="AN63120" s="16"/>
    </row>
    <row r="63121" spans="2:40" s="5" customFormat="1" ht="17.850000000000001" customHeight="1" x14ac:dyDescent="0.4">
      <c r="B63121" s="32"/>
      <c r="AH63121"/>
      <c r="AI63121"/>
      <c r="AJ63121"/>
      <c r="AK63121"/>
      <c r="AL63121"/>
      <c r="AM63121"/>
      <c r="AN63121" s="16"/>
    </row>
    <row r="63122" spans="2:40" s="5" customFormat="1" ht="17.850000000000001" customHeight="1" x14ac:dyDescent="0.4">
      <c r="B63122" s="32"/>
      <c r="AH63122"/>
      <c r="AI63122"/>
      <c r="AJ63122"/>
      <c r="AK63122"/>
      <c r="AL63122"/>
      <c r="AM63122"/>
      <c r="AN63122" s="16"/>
    </row>
    <row r="63123" spans="2:40" s="5" customFormat="1" ht="17.850000000000001" customHeight="1" x14ac:dyDescent="0.4">
      <c r="B63123" s="32"/>
      <c r="AH63123"/>
      <c r="AI63123"/>
      <c r="AJ63123"/>
      <c r="AK63123"/>
      <c r="AL63123"/>
      <c r="AM63123"/>
      <c r="AN63123" s="16"/>
    </row>
    <row r="63124" spans="2:40" s="5" customFormat="1" ht="17.850000000000001" customHeight="1" x14ac:dyDescent="0.4">
      <c r="B63124" s="32"/>
      <c r="AH63124"/>
      <c r="AI63124"/>
      <c r="AJ63124"/>
      <c r="AK63124"/>
      <c r="AL63124"/>
      <c r="AM63124"/>
      <c r="AN63124" s="16"/>
    </row>
    <row r="63125" spans="2:40" s="5" customFormat="1" ht="17.850000000000001" customHeight="1" x14ac:dyDescent="0.4">
      <c r="B63125" s="32"/>
      <c r="AH63125"/>
      <c r="AI63125"/>
      <c r="AJ63125"/>
      <c r="AK63125"/>
      <c r="AL63125"/>
      <c r="AM63125"/>
      <c r="AN63125" s="16"/>
    </row>
    <row r="63126" spans="2:40" s="5" customFormat="1" ht="17.850000000000001" customHeight="1" x14ac:dyDescent="0.4">
      <c r="B63126" s="32"/>
      <c r="AH63126"/>
      <c r="AI63126"/>
      <c r="AJ63126"/>
      <c r="AK63126"/>
      <c r="AL63126"/>
      <c r="AM63126"/>
      <c r="AN63126" s="16"/>
    </row>
    <row r="63127" spans="2:40" s="5" customFormat="1" ht="17.850000000000001" customHeight="1" x14ac:dyDescent="0.4">
      <c r="B63127" s="32"/>
      <c r="AH63127"/>
      <c r="AI63127"/>
      <c r="AJ63127"/>
      <c r="AK63127"/>
      <c r="AL63127"/>
      <c r="AM63127"/>
      <c r="AN63127" s="16"/>
    </row>
    <row r="63128" spans="2:40" s="5" customFormat="1" ht="17.850000000000001" customHeight="1" x14ac:dyDescent="0.4">
      <c r="B63128" s="32"/>
      <c r="AH63128"/>
      <c r="AI63128"/>
      <c r="AJ63128"/>
      <c r="AK63128"/>
      <c r="AL63128"/>
      <c r="AM63128"/>
      <c r="AN63128" s="16"/>
    </row>
    <row r="63129" spans="2:40" s="5" customFormat="1" ht="17.850000000000001" customHeight="1" x14ac:dyDescent="0.4">
      <c r="B63129" s="32"/>
      <c r="AH63129"/>
      <c r="AI63129"/>
      <c r="AJ63129"/>
      <c r="AK63129"/>
      <c r="AL63129"/>
      <c r="AM63129"/>
      <c r="AN63129" s="16"/>
    </row>
    <row r="63130" spans="2:40" s="5" customFormat="1" ht="17.850000000000001" customHeight="1" x14ac:dyDescent="0.4">
      <c r="B63130" s="32"/>
      <c r="AH63130"/>
      <c r="AI63130"/>
      <c r="AJ63130"/>
      <c r="AK63130"/>
      <c r="AL63130"/>
      <c r="AM63130"/>
      <c r="AN63130" s="16"/>
    </row>
    <row r="63131" spans="2:40" s="5" customFormat="1" ht="17.850000000000001" customHeight="1" x14ac:dyDescent="0.4">
      <c r="B63131" s="32"/>
      <c r="AH63131"/>
      <c r="AI63131"/>
      <c r="AJ63131"/>
      <c r="AK63131"/>
      <c r="AL63131"/>
      <c r="AM63131"/>
      <c r="AN63131" s="16"/>
    </row>
    <row r="63132" spans="2:40" s="5" customFormat="1" ht="17.850000000000001" customHeight="1" x14ac:dyDescent="0.4">
      <c r="B63132" s="32"/>
      <c r="AH63132"/>
      <c r="AI63132"/>
      <c r="AJ63132"/>
      <c r="AK63132"/>
      <c r="AL63132"/>
      <c r="AM63132"/>
      <c r="AN63132" s="16"/>
    </row>
    <row r="63133" spans="2:40" s="5" customFormat="1" ht="17.850000000000001" customHeight="1" x14ac:dyDescent="0.4">
      <c r="B63133" s="32"/>
      <c r="AH63133"/>
      <c r="AI63133"/>
      <c r="AJ63133"/>
      <c r="AK63133"/>
      <c r="AL63133"/>
      <c r="AM63133"/>
      <c r="AN63133" s="16"/>
    </row>
    <row r="63134" spans="2:40" s="5" customFormat="1" ht="17.850000000000001" customHeight="1" x14ac:dyDescent="0.4">
      <c r="B63134" s="32"/>
      <c r="AH63134"/>
      <c r="AI63134"/>
      <c r="AJ63134"/>
      <c r="AK63134"/>
      <c r="AL63134"/>
      <c r="AM63134"/>
      <c r="AN63134" s="16"/>
    </row>
    <row r="63135" spans="2:40" s="5" customFormat="1" ht="17.850000000000001" customHeight="1" x14ac:dyDescent="0.4">
      <c r="B63135" s="32"/>
      <c r="AH63135"/>
      <c r="AI63135"/>
      <c r="AJ63135"/>
      <c r="AK63135"/>
      <c r="AL63135"/>
      <c r="AM63135"/>
      <c r="AN63135" s="16"/>
    </row>
    <row r="63136" spans="2:40" s="5" customFormat="1" ht="17.850000000000001" customHeight="1" x14ac:dyDescent="0.4">
      <c r="B63136" s="32"/>
      <c r="AH63136"/>
      <c r="AI63136"/>
      <c r="AJ63136"/>
      <c r="AK63136"/>
      <c r="AL63136"/>
      <c r="AM63136"/>
      <c r="AN63136" s="16"/>
    </row>
    <row r="63137" spans="2:40" s="5" customFormat="1" ht="17.850000000000001" customHeight="1" x14ac:dyDescent="0.4">
      <c r="B63137" s="32"/>
      <c r="AH63137"/>
      <c r="AI63137"/>
      <c r="AJ63137"/>
      <c r="AK63137"/>
      <c r="AL63137"/>
      <c r="AM63137"/>
      <c r="AN63137" s="16"/>
    </row>
    <row r="63138" spans="2:40" s="5" customFormat="1" ht="17.850000000000001" customHeight="1" x14ac:dyDescent="0.4">
      <c r="B63138" s="32"/>
      <c r="AH63138"/>
      <c r="AI63138"/>
      <c r="AJ63138"/>
      <c r="AK63138"/>
      <c r="AL63138"/>
      <c r="AM63138"/>
      <c r="AN63138" s="16"/>
    </row>
    <row r="63139" spans="2:40" s="5" customFormat="1" ht="17.850000000000001" customHeight="1" x14ac:dyDescent="0.4">
      <c r="B63139" s="32"/>
      <c r="AH63139"/>
      <c r="AI63139"/>
      <c r="AJ63139"/>
      <c r="AK63139"/>
      <c r="AL63139"/>
      <c r="AM63139"/>
      <c r="AN63139" s="16"/>
    </row>
    <row r="63140" spans="2:40" s="5" customFormat="1" ht="17.850000000000001" customHeight="1" x14ac:dyDescent="0.4">
      <c r="B63140" s="32"/>
      <c r="AH63140"/>
      <c r="AI63140"/>
      <c r="AJ63140"/>
      <c r="AK63140"/>
      <c r="AL63140"/>
      <c r="AM63140"/>
      <c r="AN63140" s="16"/>
    </row>
    <row r="63141" spans="2:40" s="5" customFormat="1" ht="17.850000000000001" customHeight="1" x14ac:dyDescent="0.4">
      <c r="B63141" s="32"/>
      <c r="AH63141"/>
      <c r="AI63141"/>
      <c r="AJ63141"/>
      <c r="AK63141"/>
      <c r="AL63141"/>
      <c r="AM63141"/>
      <c r="AN63141" s="16"/>
    </row>
    <row r="63142" spans="2:40" s="5" customFormat="1" ht="17.850000000000001" customHeight="1" x14ac:dyDescent="0.4">
      <c r="B63142" s="32"/>
      <c r="AH63142"/>
      <c r="AI63142"/>
      <c r="AJ63142"/>
      <c r="AK63142"/>
      <c r="AL63142"/>
      <c r="AM63142"/>
      <c r="AN63142" s="16"/>
    </row>
    <row r="63143" spans="2:40" s="5" customFormat="1" ht="17.850000000000001" customHeight="1" x14ac:dyDescent="0.4">
      <c r="B63143" s="32"/>
      <c r="AH63143"/>
      <c r="AI63143"/>
      <c r="AJ63143"/>
      <c r="AK63143"/>
      <c r="AL63143"/>
      <c r="AM63143"/>
      <c r="AN63143" s="16"/>
    </row>
    <row r="63144" spans="2:40" s="5" customFormat="1" ht="17.850000000000001" customHeight="1" x14ac:dyDescent="0.4">
      <c r="B63144" s="32"/>
      <c r="AH63144"/>
      <c r="AI63144"/>
      <c r="AJ63144"/>
      <c r="AK63144"/>
      <c r="AL63144"/>
      <c r="AM63144"/>
      <c r="AN63144" s="16"/>
    </row>
    <row r="63145" spans="2:40" s="5" customFormat="1" ht="17.850000000000001" customHeight="1" x14ac:dyDescent="0.4">
      <c r="B63145" s="32"/>
      <c r="AH63145"/>
      <c r="AI63145"/>
      <c r="AJ63145"/>
      <c r="AK63145"/>
      <c r="AL63145"/>
      <c r="AM63145"/>
      <c r="AN63145" s="16"/>
    </row>
    <row r="63146" spans="2:40" s="5" customFormat="1" ht="17.850000000000001" customHeight="1" x14ac:dyDescent="0.4">
      <c r="B63146" s="32"/>
      <c r="AH63146"/>
      <c r="AI63146"/>
      <c r="AJ63146"/>
      <c r="AK63146"/>
      <c r="AL63146"/>
      <c r="AM63146"/>
      <c r="AN63146" s="16"/>
    </row>
    <row r="63147" spans="2:40" s="5" customFormat="1" ht="17.850000000000001" customHeight="1" x14ac:dyDescent="0.4">
      <c r="B63147" s="32"/>
      <c r="AH63147"/>
      <c r="AI63147"/>
      <c r="AJ63147"/>
      <c r="AK63147"/>
      <c r="AL63147"/>
      <c r="AM63147"/>
      <c r="AN63147" s="16"/>
    </row>
    <row r="63148" spans="2:40" s="5" customFormat="1" ht="17.850000000000001" customHeight="1" x14ac:dyDescent="0.4">
      <c r="B63148" s="32"/>
      <c r="AH63148"/>
      <c r="AI63148"/>
      <c r="AJ63148"/>
      <c r="AK63148"/>
      <c r="AL63148"/>
      <c r="AM63148"/>
      <c r="AN63148" s="16"/>
    </row>
    <row r="63149" spans="2:40" s="5" customFormat="1" ht="17.850000000000001" customHeight="1" x14ac:dyDescent="0.4">
      <c r="B63149" s="32"/>
      <c r="AH63149"/>
      <c r="AI63149"/>
      <c r="AJ63149"/>
      <c r="AK63149"/>
      <c r="AL63149"/>
      <c r="AM63149"/>
      <c r="AN63149" s="16"/>
    </row>
    <row r="63150" spans="2:40" s="5" customFormat="1" ht="17.850000000000001" customHeight="1" x14ac:dyDescent="0.4">
      <c r="B63150" s="32"/>
      <c r="AH63150"/>
      <c r="AI63150"/>
      <c r="AJ63150"/>
      <c r="AK63150"/>
      <c r="AL63150"/>
      <c r="AM63150"/>
      <c r="AN63150" s="16"/>
    </row>
    <row r="63151" spans="2:40" s="5" customFormat="1" ht="17.850000000000001" customHeight="1" x14ac:dyDescent="0.4">
      <c r="B63151" s="32"/>
      <c r="AH63151"/>
      <c r="AI63151"/>
      <c r="AJ63151"/>
      <c r="AK63151"/>
      <c r="AL63151"/>
      <c r="AM63151"/>
      <c r="AN63151" s="16"/>
    </row>
    <row r="63152" spans="2:40" s="5" customFormat="1" ht="17.850000000000001" customHeight="1" x14ac:dyDescent="0.4">
      <c r="B63152" s="32"/>
      <c r="AH63152"/>
      <c r="AI63152"/>
      <c r="AJ63152"/>
      <c r="AK63152"/>
      <c r="AL63152"/>
      <c r="AM63152"/>
      <c r="AN63152" s="16"/>
    </row>
    <row r="63153" spans="2:40" s="5" customFormat="1" ht="17.850000000000001" customHeight="1" x14ac:dyDescent="0.4">
      <c r="B63153" s="32"/>
      <c r="AH63153"/>
      <c r="AI63153"/>
      <c r="AJ63153"/>
      <c r="AK63153"/>
      <c r="AL63153"/>
      <c r="AM63153"/>
      <c r="AN63153" s="16"/>
    </row>
    <row r="63154" spans="2:40" s="5" customFormat="1" ht="17.850000000000001" customHeight="1" x14ac:dyDescent="0.4">
      <c r="B63154" s="32"/>
      <c r="AH63154"/>
      <c r="AI63154"/>
      <c r="AJ63154"/>
      <c r="AK63154"/>
      <c r="AL63154"/>
      <c r="AM63154"/>
      <c r="AN63154" s="16"/>
    </row>
    <row r="63155" spans="2:40" s="5" customFormat="1" ht="17.850000000000001" customHeight="1" x14ac:dyDescent="0.4">
      <c r="B63155" s="32"/>
      <c r="AH63155"/>
      <c r="AI63155"/>
      <c r="AJ63155"/>
      <c r="AK63155"/>
      <c r="AL63155"/>
      <c r="AM63155"/>
      <c r="AN63155" s="16"/>
    </row>
    <row r="63156" spans="2:40" s="5" customFormat="1" ht="17.850000000000001" customHeight="1" x14ac:dyDescent="0.4">
      <c r="B63156" s="32"/>
      <c r="AH63156"/>
      <c r="AI63156"/>
      <c r="AJ63156"/>
      <c r="AK63156"/>
      <c r="AL63156"/>
      <c r="AM63156"/>
      <c r="AN63156" s="16"/>
    </row>
    <row r="63157" spans="2:40" s="5" customFormat="1" ht="17.850000000000001" customHeight="1" x14ac:dyDescent="0.4">
      <c r="B63157" s="32"/>
      <c r="AH63157"/>
      <c r="AI63157"/>
      <c r="AJ63157"/>
      <c r="AK63157"/>
      <c r="AL63157"/>
      <c r="AM63157"/>
      <c r="AN63157" s="16"/>
    </row>
    <row r="63158" spans="2:40" s="5" customFormat="1" ht="17.850000000000001" customHeight="1" x14ac:dyDescent="0.4">
      <c r="B63158" s="32"/>
      <c r="AH63158"/>
      <c r="AI63158"/>
      <c r="AJ63158"/>
      <c r="AK63158"/>
      <c r="AL63158"/>
      <c r="AM63158"/>
      <c r="AN63158" s="16"/>
    </row>
    <row r="63159" spans="2:40" s="5" customFormat="1" ht="17.850000000000001" customHeight="1" x14ac:dyDescent="0.4">
      <c r="B63159" s="32"/>
      <c r="AH63159"/>
      <c r="AI63159"/>
      <c r="AJ63159"/>
      <c r="AK63159"/>
      <c r="AL63159"/>
      <c r="AM63159"/>
      <c r="AN63159" s="16"/>
    </row>
    <row r="63160" spans="2:40" s="5" customFormat="1" ht="17.850000000000001" customHeight="1" x14ac:dyDescent="0.4">
      <c r="B63160" s="32"/>
      <c r="AH63160"/>
      <c r="AI63160"/>
      <c r="AJ63160"/>
      <c r="AK63160"/>
      <c r="AL63160"/>
      <c r="AM63160"/>
      <c r="AN63160" s="16"/>
    </row>
    <row r="63161" spans="2:40" s="5" customFormat="1" ht="17.850000000000001" customHeight="1" x14ac:dyDescent="0.4">
      <c r="B63161" s="32"/>
      <c r="AH63161"/>
      <c r="AI63161"/>
      <c r="AJ63161"/>
      <c r="AK63161"/>
      <c r="AL63161"/>
      <c r="AM63161"/>
      <c r="AN63161" s="16"/>
    </row>
    <row r="63162" spans="2:40" s="5" customFormat="1" ht="17.850000000000001" customHeight="1" x14ac:dyDescent="0.4">
      <c r="B63162" s="32"/>
      <c r="AH63162"/>
      <c r="AI63162"/>
      <c r="AJ63162"/>
      <c r="AK63162"/>
      <c r="AL63162"/>
      <c r="AM63162"/>
      <c r="AN63162" s="16"/>
    </row>
    <row r="63163" spans="2:40" s="5" customFormat="1" ht="17.850000000000001" customHeight="1" x14ac:dyDescent="0.4">
      <c r="B63163" s="32"/>
      <c r="AH63163"/>
      <c r="AI63163"/>
      <c r="AJ63163"/>
      <c r="AK63163"/>
      <c r="AL63163"/>
      <c r="AM63163"/>
      <c r="AN63163" s="16"/>
    </row>
    <row r="63164" spans="2:40" s="5" customFormat="1" ht="17.850000000000001" customHeight="1" x14ac:dyDescent="0.4">
      <c r="B63164" s="32"/>
      <c r="AH63164"/>
      <c r="AI63164"/>
      <c r="AJ63164"/>
      <c r="AK63164"/>
      <c r="AL63164"/>
      <c r="AM63164"/>
      <c r="AN63164" s="16"/>
    </row>
    <row r="63165" spans="2:40" s="5" customFormat="1" ht="17.850000000000001" customHeight="1" x14ac:dyDescent="0.4">
      <c r="B63165" s="32"/>
      <c r="AH63165"/>
      <c r="AI63165"/>
      <c r="AJ63165"/>
      <c r="AK63165"/>
      <c r="AL63165"/>
      <c r="AM63165"/>
      <c r="AN63165" s="16"/>
    </row>
    <row r="63166" spans="2:40" s="5" customFormat="1" ht="17.850000000000001" customHeight="1" x14ac:dyDescent="0.4">
      <c r="B63166" s="32"/>
      <c r="AH63166"/>
      <c r="AI63166"/>
      <c r="AJ63166"/>
      <c r="AK63166"/>
      <c r="AL63166"/>
      <c r="AM63166"/>
      <c r="AN63166" s="16"/>
    </row>
    <row r="63167" spans="2:40" s="5" customFormat="1" ht="17.850000000000001" customHeight="1" x14ac:dyDescent="0.4">
      <c r="B63167" s="32"/>
      <c r="AH63167"/>
      <c r="AI63167"/>
      <c r="AJ63167"/>
      <c r="AK63167"/>
      <c r="AL63167"/>
      <c r="AM63167"/>
      <c r="AN63167" s="16"/>
    </row>
    <row r="63168" spans="2:40" s="5" customFormat="1" ht="17.850000000000001" customHeight="1" x14ac:dyDescent="0.4">
      <c r="B63168" s="32"/>
      <c r="AH63168"/>
      <c r="AI63168"/>
      <c r="AJ63168"/>
      <c r="AK63168"/>
      <c r="AL63168"/>
      <c r="AM63168"/>
      <c r="AN63168" s="16"/>
    </row>
    <row r="63169" spans="2:40" s="5" customFormat="1" ht="17.850000000000001" customHeight="1" x14ac:dyDescent="0.4">
      <c r="B63169" s="32"/>
      <c r="AH63169"/>
      <c r="AI63169"/>
      <c r="AJ63169"/>
      <c r="AK63169"/>
      <c r="AL63169"/>
      <c r="AM63169"/>
      <c r="AN63169" s="16"/>
    </row>
    <row r="63170" spans="2:40" s="5" customFormat="1" ht="17.850000000000001" customHeight="1" x14ac:dyDescent="0.4">
      <c r="B63170" s="32"/>
      <c r="AH63170"/>
      <c r="AI63170"/>
      <c r="AJ63170"/>
      <c r="AK63170"/>
      <c r="AL63170"/>
      <c r="AM63170"/>
      <c r="AN63170" s="16"/>
    </row>
    <row r="63171" spans="2:40" s="5" customFormat="1" ht="17.850000000000001" customHeight="1" x14ac:dyDescent="0.4">
      <c r="B63171" s="32"/>
      <c r="AH63171"/>
      <c r="AI63171"/>
      <c r="AJ63171"/>
      <c r="AK63171"/>
      <c r="AL63171"/>
      <c r="AM63171"/>
      <c r="AN63171" s="16"/>
    </row>
    <row r="63172" spans="2:40" s="5" customFormat="1" ht="17.850000000000001" customHeight="1" x14ac:dyDescent="0.4">
      <c r="B63172" s="32"/>
      <c r="AH63172"/>
      <c r="AI63172"/>
      <c r="AJ63172"/>
      <c r="AK63172"/>
      <c r="AL63172"/>
      <c r="AM63172"/>
      <c r="AN63172" s="16"/>
    </row>
    <row r="63173" spans="2:40" s="5" customFormat="1" ht="17.850000000000001" customHeight="1" x14ac:dyDescent="0.4">
      <c r="B63173" s="32"/>
      <c r="AH63173"/>
      <c r="AI63173"/>
      <c r="AJ63173"/>
      <c r="AK63173"/>
      <c r="AL63173"/>
      <c r="AM63173"/>
      <c r="AN63173" s="16"/>
    </row>
    <row r="63174" spans="2:40" s="5" customFormat="1" ht="17.850000000000001" customHeight="1" x14ac:dyDescent="0.4">
      <c r="B63174" s="32"/>
      <c r="AH63174"/>
      <c r="AI63174"/>
      <c r="AJ63174"/>
      <c r="AK63174"/>
      <c r="AL63174"/>
      <c r="AM63174"/>
      <c r="AN63174" s="16"/>
    </row>
    <row r="63175" spans="2:40" s="5" customFormat="1" ht="17.850000000000001" customHeight="1" x14ac:dyDescent="0.4">
      <c r="B63175" s="32"/>
      <c r="AH63175"/>
      <c r="AI63175"/>
      <c r="AJ63175"/>
      <c r="AK63175"/>
      <c r="AL63175"/>
      <c r="AM63175"/>
      <c r="AN63175" s="16"/>
    </row>
    <row r="63176" spans="2:40" s="5" customFormat="1" ht="17.850000000000001" customHeight="1" x14ac:dyDescent="0.4">
      <c r="B63176" s="32"/>
      <c r="AH63176"/>
      <c r="AI63176"/>
      <c r="AJ63176"/>
      <c r="AK63176"/>
      <c r="AL63176"/>
      <c r="AM63176"/>
      <c r="AN63176" s="16"/>
    </row>
    <row r="63177" spans="2:40" s="5" customFormat="1" ht="17.850000000000001" customHeight="1" x14ac:dyDescent="0.4">
      <c r="B63177" s="32"/>
      <c r="AH63177"/>
      <c r="AI63177"/>
      <c r="AJ63177"/>
      <c r="AK63177"/>
      <c r="AL63177"/>
      <c r="AM63177"/>
      <c r="AN63177" s="16"/>
    </row>
    <row r="63178" spans="2:40" s="5" customFormat="1" ht="17.850000000000001" customHeight="1" x14ac:dyDescent="0.4">
      <c r="B63178" s="32"/>
      <c r="AH63178"/>
      <c r="AI63178"/>
      <c r="AJ63178"/>
      <c r="AK63178"/>
      <c r="AL63178"/>
      <c r="AM63178"/>
      <c r="AN63178" s="16"/>
    </row>
    <row r="63179" spans="2:40" s="5" customFormat="1" ht="17.850000000000001" customHeight="1" x14ac:dyDescent="0.4">
      <c r="B63179" s="32"/>
      <c r="AH63179"/>
      <c r="AI63179"/>
      <c r="AJ63179"/>
      <c r="AK63179"/>
      <c r="AL63179"/>
      <c r="AM63179"/>
      <c r="AN63179" s="16"/>
    </row>
    <row r="63180" spans="2:40" s="5" customFormat="1" ht="17.850000000000001" customHeight="1" x14ac:dyDescent="0.4">
      <c r="B63180" s="32"/>
      <c r="AH63180"/>
      <c r="AI63180"/>
      <c r="AJ63180"/>
      <c r="AK63180"/>
      <c r="AL63180"/>
      <c r="AM63180"/>
      <c r="AN63180" s="16"/>
    </row>
    <row r="63181" spans="2:40" s="5" customFormat="1" ht="17.850000000000001" customHeight="1" x14ac:dyDescent="0.4">
      <c r="B63181" s="32"/>
      <c r="AH63181"/>
      <c r="AI63181"/>
      <c r="AJ63181"/>
      <c r="AK63181"/>
      <c r="AL63181"/>
      <c r="AM63181"/>
      <c r="AN63181" s="16"/>
    </row>
    <row r="63182" spans="2:40" s="5" customFormat="1" ht="17.850000000000001" customHeight="1" x14ac:dyDescent="0.4">
      <c r="B63182" s="32"/>
      <c r="AH63182"/>
      <c r="AI63182"/>
      <c r="AJ63182"/>
      <c r="AK63182"/>
      <c r="AL63182"/>
      <c r="AM63182"/>
      <c r="AN63182" s="16"/>
    </row>
    <row r="63183" spans="2:40" s="5" customFormat="1" ht="17.850000000000001" customHeight="1" x14ac:dyDescent="0.4">
      <c r="B63183" s="32"/>
      <c r="AH63183"/>
      <c r="AI63183"/>
      <c r="AJ63183"/>
      <c r="AK63183"/>
      <c r="AL63183"/>
      <c r="AM63183"/>
      <c r="AN63183" s="16"/>
    </row>
    <row r="63184" spans="2:40" s="5" customFormat="1" ht="17.850000000000001" customHeight="1" x14ac:dyDescent="0.4">
      <c r="B63184" s="32"/>
      <c r="AH63184"/>
      <c r="AI63184"/>
      <c r="AJ63184"/>
      <c r="AK63184"/>
      <c r="AL63184"/>
      <c r="AM63184"/>
      <c r="AN63184" s="16"/>
    </row>
    <row r="63185" spans="2:40" s="5" customFormat="1" ht="17.850000000000001" customHeight="1" x14ac:dyDescent="0.4">
      <c r="B63185" s="32"/>
      <c r="AH63185"/>
      <c r="AI63185"/>
      <c r="AJ63185"/>
      <c r="AK63185"/>
      <c r="AL63185"/>
      <c r="AM63185"/>
      <c r="AN63185" s="16"/>
    </row>
    <row r="63186" spans="2:40" s="5" customFormat="1" ht="17.850000000000001" customHeight="1" x14ac:dyDescent="0.4">
      <c r="B63186" s="32"/>
      <c r="AH63186"/>
      <c r="AI63186"/>
      <c r="AJ63186"/>
      <c r="AK63186"/>
      <c r="AL63186"/>
      <c r="AM63186"/>
      <c r="AN63186" s="16"/>
    </row>
    <row r="63187" spans="2:40" s="5" customFormat="1" ht="17.850000000000001" customHeight="1" x14ac:dyDescent="0.4">
      <c r="B63187" s="32"/>
      <c r="AH63187"/>
      <c r="AI63187"/>
      <c r="AJ63187"/>
      <c r="AK63187"/>
      <c r="AL63187"/>
      <c r="AM63187"/>
      <c r="AN63187" s="16"/>
    </row>
    <row r="63188" spans="2:40" s="5" customFormat="1" ht="17.850000000000001" customHeight="1" x14ac:dyDescent="0.4">
      <c r="B63188" s="32"/>
      <c r="AH63188"/>
      <c r="AI63188"/>
      <c r="AJ63188"/>
      <c r="AK63188"/>
      <c r="AL63188"/>
      <c r="AM63188"/>
      <c r="AN63188" s="16"/>
    </row>
    <row r="63189" spans="2:40" s="5" customFormat="1" ht="17.850000000000001" customHeight="1" x14ac:dyDescent="0.4">
      <c r="B63189" s="32"/>
      <c r="AH63189"/>
      <c r="AI63189"/>
      <c r="AJ63189"/>
      <c r="AK63189"/>
      <c r="AL63189"/>
      <c r="AM63189"/>
      <c r="AN63189" s="16"/>
    </row>
    <row r="63190" spans="2:40" s="5" customFormat="1" ht="17.850000000000001" customHeight="1" x14ac:dyDescent="0.4">
      <c r="B63190" s="32"/>
      <c r="AH63190"/>
      <c r="AI63190"/>
      <c r="AJ63190"/>
      <c r="AK63190"/>
      <c r="AL63190"/>
      <c r="AM63190"/>
      <c r="AN63190" s="16"/>
    </row>
    <row r="63191" spans="2:40" s="5" customFormat="1" ht="17.850000000000001" customHeight="1" x14ac:dyDescent="0.4">
      <c r="B63191" s="32"/>
      <c r="AH63191"/>
      <c r="AI63191"/>
      <c r="AJ63191"/>
      <c r="AK63191"/>
      <c r="AL63191"/>
      <c r="AM63191"/>
      <c r="AN63191" s="16"/>
    </row>
    <row r="63192" spans="2:40" s="5" customFormat="1" ht="17.850000000000001" customHeight="1" x14ac:dyDescent="0.4">
      <c r="B63192" s="32"/>
      <c r="AH63192"/>
      <c r="AI63192"/>
      <c r="AJ63192"/>
      <c r="AK63192"/>
      <c r="AL63192"/>
      <c r="AM63192"/>
      <c r="AN63192" s="16"/>
    </row>
    <row r="63193" spans="2:40" s="5" customFormat="1" ht="17.850000000000001" customHeight="1" x14ac:dyDescent="0.4">
      <c r="B63193" s="32"/>
      <c r="AH63193"/>
      <c r="AI63193"/>
      <c r="AJ63193"/>
      <c r="AK63193"/>
      <c r="AL63193"/>
      <c r="AM63193"/>
      <c r="AN63193" s="16"/>
    </row>
    <row r="63194" spans="2:40" s="5" customFormat="1" ht="17.850000000000001" customHeight="1" x14ac:dyDescent="0.4">
      <c r="B63194" s="32"/>
      <c r="AH63194"/>
      <c r="AI63194"/>
      <c r="AJ63194"/>
      <c r="AK63194"/>
      <c r="AL63194"/>
      <c r="AM63194"/>
      <c r="AN63194" s="16"/>
    </row>
    <row r="63195" spans="2:40" s="5" customFormat="1" ht="17.850000000000001" customHeight="1" x14ac:dyDescent="0.4">
      <c r="B63195" s="32"/>
      <c r="AH63195"/>
      <c r="AI63195"/>
      <c r="AJ63195"/>
      <c r="AK63195"/>
      <c r="AL63195"/>
      <c r="AM63195"/>
      <c r="AN63195" s="16"/>
    </row>
    <row r="63196" spans="2:40" s="5" customFormat="1" ht="17.850000000000001" customHeight="1" x14ac:dyDescent="0.4">
      <c r="B63196" s="32"/>
      <c r="AH63196"/>
      <c r="AI63196"/>
      <c r="AJ63196"/>
      <c r="AK63196"/>
      <c r="AL63196"/>
      <c r="AM63196"/>
      <c r="AN63196" s="16"/>
    </row>
    <row r="63197" spans="2:40" s="5" customFormat="1" ht="17.850000000000001" customHeight="1" x14ac:dyDescent="0.4">
      <c r="B63197" s="32"/>
      <c r="AH63197"/>
      <c r="AI63197"/>
      <c r="AJ63197"/>
      <c r="AK63197"/>
      <c r="AL63197"/>
      <c r="AM63197"/>
      <c r="AN63197" s="16"/>
    </row>
    <row r="63198" spans="2:40" s="5" customFormat="1" ht="17.850000000000001" customHeight="1" x14ac:dyDescent="0.4">
      <c r="B63198" s="32"/>
      <c r="AH63198"/>
      <c r="AI63198"/>
      <c r="AJ63198"/>
      <c r="AK63198"/>
      <c r="AL63198"/>
      <c r="AM63198"/>
      <c r="AN63198" s="16"/>
    </row>
    <row r="63199" spans="2:40" s="5" customFormat="1" ht="17.850000000000001" customHeight="1" x14ac:dyDescent="0.4">
      <c r="B63199" s="32"/>
      <c r="AH63199"/>
      <c r="AI63199"/>
      <c r="AJ63199"/>
      <c r="AK63199"/>
      <c r="AL63199"/>
      <c r="AM63199"/>
      <c r="AN63199" s="16"/>
    </row>
    <row r="63200" spans="2:40" s="5" customFormat="1" ht="17.850000000000001" customHeight="1" x14ac:dyDescent="0.4">
      <c r="B63200" s="32"/>
      <c r="AH63200"/>
      <c r="AI63200"/>
      <c r="AJ63200"/>
      <c r="AK63200"/>
      <c r="AL63200"/>
      <c r="AM63200"/>
      <c r="AN63200" s="16"/>
    </row>
    <row r="63201" spans="2:40" s="5" customFormat="1" ht="17.850000000000001" customHeight="1" x14ac:dyDescent="0.4">
      <c r="B63201" s="32"/>
      <c r="AH63201"/>
      <c r="AI63201"/>
      <c r="AJ63201"/>
      <c r="AK63201"/>
      <c r="AL63201"/>
      <c r="AM63201"/>
      <c r="AN63201" s="16"/>
    </row>
    <row r="63202" spans="2:40" s="5" customFormat="1" ht="17.850000000000001" customHeight="1" x14ac:dyDescent="0.4">
      <c r="B63202" s="32"/>
      <c r="AH63202"/>
      <c r="AI63202"/>
      <c r="AJ63202"/>
      <c r="AK63202"/>
      <c r="AL63202"/>
      <c r="AM63202"/>
      <c r="AN63202" s="16"/>
    </row>
    <row r="63203" spans="2:40" s="5" customFormat="1" ht="17.850000000000001" customHeight="1" x14ac:dyDescent="0.4">
      <c r="B63203" s="32"/>
      <c r="AH63203"/>
      <c r="AI63203"/>
      <c r="AJ63203"/>
      <c r="AK63203"/>
      <c r="AL63203"/>
      <c r="AM63203"/>
      <c r="AN63203" s="16"/>
    </row>
    <row r="63204" spans="2:40" s="5" customFormat="1" ht="17.850000000000001" customHeight="1" x14ac:dyDescent="0.4">
      <c r="B63204" s="32"/>
      <c r="AH63204"/>
      <c r="AI63204"/>
      <c r="AJ63204"/>
      <c r="AK63204"/>
      <c r="AL63204"/>
      <c r="AM63204"/>
      <c r="AN63204" s="16"/>
    </row>
    <row r="63205" spans="2:40" s="5" customFormat="1" ht="17.850000000000001" customHeight="1" x14ac:dyDescent="0.4">
      <c r="B63205" s="32"/>
      <c r="AH63205"/>
      <c r="AI63205"/>
      <c r="AJ63205"/>
      <c r="AK63205"/>
      <c r="AL63205"/>
      <c r="AM63205"/>
      <c r="AN63205" s="16"/>
    </row>
    <row r="63206" spans="2:40" s="5" customFormat="1" ht="17.850000000000001" customHeight="1" x14ac:dyDescent="0.4">
      <c r="B63206" s="32"/>
      <c r="AH63206"/>
      <c r="AI63206"/>
      <c r="AJ63206"/>
      <c r="AK63206"/>
      <c r="AL63206"/>
      <c r="AM63206"/>
      <c r="AN63206" s="16"/>
    </row>
    <row r="63207" spans="2:40" s="5" customFormat="1" ht="17.850000000000001" customHeight="1" x14ac:dyDescent="0.4">
      <c r="B63207" s="32"/>
      <c r="AH63207"/>
      <c r="AI63207"/>
      <c r="AJ63207"/>
      <c r="AK63207"/>
      <c r="AL63207"/>
      <c r="AM63207"/>
      <c r="AN63207" s="16"/>
    </row>
    <row r="63208" spans="2:40" s="5" customFormat="1" ht="17.850000000000001" customHeight="1" x14ac:dyDescent="0.4">
      <c r="B63208" s="32"/>
      <c r="AH63208"/>
      <c r="AI63208"/>
      <c r="AJ63208"/>
      <c r="AK63208"/>
      <c r="AL63208"/>
      <c r="AM63208"/>
      <c r="AN63208" s="16"/>
    </row>
    <row r="63209" spans="2:40" s="5" customFormat="1" ht="17.850000000000001" customHeight="1" x14ac:dyDescent="0.4">
      <c r="B63209" s="32"/>
      <c r="AH63209"/>
      <c r="AI63209"/>
      <c r="AJ63209"/>
      <c r="AK63209"/>
      <c r="AL63209"/>
      <c r="AM63209"/>
      <c r="AN63209" s="16"/>
    </row>
    <row r="63210" spans="2:40" s="5" customFormat="1" ht="17.850000000000001" customHeight="1" x14ac:dyDescent="0.4">
      <c r="B63210" s="32"/>
      <c r="AH63210"/>
      <c r="AI63210"/>
      <c r="AJ63210"/>
      <c r="AK63210"/>
      <c r="AL63210"/>
      <c r="AM63210"/>
      <c r="AN63210" s="16"/>
    </row>
    <row r="63211" spans="2:40" s="5" customFormat="1" ht="17.850000000000001" customHeight="1" x14ac:dyDescent="0.4">
      <c r="B63211" s="32"/>
      <c r="AH63211"/>
      <c r="AI63211"/>
      <c r="AJ63211"/>
      <c r="AK63211"/>
      <c r="AL63211"/>
      <c r="AM63211"/>
      <c r="AN63211" s="16"/>
    </row>
    <row r="63212" spans="2:40" s="5" customFormat="1" ht="17.850000000000001" customHeight="1" x14ac:dyDescent="0.4">
      <c r="B63212" s="32"/>
      <c r="AH63212"/>
      <c r="AI63212"/>
      <c r="AJ63212"/>
      <c r="AK63212"/>
      <c r="AL63212"/>
      <c r="AM63212"/>
      <c r="AN63212" s="16"/>
    </row>
    <row r="63213" spans="2:40" s="5" customFormat="1" ht="17.850000000000001" customHeight="1" x14ac:dyDescent="0.4">
      <c r="B63213" s="32"/>
      <c r="AH63213"/>
      <c r="AI63213"/>
      <c r="AJ63213"/>
      <c r="AK63213"/>
      <c r="AL63213"/>
      <c r="AM63213"/>
      <c r="AN63213" s="16"/>
    </row>
    <row r="63214" spans="2:40" s="5" customFormat="1" ht="17.850000000000001" customHeight="1" x14ac:dyDescent="0.4">
      <c r="B63214" s="32"/>
      <c r="AH63214"/>
      <c r="AI63214"/>
      <c r="AJ63214"/>
      <c r="AK63214"/>
      <c r="AL63214"/>
      <c r="AM63214"/>
      <c r="AN63214" s="16"/>
    </row>
    <row r="63215" spans="2:40" s="5" customFormat="1" ht="17.850000000000001" customHeight="1" x14ac:dyDescent="0.4">
      <c r="B63215" s="32"/>
      <c r="AH63215"/>
      <c r="AI63215"/>
      <c r="AJ63215"/>
      <c r="AK63215"/>
      <c r="AL63215"/>
      <c r="AM63215"/>
      <c r="AN63215" s="16"/>
    </row>
    <row r="63216" spans="2:40" s="5" customFormat="1" ht="17.850000000000001" customHeight="1" x14ac:dyDescent="0.4">
      <c r="B63216" s="32"/>
      <c r="AH63216"/>
      <c r="AI63216"/>
      <c r="AJ63216"/>
      <c r="AK63216"/>
      <c r="AL63216"/>
      <c r="AM63216"/>
      <c r="AN63216" s="16"/>
    </row>
    <row r="63217" spans="2:40" s="5" customFormat="1" ht="17.850000000000001" customHeight="1" x14ac:dyDescent="0.4">
      <c r="B63217" s="32"/>
      <c r="AH63217"/>
      <c r="AI63217"/>
      <c r="AJ63217"/>
      <c r="AK63217"/>
      <c r="AL63217"/>
      <c r="AM63217"/>
      <c r="AN63217" s="16"/>
    </row>
    <row r="63218" spans="2:40" s="5" customFormat="1" ht="17.850000000000001" customHeight="1" x14ac:dyDescent="0.4">
      <c r="B63218" s="32"/>
      <c r="AH63218"/>
      <c r="AI63218"/>
      <c r="AJ63218"/>
      <c r="AK63218"/>
      <c r="AL63218"/>
      <c r="AM63218"/>
      <c r="AN63218" s="16"/>
    </row>
    <row r="63219" spans="2:40" s="5" customFormat="1" ht="17.850000000000001" customHeight="1" x14ac:dyDescent="0.4">
      <c r="B63219" s="32"/>
      <c r="AH63219"/>
      <c r="AI63219"/>
      <c r="AJ63219"/>
      <c r="AK63219"/>
      <c r="AL63219"/>
      <c r="AM63219"/>
      <c r="AN63219" s="16"/>
    </row>
    <row r="63220" spans="2:40" s="5" customFormat="1" ht="17.850000000000001" customHeight="1" x14ac:dyDescent="0.4">
      <c r="B63220" s="32"/>
      <c r="AH63220"/>
      <c r="AI63220"/>
      <c r="AJ63220"/>
      <c r="AK63220"/>
      <c r="AL63220"/>
      <c r="AM63220"/>
      <c r="AN63220" s="16"/>
    </row>
    <row r="63221" spans="2:40" s="5" customFormat="1" ht="17.850000000000001" customHeight="1" x14ac:dyDescent="0.4">
      <c r="B63221" s="32"/>
      <c r="AH63221"/>
      <c r="AI63221"/>
      <c r="AJ63221"/>
      <c r="AK63221"/>
      <c r="AL63221"/>
      <c r="AM63221"/>
      <c r="AN63221" s="16"/>
    </row>
    <row r="63222" spans="2:40" s="5" customFormat="1" ht="17.850000000000001" customHeight="1" x14ac:dyDescent="0.4">
      <c r="B63222" s="32"/>
      <c r="AH63222"/>
      <c r="AI63222"/>
      <c r="AJ63222"/>
      <c r="AK63222"/>
      <c r="AL63222"/>
      <c r="AM63222"/>
      <c r="AN63222" s="16"/>
    </row>
    <row r="63223" spans="2:40" s="5" customFormat="1" ht="17.850000000000001" customHeight="1" x14ac:dyDescent="0.4">
      <c r="B63223" s="32"/>
      <c r="AH63223"/>
      <c r="AI63223"/>
      <c r="AJ63223"/>
      <c r="AK63223"/>
      <c r="AL63223"/>
      <c r="AM63223"/>
      <c r="AN63223" s="16"/>
    </row>
    <row r="63224" spans="2:40" s="5" customFormat="1" ht="17.850000000000001" customHeight="1" x14ac:dyDescent="0.4">
      <c r="B63224" s="32"/>
      <c r="AH63224"/>
      <c r="AI63224"/>
      <c r="AJ63224"/>
      <c r="AK63224"/>
      <c r="AL63224"/>
      <c r="AM63224"/>
      <c r="AN63224" s="16"/>
    </row>
    <row r="63225" spans="2:40" s="5" customFormat="1" ht="17.850000000000001" customHeight="1" x14ac:dyDescent="0.4">
      <c r="B63225" s="32"/>
      <c r="AH63225"/>
      <c r="AI63225"/>
      <c r="AJ63225"/>
      <c r="AK63225"/>
      <c r="AL63225"/>
      <c r="AM63225"/>
      <c r="AN63225" s="16"/>
    </row>
    <row r="63226" spans="2:40" s="5" customFormat="1" ht="17.850000000000001" customHeight="1" x14ac:dyDescent="0.4">
      <c r="B63226" s="32"/>
      <c r="AH63226"/>
      <c r="AI63226"/>
      <c r="AJ63226"/>
      <c r="AK63226"/>
      <c r="AL63226"/>
      <c r="AM63226"/>
      <c r="AN63226" s="16"/>
    </row>
    <row r="63227" spans="2:40" s="5" customFormat="1" ht="17.850000000000001" customHeight="1" x14ac:dyDescent="0.4">
      <c r="B63227" s="32"/>
      <c r="AH63227"/>
      <c r="AI63227"/>
      <c r="AJ63227"/>
      <c r="AK63227"/>
      <c r="AL63227"/>
      <c r="AM63227"/>
      <c r="AN63227" s="16"/>
    </row>
    <row r="63228" spans="2:40" s="5" customFormat="1" ht="17.850000000000001" customHeight="1" x14ac:dyDescent="0.4">
      <c r="B63228" s="32"/>
      <c r="AH63228"/>
      <c r="AI63228"/>
      <c r="AJ63228"/>
      <c r="AK63228"/>
      <c r="AL63228"/>
      <c r="AM63228"/>
      <c r="AN63228" s="16"/>
    </row>
    <row r="63229" spans="2:40" s="5" customFormat="1" ht="17.850000000000001" customHeight="1" x14ac:dyDescent="0.4">
      <c r="B63229" s="32"/>
      <c r="AH63229"/>
      <c r="AI63229"/>
      <c r="AJ63229"/>
      <c r="AK63229"/>
      <c r="AL63229"/>
      <c r="AM63229"/>
      <c r="AN63229" s="16"/>
    </row>
    <row r="63230" spans="2:40" s="5" customFormat="1" ht="17.850000000000001" customHeight="1" x14ac:dyDescent="0.4">
      <c r="B63230" s="32"/>
      <c r="AH63230"/>
      <c r="AI63230"/>
      <c r="AJ63230"/>
      <c r="AK63230"/>
      <c r="AL63230"/>
      <c r="AM63230"/>
      <c r="AN63230" s="16"/>
    </row>
    <row r="63231" spans="2:40" s="5" customFormat="1" ht="17.850000000000001" customHeight="1" x14ac:dyDescent="0.4">
      <c r="B63231" s="32"/>
      <c r="AH63231"/>
      <c r="AI63231"/>
      <c r="AJ63231"/>
      <c r="AK63231"/>
      <c r="AL63231"/>
      <c r="AM63231"/>
      <c r="AN63231" s="16"/>
    </row>
    <row r="63232" spans="2:40" s="5" customFormat="1" ht="17.850000000000001" customHeight="1" x14ac:dyDescent="0.4">
      <c r="B63232" s="32"/>
      <c r="AH63232"/>
      <c r="AI63232"/>
      <c r="AJ63232"/>
      <c r="AK63232"/>
      <c r="AL63232"/>
      <c r="AM63232"/>
      <c r="AN63232" s="16"/>
    </row>
    <row r="63233" spans="2:40" s="5" customFormat="1" ht="17.850000000000001" customHeight="1" x14ac:dyDescent="0.4">
      <c r="B63233" s="32"/>
      <c r="AH63233"/>
      <c r="AI63233"/>
      <c r="AJ63233"/>
      <c r="AK63233"/>
      <c r="AL63233"/>
      <c r="AM63233"/>
      <c r="AN63233" s="16"/>
    </row>
    <row r="63234" spans="2:40" s="5" customFormat="1" ht="17.850000000000001" customHeight="1" x14ac:dyDescent="0.4">
      <c r="B63234" s="32"/>
      <c r="AH63234"/>
      <c r="AI63234"/>
      <c r="AJ63234"/>
      <c r="AK63234"/>
      <c r="AL63234"/>
      <c r="AM63234"/>
      <c r="AN63234" s="16"/>
    </row>
    <row r="63235" spans="2:40" s="5" customFormat="1" ht="17.850000000000001" customHeight="1" x14ac:dyDescent="0.4">
      <c r="B63235" s="32"/>
      <c r="AH63235"/>
      <c r="AI63235"/>
      <c r="AJ63235"/>
      <c r="AK63235"/>
      <c r="AL63235"/>
      <c r="AM63235"/>
      <c r="AN63235" s="16"/>
    </row>
    <row r="63236" spans="2:40" s="5" customFormat="1" ht="17.850000000000001" customHeight="1" x14ac:dyDescent="0.4">
      <c r="B63236" s="32"/>
      <c r="AH63236"/>
      <c r="AI63236"/>
      <c r="AJ63236"/>
      <c r="AK63236"/>
      <c r="AL63236"/>
      <c r="AM63236"/>
      <c r="AN63236" s="16"/>
    </row>
    <row r="63237" spans="2:40" s="5" customFormat="1" ht="17.850000000000001" customHeight="1" x14ac:dyDescent="0.4">
      <c r="B63237" s="32"/>
      <c r="AH63237"/>
      <c r="AI63237"/>
      <c r="AJ63237"/>
      <c r="AK63237"/>
      <c r="AL63237"/>
      <c r="AM63237"/>
      <c r="AN63237" s="16"/>
    </row>
    <row r="63238" spans="2:40" s="5" customFormat="1" ht="17.850000000000001" customHeight="1" x14ac:dyDescent="0.4">
      <c r="B63238" s="32"/>
      <c r="AH63238"/>
      <c r="AI63238"/>
      <c r="AJ63238"/>
      <c r="AK63238"/>
      <c r="AL63238"/>
      <c r="AM63238"/>
      <c r="AN63238" s="16"/>
    </row>
    <row r="63239" spans="2:40" s="5" customFormat="1" ht="17.850000000000001" customHeight="1" x14ac:dyDescent="0.4">
      <c r="B63239" s="32"/>
      <c r="AH63239"/>
      <c r="AI63239"/>
      <c r="AJ63239"/>
      <c r="AK63239"/>
      <c r="AL63239"/>
      <c r="AM63239"/>
      <c r="AN63239" s="16"/>
    </row>
    <row r="63240" spans="2:40" s="5" customFormat="1" ht="17.850000000000001" customHeight="1" x14ac:dyDescent="0.4">
      <c r="B63240" s="32"/>
      <c r="AH63240"/>
      <c r="AI63240"/>
      <c r="AJ63240"/>
      <c r="AK63240"/>
      <c r="AL63240"/>
      <c r="AM63240"/>
      <c r="AN63240" s="16"/>
    </row>
    <row r="63241" spans="2:40" s="5" customFormat="1" ht="17.850000000000001" customHeight="1" x14ac:dyDescent="0.4">
      <c r="B63241" s="32"/>
      <c r="AH63241"/>
      <c r="AI63241"/>
      <c r="AJ63241"/>
      <c r="AK63241"/>
      <c r="AL63241"/>
      <c r="AM63241"/>
      <c r="AN63241" s="16"/>
    </row>
    <row r="63242" spans="2:40" s="5" customFormat="1" ht="17.850000000000001" customHeight="1" x14ac:dyDescent="0.4">
      <c r="B63242" s="32"/>
      <c r="AH63242"/>
      <c r="AI63242"/>
      <c r="AJ63242"/>
      <c r="AK63242"/>
      <c r="AL63242"/>
      <c r="AM63242"/>
      <c r="AN63242" s="16"/>
    </row>
    <row r="63243" spans="2:40" s="5" customFormat="1" ht="17.850000000000001" customHeight="1" x14ac:dyDescent="0.4">
      <c r="B63243" s="32"/>
      <c r="AH63243"/>
      <c r="AI63243"/>
      <c r="AJ63243"/>
      <c r="AK63243"/>
      <c r="AL63243"/>
      <c r="AM63243"/>
      <c r="AN63243" s="16"/>
    </row>
    <row r="63244" spans="2:40" s="5" customFormat="1" ht="17.850000000000001" customHeight="1" x14ac:dyDescent="0.4">
      <c r="B63244" s="32"/>
      <c r="AH63244"/>
      <c r="AI63244"/>
      <c r="AJ63244"/>
      <c r="AK63244"/>
      <c r="AL63244"/>
      <c r="AM63244"/>
      <c r="AN63244" s="16"/>
    </row>
    <row r="63245" spans="2:40" s="5" customFormat="1" ht="17.850000000000001" customHeight="1" x14ac:dyDescent="0.4">
      <c r="B63245" s="32"/>
      <c r="AH63245"/>
      <c r="AI63245"/>
      <c r="AJ63245"/>
      <c r="AK63245"/>
      <c r="AL63245"/>
      <c r="AM63245"/>
      <c r="AN63245" s="16"/>
    </row>
    <row r="63246" spans="2:40" s="5" customFormat="1" ht="17.850000000000001" customHeight="1" x14ac:dyDescent="0.4">
      <c r="B63246" s="32"/>
      <c r="AH63246"/>
      <c r="AI63246"/>
      <c r="AJ63246"/>
      <c r="AK63246"/>
      <c r="AL63246"/>
      <c r="AM63246"/>
      <c r="AN63246" s="16"/>
    </row>
    <row r="63247" spans="2:40" s="5" customFormat="1" ht="17.850000000000001" customHeight="1" x14ac:dyDescent="0.4">
      <c r="B63247" s="32"/>
      <c r="AH63247"/>
      <c r="AI63247"/>
      <c r="AJ63247"/>
      <c r="AK63247"/>
      <c r="AL63247"/>
      <c r="AM63247"/>
      <c r="AN63247" s="16"/>
    </row>
    <row r="63248" spans="2:40" s="5" customFormat="1" ht="17.850000000000001" customHeight="1" x14ac:dyDescent="0.4">
      <c r="B63248" s="32"/>
      <c r="AH63248"/>
      <c r="AI63248"/>
      <c r="AJ63248"/>
      <c r="AK63248"/>
      <c r="AL63248"/>
      <c r="AM63248"/>
      <c r="AN63248" s="16"/>
    </row>
    <row r="63249" spans="2:40" s="5" customFormat="1" ht="17.850000000000001" customHeight="1" x14ac:dyDescent="0.4">
      <c r="B63249" s="32"/>
      <c r="AH63249"/>
      <c r="AI63249"/>
      <c r="AJ63249"/>
      <c r="AK63249"/>
      <c r="AL63249"/>
      <c r="AM63249"/>
      <c r="AN63249" s="16"/>
    </row>
    <row r="63250" spans="2:40" s="5" customFormat="1" ht="17.850000000000001" customHeight="1" x14ac:dyDescent="0.4">
      <c r="B63250" s="32"/>
      <c r="AH63250"/>
      <c r="AI63250"/>
      <c r="AJ63250"/>
      <c r="AK63250"/>
      <c r="AL63250"/>
      <c r="AM63250"/>
      <c r="AN63250" s="16"/>
    </row>
    <row r="63251" spans="2:40" s="5" customFormat="1" ht="17.850000000000001" customHeight="1" x14ac:dyDescent="0.4">
      <c r="B63251" s="32"/>
      <c r="AH63251"/>
      <c r="AI63251"/>
      <c r="AJ63251"/>
      <c r="AK63251"/>
      <c r="AL63251"/>
      <c r="AM63251"/>
      <c r="AN63251" s="16"/>
    </row>
    <row r="63252" spans="2:40" s="5" customFormat="1" ht="17.850000000000001" customHeight="1" x14ac:dyDescent="0.4">
      <c r="B63252" s="32"/>
      <c r="AH63252"/>
      <c r="AI63252"/>
      <c r="AJ63252"/>
      <c r="AK63252"/>
      <c r="AL63252"/>
      <c r="AM63252"/>
      <c r="AN63252" s="16"/>
    </row>
    <row r="63253" spans="2:40" s="5" customFormat="1" ht="17.850000000000001" customHeight="1" x14ac:dyDescent="0.4">
      <c r="B63253" s="32"/>
      <c r="AH63253"/>
      <c r="AI63253"/>
      <c r="AJ63253"/>
      <c r="AK63253"/>
      <c r="AL63253"/>
      <c r="AM63253"/>
      <c r="AN63253" s="16"/>
    </row>
    <row r="63254" spans="2:40" s="5" customFormat="1" ht="17.850000000000001" customHeight="1" x14ac:dyDescent="0.4">
      <c r="B63254" s="32"/>
      <c r="AH63254"/>
      <c r="AI63254"/>
      <c r="AJ63254"/>
      <c r="AK63254"/>
      <c r="AL63254"/>
      <c r="AM63254"/>
      <c r="AN63254" s="16"/>
    </row>
    <row r="63255" spans="2:40" s="5" customFormat="1" ht="17.850000000000001" customHeight="1" x14ac:dyDescent="0.4">
      <c r="B63255" s="32"/>
      <c r="AH63255"/>
      <c r="AI63255"/>
      <c r="AJ63255"/>
      <c r="AK63255"/>
      <c r="AL63255"/>
      <c r="AM63255"/>
      <c r="AN63255" s="16"/>
    </row>
    <row r="63256" spans="2:40" s="5" customFormat="1" ht="17.850000000000001" customHeight="1" x14ac:dyDescent="0.4">
      <c r="B63256" s="32"/>
      <c r="AH63256"/>
      <c r="AI63256"/>
      <c r="AJ63256"/>
      <c r="AK63256"/>
      <c r="AL63256"/>
      <c r="AM63256"/>
      <c r="AN63256" s="16"/>
    </row>
    <row r="63257" spans="2:40" s="5" customFormat="1" ht="17.850000000000001" customHeight="1" x14ac:dyDescent="0.4">
      <c r="B63257" s="32"/>
      <c r="AH63257"/>
      <c r="AI63257"/>
      <c r="AJ63257"/>
      <c r="AK63257"/>
      <c r="AL63257"/>
      <c r="AM63257"/>
      <c r="AN63257" s="16"/>
    </row>
    <row r="63258" spans="2:40" s="5" customFormat="1" ht="17.850000000000001" customHeight="1" x14ac:dyDescent="0.4">
      <c r="B63258" s="32"/>
      <c r="AH63258"/>
      <c r="AI63258"/>
      <c r="AJ63258"/>
      <c r="AK63258"/>
      <c r="AL63258"/>
      <c r="AM63258"/>
      <c r="AN63258" s="16"/>
    </row>
    <row r="63259" spans="2:40" s="5" customFormat="1" ht="17.850000000000001" customHeight="1" x14ac:dyDescent="0.4">
      <c r="B63259" s="32"/>
      <c r="AH63259"/>
      <c r="AI63259"/>
      <c r="AJ63259"/>
      <c r="AK63259"/>
      <c r="AL63259"/>
      <c r="AM63259"/>
      <c r="AN63259" s="16"/>
    </row>
    <row r="63260" spans="2:40" s="5" customFormat="1" ht="17.850000000000001" customHeight="1" x14ac:dyDescent="0.4">
      <c r="B63260" s="32"/>
      <c r="AH63260"/>
      <c r="AI63260"/>
      <c r="AJ63260"/>
      <c r="AK63260"/>
      <c r="AL63260"/>
      <c r="AM63260"/>
      <c r="AN63260" s="16"/>
    </row>
    <row r="63261" spans="2:40" s="5" customFormat="1" ht="17.850000000000001" customHeight="1" x14ac:dyDescent="0.4">
      <c r="B63261" s="32"/>
      <c r="AH63261"/>
      <c r="AI63261"/>
      <c r="AJ63261"/>
      <c r="AK63261"/>
      <c r="AL63261"/>
      <c r="AM63261"/>
      <c r="AN63261" s="16"/>
    </row>
    <row r="63262" spans="2:40" s="5" customFormat="1" ht="17.850000000000001" customHeight="1" x14ac:dyDescent="0.4">
      <c r="B63262" s="32"/>
      <c r="AH63262"/>
      <c r="AI63262"/>
      <c r="AJ63262"/>
      <c r="AK63262"/>
      <c r="AL63262"/>
      <c r="AM63262"/>
      <c r="AN63262" s="16"/>
    </row>
    <row r="63263" spans="2:40" s="5" customFormat="1" ht="17.850000000000001" customHeight="1" x14ac:dyDescent="0.4">
      <c r="B63263" s="32"/>
      <c r="AH63263"/>
      <c r="AI63263"/>
      <c r="AJ63263"/>
      <c r="AK63263"/>
      <c r="AL63263"/>
      <c r="AM63263"/>
      <c r="AN63263" s="16"/>
    </row>
    <row r="63264" spans="2:40" s="5" customFormat="1" ht="17.850000000000001" customHeight="1" x14ac:dyDescent="0.4">
      <c r="B63264" s="32"/>
      <c r="AH63264"/>
      <c r="AI63264"/>
      <c r="AJ63264"/>
      <c r="AK63264"/>
      <c r="AL63264"/>
      <c r="AM63264"/>
      <c r="AN63264" s="16"/>
    </row>
    <row r="63265" spans="2:40" s="5" customFormat="1" ht="17.850000000000001" customHeight="1" x14ac:dyDescent="0.4">
      <c r="B63265" s="32"/>
      <c r="AH63265"/>
      <c r="AI63265"/>
      <c r="AJ63265"/>
      <c r="AK63265"/>
      <c r="AL63265"/>
      <c r="AM63265"/>
      <c r="AN63265" s="16"/>
    </row>
    <row r="63266" spans="2:40" s="5" customFormat="1" ht="17.850000000000001" customHeight="1" x14ac:dyDescent="0.4">
      <c r="B63266" s="32"/>
      <c r="AH63266"/>
      <c r="AI63266"/>
      <c r="AJ63266"/>
      <c r="AK63266"/>
      <c r="AL63266"/>
      <c r="AM63266"/>
      <c r="AN63266" s="16"/>
    </row>
    <row r="63267" spans="2:40" s="5" customFormat="1" ht="17.850000000000001" customHeight="1" x14ac:dyDescent="0.4">
      <c r="B63267" s="32"/>
      <c r="AH63267"/>
      <c r="AI63267"/>
      <c r="AJ63267"/>
      <c r="AK63267"/>
      <c r="AL63267"/>
      <c r="AM63267"/>
      <c r="AN63267" s="16"/>
    </row>
    <row r="63268" spans="2:40" s="5" customFormat="1" ht="17.850000000000001" customHeight="1" x14ac:dyDescent="0.4">
      <c r="B63268" s="32"/>
      <c r="AH63268"/>
      <c r="AI63268"/>
      <c r="AJ63268"/>
      <c r="AK63268"/>
      <c r="AL63268"/>
      <c r="AM63268"/>
      <c r="AN63268" s="16"/>
    </row>
    <row r="63269" spans="2:40" s="5" customFormat="1" ht="17.850000000000001" customHeight="1" x14ac:dyDescent="0.4">
      <c r="B63269" s="32"/>
      <c r="AH63269"/>
      <c r="AI63269"/>
      <c r="AJ63269"/>
      <c r="AK63269"/>
      <c r="AL63269"/>
      <c r="AM63269"/>
      <c r="AN63269" s="16"/>
    </row>
    <row r="63270" spans="2:40" s="5" customFormat="1" ht="17.850000000000001" customHeight="1" x14ac:dyDescent="0.4">
      <c r="B63270" s="32"/>
      <c r="AH63270"/>
      <c r="AI63270"/>
      <c r="AJ63270"/>
      <c r="AK63270"/>
      <c r="AL63270"/>
      <c r="AM63270"/>
      <c r="AN63270" s="16"/>
    </row>
    <row r="63271" spans="2:40" s="5" customFormat="1" ht="17.850000000000001" customHeight="1" x14ac:dyDescent="0.4">
      <c r="B63271" s="32"/>
      <c r="AH63271"/>
      <c r="AI63271"/>
      <c r="AJ63271"/>
      <c r="AK63271"/>
      <c r="AL63271"/>
      <c r="AM63271"/>
      <c r="AN63271" s="16"/>
    </row>
    <row r="63272" spans="2:40" s="5" customFormat="1" ht="17.850000000000001" customHeight="1" x14ac:dyDescent="0.4">
      <c r="B63272" s="32"/>
      <c r="AH63272"/>
      <c r="AI63272"/>
      <c r="AJ63272"/>
      <c r="AK63272"/>
      <c r="AL63272"/>
      <c r="AM63272"/>
      <c r="AN63272" s="16"/>
    </row>
    <row r="63273" spans="2:40" s="5" customFormat="1" ht="17.850000000000001" customHeight="1" x14ac:dyDescent="0.4">
      <c r="B63273" s="32"/>
      <c r="AH63273"/>
      <c r="AI63273"/>
      <c r="AJ63273"/>
      <c r="AK63273"/>
      <c r="AL63273"/>
      <c r="AM63273"/>
      <c r="AN63273" s="16"/>
    </row>
    <row r="63274" spans="2:40" s="5" customFormat="1" ht="17.850000000000001" customHeight="1" x14ac:dyDescent="0.4">
      <c r="B63274" s="32"/>
      <c r="AH63274"/>
      <c r="AI63274"/>
      <c r="AJ63274"/>
      <c r="AK63274"/>
      <c r="AL63274"/>
      <c r="AM63274"/>
      <c r="AN63274" s="16"/>
    </row>
    <row r="63275" spans="2:40" s="5" customFormat="1" ht="17.850000000000001" customHeight="1" x14ac:dyDescent="0.4">
      <c r="B63275" s="32"/>
      <c r="AH63275"/>
      <c r="AI63275"/>
      <c r="AJ63275"/>
      <c r="AK63275"/>
      <c r="AL63275"/>
      <c r="AM63275"/>
      <c r="AN63275" s="16"/>
    </row>
    <row r="63276" spans="2:40" s="5" customFormat="1" ht="17.850000000000001" customHeight="1" x14ac:dyDescent="0.4">
      <c r="B63276" s="32"/>
      <c r="AH63276"/>
      <c r="AI63276"/>
      <c r="AJ63276"/>
      <c r="AK63276"/>
      <c r="AL63276"/>
      <c r="AM63276"/>
      <c r="AN63276" s="16"/>
    </row>
    <row r="63277" spans="2:40" s="5" customFormat="1" ht="17.850000000000001" customHeight="1" x14ac:dyDescent="0.4">
      <c r="B63277" s="32"/>
      <c r="AH63277"/>
      <c r="AI63277"/>
      <c r="AJ63277"/>
      <c r="AK63277"/>
      <c r="AL63277"/>
      <c r="AM63277"/>
      <c r="AN63277" s="16"/>
    </row>
    <row r="63278" spans="2:40" s="5" customFormat="1" ht="17.850000000000001" customHeight="1" x14ac:dyDescent="0.4">
      <c r="B63278" s="32"/>
      <c r="AH63278"/>
      <c r="AI63278"/>
      <c r="AJ63278"/>
      <c r="AK63278"/>
      <c r="AL63278"/>
      <c r="AM63278"/>
      <c r="AN63278" s="16"/>
    </row>
    <row r="63279" spans="2:40" s="5" customFormat="1" ht="17.850000000000001" customHeight="1" x14ac:dyDescent="0.4">
      <c r="B63279" s="32"/>
      <c r="AH63279"/>
      <c r="AI63279"/>
      <c r="AJ63279"/>
      <c r="AK63279"/>
      <c r="AL63279"/>
      <c r="AM63279"/>
      <c r="AN63279" s="16"/>
    </row>
    <row r="63280" spans="2:40" s="5" customFormat="1" ht="17.850000000000001" customHeight="1" x14ac:dyDescent="0.4">
      <c r="B63280" s="32"/>
      <c r="AH63280"/>
      <c r="AI63280"/>
      <c r="AJ63280"/>
      <c r="AK63280"/>
      <c r="AL63280"/>
      <c r="AM63280"/>
      <c r="AN63280" s="16"/>
    </row>
    <row r="63281" spans="2:40" s="5" customFormat="1" ht="17.850000000000001" customHeight="1" x14ac:dyDescent="0.4">
      <c r="B63281" s="32"/>
      <c r="AH63281"/>
      <c r="AI63281"/>
      <c r="AJ63281"/>
      <c r="AK63281"/>
      <c r="AL63281"/>
      <c r="AM63281"/>
      <c r="AN63281" s="16"/>
    </row>
    <row r="63282" spans="2:40" s="5" customFormat="1" ht="17.850000000000001" customHeight="1" x14ac:dyDescent="0.4">
      <c r="B63282" s="32"/>
      <c r="AH63282"/>
      <c r="AI63282"/>
      <c r="AJ63282"/>
      <c r="AK63282"/>
      <c r="AL63282"/>
      <c r="AM63282"/>
      <c r="AN63282" s="16"/>
    </row>
    <row r="63283" spans="2:40" s="5" customFormat="1" ht="17.850000000000001" customHeight="1" x14ac:dyDescent="0.4">
      <c r="B63283" s="32"/>
      <c r="AH63283"/>
      <c r="AI63283"/>
      <c r="AJ63283"/>
      <c r="AK63283"/>
      <c r="AL63283"/>
      <c r="AM63283"/>
      <c r="AN63283" s="16"/>
    </row>
    <row r="63284" spans="2:40" s="5" customFormat="1" ht="17.850000000000001" customHeight="1" x14ac:dyDescent="0.4">
      <c r="B63284" s="32"/>
      <c r="AH63284"/>
      <c r="AI63284"/>
      <c r="AJ63284"/>
      <c r="AK63284"/>
      <c r="AL63284"/>
      <c r="AM63284"/>
      <c r="AN63284" s="16"/>
    </row>
    <row r="63285" spans="2:40" s="5" customFormat="1" ht="17.850000000000001" customHeight="1" x14ac:dyDescent="0.4">
      <c r="B63285" s="32"/>
      <c r="AH63285"/>
      <c r="AI63285"/>
      <c r="AJ63285"/>
      <c r="AK63285"/>
      <c r="AL63285"/>
      <c r="AM63285"/>
      <c r="AN63285" s="16"/>
    </row>
    <row r="63286" spans="2:40" s="5" customFormat="1" ht="17.850000000000001" customHeight="1" x14ac:dyDescent="0.4">
      <c r="B63286" s="32"/>
      <c r="AH63286"/>
      <c r="AI63286"/>
      <c r="AJ63286"/>
      <c r="AK63286"/>
      <c r="AL63286"/>
      <c r="AM63286"/>
      <c r="AN63286" s="16"/>
    </row>
    <row r="63287" spans="2:40" s="5" customFormat="1" ht="17.850000000000001" customHeight="1" x14ac:dyDescent="0.4">
      <c r="B63287" s="32"/>
      <c r="AH63287"/>
      <c r="AI63287"/>
      <c r="AJ63287"/>
      <c r="AK63287"/>
      <c r="AL63287"/>
      <c r="AM63287"/>
      <c r="AN63287" s="16"/>
    </row>
    <row r="63288" spans="2:40" s="5" customFormat="1" ht="17.850000000000001" customHeight="1" x14ac:dyDescent="0.4">
      <c r="B63288" s="32"/>
      <c r="AH63288"/>
      <c r="AI63288"/>
      <c r="AJ63288"/>
      <c r="AK63288"/>
      <c r="AL63288"/>
      <c r="AM63288"/>
      <c r="AN63288" s="16"/>
    </row>
    <row r="63289" spans="2:40" s="5" customFormat="1" ht="17.850000000000001" customHeight="1" x14ac:dyDescent="0.4">
      <c r="B63289" s="32"/>
      <c r="AH63289"/>
      <c r="AI63289"/>
      <c r="AJ63289"/>
      <c r="AK63289"/>
      <c r="AL63289"/>
      <c r="AM63289"/>
      <c r="AN63289" s="16"/>
    </row>
    <row r="63290" spans="2:40" s="5" customFormat="1" ht="17.850000000000001" customHeight="1" x14ac:dyDescent="0.4">
      <c r="B63290" s="32"/>
      <c r="AH63290"/>
      <c r="AI63290"/>
      <c r="AJ63290"/>
      <c r="AK63290"/>
      <c r="AL63290"/>
      <c r="AM63290"/>
      <c r="AN63290" s="16"/>
    </row>
    <row r="63291" spans="2:40" s="5" customFormat="1" ht="17.850000000000001" customHeight="1" x14ac:dyDescent="0.4">
      <c r="B63291" s="32"/>
      <c r="AH63291"/>
      <c r="AI63291"/>
      <c r="AJ63291"/>
      <c r="AK63291"/>
      <c r="AL63291"/>
      <c r="AM63291"/>
      <c r="AN63291" s="16"/>
    </row>
    <row r="63292" spans="2:40" s="5" customFormat="1" ht="17.850000000000001" customHeight="1" x14ac:dyDescent="0.4">
      <c r="B63292" s="32"/>
      <c r="AH63292"/>
      <c r="AI63292"/>
      <c r="AJ63292"/>
      <c r="AK63292"/>
      <c r="AL63292"/>
      <c r="AM63292"/>
      <c r="AN63292" s="16"/>
    </row>
    <row r="63293" spans="2:40" s="5" customFormat="1" ht="17.850000000000001" customHeight="1" x14ac:dyDescent="0.4">
      <c r="B63293" s="32"/>
      <c r="AH63293"/>
      <c r="AI63293"/>
      <c r="AJ63293"/>
      <c r="AK63293"/>
      <c r="AL63293"/>
      <c r="AM63293"/>
      <c r="AN63293" s="16"/>
    </row>
    <row r="63294" spans="2:40" s="5" customFormat="1" ht="17.850000000000001" customHeight="1" x14ac:dyDescent="0.4">
      <c r="B63294" s="32"/>
      <c r="AH63294"/>
      <c r="AI63294"/>
      <c r="AJ63294"/>
      <c r="AK63294"/>
      <c r="AL63294"/>
      <c r="AM63294"/>
      <c r="AN63294" s="16"/>
    </row>
    <row r="63295" spans="2:40" s="5" customFormat="1" ht="17.850000000000001" customHeight="1" x14ac:dyDescent="0.4">
      <c r="B63295" s="32"/>
      <c r="AH63295"/>
      <c r="AI63295"/>
      <c r="AJ63295"/>
      <c r="AK63295"/>
      <c r="AL63295"/>
      <c r="AM63295"/>
      <c r="AN63295" s="16"/>
    </row>
    <row r="63296" spans="2:40" s="5" customFormat="1" ht="17.850000000000001" customHeight="1" x14ac:dyDescent="0.4">
      <c r="B63296" s="32"/>
      <c r="AH63296"/>
      <c r="AI63296"/>
      <c r="AJ63296"/>
      <c r="AK63296"/>
      <c r="AL63296"/>
      <c r="AM63296"/>
      <c r="AN63296" s="16"/>
    </row>
    <row r="63297" spans="2:40" s="5" customFormat="1" ht="17.850000000000001" customHeight="1" x14ac:dyDescent="0.4">
      <c r="B63297" s="32"/>
      <c r="AH63297"/>
      <c r="AI63297"/>
      <c r="AJ63297"/>
      <c r="AK63297"/>
      <c r="AL63297"/>
      <c r="AM63297"/>
      <c r="AN63297" s="16"/>
    </row>
    <row r="63298" spans="2:40" s="5" customFormat="1" ht="17.850000000000001" customHeight="1" x14ac:dyDescent="0.4">
      <c r="B63298" s="32"/>
      <c r="AH63298"/>
      <c r="AI63298"/>
      <c r="AJ63298"/>
      <c r="AK63298"/>
      <c r="AL63298"/>
      <c r="AM63298"/>
      <c r="AN63298" s="16"/>
    </row>
    <row r="63299" spans="2:40" s="5" customFormat="1" ht="17.850000000000001" customHeight="1" x14ac:dyDescent="0.4">
      <c r="B63299" s="32"/>
      <c r="AH63299"/>
      <c r="AI63299"/>
      <c r="AJ63299"/>
      <c r="AK63299"/>
      <c r="AL63299"/>
      <c r="AM63299"/>
      <c r="AN63299" s="16"/>
    </row>
    <row r="63300" spans="2:40" s="5" customFormat="1" ht="17.850000000000001" customHeight="1" x14ac:dyDescent="0.4">
      <c r="B63300" s="32"/>
      <c r="AH63300"/>
      <c r="AI63300"/>
      <c r="AJ63300"/>
      <c r="AK63300"/>
      <c r="AL63300"/>
      <c r="AM63300"/>
      <c r="AN63300" s="16"/>
    </row>
    <row r="63301" spans="2:40" s="5" customFormat="1" ht="17.850000000000001" customHeight="1" x14ac:dyDescent="0.4">
      <c r="B63301" s="32"/>
      <c r="AH63301"/>
      <c r="AI63301"/>
      <c r="AJ63301"/>
      <c r="AK63301"/>
      <c r="AL63301"/>
      <c r="AM63301"/>
      <c r="AN63301" s="16"/>
    </row>
    <row r="63302" spans="2:40" s="5" customFormat="1" ht="17.850000000000001" customHeight="1" x14ac:dyDescent="0.4">
      <c r="B63302" s="32"/>
      <c r="AH63302"/>
      <c r="AI63302"/>
      <c r="AJ63302"/>
      <c r="AK63302"/>
      <c r="AL63302"/>
      <c r="AM63302"/>
      <c r="AN63302" s="16"/>
    </row>
    <row r="63303" spans="2:40" s="5" customFormat="1" ht="17.850000000000001" customHeight="1" x14ac:dyDescent="0.4">
      <c r="B63303" s="32"/>
      <c r="AH63303"/>
      <c r="AI63303"/>
      <c r="AJ63303"/>
      <c r="AK63303"/>
      <c r="AL63303"/>
      <c r="AM63303"/>
      <c r="AN63303" s="16"/>
    </row>
    <row r="63304" spans="2:40" s="5" customFormat="1" ht="17.850000000000001" customHeight="1" x14ac:dyDescent="0.4">
      <c r="B63304" s="32"/>
      <c r="AH63304"/>
      <c r="AI63304"/>
      <c r="AJ63304"/>
      <c r="AK63304"/>
      <c r="AL63304"/>
      <c r="AM63304"/>
      <c r="AN63304" s="16"/>
    </row>
    <row r="63305" spans="2:40" s="5" customFormat="1" ht="17.850000000000001" customHeight="1" x14ac:dyDescent="0.4">
      <c r="B63305" s="32"/>
      <c r="AH63305"/>
      <c r="AI63305"/>
      <c r="AJ63305"/>
      <c r="AK63305"/>
      <c r="AL63305"/>
      <c r="AM63305"/>
      <c r="AN63305" s="16"/>
    </row>
    <row r="63306" spans="2:40" s="5" customFormat="1" ht="17.850000000000001" customHeight="1" x14ac:dyDescent="0.4">
      <c r="B63306" s="32"/>
      <c r="AH63306"/>
      <c r="AI63306"/>
      <c r="AJ63306"/>
      <c r="AK63306"/>
      <c r="AL63306"/>
      <c r="AM63306"/>
      <c r="AN63306" s="16"/>
    </row>
    <row r="63307" spans="2:40" s="5" customFormat="1" ht="17.850000000000001" customHeight="1" x14ac:dyDescent="0.4">
      <c r="B63307" s="32"/>
      <c r="AH63307"/>
      <c r="AI63307"/>
      <c r="AJ63307"/>
      <c r="AK63307"/>
      <c r="AL63307"/>
      <c r="AM63307"/>
      <c r="AN63307" s="16"/>
    </row>
    <row r="63308" spans="2:40" s="5" customFormat="1" ht="17.850000000000001" customHeight="1" x14ac:dyDescent="0.4">
      <c r="B63308" s="32"/>
      <c r="AH63308"/>
      <c r="AI63308"/>
      <c r="AJ63308"/>
      <c r="AK63308"/>
      <c r="AL63308"/>
      <c r="AM63308"/>
      <c r="AN63308" s="16"/>
    </row>
    <row r="63309" spans="2:40" s="5" customFormat="1" ht="17.850000000000001" customHeight="1" x14ac:dyDescent="0.4">
      <c r="B63309" s="32"/>
      <c r="AH63309"/>
      <c r="AI63309"/>
      <c r="AJ63309"/>
      <c r="AK63309"/>
      <c r="AL63309"/>
      <c r="AM63309"/>
      <c r="AN63309" s="16"/>
    </row>
    <row r="63310" spans="2:40" s="5" customFormat="1" ht="17.850000000000001" customHeight="1" x14ac:dyDescent="0.4">
      <c r="B63310" s="32"/>
      <c r="AH63310"/>
      <c r="AI63310"/>
      <c r="AJ63310"/>
      <c r="AK63310"/>
      <c r="AL63310"/>
      <c r="AM63310"/>
      <c r="AN63310" s="16"/>
    </row>
    <row r="63311" spans="2:40" s="5" customFormat="1" ht="17.850000000000001" customHeight="1" x14ac:dyDescent="0.4">
      <c r="B63311" s="32"/>
      <c r="AH63311"/>
      <c r="AI63311"/>
      <c r="AJ63311"/>
      <c r="AK63311"/>
      <c r="AL63311"/>
      <c r="AM63311"/>
      <c r="AN63311" s="16"/>
    </row>
    <row r="63312" spans="2:40" s="5" customFormat="1" ht="17.850000000000001" customHeight="1" x14ac:dyDescent="0.4">
      <c r="B63312" s="32"/>
      <c r="AH63312"/>
      <c r="AI63312"/>
      <c r="AJ63312"/>
      <c r="AK63312"/>
      <c r="AL63312"/>
      <c r="AM63312"/>
      <c r="AN63312" s="16"/>
    </row>
    <row r="63313" spans="2:40" s="5" customFormat="1" ht="17.850000000000001" customHeight="1" x14ac:dyDescent="0.4">
      <c r="B63313" s="32"/>
      <c r="AH63313"/>
      <c r="AI63313"/>
      <c r="AJ63313"/>
      <c r="AK63313"/>
      <c r="AL63313"/>
      <c r="AM63313"/>
      <c r="AN63313" s="16"/>
    </row>
    <row r="63314" spans="2:40" s="5" customFormat="1" ht="17.850000000000001" customHeight="1" x14ac:dyDescent="0.4">
      <c r="B63314" s="32"/>
      <c r="AH63314"/>
      <c r="AI63314"/>
      <c r="AJ63314"/>
      <c r="AK63314"/>
      <c r="AL63314"/>
      <c r="AM63314"/>
      <c r="AN63314" s="16"/>
    </row>
    <row r="63315" spans="2:40" s="5" customFormat="1" ht="17.850000000000001" customHeight="1" x14ac:dyDescent="0.4">
      <c r="B63315" s="32"/>
      <c r="AH63315"/>
      <c r="AI63315"/>
      <c r="AJ63315"/>
      <c r="AK63315"/>
      <c r="AL63315"/>
      <c r="AM63315"/>
      <c r="AN63315" s="16"/>
    </row>
    <row r="63316" spans="2:40" s="5" customFormat="1" ht="17.850000000000001" customHeight="1" x14ac:dyDescent="0.4">
      <c r="B63316" s="32"/>
      <c r="AH63316"/>
      <c r="AI63316"/>
      <c r="AJ63316"/>
      <c r="AK63316"/>
      <c r="AL63316"/>
      <c r="AM63316"/>
      <c r="AN63316" s="16"/>
    </row>
    <row r="63317" spans="2:40" s="5" customFormat="1" ht="17.850000000000001" customHeight="1" x14ac:dyDescent="0.4">
      <c r="B63317" s="32"/>
      <c r="AH63317"/>
      <c r="AI63317"/>
      <c r="AJ63317"/>
      <c r="AK63317"/>
      <c r="AL63317"/>
      <c r="AM63317"/>
      <c r="AN63317" s="16"/>
    </row>
    <row r="63318" spans="2:40" s="5" customFormat="1" ht="17.850000000000001" customHeight="1" x14ac:dyDescent="0.4">
      <c r="B63318" s="32"/>
      <c r="AH63318"/>
      <c r="AI63318"/>
      <c r="AJ63318"/>
      <c r="AK63318"/>
      <c r="AL63318"/>
      <c r="AM63318"/>
      <c r="AN63318" s="16"/>
    </row>
    <row r="63319" spans="2:40" s="5" customFormat="1" ht="17.850000000000001" customHeight="1" x14ac:dyDescent="0.4">
      <c r="B63319" s="32"/>
      <c r="AH63319"/>
      <c r="AI63319"/>
      <c r="AJ63319"/>
      <c r="AK63319"/>
      <c r="AL63319"/>
      <c r="AM63319"/>
      <c r="AN63319" s="16"/>
    </row>
    <row r="63320" spans="2:40" s="5" customFormat="1" ht="17.850000000000001" customHeight="1" x14ac:dyDescent="0.4">
      <c r="B63320" s="32"/>
      <c r="AH63320"/>
      <c r="AI63320"/>
      <c r="AJ63320"/>
      <c r="AK63320"/>
      <c r="AL63320"/>
      <c r="AM63320"/>
      <c r="AN63320" s="16"/>
    </row>
    <row r="63321" spans="2:40" s="5" customFormat="1" ht="17.850000000000001" customHeight="1" x14ac:dyDescent="0.4">
      <c r="B63321" s="32"/>
      <c r="AH63321"/>
      <c r="AI63321"/>
      <c r="AJ63321"/>
      <c r="AK63321"/>
      <c r="AL63321"/>
      <c r="AM63321"/>
      <c r="AN63321" s="16"/>
    </row>
    <row r="63322" spans="2:40" s="5" customFormat="1" ht="17.850000000000001" customHeight="1" x14ac:dyDescent="0.4">
      <c r="B63322" s="32"/>
      <c r="AH63322"/>
      <c r="AI63322"/>
      <c r="AJ63322"/>
      <c r="AK63322"/>
      <c r="AL63322"/>
      <c r="AM63322"/>
      <c r="AN63322" s="16"/>
    </row>
    <row r="63323" spans="2:40" s="5" customFormat="1" ht="17.850000000000001" customHeight="1" x14ac:dyDescent="0.4">
      <c r="B63323" s="32"/>
      <c r="AH63323"/>
      <c r="AI63323"/>
      <c r="AJ63323"/>
      <c r="AK63323"/>
      <c r="AL63323"/>
      <c r="AM63323"/>
      <c r="AN63323" s="16"/>
    </row>
    <row r="63324" spans="2:40" s="5" customFormat="1" ht="17.850000000000001" customHeight="1" x14ac:dyDescent="0.4">
      <c r="B63324" s="32"/>
      <c r="AH63324"/>
      <c r="AI63324"/>
      <c r="AJ63324"/>
      <c r="AK63324"/>
      <c r="AL63324"/>
      <c r="AM63324"/>
      <c r="AN63324" s="16"/>
    </row>
    <row r="63325" spans="2:40" s="5" customFormat="1" ht="17.850000000000001" customHeight="1" x14ac:dyDescent="0.4">
      <c r="B63325" s="32"/>
      <c r="AH63325"/>
      <c r="AI63325"/>
      <c r="AJ63325"/>
      <c r="AK63325"/>
      <c r="AL63325"/>
      <c r="AM63325"/>
      <c r="AN63325" s="16"/>
    </row>
    <row r="63326" spans="2:40" s="5" customFormat="1" ht="17.850000000000001" customHeight="1" x14ac:dyDescent="0.4">
      <c r="B63326" s="32"/>
      <c r="AH63326"/>
      <c r="AI63326"/>
      <c r="AJ63326"/>
      <c r="AK63326"/>
      <c r="AL63326"/>
      <c r="AM63326"/>
      <c r="AN63326" s="16"/>
    </row>
    <row r="63327" spans="2:40" s="5" customFormat="1" ht="17.850000000000001" customHeight="1" x14ac:dyDescent="0.4">
      <c r="B63327" s="32"/>
      <c r="AH63327"/>
      <c r="AI63327"/>
      <c r="AJ63327"/>
      <c r="AK63327"/>
      <c r="AL63327"/>
      <c r="AM63327"/>
      <c r="AN63327" s="16"/>
    </row>
    <row r="63328" spans="2:40" s="5" customFormat="1" ht="17.850000000000001" customHeight="1" x14ac:dyDescent="0.4">
      <c r="B63328" s="32"/>
      <c r="AH63328"/>
      <c r="AI63328"/>
      <c r="AJ63328"/>
      <c r="AK63328"/>
      <c r="AL63328"/>
      <c r="AM63328"/>
      <c r="AN63328" s="16"/>
    </row>
    <row r="63329" spans="2:40" s="5" customFormat="1" ht="17.850000000000001" customHeight="1" x14ac:dyDescent="0.4">
      <c r="B63329" s="32"/>
      <c r="AH63329"/>
      <c r="AI63329"/>
      <c r="AJ63329"/>
      <c r="AK63329"/>
      <c r="AL63329"/>
      <c r="AM63329"/>
      <c r="AN63329" s="16"/>
    </row>
    <row r="63330" spans="2:40" s="5" customFormat="1" ht="17.850000000000001" customHeight="1" x14ac:dyDescent="0.4">
      <c r="B63330" s="32"/>
      <c r="AH63330"/>
      <c r="AI63330"/>
      <c r="AJ63330"/>
      <c r="AK63330"/>
      <c r="AL63330"/>
      <c r="AM63330"/>
      <c r="AN63330" s="16"/>
    </row>
    <row r="63331" spans="2:40" s="5" customFormat="1" ht="17.850000000000001" customHeight="1" x14ac:dyDescent="0.4">
      <c r="B63331" s="32"/>
      <c r="AH63331"/>
      <c r="AI63331"/>
      <c r="AJ63331"/>
      <c r="AK63331"/>
      <c r="AL63331"/>
      <c r="AM63331"/>
      <c r="AN63331" s="16"/>
    </row>
    <row r="63332" spans="2:40" s="5" customFormat="1" ht="17.850000000000001" customHeight="1" x14ac:dyDescent="0.4">
      <c r="B63332" s="32"/>
      <c r="AH63332"/>
      <c r="AI63332"/>
      <c r="AJ63332"/>
      <c r="AK63332"/>
      <c r="AL63332"/>
      <c r="AM63332"/>
      <c r="AN63332" s="16"/>
    </row>
    <row r="63333" spans="2:40" s="5" customFormat="1" ht="17.850000000000001" customHeight="1" x14ac:dyDescent="0.4">
      <c r="B63333" s="32"/>
      <c r="AH63333"/>
      <c r="AI63333"/>
      <c r="AJ63333"/>
      <c r="AK63333"/>
      <c r="AL63333"/>
      <c r="AM63333"/>
      <c r="AN63333" s="16"/>
    </row>
    <row r="63334" spans="2:40" s="5" customFormat="1" ht="17.850000000000001" customHeight="1" x14ac:dyDescent="0.4">
      <c r="B63334" s="32"/>
      <c r="AH63334"/>
      <c r="AI63334"/>
      <c r="AJ63334"/>
      <c r="AK63334"/>
      <c r="AL63334"/>
      <c r="AM63334"/>
      <c r="AN63334" s="16"/>
    </row>
    <row r="63335" spans="2:40" s="5" customFormat="1" ht="17.850000000000001" customHeight="1" x14ac:dyDescent="0.4">
      <c r="B63335" s="32"/>
      <c r="AH63335"/>
      <c r="AI63335"/>
      <c r="AJ63335"/>
      <c r="AK63335"/>
      <c r="AL63335"/>
      <c r="AM63335"/>
      <c r="AN63335" s="16"/>
    </row>
    <row r="63336" spans="2:40" s="5" customFormat="1" ht="17.850000000000001" customHeight="1" x14ac:dyDescent="0.4">
      <c r="B63336" s="32"/>
      <c r="AH63336"/>
      <c r="AI63336"/>
      <c r="AJ63336"/>
      <c r="AK63336"/>
      <c r="AL63336"/>
      <c r="AM63336"/>
      <c r="AN63336" s="16"/>
    </row>
    <row r="63337" spans="2:40" s="5" customFormat="1" ht="17.850000000000001" customHeight="1" x14ac:dyDescent="0.4">
      <c r="B63337" s="32"/>
      <c r="AH63337"/>
      <c r="AI63337"/>
      <c r="AJ63337"/>
      <c r="AK63337"/>
      <c r="AL63337"/>
      <c r="AM63337"/>
      <c r="AN63337" s="16"/>
    </row>
    <row r="63338" spans="2:40" s="5" customFormat="1" ht="17.850000000000001" customHeight="1" x14ac:dyDescent="0.4">
      <c r="B63338" s="32"/>
      <c r="AH63338"/>
      <c r="AI63338"/>
      <c r="AJ63338"/>
      <c r="AK63338"/>
      <c r="AL63338"/>
      <c r="AM63338"/>
      <c r="AN63338" s="16"/>
    </row>
    <row r="63339" spans="2:40" s="5" customFormat="1" ht="17.850000000000001" customHeight="1" x14ac:dyDescent="0.4">
      <c r="B63339" s="32"/>
      <c r="AH63339"/>
      <c r="AI63339"/>
      <c r="AJ63339"/>
      <c r="AK63339"/>
      <c r="AL63339"/>
      <c r="AM63339"/>
      <c r="AN63339" s="16"/>
    </row>
    <row r="63340" spans="2:40" s="5" customFormat="1" ht="17.850000000000001" customHeight="1" x14ac:dyDescent="0.4">
      <c r="B63340" s="32"/>
      <c r="AH63340"/>
      <c r="AI63340"/>
      <c r="AJ63340"/>
      <c r="AK63340"/>
      <c r="AL63340"/>
      <c r="AM63340"/>
      <c r="AN63340" s="16"/>
    </row>
    <row r="63341" spans="2:40" s="5" customFormat="1" ht="17.850000000000001" customHeight="1" x14ac:dyDescent="0.4">
      <c r="B63341" s="32"/>
      <c r="AH63341"/>
      <c r="AI63341"/>
      <c r="AJ63341"/>
      <c r="AK63341"/>
      <c r="AL63341"/>
      <c r="AM63341"/>
      <c r="AN63341" s="16"/>
    </row>
    <row r="63342" spans="2:40" s="5" customFormat="1" ht="17.850000000000001" customHeight="1" x14ac:dyDescent="0.4">
      <c r="B63342" s="32"/>
      <c r="AH63342"/>
      <c r="AI63342"/>
      <c r="AJ63342"/>
      <c r="AK63342"/>
      <c r="AL63342"/>
      <c r="AM63342"/>
      <c r="AN63342" s="16"/>
    </row>
    <row r="63343" spans="2:40" s="5" customFormat="1" ht="17.850000000000001" customHeight="1" x14ac:dyDescent="0.4">
      <c r="B63343" s="32"/>
      <c r="AH63343"/>
      <c r="AI63343"/>
      <c r="AJ63343"/>
      <c r="AK63343"/>
      <c r="AL63343"/>
      <c r="AM63343"/>
      <c r="AN63343" s="16"/>
    </row>
    <row r="63344" spans="2:40" s="5" customFormat="1" ht="17.850000000000001" customHeight="1" x14ac:dyDescent="0.4">
      <c r="B63344" s="32"/>
      <c r="AH63344"/>
      <c r="AI63344"/>
      <c r="AJ63344"/>
      <c r="AK63344"/>
      <c r="AL63344"/>
      <c r="AM63344"/>
      <c r="AN63344" s="16"/>
    </row>
    <row r="63345" spans="2:40" s="5" customFormat="1" ht="17.850000000000001" customHeight="1" x14ac:dyDescent="0.4">
      <c r="B63345" s="32"/>
      <c r="AH63345"/>
      <c r="AI63345"/>
      <c r="AJ63345"/>
      <c r="AK63345"/>
      <c r="AL63345"/>
      <c r="AM63345"/>
      <c r="AN63345" s="16"/>
    </row>
    <row r="63346" spans="2:40" s="5" customFormat="1" ht="17.850000000000001" customHeight="1" x14ac:dyDescent="0.4">
      <c r="B63346" s="32"/>
      <c r="AH63346"/>
      <c r="AI63346"/>
      <c r="AJ63346"/>
      <c r="AK63346"/>
      <c r="AL63346"/>
      <c r="AM63346"/>
      <c r="AN63346" s="16"/>
    </row>
    <row r="63347" spans="2:40" s="5" customFormat="1" ht="17.850000000000001" customHeight="1" x14ac:dyDescent="0.4">
      <c r="B63347" s="32"/>
      <c r="AH63347"/>
      <c r="AI63347"/>
      <c r="AJ63347"/>
      <c r="AK63347"/>
      <c r="AL63347"/>
      <c r="AM63347"/>
      <c r="AN63347" s="16"/>
    </row>
    <row r="63348" spans="2:40" s="5" customFormat="1" ht="17.850000000000001" customHeight="1" x14ac:dyDescent="0.4">
      <c r="B63348" s="32"/>
      <c r="AH63348"/>
      <c r="AI63348"/>
      <c r="AJ63348"/>
      <c r="AK63348"/>
      <c r="AL63348"/>
      <c r="AM63348"/>
      <c r="AN63348" s="16"/>
    </row>
    <row r="63349" spans="2:40" s="5" customFormat="1" ht="17.850000000000001" customHeight="1" x14ac:dyDescent="0.4">
      <c r="B63349" s="32"/>
      <c r="AH63349"/>
      <c r="AI63349"/>
      <c r="AJ63349"/>
      <c r="AK63349"/>
      <c r="AL63349"/>
      <c r="AM63349"/>
      <c r="AN63349" s="16"/>
    </row>
    <row r="63350" spans="2:40" s="5" customFormat="1" ht="17.850000000000001" customHeight="1" x14ac:dyDescent="0.4">
      <c r="B63350" s="32"/>
      <c r="AH63350"/>
      <c r="AI63350"/>
      <c r="AJ63350"/>
      <c r="AK63350"/>
      <c r="AL63350"/>
      <c r="AM63350"/>
      <c r="AN63350" s="16"/>
    </row>
    <row r="63351" spans="2:40" s="5" customFormat="1" ht="17.850000000000001" customHeight="1" x14ac:dyDescent="0.4">
      <c r="B63351" s="32"/>
      <c r="AH63351"/>
      <c r="AI63351"/>
      <c r="AJ63351"/>
      <c r="AK63351"/>
      <c r="AL63351"/>
      <c r="AM63351"/>
      <c r="AN63351" s="16"/>
    </row>
    <row r="63352" spans="2:40" s="5" customFormat="1" ht="17.850000000000001" customHeight="1" x14ac:dyDescent="0.4">
      <c r="B63352" s="32"/>
      <c r="AH63352"/>
      <c r="AI63352"/>
      <c r="AJ63352"/>
      <c r="AK63352"/>
      <c r="AL63352"/>
      <c r="AM63352"/>
      <c r="AN63352" s="16"/>
    </row>
    <row r="63353" spans="2:40" s="5" customFormat="1" ht="17.850000000000001" customHeight="1" x14ac:dyDescent="0.4">
      <c r="B63353" s="32"/>
      <c r="AH63353"/>
      <c r="AI63353"/>
      <c r="AJ63353"/>
      <c r="AK63353"/>
      <c r="AL63353"/>
      <c r="AM63353"/>
      <c r="AN63353" s="16"/>
    </row>
    <row r="63354" spans="2:40" s="5" customFormat="1" ht="17.850000000000001" customHeight="1" x14ac:dyDescent="0.4">
      <c r="B63354" s="32"/>
      <c r="AH63354"/>
      <c r="AI63354"/>
      <c r="AJ63354"/>
      <c r="AK63354"/>
      <c r="AL63354"/>
      <c r="AM63354"/>
      <c r="AN63354" s="16"/>
    </row>
    <row r="63355" spans="2:40" s="5" customFormat="1" ht="17.850000000000001" customHeight="1" x14ac:dyDescent="0.4">
      <c r="B63355" s="32"/>
      <c r="AH63355"/>
      <c r="AI63355"/>
      <c r="AJ63355"/>
      <c r="AK63355"/>
      <c r="AL63355"/>
      <c r="AM63355"/>
      <c r="AN63355" s="16"/>
    </row>
    <row r="63356" spans="2:40" s="5" customFormat="1" ht="17.850000000000001" customHeight="1" x14ac:dyDescent="0.4">
      <c r="B63356" s="32"/>
      <c r="AH63356"/>
      <c r="AI63356"/>
      <c r="AJ63356"/>
      <c r="AK63356"/>
      <c r="AL63356"/>
      <c r="AM63356"/>
      <c r="AN63356" s="16"/>
    </row>
    <row r="63357" spans="2:40" s="5" customFormat="1" ht="17.850000000000001" customHeight="1" x14ac:dyDescent="0.4">
      <c r="B63357" s="32"/>
      <c r="AH63357"/>
      <c r="AI63357"/>
      <c r="AJ63357"/>
      <c r="AK63357"/>
      <c r="AL63357"/>
      <c r="AM63357"/>
      <c r="AN63357" s="16"/>
    </row>
    <row r="63358" spans="2:40" s="5" customFormat="1" ht="17.850000000000001" customHeight="1" x14ac:dyDescent="0.4">
      <c r="B63358" s="32"/>
      <c r="AH63358"/>
      <c r="AI63358"/>
      <c r="AJ63358"/>
      <c r="AK63358"/>
      <c r="AL63358"/>
      <c r="AM63358"/>
      <c r="AN63358" s="16"/>
    </row>
    <row r="63359" spans="2:40" s="5" customFormat="1" ht="17.850000000000001" customHeight="1" x14ac:dyDescent="0.4">
      <c r="B63359" s="32"/>
      <c r="AH63359"/>
      <c r="AI63359"/>
      <c r="AJ63359"/>
      <c r="AK63359"/>
      <c r="AL63359"/>
      <c r="AM63359"/>
      <c r="AN63359" s="16"/>
    </row>
    <row r="63360" spans="2:40" s="5" customFormat="1" ht="17.850000000000001" customHeight="1" x14ac:dyDescent="0.4">
      <c r="B63360" s="32"/>
      <c r="AH63360"/>
      <c r="AI63360"/>
      <c r="AJ63360"/>
      <c r="AK63360"/>
      <c r="AL63360"/>
      <c r="AM63360"/>
      <c r="AN63360" s="16"/>
    </row>
    <row r="63361" spans="2:40" s="5" customFormat="1" ht="17.850000000000001" customHeight="1" x14ac:dyDescent="0.4">
      <c r="B63361" s="32"/>
      <c r="AH63361"/>
      <c r="AI63361"/>
      <c r="AJ63361"/>
      <c r="AK63361"/>
      <c r="AL63361"/>
      <c r="AM63361"/>
      <c r="AN63361" s="16"/>
    </row>
    <row r="63362" spans="2:40" s="5" customFormat="1" ht="17.850000000000001" customHeight="1" x14ac:dyDescent="0.4">
      <c r="B63362" s="32"/>
      <c r="AH63362"/>
      <c r="AI63362"/>
      <c r="AJ63362"/>
      <c r="AK63362"/>
      <c r="AL63362"/>
      <c r="AM63362"/>
      <c r="AN63362" s="16"/>
    </row>
    <row r="63363" spans="2:40" s="5" customFormat="1" ht="17.850000000000001" customHeight="1" x14ac:dyDescent="0.4">
      <c r="B63363" s="32"/>
      <c r="AH63363"/>
      <c r="AI63363"/>
      <c r="AJ63363"/>
      <c r="AK63363"/>
      <c r="AL63363"/>
      <c r="AM63363"/>
      <c r="AN63363" s="16"/>
    </row>
    <row r="63364" spans="2:40" s="5" customFormat="1" ht="17.850000000000001" customHeight="1" x14ac:dyDescent="0.4">
      <c r="B63364" s="32"/>
      <c r="AH63364"/>
      <c r="AI63364"/>
      <c r="AJ63364"/>
      <c r="AK63364"/>
      <c r="AL63364"/>
      <c r="AM63364"/>
      <c r="AN63364" s="16"/>
    </row>
    <row r="63365" spans="2:40" s="5" customFormat="1" ht="17.850000000000001" customHeight="1" x14ac:dyDescent="0.4">
      <c r="B63365" s="32"/>
      <c r="AH63365"/>
      <c r="AI63365"/>
      <c r="AJ63365"/>
      <c r="AK63365"/>
      <c r="AL63365"/>
      <c r="AM63365"/>
      <c r="AN63365" s="16"/>
    </row>
    <row r="63366" spans="2:40" s="5" customFormat="1" ht="17.850000000000001" customHeight="1" x14ac:dyDescent="0.4">
      <c r="B63366" s="32"/>
      <c r="AH63366"/>
      <c r="AI63366"/>
      <c r="AJ63366"/>
      <c r="AK63366"/>
      <c r="AL63366"/>
      <c r="AM63366"/>
      <c r="AN63366" s="16"/>
    </row>
    <row r="63367" spans="2:40" s="5" customFormat="1" ht="17.850000000000001" customHeight="1" x14ac:dyDescent="0.4">
      <c r="B63367" s="32"/>
      <c r="AH63367"/>
      <c r="AI63367"/>
      <c r="AJ63367"/>
      <c r="AK63367"/>
      <c r="AL63367"/>
      <c r="AM63367"/>
      <c r="AN63367" s="16"/>
    </row>
    <row r="63368" spans="2:40" s="5" customFormat="1" ht="17.850000000000001" customHeight="1" x14ac:dyDescent="0.4">
      <c r="B63368" s="32"/>
      <c r="AH63368"/>
      <c r="AI63368"/>
      <c r="AJ63368"/>
      <c r="AK63368"/>
      <c r="AL63368"/>
      <c r="AM63368"/>
      <c r="AN63368" s="16"/>
    </row>
    <row r="63369" spans="2:40" s="5" customFormat="1" ht="17.850000000000001" customHeight="1" x14ac:dyDescent="0.4">
      <c r="B63369" s="32"/>
      <c r="AH63369"/>
      <c r="AI63369"/>
      <c r="AJ63369"/>
      <c r="AK63369"/>
      <c r="AL63369"/>
      <c r="AM63369"/>
      <c r="AN63369" s="16"/>
    </row>
    <row r="63370" spans="2:40" s="5" customFormat="1" ht="17.850000000000001" customHeight="1" x14ac:dyDescent="0.4">
      <c r="B63370" s="32"/>
      <c r="AH63370"/>
      <c r="AI63370"/>
      <c r="AJ63370"/>
      <c r="AK63370"/>
      <c r="AL63370"/>
      <c r="AM63370"/>
      <c r="AN63370" s="16"/>
    </row>
    <row r="63371" spans="2:40" s="5" customFormat="1" ht="17.850000000000001" customHeight="1" x14ac:dyDescent="0.4">
      <c r="B63371" s="32"/>
      <c r="AH63371"/>
      <c r="AI63371"/>
      <c r="AJ63371"/>
      <c r="AK63371"/>
      <c r="AL63371"/>
      <c r="AM63371"/>
      <c r="AN63371" s="16"/>
    </row>
    <row r="63372" spans="2:40" s="5" customFormat="1" ht="17.850000000000001" customHeight="1" x14ac:dyDescent="0.4">
      <c r="B63372" s="32"/>
      <c r="AH63372"/>
      <c r="AI63372"/>
      <c r="AJ63372"/>
      <c r="AK63372"/>
      <c r="AL63372"/>
      <c r="AM63372"/>
      <c r="AN63372" s="16"/>
    </row>
    <row r="63373" spans="2:40" s="5" customFormat="1" ht="17.850000000000001" customHeight="1" x14ac:dyDescent="0.4">
      <c r="B63373" s="32"/>
      <c r="AH63373"/>
      <c r="AI63373"/>
      <c r="AJ63373"/>
      <c r="AK63373"/>
      <c r="AL63373"/>
      <c r="AM63373"/>
      <c r="AN63373" s="16"/>
    </row>
    <row r="63374" spans="2:40" s="5" customFormat="1" ht="17.850000000000001" customHeight="1" x14ac:dyDescent="0.4">
      <c r="B63374" s="32"/>
      <c r="AH63374"/>
      <c r="AI63374"/>
      <c r="AJ63374"/>
      <c r="AK63374"/>
      <c r="AL63374"/>
      <c r="AM63374"/>
      <c r="AN63374" s="16"/>
    </row>
    <row r="63375" spans="2:40" s="5" customFormat="1" ht="17.850000000000001" customHeight="1" x14ac:dyDescent="0.4">
      <c r="B63375" s="32"/>
      <c r="AH63375"/>
      <c r="AI63375"/>
      <c r="AJ63375"/>
      <c r="AK63375"/>
      <c r="AL63375"/>
      <c r="AM63375"/>
      <c r="AN63375" s="16"/>
    </row>
    <row r="63376" spans="2:40" s="5" customFormat="1" ht="17.850000000000001" customHeight="1" x14ac:dyDescent="0.4">
      <c r="B63376" s="32"/>
      <c r="AH63376"/>
      <c r="AI63376"/>
      <c r="AJ63376"/>
      <c r="AK63376"/>
      <c r="AL63376"/>
      <c r="AM63376"/>
      <c r="AN63376" s="16"/>
    </row>
    <row r="63377" spans="2:40" s="5" customFormat="1" ht="17.850000000000001" customHeight="1" x14ac:dyDescent="0.4">
      <c r="B63377" s="32"/>
      <c r="AH63377"/>
      <c r="AI63377"/>
      <c r="AJ63377"/>
      <c r="AK63377"/>
      <c r="AL63377"/>
      <c r="AM63377"/>
      <c r="AN63377" s="16"/>
    </row>
    <row r="63378" spans="2:40" s="5" customFormat="1" ht="17.850000000000001" customHeight="1" x14ac:dyDescent="0.4">
      <c r="B63378" s="32"/>
      <c r="AH63378"/>
      <c r="AI63378"/>
      <c r="AJ63378"/>
      <c r="AK63378"/>
      <c r="AL63378"/>
      <c r="AM63378"/>
      <c r="AN63378" s="16"/>
    </row>
    <row r="63379" spans="2:40" s="5" customFormat="1" ht="17.850000000000001" customHeight="1" x14ac:dyDescent="0.4">
      <c r="B63379" s="32"/>
      <c r="AH63379"/>
      <c r="AI63379"/>
      <c r="AJ63379"/>
      <c r="AK63379"/>
      <c r="AL63379"/>
      <c r="AM63379"/>
      <c r="AN63379" s="16"/>
    </row>
    <row r="63380" spans="2:40" s="5" customFormat="1" ht="17.850000000000001" customHeight="1" x14ac:dyDescent="0.4">
      <c r="B63380" s="32"/>
      <c r="AH63380"/>
      <c r="AI63380"/>
      <c r="AJ63380"/>
      <c r="AK63380"/>
      <c r="AL63380"/>
      <c r="AM63380"/>
      <c r="AN63380" s="16"/>
    </row>
    <row r="63381" spans="2:40" s="5" customFormat="1" ht="17.850000000000001" customHeight="1" x14ac:dyDescent="0.4">
      <c r="B63381" s="32"/>
      <c r="AH63381"/>
      <c r="AI63381"/>
      <c r="AJ63381"/>
      <c r="AK63381"/>
      <c r="AL63381"/>
      <c r="AM63381"/>
      <c r="AN63381" s="16"/>
    </row>
    <row r="63382" spans="2:40" s="5" customFormat="1" ht="17.850000000000001" customHeight="1" x14ac:dyDescent="0.4">
      <c r="B63382" s="32"/>
      <c r="AH63382"/>
      <c r="AI63382"/>
      <c r="AJ63382"/>
      <c r="AK63382"/>
      <c r="AL63382"/>
      <c r="AM63382"/>
      <c r="AN63382" s="16"/>
    </row>
    <row r="63383" spans="2:40" s="5" customFormat="1" ht="17.850000000000001" customHeight="1" x14ac:dyDescent="0.4">
      <c r="B63383" s="32"/>
      <c r="AH63383"/>
      <c r="AI63383"/>
      <c r="AJ63383"/>
      <c r="AK63383"/>
      <c r="AL63383"/>
      <c r="AM63383"/>
      <c r="AN63383" s="16"/>
    </row>
    <row r="63384" spans="2:40" s="5" customFormat="1" ht="17.850000000000001" customHeight="1" x14ac:dyDescent="0.4">
      <c r="B63384" s="32"/>
      <c r="AH63384"/>
      <c r="AI63384"/>
      <c r="AJ63384"/>
      <c r="AK63384"/>
      <c r="AL63384"/>
      <c r="AM63384"/>
      <c r="AN63384" s="16"/>
    </row>
    <row r="63385" spans="2:40" s="5" customFormat="1" ht="17.850000000000001" customHeight="1" x14ac:dyDescent="0.4">
      <c r="B63385" s="32"/>
      <c r="AH63385"/>
      <c r="AI63385"/>
      <c r="AJ63385"/>
      <c r="AK63385"/>
      <c r="AL63385"/>
      <c r="AM63385"/>
      <c r="AN63385" s="16"/>
    </row>
    <row r="63386" spans="2:40" s="5" customFormat="1" ht="17.850000000000001" customHeight="1" x14ac:dyDescent="0.4">
      <c r="B63386" s="32"/>
      <c r="AH63386"/>
      <c r="AI63386"/>
      <c r="AJ63386"/>
      <c r="AK63386"/>
      <c r="AL63386"/>
      <c r="AM63386"/>
      <c r="AN63386" s="16"/>
    </row>
    <row r="63387" spans="2:40" s="5" customFormat="1" ht="17.850000000000001" customHeight="1" x14ac:dyDescent="0.4">
      <c r="B63387" s="32"/>
      <c r="AH63387"/>
      <c r="AI63387"/>
      <c r="AJ63387"/>
      <c r="AK63387"/>
      <c r="AL63387"/>
      <c r="AM63387"/>
      <c r="AN63387" s="16"/>
    </row>
    <row r="63388" spans="2:40" s="5" customFormat="1" ht="17.850000000000001" customHeight="1" x14ac:dyDescent="0.4">
      <c r="B63388" s="32"/>
      <c r="AH63388"/>
      <c r="AI63388"/>
      <c r="AJ63388"/>
      <c r="AK63388"/>
      <c r="AL63388"/>
      <c r="AM63388"/>
      <c r="AN63388" s="16"/>
    </row>
    <row r="63389" spans="2:40" s="5" customFormat="1" ht="17.850000000000001" customHeight="1" x14ac:dyDescent="0.4">
      <c r="B63389" s="32"/>
      <c r="AH63389"/>
      <c r="AI63389"/>
      <c r="AJ63389"/>
      <c r="AK63389"/>
      <c r="AL63389"/>
      <c r="AM63389"/>
      <c r="AN63389" s="16"/>
    </row>
    <row r="63390" spans="2:40" s="5" customFormat="1" ht="17.850000000000001" customHeight="1" x14ac:dyDescent="0.4">
      <c r="B63390" s="32"/>
      <c r="AH63390"/>
      <c r="AI63390"/>
      <c r="AJ63390"/>
      <c r="AK63390"/>
      <c r="AL63390"/>
      <c r="AM63390"/>
      <c r="AN63390" s="16"/>
    </row>
    <row r="63391" spans="2:40" s="5" customFormat="1" ht="17.850000000000001" customHeight="1" x14ac:dyDescent="0.4">
      <c r="B63391" s="32"/>
      <c r="AH63391"/>
      <c r="AI63391"/>
      <c r="AJ63391"/>
      <c r="AK63391"/>
      <c r="AL63391"/>
      <c r="AM63391"/>
      <c r="AN63391" s="16"/>
    </row>
    <row r="63392" spans="2:40" s="5" customFormat="1" ht="17.850000000000001" customHeight="1" x14ac:dyDescent="0.4">
      <c r="B63392" s="32"/>
      <c r="AH63392"/>
      <c r="AI63392"/>
      <c r="AJ63392"/>
      <c r="AK63392"/>
      <c r="AL63392"/>
      <c r="AM63392"/>
      <c r="AN63392" s="16"/>
    </row>
    <row r="63393" spans="2:40" s="5" customFormat="1" ht="17.850000000000001" customHeight="1" x14ac:dyDescent="0.4">
      <c r="B63393" s="32"/>
      <c r="AH63393"/>
      <c r="AI63393"/>
      <c r="AJ63393"/>
      <c r="AK63393"/>
      <c r="AL63393"/>
      <c r="AM63393"/>
      <c r="AN63393" s="16"/>
    </row>
    <row r="63394" spans="2:40" s="5" customFormat="1" ht="17.850000000000001" customHeight="1" x14ac:dyDescent="0.4">
      <c r="B63394" s="32"/>
      <c r="AH63394"/>
      <c r="AI63394"/>
      <c r="AJ63394"/>
      <c r="AK63394"/>
      <c r="AL63394"/>
      <c r="AM63394"/>
      <c r="AN63394" s="16"/>
    </row>
    <row r="63395" spans="2:40" s="5" customFormat="1" ht="17.850000000000001" customHeight="1" x14ac:dyDescent="0.4">
      <c r="B63395" s="32"/>
      <c r="AH63395"/>
      <c r="AI63395"/>
      <c r="AJ63395"/>
      <c r="AK63395"/>
      <c r="AL63395"/>
      <c r="AM63395"/>
      <c r="AN63395" s="16"/>
    </row>
    <row r="63396" spans="2:40" s="5" customFormat="1" ht="17.850000000000001" customHeight="1" x14ac:dyDescent="0.4">
      <c r="B63396" s="32"/>
      <c r="AH63396"/>
      <c r="AI63396"/>
      <c r="AJ63396"/>
      <c r="AK63396"/>
      <c r="AL63396"/>
      <c r="AM63396"/>
      <c r="AN63396" s="16"/>
    </row>
    <row r="63397" spans="2:40" s="5" customFormat="1" ht="17.850000000000001" customHeight="1" x14ac:dyDescent="0.4">
      <c r="B63397" s="32"/>
      <c r="AH63397"/>
      <c r="AI63397"/>
      <c r="AJ63397"/>
      <c r="AK63397"/>
      <c r="AL63397"/>
      <c r="AM63397"/>
      <c r="AN63397" s="16"/>
    </row>
    <row r="63398" spans="2:40" s="5" customFormat="1" ht="17.850000000000001" customHeight="1" x14ac:dyDescent="0.4">
      <c r="B63398" s="32"/>
      <c r="AH63398"/>
      <c r="AI63398"/>
      <c r="AJ63398"/>
      <c r="AK63398"/>
      <c r="AL63398"/>
      <c r="AM63398"/>
      <c r="AN63398" s="16"/>
    </row>
    <row r="63399" spans="2:40" s="5" customFormat="1" ht="17.850000000000001" customHeight="1" x14ac:dyDescent="0.4">
      <c r="B63399" s="32"/>
      <c r="AH63399"/>
      <c r="AI63399"/>
      <c r="AJ63399"/>
      <c r="AK63399"/>
      <c r="AL63399"/>
      <c r="AM63399"/>
      <c r="AN63399" s="16"/>
    </row>
    <row r="63400" spans="2:40" s="5" customFormat="1" ht="17.850000000000001" customHeight="1" x14ac:dyDescent="0.4">
      <c r="B63400" s="32"/>
      <c r="AH63400"/>
      <c r="AI63400"/>
      <c r="AJ63400"/>
      <c r="AK63400"/>
      <c r="AL63400"/>
      <c r="AM63400"/>
      <c r="AN63400" s="16"/>
    </row>
    <row r="63401" spans="2:40" s="5" customFormat="1" ht="17.850000000000001" customHeight="1" x14ac:dyDescent="0.4">
      <c r="B63401" s="32"/>
      <c r="AH63401"/>
      <c r="AI63401"/>
      <c r="AJ63401"/>
      <c r="AK63401"/>
      <c r="AL63401"/>
      <c r="AM63401"/>
      <c r="AN63401" s="16"/>
    </row>
    <row r="63402" spans="2:40" s="5" customFormat="1" ht="17.850000000000001" customHeight="1" x14ac:dyDescent="0.4">
      <c r="B63402" s="32"/>
      <c r="AH63402"/>
      <c r="AI63402"/>
      <c r="AJ63402"/>
      <c r="AK63402"/>
      <c r="AL63402"/>
      <c r="AM63402"/>
      <c r="AN63402" s="16"/>
    </row>
    <row r="63403" spans="2:40" s="5" customFormat="1" ht="17.850000000000001" customHeight="1" x14ac:dyDescent="0.4">
      <c r="B63403" s="32"/>
      <c r="AH63403"/>
      <c r="AI63403"/>
      <c r="AJ63403"/>
      <c r="AK63403"/>
      <c r="AL63403"/>
      <c r="AM63403"/>
      <c r="AN63403" s="16"/>
    </row>
    <row r="63404" spans="2:40" s="5" customFormat="1" ht="17.850000000000001" customHeight="1" x14ac:dyDescent="0.4">
      <c r="B63404" s="32"/>
      <c r="AH63404"/>
      <c r="AI63404"/>
      <c r="AJ63404"/>
      <c r="AK63404"/>
      <c r="AL63404"/>
      <c r="AM63404"/>
      <c r="AN63404" s="16"/>
    </row>
    <row r="63405" spans="2:40" s="5" customFormat="1" ht="17.850000000000001" customHeight="1" x14ac:dyDescent="0.4">
      <c r="B63405" s="32"/>
      <c r="AH63405"/>
      <c r="AI63405"/>
      <c r="AJ63405"/>
      <c r="AK63405"/>
      <c r="AL63405"/>
      <c r="AM63405"/>
      <c r="AN63405" s="16"/>
    </row>
    <row r="63406" spans="2:40" s="5" customFormat="1" ht="17.850000000000001" customHeight="1" x14ac:dyDescent="0.4">
      <c r="B63406" s="32"/>
      <c r="AH63406"/>
      <c r="AI63406"/>
      <c r="AJ63406"/>
      <c r="AK63406"/>
      <c r="AL63406"/>
      <c r="AM63406"/>
      <c r="AN63406" s="16"/>
    </row>
    <row r="63407" spans="2:40" s="5" customFormat="1" ht="17.850000000000001" customHeight="1" x14ac:dyDescent="0.4">
      <c r="B63407" s="32"/>
      <c r="AH63407"/>
      <c r="AI63407"/>
      <c r="AJ63407"/>
      <c r="AK63407"/>
      <c r="AL63407"/>
      <c r="AM63407"/>
      <c r="AN63407" s="16"/>
    </row>
    <row r="63408" spans="2:40" s="5" customFormat="1" ht="17.850000000000001" customHeight="1" x14ac:dyDescent="0.4">
      <c r="B63408" s="32"/>
      <c r="AH63408"/>
      <c r="AI63408"/>
      <c r="AJ63408"/>
      <c r="AK63408"/>
      <c r="AL63408"/>
      <c r="AM63408"/>
      <c r="AN63408" s="16"/>
    </row>
    <row r="63409" spans="2:40" s="5" customFormat="1" ht="17.850000000000001" customHeight="1" x14ac:dyDescent="0.4">
      <c r="B63409" s="32"/>
      <c r="AH63409"/>
      <c r="AI63409"/>
      <c r="AJ63409"/>
      <c r="AK63409"/>
      <c r="AL63409"/>
      <c r="AM63409"/>
      <c r="AN63409" s="16"/>
    </row>
    <row r="63410" spans="2:40" s="5" customFormat="1" ht="17.850000000000001" customHeight="1" x14ac:dyDescent="0.4">
      <c r="B63410" s="32"/>
      <c r="AH63410"/>
      <c r="AI63410"/>
      <c r="AJ63410"/>
      <c r="AK63410"/>
      <c r="AL63410"/>
      <c r="AM63410"/>
      <c r="AN63410" s="16"/>
    </row>
    <row r="63411" spans="2:40" s="5" customFormat="1" ht="17.850000000000001" customHeight="1" x14ac:dyDescent="0.4">
      <c r="B63411" s="32"/>
      <c r="AH63411"/>
      <c r="AI63411"/>
      <c r="AJ63411"/>
      <c r="AK63411"/>
      <c r="AL63411"/>
      <c r="AM63411"/>
      <c r="AN63411" s="16"/>
    </row>
    <row r="63412" spans="2:40" s="5" customFormat="1" ht="17.850000000000001" customHeight="1" x14ac:dyDescent="0.4">
      <c r="B63412" s="32"/>
      <c r="AH63412"/>
      <c r="AI63412"/>
      <c r="AJ63412"/>
      <c r="AK63412"/>
      <c r="AL63412"/>
      <c r="AM63412"/>
      <c r="AN63412" s="16"/>
    </row>
    <row r="63413" spans="2:40" s="5" customFormat="1" ht="17.850000000000001" customHeight="1" x14ac:dyDescent="0.4">
      <c r="B63413" s="32"/>
      <c r="AH63413"/>
      <c r="AI63413"/>
      <c r="AJ63413"/>
      <c r="AK63413"/>
      <c r="AL63413"/>
      <c r="AM63413"/>
      <c r="AN63413" s="16"/>
    </row>
    <row r="63414" spans="2:40" s="5" customFormat="1" ht="17.850000000000001" customHeight="1" x14ac:dyDescent="0.4">
      <c r="B63414" s="32"/>
      <c r="AH63414"/>
      <c r="AI63414"/>
      <c r="AJ63414"/>
      <c r="AK63414"/>
      <c r="AL63414"/>
      <c r="AM63414"/>
      <c r="AN63414" s="16"/>
    </row>
    <row r="63415" spans="2:40" s="5" customFormat="1" ht="17.850000000000001" customHeight="1" x14ac:dyDescent="0.4">
      <c r="B63415" s="32"/>
      <c r="AH63415"/>
      <c r="AI63415"/>
      <c r="AJ63415"/>
      <c r="AK63415"/>
      <c r="AL63415"/>
      <c r="AM63415"/>
      <c r="AN63415" s="16"/>
    </row>
    <row r="63416" spans="2:40" s="5" customFormat="1" ht="17.850000000000001" customHeight="1" x14ac:dyDescent="0.4">
      <c r="B63416" s="32"/>
      <c r="AH63416"/>
      <c r="AI63416"/>
      <c r="AJ63416"/>
      <c r="AK63416"/>
      <c r="AL63416"/>
      <c r="AM63416"/>
      <c r="AN63416" s="16"/>
    </row>
    <row r="63417" spans="2:40" s="5" customFormat="1" ht="17.850000000000001" customHeight="1" x14ac:dyDescent="0.4">
      <c r="B63417" s="32"/>
      <c r="AH63417"/>
      <c r="AI63417"/>
      <c r="AJ63417"/>
      <c r="AK63417"/>
      <c r="AL63417"/>
      <c r="AM63417"/>
      <c r="AN63417" s="16"/>
    </row>
    <row r="63418" spans="2:40" s="5" customFormat="1" ht="17.850000000000001" customHeight="1" x14ac:dyDescent="0.4">
      <c r="B63418" s="32"/>
      <c r="AH63418"/>
      <c r="AI63418"/>
      <c r="AJ63418"/>
      <c r="AK63418"/>
      <c r="AL63418"/>
      <c r="AM63418"/>
      <c r="AN63418" s="16"/>
    </row>
    <row r="63419" spans="2:40" s="5" customFormat="1" ht="17.850000000000001" customHeight="1" x14ac:dyDescent="0.4">
      <c r="B63419" s="32"/>
      <c r="AH63419"/>
      <c r="AI63419"/>
      <c r="AJ63419"/>
      <c r="AK63419"/>
      <c r="AL63419"/>
      <c r="AM63419"/>
      <c r="AN63419" s="16"/>
    </row>
    <row r="63420" spans="2:40" s="5" customFormat="1" ht="17.850000000000001" customHeight="1" x14ac:dyDescent="0.4">
      <c r="B63420" s="32"/>
      <c r="AH63420"/>
      <c r="AI63420"/>
      <c r="AJ63420"/>
      <c r="AK63420"/>
      <c r="AL63420"/>
      <c r="AM63420"/>
      <c r="AN63420" s="16"/>
    </row>
    <row r="63421" spans="2:40" s="5" customFormat="1" ht="17.850000000000001" customHeight="1" x14ac:dyDescent="0.4">
      <c r="B63421" s="32"/>
      <c r="AH63421"/>
      <c r="AI63421"/>
      <c r="AJ63421"/>
      <c r="AK63421"/>
      <c r="AL63421"/>
      <c r="AM63421"/>
      <c r="AN63421" s="16"/>
    </row>
    <row r="63422" spans="2:40" s="5" customFormat="1" ht="17.850000000000001" customHeight="1" x14ac:dyDescent="0.4">
      <c r="B63422" s="32"/>
      <c r="AH63422"/>
      <c r="AI63422"/>
      <c r="AJ63422"/>
      <c r="AK63422"/>
      <c r="AL63422"/>
      <c r="AM63422"/>
      <c r="AN63422" s="16"/>
    </row>
    <row r="63423" spans="2:40" s="5" customFormat="1" ht="17.850000000000001" customHeight="1" x14ac:dyDescent="0.4">
      <c r="B63423" s="32"/>
      <c r="AH63423"/>
      <c r="AI63423"/>
      <c r="AJ63423"/>
      <c r="AK63423"/>
      <c r="AL63423"/>
      <c r="AM63423"/>
      <c r="AN63423" s="16"/>
    </row>
    <row r="63424" spans="2:40" s="5" customFormat="1" ht="17.850000000000001" customHeight="1" x14ac:dyDescent="0.4">
      <c r="B63424" s="32"/>
      <c r="AH63424"/>
      <c r="AI63424"/>
      <c r="AJ63424"/>
      <c r="AK63424"/>
      <c r="AL63424"/>
      <c r="AM63424"/>
      <c r="AN63424" s="16"/>
    </row>
    <row r="63425" spans="2:40" s="5" customFormat="1" ht="17.850000000000001" customHeight="1" x14ac:dyDescent="0.4">
      <c r="B63425" s="32"/>
      <c r="AH63425"/>
      <c r="AI63425"/>
      <c r="AJ63425"/>
      <c r="AK63425"/>
      <c r="AL63425"/>
      <c r="AM63425"/>
      <c r="AN63425" s="16"/>
    </row>
    <row r="63426" spans="2:40" s="5" customFormat="1" ht="17.850000000000001" customHeight="1" x14ac:dyDescent="0.4">
      <c r="B63426" s="32"/>
      <c r="AH63426"/>
      <c r="AI63426"/>
      <c r="AJ63426"/>
      <c r="AK63426"/>
      <c r="AL63426"/>
      <c r="AM63426"/>
      <c r="AN63426" s="16"/>
    </row>
    <row r="63427" spans="2:40" s="5" customFormat="1" ht="17.850000000000001" customHeight="1" x14ac:dyDescent="0.4">
      <c r="B63427" s="32"/>
      <c r="AH63427"/>
      <c r="AI63427"/>
      <c r="AJ63427"/>
      <c r="AK63427"/>
      <c r="AL63427"/>
      <c r="AM63427"/>
      <c r="AN63427" s="16"/>
    </row>
    <row r="63428" spans="2:40" s="5" customFormat="1" ht="17.850000000000001" customHeight="1" x14ac:dyDescent="0.4">
      <c r="B63428" s="32"/>
      <c r="AH63428"/>
      <c r="AI63428"/>
      <c r="AJ63428"/>
      <c r="AK63428"/>
      <c r="AL63428"/>
      <c r="AM63428"/>
      <c r="AN63428" s="16"/>
    </row>
    <row r="63429" spans="2:40" s="5" customFormat="1" ht="17.850000000000001" customHeight="1" x14ac:dyDescent="0.4">
      <c r="B63429" s="32"/>
      <c r="AH63429"/>
      <c r="AI63429"/>
      <c r="AJ63429"/>
      <c r="AK63429"/>
      <c r="AL63429"/>
      <c r="AM63429"/>
      <c r="AN63429" s="16"/>
    </row>
    <row r="63430" spans="2:40" s="5" customFormat="1" ht="17.850000000000001" customHeight="1" x14ac:dyDescent="0.4">
      <c r="B63430" s="32"/>
      <c r="AH63430"/>
      <c r="AI63430"/>
      <c r="AJ63430"/>
      <c r="AK63430"/>
      <c r="AL63430"/>
      <c r="AM63430"/>
      <c r="AN63430" s="16"/>
    </row>
    <row r="63431" spans="2:40" s="5" customFormat="1" ht="17.850000000000001" customHeight="1" x14ac:dyDescent="0.4">
      <c r="B63431" s="32"/>
      <c r="AH63431"/>
      <c r="AI63431"/>
      <c r="AJ63431"/>
      <c r="AK63431"/>
      <c r="AL63431"/>
      <c r="AM63431"/>
      <c r="AN63431" s="16"/>
    </row>
    <row r="63432" spans="2:40" s="5" customFormat="1" ht="17.850000000000001" customHeight="1" x14ac:dyDescent="0.4">
      <c r="B63432" s="32"/>
      <c r="AH63432"/>
      <c r="AI63432"/>
      <c r="AJ63432"/>
      <c r="AK63432"/>
      <c r="AL63432"/>
      <c r="AM63432"/>
      <c r="AN63432" s="16"/>
    </row>
    <row r="63433" spans="2:40" s="5" customFormat="1" ht="17.850000000000001" customHeight="1" x14ac:dyDescent="0.4">
      <c r="B63433" s="32"/>
      <c r="AH63433"/>
      <c r="AI63433"/>
      <c r="AJ63433"/>
      <c r="AK63433"/>
      <c r="AL63433"/>
      <c r="AM63433"/>
      <c r="AN63433" s="16"/>
    </row>
    <row r="63434" spans="2:40" s="5" customFormat="1" ht="17.850000000000001" customHeight="1" x14ac:dyDescent="0.4">
      <c r="B63434" s="32"/>
      <c r="AH63434"/>
      <c r="AI63434"/>
      <c r="AJ63434"/>
      <c r="AK63434"/>
      <c r="AL63434"/>
      <c r="AM63434"/>
      <c r="AN63434" s="16"/>
    </row>
    <row r="63435" spans="2:40" s="5" customFormat="1" ht="17.850000000000001" customHeight="1" x14ac:dyDescent="0.4">
      <c r="B63435" s="32"/>
      <c r="AH63435"/>
      <c r="AI63435"/>
      <c r="AJ63435"/>
      <c r="AK63435"/>
      <c r="AL63435"/>
      <c r="AM63435"/>
      <c r="AN63435" s="16"/>
    </row>
    <row r="63436" spans="2:40" s="5" customFormat="1" ht="17.850000000000001" customHeight="1" x14ac:dyDescent="0.4">
      <c r="B63436" s="32"/>
      <c r="AH63436"/>
      <c r="AI63436"/>
      <c r="AJ63436"/>
      <c r="AK63436"/>
      <c r="AL63436"/>
      <c r="AM63436"/>
      <c r="AN63436" s="16"/>
    </row>
    <row r="63437" spans="2:40" s="5" customFormat="1" ht="17.850000000000001" customHeight="1" x14ac:dyDescent="0.4">
      <c r="B63437" s="32"/>
      <c r="AH63437"/>
      <c r="AI63437"/>
      <c r="AJ63437"/>
      <c r="AK63437"/>
      <c r="AL63437"/>
      <c r="AM63437"/>
      <c r="AN63437" s="16"/>
    </row>
    <row r="63438" spans="2:40" s="5" customFormat="1" ht="17.850000000000001" customHeight="1" x14ac:dyDescent="0.4">
      <c r="B63438" s="32"/>
      <c r="AH63438"/>
      <c r="AI63438"/>
      <c r="AJ63438"/>
      <c r="AK63438"/>
      <c r="AL63438"/>
      <c r="AM63438"/>
      <c r="AN63438" s="16"/>
    </row>
    <row r="63439" spans="2:40" s="5" customFormat="1" ht="17.850000000000001" customHeight="1" x14ac:dyDescent="0.4">
      <c r="B63439" s="32"/>
      <c r="AH63439"/>
      <c r="AI63439"/>
      <c r="AJ63439"/>
      <c r="AK63439"/>
      <c r="AL63439"/>
      <c r="AM63439"/>
      <c r="AN63439" s="16"/>
    </row>
    <row r="63440" spans="2:40" s="5" customFormat="1" ht="17.850000000000001" customHeight="1" x14ac:dyDescent="0.4">
      <c r="B63440" s="32"/>
      <c r="AH63440"/>
      <c r="AI63440"/>
      <c r="AJ63440"/>
      <c r="AK63440"/>
      <c r="AL63440"/>
      <c r="AM63440"/>
      <c r="AN63440" s="16"/>
    </row>
    <row r="63441" spans="2:40" s="5" customFormat="1" ht="17.850000000000001" customHeight="1" x14ac:dyDescent="0.4">
      <c r="B63441" s="32"/>
      <c r="AH63441"/>
      <c r="AI63441"/>
      <c r="AJ63441"/>
      <c r="AK63441"/>
      <c r="AL63441"/>
      <c r="AM63441"/>
      <c r="AN63441" s="16"/>
    </row>
    <row r="63442" spans="2:40" s="5" customFormat="1" ht="17.850000000000001" customHeight="1" x14ac:dyDescent="0.4">
      <c r="B63442" s="32"/>
      <c r="AH63442"/>
      <c r="AI63442"/>
      <c r="AJ63442"/>
      <c r="AK63442"/>
      <c r="AL63442"/>
      <c r="AM63442"/>
      <c r="AN63442" s="16"/>
    </row>
    <row r="63443" spans="2:40" s="5" customFormat="1" ht="17.850000000000001" customHeight="1" x14ac:dyDescent="0.4">
      <c r="B63443" s="32"/>
      <c r="AH63443"/>
      <c r="AI63443"/>
      <c r="AJ63443"/>
      <c r="AK63443"/>
      <c r="AL63443"/>
      <c r="AM63443"/>
      <c r="AN63443" s="16"/>
    </row>
    <row r="63444" spans="2:40" s="5" customFormat="1" ht="17.850000000000001" customHeight="1" x14ac:dyDescent="0.4">
      <c r="B63444" s="32"/>
      <c r="AH63444"/>
      <c r="AI63444"/>
      <c r="AJ63444"/>
      <c r="AK63444"/>
      <c r="AL63444"/>
      <c r="AM63444"/>
      <c r="AN63444" s="16"/>
    </row>
    <row r="63445" spans="2:40" s="5" customFormat="1" ht="17.850000000000001" customHeight="1" x14ac:dyDescent="0.4">
      <c r="B63445" s="32"/>
      <c r="AH63445"/>
      <c r="AI63445"/>
      <c r="AJ63445"/>
      <c r="AK63445"/>
      <c r="AL63445"/>
      <c r="AM63445"/>
      <c r="AN63445" s="16"/>
    </row>
    <row r="63446" spans="2:40" s="5" customFormat="1" ht="17.850000000000001" customHeight="1" x14ac:dyDescent="0.4">
      <c r="B63446" s="32"/>
      <c r="AH63446"/>
      <c r="AI63446"/>
      <c r="AJ63446"/>
      <c r="AK63446"/>
      <c r="AL63446"/>
      <c r="AM63446"/>
      <c r="AN63446" s="16"/>
    </row>
    <row r="63447" spans="2:40" s="5" customFormat="1" ht="17.850000000000001" customHeight="1" x14ac:dyDescent="0.4">
      <c r="B63447" s="32"/>
      <c r="AH63447"/>
      <c r="AI63447"/>
      <c r="AJ63447"/>
      <c r="AK63447"/>
      <c r="AL63447"/>
      <c r="AM63447"/>
      <c r="AN63447" s="16"/>
    </row>
    <row r="63448" spans="2:40" s="5" customFormat="1" ht="17.850000000000001" customHeight="1" x14ac:dyDescent="0.4">
      <c r="B63448" s="32"/>
      <c r="AH63448"/>
      <c r="AI63448"/>
      <c r="AJ63448"/>
      <c r="AK63448"/>
      <c r="AL63448"/>
      <c r="AM63448"/>
      <c r="AN63448" s="16"/>
    </row>
    <row r="63449" spans="2:40" s="5" customFormat="1" ht="17.850000000000001" customHeight="1" x14ac:dyDescent="0.4">
      <c r="B63449" s="32"/>
      <c r="AH63449"/>
      <c r="AI63449"/>
      <c r="AJ63449"/>
      <c r="AK63449"/>
      <c r="AL63449"/>
      <c r="AM63449"/>
      <c r="AN63449" s="16"/>
    </row>
    <row r="63450" spans="2:40" s="5" customFormat="1" ht="17.850000000000001" customHeight="1" x14ac:dyDescent="0.4">
      <c r="B63450" s="32"/>
      <c r="AH63450"/>
      <c r="AI63450"/>
      <c r="AJ63450"/>
      <c r="AK63450"/>
      <c r="AL63450"/>
      <c r="AM63450"/>
      <c r="AN63450" s="16"/>
    </row>
    <row r="63451" spans="2:40" s="5" customFormat="1" ht="17.850000000000001" customHeight="1" x14ac:dyDescent="0.4">
      <c r="B63451" s="32"/>
      <c r="AH63451"/>
      <c r="AI63451"/>
      <c r="AJ63451"/>
      <c r="AK63451"/>
      <c r="AL63451"/>
      <c r="AM63451"/>
      <c r="AN63451" s="16"/>
    </row>
    <row r="63452" spans="2:40" s="5" customFormat="1" ht="17.850000000000001" customHeight="1" x14ac:dyDescent="0.4">
      <c r="B63452" s="32"/>
      <c r="AH63452"/>
      <c r="AI63452"/>
      <c r="AJ63452"/>
      <c r="AK63452"/>
      <c r="AL63452"/>
      <c r="AM63452"/>
      <c r="AN63452" s="16"/>
    </row>
    <row r="63453" spans="2:40" s="5" customFormat="1" ht="17.850000000000001" customHeight="1" x14ac:dyDescent="0.4">
      <c r="B63453" s="32"/>
      <c r="AH63453"/>
      <c r="AI63453"/>
      <c r="AJ63453"/>
      <c r="AK63453"/>
      <c r="AL63453"/>
      <c r="AM63453"/>
      <c r="AN63453" s="16"/>
    </row>
    <row r="63454" spans="2:40" s="5" customFormat="1" ht="17.850000000000001" customHeight="1" x14ac:dyDescent="0.4">
      <c r="B63454" s="32"/>
      <c r="AH63454"/>
      <c r="AI63454"/>
      <c r="AJ63454"/>
      <c r="AK63454"/>
      <c r="AL63454"/>
      <c r="AM63454"/>
      <c r="AN63454" s="16"/>
    </row>
    <row r="63455" spans="2:40" s="5" customFormat="1" ht="17.850000000000001" customHeight="1" x14ac:dyDescent="0.4">
      <c r="B63455" s="32"/>
      <c r="AH63455"/>
      <c r="AI63455"/>
      <c r="AJ63455"/>
      <c r="AK63455"/>
      <c r="AL63455"/>
      <c r="AM63455"/>
      <c r="AN63455" s="16"/>
    </row>
    <row r="63456" spans="2:40" s="5" customFormat="1" ht="17.850000000000001" customHeight="1" x14ac:dyDescent="0.4">
      <c r="B63456" s="32"/>
      <c r="AH63456"/>
      <c r="AI63456"/>
      <c r="AJ63456"/>
      <c r="AK63456"/>
      <c r="AL63456"/>
      <c r="AM63456"/>
      <c r="AN63456" s="16"/>
    </row>
    <row r="63457" spans="2:40" s="5" customFormat="1" ht="17.850000000000001" customHeight="1" x14ac:dyDescent="0.4">
      <c r="B63457" s="32"/>
      <c r="AH63457"/>
      <c r="AI63457"/>
      <c r="AJ63457"/>
      <c r="AK63457"/>
      <c r="AL63457"/>
      <c r="AM63457"/>
      <c r="AN63457" s="16"/>
    </row>
    <row r="63458" spans="2:40" s="5" customFormat="1" ht="17.850000000000001" customHeight="1" x14ac:dyDescent="0.4">
      <c r="B63458" s="32"/>
      <c r="AH63458"/>
      <c r="AI63458"/>
      <c r="AJ63458"/>
      <c r="AK63458"/>
      <c r="AL63458"/>
      <c r="AM63458"/>
      <c r="AN63458" s="16"/>
    </row>
    <row r="63459" spans="2:40" s="5" customFormat="1" ht="17.850000000000001" customHeight="1" x14ac:dyDescent="0.4">
      <c r="B63459" s="32"/>
      <c r="AH63459"/>
      <c r="AI63459"/>
      <c r="AJ63459"/>
      <c r="AK63459"/>
      <c r="AL63459"/>
      <c r="AM63459"/>
      <c r="AN63459" s="16"/>
    </row>
    <row r="63460" spans="2:40" s="5" customFormat="1" ht="17.850000000000001" customHeight="1" x14ac:dyDescent="0.4">
      <c r="B63460" s="32"/>
      <c r="AH63460"/>
      <c r="AI63460"/>
      <c r="AJ63460"/>
      <c r="AK63460"/>
      <c r="AL63460"/>
      <c r="AM63460"/>
      <c r="AN63460" s="16"/>
    </row>
    <row r="63461" spans="2:40" s="5" customFormat="1" ht="17.850000000000001" customHeight="1" x14ac:dyDescent="0.4">
      <c r="B63461" s="32"/>
      <c r="AH63461"/>
      <c r="AI63461"/>
      <c r="AJ63461"/>
      <c r="AK63461"/>
      <c r="AL63461"/>
      <c r="AM63461"/>
      <c r="AN63461" s="16"/>
    </row>
    <row r="63462" spans="2:40" s="5" customFormat="1" ht="17.850000000000001" customHeight="1" x14ac:dyDescent="0.4">
      <c r="B63462" s="32"/>
      <c r="AH63462"/>
      <c r="AI63462"/>
      <c r="AJ63462"/>
      <c r="AK63462"/>
      <c r="AL63462"/>
      <c r="AM63462"/>
      <c r="AN63462" s="16"/>
    </row>
    <row r="63463" spans="2:40" s="5" customFormat="1" ht="17.850000000000001" customHeight="1" x14ac:dyDescent="0.4">
      <c r="B63463" s="32"/>
      <c r="AH63463"/>
      <c r="AI63463"/>
      <c r="AJ63463"/>
      <c r="AK63463"/>
      <c r="AL63463"/>
      <c r="AM63463"/>
      <c r="AN63463" s="16"/>
    </row>
    <row r="63464" spans="2:40" s="5" customFormat="1" ht="17.850000000000001" customHeight="1" x14ac:dyDescent="0.4">
      <c r="B63464" s="32"/>
      <c r="AH63464"/>
      <c r="AI63464"/>
      <c r="AJ63464"/>
      <c r="AK63464"/>
      <c r="AL63464"/>
      <c r="AM63464"/>
      <c r="AN63464" s="16"/>
    </row>
    <row r="63465" spans="2:40" s="5" customFormat="1" ht="17.850000000000001" customHeight="1" x14ac:dyDescent="0.4">
      <c r="B63465" s="32"/>
      <c r="AH63465"/>
      <c r="AI63465"/>
      <c r="AJ63465"/>
      <c r="AK63465"/>
      <c r="AL63465"/>
      <c r="AM63465"/>
      <c r="AN63465" s="16"/>
    </row>
    <row r="63466" spans="2:40" s="5" customFormat="1" ht="17.850000000000001" customHeight="1" x14ac:dyDescent="0.4">
      <c r="B63466" s="32"/>
      <c r="AH63466"/>
      <c r="AI63466"/>
      <c r="AJ63466"/>
      <c r="AK63466"/>
      <c r="AL63466"/>
      <c r="AM63466"/>
      <c r="AN63466" s="16"/>
    </row>
    <row r="63467" spans="2:40" s="5" customFormat="1" ht="17.850000000000001" customHeight="1" x14ac:dyDescent="0.4">
      <c r="B63467" s="32"/>
      <c r="AH63467"/>
      <c r="AI63467"/>
      <c r="AJ63467"/>
      <c r="AK63467"/>
      <c r="AL63467"/>
      <c r="AM63467"/>
      <c r="AN63467" s="16"/>
    </row>
    <row r="63468" spans="2:40" s="5" customFormat="1" ht="17.850000000000001" customHeight="1" x14ac:dyDescent="0.4">
      <c r="B63468" s="32"/>
      <c r="AH63468"/>
      <c r="AI63468"/>
      <c r="AJ63468"/>
      <c r="AK63468"/>
      <c r="AL63468"/>
      <c r="AM63468"/>
      <c r="AN63468" s="16"/>
    </row>
    <row r="63469" spans="2:40" s="5" customFormat="1" ht="17.850000000000001" customHeight="1" x14ac:dyDescent="0.4">
      <c r="B63469" s="32"/>
      <c r="AH63469"/>
      <c r="AI63469"/>
      <c r="AJ63469"/>
      <c r="AK63469"/>
      <c r="AL63469"/>
      <c r="AM63469"/>
      <c r="AN63469" s="16"/>
    </row>
    <row r="63470" spans="2:40" s="5" customFormat="1" ht="17.850000000000001" customHeight="1" x14ac:dyDescent="0.4">
      <c r="B63470" s="32"/>
      <c r="AH63470"/>
      <c r="AI63470"/>
      <c r="AJ63470"/>
      <c r="AK63470"/>
      <c r="AL63470"/>
      <c r="AM63470"/>
      <c r="AN63470" s="16"/>
    </row>
    <row r="63471" spans="2:40" s="5" customFormat="1" ht="17.850000000000001" customHeight="1" x14ac:dyDescent="0.4">
      <c r="B63471" s="32"/>
      <c r="AH63471"/>
      <c r="AI63471"/>
      <c r="AJ63471"/>
      <c r="AK63471"/>
      <c r="AL63471"/>
      <c r="AM63471"/>
      <c r="AN63471" s="16"/>
    </row>
    <row r="63472" spans="2:40" s="5" customFormat="1" ht="17.850000000000001" customHeight="1" x14ac:dyDescent="0.4">
      <c r="B63472" s="32"/>
      <c r="AH63472"/>
      <c r="AI63472"/>
      <c r="AJ63472"/>
      <c r="AK63472"/>
      <c r="AL63472"/>
      <c r="AM63472"/>
      <c r="AN63472" s="16"/>
    </row>
    <row r="63473" spans="2:40" s="5" customFormat="1" ht="17.850000000000001" customHeight="1" x14ac:dyDescent="0.4">
      <c r="B63473" s="32"/>
      <c r="AH63473"/>
      <c r="AI63473"/>
      <c r="AJ63473"/>
      <c r="AK63473"/>
      <c r="AL63473"/>
      <c r="AM63473"/>
      <c r="AN63473" s="16"/>
    </row>
    <row r="63474" spans="2:40" s="5" customFormat="1" ht="17.850000000000001" customHeight="1" x14ac:dyDescent="0.4">
      <c r="B63474" s="32"/>
      <c r="AH63474"/>
      <c r="AI63474"/>
      <c r="AJ63474"/>
      <c r="AK63474"/>
      <c r="AL63474"/>
      <c r="AM63474"/>
      <c r="AN63474" s="16"/>
    </row>
    <row r="63475" spans="2:40" s="5" customFormat="1" ht="17.850000000000001" customHeight="1" x14ac:dyDescent="0.4">
      <c r="B63475" s="32"/>
      <c r="AH63475"/>
      <c r="AI63475"/>
      <c r="AJ63475"/>
      <c r="AK63475"/>
      <c r="AL63475"/>
      <c r="AM63475"/>
      <c r="AN63475" s="16"/>
    </row>
    <row r="63476" spans="2:40" s="5" customFormat="1" ht="17.850000000000001" customHeight="1" x14ac:dyDescent="0.4">
      <c r="B63476" s="32"/>
      <c r="AH63476"/>
      <c r="AI63476"/>
      <c r="AJ63476"/>
      <c r="AK63476"/>
      <c r="AL63476"/>
      <c r="AM63476"/>
      <c r="AN63476" s="16"/>
    </row>
    <row r="63477" spans="2:40" s="5" customFormat="1" ht="17.850000000000001" customHeight="1" x14ac:dyDescent="0.4">
      <c r="B63477" s="32"/>
      <c r="AH63477"/>
      <c r="AI63477"/>
      <c r="AJ63477"/>
      <c r="AK63477"/>
      <c r="AL63477"/>
      <c r="AM63477"/>
      <c r="AN63477" s="16"/>
    </row>
    <row r="63478" spans="2:40" s="5" customFormat="1" ht="17.850000000000001" customHeight="1" x14ac:dyDescent="0.4">
      <c r="B63478" s="32"/>
      <c r="AH63478"/>
      <c r="AI63478"/>
      <c r="AJ63478"/>
      <c r="AK63478"/>
      <c r="AL63478"/>
      <c r="AM63478"/>
      <c r="AN63478" s="16"/>
    </row>
    <row r="63479" spans="2:40" s="5" customFormat="1" ht="17.850000000000001" customHeight="1" x14ac:dyDescent="0.4">
      <c r="B63479" s="32"/>
      <c r="AH63479"/>
      <c r="AI63479"/>
      <c r="AJ63479"/>
      <c r="AK63479"/>
      <c r="AL63479"/>
      <c r="AM63479"/>
      <c r="AN63479" s="16"/>
    </row>
    <row r="63480" spans="2:40" s="5" customFormat="1" ht="17.850000000000001" customHeight="1" x14ac:dyDescent="0.4">
      <c r="B63480" s="32"/>
      <c r="AH63480"/>
      <c r="AI63480"/>
      <c r="AJ63480"/>
      <c r="AK63480"/>
      <c r="AL63480"/>
      <c r="AM63480"/>
      <c r="AN63480" s="16"/>
    </row>
    <row r="63481" spans="2:40" s="5" customFormat="1" ht="17.850000000000001" customHeight="1" x14ac:dyDescent="0.4">
      <c r="B63481" s="32"/>
      <c r="AH63481"/>
      <c r="AI63481"/>
      <c r="AJ63481"/>
      <c r="AK63481"/>
      <c r="AL63481"/>
      <c r="AM63481"/>
      <c r="AN63481" s="16"/>
    </row>
    <row r="63482" spans="2:40" s="5" customFormat="1" ht="17.850000000000001" customHeight="1" x14ac:dyDescent="0.4">
      <c r="B63482" s="32"/>
      <c r="AH63482"/>
      <c r="AI63482"/>
      <c r="AJ63482"/>
      <c r="AK63482"/>
      <c r="AL63482"/>
      <c r="AM63482"/>
      <c r="AN63482" s="16"/>
    </row>
    <row r="63483" spans="2:40" s="5" customFormat="1" ht="17.850000000000001" customHeight="1" x14ac:dyDescent="0.4">
      <c r="B63483" s="32"/>
      <c r="AH63483"/>
      <c r="AI63483"/>
      <c r="AJ63483"/>
      <c r="AK63483"/>
      <c r="AL63483"/>
      <c r="AM63483"/>
      <c r="AN63483" s="16"/>
    </row>
    <row r="63484" spans="2:40" s="5" customFormat="1" ht="17.850000000000001" customHeight="1" x14ac:dyDescent="0.4">
      <c r="B63484" s="32"/>
      <c r="AH63484"/>
      <c r="AI63484"/>
      <c r="AJ63484"/>
      <c r="AK63484"/>
      <c r="AL63484"/>
      <c r="AM63484"/>
      <c r="AN63484" s="16"/>
    </row>
    <row r="63485" spans="2:40" s="5" customFormat="1" ht="17.850000000000001" customHeight="1" x14ac:dyDescent="0.4">
      <c r="B63485" s="32"/>
      <c r="AH63485"/>
      <c r="AI63485"/>
      <c r="AJ63485"/>
      <c r="AK63485"/>
      <c r="AL63485"/>
      <c r="AM63485"/>
      <c r="AN63485" s="16"/>
    </row>
    <row r="63486" spans="2:40" s="5" customFormat="1" ht="17.850000000000001" customHeight="1" x14ac:dyDescent="0.4">
      <c r="B63486" s="32"/>
      <c r="AH63486"/>
      <c r="AI63486"/>
      <c r="AJ63486"/>
      <c r="AK63486"/>
      <c r="AL63486"/>
      <c r="AM63486"/>
      <c r="AN63486" s="16"/>
    </row>
    <row r="63487" spans="2:40" s="5" customFormat="1" ht="17.850000000000001" customHeight="1" x14ac:dyDescent="0.4">
      <c r="B63487" s="32"/>
      <c r="AH63487"/>
      <c r="AI63487"/>
      <c r="AJ63487"/>
      <c r="AK63487"/>
      <c r="AL63487"/>
      <c r="AM63487"/>
      <c r="AN63487" s="16"/>
    </row>
    <row r="63488" spans="2:40" s="5" customFormat="1" ht="17.850000000000001" customHeight="1" x14ac:dyDescent="0.4">
      <c r="B63488" s="32"/>
      <c r="AH63488"/>
      <c r="AI63488"/>
      <c r="AJ63488"/>
      <c r="AK63488"/>
      <c r="AL63488"/>
      <c r="AM63488"/>
      <c r="AN63488" s="16"/>
    </row>
    <row r="63489" spans="2:40" s="5" customFormat="1" ht="17.850000000000001" customHeight="1" x14ac:dyDescent="0.4">
      <c r="B63489" s="32"/>
      <c r="AH63489"/>
      <c r="AI63489"/>
      <c r="AJ63489"/>
      <c r="AK63489"/>
      <c r="AL63489"/>
      <c r="AM63489"/>
      <c r="AN63489" s="16"/>
    </row>
    <row r="63490" spans="2:40" s="5" customFormat="1" ht="17.850000000000001" customHeight="1" x14ac:dyDescent="0.4">
      <c r="B63490" s="32"/>
      <c r="AH63490"/>
      <c r="AI63490"/>
      <c r="AJ63490"/>
      <c r="AK63490"/>
      <c r="AL63490"/>
      <c r="AM63490"/>
      <c r="AN63490" s="16"/>
    </row>
    <row r="63491" spans="2:40" s="5" customFormat="1" ht="17.850000000000001" customHeight="1" x14ac:dyDescent="0.4">
      <c r="B63491" s="32"/>
      <c r="AH63491"/>
      <c r="AI63491"/>
      <c r="AJ63491"/>
      <c r="AK63491"/>
      <c r="AL63491"/>
      <c r="AM63491"/>
      <c r="AN63491" s="16"/>
    </row>
    <row r="63492" spans="2:40" s="5" customFormat="1" ht="17.850000000000001" customHeight="1" x14ac:dyDescent="0.4">
      <c r="B63492" s="32"/>
      <c r="AH63492"/>
      <c r="AI63492"/>
      <c r="AJ63492"/>
      <c r="AK63492"/>
      <c r="AL63492"/>
      <c r="AM63492"/>
      <c r="AN63492" s="16"/>
    </row>
    <row r="63493" spans="2:40" s="5" customFormat="1" ht="17.850000000000001" customHeight="1" x14ac:dyDescent="0.4">
      <c r="B63493" s="32"/>
      <c r="AH63493"/>
      <c r="AI63493"/>
      <c r="AJ63493"/>
      <c r="AK63493"/>
      <c r="AL63493"/>
      <c r="AM63493"/>
      <c r="AN63493" s="16"/>
    </row>
    <row r="63494" spans="2:40" s="5" customFormat="1" ht="17.850000000000001" customHeight="1" x14ac:dyDescent="0.4">
      <c r="B63494" s="32"/>
      <c r="AH63494"/>
      <c r="AI63494"/>
      <c r="AJ63494"/>
      <c r="AK63494"/>
      <c r="AL63494"/>
      <c r="AM63494"/>
      <c r="AN63494" s="16"/>
    </row>
    <row r="63495" spans="2:40" s="5" customFormat="1" ht="17.850000000000001" customHeight="1" x14ac:dyDescent="0.4">
      <c r="B63495" s="32"/>
      <c r="AH63495"/>
      <c r="AI63495"/>
      <c r="AJ63495"/>
      <c r="AK63495"/>
      <c r="AL63495"/>
      <c r="AM63495"/>
      <c r="AN63495" s="16"/>
    </row>
    <row r="63496" spans="2:40" s="5" customFormat="1" ht="17.850000000000001" customHeight="1" x14ac:dyDescent="0.4">
      <c r="B63496" s="32"/>
      <c r="AH63496"/>
      <c r="AI63496"/>
      <c r="AJ63496"/>
      <c r="AK63496"/>
      <c r="AL63496"/>
      <c r="AM63496"/>
      <c r="AN63496" s="16"/>
    </row>
    <row r="63497" spans="2:40" s="5" customFormat="1" ht="17.850000000000001" customHeight="1" x14ac:dyDescent="0.4">
      <c r="B63497" s="32"/>
      <c r="AH63497"/>
      <c r="AI63497"/>
      <c r="AJ63497"/>
      <c r="AK63497"/>
      <c r="AL63497"/>
      <c r="AM63497"/>
      <c r="AN63497" s="16"/>
    </row>
    <row r="63498" spans="2:40" s="5" customFormat="1" ht="17.850000000000001" customHeight="1" x14ac:dyDescent="0.4">
      <c r="B63498" s="32"/>
      <c r="AH63498"/>
      <c r="AI63498"/>
      <c r="AJ63498"/>
      <c r="AK63498"/>
      <c r="AL63498"/>
      <c r="AM63498"/>
      <c r="AN63498" s="16"/>
    </row>
    <row r="63499" spans="2:40" s="5" customFormat="1" ht="17.850000000000001" customHeight="1" x14ac:dyDescent="0.4">
      <c r="B63499" s="32"/>
      <c r="AH63499"/>
      <c r="AI63499"/>
      <c r="AJ63499"/>
      <c r="AK63499"/>
      <c r="AL63499"/>
      <c r="AM63499"/>
      <c r="AN63499" s="16"/>
    </row>
    <row r="63500" spans="2:40" s="5" customFormat="1" ht="17.850000000000001" customHeight="1" x14ac:dyDescent="0.4">
      <c r="B63500" s="32"/>
      <c r="AH63500"/>
      <c r="AI63500"/>
      <c r="AJ63500"/>
      <c r="AK63500"/>
      <c r="AL63500"/>
      <c r="AM63500"/>
      <c r="AN63500" s="16"/>
    </row>
    <row r="63501" spans="2:40" s="5" customFormat="1" ht="17.850000000000001" customHeight="1" x14ac:dyDescent="0.4">
      <c r="B63501" s="32"/>
      <c r="AH63501"/>
      <c r="AI63501"/>
      <c r="AJ63501"/>
      <c r="AK63501"/>
      <c r="AL63501"/>
      <c r="AM63501"/>
      <c r="AN63501" s="16"/>
    </row>
    <row r="63502" spans="2:40" s="5" customFormat="1" ht="17.850000000000001" customHeight="1" x14ac:dyDescent="0.4">
      <c r="B63502" s="32"/>
      <c r="AH63502"/>
      <c r="AI63502"/>
      <c r="AJ63502"/>
      <c r="AK63502"/>
      <c r="AL63502"/>
      <c r="AM63502"/>
      <c r="AN63502" s="16"/>
    </row>
    <row r="63503" spans="2:40" s="5" customFormat="1" ht="17.850000000000001" customHeight="1" x14ac:dyDescent="0.4">
      <c r="B63503" s="32"/>
      <c r="AH63503"/>
      <c r="AI63503"/>
      <c r="AJ63503"/>
      <c r="AK63503"/>
      <c r="AL63503"/>
      <c r="AM63503"/>
      <c r="AN63503" s="16"/>
    </row>
    <row r="63504" spans="2:40" s="5" customFormat="1" ht="17.850000000000001" customHeight="1" x14ac:dyDescent="0.4">
      <c r="B63504" s="32"/>
      <c r="AH63504"/>
      <c r="AI63504"/>
      <c r="AJ63504"/>
      <c r="AK63504"/>
      <c r="AL63504"/>
      <c r="AM63504"/>
      <c r="AN63504" s="16"/>
    </row>
    <row r="63505" spans="2:40" s="5" customFormat="1" ht="17.850000000000001" customHeight="1" x14ac:dyDescent="0.4">
      <c r="B63505" s="32"/>
      <c r="AH63505"/>
      <c r="AI63505"/>
      <c r="AJ63505"/>
      <c r="AK63505"/>
      <c r="AL63505"/>
      <c r="AM63505"/>
      <c r="AN63505" s="16"/>
    </row>
    <row r="63506" spans="2:40" s="5" customFormat="1" ht="17.850000000000001" customHeight="1" x14ac:dyDescent="0.4">
      <c r="B63506" s="32"/>
      <c r="AH63506"/>
      <c r="AI63506"/>
      <c r="AJ63506"/>
      <c r="AK63506"/>
      <c r="AL63506"/>
      <c r="AM63506"/>
      <c r="AN63506" s="16"/>
    </row>
    <row r="63507" spans="2:40" s="5" customFormat="1" ht="17.850000000000001" customHeight="1" x14ac:dyDescent="0.4">
      <c r="B63507" s="32"/>
      <c r="AH63507"/>
      <c r="AI63507"/>
      <c r="AJ63507"/>
      <c r="AK63507"/>
      <c r="AL63507"/>
      <c r="AM63507"/>
      <c r="AN63507" s="16"/>
    </row>
    <row r="63508" spans="2:40" s="5" customFormat="1" ht="17.850000000000001" customHeight="1" x14ac:dyDescent="0.4">
      <c r="B63508" s="32"/>
      <c r="AH63508"/>
      <c r="AI63508"/>
      <c r="AJ63508"/>
      <c r="AK63508"/>
      <c r="AL63508"/>
      <c r="AM63508"/>
      <c r="AN63508" s="16"/>
    </row>
    <row r="63509" spans="2:40" s="5" customFormat="1" ht="17.850000000000001" customHeight="1" x14ac:dyDescent="0.4">
      <c r="B63509" s="32"/>
      <c r="AH63509"/>
      <c r="AI63509"/>
      <c r="AJ63509"/>
      <c r="AK63509"/>
      <c r="AL63509"/>
      <c r="AM63509"/>
      <c r="AN63509" s="16"/>
    </row>
    <row r="63510" spans="2:40" s="5" customFormat="1" ht="17.850000000000001" customHeight="1" x14ac:dyDescent="0.4">
      <c r="B63510" s="32"/>
      <c r="AH63510"/>
      <c r="AI63510"/>
      <c r="AJ63510"/>
      <c r="AK63510"/>
      <c r="AL63510"/>
      <c r="AM63510"/>
      <c r="AN63510" s="16"/>
    </row>
    <row r="63511" spans="2:40" s="5" customFormat="1" ht="17.850000000000001" customHeight="1" x14ac:dyDescent="0.4">
      <c r="B63511" s="32"/>
      <c r="AH63511"/>
      <c r="AI63511"/>
      <c r="AJ63511"/>
      <c r="AK63511"/>
      <c r="AL63511"/>
      <c r="AM63511"/>
      <c r="AN63511" s="16"/>
    </row>
    <row r="63512" spans="2:40" s="5" customFormat="1" ht="17.850000000000001" customHeight="1" x14ac:dyDescent="0.4">
      <c r="B63512" s="32"/>
      <c r="AH63512"/>
      <c r="AI63512"/>
      <c r="AJ63512"/>
      <c r="AK63512"/>
      <c r="AL63512"/>
      <c r="AM63512"/>
      <c r="AN63512" s="16"/>
    </row>
    <row r="63513" spans="2:40" s="5" customFormat="1" ht="17.850000000000001" customHeight="1" x14ac:dyDescent="0.4">
      <c r="B63513" s="32"/>
      <c r="AH63513"/>
      <c r="AI63513"/>
      <c r="AJ63513"/>
      <c r="AK63513"/>
      <c r="AL63513"/>
      <c r="AM63513"/>
      <c r="AN63513" s="16"/>
    </row>
    <row r="63514" spans="2:40" s="5" customFormat="1" ht="17.850000000000001" customHeight="1" x14ac:dyDescent="0.4">
      <c r="B63514" s="32"/>
      <c r="AH63514"/>
      <c r="AI63514"/>
      <c r="AJ63514"/>
      <c r="AK63514"/>
      <c r="AL63514"/>
      <c r="AM63514"/>
      <c r="AN63514" s="16"/>
    </row>
    <row r="63515" spans="2:40" s="5" customFormat="1" ht="17.850000000000001" customHeight="1" x14ac:dyDescent="0.4">
      <c r="B63515" s="32"/>
      <c r="AH63515"/>
      <c r="AI63515"/>
      <c r="AJ63515"/>
      <c r="AK63515"/>
      <c r="AL63515"/>
      <c r="AM63515"/>
      <c r="AN63515" s="16"/>
    </row>
    <row r="63516" spans="2:40" s="5" customFormat="1" ht="17.850000000000001" customHeight="1" x14ac:dyDescent="0.4">
      <c r="B63516" s="32"/>
      <c r="AH63516"/>
      <c r="AI63516"/>
      <c r="AJ63516"/>
      <c r="AK63516"/>
      <c r="AL63516"/>
      <c r="AM63516"/>
      <c r="AN63516" s="16"/>
    </row>
    <row r="63517" spans="2:40" s="5" customFormat="1" ht="17.850000000000001" customHeight="1" x14ac:dyDescent="0.4">
      <c r="B63517" s="32"/>
      <c r="AH63517"/>
      <c r="AI63517"/>
      <c r="AJ63517"/>
      <c r="AK63517"/>
      <c r="AL63517"/>
      <c r="AM63517"/>
      <c r="AN63517" s="16"/>
    </row>
    <row r="63518" spans="2:40" s="5" customFormat="1" ht="17.850000000000001" customHeight="1" x14ac:dyDescent="0.4">
      <c r="B63518" s="32"/>
      <c r="AH63518"/>
      <c r="AI63518"/>
      <c r="AJ63518"/>
      <c r="AK63518"/>
      <c r="AL63518"/>
      <c r="AM63518"/>
      <c r="AN63518" s="16"/>
    </row>
    <row r="63519" spans="2:40" s="5" customFormat="1" ht="17.850000000000001" customHeight="1" x14ac:dyDescent="0.4">
      <c r="B63519" s="32"/>
      <c r="AH63519"/>
      <c r="AI63519"/>
      <c r="AJ63519"/>
      <c r="AK63519"/>
      <c r="AL63519"/>
      <c r="AM63519"/>
      <c r="AN63519" s="16"/>
    </row>
    <row r="63520" spans="2:40" s="5" customFormat="1" ht="17.850000000000001" customHeight="1" x14ac:dyDescent="0.4">
      <c r="B63520" s="32"/>
      <c r="AH63520"/>
      <c r="AI63520"/>
      <c r="AJ63520"/>
      <c r="AK63520"/>
      <c r="AL63520"/>
      <c r="AM63520"/>
      <c r="AN63520" s="16"/>
    </row>
    <row r="63521" spans="2:40" s="5" customFormat="1" ht="17.850000000000001" customHeight="1" x14ac:dyDescent="0.4">
      <c r="B63521" s="32"/>
      <c r="AH63521"/>
      <c r="AI63521"/>
      <c r="AJ63521"/>
      <c r="AK63521"/>
      <c r="AL63521"/>
      <c r="AM63521"/>
      <c r="AN63521" s="16"/>
    </row>
    <row r="63522" spans="2:40" s="5" customFormat="1" ht="17.850000000000001" customHeight="1" x14ac:dyDescent="0.4">
      <c r="B63522" s="32"/>
      <c r="AH63522"/>
      <c r="AI63522"/>
      <c r="AJ63522"/>
      <c r="AK63522"/>
      <c r="AL63522"/>
      <c r="AM63522"/>
      <c r="AN63522" s="16"/>
    </row>
    <row r="63523" spans="2:40" s="5" customFormat="1" ht="17.850000000000001" customHeight="1" x14ac:dyDescent="0.4">
      <c r="B63523" s="32"/>
      <c r="AH63523"/>
      <c r="AI63523"/>
      <c r="AJ63523"/>
      <c r="AK63523"/>
      <c r="AL63523"/>
      <c r="AM63523"/>
      <c r="AN63523" s="16"/>
    </row>
    <row r="63524" spans="2:40" s="5" customFormat="1" ht="17.850000000000001" customHeight="1" x14ac:dyDescent="0.4">
      <c r="B63524" s="32"/>
      <c r="AH63524"/>
      <c r="AI63524"/>
      <c r="AJ63524"/>
      <c r="AK63524"/>
      <c r="AL63524"/>
      <c r="AM63524"/>
      <c r="AN63524" s="16"/>
    </row>
    <row r="63525" spans="2:40" s="5" customFormat="1" ht="17.850000000000001" customHeight="1" x14ac:dyDescent="0.4">
      <c r="B63525" s="32"/>
      <c r="AH63525"/>
      <c r="AI63525"/>
      <c r="AJ63525"/>
      <c r="AK63525"/>
      <c r="AL63525"/>
      <c r="AM63525"/>
      <c r="AN63525" s="16"/>
    </row>
    <row r="63526" spans="2:40" s="5" customFormat="1" ht="17.850000000000001" customHeight="1" x14ac:dyDescent="0.4">
      <c r="B63526" s="32"/>
      <c r="AH63526"/>
      <c r="AI63526"/>
      <c r="AJ63526"/>
      <c r="AK63526"/>
      <c r="AL63526"/>
      <c r="AM63526"/>
      <c r="AN63526" s="16"/>
    </row>
    <row r="63527" spans="2:40" s="5" customFormat="1" ht="17.850000000000001" customHeight="1" x14ac:dyDescent="0.4">
      <c r="B63527" s="32"/>
      <c r="AH63527"/>
      <c r="AI63527"/>
      <c r="AJ63527"/>
      <c r="AK63527"/>
      <c r="AL63527"/>
      <c r="AM63527"/>
      <c r="AN63527" s="16"/>
    </row>
    <row r="63528" spans="2:40" s="5" customFormat="1" ht="17.850000000000001" customHeight="1" x14ac:dyDescent="0.4">
      <c r="B63528" s="32"/>
      <c r="AH63528"/>
      <c r="AI63528"/>
      <c r="AJ63528"/>
      <c r="AK63528"/>
      <c r="AL63528"/>
      <c r="AM63528"/>
      <c r="AN63528" s="16"/>
    </row>
    <row r="63529" spans="2:40" s="5" customFormat="1" ht="17.850000000000001" customHeight="1" x14ac:dyDescent="0.4">
      <c r="B63529" s="32"/>
      <c r="AH63529"/>
      <c r="AI63529"/>
      <c r="AJ63529"/>
      <c r="AK63529"/>
      <c r="AL63529"/>
      <c r="AM63529"/>
      <c r="AN63529" s="16"/>
    </row>
    <row r="63530" spans="2:40" s="5" customFormat="1" ht="17.850000000000001" customHeight="1" x14ac:dyDescent="0.4">
      <c r="B63530" s="32"/>
      <c r="AH63530"/>
      <c r="AI63530"/>
      <c r="AJ63530"/>
      <c r="AK63530"/>
      <c r="AL63530"/>
      <c r="AM63530"/>
      <c r="AN63530" s="16"/>
    </row>
    <row r="63531" spans="2:40" s="5" customFormat="1" ht="17.850000000000001" customHeight="1" x14ac:dyDescent="0.4">
      <c r="B63531" s="32"/>
      <c r="AH63531"/>
      <c r="AI63531"/>
      <c r="AJ63531"/>
      <c r="AK63531"/>
      <c r="AL63531"/>
      <c r="AM63531"/>
      <c r="AN63531" s="16"/>
    </row>
    <row r="63532" spans="2:40" s="5" customFormat="1" ht="17.850000000000001" customHeight="1" x14ac:dyDescent="0.4">
      <c r="B63532" s="32"/>
      <c r="AH63532"/>
      <c r="AI63532"/>
      <c r="AJ63532"/>
      <c r="AK63532"/>
      <c r="AL63532"/>
      <c r="AM63532"/>
      <c r="AN63532" s="16"/>
    </row>
    <row r="63533" spans="2:40" s="5" customFormat="1" ht="17.850000000000001" customHeight="1" x14ac:dyDescent="0.4">
      <c r="B63533" s="32"/>
      <c r="AH63533"/>
      <c r="AI63533"/>
      <c r="AJ63533"/>
      <c r="AK63533"/>
      <c r="AL63533"/>
      <c r="AM63533"/>
      <c r="AN63533" s="16"/>
    </row>
    <row r="63534" spans="2:40" s="5" customFormat="1" ht="17.850000000000001" customHeight="1" x14ac:dyDescent="0.4">
      <c r="B63534" s="32"/>
      <c r="AH63534"/>
      <c r="AI63534"/>
      <c r="AJ63534"/>
      <c r="AK63534"/>
      <c r="AL63534"/>
      <c r="AM63534"/>
      <c r="AN63534" s="16"/>
    </row>
    <row r="63535" spans="2:40" s="5" customFormat="1" ht="17.850000000000001" customHeight="1" x14ac:dyDescent="0.4">
      <c r="B63535" s="32"/>
      <c r="AH63535"/>
      <c r="AI63535"/>
      <c r="AJ63535"/>
      <c r="AK63535"/>
      <c r="AL63535"/>
      <c r="AM63535"/>
      <c r="AN63535" s="16"/>
    </row>
    <row r="63536" spans="2:40" s="5" customFormat="1" ht="17.850000000000001" customHeight="1" x14ac:dyDescent="0.4">
      <c r="B63536" s="32"/>
      <c r="AH63536"/>
      <c r="AI63536"/>
      <c r="AJ63536"/>
      <c r="AK63536"/>
      <c r="AL63536"/>
      <c r="AM63536"/>
      <c r="AN63536" s="16"/>
    </row>
    <row r="63537" spans="2:40" s="5" customFormat="1" ht="17.850000000000001" customHeight="1" x14ac:dyDescent="0.4">
      <c r="B63537" s="32"/>
      <c r="AH63537"/>
      <c r="AI63537"/>
      <c r="AJ63537"/>
      <c r="AK63537"/>
      <c r="AL63537"/>
      <c r="AM63537"/>
      <c r="AN63537" s="16"/>
    </row>
    <row r="63538" spans="2:40" s="5" customFormat="1" ht="17.850000000000001" customHeight="1" x14ac:dyDescent="0.4">
      <c r="B63538" s="32"/>
      <c r="AH63538"/>
      <c r="AI63538"/>
      <c r="AJ63538"/>
      <c r="AK63538"/>
      <c r="AL63538"/>
      <c r="AM63538"/>
      <c r="AN63538" s="16"/>
    </row>
    <row r="63539" spans="2:40" s="5" customFormat="1" ht="17.850000000000001" customHeight="1" x14ac:dyDescent="0.4">
      <c r="B63539" s="32"/>
      <c r="AH63539"/>
      <c r="AI63539"/>
      <c r="AJ63539"/>
      <c r="AK63539"/>
      <c r="AL63539"/>
      <c r="AM63539"/>
      <c r="AN63539" s="16"/>
    </row>
    <row r="63540" spans="2:40" s="5" customFormat="1" ht="17.850000000000001" customHeight="1" x14ac:dyDescent="0.4">
      <c r="B63540" s="32"/>
      <c r="AH63540"/>
      <c r="AI63540"/>
      <c r="AJ63540"/>
      <c r="AK63540"/>
      <c r="AL63540"/>
      <c r="AM63540"/>
      <c r="AN63540" s="16"/>
    </row>
    <row r="63541" spans="2:40" s="5" customFormat="1" ht="17.850000000000001" customHeight="1" x14ac:dyDescent="0.4">
      <c r="B63541" s="32"/>
      <c r="AH63541"/>
      <c r="AI63541"/>
      <c r="AJ63541"/>
      <c r="AK63541"/>
      <c r="AL63541"/>
      <c r="AM63541"/>
      <c r="AN63541" s="16"/>
    </row>
    <row r="63542" spans="2:40" s="5" customFormat="1" ht="17.850000000000001" customHeight="1" x14ac:dyDescent="0.4">
      <c r="B63542" s="32"/>
      <c r="AH63542"/>
      <c r="AI63542"/>
      <c r="AJ63542"/>
      <c r="AK63542"/>
      <c r="AL63542"/>
      <c r="AM63542"/>
      <c r="AN63542" s="16"/>
    </row>
    <row r="63543" spans="2:40" s="5" customFormat="1" ht="17.850000000000001" customHeight="1" x14ac:dyDescent="0.4">
      <c r="B63543" s="32"/>
      <c r="AH63543"/>
      <c r="AI63543"/>
      <c r="AJ63543"/>
      <c r="AK63543"/>
      <c r="AL63543"/>
      <c r="AM63543"/>
      <c r="AN63543" s="16"/>
    </row>
    <row r="63544" spans="2:40" s="5" customFormat="1" ht="17.850000000000001" customHeight="1" x14ac:dyDescent="0.4">
      <c r="B63544" s="32"/>
      <c r="AH63544"/>
      <c r="AI63544"/>
      <c r="AJ63544"/>
      <c r="AK63544"/>
      <c r="AL63544"/>
      <c r="AM63544"/>
      <c r="AN63544" s="16"/>
    </row>
    <row r="63545" spans="2:40" s="5" customFormat="1" ht="17.850000000000001" customHeight="1" x14ac:dyDescent="0.4">
      <c r="B63545" s="32"/>
      <c r="AH63545"/>
      <c r="AI63545"/>
      <c r="AJ63545"/>
      <c r="AK63545"/>
      <c r="AL63545"/>
      <c r="AM63545"/>
      <c r="AN63545" s="16"/>
    </row>
    <row r="63546" spans="2:40" s="5" customFormat="1" ht="17.850000000000001" customHeight="1" x14ac:dyDescent="0.4">
      <c r="B63546" s="32"/>
      <c r="AH63546"/>
      <c r="AI63546"/>
      <c r="AJ63546"/>
      <c r="AK63546"/>
      <c r="AL63546"/>
      <c r="AM63546"/>
      <c r="AN63546" s="16"/>
    </row>
    <row r="63547" spans="2:40" s="5" customFormat="1" ht="17.850000000000001" customHeight="1" x14ac:dyDescent="0.4">
      <c r="B63547" s="32"/>
      <c r="AH63547"/>
      <c r="AI63547"/>
      <c r="AJ63547"/>
      <c r="AK63547"/>
      <c r="AL63547"/>
      <c r="AM63547"/>
      <c r="AN63547" s="16"/>
    </row>
    <row r="63548" spans="2:40" s="5" customFormat="1" ht="17.850000000000001" customHeight="1" x14ac:dyDescent="0.4">
      <c r="B63548" s="32"/>
      <c r="AH63548"/>
      <c r="AI63548"/>
      <c r="AJ63548"/>
      <c r="AK63548"/>
      <c r="AL63548"/>
      <c r="AM63548"/>
      <c r="AN63548" s="16"/>
    </row>
    <row r="63549" spans="2:40" s="5" customFormat="1" ht="17.850000000000001" customHeight="1" x14ac:dyDescent="0.4">
      <c r="B63549" s="32"/>
      <c r="AH63549"/>
      <c r="AI63549"/>
      <c r="AJ63549"/>
      <c r="AK63549"/>
      <c r="AL63549"/>
      <c r="AM63549"/>
      <c r="AN63549" s="16"/>
    </row>
    <row r="63550" spans="2:40" s="5" customFormat="1" ht="17.850000000000001" customHeight="1" x14ac:dyDescent="0.4">
      <c r="B63550" s="32"/>
      <c r="AH63550"/>
      <c r="AI63550"/>
      <c r="AJ63550"/>
      <c r="AK63550"/>
      <c r="AL63550"/>
      <c r="AM63550"/>
      <c r="AN63550" s="16"/>
    </row>
    <row r="63551" spans="2:40" s="5" customFormat="1" ht="17.850000000000001" customHeight="1" x14ac:dyDescent="0.4">
      <c r="B63551" s="32"/>
      <c r="AH63551"/>
      <c r="AI63551"/>
      <c r="AJ63551"/>
      <c r="AK63551"/>
      <c r="AL63551"/>
      <c r="AM63551"/>
      <c r="AN63551" s="16"/>
    </row>
    <row r="63552" spans="2:40" s="5" customFormat="1" ht="17.850000000000001" customHeight="1" x14ac:dyDescent="0.4">
      <c r="B63552" s="32"/>
      <c r="AH63552"/>
      <c r="AI63552"/>
      <c r="AJ63552"/>
      <c r="AK63552"/>
      <c r="AL63552"/>
      <c r="AM63552"/>
      <c r="AN63552" s="16"/>
    </row>
    <row r="63553" spans="2:40" s="5" customFormat="1" ht="17.850000000000001" customHeight="1" x14ac:dyDescent="0.4">
      <c r="B63553" s="32"/>
      <c r="AH63553"/>
      <c r="AI63553"/>
      <c r="AJ63553"/>
      <c r="AK63553"/>
      <c r="AL63553"/>
      <c r="AM63553"/>
      <c r="AN63553" s="16"/>
    </row>
    <row r="63554" spans="2:40" s="5" customFormat="1" ht="17.850000000000001" customHeight="1" x14ac:dyDescent="0.4">
      <c r="B63554" s="32"/>
      <c r="AH63554"/>
      <c r="AI63554"/>
      <c r="AJ63554"/>
      <c r="AK63554"/>
      <c r="AL63554"/>
      <c r="AM63554"/>
      <c r="AN63554" s="16"/>
    </row>
    <row r="63555" spans="2:40" s="5" customFormat="1" ht="17.850000000000001" customHeight="1" x14ac:dyDescent="0.4">
      <c r="B63555" s="32"/>
      <c r="AH63555"/>
      <c r="AI63555"/>
      <c r="AJ63555"/>
      <c r="AK63555"/>
      <c r="AL63555"/>
      <c r="AM63555"/>
      <c r="AN63555" s="16"/>
    </row>
    <row r="63556" spans="2:40" s="5" customFormat="1" ht="17.850000000000001" customHeight="1" x14ac:dyDescent="0.4">
      <c r="B63556" s="32"/>
      <c r="AH63556"/>
      <c r="AI63556"/>
      <c r="AJ63556"/>
      <c r="AK63556"/>
      <c r="AL63556"/>
      <c r="AM63556"/>
      <c r="AN63556" s="16"/>
    </row>
    <row r="63557" spans="2:40" s="5" customFormat="1" ht="17.850000000000001" customHeight="1" x14ac:dyDescent="0.4">
      <c r="B63557" s="32"/>
      <c r="AH63557"/>
      <c r="AI63557"/>
      <c r="AJ63557"/>
      <c r="AK63557"/>
      <c r="AL63557"/>
      <c r="AM63557"/>
      <c r="AN63557" s="16"/>
    </row>
    <row r="63558" spans="2:40" s="5" customFormat="1" ht="17.850000000000001" customHeight="1" x14ac:dyDescent="0.4">
      <c r="B63558" s="32"/>
      <c r="AH63558"/>
      <c r="AI63558"/>
      <c r="AJ63558"/>
      <c r="AK63558"/>
      <c r="AL63558"/>
      <c r="AM63558"/>
      <c r="AN63558" s="16"/>
    </row>
    <row r="63559" spans="2:40" s="5" customFormat="1" ht="17.850000000000001" customHeight="1" x14ac:dyDescent="0.4">
      <c r="B63559" s="32"/>
      <c r="AH63559"/>
      <c r="AI63559"/>
      <c r="AJ63559"/>
      <c r="AK63559"/>
      <c r="AL63559"/>
      <c r="AM63559"/>
      <c r="AN63559" s="16"/>
    </row>
    <row r="63560" spans="2:40" s="5" customFormat="1" ht="17.850000000000001" customHeight="1" x14ac:dyDescent="0.4">
      <c r="B63560" s="32"/>
      <c r="AH63560"/>
      <c r="AI63560"/>
      <c r="AJ63560"/>
      <c r="AK63560"/>
      <c r="AL63560"/>
      <c r="AM63560"/>
      <c r="AN63560" s="16"/>
    </row>
    <row r="63561" spans="2:40" s="5" customFormat="1" ht="17.850000000000001" customHeight="1" x14ac:dyDescent="0.4">
      <c r="B63561" s="32"/>
      <c r="AH63561"/>
      <c r="AI63561"/>
      <c r="AJ63561"/>
      <c r="AK63561"/>
      <c r="AL63561"/>
      <c r="AM63561"/>
      <c r="AN63561" s="16"/>
    </row>
    <row r="63562" spans="2:40" s="5" customFormat="1" ht="17.850000000000001" customHeight="1" x14ac:dyDescent="0.4">
      <c r="B63562" s="32"/>
      <c r="AH63562"/>
      <c r="AI63562"/>
      <c r="AJ63562"/>
      <c r="AK63562"/>
      <c r="AL63562"/>
      <c r="AM63562"/>
      <c r="AN63562" s="16"/>
    </row>
    <row r="63563" spans="2:40" s="5" customFormat="1" ht="17.850000000000001" customHeight="1" x14ac:dyDescent="0.4">
      <c r="B63563" s="32"/>
      <c r="AH63563"/>
      <c r="AI63563"/>
      <c r="AJ63563"/>
      <c r="AK63563"/>
      <c r="AL63563"/>
      <c r="AM63563"/>
      <c r="AN63563" s="16"/>
    </row>
    <row r="63564" spans="2:40" s="5" customFormat="1" ht="17.850000000000001" customHeight="1" x14ac:dyDescent="0.4">
      <c r="B63564" s="32"/>
      <c r="AH63564"/>
      <c r="AI63564"/>
      <c r="AJ63564"/>
      <c r="AK63564"/>
      <c r="AL63564"/>
      <c r="AM63564"/>
      <c r="AN63564" s="16"/>
    </row>
    <row r="63565" spans="2:40" s="5" customFormat="1" ht="17.850000000000001" customHeight="1" x14ac:dyDescent="0.4">
      <c r="B63565" s="32"/>
      <c r="AH63565"/>
      <c r="AI63565"/>
      <c r="AJ63565"/>
      <c r="AK63565"/>
      <c r="AL63565"/>
      <c r="AM63565"/>
      <c r="AN63565" s="16"/>
    </row>
    <row r="63566" spans="2:40" s="5" customFormat="1" ht="17.850000000000001" customHeight="1" x14ac:dyDescent="0.4">
      <c r="B63566" s="32"/>
      <c r="AH63566"/>
      <c r="AI63566"/>
      <c r="AJ63566"/>
      <c r="AK63566"/>
      <c r="AL63566"/>
      <c r="AM63566"/>
      <c r="AN63566" s="16"/>
    </row>
    <row r="63567" spans="2:40" s="5" customFormat="1" ht="17.850000000000001" customHeight="1" x14ac:dyDescent="0.4">
      <c r="B63567" s="32"/>
      <c r="AH63567"/>
      <c r="AI63567"/>
      <c r="AJ63567"/>
      <c r="AK63567"/>
      <c r="AL63567"/>
      <c r="AM63567"/>
      <c r="AN63567" s="16"/>
    </row>
    <row r="63568" spans="2:40" s="5" customFormat="1" ht="17.850000000000001" customHeight="1" x14ac:dyDescent="0.4">
      <c r="B63568" s="32"/>
      <c r="AH63568"/>
      <c r="AI63568"/>
      <c r="AJ63568"/>
      <c r="AK63568"/>
      <c r="AL63568"/>
      <c r="AM63568"/>
      <c r="AN63568" s="16"/>
    </row>
    <row r="63569" spans="2:40" s="5" customFormat="1" ht="17.850000000000001" customHeight="1" x14ac:dyDescent="0.4">
      <c r="B63569" s="32"/>
      <c r="AH63569"/>
      <c r="AI63569"/>
      <c r="AJ63569"/>
      <c r="AK63569"/>
      <c r="AL63569"/>
      <c r="AM63569"/>
      <c r="AN63569" s="16"/>
    </row>
    <row r="63570" spans="2:40" s="5" customFormat="1" ht="17.850000000000001" customHeight="1" x14ac:dyDescent="0.4">
      <c r="B63570" s="32"/>
      <c r="AH63570"/>
      <c r="AI63570"/>
      <c r="AJ63570"/>
      <c r="AK63570"/>
      <c r="AL63570"/>
      <c r="AM63570"/>
      <c r="AN63570" s="16"/>
    </row>
    <row r="63571" spans="2:40" s="5" customFormat="1" ht="17.850000000000001" customHeight="1" x14ac:dyDescent="0.4">
      <c r="B63571" s="32"/>
      <c r="AH63571"/>
      <c r="AI63571"/>
      <c r="AJ63571"/>
      <c r="AK63571"/>
      <c r="AL63571"/>
      <c r="AM63571"/>
      <c r="AN63571" s="16"/>
    </row>
    <row r="63572" spans="2:40" s="5" customFormat="1" ht="17.850000000000001" customHeight="1" x14ac:dyDescent="0.4">
      <c r="B63572" s="32"/>
      <c r="AH63572"/>
      <c r="AI63572"/>
      <c r="AJ63572"/>
      <c r="AK63572"/>
      <c r="AL63572"/>
      <c r="AM63572"/>
      <c r="AN63572" s="16"/>
    </row>
    <row r="63573" spans="2:40" s="5" customFormat="1" ht="17.850000000000001" customHeight="1" x14ac:dyDescent="0.4">
      <c r="B63573" s="32"/>
      <c r="AH63573"/>
      <c r="AI63573"/>
      <c r="AJ63573"/>
      <c r="AK63573"/>
      <c r="AL63573"/>
      <c r="AM63573"/>
      <c r="AN63573" s="16"/>
    </row>
    <row r="63574" spans="2:40" s="5" customFormat="1" ht="17.850000000000001" customHeight="1" x14ac:dyDescent="0.4">
      <c r="B63574" s="32"/>
      <c r="AH63574"/>
      <c r="AI63574"/>
      <c r="AJ63574"/>
      <c r="AK63574"/>
      <c r="AL63574"/>
      <c r="AM63574"/>
      <c r="AN63574" s="16"/>
    </row>
    <row r="63575" spans="2:40" s="5" customFormat="1" ht="17.850000000000001" customHeight="1" x14ac:dyDescent="0.4">
      <c r="B63575" s="32"/>
      <c r="AH63575"/>
      <c r="AI63575"/>
      <c r="AJ63575"/>
      <c r="AK63575"/>
      <c r="AL63575"/>
      <c r="AM63575"/>
      <c r="AN63575" s="16"/>
    </row>
    <row r="63576" spans="2:40" s="5" customFormat="1" ht="17.850000000000001" customHeight="1" x14ac:dyDescent="0.4">
      <c r="B63576" s="32"/>
      <c r="AH63576"/>
      <c r="AI63576"/>
      <c r="AJ63576"/>
      <c r="AK63576"/>
      <c r="AL63576"/>
      <c r="AM63576"/>
      <c r="AN63576" s="16"/>
    </row>
    <row r="63577" spans="2:40" s="5" customFormat="1" ht="17.850000000000001" customHeight="1" x14ac:dyDescent="0.4">
      <c r="B63577" s="32"/>
      <c r="AH63577"/>
      <c r="AI63577"/>
      <c r="AJ63577"/>
      <c r="AK63577"/>
      <c r="AL63577"/>
      <c r="AM63577"/>
      <c r="AN63577" s="16"/>
    </row>
    <row r="63578" spans="2:40" s="5" customFormat="1" ht="17.850000000000001" customHeight="1" x14ac:dyDescent="0.4">
      <c r="B63578" s="32"/>
      <c r="AH63578"/>
      <c r="AI63578"/>
      <c r="AJ63578"/>
      <c r="AK63578"/>
      <c r="AL63578"/>
      <c r="AM63578"/>
      <c r="AN63578" s="16"/>
    </row>
    <row r="63579" spans="2:40" s="5" customFormat="1" ht="17.850000000000001" customHeight="1" x14ac:dyDescent="0.4">
      <c r="B63579" s="32"/>
      <c r="AH63579"/>
      <c r="AI63579"/>
      <c r="AJ63579"/>
      <c r="AK63579"/>
      <c r="AL63579"/>
      <c r="AM63579"/>
      <c r="AN63579" s="16"/>
    </row>
    <row r="63580" spans="2:40" s="5" customFormat="1" ht="17.850000000000001" customHeight="1" x14ac:dyDescent="0.4">
      <c r="B63580" s="32"/>
      <c r="AH63580"/>
      <c r="AI63580"/>
      <c r="AJ63580"/>
      <c r="AK63580"/>
      <c r="AL63580"/>
      <c r="AM63580"/>
      <c r="AN63580" s="16"/>
    </row>
    <row r="63581" spans="2:40" s="5" customFormat="1" ht="17.850000000000001" customHeight="1" x14ac:dyDescent="0.4">
      <c r="B63581" s="32"/>
      <c r="AH63581"/>
      <c r="AI63581"/>
      <c r="AJ63581"/>
      <c r="AK63581"/>
      <c r="AL63581"/>
      <c r="AM63581"/>
      <c r="AN63581" s="16"/>
    </row>
    <row r="63582" spans="2:40" s="5" customFormat="1" ht="17.850000000000001" customHeight="1" x14ac:dyDescent="0.4">
      <c r="B63582" s="32"/>
      <c r="AH63582"/>
      <c r="AI63582"/>
      <c r="AJ63582"/>
      <c r="AK63582"/>
      <c r="AL63582"/>
      <c r="AM63582"/>
      <c r="AN63582" s="16"/>
    </row>
    <row r="63583" spans="2:40" s="5" customFormat="1" ht="17.850000000000001" customHeight="1" x14ac:dyDescent="0.4">
      <c r="B63583" s="32"/>
      <c r="AH63583"/>
      <c r="AI63583"/>
      <c r="AJ63583"/>
      <c r="AK63583"/>
      <c r="AL63583"/>
      <c r="AM63583"/>
      <c r="AN63583" s="16"/>
    </row>
    <row r="63584" spans="2:40" s="5" customFormat="1" ht="17.850000000000001" customHeight="1" x14ac:dyDescent="0.4">
      <c r="B63584" s="32"/>
      <c r="AH63584"/>
      <c r="AI63584"/>
      <c r="AJ63584"/>
      <c r="AK63584"/>
      <c r="AL63584"/>
      <c r="AM63584"/>
      <c r="AN63584" s="16"/>
    </row>
    <row r="63585" spans="2:40" s="5" customFormat="1" ht="17.850000000000001" customHeight="1" x14ac:dyDescent="0.4">
      <c r="B63585" s="32"/>
      <c r="AH63585"/>
      <c r="AI63585"/>
      <c r="AJ63585"/>
      <c r="AK63585"/>
      <c r="AL63585"/>
      <c r="AM63585"/>
      <c r="AN63585" s="16"/>
    </row>
    <row r="63586" spans="2:40" s="5" customFormat="1" ht="17.850000000000001" customHeight="1" x14ac:dyDescent="0.4">
      <c r="B63586" s="32"/>
      <c r="AH63586"/>
      <c r="AI63586"/>
      <c r="AJ63586"/>
      <c r="AK63586"/>
      <c r="AL63586"/>
      <c r="AM63586"/>
      <c r="AN63586" s="16"/>
    </row>
    <row r="63587" spans="2:40" s="5" customFormat="1" ht="17.850000000000001" customHeight="1" x14ac:dyDescent="0.4">
      <c r="B63587" s="32"/>
      <c r="AH63587"/>
      <c r="AI63587"/>
      <c r="AJ63587"/>
      <c r="AK63587"/>
      <c r="AL63587"/>
      <c r="AM63587"/>
      <c r="AN63587" s="16"/>
    </row>
    <row r="63588" spans="2:40" s="5" customFormat="1" ht="17.850000000000001" customHeight="1" x14ac:dyDescent="0.4">
      <c r="B63588" s="32"/>
      <c r="AH63588"/>
      <c r="AI63588"/>
      <c r="AJ63588"/>
      <c r="AK63588"/>
      <c r="AL63588"/>
      <c r="AM63588"/>
      <c r="AN63588" s="16"/>
    </row>
    <row r="63589" spans="2:40" s="5" customFormat="1" ht="17.850000000000001" customHeight="1" x14ac:dyDescent="0.4">
      <c r="B63589" s="32"/>
      <c r="AH63589"/>
      <c r="AI63589"/>
      <c r="AJ63589"/>
      <c r="AK63589"/>
      <c r="AL63589"/>
      <c r="AM63589"/>
      <c r="AN63589" s="16"/>
    </row>
    <row r="63590" spans="2:40" s="5" customFormat="1" ht="17.850000000000001" customHeight="1" x14ac:dyDescent="0.4">
      <c r="B63590" s="32"/>
      <c r="AH63590"/>
      <c r="AI63590"/>
      <c r="AJ63590"/>
      <c r="AK63590"/>
      <c r="AL63590"/>
      <c r="AM63590"/>
      <c r="AN63590" s="16"/>
    </row>
    <row r="63591" spans="2:40" s="5" customFormat="1" ht="17.850000000000001" customHeight="1" x14ac:dyDescent="0.4">
      <c r="B63591" s="32"/>
      <c r="AH63591"/>
      <c r="AI63591"/>
      <c r="AJ63591"/>
      <c r="AK63591"/>
      <c r="AL63591"/>
      <c r="AM63591"/>
      <c r="AN63591" s="16"/>
    </row>
    <row r="63592" spans="2:40" s="5" customFormat="1" ht="17.850000000000001" customHeight="1" x14ac:dyDescent="0.4">
      <c r="B63592" s="32"/>
      <c r="AH63592"/>
      <c r="AI63592"/>
      <c r="AJ63592"/>
      <c r="AK63592"/>
      <c r="AL63592"/>
      <c r="AM63592"/>
      <c r="AN63592" s="16"/>
    </row>
    <row r="63593" spans="2:40" s="5" customFormat="1" ht="17.850000000000001" customHeight="1" x14ac:dyDescent="0.4">
      <c r="B63593" s="32"/>
      <c r="AH63593"/>
      <c r="AI63593"/>
      <c r="AJ63593"/>
      <c r="AK63593"/>
      <c r="AL63593"/>
      <c r="AM63593"/>
      <c r="AN63593" s="16"/>
    </row>
    <row r="63594" spans="2:40" s="5" customFormat="1" ht="17.850000000000001" customHeight="1" x14ac:dyDescent="0.4">
      <c r="B63594" s="32"/>
      <c r="AH63594"/>
      <c r="AI63594"/>
      <c r="AJ63594"/>
      <c r="AK63594"/>
      <c r="AL63594"/>
      <c r="AM63594"/>
      <c r="AN63594" s="16"/>
    </row>
    <row r="63595" spans="2:40" s="5" customFormat="1" ht="17.850000000000001" customHeight="1" x14ac:dyDescent="0.4">
      <c r="B63595" s="32"/>
      <c r="AH63595"/>
      <c r="AI63595"/>
      <c r="AJ63595"/>
      <c r="AK63595"/>
      <c r="AL63595"/>
      <c r="AM63595"/>
      <c r="AN63595" s="16"/>
    </row>
    <row r="63596" spans="2:40" s="5" customFormat="1" ht="17.850000000000001" customHeight="1" x14ac:dyDescent="0.4">
      <c r="B63596" s="32"/>
      <c r="AH63596"/>
      <c r="AI63596"/>
      <c r="AJ63596"/>
      <c r="AK63596"/>
      <c r="AL63596"/>
      <c r="AM63596"/>
      <c r="AN63596" s="16"/>
    </row>
    <row r="63597" spans="2:40" s="5" customFormat="1" ht="17.850000000000001" customHeight="1" x14ac:dyDescent="0.4">
      <c r="B63597" s="32"/>
      <c r="AH63597"/>
      <c r="AI63597"/>
      <c r="AJ63597"/>
      <c r="AK63597"/>
      <c r="AL63597"/>
      <c r="AM63597"/>
      <c r="AN63597" s="16"/>
    </row>
    <row r="63598" spans="2:40" s="5" customFormat="1" ht="17.850000000000001" customHeight="1" x14ac:dyDescent="0.4">
      <c r="B63598" s="32"/>
      <c r="AH63598"/>
      <c r="AI63598"/>
      <c r="AJ63598"/>
      <c r="AK63598"/>
      <c r="AL63598"/>
      <c r="AM63598"/>
      <c r="AN63598" s="16"/>
    </row>
    <row r="63599" spans="2:40" s="5" customFormat="1" ht="17.850000000000001" customHeight="1" x14ac:dyDescent="0.4">
      <c r="B63599" s="32"/>
      <c r="AH63599"/>
      <c r="AI63599"/>
      <c r="AJ63599"/>
      <c r="AK63599"/>
      <c r="AL63599"/>
      <c r="AM63599"/>
      <c r="AN63599" s="16"/>
    </row>
    <row r="63600" spans="2:40" s="5" customFormat="1" ht="17.850000000000001" customHeight="1" x14ac:dyDescent="0.4">
      <c r="B63600" s="32"/>
      <c r="AH63600"/>
      <c r="AI63600"/>
      <c r="AJ63600"/>
      <c r="AK63600"/>
      <c r="AL63600"/>
      <c r="AM63600"/>
      <c r="AN63600" s="16"/>
    </row>
    <row r="63601" spans="2:40" s="5" customFormat="1" ht="17.850000000000001" customHeight="1" x14ac:dyDescent="0.4">
      <c r="B63601" s="32"/>
      <c r="AH63601"/>
      <c r="AI63601"/>
      <c r="AJ63601"/>
      <c r="AK63601"/>
      <c r="AL63601"/>
      <c r="AM63601"/>
      <c r="AN63601" s="16"/>
    </row>
    <row r="63602" spans="2:40" s="5" customFormat="1" ht="17.850000000000001" customHeight="1" x14ac:dyDescent="0.4">
      <c r="B63602" s="32"/>
      <c r="AH63602"/>
      <c r="AI63602"/>
      <c r="AJ63602"/>
      <c r="AK63602"/>
      <c r="AL63602"/>
      <c r="AM63602"/>
      <c r="AN63602" s="16"/>
    </row>
    <row r="63603" spans="2:40" s="5" customFormat="1" ht="17.850000000000001" customHeight="1" x14ac:dyDescent="0.4">
      <c r="B63603" s="32"/>
      <c r="AH63603"/>
      <c r="AI63603"/>
      <c r="AJ63603"/>
      <c r="AK63603"/>
      <c r="AL63603"/>
      <c r="AM63603"/>
      <c r="AN63603" s="16"/>
    </row>
    <row r="63604" spans="2:40" s="5" customFormat="1" ht="17.850000000000001" customHeight="1" x14ac:dyDescent="0.4">
      <c r="B63604" s="32"/>
      <c r="AH63604"/>
      <c r="AI63604"/>
      <c r="AJ63604"/>
      <c r="AK63604"/>
      <c r="AL63604"/>
      <c r="AM63604"/>
      <c r="AN63604" s="16"/>
    </row>
    <row r="63605" spans="2:40" s="5" customFormat="1" ht="17.850000000000001" customHeight="1" x14ac:dyDescent="0.4">
      <c r="B63605" s="32"/>
      <c r="AH63605"/>
      <c r="AI63605"/>
      <c r="AJ63605"/>
      <c r="AK63605"/>
      <c r="AL63605"/>
      <c r="AM63605"/>
      <c r="AN63605" s="16"/>
    </row>
    <row r="63606" spans="2:40" s="5" customFormat="1" ht="17.850000000000001" customHeight="1" x14ac:dyDescent="0.4">
      <c r="B63606" s="32"/>
      <c r="AH63606"/>
      <c r="AI63606"/>
      <c r="AJ63606"/>
      <c r="AK63606"/>
      <c r="AL63606"/>
      <c r="AM63606"/>
      <c r="AN63606" s="16"/>
    </row>
    <row r="63607" spans="2:40" s="5" customFormat="1" ht="17.850000000000001" customHeight="1" x14ac:dyDescent="0.4">
      <c r="B63607" s="32"/>
      <c r="AH63607"/>
      <c r="AI63607"/>
      <c r="AJ63607"/>
      <c r="AK63607"/>
      <c r="AL63607"/>
      <c r="AM63607"/>
      <c r="AN63607" s="16"/>
    </row>
    <row r="63608" spans="2:40" s="5" customFormat="1" ht="17.850000000000001" customHeight="1" x14ac:dyDescent="0.4">
      <c r="B63608" s="32"/>
      <c r="AH63608"/>
      <c r="AI63608"/>
      <c r="AJ63608"/>
      <c r="AK63608"/>
      <c r="AL63608"/>
      <c r="AM63608"/>
      <c r="AN63608" s="16"/>
    </row>
    <row r="63609" spans="2:40" s="5" customFormat="1" ht="17.850000000000001" customHeight="1" x14ac:dyDescent="0.4">
      <c r="B63609" s="32"/>
      <c r="AH63609"/>
      <c r="AI63609"/>
      <c r="AJ63609"/>
      <c r="AK63609"/>
      <c r="AL63609"/>
      <c r="AM63609"/>
      <c r="AN63609" s="16"/>
    </row>
    <row r="63610" spans="2:40" s="5" customFormat="1" ht="17.850000000000001" customHeight="1" x14ac:dyDescent="0.4">
      <c r="B63610" s="32"/>
      <c r="AH63610"/>
      <c r="AI63610"/>
      <c r="AJ63610"/>
      <c r="AK63610"/>
      <c r="AL63610"/>
      <c r="AM63610"/>
      <c r="AN63610" s="16"/>
    </row>
    <row r="63611" spans="2:40" s="5" customFormat="1" ht="17.850000000000001" customHeight="1" x14ac:dyDescent="0.4">
      <c r="B63611" s="32"/>
      <c r="AH63611"/>
      <c r="AI63611"/>
      <c r="AJ63611"/>
      <c r="AK63611"/>
      <c r="AL63611"/>
      <c r="AM63611"/>
      <c r="AN63611" s="16"/>
    </row>
    <row r="63612" spans="2:40" s="5" customFormat="1" ht="17.850000000000001" customHeight="1" x14ac:dyDescent="0.4">
      <c r="B63612" s="32"/>
      <c r="AH63612"/>
      <c r="AI63612"/>
      <c r="AJ63612"/>
      <c r="AK63612"/>
      <c r="AL63612"/>
      <c r="AM63612"/>
      <c r="AN63612" s="16"/>
    </row>
    <row r="63613" spans="2:40" s="5" customFormat="1" ht="17.850000000000001" customHeight="1" x14ac:dyDescent="0.4">
      <c r="B63613" s="32"/>
      <c r="AH63613"/>
      <c r="AI63613"/>
      <c r="AJ63613"/>
      <c r="AK63613"/>
      <c r="AL63613"/>
      <c r="AM63613"/>
      <c r="AN63613" s="16"/>
    </row>
    <row r="63614" spans="2:40" s="5" customFormat="1" ht="17.850000000000001" customHeight="1" x14ac:dyDescent="0.4">
      <c r="B63614" s="32"/>
      <c r="AH63614"/>
      <c r="AI63614"/>
      <c r="AJ63614"/>
      <c r="AK63614"/>
      <c r="AL63614"/>
      <c r="AM63614"/>
      <c r="AN63614" s="16"/>
    </row>
    <row r="63615" spans="2:40" s="5" customFormat="1" ht="17.850000000000001" customHeight="1" x14ac:dyDescent="0.4">
      <c r="B63615" s="32"/>
      <c r="AH63615"/>
      <c r="AI63615"/>
      <c r="AJ63615"/>
      <c r="AK63615"/>
      <c r="AL63615"/>
      <c r="AM63615"/>
      <c r="AN63615" s="16"/>
    </row>
    <row r="63616" spans="2:40" s="5" customFormat="1" ht="17.850000000000001" customHeight="1" x14ac:dyDescent="0.4">
      <c r="B63616" s="32"/>
      <c r="AH63616"/>
      <c r="AI63616"/>
      <c r="AJ63616"/>
      <c r="AK63616"/>
      <c r="AL63616"/>
      <c r="AM63616"/>
      <c r="AN63616" s="16"/>
    </row>
    <row r="63617" spans="2:40" s="5" customFormat="1" ht="17.850000000000001" customHeight="1" x14ac:dyDescent="0.4">
      <c r="B63617" s="32"/>
      <c r="AH63617"/>
      <c r="AI63617"/>
      <c r="AJ63617"/>
      <c r="AK63617"/>
      <c r="AL63617"/>
      <c r="AM63617"/>
      <c r="AN63617" s="16"/>
    </row>
    <row r="63618" spans="2:40" s="5" customFormat="1" ht="17.850000000000001" customHeight="1" x14ac:dyDescent="0.4">
      <c r="B63618" s="32"/>
      <c r="AH63618"/>
      <c r="AI63618"/>
      <c r="AJ63618"/>
      <c r="AK63618"/>
      <c r="AL63618"/>
      <c r="AM63618"/>
      <c r="AN63618" s="16"/>
    </row>
    <row r="63619" spans="2:40" s="5" customFormat="1" ht="17.850000000000001" customHeight="1" x14ac:dyDescent="0.4">
      <c r="B63619" s="32"/>
      <c r="AH63619"/>
      <c r="AI63619"/>
      <c r="AJ63619"/>
      <c r="AK63619"/>
      <c r="AL63619"/>
      <c r="AM63619"/>
      <c r="AN63619" s="16"/>
    </row>
    <row r="63620" spans="2:40" s="5" customFormat="1" ht="17.850000000000001" customHeight="1" x14ac:dyDescent="0.4">
      <c r="B63620" s="32"/>
      <c r="AH63620"/>
      <c r="AI63620"/>
      <c r="AJ63620"/>
      <c r="AK63620"/>
      <c r="AL63620"/>
      <c r="AM63620"/>
      <c r="AN63620" s="16"/>
    </row>
    <row r="63621" spans="2:40" s="5" customFormat="1" ht="17.850000000000001" customHeight="1" x14ac:dyDescent="0.4">
      <c r="B63621" s="32"/>
      <c r="AH63621"/>
      <c r="AI63621"/>
      <c r="AJ63621"/>
      <c r="AK63621"/>
      <c r="AL63621"/>
      <c r="AM63621"/>
      <c r="AN63621" s="16"/>
    </row>
    <row r="63622" spans="2:40" s="5" customFormat="1" ht="17.850000000000001" customHeight="1" x14ac:dyDescent="0.4">
      <c r="B63622" s="32"/>
      <c r="AH63622"/>
      <c r="AI63622"/>
      <c r="AJ63622"/>
      <c r="AK63622"/>
      <c r="AL63622"/>
      <c r="AM63622"/>
      <c r="AN63622" s="16"/>
    </row>
    <row r="63623" spans="2:40" s="5" customFormat="1" ht="17.850000000000001" customHeight="1" x14ac:dyDescent="0.4">
      <c r="B63623" s="32"/>
      <c r="AH63623"/>
      <c r="AI63623"/>
      <c r="AJ63623"/>
      <c r="AK63623"/>
      <c r="AL63623"/>
      <c r="AM63623"/>
      <c r="AN63623" s="16"/>
    </row>
    <row r="63624" spans="2:40" s="5" customFormat="1" ht="17.850000000000001" customHeight="1" x14ac:dyDescent="0.4">
      <c r="B63624" s="32"/>
      <c r="AH63624"/>
      <c r="AI63624"/>
      <c r="AJ63624"/>
      <c r="AK63624"/>
      <c r="AL63624"/>
      <c r="AM63624"/>
      <c r="AN63624" s="16"/>
    </row>
    <row r="63625" spans="2:40" s="5" customFormat="1" ht="17.850000000000001" customHeight="1" x14ac:dyDescent="0.4">
      <c r="B63625" s="32"/>
      <c r="AH63625"/>
      <c r="AI63625"/>
      <c r="AJ63625"/>
      <c r="AK63625"/>
      <c r="AL63625"/>
      <c r="AM63625"/>
      <c r="AN63625" s="16"/>
    </row>
    <row r="63626" spans="2:40" s="5" customFormat="1" ht="17.850000000000001" customHeight="1" x14ac:dyDescent="0.4">
      <c r="B63626" s="32"/>
      <c r="AH63626"/>
      <c r="AI63626"/>
      <c r="AJ63626"/>
      <c r="AK63626"/>
      <c r="AL63626"/>
      <c r="AM63626"/>
      <c r="AN63626" s="16"/>
    </row>
    <row r="63627" spans="2:40" s="5" customFormat="1" ht="17.850000000000001" customHeight="1" x14ac:dyDescent="0.4">
      <c r="B63627" s="32"/>
      <c r="AH63627"/>
      <c r="AI63627"/>
      <c r="AJ63627"/>
      <c r="AK63627"/>
      <c r="AL63627"/>
      <c r="AM63627"/>
      <c r="AN63627" s="16"/>
    </row>
    <row r="63628" spans="2:40" s="5" customFormat="1" ht="17.850000000000001" customHeight="1" x14ac:dyDescent="0.4">
      <c r="B63628" s="32"/>
      <c r="AH63628"/>
      <c r="AI63628"/>
      <c r="AJ63628"/>
      <c r="AK63628"/>
      <c r="AL63628"/>
      <c r="AM63628"/>
      <c r="AN63628" s="16"/>
    </row>
    <row r="63629" spans="2:40" s="5" customFormat="1" ht="17.850000000000001" customHeight="1" x14ac:dyDescent="0.4">
      <c r="B63629" s="32"/>
      <c r="AH63629"/>
      <c r="AI63629"/>
      <c r="AJ63629"/>
      <c r="AK63629"/>
      <c r="AL63629"/>
      <c r="AM63629"/>
      <c r="AN63629" s="16"/>
    </row>
    <row r="63630" spans="2:40" s="5" customFormat="1" ht="17.850000000000001" customHeight="1" x14ac:dyDescent="0.4">
      <c r="B63630" s="32"/>
      <c r="AH63630"/>
      <c r="AI63630"/>
      <c r="AJ63630"/>
      <c r="AK63630"/>
      <c r="AL63630"/>
      <c r="AM63630"/>
      <c r="AN63630" s="16"/>
    </row>
    <row r="63631" spans="2:40" s="5" customFormat="1" ht="17.850000000000001" customHeight="1" x14ac:dyDescent="0.4">
      <c r="B63631" s="32"/>
      <c r="AH63631"/>
      <c r="AI63631"/>
      <c r="AJ63631"/>
      <c r="AK63631"/>
      <c r="AL63631"/>
      <c r="AM63631"/>
      <c r="AN63631" s="16"/>
    </row>
    <row r="63632" spans="2:40" s="5" customFormat="1" ht="17.850000000000001" customHeight="1" x14ac:dyDescent="0.4">
      <c r="B63632" s="32"/>
      <c r="AH63632"/>
      <c r="AI63632"/>
      <c r="AJ63632"/>
      <c r="AK63632"/>
      <c r="AL63632"/>
      <c r="AM63632"/>
      <c r="AN63632" s="16"/>
    </row>
    <row r="63633" spans="2:40" s="5" customFormat="1" ht="17.850000000000001" customHeight="1" x14ac:dyDescent="0.4">
      <c r="B63633" s="32"/>
      <c r="AH63633"/>
      <c r="AI63633"/>
      <c r="AJ63633"/>
      <c r="AK63633"/>
      <c r="AL63633"/>
      <c r="AM63633"/>
      <c r="AN63633" s="16"/>
    </row>
    <row r="63634" spans="2:40" s="5" customFormat="1" ht="17.850000000000001" customHeight="1" x14ac:dyDescent="0.4">
      <c r="B63634" s="32"/>
      <c r="AH63634"/>
      <c r="AI63634"/>
      <c r="AJ63634"/>
      <c r="AK63634"/>
      <c r="AL63634"/>
      <c r="AM63634"/>
      <c r="AN63634" s="16"/>
    </row>
    <row r="63635" spans="2:40" s="5" customFormat="1" ht="17.850000000000001" customHeight="1" x14ac:dyDescent="0.4">
      <c r="B63635" s="32"/>
      <c r="AH63635"/>
      <c r="AI63635"/>
      <c r="AJ63635"/>
      <c r="AK63635"/>
      <c r="AL63635"/>
      <c r="AM63635"/>
      <c r="AN63635" s="16"/>
    </row>
    <row r="63636" spans="2:40" s="5" customFormat="1" ht="17.850000000000001" customHeight="1" x14ac:dyDescent="0.4">
      <c r="B63636" s="32"/>
      <c r="AH63636"/>
      <c r="AI63636"/>
      <c r="AJ63636"/>
      <c r="AK63636"/>
      <c r="AL63636"/>
      <c r="AM63636"/>
      <c r="AN63636" s="16"/>
    </row>
    <row r="63637" spans="2:40" s="5" customFormat="1" ht="17.850000000000001" customHeight="1" x14ac:dyDescent="0.4">
      <c r="B63637" s="32"/>
      <c r="AH63637"/>
      <c r="AI63637"/>
      <c r="AJ63637"/>
      <c r="AK63637"/>
      <c r="AL63637"/>
      <c r="AM63637"/>
      <c r="AN63637" s="16"/>
    </row>
    <row r="63638" spans="2:40" s="5" customFormat="1" ht="17.850000000000001" customHeight="1" x14ac:dyDescent="0.4">
      <c r="B63638" s="32"/>
      <c r="AH63638"/>
      <c r="AI63638"/>
      <c r="AJ63638"/>
      <c r="AK63638"/>
      <c r="AL63638"/>
      <c r="AM63638"/>
      <c r="AN63638" s="16"/>
    </row>
    <row r="63639" spans="2:40" s="5" customFormat="1" ht="17.850000000000001" customHeight="1" x14ac:dyDescent="0.4">
      <c r="B63639" s="32"/>
      <c r="AH63639"/>
      <c r="AI63639"/>
      <c r="AJ63639"/>
      <c r="AK63639"/>
      <c r="AL63639"/>
      <c r="AM63639"/>
      <c r="AN63639" s="16"/>
    </row>
    <row r="63640" spans="2:40" s="5" customFormat="1" ht="17.850000000000001" customHeight="1" x14ac:dyDescent="0.4">
      <c r="B63640" s="32"/>
      <c r="AH63640"/>
      <c r="AI63640"/>
      <c r="AJ63640"/>
      <c r="AK63640"/>
      <c r="AL63640"/>
      <c r="AM63640"/>
      <c r="AN63640" s="16"/>
    </row>
    <row r="63641" spans="2:40" s="5" customFormat="1" ht="17.850000000000001" customHeight="1" x14ac:dyDescent="0.4">
      <c r="B63641" s="32"/>
      <c r="AH63641"/>
      <c r="AI63641"/>
      <c r="AJ63641"/>
      <c r="AK63641"/>
      <c r="AL63641"/>
      <c r="AM63641"/>
      <c r="AN63641" s="16"/>
    </row>
    <row r="63642" spans="2:40" s="5" customFormat="1" ht="17.850000000000001" customHeight="1" x14ac:dyDescent="0.4">
      <c r="B63642" s="32"/>
      <c r="AH63642"/>
      <c r="AI63642"/>
      <c r="AJ63642"/>
      <c r="AK63642"/>
      <c r="AL63642"/>
      <c r="AM63642"/>
      <c r="AN63642" s="16"/>
    </row>
    <row r="63643" spans="2:40" s="5" customFormat="1" ht="17.850000000000001" customHeight="1" x14ac:dyDescent="0.4">
      <c r="B63643" s="32"/>
      <c r="AH63643"/>
      <c r="AI63643"/>
      <c r="AJ63643"/>
      <c r="AK63643"/>
      <c r="AL63643"/>
      <c r="AM63643"/>
      <c r="AN63643" s="16"/>
    </row>
    <row r="63644" spans="2:40" s="5" customFormat="1" ht="17.850000000000001" customHeight="1" x14ac:dyDescent="0.4">
      <c r="B63644" s="32"/>
      <c r="AH63644"/>
      <c r="AI63644"/>
      <c r="AJ63644"/>
      <c r="AK63644"/>
      <c r="AL63644"/>
      <c r="AM63644"/>
      <c r="AN63644" s="16"/>
    </row>
    <row r="63645" spans="2:40" s="5" customFormat="1" ht="17.850000000000001" customHeight="1" x14ac:dyDescent="0.4">
      <c r="B63645" s="32"/>
      <c r="AH63645"/>
      <c r="AI63645"/>
      <c r="AJ63645"/>
      <c r="AK63645"/>
      <c r="AL63645"/>
      <c r="AM63645"/>
      <c r="AN63645" s="16"/>
    </row>
    <row r="63646" spans="2:40" s="5" customFormat="1" ht="17.850000000000001" customHeight="1" x14ac:dyDescent="0.4">
      <c r="B63646" s="32"/>
      <c r="AH63646"/>
      <c r="AI63646"/>
      <c r="AJ63646"/>
      <c r="AK63646"/>
      <c r="AL63646"/>
      <c r="AM63646"/>
      <c r="AN63646" s="16"/>
    </row>
    <row r="63647" spans="2:40" s="5" customFormat="1" ht="17.850000000000001" customHeight="1" x14ac:dyDescent="0.4">
      <c r="B63647" s="32"/>
      <c r="AH63647"/>
      <c r="AI63647"/>
      <c r="AJ63647"/>
      <c r="AK63647"/>
      <c r="AL63647"/>
      <c r="AM63647"/>
      <c r="AN63647" s="16"/>
    </row>
    <row r="63648" spans="2:40" s="5" customFormat="1" ht="17.850000000000001" customHeight="1" x14ac:dyDescent="0.4">
      <c r="B63648" s="32"/>
      <c r="AH63648"/>
      <c r="AI63648"/>
      <c r="AJ63648"/>
      <c r="AK63648"/>
      <c r="AL63648"/>
      <c r="AM63648"/>
      <c r="AN63648" s="16"/>
    </row>
    <row r="63649" spans="2:40" s="5" customFormat="1" ht="17.850000000000001" customHeight="1" x14ac:dyDescent="0.4">
      <c r="B63649" s="32"/>
      <c r="AH63649"/>
      <c r="AI63649"/>
      <c r="AJ63649"/>
      <c r="AK63649"/>
      <c r="AL63649"/>
      <c r="AM63649"/>
      <c r="AN63649" s="16"/>
    </row>
    <row r="63650" spans="2:40" s="5" customFormat="1" ht="17.850000000000001" customHeight="1" x14ac:dyDescent="0.4">
      <c r="B63650" s="32"/>
      <c r="AH63650"/>
      <c r="AI63650"/>
      <c r="AJ63650"/>
      <c r="AK63650"/>
      <c r="AL63650"/>
      <c r="AM63650"/>
      <c r="AN63650" s="16"/>
    </row>
    <row r="63651" spans="2:40" s="5" customFormat="1" ht="17.850000000000001" customHeight="1" x14ac:dyDescent="0.4">
      <c r="B63651" s="32"/>
      <c r="AH63651"/>
      <c r="AI63651"/>
      <c r="AJ63651"/>
      <c r="AK63651"/>
      <c r="AL63651"/>
      <c r="AM63651"/>
      <c r="AN63651" s="16"/>
    </row>
    <row r="63652" spans="2:40" s="5" customFormat="1" ht="17.850000000000001" customHeight="1" x14ac:dyDescent="0.4">
      <c r="B63652" s="32"/>
      <c r="AH63652"/>
      <c r="AI63652"/>
      <c r="AJ63652"/>
      <c r="AK63652"/>
      <c r="AL63652"/>
      <c r="AM63652"/>
      <c r="AN63652" s="16"/>
    </row>
    <row r="63653" spans="2:40" s="5" customFormat="1" ht="17.850000000000001" customHeight="1" x14ac:dyDescent="0.4">
      <c r="B63653" s="32"/>
      <c r="AH63653"/>
      <c r="AI63653"/>
      <c r="AJ63653"/>
      <c r="AK63653"/>
      <c r="AL63653"/>
      <c r="AM63653"/>
      <c r="AN63653" s="16"/>
    </row>
    <row r="63654" spans="2:40" s="5" customFormat="1" ht="17.850000000000001" customHeight="1" x14ac:dyDescent="0.4">
      <c r="B63654" s="32"/>
      <c r="AH63654"/>
      <c r="AI63654"/>
      <c r="AJ63654"/>
      <c r="AK63654"/>
      <c r="AL63654"/>
      <c r="AM63654"/>
      <c r="AN63654" s="16"/>
    </row>
    <row r="63655" spans="2:40" s="5" customFormat="1" ht="17.850000000000001" customHeight="1" x14ac:dyDescent="0.4">
      <c r="B63655" s="32"/>
      <c r="AH63655"/>
      <c r="AI63655"/>
      <c r="AJ63655"/>
      <c r="AK63655"/>
      <c r="AL63655"/>
      <c r="AM63655"/>
      <c r="AN63655" s="16"/>
    </row>
    <row r="63656" spans="2:40" s="5" customFormat="1" ht="17.850000000000001" customHeight="1" x14ac:dyDescent="0.4">
      <c r="B63656" s="32"/>
      <c r="AH63656"/>
      <c r="AI63656"/>
      <c r="AJ63656"/>
      <c r="AK63656"/>
      <c r="AL63656"/>
      <c r="AM63656"/>
      <c r="AN63656" s="16"/>
    </row>
    <row r="63657" spans="2:40" s="5" customFormat="1" ht="17.850000000000001" customHeight="1" x14ac:dyDescent="0.4">
      <c r="B63657" s="32"/>
      <c r="AH63657"/>
      <c r="AI63657"/>
      <c r="AJ63657"/>
      <c r="AK63657"/>
      <c r="AL63657"/>
      <c r="AM63657"/>
      <c r="AN63657" s="16"/>
    </row>
    <row r="63658" spans="2:40" s="5" customFormat="1" ht="17.850000000000001" customHeight="1" x14ac:dyDescent="0.4">
      <c r="B63658" s="32"/>
      <c r="AH63658"/>
      <c r="AI63658"/>
      <c r="AJ63658"/>
      <c r="AK63658"/>
      <c r="AL63658"/>
      <c r="AM63658"/>
      <c r="AN63658" s="16"/>
    </row>
    <row r="63659" spans="2:40" s="5" customFormat="1" ht="17.850000000000001" customHeight="1" x14ac:dyDescent="0.4">
      <c r="B63659" s="32"/>
      <c r="AH63659"/>
      <c r="AI63659"/>
      <c r="AJ63659"/>
      <c r="AK63659"/>
      <c r="AL63659"/>
      <c r="AM63659"/>
      <c r="AN63659" s="16"/>
    </row>
    <row r="63660" spans="2:40" s="5" customFormat="1" ht="17.850000000000001" customHeight="1" x14ac:dyDescent="0.4">
      <c r="B63660" s="32"/>
      <c r="AH63660"/>
      <c r="AI63660"/>
      <c r="AJ63660"/>
      <c r="AK63660"/>
      <c r="AL63660"/>
      <c r="AM63660"/>
      <c r="AN63660" s="16"/>
    </row>
    <row r="63661" spans="2:40" s="5" customFormat="1" ht="17.850000000000001" customHeight="1" x14ac:dyDescent="0.4">
      <c r="B63661" s="32"/>
      <c r="AH63661"/>
      <c r="AI63661"/>
      <c r="AJ63661"/>
      <c r="AK63661"/>
      <c r="AL63661"/>
      <c r="AM63661"/>
      <c r="AN63661" s="16"/>
    </row>
    <row r="63662" spans="2:40" s="5" customFormat="1" ht="17.850000000000001" customHeight="1" x14ac:dyDescent="0.4">
      <c r="B63662" s="32"/>
      <c r="AH63662"/>
      <c r="AI63662"/>
      <c r="AJ63662"/>
      <c r="AK63662"/>
      <c r="AL63662"/>
      <c r="AM63662"/>
      <c r="AN63662" s="16"/>
    </row>
    <row r="63663" spans="2:40" s="5" customFormat="1" ht="17.850000000000001" customHeight="1" x14ac:dyDescent="0.4">
      <c r="B63663" s="32"/>
      <c r="AH63663"/>
      <c r="AI63663"/>
      <c r="AJ63663"/>
      <c r="AK63663"/>
      <c r="AL63663"/>
      <c r="AM63663"/>
      <c r="AN63663" s="16"/>
    </row>
    <row r="63664" spans="2:40" s="5" customFormat="1" ht="17.850000000000001" customHeight="1" x14ac:dyDescent="0.4">
      <c r="B63664" s="32"/>
      <c r="AH63664"/>
      <c r="AI63664"/>
      <c r="AJ63664"/>
      <c r="AK63664"/>
      <c r="AL63664"/>
      <c r="AM63664"/>
      <c r="AN63664" s="16"/>
    </row>
    <row r="63665" spans="2:40" s="5" customFormat="1" ht="17.850000000000001" customHeight="1" x14ac:dyDescent="0.4">
      <c r="B63665" s="32"/>
      <c r="AH63665"/>
      <c r="AI63665"/>
      <c r="AJ63665"/>
      <c r="AK63665"/>
      <c r="AL63665"/>
      <c r="AM63665"/>
      <c r="AN63665" s="16"/>
    </row>
    <row r="63666" spans="2:40" s="5" customFormat="1" ht="17.850000000000001" customHeight="1" x14ac:dyDescent="0.4">
      <c r="B63666" s="32"/>
      <c r="AH63666"/>
      <c r="AI63666"/>
      <c r="AJ63666"/>
      <c r="AK63666"/>
      <c r="AL63666"/>
      <c r="AM63666"/>
      <c r="AN63666" s="16"/>
    </row>
    <row r="63667" spans="2:40" s="5" customFormat="1" ht="17.850000000000001" customHeight="1" x14ac:dyDescent="0.4">
      <c r="B63667" s="32"/>
      <c r="AH63667"/>
      <c r="AI63667"/>
      <c r="AJ63667"/>
      <c r="AK63667"/>
      <c r="AL63667"/>
      <c r="AM63667"/>
      <c r="AN63667" s="16"/>
    </row>
    <row r="63668" spans="2:40" s="5" customFormat="1" ht="17.850000000000001" customHeight="1" x14ac:dyDescent="0.4">
      <c r="B63668" s="32"/>
      <c r="AH63668"/>
      <c r="AI63668"/>
      <c r="AJ63668"/>
      <c r="AK63668"/>
      <c r="AL63668"/>
      <c r="AM63668"/>
      <c r="AN63668" s="16"/>
    </row>
    <row r="63669" spans="2:40" s="5" customFormat="1" ht="17.850000000000001" customHeight="1" x14ac:dyDescent="0.4">
      <c r="B63669" s="32"/>
      <c r="AH63669"/>
      <c r="AI63669"/>
      <c r="AJ63669"/>
      <c r="AK63669"/>
      <c r="AL63669"/>
      <c r="AM63669"/>
      <c r="AN63669" s="16"/>
    </row>
    <row r="63670" spans="2:40" s="5" customFormat="1" ht="17.850000000000001" customHeight="1" x14ac:dyDescent="0.4">
      <c r="B63670" s="32"/>
      <c r="AH63670"/>
      <c r="AI63670"/>
      <c r="AJ63670"/>
      <c r="AK63670"/>
      <c r="AL63670"/>
      <c r="AM63670"/>
      <c r="AN63670" s="16"/>
    </row>
    <row r="63671" spans="2:40" s="5" customFormat="1" ht="17.850000000000001" customHeight="1" x14ac:dyDescent="0.4">
      <c r="B63671" s="32"/>
      <c r="AH63671"/>
      <c r="AI63671"/>
      <c r="AJ63671"/>
      <c r="AK63671"/>
      <c r="AL63671"/>
      <c r="AM63671"/>
      <c r="AN63671" s="16"/>
    </row>
    <row r="63672" spans="2:40" s="5" customFormat="1" ht="17.850000000000001" customHeight="1" x14ac:dyDescent="0.4">
      <c r="B63672" s="32"/>
      <c r="AH63672"/>
      <c r="AI63672"/>
      <c r="AJ63672"/>
      <c r="AK63672"/>
      <c r="AL63672"/>
      <c r="AM63672"/>
      <c r="AN63672" s="16"/>
    </row>
    <row r="63673" spans="2:40" s="5" customFormat="1" ht="17.850000000000001" customHeight="1" x14ac:dyDescent="0.4">
      <c r="B63673" s="32"/>
      <c r="AH63673"/>
      <c r="AI63673"/>
      <c r="AJ63673"/>
      <c r="AK63673"/>
      <c r="AL63673"/>
      <c r="AM63673"/>
      <c r="AN63673" s="16"/>
    </row>
    <row r="63674" spans="2:40" s="5" customFormat="1" ht="17.850000000000001" customHeight="1" x14ac:dyDescent="0.4">
      <c r="B63674" s="32"/>
      <c r="AH63674"/>
      <c r="AI63674"/>
      <c r="AJ63674"/>
      <c r="AK63674"/>
      <c r="AL63674"/>
      <c r="AM63674"/>
      <c r="AN63674" s="16"/>
    </row>
    <row r="63675" spans="2:40" s="5" customFormat="1" ht="17.850000000000001" customHeight="1" x14ac:dyDescent="0.4">
      <c r="B63675" s="32"/>
      <c r="AH63675"/>
      <c r="AI63675"/>
      <c r="AJ63675"/>
      <c r="AK63675"/>
      <c r="AL63675"/>
      <c r="AM63675"/>
      <c r="AN63675" s="16"/>
    </row>
    <row r="63676" spans="2:40" s="5" customFormat="1" ht="17.850000000000001" customHeight="1" x14ac:dyDescent="0.4">
      <c r="B63676" s="32"/>
      <c r="AH63676"/>
      <c r="AI63676"/>
      <c r="AJ63676"/>
      <c r="AK63676"/>
      <c r="AL63676"/>
      <c r="AM63676"/>
      <c r="AN63676" s="16"/>
    </row>
    <row r="63677" spans="2:40" s="5" customFormat="1" ht="17.850000000000001" customHeight="1" x14ac:dyDescent="0.4">
      <c r="B63677" s="32"/>
      <c r="AH63677"/>
      <c r="AI63677"/>
      <c r="AJ63677"/>
      <c r="AK63677"/>
      <c r="AL63677"/>
      <c r="AM63677"/>
      <c r="AN63677" s="16"/>
    </row>
    <row r="63678" spans="2:40" s="5" customFormat="1" ht="17.850000000000001" customHeight="1" x14ac:dyDescent="0.4">
      <c r="B63678" s="32"/>
      <c r="AH63678"/>
      <c r="AI63678"/>
      <c r="AJ63678"/>
      <c r="AK63678"/>
      <c r="AL63678"/>
      <c r="AM63678"/>
      <c r="AN63678" s="16"/>
    </row>
    <row r="63679" spans="2:40" s="5" customFormat="1" ht="17.850000000000001" customHeight="1" x14ac:dyDescent="0.4">
      <c r="B63679" s="32"/>
      <c r="AH63679"/>
      <c r="AI63679"/>
      <c r="AJ63679"/>
      <c r="AK63679"/>
      <c r="AL63679"/>
      <c r="AM63679"/>
      <c r="AN63679" s="16"/>
    </row>
    <row r="63680" spans="2:40" s="5" customFormat="1" ht="17.850000000000001" customHeight="1" x14ac:dyDescent="0.4">
      <c r="B63680" s="32"/>
      <c r="AH63680"/>
      <c r="AI63680"/>
      <c r="AJ63680"/>
      <c r="AK63680"/>
      <c r="AL63680"/>
      <c r="AM63680"/>
      <c r="AN63680" s="16"/>
    </row>
    <row r="63681" spans="2:40" s="5" customFormat="1" ht="17.850000000000001" customHeight="1" x14ac:dyDescent="0.4">
      <c r="B63681" s="32"/>
      <c r="AH63681"/>
      <c r="AI63681"/>
      <c r="AJ63681"/>
      <c r="AK63681"/>
      <c r="AL63681"/>
      <c r="AM63681"/>
      <c r="AN63681" s="16"/>
    </row>
    <row r="63682" spans="2:40" s="5" customFormat="1" ht="17.850000000000001" customHeight="1" x14ac:dyDescent="0.4">
      <c r="B63682" s="32"/>
      <c r="AH63682"/>
      <c r="AI63682"/>
      <c r="AJ63682"/>
      <c r="AK63682"/>
      <c r="AL63682"/>
      <c r="AM63682"/>
      <c r="AN63682" s="16"/>
    </row>
    <row r="63683" spans="2:40" s="5" customFormat="1" ht="17.850000000000001" customHeight="1" x14ac:dyDescent="0.4">
      <c r="B63683" s="32"/>
      <c r="AH63683"/>
      <c r="AI63683"/>
      <c r="AJ63683"/>
      <c r="AK63683"/>
      <c r="AL63683"/>
      <c r="AM63683"/>
      <c r="AN63683" s="16"/>
    </row>
    <row r="63684" spans="2:40" s="5" customFormat="1" ht="17.850000000000001" customHeight="1" x14ac:dyDescent="0.4">
      <c r="B63684" s="32"/>
      <c r="AH63684"/>
      <c r="AI63684"/>
      <c r="AJ63684"/>
      <c r="AK63684"/>
      <c r="AL63684"/>
      <c r="AM63684"/>
      <c r="AN63684" s="16"/>
    </row>
    <row r="63685" spans="2:40" s="5" customFormat="1" ht="17.850000000000001" customHeight="1" x14ac:dyDescent="0.4">
      <c r="B63685" s="32"/>
      <c r="AH63685"/>
      <c r="AI63685"/>
      <c r="AJ63685"/>
      <c r="AK63685"/>
      <c r="AL63685"/>
      <c r="AM63685"/>
      <c r="AN63685" s="16"/>
    </row>
    <row r="63686" spans="2:40" s="5" customFormat="1" ht="17.850000000000001" customHeight="1" x14ac:dyDescent="0.4">
      <c r="B63686" s="32"/>
      <c r="AH63686"/>
      <c r="AI63686"/>
      <c r="AJ63686"/>
      <c r="AK63686"/>
      <c r="AL63686"/>
      <c r="AM63686"/>
      <c r="AN63686" s="16"/>
    </row>
    <row r="63687" spans="2:40" s="5" customFormat="1" ht="17.850000000000001" customHeight="1" x14ac:dyDescent="0.4">
      <c r="B63687" s="32"/>
      <c r="AH63687"/>
      <c r="AI63687"/>
      <c r="AJ63687"/>
      <c r="AK63687"/>
      <c r="AL63687"/>
      <c r="AM63687"/>
      <c r="AN63687" s="16"/>
    </row>
    <row r="63688" spans="2:40" s="5" customFormat="1" ht="17.850000000000001" customHeight="1" x14ac:dyDescent="0.4">
      <c r="B63688" s="32"/>
      <c r="AH63688"/>
      <c r="AI63688"/>
      <c r="AJ63688"/>
      <c r="AK63688"/>
      <c r="AL63688"/>
      <c r="AM63688"/>
      <c r="AN63688" s="16"/>
    </row>
    <row r="63689" spans="2:40" s="5" customFormat="1" ht="17.850000000000001" customHeight="1" x14ac:dyDescent="0.4">
      <c r="B63689" s="32"/>
      <c r="AH63689"/>
      <c r="AI63689"/>
      <c r="AJ63689"/>
      <c r="AK63689"/>
      <c r="AL63689"/>
      <c r="AM63689"/>
      <c r="AN63689" s="16"/>
    </row>
    <row r="63690" spans="2:40" s="5" customFormat="1" ht="17.850000000000001" customHeight="1" x14ac:dyDescent="0.4">
      <c r="B63690" s="32"/>
      <c r="AH63690"/>
      <c r="AI63690"/>
      <c r="AJ63690"/>
      <c r="AK63690"/>
      <c r="AL63690"/>
      <c r="AM63690"/>
      <c r="AN63690" s="16"/>
    </row>
    <row r="63691" spans="2:40" s="5" customFormat="1" ht="17.850000000000001" customHeight="1" x14ac:dyDescent="0.4">
      <c r="B63691" s="32"/>
      <c r="AH63691"/>
      <c r="AI63691"/>
      <c r="AJ63691"/>
      <c r="AK63691"/>
      <c r="AL63691"/>
      <c r="AM63691"/>
      <c r="AN63691" s="16"/>
    </row>
    <row r="63692" spans="2:40" s="5" customFormat="1" ht="17.850000000000001" customHeight="1" x14ac:dyDescent="0.4">
      <c r="B63692" s="32"/>
      <c r="AH63692"/>
      <c r="AI63692"/>
      <c r="AJ63692"/>
      <c r="AK63692"/>
      <c r="AL63692"/>
      <c r="AM63692"/>
      <c r="AN63692" s="16"/>
    </row>
    <row r="63693" spans="2:40" s="5" customFormat="1" ht="17.850000000000001" customHeight="1" x14ac:dyDescent="0.4">
      <c r="B63693" s="32"/>
      <c r="AH63693"/>
      <c r="AI63693"/>
      <c r="AJ63693"/>
      <c r="AK63693"/>
      <c r="AL63693"/>
      <c r="AM63693"/>
      <c r="AN63693" s="16"/>
    </row>
    <row r="63694" spans="2:40" s="5" customFormat="1" ht="17.850000000000001" customHeight="1" x14ac:dyDescent="0.4">
      <c r="B63694" s="32"/>
      <c r="AH63694"/>
      <c r="AI63694"/>
      <c r="AJ63694"/>
      <c r="AK63694"/>
      <c r="AL63694"/>
      <c r="AM63694"/>
      <c r="AN63694" s="16"/>
    </row>
    <row r="63695" spans="2:40" s="5" customFormat="1" ht="17.850000000000001" customHeight="1" x14ac:dyDescent="0.4">
      <c r="B63695" s="32"/>
      <c r="AH63695"/>
      <c r="AI63695"/>
      <c r="AJ63695"/>
      <c r="AK63695"/>
      <c r="AL63695"/>
      <c r="AM63695"/>
      <c r="AN63695" s="16"/>
    </row>
    <row r="63696" spans="2:40" s="5" customFormat="1" ht="17.850000000000001" customHeight="1" x14ac:dyDescent="0.4">
      <c r="B63696" s="32"/>
      <c r="AH63696"/>
      <c r="AI63696"/>
      <c r="AJ63696"/>
      <c r="AK63696"/>
      <c r="AL63696"/>
      <c r="AM63696"/>
      <c r="AN63696" s="16"/>
    </row>
    <row r="63697" spans="2:40" s="5" customFormat="1" ht="17.850000000000001" customHeight="1" x14ac:dyDescent="0.4">
      <c r="B63697" s="32"/>
      <c r="AH63697"/>
      <c r="AI63697"/>
      <c r="AJ63697"/>
      <c r="AK63697"/>
      <c r="AL63697"/>
      <c r="AM63697"/>
      <c r="AN63697" s="16"/>
    </row>
    <row r="63698" spans="2:40" s="5" customFormat="1" ht="17.850000000000001" customHeight="1" x14ac:dyDescent="0.4">
      <c r="B63698" s="32"/>
      <c r="AH63698"/>
      <c r="AI63698"/>
      <c r="AJ63698"/>
      <c r="AK63698"/>
      <c r="AL63698"/>
      <c r="AM63698"/>
      <c r="AN63698" s="16"/>
    </row>
    <row r="63699" spans="2:40" s="5" customFormat="1" ht="17.850000000000001" customHeight="1" x14ac:dyDescent="0.4">
      <c r="B63699" s="32"/>
      <c r="AH63699"/>
      <c r="AI63699"/>
      <c r="AJ63699"/>
      <c r="AK63699"/>
      <c r="AL63699"/>
      <c r="AM63699"/>
      <c r="AN63699" s="16"/>
    </row>
    <row r="63700" spans="2:40" s="5" customFormat="1" ht="17.850000000000001" customHeight="1" x14ac:dyDescent="0.4">
      <c r="B63700" s="32"/>
      <c r="AH63700"/>
      <c r="AI63700"/>
      <c r="AJ63700"/>
      <c r="AK63700"/>
      <c r="AL63700"/>
      <c r="AM63700"/>
      <c r="AN63700" s="16"/>
    </row>
    <row r="63701" spans="2:40" s="5" customFormat="1" ht="17.850000000000001" customHeight="1" x14ac:dyDescent="0.4">
      <c r="B63701" s="32"/>
      <c r="AH63701"/>
      <c r="AI63701"/>
      <c r="AJ63701"/>
      <c r="AK63701"/>
      <c r="AL63701"/>
      <c r="AM63701"/>
      <c r="AN63701" s="16"/>
    </row>
    <row r="63702" spans="2:40" s="5" customFormat="1" ht="17.850000000000001" customHeight="1" x14ac:dyDescent="0.4">
      <c r="B63702" s="32"/>
      <c r="AH63702"/>
      <c r="AI63702"/>
      <c r="AJ63702"/>
      <c r="AK63702"/>
      <c r="AL63702"/>
      <c r="AM63702"/>
      <c r="AN63702" s="16"/>
    </row>
    <row r="63703" spans="2:40" s="5" customFormat="1" ht="17.850000000000001" customHeight="1" x14ac:dyDescent="0.4">
      <c r="B63703" s="32"/>
      <c r="AH63703"/>
      <c r="AI63703"/>
      <c r="AJ63703"/>
      <c r="AK63703"/>
      <c r="AL63703"/>
      <c r="AM63703"/>
      <c r="AN63703" s="16"/>
    </row>
    <row r="63704" spans="2:40" s="5" customFormat="1" ht="17.850000000000001" customHeight="1" x14ac:dyDescent="0.4">
      <c r="B63704" s="32"/>
      <c r="AH63704"/>
      <c r="AI63704"/>
      <c r="AJ63704"/>
      <c r="AK63704"/>
      <c r="AL63704"/>
      <c r="AM63704"/>
      <c r="AN63704" s="16"/>
    </row>
    <row r="63705" spans="2:40" s="5" customFormat="1" ht="17.850000000000001" customHeight="1" x14ac:dyDescent="0.4">
      <c r="B63705" s="32"/>
      <c r="AH63705"/>
      <c r="AI63705"/>
      <c r="AJ63705"/>
      <c r="AK63705"/>
      <c r="AL63705"/>
      <c r="AM63705"/>
      <c r="AN63705" s="16"/>
    </row>
    <row r="63706" spans="2:40" s="5" customFormat="1" ht="17.850000000000001" customHeight="1" x14ac:dyDescent="0.4">
      <c r="B63706" s="32"/>
      <c r="AH63706"/>
      <c r="AI63706"/>
      <c r="AJ63706"/>
      <c r="AK63706"/>
      <c r="AL63706"/>
      <c r="AM63706"/>
      <c r="AN63706" s="16"/>
    </row>
    <row r="63707" spans="2:40" s="5" customFormat="1" ht="17.850000000000001" customHeight="1" x14ac:dyDescent="0.4">
      <c r="B63707" s="32"/>
      <c r="AH63707"/>
      <c r="AI63707"/>
      <c r="AJ63707"/>
      <c r="AK63707"/>
      <c r="AL63707"/>
      <c r="AM63707"/>
      <c r="AN63707" s="16"/>
    </row>
    <row r="63708" spans="2:40" s="5" customFormat="1" ht="17.850000000000001" customHeight="1" x14ac:dyDescent="0.4">
      <c r="B63708" s="32"/>
      <c r="AH63708"/>
      <c r="AI63708"/>
      <c r="AJ63708"/>
      <c r="AK63708"/>
      <c r="AL63708"/>
      <c r="AM63708"/>
      <c r="AN63708" s="16"/>
    </row>
    <row r="63709" spans="2:40" s="5" customFormat="1" ht="17.850000000000001" customHeight="1" x14ac:dyDescent="0.4">
      <c r="B63709" s="32"/>
      <c r="AH63709"/>
      <c r="AI63709"/>
      <c r="AJ63709"/>
      <c r="AK63709"/>
      <c r="AL63709"/>
      <c r="AM63709"/>
      <c r="AN63709" s="16"/>
    </row>
    <row r="63710" spans="2:40" s="5" customFormat="1" ht="17.850000000000001" customHeight="1" x14ac:dyDescent="0.4">
      <c r="B63710" s="32"/>
      <c r="AH63710"/>
      <c r="AI63710"/>
      <c r="AJ63710"/>
      <c r="AK63710"/>
      <c r="AL63710"/>
      <c r="AM63710"/>
      <c r="AN63710" s="16"/>
    </row>
    <row r="63711" spans="2:40" s="5" customFormat="1" ht="17.850000000000001" customHeight="1" x14ac:dyDescent="0.4">
      <c r="B63711" s="32"/>
      <c r="AH63711"/>
      <c r="AI63711"/>
      <c r="AJ63711"/>
      <c r="AK63711"/>
      <c r="AL63711"/>
      <c r="AM63711"/>
      <c r="AN63711" s="16"/>
    </row>
    <row r="63712" spans="2:40" s="5" customFormat="1" ht="17.850000000000001" customHeight="1" x14ac:dyDescent="0.4">
      <c r="B63712" s="32"/>
      <c r="AH63712"/>
      <c r="AI63712"/>
      <c r="AJ63712"/>
      <c r="AK63712"/>
      <c r="AL63712"/>
      <c r="AM63712"/>
      <c r="AN63712" s="16"/>
    </row>
    <row r="63713" spans="2:40" s="5" customFormat="1" ht="17.850000000000001" customHeight="1" x14ac:dyDescent="0.4">
      <c r="B63713" s="32"/>
      <c r="AH63713"/>
      <c r="AI63713"/>
      <c r="AJ63713"/>
      <c r="AK63713"/>
      <c r="AL63713"/>
      <c r="AM63713"/>
      <c r="AN63713" s="16"/>
    </row>
    <row r="63714" spans="2:40" s="5" customFormat="1" ht="17.850000000000001" customHeight="1" x14ac:dyDescent="0.4">
      <c r="B63714" s="32"/>
      <c r="AH63714"/>
      <c r="AI63714"/>
      <c r="AJ63714"/>
      <c r="AK63714"/>
      <c r="AL63714"/>
      <c r="AM63714"/>
      <c r="AN63714" s="16"/>
    </row>
    <row r="63715" spans="2:40" s="5" customFormat="1" ht="17.850000000000001" customHeight="1" x14ac:dyDescent="0.4">
      <c r="B63715" s="32"/>
      <c r="AH63715"/>
      <c r="AI63715"/>
      <c r="AJ63715"/>
      <c r="AK63715"/>
      <c r="AL63715"/>
      <c r="AM63715"/>
      <c r="AN63715" s="16"/>
    </row>
    <row r="63716" spans="2:40" s="5" customFormat="1" ht="17.850000000000001" customHeight="1" x14ac:dyDescent="0.4">
      <c r="B63716" s="32"/>
      <c r="AH63716"/>
      <c r="AI63716"/>
      <c r="AJ63716"/>
      <c r="AK63716"/>
      <c r="AL63716"/>
      <c r="AM63716"/>
      <c r="AN63716" s="16"/>
    </row>
    <row r="63717" spans="2:40" s="5" customFormat="1" ht="17.850000000000001" customHeight="1" x14ac:dyDescent="0.4">
      <c r="B63717" s="32"/>
      <c r="AH63717"/>
      <c r="AI63717"/>
      <c r="AJ63717"/>
      <c r="AK63717"/>
      <c r="AL63717"/>
      <c r="AM63717"/>
      <c r="AN63717" s="16"/>
    </row>
    <row r="63718" spans="2:40" s="5" customFormat="1" ht="17.850000000000001" customHeight="1" x14ac:dyDescent="0.4">
      <c r="B63718" s="32"/>
      <c r="AH63718"/>
      <c r="AI63718"/>
      <c r="AJ63718"/>
      <c r="AK63718"/>
      <c r="AL63718"/>
      <c r="AM63718"/>
      <c r="AN63718" s="16"/>
    </row>
    <row r="63719" spans="2:40" s="5" customFormat="1" ht="17.850000000000001" customHeight="1" x14ac:dyDescent="0.4">
      <c r="B63719" s="32"/>
      <c r="AH63719"/>
      <c r="AI63719"/>
      <c r="AJ63719"/>
      <c r="AK63719"/>
      <c r="AL63719"/>
      <c r="AM63719"/>
      <c r="AN63719" s="16"/>
    </row>
    <row r="63720" spans="2:40" s="5" customFormat="1" ht="17.850000000000001" customHeight="1" x14ac:dyDescent="0.4">
      <c r="B63720" s="32"/>
      <c r="AH63720"/>
      <c r="AI63720"/>
      <c r="AJ63720"/>
      <c r="AK63720"/>
      <c r="AL63720"/>
      <c r="AM63720"/>
      <c r="AN63720" s="16"/>
    </row>
    <row r="63721" spans="2:40" s="5" customFormat="1" ht="17.850000000000001" customHeight="1" x14ac:dyDescent="0.4">
      <c r="B63721" s="32"/>
      <c r="AH63721"/>
      <c r="AI63721"/>
      <c r="AJ63721"/>
      <c r="AK63721"/>
      <c r="AL63721"/>
      <c r="AM63721"/>
      <c r="AN63721" s="16"/>
    </row>
    <row r="63722" spans="2:40" s="5" customFormat="1" ht="17.850000000000001" customHeight="1" x14ac:dyDescent="0.4">
      <c r="B63722" s="32"/>
      <c r="AH63722"/>
      <c r="AI63722"/>
      <c r="AJ63722"/>
      <c r="AK63722"/>
      <c r="AL63722"/>
      <c r="AM63722"/>
      <c r="AN63722" s="16"/>
    </row>
    <row r="63723" spans="2:40" s="5" customFormat="1" ht="17.850000000000001" customHeight="1" x14ac:dyDescent="0.4">
      <c r="B63723" s="32"/>
      <c r="AH63723"/>
      <c r="AI63723"/>
      <c r="AJ63723"/>
      <c r="AK63723"/>
      <c r="AL63723"/>
      <c r="AM63723"/>
      <c r="AN63723" s="16"/>
    </row>
    <row r="63724" spans="2:40" s="5" customFormat="1" ht="17.850000000000001" customHeight="1" x14ac:dyDescent="0.4">
      <c r="B63724" s="32"/>
      <c r="AH63724"/>
      <c r="AI63724"/>
      <c r="AJ63724"/>
      <c r="AK63724"/>
      <c r="AL63724"/>
      <c r="AM63724"/>
      <c r="AN63724" s="16"/>
    </row>
    <row r="63725" spans="2:40" s="5" customFormat="1" ht="17.850000000000001" customHeight="1" x14ac:dyDescent="0.4">
      <c r="B63725" s="32"/>
      <c r="AH63725"/>
      <c r="AI63725"/>
      <c r="AJ63725"/>
      <c r="AK63725"/>
      <c r="AL63725"/>
      <c r="AM63725"/>
      <c r="AN63725" s="16"/>
    </row>
    <row r="63726" spans="2:40" s="5" customFormat="1" ht="17.850000000000001" customHeight="1" x14ac:dyDescent="0.4">
      <c r="B63726" s="32"/>
      <c r="AH63726"/>
      <c r="AI63726"/>
      <c r="AJ63726"/>
      <c r="AK63726"/>
      <c r="AL63726"/>
      <c r="AM63726"/>
      <c r="AN63726" s="16"/>
    </row>
    <row r="63727" spans="2:40" s="5" customFormat="1" ht="17.850000000000001" customHeight="1" x14ac:dyDescent="0.4">
      <c r="B63727" s="32"/>
      <c r="AH63727"/>
      <c r="AI63727"/>
      <c r="AJ63727"/>
      <c r="AK63727"/>
      <c r="AL63727"/>
      <c r="AM63727"/>
      <c r="AN63727" s="16"/>
    </row>
    <row r="63728" spans="2:40" s="5" customFormat="1" ht="17.850000000000001" customHeight="1" x14ac:dyDescent="0.4">
      <c r="B63728" s="32"/>
      <c r="AH63728"/>
      <c r="AI63728"/>
      <c r="AJ63728"/>
      <c r="AK63728"/>
      <c r="AL63728"/>
      <c r="AM63728"/>
      <c r="AN63728" s="16"/>
    </row>
    <row r="63729" spans="2:40" s="5" customFormat="1" ht="17.850000000000001" customHeight="1" x14ac:dyDescent="0.4">
      <c r="B63729" s="32"/>
      <c r="AH63729"/>
      <c r="AI63729"/>
      <c r="AJ63729"/>
      <c r="AK63729"/>
      <c r="AL63729"/>
      <c r="AM63729"/>
      <c r="AN63729" s="16"/>
    </row>
    <row r="63730" spans="2:40" s="5" customFormat="1" ht="17.850000000000001" customHeight="1" x14ac:dyDescent="0.4">
      <c r="B63730" s="32"/>
      <c r="AH63730"/>
      <c r="AI63730"/>
      <c r="AJ63730"/>
      <c r="AK63730"/>
      <c r="AL63730"/>
      <c r="AM63730"/>
      <c r="AN63730" s="16"/>
    </row>
    <row r="63731" spans="2:40" s="5" customFormat="1" ht="17.850000000000001" customHeight="1" x14ac:dyDescent="0.4">
      <c r="B63731" s="32"/>
      <c r="AH63731"/>
      <c r="AI63731"/>
      <c r="AJ63731"/>
      <c r="AK63731"/>
      <c r="AL63731"/>
      <c r="AM63731"/>
      <c r="AN63731" s="16"/>
    </row>
    <row r="63732" spans="2:40" s="5" customFormat="1" ht="17.850000000000001" customHeight="1" x14ac:dyDescent="0.4">
      <c r="B63732" s="32"/>
      <c r="AH63732"/>
      <c r="AI63732"/>
      <c r="AJ63732"/>
      <c r="AK63732"/>
      <c r="AL63732"/>
      <c r="AM63732"/>
      <c r="AN63732" s="16"/>
    </row>
    <row r="63733" spans="2:40" s="5" customFormat="1" ht="17.850000000000001" customHeight="1" x14ac:dyDescent="0.4">
      <c r="B63733" s="32"/>
      <c r="AH63733"/>
      <c r="AI63733"/>
      <c r="AJ63733"/>
      <c r="AK63733"/>
      <c r="AL63733"/>
      <c r="AM63733"/>
      <c r="AN63733" s="16"/>
    </row>
    <row r="63734" spans="2:40" s="5" customFormat="1" ht="17.850000000000001" customHeight="1" x14ac:dyDescent="0.4">
      <c r="B63734" s="32"/>
      <c r="AH63734"/>
      <c r="AI63734"/>
      <c r="AJ63734"/>
      <c r="AK63734"/>
      <c r="AL63734"/>
      <c r="AM63734"/>
      <c r="AN63734" s="16"/>
    </row>
    <row r="63735" spans="2:40" s="5" customFormat="1" ht="17.850000000000001" customHeight="1" x14ac:dyDescent="0.4">
      <c r="B63735" s="32"/>
      <c r="AH63735"/>
      <c r="AI63735"/>
      <c r="AJ63735"/>
      <c r="AK63735"/>
      <c r="AL63735"/>
      <c r="AM63735"/>
      <c r="AN63735" s="16"/>
    </row>
    <row r="63736" spans="2:40" s="5" customFormat="1" ht="17.850000000000001" customHeight="1" x14ac:dyDescent="0.4">
      <c r="B63736" s="32"/>
      <c r="AH63736"/>
      <c r="AI63736"/>
      <c r="AJ63736"/>
      <c r="AK63736"/>
      <c r="AL63736"/>
      <c r="AM63736"/>
      <c r="AN63736" s="16"/>
    </row>
    <row r="63737" spans="2:40" s="5" customFormat="1" ht="17.850000000000001" customHeight="1" x14ac:dyDescent="0.4">
      <c r="B63737" s="32"/>
      <c r="AH63737"/>
      <c r="AI63737"/>
      <c r="AJ63737"/>
      <c r="AK63737"/>
      <c r="AL63737"/>
      <c r="AM63737"/>
      <c r="AN63737" s="16"/>
    </row>
    <row r="63738" spans="2:40" s="5" customFormat="1" ht="17.850000000000001" customHeight="1" x14ac:dyDescent="0.4">
      <c r="B63738" s="32"/>
      <c r="AH63738"/>
      <c r="AI63738"/>
      <c r="AJ63738"/>
      <c r="AK63738"/>
      <c r="AL63738"/>
      <c r="AM63738"/>
      <c r="AN63738" s="16"/>
    </row>
    <row r="63739" spans="2:40" s="5" customFormat="1" ht="17.850000000000001" customHeight="1" x14ac:dyDescent="0.4">
      <c r="B63739" s="32"/>
      <c r="AH63739"/>
      <c r="AI63739"/>
      <c r="AJ63739"/>
      <c r="AK63739"/>
      <c r="AL63739"/>
      <c r="AM63739"/>
      <c r="AN63739" s="16"/>
    </row>
    <row r="63740" spans="2:40" s="5" customFormat="1" ht="17.850000000000001" customHeight="1" x14ac:dyDescent="0.4">
      <c r="B63740" s="32"/>
      <c r="AH63740"/>
      <c r="AI63740"/>
      <c r="AJ63740"/>
      <c r="AK63740"/>
      <c r="AL63740"/>
      <c r="AM63740"/>
      <c r="AN63740" s="16"/>
    </row>
    <row r="63741" spans="2:40" s="5" customFormat="1" ht="17.850000000000001" customHeight="1" x14ac:dyDescent="0.4">
      <c r="B63741" s="32"/>
      <c r="AH63741"/>
      <c r="AI63741"/>
      <c r="AJ63741"/>
      <c r="AK63741"/>
      <c r="AL63741"/>
      <c r="AM63741"/>
      <c r="AN63741" s="16"/>
    </row>
    <row r="63742" spans="2:40" s="5" customFormat="1" ht="17.850000000000001" customHeight="1" x14ac:dyDescent="0.4">
      <c r="B63742" s="32"/>
      <c r="AH63742"/>
      <c r="AI63742"/>
      <c r="AJ63742"/>
      <c r="AK63742"/>
      <c r="AL63742"/>
      <c r="AM63742"/>
      <c r="AN63742" s="16"/>
    </row>
    <row r="63743" spans="2:40" s="5" customFormat="1" ht="17.850000000000001" customHeight="1" x14ac:dyDescent="0.4">
      <c r="B63743" s="32"/>
      <c r="AH63743"/>
      <c r="AI63743"/>
      <c r="AJ63743"/>
      <c r="AK63743"/>
      <c r="AL63743"/>
      <c r="AM63743"/>
      <c r="AN63743" s="16"/>
    </row>
    <row r="63744" spans="2:40" s="5" customFormat="1" ht="17.850000000000001" customHeight="1" x14ac:dyDescent="0.4">
      <c r="B63744" s="32"/>
      <c r="AH63744"/>
      <c r="AI63744"/>
      <c r="AJ63744"/>
      <c r="AK63744"/>
      <c r="AL63744"/>
      <c r="AM63744"/>
      <c r="AN63744" s="16"/>
    </row>
    <row r="63745" spans="2:40" s="5" customFormat="1" ht="17.850000000000001" customHeight="1" x14ac:dyDescent="0.4">
      <c r="B63745" s="32"/>
      <c r="AH63745"/>
      <c r="AI63745"/>
      <c r="AJ63745"/>
      <c r="AK63745"/>
      <c r="AL63745"/>
      <c r="AM63745"/>
      <c r="AN63745" s="16"/>
    </row>
    <row r="63746" spans="2:40" s="5" customFormat="1" ht="17.850000000000001" customHeight="1" x14ac:dyDescent="0.4">
      <c r="B63746" s="32"/>
      <c r="AH63746"/>
      <c r="AI63746"/>
      <c r="AJ63746"/>
      <c r="AK63746"/>
      <c r="AL63746"/>
      <c r="AM63746"/>
      <c r="AN63746" s="16"/>
    </row>
    <row r="63747" spans="2:40" s="5" customFormat="1" ht="17.850000000000001" customHeight="1" x14ac:dyDescent="0.4">
      <c r="B63747" s="32"/>
      <c r="AH63747"/>
      <c r="AI63747"/>
      <c r="AJ63747"/>
      <c r="AK63747"/>
      <c r="AL63747"/>
      <c r="AM63747"/>
      <c r="AN63747" s="16"/>
    </row>
    <row r="63748" spans="2:40" s="5" customFormat="1" ht="17.850000000000001" customHeight="1" x14ac:dyDescent="0.4">
      <c r="B63748" s="32"/>
      <c r="AH63748"/>
      <c r="AI63748"/>
      <c r="AJ63748"/>
      <c r="AK63748"/>
      <c r="AL63748"/>
      <c r="AM63748"/>
      <c r="AN63748" s="16"/>
    </row>
    <row r="63749" spans="2:40" s="5" customFormat="1" ht="17.850000000000001" customHeight="1" x14ac:dyDescent="0.4">
      <c r="B63749" s="32"/>
      <c r="AH63749"/>
      <c r="AI63749"/>
      <c r="AJ63749"/>
      <c r="AK63749"/>
      <c r="AL63749"/>
      <c r="AM63749"/>
      <c r="AN63749" s="16"/>
    </row>
    <row r="63750" spans="2:40" s="5" customFormat="1" ht="17.850000000000001" customHeight="1" x14ac:dyDescent="0.4">
      <c r="B63750" s="32"/>
      <c r="AH63750"/>
      <c r="AI63750"/>
      <c r="AJ63750"/>
      <c r="AK63750"/>
      <c r="AL63750"/>
      <c r="AM63750"/>
      <c r="AN63750" s="16"/>
    </row>
    <row r="63751" spans="2:40" s="5" customFormat="1" ht="17.850000000000001" customHeight="1" x14ac:dyDescent="0.4">
      <c r="B63751" s="32"/>
      <c r="AH63751"/>
      <c r="AI63751"/>
      <c r="AJ63751"/>
      <c r="AK63751"/>
      <c r="AL63751"/>
      <c r="AM63751"/>
      <c r="AN63751" s="16"/>
    </row>
    <row r="63752" spans="2:40" s="5" customFormat="1" ht="17.850000000000001" customHeight="1" x14ac:dyDescent="0.4">
      <c r="B63752" s="32"/>
      <c r="AH63752"/>
      <c r="AI63752"/>
      <c r="AJ63752"/>
      <c r="AK63752"/>
      <c r="AL63752"/>
      <c r="AM63752"/>
      <c r="AN63752" s="16"/>
    </row>
    <row r="63753" spans="2:40" s="5" customFormat="1" ht="17.850000000000001" customHeight="1" x14ac:dyDescent="0.4">
      <c r="B63753" s="32"/>
      <c r="AH63753"/>
      <c r="AI63753"/>
      <c r="AJ63753"/>
      <c r="AK63753"/>
      <c r="AL63753"/>
      <c r="AM63753"/>
      <c r="AN63753" s="16"/>
    </row>
    <row r="63754" spans="2:40" s="5" customFormat="1" ht="17.850000000000001" customHeight="1" x14ac:dyDescent="0.4">
      <c r="B63754" s="32"/>
      <c r="AH63754"/>
      <c r="AI63754"/>
      <c r="AJ63754"/>
      <c r="AK63754"/>
      <c r="AL63754"/>
      <c r="AM63754"/>
      <c r="AN63754" s="16"/>
    </row>
    <row r="63755" spans="2:40" s="5" customFormat="1" ht="17.850000000000001" customHeight="1" x14ac:dyDescent="0.4">
      <c r="B63755" s="32"/>
      <c r="AH63755"/>
      <c r="AI63755"/>
      <c r="AJ63755"/>
      <c r="AK63755"/>
      <c r="AL63755"/>
      <c r="AM63755"/>
      <c r="AN63755" s="16"/>
    </row>
    <row r="63756" spans="2:40" s="5" customFormat="1" ht="17.850000000000001" customHeight="1" x14ac:dyDescent="0.4">
      <c r="B63756" s="32"/>
      <c r="AH63756"/>
      <c r="AI63756"/>
      <c r="AJ63756"/>
      <c r="AK63756"/>
      <c r="AL63756"/>
      <c r="AM63756"/>
      <c r="AN63756" s="16"/>
    </row>
    <row r="63757" spans="2:40" s="5" customFormat="1" ht="17.850000000000001" customHeight="1" x14ac:dyDescent="0.4">
      <c r="B63757" s="32"/>
      <c r="AH63757"/>
      <c r="AI63757"/>
      <c r="AJ63757"/>
      <c r="AK63757"/>
      <c r="AL63757"/>
      <c r="AM63757"/>
      <c r="AN63757" s="16"/>
    </row>
    <row r="63758" spans="2:40" s="5" customFormat="1" ht="17.850000000000001" customHeight="1" x14ac:dyDescent="0.4">
      <c r="B63758" s="32"/>
      <c r="AH63758"/>
      <c r="AI63758"/>
      <c r="AJ63758"/>
      <c r="AK63758"/>
      <c r="AL63758"/>
      <c r="AM63758"/>
      <c r="AN63758" s="16"/>
    </row>
    <row r="63759" spans="2:40" s="5" customFormat="1" ht="17.850000000000001" customHeight="1" x14ac:dyDescent="0.4">
      <c r="B63759" s="32"/>
      <c r="AH63759"/>
      <c r="AI63759"/>
      <c r="AJ63759"/>
      <c r="AK63759"/>
      <c r="AL63759"/>
      <c r="AM63759"/>
      <c r="AN63759" s="16"/>
    </row>
    <row r="63760" spans="2:40" s="5" customFormat="1" ht="17.850000000000001" customHeight="1" x14ac:dyDescent="0.4">
      <c r="B63760" s="32"/>
      <c r="AH63760"/>
      <c r="AI63760"/>
      <c r="AJ63760"/>
      <c r="AK63760"/>
      <c r="AL63760"/>
      <c r="AM63760"/>
      <c r="AN63760" s="16"/>
    </row>
    <row r="63761" spans="2:40" s="5" customFormat="1" ht="17.850000000000001" customHeight="1" x14ac:dyDescent="0.4">
      <c r="B63761" s="32"/>
      <c r="AH63761"/>
      <c r="AI63761"/>
      <c r="AJ63761"/>
      <c r="AK63761"/>
      <c r="AL63761"/>
      <c r="AM63761"/>
      <c r="AN63761" s="16"/>
    </row>
    <row r="63762" spans="2:40" s="5" customFormat="1" ht="17.850000000000001" customHeight="1" x14ac:dyDescent="0.4">
      <c r="B63762" s="32"/>
      <c r="AH63762"/>
      <c r="AI63762"/>
      <c r="AJ63762"/>
      <c r="AK63762"/>
      <c r="AL63762"/>
      <c r="AM63762"/>
      <c r="AN63762" s="16"/>
    </row>
    <row r="63763" spans="2:40" s="5" customFormat="1" ht="17.850000000000001" customHeight="1" x14ac:dyDescent="0.4">
      <c r="B63763" s="32"/>
      <c r="AH63763"/>
      <c r="AI63763"/>
      <c r="AJ63763"/>
      <c r="AK63763"/>
      <c r="AL63763"/>
      <c r="AM63763"/>
      <c r="AN63763" s="16"/>
    </row>
    <row r="63764" spans="2:40" s="5" customFormat="1" ht="17.850000000000001" customHeight="1" x14ac:dyDescent="0.4">
      <c r="B63764" s="32"/>
      <c r="AH63764"/>
      <c r="AI63764"/>
      <c r="AJ63764"/>
      <c r="AK63764"/>
      <c r="AL63764"/>
      <c r="AM63764"/>
      <c r="AN63764" s="16"/>
    </row>
    <row r="63765" spans="2:40" s="5" customFormat="1" ht="17.850000000000001" customHeight="1" x14ac:dyDescent="0.4">
      <c r="B63765" s="32"/>
      <c r="AH63765"/>
      <c r="AI63765"/>
      <c r="AJ63765"/>
      <c r="AK63765"/>
      <c r="AL63765"/>
      <c r="AM63765"/>
      <c r="AN63765" s="16"/>
    </row>
    <row r="63766" spans="2:40" s="5" customFormat="1" ht="17.850000000000001" customHeight="1" x14ac:dyDescent="0.4">
      <c r="B63766" s="32"/>
      <c r="AH63766"/>
      <c r="AI63766"/>
      <c r="AJ63766"/>
      <c r="AK63766"/>
      <c r="AL63766"/>
      <c r="AM63766"/>
      <c r="AN63766" s="16"/>
    </row>
    <row r="63767" spans="2:40" s="5" customFormat="1" ht="17.850000000000001" customHeight="1" x14ac:dyDescent="0.4">
      <c r="B63767" s="32"/>
      <c r="AH63767"/>
      <c r="AI63767"/>
      <c r="AJ63767"/>
      <c r="AK63767"/>
      <c r="AL63767"/>
      <c r="AM63767"/>
      <c r="AN63767" s="16"/>
    </row>
    <row r="63768" spans="2:40" s="5" customFormat="1" ht="17.850000000000001" customHeight="1" x14ac:dyDescent="0.4">
      <c r="B63768" s="32"/>
      <c r="AH63768"/>
      <c r="AI63768"/>
      <c r="AJ63768"/>
      <c r="AK63768"/>
      <c r="AL63768"/>
      <c r="AM63768"/>
      <c r="AN63768" s="16"/>
    </row>
    <row r="63769" spans="2:40" s="5" customFormat="1" ht="17.850000000000001" customHeight="1" x14ac:dyDescent="0.4">
      <c r="B63769" s="32"/>
      <c r="AH63769"/>
      <c r="AI63769"/>
      <c r="AJ63769"/>
      <c r="AK63769"/>
      <c r="AL63769"/>
      <c r="AM63769"/>
      <c r="AN63769" s="16"/>
    </row>
    <row r="63770" spans="2:40" s="5" customFormat="1" ht="17.850000000000001" customHeight="1" x14ac:dyDescent="0.4">
      <c r="B63770" s="32"/>
      <c r="AH63770"/>
      <c r="AI63770"/>
      <c r="AJ63770"/>
      <c r="AK63770"/>
      <c r="AL63770"/>
      <c r="AM63770"/>
      <c r="AN63770" s="16"/>
    </row>
    <row r="63771" spans="2:40" s="5" customFormat="1" ht="17.850000000000001" customHeight="1" x14ac:dyDescent="0.4">
      <c r="B63771" s="32"/>
      <c r="AH63771"/>
      <c r="AI63771"/>
      <c r="AJ63771"/>
      <c r="AK63771"/>
      <c r="AL63771"/>
      <c r="AM63771"/>
      <c r="AN63771" s="16"/>
    </row>
    <row r="63772" spans="2:40" s="5" customFormat="1" ht="17.850000000000001" customHeight="1" x14ac:dyDescent="0.4">
      <c r="B63772" s="32"/>
      <c r="AH63772"/>
      <c r="AI63772"/>
      <c r="AJ63772"/>
      <c r="AK63772"/>
      <c r="AL63772"/>
      <c r="AM63772"/>
      <c r="AN63772" s="16"/>
    </row>
    <row r="63773" spans="2:40" s="5" customFormat="1" ht="17.850000000000001" customHeight="1" x14ac:dyDescent="0.4">
      <c r="B63773" s="32"/>
      <c r="AH63773"/>
      <c r="AI63773"/>
      <c r="AJ63773"/>
      <c r="AK63773"/>
      <c r="AL63773"/>
      <c r="AM63773"/>
      <c r="AN63773" s="16"/>
    </row>
    <row r="63774" spans="2:40" s="5" customFormat="1" ht="17.850000000000001" customHeight="1" x14ac:dyDescent="0.4">
      <c r="B63774" s="32"/>
      <c r="AH63774"/>
      <c r="AI63774"/>
      <c r="AJ63774"/>
      <c r="AK63774"/>
      <c r="AL63774"/>
      <c r="AM63774"/>
      <c r="AN63774" s="16"/>
    </row>
    <row r="63775" spans="2:40" s="5" customFormat="1" ht="17.850000000000001" customHeight="1" x14ac:dyDescent="0.4">
      <c r="B63775" s="32"/>
      <c r="AH63775"/>
      <c r="AI63775"/>
      <c r="AJ63775"/>
      <c r="AK63775"/>
      <c r="AL63775"/>
      <c r="AM63775"/>
      <c r="AN63775" s="16"/>
    </row>
    <row r="63776" spans="2:40" s="5" customFormat="1" ht="17.850000000000001" customHeight="1" x14ac:dyDescent="0.4">
      <c r="B63776" s="32"/>
      <c r="AH63776"/>
      <c r="AI63776"/>
      <c r="AJ63776"/>
      <c r="AK63776"/>
      <c r="AL63776"/>
      <c r="AM63776"/>
      <c r="AN63776" s="16"/>
    </row>
    <row r="63777" spans="2:40" s="5" customFormat="1" ht="17.850000000000001" customHeight="1" x14ac:dyDescent="0.4">
      <c r="B63777" s="32"/>
      <c r="AH63777"/>
      <c r="AI63777"/>
      <c r="AJ63777"/>
      <c r="AK63777"/>
      <c r="AL63777"/>
      <c r="AM63777"/>
      <c r="AN63777" s="16"/>
    </row>
    <row r="63778" spans="2:40" s="5" customFormat="1" ht="17.850000000000001" customHeight="1" x14ac:dyDescent="0.4">
      <c r="B63778" s="32"/>
      <c r="AH63778"/>
      <c r="AI63778"/>
      <c r="AJ63778"/>
      <c r="AK63778"/>
      <c r="AL63778"/>
      <c r="AM63778"/>
      <c r="AN63778" s="16"/>
    </row>
    <row r="63779" spans="2:40" s="5" customFormat="1" ht="17.850000000000001" customHeight="1" x14ac:dyDescent="0.4">
      <c r="B63779" s="32"/>
      <c r="AH63779"/>
      <c r="AI63779"/>
      <c r="AJ63779"/>
      <c r="AK63779"/>
      <c r="AL63779"/>
      <c r="AM63779"/>
      <c r="AN63779" s="16"/>
    </row>
    <row r="63780" spans="2:40" s="5" customFormat="1" ht="17.850000000000001" customHeight="1" x14ac:dyDescent="0.4">
      <c r="B63780" s="32"/>
      <c r="AH63780"/>
      <c r="AI63780"/>
      <c r="AJ63780"/>
      <c r="AK63780"/>
      <c r="AL63780"/>
      <c r="AM63780"/>
      <c r="AN63780" s="16"/>
    </row>
    <row r="63781" spans="2:40" s="5" customFormat="1" ht="17.850000000000001" customHeight="1" x14ac:dyDescent="0.4">
      <c r="B63781" s="32"/>
      <c r="AH63781"/>
      <c r="AI63781"/>
      <c r="AJ63781"/>
      <c r="AK63781"/>
      <c r="AL63781"/>
      <c r="AM63781"/>
      <c r="AN63781" s="16"/>
    </row>
    <row r="63782" spans="2:40" s="5" customFormat="1" ht="17.850000000000001" customHeight="1" x14ac:dyDescent="0.4">
      <c r="B63782" s="32"/>
      <c r="AH63782"/>
      <c r="AI63782"/>
      <c r="AJ63782"/>
      <c r="AK63782"/>
      <c r="AL63782"/>
      <c r="AM63782"/>
      <c r="AN63782" s="16"/>
    </row>
    <row r="63783" spans="2:40" s="5" customFormat="1" ht="17.850000000000001" customHeight="1" x14ac:dyDescent="0.4">
      <c r="B63783" s="32"/>
      <c r="AH63783"/>
      <c r="AI63783"/>
      <c r="AJ63783"/>
      <c r="AK63783"/>
      <c r="AL63783"/>
      <c r="AM63783"/>
      <c r="AN63783" s="16"/>
    </row>
    <row r="63784" spans="2:40" s="5" customFormat="1" ht="17.850000000000001" customHeight="1" x14ac:dyDescent="0.4">
      <c r="B63784" s="32"/>
      <c r="AH63784"/>
      <c r="AI63784"/>
      <c r="AJ63784"/>
      <c r="AK63784"/>
      <c r="AL63784"/>
      <c r="AM63784"/>
      <c r="AN63784" s="16"/>
    </row>
    <row r="63785" spans="2:40" s="5" customFormat="1" ht="17.850000000000001" customHeight="1" x14ac:dyDescent="0.4">
      <c r="B63785" s="32"/>
      <c r="AH63785"/>
      <c r="AI63785"/>
      <c r="AJ63785"/>
      <c r="AK63785"/>
      <c r="AL63785"/>
      <c r="AM63785"/>
      <c r="AN63785" s="16"/>
    </row>
    <row r="63786" spans="2:40" s="5" customFormat="1" ht="17.850000000000001" customHeight="1" x14ac:dyDescent="0.4">
      <c r="B63786" s="32"/>
      <c r="AH63786"/>
      <c r="AI63786"/>
      <c r="AJ63786"/>
      <c r="AK63786"/>
      <c r="AL63786"/>
      <c r="AM63786"/>
      <c r="AN63786" s="16"/>
    </row>
    <row r="63787" spans="2:40" s="5" customFormat="1" ht="17.850000000000001" customHeight="1" x14ac:dyDescent="0.4">
      <c r="B63787" s="32"/>
      <c r="AH63787"/>
      <c r="AI63787"/>
      <c r="AJ63787"/>
      <c r="AK63787"/>
      <c r="AL63787"/>
      <c r="AM63787"/>
      <c r="AN63787" s="16"/>
    </row>
    <row r="63788" spans="2:40" s="5" customFormat="1" ht="17.850000000000001" customHeight="1" x14ac:dyDescent="0.4">
      <c r="B63788" s="32"/>
      <c r="AH63788"/>
      <c r="AI63788"/>
      <c r="AJ63788"/>
      <c r="AK63788"/>
      <c r="AL63788"/>
      <c r="AM63788"/>
      <c r="AN63788" s="16"/>
    </row>
    <row r="63789" spans="2:40" s="5" customFormat="1" ht="17.850000000000001" customHeight="1" x14ac:dyDescent="0.4">
      <c r="B63789" s="32"/>
      <c r="AH63789"/>
      <c r="AI63789"/>
      <c r="AJ63789"/>
      <c r="AK63789"/>
      <c r="AL63789"/>
      <c r="AM63789"/>
      <c r="AN63789" s="16"/>
    </row>
    <row r="63790" spans="2:40" s="5" customFormat="1" ht="17.850000000000001" customHeight="1" x14ac:dyDescent="0.4">
      <c r="B63790" s="32"/>
      <c r="AH63790"/>
      <c r="AI63790"/>
      <c r="AJ63790"/>
      <c r="AK63790"/>
      <c r="AL63790"/>
      <c r="AM63790"/>
      <c r="AN63790" s="16"/>
    </row>
    <row r="63791" spans="2:40" s="5" customFormat="1" ht="17.850000000000001" customHeight="1" x14ac:dyDescent="0.4">
      <c r="B63791" s="32"/>
      <c r="AH63791"/>
      <c r="AI63791"/>
      <c r="AJ63791"/>
      <c r="AK63791"/>
      <c r="AL63791"/>
      <c r="AM63791"/>
      <c r="AN63791" s="16"/>
    </row>
    <row r="63792" spans="2:40" s="5" customFormat="1" ht="17.850000000000001" customHeight="1" x14ac:dyDescent="0.4">
      <c r="B63792" s="32"/>
      <c r="AH63792"/>
      <c r="AI63792"/>
      <c r="AJ63792"/>
      <c r="AK63792"/>
      <c r="AL63792"/>
      <c r="AM63792"/>
      <c r="AN63792" s="16"/>
    </row>
    <row r="63793" spans="2:40" s="5" customFormat="1" ht="17.850000000000001" customHeight="1" x14ac:dyDescent="0.4">
      <c r="B63793" s="32"/>
      <c r="AH63793"/>
      <c r="AI63793"/>
      <c r="AJ63793"/>
      <c r="AK63793"/>
      <c r="AL63793"/>
      <c r="AM63793"/>
      <c r="AN63793" s="16"/>
    </row>
    <row r="63794" spans="2:40" s="5" customFormat="1" ht="17.850000000000001" customHeight="1" x14ac:dyDescent="0.4">
      <c r="B63794" s="32"/>
      <c r="AH63794"/>
      <c r="AI63794"/>
      <c r="AJ63794"/>
      <c r="AK63794"/>
      <c r="AL63794"/>
      <c r="AM63794"/>
      <c r="AN63794" s="16"/>
    </row>
    <row r="63795" spans="2:40" s="5" customFormat="1" ht="17.850000000000001" customHeight="1" x14ac:dyDescent="0.4">
      <c r="B63795" s="32"/>
      <c r="AH63795"/>
      <c r="AI63795"/>
      <c r="AJ63795"/>
      <c r="AK63795"/>
      <c r="AL63795"/>
      <c r="AM63795"/>
      <c r="AN63795" s="16"/>
    </row>
    <row r="63796" spans="2:40" s="5" customFormat="1" ht="17.850000000000001" customHeight="1" x14ac:dyDescent="0.4">
      <c r="B63796" s="32"/>
      <c r="AH63796"/>
      <c r="AI63796"/>
      <c r="AJ63796"/>
      <c r="AK63796"/>
      <c r="AL63796"/>
      <c r="AM63796"/>
      <c r="AN63796" s="16"/>
    </row>
    <row r="63797" spans="2:40" s="5" customFormat="1" ht="17.850000000000001" customHeight="1" x14ac:dyDescent="0.4">
      <c r="B63797" s="32"/>
      <c r="AH63797"/>
      <c r="AI63797"/>
      <c r="AJ63797"/>
      <c r="AK63797"/>
      <c r="AL63797"/>
      <c r="AM63797"/>
      <c r="AN63797" s="16"/>
    </row>
    <row r="63798" spans="2:40" s="5" customFormat="1" ht="17.850000000000001" customHeight="1" x14ac:dyDescent="0.4">
      <c r="B63798" s="32"/>
      <c r="AH63798"/>
      <c r="AI63798"/>
      <c r="AJ63798"/>
      <c r="AK63798"/>
      <c r="AL63798"/>
      <c r="AM63798"/>
      <c r="AN63798" s="16"/>
    </row>
    <row r="63799" spans="2:40" s="5" customFormat="1" ht="17.850000000000001" customHeight="1" x14ac:dyDescent="0.4">
      <c r="B63799" s="32"/>
      <c r="AH63799"/>
      <c r="AI63799"/>
      <c r="AJ63799"/>
      <c r="AK63799"/>
      <c r="AL63799"/>
      <c r="AM63799"/>
      <c r="AN63799" s="16"/>
    </row>
    <row r="63800" spans="2:40" s="5" customFormat="1" ht="17.850000000000001" customHeight="1" x14ac:dyDescent="0.4">
      <c r="B63800" s="32"/>
      <c r="AH63800"/>
      <c r="AI63800"/>
      <c r="AJ63800"/>
      <c r="AK63800"/>
      <c r="AL63800"/>
      <c r="AM63800"/>
      <c r="AN63800" s="16"/>
    </row>
    <row r="63801" spans="2:40" s="5" customFormat="1" ht="17.850000000000001" customHeight="1" x14ac:dyDescent="0.4">
      <c r="B63801" s="32"/>
      <c r="AH63801"/>
      <c r="AI63801"/>
      <c r="AJ63801"/>
      <c r="AK63801"/>
      <c r="AL63801"/>
      <c r="AM63801"/>
      <c r="AN63801" s="16"/>
    </row>
    <row r="63802" spans="2:40" s="5" customFormat="1" ht="17.850000000000001" customHeight="1" x14ac:dyDescent="0.4">
      <c r="B63802" s="32"/>
      <c r="AH63802"/>
      <c r="AI63802"/>
      <c r="AJ63802"/>
      <c r="AK63802"/>
      <c r="AL63802"/>
      <c r="AM63802"/>
      <c r="AN63802" s="16"/>
    </row>
    <row r="63803" spans="2:40" s="5" customFormat="1" ht="17.850000000000001" customHeight="1" x14ac:dyDescent="0.4">
      <c r="B63803" s="32"/>
      <c r="AH63803"/>
      <c r="AI63803"/>
      <c r="AJ63803"/>
      <c r="AK63803"/>
      <c r="AL63803"/>
      <c r="AM63803"/>
      <c r="AN63803" s="16"/>
    </row>
    <row r="63804" spans="2:40" s="5" customFormat="1" ht="17.850000000000001" customHeight="1" x14ac:dyDescent="0.4">
      <c r="B63804" s="32"/>
      <c r="AH63804"/>
      <c r="AI63804"/>
      <c r="AJ63804"/>
      <c r="AK63804"/>
      <c r="AL63804"/>
      <c r="AM63804"/>
      <c r="AN63804" s="16"/>
    </row>
    <row r="63805" spans="2:40" s="5" customFormat="1" ht="17.850000000000001" customHeight="1" x14ac:dyDescent="0.4">
      <c r="B63805" s="32"/>
      <c r="AH63805"/>
      <c r="AI63805"/>
      <c r="AJ63805"/>
      <c r="AK63805"/>
      <c r="AL63805"/>
      <c r="AM63805"/>
      <c r="AN63805" s="16"/>
    </row>
    <row r="63806" spans="2:40" s="5" customFormat="1" ht="17.850000000000001" customHeight="1" x14ac:dyDescent="0.4">
      <c r="B63806" s="32"/>
      <c r="AH63806"/>
      <c r="AI63806"/>
      <c r="AJ63806"/>
      <c r="AK63806"/>
      <c r="AL63806"/>
      <c r="AM63806"/>
      <c r="AN63806" s="16"/>
    </row>
    <row r="63807" spans="2:40" s="5" customFormat="1" ht="17.850000000000001" customHeight="1" x14ac:dyDescent="0.4">
      <c r="B63807" s="32"/>
      <c r="AH63807"/>
      <c r="AI63807"/>
      <c r="AJ63807"/>
      <c r="AK63807"/>
      <c r="AL63807"/>
      <c r="AM63807"/>
      <c r="AN63807" s="16"/>
    </row>
    <row r="63808" spans="2:40" s="5" customFormat="1" ht="17.850000000000001" customHeight="1" x14ac:dyDescent="0.4">
      <c r="B63808" s="32"/>
      <c r="AH63808"/>
      <c r="AI63808"/>
      <c r="AJ63808"/>
      <c r="AK63808"/>
      <c r="AL63808"/>
      <c r="AM63808"/>
      <c r="AN63808" s="16"/>
    </row>
    <row r="63809" spans="2:40" s="5" customFormat="1" ht="17.850000000000001" customHeight="1" x14ac:dyDescent="0.4">
      <c r="B63809" s="32"/>
      <c r="AH63809"/>
      <c r="AI63809"/>
      <c r="AJ63809"/>
      <c r="AK63809"/>
      <c r="AL63809"/>
      <c r="AM63809"/>
      <c r="AN63809" s="16"/>
    </row>
    <row r="63810" spans="2:40" s="5" customFormat="1" ht="17.850000000000001" customHeight="1" x14ac:dyDescent="0.4">
      <c r="B63810" s="32"/>
      <c r="AH63810"/>
      <c r="AI63810"/>
      <c r="AJ63810"/>
      <c r="AK63810"/>
      <c r="AL63810"/>
      <c r="AM63810"/>
      <c r="AN63810" s="16"/>
    </row>
    <row r="63811" spans="2:40" s="5" customFormat="1" ht="17.850000000000001" customHeight="1" x14ac:dyDescent="0.4">
      <c r="B63811" s="32"/>
      <c r="AH63811"/>
      <c r="AI63811"/>
      <c r="AJ63811"/>
      <c r="AK63811"/>
      <c r="AL63811"/>
      <c r="AM63811"/>
      <c r="AN63811" s="16"/>
    </row>
    <row r="63812" spans="2:40" s="5" customFormat="1" ht="17.850000000000001" customHeight="1" x14ac:dyDescent="0.4">
      <c r="B63812" s="32"/>
      <c r="AH63812"/>
      <c r="AI63812"/>
      <c r="AJ63812"/>
      <c r="AK63812"/>
      <c r="AL63812"/>
      <c r="AM63812"/>
      <c r="AN63812" s="16"/>
    </row>
    <row r="63813" spans="2:40" s="5" customFormat="1" ht="17.850000000000001" customHeight="1" x14ac:dyDescent="0.4">
      <c r="B63813" s="32"/>
      <c r="AH63813"/>
      <c r="AI63813"/>
      <c r="AJ63813"/>
      <c r="AK63813"/>
      <c r="AL63813"/>
      <c r="AM63813"/>
      <c r="AN63813" s="16"/>
    </row>
    <row r="63814" spans="2:40" s="5" customFormat="1" ht="17.850000000000001" customHeight="1" x14ac:dyDescent="0.4">
      <c r="B63814" s="32"/>
      <c r="AH63814"/>
      <c r="AI63814"/>
      <c r="AJ63814"/>
      <c r="AK63814"/>
      <c r="AL63814"/>
      <c r="AM63814"/>
      <c r="AN63814" s="16"/>
    </row>
    <row r="63815" spans="2:40" s="5" customFormat="1" ht="17.850000000000001" customHeight="1" x14ac:dyDescent="0.4">
      <c r="B63815" s="32"/>
      <c r="AH63815"/>
      <c r="AI63815"/>
      <c r="AJ63815"/>
      <c r="AK63815"/>
      <c r="AL63815"/>
      <c r="AM63815"/>
      <c r="AN63815" s="16"/>
    </row>
    <row r="63816" spans="2:40" s="5" customFormat="1" ht="17.850000000000001" customHeight="1" x14ac:dyDescent="0.4">
      <c r="B63816" s="32"/>
      <c r="AH63816"/>
      <c r="AI63816"/>
      <c r="AJ63816"/>
      <c r="AK63816"/>
      <c r="AL63816"/>
      <c r="AM63816"/>
      <c r="AN63816" s="16"/>
    </row>
    <row r="63817" spans="2:40" s="5" customFormat="1" ht="17.850000000000001" customHeight="1" x14ac:dyDescent="0.4">
      <c r="B63817" s="32"/>
      <c r="AH63817"/>
      <c r="AI63817"/>
      <c r="AJ63817"/>
      <c r="AK63817"/>
      <c r="AL63817"/>
      <c r="AM63817"/>
      <c r="AN63817" s="16"/>
    </row>
    <row r="63818" spans="2:40" s="5" customFormat="1" ht="17.850000000000001" customHeight="1" x14ac:dyDescent="0.4">
      <c r="B63818" s="32"/>
      <c r="AH63818"/>
      <c r="AI63818"/>
      <c r="AJ63818"/>
      <c r="AK63818"/>
      <c r="AL63818"/>
      <c r="AM63818"/>
      <c r="AN63818" s="16"/>
    </row>
    <row r="63819" spans="2:40" s="5" customFormat="1" ht="17.850000000000001" customHeight="1" x14ac:dyDescent="0.4">
      <c r="B63819" s="32"/>
      <c r="AH63819"/>
      <c r="AI63819"/>
      <c r="AJ63819"/>
      <c r="AK63819"/>
      <c r="AL63819"/>
      <c r="AM63819"/>
      <c r="AN63819" s="16"/>
    </row>
    <row r="63820" spans="2:40" s="5" customFormat="1" ht="17.850000000000001" customHeight="1" x14ac:dyDescent="0.4">
      <c r="B63820" s="32"/>
      <c r="AH63820"/>
      <c r="AI63820"/>
      <c r="AJ63820"/>
      <c r="AK63820"/>
      <c r="AL63820"/>
      <c r="AM63820"/>
      <c r="AN63820" s="16"/>
    </row>
    <row r="63821" spans="2:40" s="5" customFormat="1" ht="17.850000000000001" customHeight="1" x14ac:dyDescent="0.4">
      <c r="B63821" s="32"/>
      <c r="AH63821"/>
      <c r="AI63821"/>
      <c r="AJ63821"/>
      <c r="AK63821"/>
      <c r="AL63821"/>
      <c r="AM63821"/>
      <c r="AN63821" s="16"/>
    </row>
    <row r="63822" spans="2:40" s="5" customFormat="1" ht="17.850000000000001" customHeight="1" x14ac:dyDescent="0.4">
      <c r="B63822" s="32"/>
      <c r="AH63822"/>
      <c r="AI63822"/>
      <c r="AJ63822"/>
      <c r="AK63822"/>
      <c r="AL63822"/>
      <c r="AM63822"/>
      <c r="AN63822" s="16"/>
    </row>
    <row r="63823" spans="2:40" s="5" customFormat="1" ht="17.850000000000001" customHeight="1" x14ac:dyDescent="0.4">
      <c r="B63823" s="32"/>
      <c r="AH63823"/>
      <c r="AI63823"/>
      <c r="AJ63823"/>
      <c r="AK63823"/>
      <c r="AL63823"/>
      <c r="AM63823"/>
      <c r="AN63823" s="16"/>
    </row>
    <row r="63824" spans="2:40" s="5" customFormat="1" ht="17.850000000000001" customHeight="1" x14ac:dyDescent="0.4">
      <c r="B63824" s="32"/>
      <c r="AH63824"/>
      <c r="AI63824"/>
      <c r="AJ63824"/>
      <c r="AK63824"/>
      <c r="AL63824"/>
      <c r="AM63824"/>
      <c r="AN63824" s="16"/>
    </row>
    <row r="63825" spans="2:40" s="5" customFormat="1" ht="17.850000000000001" customHeight="1" x14ac:dyDescent="0.4">
      <c r="B63825" s="32"/>
      <c r="AH63825"/>
      <c r="AI63825"/>
      <c r="AJ63825"/>
      <c r="AK63825"/>
      <c r="AL63825"/>
      <c r="AM63825"/>
      <c r="AN63825" s="16"/>
    </row>
    <row r="63826" spans="2:40" s="5" customFormat="1" ht="17.850000000000001" customHeight="1" x14ac:dyDescent="0.4">
      <c r="B63826" s="32"/>
      <c r="AH63826"/>
      <c r="AI63826"/>
      <c r="AJ63826"/>
      <c r="AK63826"/>
      <c r="AL63826"/>
      <c r="AM63826"/>
      <c r="AN63826" s="16"/>
    </row>
    <row r="63827" spans="2:40" s="5" customFormat="1" ht="17.850000000000001" customHeight="1" x14ac:dyDescent="0.4">
      <c r="B63827" s="32"/>
      <c r="AH63827"/>
      <c r="AI63827"/>
      <c r="AJ63827"/>
      <c r="AK63827"/>
      <c r="AL63827"/>
      <c r="AM63827"/>
      <c r="AN63827" s="16"/>
    </row>
    <row r="63828" spans="2:40" s="5" customFormat="1" ht="17.850000000000001" customHeight="1" x14ac:dyDescent="0.4">
      <c r="B63828" s="32"/>
      <c r="AH63828"/>
      <c r="AI63828"/>
      <c r="AJ63828"/>
      <c r="AK63828"/>
      <c r="AL63828"/>
      <c r="AM63828"/>
      <c r="AN63828" s="16"/>
    </row>
    <row r="63829" spans="2:40" s="5" customFormat="1" ht="17.850000000000001" customHeight="1" x14ac:dyDescent="0.4">
      <c r="B63829" s="32"/>
      <c r="AH63829"/>
      <c r="AI63829"/>
      <c r="AJ63829"/>
      <c r="AK63829"/>
      <c r="AL63829"/>
      <c r="AM63829"/>
      <c r="AN63829" s="16"/>
    </row>
    <row r="63830" spans="2:40" s="5" customFormat="1" ht="17.850000000000001" customHeight="1" x14ac:dyDescent="0.4">
      <c r="B63830" s="32"/>
      <c r="AH63830"/>
      <c r="AI63830"/>
      <c r="AJ63830"/>
      <c r="AK63830"/>
      <c r="AL63830"/>
      <c r="AM63830"/>
      <c r="AN63830" s="16"/>
    </row>
    <row r="63831" spans="2:40" s="5" customFormat="1" ht="17.850000000000001" customHeight="1" x14ac:dyDescent="0.4">
      <c r="B63831" s="32"/>
      <c r="AH63831"/>
      <c r="AI63831"/>
      <c r="AJ63831"/>
      <c r="AK63831"/>
      <c r="AL63831"/>
      <c r="AM63831"/>
      <c r="AN63831" s="16"/>
    </row>
    <row r="63832" spans="2:40" s="5" customFormat="1" ht="17.850000000000001" customHeight="1" x14ac:dyDescent="0.4">
      <c r="B63832" s="32"/>
      <c r="AH63832"/>
      <c r="AI63832"/>
      <c r="AJ63832"/>
      <c r="AK63832"/>
      <c r="AL63832"/>
      <c r="AM63832"/>
      <c r="AN63832" s="16"/>
    </row>
    <row r="63833" spans="2:40" s="5" customFormat="1" ht="17.850000000000001" customHeight="1" x14ac:dyDescent="0.4">
      <c r="B63833" s="32"/>
      <c r="AH63833"/>
      <c r="AI63833"/>
      <c r="AJ63833"/>
      <c r="AK63833"/>
      <c r="AL63833"/>
      <c r="AM63833"/>
      <c r="AN63833" s="16"/>
    </row>
    <row r="63834" spans="2:40" s="5" customFormat="1" ht="17.850000000000001" customHeight="1" x14ac:dyDescent="0.4">
      <c r="B63834" s="32"/>
      <c r="AH63834"/>
      <c r="AI63834"/>
      <c r="AJ63834"/>
      <c r="AK63834"/>
      <c r="AL63834"/>
      <c r="AM63834"/>
      <c r="AN63834" s="16"/>
    </row>
    <row r="63835" spans="2:40" s="5" customFormat="1" ht="17.850000000000001" customHeight="1" x14ac:dyDescent="0.4">
      <c r="B63835" s="32"/>
      <c r="AH63835"/>
      <c r="AI63835"/>
      <c r="AJ63835"/>
      <c r="AK63835"/>
      <c r="AL63835"/>
      <c r="AM63835"/>
      <c r="AN63835" s="16"/>
    </row>
    <row r="63836" spans="2:40" s="5" customFormat="1" ht="17.850000000000001" customHeight="1" x14ac:dyDescent="0.4">
      <c r="B63836" s="32"/>
      <c r="AH63836"/>
      <c r="AI63836"/>
      <c r="AJ63836"/>
      <c r="AK63836"/>
      <c r="AL63836"/>
      <c r="AM63836"/>
      <c r="AN63836" s="16"/>
    </row>
    <row r="63837" spans="2:40" s="5" customFormat="1" ht="17.850000000000001" customHeight="1" x14ac:dyDescent="0.4">
      <c r="B63837" s="32"/>
      <c r="AH63837"/>
      <c r="AI63837"/>
      <c r="AJ63837"/>
      <c r="AK63837"/>
      <c r="AL63837"/>
      <c r="AM63837"/>
      <c r="AN63837" s="16"/>
    </row>
    <row r="63838" spans="2:40" s="5" customFormat="1" ht="17.850000000000001" customHeight="1" x14ac:dyDescent="0.4">
      <c r="B63838" s="32"/>
      <c r="AH63838"/>
      <c r="AI63838"/>
      <c r="AJ63838"/>
      <c r="AK63838"/>
      <c r="AL63838"/>
      <c r="AM63838"/>
      <c r="AN63838" s="16"/>
    </row>
    <row r="63839" spans="2:40" s="5" customFormat="1" ht="17.850000000000001" customHeight="1" x14ac:dyDescent="0.4">
      <c r="B63839" s="32"/>
      <c r="AH63839"/>
      <c r="AI63839"/>
      <c r="AJ63839"/>
      <c r="AK63839"/>
      <c r="AL63839"/>
      <c r="AM63839"/>
      <c r="AN63839" s="16"/>
    </row>
    <row r="63840" spans="2:40" s="5" customFormat="1" ht="17.850000000000001" customHeight="1" x14ac:dyDescent="0.4">
      <c r="B63840" s="32"/>
      <c r="AH63840"/>
      <c r="AI63840"/>
      <c r="AJ63840"/>
      <c r="AK63840"/>
      <c r="AL63840"/>
      <c r="AM63840"/>
      <c r="AN63840" s="16"/>
    </row>
    <row r="63841" spans="2:40" s="5" customFormat="1" ht="17.850000000000001" customHeight="1" x14ac:dyDescent="0.4">
      <c r="B63841" s="32"/>
      <c r="AH63841"/>
      <c r="AI63841"/>
      <c r="AJ63841"/>
      <c r="AK63841"/>
      <c r="AL63841"/>
      <c r="AM63841"/>
      <c r="AN63841" s="16"/>
    </row>
    <row r="63842" spans="2:40" s="5" customFormat="1" ht="17.850000000000001" customHeight="1" x14ac:dyDescent="0.4">
      <c r="B63842" s="32"/>
      <c r="AH63842"/>
      <c r="AI63842"/>
      <c r="AJ63842"/>
      <c r="AK63842"/>
      <c r="AL63842"/>
      <c r="AM63842"/>
      <c r="AN63842" s="16"/>
    </row>
    <row r="63843" spans="2:40" s="5" customFormat="1" ht="17.850000000000001" customHeight="1" x14ac:dyDescent="0.4">
      <c r="B63843" s="32"/>
      <c r="AH63843"/>
      <c r="AI63843"/>
      <c r="AJ63843"/>
      <c r="AK63843"/>
      <c r="AL63843"/>
      <c r="AM63843"/>
      <c r="AN63843" s="16"/>
    </row>
    <row r="63844" spans="2:40" s="5" customFormat="1" ht="17.850000000000001" customHeight="1" x14ac:dyDescent="0.4">
      <c r="B63844" s="32"/>
      <c r="AH63844"/>
      <c r="AI63844"/>
      <c r="AJ63844"/>
      <c r="AK63844"/>
      <c r="AL63844"/>
      <c r="AM63844"/>
      <c r="AN63844" s="16"/>
    </row>
    <row r="63845" spans="2:40" s="5" customFormat="1" ht="17.850000000000001" customHeight="1" x14ac:dyDescent="0.4">
      <c r="B63845" s="32"/>
      <c r="AH63845"/>
      <c r="AI63845"/>
      <c r="AJ63845"/>
      <c r="AK63845"/>
      <c r="AL63845"/>
      <c r="AM63845"/>
      <c r="AN63845" s="16"/>
    </row>
    <row r="63846" spans="2:40" s="5" customFormat="1" ht="17.850000000000001" customHeight="1" x14ac:dyDescent="0.4">
      <c r="B63846" s="32"/>
      <c r="AH63846"/>
      <c r="AI63846"/>
      <c r="AJ63846"/>
      <c r="AK63846"/>
      <c r="AL63846"/>
      <c r="AM63846"/>
      <c r="AN63846" s="16"/>
    </row>
    <row r="63847" spans="2:40" s="5" customFormat="1" ht="17.850000000000001" customHeight="1" x14ac:dyDescent="0.4">
      <c r="B63847" s="32"/>
      <c r="AH63847"/>
      <c r="AI63847"/>
      <c r="AJ63847"/>
      <c r="AK63847"/>
      <c r="AL63847"/>
      <c r="AM63847"/>
      <c r="AN63847" s="16"/>
    </row>
    <row r="63848" spans="2:40" s="5" customFormat="1" ht="17.850000000000001" customHeight="1" x14ac:dyDescent="0.4">
      <c r="B63848" s="32"/>
      <c r="AH63848"/>
      <c r="AI63848"/>
      <c r="AJ63848"/>
      <c r="AK63848"/>
      <c r="AL63848"/>
      <c r="AM63848"/>
      <c r="AN63848" s="16"/>
    </row>
    <row r="63849" spans="2:40" s="5" customFormat="1" ht="17.850000000000001" customHeight="1" x14ac:dyDescent="0.4">
      <c r="B63849" s="32"/>
      <c r="AH63849"/>
      <c r="AI63849"/>
      <c r="AJ63849"/>
      <c r="AK63849"/>
      <c r="AL63849"/>
      <c r="AM63849"/>
      <c r="AN63849" s="16"/>
    </row>
    <row r="63850" spans="2:40" s="5" customFormat="1" ht="17.850000000000001" customHeight="1" x14ac:dyDescent="0.4">
      <c r="B63850" s="32"/>
      <c r="AH63850"/>
      <c r="AI63850"/>
      <c r="AJ63850"/>
      <c r="AK63850"/>
      <c r="AL63850"/>
      <c r="AM63850"/>
      <c r="AN63850" s="16"/>
    </row>
    <row r="63851" spans="2:40" s="5" customFormat="1" ht="17.850000000000001" customHeight="1" x14ac:dyDescent="0.4">
      <c r="B63851" s="32"/>
      <c r="AH63851"/>
      <c r="AI63851"/>
      <c r="AJ63851"/>
      <c r="AK63851"/>
      <c r="AL63851"/>
      <c r="AM63851"/>
      <c r="AN63851" s="16"/>
    </row>
    <row r="63852" spans="2:40" s="5" customFormat="1" ht="17.850000000000001" customHeight="1" x14ac:dyDescent="0.4">
      <c r="B63852" s="32"/>
      <c r="AH63852"/>
      <c r="AI63852"/>
      <c r="AJ63852"/>
      <c r="AK63852"/>
      <c r="AL63852"/>
      <c r="AM63852"/>
      <c r="AN63852" s="16"/>
    </row>
    <row r="63853" spans="2:40" s="5" customFormat="1" ht="17.850000000000001" customHeight="1" x14ac:dyDescent="0.4">
      <c r="B63853" s="32"/>
      <c r="AH63853"/>
      <c r="AI63853"/>
      <c r="AJ63853"/>
      <c r="AK63853"/>
      <c r="AL63853"/>
      <c r="AM63853"/>
      <c r="AN63853" s="16"/>
    </row>
    <row r="63854" spans="2:40" s="5" customFormat="1" ht="17.850000000000001" customHeight="1" x14ac:dyDescent="0.4">
      <c r="B63854" s="32"/>
      <c r="AH63854"/>
      <c r="AI63854"/>
      <c r="AJ63854"/>
      <c r="AK63854"/>
      <c r="AL63854"/>
      <c r="AM63854"/>
      <c r="AN63854" s="16"/>
    </row>
    <row r="63855" spans="2:40" s="5" customFormat="1" ht="17.850000000000001" customHeight="1" x14ac:dyDescent="0.4">
      <c r="B63855" s="32"/>
      <c r="AH63855"/>
      <c r="AI63855"/>
      <c r="AJ63855"/>
      <c r="AK63855"/>
      <c r="AL63855"/>
      <c r="AM63855"/>
      <c r="AN63855" s="16"/>
    </row>
    <row r="63856" spans="2:40" s="5" customFormat="1" ht="17.850000000000001" customHeight="1" x14ac:dyDescent="0.4">
      <c r="B63856" s="32"/>
      <c r="AH63856"/>
      <c r="AI63856"/>
      <c r="AJ63856"/>
      <c r="AK63856"/>
      <c r="AL63856"/>
      <c r="AM63856"/>
      <c r="AN63856" s="16"/>
    </row>
    <row r="63857" spans="2:40" s="5" customFormat="1" ht="17.850000000000001" customHeight="1" x14ac:dyDescent="0.4">
      <c r="B63857" s="32"/>
      <c r="AH63857"/>
      <c r="AI63857"/>
      <c r="AJ63857"/>
      <c r="AK63857"/>
      <c r="AL63857"/>
      <c r="AM63857"/>
      <c r="AN63857" s="16"/>
    </row>
    <row r="63858" spans="2:40" s="5" customFormat="1" ht="17.850000000000001" customHeight="1" x14ac:dyDescent="0.4">
      <c r="B63858" s="32"/>
      <c r="AH63858"/>
      <c r="AI63858"/>
      <c r="AJ63858"/>
      <c r="AK63858"/>
      <c r="AL63858"/>
      <c r="AM63858"/>
      <c r="AN63858" s="16"/>
    </row>
    <row r="63859" spans="2:40" s="5" customFormat="1" ht="17.850000000000001" customHeight="1" x14ac:dyDescent="0.4">
      <c r="B63859" s="32"/>
      <c r="AH63859"/>
      <c r="AI63859"/>
      <c r="AJ63859"/>
      <c r="AK63859"/>
      <c r="AL63859"/>
      <c r="AM63859"/>
      <c r="AN63859" s="16"/>
    </row>
    <row r="63860" spans="2:40" s="5" customFormat="1" ht="17.850000000000001" customHeight="1" x14ac:dyDescent="0.4">
      <c r="B63860" s="32"/>
      <c r="AH63860"/>
      <c r="AI63860"/>
      <c r="AJ63860"/>
      <c r="AK63860"/>
      <c r="AL63860"/>
      <c r="AM63860"/>
      <c r="AN63860" s="16"/>
    </row>
    <row r="63861" spans="2:40" s="5" customFormat="1" ht="17.850000000000001" customHeight="1" x14ac:dyDescent="0.4">
      <c r="B63861" s="32"/>
      <c r="AH63861"/>
      <c r="AI63861"/>
      <c r="AJ63861"/>
      <c r="AK63861"/>
      <c r="AL63861"/>
      <c r="AM63861"/>
      <c r="AN63861" s="16"/>
    </row>
    <row r="63862" spans="2:40" s="5" customFormat="1" ht="17.850000000000001" customHeight="1" x14ac:dyDescent="0.4">
      <c r="B63862" s="32"/>
      <c r="AH63862"/>
      <c r="AI63862"/>
      <c r="AJ63862"/>
      <c r="AK63862"/>
      <c r="AL63862"/>
      <c r="AM63862"/>
      <c r="AN63862" s="16"/>
    </row>
    <row r="63863" spans="2:40" s="5" customFormat="1" ht="17.850000000000001" customHeight="1" x14ac:dyDescent="0.4">
      <c r="B63863" s="32"/>
      <c r="AH63863"/>
      <c r="AI63863"/>
      <c r="AJ63863"/>
      <c r="AK63863"/>
      <c r="AL63863"/>
      <c r="AM63863"/>
      <c r="AN63863" s="16"/>
    </row>
    <row r="63864" spans="2:40" s="5" customFormat="1" ht="17.850000000000001" customHeight="1" x14ac:dyDescent="0.4">
      <c r="B63864" s="32"/>
      <c r="AH63864"/>
      <c r="AI63864"/>
      <c r="AJ63864"/>
      <c r="AK63864"/>
      <c r="AL63864"/>
      <c r="AM63864"/>
      <c r="AN63864" s="16"/>
    </row>
    <row r="63865" spans="2:40" s="5" customFormat="1" ht="17.850000000000001" customHeight="1" x14ac:dyDescent="0.4">
      <c r="B63865" s="32"/>
      <c r="AH63865"/>
      <c r="AI63865"/>
      <c r="AJ63865"/>
      <c r="AK63865"/>
      <c r="AL63865"/>
      <c r="AM63865"/>
      <c r="AN63865" s="16"/>
    </row>
    <row r="63866" spans="2:40" s="5" customFormat="1" ht="17.850000000000001" customHeight="1" x14ac:dyDescent="0.4">
      <c r="B63866" s="32"/>
      <c r="AH63866"/>
      <c r="AI63866"/>
      <c r="AJ63866"/>
      <c r="AK63866"/>
      <c r="AL63866"/>
      <c r="AM63866"/>
      <c r="AN63866" s="16"/>
    </row>
    <row r="63867" spans="2:40" s="5" customFormat="1" ht="17.850000000000001" customHeight="1" x14ac:dyDescent="0.4">
      <c r="B63867" s="32"/>
      <c r="AH63867"/>
      <c r="AI63867"/>
      <c r="AJ63867"/>
      <c r="AK63867"/>
      <c r="AL63867"/>
      <c r="AM63867"/>
      <c r="AN63867" s="16"/>
    </row>
    <row r="63868" spans="2:40" s="5" customFormat="1" ht="17.850000000000001" customHeight="1" x14ac:dyDescent="0.4">
      <c r="B63868" s="32"/>
      <c r="AH63868"/>
      <c r="AI63868"/>
      <c r="AJ63868"/>
      <c r="AK63868"/>
      <c r="AL63868"/>
      <c r="AM63868"/>
      <c r="AN63868" s="16"/>
    </row>
    <row r="63869" spans="2:40" s="5" customFormat="1" ht="17.850000000000001" customHeight="1" x14ac:dyDescent="0.4">
      <c r="B63869" s="32"/>
      <c r="AH63869"/>
      <c r="AI63869"/>
      <c r="AJ63869"/>
      <c r="AK63869"/>
      <c r="AL63869"/>
      <c r="AM63869"/>
      <c r="AN63869" s="16"/>
    </row>
    <row r="63870" spans="2:40" s="5" customFormat="1" ht="17.850000000000001" customHeight="1" x14ac:dyDescent="0.4">
      <c r="B63870" s="32"/>
      <c r="AH63870"/>
      <c r="AI63870"/>
      <c r="AJ63870"/>
      <c r="AK63870"/>
      <c r="AL63870"/>
      <c r="AM63870"/>
      <c r="AN63870" s="16"/>
    </row>
    <row r="63871" spans="2:40" s="5" customFormat="1" ht="17.850000000000001" customHeight="1" x14ac:dyDescent="0.4">
      <c r="B63871" s="32"/>
      <c r="AH63871"/>
      <c r="AI63871"/>
      <c r="AJ63871"/>
      <c r="AK63871"/>
      <c r="AL63871"/>
      <c r="AM63871"/>
      <c r="AN63871" s="16"/>
    </row>
    <row r="63872" spans="2:40" s="5" customFormat="1" ht="17.850000000000001" customHeight="1" x14ac:dyDescent="0.4">
      <c r="B63872" s="32"/>
      <c r="AH63872"/>
      <c r="AI63872"/>
      <c r="AJ63872"/>
      <c r="AK63872"/>
      <c r="AL63872"/>
      <c r="AM63872"/>
      <c r="AN63872" s="16"/>
    </row>
    <row r="63873" spans="2:40" s="5" customFormat="1" ht="17.850000000000001" customHeight="1" x14ac:dyDescent="0.4">
      <c r="B63873" s="32"/>
      <c r="AH63873"/>
      <c r="AI63873"/>
      <c r="AJ63873"/>
      <c r="AK63873"/>
      <c r="AL63873"/>
      <c r="AM63873"/>
      <c r="AN63873" s="16"/>
    </row>
    <row r="63874" spans="2:40" s="5" customFormat="1" ht="17.850000000000001" customHeight="1" x14ac:dyDescent="0.4">
      <c r="B63874" s="32"/>
      <c r="AH63874"/>
      <c r="AI63874"/>
      <c r="AJ63874"/>
      <c r="AK63874"/>
      <c r="AL63874"/>
      <c r="AM63874"/>
      <c r="AN63874" s="16"/>
    </row>
    <row r="63875" spans="2:40" s="5" customFormat="1" ht="17.850000000000001" customHeight="1" x14ac:dyDescent="0.4">
      <c r="B63875" s="32"/>
      <c r="AH63875"/>
      <c r="AI63875"/>
      <c r="AJ63875"/>
      <c r="AK63875"/>
      <c r="AL63875"/>
      <c r="AM63875"/>
      <c r="AN63875" s="16"/>
    </row>
    <row r="63876" spans="2:40" s="5" customFormat="1" ht="17.850000000000001" customHeight="1" x14ac:dyDescent="0.4">
      <c r="B63876" s="32"/>
      <c r="AH63876"/>
      <c r="AI63876"/>
      <c r="AJ63876"/>
      <c r="AK63876"/>
      <c r="AL63876"/>
      <c r="AM63876"/>
      <c r="AN63876" s="16"/>
    </row>
    <row r="63877" spans="2:40" s="5" customFormat="1" ht="17.850000000000001" customHeight="1" x14ac:dyDescent="0.4">
      <c r="B63877" s="32"/>
      <c r="AH63877"/>
      <c r="AI63877"/>
      <c r="AJ63877"/>
      <c r="AK63877"/>
      <c r="AL63877"/>
      <c r="AM63877"/>
      <c r="AN63877" s="16"/>
    </row>
    <row r="63878" spans="2:40" s="5" customFormat="1" ht="17.850000000000001" customHeight="1" x14ac:dyDescent="0.4">
      <c r="B63878" s="32"/>
      <c r="AH63878"/>
      <c r="AI63878"/>
      <c r="AJ63878"/>
      <c r="AK63878"/>
      <c r="AL63878"/>
      <c r="AM63878"/>
      <c r="AN63878" s="16"/>
    </row>
    <row r="63879" spans="2:40" s="5" customFormat="1" ht="17.850000000000001" customHeight="1" x14ac:dyDescent="0.4">
      <c r="B63879" s="32"/>
      <c r="AH63879"/>
      <c r="AI63879"/>
      <c r="AJ63879"/>
      <c r="AK63879"/>
      <c r="AL63879"/>
      <c r="AM63879"/>
      <c r="AN63879" s="16"/>
    </row>
    <row r="63880" spans="2:40" s="5" customFormat="1" ht="17.850000000000001" customHeight="1" x14ac:dyDescent="0.4">
      <c r="B63880" s="32"/>
      <c r="AH63880"/>
      <c r="AI63880"/>
      <c r="AJ63880"/>
      <c r="AK63880"/>
      <c r="AL63880"/>
      <c r="AM63880"/>
      <c r="AN63880" s="16"/>
    </row>
    <row r="63881" spans="2:40" s="5" customFormat="1" ht="17.850000000000001" customHeight="1" x14ac:dyDescent="0.4">
      <c r="B63881" s="32"/>
      <c r="AH63881"/>
      <c r="AI63881"/>
      <c r="AJ63881"/>
      <c r="AK63881"/>
      <c r="AL63881"/>
      <c r="AM63881"/>
      <c r="AN63881" s="16"/>
    </row>
    <row r="63882" spans="2:40" s="5" customFormat="1" ht="17.850000000000001" customHeight="1" x14ac:dyDescent="0.4">
      <c r="B63882" s="32"/>
      <c r="AH63882"/>
      <c r="AI63882"/>
      <c r="AJ63882"/>
      <c r="AK63882"/>
      <c r="AL63882"/>
      <c r="AM63882"/>
      <c r="AN63882" s="16"/>
    </row>
    <row r="63883" spans="2:40" s="5" customFormat="1" ht="17.850000000000001" customHeight="1" x14ac:dyDescent="0.4">
      <c r="B63883" s="32"/>
      <c r="AH63883"/>
      <c r="AI63883"/>
      <c r="AJ63883"/>
      <c r="AK63883"/>
      <c r="AL63883"/>
      <c r="AM63883"/>
      <c r="AN63883" s="16"/>
    </row>
    <row r="63884" spans="2:40" s="5" customFormat="1" ht="17.850000000000001" customHeight="1" x14ac:dyDescent="0.4">
      <c r="B63884" s="32"/>
      <c r="AH63884"/>
      <c r="AI63884"/>
      <c r="AJ63884"/>
      <c r="AK63884"/>
      <c r="AL63884"/>
      <c r="AM63884"/>
      <c r="AN63884" s="16"/>
    </row>
    <row r="63885" spans="2:40" s="5" customFormat="1" ht="17.850000000000001" customHeight="1" x14ac:dyDescent="0.4">
      <c r="B63885" s="32"/>
      <c r="AH63885"/>
      <c r="AI63885"/>
      <c r="AJ63885"/>
      <c r="AK63885"/>
      <c r="AL63885"/>
      <c r="AM63885"/>
      <c r="AN63885" s="16"/>
    </row>
    <row r="63886" spans="2:40" s="5" customFormat="1" ht="17.850000000000001" customHeight="1" x14ac:dyDescent="0.4">
      <c r="B63886" s="32"/>
      <c r="AH63886"/>
      <c r="AI63886"/>
      <c r="AJ63886"/>
      <c r="AK63886"/>
      <c r="AL63886"/>
      <c r="AM63886"/>
      <c r="AN63886" s="16"/>
    </row>
    <row r="63887" spans="2:40" s="5" customFormat="1" ht="17.850000000000001" customHeight="1" x14ac:dyDescent="0.4">
      <c r="B63887" s="32"/>
      <c r="AH63887"/>
      <c r="AI63887"/>
      <c r="AJ63887"/>
      <c r="AK63887"/>
      <c r="AL63887"/>
      <c r="AM63887"/>
      <c r="AN63887" s="16"/>
    </row>
    <row r="63888" spans="2:40" s="5" customFormat="1" ht="17.850000000000001" customHeight="1" x14ac:dyDescent="0.4">
      <c r="B63888" s="32"/>
      <c r="AH63888"/>
      <c r="AI63888"/>
      <c r="AJ63888"/>
      <c r="AK63888"/>
      <c r="AL63888"/>
      <c r="AM63888"/>
      <c r="AN63888" s="16"/>
    </row>
    <row r="63889" spans="2:40" s="5" customFormat="1" ht="17.850000000000001" customHeight="1" x14ac:dyDescent="0.4">
      <c r="B63889" s="32"/>
      <c r="AH63889"/>
      <c r="AI63889"/>
      <c r="AJ63889"/>
      <c r="AK63889"/>
      <c r="AL63889"/>
      <c r="AM63889"/>
      <c r="AN63889" s="16"/>
    </row>
    <row r="63890" spans="2:40" s="5" customFormat="1" ht="17.850000000000001" customHeight="1" x14ac:dyDescent="0.4">
      <c r="B63890" s="32"/>
      <c r="AH63890"/>
      <c r="AI63890"/>
      <c r="AJ63890"/>
      <c r="AK63890"/>
      <c r="AL63890"/>
      <c r="AM63890"/>
      <c r="AN63890" s="16"/>
    </row>
    <row r="63891" spans="2:40" s="5" customFormat="1" ht="17.850000000000001" customHeight="1" x14ac:dyDescent="0.4">
      <c r="B63891" s="32"/>
      <c r="AH63891"/>
      <c r="AI63891"/>
      <c r="AJ63891"/>
      <c r="AK63891"/>
      <c r="AL63891"/>
      <c r="AM63891"/>
      <c r="AN63891" s="16"/>
    </row>
    <row r="63892" spans="2:40" s="5" customFormat="1" ht="17.850000000000001" customHeight="1" x14ac:dyDescent="0.4">
      <c r="B63892" s="32"/>
      <c r="AH63892"/>
      <c r="AI63892"/>
      <c r="AJ63892"/>
      <c r="AK63892"/>
      <c r="AL63892"/>
      <c r="AM63892"/>
      <c r="AN63892" s="16"/>
    </row>
    <row r="63893" spans="2:40" s="5" customFormat="1" ht="17.850000000000001" customHeight="1" x14ac:dyDescent="0.4">
      <c r="B63893" s="32"/>
      <c r="AH63893"/>
      <c r="AI63893"/>
      <c r="AJ63893"/>
      <c r="AK63893"/>
      <c r="AL63893"/>
      <c r="AM63893"/>
      <c r="AN63893" s="16"/>
    </row>
    <row r="63894" spans="2:40" s="5" customFormat="1" ht="17.850000000000001" customHeight="1" x14ac:dyDescent="0.4">
      <c r="B63894" s="32"/>
      <c r="AH63894"/>
      <c r="AI63894"/>
      <c r="AJ63894"/>
      <c r="AK63894"/>
      <c r="AL63894"/>
      <c r="AM63894"/>
      <c r="AN63894" s="16"/>
    </row>
    <row r="63895" spans="2:40" s="5" customFormat="1" ht="17.850000000000001" customHeight="1" x14ac:dyDescent="0.4">
      <c r="B63895" s="32"/>
      <c r="AH63895"/>
      <c r="AI63895"/>
      <c r="AJ63895"/>
      <c r="AK63895"/>
      <c r="AL63895"/>
      <c r="AM63895"/>
      <c r="AN63895" s="16"/>
    </row>
    <row r="63896" spans="2:40" s="5" customFormat="1" ht="17.850000000000001" customHeight="1" x14ac:dyDescent="0.4">
      <c r="B63896" s="32"/>
      <c r="AH63896"/>
      <c r="AI63896"/>
      <c r="AJ63896"/>
      <c r="AK63896"/>
      <c r="AL63896"/>
      <c r="AM63896"/>
      <c r="AN63896" s="16"/>
    </row>
    <row r="63897" spans="2:40" s="5" customFormat="1" ht="17.850000000000001" customHeight="1" x14ac:dyDescent="0.4">
      <c r="B63897" s="32"/>
      <c r="AH63897"/>
      <c r="AI63897"/>
      <c r="AJ63897"/>
      <c r="AK63897"/>
      <c r="AL63897"/>
      <c r="AM63897"/>
      <c r="AN63897" s="16"/>
    </row>
    <row r="63898" spans="2:40" s="5" customFormat="1" ht="17.850000000000001" customHeight="1" x14ac:dyDescent="0.4">
      <c r="B63898" s="32"/>
      <c r="AH63898"/>
      <c r="AI63898"/>
      <c r="AJ63898"/>
      <c r="AK63898"/>
      <c r="AL63898"/>
      <c r="AM63898"/>
      <c r="AN63898" s="16"/>
    </row>
    <row r="63899" spans="2:40" s="5" customFormat="1" ht="17.850000000000001" customHeight="1" x14ac:dyDescent="0.4">
      <c r="B63899" s="32"/>
      <c r="AH63899"/>
      <c r="AI63899"/>
      <c r="AJ63899"/>
      <c r="AK63899"/>
      <c r="AL63899"/>
      <c r="AM63899"/>
      <c r="AN63899" s="16"/>
    </row>
    <row r="63900" spans="2:40" s="5" customFormat="1" ht="17.850000000000001" customHeight="1" x14ac:dyDescent="0.4">
      <c r="B63900" s="32"/>
      <c r="AH63900"/>
      <c r="AI63900"/>
      <c r="AJ63900"/>
      <c r="AK63900"/>
      <c r="AL63900"/>
      <c r="AM63900"/>
      <c r="AN63900" s="16"/>
    </row>
    <row r="63901" spans="2:40" s="5" customFormat="1" ht="17.850000000000001" customHeight="1" x14ac:dyDescent="0.4">
      <c r="B63901" s="32"/>
      <c r="AH63901"/>
      <c r="AI63901"/>
      <c r="AJ63901"/>
      <c r="AK63901"/>
      <c r="AL63901"/>
      <c r="AM63901"/>
      <c r="AN63901" s="16"/>
    </row>
    <row r="63902" spans="2:40" s="5" customFormat="1" ht="17.850000000000001" customHeight="1" x14ac:dyDescent="0.4">
      <c r="B63902" s="32"/>
      <c r="AH63902"/>
      <c r="AI63902"/>
      <c r="AJ63902"/>
      <c r="AK63902"/>
      <c r="AL63902"/>
      <c r="AM63902"/>
      <c r="AN63902" s="16"/>
    </row>
    <row r="63903" spans="2:40" s="5" customFormat="1" ht="17.850000000000001" customHeight="1" x14ac:dyDescent="0.4">
      <c r="B63903" s="32"/>
      <c r="AH63903"/>
      <c r="AI63903"/>
      <c r="AJ63903"/>
      <c r="AK63903"/>
      <c r="AL63903"/>
      <c r="AM63903"/>
      <c r="AN63903" s="16"/>
    </row>
    <row r="63904" spans="2:40" s="5" customFormat="1" ht="17.850000000000001" customHeight="1" x14ac:dyDescent="0.4">
      <c r="B63904" s="32"/>
      <c r="AH63904"/>
      <c r="AI63904"/>
      <c r="AJ63904"/>
      <c r="AK63904"/>
      <c r="AL63904"/>
      <c r="AM63904"/>
      <c r="AN63904" s="16"/>
    </row>
    <row r="63905" spans="2:40" s="5" customFormat="1" ht="17.850000000000001" customHeight="1" x14ac:dyDescent="0.4">
      <c r="B63905" s="32"/>
      <c r="AH63905"/>
      <c r="AI63905"/>
      <c r="AJ63905"/>
      <c r="AK63905"/>
      <c r="AL63905"/>
      <c r="AM63905"/>
      <c r="AN63905" s="16"/>
    </row>
    <row r="63906" spans="2:40" s="5" customFormat="1" ht="17.850000000000001" customHeight="1" x14ac:dyDescent="0.4">
      <c r="B63906" s="32"/>
      <c r="AH63906"/>
      <c r="AI63906"/>
      <c r="AJ63906"/>
      <c r="AK63906"/>
      <c r="AL63906"/>
      <c r="AM63906"/>
      <c r="AN63906" s="16"/>
    </row>
    <row r="63907" spans="2:40" s="5" customFormat="1" ht="17.850000000000001" customHeight="1" x14ac:dyDescent="0.4">
      <c r="B63907" s="32"/>
      <c r="AH63907"/>
      <c r="AI63907"/>
      <c r="AJ63907"/>
      <c r="AK63907"/>
      <c r="AL63907"/>
      <c r="AM63907"/>
      <c r="AN63907" s="16"/>
    </row>
    <row r="63908" spans="2:40" s="5" customFormat="1" ht="17.850000000000001" customHeight="1" x14ac:dyDescent="0.4">
      <c r="B63908" s="32"/>
      <c r="AH63908"/>
      <c r="AI63908"/>
      <c r="AJ63908"/>
      <c r="AK63908"/>
      <c r="AL63908"/>
      <c r="AM63908"/>
      <c r="AN63908" s="16"/>
    </row>
    <row r="63909" spans="2:40" s="5" customFormat="1" ht="17.850000000000001" customHeight="1" x14ac:dyDescent="0.4">
      <c r="B63909" s="32"/>
      <c r="AH63909"/>
      <c r="AI63909"/>
      <c r="AJ63909"/>
      <c r="AK63909"/>
      <c r="AL63909"/>
      <c r="AM63909"/>
      <c r="AN63909" s="16"/>
    </row>
    <row r="63910" spans="2:40" s="5" customFormat="1" ht="17.850000000000001" customHeight="1" x14ac:dyDescent="0.4">
      <c r="B63910" s="32"/>
      <c r="AH63910"/>
      <c r="AI63910"/>
      <c r="AJ63910"/>
      <c r="AK63910"/>
      <c r="AL63910"/>
      <c r="AM63910"/>
      <c r="AN63910" s="16"/>
    </row>
    <row r="63911" spans="2:40" s="5" customFormat="1" ht="17.850000000000001" customHeight="1" x14ac:dyDescent="0.4">
      <c r="B63911" s="32"/>
      <c r="AH63911"/>
      <c r="AI63911"/>
      <c r="AJ63911"/>
      <c r="AK63911"/>
      <c r="AL63911"/>
      <c r="AM63911"/>
      <c r="AN63911" s="16"/>
    </row>
    <row r="63912" spans="2:40" s="5" customFormat="1" ht="17.850000000000001" customHeight="1" x14ac:dyDescent="0.4">
      <c r="B63912" s="32"/>
      <c r="AH63912"/>
      <c r="AI63912"/>
      <c r="AJ63912"/>
      <c r="AK63912"/>
      <c r="AL63912"/>
      <c r="AM63912"/>
      <c r="AN63912" s="16"/>
    </row>
    <row r="63913" spans="2:40" s="5" customFormat="1" ht="17.850000000000001" customHeight="1" x14ac:dyDescent="0.4">
      <c r="B63913" s="32"/>
      <c r="AH63913"/>
      <c r="AI63913"/>
      <c r="AJ63913"/>
      <c r="AK63913"/>
      <c r="AL63913"/>
      <c r="AM63913"/>
      <c r="AN63913" s="16"/>
    </row>
    <row r="63914" spans="2:40" s="5" customFormat="1" ht="17.850000000000001" customHeight="1" x14ac:dyDescent="0.4">
      <c r="B63914" s="32"/>
      <c r="AH63914"/>
      <c r="AI63914"/>
      <c r="AJ63914"/>
      <c r="AK63914"/>
      <c r="AL63914"/>
      <c r="AM63914"/>
      <c r="AN63914" s="16"/>
    </row>
    <row r="63915" spans="2:40" s="5" customFormat="1" ht="17.850000000000001" customHeight="1" x14ac:dyDescent="0.4">
      <c r="B63915" s="32"/>
      <c r="AH63915"/>
      <c r="AI63915"/>
      <c r="AJ63915"/>
      <c r="AK63915"/>
      <c r="AL63915"/>
      <c r="AM63915"/>
      <c r="AN63915" s="16"/>
    </row>
    <row r="63916" spans="2:40" s="5" customFormat="1" ht="17.850000000000001" customHeight="1" x14ac:dyDescent="0.4">
      <c r="B63916" s="32"/>
      <c r="AH63916"/>
      <c r="AI63916"/>
      <c r="AJ63916"/>
      <c r="AK63916"/>
      <c r="AL63916"/>
      <c r="AM63916"/>
      <c r="AN63916" s="16"/>
    </row>
    <row r="63917" spans="2:40" s="5" customFormat="1" ht="17.850000000000001" customHeight="1" x14ac:dyDescent="0.4">
      <c r="B63917" s="32"/>
      <c r="AH63917"/>
      <c r="AI63917"/>
      <c r="AJ63917"/>
      <c r="AK63917"/>
      <c r="AL63917"/>
      <c r="AM63917"/>
      <c r="AN63917" s="16"/>
    </row>
    <row r="63918" spans="2:40" s="5" customFormat="1" ht="17.850000000000001" customHeight="1" x14ac:dyDescent="0.4">
      <c r="B63918" s="32"/>
      <c r="AH63918"/>
      <c r="AI63918"/>
      <c r="AJ63918"/>
      <c r="AK63918"/>
      <c r="AL63918"/>
      <c r="AM63918"/>
      <c r="AN63918" s="16"/>
    </row>
    <row r="63919" spans="2:40" s="5" customFormat="1" ht="17.850000000000001" customHeight="1" x14ac:dyDescent="0.4">
      <c r="B63919" s="32"/>
      <c r="AH63919"/>
      <c r="AI63919"/>
      <c r="AJ63919"/>
      <c r="AK63919"/>
      <c r="AL63919"/>
      <c r="AM63919"/>
      <c r="AN63919" s="16"/>
    </row>
    <row r="63920" spans="2:40" s="5" customFormat="1" ht="17.850000000000001" customHeight="1" x14ac:dyDescent="0.4">
      <c r="B63920" s="32"/>
      <c r="AH63920"/>
      <c r="AI63920"/>
      <c r="AJ63920"/>
      <c r="AK63920"/>
      <c r="AL63920"/>
      <c r="AM63920"/>
      <c r="AN63920" s="16"/>
    </row>
    <row r="63921" spans="2:40" s="5" customFormat="1" ht="17.850000000000001" customHeight="1" x14ac:dyDescent="0.4">
      <c r="B63921" s="32"/>
      <c r="AH63921"/>
      <c r="AI63921"/>
      <c r="AJ63921"/>
      <c r="AK63921"/>
      <c r="AL63921"/>
      <c r="AM63921"/>
      <c r="AN63921" s="16"/>
    </row>
    <row r="63922" spans="2:40" s="5" customFormat="1" ht="17.850000000000001" customHeight="1" x14ac:dyDescent="0.4">
      <c r="B63922" s="32"/>
      <c r="AH63922"/>
      <c r="AI63922"/>
      <c r="AJ63922"/>
      <c r="AK63922"/>
      <c r="AL63922"/>
      <c r="AM63922"/>
      <c r="AN63922" s="16"/>
    </row>
    <row r="63923" spans="2:40" s="5" customFormat="1" ht="17.850000000000001" customHeight="1" x14ac:dyDescent="0.4">
      <c r="B63923" s="32"/>
      <c r="AH63923"/>
      <c r="AI63923"/>
      <c r="AJ63923"/>
      <c r="AK63923"/>
      <c r="AL63923"/>
      <c r="AM63923"/>
      <c r="AN63923" s="16"/>
    </row>
    <row r="63924" spans="2:40" s="5" customFormat="1" ht="17.850000000000001" customHeight="1" x14ac:dyDescent="0.4">
      <c r="B63924" s="32"/>
      <c r="AH63924"/>
      <c r="AI63924"/>
      <c r="AJ63924"/>
      <c r="AK63924"/>
      <c r="AL63924"/>
      <c r="AM63924"/>
      <c r="AN63924" s="16"/>
    </row>
    <row r="63925" spans="2:40" s="5" customFormat="1" ht="17.850000000000001" customHeight="1" x14ac:dyDescent="0.4">
      <c r="B63925" s="32"/>
      <c r="AH63925"/>
      <c r="AI63925"/>
      <c r="AJ63925"/>
      <c r="AK63925"/>
      <c r="AL63925"/>
      <c r="AM63925"/>
      <c r="AN63925" s="16"/>
    </row>
    <row r="63926" spans="2:40" s="5" customFormat="1" ht="17.850000000000001" customHeight="1" x14ac:dyDescent="0.4">
      <c r="B63926" s="32"/>
      <c r="AH63926"/>
      <c r="AI63926"/>
      <c r="AJ63926"/>
      <c r="AK63926"/>
      <c r="AL63926"/>
      <c r="AM63926"/>
      <c r="AN63926" s="16"/>
    </row>
    <row r="63927" spans="2:40" s="5" customFormat="1" ht="17.850000000000001" customHeight="1" x14ac:dyDescent="0.4">
      <c r="B63927" s="32"/>
      <c r="AH63927"/>
      <c r="AI63927"/>
      <c r="AJ63927"/>
      <c r="AK63927"/>
      <c r="AL63927"/>
      <c r="AM63927"/>
      <c r="AN63927" s="16"/>
    </row>
    <row r="63928" spans="2:40" s="5" customFormat="1" ht="17.850000000000001" customHeight="1" x14ac:dyDescent="0.4">
      <c r="B63928" s="32"/>
      <c r="AH63928"/>
      <c r="AI63928"/>
      <c r="AJ63928"/>
      <c r="AK63928"/>
      <c r="AL63928"/>
      <c r="AM63928"/>
      <c r="AN63928" s="16"/>
    </row>
    <row r="63929" spans="2:40" s="5" customFormat="1" ht="17.850000000000001" customHeight="1" x14ac:dyDescent="0.4">
      <c r="B63929" s="32"/>
      <c r="AH63929"/>
      <c r="AI63929"/>
      <c r="AJ63929"/>
      <c r="AK63929"/>
      <c r="AL63929"/>
      <c r="AM63929"/>
      <c r="AN63929" s="16"/>
    </row>
    <row r="63930" spans="2:40" s="5" customFormat="1" ht="17.850000000000001" customHeight="1" x14ac:dyDescent="0.4">
      <c r="B63930" s="32"/>
      <c r="AH63930"/>
      <c r="AI63930"/>
      <c r="AJ63930"/>
      <c r="AK63930"/>
      <c r="AL63930"/>
      <c r="AM63930"/>
      <c r="AN63930" s="16"/>
    </row>
    <row r="63931" spans="2:40" s="5" customFormat="1" ht="17.850000000000001" customHeight="1" x14ac:dyDescent="0.4">
      <c r="B63931" s="32"/>
      <c r="AH63931"/>
      <c r="AI63931"/>
      <c r="AJ63931"/>
      <c r="AK63931"/>
      <c r="AL63931"/>
      <c r="AM63931"/>
      <c r="AN63931" s="16"/>
    </row>
    <row r="63932" spans="2:40" s="5" customFormat="1" ht="17.850000000000001" customHeight="1" x14ac:dyDescent="0.4">
      <c r="B63932" s="32"/>
      <c r="AH63932"/>
      <c r="AI63932"/>
      <c r="AJ63932"/>
      <c r="AK63932"/>
      <c r="AL63932"/>
      <c r="AM63932"/>
      <c r="AN63932" s="16"/>
    </row>
    <row r="63933" spans="2:40" s="5" customFormat="1" ht="17.850000000000001" customHeight="1" x14ac:dyDescent="0.4">
      <c r="B63933" s="32"/>
      <c r="AH63933"/>
      <c r="AI63933"/>
      <c r="AJ63933"/>
      <c r="AK63933"/>
      <c r="AL63933"/>
      <c r="AM63933"/>
      <c r="AN63933" s="16"/>
    </row>
    <row r="63934" spans="2:40" s="5" customFormat="1" ht="17.850000000000001" customHeight="1" x14ac:dyDescent="0.4">
      <c r="B63934" s="32"/>
      <c r="AH63934"/>
      <c r="AI63934"/>
      <c r="AJ63934"/>
      <c r="AK63934"/>
      <c r="AL63934"/>
      <c r="AM63934"/>
      <c r="AN63934" s="16"/>
    </row>
    <row r="63935" spans="2:40" s="5" customFormat="1" ht="17.850000000000001" customHeight="1" x14ac:dyDescent="0.4">
      <c r="B63935" s="32"/>
      <c r="AH63935"/>
      <c r="AI63935"/>
      <c r="AJ63935"/>
      <c r="AK63935"/>
      <c r="AL63935"/>
      <c r="AM63935"/>
      <c r="AN63935" s="16"/>
    </row>
    <row r="63936" spans="2:40" s="5" customFormat="1" ht="17.850000000000001" customHeight="1" x14ac:dyDescent="0.4">
      <c r="B63936" s="32"/>
      <c r="AH63936"/>
      <c r="AI63936"/>
      <c r="AJ63936"/>
      <c r="AK63936"/>
      <c r="AL63936"/>
      <c r="AM63936"/>
      <c r="AN63936" s="16"/>
    </row>
    <row r="63937" spans="2:40" s="5" customFormat="1" ht="17.850000000000001" customHeight="1" x14ac:dyDescent="0.4">
      <c r="B63937" s="32"/>
      <c r="AH63937"/>
      <c r="AI63937"/>
      <c r="AJ63937"/>
      <c r="AK63937"/>
      <c r="AL63937"/>
      <c r="AM63937"/>
      <c r="AN63937" s="16"/>
    </row>
    <row r="63938" spans="2:40" s="5" customFormat="1" ht="17.850000000000001" customHeight="1" x14ac:dyDescent="0.4">
      <c r="B63938" s="32"/>
      <c r="AH63938"/>
      <c r="AI63938"/>
      <c r="AJ63938"/>
      <c r="AK63938"/>
      <c r="AL63938"/>
      <c r="AM63938"/>
      <c r="AN63938" s="16"/>
    </row>
    <row r="63939" spans="2:40" s="5" customFormat="1" ht="17.850000000000001" customHeight="1" x14ac:dyDescent="0.4">
      <c r="B63939" s="32"/>
      <c r="AH63939"/>
      <c r="AI63939"/>
      <c r="AJ63939"/>
      <c r="AK63939"/>
      <c r="AL63939"/>
      <c r="AM63939"/>
      <c r="AN63939" s="16"/>
    </row>
    <row r="63940" spans="2:40" s="5" customFormat="1" ht="17.850000000000001" customHeight="1" x14ac:dyDescent="0.4">
      <c r="B63940" s="32"/>
      <c r="AH63940"/>
      <c r="AI63940"/>
      <c r="AJ63940"/>
      <c r="AK63940"/>
      <c r="AL63940"/>
      <c r="AM63940"/>
      <c r="AN63940" s="16"/>
    </row>
    <row r="63941" spans="2:40" s="5" customFormat="1" ht="17.850000000000001" customHeight="1" x14ac:dyDescent="0.4">
      <c r="B63941" s="32"/>
      <c r="AH63941"/>
      <c r="AI63941"/>
      <c r="AJ63941"/>
      <c r="AK63941"/>
      <c r="AL63941"/>
      <c r="AM63941"/>
      <c r="AN63941" s="16"/>
    </row>
    <row r="63942" spans="2:40" s="5" customFormat="1" ht="17.850000000000001" customHeight="1" x14ac:dyDescent="0.4">
      <c r="B63942" s="32"/>
      <c r="AH63942"/>
      <c r="AI63942"/>
      <c r="AJ63942"/>
      <c r="AK63942"/>
      <c r="AL63942"/>
      <c r="AM63942"/>
      <c r="AN63942" s="16"/>
    </row>
    <row r="63943" spans="2:40" s="5" customFormat="1" ht="17.850000000000001" customHeight="1" x14ac:dyDescent="0.4">
      <c r="B63943" s="32"/>
      <c r="AH63943"/>
      <c r="AI63943"/>
      <c r="AJ63943"/>
      <c r="AK63943"/>
      <c r="AL63943"/>
      <c r="AM63943"/>
      <c r="AN63943" s="16"/>
    </row>
    <row r="63944" spans="2:40" s="5" customFormat="1" ht="17.850000000000001" customHeight="1" x14ac:dyDescent="0.4">
      <c r="B63944" s="32"/>
      <c r="AH63944"/>
      <c r="AI63944"/>
      <c r="AJ63944"/>
      <c r="AK63944"/>
      <c r="AL63944"/>
      <c r="AM63944"/>
      <c r="AN63944" s="16"/>
    </row>
    <row r="63945" spans="2:40" s="5" customFormat="1" ht="17.850000000000001" customHeight="1" x14ac:dyDescent="0.4">
      <c r="B63945" s="32"/>
      <c r="AH63945"/>
      <c r="AI63945"/>
      <c r="AJ63945"/>
      <c r="AK63945"/>
      <c r="AL63945"/>
      <c r="AM63945"/>
      <c r="AN63945" s="16"/>
    </row>
    <row r="63946" spans="2:40" s="5" customFormat="1" ht="17.850000000000001" customHeight="1" x14ac:dyDescent="0.4">
      <c r="B63946" s="32"/>
      <c r="AH63946"/>
      <c r="AI63946"/>
      <c r="AJ63946"/>
      <c r="AK63946"/>
      <c r="AL63946"/>
      <c r="AM63946"/>
      <c r="AN63946" s="16"/>
    </row>
    <row r="63947" spans="2:40" s="5" customFormat="1" ht="17.850000000000001" customHeight="1" x14ac:dyDescent="0.4">
      <c r="B63947" s="32"/>
      <c r="AH63947"/>
      <c r="AI63947"/>
      <c r="AJ63947"/>
      <c r="AK63947"/>
      <c r="AL63947"/>
      <c r="AM63947"/>
      <c r="AN63947" s="16"/>
    </row>
    <row r="63948" spans="2:40" s="5" customFormat="1" ht="17.850000000000001" customHeight="1" x14ac:dyDescent="0.4">
      <c r="B63948" s="32"/>
      <c r="AH63948"/>
      <c r="AI63948"/>
      <c r="AJ63948"/>
      <c r="AK63948"/>
      <c r="AL63948"/>
      <c r="AM63948"/>
      <c r="AN63948" s="16"/>
    </row>
    <row r="63949" spans="2:40" s="5" customFormat="1" ht="17.850000000000001" customHeight="1" x14ac:dyDescent="0.4">
      <c r="B63949" s="32"/>
      <c r="AH63949"/>
      <c r="AI63949"/>
      <c r="AJ63949"/>
      <c r="AK63949"/>
      <c r="AL63949"/>
      <c r="AM63949"/>
      <c r="AN63949" s="16"/>
    </row>
    <row r="63950" spans="2:40" s="5" customFormat="1" ht="17.850000000000001" customHeight="1" x14ac:dyDescent="0.4">
      <c r="B63950" s="32"/>
      <c r="AH63950"/>
      <c r="AI63950"/>
      <c r="AJ63950"/>
      <c r="AK63950"/>
      <c r="AL63950"/>
      <c r="AM63950"/>
      <c r="AN63950" s="16"/>
    </row>
    <row r="63951" spans="2:40" s="5" customFormat="1" ht="17.850000000000001" customHeight="1" x14ac:dyDescent="0.4">
      <c r="B63951" s="32"/>
      <c r="AH63951"/>
      <c r="AI63951"/>
      <c r="AJ63951"/>
      <c r="AK63951"/>
      <c r="AL63951"/>
      <c r="AM63951"/>
      <c r="AN63951" s="16"/>
    </row>
    <row r="63952" spans="2:40" s="5" customFormat="1" ht="17.850000000000001" customHeight="1" x14ac:dyDescent="0.4">
      <c r="B63952" s="32"/>
      <c r="AH63952"/>
      <c r="AI63952"/>
      <c r="AJ63952"/>
      <c r="AK63952"/>
      <c r="AL63952"/>
      <c r="AM63952"/>
      <c r="AN63952" s="16"/>
    </row>
    <row r="63953" spans="2:40" s="5" customFormat="1" ht="17.850000000000001" customHeight="1" x14ac:dyDescent="0.4">
      <c r="B63953" s="32"/>
      <c r="AH63953"/>
      <c r="AI63953"/>
      <c r="AJ63953"/>
      <c r="AK63953"/>
      <c r="AL63953"/>
      <c r="AM63953"/>
      <c r="AN63953" s="16"/>
    </row>
    <row r="63954" spans="2:40" s="5" customFormat="1" ht="17.850000000000001" customHeight="1" x14ac:dyDescent="0.4">
      <c r="B63954" s="32"/>
      <c r="AH63954"/>
      <c r="AI63954"/>
      <c r="AJ63954"/>
      <c r="AK63954"/>
      <c r="AL63954"/>
      <c r="AM63954"/>
      <c r="AN63954" s="16"/>
    </row>
    <row r="63955" spans="2:40" s="5" customFormat="1" ht="17.850000000000001" customHeight="1" x14ac:dyDescent="0.4">
      <c r="B63955" s="32"/>
      <c r="AH63955"/>
      <c r="AI63955"/>
      <c r="AJ63955"/>
      <c r="AK63955"/>
      <c r="AL63955"/>
      <c r="AM63955"/>
      <c r="AN63955" s="16"/>
    </row>
    <row r="63956" spans="2:40" s="5" customFormat="1" ht="17.850000000000001" customHeight="1" x14ac:dyDescent="0.4">
      <c r="B63956" s="32"/>
      <c r="AH63956"/>
      <c r="AI63956"/>
      <c r="AJ63956"/>
      <c r="AK63956"/>
      <c r="AL63956"/>
      <c r="AM63956"/>
      <c r="AN63956" s="16"/>
    </row>
    <row r="63957" spans="2:40" s="5" customFormat="1" ht="17.850000000000001" customHeight="1" x14ac:dyDescent="0.4">
      <c r="B63957" s="32"/>
      <c r="AH63957"/>
      <c r="AI63957"/>
      <c r="AJ63957"/>
      <c r="AK63957"/>
      <c r="AL63957"/>
      <c r="AM63957"/>
      <c r="AN63957" s="16"/>
    </row>
    <row r="63958" spans="2:40" s="5" customFormat="1" ht="17.850000000000001" customHeight="1" x14ac:dyDescent="0.4">
      <c r="B63958" s="32"/>
      <c r="AH63958"/>
      <c r="AI63958"/>
      <c r="AJ63958"/>
      <c r="AK63958"/>
      <c r="AL63958"/>
      <c r="AM63958"/>
      <c r="AN63958" s="16"/>
    </row>
    <row r="63959" spans="2:40" s="5" customFormat="1" ht="17.850000000000001" customHeight="1" x14ac:dyDescent="0.4">
      <c r="B63959" s="32"/>
      <c r="AH63959"/>
      <c r="AI63959"/>
      <c r="AJ63959"/>
      <c r="AK63959"/>
      <c r="AL63959"/>
      <c r="AM63959"/>
      <c r="AN63959" s="16"/>
    </row>
    <row r="63960" spans="2:40" s="5" customFormat="1" ht="17.850000000000001" customHeight="1" x14ac:dyDescent="0.4">
      <c r="B63960" s="32"/>
      <c r="AH63960"/>
      <c r="AI63960"/>
      <c r="AJ63960"/>
      <c r="AK63960"/>
      <c r="AL63960"/>
      <c r="AM63960"/>
      <c r="AN63960" s="16"/>
    </row>
    <row r="63961" spans="2:40" s="5" customFormat="1" ht="17.850000000000001" customHeight="1" x14ac:dyDescent="0.4">
      <c r="B63961" s="32"/>
      <c r="AH63961"/>
      <c r="AI63961"/>
      <c r="AJ63961"/>
      <c r="AK63961"/>
      <c r="AL63961"/>
      <c r="AM63961"/>
      <c r="AN63961" s="16"/>
    </row>
    <row r="63962" spans="2:40" s="5" customFormat="1" ht="17.850000000000001" customHeight="1" x14ac:dyDescent="0.4">
      <c r="B63962" s="32"/>
      <c r="AH63962"/>
      <c r="AI63962"/>
      <c r="AJ63962"/>
      <c r="AK63962"/>
      <c r="AL63962"/>
      <c r="AM63962"/>
      <c r="AN63962" s="16"/>
    </row>
    <row r="63963" spans="2:40" s="5" customFormat="1" ht="17.850000000000001" customHeight="1" x14ac:dyDescent="0.4">
      <c r="B63963" s="32"/>
      <c r="AH63963"/>
      <c r="AI63963"/>
      <c r="AJ63963"/>
      <c r="AK63963"/>
      <c r="AL63963"/>
      <c r="AM63963"/>
      <c r="AN63963" s="16"/>
    </row>
    <row r="63964" spans="2:40" s="5" customFormat="1" ht="17.850000000000001" customHeight="1" x14ac:dyDescent="0.4">
      <c r="B63964" s="32"/>
      <c r="AH63964"/>
      <c r="AI63964"/>
      <c r="AJ63964"/>
      <c r="AK63964"/>
      <c r="AL63964"/>
      <c r="AM63964"/>
      <c r="AN63964" s="16"/>
    </row>
    <row r="63965" spans="2:40" s="5" customFormat="1" ht="17.850000000000001" customHeight="1" x14ac:dyDescent="0.4">
      <c r="B63965" s="32"/>
      <c r="AH63965"/>
      <c r="AI63965"/>
      <c r="AJ63965"/>
      <c r="AK63965"/>
      <c r="AL63965"/>
      <c r="AM63965"/>
      <c r="AN63965" s="16"/>
    </row>
    <row r="63966" spans="2:40" s="5" customFormat="1" ht="17.850000000000001" customHeight="1" x14ac:dyDescent="0.4">
      <c r="B63966" s="32"/>
      <c r="AH63966"/>
      <c r="AI63966"/>
      <c r="AJ63966"/>
      <c r="AK63966"/>
      <c r="AL63966"/>
      <c r="AM63966"/>
      <c r="AN63966" s="16"/>
    </row>
    <row r="63967" spans="2:40" s="5" customFormat="1" ht="17.850000000000001" customHeight="1" x14ac:dyDescent="0.4">
      <c r="B63967" s="32"/>
      <c r="AH63967"/>
      <c r="AI63967"/>
      <c r="AJ63967"/>
      <c r="AK63967"/>
      <c r="AL63967"/>
      <c r="AM63967"/>
      <c r="AN63967" s="16"/>
    </row>
    <row r="63968" spans="2:40" s="5" customFormat="1" ht="17.850000000000001" customHeight="1" x14ac:dyDescent="0.4">
      <c r="B63968" s="32"/>
      <c r="AH63968"/>
      <c r="AI63968"/>
      <c r="AJ63968"/>
      <c r="AK63968"/>
      <c r="AL63968"/>
      <c r="AM63968"/>
      <c r="AN63968" s="16"/>
    </row>
    <row r="63969" spans="2:40" s="5" customFormat="1" ht="17.850000000000001" customHeight="1" x14ac:dyDescent="0.4">
      <c r="B63969" s="32"/>
      <c r="AH63969"/>
      <c r="AI63969"/>
      <c r="AJ63969"/>
      <c r="AK63969"/>
      <c r="AL63969"/>
      <c r="AM63969"/>
      <c r="AN63969" s="16"/>
    </row>
    <row r="63970" spans="2:40" s="5" customFormat="1" ht="17.850000000000001" customHeight="1" x14ac:dyDescent="0.4">
      <c r="B63970" s="32"/>
      <c r="AH63970"/>
      <c r="AI63970"/>
      <c r="AJ63970"/>
      <c r="AK63970"/>
      <c r="AL63970"/>
      <c r="AM63970"/>
      <c r="AN63970" s="16"/>
    </row>
    <row r="63971" spans="2:40" s="5" customFormat="1" ht="17.850000000000001" customHeight="1" x14ac:dyDescent="0.4">
      <c r="B63971" s="32"/>
      <c r="AH63971"/>
      <c r="AI63971"/>
      <c r="AJ63971"/>
      <c r="AK63971"/>
      <c r="AL63971"/>
      <c r="AM63971"/>
      <c r="AN63971" s="16"/>
    </row>
    <row r="63972" spans="2:40" s="5" customFormat="1" ht="17.850000000000001" customHeight="1" x14ac:dyDescent="0.4">
      <c r="B63972" s="32"/>
      <c r="AH63972"/>
      <c r="AI63972"/>
      <c r="AJ63972"/>
      <c r="AK63972"/>
      <c r="AL63972"/>
      <c r="AM63972"/>
      <c r="AN63972" s="16"/>
    </row>
    <row r="63973" spans="2:40" s="5" customFormat="1" ht="17.850000000000001" customHeight="1" x14ac:dyDescent="0.4">
      <c r="B63973" s="32"/>
      <c r="AH63973"/>
      <c r="AI63973"/>
      <c r="AJ63973"/>
      <c r="AK63973"/>
      <c r="AL63973"/>
      <c r="AM63973"/>
      <c r="AN63973" s="16"/>
    </row>
    <row r="63974" spans="2:40" s="5" customFormat="1" ht="17.850000000000001" customHeight="1" x14ac:dyDescent="0.4">
      <c r="B63974" s="32"/>
      <c r="AH63974"/>
      <c r="AI63974"/>
      <c r="AJ63974"/>
      <c r="AK63974"/>
      <c r="AL63974"/>
      <c r="AM63974"/>
      <c r="AN63974" s="16"/>
    </row>
    <row r="63975" spans="2:40" s="5" customFormat="1" ht="17.850000000000001" customHeight="1" x14ac:dyDescent="0.4">
      <c r="B63975" s="32"/>
      <c r="AH63975"/>
      <c r="AI63975"/>
      <c r="AJ63975"/>
      <c r="AK63975"/>
      <c r="AL63975"/>
      <c r="AM63975"/>
      <c r="AN63975" s="16"/>
    </row>
    <row r="63976" spans="2:40" s="5" customFormat="1" ht="17.850000000000001" customHeight="1" x14ac:dyDescent="0.4">
      <c r="B63976" s="32"/>
      <c r="AH63976"/>
      <c r="AI63976"/>
      <c r="AJ63976"/>
      <c r="AK63976"/>
      <c r="AL63976"/>
      <c r="AM63976"/>
      <c r="AN63976" s="16"/>
    </row>
    <row r="63977" spans="2:40" s="5" customFormat="1" ht="17.850000000000001" customHeight="1" x14ac:dyDescent="0.4">
      <c r="B63977" s="32"/>
      <c r="AH63977"/>
      <c r="AI63977"/>
      <c r="AJ63977"/>
      <c r="AK63977"/>
      <c r="AL63977"/>
      <c r="AM63977"/>
      <c r="AN63977" s="16"/>
    </row>
    <row r="63978" spans="2:40" s="5" customFormat="1" ht="17.850000000000001" customHeight="1" x14ac:dyDescent="0.4">
      <c r="B63978" s="32"/>
      <c r="AH63978"/>
      <c r="AI63978"/>
      <c r="AJ63978"/>
      <c r="AK63978"/>
      <c r="AL63978"/>
      <c r="AM63978"/>
      <c r="AN63978" s="16"/>
    </row>
    <row r="63979" spans="2:40" s="5" customFormat="1" ht="17.850000000000001" customHeight="1" x14ac:dyDescent="0.4">
      <c r="B63979" s="32"/>
      <c r="AH63979"/>
      <c r="AI63979"/>
      <c r="AJ63979"/>
      <c r="AK63979"/>
      <c r="AL63979"/>
      <c r="AM63979"/>
      <c r="AN63979" s="16"/>
    </row>
    <row r="63980" spans="2:40" s="5" customFormat="1" ht="17.850000000000001" customHeight="1" x14ac:dyDescent="0.4">
      <c r="B63980" s="32"/>
      <c r="AH63980"/>
      <c r="AI63980"/>
      <c r="AJ63980"/>
      <c r="AK63980"/>
      <c r="AL63980"/>
      <c r="AM63980"/>
      <c r="AN63980" s="16"/>
    </row>
    <row r="63981" spans="2:40" s="5" customFormat="1" ht="17.850000000000001" customHeight="1" x14ac:dyDescent="0.4">
      <c r="B63981" s="32"/>
      <c r="AH63981"/>
      <c r="AI63981"/>
      <c r="AJ63981"/>
      <c r="AK63981"/>
      <c r="AL63981"/>
      <c r="AM63981"/>
      <c r="AN63981" s="16"/>
    </row>
    <row r="63982" spans="2:40" s="5" customFormat="1" ht="17.850000000000001" customHeight="1" x14ac:dyDescent="0.4">
      <c r="B63982" s="32"/>
      <c r="AH63982"/>
      <c r="AI63982"/>
      <c r="AJ63982"/>
      <c r="AK63982"/>
      <c r="AL63982"/>
      <c r="AM63982"/>
      <c r="AN63982" s="16"/>
    </row>
    <row r="63983" spans="2:40" s="5" customFormat="1" ht="17.850000000000001" customHeight="1" x14ac:dyDescent="0.4">
      <c r="B63983" s="32"/>
      <c r="AH63983"/>
      <c r="AI63983"/>
      <c r="AJ63983"/>
      <c r="AK63983"/>
      <c r="AL63983"/>
      <c r="AM63983"/>
      <c r="AN63983" s="16"/>
    </row>
    <row r="63984" spans="2:40" s="5" customFormat="1" ht="17.850000000000001" customHeight="1" x14ac:dyDescent="0.4">
      <c r="B63984" s="32"/>
      <c r="AH63984"/>
      <c r="AI63984"/>
      <c r="AJ63984"/>
      <c r="AK63984"/>
      <c r="AL63984"/>
      <c r="AM63984"/>
      <c r="AN63984" s="16"/>
    </row>
    <row r="63985" spans="2:40" s="5" customFormat="1" ht="17.850000000000001" customHeight="1" x14ac:dyDescent="0.4">
      <c r="B63985" s="32"/>
      <c r="AH63985"/>
      <c r="AI63985"/>
      <c r="AJ63985"/>
      <c r="AK63985"/>
      <c r="AL63985"/>
      <c r="AM63985"/>
      <c r="AN63985" s="16"/>
    </row>
    <row r="63986" spans="2:40" s="5" customFormat="1" ht="17.850000000000001" customHeight="1" x14ac:dyDescent="0.4">
      <c r="B63986" s="32"/>
      <c r="AH63986"/>
      <c r="AI63986"/>
      <c r="AJ63986"/>
      <c r="AK63986"/>
      <c r="AL63986"/>
      <c r="AM63986"/>
      <c r="AN63986" s="16"/>
    </row>
    <row r="63987" spans="2:40" s="5" customFormat="1" ht="17.850000000000001" customHeight="1" x14ac:dyDescent="0.4">
      <c r="B63987" s="32"/>
      <c r="AH63987"/>
      <c r="AI63987"/>
      <c r="AJ63987"/>
      <c r="AK63987"/>
      <c r="AL63987"/>
      <c r="AM63987"/>
      <c r="AN63987" s="16"/>
    </row>
    <row r="63988" spans="2:40" s="5" customFormat="1" ht="17.850000000000001" customHeight="1" x14ac:dyDescent="0.4">
      <c r="B63988" s="32"/>
      <c r="AH63988"/>
      <c r="AI63988"/>
      <c r="AJ63988"/>
      <c r="AK63988"/>
      <c r="AL63988"/>
      <c r="AM63988"/>
      <c r="AN63988" s="16"/>
    </row>
    <row r="63989" spans="2:40" s="5" customFormat="1" ht="17.850000000000001" customHeight="1" x14ac:dyDescent="0.4">
      <c r="B63989" s="32"/>
      <c r="AH63989"/>
      <c r="AI63989"/>
      <c r="AJ63989"/>
      <c r="AK63989"/>
      <c r="AL63989"/>
      <c r="AM63989"/>
      <c r="AN63989" s="16"/>
    </row>
    <row r="63990" spans="2:40" s="5" customFormat="1" ht="17.850000000000001" customHeight="1" x14ac:dyDescent="0.4">
      <c r="B63990" s="32"/>
      <c r="AH63990"/>
      <c r="AI63990"/>
      <c r="AJ63990"/>
      <c r="AK63990"/>
      <c r="AL63990"/>
      <c r="AM63990"/>
      <c r="AN63990" s="16"/>
    </row>
    <row r="63991" spans="2:40" s="5" customFormat="1" ht="17.850000000000001" customHeight="1" x14ac:dyDescent="0.4">
      <c r="B63991" s="32"/>
      <c r="AH63991"/>
      <c r="AI63991"/>
      <c r="AJ63991"/>
      <c r="AK63991"/>
      <c r="AL63991"/>
      <c r="AM63991"/>
      <c r="AN63991" s="16"/>
    </row>
    <row r="63992" spans="2:40" s="5" customFormat="1" ht="17.850000000000001" customHeight="1" x14ac:dyDescent="0.4">
      <c r="B63992" s="32"/>
      <c r="AH63992"/>
      <c r="AI63992"/>
      <c r="AJ63992"/>
      <c r="AK63992"/>
      <c r="AL63992"/>
      <c r="AM63992"/>
      <c r="AN63992" s="16"/>
    </row>
    <row r="63993" spans="2:40" s="5" customFormat="1" ht="17.850000000000001" customHeight="1" x14ac:dyDescent="0.4">
      <c r="B63993" s="32"/>
      <c r="AH63993"/>
      <c r="AI63993"/>
      <c r="AJ63993"/>
      <c r="AK63993"/>
      <c r="AL63993"/>
      <c r="AM63993"/>
      <c r="AN63993" s="16"/>
    </row>
    <row r="63994" spans="2:40" s="5" customFormat="1" ht="17.850000000000001" customHeight="1" x14ac:dyDescent="0.4">
      <c r="B63994" s="32"/>
      <c r="AH63994"/>
      <c r="AI63994"/>
      <c r="AJ63994"/>
      <c r="AK63994"/>
      <c r="AL63994"/>
      <c r="AM63994"/>
      <c r="AN63994" s="16"/>
    </row>
    <row r="63995" spans="2:40" s="5" customFormat="1" ht="17.850000000000001" customHeight="1" x14ac:dyDescent="0.4">
      <c r="B63995" s="32"/>
      <c r="AH63995"/>
      <c r="AI63995"/>
      <c r="AJ63995"/>
      <c r="AK63995"/>
      <c r="AL63995"/>
      <c r="AM63995"/>
      <c r="AN63995" s="16"/>
    </row>
    <row r="63996" spans="2:40" s="5" customFormat="1" ht="17.850000000000001" customHeight="1" x14ac:dyDescent="0.4">
      <c r="B63996" s="32"/>
      <c r="AH63996"/>
      <c r="AI63996"/>
      <c r="AJ63996"/>
      <c r="AK63996"/>
      <c r="AL63996"/>
      <c r="AM63996"/>
      <c r="AN63996" s="16"/>
    </row>
    <row r="63997" spans="2:40" s="5" customFormat="1" ht="17.850000000000001" customHeight="1" x14ac:dyDescent="0.4">
      <c r="B63997" s="32"/>
      <c r="AH63997"/>
      <c r="AI63997"/>
      <c r="AJ63997"/>
      <c r="AK63997"/>
      <c r="AL63997"/>
      <c r="AM63997"/>
      <c r="AN63997" s="16"/>
    </row>
    <row r="63998" spans="2:40" s="5" customFormat="1" ht="17.850000000000001" customHeight="1" x14ac:dyDescent="0.4">
      <c r="B63998" s="32"/>
      <c r="AH63998"/>
      <c r="AI63998"/>
      <c r="AJ63998"/>
      <c r="AK63998"/>
      <c r="AL63998"/>
      <c r="AM63998"/>
      <c r="AN63998" s="16"/>
    </row>
    <row r="63999" spans="2:40" s="5" customFormat="1" ht="17.850000000000001" customHeight="1" x14ac:dyDescent="0.4">
      <c r="B63999" s="32"/>
      <c r="AH63999"/>
      <c r="AI63999"/>
      <c r="AJ63999"/>
      <c r="AK63999"/>
      <c r="AL63999"/>
      <c r="AM63999"/>
      <c r="AN63999" s="16"/>
    </row>
    <row r="64000" spans="2:40" s="5" customFormat="1" ht="17.850000000000001" customHeight="1" x14ac:dyDescent="0.4">
      <c r="B64000" s="32"/>
      <c r="AH64000"/>
      <c r="AI64000"/>
      <c r="AJ64000"/>
      <c r="AK64000"/>
      <c r="AL64000"/>
      <c r="AM64000"/>
      <c r="AN64000" s="16"/>
    </row>
    <row r="64001" spans="2:40" s="5" customFormat="1" ht="17.850000000000001" customHeight="1" x14ac:dyDescent="0.4">
      <c r="B64001" s="32"/>
      <c r="AH64001"/>
      <c r="AI64001"/>
      <c r="AJ64001"/>
      <c r="AK64001"/>
      <c r="AL64001"/>
      <c r="AM64001"/>
      <c r="AN64001" s="16"/>
    </row>
    <row r="64002" spans="2:40" s="5" customFormat="1" ht="17.850000000000001" customHeight="1" x14ac:dyDescent="0.4">
      <c r="B64002" s="32"/>
      <c r="AH64002"/>
      <c r="AI64002"/>
      <c r="AJ64002"/>
      <c r="AK64002"/>
      <c r="AL64002"/>
      <c r="AM64002"/>
      <c r="AN64002" s="16"/>
    </row>
    <row r="64003" spans="2:40" s="5" customFormat="1" ht="17.850000000000001" customHeight="1" x14ac:dyDescent="0.4">
      <c r="B64003" s="32"/>
      <c r="AH64003"/>
      <c r="AI64003"/>
      <c r="AJ64003"/>
      <c r="AK64003"/>
      <c r="AL64003"/>
      <c r="AM64003"/>
      <c r="AN64003" s="16"/>
    </row>
    <row r="64004" spans="2:40" s="5" customFormat="1" ht="17.850000000000001" customHeight="1" x14ac:dyDescent="0.4">
      <c r="B64004" s="32"/>
      <c r="AH64004"/>
      <c r="AI64004"/>
      <c r="AJ64004"/>
      <c r="AK64004"/>
      <c r="AL64004"/>
      <c r="AM64004"/>
      <c r="AN64004" s="16"/>
    </row>
    <row r="64005" spans="2:40" s="5" customFormat="1" ht="17.850000000000001" customHeight="1" x14ac:dyDescent="0.4">
      <c r="B64005" s="32"/>
      <c r="AH64005"/>
      <c r="AI64005"/>
      <c r="AJ64005"/>
      <c r="AK64005"/>
      <c r="AL64005"/>
      <c r="AM64005"/>
      <c r="AN64005" s="16"/>
    </row>
    <row r="64006" spans="2:40" s="5" customFormat="1" ht="17.850000000000001" customHeight="1" x14ac:dyDescent="0.4">
      <c r="B64006" s="32"/>
      <c r="AH64006"/>
      <c r="AI64006"/>
      <c r="AJ64006"/>
      <c r="AK64006"/>
      <c r="AL64006"/>
      <c r="AM64006"/>
      <c r="AN64006" s="16"/>
    </row>
    <row r="64007" spans="2:40" s="5" customFormat="1" ht="17.850000000000001" customHeight="1" x14ac:dyDescent="0.4">
      <c r="B64007" s="32"/>
      <c r="AH64007"/>
      <c r="AI64007"/>
      <c r="AJ64007"/>
      <c r="AK64007"/>
      <c r="AL64007"/>
      <c r="AM64007"/>
      <c r="AN64007" s="16"/>
    </row>
    <row r="64008" spans="2:40" s="5" customFormat="1" ht="17.850000000000001" customHeight="1" x14ac:dyDescent="0.4">
      <c r="B64008" s="32"/>
      <c r="AH64008"/>
      <c r="AI64008"/>
      <c r="AJ64008"/>
      <c r="AK64008"/>
      <c r="AL64008"/>
      <c r="AM64008"/>
      <c r="AN64008" s="16"/>
    </row>
    <row r="64009" spans="2:40" s="5" customFormat="1" ht="17.850000000000001" customHeight="1" x14ac:dyDescent="0.4">
      <c r="B64009" s="32"/>
      <c r="AH64009"/>
      <c r="AI64009"/>
      <c r="AJ64009"/>
      <c r="AK64009"/>
      <c r="AL64009"/>
      <c r="AM64009"/>
      <c r="AN64009" s="16"/>
    </row>
    <row r="64010" spans="2:40" s="5" customFormat="1" ht="17.850000000000001" customHeight="1" x14ac:dyDescent="0.4">
      <c r="B64010" s="32"/>
      <c r="AH64010"/>
      <c r="AI64010"/>
      <c r="AJ64010"/>
      <c r="AK64010"/>
      <c r="AL64010"/>
      <c r="AM64010"/>
      <c r="AN64010" s="16"/>
    </row>
    <row r="64011" spans="2:40" s="5" customFormat="1" ht="17.850000000000001" customHeight="1" x14ac:dyDescent="0.4">
      <c r="B64011" s="32"/>
      <c r="AH64011"/>
      <c r="AI64011"/>
      <c r="AJ64011"/>
      <c r="AK64011"/>
      <c r="AL64011"/>
      <c r="AM64011"/>
      <c r="AN64011" s="16"/>
    </row>
    <row r="64012" spans="2:40" s="5" customFormat="1" ht="17.850000000000001" customHeight="1" x14ac:dyDescent="0.4">
      <c r="B64012" s="32"/>
      <c r="AH64012"/>
      <c r="AI64012"/>
      <c r="AJ64012"/>
      <c r="AK64012"/>
      <c r="AL64012"/>
      <c r="AM64012"/>
      <c r="AN64012" s="16"/>
    </row>
    <row r="64013" spans="2:40" s="5" customFormat="1" ht="17.850000000000001" customHeight="1" x14ac:dyDescent="0.4">
      <c r="B64013" s="32"/>
      <c r="AH64013"/>
      <c r="AI64013"/>
      <c r="AJ64013"/>
      <c r="AK64013"/>
      <c r="AL64013"/>
      <c r="AM64013"/>
      <c r="AN64013" s="16"/>
    </row>
    <row r="64014" spans="2:40" s="5" customFormat="1" ht="17.850000000000001" customHeight="1" x14ac:dyDescent="0.4">
      <c r="B64014" s="32"/>
      <c r="AH64014"/>
      <c r="AI64014"/>
      <c r="AJ64014"/>
      <c r="AK64014"/>
      <c r="AL64014"/>
      <c r="AM64014"/>
      <c r="AN64014" s="16"/>
    </row>
    <row r="64015" spans="2:40" s="5" customFormat="1" ht="17.850000000000001" customHeight="1" x14ac:dyDescent="0.4">
      <c r="B64015" s="32"/>
      <c r="AH64015"/>
      <c r="AI64015"/>
      <c r="AJ64015"/>
      <c r="AK64015"/>
      <c r="AL64015"/>
      <c r="AM64015"/>
      <c r="AN64015" s="16"/>
    </row>
    <row r="64016" spans="2:40" s="5" customFormat="1" ht="17.850000000000001" customHeight="1" x14ac:dyDescent="0.4">
      <c r="B64016" s="32"/>
      <c r="AH64016"/>
      <c r="AI64016"/>
      <c r="AJ64016"/>
      <c r="AK64016"/>
      <c r="AL64016"/>
      <c r="AM64016"/>
      <c r="AN64016" s="16"/>
    </row>
    <row r="64017" spans="2:40" s="5" customFormat="1" ht="17.850000000000001" customHeight="1" x14ac:dyDescent="0.4">
      <c r="B64017" s="32"/>
      <c r="AH64017"/>
      <c r="AI64017"/>
      <c r="AJ64017"/>
      <c r="AK64017"/>
      <c r="AL64017"/>
      <c r="AM64017"/>
      <c r="AN64017" s="16"/>
    </row>
    <row r="64018" spans="2:40" s="5" customFormat="1" ht="17.850000000000001" customHeight="1" x14ac:dyDescent="0.4">
      <c r="B64018" s="32"/>
      <c r="AH64018"/>
      <c r="AI64018"/>
      <c r="AJ64018"/>
      <c r="AK64018"/>
      <c r="AL64018"/>
      <c r="AM64018"/>
      <c r="AN64018" s="16"/>
    </row>
    <row r="64019" spans="2:40" s="5" customFormat="1" ht="17.850000000000001" customHeight="1" x14ac:dyDescent="0.4">
      <c r="B64019" s="32"/>
      <c r="AH64019"/>
      <c r="AI64019"/>
      <c r="AJ64019"/>
      <c r="AK64019"/>
      <c r="AL64019"/>
      <c r="AM64019"/>
      <c r="AN64019" s="16"/>
    </row>
    <row r="64020" spans="2:40" s="5" customFormat="1" ht="17.850000000000001" customHeight="1" x14ac:dyDescent="0.4">
      <c r="B64020" s="32"/>
      <c r="AH64020"/>
      <c r="AI64020"/>
      <c r="AJ64020"/>
      <c r="AK64020"/>
      <c r="AL64020"/>
      <c r="AM64020"/>
      <c r="AN64020" s="16"/>
    </row>
    <row r="64021" spans="2:40" s="5" customFormat="1" ht="17.850000000000001" customHeight="1" x14ac:dyDescent="0.4">
      <c r="B64021" s="32"/>
      <c r="AH64021"/>
      <c r="AI64021"/>
      <c r="AJ64021"/>
      <c r="AK64021"/>
      <c r="AL64021"/>
      <c r="AM64021"/>
      <c r="AN64021" s="16"/>
    </row>
    <row r="64022" spans="2:40" s="5" customFormat="1" ht="17.850000000000001" customHeight="1" x14ac:dyDescent="0.4">
      <c r="B64022" s="32"/>
      <c r="AH64022"/>
      <c r="AI64022"/>
      <c r="AJ64022"/>
      <c r="AK64022"/>
      <c r="AL64022"/>
      <c r="AM64022"/>
      <c r="AN64022" s="16"/>
    </row>
    <row r="64023" spans="2:40" s="5" customFormat="1" ht="17.850000000000001" customHeight="1" x14ac:dyDescent="0.4">
      <c r="B64023" s="32"/>
      <c r="AH64023"/>
      <c r="AI64023"/>
      <c r="AJ64023"/>
      <c r="AK64023"/>
      <c r="AL64023"/>
      <c r="AM64023"/>
      <c r="AN64023" s="16"/>
    </row>
    <row r="64024" spans="2:40" s="5" customFormat="1" ht="17.850000000000001" customHeight="1" x14ac:dyDescent="0.4">
      <c r="B64024" s="32"/>
      <c r="AH64024"/>
      <c r="AI64024"/>
      <c r="AJ64024"/>
      <c r="AK64024"/>
      <c r="AL64024"/>
      <c r="AM64024"/>
      <c r="AN64024" s="16"/>
    </row>
    <row r="64025" spans="2:40" s="5" customFormat="1" ht="17.850000000000001" customHeight="1" x14ac:dyDescent="0.4">
      <c r="B64025" s="32"/>
      <c r="AH64025"/>
      <c r="AI64025"/>
      <c r="AJ64025"/>
      <c r="AK64025"/>
      <c r="AL64025"/>
      <c r="AM64025"/>
      <c r="AN64025" s="16"/>
    </row>
    <row r="64026" spans="2:40" s="5" customFormat="1" ht="17.850000000000001" customHeight="1" x14ac:dyDescent="0.4">
      <c r="B64026" s="32"/>
      <c r="AH64026"/>
      <c r="AI64026"/>
      <c r="AJ64026"/>
      <c r="AK64026"/>
      <c r="AL64026"/>
      <c r="AM64026"/>
      <c r="AN64026" s="16"/>
    </row>
    <row r="64027" spans="2:40" s="5" customFormat="1" ht="17.850000000000001" customHeight="1" x14ac:dyDescent="0.4">
      <c r="B64027" s="32"/>
      <c r="AH64027"/>
      <c r="AI64027"/>
      <c r="AJ64027"/>
      <c r="AK64027"/>
      <c r="AL64027"/>
      <c r="AM64027"/>
      <c r="AN64027" s="16"/>
    </row>
    <row r="64028" spans="2:40" s="5" customFormat="1" ht="17.850000000000001" customHeight="1" x14ac:dyDescent="0.4">
      <c r="B64028" s="32"/>
      <c r="AH64028"/>
      <c r="AI64028"/>
      <c r="AJ64028"/>
      <c r="AK64028"/>
      <c r="AL64028"/>
      <c r="AM64028"/>
      <c r="AN64028" s="16"/>
    </row>
    <row r="64029" spans="2:40" s="5" customFormat="1" ht="17.850000000000001" customHeight="1" x14ac:dyDescent="0.4">
      <c r="B64029" s="32"/>
      <c r="AH64029"/>
      <c r="AI64029"/>
      <c r="AJ64029"/>
      <c r="AK64029"/>
      <c r="AL64029"/>
      <c r="AM64029"/>
      <c r="AN64029" s="16"/>
    </row>
    <row r="64030" spans="2:40" s="5" customFormat="1" ht="17.850000000000001" customHeight="1" x14ac:dyDescent="0.4">
      <c r="B64030" s="32"/>
      <c r="AH64030"/>
      <c r="AI64030"/>
      <c r="AJ64030"/>
      <c r="AK64030"/>
      <c r="AL64030"/>
      <c r="AM64030"/>
      <c r="AN64030" s="16"/>
    </row>
    <row r="64031" spans="2:40" s="5" customFormat="1" ht="17.850000000000001" customHeight="1" x14ac:dyDescent="0.4">
      <c r="B64031" s="32"/>
      <c r="AH64031"/>
      <c r="AI64031"/>
      <c r="AJ64031"/>
      <c r="AK64031"/>
      <c r="AL64031"/>
      <c r="AM64031"/>
      <c r="AN64031" s="16"/>
    </row>
    <row r="64032" spans="2:40" s="5" customFormat="1" ht="17.850000000000001" customHeight="1" x14ac:dyDescent="0.4">
      <c r="B64032" s="32"/>
      <c r="AH64032"/>
      <c r="AI64032"/>
      <c r="AJ64032"/>
      <c r="AK64032"/>
      <c r="AL64032"/>
      <c r="AM64032"/>
      <c r="AN64032" s="16"/>
    </row>
    <row r="64033" spans="2:40" s="5" customFormat="1" ht="17.850000000000001" customHeight="1" x14ac:dyDescent="0.4">
      <c r="B64033" s="32"/>
      <c r="AH64033"/>
      <c r="AI64033"/>
      <c r="AJ64033"/>
      <c r="AK64033"/>
      <c r="AL64033"/>
      <c r="AM64033"/>
      <c r="AN64033" s="16"/>
    </row>
    <row r="64034" spans="2:40" s="5" customFormat="1" ht="17.850000000000001" customHeight="1" x14ac:dyDescent="0.4">
      <c r="B64034" s="32"/>
      <c r="AH64034"/>
      <c r="AI64034"/>
      <c r="AJ64034"/>
      <c r="AK64034"/>
      <c r="AL64034"/>
      <c r="AM64034"/>
      <c r="AN64034" s="16"/>
    </row>
    <row r="64035" spans="2:40" s="5" customFormat="1" ht="17.850000000000001" customHeight="1" x14ac:dyDescent="0.4">
      <c r="B64035" s="32"/>
      <c r="AH64035"/>
      <c r="AI64035"/>
      <c r="AJ64035"/>
      <c r="AK64035"/>
      <c r="AL64035"/>
      <c r="AM64035"/>
      <c r="AN64035" s="16"/>
    </row>
    <row r="64036" spans="2:40" s="5" customFormat="1" ht="17.850000000000001" customHeight="1" x14ac:dyDescent="0.4">
      <c r="B64036" s="32"/>
      <c r="AH64036"/>
      <c r="AI64036"/>
      <c r="AJ64036"/>
      <c r="AK64036"/>
      <c r="AL64036"/>
      <c r="AM64036"/>
      <c r="AN64036" s="16"/>
    </row>
    <row r="64037" spans="2:40" s="5" customFormat="1" ht="17.850000000000001" customHeight="1" x14ac:dyDescent="0.4">
      <c r="B64037" s="32"/>
      <c r="AH64037"/>
      <c r="AI64037"/>
      <c r="AJ64037"/>
      <c r="AK64037"/>
      <c r="AL64037"/>
      <c r="AM64037"/>
      <c r="AN64037" s="16"/>
    </row>
    <row r="64038" spans="2:40" s="5" customFormat="1" ht="17.850000000000001" customHeight="1" x14ac:dyDescent="0.4">
      <c r="B64038" s="32"/>
      <c r="AH64038"/>
      <c r="AI64038"/>
      <c r="AJ64038"/>
      <c r="AK64038"/>
      <c r="AL64038"/>
      <c r="AM64038"/>
      <c r="AN64038" s="16"/>
    </row>
    <row r="64039" spans="2:40" s="5" customFormat="1" ht="17.850000000000001" customHeight="1" x14ac:dyDescent="0.4">
      <c r="B64039" s="32"/>
      <c r="AH64039"/>
      <c r="AI64039"/>
      <c r="AJ64039"/>
      <c r="AK64039"/>
      <c r="AL64039"/>
      <c r="AM64039"/>
      <c r="AN64039" s="16"/>
    </row>
    <row r="64040" spans="2:40" s="5" customFormat="1" ht="17.850000000000001" customHeight="1" x14ac:dyDescent="0.4">
      <c r="B64040" s="32"/>
      <c r="AH64040"/>
      <c r="AI64040"/>
      <c r="AJ64040"/>
      <c r="AK64040"/>
      <c r="AL64040"/>
      <c r="AM64040"/>
      <c r="AN64040" s="16"/>
    </row>
    <row r="64041" spans="2:40" s="5" customFormat="1" ht="17.850000000000001" customHeight="1" x14ac:dyDescent="0.4">
      <c r="B64041" s="32"/>
      <c r="AH64041"/>
      <c r="AI64041"/>
      <c r="AJ64041"/>
      <c r="AK64041"/>
      <c r="AL64041"/>
      <c r="AM64041"/>
      <c r="AN64041" s="16"/>
    </row>
    <row r="64042" spans="2:40" s="5" customFormat="1" ht="17.850000000000001" customHeight="1" x14ac:dyDescent="0.4">
      <c r="B64042" s="32"/>
      <c r="AH64042"/>
      <c r="AI64042"/>
      <c r="AJ64042"/>
      <c r="AK64042"/>
      <c r="AL64042"/>
      <c r="AM64042"/>
      <c r="AN64042" s="16"/>
    </row>
    <row r="64043" spans="2:40" s="5" customFormat="1" ht="17.850000000000001" customHeight="1" x14ac:dyDescent="0.4">
      <c r="B64043" s="32"/>
      <c r="AH64043"/>
      <c r="AI64043"/>
      <c r="AJ64043"/>
      <c r="AK64043"/>
      <c r="AL64043"/>
      <c r="AM64043"/>
      <c r="AN64043" s="16"/>
    </row>
    <row r="64044" spans="2:40" s="5" customFormat="1" ht="17.850000000000001" customHeight="1" x14ac:dyDescent="0.4">
      <c r="B64044" s="32"/>
      <c r="AH64044"/>
      <c r="AI64044"/>
      <c r="AJ64044"/>
      <c r="AK64044"/>
      <c r="AL64044"/>
      <c r="AM64044"/>
      <c r="AN64044" s="16"/>
    </row>
    <row r="64045" spans="2:40" s="5" customFormat="1" ht="17.850000000000001" customHeight="1" x14ac:dyDescent="0.4">
      <c r="B64045" s="32"/>
      <c r="AH64045"/>
      <c r="AI64045"/>
      <c r="AJ64045"/>
      <c r="AK64045"/>
      <c r="AL64045"/>
      <c r="AM64045"/>
      <c r="AN64045" s="16"/>
    </row>
    <row r="64046" spans="2:40" s="5" customFormat="1" ht="17.850000000000001" customHeight="1" x14ac:dyDescent="0.4">
      <c r="B64046" s="32"/>
      <c r="AH64046"/>
      <c r="AI64046"/>
      <c r="AJ64046"/>
      <c r="AK64046"/>
      <c r="AL64046"/>
      <c r="AM64046"/>
      <c r="AN64046" s="16"/>
    </row>
    <row r="64047" spans="2:40" s="5" customFormat="1" ht="17.850000000000001" customHeight="1" x14ac:dyDescent="0.4">
      <c r="B64047" s="32"/>
      <c r="AH64047"/>
      <c r="AI64047"/>
      <c r="AJ64047"/>
      <c r="AK64047"/>
      <c r="AL64047"/>
      <c r="AM64047"/>
      <c r="AN64047" s="16"/>
    </row>
    <row r="64048" spans="2:40" s="5" customFormat="1" ht="17.850000000000001" customHeight="1" x14ac:dyDescent="0.4">
      <c r="B64048" s="32"/>
      <c r="AH64048"/>
      <c r="AI64048"/>
      <c r="AJ64048"/>
      <c r="AK64048"/>
      <c r="AL64048"/>
      <c r="AM64048"/>
      <c r="AN64048" s="16"/>
    </row>
    <row r="64049" spans="2:40" s="5" customFormat="1" ht="17.850000000000001" customHeight="1" x14ac:dyDescent="0.4">
      <c r="B64049" s="32"/>
      <c r="AH64049"/>
      <c r="AI64049"/>
      <c r="AJ64049"/>
      <c r="AK64049"/>
      <c r="AL64049"/>
      <c r="AM64049"/>
      <c r="AN64049" s="16"/>
    </row>
    <row r="64050" spans="2:40" s="5" customFormat="1" ht="17.850000000000001" customHeight="1" x14ac:dyDescent="0.4">
      <c r="B64050" s="32"/>
      <c r="AH64050"/>
      <c r="AI64050"/>
      <c r="AJ64050"/>
      <c r="AK64050"/>
      <c r="AL64050"/>
      <c r="AM64050"/>
      <c r="AN64050" s="16"/>
    </row>
    <row r="64051" spans="2:40" s="5" customFormat="1" ht="17.850000000000001" customHeight="1" x14ac:dyDescent="0.4">
      <c r="B64051" s="32"/>
      <c r="AH64051"/>
      <c r="AI64051"/>
      <c r="AJ64051"/>
      <c r="AK64051"/>
      <c r="AL64051"/>
      <c r="AM64051"/>
      <c r="AN64051" s="16"/>
    </row>
    <row r="64052" spans="2:40" s="5" customFormat="1" ht="17.850000000000001" customHeight="1" x14ac:dyDescent="0.4">
      <c r="B64052" s="32"/>
      <c r="AH64052"/>
      <c r="AI64052"/>
      <c r="AJ64052"/>
      <c r="AK64052"/>
      <c r="AL64052"/>
      <c r="AM64052"/>
      <c r="AN64052" s="16"/>
    </row>
    <row r="64053" spans="2:40" s="5" customFormat="1" ht="17.850000000000001" customHeight="1" x14ac:dyDescent="0.4">
      <c r="B64053" s="32"/>
      <c r="AH64053"/>
      <c r="AI64053"/>
      <c r="AJ64053"/>
      <c r="AK64053"/>
      <c r="AL64053"/>
      <c r="AM64053"/>
      <c r="AN64053" s="16"/>
    </row>
    <row r="64054" spans="2:40" s="5" customFormat="1" ht="17.850000000000001" customHeight="1" x14ac:dyDescent="0.4">
      <c r="B64054" s="32"/>
      <c r="AH64054"/>
      <c r="AI64054"/>
      <c r="AJ64054"/>
      <c r="AK64054"/>
      <c r="AL64054"/>
      <c r="AM64054"/>
      <c r="AN64054" s="16"/>
    </row>
    <row r="64055" spans="2:40" s="5" customFormat="1" ht="17.850000000000001" customHeight="1" x14ac:dyDescent="0.4">
      <c r="B64055" s="32"/>
      <c r="AH64055"/>
      <c r="AI64055"/>
      <c r="AJ64055"/>
      <c r="AK64055"/>
      <c r="AL64055"/>
      <c r="AM64055"/>
      <c r="AN64055" s="16"/>
    </row>
    <row r="64056" spans="2:40" s="5" customFormat="1" ht="17.850000000000001" customHeight="1" x14ac:dyDescent="0.4">
      <c r="B64056" s="32"/>
      <c r="AH64056"/>
      <c r="AI64056"/>
      <c r="AJ64056"/>
      <c r="AK64056"/>
      <c r="AL64056"/>
      <c r="AM64056"/>
      <c r="AN64056" s="16"/>
    </row>
    <row r="64057" spans="2:40" s="5" customFormat="1" ht="17.850000000000001" customHeight="1" x14ac:dyDescent="0.4">
      <c r="B64057" s="32"/>
      <c r="AH64057"/>
      <c r="AI64057"/>
      <c r="AJ64057"/>
      <c r="AK64057"/>
      <c r="AL64057"/>
      <c r="AM64057"/>
      <c r="AN64057" s="16"/>
    </row>
    <row r="64058" spans="2:40" s="5" customFormat="1" ht="17.850000000000001" customHeight="1" x14ac:dyDescent="0.4">
      <c r="B64058" s="32"/>
      <c r="AH64058"/>
      <c r="AI64058"/>
      <c r="AJ64058"/>
      <c r="AK64058"/>
      <c r="AL64058"/>
      <c r="AM64058"/>
      <c r="AN64058" s="16"/>
    </row>
    <row r="64059" spans="2:40" s="5" customFormat="1" ht="17.850000000000001" customHeight="1" x14ac:dyDescent="0.4">
      <c r="B64059" s="32"/>
      <c r="AH64059"/>
      <c r="AI64059"/>
      <c r="AJ64059"/>
      <c r="AK64059"/>
      <c r="AL64059"/>
      <c r="AM64059"/>
      <c r="AN64059" s="16"/>
    </row>
    <row r="64060" spans="2:40" s="5" customFormat="1" ht="17.850000000000001" customHeight="1" x14ac:dyDescent="0.4">
      <c r="B64060" s="32"/>
      <c r="AH64060"/>
      <c r="AI64060"/>
      <c r="AJ64060"/>
      <c r="AK64060"/>
      <c r="AL64060"/>
      <c r="AM64060"/>
      <c r="AN64060" s="16"/>
    </row>
    <row r="64061" spans="2:40" s="5" customFormat="1" ht="17.850000000000001" customHeight="1" x14ac:dyDescent="0.4">
      <c r="B64061" s="32"/>
      <c r="AH64061"/>
      <c r="AI64061"/>
      <c r="AJ64061"/>
      <c r="AK64061"/>
      <c r="AL64061"/>
      <c r="AM64061"/>
      <c r="AN64061" s="16"/>
    </row>
    <row r="64062" spans="2:40" s="5" customFormat="1" ht="17.850000000000001" customHeight="1" x14ac:dyDescent="0.4">
      <c r="B64062" s="32"/>
      <c r="AH64062"/>
      <c r="AI64062"/>
      <c r="AJ64062"/>
      <c r="AK64062"/>
      <c r="AL64062"/>
      <c r="AM64062"/>
      <c r="AN64062" s="16"/>
    </row>
    <row r="64063" spans="2:40" s="5" customFormat="1" ht="17.850000000000001" customHeight="1" x14ac:dyDescent="0.4">
      <c r="B64063" s="32"/>
      <c r="AH64063"/>
      <c r="AI64063"/>
      <c r="AJ64063"/>
      <c r="AK64063"/>
      <c r="AL64063"/>
      <c r="AM64063"/>
      <c r="AN64063" s="16"/>
    </row>
    <row r="64064" spans="2:40" s="5" customFormat="1" ht="17.850000000000001" customHeight="1" x14ac:dyDescent="0.4">
      <c r="B64064" s="32"/>
      <c r="AH64064"/>
      <c r="AI64064"/>
      <c r="AJ64064"/>
      <c r="AK64064"/>
      <c r="AL64064"/>
      <c r="AM64064"/>
      <c r="AN64064" s="16"/>
    </row>
    <row r="64065" spans="2:40" s="5" customFormat="1" ht="17.850000000000001" customHeight="1" x14ac:dyDescent="0.4">
      <c r="B64065" s="32"/>
      <c r="AH64065"/>
      <c r="AI64065"/>
      <c r="AJ64065"/>
      <c r="AK64065"/>
      <c r="AL64065"/>
      <c r="AM64065"/>
      <c r="AN64065" s="16"/>
    </row>
    <row r="64066" spans="2:40" s="5" customFormat="1" ht="17.850000000000001" customHeight="1" x14ac:dyDescent="0.4">
      <c r="B64066" s="32"/>
      <c r="AH64066"/>
      <c r="AI64066"/>
      <c r="AJ64066"/>
      <c r="AK64066"/>
      <c r="AL64066"/>
      <c r="AM64066"/>
      <c r="AN64066" s="16"/>
    </row>
    <row r="64067" spans="2:40" s="5" customFormat="1" ht="17.850000000000001" customHeight="1" x14ac:dyDescent="0.4">
      <c r="B64067" s="32"/>
      <c r="AH64067"/>
      <c r="AI64067"/>
      <c r="AJ64067"/>
      <c r="AK64067"/>
      <c r="AL64067"/>
      <c r="AM64067"/>
      <c r="AN64067" s="16"/>
    </row>
    <row r="64068" spans="2:40" s="5" customFormat="1" ht="17.850000000000001" customHeight="1" x14ac:dyDescent="0.4">
      <c r="B64068" s="32"/>
      <c r="AH64068"/>
      <c r="AI64068"/>
      <c r="AJ64068"/>
      <c r="AK64068"/>
      <c r="AL64068"/>
      <c r="AM64068"/>
      <c r="AN64068" s="16"/>
    </row>
    <row r="64069" spans="2:40" s="5" customFormat="1" ht="17.850000000000001" customHeight="1" x14ac:dyDescent="0.4">
      <c r="B64069" s="32"/>
      <c r="AH64069"/>
      <c r="AI64069"/>
      <c r="AJ64069"/>
      <c r="AK64069"/>
      <c r="AL64069"/>
      <c r="AM64069"/>
      <c r="AN64069" s="16"/>
    </row>
    <row r="64070" spans="2:40" s="5" customFormat="1" ht="17.850000000000001" customHeight="1" x14ac:dyDescent="0.4">
      <c r="B64070" s="32"/>
      <c r="AH64070"/>
      <c r="AI64070"/>
      <c r="AJ64070"/>
      <c r="AK64070"/>
      <c r="AL64070"/>
      <c r="AM64070"/>
      <c r="AN64070" s="16"/>
    </row>
    <row r="64071" spans="2:40" s="5" customFormat="1" ht="17.850000000000001" customHeight="1" x14ac:dyDescent="0.4">
      <c r="B64071" s="32"/>
      <c r="AH64071"/>
      <c r="AI64071"/>
      <c r="AJ64071"/>
      <c r="AK64071"/>
      <c r="AL64071"/>
      <c r="AM64071"/>
      <c r="AN64071" s="16"/>
    </row>
    <row r="64072" spans="2:40" s="5" customFormat="1" ht="17.850000000000001" customHeight="1" x14ac:dyDescent="0.4">
      <c r="B64072" s="32"/>
      <c r="AH64072"/>
      <c r="AI64072"/>
      <c r="AJ64072"/>
      <c r="AK64072"/>
      <c r="AL64072"/>
      <c r="AM64072"/>
      <c r="AN64072" s="16"/>
    </row>
    <row r="64073" spans="2:40" s="5" customFormat="1" ht="17.850000000000001" customHeight="1" x14ac:dyDescent="0.4">
      <c r="B64073" s="32"/>
      <c r="AH64073"/>
      <c r="AI64073"/>
      <c r="AJ64073"/>
      <c r="AK64073"/>
      <c r="AL64073"/>
      <c r="AM64073"/>
      <c r="AN64073" s="16"/>
    </row>
    <row r="64074" spans="2:40" s="5" customFormat="1" ht="17.850000000000001" customHeight="1" x14ac:dyDescent="0.4">
      <c r="B64074" s="32"/>
      <c r="AH64074"/>
      <c r="AI64074"/>
      <c r="AJ64074"/>
      <c r="AK64074"/>
      <c r="AL64074"/>
      <c r="AM64074"/>
      <c r="AN64074" s="16"/>
    </row>
    <row r="64075" spans="2:40" s="5" customFormat="1" ht="17.850000000000001" customHeight="1" x14ac:dyDescent="0.4">
      <c r="B64075" s="32"/>
      <c r="AH64075"/>
      <c r="AI64075"/>
      <c r="AJ64075"/>
      <c r="AK64075"/>
      <c r="AL64075"/>
      <c r="AM64075"/>
      <c r="AN64075" s="16"/>
    </row>
    <row r="64076" spans="2:40" s="5" customFormat="1" ht="17.850000000000001" customHeight="1" x14ac:dyDescent="0.4">
      <c r="B64076" s="32"/>
      <c r="AH64076"/>
      <c r="AI64076"/>
      <c r="AJ64076"/>
      <c r="AK64076"/>
      <c r="AL64076"/>
      <c r="AM64076"/>
      <c r="AN64076" s="16"/>
    </row>
    <row r="64077" spans="2:40" s="5" customFormat="1" ht="17.850000000000001" customHeight="1" x14ac:dyDescent="0.4">
      <c r="B64077" s="32"/>
      <c r="AH64077"/>
      <c r="AI64077"/>
      <c r="AJ64077"/>
      <c r="AK64077"/>
      <c r="AL64077"/>
      <c r="AM64077"/>
      <c r="AN64077" s="16"/>
    </row>
    <row r="64078" spans="2:40" s="5" customFormat="1" ht="17.850000000000001" customHeight="1" x14ac:dyDescent="0.4">
      <c r="B64078" s="32"/>
      <c r="AH64078"/>
      <c r="AI64078"/>
      <c r="AJ64078"/>
      <c r="AK64078"/>
      <c r="AL64078"/>
      <c r="AM64078"/>
      <c r="AN64078" s="16"/>
    </row>
    <row r="64079" spans="2:40" s="5" customFormat="1" ht="17.850000000000001" customHeight="1" x14ac:dyDescent="0.4">
      <c r="B64079" s="32"/>
      <c r="AH64079"/>
      <c r="AI64079"/>
      <c r="AJ64079"/>
      <c r="AK64079"/>
      <c r="AL64079"/>
      <c r="AM64079"/>
      <c r="AN64079" s="16"/>
    </row>
    <row r="64080" spans="2:40" s="5" customFormat="1" ht="17.850000000000001" customHeight="1" x14ac:dyDescent="0.4">
      <c r="B64080" s="32"/>
      <c r="AH64080"/>
      <c r="AI64080"/>
      <c r="AJ64080"/>
      <c r="AK64080"/>
      <c r="AL64080"/>
      <c r="AM64080"/>
      <c r="AN64080" s="16"/>
    </row>
    <row r="64081" spans="2:40" s="5" customFormat="1" ht="17.850000000000001" customHeight="1" x14ac:dyDescent="0.4">
      <c r="B64081" s="32"/>
      <c r="AH64081"/>
      <c r="AI64081"/>
      <c r="AJ64081"/>
      <c r="AK64081"/>
      <c r="AL64081"/>
      <c r="AM64081"/>
      <c r="AN64081" s="16"/>
    </row>
    <row r="64082" spans="2:40" s="5" customFormat="1" ht="17.850000000000001" customHeight="1" x14ac:dyDescent="0.4">
      <c r="B64082" s="32"/>
      <c r="AH64082"/>
      <c r="AI64082"/>
      <c r="AJ64082"/>
      <c r="AK64082"/>
      <c r="AL64082"/>
      <c r="AM64082"/>
      <c r="AN64082" s="16"/>
    </row>
    <row r="64083" spans="2:40" s="5" customFormat="1" ht="17.850000000000001" customHeight="1" x14ac:dyDescent="0.4">
      <c r="B64083" s="32"/>
      <c r="AH64083"/>
      <c r="AI64083"/>
      <c r="AJ64083"/>
      <c r="AK64083"/>
      <c r="AL64083"/>
      <c r="AM64083"/>
      <c r="AN64083" s="16"/>
    </row>
    <row r="64084" spans="2:40" s="5" customFormat="1" ht="17.850000000000001" customHeight="1" x14ac:dyDescent="0.4">
      <c r="B64084" s="32"/>
      <c r="AH64084"/>
      <c r="AI64084"/>
      <c r="AJ64084"/>
      <c r="AK64084"/>
      <c r="AL64084"/>
      <c r="AM64084"/>
      <c r="AN64084" s="16"/>
    </row>
    <row r="64085" spans="2:40" s="5" customFormat="1" ht="17.850000000000001" customHeight="1" x14ac:dyDescent="0.4">
      <c r="B64085" s="32"/>
      <c r="AH64085"/>
      <c r="AI64085"/>
      <c r="AJ64085"/>
      <c r="AK64085"/>
      <c r="AL64085"/>
      <c r="AM64085"/>
      <c r="AN64085" s="16"/>
    </row>
    <row r="64086" spans="2:40" s="5" customFormat="1" ht="17.850000000000001" customHeight="1" x14ac:dyDescent="0.4">
      <c r="B64086" s="32"/>
      <c r="AH64086"/>
      <c r="AI64086"/>
      <c r="AJ64086"/>
      <c r="AK64086"/>
      <c r="AL64086"/>
      <c r="AM64086"/>
      <c r="AN64086" s="16"/>
    </row>
    <row r="64087" spans="2:40" s="5" customFormat="1" ht="17.850000000000001" customHeight="1" x14ac:dyDescent="0.4">
      <c r="B64087" s="32"/>
      <c r="AH64087"/>
      <c r="AI64087"/>
      <c r="AJ64087"/>
      <c r="AK64087"/>
      <c r="AL64087"/>
      <c r="AM64087"/>
      <c r="AN64087" s="16"/>
    </row>
    <row r="64088" spans="2:40" s="5" customFormat="1" ht="17.850000000000001" customHeight="1" x14ac:dyDescent="0.4">
      <c r="B64088" s="32"/>
      <c r="AH64088"/>
      <c r="AI64088"/>
      <c r="AJ64088"/>
      <c r="AK64088"/>
      <c r="AL64088"/>
      <c r="AM64088"/>
      <c r="AN64088" s="16"/>
    </row>
    <row r="64089" spans="2:40" s="5" customFormat="1" ht="17.850000000000001" customHeight="1" x14ac:dyDescent="0.4">
      <c r="B64089" s="32"/>
      <c r="AH64089"/>
      <c r="AI64089"/>
      <c r="AJ64089"/>
      <c r="AK64089"/>
      <c r="AL64089"/>
      <c r="AM64089"/>
      <c r="AN64089" s="16"/>
    </row>
    <row r="64090" spans="2:40" s="5" customFormat="1" ht="17.850000000000001" customHeight="1" x14ac:dyDescent="0.4">
      <c r="B64090" s="32"/>
      <c r="AH64090"/>
      <c r="AI64090"/>
      <c r="AJ64090"/>
      <c r="AK64090"/>
      <c r="AL64090"/>
      <c r="AM64090"/>
      <c r="AN64090" s="16"/>
    </row>
    <row r="64091" spans="2:40" s="5" customFormat="1" ht="17.850000000000001" customHeight="1" x14ac:dyDescent="0.4">
      <c r="B64091" s="32"/>
      <c r="AH64091"/>
      <c r="AI64091"/>
      <c r="AJ64091"/>
      <c r="AK64091"/>
      <c r="AL64091"/>
      <c r="AM64091"/>
      <c r="AN64091" s="16"/>
    </row>
    <row r="64092" spans="2:40" s="5" customFormat="1" ht="17.850000000000001" customHeight="1" x14ac:dyDescent="0.4">
      <c r="B64092" s="32"/>
      <c r="AH64092"/>
      <c r="AI64092"/>
      <c r="AJ64092"/>
      <c r="AK64092"/>
      <c r="AL64092"/>
      <c r="AM64092"/>
      <c r="AN64092" s="16"/>
    </row>
    <row r="64093" spans="2:40" s="5" customFormat="1" ht="17.850000000000001" customHeight="1" x14ac:dyDescent="0.4">
      <c r="B64093" s="32"/>
      <c r="AH64093"/>
      <c r="AI64093"/>
      <c r="AJ64093"/>
      <c r="AK64093"/>
      <c r="AL64093"/>
      <c r="AM64093"/>
      <c r="AN64093" s="16"/>
    </row>
    <row r="64094" spans="2:40" s="5" customFormat="1" ht="17.850000000000001" customHeight="1" x14ac:dyDescent="0.4">
      <c r="B64094" s="32"/>
      <c r="AH64094"/>
      <c r="AI64094"/>
      <c r="AJ64094"/>
      <c r="AK64094"/>
      <c r="AL64094"/>
      <c r="AM64094"/>
      <c r="AN64094" s="16"/>
    </row>
    <row r="64095" spans="2:40" s="5" customFormat="1" ht="17.850000000000001" customHeight="1" x14ac:dyDescent="0.4">
      <c r="B64095" s="32"/>
      <c r="AH64095"/>
      <c r="AI64095"/>
      <c r="AJ64095"/>
      <c r="AK64095"/>
      <c r="AL64095"/>
      <c r="AM64095"/>
      <c r="AN64095" s="16"/>
    </row>
    <row r="64096" spans="2:40" s="5" customFormat="1" ht="17.850000000000001" customHeight="1" x14ac:dyDescent="0.4">
      <c r="B64096" s="32"/>
      <c r="AH64096"/>
      <c r="AI64096"/>
      <c r="AJ64096"/>
      <c r="AK64096"/>
      <c r="AL64096"/>
      <c r="AM64096"/>
      <c r="AN64096" s="16"/>
    </row>
    <row r="64097" spans="2:40" s="5" customFormat="1" ht="17.850000000000001" customHeight="1" x14ac:dyDescent="0.4">
      <c r="B64097" s="32"/>
      <c r="AH64097"/>
      <c r="AI64097"/>
      <c r="AJ64097"/>
      <c r="AK64097"/>
      <c r="AL64097"/>
      <c r="AM64097"/>
      <c r="AN64097" s="16"/>
    </row>
    <row r="64098" spans="2:40" s="5" customFormat="1" ht="17.850000000000001" customHeight="1" x14ac:dyDescent="0.4">
      <c r="B64098" s="32"/>
      <c r="AH64098"/>
      <c r="AI64098"/>
      <c r="AJ64098"/>
      <c r="AK64098"/>
      <c r="AL64098"/>
      <c r="AM64098"/>
      <c r="AN64098" s="16"/>
    </row>
    <row r="64099" spans="2:40" s="5" customFormat="1" ht="17.850000000000001" customHeight="1" x14ac:dyDescent="0.4">
      <c r="B64099" s="32"/>
      <c r="AH64099"/>
      <c r="AI64099"/>
      <c r="AJ64099"/>
      <c r="AK64099"/>
      <c r="AL64099"/>
      <c r="AM64099"/>
      <c r="AN64099" s="16"/>
    </row>
    <row r="64100" spans="2:40" s="5" customFormat="1" ht="17.850000000000001" customHeight="1" x14ac:dyDescent="0.4">
      <c r="B64100" s="32"/>
      <c r="AH64100"/>
      <c r="AI64100"/>
      <c r="AJ64100"/>
      <c r="AK64100"/>
      <c r="AL64100"/>
      <c r="AM64100"/>
      <c r="AN64100" s="16"/>
    </row>
    <row r="64101" spans="2:40" s="5" customFormat="1" ht="17.850000000000001" customHeight="1" x14ac:dyDescent="0.4">
      <c r="B64101" s="32"/>
      <c r="AH64101"/>
      <c r="AI64101"/>
      <c r="AJ64101"/>
      <c r="AK64101"/>
      <c r="AL64101"/>
      <c r="AM64101"/>
      <c r="AN64101" s="16"/>
    </row>
    <row r="64102" spans="2:40" s="5" customFormat="1" ht="17.850000000000001" customHeight="1" x14ac:dyDescent="0.4">
      <c r="B64102" s="32"/>
      <c r="AH64102"/>
      <c r="AI64102"/>
      <c r="AJ64102"/>
      <c r="AK64102"/>
      <c r="AL64102"/>
      <c r="AM64102"/>
      <c r="AN64102" s="16"/>
    </row>
    <row r="64103" spans="2:40" s="5" customFormat="1" ht="17.850000000000001" customHeight="1" x14ac:dyDescent="0.4">
      <c r="B64103" s="32"/>
      <c r="AH64103"/>
      <c r="AI64103"/>
      <c r="AJ64103"/>
      <c r="AK64103"/>
      <c r="AL64103"/>
      <c r="AM64103"/>
      <c r="AN64103" s="16"/>
    </row>
    <row r="64104" spans="2:40" s="5" customFormat="1" ht="17.850000000000001" customHeight="1" x14ac:dyDescent="0.4">
      <c r="B64104" s="32"/>
      <c r="AH64104"/>
      <c r="AI64104"/>
      <c r="AJ64104"/>
      <c r="AK64104"/>
      <c r="AL64104"/>
      <c r="AM64104"/>
      <c r="AN64104" s="16"/>
    </row>
    <row r="64105" spans="2:40" s="5" customFormat="1" ht="17.850000000000001" customHeight="1" x14ac:dyDescent="0.4">
      <c r="B64105" s="32"/>
      <c r="AH64105"/>
      <c r="AI64105"/>
      <c r="AJ64105"/>
      <c r="AK64105"/>
      <c r="AL64105"/>
      <c r="AM64105"/>
      <c r="AN64105" s="16"/>
    </row>
    <row r="64106" spans="2:40" s="5" customFormat="1" ht="17.850000000000001" customHeight="1" x14ac:dyDescent="0.4">
      <c r="B64106" s="32"/>
      <c r="AH64106"/>
      <c r="AI64106"/>
      <c r="AJ64106"/>
      <c r="AK64106"/>
      <c r="AL64106"/>
      <c r="AM64106"/>
      <c r="AN64106" s="16"/>
    </row>
    <row r="64107" spans="2:40" s="5" customFormat="1" ht="17.850000000000001" customHeight="1" x14ac:dyDescent="0.4">
      <c r="B64107" s="32"/>
      <c r="AH64107"/>
      <c r="AI64107"/>
      <c r="AJ64107"/>
      <c r="AK64107"/>
      <c r="AL64107"/>
      <c r="AM64107"/>
      <c r="AN64107" s="16"/>
    </row>
    <row r="64108" spans="2:40" s="5" customFormat="1" ht="17.850000000000001" customHeight="1" x14ac:dyDescent="0.4">
      <c r="B64108" s="32"/>
      <c r="AH64108"/>
      <c r="AI64108"/>
      <c r="AJ64108"/>
      <c r="AK64108"/>
      <c r="AL64108"/>
      <c r="AM64108"/>
      <c r="AN64108" s="16"/>
    </row>
    <row r="64109" spans="2:40" s="5" customFormat="1" ht="17.850000000000001" customHeight="1" x14ac:dyDescent="0.4">
      <c r="B64109" s="32"/>
      <c r="AH64109"/>
      <c r="AI64109"/>
      <c r="AJ64109"/>
      <c r="AK64109"/>
      <c r="AL64109"/>
      <c r="AM64109"/>
      <c r="AN64109" s="16"/>
    </row>
    <row r="64110" spans="2:40" s="5" customFormat="1" ht="17.850000000000001" customHeight="1" x14ac:dyDescent="0.4">
      <c r="B64110" s="32"/>
      <c r="AH64110"/>
      <c r="AI64110"/>
      <c r="AJ64110"/>
      <c r="AK64110"/>
      <c r="AL64110"/>
      <c r="AM64110"/>
      <c r="AN64110" s="16"/>
    </row>
    <row r="64111" spans="2:40" s="5" customFormat="1" ht="17.850000000000001" customHeight="1" x14ac:dyDescent="0.4">
      <c r="B64111" s="32"/>
      <c r="AH64111"/>
      <c r="AI64111"/>
      <c r="AJ64111"/>
      <c r="AK64111"/>
      <c r="AL64111"/>
      <c r="AM64111"/>
      <c r="AN64111" s="16"/>
    </row>
    <row r="64112" spans="2:40" s="5" customFormat="1" ht="17.850000000000001" customHeight="1" x14ac:dyDescent="0.4">
      <c r="B64112" s="32"/>
      <c r="AH64112"/>
      <c r="AI64112"/>
      <c r="AJ64112"/>
      <c r="AK64112"/>
      <c r="AL64112"/>
      <c r="AM64112"/>
      <c r="AN64112" s="16"/>
    </row>
    <row r="64113" spans="2:40" s="5" customFormat="1" ht="17.850000000000001" customHeight="1" x14ac:dyDescent="0.4">
      <c r="B64113" s="32"/>
      <c r="AH64113"/>
      <c r="AI64113"/>
      <c r="AJ64113"/>
      <c r="AK64113"/>
      <c r="AL64113"/>
      <c r="AM64113"/>
      <c r="AN64113" s="16"/>
    </row>
    <row r="64114" spans="2:40" s="5" customFormat="1" ht="17.850000000000001" customHeight="1" x14ac:dyDescent="0.4">
      <c r="B64114" s="32"/>
      <c r="AH64114"/>
      <c r="AI64114"/>
      <c r="AJ64114"/>
      <c r="AK64114"/>
      <c r="AL64114"/>
      <c r="AM64114"/>
      <c r="AN64114" s="16"/>
    </row>
    <row r="64115" spans="2:40" s="5" customFormat="1" ht="17.850000000000001" customHeight="1" x14ac:dyDescent="0.4">
      <c r="B64115" s="32"/>
      <c r="AH64115"/>
      <c r="AI64115"/>
      <c r="AJ64115"/>
      <c r="AK64115"/>
      <c r="AL64115"/>
      <c r="AM64115"/>
      <c r="AN64115" s="16"/>
    </row>
    <row r="64116" spans="2:40" s="5" customFormat="1" ht="17.850000000000001" customHeight="1" x14ac:dyDescent="0.4">
      <c r="B64116" s="32"/>
      <c r="AH64116"/>
      <c r="AI64116"/>
      <c r="AJ64116"/>
      <c r="AK64116"/>
      <c r="AL64116"/>
      <c r="AM64116"/>
      <c r="AN64116" s="16"/>
    </row>
    <row r="64117" spans="2:40" s="5" customFormat="1" ht="17.850000000000001" customHeight="1" x14ac:dyDescent="0.4">
      <c r="B64117" s="32"/>
      <c r="AH64117"/>
      <c r="AI64117"/>
      <c r="AJ64117"/>
      <c r="AK64117"/>
      <c r="AL64117"/>
      <c r="AM64117"/>
      <c r="AN64117" s="16"/>
    </row>
    <row r="64118" spans="2:40" s="5" customFormat="1" ht="17.850000000000001" customHeight="1" x14ac:dyDescent="0.4">
      <c r="B64118" s="32"/>
      <c r="AH64118"/>
      <c r="AI64118"/>
      <c r="AJ64118"/>
      <c r="AK64118"/>
      <c r="AL64118"/>
      <c r="AM64118"/>
      <c r="AN64118" s="16"/>
    </row>
    <row r="64119" spans="2:40" s="5" customFormat="1" ht="17.850000000000001" customHeight="1" x14ac:dyDescent="0.4">
      <c r="B64119" s="32"/>
      <c r="AH64119"/>
      <c r="AI64119"/>
      <c r="AJ64119"/>
      <c r="AK64119"/>
      <c r="AL64119"/>
      <c r="AM64119"/>
      <c r="AN64119" s="16"/>
    </row>
    <row r="64120" spans="2:40" s="5" customFormat="1" ht="17.850000000000001" customHeight="1" x14ac:dyDescent="0.4">
      <c r="B64120" s="32"/>
      <c r="AH64120"/>
      <c r="AI64120"/>
      <c r="AJ64120"/>
      <c r="AK64120"/>
      <c r="AL64120"/>
      <c r="AM64120"/>
      <c r="AN64120" s="16"/>
    </row>
    <row r="64121" spans="2:40" s="5" customFormat="1" ht="17.850000000000001" customHeight="1" x14ac:dyDescent="0.4">
      <c r="B64121" s="32"/>
      <c r="AH64121"/>
      <c r="AI64121"/>
      <c r="AJ64121"/>
      <c r="AK64121"/>
      <c r="AL64121"/>
      <c r="AM64121"/>
      <c r="AN64121" s="16"/>
    </row>
    <row r="64122" spans="2:40" s="5" customFormat="1" ht="17.850000000000001" customHeight="1" x14ac:dyDescent="0.4">
      <c r="B64122" s="32"/>
      <c r="AH64122"/>
      <c r="AI64122"/>
      <c r="AJ64122"/>
      <c r="AK64122"/>
      <c r="AL64122"/>
      <c r="AM64122"/>
      <c r="AN64122" s="16"/>
    </row>
    <row r="64123" spans="2:40" s="5" customFormat="1" ht="17.850000000000001" customHeight="1" x14ac:dyDescent="0.4">
      <c r="B64123" s="32"/>
      <c r="AH64123"/>
      <c r="AI64123"/>
      <c r="AJ64123"/>
      <c r="AK64123"/>
      <c r="AL64123"/>
      <c r="AM64123"/>
      <c r="AN64123" s="16"/>
    </row>
    <row r="64124" spans="2:40" s="5" customFormat="1" ht="17.850000000000001" customHeight="1" x14ac:dyDescent="0.4">
      <c r="B64124" s="32"/>
      <c r="AH64124"/>
      <c r="AI64124"/>
      <c r="AJ64124"/>
      <c r="AK64124"/>
      <c r="AL64124"/>
      <c r="AM64124"/>
      <c r="AN64124" s="16"/>
    </row>
    <row r="64125" spans="2:40" s="5" customFormat="1" ht="17.850000000000001" customHeight="1" x14ac:dyDescent="0.4">
      <c r="B64125" s="32"/>
      <c r="AH64125"/>
      <c r="AI64125"/>
      <c r="AJ64125"/>
      <c r="AK64125"/>
      <c r="AL64125"/>
      <c r="AM64125"/>
      <c r="AN64125" s="16"/>
    </row>
    <row r="64126" spans="2:40" s="5" customFormat="1" ht="17.850000000000001" customHeight="1" x14ac:dyDescent="0.4">
      <c r="B64126" s="32"/>
      <c r="AH64126"/>
      <c r="AI64126"/>
      <c r="AJ64126"/>
      <c r="AK64126"/>
      <c r="AL64126"/>
      <c r="AM64126"/>
      <c r="AN64126" s="16"/>
    </row>
    <row r="64127" spans="2:40" s="5" customFormat="1" ht="17.850000000000001" customHeight="1" x14ac:dyDescent="0.4">
      <c r="B64127" s="32"/>
      <c r="AH64127"/>
      <c r="AI64127"/>
      <c r="AJ64127"/>
      <c r="AK64127"/>
      <c r="AL64127"/>
      <c r="AM64127"/>
      <c r="AN64127" s="16"/>
    </row>
    <row r="64128" spans="2:40" s="5" customFormat="1" ht="17.850000000000001" customHeight="1" x14ac:dyDescent="0.4">
      <c r="B64128" s="32"/>
      <c r="AH64128"/>
      <c r="AI64128"/>
      <c r="AJ64128"/>
      <c r="AK64128"/>
      <c r="AL64128"/>
      <c r="AM64128"/>
      <c r="AN64128" s="16"/>
    </row>
    <row r="64129" spans="2:40" s="5" customFormat="1" ht="17.850000000000001" customHeight="1" x14ac:dyDescent="0.4">
      <c r="B64129" s="32"/>
      <c r="AH64129"/>
      <c r="AI64129"/>
      <c r="AJ64129"/>
      <c r="AK64129"/>
      <c r="AL64129"/>
      <c r="AM64129"/>
      <c r="AN64129" s="16"/>
    </row>
    <row r="64130" spans="2:40" s="5" customFormat="1" ht="17.850000000000001" customHeight="1" x14ac:dyDescent="0.4">
      <c r="B64130" s="32"/>
      <c r="AH64130"/>
      <c r="AI64130"/>
      <c r="AJ64130"/>
      <c r="AK64130"/>
      <c r="AL64130"/>
      <c r="AM64130"/>
      <c r="AN64130" s="16"/>
    </row>
    <row r="64131" spans="2:40" s="5" customFormat="1" ht="17.850000000000001" customHeight="1" x14ac:dyDescent="0.4">
      <c r="B64131" s="32"/>
      <c r="AH64131"/>
      <c r="AI64131"/>
      <c r="AJ64131"/>
      <c r="AK64131"/>
      <c r="AL64131"/>
      <c r="AM64131"/>
      <c r="AN64131" s="16"/>
    </row>
    <row r="64132" spans="2:40" s="5" customFormat="1" ht="17.850000000000001" customHeight="1" x14ac:dyDescent="0.4">
      <c r="B64132" s="32"/>
      <c r="AH64132"/>
      <c r="AI64132"/>
      <c r="AJ64132"/>
      <c r="AK64132"/>
      <c r="AL64132"/>
      <c r="AM64132"/>
      <c r="AN64132" s="16"/>
    </row>
    <row r="64133" spans="2:40" s="5" customFormat="1" ht="17.850000000000001" customHeight="1" x14ac:dyDescent="0.4">
      <c r="B64133" s="32"/>
      <c r="AH64133"/>
      <c r="AI64133"/>
      <c r="AJ64133"/>
      <c r="AK64133"/>
      <c r="AL64133"/>
      <c r="AM64133"/>
      <c r="AN64133" s="16"/>
    </row>
    <row r="64134" spans="2:40" s="5" customFormat="1" ht="17.850000000000001" customHeight="1" x14ac:dyDescent="0.4">
      <c r="B64134" s="32"/>
      <c r="AH64134"/>
      <c r="AI64134"/>
      <c r="AJ64134"/>
      <c r="AK64134"/>
      <c r="AL64134"/>
      <c r="AM64134"/>
      <c r="AN64134" s="16"/>
    </row>
    <row r="64135" spans="2:40" s="5" customFormat="1" ht="17.850000000000001" customHeight="1" x14ac:dyDescent="0.4">
      <c r="B64135" s="32"/>
      <c r="AH64135"/>
      <c r="AI64135"/>
      <c r="AJ64135"/>
      <c r="AK64135"/>
      <c r="AL64135"/>
      <c r="AM64135"/>
      <c r="AN64135" s="16"/>
    </row>
    <row r="64136" spans="2:40" s="5" customFormat="1" ht="17.850000000000001" customHeight="1" x14ac:dyDescent="0.4">
      <c r="B64136" s="32"/>
      <c r="AH64136"/>
      <c r="AI64136"/>
      <c r="AJ64136"/>
      <c r="AK64136"/>
      <c r="AL64136"/>
      <c r="AM64136"/>
      <c r="AN64136" s="16"/>
    </row>
    <row r="64137" spans="2:40" s="5" customFormat="1" ht="17.850000000000001" customHeight="1" x14ac:dyDescent="0.4">
      <c r="B64137" s="32"/>
      <c r="AH64137"/>
      <c r="AI64137"/>
      <c r="AJ64137"/>
      <c r="AK64137"/>
      <c r="AL64137"/>
      <c r="AM64137"/>
      <c r="AN64137" s="16"/>
    </row>
    <row r="64138" spans="2:40" s="5" customFormat="1" ht="17.850000000000001" customHeight="1" x14ac:dyDescent="0.4">
      <c r="B64138" s="32"/>
      <c r="AH64138"/>
      <c r="AI64138"/>
      <c r="AJ64138"/>
      <c r="AK64138"/>
      <c r="AL64138"/>
      <c r="AM64138"/>
      <c r="AN64138" s="16"/>
    </row>
    <row r="64139" spans="2:40" s="5" customFormat="1" ht="17.850000000000001" customHeight="1" x14ac:dyDescent="0.4">
      <c r="B64139" s="32"/>
      <c r="AH64139"/>
      <c r="AI64139"/>
      <c r="AJ64139"/>
      <c r="AK64139"/>
      <c r="AL64139"/>
      <c r="AM64139"/>
      <c r="AN64139" s="16"/>
    </row>
    <row r="64140" spans="2:40" s="5" customFormat="1" ht="17.850000000000001" customHeight="1" x14ac:dyDescent="0.4">
      <c r="B64140" s="32"/>
      <c r="AH64140"/>
      <c r="AI64140"/>
      <c r="AJ64140"/>
      <c r="AK64140"/>
      <c r="AL64140"/>
      <c r="AM64140"/>
      <c r="AN64140" s="16"/>
    </row>
    <row r="64141" spans="2:40" s="5" customFormat="1" ht="17.850000000000001" customHeight="1" x14ac:dyDescent="0.4">
      <c r="B64141" s="32"/>
      <c r="AH64141"/>
      <c r="AI64141"/>
      <c r="AJ64141"/>
      <c r="AK64141"/>
      <c r="AL64141"/>
      <c r="AM64141"/>
      <c r="AN64141" s="16"/>
    </row>
    <row r="64142" spans="2:40" s="5" customFormat="1" ht="17.850000000000001" customHeight="1" x14ac:dyDescent="0.4">
      <c r="B64142" s="32"/>
      <c r="AH64142"/>
      <c r="AI64142"/>
      <c r="AJ64142"/>
      <c r="AK64142"/>
      <c r="AL64142"/>
      <c r="AM64142"/>
      <c r="AN64142" s="16"/>
    </row>
    <row r="64143" spans="2:40" s="5" customFormat="1" ht="17.850000000000001" customHeight="1" x14ac:dyDescent="0.4">
      <c r="B64143" s="32"/>
      <c r="AH64143"/>
      <c r="AI64143"/>
      <c r="AJ64143"/>
      <c r="AK64143"/>
      <c r="AL64143"/>
      <c r="AM64143"/>
      <c r="AN64143" s="16"/>
    </row>
    <row r="64144" spans="2:40" s="5" customFormat="1" ht="17.850000000000001" customHeight="1" x14ac:dyDescent="0.4">
      <c r="B64144" s="32"/>
      <c r="AH64144"/>
      <c r="AI64144"/>
      <c r="AJ64144"/>
      <c r="AK64144"/>
      <c r="AL64144"/>
      <c r="AM64144"/>
      <c r="AN64144" s="16"/>
    </row>
    <row r="64145" spans="2:40" s="5" customFormat="1" ht="17.850000000000001" customHeight="1" x14ac:dyDescent="0.4">
      <c r="B64145" s="32"/>
      <c r="AH64145"/>
      <c r="AI64145"/>
      <c r="AJ64145"/>
      <c r="AK64145"/>
      <c r="AL64145"/>
      <c r="AM64145"/>
      <c r="AN64145" s="16"/>
    </row>
    <row r="64146" spans="2:40" s="5" customFormat="1" ht="17.850000000000001" customHeight="1" x14ac:dyDescent="0.4">
      <c r="B64146" s="32"/>
      <c r="AH64146"/>
      <c r="AI64146"/>
      <c r="AJ64146"/>
      <c r="AK64146"/>
      <c r="AL64146"/>
      <c r="AM64146"/>
      <c r="AN64146" s="16"/>
    </row>
    <row r="64147" spans="2:40" s="5" customFormat="1" ht="17.850000000000001" customHeight="1" x14ac:dyDescent="0.4">
      <c r="B64147" s="32"/>
      <c r="AH64147"/>
      <c r="AI64147"/>
      <c r="AJ64147"/>
      <c r="AK64147"/>
      <c r="AL64147"/>
      <c r="AM64147"/>
      <c r="AN64147" s="16"/>
    </row>
    <row r="64148" spans="2:40" s="5" customFormat="1" ht="17.850000000000001" customHeight="1" x14ac:dyDescent="0.4">
      <c r="B64148" s="32"/>
      <c r="AH64148"/>
      <c r="AI64148"/>
      <c r="AJ64148"/>
      <c r="AK64148"/>
      <c r="AL64148"/>
      <c r="AM64148"/>
      <c r="AN64148" s="16"/>
    </row>
    <row r="64149" spans="2:40" s="5" customFormat="1" ht="17.850000000000001" customHeight="1" x14ac:dyDescent="0.4">
      <c r="B64149" s="32"/>
      <c r="AH64149"/>
      <c r="AI64149"/>
      <c r="AJ64149"/>
      <c r="AK64149"/>
      <c r="AL64149"/>
      <c r="AM64149"/>
      <c r="AN64149" s="16"/>
    </row>
    <row r="64150" spans="2:40" s="5" customFormat="1" ht="17.850000000000001" customHeight="1" x14ac:dyDescent="0.4">
      <c r="B64150" s="32"/>
      <c r="AH64150"/>
      <c r="AI64150"/>
      <c r="AJ64150"/>
      <c r="AK64150"/>
      <c r="AL64150"/>
      <c r="AM64150"/>
      <c r="AN64150" s="16"/>
    </row>
    <row r="64151" spans="2:40" s="5" customFormat="1" ht="17.850000000000001" customHeight="1" x14ac:dyDescent="0.4">
      <c r="B64151" s="32"/>
      <c r="AH64151"/>
      <c r="AI64151"/>
      <c r="AJ64151"/>
      <c r="AK64151"/>
      <c r="AL64151"/>
      <c r="AM64151"/>
      <c r="AN64151" s="16"/>
    </row>
    <row r="64152" spans="2:40" s="5" customFormat="1" ht="17.850000000000001" customHeight="1" x14ac:dyDescent="0.4">
      <c r="B64152" s="32"/>
      <c r="AH64152"/>
      <c r="AI64152"/>
      <c r="AJ64152"/>
      <c r="AK64152"/>
      <c r="AL64152"/>
      <c r="AM64152"/>
      <c r="AN64152" s="16"/>
    </row>
    <row r="64153" spans="2:40" s="5" customFormat="1" ht="17.850000000000001" customHeight="1" x14ac:dyDescent="0.4">
      <c r="B64153" s="32"/>
      <c r="AH64153"/>
      <c r="AI64153"/>
      <c r="AJ64153"/>
      <c r="AK64153"/>
      <c r="AL64153"/>
      <c r="AM64153"/>
      <c r="AN64153" s="16"/>
    </row>
    <row r="64154" spans="2:40" s="5" customFormat="1" ht="17.850000000000001" customHeight="1" x14ac:dyDescent="0.4">
      <c r="B64154" s="32"/>
      <c r="AH64154"/>
      <c r="AI64154"/>
      <c r="AJ64154"/>
      <c r="AK64154"/>
      <c r="AL64154"/>
      <c r="AM64154"/>
      <c r="AN64154" s="16"/>
    </row>
    <row r="64155" spans="2:40" s="5" customFormat="1" ht="17.850000000000001" customHeight="1" x14ac:dyDescent="0.4">
      <c r="B64155" s="32"/>
      <c r="AH64155"/>
      <c r="AI64155"/>
      <c r="AJ64155"/>
      <c r="AK64155"/>
      <c r="AL64155"/>
      <c r="AM64155"/>
      <c r="AN64155" s="16"/>
    </row>
    <row r="64156" spans="2:40" s="5" customFormat="1" ht="17.850000000000001" customHeight="1" x14ac:dyDescent="0.4">
      <c r="B64156" s="32"/>
      <c r="AH64156"/>
      <c r="AI64156"/>
      <c r="AJ64156"/>
      <c r="AK64156"/>
      <c r="AL64156"/>
      <c r="AM64156"/>
      <c r="AN64156" s="16"/>
    </row>
    <row r="64157" spans="2:40" s="5" customFormat="1" ht="17.850000000000001" customHeight="1" x14ac:dyDescent="0.4">
      <c r="B64157" s="32"/>
      <c r="AH64157"/>
      <c r="AI64157"/>
      <c r="AJ64157"/>
      <c r="AK64157"/>
      <c r="AL64157"/>
      <c r="AM64157"/>
      <c r="AN64157" s="16"/>
    </row>
    <row r="64158" spans="2:40" s="5" customFormat="1" ht="17.850000000000001" customHeight="1" x14ac:dyDescent="0.4">
      <c r="B64158" s="32"/>
      <c r="AH64158"/>
      <c r="AI64158"/>
      <c r="AJ64158"/>
      <c r="AK64158"/>
      <c r="AL64158"/>
      <c r="AM64158"/>
      <c r="AN64158" s="16"/>
    </row>
    <row r="64159" spans="2:40" s="5" customFormat="1" ht="17.850000000000001" customHeight="1" x14ac:dyDescent="0.4">
      <c r="B64159" s="32"/>
      <c r="AH64159"/>
      <c r="AI64159"/>
      <c r="AJ64159"/>
      <c r="AK64159"/>
      <c r="AL64159"/>
      <c r="AM64159"/>
      <c r="AN64159" s="16"/>
    </row>
    <row r="64160" spans="2:40" s="5" customFormat="1" ht="17.850000000000001" customHeight="1" x14ac:dyDescent="0.4">
      <c r="B64160" s="32"/>
      <c r="AH64160"/>
      <c r="AI64160"/>
      <c r="AJ64160"/>
      <c r="AK64160"/>
      <c r="AL64160"/>
      <c r="AM64160"/>
      <c r="AN64160" s="16"/>
    </row>
    <row r="64161" spans="2:40" s="5" customFormat="1" ht="17.850000000000001" customHeight="1" x14ac:dyDescent="0.4">
      <c r="B64161" s="32"/>
      <c r="AH64161"/>
      <c r="AI64161"/>
      <c r="AJ64161"/>
      <c r="AK64161"/>
      <c r="AL64161"/>
      <c r="AM64161"/>
      <c r="AN64161" s="16"/>
    </row>
    <row r="64162" spans="2:40" s="5" customFormat="1" ht="17.850000000000001" customHeight="1" x14ac:dyDescent="0.4">
      <c r="B64162" s="32"/>
      <c r="AH64162"/>
      <c r="AI64162"/>
      <c r="AJ64162"/>
      <c r="AK64162"/>
      <c r="AL64162"/>
      <c r="AM64162"/>
      <c r="AN64162" s="16"/>
    </row>
    <row r="64163" spans="2:40" s="5" customFormat="1" ht="17.850000000000001" customHeight="1" x14ac:dyDescent="0.4">
      <c r="B64163" s="32"/>
      <c r="AH64163"/>
      <c r="AI64163"/>
      <c r="AJ64163"/>
      <c r="AK64163"/>
      <c r="AL64163"/>
      <c r="AM64163"/>
      <c r="AN64163" s="16"/>
    </row>
    <row r="64164" spans="2:40" s="5" customFormat="1" ht="17.850000000000001" customHeight="1" x14ac:dyDescent="0.4">
      <c r="B64164" s="32"/>
      <c r="AH64164"/>
      <c r="AI64164"/>
      <c r="AJ64164"/>
      <c r="AK64164"/>
      <c r="AL64164"/>
      <c r="AM64164"/>
      <c r="AN64164" s="16"/>
    </row>
    <row r="64165" spans="2:40" s="5" customFormat="1" ht="17.850000000000001" customHeight="1" x14ac:dyDescent="0.4">
      <c r="B64165" s="32"/>
      <c r="AH64165"/>
      <c r="AI64165"/>
      <c r="AJ64165"/>
      <c r="AK64165"/>
      <c r="AL64165"/>
      <c r="AM64165"/>
      <c r="AN64165" s="16"/>
    </row>
    <row r="64166" spans="2:40" s="5" customFormat="1" ht="17.850000000000001" customHeight="1" x14ac:dyDescent="0.4">
      <c r="B64166" s="32"/>
      <c r="AH64166"/>
      <c r="AI64166"/>
      <c r="AJ64166"/>
      <c r="AK64166"/>
      <c r="AL64166"/>
      <c r="AM64166"/>
      <c r="AN64166" s="16"/>
    </row>
    <row r="64167" spans="2:40" s="5" customFormat="1" ht="17.850000000000001" customHeight="1" x14ac:dyDescent="0.4">
      <c r="B64167" s="32"/>
      <c r="AH64167"/>
      <c r="AI64167"/>
      <c r="AJ64167"/>
      <c r="AK64167"/>
      <c r="AL64167"/>
      <c r="AM64167"/>
      <c r="AN64167" s="16"/>
    </row>
    <row r="64168" spans="2:40" s="5" customFormat="1" ht="17.850000000000001" customHeight="1" x14ac:dyDescent="0.4">
      <c r="B64168" s="32"/>
      <c r="AH64168"/>
      <c r="AI64168"/>
      <c r="AJ64168"/>
      <c r="AK64168"/>
      <c r="AL64168"/>
      <c r="AM64168"/>
      <c r="AN64168" s="16"/>
    </row>
    <row r="64169" spans="2:40" s="5" customFormat="1" ht="17.850000000000001" customHeight="1" x14ac:dyDescent="0.4">
      <c r="B64169" s="32"/>
      <c r="AH64169"/>
      <c r="AI64169"/>
      <c r="AJ64169"/>
      <c r="AK64169"/>
      <c r="AL64169"/>
      <c r="AM64169"/>
      <c r="AN64169" s="16"/>
    </row>
    <row r="64170" spans="2:40" s="5" customFormat="1" ht="17.850000000000001" customHeight="1" x14ac:dyDescent="0.4">
      <c r="B64170" s="32"/>
      <c r="AH64170"/>
      <c r="AI64170"/>
      <c r="AJ64170"/>
      <c r="AK64170"/>
      <c r="AL64170"/>
      <c r="AM64170"/>
      <c r="AN64170" s="16"/>
    </row>
    <row r="64171" spans="2:40" s="5" customFormat="1" ht="17.850000000000001" customHeight="1" x14ac:dyDescent="0.4">
      <c r="B64171" s="32"/>
      <c r="AH64171"/>
      <c r="AI64171"/>
      <c r="AJ64171"/>
      <c r="AK64171"/>
      <c r="AL64171"/>
      <c r="AM64171"/>
      <c r="AN64171" s="16"/>
    </row>
    <row r="64172" spans="2:40" s="5" customFormat="1" ht="17.850000000000001" customHeight="1" x14ac:dyDescent="0.4">
      <c r="B64172" s="32"/>
      <c r="AH64172"/>
      <c r="AI64172"/>
      <c r="AJ64172"/>
      <c r="AK64172"/>
      <c r="AL64172"/>
      <c r="AM64172"/>
      <c r="AN64172" s="16"/>
    </row>
    <row r="64173" spans="2:40" s="5" customFormat="1" ht="17.850000000000001" customHeight="1" x14ac:dyDescent="0.4">
      <c r="B64173" s="32"/>
      <c r="AH64173"/>
      <c r="AI64173"/>
      <c r="AJ64173"/>
      <c r="AK64173"/>
      <c r="AL64173"/>
      <c r="AM64173"/>
      <c r="AN64173" s="16"/>
    </row>
    <row r="64174" spans="2:40" s="5" customFormat="1" ht="17.850000000000001" customHeight="1" x14ac:dyDescent="0.4">
      <c r="B64174" s="32"/>
      <c r="AH64174"/>
      <c r="AI64174"/>
      <c r="AJ64174"/>
      <c r="AK64174"/>
      <c r="AL64174"/>
      <c r="AM64174"/>
      <c r="AN64174" s="16"/>
    </row>
    <row r="64175" spans="2:40" s="5" customFormat="1" ht="17.850000000000001" customHeight="1" x14ac:dyDescent="0.4">
      <c r="B64175" s="32"/>
      <c r="AH64175"/>
      <c r="AI64175"/>
      <c r="AJ64175"/>
      <c r="AK64175"/>
      <c r="AL64175"/>
      <c r="AM64175"/>
      <c r="AN64175" s="16"/>
    </row>
    <row r="64176" spans="2:40" s="5" customFormat="1" ht="17.850000000000001" customHeight="1" x14ac:dyDescent="0.4">
      <c r="B64176" s="32"/>
      <c r="AH64176"/>
      <c r="AI64176"/>
      <c r="AJ64176"/>
      <c r="AK64176"/>
      <c r="AL64176"/>
      <c r="AM64176"/>
      <c r="AN64176" s="16"/>
    </row>
    <row r="64177" spans="2:40" s="5" customFormat="1" ht="17.850000000000001" customHeight="1" x14ac:dyDescent="0.4">
      <c r="B64177" s="32"/>
      <c r="AH64177"/>
      <c r="AI64177"/>
      <c r="AJ64177"/>
      <c r="AK64177"/>
      <c r="AL64177"/>
      <c r="AM64177"/>
      <c r="AN64177" s="16"/>
    </row>
    <row r="64178" spans="2:40" s="5" customFormat="1" ht="17.850000000000001" customHeight="1" x14ac:dyDescent="0.4">
      <c r="B64178" s="32"/>
      <c r="AH64178"/>
      <c r="AI64178"/>
      <c r="AJ64178"/>
      <c r="AK64178"/>
      <c r="AL64178"/>
      <c r="AM64178"/>
      <c r="AN64178" s="16"/>
    </row>
    <row r="64179" spans="2:40" s="5" customFormat="1" ht="17.850000000000001" customHeight="1" x14ac:dyDescent="0.4">
      <c r="B64179" s="32"/>
      <c r="AH64179"/>
      <c r="AI64179"/>
      <c r="AJ64179"/>
      <c r="AK64179"/>
      <c r="AL64179"/>
      <c r="AM64179"/>
      <c r="AN64179" s="16"/>
    </row>
    <row r="64180" spans="2:40" s="5" customFormat="1" ht="17.850000000000001" customHeight="1" x14ac:dyDescent="0.4">
      <c r="B64180" s="32"/>
      <c r="AH64180"/>
      <c r="AI64180"/>
      <c r="AJ64180"/>
      <c r="AK64180"/>
      <c r="AL64180"/>
      <c r="AM64180"/>
      <c r="AN64180" s="16"/>
    </row>
    <row r="64181" spans="2:40" s="5" customFormat="1" ht="17.850000000000001" customHeight="1" x14ac:dyDescent="0.4">
      <c r="B64181" s="32"/>
      <c r="AH64181"/>
      <c r="AI64181"/>
      <c r="AJ64181"/>
      <c r="AK64181"/>
      <c r="AL64181"/>
      <c r="AM64181"/>
      <c r="AN64181" s="16"/>
    </row>
    <row r="64182" spans="2:40" s="5" customFormat="1" ht="17.850000000000001" customHeight="1" x14ac:dyDescent="0.4">
      <c r="B64182" s="32"/>
      <c r="AH64182"/>
      <c r="AI64182"/>
      <c r="AJ64182"/>
      <c r="AK64182"/>
      <c r="AL64182"/>
      <c r="AM64182"/>
      <c r="AN64182" s="16"/>
    </row>
    <row r="64183" spans="2:40" s="5" customFormat="1" ht="17.850000000000001" customHeight="1" x14ac:dyDescent="0.4">
      <c r="B64183" s="32"/>
      <c r="AH64183"/>
      <c r="AI64183"/>
      <c r="AJ64183"/>
      <c r="AK64183"/>
      <c r="AL64183"/>
      <c r="AM64183"/>
      <c r="AN64183" s="16"/>
    </row>
    <row r="64184" spans="2:40" s="5" customFormat="1" ht="17.850000000000001" customHeight="1" x14ac:dyDescent="0.4">
      <c r="B64184" s="32"/>
      <c r="AH64184"/>
      <c r="AI64184"/>
      <c r="AJ64184"/>
      <c r="AK64184"/>
      <c r="AL64184"/>
      <c r="AM64184"/>
      <c r="AN64184" s="16"/>
    </row>
    <row r="64185" spans="2:40" s="5" customFormat="1" ht="17.850000000000001" customHeight="1" x14ac:dyDescent="0.4">
      <c r="B64185" s="32"/>
      <c r="AH64185"/>
      <c r="AI64185"/>
      <c r="AJ64185"/>
      <c r="AK64185"/>
      <c r="AL64185"/>
      <c r="AM64185"/>
      <c r="AN64185" s="16"/>
    </row>
    <row r="64186" spans="2:40" s="5" customFormat="1" ht="17.850000000000001" customHeight="1" x14ac:dyDescent="0.4">
      <c r="B64186" s="32"/>
      <c r="AH64186"/>
      <c r="AI64186"/>
      <c r="AJ64186"/>
      <c r="AK64186"/>
      <c r="AL64186"/>
      <c r="AM64186"/>
      <c r="AN64186" s="16"/>
    </row>
    <row r="64187" spans="2:40" s="5" customFormat="1" ht="17.850000000000001" customHeight="1" x14ac:dyDescent="0.4">
      <c r="B64187" s="32"/>
      <c r="AH64187"/>
      <c r="AI64187"/>
      <c r="AJ64187"/>
      <c r="AK64187"/>
      <c r="AL64187"/>
      <c r="AM64187"/>
      <c r="AN64187" s="16"/>
    </row>
    <row r="64188" spans="2:40" s="5" customFormat="1" ht="17.850000000000001" customHeight="1" x14ac:dyDescent="0.4">
      <c r="B64188" s="32"/>
      <c r="AH64188"/>
      <c r="AI64188"/>
      <c r="AJ64188"/>
      <c r="AK64188"/>
      <c r="AL64188"/>
      <c r="AM64188"/>
      <c r="AN64188" s="16"/>
    </row>
    <row r="64189" spans="2:40" s="5" customFormat="1" ht="17.850000000000001" customHeight="1" x14ac:dyDescent="0.4">
      <c r="B64189" s="32"/>
      <c r="AH64189"/>
      <c r="AI64189"/>
      <c r="AJ64189"/>
      <c r="AK64189"/>
      <c r="AL64189"/>
      <c r="AM64189"/>
      <c r="AN64189" s="16"/>
    </row>
    <row r="64190" spans="2:40" s="5" customFormat="1" ht="17.850000000000001" customHeight="1" x14ac:dyDescent="0.4">
      <c r="B64190" s="32"/>
      <c r="AH64190"/>
      <c r="AI64190"/>
      <c r="AJ64190"/>
      <c r="AK64190"/>
      <c r="AL64190"/>
      <c r="AM64190"/>
      <c r="AN64190" s="16"/>
    </row>
    <row r="64191" spans="2:40" s="5" customFormat="1" ht="17.850000000000001" customHeight="1" x14ac:dyDescent="0.4">
      <c r="B64191" s="32"/>
      <c r="AH64191"/>
      <c r="AI64191"/>
      <c r="AJ64191"/>
      <c r="AK64191"/>
      <c r="AL64191"/>
      <c r="AM64191"/>
      <c r="AN64191" s="16"/>
    </row>
    <row r="64192" spans="2:40" s="5" customFormat="1" ht="17.850000000000001" customHeight="1" x14ac:dyDescent="0.4">
      <c r="B64192" s="32"/>
      <c r="AH64192"/>
      <c r="AI64192"/>
      <c r="AJ64192"/>
      <c r="AK64192"/>
      <c r="AL64192"/>
      <c r="AM64192"/>
      <c r="AN64192" s="16"/>
    </row>
    <row r="64193" spans="2:40" s="5" customFormat="1" ht="17.850000000000001" customHeight="1" x14ac:dyDescent="0.4">
      <c r="B64193" s="32"/>
      <c r="AH64193"/>
      <c r="AI64193"/>
      <c r="AJ64193"/>
      <c r="AK64193"/>
      <c r="AL64193"/>
      <c r="AM64193"/>
      <c r="AN64193" s="16"/>
    </row>
    <row r="64194" spans="2:40" s="5" customFormat="1" ht="17.850000000000001" customHeight="1" x14ac:dyDescent="0.4">
      <c r="B64194" s="32"/>
      <c r="AH64194"/>
      <c r="AI64194"/>
      <c r="AJ64194"/>
      <c r="AK64194"/>
      <c r="AL64194"/>
      <c r="AM64194"/>
      <c r="AN64194" s="16"/>
    </row>
    <row r="64195" spans="2:40" s="5" customFormat="1" ht="17.850000000000001" customHeight="1" x14ac:dyDescent="0.4">
      <c r="B64195" s="32"/>
      <c r="AH64195"/>
      <c r="AI64195"/>
      <c r="AJ64195"/>
      <c r="AK64195"/>
      <c r="AL64195"/>
      <c r="AM64195"/>
      <c r="AN64195" s="16"/>
    </row>
    <row r="64196" spans="2:40" s="5" customFormat="1" ht="17.850000000000001" customHeight="1" x14ac:dyDescent="0.4">
      <c r="B64196" s="32"/>
      <c r="AH64196"/>
      <c r="AI64196"/>
      <c r="AJ64196"/>
      <c r="AK64196"/>
      <c r="AL64196"/>
      <c r="AM64196"/>
      <c r="AN64196" s="16"/>
    </row>
    <row r="64197" spans="2:40" s="5" customFormat="1" ht="17.850000000000001" customHeight="1" x14ac:dyDescent="0.4">
      <c r="B64197" s="32"/>
      <c r="AH64197"/>
      <c r="AI64197"/>
      <c r="AJ64197"/>
      <c r="AK64197"/>
      <c r="AL64197"/>
      <c r="AM64197"/>
      <c r="AN64197" s="16"/>
    </row>
    <row r="64198" spans="2:40" s="5" customFormat="1" ht="17.850000000000001" customHeight="1" x14ac:dyDescent="0.4">
      <c r="B64198" s="32"/>
      <c r="AH64198"/>
      <c r="AI64198"/>
      <c r="AJ64198"/>
      <c r="AK64198"/>
      <c r="AL64198"/>
      <c r="AM64198"/>
      <c r="AN64198" s="16"/>
    </row>
    <row r="64199" spans="2:40" s="5" customFormat="1" ht="17.850000000000001" customHeight="1" x14ac:dyDescent="0.4">
      <c r="B64199" s="32"/>
      <c r="AH64199"/>
      <c r="AI64199"/>
      <c r="AJ64199"/>
      <c r="AK64199"/>
      <c r="AL64199"/>
      <c r="AM64199"/>
      <c r="AN64199" s="16"/>
    </row>
    <row r="64200" spans="2:40" s="5" customFormat="1" ht="17.850000000000001" customHeight="1" x14ac:dyDescent="0.4">
      <c r="B64200" s="32"/>
      <c r="AH64200"/>
      <c r="AI64200"/>
      <c r="AJ64200"/>
      <c r="AK64200"/>
      <c r="AL64200"/>
      <c r="AM64200"/>
      <c r="AN64200" s="16"/>
    </row>
    <row r="64201" spans="2:40" s="5" customFormat="1" ht="17.850000000000001" customHeight="1" x14ac:dyDescent="0.4">
      <c r="B64201" s="32"/>
      <c r="AH64201"/>
      <c r="AI64201"/>
      <c r="AJ64201"/>
      <c r="AK64201"/>
      <c r="AL64201"/>
      <c r="AM64201"/>
      <c r="AN64201" s="16"/>
    </row>
    <row r="64202" spans="2:40" s="5" customFormat="1" ht="17.850000000000001" customHeight="1" x14ac:dyDescent="0.4">
      <c r="B64202" s="32"/>
      <c r="AH64202"/>
      <c r="AI64202"/>
      <c r="AJ64202"/>
      <c r="AK64202"/>
      <c r="AL64202"/>
      <c r="AM64202"/>
      <c r="AN64202" s="16"/>
    </row>
    <row r="64203" spans="2:40" s="5" customFormat="1" ht="17.850000000000001" customHeight="1" x14ac:dyDescent="0.4">
      <c r="B64203" s="32"/>
      <c r="AH64203"/>
      <c r="AI64203"/>
      <c r="AJ64203"/>
      <c r="AK64203"/>
      <c r="AL64203"/>
      <c r="AM64203"/>
      <c r="AN64203" s="16"/>
    </row>
    <row r="64204" spans="2:40" s="5" customFormat="1" ht="17.850000000000001" customHeight="1" x14ac:dyDescent="0.4">
      <c r="B64204" s="32"/>
      <c r="AH64204"/>
      <c r="AI64204"/>
      <c r="AJ64204"/>
      <c r="AK64204"/>
      <c r="AL64204"/>
      <c r="AM64204"/>
      <c r="AN64204" s="16"/>
    </row>
    <row r="64205" spans="2:40" s="5" customFormat="1" ht="17.850000000000001" customHeight="1" x14ac:dyDescent="0.4">
      <c r="B64205" s="32"/>
      <c r="AH64205"/>
      <c r="AI64205"/>
      <c r="AJ64205"/>
      <c r="AK64205"/>
      <c r="AL64205"/>
      <c r="AM64205"/>
      <c r="AN64205" s="16"/>
    </row>
    <row r="64206" spans="2:40" s="5" customFormat="1" ht="17.850000000000001" customHeight="1" x14ac:dyDescent="0.4">
      <c r="B64206" s="32"/>
      <c r="AH64206"/>
      <c r="AI64206"/>
      <c r="AJ64206"/>
      <c r="AK64206"/>
      <c r="AL64206"/>
      <c r="AM64206"/>
      <c r="AN64206" s="16"/>
    </row>
    <row r="64207" spans="2:40" s="5" customFormat="1" ht="17.850000000000001" customHeight="1" x14ac:dyDescent="0.4">
      <c r="B64207" s="32"/>
      <c r="AH64207"/>
      <c r="AI64207"/>
      <c r="AJ64207"/>
      <c r="AK64207"/>
      <c r="AL64207"/>
      <c r="AM64207"/>
      <c r="AN64207" s="16"/>
    </row>
    <row r="64208" spans="2:40" s="5" customFormat="1" ht="17.850000000000001" customHeight="1" x14ac:dyDescent="0.4">
      <c r="B64208" s="32"/>
      <c r="AH64208"/>
      <c r="AI64208"/>
      <c r="AJ64208"/>
      <c r="AK64208"/>
      <c r="AL64208"/>
      <c r="AM64208"/>
      <c r="AN64208" s="16"/>
    </row>
    <row r="64209" spans="2:40" s="5" customFormat="1" ht="17.850000000000001" customHeight="1" x14ac:dyDescent="0.4">
      <c r="B64209" s="32"/>
      <c r="AH64209"/>
      <c r="AI64209"/>
      <c r="AJ64209"/>
      <c r="AK64209"/>
      <c r="AL64209"/>
      <c r="AM64209"/>
      <c r="AN64209" s="16"/>
    </row>
    <row r="64210" spans="2:40" s="5" customFormat="1" ht="17.850000000000001" customHeight="1" x14ac:dyDescent="0.4">
      <c r="B64210" s="32"/>
      <c r="AH64210"/>
      <c r="AI64210"/>
      <c r="AJ64210"/>
      <c r="AK64210"/>
      <c r="AL64210"/>
      <c r="AM64210"/>
      <c r="AN64210" s="16"/>
    </row>
    <row r="64211" spans="2:40" s="5" customFormat="1" ht="17.850000000000001" customHeight="1" x14ac:dyDescent="0.4">
      <c r="B64211" s="32"/>
      <c r="AH64211"/>
      <c r="AI64211"/>
      <c r="AJ64211"/>
      <c r="AK64211"/>
      <c r="AL64211"/>
      <c r="AM64211"/>
      <c r="AN64211" s="16"/>
    </row>
    <row r="64212" spans="2:40" s="5" customFormat="1" ht="17.850000000000001" customHeight="1" x14ac:dyDescent="0.4">
      <c r="B64212" s="32"/>
      <c r="AH64212"/>
      <c r="AI64212"/>
      <c r="AJ64212"/>
      <c r="AK64212"/>
      <c r="AL64212"/>
      <c r="AM64212"/>
      <c r="AN64212" s="16"/>
    </row>
    <row r="64213" spans="2:40" s="5" customFormat="1" ht="17.850000000000001" customHeight="1" x14ac:dyDescent="0.4">
      <c r="B64213" s="32"/>
      <c r="AH64213"/>
      <c r="AI64213"/>
      <c r="AJ64213"/>
      <c r="AK64213"/>
      <c r="AL64213"/>
      <c r="AM64213"/>
      <c r="AN64213" s="16"/>
    </row>
    <row r="64214" spans="2:40" s="5" customFormat="1" ht="17.850000000000001" customHeight="1" x14ac:dyDescent="0.4">
      <c r="B64214" s="32"/>
      <c r="AH64214"/>
      <c r="AI64214"/>
      <c r="AJ64214"/>
      <c r="AK64214"/>
      <c r="AL64214"/>
      <c r="AM64214"/>
      <c r="AN64214" s="16"/>
    </row>
    <row r="64215" spans="2:40" s="5" customFormat="1" ht="17.850000000000001" customHeight="1" x14ac:dyDescent="0.4">
      <c r="B64215" s="32"/>
      <c r="AH64215"/>
      <c r="AI64215"/>
      <c r="AJ64215"/>
      <c r="AK64215"/>
      <c r="AL64215"/>
      <c r="AM64215"/>
      <c r="AN64215" s="16"/>
    </row>
    <row r="64216" spans="2:40" s="5" customFormat="1" ht="17.850000000000001" customHeight="1" x14ac:dyDescent="0.4">
      <c r="B64216" s="32"/>
      <c r="AH64216"/>
      <c r="AI64216"/>
      <c r="AJ64216"/>
      <c r="AK64216"/>
      <c r="AL64216"/>
      <c r="AM64216"/>
      <c r="AN64216" s="16"/>
    </row>
    <row r="64217" spans="2:40" s="5" customFormat="1" ht="17.850000000000001" customHeight="1" x14ac:dyDescent="0.4">
      <c r="B64217" s="32"/>
      <c r="AH64217"/>
      <c r="AI64217"/>
      <c r="AJ64217"/>
      <c r="AK64217"/>
      <c r="AL64217"/>
      <c r="AM64217"/>
      <c r="AN64217" s="16"/>
    </row>
    <row r="64218" spans="2:40" s="5" customFormat="1" ht="17.850000000000001" customHeight="1" x14ac:dyDescent="0.4">
      <c r="B64218" s="32"/>
      <c r="AH64218"/>
      <c r="AI64218"/>
      <c r="AJ64218"/>
      <c r="AK64218"/>
      <c r="AL64218"/>
      <c r="AM64218"/>
      <c r="AN64218" s="16"/>
    </row>
    <row r="64219" spans="2:40" s="5" customFormat="1" ht="17.850000000000001" customHeight="1" x14ac:dyDescent="0.4">
      <c r="B64219" s="32"/>
      <c r="AH64219"/>
      <c r="AI64219"/>
      <c r="AJ64219"/>
      <c r="AK64219"/>
      <c r="AL64219"/>
      <c r="AM64219"/>
      <c r="AN64219" s="16"/>
    </row>
    <row r="64220" spans="2:40" s="5" customFormat="1" ht="17.850000000000001" customHeight="1" x14ac:dyDescent="0.4">
      <c r="B64220" s="32"/>
      <c r="AH64220"/>
      <c r="AI64220"/>
      <c r="AJ64220"/>
      <c r="AK64220"/>
      <c r="AL64220"/>
      <c r="AM64220"/>
      <c r="AN64220" s="16"/>
    </row>
    <row r="64221" spans="2:40" s="5" customFormat="1" ht="17.850000000000001" customHeight="1" x14ac:dyDescent="0.4">
      <c r="B64221" s="32"/>
      <c r="AH64221"/>
      <c r="AI64221"/>
      <c r="AJ64221"/>
      <c r="AK64221"/>
      <c r="AL64221"/>
      <c r="AM64221"/>
      <c r="AN64221" s="16"/>
    </row>
    <row r="64222" spans="2:40" s="5" customFormat="1" ht="17.850000000000001" customHeight="1" x14ac:dyDescent="0.4">
      <c r="B64222" s="32"/>
      <c r="AH64222"/>
      <c r="AI64222"/>
      <c r="AJ64222"/>
      <c r="AK64222"/>
      <c r="AL64222"/>
      <c r="AM64222"/>
      <c r="AN64222" s="16"/>
    </row>
    <row r="64223" spans="2:40" s="5" customFormat="1" ht="17.850000000000001" customHeight="1" x14ac:dyDescent="0.4">
      <c r="B64223" s="32"/>
      <c r="AH64223"/>
      <c r="AI64223"/>
      <c r="AJ64223"/>
      <c r="AK64223"/>
      <c r="AL64223"/>
      <c r="AM64223"/>
      <c r="AN64223" s="16"/>
    </row>
    <row r="64224" spans="2:40" s="5" customFormat="1" ht="17.850000000000001" customHeight="1" x14ac:dyDescent="0.4">
      <c r="B64224" s="32"/>
      <c r="AH64224"/>
      <c r="AI64224"/>
      <c r="AJ64224"/>
      <c r="AK64224"/>
      <c r="AL64224"/>
      <c r="AM64224"/>
      <c r="AN64224" s="16"/>
    </row>
    <row r="64225" spans="2:40" s="5" customFormat="1" ht="17.850000000000001" customHeight="1" x14ac:dyDescent="0.4">
      <c r="B64225" s="32"/>
      <c r="AH64225"/>
      <c r="AI64225"/>
      <c r="AJ64225"/>
      <c r="AK64225"/>
      <c r="AL64225"/>
      <c r="AM64225"/>
      <c r="AN64225" s="16"/>
    </row>
    <row r="64226" spans="2:40" s="5" customFormat="1" ht="17.850000000000001" customHeight="1" x14ac:dyDescent="0.4">
      <c r="B64226" s="32"/>
      <c r="AH64226"/>
      <c r="AI64226"/>
      <c r="AJ64226"/>
      <c r="AK64226"/>
      <c r="AL64226"/>
      <c r="AM64226"/>
      <c r="AN64226" s="16"/>
    </row>
    <row r="64227" spans="2:40" s="5" customFormat="1" ht="17.850000000000001" customHeight="1" x14ac:dyDescent="0.4">
      <c r="B64227" s="32"/>
      <c r="AH64227"/>
      <c r="AI64227"/>
      <c r="AJ64227"/>
      <c r="AK64227"/>
      <c r="AL64227"/>
      <c r="AM64227"/>
      <c r="AN64227" s="16"/>
    </row>
    <row r="64228" spans="2:40" s="5" customFormat="1" ht="17.850000000000001" customHeight="1" x14ac:dyDescent="0.4">
      <c r="B64228" s="32"/>
      <c r="AH64228"/>
      <c r="AI64228"/>
      <c r="AJ64228"/>
      <c r="AK64228"/>
      <c r="AL64228"/>
      <c r="AM64228"/>
      <c r="AN64228" s="16"/>
    </row>
    <row r="64229" spans="2:40" s="5" customFormat="1" ht="17.850000000000001" customHeight="1" x14ac:dyDescent="0.4">
      <c r="B64229" s="32"/>
      <c r="AH64229"/>
      <c r="AI64229"/>
      <c r="AJ64229"/>
      <c r="AK64229"/>
      <c r="AL64229"/>
      <c r="AM64229"/>
      <c r="AN64229" s="16"/>
    </row>
    <row r="64230" spans="2:40" s="5" customFormat="1" ht="17.850000000000001" customHeight="1" x14ac:dyDescent="0.4">
      <c r="B64230" s="32"/>
      <c r="AH64230"/>
      <c r="AI64230"/>
      <c r="AJ64230"/>
      <c r="AK64230"/>
      <c r="AL64230"/>
      <c r="AM64230"/>
      <c r="AN64230" s="16"/>
    </row>
    <row r="64231" spans="2:40" s="5" customFormat="1" ht="17.850000000000001" customHeight="1" x14ac:dyDescent="0.4">
      <c r="B64231" s="32"/>
      <c r="AH64231"/>
      <c r="AI64231"/>
      <c r="AJ64231"/>
      <c r="AK64231"/>
      <c r="AL64231"/>
      <c r="AM64231"/>
      <c r="AN64231" s="16"/>
    </row>
    <row r="64232" spans="2:40" s="5" customFormat="1" ht="17.850000000000001" customHeight="1" x14ac:dyDescent="0.4">
      <c r="B64232" s="32"/>
      <c r="AH64232"/>
      <c r="AI64232"/>
      <c r="AJ64232"/>
      <c r="AK64232"/>
      <c r="AL64232"/>
      <c r="AM64232"/>
      <c r="AN64232" s="16"/>
    </row>
    <row r="64233" spans="2:40" s="5" customFormat="1" ht="17.850000000000001" customHeight="1" x14ac:dyDescent="0.4">
      <c r="B64233" s="32"/>
      <c r="AH64233"/>
      <c r="AI64233"/>
      <c r="AJ64233"/>
      <c r="AK64233"/>
      <c r="AL64233"/>
      <c r="AM64233"/>
      <c r="AN64233" s="16"/>
    </row>
    <row r="64234" spans="2:40" s="5" customFormat="1" ht="17.850000000000001" customHeight="1" x14ac:dyDescent="0.4">
      <c r="B64234" s="32"/>
      <c r="AH64234"/>
      <c r="AI64234"/>
      <c r="AJ64234"/>
      <c r="AK64234"/>
      <c r="AL64234"/>
      <c r="AM64234"/>
      <c r="AN64234" s="16"/>
    </row>
    <row r="64235" spans="2:40" s="5" customFormat="1" ht="17.850000000000001" customHeight="1" x14ac:dyDescent="0.4">
      <c r="B64235" s="32"/>
      <c r="AH64235"/>
      <c r="AI64235"/>
      <c r="AJ64235"/>
      <c r="AK64235"/>
      <c r="AL64235"/>
      <c r="AM64235"/>
      <c r="AN64235" s="16"/>
    </row>
    <row r="64236" spans="2:40" s="5" customFormat="1" ht="17.850000000000001" customHeight="1" x14ac:dyDescent="0.4">
      <c r="B64236" s="32"/>
      <c r="AH64236"/>
      <c r="AI64236"/>
      <c r="AJ64236"/>
      <c r="AK64236"/>
      <c r="AL64236"/>
      <c r="AM64236"/>
      <c r="AN64236" s="16"/>
    </row>
    <row r="64237" spans="2:40" s="5" customFormat="1" ht="17.850000000000001" customHeight="1" x14ac:dyDescent="0.4">
      <c r="B64237" s="32"/>
      <c r="AH64237"/>
      <c r="AI64237"/>
      <c r="AJ64237"/>
      <c r="AK64237"/>
      <c r="AL64237"/>
      <c r="AM64237"/>
      <c r="AN64237" s="16"/>
    </row>
    <row r="64238" spans="2:40" s="5" customFormat="1" ht="17.850000000000001" customHeight="1" x14ac:dyDescent="0.4">
      <c r="B64238" s="32"/>
      <c r="AH64238"/>
      <c r="AI64238"/>
      <c r="AJ64238"/>
      <c r="AK64238"/>
      <c r="AL64238"/>
      <c r="AM64238"/>
      <c r="AN64238" s="16"/>
    </row>
    <row r="64239" spans="2:40" s="5" customFormat="1" ht="17.850000000000001" customHeight="1" x14ac:dyDescent="0.4">
      <c r="B64239" s="32"/>
      <c r="AH64239"/>
      <c r="AI64239"/>
      <c r="AJ64239"/>
      <c r="AK64239"/>
      <c r="AL64239"/>
      <c r="AM64239"/>
      <c r="AN64239" s="16"/>
    </row>
    <row r="64240" spans="2:40" s="5" customFormat="1" ht="17.850000000000001" customHeight="1" x14ac:dyDescent="0.4">
      <c r="B64240" s="32"/>
      <c r="AH64240"/>
      <c r="AI64240"/>
      <c r="AJ64240"/>
      <c r="AK64240"/>
      <c r="AL64240"/>
      <c r="AM64240"/>
      <c r="AN64240" s="16"/>
    </row>
    <row r="64241" spans="2:40" s="5" customFormat="1" ht="17.850000000000001" customHeight="1" x14ac:dyDescent="0.4">
      <c r="B64241" s="32"/>
      <c r="AH64241"/>
      <c r="AI64241"/>
      <c r="AJ64241"/>
      <c r="AK64241"/>
      <c r="AL64241"/>
      <c r="AM64241"/>
      <c r="AN64241" s="16"/>
    </row>
    <row r="64242" spans="2:40" s="5" customFormat="1" ht="17.850000000000001" customHeight="1" x14ac:dyDescent="0.4">
      <c r="B64242" s="32"/>
      <c r="AH64242"/>
      <c r="AI64242"/>
      <c r="AJ64242"/>
      <c r="AK64242"/>
      <c r="AL64242"/>
      <c r="AM64242"/>
      <c r="AN64242" s="16"/>
    </row>
    <row r="64243" spans="2:40" s="5" customFormat="1" ht="17.850000000000001" customHeight="1" x14ac:dyDescent="0.4">
      <c r="B64243" s="32"/>
      <c r="AH64243"/>
      <c r="AI64243"/>
      <c r="AJ64243"/>
      <c r="AK64243"/>
      <c r="AL64243"/>
      <c r="AM64243"/>
      <c r="AN64243" s="16"/>
    </row>
    <row r="64244" spans="2:40" s="5" customFormat="1" ht="17.850000000000001" customHeight="1" x14ac:dyDescent="0.4">
      <c r="B64244" s="32"/>
      <c r="AH64244"/>
      <c r="AI64244"/>
      <c r="AJ64244"/>
      <c r="AK64244"/>
      <c r="AL64244"/>
      <c r="AM64244"/>
      <c r="AN64244" s="16"/>
    </row>
    <row r="64245" spans="2:40" s="5" customFormat="1" ht="17.850000000000001" customHeight="1" x14ac:dyDescent="0.4">
      <c r="B64245" s="32"/>
      <c r="AH64245"/>
      <c r="AI64245"/>
      <c r="AJ64245"/>
      <c r="AK64245"/>
      <c r="AL64245"/>
      <c r="AM64245"/>
      <c r="AN64245" s="16"/>
    </row>
    <row r="64246" spans="2:40" s="5" customFormat="1" ht="17.850000000000001" customHeight="1" x14ac:dyDescent="0.4">
      <c r="B64246" s="32"/>
      <c r="AH64246"/>
      <c r="AI64246"/>
      <c r="AJ64246"/>
      <c r="AK64246"/>
      <c r="AL64246"/>
      <c r="AM64246"/>
      <c r="AN64246" s="16"/>
    </row>
    <row r="64247" spans="2:40" s="5" customFormat="1" ht="17.850000000000001" customHeight="1" x14ac:dyDescent="0.4">
      <c r="B64247" s="32"/>
      <c r="AH64247"/>
      <c r="AI64247"/>
      <c r="AJ64247"/>
      <c r="AK64247"/>
      <c r="AL64247"/>
      <c r="AM64247"/>
      <c r="AN64247" s="16"/>
    </row>
    <row r="64248" spans="2:40" s="5" customFormat="1" ht="17.850000000000001" customHeight="1" x14ac:dyDescent="0.4">
      <c r="B64248" s="32"/>
      <c r="AH64248"/>
      <c r="AI64248"/>
      <c r="AJ64248"/>
      <c r="AK64248"/>
      <c r="AL64248"/>
      <c r="AM64248"/>
      <c r="AN64248" s="16"/>
    </row>
    <row r="64249" spans="2:40" s="5" customFormat="1" ht="17.850000000000001" customHeight="1" x14ac:dyDescent="0.4">
      <c r="B64249" s="32"/>
      <c r="AH64249"/>
      <c r="AI64249"/>
      <c r="AJ64249"/>
      <c r="AK64249"/>
      <c r="AL64249"/>
      <c r="AM64249"/>
      <c r="AN64249" s="16"/>
    </row>
    <row r="64250" spans="2:40" s="5" customFormat="1" ht="17.850000000000001" customHeight="1" x14ac:dyDescent="0.4">
      <c r="B64250" s="32"/>
      <c r="AH64250"/>
      <c r="AI64250"/>
      <c r="AJ64250"/>
      <c r="AK64250"/>
      <c r="AL64250"/>
      <c r="AM64250"/>
      <c r="AN64250" s="16"/>
    </row>
    <row r="64251" spans="2:40" s="5" customFormat="1" ht="17.850000000000001" customHeight="1" x14ac:dyDescent="0.4">
      <c r="B64251" s="32"/>
      <c r="AH64251"/>
      <c r="AI64251"/>
      <c r="AJ64251"/>
      <c r="AK64251"/>
      <c r="AL64251"/>
      <c r="AM64251"/>
      <c r="AN64251" s="16"/>
    </row>
    <row r="64252" spans="2:40" s="5" customFormat="1" ht="17.850000000000001" customHeight="1" x14ac:dyDescent="0.4">
      <c r="B64252" s="32"/>
      <c r="AH64252"/>
      <c r="AI64252"/>
      <c r="AJ64252"/>
      <c r="AK64252"/>
      <c r="AL64252"/>
      <c r="AM64252"/>
      <c r="AN64252" s="16"/>
    </row>
    <row r="64253" spans="2:40" s="5" customFormat="1" ht="17.850000000000001" customHeight="1" x14ac:dyDescent="0.4">
      <c r="B64253" s="32"/>
      <c r="AH64253"/>
      <c r="AI64253"/>
      <c r="AJ64253"/>
      <c r="AK64253"/>
      <c r="AL64253"/>
      <c r="AM64253"/>
      <c r="AN64253" s="16"/>
    </row>
    <row r="64254" spans="2:40" s="5" customFormat="1" ht="17.850000000000001" customHeight="1" x14ac:dyDescent="0.4">
      <c r="B64254" s="32"/>
      <c r="AH64254"/>
      <c r="AI64254"/>
      <c r="AJ64254"/>
      <c r="AK64254"/>
      <c r="AL64254"/>
      <c r="AM64254"/>
      <c r="AN64254" s="16"/>
    </row>
    <row r="64255" spans="2:40" s="5" customFormat="1" ht="17.850000000000001" customHeight="1" x14ac:dyDescent="0.4">
      <c r="B64255" s="32"/>
      <c r="AH64255"/>
      <c r="AI64255"/>
      <c r="AJ64255"/>
      <c r="AK64255"/>
      <c r="AL64255"/>
      <c r="AM64255"/>
      <c r="AN64255" s="16"/>
    </row>
    <row r="64256" spans="2:40" s="5" customFormat="1" ht="17.850000000000001" customHeight="1" x14ac:dyDescent="0.4">
      <c r="B64256" s="32"/>
      <c r="AH64256"/>
      <c r="AI64256"/>
      <c r="AJ64256"/>
      <c r="AK64256"/>
      <c r="AL64256"/>
      <c r="AM64256"/>
      <c r="AN64256" s="16"/>
    </row>
    <row r="64257" spans="2:40" s="5" customFormat="1" ht="17.850000000000001" customHeight="1" x14ac:dyDescent="0.4">
      <c r="B64257" s="32"/>
      <c r="AH64257"/>
      <c r="AI64257"/>
      <c r="AJ64257"/>
      <c r="AK64257"/>
      <c r="AL64257"/>
      <c r="AM64257"/>
      <c r="AN64257" s="16"/>
    </row>
    <row r="64258" spans="2:40" s="5" customFormat="1" ht="17.850000000000001" customHeight="1" x14ac:dyDescent="0.4">
      <c r="B64258" s="32"/>
      <c r="AH64258"/>
      <c r="AI64258"/>
      <c r="AJ64258"/>
      <c r="AK64258"/>
      <c r="AL64258"/>
      <c r="AM64258"/>
      <c r="AN64258" s="16"/>
    </row>
    <row r="64259" spans="2:40" s="5" customFormat="1" ht="17.850000000000001" customHeight="1" x14ac:dyDescent="0.4">
      <c r="B64259" s="32"/>
      <c r="AH64259"/>
      <c r="AI64259"/>
      <c r="AJ64259"/>
      <c r="AK64259"/>
      <c r="AL64259"/>
      <c r="AM64259"/>
      <c r="AN64259" s="16"/>
    </row>
    <row r="64260" spans="2:40" s="5" customFormat="1" ht="17.850000000000001" customHeight="1" x14ac:dyDescent="0.4">
      <c r="B64260" s="32"/>
      <c r="AH64260"/>
      <c r="AI64260"/>
      <c r="AJ64260"/>
      <c r="AK64260"/>
      <c r="AL64260"/>
      <c r="AM64260"/>
      <c r="AN64260" s="16"/>
    </row>
    <row r="64261" spans="2:40" s="5" customFormat="1" ht="17.850000000000001" customHeight="1" x14ac:dyDescent="0.4">
      <c r="B64261" s="32"/>
      <c r="AH64261"/>
      <c r="AI64261"/>
      <c r="AJ64261"/>
      <c r="AK64261"/>
      <c r="AL64261"/>
      <c r="AM64261"/>
      <c r="AN64261" s="16"/>
    </row>
    <row r="64262" spans="2:40" s="5" customFormat="1" ht="17.850000000000001" customHeight="1" x14ac:dyDescent="0.4">
      <c r="B64262" s="32"/>
      <c r="AH64262"/>
      <c r="AI64262"/>
      <c r="AJ64262"/>
      <c r="AK64262"/>
      <c r="AL64262"/>
      <c r="AM64262"/>
      <c r="AN64262" s="16"/>
    </row>
    <row r="64263" spans="2:40" s="5" customFormat="1" ht="17.850000000000001" customHeight="1" x14ac:dyDescent="0.4">
      <c r="B64263" s="32"/>
      <c r="AH64263"/>
      <c r="AI64263"/>
      <c r="AJ64263"/>
      <c r="AK64263"/>
      <c r="AL64263"/>
      <c r="AM64263"/>
      <c r="AN64263" s="16"/>
    </row>
    <row r="64264" spans="2:40" s="5" customFormat="1" ht="17.850000000000001" customHeight="1" x14ac:dyDescent="0.4">
      <c r="B64264" s="32"/>
      <c r="AH64264"/>
      <c r="AI64264"/>
      <c r="AJ64264"/>
      <c r="AK64264"/>
      <c r="AL64264"/>
      <c r="AM64264"/>
      <c r="AN64264" s="16"/>
    </row>
    <row r="64265" spans="2:40" s="5" customFormat="1" ht="17.850000000000001" customHeight="1" x14ac:dyDescent="0.4">
      <c r="B64265" s="32"/>
      <c r="AH64265"/>
      <c r="AI64265"/>
      <c r="AJ64265"/>
      <c r="AK64265"/>
      <c r="AL64265"/>
      <c r="AM64265"/>
      <c r="AN64265" s="16"/>
    </row>
    <row r="64266" spans="2:40" s="5" customFormat="1" ht="17.850000000000001" customHeight="1" x14ac:dyDescent="0.4">
      <c r="B64266" s="32"/>
      <c r="AH64266"/>
      <c r="AI64266"/>
      <c r="AJ64266"/>
      <c r="AK64266"/>
      <c r="AL64266"/>
      <c r="AM64266"/>
      <c r="AN64266" s="16"/>
    </row>
    <row r="64267" spans="2:40" s="5" customFormat="1" ht="17.850000000000001" customHeight="1" x14ac:dyDescent="0.4">
      <c r="B64267" s="32"/>
      <c r="AH64267"/>
      <c r="AI64267"/>
      <c r="AJ64267"/>
      <c r="AK64267"/>
      <c r="AL64267"/>
      <c r="AM64267"/>
      <c r="AN64267" s="16"/>
    </row>
    <row r="64268" spans="2:40" s="5" customFormat="1" ht="17.850000000000001" customHeight="1" x14ac:dyDescent="0.4">
      <c r="B64268" s="32"/>
      <c r="AH64268"/>
      <c r="AI64268"/>
      <c r="AJ64268"/>
      <c r="AK64268"/>
      <c r="AL64268"/>
      <c r="AM64268"/>
      <c r="AN64268" s="16"/>
    </row>
    <row r="64269" spans="2:40" s="5" customFormat="1" ht="17.850000000000001" customHeight="1" x14ac:dyDescent="0.4">
      <c r="B64269" s="32"/>
      <c r="AH64269"/>
      <c r="AI64269"/>
      <c r="AJ64269"/>
      <c r="AK64269"/>
      <c r="AL64269"/>
      <c r="AM64269"/>
      <c r="AN64269" s="16"/>
    </row>
    <row r="64270" spans="2:40" s="5" customFormat="1" ht="17.850000000000001" customHeight="1" x14ac:dyDescent="0.4">
      <c r="B64270" s="32"/>
      <c r="AH64270"/>
      <c r="AI64270"/>
      <c r="AJ64270"/>
      <c r="AK64270"/>
      <c r="AL64270"/>
      <c r="AM64270"/>
      <c r="AN64270" s="16"/>
    </row>
    <row r="64271" spans="2:40" s="5" customFormat="1" ht="17.850000000000001" customHeight="1" x14ac:dyDescent="0.4">
      <c r="B64271" s="32"/>
      <c r="AH64271"/>
      <c r="AI64271"/>
      <c r="AJ64271"/>
      <c r="AK64271"/>
      <c r="AL64271"/>
      <c r="AM64271"/>
      <c r="AN64271" s="16"/>
    </row>
    <row r="64272" spans="2:40" s="5" customFormat="1" ht="17.850000000000001" customHeight="1" x14ac:dyDescent="0.4">
      <c r="B64272" s="32"/>
      <c r="AH64272"/>
      <c r="AI64272"/>
      <c r="AJ64272"/>
      <c r="AK64272"/>
      <c r="AL64272"/>
      <c r="AM64272"/>
      <c r="AN64272" s="16"/>
    </row>
    <row r="64273" spans="2:40" s="5" customFormat="1" ht="17.850000000000001" customHeight="1" x14ac:dyDescent="0.4">
      <c r="B64273" s="32"/>
      <c r="AH64273"/>
      <c r="AI64273"/>
      <c r="AJ64273"/>
      <c r="AK64273"/>
      <c r="AL64273"/>
      <c r="AM64273"/>
      <c r="AN64273" s="16"/>
    </row>
    <row r="64274" spans="2:40" s="5" customFormat="1" ht="17.850000000000001" customHeight="1" x14ac:dyDescent="0.4">
      <c r="B64274" s="32"/>
      <c r="AH64274"/>
      <c r="AI64274"/>
      <c r="AJ64274"/>
      <c r="AK64274"/>
      <c r="AL64274"/>
      <c r="AM64274"/>
      <c r="AN64274" s="16"/>
    </row>
    <row r="64275" spans="2:40" s="5" customFormat="1" ht="17.850000000000001" customHeight="1" x14ac:dyDescent="0.4">
      <c r="B64275" s="32"/>
      <c r="AH64275"/>
      <c r="AI64275"/>
      <c r="AJ64275"/>
      <c r="AK64275"/>
      <c r="AL64275"/>
      <c r="AM64275"/>
      <c r="AN64275" s="16"/>
    </row>
    <row r="64276" spans="2:40" s="5" customFormat="1" ht="17.850000000000001" customHeight="1" x14ac:dyDescent="0.4">
      <c r="B64276" s="32"/>
      <c r="AH64276"/>
      <c r="AI64276"/>
      <c r="AJ64276"/>
      <c r="AK64276"/>
      <c r="AL64276"/>
      <c r="AM64276"/>
      <c r="AN64276" s="16"/>
    </row>
    <row r="64277" spans="2:40" s="5" customFormat="1" ht="17.850000000000001" customHeight="1" x14ac:dyDescent="0.4">
      <c r="B64277" s="32"/>
      <c r="AH64277"/>
      <c r="AI64277"/>
      <c r="AJ64277"/>
      <c r="AK64277"/>
      <c r="AL64277"/>
      <c r="AM64277"/>
      <c r="AN64277" s="16"/>
    </row>
    <row r="64278" spans="2:40" s="5" customFormat="1" ht="17.850000000000001" customHeight="1" x14ac:dyDescent="0.4">
      <c r="B64278" s="32"/>
      <c r="AH64278"/>
      <c r="AI64278"/>
      <c r="AJ64278"/>
      <c r="AK64278"/>
      <c r="AL64278"/>
      <c r="AM64278"/>
      <c r="AN64278" s="16"/>
    </row>
    <row r="64279" spans="2:40" s="5" customFormat="1" ht="17.850000000000001" customHeight="1" x14ac:dyDescent="0.4">
      <c r="B64279" s="32"/>
      <c r="AH64279"/>
      <c r="AI64279"/>
      <c r="AJ64279"/>
      <c r="AK64279"/>
      <c r="AL64279"/>
      <c r="AM64279"/>
      <c r="AN64279" s="16"/>
    </row>
    <row r="64280" spans="2:40" s="5" customFormat="1" ht="17.850000000000001" customHeight="1" x14ac:dyDescent="0.4">
      <c r="B64280" s="32"/>
      <c r="AH64280"/>
      <c r="AI64280"/>
      <c r="AJ64280"/>
      <c r="AK64280"/>
      <c r="AL64280"/>
      <c r="AM64280"/>
      <c r="AN64280" s="16"/>
    </row>
    <row r="64281" spans="2:40" s="5" customFormat="1" ht="17.850000000000001" customHeight="1" x14ac:dyDescent="0.4">
      <c r="B64281" s="32"/>
      <c r="AH64281"/>
      <c r="AI64281"/>
      <c r="AJ64281"/>
      <c r="AK64281"/>
      <c r="AL64281"/>
      <c r="AM64281"/>
      <c r="AN64281" s="16"/>
    </row>
    <row r="64282" spans="2:40" s="5" customFormat="1" ht="17.850000000000001" customHeight="1" x14ac:dyDescent="0.4">
      <c r="B64282" s="32"/>
      <c r="AH64282"/>
      <c r="AI64282"/>
      <c r="AJ64282"/>
      <c r="AK64282"/>
      <c r="AL64282"/>
      <c r="AM64282"/>
      <c r="AN64282" s="16"/>
    </row>
    <row r="64283" spans="2:40" s="5" customFormat="1" ht="17.850000000000001" customHeight="1" x14ac:dyDescent="0.4">
      <c r="B64283" s="32"/>
      <c r="AH64283"/>
      <c r="AI64283"/>
      <c r="AJ64283"/>
      <c r="AK64283"/>
      <c r="AL64283"/>
      <c r="AM64283"/>
      <c r="AN64283" s="16"/>
    </row>
    <row r="64284" spans="2:40" s="5" customFormat="1" ht="17.850000000000001" customHeight="1" x14ac:dyDescent="0.4">
      <c r="B64284" s="32"/>
      <c r="AH64284"/>
      <c r="AI64284"/>
      <c r="AJ64284"/>
      <c r="AK64284"/>
      <c r="AL64284"/>
      <c r="AM64284"/>
      <c r="AN64284" s="16"/>
    </row>
    <row r="64285" spans="2:40" s="5" customFormat="1" ht="17.850000000000001" customHeight="1" x14ac:dyDescent="0.4">
      <c r="B64285" s="32"/>
      <c r="AH64285"/>
      <c r="AI64285"/>
      <c r="AJ64285"/>
      <c r="AK64285"/>
      <c r="AL64285"/>
      <c r="AM64285"/>
      <c r="AN64285" s="16"/>
    </row>
    <row r="64286" spans="2:40" s="5" customFormat="1" ht="17.850000000000001" customHeight="1" x14ac:dyDescent="0.4">
      <c r="B64286" s="32"/>
      <c r="AH64286"/>
      <c r="AI64286"/>
      <c r="AJ64286"/>
      <c r="AK64286"/>
      <c r="AL64286"/>
      <c r="AM64286"/>
      <c r="AN64286" s="16"/>
    </row>
    <row r="64287" spans="2:40" s="5" customFormat="1" ht="17.850000000000001" customHeight="1" x14ac:dyDescent="0.4">
      <c r="B64287" s="32"/>
      <c r="AH64287"/>
      <c r="AI64287"/>
      <c r="AJ64287"/>
      <c r="AK64287"/>
      <c r="AL64287"/>
      <c r="AM64287"/>
      <c r="AN64287" s="16"/>
    </row>
    <row r="64288" spans="2:40" s="5" customFormat="1" ht="17.850000000000001" customHeight="1" x14ac:dyDescent="0.4">
      <c r="B64288" s="32"/>
      <c r="AH64288"/>
      <c r="AI64288"/>
      <c r="AJ64288"/>
      <c r="AK64288"/>
      <c r="AL64288"/>
      <c r="AM64288"/>
      <c r="AN64288" s="16"/>
    </row>
    <row r="64289" spans="2:40" s="5" customFormat="1" ht="17.850000000000001" customHeight="1" x14ac:dyDescent="0.4">
      <c r="B64289" s="32"/>
      <c r="AH64289"/>
      <c r="AI64289"/>
      <c r="AJ64289"/>
      <c r="AK64289"/>
      <c r="AL64289"/>
      <c r="AM64289"/>
      <c r="AN64289" s="16"/>
    </row>
    <row r="64290" spans="2:40" s="5" customFormat="1" ht="17.850000000000001" customHeight="1" x14ac:dyDescent="0.4">
      <c r="B64290" s="32"/>
      <c r="AH64290"/>
      <c r="AI64290"/>
      <c r="AJ64290"/>
      <c r="AK64290"/>
      <c r="AL64290"/>
      <c r="AM64290"/>
      <c r="AN64290" s="16"/>
    </row>
    <row r="64291" spans="2:40" s="5" customFormat="1" ht="17.850000000000001" customHeight="1" x14ac:dyDescent="0.4">
      <c r="B64291" s="32"/>
      <c r="AH64291"/>
      <c r="AI64291"/>
      <c r="AJ64291"/>
      <c r="AK64291"/>
      <c r="AL64291"/>
      <c r="AM64291"/>
      <c r="AN64291" s="16"/>
    </row>
    <row r="64292" spans="2:40" s="5" customFormat="1" ht="17.850000000000001" customHeight="1" x14ac:dyDescent="0.4">
      <c r="B64292" s="32"/>
      <c r="AH64292"/>
      <c r="AI64292"/>
      <c r="AJ64292"/>
      <c r="AK64292"/>
      <c r="AL64292"/>
      <c r="AM64292"/>
      <c r="AN64292" s="16"/>
    </row>
    <row r="64293" spans="2:40" s="5" customFormat="1" ht="17.850000000000001" customHeight="1" x14ac:dyDescent="0.4">
      <c r="B64293" s="32"/>
      <c r="AH64293"/>
      <c r="AI64293"/>
      <c r="AJ64293"/>
      <c r="AK64293"/>
      <c r="AL64293"/>
      <c r="AM64293"/>
      <c r="AN64293" s="16"/>
    </row>
    <row r="64294" spans="2:40" s="5" customFormat="1" ht="17.850000000000001" customHeight="1" x14ac:dyDescent="0.4">
      <c r="B64294" s="32"/>
      <c r="AH64294"/>
      <c r="AI64294"/>
      <c r="AJ64294"/>
      <c r="AK64294"/>
      <c r="AL64294"/>
      <c r="AM64294"/>
      <c r="AN64294" s="16"/>
    </row>
    <row r="64295" spans="2:40" s="5" customFormat="1" ht="17.850000000000001" customHeight="1" x14ac:dyDescent="0.4">
      <c r="B64295" s="32"/>
      <c r="AH64295"/>
      <c r="AI64295"/>
      <c r="AJ64295"/>
      <c r="AK64295"/>
      <c r="AL64295"/>
      <c r="AM64295"/>
      <c r="AN64295" s="16"/>
    </row>
    <row r="64296" spans="2:40" s="5" customFormat="1" ht="17.850000000000001" customHeight="1" x14ac:dyDescent="0.4">
      <c r="B64296" s="32"/>
      <c r="AH64296"/>
      <c r="AI64296"/>
      <c r="AJ64296"/>
      <c r="AK64296"/>
      <c r="AL64296"/>
      <c r="AM64296"/>
      <c r="AN64296" s="16"/>
    </row>
    <row r="64297" spans="2:40" s="5" customFormat="1" ht="17.850000000000001" customHeight="1" x14ac:dyDescent="0.4">
      <c r="B64297" s="32"/>
      <c r="AH64297"/>
      <c r="AI64297"/>
      <c r="AJ64297"/>
      <c r="AK64297"/>
      <c r="AL64297"/>
      <c r="AM64297"/>
      <c r="AN64297" s="16"/>
    </row>
    <row r="64298" spans="2:40" s="5" customFormat="1" ht="17.850000000000001" customHeight="1" x14ac:dyDescent="0.4">
      <c r="B64298" s="32"/>
      <c r="AH64298"/>
      <c r="AI64298"/>
      <c r="AJ64298"/>
      <c r="AK64298"/>
      <c r="AL64298"/>
      <c r="AM64298"/>
      <c r="AN64298" s="16"/>
    </row>
    <row r="64299" spans="2:40" s="5" customFormat="1" ht="17.850000000000001" customHeight="1" x14ac:dyDescent="0.4">
      <c r="B64299" s="32"/>
      <c r="AH64299"/>
      <c r="AI64299"/>
      <c r="AJ64299"/>
      <c r="AK64299"/>
      <c r="AL64299"/>
      <c r="AM64299"/>
      <c r="AN64299" s="16"/>
    </row>
    <row r="64300" spans="2:40" s="5" customFormat="1" ht="17.850000000000001" customHeight="1" x14ac:dyDescent="0.4">
      <c r="B64300" s="32"/>
      <c r="AH64300"/>
      <c r="AI64300"/>
      <c r="AJ64300"/>
      <c r="AK64300"/>
      <c r="AL64300"/>
      <c r="AM64300"/>
      <c r="AN64300" s="16"/>
    </row>
    <row r="64301" spans="2:40" s="5" customFormat="1" ht="17.850000000000001" customHeight="1" x14ac:dyDescent="0.4">
      <c r="B64301" s="32"/>
      <c r="AH64301"/>
      <c r="AI64301"/>
      <c r="AJ64301"/>
      <c r="AK64301"/>
      <c r="AL64301"/>
      <c r="AM64301"/>
      <c r="AN64301" s="16"/>
    </row>
    <row r="64302" spans="2:40" s="5" customFormat="1" ht="17.850000000000001" customHeight="1" x14ac:dyDescent="0.4">
      <c r="B64302" s="32"/>
      <c r="AH64302"/>
      <c r="AI64302"/>
      <c r="AJ64302"/>
      <c r="AK64302"/>
      <c r="AL64302"/>
      <c r="AM64302"/>
      <c r="AN64302" s="16"/>
    </row>
    <row r="64303" spans="2:40" s="5" customFormat="1" ht="17.850000000000001" customHeight="1" x14ac:dyDescent="0.4">
      <c r="B64303" s="32"/>
      <c r="AH64303"/>
      <c r="AI64303"/>
      <c r="AJ64303"/>
      <c r="AK64303"/>
      <c r="AL64303"/>
      <c r="AM64303"/>
      <c r="AN64303" s="16"/>
    </row>
    <row r="64304" spans="2:40" s="5" customFormat="1" ht="17.850000000000001" customHeight="1" x14ac:dyDescent="0.4">
      <c r="B64304" s="32"/>
      <c r="AH64304"/>
      <c r="AI64304"/>
      <c r="AJ64304"/>
      <c r="AK64304"/>
      <c r="AL64304"/>
      <c r="AM64304"/>
      <c r="AN64304" s="16"/>
    </row>
    <row r="64305" spans="2:40" s="5" customFormat="1" ht="17.850000000000001" customHeight="1" x14ac:dyDescent="0.4">
      <c r="B64305" s="32"/>
      <c r="AH64305"/>
      <c r="AI64305"/>
      <c r="AJ64305"/>
      <c r="AK64305"/>
      <c r="AL64305"/>
      <c r="AM64305"/>
      <c r="AN64305" s="16"/>
    </row>
    <row r="64306" spans="2:40" s="5" customFormat="1" ht="17.850000000000001" customHeight="1" x14ac:dyDescent="0.4">
      <c r="B64306" s="32"/>
      <c r="AH64306"/>
      <c r="AI64306"/>
      <c r="AJ64306"/>
      <c r="AK64306"/>
      <c r="AL64306"/>
      <c r="AM64306"/>
      <c r="AN64306" s="16"/>
    </row>
    <row r="64307" spans="2:40" s="5" customFormat="1" ht="17.850000000000001" customHeight="1" x14ac:dyDescent="0.4">
      <c r="B64307" s="32"/>
      <c r="AH64307"/>
      <c r="AI64307"/>
      <c r="AJ64307"/>
      <c r="AK64307"/>
      <c r="AL64307"/>
      <c r="AM64307"/>
      <c r="AN64307" s="16"/>
    </row>
    <row r="64308" spans="2:40" s="5" customFormat="1" ht="17.850000000000001" customHeight="1" x14ac:dyDescent="0.4">
      <c r="B64308" s="32"/>
      <c r="AH64308"/>
      <c r="AI64308"/>
      <c r="AJ64308"/>
      <c r="AK64308"/>
      <c r="AL64308"/>
      <c r="AM64308"/>
      <c r="AN64308" s="16"/>
    </row>
    <row r="64309" spans="2:40" s="5" customFormat="1" ht="17.850000000000001" customHeight="1" x14ac:dyDescent="0.4">
      <c r="B64309" s="32"/>
      <c r="AH64309"/>
      <c r="AI64309"/>
      <c r="AJ64309"/>
      <c r="AK64309"/>
      <c r="AL64309"/>
      <c r="AM64309"/>
      <c r="AN64309" s="16"/>
    </row>
    <row r="64310" spans="2:40" s="5" customFormat="1" ht="17.850000000000001" customHeight="1" x14ac:dyDescent="0.4">
      <c r="B64310" s="32"/>
      <c r="AH64310"/>
      <c r="AI64310"/>
      <c r="AJ64310"/>
      <c r="AK64310"/>
      <c r="AL64310"/>
      <c r="AM64310"/>
      <c r="AN64310" s="16"/>
    </row>
    <row r="64311" spans="2:40" s="5" customFormat="1" ht="17.850000000000001" customHeight="1" x14ac:dyDescent="0.4">
      <c r="B64311" s="32"/>
      <c r="AH64311"/>
      <c r="AI64311"/>
      <c r="AJ64311"/>
      <c r="AK64311"/>
      <c r="AL64311"/>
      <c r="AM64311"/>
      <c r="AN64311" s="16"/>
    </row>
    <row r="64312" spans="2:40" s="5" customFormat="1" ht="17.850000000000001" customHeight="1" x14ac:dyDescent="0.4">
      <c r="B64312" s="32"/>
      <c r="AH64312"/>
      <c r="AI64312"/>
      <c r="AJ64312"/>
      <c r="AK64312"/>
      <c r="AL64312"/>
      <c r="AM64312"/>
      <c r="AN64312" s="16"/>
    </row>
    <row r="64313" spans="2:40" s="5" customFormat="1" ht="17.850000000000001" customHeight="1" x14ac:dyDescent="0.4">
      <c r="B64313" s="32"/>
      <c r="AH64313"/>
      <c r="AI64313"/>
      <c r="AJ64313"/>
      <c r="AK64313"/>
      <c r="AL64313"/>
      <c r="AM64313"/>
      <c r="AN64313" s="16"/>
    </row>
    <row r="64314" spans="2:40" s="5" customFormat="1" ht="17.850000000000001" customHeight="1" x14ac:dyDescent="0.4">
      <c r="B64314" s="32"/>
      <c r="AH64314"/>
      <c r="AI64314"/>
      <c r="AJ64314"/>
      <c r="AK64314"/>
      <c r="AL64314"/>
      <c r="AM64314"/>
      <c r="AN64314" s="16"/>
    </row>
    <row r="64315" spans="2:40" s="5" customFormat="1" ht="17.850000000000001" customHeight="1" x14ac:dyDescent="0.4">
      <c r="B64315" s="32"/>
      <c r="AH64315"/>
      <c r="AI64315"/>
      <c r="AJ64315"/>
      <c r="AK64315"/>
      <c r="AL64315"/>
      <c r="AM64315"/>
      <c r="AN64315" s="16"/>
    </row>
    <row r="64316" spans="2:40" s="5" customFormat="1" ht="17.850000000000001" customHeight="1" x14ac:dyDescent="0.4">
      <c r="B64316" s="32"/>
      <c r="AH64316"/>
      <c r="AI64316"/>
      <c r="AJ64316"/>
      <c r="AK64316"/>
      <c r="AL64316"/>
      <c r="AM64316"/>
      <c r="AN64316" s="16"/>
    </row>
    <row r="64317" spans="2:40" s="5" customFormat="1" ht="17.850000000000001" customHeight="1" x14ac:dyDescent="0.4">
      <c r="B64317" s="32"/>
      <c r="AH64317"/>
      <c r="AI64317"/>
      <c r="AJ64317"/>
      <c r="AK64317"/>
      <c r="AL64317"/>
      <c r="AM64317"/>
      <c r="AN64317" s="16"/>
    </row>
    <row r="64318" spans="2:40" s="5" customFormat="1" ht="17.850000000000001" customHeight="1" x14ac:dyDescent="0.4">
      <c r="B64318" s="32"/>
      <c r="AH64318"/>
      <c r="AI64318"/>
      <c r="AJ64318"/>
      <c r="AK64318"/>
      <c r="AL64318"/>
      <c r="AM64318"/>
      <c r="AN64318" s="16"/>
    </row>
    <row r="64319" spans="2:40" s="5" customFormat="1" ht="17.850000000000001" customHeight="1" x14ac:dyDescent="0.4">
      <c r="B64319" s="32"/>
      <c r="AH64319"/>
      <c r="AI64319"/>
      <c r="AJ64319"/>
      <c r="AK64319"/>
      <c r="AL64319"/>
      <c r="AM64319"/>
      <c r="AN64319" s="16"/>
    </row>
    <row r="64320" spans="2:40" s="5" customFormat="1" ht="17.850000000000001" customHeight="1" x14ac:dyDescent="0.4">
      <c r="B64320" s="32"/>
      <c r="AH64320"/>
      <c r="AI64320"/>
      <c r="AJ64320"/>
      <c r="AK64320"/>
      <c r="AL64320"/>
      <c r="AM64320"/>
      <c r="AN64320" s="16"/>
    </row>
    <row r="64321" spans="2:40" s="5" customFormat="1" ht="17.850000000000001" customHeight="1" x14ac:dyDescent="0.4">
      <c r="B64321" s="32"/>
      <c r="AH64321"/>
      <c r="AI64321"/>
      <c r="AJ64321"/>
      <c r="AK64321"/>
      <c r="AL64321"/>
      <c r="AM64321"/>
      <c r="AN64321" s="16"/>
    </row>
    <row r="64322" spans="2:40" s="5" customFormat="1" ht="17.850000000000001" customHeight="1" x14ac:dyDescent="0.4">
      <c r="B64322" s="32"/>
      <c r="AH64322"/>
      <c r="AI64322"/>
      <c r="AJ64322"/>
      <c r="AK64322"/>
      <c r="AL64322"/>
      <c r="AM64322"/>
      <c r="AN64322" s="16"/>
    </row>
    <row r="64323" spans="2:40" s="5" customFormat="1" ht="17.850000000000001" customHeight="1" x14ac:dyDescent="0.4">
      <c r="B64323" s="32"/>
      <c r="AH64323"/>
      <c r="AI64323"/>
      <c r="AJ64323"/>
      <c r="AK64323"/>
      <c r="AL64323"/>
      <c r="AM64323"/>
      <c r="AN64323" s="16"/>
    </row>
    <row r="64324" spans="2:40" s="5" customFormat="1" ht="17.850000000000001" customHeight="1" x14ac:dyDescent="0.4">
      <c r="B64324" s="32"/>
      <c r="AH64324"/>
      <c r="AI64324"/>
      <c r="AJ64324"/>
      <c r="AK64324"/>
      <c r="AL64324"/>
      <c r="AM64324"/>
      <c r="AN64324" s="16"/>
    </row>
    <row r="64325" spans="2:40" s="5" customFormat="1" ht="17.850000000000001" customHeight="1" x14ac:dyDescent="0.4">
      <c r="B64325" s="32"/>
      <c r="AH64325"/>
      <c r="AI64325"/>
      <c r="AJ64325"/>
      <c r="AK64325"/>
      <c r="AL64325"/>
      <c r="AM64325"/>
      <c r="AN64325" s="16"/>
    </row>
    <row r="64326" spans="2:40" s="5" customFormat="1" ht="17.850000000000001" customHeight="1" x14ac:dyDescent="0.4">
      <c r="B64326" s="32"/>
      <c r="AH64326"/>
      <c r="AI64326"/>
      <c r="AJ64326"/>
      <c r="AK64326"/>
      <c r="AL64326"/>
      <c r="AM64326"/>
      <c r="AN64326" s="16"/>
    </row>
    <row r="64327" spans="2:40" s="5" customFormat="1" ht="17.850000000000001" customHeight="1" x14ac:dyDescent="0.4">
      <c r="B64327" s="32"/>
      <c r="AH64327"/>
      <c r="AI64327"/>
      <c r="AJ64327"/>
      <c r="AK64327"/>
      <c r="AL64327"/>
      <c r="AM64327"/>
      <c r="AN64327" s="16"/>
    </row>
    <row r="64328" spans="2:40" s="5" customFormat="1" ht="17.850000000000001" customHeight="1" x14ac:dyDescent="0.4">
      <c r="B64328" s="32"/>
      <c r="AH64328"/>
      <c r="AI64328"/>
      <c r="AJ64328"/>
      <c r="AK64328"/>
      <c r="AL64328"/>
      <c r="AM64328"/>
      <c r="AN64328" s="16"/>
    </row>
    <row r="64329" spans="2:40" s="5" customFormat="1" ht="17.850000000000001" customHeight="1" x14ac:dyDescent="0.4">
      <c r="B64329" s="32"/>
      <c r="AH64329"/>
      <c r="AI64329"/>
      <c r="AJ64329"/>
      <c r="AK64329"/>
      <c r="AL64329"/>
      <c r="AM64329"/>
      <c r="AN64329" s="16"/>
    </row>
    <row r="64330" spans="2:40" s="5" customFormat="1" ht="17.850000000000001" customHeight="1" x14ac:dyDescent="0.4">
      <c r="B64330" s="32"/>
      <c r="AH64330"/>
      <c r="AI64330"/>
      <c r="AJ64330"/>
      <c r="AK64330"/>
      <c r="AL64330"/>
      <c r="AM64330"/>
      <c r="AN64330" s="16"/>
    </row>
    <row r="64331" spans="2:40" s="5" customFormat="1" ht="17.850000000000001" customHeight="1" x14ac:dyDescent="0.4">
      <c r="B64331" s="32"/>
      <c r="AH64331"/>
      <c r="AI64331"/>
      <c r="AJ64331"/>
      <c r="AK64331"/>
      <c r="AL64331"/>
      <c r="AM64331"/>
      <c r="AN64331" s="16"/>
    </row>
    <row r="64332" spans="2:40" s="5" customFormat="1" ht="17.850000000000001" customHeight="1" x14ac:dyDescent="0.4">
      <c r="B64332" s="32"/>
      <c r="AH64332"/>
      <c r="AI64332"/>
      <c r="AJ64332"/>
      <c r="AK64332"/>
      <c r="AL64332"/>
      <c r="AM64332"/>
      <c r="AN64332" s="16"/>
    </row>
    <row r="64333" spans="2:40" s="5" customFormat="1" ht="17.850000000000001" customHeight="1" x14ac:dyDescent="0.4">
      <c r="B64333" s="32"/>
      <c r="AH64333"/>
      <c r="AI64333"/>
      <c r="AJ64333"/>
      <c r="AK64333"/>
      <c r="AL64333"/>
      <c r="AM64333"/>
      <c r="AN64333" s="16"/>
    </row>
    <row r="64334" spans="2:40" s="5" customFormat="1" ht="17.850000000000001" customHeight="1" x14ac:dyDescent="0.4">
      <c r="B64334" s="32"/>
      <c r="AH64334"/>
      <c r="AI64334"/>
      <c r="AJ64334"/>
      <c r="AK64334"/>
      <c r="AL64334"/>
      <c r="AM64334"/>
      <c r="AN64334" s="16"/>
    </row>
    <row r="64335" spans="2:40" s="5" customFormat="1" ht="17.850000000000001" customHeight="1" x14ac:dyDescent="0.4">
      <c r="B64335" s="32"/>
      <c r="AH64335"/>
      <c r="AI64335"/>
      <c r="AJ64335"/>
      <c r="AK64335"/>
      <c r="AL64335"/>
      <c r="AM64335"/>
      <c r="AN64335" s="16"/>
    </row>
    <row r="64336" spans="2:40" s="5" customFormat="1" ht="17.850000000000001" customHeight="1" x14ac:dyDescent="0.4">
      <c r="B64336" s="32"/>
      <c r="AH64336"/>
      <c r="AI64336"/>
      <c r="AJ64336"/>
      <c r="AK64336"/>
      <c r="AL64336"/>
      <c r="AM64336"/>
      <c r="AN64336" s="16"/>
    </row>
    <row r="64337" spans="2:40" s="5" customFormat="1" ht="17.850000000000001" customHeight="1" x14ac:dyDescent="0.4">
      <c r="B64337" s="32"/>
      <c r="AH64337"/>
      <c r="AI64337"/>
      <c r="AJ64337"/>
      <c r="AK64337"/>
      <c r="AL64337"/>
      <c r="AM64337"/>
      <c r="AN64337" s="16"/>
    </row>
    <row r="64338" spans="2:40" s="5" customFormat="1" ht="17.850000000000001" customHeight="1" x14ac:dyDescent="0.4">
      <c r="B64338" s="32"/>
      <c r="AH64338"/>
      <c r="AI64338"/>
      <c r="AJ64338"/>
      <c r="AK64338"/>
      <c r="AL64338"/>
      <c r="AM64338"/>
      <c r="AN64338" s="16"/>
    </row>
    <row r="64339" spans="2:40" s="5" customFormat="1" ht="17.850000000000001" customHeight="1" x14ac:dyDescent="0.4">
      <c r="B64339" s="32"/>
      <c r="AH64339"/>
      <c r="AI64339"/>
      <c r="AJ64339"/>
      <c r="AK64339"/>
      <c r="AL64339"/>
      <c r="AM64339"/>
      <c r="AN64339" s="16"/>
    </row>
    <row r="64340" spans="2:40" s="5" customFormat="1" ht="17.850000000000001" customHeight="1" x14ac:dyDescent="0.4">
      <c r="B64340" s="32"/>
      <c r="AH64340"/>
      <c r="AI64340"/>
      <c r="AJ64340"/>
      <c r="AK64340"/>
      <c r="AL64340"/>
      <c r="AM64340"/>
      <c r="AN64340" s="16"/>
    </row>
    <row r="64341" spans="2:40" s="5" customFormat="1" ht="17.850000000000001" customHeight="1" x14ac:dyDescent="0.4">
      <c r="B64341" s="32"/>
      <c r="AH64341"/>
      <c r="AI64341"/>
      <c r="AJ64341"/>
      <c r="AK64341"/>
      <c r="AL64341"/>
      <c r="AM64341"/>
      <c r="AN64341" s="16"/>
    </row>
    <row r="64342" spans="2:40" s="5" customFormat="1" ht="17.850000000000001" customHeight="1" x14ac:dyDescent="0.4">
      <c r="B64342" s="32"/>
      <c r="AH64342"/>
      <c r="AI64342"/>
      <c r="AJ64342"/>
      <c r="AK64342"/>
      <c r="AL64342"/>
      <c r="AM64342"/>
      <c r="AN64342" s="16"/>
    </row>
    <row r="64343" spans="2:40" s="5" customFormat="1" ht="17.850000000000001" customHeight="1" x14ac:dyDescent="0.4">
      <c r="B64343" s="32"/>
      <c r="AH64343"/>
      <c r="AI64343"/>
      <c r="AJ64343"/>
      <c r="AK64343"/>
      <c r="AL64343"/>
      <c r="AM64343"/>
      <c r="AN64343" s="16"/>
    </row>
    <row r="64344" spans="2:40" s="5" customFormat="1" ht="17.850000000000001" customHeight="1" x14ac:dyDescent="0.4">
      <c r="B64344" s="32"/>
      <c r="AH64344"/>
      <c r="AI64344"/>
      <c r="AJ64344"/>
      <c r="AK64344"/>
      <c r="AL64344"/>
      <c r="AM64344"/>
      <c r="AN64344" s="16"/>
    </row>
    <row r="64345" spans="2:40" s="5" customFormat="1" ht="17.850000000000001" customHeight="1" x14ac:dyDescent="0.4">
      <c r="B64345" s="32"/>
      <c r="AH64345"/>
      <c r="AI64345"/>
      <c r="AJ64345"/>
      <c r="AK64345"/>
      <c r="AL64345"/>
      <c r="AM64345"/>
      <c r="AN64345" s="16"/>
    </row>
    <row r="64346" spans="2:40" s="5" customFormat="1" ht="17.850000000000001" customHeight="1" x14ac:dyDescent="0.4">
      <c r="B64346" s="32"/>
      <c r="AH64346"/>
      <c r="AI64346"/>
      <c r="AJ64346"/>
      <c r="AK64346"/>
      <c r="AL64346"/>
      <c r="AM64346"/>
      <c r="AN64346" s="16"/>
    </row>
    <row r="64347" spans="2:40" s="5" customFormat="1" ht="17.850000000000001" customHeight="1" x14ac:dyDescent="0.4">
      <c r="B64347" s="32"/>
      <c r="AH64347"/>
      <c r="AI64347"/>
      <c r="AJ64347"/>
      <c r="AK64347"/>
      <c r="AL64347"/>
      <c r="AM64347"/>
      <c r="AN64347" s="16"/>
    </row>
    <row r="64348" spans="2:40" s="5" customFormat="1" ht="17.850000000000001" customHeight="1" x14ac:dyDescent="0.4">
      <c r="B64348" s="32"/>
      <c r="AH64348"/>
      <c r="AI64348"/>
      <c r="AJ64348"/>
      <c r="AK64348"/>
      <c r="AL64348"/>
      <c r="AM64348"/>
      <c r="AN64348" s="16"/>
    </row>
    <row r="64349" spans="2:40" s="5" customFormat="1" ht="17.850000000000001" customHeight="1" x14ac:dyDescent="0.4">
      <c r="B64349" s="32"/>
      <c r="AH64349"/>
      <c r="AI64349"/>
      <c r="AJ64349"/>
      <c r="AK64349"/>
      <c r="AL64349"/>
      <c r="AM64349"/>
      <c r="AN64349" s="16"/>
    </row>
    <row r="64350" spans="2:40" s="5" customFormat="1" ht="17.850000000000001" customHeight="1" x14ac:dyDescent="0.4">
      <c r="B64350" s="32"/>
      <c r="AH64350"/>
      <c r="AI64350"/>
      <c r="AJ64350"/>
      <c r="AK64350"/>
      <c r="AL64350"/>
      <c r="AM64350"/>
      <c r="AN64350" s="16"/>
    </row>
    <row r="64351" spans="2:40" s="5" customFormat="1" ht="17.850000000000001" customHeight="1" x14ac:dyDescent="0.4">
      <c r="B64351" s="32"/>
      <c r="AH64351"/>
      <c r="AI64351"/>
      <c r="AJ64351"/>
      <c r="AK64351"/>
      <c r="AL64351"/>
      <c r="AM64351"/>
      <c r="AN64351" s="16"/>
    </row>
    <row r="64352" spans="2:40" s="5" customFormat="1" ht="17.850000000000001" customHeight="1" x14ac:dyDescent="0.4">
      <c r="B64352" s="32"/>
      <c r="AH64352"/>
      <c r="AI64352"/>
      <c r="AJ64352"/>
      <c r="AK64352"/>
      <c r="AL64352"/>
      <c r="AM64352"/>
      <c r="AN64352" s="16"/>
    </row>
    <row r="64353" spans="2:40" s="5" customFormat="1" ht="17.850000000000001" customHeight="1" x14ac:dyDescent="0.4">
      <c r="B64353" s="32"/>
      <c r="AH64353"/>
      <c r="AI64353"/>
      <c r="AJ64353"/>
      <c r="AK64353"/>
      <c r="AL64353"/>
      <c r="AM64353"/>
      <c r="AN64353" s="16"/>
    </row>
    <row r="64354" spans="2:40" s="5" customFormat="1" ht="17.850000000000001" customHeight="1" x14ac:dyDescent="0.4">
      <c r="B64354" s="32"/>
      <c r="AH64354"/>
      <c r="AI64354"/>
      <c r="AJ64354"/>
      <c r="AK64354"/>
      <c r="AL64354"/>
      <c r="AM64354"/>
      <c r="AN64354" s="16"/>
    </row>
    <row r="64355" spans="2:40" s="5" customFormat="1" ht="17.850000000000001" customHeight="1" x14ac:dyDescent="0.4">
      <c r="B64355" s="32"/>
      <c r="AH64355"/>
      <c r="AI64355"/>
      <c r="AJ64355"/>
      <c r="AK64355"/>
      <c r="AL64355"/>
      <c r="AM64355"/>
      <c r="AN64355" s="16"/>
    </row>
    <row r="64356" spans="2:40" s="5" customFormat="1" ht="17.850000000000001" customHeight="1" x14ac:dyDescent="0.4">
      <c r="B64356" s="32"/>
      <c r="AH64356"/>
      <c r="AI64356"/>
      <c r="AJ64356"/>
      <c r="AK64356"/>
      <c r="AL64356"/>
      <c r="AM64356"/>
      <c r="AN64356" s="16"/>
    </row>
    <row r="64357" spans="2:40" s="5" customFormat="1" ht="17.850000000000001" customHeight="1" x14ac:dyDescent="0.4">
      <c r="B64357" s="32"/>
      <c r="AH64357"/>
      <c r="AI64357"/>
      <c r="AJ64357"/>
      <c r="AK64357"/>
      <c r="AL64357"/>
      <c r="AM64357"/>
      <c r="AN64357" s="16"/>
    </row>
    <row r="64358" spans="2:40" s="5" customFormat="1" ht="17.850000000000001" customHeight="1" x14ac:dyDescent="0.4">
      <c r="B64358" s="32"/>
      <c r="AH64358"/>
      <c r="AI64358"/>
      <c r="AJ64358"/>
      <c r="AK64358"/>
      <c r="AL64358"/>
      <c r="AM64358"/>
      <c r="AN64358" s="16"/>
    </row>
    <row r="64359" spans="2:40" s="5" customFormat="1" ht="17.850000000000001" customHeight="1" x14ac:dyDescent="0.4">
      <c r="B64359" s="32"/>
      <c r="AH64359"/>
      <c r="AI64359"/>
      <c r="AJ64359"/>
      <c r="AK64359"/>
      <c r="AL64359"/>
      <c r="AM64359"/>
      <c r="AN64359" s="16"/>
    </row>
    <row r="64360" spans="2:40" s="5" customFormat="1" ht="17.850000000000001" customHeight="1" x14ac:dyDescent="0.4">
      <c r="B64360" s="32"/>
      <c r="AH64360"/>
      <c r="AI64360"/>
      <c r="AJ64360"/>
      <c r="AK64360"/>
      <c r="AL64360"/>
      <c r="AM64360"/>
      <c r="AN64360" s="16"/>
    </row>
    <row r="64361" spans="2:40" s="5" customFormat="1" ht="17.850000000000001" customHeight="1" x14ac:dyDescent="0.4">
      <c r="B64361" s="32"/>
      <c r="AH64361"/>
      <c r="AI64361"/>
      <c r="AJ64361"/>
      <c r="AK64361"/>
      <c r="AL64361"/>
      <c r="AM64361"/>
      <c r="AN64361" s="16"/>
    </row>
    <row r="64362" spans="2:40" s="5" customFormat="1" ht="17.850000000000001" customHeight="1" x14ac:dyDescent="0.4">
      <c r="B64362" s="32"/>
      <c r="AH64362"/>
      <c r="AI64362"/>
      <c r="AJ64362"/>
      <c r="AK64362"/>
      <c r="AL64362"/>
      <c r="AM64362"/>
      <c r="AN64362" s="16"/>
    </row>
    <row r="64363" spans="2:40" s="5" customFormat="1" ht="17.850000000000001" customHeight="1" x14ac:dyDescent="0.4">
      <c r="B64363" s="32"/>
      <c r="AH64363"/>
      <c r="AI64363"/>
      <c r="AJ64363"/>
      <c r="AK64363"/>
      <c r="AL64363"/>
      <c r="AM64363"/>
      <c r="AN64363" s="16"/>
    </row>
    <row r="64364" spans="2:40" s="5" customFormat="1" ht="17.850000000000001" customHeight="1" x14ac:dyDescent="0.4">
      <c r="B64364" s="32"/>
      <c r="AH64364"/>
      <c r="AI64364"/>
      <c r="AJ64364"/>
      <c r="AK64364"/>
      <c r="AL64364"/>
      <c r="AM64364"/>
      <c r="AN64364" s="16"/>
    </row>
    <row r="64365" spans="2:40" s="5" customFormat="1" ht="17.850000000000001" customHeight="1" x14ac:dyDescent="0.4">
      <c r="B64365" s="32"/>
      <c r="AH64365"/>
      <c r="AI64365"/>
      <c r="AJ64365"/>
      <c r="AK64365"/>
      <c r="AL64365"/>
      <c r="AM64365"/>
      <c r="AN64365" s="16"/>
    </row>
    <row r="64366" spans="2:40" s="5" customFormat="1" ht="17.850000000000001" customHeight="1" x14ac:dyDescent="0.4">
      <c r="B64366" s="32"/>
      <c r="AH64366"/>
      <c r="AI64366"/>
      <c r="AJ64366"/>
      <c r="AK64366"/>
      <c r="AL64366"/>
      <c r="AM64366"/>
      <c r="AN64366" s="16"/>
    </row>
    <row r="64367" spans="2:40" s="5" customFormat="1" ht="17.850000000000001" customHeight="1" x14ac:dyDescent="0.4">
      <c r="B64367" s="32"/>
      <c r="AH64367"/>
      <c r="AI64367"/>
      <c r="AJ64367"/>
      <c r="AK64367"/>
      <c r="AL64367"/>
      <c r="AM64367"/>
      <c r="AN64367" s="16"/>
    </row>
    <row r="64368" spans="2:40" s="5" customFormat="1" ht="17.850000000000001" customHeight="1" x14ac:dyDescent="0.4">
      <c r="B64368" s="32"/>
      <c r="AH64368"/>
      <c r="AI64368"/>
      <c r="AJ64368"/>
      <c r="AK64368"/>
      <c r="AL64368"/>
      <c r="AM64368"/>
      <c r="AN64368" s="16"/>
    </row>
    <row r="64369" spans="2:40" s="5" customFormat="1" ht="17.850000000000001" customHeight="1" x14ac:dyDescent="0.4">
      <c r="B64369" s="32"/>
      <c r="AH64369"/>
      <c r="AI64369"/>
      <c r="AJ64369"/>
      <c r="AK64369"/>
      <c r="AL64369"/>
      <c r="AM64369"/>
      <c r="AN64369" s="16"/>
    </row>
    <row r="64370" spans="2:40" s="5" customFormat="1" ht="17.850000000000001" customHeight="1" x14ac:dyDescent="0.4">
      <c r="B64370" s="32"/>
      <c r="AH64370"/>
      <c r="AI64370"/>
      <c r="AJ64370"/>
      <c r="AK64370"/>
      <c r="AL64370"/>
      <c r="AM64370"/>
      <c r="AN64370" s="16"/>
    </row>
    <row r="64371" spans="2:40" s="5" customFormat="1" ht="17.850000000000001" customHeight="1" x14ac:dyDescent="0.4">
      <c r="B64371" s="32"/>
      <c r="AH64371"/>
      <c r="AI64371"/>
      <c r="AJ64371"/>
      <c r="AK64371"/>
      <c r="AL64371"/>
      <c r="AM64371"/>
      <c r="AN64371" s="16"/>
    </row>
    <row r="64372" spans="2:40" s="5" customFormat="1" ht="17.850000000000001" customHeight="1" x14ac:dyDescent="0.4">
      <c r="B64372" s="32"/>
      <c r="AH64372"/>
      <c r="AI64372"/>
      <c r="AJ64372"/>
      <c r="AK64372"/>
      <c r="AL64372"/>
      <c r="AM64372"/>
      <c r="AN64372" s="16"/>
    </row>
    <row r="64373" spans="2:40" s="5" customFormat="1" ht="17.850000000000001" customHeight="1" x14ac:dyDescent="0.4">
      <c r="B64373" s="32"/>
      <c r="AH64373"/>
      <c r="AI64373"/>
      <c r="AJ64373"/>
      <c r="AK64373"/>
      <c r="AL64373"/>
      <c r="AM64373"/>
      <c r="AN64373" s="16"/>
    </row>
    <row r="64374" spans="2:40" s="5" customFormat="1" ht="17.850000000000001" customHeight="1" x14ac:dyDescent="0.4">
      <c r="B64374" s="32"/>
      <c r="AH64374"/>
      <c r="AI64374"/>
      <c r="AJ64374"/>
      <c r="AK64374"/>
      <c r="AL64374"/>
      <c r="AM64374"/>
      <c r="AN64374" s="16"/>
    </row>
    <row r="64375" spans="2:40" s="5" customFormat="1" ht="17.850000000000001" customHeight="1" x14ac:dyDescent="0.4">
      <c r="B64375" s="32"/>
      <c r="AH64375"/>
      <c r="AI64375"/>
      <c r="AJ64375"/>
      <c r="AK64375"/>
      <c r="AL64375"/>
      <c r="AM64375"/>
      <c r="AN64375" s="16"/>
    </row>
    <row r="64376" spans="2:40" s="5" customFormat="1" ht="17.850000000000001" customHeight="1" x14ac:dyDescent="0.4">
      <c r="B64376" s="32"/>
      <c r="AH64376"/>
      <c r="AI64376"/>
      <c r="AJ64376"/>
      <c r="AK64376"/>
      <c r="AL64376"/>
      <c r="AM64376"/>
      <c r="AN64376" s="16"/>
    </row>
    <row r="64377" spans="2:40" s="5" customFormat="1" ht="17.850000000000001" customHeight="1" x14ac:dyDescent="0.4">
      <c r="B64377" s="32"/>
      <c r="AH64377"/>
      <c r="AI64377"/>
      <c r="AJ64377"/>
      <c r="AK64377"/>
      <c r="AL64377"/>
      <c r="AM64377"/>
      <c r="AN64377" s="16"/>
    </row>
    <row r="64378" spans="2:40" s="5" customFormat="1" ht="17.850000000000001" customHeight="1" x14ac:dyDescent="0.4">
      <c r="B64378" s="32"/>
      <c r="AH64378"/>
      <c r="AI64378"/>
      <c r="AJ64378"/>
      <c r="AK64378"/>
      <c r="AL64378"/>
      <c r="AM64378"/>
      <c r="AN64378" s="16"/>
    </row>
    <row r="64379" spans="2:40" s="5" customFormat="1" ht="17.850000000000001" customHeight="1" x14ac:dyDescent="0.4">
      <c r="B64379" s="32"/>
      <c r="AH64379"/>
      <c r="AI64379"/>
      <c r="AJ64379"/>
      <c r="AK64379"/>
      <c r="AL64379"/>
      <c r="AM64379"/>
      <c r="AN64379" s="16"/>
    </row>
    <row r="64380" spans="2:40" s="5" customFormat="1" ht="17.850000000000001" customHeight="1" x14ac:dyDescent="0.4">
      <c r="B64380" s="32"/>
      <c r="AH64380"/>
      <c r="AI64380"/>
      <c r="AJ64380"/>
      <c r="AK64380"/>
      <c r="AL64380"/>
      <c r="AM64380"/>
      <c r="AN64380" s="16"/>
    </row>
    <row r="64381" spans="2:40" s="5" customFormat="1" ht="17.850000000000001" customHeight="1" x14ac:dyDescent="0.4">
      <c r="B64381" s="32"/>
      <c r="AH64381"/>
      <c r="AI64381"/>
      <c r="AJ64381"/>
      <c r="AK64381"/>
      <c r="AL64381"/>
      <c r="AM64381"/>
      <c r="AN64381" s="16"/>
    </row>
    <row r="64382" spans="2:40" s="5" customFormat="1" ht="17.850000000000001" customHeight="1" x14ac:dyDescent="0.4">
      <c r="B64382" s="32"/>
      <c r="AH64382"/>
      <c r="AI64382"/>
      <c r="AJ64382"/>
      <c r="AK64382"/>
      <c r="AL64382"/>
      <c r="AM64382"/>
      <c r="AN64382" s="16"/>
    </row>
    <row r="64383" spans="2:40" s="5" customFormat="1" ht="17.850000000000001" customHeight="1" x14ac:dyDescent="0.4">
      <c r="B64383" s="32"/>
      <c r="AH64383"/>
      <c r="AI64383"/>
      <c r="AJ64383"/>
      <c r="AK64383"/>
      <c r="AL64383"/>
      <c r="AM64383"/>
      <c r="AN64383" s="16"/>
    </row>
    <row r="64384" spans="2:40" s="5" customFormat="1" ht="17.850000000000001" customHeight="1" x14ac:dyDescent="0.4">
      <c r="B64384" s="32"/>
      <c r="AH64384"/>
      <c r="AI64384"/>
      <c r="AJ64384"/>
      <c r="AK64384"/>
      <c r="AL64384"/>
      <c r="AM64384"/>
      <c r="AN64384" s="16"/>
    </row>
    <row r="64385" spans="2:40" s="5" customFormat="1" ht="17.850000000000001" customHeight="1" x14ac:dyDescent="0.4">
      <c r="B64385" s="32"/>
      <c r="AH64385"/>
      <c r="AI64385"/>
      <c r="AJ64385"/>
      <c r="AK64385"/>
      <c r="AL64385"/>
      <c r="AM64385"/>
      <c r="AN64385" s="16"/>
    </row>
    <row r="64386" spans="2:40" s="5" customFormat="1" ht="17.850000000000001" customHeight="1" x14ac:dyDescent="0.4">
      <c r="B64386" s="32"/>
      <c r="AH64386"/>
      <c r="AI64386"/>
      <c r="AJ64386"/>
      <c r="AK64386"/>
      <c r="AL64386"/>
      <c r="AM64386"/>
      <c r="AN64386" s="16"/>
    </row>
    <row r="64387" spans="2:40" s="5" customFormat="1" ht="17.850000000000001" customHeight="1" x14ac:dyDescent="0.4">
      <c r="B64387" s="32"/>
      <c r="AH64387"/>
      <c r="AI64387"/>
      <c r="AJ64387"/>
      <c r="AK64387"/>
      <c r="AL64387"/>
      <c r="AM64387"/>
      <c r="AN64387" s="16"/>
    </row>
    <row r="64388" spans="2:40" s="5" customFormat="1" ht="17.850000000000001" customHeight="1" x14ac:dyDescent="0.4">
      <c r="B64388" s="32"/>
      <c r="AH64388"/>
      <c r="AI64388"/>
      <c r="AJ64388"/>
      <c r="AK64388"/>
      <c r="AL64388"/>
      <c r="AM64388"/>
      <c r="AN64388" s="16"/>
    </row>
    <row r="64389" spans="2:40" s="5" customFormat="1" ht="17.850000000000001" customHeight="1" x14ac:dyDescent="0.4">
      <c r="B64389" s="32"/>
      <c r="AH64389"/>
      <c r="AI64389"/>
      <c r="AJ64389"/>
      <c r="AK64389"/>
      <c r="AL64389"/>
      <c r="AM64389"/>
      <c r="AN64389" s="16"/>
    </row>
    <row r="64390" spans="2:40" s="5" customFormat="1" ht="17.850000000000001" customHeight="1" x14ac:dyDescent="0.4">
      <c r="B64390" s="32"/>
      <c r="AH64390"/>
      <c r="AI64390"/>
      <c r="AJ64390"/>
      <c r="AK64390"/>
      <c r="AL64390"/>
      <c r="AM64390"/>
      <c r="AN64390" s="16"/>
    </row>
    <row r="64391" spans="2:40" s="5" customFormat="1" ht="17.850000000000001" customHeight="1" x14ac:dyDescent="0.4">
      <c r="B64391" s="32"/>
      <c r="AH64391"/>
      <c r="AI64391"/>
      <c r="AJ64391"/>
      <c r="AK64391"/>
      <c r="AL64391"/>
      <c r="AM64391"/>
      <c r="AN64391" s="16"/>
    </row>
    <row r="64392" spans="2:40" s="5" customFormat="1" ht="17.850000000000001" customHeight="1" x14ac:dyDescent="0.4">
      <c r="B64392" s="32"/>
      <c r="AH64392"/>
      <c r="AI64392"/>
      <c r="AJ64392"/>
      <c r="AK64392"/>
      <c r="AL64392"/>
      <c r="AM64392"/>
      <c r="AN64392" s="16"/>
    </row>
    <row r="64393" spans="2:40" s="5" customFormat="1" ht="17.850000000000001" customHeight="1" x14ac:dyDescent="0.4">
      <c r="B64393" s="32"/>
      <c r="AH64393"/>
      <c r="AI64393"/>
      <c r="AJ64393"/>
      <c r="AK64393"/>
      <c r="AL64393"/>
      <c r="AM64393"/>
      <c r="AN64393" s="16"/>
    </row>
    <row r="64394" spans="2:40" s="5" customFormat="1" ht="17.850000000000001" customHeight="1" x14ac:dyDescent="0.4">
      <c r="B64394" s="32"/>
      <c r="AH64394"/>
      <c r="AI64394"/>
      <c r="AJ64394"/>
      <c r="AK64394"/>
      <c r="AL64394"/>
      <c r="AM64394"/>
      <c r="AN64394" s="16"/>
    </row>
    <row r="64395" spans="2:40" s="5" customFormat="1" ht="17.850000000000001" customHeight="1" x14ac:dyDescent="0.4">
      <c r="B64395" s="32"/>
      <c r="AH64395"/>
      <c r="AI64395"/>
      <c r="AJ64395"/>
      <c r="AK64395"/>
      <c r="AL64395"/>
      <c r="AM64395"/>
      <c r="AN64395" s="16"/>
    </row>
    <row r="64396" spans="2:40" s="5" customFormat="1" ht="17.850000000000001" customHeight="1" x14ac:dyDescent="0.4">
      <c r="B64396" s="32"/>
      <c r="AH64396"/>
      <c r="AI64396"/>
      <c r="AJ64396"/>
      <c r="AK64396"/>
      <c r="AL64396"/>
      <c r="AM64396"/>
      <c r="AN64396" s="16"/>
    </row>
    <row r="64397" spans="2:40" s="5" customFormat="1" ht="17.850000000000001" customHeight="1" x14ac:dyDescent="0.4">
      <c r="B64397" s="32"/>
      <c r="AH64397"/>
      <c r="AI64397"/>
      <c r="AJ64397"/>
      <c r="AK64397"/>
      <c r="AL64397"/>
      <c r="AM64397"/>
      <c r="AN64397" s="16"/>
    </row>
    <row r="64398" spans="2:40" s="5" customFormat="1" ht="17.850000000000001" customHeight="1" x14ac:dyDescent="0.4">
      <c r="B64398" s="32"/>
      <c r="AH64398"/>
      <c r="AI64398"/>
      <c r="AJ64398"/>
      <c r="AK64398"/>
      <c r="AL64398"/>
      <c r="AM64398"/>
      <c r="AN64398" s="16"/>
    </row>
    <row r="64399" spans="2:40" s="5" customFormat="1" ht="17.850000000000001" customHeight="1" x14ac:dyDescent="0.4">
      <c r="B64399" s="32"/>
      <c r="AH64399"/>
      <c r="AI64399"/>
      <c r="AJ64399"/>
      <c r="AK64399"/>
      <c r="AL64399"/>
      <c r="AM64399"/>
      <c r="AN64399" s="16"/>
    </row>
    <row r="64400" spans="2:40" s="5" customFormat="1" ht="17.850000000000001" customHeight="1" x14ac:dyDescent="0.4">
      <c r="B64400" s="32"/>
      <c r="AH64400"/>
      <c r="AI64400"/>
      <c r="AJ64400"/>
      <c r="AK64400"/>
      <c r="AL64400"/>
      <c r="AM64400"/>
      <c r="AN64400" s="16"/>
    </row>
    <row r="64401" spans="2:40" s="5" customFormat="1" ht="17.850000000000001" customHeight="1" x14ac:dyDescent="0.4">
      <c r="B64401" s="32"/>
      <c r="AH64401"/>
      <c r="AI64401"/>
      <c r="AJ64401"/>
      <c r="AK64401"/>
      <c r="AL64401"/>
      <c r="AM64401"/>
      <c r="AN64401" s="16"/>
    </row>
    <row r="64402" spans="2:40" s="5" customFormat="1" ht="17.850000000000001" customHeight="1" x14ac:dyDescent="0.4">
      <c r="B64402" s="32"/>
      <c r="AH64402"/>
      <c r="AI64402"/>
      <c r="AJ64402"/>
      <c r="AK64402"/>
      <c r="AL64402"/>
      <c r="AM64402"/>
      <c r="AN64402" s="16"/>
    </row>
    <row r="64403" spans="2:40" s="5" customFormat="1" ht="17.850000000000001" customHeight="1" x14ac:dyDescent="0.4">
      <c r="B64403" s="32"/>
      <c r="AH64403"/>
      <c r="AI64403"/>
      <c r="AJ64403"/>
      <c r="AK64403"/>
      <c r="AL64403"/>
      <c r="AM64403"/>
      <c r="AN64403" s="16"/>
    </row>
    <row r="64404" spans="2:40" s="5" customFormat="1" ht="17.850000000000001" customHeight="1" x14ac:dyDescent="0.4">
      <c r="B64404" s="32"/>
      <c r="AH64404"/>
      <c r="AI64404"/>
      <c r="AJ64404"/>
      <c r="AK64404"/>
      <c r="AL64404"/>
      <c r="AM64404"/>
      <c r="AN64404" s="16"/>
    </row>
    <row r="64405" spans="2:40" s="5" customFormat="1" ht="17.850000000000001" customHeight="1" x14ac:dyDescent="0.4">
      <c r="B64405" s="32"/>
      <c r="AH64405"/>
      <c r="AI64405"/>
      <c r="AJ64405"/>
      <c r="AK64405"/>
      <c r="AL64405"/>
      <c r="AM64405"/>
      <c r="AN64405" s="16"/>
    </row>
    <row r="64406" spans="2:40" s="5" customFormat="1" ht="17.850000000000001" customHeight="1" x14ac:dyDescent="0.4">
      <c r="B64406" s="32"/>
      <c r="AH64406"/>
      <c r="AI64406"/>
      <c r="AJ64406"/>
      <c r="AK64406"/>
      <c r="AL64406"/>
      <c r="AM64406"/>
      <c r="AN64406" s="16"/>
    </row>
    <row r="64407" spans="2:40" s="5" customFormat="1" ht="17.850000000000001" customHeight="1" x14ac:dyDescent="0.4">
      <c r="B64407" s="32"/>
      <c r="AH64407"/>
      <c r="AI64407"/>
      <c r="AJ64407"/>
      <c r="AK64407"/>
      <c r="AL64407"/>
      <c r="AM64407"/>
      <c r="AN64407" s="16"/>
    </row>
    <row r="64408" spans="2:40" s="5" customFormat="1" ht="17.850000000000001" customHeight="1" x14ac:dyDescent="0.4">
      <c r="B64408" s="32"/>
      <c r="AH64408"/>
      <c r="AI64408"/>
      <c r="AJ64408"/>
      <c r="AK64408"/>
      <c r="AL64408"/>
      <c r="AM64408"/>
      <c r="AN64408" s="16"/>
    </row>
    <row r="64409" spans="2:40" s="5" customFormat="1" ht="17.850000000000001" customHeight="1" x14ac:dyDescent="0.4">
      <c r="B64409" s="32"/>
      <c r="AH64409"/>
      <c r="AI64409"/>
      <c r="AJ64409"/>
      <c r="AK64409"/>
      <c r="AL64409"/>
      <c r="AM64409"/>
      <c r="AN64409" s="16"/>
    </row>
    <row r="64410" spans="2:40" s="5" customFormat="1" ht="17.850000000000001" customHeight="1" x14ac:dyDescent="0.4">
      <c r="B64410" s="32"/>
      <c r="AH64410"/>
      <c r="AI64410"/>
      <c r="AJ64410"/>
      <c r="AK64410"/>
      <c r="AL64410"/>
      <c r="AM64410"/>
      <c r="AN64410" s="16"/>
    </row>
    <row r="64411" spans="2:40" s="5" customFormat="1" ht="17.850000000000001" customHeight="1" x14ac:dyDescent="0.4">
      <c r="B64411" s="32"/>
      <c r="AH64411"/>
      <c r="AI64411"/>
      <c r="AJ64411"/>
      <c r="AK64411"/>
      <c r="AL64411"/>
      <c r="AM64411"/>
      <c r="AN64411" s="16"/>
    </row>
    <row r="64412" spans="2:40" s="5" customFormat="1" ht="17.850000000000001" customHeight="1" x14ac:dyDescent="0.4">
      <c r="B64412" s="32"/>
      <c r="AH64412"/>
      <c r="AI64412"/>
      <c r="AJ64412"/>
      <c r="AK64412"/>
      <c r="AL64412"/>
      <c r="AM64412"/>
      <c r="AN64412" s="16"/>
    </row>
    <row r="64413" spans="2:40" s="5" customFormat="1" ht="17.850000000000001" customHeight="1" x14ac:dyDescent="0.4">
      <c r="B64413" s="32"/>
      <c r="AH64413"/>
      <c r="AI64413"/>
      <c r="AJ64413"/>
      <c r="AK64413"/>
      <c r="AL64413"/>
      <c r="AM64413"/>
      <c r="AN64413" s="16"/>
    </row>
    <row r="64414" spans="2:40" s="5" customFormat="1" ht="17.850000000000001" customHeight="1" x14ac:dyDescent="0.4">
      <c r="B64414" s="32"/>
      <c r="AH64414"/>
      <c r="AI64414"/>
      <c r="AJ64414"/>
      <c r="AK64414"/>
      <c r="AL64414"/>
      <c r="AM64414"/>
      <c r="AN64414" s="16"/>
    </row>
    <row r="64415" spans="2:40" s="5" customFormat="1" ht="17.850000000000001" customHeight="1" x14ac:dyDescent="0.4">
      <c r="B64415" s="32"/>
      <c r="AH64415"/>
      <c r="AI64415"/>
      <c r="AJ64415"/>
      <c r="AK64415"/>
      <c r="AL64415"/>
      <c r="AM64415"/>
      <c r="AN64415" s="16"/>
    </row>
    <row r="64416" spans="2:40" s="5" customFormat="1" ht="17.850000000000001" customHeight="1" x14ac:dyDescent="0.4">
      <c r="B64416" s="32"/>
      <c r="AH64416"/>
      <c r="AI64416"/>
      <c r="AJ64416"/>
      <c r="AK64416"/>
      <c r="AL64416"/>
      <c r="AM64416"/>
      <c r="AN64416" s="16"/>
    </row>
    <row r="64417" spans="2:40" s="5" customFormat="1" ht="17.850000000000001" customHeight="1" x14ac:dyDescent="0.4">
      <c r="B64417" s="32"/>
      <c r="AH64417"/>
      <c r="AI64417"/>
      <c r="AJ64417"/>
      <c r="AK64417"/>
      <c r="AL64417"/>
      <c r="AM64417"/>
      <c r="AN64417" s="16"/>
    </row>
    <row r="64418" spans="2:40" s="5" customFormat="1" ht="17.850000000000001" customHeight="1" x14ac:dyDescent="0.4">
      <c r="B64418" s="32"/>
      <c r="AH64418"/>
      <c r="AI64418"/>
      <c r="AJ64418"/>
      <c r="AK64418"/>
      <c r="AL64418"/>
      <c r="AM64418"/>
      <c r="AN64418" s="16"/>
    </row>
    <row r="64419" spans="2:40" s="5" customFormat="1" ht="17.850000000000001" customHeight="1" x14ac:dyDescent="0.4">
      <c r="B64419" s="32"/>
      <c r="AH64419"/>
      <c r="AI64419"/>
      <c r="AJ64419"/>
      <c r="AK64419"/>
      <c r="AL64419"/>
      <c r="AM64419"/>
      <c r="AN64419" s="16"/>
    </row>
    <row r="64420" spans="2:40" s="5" customFormat="1" ht="17.850000000000001" customHeight="1" x14ac:dyDescent="0.4">
      <c r="B64420" s="32"/>
      <c r="AH64420"/>
      <c r="AI64420"/>
      <c r="AJ64420"/>
      <c r="AK64420"/>
      <c r="AL64420"/>
      <c r="AM64420"/>
      <c r="AN64420" s="16"/>
    </row>
    <row r="64421" spans="2:40" s="5" customFormat="1" ht="17.850000000000001" customHeight="1" x14ac:dyDescent="0.4">
      <c r="B64421" s="32"/>
      <c r="AH64421"/>
      <c r="AI64421"/>
      <c r="AJ64421"/>
      <c r="AK64421"/>
      <c r="AL64421"/>
      <c r="AM64421"/>
      <c r="AN64421" s="16"/>
    </row>
    <row r="64422" spans="2:40" s="5" customFormat="1" ht="17.850000000000001" customHeight="1" x14ac:dyDescent="0.4">
      <c r="B64422" s="32"/>
      <c r="AH64422"/>
      <c r="AI64422"/>
      <c r="AJ64422"/>
      <c r="AK64422"/>
      <c r="AL64422"/>
      <c r="AM64422"/>
      <c r="AN64422" s="16"/>
    </row>
    <row r="64423" spans="2:40" s="5" customFormat="1" ht="17.850000000000001" customHeight="1" x14ac:dyDescent="0.4">
      <c r="B64423" s="32"/>
      <c r="AH64423"/>
      <c r="AI64423"/>
      <c r="AJ64423"/>
      <c r="AK64423"/>
      <c r="AL64423"/>
      <c r="AM64423"/>
      <c r="AN64423" s="16"/>
    </row>
    <row r="64424" spans="2:40" s="5" customFormat="1" ht="17.850000000000001" customHeight="1" x14ac:dyDescent="0.4">
      <c r="B64424" s="32"/>
      <c r="AH64424"/>
      <c r="AI64424"/>
      <c r="AJ64424"/>
      <c r="AK64424"/>
      <c r="AL64424"/>
      <c r="AM64424"/>
      <c r="AN64424" s="16"/>
    </row>
    <row r="64425" spans="2:40" s="5" customFormat="1" ht="17.850000000000001" customHeight="1" x14ac:dyDescent="0.4">
      <c r="B64425" s="32"/>
      <c r="AH64425"/>
      <c r="AI64425"/>
      <c r="AJ64425"/>
      <c r="AK64425"/>
      <c r="AL64425"/>
      <c r="AM64425"/>
      <c r="AN64425" s="16"/>
    </row>
    <row r="64426" spans="2:40" s="5" customFormat="1" ht="17.850000000000001" customHeight="1" x14ac:dyDescent="0.4">
      <c r="B64426" s="32"/>
      <c r="AH64426"/>
      <c r="AI64426"/>
      <c r="AJ64426"/>
      <c r="AK64426"/>
      <c r="AL64426"/>
      <c r="AM64426"/>
      <c r="AN64426" s="16"/>
    </row>
    <row r="64427" spans="2:40" s="5" customFormat="1" ht="17.850000000000001" customHeight="1" x14ac:dyDescent="0.4">
      <c r="B64427" s="32"/>
      <c r="AH64427"/>
      <c r="AI64427"/>
      <c r="AJ64427"/>
      <c r="AK64427"/>
      <c r="AL64427"/>
      <c r="AM64427"/>
      <c r="AN64427" s="16"/>
    </row>
    <row r="64428" spans="2:40" s="5" customFormat="1" ht="17.850000000000001" customHeight="1" x14ac:dyDescent="0.4">
      <c r="B64428" s="32"/>
      <c r="AH64428"/>
      <c r="AI64428"/>
      <c r="AJ64428"/>
      <c r="AK64428"/>
      <c r="AL64428"/>
      <c r="AM64428"/>
      <c r="AN64428" s="16"/>
    </row>
    <row r="64429" spans="2:40" s="5" customFormat="1" ht="17.850000000000001" customHeight="1" x14ac:dyDescent="0.4">
      <c r="B64429" s="32"/>
      <c r="AH64429"/>
      <c r="AI64429"/>
      <c r="AJ64429"/>
      <c r="AK64429"/>
      <c r="AL64429"/>
      <c r="AM64429"/>
      <c r="AN64429" s="16"/>
    </row>
    <row r="64430" spans="2:40" s="5" customFormat="1" ht="17.850000000000001" customHeight="1" x14ac:dyDescent="0.4">
      <c r="B64430" s="32"/>
      <c r="AH64430"/>
      <c r="AI64430"/>
      <c r="AJ64430"/>
      <c r="AK64430"/>
      <c r="AL64430"/>
      <c r="AM64430"/>
      <c r="AN64430" s="16"/>
    </row>
    <row r="64431" spans="2:40" s="5" customFormat="1" ht="17.850000000000001" customHeight="1" x14ac:dyDescent="0.4">
      <c r="B64431" s="32"/>
      <c r="AH64431"/>
      <c r="AI64431"/>
      <c r="AJ64431"/>
      <c r="AK64431"/>
      <c r="AL64431"/>
      <c r="AM64431"/>
      <c r="AN64431" s="16"/>
    </row>
    <row r="64432" spans="2:40" s="5" customFormat="1" ht="17.850000000000001" customHeight="1" x14ac:dyDescent="0.4">
      <c r="B64432" s="32"/>
      <c r="AH64432"/>
      <c r="AI64432"/>
      <c r="AJ64432"/>
      <c r="AK64432"/>
      <c r="AL64432"/>
      <c r="AM64432"/>
      <c r="AN64432" s="16"/>
    </row>
    <row r="64433" spans="2:40" s="5" customFormat="1" ht="17.850000000000001" customHeight="1" x14ac:dyDescent="0.4">
      <c r="B64433" s="32"/>
      <c r="AH64433"/>
      <c r="AI64433"/>
      <c r="AJ64433"/>
      <c r="AK64433"/>
      <c r="AL64433"/>
      <c r="AM64433"/>
      <c r="AN64433" s="16"/>
    </row>
    <row r="64434" spans="2:40" s="5" customFormat="1" ht="17.850000000000001" customHeight="1" x14ac:dyDescent="0.4">
      <c r="B64434" s="32"/>
      <c r="AH64434"/>
      <c r="AI64434"/>
      <c r="AJ64434"/>
      <c r="AK64434"/>
      <c r="AL64434"/>
      <c r="AM64434"/>
      <c r="AN64434" s="16"/>
    </row>
    <row r="64435" spans="2:40" s="5" customFormat="1" ht="17.850000000000001" customHeight="1" x14ac:dyDescent="0.4">
      <c r="B64435" s="32"/>
      <c r="AH64435"/>
      <c r="AI64435"/>
      <c r="AJ64435"/>
      <c r="AK64435"/>
      <c r="AL64435"/>
      <c r="AM64435"/>
      <c r="AN64435" s="16"/>
    </row>
    <row r="64436" spans="2:40" s="5" customFormat="1" ht="17.850000000000001" customHeight="1" x14ac:dyDescent="0.4">
      <c r="B64436" s="32"/>
      <c r="AH64436"/>
      <c r="AI64436"/>
      <c r="AJ64436"/>
      <c r="AK64436"/>
      <c r="AL64436"/>
      <c r="AM64436"/>
      <c r="AN64436" s="16"/>
    </row>
    <row r="64437" spans="2:40" s="5" customFormat="1" ht="17.850000000000001" customHeight="1" x14ac:dyDescent="0.4">
      <c r="B64437" s="32"/>
      <c r="AH64437"/>
      <c r="AI64437"/>
      <c r="AJ64437"/>
      <c r="AK64437"/>
      <c r="AL64437"/>
      <c r="AM64437"/>
      <c r="AN64437" s="16"/>
    </row>
    <row r="64438" spans="2:40" s="5" customFormat="1" ht="17.850000000000001" customHeight="1" x14ac:dyDescent="0.4">
      <c r="B64438" s="32"/>
      <c r="AH64438"/>
      <c r="AI64438"/>
      <c r="AJ64438"/>
      <c r="AK64438"/>
      <c r="AL64438"/>
      <c r="AM64438"/>
      <c r="AN64438" s="16"/>
    </row>
    <row r="64439" spans="2:40" s="5" customFormat="1" ht="17.850000000000001" customHeight="1" x14ac:dyDescent="0.4">
      <c r="B64439" s="32"/>
      <c r="AH64439"/>
      <c r="AI64439"/>
      <c r="AJ64439"/>
      <c r="AK64439"/>
      <c r="AL64439"/>
      <c r="AM64439"/>
      <c r="AN64439" s="16"/>
    </row>
    <row r="64440" spans="2:40" s="5" customFormat="1" ht="17.850000000000001" customHeight="1" x14ac:dyDescent="0.4">
      <c r="B64440" s="32"/>
      <c r="AH64440"/>
      <c r="AI64440"/>
      <c r="AJ64440"/>
      <c r="AK64440"/>
      <c r="AL64440"/>
      <c r="AM64440"/>
      <c r="AN64440" s="16"/>
    </row>
    <row r="64441" spans="2:40" s="5" customFormat="1" ht="17.850000000000001" customHeight="1" x14ac:dyDescent="0.4">
      <c r="B64441" s="32"/>
      <c r="AH64441"/>
      <c r="AI64441"/>
      <c r="AJ64441"/>
      <c r="AK64441"/>
      <c r="AL64441"/>
      <c r="AM64441"/>
      <c r="AN64441" s="16"/>
    </row>
    <row r="64442" spans="2:40" s="5" customFormat="1" ht="17.850000000000001" customHeight="1" x14ac:dyDescent="0.4">
      <c r="B64442" s="32"/>
      <c r="AH64442"/>
      <c r="AI64442"/>
      <c r="AJ64442"/>
      <c r="AK64442"/>
      <c r="AL64442"/>
      <c r="AM64442"/>
      <c r="AN64442" s="16"/>
    </row>
    <row r="64443" spans="2:40" s="5" customFormat="1" ht="17.850000000000001" customHeight="1" x14ac:dyDescent="0.4">
      <c r="B64443" s="32"/>
      <c r="AH64443"/>
      <c r="AI64443"/>
      <c r="AJ64443"/>
      <c r="AK64443"/>
      <c r="AL64443"/>
      <c r="AM64443"/>
      <c r="AN64443" s="16"/>
    </row>
    <row r="64444" spans="2:40" s="5" customFormat="1" ht="17.850000000000001" customHeight="1" x14ac:dyDescent="0.4">
      <c r="B64444" s="32"/>
      <c r="AH64444"/>
      <c r="AI64444"/>
      <c r="AJ64444"/>
      <c r="AK64444"/>
      <c r="AL64444"/>
      <c r="AM64444"/>
      <c r="AN64444" s="16"/>
    </row>
    <row r="64445" spans="2:40" s="5" customFormat="1" ht="17.850000000000001" customHeight="1" x14ac:dyDescent="0.4">
      <c r="B64445" s="32"/>
      <c r="AH64445"/>
      <c r="AI64445"/>
      <c r="AJ64445"/>
      <c r="AK64445"/>
      <c r="AL64445"/>
      <c r="AM64445"/>
      <c r="AN64445" s="16"/>
    </row>
    <row r="64446" spans="2:40" s="5" customFormat="1" ht="17.850000000000001" customHeight="1" x14ac:dyDescent="0.4">
      <c r="B64446" s="32"/>
      <c r="AH64446"/>
      <c r="AI64446"/>
      <c r="AJ64446"/>
      <c r="AK64446"/>
      <c r="AL64446"/>
      <c r="AM64446"/>
      <c r="AN64446" s="16"/>
    </row>
    <row r="64447" spans="2:40" s="5" customFormat="1" ht="17.850000000000001" customHeight="1" x14ac:dyDescent="0.4">
      <c r="B64447" s="32"/>
      <c r="AH64447"/>
      <c r="AI64447"/>
      <c r="AJ64447"/>
      <c r="AK64447"/>
      <c r="AL64447"/>
      <c r="AM64447"/>
      <c r="AN64447" s="16"/>
    </row>
    <row r="64448" spans="2:40" s="5" customFormat="1" ht="17.850000000000001" customHeight="1" x14ac:dyDescent="0.4">
      <c r="B64448" s="32"/>
      <c r="AH64448"/>
      <c r="AI64448"/>
      <c r="AJ64448"/>
      <c r="AK64448"/>
      <c r="AL64448"/>
      <c r="AM64448"/>
      <c r="AN64448" s="16"/>
    </row>
    <row r="64449" spans="2:40" s="5" customFormat="1" ht="17.850000000000001" customHeight="1" x14ac:dyDescent="0.4">
      <c r="B64449" s="32"/>
      <c r="AH64449"/>
      <c r="AI64449"/>
      <c r="AJ64449"/>
      <c r="AK64449"/>
      <c r="AL64449"/>
      <c r="AM64449"/>
      <c r="AN64449" s="16"/>
    </row>
    <row r="64450" spans="2:40" s="5" customFormat="1" ht="17.850000000000001" customHeight="1" x14ac:dyDescent="0.4">
      <c r="B64450" s="32"/>
      <c r="AH64450"/>
      <c r="AI64450"/>
      <c r="AJ64450"/>
      <c r="AK64450"/>
      <c r="AL64450"/>
      <c r="AM64450"/>
      <c r="AN64450" s="16"/>
    </row>
    <row r="64451" spans="2:40" s="5" customFormat="1" ht="17.850000000000001" customHeight="1" x14ac:dyDescent="0.4">
      <c r="B64451" s="32"/>
      <c r="AH64451"/>
      <c r="AI64451"/>
      <c r="AJ64451"/>
      <c r="AK64451"/>
      <c r="AL64451"/>
      <c r="AM64451"/>
      <c r="AN64451" s="16"/>
    </row>
    <row r="64452" spans="2:40" s="5" customFormat="1" ht="17.850000000000001" customHeight="1" x14ac:dyDescent="0.4">
      <c r="B64452" s="32"/>
      <c r="AH64452"/>
      <c r="AI64452"/>
      <c r="AJ64452"/>
      <c r="AK64452"/>
      <c r="AL64452"/>
      <c r="AM64452"/>
      <c r="AN64452" s="16"/>
    </row>
    <row r="64453" spans="2:40" s="5" customFormat="1" ht="17.850000000000001" customHeight="1" x14ac:dyDescent="0.4">
      <c r="B64453" s="32"/>
      <c r="AH64453"/>
      <c r="AI64453"/>
      <c r="AJ64453"/>
      <c r="AK64453"/>
      <c r="AL64453"/>
      <c r="AM64453"/>
      <c r="AN64453" s="16"/>
    </row>
    <row r="64454" spans="2:40" s="5" customFormat="1" ht="17.850000000000001" customHeight="1" x14ac:dyDescent="0.4">
      <c r="B64454" s="32"/>
      <c r="AH64454"/>
      <c r="AI64454"/>
      <c r="AJ64454"/>
      <c r="AK64454"/>
      <c r="AL64454"/>
      <c r="AM64454"/>
      <c r="AN64454" s="16"/>
    </row>
    <row r="64455" spans="2:40" s="5" customFormat="1" ht="17.850000000000001" customHeight="1" x14ac:dyDescent="0.4">
      <c r="B64455" s="32"/>
      <c r="AH64455"/>
      <c r="AI64455"/>
      <c r="AJ64455"/>
      <c r="AK64455"/>
      <c r="AL64455"/>
      <c r="AM64455"/>
      <c r="AN64455" s="16"/>
    </row>
    <row r="64456" spans="2:40" s="5" customFormat="1" ht="17.850000000000001" customHeight="1" x14ac:dyDescent="0.4">
      <c r="B64456" s="32"/>
      <c r="AH64456"/>
      <c r="AI64456"/>
      <c r="AJ64456"/>
      <c r="AK64456"/>
      <c r="AL64456"/>
      <c r="AM64456"/>
      <c r="AN64456" s="16"/>
    </row>
    <row r="64457" spans="2:40" s="5" customFormat="1" ht="17.850000000000001" customHeight="1" x14ac:dyDescent="0.4">
      <c r="B64457" s="32"/>
      <c r="AH64457"/>
      <c r="AI64457"/>
      <c r="AJ64457"/>
      <c r="AK64457"/>
      <c r="AL64457"/>
      <c r="AM64457"/>
      <c r="AN64457" s="16"/>
    </row>
    <row r="64458" spans="2:40" s="5" customFormat="1" ht="17.850000000000001" customHeight="1" x14ac:dyDescent="0.4">
      <c r="B64458" s="32"/>
      <c r="AH64458"/>
      <c r="AI64458"/>
      <c r="AJ64458"/>
      <c r="AK64458"/>
      <c r="AL64458"/>
      <c r="AM64458"/>
      <c r="AN64458" s="16"/>
    </row>
    <row r="64459" spans="2:40" s="5" customFormat="1" ht="17.850000000000001" customHeight="1" x14ac:dyDescent="0.4">
      <c r="B64459" s="32"/>
      <c r="AH64459"/>
      <c r="AI64459"/>
      <c r="AJ64459"/>
      <c r="AK64459"/>
      <c r="AL64459"/>
      <c r="AM64459"/>
      <c r="AN64459" s="16"/>
    </row>
    <row r="64460" spans="2:40" s="5" customFormat="1" ht="17.850000000000001" customHeight="1" x14ac:dyDescent="0.4">
      <c r="B64460" s="32"/>
      <c r="AH64460"/>
      <c r="AI64460"/>
      <c r="AJ64460"/>
      <c r="AK64460"/>
      <c r="AL64460"/>
      <c r="AM64460"/>
      <c r="AN64460" s="16"/>
    </row>
    <row r="64461" spans="2:40" s="5" customFormat="1" ht="17.850000000000001" customHeight="1" x14ac:dyDescent="0.4">
      <c r="B64461" s="32"/>
      <c r="AH64461"/>
      <c r="AI64461"/>
      <c r="AJ64461"/>
      <c r="AK64461"/>
      <c r="AL64461"/>
      <c r="AM64461"/>
      <c r="AN64461" s="16"/>
    </row>
    <row r="64462" spans="2:40" s="5" customFormat="1" ht="17.850000000000001" customHeight="1" x14ac:dyDescent="0.4">
      <c r="B64462" s="32"/>
      <c r="AH64462"/>
      <c r="AI64462"/>
      <c r="AJ64462"/>
      <c r="AK64462"/>
      <c r="AL64462"/>
      <c r="AM64462"/>
      <c r="AN64462" s="16"/>
    </row>
    <row r="64463" spans="2:40" s="5" customFormat="1" ht="17.850000000000001" customHeight="1" x14ac:dyDescent="0.4">
      <c r="B64463" s="32"/>
      <c r="AH64463"/>
      <c r="AI64463"/>
      <c r="AJ64463"/>
      <c r="AK64463"/>
      <c r="AL64463"/>
      <c r="AM64463"/>
      <c r="AN64463" s="16"/>
    </row>
    <row r="64464" spans="2:40" s="5" customFormat="1" ht="17.850000000000001" customHeight="1" x14ac:dyDescent="0.4">
      <c r="B64464" s="32"/>
      <c r="AH64464"/>
      <c r="AI64464"/>
      <c r="AJ64464"/>
      <c r="AK64464"/>
      <c r="AL64464"/>
      <c r="AM64464"/>
      <c r="AN64464" s="16"/>
    </row>
    <row r="64465" spans="2:40" s="5" customFormat="1" ht="17.850000000000001" customHeight="1" x14ac:dyDescent="0.4">
      <c r="B64465" s="32"/>
      <c r="AH64465"/>
      <c r="AI64465"/>
      <c r="AJ64465"/>
      <c r="AK64465"/>
      <c r="AL64465"/>
      <c r="AM64465"/>
      <c r="AN64465" s="16"/>
    </row>
    <row r="64466" spans="2:40" s="5" customFormat="1" ht="17.850000000000001" customHeight="1" x14ac:dyDescent="0.4">
      <c r="B64466" s="32"/>
      <c r="AH64466"/>
      <c r="AI64466"/>
      <c r="AJ64466"/>
      <c r="AK64466"/>
      <c r="AL64466"/>
      <c r="AM64466"/>
      <c r="AN64466" s="16"/>
    </row>
    <row r="64467" spans="2:40" s="5" customFormat="1" ht="17.850000000000001" customHeight="1" x14ac:dyDescent="0.4">
      <c r="B64467" s="32"/>
      <c r="AH64467"/>
      <c r="AI64467"/>
      <c r="AJ64467"/>
      <c r="AK64467"/>
      <c r="AL64467"/>
      <c r="AM64467"/>
      <c r="AN64467" s="16"/>
    </row>
    <row r="64468" spans="2:40" s="5" customFormat="1" ht="17.850000000000001" customHeight="1" x14ac:dyDescent="0.4">
      <c r="B64468" s="32"/>
      <c r="AH64468"/>
      <c r="AI64468"/>
      <c r="AJ64468"/>
      <c r="AK64468"/>
      <c r="AL64468"/>
      <c r="AM64468"/>
      <c r="AN64468" s="16"/>
    </row>
    <row r="64469" spans="2:40" s="5" customFormat="1" ht="17.850000000000001" customHeight="1" x14ac:dyDescent="0.4">
      <c r="B64469" s="32"/>
      <c r="AH64469"/>
      <c r="AI64469"/>
      <c r="AJ64469"/>
      <c r="AK64469"/>
      <c r="AL64469"/>
      <c r="AM64469"/>
      <c r="AN64469" s="16"/>
    </row>
    <row r="64470" spans="2:40" s="5" customFormat="1" ht="17.850000000000001" customHeight="1" x14ac:dyDescent="0.4">
      <c r="B64470" s="32"/>
      <c r="AH64470"/>
      <c r="AI64470"/>
      <c r="AJ64470"/>
      <c r="AK64470"/>
      <c r="AL64470"/>
      <c r="AM64470"/>
      <c r="AN64470" s="16"/>
    </row>
    <row r="64471" spans="2:40" s="5" customFormat="1" ht="17.850000000000001" customHeight="1" x14ac:dyDescent="0.4">
      <c r="B64471" s="32"/>
      <c r="AH64471"/>
      <c r="AI64471"/>
      <c r="AJ64471"/>
      <c r="AK64471"/>
      <c r="AL64471"/>
      <c r="AM64471"/>
      <c r="AN64471" s="16"/>
    </row>
    <row r="64472" spans="2:40" s="5" customFormat="1" ht="17.850000000000001" customHeight="1" x14ac:dyDescent="0.4">
      <c r="B64472" s="32"/>
      <c r="AH64472"/>
      <c r="AI64472"/>
      <c r="AJ64472"/>
      <c r="AK64472"/>
      <c r="AL64472"/>
      <c r="AM64472"/>
      <c r="AN64472" s="16"/>
    </row>
    <row r="64473" spans="2:40" s="5" customFormat="1" ht="17.850000000000001" customHeight="1" x14ac:dyDescent="0.4">
      <c r="B64473" s="32"/>
      <c r="AH64473"/>
      <c r="AI64473"/>
      <c r="AJ64473"/>
      <c r="AK64473"/>
      <c r="AL64473"/>
      <c r="AM64473"/>
      <c r="AN64473" s="16"/>
    </row>
    <row r="64474" spans="2:40" s="5" customFormat="1" ht="17.850000000000001" customHeight="1" x14ac:dyDescent="0.4">
      <c r="B64474" s="32"/>
      <c r="AH64474"/>
      <c r="AI64474"/>
      <c r="AJ64474"/>
      <c r="AK64474"/>
      <c r="AL64474"/>
      <c r="AM64474"/>
      <c r="AN64474" s="16"/>
    </row>
    <row r="64475" spans="2:40" s="5" customFormat="1" ht="17.850000000000001" customHeight="1" x14ac:dyDescent="0.4">
      <c r="B64475" s="32"/>
      <c r="AH64475"/>
      <c r="AI64475"/>
      <c r="AJ64475"/>
      <c r="AK64475"/>
      <c r="AL64475"/>
      <c r="AM64475"/>
      <c r="AN64475" s="16"/>
    </row>
    <row r="64476" spans="2:40" s="5" customFormat="1" ht="17.850000000000001" customHeight="1" x14ac:dyDescent="0.4">
      <c r="B64476" s="32"/>
      <c r="AH64476"/>
      <c r="AI64476"/>
      <c r="AJ64476"/>
      <c r="AK64476"/>
      <c r="AL64476"/>
      <c r="AM64476"/>
      <c r="AN64476" s="16"/>
    </row>
    <row r="64477" spans="2:40" s="5" customFormat="1" ht="17.850000000000001" customHeight="1" x14ac:dyDescent="0.4">
      <c r="B64477" s="32"/>
      <c r="AH64477"/>
      <c r="AI64477"/>
      <c r="AJ64477"/>
      <c r="AK64477"/>
      <c r="AL64477"/>
      <c r="AM64477"/>
      <c r="AN64477" s="16"/>
    </row>
    <row r="64478" spans="2:40" s="5" customFormat="1" ht="17.850000000000001" customHeight="1" x14ac:dyDescent="0.4">
      <c r="B64478" s="32"/>
      <c r="AH64478"/>
      <c r="AI64478"/>
      <c r="AJ64478"/>
      <c r="AK64478"/>
      <c r="AL64478"/>
      <c r="AM64478"/>
      <c r="AN64478" s="16"/>
    </row>
    <row r="64479" spans="2:40" s="5" customFormat="1" ht="17.850000000000001" customHeight="1" x14ac:dyDescent="0.4">
      <c r="B64479" s="32"/>
      <c r="AH64479"/>
      <c r="AI64479"/>
      <c r="AJ64479"/>
      <c r="AK64479"/>
      <c r="AL64479"/>
      <c r="AM64479"/>
      <c r="AN64479" s="16"/>
    </row>
    <row r="64480" spans="2:40" s="5" customFormat="1" ht="17.850000000000001" customHeight="1" x14ac:dyDescent="0.4">
      <c r="B64480" s="32"/>
      <c r="AH64480"/>
      <c r="AI64480"/>
      <c r="AJ64480"/>
      <c r="AK64480"/>
      <c r="AL64480"/>
      <c r="AM64480"/>
      <c r="AN64480" s="16"/>
    </row>
    <row r="64481" spans="2:40" s="5" customFormat="1" ht="17.850000000000001" customHeight="1" x14ac:dyDescent="0.4">
      <c r="B64481" s="32"/>
      <c r="AH64481"/>
      <c r="AI64481"/>
      <c r="AJ64481"/>
      <c r="AK64481"/>
      <c r="AL64481"/>
      <c r="AM64481"/>
      <c r="AN64481" s="16"/>
    </row>
    <row r="64482" spans="2:40" s="5" customFormat="1" ht="17.850000000000001" customHeight="1" x14ac:dyDescent="0.4">
      <c r="B64482" s="32"/>
      <c r="AH64482"/>
      <c r="AI64482"/>
      <c r="AJ64482"/>
      <c r="AK64482"/>
      <c r="AL64482"/>
      <c r="AM64482"/>
      <c r="AN64482" s="16"/>
    </row>
    <row r="64483" spans="2:40" s="5" customFormat="1" ht="17.850000000000001" customHeight="1" x14ac:dyDescent="0.4">
      <c r="B64483" s="32"/>
      <c r="AH64483"/>
      <c r="AI64483"/>
      <c r="AJ64483"/>
      <c r="AK64483"/>
      <c r="AL64483"/>
      <c r="AM64483"/>
      <c r="AN64483" s="16"/>
    </row>
    <row r="64484" spans="2:40" s="5" customFormat="1" ht="17.850000000000001" customHeight="1" x14ac:dyDescent="0.4">
      <c r="B64484" s="32"/>
      <c r="AH64484"/>
      <c r="AI64484"/>
      <c r="AJ64484"/>
      <c r="AK64484"/>
      <c r="AL64484"/>
      <c r="AM64484"/>
      <c r="AN64484" s="16"/>
    </row>
    <row r="64485" spans="2:40" s="5" customFormat="1" ht="17.850000000000001" customHeight="1" x14ac:dyDescent="0.4">
      <c r="B64485" s="32"/>
      <c r="AH64485"/>
      <c r="AI64485"/>
      <c r="AJ64485"/>
      <c r="AK64485"/>
      <c r="AL64485"/>
      <c r="AM64485"/>
      <c r="AN64485" s="16"/>
    </row>
    <row r="64486" spans="2:40" s="5" customFormat="1" ht="17.850000000000001" customHeight="1" x14ac:dyDescent="0.4">
      <c r="B64486" s="32"/>
      <c r="AH64486"/>
      <c r="AI64486"/>
      <c r="AJ64486"/>
      <c r="AK64486"/>
      <c r="AL64486"/>
      <c r="AM64486"/>
      <c r="AN64486" s="16"/>
    </row>
    <row r="64487" spans="2:40" s="5" customFormat="1" ht="17.850000000000001" customHeight="1" x14ac:dyDescent="0.4">
      <c r="B64487" s="32"/>
      <c r="AH64487"/>
      <c r="AI64487"/>
      <c r="AJ64487"/>
      <c r="AK64487"/>
      <c r="AL64487"/>
      <c r="AM64487"/>
      <c r="AN64487" s="16"/>
    </row>
    <row r="64488" spans="2:40" s="5" customFormat="1" ht="17.850000000000001" customHeight="1" x14ac:dyDescent="0.4">
      <c r="B64488" s="32"/>
      <c r="AH64488"/>
      <c r="AI64488"/>
      <c r="AJ64488"/>
      <c r="AK64488"/>
      <c r="AL64488"/>
      <c r="AM64488"/>
      <c r="AN64488" s="16"/>
    </row>
    <row r="64489" spans="2:40" s="5" customFormat="1" ht="17.850000000000001" customHeight="1" x14ac:dyDescent="0.4">
      <c r="B64489" s="32"/>
      <c r="AH64489"/>
      <c r="AI64489"/>
      <c r="AJ64489"/>
      <c r="AK64489"/>
      <c r="AL64489"/>
      <c r="AM64489"/>
      <c r="AN64489" s="16"/>
    </row>
    <row r="64490" spans="2:40" s="5" customFormat="1" ht="17.850000000000001" customHeight="1" x14ac:dyDescent="0.4">
      <c r="B64490" s="32"/>
      <c r="AH64490"/>
      <c r="AI64490"/>
      <c r="AJ64490"/>
      <c r="AK64490"/>
      <c r="AL64490"/>
      <c r="AM64490"/>
      <c r="AN64490" s="16"/>
    </row>
    <row r="64491" spans="2:40" s="5" customFormat="1" ht="17.850000000000001" customHeight="1" x14ac:dyDescent="0.4">
      <c r="B64491" s="32"/>
      <c r="AH64491"/>
      <c r="AI64491"/>
      <c r="AJ64491"/>
      <c r="AK64491"/>
      <c r="AL64491"/>
      <c r="AM64491"/>
      <c r="AN64491" s="16"/>
    </row>
    <row r="64492" spans="2:40" s="5" customFormat="1" ht="17.850000000000001" customHeight="1" x14ac:dyDescent="0.4">
      <c r="B64492" s="32"/>
      <c r="AH64492"/>
      <c r="AI64492"/>
      <c r="AJ64492"/>
      <c r="AK64492"/>
      <c r="AL64492"/>
      <c r="AM64492"/>
      <c r="AN64492" s="16"/>
    </row>
    <row r="64493" spans="2:40" s="5" customFormat="1" ht="17.850000000000001" customHeight="1" x14ac:dyDescent="0.4">
      <c r="B64493" s="32"/>
      <c r="AH64493"/>
      <c r="AI64493"/>
      <c r="AJ64493"/>
      <c r="AK64493"/>
      <c r="AL64493"/>
      <c r="AM64493"/>
      <c r="AN64493" s="16"/>
    </row>
    <row r="64494" spans="2:40" s="5" customFormat="1" ht="17.850000000000001" customHeight="1" x14ac:dyDescent="0.4">
      <c r="B64494" s="32"/>
      <c r="AH64494"/>
      <c r="AI64494"/>
      <c r="AJ64494"/>
      <c r="AK64494"/>
      <c r="AL64494"/>
      <c r="AM64494"/>
      <c r="AN64494" s="16"/>
    </row>
    <row r="64495" spans="2:40" s="5" customFormat="1" ht="17.850000000000001" customHeight="1" x14ac:dyDescent="0.4">
      <c r="B64495" s="32"/>
      <c r="AH64495"/>
      <c r="AI64495"/>
      <c r="AJ64495"/>
      <c r="AK64495"/>
      <c r="AL64495"/>
      <c r="AM64495"/>
      <c r="AN64495" s="16"/>
    </row>
    <row r="64496" spans="2:40" s="5" customFormat="1" ht="17.850000000000001" customHeight="1" x14ac:dyDescent="0.4">
      <c r="B64496" s="32"/>
      <c r="AH64496"/>
      <c r="AI64496"/>
      <c r="AJ64496"/>
      <c r="AK64496"/>
      <c r="AL64496"/>
      <c r="AM64496"/>
      <c r="AN64496" s="16"/>
    </row>
    <row r="64497" spans="2:40" s="5" customFormat="1" ht="17.850000000000001" customHeight="1" x14ac:dyDescent="0.4">
      <c r="B64497" s="32"/>
      <c r="AH64497"/>
      <c r="AI64497"/>
      <c r="AJ64497"/>
      <c r="AK64497"/>
      <c r="AL64497"/>
      <c r="AM64497"/>
      <c r="AN64497" s="16"/>
    </row>
    <row r="64498" spans="2:40" s="5" customFormat="1" ht="17.850000000000001" customHeight="1" x14ac:dyDescent="0.4">
      <c r="B64498" s="32"/>
      <c r="AH64498"/>
      <c r="AI64498"/>
      <c r="AJ64498"/>
      <c r="AK64498"/>
      <c r="AL64498"/>
      <c r="AM64498"/>
      <c r="AN64498" s="16"/>
    </row>
    <row r="64499" spans="2:40" s="5" customFormat="1" ht="17.850000000000001" customHeight="1" x14ac:dyDescent="0.4">
      <c r="B64499" s="32"/>
      <c r="AH64499"/>
      <c r="AI64499"/>
      <c r="AJ64499"/>
      <c r="AK64499"/>
      <c r="AL64499"/>
      <c r="AM64499"/>
      <c r="AN64499" s="16"/>
    </row>
    <row r="64500" spans="2:40" s="5" customFormat="1" ht="17.850000000000001" customHeight="1" x14ac:dyDescent="0.4">
      <c r="B64500" s="32"/>
      <c r="AH64500"/>
      <c r="AI64500"/>
      <c r="AJ64500"/>
      <c r="AK64500"/>
      <c r="AL64500"/>
      <c r="AM64500"/>
      <c r="AN64500" s="16"/>
    </row>
    <row r="64501" spans="2:40" s="5" customFormat="1" ht="17.850000000000001" customHeight="1" x14ac:dyDescent="0.4">
      <c r="B64501" s="32"/>
      <c r="AH64501"/>
      <c r="AI64501"/>
      <c r="AJ64501"/>
      <c r="AK64501"/>
      <c r="AL64501"/>
      <c r="AM64501"/>
      <c r="AN64501" s="16"/>
    </row>
    <row r="64502" spans="2:40" s="5" customFormat="1" ht="17.850000000000001" customHeight="1" x14ac:dyDescent="0.4">
      <c r="B64502" s="32"/>
      <c r="AH64502"/>
      <c r="AI64502"/>
      <c r="AJ64502"/>
      <c r="AK64502"/>
      <c r="AL64502"/>
      <c r="AM64502"/>
      <c r="AN64502" s="16"/>
    </row>
    <row r="64503" spans="2:40" s="5" customFormat="1" ht="17.850000000000001" customHeight="1" x14ac:dyDescent="0.4">
      <c r="B64503" s="32"/>
      <c r="AH64503"/>
      <c r="AI64503"/>
      <c r="AJ64503"/>
      <c r="AK64503"/>
      <c r="AL64503"/>
      <c r="AM64503"/>
      <c r="AN64503" s="16"/>
    </row>
    <row r="64504" spans="2:40" s="5" customFormat="1" ht="17.850000000000001" customHeight="1" x14ac:dyDescent="0.4">
      <c r="B64504" s="32"/>
      <c r="AH64504"/>
      <c r="AI64504"/>
      <c r="AJ64504"/>
      <c r="AK64504"/>
      <c r="AL64504"/>
      <c r="AM64504"/>
      <c r="AN64504" s="16"/>
    </row>
    <row r="64505" spans="2:40" s="5" customFormat="1" ht="17.850000000000001" customHeight="1" x14ac:dyDescent="0.4">
      <c r="B64505" s="32"/>
      <c r="AH64505"/>
      <c r="AI64505"/>
      <c r="AJ64505"/>
      <c r="AK64505"/>
      <c r="AL64505"/>
      <c r="AM64505"/>
      <c r="AN64505" s="16"/>
    </row>
    <row r="64506" spans="2:40" s="5" customFormat="1" ht="17.850000000000001" customHeight="1" x14ac:dyDescent="0.4">
      <c r="B64506" s="32"/>
      <c r="AH64506"/>
      <c r="AI64506"/>
      <c r="AJ64506"/>
      <c r="AK64506"/>
      <c r="AL64506"/>
      <c r="AM64506"/>
      <c r="AN64506" s="16"/>
    </row>
    <row r="64507" spans="2:40" s="5" customFormat="1" ht="17.850000000000001" customHeight="1" x14ac:dyDescent="0.4">
      <c r="B64507" s="32"/>
      <c r="AH64507"/>
      <c r="AI64507"/>
      <c r="AJ64507"/>
      <c r="AK64507"/>
      <c r="AL64507"/>
      <c r="AM64507"/>
      <c r="AN64507" s="16"/>
    </row>
    <row r="64508" spans="2:40" s="5" customFormat="1" ht="17.850000000000001" customHeight="1" x14ac:dyDescent="0.4">
      <c r="B64508" s="32"/>
      <c r="AH64508"/>
      <c r="AI64508"/>
      <c r="AJ64508"/>
      <c r="AK64508"/>
      <c r="AL64508"/>
      <c r="AM64508"/>
      <c r="AN64508" s="16"/>
    </row>
    <row r="64509" spans="2:40" s="5" customFormat="1" ht="17.850000000000001" customHeight="1" x14ac:dyDescent="0.4">
      <c r="B64509" s="32"/>
      <c r="AH64509"/>
      <c r="AI64509"/>
      <c r="AJ64509"/>
      <c r="AK64509"/>
      <c r="AL64509"/>
      <c r="AM64509"/>
      <c r="AN64509" s="16"/>
    </row>
    <row r="64510" spans="2:40" s="5" customFormat="1" ht="17.850000000000001" customHeight="1" x14ac:dyDescent="0.4">
      <c r="B64510" s="32"/>
      <c r="AH64510"/>
      <c r="AI64510"/>
      <c r="AJ64510"/>
      <c r="AK64510"/>
      <c r="AL64510"/>
      <c r="AM64510"/>
      <c r="AN64510" s="16"/>
    </row>
    <row r="64511" spans="2:40" s="5" customFormat="1" ht="17.850000000000001" customHeight="1" x14ac:dyDescent="0.4">
      <c r="B64511" s="32"/>
      <c r="AH64511"/>
      <c r="AI64511"/>
      <c r="AJ64511"/>
      <c r="AK64511"/>
      <c r="AL64511"/>
      <c r="AM64511"/>
      <c r="AN64511" s="16"/>
    </row>
    <row r="64512" spans="2:40" s="5" customFormat="1" ht="17.850000000000001" customHeight="1" x14ac:dyDescent="0.4">
      <c r="B64512" s="32"/>
      <c r="AH64512"/>
      <c r="AI64512"/>
      <c r="AJ64512"/>
      <c r="AK64512"/>
      <c r="AL64512"/>
      <c r="AM64512"/>
      <c r="AN64512" s="16"/>
    </row>
    <row r="64513" spans="2:40" s="5" customFormat="1" ht="17.850000000000001" customHeight="1" x14ac:dyDescent="0.4">
      <c r="B64513" s="32"/>
      <c r="AH64513"/>
      <c r="AI64513"/>
      <c r="AJ64513"/>
      <c r="AK64513"/>
      <c r="AL64513"/>
      <c r="AM64513"/>
      <c r="AN64513" s="16"/>
    </row>
    <row r="64514" spans="2:40" s="5" customFormat="1" ht="17.850000000000001" customHeight="1" x14ac:dyDescent="0.4">
      <c r="B64514" s="32"/>
      <c r="AH64514"/>
      <c r="AI64514"/>
      <c r="AJ64514"/>
      <c r="AK64514"/>
      <c r="AL64514"/>
      <c r="AM64514"/>
      <c r="AN64514" s="16"/>
    </row>
    <row r="64515" spans="2:40" s="5" customFormat="1" ht="17.850000000000001" customHeight="1" x14ac:dyDescent="0.4">
      <c r="B64515" s="32"/>
      <c r="AH64515"/>
      <c r="AI64515"/>
      <c r="AJ64515"/>
      <c r="AK64515"/>
      <c r="AL64515"/>
      <c r="AM64515"/>
      <c r="AN64515" s="16"/>
    </row>
    <row r="64516" spans="2:40" s="5" customFormat="1" ht="17.850000000000001" customHeight="1" x14ac:dyDescent="0.4">
      <c r="B64516" s="32"/>
      <c r="AH64516"/>
      <c r="AI64516"/>
      <c r="AJ64516"/>
      <c r="AK64516"/>
      <c r="AL64516"/>
      <c r="AM64516"/>
      <c r="AN64516" s="16"/>
    </row>
    <row r="64517" spans="2:40" s="5" customFormat="1" ht="17.850000000000001" customHeight="1" x14ac:dyDescent="0.4">
      <c r="B64517" s="32"/>
      <c r="AH64517"/>
      <c r="AI64517"/>
      <c r="AJ64517"/>
      <c r="AK64517"/>
      <c r="AL64517"/>
      <c r="AM64517"/>
      <c r="AN64517" s="16"/>
    </row>
    <row r="64518" spans="2:40" s="5" customFormat="1" ht="17.850000000000001" customHeight="1" x14ac:dyDescent="0.4">
      <c r="B64518" s="32"/>
      <c r="AH64518"/>
      <c r="AI64518"/>
      <c r="AJ64518"/>
      <c r="AK64518"/>
      <c r="AL64518"/>
      <c r="AM64518"/>
      <c r="AN64518" s="16"/>
    </row>
    <row r="64519" spans="2:40" s="5" customFormat="1" ht="17.850000000000001" customHeight="1" x14ac:dyDescent="0.4">
      <c r="B64519" s="32"/>
      <c r="AH64519"/>
      <c r="AI64519"/>
      <c r="AJ64519"/>
      <c r="AK64519"/>
      <c r="AL64519"/>
      <c r="AM64519"/>
      <c r="AN64519" s="16"/>
    </row>
    <row r="64520" spans="2:40" s="5" customFormat="1" ht="17.850000000000001" customHeight="1" x14ac:dyDescent="0.4">
      <c r="B64520" s="32"/>
      <c r="AH64520"/>
      <c r="AI64520"/>
      <c r="AJ64520"/>
      <c r="AK64520"/>
      <c r="AL64520"/>
      <c r="AM64520"/>
      <c r="AN64520" s="16"/>
    </row>
    <row r="64521" spans="2:40" s="5" customFormat="1" ht="17.850000000000001" customHeight="1" x14ac:dyDescent="0.4">
      <c r="B64521" s="32"/>
      <c r="AH64521"/>
      <c r="AI64521"/>
      <c r="AJ64521"/>
      <c r="AK64521"/>
      <c r="AL64521"/>
      <c r="AM64521"/>
      <c r="AN64521" s="16"/>
    </row>
    <row r="64522" spans="2:40" s="5" customFormat="1" ht="17.850000000000001" customHeight="1" x14ac:dyDescent="0.4">
      <c r="B64522" s="32"/>
      <c r="AH64522"/>
      <c r="AI64522"/>
      <c r="AJ64522"/>
      <c r="AK64522"/>
      <c r="AL64522"/>
      <c r="AM64522"/>
      <c r="AN64522" s="16"/>
    </row>
    <row r="64523" spans="2:40" s="5" customFormat="1" ht="17.850000000000001" customHeight="1" x14ac:dyDescent="0.4">
      <c r="B64523" s="32"/>
      <c r="AH64523"/>
      <c r="AI64523"/>
      <c r="AJ64523"/>
      <c r="AK64523"/>
      <c r="AL64523"/>
      <c r="AM64523"/>
      <c r="AN64523" s="16"/>
    </row>
    <row r="64524" spans="2:40" s="5" customFormat="1" ht="17.850000000000001" customHeight="1" x14ac:dyDescent="0.4">
      <c r="B64524" s="32"/>
      <c r="AH64524"/>
      <c r="AI64524"/>
      <c r="AJ64524"/>
      <c r="AK64524"/>
      <c r="AL64524"/>
      <c r="AM64524"/>
      <c r="AN64524" s="16"/>
    </row>
    <row r="64525" spans="2:40" s="5" customFormat="1" ht="17.850000000000001" customHeight="1" x14ac:dyDescent="0.4">
      <c r="B64525" s="32"/>
      <c r="AH64525"/>
      <c r="AI64525"/>
      <c r="AJ64525"/>
      <c r="AK64525"/>
      <c r="AL64525"/>
      <c r="AM64525"/>
      <c r="AN64525" s="16"/>
    </row>
    <row r="64526" spans="2:40" s="5" customFormat="1" ht="17.850000000000001" customHeight="1" x14ac:dyDescent="0.4">
      <c r="B64526" s="32"/>
      <c r="AH64526"/>
      <c r="AI64526"/>
      <c r="AJ64526"/>
      <c r="AK64526"/>
      <c r="AL64526"/>
      <c r="AM64526"/>
      <c r="AN64526" s="16"/>
    </row>
    <row r="64527" spans="2:40" s="5" customFormat="1" ht="17.850000000000001" customHeight="1" x14ac:dyDescent="0.4">
      <c r="B64527" s="32"/>
      <c r="AH64527"/>
      <c r="AI64527"/>
      <c r="AJ64527"/>
      <c r="AK64527"/>
      <c r="AL64527"/>
      <c r="AM64527"/>
      <c r="AN64527" s="16"/>
    </row>
    <row r="64528" spans="2:40" s="5" customFormat="1" ht="17.850000000000001" customHeight="1" x14ac:dyDescent="0.4">
      <c r="B64528" s="32"/>
      <c r="AH64528"/>
      <c r="AI64528"/>
      <c r="AJ64528"/>
      <c r="AK64528"/>
      <c r="AL64528"/>
      <c r="AM64528"/>
      <c r="AN64528" s="16"/>
    </row>
    <row r="64529" spans="2:40" s="5" customFormat="1" ht="17.850000000000001" customHeight="1" x14ac:dyDescent="0.4">
      <c r="B64529" s="32"/>
      <c r="AH64529"/>
      <c r="AI64529"/>
      <c r="AJ64529"/>
      <c r="AK64529"/>
      <c r="AL64529"/>
      <c r="AM64529"/>
      <c r="AN64529" s="16"/>
    </row>
    <row r="64530" spans="2:40" s="5" customFormat="1" ht="17.850000000000001" customHeight="1" x14ac:dyDescent="0.4">
      <c r="B64530" s="32"/>
      <c r="AH64530"/>
      <c r="AI64530"/>
      <c r="AJ64530"/>
      <c r="AK64530"/>
      <c r="AL64530"/>
      <c r="AM64530"/>
      <c r="AN64530" s="16"/>
    </row>
    <row r="64531" spans="2:40" s="5" customFormat="1" ht="17.850000000000001" customHeight="1" x14ac:dyDescent="0.4">
      <c r="B64531" s="32"/>
      <c r="AH64531"/>
      <c r="AI64531"/>
      <c r="AJ64531"/>
      <c r="AK64531"/>
      <c r="AL64531"/>
      <c r="AM64531"/>
      <c r="AN64531" s="16"/>
    </row>
    <row r="64532" spans="2:40" s="5" customFormat="1" ht="17.850000000000001" customHeight="1" x14ac:dyDescent="0.4">
      <c r="B64532" s="32"/>
      <c r="AH64532"/>
      <c r="AI64532"/>
      <c r="AJ64532"/>
      <c r="AK64532"/>
      <c r="AL64532"/>
      <c r="AM64532"/>
      <c r="AN64532" s="16"/>
    </row>
    <row r="64533" spans="2:40" s="5" customFormat="1" ht="17.850000000000001" customHeight="1" x14ac:dyDescent="0.4">
      <c r="B64533" s="32"/>
      <c r="AH64533"/>
      <c r="AI64533"/>
      <c r="AJ64533"/>
      <c r="AK64533"/>
      <c r="AL64533"/>
      <c r="AM64533"/>
      <c r="AN64533" s="16"/>
    </row>
    <row r="64534" spans="2:40" s="5" customFormat="1" ht="17.850000000000001" customHeight="1" x14ac:dyDescent="0.4">
      <c r="B64534" s="32"/>
      <c r="AH64534"/>
      <c r="AI64534"/>
      <c r="AJ64534"/>
      <c r="AK64534"/>
      <c r="AL64534"/>
      <c r="AM64534"/>
      <c r="AN64534" s="16"/>
    </row>
    <row r="64535" spans="2:40" s="5" customFormat="1" ht="17.850000000000001" customHeight="1" x14ac:dyDescent="0.4">
      <c r="B64535" s="32"/>
      <c r="AH64535"/>
      <c r="AI64535"/>
      <c r="AJ64535"/>
      <c r="AK64535"/>
      <c r="AL64535"/>
      <c r="AM64535"/>
      <c r="AN64535" s="16"/>
    </row>
    <row r="64536" spans="2:40" s="5" customFormat="1" ht="17.850000000000001" customHeight="1" x14ac:dyDescent="0.4">
      <c r="B64536" s="32"/>
      <c r="AH64536"/>
      <c r="AI64536"/>
      <c r="AJ64536"/>
      <c r="AK64536"/>
      <c r="AL64536"/>
      <c r="AM64536"/>
      <c r="AN64536" s="16"/>
    </row>
    <row r="64537" spans="2:40" s="5" customFormat="1" ht="17.850000000000001" customHeight="1" x14ac:dyDescent="0.4">
      <c r="B64537" s="32"/>
      <c r="AH64537"/>
      <c r="AI64537"/>
      <c r="AJ64537"/>
      <c r="AK64537"/>
      <c r="AL64537"/>
      <c r="AM64537"/>
      <c r="AN64537" s="16"/>
    </row>
    <row r="64538" spans="2:40" s="5" customFormat="1" ht="17.850000000000001" customHeight="1" x14ac:dyDescent="0.4">
      <c r="B64538" s="32"/>
      <c r="AH64538"/>
      <c r="AI64538"/>
      <c r="AJ64538"/>
      <c r="AK64538"/>
      <c r="AL64538"/>
      <c r="AM64538"/>
      <c r="AN64538" s="16"/>
    </row>
    <row r="64539" spans="2:40" s="5" customFormat="1" ht="17.850000000000001" customHeight="1" x14ac:dyDescent="0.4">
      <c r="B64539" s="32"/>
      <c r="AH64539"/>
      <c r="AI64539"/>
      <c r="AJ64539"/>
      <c r="AK64539"/>
      <c r="AL64539"/>
      <c r="AM64539"/>
      <c r="AN64539" s="16"/>
    </row>
    <row r="64540" spans="2:40" s="5" customFormat="1" ht="17.850000000000001" customHeight="1" x14ac:dyDescent="0.4">
      <c r="B64540" s="32"/>
      <c r="AH64540"/>
      <c r="AI64540"/>
      <c r="AJ64540"/>
      <c r="AK64540"/>
      <c r="AL64540"/>
      <c r="AM64540"/>
      <c r="AN64540" s="16"/>
    </row>
    <row r="64541" spans="2:40" s="5" customFormat="1" ht="17.850000000000001" customHeight="1" x14ac:dyDescent="0.4">
      <c r="B64541" s="32"/>
      <c r="AH64541"/>
      <c r="AI64541"/>
      <c r="AJ64541"/>
      <c r="AK64541"/>
      <c r="AL64541"/>
      <c r="AM64541"/>
      <c r="AN64541" s="16"/>
    </row>
    <row r="64542" spans="2:40" s="5" customFormat="1" ht="17.850000000000001" customHeight="1" x14ac:dyDescent="0.4">
      <c r="B64542" s="32"/>
      <c r="AH64542"/>
      <c r="AI64542"/>
      <c r="AJ64542"/>
      <c r="AK64542"/>
      <c r="AL64542"/>
      <c r="AM64542"/>
      <c r="AN64542" s="16"/>
    </row>
    <row r="64543" spans="2:40" s="5" customFormat="1" ht="17.850000000000001" customHeight="1" x14ac:dyDescent="0.4">
      <c r="B64543" s="32"/>
      <c r="AH64543"/>
      <c r="AI64543"/>
      <c r="AJ64543"/>
      <c r="AK64543"/>
      <c r="AL64543"/>
      <c r="AM64543"/>
      <c r="AN64543" s="16"/>
    </row>
    <row r="64544" spans="2:40" s="5" customFormat="1" ht="17.850000000000001" customHeight="1" x14ac:dyDescent="0.4">
      <c r="B64544" s="32"/>
      <c r="AH64544"/>
      <c r="AI64544"/>
      <c r="AJ64544"/>
      <c r="AK64544"/>
      <c r="AL64544"/>
      <c r="AM64544"/>
      <c r="AN64544" s="16"/>
    </row>
    <row r="64545" spans="2:40" s="5" customFormat="1" ht="17.850000000000001" customHeight="1" x14ac:dyDescent="0.4">
      <c r="B64545" s="32"/>
      <c r="AH64545"/>
      <c r="AI64545"/>
      <c r="AJ64545"/>
      <c r="AK64545"/>
      <c r="AL64545"/>
      <c r="AM64545"/>
      <c r="AN64545" s="16"/>
    </row>
    <row r="64546" spans="2:40" s="5" customFormat="1" ht="17.850000000000001" customHeight="1" x14ac:dyDescent="0.4">
      <c r="B64546" s="32"/>
      <c r="AH64546"/>
      <c r="AI64546"/>
      <c r="AJ64546"/>
      <c r="AK64546"/>
      <c r="AL64546"/>
      <c r="AM64546"/>
      <c r="AN64546" s="16"/>
    </row>
    <row r="64547" spans="2:40" s="5" customFormat="1" ht="17.850000000000001" customHeight="1" x14ac:dyDescent="0.4">
      <c r="B64547" s="32"/>
      <c r="AH64547"/>
      <c r="AI64547"/>
      <c r="AJ64547"/>
      <c r="AK64547"/>
      <c r="AL64547"/>
      <c r="AM64547"/>
      <c r="AN64547" s="16"/>
    </row>
    <row r="64548" spans="2:40" s="5" customFormat="1" ht="17.850000000000001" customHeight="1" x14ac:dyDescent="0.4">
      <c r="B64548" s="32"/>
      <c r="AH64548"/>
      <c r="AI64548"/>
      <c r="AJ64548"/>
      <c r="AK64548"/>
      <c r="AL64548"/>
      <c r="AM64548"/>
      <c r="AN64548" s="16"/>
    </row>
    <row r="64549" spans="2:40" s="5" customFormat="1" ht="17.850000000000001" customHeight="1" x14ac:dyDescent="0.4">
      <c r="B64549" s="32"/>
      <c r="AH64549"/>
      <c r="AI64549"/>
      <c r="AJ64549"/>
      <c r="AK64549"/>
      <c r="AL64549"/>
      <c r="AM64549"/>
      <c r="AN64549" s="16"/>
    </row>
    <row r="64550" spans="2:40" s="5" customFormat="1" ht="17.850000000000001" customHeight="1" x14ac:dyDescent="0.4">
      <c r="B64550" s="32"/>
      <c r="AH64550"/>
      <c r="AI64550"/>
      <c r="AJ64550"/>
      <c r="AK64550"/>
      <c r="AL64550"/>
      <c r="AM64550"/>
      <c r="AN64550" s="16"/>
    </row>
    <row r="64551" spans="2:40" s="5" customFormat="1" ht="17.850000000000001" customHeight="1" x14ac:dyDescent="0.4">
      <c r="B64551" s="32"/>
      <c r="AH64551"/>
      <c r="AI64551"/>
      <c r="AJ64551"/>
      <c r="AK64551"/>
      <c r="AL64551"/>
      <c r="AM64551"/>
      <c r="AN64551" s="16"/>
    </row>
    <row r="64552" spans="2:40" s="5" customFormat="1" ht="17.850000000000001" customHeight="1" x14ac:dyDescent="0.4">
      <c r="B64552" s="32"/>
      <c r="AH64552"/>
      <c r="AI64552"/>
      <c r="AJ64552"/>
      <c r="AK64552"/>
      <c r="AL64552"/>
      <c r="AM64552"/>
      <c r="AN64552" s="16"/>
    </row>
    <row r="64553" spans="2:40" s="5" customFormat="1" ht="17.850000000000001" customHeight="1" x14ac:dyDescent="0.4">
      <c r="B64553" s="32"/>
      <c r="AH64553"/>
      <c r="AI64553"/>
      <c r="AJ64553"/>
      <c r="AK64553"/>
      <c r="AL64553"/>
      <c r="AM64553"/>
      <c r="AN64553" s="16"/>
    </row>
    <row r="64554" spans="2:40" s="5" customFormat="1" ht="17.850000000000001" customHeight="1" x14ac:dyDescent="0.4">
      <c r="B64554" s="32"/>
      <c r="AH64554"/>
      <c r="AI64554"/>
      <c r="AJ64554"/>
      <c r="AK64554"/>
      <c r="AL64554"/>
      <c r="AM64554"/>
      <c r="AN64554" s="16"/>
    </row>
    <row r="64555" spans="2:40" s="5" customFormat="1" ht="17.850000000000001" customHeight="1" x14ac:dyDescent="0.4">
      <c r="B64555" s="32"/>
      <c r="AH64555"/>
      <c r="AI64555"/>
      <c r="AJ64555"/>
      <c r="AK64555"/>
      <c r="AL64555"/>
      <c r="AM64555"/>
      <c r="AN64555" s="16"/>
    </row>
    <row r="64556" spans="2:40" s="5" customFormat="1" ht="17.850000000000001" customHeight="1" x14ac:dyDescent="0.4">
      <c r="B64556" s="32"/>
      <c r="AH64556"/>
      <c r="AI64556"/>
      <c r="AJ64556"/>
      <c r="AK64556"/>
      <c r="AL64556"/>
      <c r="AM64556"/>
      <c r="AN64556" s="16"/>
    </row>
    <row r="64557" spans="2:40" s="5" customFormat="1" ht="17.850000000000001" customHeight="1" x14ac:dyDescent="0.4">
      <c r="B64557" s="32"/>
      <c r="AH64557"/>
      <c r="AI64557"/>
      <c r="AJ64557"/>
      <c r="AK64557"/>
      <c r="AL64557"/>
      <c r="AM64557"/>
      <c r="AN64557" s="16"/>
    </row>
    <row r="64558" spans="2:40" s="5" customFormat="1" ht="17.850000000000001" customHeight="1" x14ac:dyDescent="0.4">
      <c r="B64558" s="32"/>
      <c r="AH64558"/>
      <c r="AI64558"/>
      <c r="AJ64558"/>
      <c r="AK64558"/>
      <c r="AL64558"/>
      <c r="AM64558"/>
      <c r="AN64558" s="16"/>
    </row>
    <row r="64559" spans="2:40" s="5" customFormat="1" ht="17.850000000000001" customHeight="1" x14ac:dyDescent="0.4">
      <c r="B64559" s="32"/>
      <c r="AH64559"/>
      <c r="AI64559"/>
      <c r="AJ64559"/>
      <c r="AK64559"/>
      <c r="AL64559"/>
      <c r="AM64559"/>
      <c r="AN64559" s="16"/>
    </row>
    <row r="64560" spans="2:40" s="5" customFormat="1" ht="17.850000000000001" customHeight="1" x14ac:dyDescent="0.4">
      <c r="B64560" s="32"/>
      <c r="AH64560"/>
      <c r="AI64560"/>
      <c r="AJ64560"/>
      <c r="AK64560"/>
      <c r="AL64560"/>
      <c r="AM64560"/>
      <c r="AN64560" s="16"/>
    </row>
    <row r="64561" spans="2:40" s="5" customFormat="1" ht="17.850000000000001" customHeight="1" x14ac:dyDescent="0.4">
      <c r="B64561" s="32"/>
      <c r="AH64561"/>
      <c r="AI64561"/>
      <c r="AJ64561"/>
      <c r="AK64561"/>
      <c r="AL64561"/>
      <c r="AM64561"/>
      <c r="AN64561" s="16"/>
    </row>
    <row r="64562" spans="2:40" s="5" customFormat="1" ht="17.850000000000001" customHeight="1" x14ac:dyDescent="0.4">
      <c r="B64562" s="32"/>
      <c r="AH64562"/>
      <c r="AI64562"/>
      <c r="AJ64562"/>
      <c r="AK64562"/>
      <c r="AL64562"/>
      <c r="AM64562"/>
      <c r="AN64562" s="16"/>
    </row>
    <row r="64563" spans="2:40" s="5" customFormat="1" ht="17.850000000000001" customHeight="1" x14ac:dyDescent="0.4">
      <c r="B64563" s="32"/>
      <c r="AH64563"/>
      <c r="AI64563"/>
      <c r="AJ64563"/>
      <c r="AK64563"/>
      <c r="AL64563"/>
      <c r="AM64563"/>
      <c r="AN64563" s="16"/>
    </row>
    <row r="64564" spans="2:40" s="5" customFormat="1" ht="17.850000000000001" customHeight="1" x14ac:dyDescent="0.4">
      <c r="B64564" s="32"/>
      <c r="AH64564"/>
      <c r="AI64564"/>
      <c r="AJ64564"/>
      <c r="AK64564"/>
      <c r="AL64564"/>
      <c r="AM64564"/>
      <c r="AN64564" s="16"/>
    </row>
    <row r="64565" spans="2:40" s="5" customFormat="1" ht="17.850000000000001" customHeight="1" x14ac:dyDescent="0.4">
      <c r="B64565" s="32"/>
      <c r="AH64565"/>
      <c r="AI64565"/>
      <c r="AJ64565"/>
      <c r="AK64565"/>
      <c r="AL64565"/>
      <c r="AM64565"/>
      <c r="AN64565" s="16"/>
    </row>
    <row r="64566" spans="2:40" s="5" customFormat="1" ht="17.850000000000001" customHeight="1" x14ac:dyDescent="0.4">
      <c r="B64566" s="32"/>
      <c r="AH64566"/>
      <c r="AI64566"/>
      <c r="AJ64566"/>
      <c r="AK64566"/>
      <c r="AL64566"/>
      <c r="AM64566"/>
      <c r="AN64566" s="16"/>
    </row>
    <row r="64567" spans="2:40" s="5" customFormat="1" ht="17.850000000000001" customHeight="1" x14ac:dyDescent="0.4">
      <c r="B64567" s="32"/>
      <c r="AH64567"/>
      <c r="AI64567"/>
      <c r="AJ64567"/>
      <c r="AK64567"/>
      <c r="AL64567"/>
      <c r="AM64567"/>
      <c r="AN64567" s="16"/>
    </row>
    <row r="64568" spans="2:40" s="5" customFormat="1" ht="17.850000000000001" customHeight="1" x14ac:dyDescent="0.4">
      <c r="B64568" s="32"/>
      <c r="AH64568"/>
      <c r="AI64568"/>
      <c r="AJ64568"/>
      <c r="AK64568"/>
      <c r="AL64568"/>
      <c r="AM64568"/>
      <c r="AN64568" s="16"/>
    </row>
    <row r="64569" spans="2:40" s="5" customFormat="1" ht="17.850000000000001" customHeight="1" x14ac:dyDescent="0.4">
      <c r="B64569" s="32"/>
      <c r="AH64569"/>
      <c r="AI64569"/>
      <c r="AJ64569"/>
      <c r="AK64569"/>
      <c r="AL64569"/>
      <c r="AM64569"/>
      <c r="AN64569" s="16"/>
    </row>
    <row r="64570" spans="2:40" s="5" customFormat="1" ht="17.850000000000001" customHeight="1" x14ac:dyDescent="0.4">
      <c r="B64570" s="32"/>
      <c r="AH64570"/>
      <c r="AI64570"/>
      <c r="AJ64570"/>
      <c r="AK64570"/>
      <c r="AL64570"/>
      <c r="AM64570"/>
      <c r="AN64570" s="16"/>
    </row>
    <row r="64571" spans="2:40" s="5" customFormat="1" ht="17.850000000000001" customHeight="1" x14ac:dyDescent="0.4">
      <c r="B64571" s="32"/>
      <c r="AH64571"/>
      <c r="AI64571"/>
      <c r="AJ64571"/>
      <c r="AK64571"/>
      <c r="AL64571"/>
      <c r="AM64571"/>
      <c r="AN64571" s="16"/>
    </row>
    <row r="64572" spans="2:40" s="5" customFormat="1" ht="17.850000000000001" customHeight="1" x14ac:dyDescent="0.4">
      <c r="B64572" s="32"/>
      <c r="AH64572"/>
      <c r="AI64572"/>
      <c r="AJ64572"/>
      <c r="AK64572"/>
      <c r="AL64572"/>
      <c r="AM64572"/>
      <c r="AN64572" s="16"/>
    </row>
    <row r="64573" spans="2:40" s="5" customFormat="1" ht="17.850000000000001" customHeight="1" x14ac:dyDescent="0.4">
      <c r="B64573" s="32"/>
      <c r="AH64573"/>
      <c r="AI64573"/>
      <c r="AJ64573"/>
      <c r="AK64573"/>
      <c r="AL64573"/>
      <c r="AM64573"/>
      <c r="AN64573" s="16"/>
    </row>
    <row r="64574" spans="2:40" s="5" customFormat="1" ht="17.850000000000001" customHeight="1" x14ac:dyDescent="0.4">
      <c r="B64574" s="32"/>
      <c r="AH64574"/>
      <c r="AI64574"/>
      <c r="AJ64574"/>
      <c r="AK64574"/>
      <c r="AL64574"/>
      <c r="AM64574"/>
      <c r="AN64574" s="16"/>
    </row>
    <row r="64575" spans="2:40" s="5" customFormat="1" ht="17.850000000000001" customHeight="1" x14ac:dyDescent="0.4">
      <c r="B64575" s="32"/>
      <c r="AH64575"/>
      <c r="AI64575"/>
      <c r="AJ64575"/>
      <c r="AK64575"/>
      <c r="AL64575"/>
      <c r="AM64575"/>
      <c r="AN64575" s="16"/>
    </row>
    <row r="64576" spans="2:40" s="5" customFormat="1" ht="17.850000000000001" customHeight="1" x14ac:dyDescent="0.4">
      <c r="B64576" s="32"/>
      <c r="AH64576"/>
      <c r="AI64576"/>
      <c r="AJ64576"/>
      <c r="AK64576"/>
      <c r="AL64576"/>
      <c r="AM64576"/>
      <c r="AN64576" s="16"/>
    </row>
    <row r="64577" spans="2:40" s="5" customFormat="1" ht="17.850000000000001" customHeight="1" x14ac:dyDescent="0.4">
      <c r="B64577" s="32"/>
      <c r="AH64577"/>
      <c r="AI64577"/>
      <c r="AJ64577"/>
      <c r="AK64577"/>
      <c r="AL64577"/>
      <c r="AM64577"/>
      <c r="AN64577" s="16"/>
    </row>
    <row r="64578" spans="2:40" s="5" customFormat="1" ht="17.850000000000001" customHeight="1" x14ac:dyDescent="0.4">
      <c r="B64578" s="32"/>
      <c r="AH64578"/>
      <c r="AI64578"/>
      <c r="AJ64578"/>
      <c r="AK64578"/>
      <c r="AL64578"/>
      <c r="AM64578"/>
      <c r="AN64578" s="16"/>
    </row>
    <row r="64579" spans="2:40" s="5" customFormat="1" ht="17.850000000000001" customHeight="1" x14ac:dyDescent="0.4">
      <c r="B64579" s="32"/>
      <c r="AH64579"/>
      <c r="AI64579"/>
      <c r="AJ64579"/>
      <c r="AK64579"/>
      <c r="AL64579"/>
      <c r="AM64579"/>
      <c r="AN64579" s="16"/>
    </row>
    <row r="64580" spans="2:40" s="5" customFormat="1" ht="17.850000000000001" customHeight="1" x14ac:dyDescent="0.4">
      <c r="B64580" s="32"/>
      <c r="AH64580"/>
      <c r="AI64580"/>
      <c r="AJ64580"/>
      <c r="AK64580"/>
      <c r="AL64580"/>
      <c r="AM64580"/>
      <c r="AN64580" s="16"/>
    </row>
    <row r="64581" spans="2:40" s="5" customFormat="1" ht="17.850000000000001" customHeight="1" x14ac:dyDescent="0.4">
      <c r="B64581" s="32"/>
      <c r="AH64581"/>
      <c r="AI64581"/>
      <c r="AJ64581"/>
      <c r="AK64581"/>
      <c r="AL64581"/>
      <c r="AM64581"/>
      <c r="AN64581" s="16"/>
    </row>
    <row r="64582" spans="2:40" s="5" customFormat="1" ht="17.850000000000001" customHeight="1" x14ac:dyDescent="0.4">
      <c r="B64582" s="32"/>
      <c r="AH64582"/>
      <c r="AI64582"/>
      <c r="AJ64582"/>
      <c r="AK64582"/>
      <c r="AL64582"/>
      <c r="AM64582"/>
      <c r="AN64582" s="16"/>
    </row>
    <row r="64583" spans="2:40" s="5" customFormat="1" ht="17.850000000000001" customHeight="1" x14ac:dyDescent="0.4">
      <c r="B64583" s="32"/>
      <c r="AH64583"/>
      <c r="AI64583"/>
      <c r="AJ64583"/>
      <c r="AK64583"/>
      <c r="AL64583"/>
      <c r="AM64583"/>
      <c r="AN64583" s="16"/>
    </row>
    <row r="64584" spans="2:40" s="5" customFormat="1" ht="17.850000000000001" customHeight="1" x14ac:dyDescent="0.4">
      <c r="B64584" s="32"/>
      <c r="AH64584"/>
      <c r="AI64584"/>
      <c r="AJ64584"/>
      <c r="AK64584"/>
      <c r="AL64584"/>
      <c r="AM64584"/>
      <c r="AN64584" s="16"/>
    </row>
    <row r="64585" spans="2:40" s="5" customFormat="1" ht="17.850000000000001" customHeight="1" x14ac:dyDescent="0.4">
      <c r="B64585" s="32"/>
      <c r="AH64585"/>
      <c r="AI64585"/>
      <c r="AJ64585"/>
      <c r="AK64585"/>
      <c r="AL64585"/>
      <c r="AM64585"/>
      <c r="AN64585" s="16"/>
    </row>
    <row r="64586" spans="2:40" s="5" customFormat="1" ht="17.850000000000001" customHeight="1" x14ac:dyDescent="0.4">
      <c r="B64586" s="32"/>
      <c r="AH64586"/>
      <c r="AI64586"/>
      <c r="AJ64586"/>
      <c r="AK64586"/>
      <c r="AL64586"/>
      <c r="AM64586"/>
      <c r="AN64586" s="16"/>
    </row>
    <row r="64587" spans="2:40" s="5" customFormat="1" ht="17.850000000000001" customHeight="1" x14ac:dyDescent="0.4">
      <c r="B64587" s="32"/>
      <c r="AH64587"/>
      <c r="AI64587"/>
      <c r="AJ64587"/>
      <c r="AK64587"/>
      <c r="AL64587"/>
      <c r="AM64587"/>
      <c r="AN64587" s="16"/>
    </row>
    <row r="64588" spans="2:40" s="5" customFormat="1" ht="17.850000000000001" customHeight="1" x14ac:dyDescent="0.4">
      <c r="B64588" s="32"/>
      <c r="AH64588"/>
      <c r="AI64588"/>
      <c r="AJ64588"/>
      <c r="AK64588"/>
      <c r="AL64588"/>
      <c r="AM64588"/>
      <c r="AN64588" s="16"/>
    </row>
    <row r="64589" spans="2:40" s="5" customFormat="1" ht="17.850000000000001" customHeight="1" x14ac:dyDescent="0.4">
      <c r="B64589" s="32"/>
      <c r="AH64589"/>
      <c r="AI64589"/>
      <c r="AJ64589"/>
      <c r="AK64589"/>
      <c r="AL64589"/>
      <c r="AM64589"/>
      <c r="AN64589" s="16"/>
    </row>
    <row r="64590" spans="2:40" s="5" customFormat="1" ht="17.850000000000001" customHeight="1" x14ac:dyDescent="0.4">
      <c r="B64590" s="32"/>
      <c r="AH64590"/>
      <c r="AI64590"/>
      <c r="AJ64590"/>
      <c r="AK64590"/>
      <c r="AL64590"/>
      <c r="AM64590"/>
      <c r="AN64590" s="16"/>
    </row>
    <row r="64591" spans="2:40" s="5" customFormat="1" ht="17.850000000000001" customHeight="1" x14ac:dyDescent="0.4">
      <c r="B64591" s="32"/>
      <c r="AH64591"/>
      <c r="AI64591"/>
      <c r="AJ64591"/>
      <c r="AK64591"/>
      <c r="AL64591"/>
      <c r="AM64591"/>
      <c r="AN64591" s="16"/>
    </row>
    <row r="64592" spans="2:40" s="5" customFormat="1" ht="17.850000000000001" customHeight="1" x14ac:dyDescent="0.4">
      <c r="B64592" s="32"/>
      <c r="AH64592"/>
      <c r="AI64592"/>
      <c r="AJ64592"/>
      <c r="AK64592"/>
      <c r="AL64592"/>
      <c r="AM64592"/>
      <c r="AN64592" s="16"/>
    </row>
    <row r="64593" spans="2:40" s="5" customFormat="1" ht="17.850000000000001" customHeight="1" x14ac:dyDescent="0.4">
      <c r="B64593" s="32"/>
      <c r="AH64593"/>
      <c r="AI64593"/>
      <c r="AJ64593"/>
      <c r="AK64593"/>
      <c r="AL64593"/>
      <c r="AM64593"/>
      <c r="AN64593" s="16"/>
    </row>
    <row r="64594" spans="2:40" s="5" customFormat="1" ht="17.850000000000001" customHeight="1" x14ac:dyDescent="0.4">
      <c r="B64594" s="32"/>
      <c r="AH64594"/>
      <c r="AI64594"/>
      <c r="AJ64594"/>
      <c r="AK64594"/>
      <c r="AL64594"/>
      <c r="AM64594"/>
      <c r="AN64594" s="16"/>
    </row>
    <row r="64595" spans="2:40" s="5" customFormat="1" ht="17.850000000000001" customHeight="1" x14ac:dyDescent="0.4">
      <c r="B64595" s="32"/>
      <c r="AH64595"/>
      <c r="AI64595"/>
      <c r="AJ64595"/>
      <c r="AK64595"/>
      <c r="AL64595"/>
      <c r="AM64595"/>
      <c r="AN64595" s="16"/>
    </row>
    <row r="64596" spans="2:40" s="5" customFormat="1" ht="17.850000000000001" customHeight="1" x14ac:dyDescent="0.4">
      <c r="B64596" s="32"/>
      <c r="AH64596"/>
      <c r="AI64596"/>
      <c r="AJ64596"/>
      <c r="AK64596"/>
      <c r="AL64596"/>
      <c r="AM64596"/>
      <c r="AN64596" s="16"/>
    </row>
    <row r="64597" spans="2:40" s="5" customFormat="1" ht="17.850000000000001" customHeight="1" x14ac:dyDescent="0.4">
      <c r="B64597" s="32"/>
      <c r="AH64597"/>
      <c r="AI64597"/>
      <c r="AJ64597"/>
      <c r="AK64597"/>
      <c r="AL64597"/>
      <c r="AM64597"/>
      <c r="AN64597" s="16"/>
    </row>
    <row r="64598" spans="2:40" s="5" customFormat="1" ht="17.850000000000001" customHeight="1" x14ac:dyDescent="0.4">
      <c r="B64598" s="32"/>
      <c r="AH64598"/>
      <c r="AI64598"/>
      <c r="AJ64598"/>
      <c r="AK64598"/>
      <c r="AL64598"/>
      <c r="AM64598"/>
      <c r="AN64598" s="16"/>
    </row>
    <row r="64599" spans="2:40" s="5" customFormat="1" ht="17.850000000000001" customHeight="1" x14ac:dyDescent="0.4">
      <c r="B64599" s="32"/>
      <c r="AH64599"/>
      <c r="AI64599"/>
      <c r="AJ64599"/>
      <c r="AK64599"/>
      <c r="AL64599"/>
      <c r="AM64599"/>
      <c r="AN64599" s="16"/>
    </row>
    <row r="64600" spans="2:40" s="5" customFormat="1" ht="17.850000000000001" customHeight="1" x14ac:dyDescent="0.4">
      <c r="B64600" s="32"/>
      <c r="AH64600"/>
      <c r="AI64600"/>
      <c r="AJ64600"/>
      <c r="AK64600"/>
      <c r="AL64600"/>
      <c r="AM64600"/>
      <c r="AN64600" s="16"/>
    </row>
    <row r="64601" spans="2:40" s="5" customFormat="1" ht="17.850000000000001" customHeight="1" x14ac:dyDescent="0.4">
      <c r="B64601" s="32"/>
      <c r="AH64601"/>
      <c r="AI64601"/>
      <c r="AJ64601"/>
      <c r="AK64601"/>
      <c r="AL64601"/>
      <c r="AM64601"/>
      <c r="AN64601" s="16"/>
    </row>
    <row r="64602" spans="2:40" s="5" customFormat="1" ht="17.850000000000001" customHeight="1" x14ac:dyDescent="0.4">
      <c r="B64602" s="32"/>
      <c r="AH64602"/>
      <c r="AI64602"/>
      <c r="AJ64602"/>
      <c r="AK64602"/>
      <c r="AL64602"/>
      <c r="AM64602"/>
      <c r="AN64602" s="16"/>
    </row>
    <row r="64603" spans="2:40" s="5" customFormat="1" ht="17.850000000000001" customHeight="1" x14ac:dyDescent="0.4">
      <c r="B64603" s="32"/>
      <c r="AH64603"/>
      <c r="AI64603"/>
      <c r="AJ64603"/>
      <c r="AK64603"/>
      <c r="AL64603"/>
      <c r="AM64603"/>
      <c r="AN64603" s="16"/>
    </row>
    <row r="64604" spans="2:40" s="5" customFormat="1" ht="17.850000000000001" customHeight="1" x14ac:dyDescent="0.4">
      <c r="B64604" s="32"/>
      <c r="AH64604"/>
      <c r="AI64604"/>
      <c r="AJ64604"/>
      <c r="AK64604"/>
      <c r="AL64604"/>
      <c r="AM64604"/>
      <c r="AN64604" s="16"/>
    </row>
    <row r="64605" spans="2:40" s="5" customFormat="1" ht="17.850000000000001" customHeight="1" x14ac:dyDescent="0.4">
      <c r="B64605" s="32"/>
      <c r="AH64605"/>
      <c r="AI64605"/>
      <c r="AJ64605"/>
      <c r="AK64605"/>
      <c r="AL64605"/>
      <c r="AM64605"/>
      <c r="AN64605" s="16"/>
    </row>
    <row r="64606" spans="2:40" s="5" customFormat="1" ht="17.850000000000001" customHeight="1" x14ac:dyDescent="0.4">
      <c r="B64606" s="32"/>
      <c r="AH64606"/>
      <c r="AI64606"/>
      <c r="AJ64606"/>
      <c r="AK64606"/>
      <c r="AL64606"/>
      <c r="AM64606"/>
      <c r="AN64606" s="16"/>
    </row>
    <row r="64607" spans="2:40" s="5" customFormat="1" ht="17.850000000000001" customHeight="1" x14ac:dyDescent="0.4">
      <c r="B64607" s="32"/>
      <c r="AH64607"/>
      <c r="AI64607"/>
      <c r="AJ64607"/>
      <c r="AK64607"/>
      <c r="AL64607"/>
      <c r="AM64607"/>
      <c r="AN64607" s="16"/>
    </row>
    <row r="64608" spans="2:40" s="5" customFormat="1" ht="17.850000000000001" customHeight="1" x14ac:dyDescent="0.4">
      <c r="B64608" s="32"/>
      <c r="AH64608"/>
      <c r="AI64608"/>
      <c r="AJ64608"/>
      <c r="AK64608"/>
      <c r="AL64608"/>
      <c r="AM64608"/>
      <c r="AN64608" s="16"/>
    </row>
    <row r="64609" spans="2:40" s="5" customFormat="1" ht="17.850000000000001" customHeight="1" x14ac:dyDescent="0.4">
      <c r="B64609" s="32"/>
      <c r="AH64609"/>
      <c r="AI64609"/>
      <c r="AJ64609"/>
      <c r="AK64609"/>
      <c r="AL64609"/>
      <c r="AM64609"/>
      <c r="AN64609" s="16"/>
    </row>
    <row r="64610" spans="2:40" s="5" customFormat="1" ht="17.850000000000001" customHeight="1" x14ac:dyDescent="0.4">
      <c r="B64610" s="32"/>
      <c r="AH64610"/>
      <c r="AI64610"/>
      <c r="AJ64610"/>
      <c r="AK64610"/>
      <c r="AL64610"/>
      <c r="AM64610"/>
      <c r="AN64610" s="16"/>
    </row>
    <row r="64611" spans="2:40" s="5" customFormat="1" ht="17.850000000000001" customHeight="1" x14ac:dyDescent="0.4">
      <c r="B64611" s="32"/>
      <c r="AH64611"/>
      <c r="AI64611"/>
      <c r="AJ64611"/>
      <c r="AK64611"/>
      <c r="AL64611"/>
      <c r="AM64611"/>
      <c r="AN64611" s="16"/>
    </row>
    <row r="64612" spans="2:40" s="5" customFormat="1" ht="17.850000000000001" customHeight="1" x14ac:dyDescent="0.4">
      <c r="B64612" s="32"/>
      <c r="AH64612"/>
      <c r="AI64612"/>
      <c r="AJ64612"/>
      <c r="AK64612"/>
      <c r="AL64612"/>
      <c r="AM64612"/>
      <c r="AN64612" s="16"/>
    </row>
    <row r="64613" spans="2:40" s="5" customFormat="1" ht="17.850000000000001" customHeight="1" x14ac:dyDescent="0.4">
      <c r="B64613" s="32"/>
      <c r="AH64613"/>
      <c r="AI64613"/>
      <c r="AJ64613"/>
      <c r="AK64613"/>
      <c r="AL64613"/>
      <c r="AM64613"/>
      <c r="AN64613" s="16"/>
    </row>
    <row r="64614" spans="2:40" s="5" customFormat="1" ht="17.850000000000001" customHeight="1" x14ac:dyDescent="0.4">
      <c r="B64614" s="32"/>
      <c r="AH64614"/>
      <c r="AI64614"/>
      <c r="AJ64614"/>
      <c r="AK64614"/>
      <c r="AL64614"/>
      <c r="AM64614"/>
      <c r="AN64614" s="16"/>
    </row>
    <row r="64615" spans="2:40" s="5" customFormat="1" ht="17.850000000000001" customHeight="1" x14ac:dyDescent="0.4">
      <c r="B64615" s="32"/>
      <c r="AH64615"/>
      <c r="AI64615"/>
      <c r="AJ64615"/>
      <c r="AK64615"/>
      <c r="AL64615"/>
      <c r="AM64615"/>
      <c r="AN64615" s="16"/>
    </row>
    <row r="64616" spans="2:40" s="5" customFormat="1" ht="17.850000000000001" customHeight="1" x14ac:dyDescent="0.4">
      <c r="B64616" s="32"/>
      <c r="AH64616"/>
      <c r="AI64616"/>
      <c r="AJ64616"/>
      <c r="AK64616"/>
      <c r="AL64616"/>
      <c r="AM64616"/>
      <c r="AN64616" s="16"/>
    </row>
    <row r="64617" spans="2:40" s="5" customFormat="1" ht="17.850000000000001" customHeight="1" x14ac:dyDescent="0.4">
      <c r="B64617" s="32"/>
      <c r="AH64617"/>
      <c r="AI64617"/>
      <c r="AJ64617"/>
      <c r="AK64617"/>
      <c r="AL64617"/>
      <c r="AM64617"/>
      <c r="AN64617" s="16"/>
    </row>
    <row r="64618" spans="2:40" s="5" customFormat="1" ht="17.850000000000001" customHeight="1" x14ac:dyDescent="0.4">
      <c r="B64618" s="32"/>
      <c r="AH64618"/>
      <c r="AI64618"/>
      <c r="AJ64618"/>
      <c r="AK64618"/>
      <c r="AL64618"/>
      <c r="AM64618"/>
      <c r="AN64618" s="16"/>
    </row>
    <row r="64619" spans="2:40" s="5" customFormat="1" ht="17.850000000000001" customHeight="1" x14ac:dyDescent="0.4">
      <c r="B64619" s="32"/>
      <c r="AH64619"/>
      <c r="AI64619"/>
      <c r="AJ64619"/>
      <c r="AK64619"/>
      <c r="AL64619"/>
      <c r="AM64619"/>
      <c r="AN64619" s="16"/>
    </row>
    <row r="64620" spans="2:40" s="5" customFormat="1" ht="17.850000000000001" customHeight="1" x14ac:dyDescent="0.4">
      <c r="B64620" s="32"/>
      <c r="AH64620"/>
      <c r="AI64620"/>
      <c r="AJ64620"/>
      <c r="AK64620"/>
      <c r="AL64620"/>
      <c r="AM64620"/>
      <c r="AN64620" s="16"/>
    </row>
    <row r="64621" spans="2:40" s="5" customFormat="1" ht="17.850000000000001" customHeight="1" x14ac:dyDescent="0.4">
      <c r="B64621" s="32"/>
      <c r="AH64621"/>
      <c r="AI64621"/>
      <c r="AJ64621"/>
      <c r="AK64621"/>
      <c r="AL64621"/>
      <c r="AM64621"/>
      <c r="AN64621" s="16"/>
    </row>
    <row r="64622" spans="2:40" s="5" customFormat="1" ht="17.850000000000001" customHeight="1" x14ac:dyDescent="0.4">
      <c r="B64622" s="32"/>
      <c r="AH64622"/>
      <c r="AI64622"/>
      <c r="AJ64622"/>
      <c r="AK64622"/>
      <c r="AL64622"/>
      <c r="AM64622"/>
      <c r="AN64622" s="16"/>
    </row>
    <row r="64623" spans="2:40" s="5" customFormat="1" ht="17.850000000000001" customHeight="1" x14ac:dyDescent="0.4">
      <c r="B64623" s="32"/>
      <c r="AH64623"/>
      <c r="AI64623"/>
      <c r="AJ64623"/>
      <c r="AK64623"/>
      <c r="AL64623"/>
      <c r="AM64623"/>
      <c r="AN64623" s="16"/>
    </row>
    <row r="64624" spans="2:40" s="5" customFormat="1" ht="17.850000000000001" customHeight="1" x14ac:dyDescent="0.4">
      <c r="B64624" s="32"/>
      <c r="AH64624"/>
      <c r="AI64624"/>
      <c r="AJ64624"/>
      <c r="AK64624"/>
      <c r="AL64624"/>
      <c r="AM64624"/>
      <c r="AN64624" s="16"/>
    </row>
    <row r="64625" spans="2:40" s="5" customFormat="1" ht="17.850000000000001" customHeight="1" x14ac:dyDescent="0.4">
      <c r="B64625" s="32"/>
      <c r="AH64625"/>
      <c r="AI64625"/>
      <c r="AJ64625"/>
      <c r="AK64625"/>
      <c r="AL64625"/>
      <c r="AM64625"/>
      <c r="AN64625" s="16"/>
    </row>
    <row r="64626" spans="2:40" s="5" customFormat="1" ht="17.850000000000001" customHeight="1" x14ac:dyDescent="0.4">
      <c r="B64626" s="32"/>
      <c r="AH64626"/>
      <c r="AI64626"/>
      <c r="AJ64626"/>
      <c r="AK64626"/>
      <c r="AL64626"/>
      <c r="AM64626"/>
      <c r="AN64626" s="16"/>
    </row>
    <row r="64627" spans="2:40" s="5" customFormat="1" ht="17.850000000000001" customHeight="1" x14ac:dyDescent="0.4">
      <c r="B64627" s="32"/>
      <c r="AH64627"/>
      <c r="AI64627"/>
      <c r="AJ64627"/>
      <c r="AK64627"/>
      <c r="AL64627"/>
      <c r="AM64627"/>
      <c r="AN64627" s="16"/>
    </row>
    <row r="64628" spans="2:40" s="5" customFormat="1" ht="17.850000000000001" customHeight="1" x14ac:dyDescent="0.4">
      <c r="B64628" s="32"/>
      <c r="AH64628"/>
      <c r="AI64628"/>
      <c r="AJ64628"/>
      <c r="AK64628"/>
      <c r="AL64628"/>
      <c r="AM64628"/>
      <c r="AN64628" s="16"/>
    </row>
    <row r="64629" spans="2:40" s="5" customFormat="1" ht="17.850000000000001" customHeight="1" x14ac:dyDescent="0.4">
      <c r="B64629" s="32"/>
      <c r="AH64629"/>
      <c r="AI64629"/>
      <c r="AJ64629"/>
      <c r="AK64629"/>
      <c r="AL64629"/>
      <c r="AM64629"/>
      <c r="AN64629" s="16"/>
    </row>
    <row r="64630" spans="2:40" s="5" customFormat="1" ht="17.850000000000001" customHeight="1" x14ac:dyDescent="0.4">
      <c r="B64630" s="32"/>
      <c r="AH64630"/>
      <c r="AI64630"/>
      <c r="AJ64630"/>
      <c r="AK64630"/>
      <c r="AL64630"/>
      <c r="AM64630"/>
      <c r="AN64630" s="16"/>
    </row>
    <row r="64631" spans="2:40" s="5" customFormat="1" ht="17.850000000000001" customHeight="1" x14ac:dyDescent="0.4">
      <c r="B64631" s="32"/>
      <c r="AH64631"/>
      <c r="AI64631"/>
      <c r="AJ64631"/>
      <c r="AK64631"/>
      <c r="AL64631"/>
      <c r="AM64631"/>
      <c r="AN64631" s="16"/>
    </row>
    <row r="64632" spans="2:40" s="5" customFormat="1" ht="17.850000000000001" customHeight="1" x14ac:dyDescent="0.4">
      <c r="B64632" s="32"/>
      <c r="AH64632"/>
      <c r="AI64632"/>
      <c r="AJ64632"/>
      <c r="AK64632"/>
      <c r="AL64632"/>
      <c r="AM64632"/>
      <c r="AN64632" s="16"/>
    </row>
    <row r="64633" spans="2:40" s="5" customFormat="1" ht="17.850000000000001" customHeight="1" x14ac:dyDescent="0.4">
      <c r="B64633" s="32"/>
      <c r="AH64633"/>
      <c r="AI64633"/>
      <c r="AJ64633"/>
      <c r="AK64633"/>
      <c r="AL64633"/>
      <c r="AM64633"/>
      <c r="AN64633" s="16"/>
    </row>
    <row r="64634" spans="2:40" s="5" customFormat="1" ht="17.850000000000001" customHeight="1" x14ac:dyDescent="0.4">
      <c r="B64634" s="32"/>
      <c r="AH64634"/>
      <c r="AI64634"/>
      <c r="AJ64634"/>
      <c r="AK64634"/>
      <c r="AL64634"/>
      <c r="AM64634"/>
      <c r="AN64634" s="16"/>
    </row>
    <row r="64635" spans="2:40" s="5" customFormat="1" ht="17.850000000000001" customHeight="1" x14ac:dyDescent="0.4">
      <c r="B64635" s="32"/>
      <c r="AH64635"/>
      <c r="AI64635"/>
      <c r="AJ64635"/>
      <c r="AK64635"/>
      <c r="AL64635"/>
      <c r="AM64635"/>
      <c r="AN64635" s="16"/>
    </row>
    <row r="64636" spans="2:40" s="5" customFormat="1" ht="17.850000000000001" customHeight="1" x14ac:dyDescent="0.4">
      <c r="B64636" s="32"/>
      <c r="AH64636"/>
      <c r="AI64636"/>
      <c r="AJ64636"/>
      <c r="AK64636"/>
      <c r="AL64636"/>
      <c r="AM64636"/>
      <c r="AN64636" s="16"/>
    </row>
    <row r="64637" spans="2:40" s="5" customFormat="1" ht="17.850000000000001" customHeight="1" x14ac:dyDescent="0.4">
      <c r="B64637" s="32"/>
      <c r="AH64637"/>
      <c r="AI64637"/>
      <c r="AJ64637"/>
      <c r="AK64637"/>
      <c r="AL64637"/>
      <c r="AM64637"/>
      <c r="AN64637" s="16"/>
    </row>
    <row r="64638" spans="2:40" s="5" customFormat="1" ht="17.850000000000001" customHeight="1" x14ac:dyDescent="0.4">
      <c r="B64638" s="32"/>
      <c r="AH64638"/>
      <c r="AI64638"/>
      <c r="AJ64638"/>
      <c r="AK64638"/>
      <c r="AL64638"/>
      <c r="AM64638"/>
      <c r="AN64638" s="16"/>
    </row>
    <row r="64639" spans="2:40" s="5" customFormat="1" ht="17.850000000000001" customHeight="1" x14ac:dyDescent="0.4">
      <c r="B64639" s="32"/>
      <c r="AH64639"/>
      <c r="AI64639"/>
      <c r="AJ64639"/>
      <c r="AK64639"/>
      <c r="AL64639"/>
      <c r="AM64639"/>
      <c r="AN64639" s="16"/>
    </row>
    <row r="64640" spans="2:40" s="5" customFormat="1" ht="17.850000000000001" customHeight="1" x14ac:dyDescent="0.4">
      <c r="B64640" s="32"/>
      <c r="AH64640"/>
      <c r="AI64640"/>
      <c r="AJ64640"/>
      <c r="AK64640"/>
      <c r="AL64640"/>
      <c r="AM64640"/>
      <c r="AN64640" s="16"/>
    </row>
    <row r="64641" spans="2:40" s="5" customFormat="1" ht="17.850000000000001" customHeight="1" x14ac:dyDescent="0.4">
      <c r="B64641" s="32"/>
      <c r="AH64641"/>
      <c r="AI64641"/>
      <c r="AJ64641"/>
      <c r="AK64641"/>
      <c r="AL64641"/>
      <c r="AM64641"/>
      <c r="AN64641" s="16"/>
    </row>
    <row r="64642" spans="2:40" s="5" customFormat="1" ht="17.850000000000001" customHeight="1" x14ac:dyDescent="0.4">
      <c r="B64642" s="32"/>
      <c r="AH64642"/>
      <c r="AI64642"/>
      <c r="AJ64642"/>
      <c r="AK64642"/>
      <c r="AL64642"/>
      <c r="AM64642"/>
      <c r="AN64642" s="16"/>
    </row>
    <row r="64643" spans="2:40" s="5" customFormat="1" ht="17.850000000000001" customHeight="1" x14ac:dyDescent="0.4">
      <c r="B64643" s="32"/>
      <c r="AH64643"/>
      <c r="AI64643"/>
      <c r="AJ64643"/>
      <c r="AK64643"/>
      <c r="AL64643"/>
      <c r="AM64643"/>
      <c r="AN64643" s="16"/>
    </row>
    <row r="64644" spans="2:40" s="5" customFormat="1" ht="17.850000000000001" customHeight="1" x14ac:dyDescent="0.4">
      <c r="B64644" s="32"/>
      <c r="AH64644"/>
      <c r="AI64644"/>
      <c r="AJ64644"/>
      <c r="AK64644"/>
      <c r="AL64644"/>
      <c r="AM64644"/>
      <c r="AN64644" s="16"/>
    </row>
    <row r="64645" spans="2:40" s="5" customFormat="1" ht="17.850000000000001" customHeight="1" x14ac:dyDescent="0.4">
      <c r="B64645" s="32"/>
      <c r="AH64645"/>
      <c r="AI64645"/>
      <c r="AJ64645"/>
      <c r="AK64645"/>
      <c r="AL64645"/>
      <c r="AM64645"/>
      <c r="AN64645" s="16"/>
    </row>
    <row r="64646" spans="2:40" s="5" customFormat="1" ht="17.850000000000001" customHeight="1" x14ac:dyDescent="0.4">
      <c r="B64646" s="32"/>
      <c r="AH64646"/>
      <c r="AI64646"/>
      <c r="AJ64646"/>
      <c r="AK64646"/>
      <c r="AL64646"/>
      <c r="AM64646"/>
      <c r="AN64646" s="16"/>
    </row>
    <row r="64647" spans="2:40" s="5" customFormat="1" ht="17.850000000000001" customHeight="1" x14ac:dyDescent="0.4">
      <c r="B64647" s="32"/>
      <c r="AH64647"/>
      <c r="AI64647"/>
      <c r="AJ64647"/>
      <c r="AK64647"/>
      <c r="AL64647"/>
      <c r="AM64647"/>
      <c r="AN64647" s="16"/>
    </row>
    <row r="64648" spans="2:40" s="5" customFormat="1" ht="17.850000000000001" customHeight="1" x14ac:dyDescent="0.4">
      <c r="B64648" s="32"/>
      <c r="AH64648"/>
      <c r="AI64648"/>
      <c r="AJ64648"/>
      <c r="AK64648"/>
      <c r="AL64648"/>
      <c r="AM64648"/>
      <c r="AN64648" s="16"/>
    </row>
    <row r="64649" spans="2:40" s="5" customFormat="1" ht="17.850000000000001" customHeight="1" x14ac:dyDescent="0.4">
      <c r="B64649" s="32"/>
      <c r="AH64649"/>
      <c r="AI64649"/>
      <c r="AJ64649"/>
      <c r="AK64649"/>
      <c r="AL64649"/>
      <c r="AM64649"/>
      <c r="AN64649" s="16"/>
    </row>
    <row r="64650" spans="2:40" s="5" customFormat="1" ht="17.850000000000001" customHeight="1" x14ac:dyDescent="0.4">
      <c r="B64650" s="32"/>
      <c r="AH64650"/>
      <c r="AI64650"/>
      <c r="AJ64650"/>
      <c r="AK64650"/>
      <c r="AL64650"/>
      <c r="AM64650"/>
      <c r="AN64650" s="16"/>
    </row>
    <row r="64651" spans="2:40" s="5" customFormat="1" ht="17.850000000000001" customHeight="1" x14ac:dyDescent="0.4">
      <c r="B64651" s="32"/>
      <c r="AH64651"/>
      <c r="AI64651"/>
      <c r="AJ64651"/>
      <c r="AK64651"/>
      <c r="AL64651"/>
      <c r="AM64651"/>
      <c r="AN64651" s="16"/>
    </row>
    <row r="64652" spans="2:40" s="5" customFormat="1" ht="17.850000000000001" customHeight="1" x14ac:dyDescent="0.4">
      <c r="B64652" s="32"/>
      <c r="AH64652"/>
      <c r="AI64652"/>
      <c r="AJ64652"/>
      <c r="AK64652"/>
      <c r="AL64652"/>
      <c r="AM64652"/>
      <c r="AN64652" s="16"/>
    </row>
    <row r="64653" spans="2:40" s="5" customFormat="1" ht="17.850000000000001" customHeight="1" x14ac:dyDescent="0.4">
      <c r="B64653" s="32"/>
      <c r="AH64653"/>
      <c r="AI64653"/>
      <c r="AJ64653"/>
      <c r="AK64653"/>
      <c r="AL64653"/>
      <c r="AM64653"/>
      <c r="AN64653" s="16"/>
    </row>
    <row r="64654" spans="2:40" s="5" customFormat="1" ht="17.850000000000001" customHeight="1" x14ac:dyDescent="0.4">
      <c r="B64654" s="32"/>
      <c r="AH64654"/>
      <c r="AI64654"/>
      <c r="AJ64654"/>
      <c r="AK64654"/>
      <c r="AL64654"/>
      <c r="AM64654"/>
      <c r="AN64654" s="16"/>
    </row>
    <row r="64655" spans="2:40" s="5" customFormat="1" ht="17.850000000000001" customHeight="1" x14ac:dyDescent="0.4">
      <c r="B64655" s="32"/>
      <c r="AH64655"/>
      <c r="AI64655"/>
      <c r="AJ64655"/>
      <c r="AK64655"/>
      <c r="AL64655"/>
      <c r="AM64655"/>
      <c r="AN64655" s="16"/>
    </row>
    <row r="64656" spans="2:40" s="5" customFormat="1" ht="17.850000000000001" customHeight="1" x14ac:dyDescent="0.4">
      <c r="B64656" s="32"/>
      <c r="AH64656"/>
      <c r="AI64656"/>
      <c r="AJ64656"/>
      <c r="AK64656"/>
      <c r="AL64656"/>
      <c r="AM64656"/>
      <c r="AN64656" s="16"/>
    </row>
    <row r="64657" spans="2:40" s="5" customFormat="1" ht="17.850000000000001" customHeight="1" x14ac:dyDescent="0.4">
      <c r="B64657" s="32"/>
      <c r="AH64657"/>
      <c r="AI64657"/>
      <c r="AJ64657"/>
      <c r="AK64657"/>
      <c r="AL64657"/>
      <c r="AM64657"/>
      <c r="AN64657" s="16"/>
    </row>
    <row r="64658" spans="2:40" s="5" customFormat="1" ht="17.850000000000001" customHeight="1" x14ac:dyDescent="0.4">
      <c r="B64658" s="32"/>
      <c r="AH64658"/>
      <c r="AI64658"/>
      <c r="AJ64658"/>
      <c r="AK64658"/>
      <c r="AL64658"/>
      <c r="AM64658"/>
      <c r="AN64658" s="16"/>
    </row>
    <row r="64659" spans="2:40" s="5" customFormat="1" ht="17.850000000000001" customHeight="1" x14ac:dyDescent="0.4">
      <c r="B64659" s="32"/>
      <c r="AH64659"/>
      <c r="AI64659"/>
      <c r="AJ64659"/>
      <c r="AK64659"/>
      <c r="AL64659"/>
      <c r="AM64659"/>
      <c r="AN64659" s="16"/>
    </row>
    <row r="64660" spans="2:40" s="5" customFormat="1" ht="17.850000000000001" customHeight="1" x14ac:dyDescent="0.4">
      <c r="B64660" s="32"/>
      <c r="AH64660"/>
      <c r="AI64660"/>
      <c r="AJ64660"/>
      <c r="AK64660"/>
      <c r="AL64660"/>
      <c r="AM64660"/>
      <c r="AN64660" s="16"/>
    </row>
    <row r="64661" spans="2:40" s="5" customFormat="1" ht="17.850000000000001" customHeight="1" x14ac:dyDescent="0.4">
      <c r="B64661" s="32"/>
      <c r="AH64661"/>
      <c r="AI64661"/>
      <c r="AJ64661"/>
      <c r="AK64661"/>
      <c r="AL64661"/>
      <c r="AM64661"/>
      <c r="AN64661" s="16"/>
    </row>
    <row r="64662" spans="2:40" s="5" customFormat="1" ht="17.850000000000001" customHeight="1" x14ac:dyDescent="0.4">
      <c r="B64662" s="32"/>
      <c r="AH64662"/>
      <c r="AI64662"/>
      <c r="AJ64662"/>
      <c r="AK64662"/>
      <c r="AL64662"/>
      <c r="AM64662"/>
      <c r="AN64662" s="16"/>
    </row>
    <row r="64663" spans="2:40" s="5" customFormat="1" ht="17.850000000000001" customHeight="1" x14ac:dyDescent="0.4">
      <c r="B64663" s="32"/>
      <c r="AH64663"/>
      <c r="AI64663"/>
      <c r="AJ64663"/>
      <c r="AK64663"/>
      <c r="AL64663"/>
      <c r="AM64663"/>
      <c r="AN64663" s="16"/>
    </row>
    <row r="64664" spans="2:40" s="5" customFormat="1" ht="17.850000000000001" customHeight="1" x14ac:dyDescent="0.4">
      <c r="B64664" s="32"/>
      <c r="AH64664"/>
      <c r="AI64664"/>
      <c r="AJ64664"/>
      <c r="AK64664"/>
      <c r="AL64664"/>
      <c r="AM64664"/>
      <c r="AN64664" s="16"/>
    </row>
    <row r="64665" spans="2:40" s="5" customFormat="1" ht="17.850000000000001" customHeight="1" x14ac:dyDescent="0.4">
      <c r="B64665" s="32"/>
      <c r="AH64665"/>
      <c r="AI64665"/>
      <c r="AJ64665"/>
      <c r="AK64665"/>
      <c r="AL64665"/>
      <c r="AM64665"/>
      <c r="AN64665" s="16"/>
    </row>
    <row r="64666" spans="2:40" s="5" customFormat="1" ht="17.850000000000001" customHeight="1" x14ac:dyDescent="0.4">
      <c r="B64666" s="32"/>
      <c r="AH64666"/>
      <c r="AI64666"/>
      <c r="AJ64666"/>
      <c r="AK64666"/>
      <c r="AL64666"/>
      <c r="AM64666"/>
      <c r="AN64666" s="16"/>
    </row>
    <row r="64667" spans="2:40" s="5" customFormat="1" ht="17.850000000000001" customHeight="1" x14ac:dyDescent="0.4">
      <c r="B64667" s="32"/>
      <c r="AH64667"/>
      <c r="AI64667"/>
      <c r="AJ64667"/>
      <c r="AK64667"/>
      <c r="AL64667"/>
      <c r="AM64667"/>
      <c r="AN64667" s="16"/>
    </row>
    <row r="64668" spans="2:40" s="5" customFormat="1" ht="17.850000000000001" customHeight="1" x14ac:dyDescent="0.4">
      <c r="B64668" s="32"/>
      <c r="AH64668"/>
      <c r="AI64668"/>
      <c r="AJ64668"/>
      <c r="AK64668"/>
      <c r="AL64668"/>
      <c r="AM64668"/>
      <c r="AN64668" s="16"/>
    </row>
    <row r="64669" spans="2:40" s="5" customFormat="1" ht="17.850000000000001" customHeight="1" x14ac:dyDescent="0.4">
      <c r="B64669" s="32"/>
      <c r="AH64669"/>
      <c r="AI64669"/>
      <c r="AJ64669"/>
      <c r="AK64669"/>
      <c r="AL64669"/>
      <c r="AM64669"/>
      <c r="AN64669" s="16"/>
    </row>
    <row r="64670" spans="2:40" s="5" customFormat="1" ht="17.850000000000001" customHeight="1" x14ac:dyDescent="0.4">
      <c r="B64670" s="32"/>
      <c r="AH64670"/>
      <c r="AI64670"/>
      <c r="AJ64670"/>
      <c r="AK64670"/>
      <c r="AL64670"/>
      <c r="AM64670"/>
      <c r="AN64670" s="16"/>
    </row>
    <row r="64671" spans="2:40" s="5" customFormat="1" ht="17.850000000000001" customHeight="1" x14ac:dyDescent="0.4">
      <c r="B64671" s="32"/>
      <c r="AH64671"/>
      <c r="AI64671"/>
      <c r="AJ64671"/>
      <c r="AK64671"/>
      <c r="AL64671"/>
      <c r="AM64671"/>
      <c r="AN64671" s="16"/>
    </row>
    <row r="64672" spans="2:40" s="5" customFormat="1" ht="17.850000000000001" customHeight="1" x14ac:dyDescent="0.4">
      <c r="B64672" s="32"/>
      <c r="AH64672"/>
      <c r="AI64672"/>
      <c r="AJ64672"/>
      <c r="AK64672"/>
      <c r="AL64672"/>
      <c r="AM64672"/>
      <c r="AN64672" s="16"/>
    </row>
    <row r="64673" spans="2:40" s="5" customFormat="1" ht="17.850000000000001" customHeight="1" x14ac:dyDescent="0.4">
      <c r="B64673" s="32"/>
      <c r="AH64673"/>
      <c r="AI64673"/>
      <c r="AJ64673"/>
      <c r="AK64673"/>
      <c r="AL64673"/>
      <c r="AM64673"/>
      <c r="AN64673" s="16"/>
    </row>
    <row r="64674" spans="2:40" s="5" customFormat="1" ht="17.850000000000001" customHeight="1" x14ac:dyDescent="0.4">
      <c r="B64674" s="32"/>
      <c r="AH64674"/>
      <c r="AI64674"/>
      <c r="AJ64674"/>
      <c r="AK64674"/>
      <c r="AL64674"/>
      <c r="AM64674"/>
      <c r="AN64674" s="16"/>
    </row>
    <row r="64675" spans="2:40" s="5" customFormat="1" ht="17.850000000000001" customHeight="1" x14ac:dyDescent="0.4">
      <c r="B64675" s="32"/>
      <c r="AH64675"/>
      <c r="AI64675"/>
      <c r="AJ64675"/>
      <c r="AK64675"/>
      <c r="AL64675"/>
      <c r="AM64675"/>
      <c r="AN64675" s="16"/>
    </row>
    <row r="64676" spans="2:40" s="5" customFormat="1" ht="17.850000000000001" customHeight="1" x14ac:dyDescent="0.4">
      <c r="B64676" s="32"/>
      <c r="AH64676"/>
      <c r="AI64676"/>
      <c r="AJ64676"/>
      <c r="AK64676"/>
      <c r="AL64676"/>
      <c r="AM64676"/>
      <c r="AN64676" s="16"/>
    </row>
    <row r="64677" spans="2:40" s="5" customFormat="1" ht="17.850000000000001" customHeight="1" x14ac:dyDescent="0.4">
      <c r="B64677" s="32"/>
      <c r="AH64677"/>
      <c r="AI64677"/>
      <c r="AJ64677"/>
      <c r="AK64677"/>
      <c r="AL64677"/>
      <c r="AM64677"/>
      <c r="AN64677" s="16"/>
    </row>
    <row r="64678" spans="2:40" s="5" customFormat="1" ht="17.850000000000001" customHeight="1" x14ac:dyDescent="0.4">
      <c r="B64678" s="32"/>
      <c r="AH64678"/>
      <c r="AI64678"/>
      <c r="AJ64678"/>
      <c r="AK64678"/>
      <c r="AL64678"/>
      <c r="AM64678"/>
      <c r="AN64678" s="16"/>
    </row>
    <row r="64679" spans="2:40" s="5" customFormat="1" ht="17.850000000000001" customHeight="1" x14ac:dyDescent="0.4">
      <c r="B64679" s="32"/>
      <c r="AH64679"/>
      <c r="AI64679"/>
      <c r="AJ64679"/>
      <c r="AK64679"/>
      <c r="AL64679"/>
      <c r="AM64679"/>
      <c r="AN64679" s="16"/>
    </row>
    <row r="64680" spans="2:40" s="5" customFormat="1" ht="17.850000000000001" customHeight="1" x14ac:dyDescent="0.4">
      <c r="B64680" s="32"/>
      <c r="AH64680"/>
      <c r="AI64680"/>
      <c r="AJ64680"/>
      <c r="AK64680"/>
      <c r="AL64680"/>
      <c r="AM64680"/>
      <c r="AN64680" s="16"/>
    </row>
    <row r="64681" spans="2:40" s="5" customFormat="1" ht="17.850000000000001" customHeight="1" x14ac:dyDescent="0.4">
      <c r="B64681" s="32"/>
      <c r="AH64681"/>
      <c r="AI64681"/>
      <c r="AJ64681"/>
      <c r="AK64681"/>
      <c r="AL64681"/>
      <c r="AM64681"/>
      <c r="AN64681" s="16"/>
    </row>
    <row r="64682" spans="2:40" s="5" customFormat="1" ht="17.850000000000001" customHeight="1" x14ac:dyDescent="0.4">
      <c r="B64682" s="32"/>
      <c r="AH64682"/>
      <c r="AI64682"/>
      <c r="AJ64682"/>
      <c r="AK64682"/>
      <c r="AL64682"/>
      <c r="AM64682"/>
      <c r="AN64682" s="16"/>
    </row>
    <row r="64683" spans="2:40" s="5" customFormat="1" ht="17.850000000000001" customHeight="1" x14ac:dyDescent="0.4">
      <c r="B64683" s="32"/>
      <c r="AH64683"/>
      <c r="AI64683"/>
      <c r="AJ64683"/>
      <c r="AK64683"/>
      <c r="AL64683"/>
      <c r="AM64683"/>
      <c r="AN64683" s="16"/>
    </row>
    <row r="64684" spans="2:40" s="5" customFormat="1" ht="17.850000000000001" customHeight="1" x14ac:dyDescent="0.4">
      <c r="B64684" s="32"/>
      <c r="AH64684"/>
      <c r="AI64684"/>
      <c r="AJ64684"/>
      <c r="AK64684"/>
      <c r="AL64684"/>
      <c r="AM64684"/>
      <c r="AN64684" s="16"/>
    </row>
    <row r="64685" spans="2:40" s="5" customFormat="1" ht="17.850000000000001" customHeight="1" x14ac:dyDescent="0.4">
      <c r="B64685" s="32"/>
      <c r="AH64685"/>
      <c r="AI64685"/>
      <c r="AJ64685"/>
      <c r="AK64685"/>
      <c r="AL64685"/>
      <c r="AM64685"/>
      <c r="AN64685" s="16"/>
    </row>
    <row r="64686" spans="2:40" s="5" customFormat="1" ht="17.850000000000001" customHeight="1" x14ac:dyDescent="0.4">
      <c r="B64686" s="32"/>
      <c r="AH64686"/>
      <c r="AI64686"/>
      <c r="AJ64686"/>
      <c r="AK64686"/>
      <c r="AL64686"/>
      <c r="AM64686"/>
      <c r="AN64686" s="16"/>
    </row>
    <row r="64687" spans="2:40" s="5" customFormat="1" ht="17.850000000000001" customHeight="1" x14ac:dyDescent="0.4">
      <c r="B64687" s="32"/>
      <c r="AH64687"/>
      <c r="AI64687"/>
      <c r="AJ64687"/>
      <c r="AK64687"/>
      <c r="AL64687"/>
      <c r="AM64687"/>
      <c r="AN64687" s="16"/>
    </row>
    <row r="64688" spans="2:40" s="5" customFormat="1" ht="17.850000000000001" customHeight="1" x14ac:dyDescent="0.4">
      <c r="B64688" s="32"/>
      <c r="AH64688"/>
      <c r="AI64688"/>
      <c r="AJ64688"/>
      <c r="AK64688"/>
      <c r="AL64688"/>
      <c r="AM64688"/>
      <c r="AN64688" s="16"/>
    </row>
    <row r="64689" spans="2:40" s="5" customFormat="1" ht="17.850000000000001" customHeight="1" x14ac:dyDescent="0.4">
      <c r="B64689" s="32"/>
      <c r="AH64689"/>
      <c r="AI64689"/>
      <c r="AJ64689"/>
      <c r="AK64689"/>
      <c r="AL64689"/>
      <c r="AM64689"/>
      <c r="AN64689" s="16"/>
    </row>
    <row r="64690" spans="2:40" s="5" customFormat="1" ht="17.850000000000001" customHeight="1" x14ac:dyDescent="0.4">
      <c r="B64690" s="32"/>
      <c r="AH64690"/>
      <c r="AI64690"/>
      <c r="AJ64690"/>
      <c r="AK64690"/>
      <c r="AL64690"/>
      <c r="AM64690"/>
      <c r="AN64690" s="16"/>
    </row>
    <row r="64691" spans="2:40" s="5" customFormat="1" ht="17.850000000000001" customHeight="1" x14ac:dyDescent="0.4">
      <c r="B64691" s="32"/>
      <c r="AH64691"/>
      <c r="AI64691"/>
      <c r="AJ64691"/>
      <c r="AK64691"/>
      <c r="AL64691"/>
      <c r="AM64691"/>
      <c r="AN64691" s="16"/>
    </row>
    <row r="64692" spans="2:40" s="5" customFormat="1" ht="17.850000000000001" customHeight="1" x14ac:dyDescent="0.4">
      <c r="B64692" s="32"/>
      <c r="AH64692"/>
      <c r="AI64692"/>
      <c r="AJ64692"/>
      <c r="AK64692"/>
      <c r="AL64692"/>
      <c r="AM64692"/>
      <c r="AN64692" s="16"/>
    </row>
    <row r="64693" spans="2:40" s="5" customFormat="1" ht="17.850000000000001" customHeight="1" x14ac:dyDescent="0.4">
      <c r="B64693" s="32"/>
      <c r="AH64693"/>
      <c r="AI64693"/>
      <c r="AJ64693"/>
      <c r="AK64693"/>
      <c r="AL64693"/>
      <c r="AM64693"/>
      <c r="AN64693" s="16"/>
    </row>
    <row r="64694" spans="2:40" s="5" customFormat="1" ht="17.850000000000001" customHeight="1" x14ac:dyDescent="0.4">
      <c r="B64694" s="32"/>
      <c r="AH64694"/>
      <c r="AI64694"/>
      <c r="AJ64694"/>
      <c r="AK64694"/>
      <c r="AL64694"/>
      <c r="AM64694"/>
      <c r="AN64694" s="16"/>
    </row>
    <row r="64695" spans="2:40" s="5" customFormat="1" ht="17.850000000000001" customHeight="1" x14ac:dyDescent="0.4">
      <c r="B64695" s="32"/>
      <c r="AH64695"/>
      <c r="AI64695"/>
      <c r="AJ64695"/>
      <c r="AK64695"/>
      <c r="AL64695"/>
      <c r="AM64695"/>
      <c r="AN64695" s="16"/>
    </row>
    <row r="64696" spans="2:40" s="5" customFormat="1" ht="17.850000000000001" customHeight="1" x14ac:dyDescent="0.4">
      <c r="B64696" s="32"/>
      <c r="AH64696"/>
      <c r="AI64696"/>
      <c r="AJ64696"/>
      <c r="AK64696"/>
      <c r="AL64696"/>
      <c r="AM64696"/>
      <c r="AN64696" s="16"/>
    </row>
    <row r="64697" spans="2:40" s="5" customFormat="1" ht="17.850000000000001" customHeight="1" x14ac:dyDescent="0.4">
      <c r="B64697" s="32"/>
      <c r="AH64697"/>
      <c r="AI64697"/>
      <c r="AJ64697"/>
      <c r="AK64697"/>
      <c r="AL64697"/>
      <c r="AM64697"/>
      <c r="AN64697" s="16"/>
    </row>
    <row r="64698" spans="2:40" s="5" customFormat="1" ht="17.850000000000001" customHeight="1" x14ac:dyDescent="0.4">
      <c r="B64698" s="32"/>
      <c r="AH64698"/>
      <c r="AI64698"/>
      <c r="AJ64698"/>
      <c r="AK64698"/>
      <c r="AL64698"/>
      <c r="AM64698"/>
      <c r="AN64698" s="16"/>
    </row>
    <row r="64699" spans="2:40" s="5" customFormat="1" ht="17.850000000000001" customHeight="1" x14ac:dyDescent="0.4">
      <c r="B64699" s="32"/>
      <c r="AH64699"/>
      <c r="AI64699"/>
      <c r="AJ64699"/>
      <c r="AK64699"/>
      <c r="AL64699"/>
      <c r="AM64699"/>
      <c r="AN64699" s="16"/>
    </row>
    <row r="64700" spans="2:40" s="5" customFormat="1" ht="17.850000000000001" customHeight="1" x14ac:dyDescent="0.4">
      <c r="B64700" s="32"/>
      <c r="AH64700"/>
      <c r="AI64700"/>
      <c r="AJ64700"/>
      <c r="AK64700"/>
      <c r="AL64700"/>
      <c r="AM64700"/>
      <c r="AN64700" s="16"/>
    </row>
    <row r="64701" spans="2:40" s="5" customFormat="1" ht="17.850000000000001" customHeight="1" x14ac:dyDescent="0.4">
      <c r="B64701" s="32"/>
      <c r="AH64701"/>
      <c r="AI64701"/>
      <c r="AJ64701"/>
      <c r="AK64701"/>
      <c r="AL64701"/>
      <c r="AM64701"/>
      <c r="AN64701" s="16"/>
    </row>
    <row r="64702" spans="2:40" s="5" customFormat="1" ht="17.850000000000001" customHeight="1" x14ac:dyDescent="0.4">
      <c r="B64702" s="32"/>
      <c r="AH64702"/>
      <c r="AI64702"/>
      <c r="AJ64702"/>
      <c r="AK64702"/>
      <c r="AL64702"/>
      <c r="AM64702"/>
      <c r="AN64702" s="16"/>
    </row>
    <row r="64703" spans="2:40" s="5" customFormat="1" ht="17.850000000000001" customHeight="1" x14ac:dyDescent="0.4">
      <c r="B64703" s="32"/>
      <c r="AH64703"/>
      <c r="AI64703"/>
      <c r="AJ64703"/>
      <c r="AK64703"/>
      <c r="AL64703"/>
      <c r="AM64703"/>
      <c r="AN64703" s="16"/>
    </row>
    <row r="64704" spans="2:40" s="5" customFormat="1" ht="17.850000000000001" customHeight="1" x14ac:dyDescent="0.4">
      <c r="B64704" s="32"/>
      <c r="AH64704"/>
      <c r="AI64704"/>
      <c r="AJ64704"/>
      <c r="AK64704"/>
      <c r="AL64704"/>
      <c r="AM64704"/>
      <c r="AN64704" s="16"/>
    </row>
    <row r="64705" spans="2:40" s="5" customFormat="1" ht="17.850000000000001" customHeight="1" x14ac:dyDescent="0.4">
      <c r="B64705" s="32"/>
      <c r="AH64705"/>
      <c r="AI64705"/>
      <c r="AJ64705"/>
      <c r="AK64705"/>
      <c r="AL64705"/>
      <c r="AM64705"/>
      <c r="AN64705" s="16"/>
    </row>
    <row r="64706" spans="2:40" s="5" customFormat="1" ht="17.850000000000001" customHeight="1" x14ac:dyDescent="0.4">
      <c r="B64706" s="32"/>
      <c r="AH64706"/>
      <c r="AI64706"/>
      <c r="AJ64706"/>
      <c r="AK64706"/>
      <c r="AL64706"/>
      <c r="AM64706"/>
      <c r="AN64706" s="16"/>
    </row>
    <row r="64707" spans="2:40" s="5" customFormat="1" ht="17.850000000000001" customHeight="1" x14ac:dyDescent="0.4">
      <c r="B64707" s="32"/>
      <c r="AH64707"/>
      <c r="AI64707"/>
      <c r="AJ64707"/>
      <c r="AK64707"/>
      <c r="AL64707"/>
      <c r="AM64707"/>
      <c r="AN64707" s="16"/>
    </row>
    <row r="64708" spans="2:40" s="5" customFormat="1" ht="17.850000000000001" customHeight="1" x14ac:dyDescent="0.4">
      <c r="B64708" s="32"/>
      <c r="AH64708"/>
      <c r="AI64708"/>
      <c r="AJ64708"/>
      <c r="AK64708"/>
      <c r="AL64708"/>
      <c r="AM64708"/>
      <c r="AN64708" s="16"/>
    </row>
    <row r="64709" spans="2:40" s="5" customFormat="1" ht="17.850000000000001" customHeight="1" x14ac:dyDescent="0.4">
      <c r="B64709" s="32"/>
      <c r="AH64709"/>
      <c r="AI64709"/>
      <c r="AJ64709"/>
      <c r="AK64709"/>
      <c r="AL64709"/>
      <c r="AM64709"/>
      <c r="AN64709" s="16"/>
    </row>
    <row r="64710" spans="2:40" s="5" customFormat="1" ht="17.850000000000001" customHeight="1" x14ac:dyDescent="0.4">
      <c r="B64710" s="32"/>
      <c r="AH64710"/>
      <c r="AI64710"/>
      <c r="AJ64710"/>
      <c r="AK64710"/>
      <c r="AL64710"/>
      <c r="AM64710"/>
      <c r="AN64710" s="16"/>
    </row>
    <row r="64711" spans="2:40" s="5" customFormat="1" ht="17.850000000000001" customHeight="1" x14ac:dyDescent="0.4">
      <c r="B64711" s="32"/>
      <c r="AH64711"/>
      <c r="AI64711"/>
      <c r="AJ64711"/>
      <c r="AK64711"/>
      <c r="AL64711"/>
      <c r="AM64711"/>
      <c r="AN64711" s="16"/>
    </row>
    <row r="64712" spans="2:40" s="5" customFormat="1" ht="17.850000000000001" customHeight="1" x14ac:dyDescent="0.4">
      <c r="B64712" s="32"/>
      <c r="AH64712"/>
      <c r="AI64712"/>
      <c r="AJ64712"/>
      <c r="AK64712"/>
      <c r="AL64712"/>
      <c r="AM64712"/>
      <c r="AN64712" s="16"/>
    </row>
    <row r="64713" spans="2:40" s="5" customFormat="1" ht="17.850000000000001" customHeight="1" x14ac:dyDescent="0.4">
      <c r="B64713" s="32"/>
      <c r="AH64713"/>
      <c r="AI64713"/>
      <c r="AJ64713"/>
      <c r="AK64713"/>
      <c r="AL64713"/>
      <c r="AM64713"/>
      <c r="AN64713" s="16"/>
    </row>
    <row r="64714" spans="2:40" s="5" customFormat="1" ht="17.850000000000001" customHeight="1" x14ac:dyDescent="0.4">
      <c r="B64714" s="32"/>
      <c r="AH64714"/>
      <c r="AI64714"/>
      <c r="AJ64714"/>
      <c r="AK64714"/>
      <c r="AL64714"/>
      <c r="AM64714"/>
      <c r="AN64714" s="16"/>
    </row>
    <row r="64715" spans="2:40" s="5" customFormat="1" ht="17.850000000000001" customHeight="1" x14ac:dyDescent="0.4">
      <c r="B64715" s="32"/>
      <c r="AH64715"/>
      <c r="AI64715"/>
      <c r="AJ64715"/>
      <c r="AK64715"/>
      <c r="AL64715"/>
      <c r="AM64715"/>
      <c r="AN64715" s="16"/>
    </row>
    <row r="64716" spans="2:40" s="5" customFormat="1" ht="17.850000000000001" customHeight="1" x14ac:dyDescent="0.4">
      <c r="B64716" s="32"/>
      <c r="AH64716"/>
      <c r="AI64716"/>
      <c r="AJ64716"/>
      <c r="AK64716"/>
      <c r="AL64716"/>
      <c r="AM64716"/>
      <c r="AN64716" s="16"/>
    </row>
    <row r="64717" spans="2:40" s="5" customFormat="1" ht="17.850000000000001" customHeight="1" x14ac:dyDescent="0.4">
      <c r="B64717" s="32"/>
      <c r="AH64717"/>
      <c r="AI64717"/>
      <c r="AJ64717"/>
      <c r="AK64717"/>
      <c r="AL64717"/>
      <c r="AM64717"/>
      <c r="AN64717" s="16"/>
    </row>
    <row r="64718" spans="2:40" s="5" customFormat="1" ht="17.850000000000001" customHeight="1" x14ac:dyDescent="0.4">
      <c r="B64718" s="32"/>
      <c r="AH64718"/>
      <c r="AI64718"/>
      <c r="AJ64718"/>
      <c r="AK64718"/>
      <c r="AL64718"/>
      <c r="AM64718"/>
      <c r="AN64718" s="16"/>
    </row>
    <row r="64719" spans="2:40" s="5" customFormat="1" ht="17.850000000000001" customHeight="1" x14ac:dyDescent="0.4">
      <c r="B64719" s="32"/>
      <c r="AH64719"/>
      <c r="AI64719"/>
      <c r="AJ64719"/>
      <c r="AK64719"/>
      <c r="AL64719"/>
      <c r="AM64719"/>
      <c r="AN64719" s="16"/>
    </row>
    <row r="64720" spans="2:40" s="5" customFormat="1" ht="17.850000000000001" customHeight="1" x14ac:dyDescent="0.4">
      <c r="B64720" s="32"/>
      <c r="AH64720"/>
      <c r="AI64720"/>
      <c r="AJ64720"/>
      <c r="AK64720"/>
      <c r="AL64720"/>
      <c r="AM64720"/>
      <c r="AN64720" s="16"/>
    </row>
    <row r="64721" spans="2:40" s="5" customFormat="1" ht="17.850000000000001" customHeight="1" x14ac:dyDescent="0.4">
      <c r="B64721" s="32"/>
      <c r="AH64721"/>
      <c r="AI64721"/>
      <c r="AJ64721"/>
      <c r="AK64721"/>
      <c r="AL64721"/>
      <c r="AM64721"/>
      <c r="AN64721" s="16"/>
    </row>
    <row r="64722" spans="2:40" s="5" customFormat="1" ht="17.850000000000001" customHeight="1" x14ac:dyDescent="0.4">
      <c r="B64722" s="32"/>
      <c r="AH64722"/>
      <c r="AI64722"/>
      <c r="AJ64722"/>
      <c r="AK64722"/>
      <c r="AL64722"/>
      <c r="AM64722"/>
      <c r="AN64722" s="16"/>
    </row>
    <row r="64723" spans="2:40" s="5" customFormat="1" ht="17.850000000000001" customHeight="1" x14ac:dyDescent="0.4">
      <c r="B64723" s="32"/>
      <c r="AH64723"/>
      <c r="AI64723"/>
      <c r="AJ64723"/>
      <c r="AK64723"/>
      <c r="AL64723"/>
      <c r="AM64723"/>
      <c r="AN64723" s="16"/>
    </row>
    <row r="64724" spans="2:40" s="5" customFormat="1" ht="17.850000000000001" customHeight="1" x14ac:dyDescent="0.4">
      <c r="B64724" s="32"/>
      <c r="AH64724"/>
      <c r="AI64724"/>
      <c r="AJ64724"/>
      <c r="AK64724"/>
      <c r="AL64724"/>
      <c r="AM64724"/>
      <c r="AN64724" s="16"/>
    </row>
    <row r="64725" spans="2:40" s="5" customFormat="1" ht="17.850000000000001" customHeight="1" x14ac:dyDescent="0.4">
      <c r="B64725" s="32"/>
      <c r="AH64725"/>
      <c r="AI64725"/>
      <c r="AJ64725"/>
      <c r="AK64725"/>
      <c r="AL64725"/>
      <c r="AM64725"/>
      <c r="AN64725" s="16"/>
    </row>
    <row r="64726" spans="2:40" s="5" customFormat="1" ht="17.850000000000001" customHeight="1" x14ac:dyDescent="0.4">
      <c r="B64726" s="32"/>
      <c r="AH64726"/>
      <c r="AI64726"/>
      <c r="AJ64726"/>
      <c r="AK64726"/>
      <c r="AL64726"/>
      <c r="AM64726"/>
      <c r="AN64726" s="16"/>
    </row>
    <row r="64727" spans="2:40" s="5" customFormat="1" ht="17.850000000000001" customHeight="1" x14ac:dyDescent="0.4">
      <c r="B64727" s="32"/>
      <c r="AH64727"/>
      <c r="AI64727"/>
      <c r="AJ64727"/>
      <c r="AK64727"/>
      <c r="AL64727"/>
      <c r="AM64727"/>
      <c r="AN64727" s="16"/>
    </row>
    <row r="64728" spans="2:40" s="5" customFormat="1" ht="17.850000000000001" customHeight="1" x14ac:dyDescent="0.4">
      <c r="B64728" s="32"/>
      <c r="AH64728"/>
      <c r="AI64728"/>
      <c r="AJ64728"/>
      <c r="AK64728"/>
      <c r="AL64728"/>
      <c r="AM64728"/>
      <c r="AN64728" s="16"/>
    </row>
    <row r="64729" spans="2:40" s="5" customFormat="1" ht="17.850000000000001" customHeight="1" x14ac:dyDescent="0.4">
      <c r="B64729" s="32"/>
      <c r="AH64729"/>
      <c r="AI64729"/>
      <c r="AJ64729"/>
      <c r="AK64729"/>
      <c r="AL64729"/>
      <c r="AM64729"/>
      <c r="AN64729" s="16"/>
    </row>
    <row r="64730" spans="2:40" s="5" customFormat="1" ht="17.850000000000001" customHeight="1" x14ac:dyDescent="0.4">
      <c r="B64730" s="32"/>
      <c r="AH64730"/>
      <c r="AI64730"/>
      <c r="AJ64730"/>
      <c r="AK64730"/>
      <c r="AL64730"/>
      <c r="AM64730"/>
      <c r="AN64730" s="16"/>
    </row>
    <row r="64731" spans="2:40" s="5" customFormat="1" ht="17.850000000000001" customHeight="1" x14ac:dyDescent="0.4">
      <c r="B64731" s="32"/>
      <c r="AH64731"/>
      <c r="AI64731"/>
      <c r="AJ64731"/>
      <c r="AK64731"/>
      <c r="AL64731"/>
      <c r="AM64731"/>
      <c r="AN64731" s="16"/>
    </row>
    <row r="64732" spans="2:40" s="5" customFormat="1" ht="17.850000000000001" customHeight="1" x14ac:dyDescent="0.4">
      <c r="B64732" s="32"/>
      <c r="AH64732"/>
      <c r="AI64732"/>
      <c r="AJ64732"/>
      <c r="AK64732"/>
      <c r="AL64732"/>
      <c r="AM64732"/>
      <c r="AN64732" s="16"/>
    </row>
    <row r="64733" spans="2:40" s="5" customFormat="1" ht="17.850000000000001" customHeight="1" x14ac:dyDescent="0.4">
      <c r="B64733" s="32"/>
      <c r="AH64733"/>
      <c r="AI64733"/>
      <c r="AJ64733"/>
      <c r="AK64733"/>
      <c r="AL64733"/>
      <c r="AM64733"/>
      <c r="AN64733" s="16"/>
    </row>
    <row r="64734" spans="2:40" s="5" customFormat="1" ht="17.850000000000001" customHeight="1" x14ac:dyDescent="0.4">
      <c r="B64734" s="32"/>
      <c r="AH64734"/>
      <c r="AI64734"/>
      <c r="AJ64734"/>
      <c r="AK64734"/>
      <c r="AL64734"/>
      <c r="AM64734"/>
      <c r="AN64734" s="16"/>
    </row>
    <row r="64735" spans="2:40" s="5" customFormat="1" ht="17.850000000000001" customHeight="1" x14ac:dyDescent="0.4">
      <c r="B64735" s="32"/>
      <c r="AH64735"/>
      <c r="AI64735"/>
      <c r="AJ64735"/>
      <c r="AK64735"/>
      <c r="AL64735"/>
      <c r="AM64735"/>
      <c r="AN64735" s="16"/>
    </row>
    <row r="64736" spans="2:40" s="5" customFormat="1" ht="17.850000000000001" customHeight="1" x14ac:dyDescent="0.4">
      <c r="B64736" s="32"/>
      <c r="AH64736"/>
      <c r="AI64736"/>
      <c r="AJ64736"/>
      <c r="AK64736"/>
      <c r="AL64736"/>
      <c r="AM64736"/>
      <c r="AN64736" s="16"/>
    </row>
    <row r="64737" spans="2:40" s="5" customFormat="1" ht="17.850000000000001" customHeight="1" x14ac:dyDescent="0.4">
      <c r="B64737" s="32"/>
      <c r="AH64737"/>
      <c r="AI64737"/>
      <c r="AJ64737"/>
      <c r="AK64737"/>
      <c r="AL64737"/>
      <c r="AM64737"/>
      <c r="AN64737" s="16"/>
    </row>
    <row r="64738" spans="2:40" s="5" customFormat="1" ht="17.850000000000001" customHeight="1" x14ac:dyDescent="0.4">
      <c r="B64738" s="32"/>
      <c r="AH64738"/>
      <c r="AI64738"/>
      <c r="AJ64738"/>
      <c r="AK64738"/>
      <c r="AL64738"/>
      <c r="AM64738"/>
      <c r="AN64738" s="16"/>
    </row>
    <row r="64739" spans="2:40" s="5" customFormat="1" ht="17.850000000000001" customHeight="1" x14ac:dyDescent="0.4">
      <c r="B64739" s="32"/>
      <c r="AH64739"/>
      <c r="AI64739"/>
      <c r="AJ64739"/>
      <c r="AK64739"/>
      <c r="AL64739"/>
      <c r="AM64739"/>
      <c r="AN64739" s="16"/>
    </row>
    <row r="64740" spans="2:40" s="5" customFormat="1" ht="17.850000000000001" customHeight="1" x14ac:dyDescent="0.4">
      <c r="B64740" s="32"/>
      <c r="AH64740"/>
      <c r="AI64740"/>
      <c r="AJ64740"/>
      <c r="AK64740"/>
      <c r="AL64740"/>
      <c r="AM64740"/>
      <c r="AN64740" s="16"/>
    </row>
    <row r="64741" spans="2:40" s="5" customFormat="1" ht="17.850000000000001" customHeight="1" x14ac:dyDescent="0.4">
      <c r="B64741" s="32"/>
      <c r="AH64741"/>
      <c r="AI64741"/>
      <c r="AJ64741"/>
      <c r="AK64741"/>
      <c r="AL64741"/>
      <c r="AM64741"/>
      <c r="AN64741" s="16"/>
    </row>
    <row r="64742" spans="2:40" s="5" customFormat="1" ht="17.850000000000001" customHeight="1" x14ac:dyDescent="0.4">
      <c r="B64742" s="32"/>
      <c r="AH64742"/>
      <c r="AI64742"/>
      <c r="AJ64742"/>
      <c r="AK64742"/>
      <c r="AL64742"/>
      <c r="AM64742"/>
      <c r="AN64742" s="16"/>
    </row>
    <row r="64743" spans="2:40" s="5" customFormat="1" ht="17.850000000000001" customHeight="1" x14ac:dyDescent="0.4">
      <c r="B64743" s="32"/>
      <c r="AH64743"/>
      <c r="AI64743"/>
      <c r="AJ64743"/>
      <c r="AK64743"/>
      <c r="AL64743"/>
      <c r="AM64743"/>
      <c r="AN64743" s="16"/>
    </row>
    <row r="64744" spans="2:40" s="5" customFormat="1" ht="17.850000000000001" customHeight="1" x14ac:dyDescent="0.4">
      <c r="B64744" s="32"/>
      <c r="AH64744"/>
      <c r="AI64744"/>
      <c r="AJ64744"/>
      <c r="AK64744"/>
      <c r="AL64744"/>
      <c r="AM64744"/>
      <c r="AN64744" s="16"/>
    </row>
    <row r="64745" spans="2:40" s="5" customFormat="1" ht="17.850000000000001" customHeight="1" x14ac:dyDescent="0.4">
      <c r="B64745" s="32"/>
      <c r="AH64745"/>
      <c r="AI64745"/>
      <c r="AJ64745"/>
      <c r="AK64745"/>
      <c r="AL64745"/>
      <c r="AM64745"/>
      <c r="AN64745" s="16"/>
    </row>
    <row r="64746" spans="2:40" s="5" customFormat="1" ht="17.850000000000001" customHeight="1" x14ac:dyDescent="0.4">
      <c r="B64746" s="32"/>
      <c r="AH64746"/>
      <c r="AI64746"/>
      <c r="AJ64746"/>
      <c r="AK64746"/>
      <c r="AL64746"/>
      <c r="AM64746"/>
      <c r="AN64746" s="16"/>
    </row>
    <row r="64747" spans="2:40" s="5" customFormat="1" ht="17.850000000000001" customHeight="1" x14ac:dyDescent="0.4">
      <c r="B64747" s="32"/>
      <c r="AH64747"/>
      <c r="AI64747"/>
      <c r="AJ64747"/>
      <c r="AK64747"/>
      <c r="AL64747"/>
      <c r="AM64747"/>
      <c r="AN64747" s="16"/>
    </row>
    <row r="64748" spans="2:40" s="5" customFormat="1" ht="17.850000000000001" customHeight="1" x14ac:dyDescent="0.4">
      <c r="B64748" s="32"/>
      <c r="AH64748"/>
      <c r="AI64748"/>
      <c r="AJ64748"/>
      <c r="AK64748"/>
      <c r="AL64748"/>
      <c r="AM64748"/>
      <c r="AN64748" s="16"/>
    </row>
    <row r="64749" spans="2:40" s="5" customFormat="1" ht="17.850000000000001" customHeight="1" x14ac:dyDescent="0.4">
      <c r="B64749" s="32"/>
      <c r="AH64749"/>
      <c r="AI64749"/>
      <c r="AJ64749"/>
      <c r="AK64749"/>
      <c r="AL64749"/>
      <c r="AM64749"/>
      <c r="AN64749" s="16"/>
    </row>
    <row r="64750" spans="2:40" s="5" customFormat="1" ht="17.850000000000001" customHeight="1" x14ac:dyDescent="0.4">
      <c r="B64750" s="32"/>
      <c r="AH64750"/>
      <c r="AI64750"/>
      <c r="AJ64750"/>
      <c r="AK64750"/>
      <c r="AL64750"/>
      <c r="AM64750"/>
      <c r="AN64750" s="16"/>
    </row>
    <row r="64751" spans="2:40" s="5" customFormat="1" ht="17.850000000000001" customHeight="1" x14ac:dyDescent="0.4">
      <c r="B64751" s="32"/>
      <c r="AH64751"/>
      <c r="AI64751"/>
      <c r="AJ64751"/>
      <c r="AK64751"/>
      <c r="AL64751"/>
      <c r="AM64751"/>
      <c r="AN64751" s="16"/>
    </row>
    <row r="64752" spans="2:40" s="5" customFormat="1" ht="17.850000000000001" customHeight="1" x14ac:dyDescent="0.4">
      <c r="B64752" s="32"/>
      <c r="AH64752"/>
      <c r="AI64752"/>
      <c r="AJ64752"/>
      <c r="AK64752"/>
      <c r="AL64752"/>
      <c r="AM64752"/>
      <c r="AN64752" s="16"/>
    </row>
    <row r="64753" spans="2:40" s="5" customFormat="1" ht="17.850000000000001" customHeight="1" x14ac:dyDescent="0.4">
      <c r="B64753" s="32"/>
      <c r="AH64753"/>
      <c r="AI64753"/>
      <c r="AJ64753"/>
      <c r="AK64753"/>
      <c r="AL64753"/>
      <c r="AM64753"/>
      <c r="AN64753" s="16"/>
    </row>
    <row r="64754" spans="2:40" s="5" customFormat="1" ht="17.850000000000001" customHeight="1" x14ac:dyDescent="0.4">
      <c r="B64754" s="32"/>
      <c r="AH64754"/>
      <c r="AI64754"/>
      <c r="AJ64754"/>
      <c r="AK64754"/>
      <c r="AL64754"/>
      <c r="AM64754"/>
      <c r="AN64754" s="16"/>
    </row>
    <row r="64755" spans="2:40" s="5" customFormat="1" ht="17.850000000000001" customHeight="1" x14ac:dyDescent="0.4">
      <c r="B64755" s="32"/>
      <c r="AH64755"/>
      <c r="AI64755"/>
      <c r="AJ64755"/>
      <c r="AK64755"/>
      <c r="AL64755"/>
      <c r="AM64755"/>
      <c r="AN64755" s="16"/>
    </row>
    <row r="64756" spans="2:40" s="5" customFormat="1" ht="17.850000000000001" customHeight="1" x14ac:dyDescent="0.4">
      <c r="B64756" s="32"/>
      <c r="AH64756"/>
      <c r="AI64756"/>
      <c r="AJ64756"/>
      <c r="AK64756"/>
      <c r="AL64756"/>
      <c r="AM64756"/>
      <c r="AN64756" s="16"/>
    </row>
    <row r="64757" spans="2:40" s="5" customFormat="1" ht="17.850000000000001" customHeight="1" x14ac:dyDescent="0.4">
      <c r="B64757" s="32"/>
      <c r="AH64757"/>
      <c r="AI64757"/>
      <c r="AJ64757"/>
      <c r="AK64757"/>
      <c r="AL64757"/>
      <c r="AM64757"/>
      <c r="AN64757" s="16"/>
    </row>
    <row r="64758" spans="2:40" s="5" customFormat="1" ht="17.850000000000001" customHeight="1" x14ac:dyDescent="0.4">
      <c r="B64758" s="32"/>
      <c r="AH64758"/>
      <c r="AI64758"/>
      <c r="AJ64758"/>
      <c r="AK64758"/>
      <c r="AL64758"/>
      <c r="AM64758"/>
      <c r="AN64758" s="16"/>
    </row>
    <row r="64759" spans="2:40" s="5" customFormat="1" ht="17.850000000000001" customHeight="1" x14ac:dyDescent="0.4">
      <c r="B64759" s="32"/>
      <c r="AH64759"/>
      <c r="AI64759"/>
      <c r="AJ64759"/>
      <c r="AK64759"/>
      <c r="AL64759"/>
      <c r="AM64759"/>
      <c r="AN64759" s="16"/>
    </row>
    <row r="64760" spans="2:40" s="5" customFormat="1" ht="17.850000000000001" customHeight="1" x14ac:dyDescent="0.4">
      <c r="B64760" s="32"/>
      <c r="AH64760"/>
      <c r="AI64760"/>
      <c r="AJ64760"/>
      <c r="AK64760"/>
      <c r="AL64760"/>
      <c r="AM64760"/>
      <c r="AN64760" s="16"/>
    </row>
    <row r="64761" spans="2:40" s="5" customFormat="1" ht="17.850000000000001" customHeight="1" x14ac:dyDescent="0.4">
      <c r="B64761" s="32"/>
      <c r="AH64761"/>
      <c r="AI64761"/>
      <c r="AJ64761"/>
      <c r="AK64761"/>
      <c r="AL64761"/>
      <c r="AM64761"/>
      <c r="AN64761" s="16"/>
    </row>
    <row r="64762" spans="2:40" s="5" customFormat="1" ht="17.850000000000001" customHeight="1" x14ac:dyDescent="0.4">
      <c r="B64762" s="32"/>
      <c r="AH64762"/>
      <c r="AI64762"/>
      <c r="AJ64762"/>
      <c r="AK64762"/>
      <c r="AL64762"/>
      <c r="AM64762"/>
      <c r="AN64762" s="16"/>
    </row>
    <row r="64763" spans="2:40" s="5" customFormat="1" ht="17.850000000000001" customHeight="1" x14ac:dyDescent="0.4">
      <c r="B64763" s="32"/>
      <c r="AH64763"/>
      <c r="AI64763"/>
      <c r="AJ64763"/>
      <c r="AK64763"/>
      <c r="AL64763"/>
      <c r="AM64763"/>
      <c r="AN64763" s="16"/>
    </row>
    <row r="64764" spans="2:40" s="5" customFormat="1" ht="17.850000000000001" customHeight="1" x14ac:dyDescent="0.4">
      <c r="B64764" s="32"/>
      <c r="AH64764"/>
      <c r="AI64764"/>
      <c r="AJ64764"/>
      <c r="AK64764"/>
      <c r="AL64764"/>
      <c r="AM64764"/>
      <c r="AN64764" s="16"/>
    </row>
    <row r="64765" spans="2:40" s="5" customFormat="1" ht="17.850000000000001" customHeight="1" x14ac:dyDescent="0.4">
      <c r="B64765" s="32"/>
      <c r="AH64765"/>
      <c r="AI64765"/>
      <c r="AJ64765"/>
      <c r="AK64765"/>
      <c r="AL64765"/>
      <c r="AM64765"/>
      <c r="AN64765" s="16"/>
    </row>
    <row r="64766" spans="2:40" s="5" customFormat="1" ht="17.850000000000001" customHeight="1" x14ac:dyDescent="0.4">
      <c r="B64766" s="32"/>
      <c r="AH64766"/>
      <c r="AI64766"/>
      <c r="AJ64766"/>
      <c r="AK64766"/>
      <c r="AL64766"/>
      <c r="AM64766"/>
      <c r="AN64766" s="16"/>
    </row>
    <row r="64767" spans="2:40" s="5" customFormat="1" ht="17.850000000000001" customHeight="1" x14ac:dyDescent="0.4">
      <c r="B64767" s="32"/>
      <c r="AH64767"/>
      <c r="AI64767"/>
      <c r="AJ64767"/>
      <c r="AK64767"/>
      <c r="AL64767"/>
      <c r="AM64767"/>
      <c r="AN64767" s="16"/>
    </row>
    <row r="64768" spans="2:40" s="5" customFormat="1" ht="17.850000000000001" customHeight="1" x14ac:dyDescent="0.4">
      <c r="B64768" s="32"/>
      <c r="AH64768"/>
      <c r="AI64768"/>
      <c r="AJ64768"/>
      <c r="AK64768"/>
      <c r="AL64768"/>
      <c r="AM64768"/>
      <c r="AN64768" s="16"/>
    </row>
    <row r="64769" spans="2:40" s="5" customFormat="1" ht="17.850000000000001" customHeight="1" x14ac:dyDescent="0.4">
      <c r="B64769" s="32"/>
      <c r="AH64769"/>
      <c r="AI64769"/>
      <c r="AJ64769"/>
      <c r="AK64769"/>
      <c r="AL64769"/>
      <c r="AM64769"/>
      <c r="AN64769" s="16"/>
    </row>
    <row r="64770" spans="2:40" s="5" customFormat="1" ht="17.850000000000001" customHeight="1" x14ac:dyDescent="0.4">
      <c r="B64770" s="32"/>
      <c r="AH64770"/>
      <c r="AI64770"/>
      <c r="AJ64770"/>
      <c r="AK64770"/>
      <c r="AL64770"/>
      <c r="AM64770"/>
      <c r="AN64770" s="16"/>
    </row>
    <row r="64771" spans="2:40" s="5" customFormat="1" ht="17.850000000000001" customHeight="1" x14ac:dyDescent="0.4">
      <c r="B64771" s="32"/>
      <c r="AH64771"/>
      <c r="AI64771"/>
      <c r="AJ64771"/>
      <c r="AK64771"/>
      <c r="AL64771"/>
      <c r="AM64771"/>
      <c r="AN64771" s="16"/>
    </row>
    <row r="64772" spans="2:40" s="5" customFormat="1" ht="17.850000000000001" customHeight="1" x14ac:dyDescent="0.4">
      <c r="B64772" s="32"/>
      <c r="AH64772"/>
      <c r="AI64772"/>
      <c r="AJ64772"/>
      <c r="AK64772"/>
      <c r="AL64772"/>
      <c r="AM64772"/>
      <c r="AN64772" s="16"/>
    </row>
    <row r="64773" spans="2:40" s="5" customFormat="1" ht="17.850000000000001" customHeight="1" x14ac:dyDescent="0.4">
      <c r="B64773" s="32"/>
      <c r="AH64773"/>
      <c r="AI64773"/>
      <c r="AJ64773"/>
      <c r="AK64773"/>
      <c r="AL64773"/>
      <c r="AM64773"/>
      <c r="AN64773" s="16"/>
    </row>
    <row r="64774" spans="2:40" s="5" customFormat="1" ht="17.850000000000001" customHeight="1" x14ac:dyDescent="0.4">
      <c r="B64774" s="32"/>
      <c r="AH64774"/>
      <c r="AI64774"/>
      <c r="AJ64774"/>
      <c r="AK64774"/>
      <c r="AL64774"/>
      <c r="AM64774"/>
      <c r="AN64774" s="16"/>
    </row>
    <row r="64775" spans="2:40" s="5" customFormat="1" ht="17.850000000000001" customHeight="1" x14ac:dyDescent="0.4">
      <c r="B64775" s="32"/>
      <c r="AH64775"/>
      <c r="AI64775"/>
      <c r="AJ64775"/>
      <c r="AK64775"/>
      <c r="AL64775"/>
      <c r="AM64775"/>
      <c r="AN64775" s="16"/>
    </row>
    <row r="64776" spans="2:40" s="5" customFormat="1" ht="17.850000000000001" customHeight="1" x14ac:dyDescent="0.4">
      <c r="B64776" s="32"/>
      <c r="AH64776"/>
      <c r="AI64776"/>
      <c r="AJ64776"/>
      <c r="AK64776"/>
      <c r="AL64776"/>
      <c r="AM64776"/>
      <c r="AN64776" s="16"/>
    </row>
    <row r="64777" spans="2:40" s="5" customFormat="1" ht="17.850000000000001" customHeight="1" x14ac:dyDescent="0.4">
      <c r="B64777" s="32"/>
      <c r="AH64777"/>
      <c r="AI64777"/>
      <c r="AJ64777"/>
      <c r="AK64777"/>
      <c r="AL64777"/>
      <c r="AM64777"/>
      <c r="AN64777" s="16"/>
    </row>
    <row r="64778" spans="2:40" s="5" customFormat="1" ht="17.850000000000001" customHeight="1" x14ac:dyDescent="0.4">
      <c r="B64778" s="32"/>
      <c r="AH64778"/>
      <c r="AI64778"/>
      <c r="AJ64778"/>
      <c r="AK64778"/>
      <c r="AL64778"/>
      <c r="AM64778"/>
      <c r="AN64778" s="16"/>
    </row>
    <row r="64779" spans="2:40" s="5" customFormat="1" ht="17.850000000000001" customHeight="1" x14ac:dyDescent="0.4">
      <c r="B64779" s="32"/>
      <c r="AH64779"/>
      <c r="AI64779"/>
      <c r="AJ64779"/>
      <c r="AK64779"/>
      <c r="AL64779"/>
      <c r="AM64779"/>
      <c r="AN64779" s="16"/>
    </row>
    <row r="64780" spans="2:40" s="5" customFormat="1" ht="17.850000000000001" customHeight="1" x14ac:dyDescent="0.4">
      <c r="B64780" s="32"/>
      <c r="AH64780"/>
      <c r="AI64780"/>
      <c r="AJ64780"/>
      <c r="AK64780"/>
      <c r="AL64780"/>
      <c r="AM64780"/>
      <c r="AN64780" s="16"/>
    </row>
    <row r="64781" spans="2:40" s="5" customFormat="1" ht="17.850000000000001" customHeight="1" x14ac:dyDescent="0.4">
      <c r="B64781" s="32"/>
      <c r="AH64781"/>
      <c r="AI64781"/>
      <c r="AJ64781"/>
      <c r="AK64781"/>
      <c r="AL64781"/>
      <c r="AM64781"/>
      <c r="AN64781" s="16"/>
    </row>
    <row r="64782" spans="2:40" s="5" customFormat="1" ht="17.850000000000001" customHeight="1" x14ac:dyDescent="0.4">
      <c r="B64782" s="32"/>
      <c r="AH64782"/>
      <c r="AI64782"/>
      <c r="AJ64782"/>
      <c r="AK64782"/>
      <c r="AL64782"/>
      <c r="AM64782"/>
      <c r="AN64782" s="16"/>
    </row>
    <row r="64783" spans="2:40" s="5" customFormat="1" ht="17.850000000000001" customHeight="1" x14ac:dyDescent="0.4">
      <c r="B64783" s="32"/>
      <c r="AH64783"/>
      <c r="AI64783"/>
      <c r="AJ64783"/>
      <c r="AK64783"/>
      <c r="AL64783"/>
      <c r="AM64783"/>
      <c r="AN64783" s="16"/>
    </row>
    <row r="64784" spans="2:40" s="5" customFormat="1" ht="17.850000000000001" customHeight="1" x14ac:dyDescent="0.4">
      <c r="B64784" s="32"/>
      <c r="AH64784"/>
      <c r="AI64784"/>
      <c r="AJ64784"/>
      <c r="AK64784"/>
      <c r="AL64784"/>
      <c r="AM64784"/>
      <c r="AN64784" s="16"/>
    </row>
    <row r="64785" spans="2:40" s="5" customFormat="1" ht="17.850000000000001" customHeight="1" x14ac:dyDescent="0.4">
      <c r="B64785" s="32"/>
      <c r="AH64785"/>
      <c r="AI64785"/>
      <c r="AJ64785"/>
      <c r="AK64785"/>
      <c r="AL64785"/>
      <c r="AM64785"/>
      <c r="AN64785" s="16"/>
    </row>
    <row r="64786" spans="2:40" s="5" customFormat="1" ht="17.850000000000001" customHeight="1" x14ac:dyDescent="0.4">
      <c r="B64786" s="32"/>
      <c r="AH64786"/>
      <c r="AI64786"/>
      <c r="AJ64786"/>
      <c r="AK64786"/>
      <c r="AL64786"/>
      <c r="AM64786"/>
      <c r="AN64786" s="16"/>
    </row>
    <row r="64787" spans="2:40" s="5" customFormat="1" ht="17.850000000000001" customHeight="1" x14ac:dyDescent="0.4">
      <c r="B64787" s="32"/>
      <c r="AH64787"/>
      <c r="AI64787"/>
      <c r="AJ64787"/>
      <c r="AK64787"/>
      <c r="AL64787"/>
      <c r="AM64787"/>
      <c r="AN64787" s="16"/>
    </row>
    <row r="64788" spans="2:40" s="5" customFormat="1" ht="17.850000000000001" customHeight="1" x14ac:dyDescent="0.4">
      <c r="B64788" s="32"/>
      <c r="AH64788"/>
      <c r="AI64788"/>
      <c r="AJ64788"/>
      <c r="AK64788"/>
      <c r="AL64788"/>
      <c r="AM64788"/>
      <c r="AN64788" s="16"/>
    </row>
    <row r="64789" spans="2:40" s="5" customFormat="1" ht="17.850000000000001" customHeight="1" x14ac:dyDescent="0.4">
      <c r="B64789" s="32"/>
      <c r="AH64789"/>
      <c r="AI64789"/>
      <c r="AJ64789"/>
      <c r="AK64789"/>
      <c r="AL64789"/>
      <c r="AM64789"/>
      <c r="AN64789" s="16"/>
    </row>
    <row r="64790" spans="2:40" s="5" customFormat="1" ht="17.850000000000001" customHeight="1" x14ac:dyDescent="0.4">
      <c r="B64790" s="32"/>
      <c r="AH64790"/>
      <c r="AI64790"/>
      <c r="AJ64790"/>
      <c r="AK64790"/>
      <c r="AL64790"/>
      <c r="AM64790"/>
      <c r="AN64790" s="16"/>
    </row>
    <row r="64791" spans="2:40" s="5" customFormat="1" ht="17.850000000000001" customHeight="1" x14ac:dyDescent="0.4">
      <c r="B64791" s="32"/>
      <c r="AH64791"/>
      <c r="AI64791"/>
      <c r="AJ64791"/>
      <c r="AK64791"/>
      <c r="AL64791"/>
      <c r="AM64791"/>
      <c r="AN64791" s="16"/>
    </row>
    <row r="64792" spans="2:40" s="5" customFormat="1" ht="17.850000000000001" customHeight="1" x14ac:dyDescent="0.4">
      <c r="B64792" s="32"/>
      <c r="AH64792"/>
      <c r="AI64792"/>
      <c r="AJ64792"/>
      <c r="AK64792"/>
      <c r="AL64792"/>
      <c r="AM64792"/>
      <c r="AN64792" s="16"/>
    </row>
    <row r="64793" spans="2:40" s="5" customFormat="1" ht="17.850000000000001" customHeight="1" x14ac:dyDescent="0.4">
      <c r="B64793" s="32"/>
      <c r="AH64793"/>
      <c r="AI64793"/>
      <c r="AJ64793"/>
      <c r="AK64793"/>
      <c r="AL64793"/>
      <c r="AM64793"/>
      <c r="AN64793" s="16"/>
    </row>
    <row r="64794" spans="2:40" s="5" customFormat="1" ht="17.850000000000001" customHeight="1" x14ac:dyDescent="0.4">
      <c r="B64794" s="32"/>
      <c r="AH64794"/>
      <c r="AI64794"/>
      <c r="AJ64794"/>
      <c r="AK64794"/>
      <c r="AL64794"/>
      <c r="AM64794"/>
      <c r="AN64794" s="16"/>
    </row>
    <row r="64795" spans="2:40" s="5" customFormat="1" ht="17.850000000000001" customHeight="1" x14ac:dyDescent="0.4">
      <c r="B64795" s="32"/>
      <c r="AH64795"/>
      <c r="AI64795"/>
      <c r="AJ64795"/>
      <c r="AK64795"/>
      <c r="AL64795"/>
      <c r="AM64795"/>
      <c r="AN64795" s="16"/>
    </row>
    <row r="64796" spans="2:40" s="5" customFormat="1" ht="17.850000000000001" customHeight="1" x14ac:dyDescent="0.4">
      <c r="B64796" s="32"/>
      <c r="AH64796"/>
      <c r="AI64796"/>
      <c r="AJ64796"/>
      <c r="AK64796"/>
      <c r="AL64796"/>
      <c r="AM64796"/>
      <c r="AN64796" s="16"/>
    </row>
    <row r="64797" spans="2:40" s="5" customFormat="1" ht="17.850000000000001" customHeight="1" x14ac:dyDescent="0.4">
      <c r="B64797" s="32"/>
      <c r="AH64797"/>
      <c r="AI64797"/>
      <c r="AJ64797"/>
      <c r="AK64797"/>
      <c r="AL64797"/>
      <c r="AM64797"/>
      <c r="AN64797" s="16"/>
    </row>
    <row r="64798" spans="2:40" s="5" customFormat="1" ht="17.850000000000001" customHeight="1" x14ac:dyDescent="0.4">
      <c r="B64798" s="32"/>
      <c r="AH64798"/>
      <c r="AI64798"/>
      <c r="AJ64798"/>
      <c r="AK64798"/>
      <c r="AL64798"/>
      <c r="AM64798"/>
      <c r="AN64798" s="16"/>
    </row>
    <row r="64799" spans="2:40" s="5" customFormat="1" ht="17.850000000000001" customHeight="1" x14ac:dyDescent="0.4">
      <c r="B64799" s="32"/>
      <c r="AH64799"/>
      <c r="AI64799"/>
      <c r="AJ64799"/>
      <c r="AK64799"/>
      <c r="AL64799"/>
      <c r="AM64799"/>
      <c r="AN64799" s="16"/>
    </row>
    <row r="64800" spans="2:40" s="5" customFormat="1" ht="17.850000000000001" customHeight="1" x14ac:dyDescent="0.4">
      <c r="B64800" s="32"/>
      <c r="AH64800"/>
      <c r="AI64800"/>
      <c r="AJ64800"/>
      <c r="AK64800"/>
      <c r="AL64800"/>
      <c r="AM64800"/>
      <c r="AN64800" s="16"/>
    </row>
    <row r="64801" spans="2:40" s="5" customFormat="1" ht="17.850000000000001" customHeight="1" x14ac:dyDescent="0.4">
      <c r="B64801" s="32"/>
      <c r="AH64801"/>
      <c r="AI64801"/>
      <c r="AJ64801"/>
      <c r="AK64801"/>
      <c r="AL64801"/>
      <c r="AM64801"/>
      <c r="AN64801" s="16"/>
    </row>
    <row r="64802" spans="2:40" s="5" customFormat="1" ht="17.850000000000001" customHeight="1" x14ac:dyDescent="0.4">
      <c r="B64802" s="32"/>
      <c r="AH64802"/>
      <c r="AI64802"/>
      <c r="AJ64802"/>
      <c r="AK64802"/>
      <c r="AL64802"/>
      <c r="AM64802"/>
      <c r="AN64802" s="16"/>
    </row>
    <row r="64803" spans="2:40" s="5" customFormat="1" ht="17.850000000000001" customHeight="1" x14ac:dyDescent="0.4">
      <c r="B64803" s="32"/>
      <c r="AH64803"/>
      <c r="AI64803"/>
      <c r="AJ64803"/>
      <c r="AK64803"/>
      <c r="AL64803"/>
      <c r="AM64803"/>
      <c r="AN64803" s="16"/>
    </row>
    <row r="64804" spans="2:40" s="5" customFormat="1" ht="17.850000000000001" customHeight="1" x14ac:dyDescent="0.4">
      <c r="B64804" s="32"/>
      <c r="AH64804"/>
      <c r="AI64804"/>
      <c r="AJ64804"/>
      <c r="AK64804"/>
      <c r="AL64804"/>
      <c r="AM64804"/>
      <c r="AN64804" s="16"/>
    </row>
    <row r="64805" spans="2:40" s="5" customFormat="1" ht="17.850000000000001" customHeight="1" x14ac:dyDescent="0.4">
      <c r="B64805" s="32"/>
      <c r="AH64805"/>
      <c r="AI64805"/>
      <c r="AJ64805"/>
      <c r="AK64805"/>
      <c r="AL64805"/>
      <c r="AM64805"/>
      <c r="AN64805" s="16"/>
    </row>
    <row r="64806" spans="2:40" s="5" customFormat="1" ht="17.850000000000001" customHeight="1" x14ac:dyDescent="0.4">
      <c r="B64806" s="32"/>
      <c r="AH64806"/>
      <c r="AI64806"/>
      <c r="AJ64806"/>
      <c r="AK64806"/>
      <c r="AL64806"/>
      <c r="AM64806"/>
      <c r="AN64806" s="16"/>
    </row>
    <row r="64807" spans="2:40" s="5" customFormat="1" ht="17.850000000000001" customHeight="1" x14ac:dyDescent="0.4">
      <c r="B64807" s="32"/>
      <c r="AH64807"/>
      <c r="AI64807"/>
      <c r="AJ64807"/>
      <c r="AK64807"/>
      <c r="AL64807"/>
      <c r="AM64807"/>
      <c r="AN64807" s="16"/>
    </row>
    <row r="64808" spans="2:40" s="5" customFormat="1" ht="17.850000000000001" customHeight="1" x14ac:dyDescent="0.4">
      <c r="B64808" s="32"/>
      <c r="AH64808"/>
      <c r="AI64808"/>
      <c r="AJ64808"/>
      <c r="AK64808"/>
      <c r="AL64808"/>
      <c r="AM64808"/>
      <c r="AN64808" s="16"/>
    </row>
    <row r="64809" spans="2:40" s="5" customFormat="1" ht="17.850000000000001" customHeight="1" x14ac:dyDescent="0.4">
      <c r="B64809" s="32"/>
      <c r="AH64809"/>
      <c r="AI64809"/>
      <c r="AJ64809"/>
      <c r="AK64809"/>
      <c r="AL64809"/>
      <c r="AM64809"/>
      <c r="AN64809" s="16"/>
    </row>
    <row r="64810" spans="2:40" s="5" customFormat="1" ht="17.850000000000001" customHeight="1" x14ac:dyDescent="0.4">
      <c r="B64810" s="32"/>
      <c r="AH64810"/>
      <c r="AI64810"/>
      <c r="AJ64810"/>
      <c r="AK64810"/>
      <c r="AL64810"/>
      <c r="AM64810"/>
      <c r="AN64810" s="16"/>
    </row>
    <row r="64811" spans="2:40" s="5" customFormat="1" ht="17.850000000000001" customHeight="1" x14ac:dyDescent="0.4">
      <c r="B64811" s="32"/>
      <c r="AH64811"/>
      <c r="AI64811"/>
      <c r="AJ64811"/>
      <c r="AK64811"/>
      <c r="AL64811"/>
      <c r="AM64811"/>
      <c r="AN64811" s="16"/>
    </row>
    <row r="64812" spans="2:40" s="5" customFormat="1" ht="17.850000000000001" customHeight="1" x14ac:dyDescent="0.4">
      <c r="B64812" s="32"/>
      <c r="AH64812"/>
      <c r="AI64812"/>
      <c r="AJ64812"/>
      <c r="AK64812"/>
      <c r="AL64812"/>
      <c r="AM64812"/>
      <c r="AN64812" s="16"/>
    </row>
    <row r="64813" spans="2:40" s="5" customFormat="1" ht="17.850000000000001" customHeight="1" x14ac:dyDescent="0.4">
      <c r="B64813" s="32"/>
      <c r="AH64813"/>
      <c r="AI64813"/>
      <c r="AJ64813"/>
      <c r="AK64813"/>
      <c r="AL64813"/>
      <c r="AM64813"/>
      <c r="AN64813" s="16"/>
    </row>
    <row r="64814" spans="2:40" s="5" customFormat="1" ht="17.850000000000001" customHeight="1" x14ac:dyDescent="0.4">
      <c r="B64814" s="32"/>
      <c r="AH64814"/>
      <c r="AI64814"/>
      <c r="AJ64814"/>
      <c r="AK64814"/>
      <c r="AL64814"/>
      <c r="AM64814"/>
      <c r="AN64814" s="16"/>
    </row>
    <row r="64815" spans="2:40" s="5" customFormat="1" ht="17.850000000000001" customHeight="1" x14ac:dyDescent="0.4">
      <c r="B64815" s="32"/>
      <c r="AH64815"/>
      <c r="AI64815"/>
      <c r="AJ64815"/>
      <c r="AK64815"/>
      <c r="AL64815"/>
      <c r="AM64815"/>
      <c r="AN64815" s="16"/>
    </row>
    <row r="64816" spans="2:40" s="5" customFormat="1" ht="17.850000000000001" customHeight="1" x14ac:dyDescent="0.4">
      <c r="B64816" s="32"/>
      <c r="AH64816"/>
      <c r="AI64816"/>
      <c r="AJ64816"/>
      <c r="AK64816"/>
      <c r="AL64816"/>
      <c r="AM64816"/>
      <c r="AN64816" s="16"/>
    </row>
    <row r="64817" spans="2:40" s="5" customFormat="1" ht="17.850000000000001" customHeight="1" x14ac:dyDescent="0.4">
      <c r="B64817" s="32"/>
      <c r="AH64817"/>
      <c r="AI64817"/>
      <c r="AJ64817"/>
      <c r="AK64817"/>
      <c r="AL64817"/>
      <c r="AM64817"/>
      <c r="AN64817" s="16"/>
    </row>
    <row r="64818" spans="2:40" s="5" customFormat="1" ht="17.850000000000001" customHeight="1" x14ac:dyDescent="0.4">
      <c r="B64818" s="32"/>
      <c r="AH64818"/>
      <c r="AI64818"/>
      <c r="AJ64818"/>
      <c r="AK64818"/>
      <c r="AL64818"/>
      <c r="AM64818"/>
      <c r="AN64818" s="16"/>
    </row>
    <row r="64819" spans="2:40" s="5" customFormat="1" ht="17.850000000000001" customHeight="1" x14ac:dyDescent="0.4">
      <c r="B64819" s="32"/>
      <c r="AH64819"/>
      <c r="AI64819"/>
      <c r="AJ64819"/>
      <c r="AK64819"/>
      <c r="AL64819"/>
      <c r="AM64819"/>
      <c r="AN64819" s="16"/>
    </row>
    <row r="64820" spans="2:40" s="5" customFormat="1" ht="17.850000000000001" customHeight="1" x14ac:dyDescent="0.4">
      <c r="B64820" s="32"/>
      <c r="AH64820"/>
      <c r="AI64820"/>
      <c r="AJ64820"/>
      <c r="AK64820"/>
      <c r="AL64820"/>
      <c r="AM64820"/>
      <c r="AN64820" s="16"/>
    </row>
    <row r="64821" spans="2:40" s="5" customFormat="1" ht="17.850000000000001" customHeight="1" x14ac:dyDescent="0.4">
      <c r="B64821" s="32"/>
      <c r="AH64821"/>
      <c r="AI64821"/>
      <c r="AJ64821"/>
      <c r="AK64821"/>
      <c r="AL64821"/>
      <c r="AM64821"/>
      <c r="AN64821" s="16"/>
    </row>
    <row r="64822" spans="2:40" s="5" customFormat="1" ht="17.850000000000001" customHeight="1" x14ac:dyDescent="0.4">
      <c r="B64822" s="32"/>
      <c r="AH64822"/>
      <c r="AI64822"/>
      <c r="AJ64822"/>
      <c r="AK64822"/>
      <c r="AL64822"/>
      <c r="AM64822"/>
      <c r="AN64822" s="16"/>
    </row>
    <row r="64823" spans="2:40" s="5" customFormat="1" ht="17.850000000000001" customHeight="1" x14ac:dyDescent="0.4">
      <c r="B64823" s="32"/>
      <c r="AH64823"/>
      <c r="AI64823"/>
      <c r="AJ64823"/>
      <c r="AK64823"/>
      <c r="AL64823"/>
      <c r="AM64823"/>
      <c r="AN64823" s="16"/>
    </row>
    <row r="64824" spans="2:40" s="5" customFormat="1" ht="17.850000000000001" customHeight="1" x14ac:dyDescent="0.4">
      <c r="B64824" s="32"/>
      <c r="AH64824"/>
      <c r="AI64824"/>
      <c r="AJ64824"/>
      <c r="AK64824"/>
      <c r="AL64824"/>
      <c r="AM64824"/>
      <c r="AN64824" s="16"/>
    </row>
    <row r="64825" spans="2:40" s="5" customFormat="1" ht="17.850000000000001" customHeight="1" x14ac:dyDescent="0.4">
      <c r="B64825" s="32"/>
      <c r="AH64825"/>
      <c r="AI64825"/>
      <c r="AJ64825"/>
      <c r="AK64825"/>
      <c r="AL64825"/>
      <c r="AM64825"/>
      <c r="AN64825" s="16"/>
    </row>
    <row r="64826" spans="2:40" s="5" customFormat="1" ht="17.850000000000001" customHeight="1" x14ac:dyDescent="0.4">
      <c r="B64826" s="32"/>
      <c r="AH64826"/>
      <c r="AI64826"/>
      <c r="AJ64826"/>
      <c r="AK64826"/>
      <c r="AL64826"/>
      <c r="AM64826"/>
      <c r="AN64826" s="16"/>
    </row>
    <row r="64827" spans="2:40" s="5" customFormat="1" ht="17.850000000000001" customHeight="1" x14ac:dyDescent="0.4">
      <c r="B64827" s="32"/>
      <c r="AH64827"/>
      <c r="AI64827"/>
      <c r="AJ64827"/>
      <c r="AK64827"/>
      <c r="AL64827"/>
      <c r="AM64827"/>
      <c r="AN64827" s="16"/>
    </row>
    <row r="64828" spans="2:40" s="5" customFormat="1" ht="17.850000000000001" customHeight="1" x14ac:dyDescent="0.4">
      <c r="B64828" s="32"/>
      <c r="AH64828"/>
      <c r="AI64828"/>
      <c r="AJ64828"/>
      <c r="AK64828"/>
      <c r="AL64828"/>
      <c r="AM64828"/>
      <c r="AN64828" s="16"/>
    </row>
    <row r="64829" spans="2:40" s="5" customFormat="1" ht="17.850000000000001" customHeight="1" x14ac:dyDescent="0.4">
      <c r="B64829" s="32"/>
      <c r="AH64829"/>
      <c r="AI64829"/>
      <c r="AJ64829"/>
      <c r="AK64829"/>
      <c r="AL64829"/>
      <c r="AM64829"/>
      <c r="AN64829" s="16"/>
    </row>
    <row r="64830" spans="2:40" s="5" customFormat="1" ht="17.850000000000001" customHeight="1" x14ac:dyDescent="0.4">
      <c r="B64830" s="32"/>
      <c r="AH64830"/>
      <c r="AI64830"/>
      <c r="AJ64830"/>
      <c r="AK64830"/>
      <c r="AL64830"/>
      <c r="AM64830"/>
      <c r="AN64830" s="16"/>
    </row>
    <row r="64831" spans="2:40" s="5" customFormat="1" ht="17.850000000000001" customHeight="1" x14ac:dyDescent="0.4">
      <c r="B64831" s="32"/>
      <c r="AH64831"/>
      <c r="AI64831"/>
      <c r="AJ64831"/>
      <c r="AK64831"/>
      <c r="AL64831"/>
      <c r="AM64831"/>
      <c r="AN64831" s="16"/>
    </row>
    <row r="64832" spans="2:40" s="5" customFormat="1" ht="17.850000000000001" customHeight="1" x14ac:dyDescent="0.4">
      <c r="B64832" s="32"/>
      <c r="AH64832"/>
      <c r="AI64832"/>
      <c r="AJ64832"/>
      <c r="AK64832"/>
      <c r="AL64832"/>
      <c r="AM64832"/>
      <c r="AN64832" s="16"/>
    </row>
    <row r="64833" spans="2:40" s="5" customFormat="1" ht="17.850000000000001" customHeight="1" x14ac:dyDescent="0.4">
      <c r="B64833" s="32"/>
      <c r="AH64833"/>
      <c r="AI64833"/>
      <c r="AJ64833"/>
      <c r="AK64833"/>
      <c r="AL64833"/>
      <c r="AM64833"/>
      <c r="AN64833" s="16"/>
    </row>
    <row r="64834" spans="2:40" s="5" customFormat="1" ht="17.850000000000001" customHeight="1" x14ac:dyDescent="0.4">
      <c r="B64834" s="32"/>
      <c r="AH64834"/>
      <c r="AI64834"/>
      <c r="AJ64834"/>
      <c r="AK64834"/>
      <c r="AL64834"/>
      <c r="AM64834"/>
      <c r="AN64834" s="16"/>
    </row>
    <row r="64835" spans="2:40" s="5" customFormat="1" ht="17.850000000000001" customHeight="1" x14ac:dyDescent="0.4">
      <c r="B64835" s="32"/>
      <c r="AH64835"/>
      <c r="AI64835"/>
      <c r="AJ64835"/>
      <c r="AK64835"/>
      <c r="AL64835"/>
      <c r="AM64835"/>
      <c r="AN64835" s="16"/>
    </row>
    <row r="64836" spans="2:40" s="5" customFormat="1" ht="17.850000000000001" customHeight="1" x14ac:dyDescent="0.4">
      <c r="B64836" s="32"/>
      <c r="AH64836"/>
      <c r="AI64836"/>
      <c r="AJ64836"/>
      <c r="AK64836"/>
      <c r="AL64836"/>
      <c r="AM64836"/>
      <c r="AN64836" s="16"/>
    </row>
    <row r="64837" spans="2:40" s="5" customFormat="1" ht="17.850000000000001" customHeight="1" x14ac:dyDescent="0.4">
      <c r="B64837" s="32"/>
      <c r="AH64837"/>
      <c r="AI64837"/>
      <c r="AJ64837"/>
      <c r="AK64837"/>
      <c r="AL64837"/>
      <c r="AM64837"/>
      <c r="AN64837" s="16"/>
    </row>
    <row r="64838" spans="2:40" s="5" customFormat="1" ht="17.850000000000001" customHeight="1" x14ac:dyDescent="0.4">
      <c r="B64838" s="32"/>
      <c r="AH64838"/>
      <c r="AI64838"/>
      <c r="AJ64838"/>
      <c r="AK64838"/>
      <c r="AL64838"/>
      <c r="AM64838"/>
      <c r="AN64838" s="16"/>
    </row>
    <row r="64839" spans="2:40" s="5" customFormat="1" ht="17.850000000000001" customHeight="1" x14ac:dyDescent="0.4">
      <c r="B64839" s="32"/>
      <c r="AH64839"/>
      <c r="AI64839"/>
      <c r="AJ64839"/>
      <c r="AK64839"/>
      <c r="AL64839"/>
      <c r="AM64839"/>
      <c r="AN64839" s="16"/>
    </row>
    <row r="64840" spans="2:40" s="5" customFormat="1" ht="17.850000000000001" customHeight="1" x14ac:dyDescent="0.4">
      <c r="B64840" s="32"/>
      <c r="AH64840"/>
      <c r="AI64840"/>
      <c r="AJ64840"/>
      <c r="AK64840"/>
      <c r="AL64840"/>
      <c r="AM64840"/>
      <c r="AN64840" s="16"/>
    </row>
    <row r="64841" spans="2:40" s="5" customFormat="1" ht="17.850000000000001" customHeight="1" x14ac:dyDescent="0.4">
      <c r="B64841" s="32"/>
      <c r="AH64841"/>
      <c r="AI64841"/>
      <c r="AJ64841"/>
      <c r="AK64841"/>
      <c r="AL64841"/>
      <c r="AM64841"/>
      <c r="AN64841" s="16"/>
    </row>
    <row r="64842" spans="2:40" s="5" customFormat="1" ht="17.850000000000001" customHeight="1" x14ac:dyDescent="0.4">
      <c r="B64842" s="32"/>
      <c r="AH64842"/>
      <c r="AI64842"/>
      <c r="AJ64842"/>
      <c r="AK64842"/>
      <c r="AL64842"/>
      <c r="AM64842"/>
      <c r="AN64842" s="16"/>
    </row>
    <row r="64843" spans="2:40" s="5" customFormat="1" ht="17.850000000000001" customHeight="1" x14ac:dyDescent="0.4">
      <c r="B64843" s="32"/>
      <c r="AH64843"/>
      <c r="AI64843"/>
      <c r="AJ64843"/>
      <c r="AK64843"/>
      <c r="AL64843"/>
      <c r="AM64843"/>
      <c r="AN64843" s="16"/>
    </row>
    <row r="64844" spans="2:40" s="5" customFormat="1" ht="17.850000000000001" customHeight="1" x14ac:dyDescent="0.4">
      <c r="B64844" s="32"/>
      <c r="AH64844"/>
      <c r="AI64844"/>
      <c r="AJ64844"/>
      <c r="AK64844"/>
      <c r="AL64844"/>
      <c r="AM64844"/>
      <c r="AN64844" s="16"/>
    </row>
    <row r="64845" spans="2:40" s="5" customFormat="1" ht="17.850000000000001" customHeight="1" x14ac:dyDescent="0.4">
      <c r="B64845" s="32"/>
      <c r="AH64845"/>
      <c r="AI64845"/>
      <c r="AJ64845"/>
      <c r="AK64845"/>
      <c r="AL64845"/>
      <c r="AM64845"/>
      <c r="AN64845" s="16"/>
    </row>
    <row r="64846" spans="2:40" s="5" customFormat="1" ht="17.850000000000001" customHeight="1" x14ac:dyDescent="0.4">
      <c r="B64846" s="32"/>
      <c r="AH64846"/>
      <c r="AI64846"/>
      <c r="AJ64846"/>
      <c r="AK64846"/>
      <c r="AL64846"/>
      <c r="AM64846"/>
      <c r="AN64846" s="16"/>
    </row>
    <row r="64847" spans="2:40" s="5" customFormat="1" ht="17.850000000000001" customHeight="1" x14ac:dyDescent="0.4">
      <c r="B64847" s="32"/>
      <c r="AH64847"/>
      <c r="AI64847"/>
      <c r="AJ64847"/>
      <c r="AK64847"/>
      <c r="AL64847"/>
      <c r="AM64847"/>
      <c r="AN64847" s="16"/>
    </row>
    <row r="64848" spans="2:40" s="5" customFormat="1" ht="17.850000000000001" customHeight="1" x14ac:dyDescent="0.4">
      <c r="B64848" s="32"/>
      <c r="AH64848"/>
      <c r="AI64848"/>
      <c r="AJ64848"/>
      <c r="AK64848"/>
      <c r="AL64848"/>
      <c r="AM64848"/>
      <c r="AN64848" s="16"/>
    </row>
    <row r="64849" spans="2:40" s="5" customFormat="1" ht="17.850000000000001" customHeight="1" x14ac:dyDescent="0.4">
      <c r="B64849" s="32"/>
      <c r="AH64849"/>
      <c r="AI64849"/>
      <c r="AJ64849"/>
      <c r="AK64849"/>
      <c r="AL64849"/>
      <c r="AM64849"/>
      <c r="AN64849" s="16"/>
    </row>
    <row r="64850" spans="2:40" s="5" customFormat="1" ht="17.850000000000001" customHeight="1" x14ac:dyDescent="0.4">
      <c r="B64850" s="32"/>
      <c r="AH64850"/>
      <c r="AI64850"/>
      <c r="AJ64850"/>
      <c r="AK64850"/>
      <c r="AL64850"/>
      <c r="AM64850"/>
      <c r="AN64850" s="16"/>
    </row>
    <row r="64851" spans="2:40" s="5" customFormat="1" ht="17.850000000000001" customHeight="1" x14ac:dyDescent="0.4">
      <c r="B64851" s="32"/>
      <c r="AH64851"/>
      <c r="AI64851"/>
      <c r="AJ64851"/>
      <c r="AK64851"/>
      <c r="AL64851"/>
      <c r="AM64851"/>
      <c r="AN64851" s="16"/>
    </row>
    <row r="64852" spans="2:40" s="5" customFormat="1" ht="17.850000000000001" customHeight="1" x14ac:dyDescent="0.4">
      <c r="B64852" s="32"/>
      <c r="AH64852"/>
      <c r="AI64852"/>
      <c r="AJ64852"/>
      <c r="AK64852"/>
      <c r="AL64852"/>
      <c r="AM64852"/>
      <c r="AN64852" s="16"/>
    </row>
    <row r="64853" spans="2:40" s="5" customFormat="1" ht="17.850000000000001" customHeight="1" x14ac:dyDescent="0.4">
      <c r="B64853" s="32"/>
      <c r="AH64853"/>
      <c r="AI64853"/>
      <c r="AJ64853"/>
      <c r="AK64853"/>
      <c r="AL64853"/>
      <c r="AM64853"/>
      <c r="AN64853" s="16"/>
    </row>
    <row r="64854" spans="2:40" s="5" customFormat="1" ht="17.850000000000001" customHeight="1" x14ac:dyDescent="0.4">
      <c r="B64854" s="32"/>
      <c r="AH64854"/>
      <c r="AI64854"/>
      <c r="AJ64854"/>
      <c r="AK64854"/>
      <c r="AL64854"/>
      <c r="AM64854"/>
      <c r="AN64854" s="16"/>
    </row>
    <row r="64855" spans="2:40" s="5" customFormat="1" ht="17.850000000000001" customHeight="1" x14ac:dyDescent="0.4">
      <c r="B64855" s="32"/>
      <c r="AH64855"/>
      <c r="AI64855"/>
      <c r="AJ64855"/>
      <c r="AK64855"/>
      <c r="AL64855"/>
      <c r="AM64855"/>
      <c r="AN64855" s="16"/>
    </row>
    <row r="64856" spans="2:40" s="5" customFormat="1" ht="17.850000000000001" customHeight="1" x14ac:dyDescent="0.4">
      <c r="B64856" s="32"/>
      <c r="AH64856"/>
      <c r="AI64856"/>
      <c r="AJ64856"/>
      <c r="AK64856"/>
      <c r="AL64856"/>
      <c r="AM64856"/>
      <c r="AN64856" s="16"/>
    </row>
    <row r="64857" spans="2:40" s="5" customFormat="1" ht="17.850000000000001" customHeight="1" x14ac:dyDescent="0.4">
      <c r="B64857" s="32"/>
      <c r="AH64857"/>
      <c r="AI64857"/>
      <c r="AJ64857"/>
      <c r="AK64857"/>
      <c r="AL64857"/>
      <c r="AM64857"/>
      <c r="AN64857" s="16"/>
    </row>
    <row r="64858" spans="2:40" s="5" customFormat="1" ht="17.850000000000001" customHeight="1" x14ac:dyDescent="0.4">
      <c r="B64858" s="32"/>
      <c r="AH64858"/>
      <c r="AI64858"/>
      <c r="AJ64858"/>
      <c r="AK64858"/>
      <c r="AL64858"/>
      <c r="AM64858"/>
      <c r="AN64858" s="16"/>
    </row>
    <row r="64859" spans="2:40" s="5" customFormat="1" ht="17.850000000000001" customHeight="1" x14ac:dyDescent="0.4">
      <c r="B64859" s="32"/>
      <c r="AH64859"/>
      <c r="AI64859"/>
      <c r="AJ64859"/>
      <c r="AK64859"/>
      <c r="AL64859"/>
      <c r="AM64859"/>
      <c r="AN64859" s="16"/>
    </row>
    <row r="64860" spans="2:40" s="5" customFormat="1" ht="17.850000000000001" customHeight="1" x14ac:dyDescent="0.4">
      <c r="B64860" s="32"/>
      <c r="AH64860"/>
      <c r="AI64860"/>
      <c r="AJ64860"/>
      <c r="AK64860"/>
      <c r="AL64860"/>
      <c r="AM64860"/>
      <c r="AN64860" s="16"/>
    </row>
    <row r="64861" spans="2:40" s="5" customFormat="1" ht="17.850000000000001" customHeight="1" x14ac:dyDescent="0.4">
      <c r="B64861" s="32"/>
      <c r="AH64861"/>
      <c r="AI64861"/>
      <c r="AJ64861"/>
      <c r="AK64861"/>
      <c r="AL64861"/>
      <c r="AM64861"/>
      <c r="AN64861" s="16"/>
    </row>
    <row r="64862" spans="2:40" s="5" customFormat="1" ht="17.850000000000001" customHeight="1" x14ac:dyDescent="0.4">
      <c r="B64862" s="32"/>
      <c r="AH64862"/>
      <c r="AI64862"/>
      <c r="AJ64862"/>
      <c r="AK64862"/>
      <c r="AL64862"/>
      <c r="AM64862"/>
      <c r="AN64862" s="16"/>
    </row>
    <row r="64863" spans="2:40" s="5" customFormat="1" ht="17.850000000000001" customHeight="1" x14ac:dyDescent="0.4">
      <c r="B64863" s="32"/>
      <c r="AH64863"/>
      <c r="AI64863"/>
      <c r="AJ64863"/>
      <c r="AK64863"/>
      <c r="AL64863"/>
      <c r="AM64863"/>
      <c r="AN64863" s="16"/>
    </row>
    <row r="64864" spans="2:40" s="5" customFormat="1" ht="17.850000000000001" customHeight="1" x14ac:dyDescent="0.4">
      <c r="B64864" s="32"/>
      <c r="AH64864"/>
      <c r="AI64864"/>
      <c r="AJ64864"/>
      <c r="AK64864"/>
      <c r="AL64864"/>
      <c r="AM64864"/>
      <c r="AN64864" s="16"/>
    </row>
    <row r="64865" spans="2:40" s="5" customFormat="1" ht="17.850000000000001" customHeight="1" x14ac:dyDescent="0.4">
      <c r="B64865" s="32"/>
      <c r="AH64865"/>
      <c r="AI64865"/>
      <c r="AJ64865"/>
      <c r="AK64865"/>
      <c r="AL64865"/>
      <c r="AM64865"/>
      <c r="AN64865" s="16"/>
    </row>
    <row r="64866" spans="2:40" s="5" customFormat="1" ht="17.850000000000001" customHeight="1" x14ac:dyDescent="0.4">
      <c r="B64866" s="32"/>
      <c r="AH64866"/>
      <c r="AI64866"/>
      <c r="AJ64866"/>
      <c r="AK64866"/>
      <c r="AL64866"/>
      <c r="AM64866"/>
      <c r="AN64866" s="16"/>
    </row>
    <row r="64867" spans="2:40" s="5" customFormat="1" ht="17.850000000000001" customHeight="1" x14ac:dyDescent="0.4">
      <c r="B64867" s="32"/>
      <c r="AH64867"/>
      <c r="AI64867"/>
      <c r="AJ64867"/>
      <c r="AK64867"/>
      <c r="AL64867"/>
      <c r="AM64867"/>
      <c r="AN64867" s="16"/>
    </row>
    <row r="64868" spans="2:40" s="5" customFormat="1" ht="17.850000000000001" customHeight="1" x14ac:dyDescent="0.4">
      <c r="B64868" s="32"/>
      <c r="AH64868"/>
      <c r="AI64868"/>
      <c r="AJ64868"/>
      <c r="AK64868"/>
      <c r="AL64868"/>
      <c r="AM64868"/>
      <c r="AN64868" s="16"/>
    </row>
    <row r="64869" spans="2:40" s="5" customFormat="1" ht="17.850000000000001" customHeight="1" x14ac:dyDescent="0.4">
      <c r="B64869" s="32"/>
      <c r="AH64869"/>
      <c r="AI64869"/>
      <c r="AJ64869"/>
      <c r="AK64869"/>
      <c r="AL64869"/>
      <c r="AM64869"/>
      <c r="AN64869" s="16"/>
    </row>
    <row r="64870" spans="2:40" s="5" customFormat="1" ht="17.850000000000001" customHeight="1" x14ac:dyDescent="0.4">
      <c r="B64870" s="32"/>
      <c r="AH64870"/>
      <c r="AI64870"/>
      <c r="AJ64870"/>
      <c r="AK64870"/>
      <c r="AL64870"/>
      <c r="AM64870"/>
      <c r="AN64870" s="16"/>
    </row>
    <row r="64871" spans="2:40" s="5" customFormat="1" ht="17.850000000000001" customHeight="1" x14ac:dyDescent="0.4">
      <c r="B64871" s="32"/>
      <c r="AH64871"/>
      <c r="AI64871"/>
      <c r="AJ64871"/>
      <c r="AK64871"/>
      <c r="AL64871"/>
      <c r="AM64871"/>
      <c r="AN64871" s="16"/>
    </row>
    <row r="64872" spans="2:40" s="5" customFormat="1" ht="17.850000000000001" customHeight="1" x14ac:dyDescent="0.4">
      <c r="B64872" s="32"/>
      <c r="AH64872"/>
      <c r="AI64872"/>
      <c r="AJ64872"/>
      <c r="AK64872"/>
      <c r="AL64872"/>
      <c r="AM64872"/>
      <c r="AN64872" s="16"/>
    </row>
    <row r="64873" spans="2:40" s="5" customFormat="1" ht="17.850000000000001" customHeight="1" x14ac:dyDescent="0.4">
      <c r="B64873" s="32"/>
      <c r="AH64873"/>
      <c r="AI64873"/>
      <c r="AJ64873"/>
      <c r="AK64873"/>
      <c r="AL64873"/>
      <c r="AM64873"/>
      <c r="AN64873" s="16"/>
    </row>
    <row r="64874" spans="2:40" s="5" customFormat="1" ht="17.850000000000001" customHeight="1" x14ac:dyDescent="0.4">
      <c r="B64874" s="32"/>
      <c r="AH64874"/>
      <c r="AI64874"/>
      <c r="AJ64874"/>
      <c r="AK64874"/>
      <c r="AL64874"/>
      <c r="AM64874"/>
      <c r="AN64874" s="16"/>
    </row>
    <row r="64875" spans="2:40" s="5" customFormat="1" ht="17.850000000000001" customHeight="1" x14ac:dyDescent="0.4">
      <c r="B64875" s="32"/>
      <c r="AH64875"/>
      <c r="AI64875"/>
      <c r="AJ64875"/>
      <c r="AK64875"/>
      <c r="AL64875"/>
      <c r="AM64875"/>
      <c r="AN64875" s="16"/>
    </row>
    <row r="64876" spans="2:40" s="5" customFormat="1" ht="17.850000000000001" customHeight="1" x14ac:dyDescent="0.4">
      <c r="B64876" s="32"/>
      <c r="AH64876"/>
      <c r="AI64876"/>
      <c r="AJ64876"/>
      <c r="AK64876"/>
      <c r="AL64876"/>
      <c r="AM64876"/>
      <c r="AN64876" s="16"/>
    </row>
    <row r="64877" spans="2:40" s="5" customFormat="1" ht="17.850000000000001" customHeight="1" x14ac:dyDescent="0.4">
      <c r="B64877" s="32"/>
      <c r="AH64877"/>
      <c r="AI64877"/>
      <c r="AJ64877"/>
      <c r="AK64877"/>
      <c r="AL64877"/>
      <c r="AM64877"/>
      <c r="AN64877" s="16"/>
    </row>
    <row r="64878" spans="2:40" s="5" customFormat="1" ht="17.850000000000001" customHeight="1" x14ac:dyDescent="0.4">
      <c r="B64878" s="32"/>
      <c r="AH64878"/>
      <c r="AI64878"/>
      <c r="AJ64878"/>
      <c r="AK64878"/>
      <c r="AL64878"/>
      <c r="AM64878"/>
      <c r="AN64878" s="16"/>
    </row>
    <row r="64879" spans="2:40" s="5" customFormat="1" ht="17.850000000000001" customHeight="1" x14ac:dyDescent="0.4">
      <c r="B64879" s="32"/>
      <c r="AH64879"/>
      <c r="AI64879"/>
      <c r="AJ64879"/>
      <c r="AK64879"/>
      <c r="AL64879"/>
      <c r="AM64879"/>
      <c r="AN64879" s="16"/>
    </row>
    <row r="64880" spans="2:40" s="5" customFormat="1" ht="17.850000000000001" customHeight="1" x14ac:dyDescent="0.4">
      <c r="B64880" s="32"/>
      <c r="AH64880"/>
      <c r="AI64880"/>
      <c r="AJ64880"/>
      <c r="AK64880"/>
      <c r="AL64880"/>
      <c r="AM64880"/>
      <c r="AN64880" s="16"/>
    </row>
    <row r="64881" spans="2:40" s="5" customFormat="1" ht="17.850000000000001" customHeight="1" x14ac:dyDescent="0.4">
      <c r="B64881" s="32"/>
      <c r="AH64881"/>
      <c r="AI64881"/>
      <c r="AJ64881"/>
      <c r="AK64881"/>
      <c r="AL64881"/>
      <c r="AM64881"/>
      <c r="AN64881" s="16"/>
    </row>
    <row r="64882" spans="2:40" s="5" customFormat="1" ht="17.850000000000001" customHeight="1" x14ac:dyDescent="0.4">
      <c r="B64882" s="32"/>
      <c r="AH64882"/>
      <c r="AI64882"/>
      <c r="AJ64882"/>
      <c r="AK64882"/>
      <c r="AL64882"/>
      <c r="AM64882"/>
      <c r="AN64882" s="16"/>
    </row>
    <row r="64883" spans="2:40" s="5" customFormat="1" ht="17.850000000000001" customHeight="1" x14ac:dyDescent="0.4">
      <c r="B64883" s="32"/>
      <c r="AH64883"/>
      <c r="AI64883"/>
      <c r="AJ64883"/>
      <c r="AK64883"/>
      <c r="AL64883"/>
      <c r="AM64883"/>
      <c r="AN64883" s="16"/>
    </row>
    <row r="64884" spans="2:40" s="5" customFormat="1" ht="17.850000000000001" customHeight="1" x14ac:dyDescent="0.4">
      <c r="B64884" s="32"/>
      <c r="AH64884"/>
      <c r="AI64884"/>
      <c r="AJ64884"/>
      <c r="AK64884"/>
      <c r="AL64884"/>
      <c r="AM64884"/>
      <c r="AN64884" s="16"/>
    </row>
    <row r="64885" spans="2:40" s="5" customFormat="1" ht="17.850000000000001" customHeight="1" x14ac:dyDescent="0.4">
      <c r="B64885" s="32"/>
      <c r="AH64885"/>
      <c r="AI64885"/>
      <c r="AJ64885"/>
      <c r="AK64885"/>
      <c r="AL64885"/>
      <c r="AM64885"/>
      <c r="AN64885" s="16"/>
    </row>
    <row r="64886" spans="2:40" s="5" customFormat="1" ht="17.850000000000001" customHeight="1" x14ac:dyDescent="0.4">
      <c r="B64886" s="32"/>
      <c r="AH64886"/>
      <c r="AI64886"/>
      <c r="AJ64886"/>
      <c r="AK64886"/>
      <c r="AL64886"/>
      <c r="AM64886"/>
      <c r="AN64886" s="16"/>
    </row>
    <row r="64887" spans="2:40" s="5" customFormat="1" ht="17.850000000000001" customHeight="1" x14ac:dyDescent="0.4">
      <c r="B64887" s="32"/>
      <c r="AH64887"/>
      <c r="AI64887"/>
      <c r="AJ64887"/>
      <c r="AK64887"/>
      <c r="AL64887"/>
      <c r="AM64887"/>
      <c r="AN64887" s="16"/>
    </row>
    <row r="64888" spans="2:40" s="5" customFormat="1" ht="17.850000000000001" customHeight="1" x14ac:dyDescent="0.4">
      <c r="B64888" s="32"/>
      <c r="AH64888"/>
      <c r="AI64888"/>
      <c r="AJ64888"/>
      <c r="AK64888"/>
      <c r="AL64888"/>
      <c r="AM64888"/>
      <c r="AN64888" s="16"/>
    </row>
    <row r="64889" spans="2:40" s="5" customFormat="1" ht="17.850000000000001" customHeight="1" x14ac:dyDescent="0.4">
      <c r="B64889" s="32"/>
      <c r="AH64889"/>
      <c r="AI64889"/>
      <c r="AJ64889"/>
      <c r="AK64889"/>
      <c r="AL64889"/>
      <c r="AM64889"/>
      <c r="AN64889" s="16"/>
    </row>
    <row r="64890" spans="2:40" s="5" customFormat="1" ht="17.850000000000001" customHeight="1" x14ac:dyDescent="0.4">
      <c r="B64890" s="32"/>
      <c r="AH64890"/>
      <c r="AI64890"/>
      <c r="AJ64890"/>
      <c r="AK64890"/>
      <c r="AL64890"/>
      <c r="AM64890"/>
      <c r="AN64890" s="16"/>
    </row>
    <row r="64891" spans="2:40" s="5" customFormat="1" ht="17.850000000000001" customHeight="1" x14ac:dyDescent="0.4">
      <c r="B64891" s="32"/>
      <c r="AH64891"/>
      <c r="AI64891"/>
      <c r="AJ64891"/>
      <c r="AK64891"/>
      <c r="AL64891"/>
      <c r="AM64891"/>
      <c r="AN64891" s="16"/>
    </row>
    <row r="64892" spans="2:40" s="5" customFormat="1" ht="17.850000000000001" customHeight="1" x14ac:dyDescent="0.4">
      <c r="B64892" s="32"/>
      <c r="AH64892"/>
      <c r="AI64892"/>
      <c r="AJ64892"/>
      <c r="AK64892"/>
      <c r="AL64892"/>
      <c r="AM64892"/>
      <c r="AN64892" s="16"/>
    </row>
    <row r="64893" spans="2:40" s="5" customFormat="1" ht="17.850000000000001" customHeight="1" x14ac:dyDescent="0.4">
      <c r="B64893" s="32"/>
      <c r="AH64893"/>
      <c r="AI64893"/>
      <c r="AJ64893"/>
      <c r="AK64893"/>
      <c r="AL64893"/>
      <c r="AM64893"/>
      <c r="AN64893" s="16"/>
    </row>
    <row r="64894" spans="2:40" s="5" customFormat="1" ht="17.850000000000001" customHeight="1" x14ac:dyDescent="0.4">
      <c r="B64894" s="32"/>
      <c r="AH64894"/>
      <c r="AI64894"/>
      <c r="AJ64894"/>
      <c r="AK64894"/>
      <c r="AL64894"/>
      <c r="AM64894"/>
      <c r="AN64894" s="16"/>
    </row>
    <row r="64895" spans="2:40" s="5" customFormat="1" ht="17.850000000000001" customHeight="1" x14ac:dyDescent="0.4">
      <c r="B64895" s="32"/>
      <c r="AH64895"/>
      <c r="AI64895"/>
      <c r="AJ64895"/>
      <c r="AK64895"/>
      <c r="AL64895"/>
      <c r="AM64895"/>
      <c r="AN64895" s="16"/>
    </row>
    <row r="64896" spans="2:40" s="5" customFormat="1" ht="17.850000000000001" customHeight="1" x14ac:dyDescent="0.4">
      <c r="B64896" s="32"/>
      <c r="AH64896"/>
      <c r="AI64896"/>
      <c r="AJ64896"/>
      <c r="AK64896"/>
      <c r="AL64896"/>
      <c r="AM64896"/>
      <c r="AN64896" s="16"/>
    </row>
    <row r="64897" spans="2:40" s="5" customFormat="1" ht="17.850000000000001" customHeight="1" x14ac:dyDescent="0.4">
      <c r="B64897" s="32"/>
      <c r="AH64897"/>
      <c r="AI64897"/>
      <c r="AJ64897"/>
      <c r="AK64897"/>
      <c r="AL64897"/>
      <c r="AM64897"/>
      <c r="AN64897" s="16"/>
    </row>
    <row r="64898" spans="2:40" s="5" customFormat="1" ht="17.850000000000001" customHeight="1" x14ac:dyDescent="0.4">
      <c r="B64898" s="32"/>
      <c r="AH64898"/>
      <c r="AI64898"/>
      <c r="AJ64898"/>
      <c r="AK64898"/>
      <c r="AL64898"/>
      <c r="AM64898"/>
      <c r="AN64898" s="16"/>
    </row>
    <row r="64899" spans="2:40" s="5" customFormat="1" ht="17.850000000000001" customHeight="1" x14ac:dyDescent="0.4">
      <c r="B64899" s="32"/>
      <c r="AH64899"/>
      <c r="AI64899"/>
      <c r="AJ64899"/>
      <c r="AK64899"/>
      <c r="AL64899"/>
      <c r="AM64899"/>
      <c r="AN64899" s="16"/>
    </row>
    <row r="64900" spans="2:40" s="5" customFormat="1" ht="17.850000000000001" customHeight="1" x14ac:dyDescent="0.4">
      <c r="B64900" s="32"/>
      <c r="AH64900"/>
      <c r="AI64900"/>
      <c r="AJ64900"/>
      <c r="AK64900"/>
      <c r="AL64900"/>
      <c r="AM64900"/>
      <c r="AN64900" s="16"/>
    </row>
    <row r="64901" spans="2:40" s="5" customFormat="1" ht="17.850000000000001" customHeight="1" x14ac:dyDescent="0.4">
      <c r="B64901" s="32"/>
      <c r="AH64901"/>
      <c r="AI64901"/>
      <c r="AJ64901"/>
      <c r="AK64901"/>
      <c r="AL64901"/>
      <c r="AM64901"/>
      <c r="AN64901" s="16"/>
    </row>
    <row r="64902" spans="2:40" s="5" customFormat="1" ht="17.850000000000001" customHeight="1" x14ac:dyDescent="0.4">
      <c r="B64902" s="32"/>
      <c r="AH64902"/>
      <c r="AI64902"/>
      <c r="AJ64902"/>
      <c r="AK64902"/>
      <c r="AL64902"/>
      <c r="AM64902"/>
      <c r="AN64902" s="16"/>
    </row>
    <row r="64903" spans="2:40" s="5" customFormat="1" ht="17.850000000000001" customHeight="1" x14ac:dyDescent="0.4">
      <c r="B64903" s="32"/>
      <c r="AH64903"/>
      <c r="AI64903"/>
      <c r="AJ64903"/>
      <c r="AK64903"/>
      <c r="AL64903"/>
      <c r="AM64903"/>
      <c r="AN64903" s="16"/>
    </row>
    <row r="64904" spans="2:40" s="5" customFormat="1" ht="17.850000000000001" customHeight="1" x14ac:dyDescent="0.4">
      <c r="B64904" s="32"/>
      <c r="AH64904"/>
      <c r="AI64904"/>
      <c r="AJ64904"/>
      <c r="AK64904"/>
      <c r="AL64904"/>
      <c r="AM64904"/>
      <c r="AN64904" s="16"/>
    </row>
    <row r="64905" spans="2:40" s="5" customFormat="1" ht="17.850000000000001" customHeight="1" x14ac:dyDescent="0.4">
      <c r="B64905" s="32"/>
      <c r="AH64905"/>
      <c r="AI64905"/>
      <c r="AJ64905"/>
      <c r="AK64905"/>
      <c r="AL64905"/>
      <c r="AM64905"/>
      <c r="AN64905" s="16"/>
    </row>
    <row r="64906" spans="2:40" s="5" customFormat="1" ht="17.850000000000001" customHeight="1" x14ac:dyDescent="0.4">
      <c r="B64906" s="32"/>
      <c r="AH64906"/>
      <c r="AI64906"/>
      <c r="AJ64906"/>
      <c r="AK64906"/>
      <c r="AL64906"/>
      <c r="AM64906"/>
      <c r="AN64906" s="16"/>
    </row>
    <row r="64907" spans="2:40" s="5" customFormat="1" ht="17.850000000000001" customHeight="1" x14ac:dyDescent="0.4">
      <c r="B64907" s="32"/>
      <c r="AH64907"/>
      <c r="AI64907"/>
      <c r="AJ64907"/>
      <c r="AK64907"/>
      <c r="AL64907"/>
      <c r="AM64907"/>
      <c r="AN64907" s="16"/>
    </row>
    <row r="64908" spans="2:40" s="5" customFormat="1" ht="17.850000000000001" customHeight="1" x14ac:dyDescent="0.4">
      <c r="B64908" s="32"/>
      <c r="AH64908"/>
      <c r="AI64908"/>
      <c r="AJ64908"/>
      <c r="AK64908"/>
      <c r="AL64908"/>
      <c r="AM64908"/>
      <c r="AN64908" s="16"/>
    </row>
    <row r="64909" spans="2:40" s="5" customFormat="1" ht="17.850000000000001" customHeight="1" x14ac:dyDescent="0.4">
      <c r="B64909" s="32"/>
      <c r="AH64909"/>
      <c r="AI64909"/>
      <c r="AJ64909"/>
      <c r="AK64909"/>
      <c r="AL64909"/>
      <c r="AM64909"/>
      <c r="AN64909" s="16"/>
    </row>
    <row r="64910" spans="2:40" s="5" customFormat="1" ht="17.850000000000001" customHeight="1" x14ac:dyDescent="0.4">
      <c r="B64910" s="32"/>
      <c r="AH64910"/>
      <c r="AI64910"/>
      <c r="AJ64910"/>
      <c r="AK64910"/>
      <c r="AL64910"/>
      <c r="AM64910"/>
      <c r="AN64910" s="16"/>
    </row>
    <row r="64911" spans="2:40" s="5" customFormat="1" ht="17.850000000000001" customHeight="1" x14ac:dyDescent="0.4">
      <c r="B64911" s="32"/>
      <c r="AH64911"/>
      <c r="AI64911"/>
      <c r="AJ64911"/>
      <c r="AK64911"/>
      <c r="AL64911"/>
      <c r="AM64911"/>
      <c r="AN64911" s="16"/>
    </row>
    <row r="64912" spans="2:40" s="5" customFormat="1" ht="17.850000000000001" customHeight="1" x14ac:dyDescent="0.4">
      <c r="B64912" s="32"/>
      <c r="AH64912"/>
      <c r="AI64912"/>
      <c r="AJ64912"/>
      <c r="AK64912"/>
      <c r="AL64912"/>
      <c r="AM64912"/>
      <c r="AN64912" s="16"/>
    </row>
    <row r="64913" spans="2:40" s="5" customFormat="1" ht="17.850000000000001" customHeight="1" x14ac:dyDescent="0.4">
      <c r="B64913" s="32"/>
      <c r="AH64913"/>
      <c r="AI64913"/>
      <c r="AJ64913"/>
      <c r="AK64913"/>
      <c r="AL64913"/>
      <c r="AM64913"/>
      <c r="AN64913" s="16"/>
    </row>
    <row r="64914" spans="2:40" s="5" customFormat="1" ht="17.850000000000001" customHeight="1" x14ac:dyDescent="0.4">
      <c r="B64914" s="32"/>
      <c r="AH64914"/>
      <c r="AI64914"/>
      <c r="AJ64914"/>
      <c r="AK64914"/>
      <c r="AL64914"/>
      <c r="AM64914"/>
      <c r="AN64914" s="16"/>
    </row>
    <row r="64915" spans="2:40" s="5" customFormat="1" ht="17.850000000000001" customHeight="1" x14ac:dyDescent="0.4">
      <c r="B64915" s="32"/>
      <c r="AH64915"/>
      <c r="AI64915"/>
      <c r="AJ64915"/>
      <c r="AK64915"/>
      <c r="AL64915"/>
      <c r="AM64915"/>
      <c r="AN64915" s="16"/>
    </row>
    <row r="64916" spans="2:40" s="5" customFormat="1" ht="17.850000000000001" customHeight="1" x14ac:dyDescent="0.4">
      <c r="B64916" s="32"/>
      <c r="AH64916"/>
      <c r="AI64916"/>
      <c r="AJ64916"/>
      <c r="AK64916"/>
      <c r="AL64916"/>
      <c r="AM64916"/>
      <c r="AN64916" s="16"/>
    </row>
    <row r="64917" spans="2:40" s="5" customFormat="1" ht="17.850000000000001" customHeight="1" x14ac:dyDescent="0.4">
      <c r="B64917" s="32"/>
      <c r="AH64917"/>
      <c r="AI64917"/>
      <c r="AJ64917"/>
      <c r="AK64917"/>
      <c r="AL64917"/>
      <c r="AM64917"/>
      <c r="AN64917" s="16"/>
    </row>
    <row r="64918" spans="2:40" s="5" customFormat="1" ht="17.850000000000001" customHeight="1" x14ac:dyDescent="0.4">
      <c r="B64918" s="32"/>
      <c r="AH64918"/>
      <c r="AI64918"/>
      <c r="AJ64918"/>
      <c r="AK64918"/>
      <c r="AL64918"/>
      <c r="AM64918"/>
      <c r="AN64918" s="16"/>
    </row>
    <row r="64919" spans="2:40" s="5" customFormat="1" ht="17.850000000000001" customHeight="1" x14ac:dyDescent="0.4">
      <c r="B64919" s="32"/>
      <c r="AH64919"/>
      <c r="AI64919"/>
      <c r="AJ64919"/>
      <c r="AK64919"/>
      <c r="AL64919"/>
      <c r="AM64919"/>
      <c r="AN64919" s="16"/>
    </row>
    <row r="64920" spans="2:40" s="5" customFormat="1" ht="17.850000000000001" customHeight="1" x14ac:dyDescent="0.4">
      <c r="B64920" s="32"/>
      <c r="AH64920"/>
      <c r="AI64920"/>
      <c r="AJ64920"/>
      <c r="AK64920"/>
      <c r="AL64920"/>
      <c r="AM64920"/>
      <c r="AN64920" s="16"/>
    </row>
    <row r="64921" spans="2:40" s="5" customFormat="1" ht="17.850000000000001" customHeight="1" x14ac:dyDescent="0.4">
      <c r="B64921" s="32"/>
      <c r="AH64921"/>
      <c r="AI64921"/>
      <c r="AJ64921"/>
      <c r="AK64921"/>
      <c r="AL64921"/>
      <c r="AM64921"/>
      <c r="AN64921" s="16"/>
    </row>
    <row r="64922" spans="2:40" s="5" customFormat="1" ht="17.850000000000001" customHeight="1" x14ac:dyDescent="0.4">
      <c r="B64922" s="32"/>
      <c r="AH64922"/>
      <c r="AI64922"/>
      <c r="AJ64922"/>
      <c r="AK64922"/>
      <c r="AL64922"/>
      <c r="AM64922"/>
      <c r="AN64922" s="16"/>
    </row>
    <row r="64923" spans="2:40" s="5" customFormat="1" ht="17.850000000000001" customHeight="1" x14ac:dyDescent="0.4">
      <c r="B64923" s="32"/>
      <c r="AH64923"/>
      <c r="AI64923"/>
      <c r="AJ64923"/>
      <c r="AK64923"/>
      <c r="AL64923"/>
      <c r="AM64923"/>
      <c r="AN64923" s="16"/>
    </row>
    <row r="64924" spans="2:40" s="5" customFormat="1" ht="17.850000000000001" customHeight="1" x14ac:dyDescent="0.4">
      <c r="B64924" s="32"/>
      <c r="AH64924"/>
      <c r="AI64924"/>
      <c r="AJ64924"/>
      <c r="AK64924"/>
      <c r="AL64924"/>
      <c r="AM64924"/>
      <c r="AN64924" s="16"/>
    </row>
    <row r="64925" spans="2:40" s="5" customFormat="1" ht="17.850000000000001" customHeight="1" x14ac:dyDescent="0.4">
      <c r="B64925" s="32"/>
      <c r="AH64925"/>
      <c r="AI64925"/>
      <c r="AJ64925"/>
      <c r="AK64925"/>
      <c r="AL64925"/>
      <c r="AM64925"/>
      <c r="AN64925" s="16"/>
    </row>
    <row r="64926" spans="2:40" s="5" customFormat="1" ht="17.850000000000001" customHeight="1" x14ac:dyDescent="0.4">
      <c r="B64926" s="32"/>
      <c r="AH64926"/>
      <c r="AI64926"/>
      <c r="AJ64926"/>
      <c r="AK64926"/>
      <c r="AL64926"/>
      <c r="AM64926"/>
      <c r="AN64926" s="16"/>
    </row>
    <row r="64927" spans="2:40" s="5" customFormat="1" ht="17.850000000000001" customHeight="1" x14ac:dyDescent="0.4">
      <c r="B64927" s="32"/>
      <c r="AH64927"/>
      <c r="AI64927"/>
      <c r="AJ64927"/>
      <c r="AK64927"/>
      <c r="AL64927"/>
      <c r="AM64927"/>
      <c r="AN64927" s="16"/>
    </row>
    <row r="64928" spans="2:40" s="5" customFormat="1" ht="17.850000000000001" customHeight="1" x14ac:dyDescent="0.4">
      <c r="B64928" s="32"/>
      <c r="AH64928"/>
      <c r="AI64928"/>
      <c r="AJ64928"/>
      <c r="AK64928"/>
      <c r="AL64928"/>
      <c r="AM64928"/>
      <c r="AN64928" s="16"/>
    </row>
    <row r="64929" spans="2:40" s="5" customFormat="1" ht="17.850000000000001" customHeight="1" x14ac:dyDescent="0.4">
      <c r="B64929" s="32"/>
      <c r="AH64929"/>
      <c r="AI64929"/>
      <c r="AJ64929"/>
      <c r="AK64929"/>
      <c r="AL64929"/>
      <c r="AM64929"/>
      <c r="AN64929" s="16"/>
    </row>
    <row r="64930" spans="2:40" s="5" customFormat="1" ht="17.850000000000001" customHeight="1" x14ac:dyDescent="0.4">
      <c r="B64930" s="32"/>
      <c r="AH64930"/>
      <c r="AI64930"/>
      <c r="AJ64930"/>
      <c r="AK64930"/>
      <c r="AL64930"/>
      <c r="AM64930"/>
      <c r="AN64930" s="16"/>
    </row>
    <row r="64931" spans="2:40" s="5" customFormat="1" ht="17.850000000000001" customHeight="1" x14ac:dyDescent="0.4">
      <c r="B64931" s="32"/>
      <c r="AH64931"/>
      <c r="AI64931"/>
      <c r="AJ64931"/>
      <c r="AK64931"/>
      <c r="AL64931"/>
      <c r="AM64931"/>
      <c r="AN64931" s="16"/>
    </row>
    <row r="64932" spans="2:40" s="5" customFormat="1" ht="17.850000000000001" customHeight="1" x14ac:dyDescent="0.4">
      <c r="B64932" s="32"/>
      <c r="AH64932"/>
      <c r="AI64932"/>
      <c r="AJ64932"/>
      <c r="AK64932"/>
      <c r="AL64932"/>
      <c r="AM64932"/>
      <c r="AN64932" s="16"/>
    </row>
    <row r="64933" spans="2:40" s="5" customFormat="1" ht="17.850000000000001" customHeight="1" x14ac:dyDescent="0.4">
      <c r="B64933" s="32"/>
      <c r="AH64933"/>
      <c r="AI64933"/>
      <c r="AJ64933"/>
      <c r="AK64933"/>
      <c r="AL64933"/>
      <c r="AM64933"/>
      <c r="AN64933" s="16"/>
    </row>
    <row r="64934" spans="2:40" s="5" customFormat="1" ht="17.850000000000001" customHeight="1" x14ac:dyDescent="0.4">
      <c r="B64934" s="32"/>
      <c r="AH64934"/>
      <c r="AI64934"/>
      <c r="AJ64934"/>
      <c r="AK64934"/>
      <c r="AL64934"/>
      <c r="AM64934"/>
      <c r="AN64934" s="16"/>
    </row>
    <row r="64935" spans="2:40" s="5" customFormat="1" ht="17.850000000000001" customHeight="1" x14ac:dyDescent="0.4">
      <c r="B64935" s="32"/>
      <c r="AH64935"/>
      <c r="AI64935"/>
      <c r="AJ64935"/>
      <c r="AK64935"/>
      <c r="AL64935"/>
      <c r="AM64935"/>
      <c r="AN64935" s="16"/>
    </row>
    <row r="64936" spans="2:40" s="5" customFormat="1" ht="17.850000000000001" customHeight="1" x14ac:dyDescent="0.4">
      <c r="B64936" s="32"/>
      <c r="AH64936"/>
      <c r="AI64936"/>
      <c r="AJ64936"/>
      <c r="AK64936"/>
      <c r="AL64936"/>
      <c r="AM64936"/>
      <c r="AN64936" s="16"/>
    </row>
    <row r="64937" spans="2:40" s="5" customFormat="1" ht="17.850000000000001" customHeight="1" x14ac:dyDescent="0.4">
      <c r="B64937" s="32"/>
      <c r="AH64937"/>
      <c r="AI64937"/>
      <c r="AJ64937"/>
      <c r="AK64937"/>
      <c r="AL64937"/>
      <c r="AM64937"/>
      <c r="AN64937" s="16"/>
    </row>
    <row r="64938" spans="2:40" s="5" customFormat="1" ht="17.850000000000001" customHeight="1" x14ac:dyDescent="0.4">
      <c r="B64938" s="32"/>
      <c r="AH64938"/>
      <c r="AI64938"/>
      <c r="AJ64938"/>
      <c r="AK64938"/>
      <c r="AL64938"/>
      <c r="AM64938"/>
      <c r="AN64938" s="16"/>
    </row>
    <row r="64939" spans="2:40" s="5" customFormat="1" ht="17.850000000000001" customHeight="1" x14ac:dyDescent="0.4">
      <c r="B64939" s="32"/>
      <c r="AH64939"/>
      <c r="AI64939"/>
      <c r="AJ64939"/>
      <c r="AK64939"/>
      <c r="AL64939"/>
      <c r="AM64939"/>
      <c r="AN64939" s="16"/>
    </row>
    <row r="64940" spans="2:40" s="5" customFormat="1" ht="17.850000000000001" customHeight="1" x14ac:dyDescent="0.4">
      <c r="B64940" s="32"/>
      <c r="AH64940"/>
      <c r="AI64940"/>
      <c r="AJ64940"/>
      <c r="AK64940"/>
      <c r="AL64940"/>
      <c r="AM64940"/>
      <c r="AN64940" s="16"/>
    </row>
    <row r="64941" spans="2:40" s="5" customFormat="1" ht="17.850000000000001" customHeight="1" x14ac:dyDescent="0.4">
      <c r="B64941" s="32"/>
      <c r="AH64941"/>
      <c r="AI64941"/>
      <c r="AJ64941"/>
      <c r="AK64941"/>
      <c r="AL64941"/>
      <c r="AM64941"/>
      <c r="AN64941" s="16"/>
    </row>
    <row r="64942" spans="2:40" s="5" customFormat="1" ht="17.850000000000001" customHeight="1" x14ac:dyDescent="0.4">
      <c r="B64942" s="32"/>
      <c r="AH64942"/>
      <c r="AI64942"/>
      <c r="AJ64942"/>
      <c r="AK64942"/>
      <c r="AL64942"/>
      <c r="AM64942"/>
      <c r="AN64942" s="16"/>
    </row>
    <row r="64943" spans="2:40" s="5" customFormat="1" ht="17.850000000000001" customHeight="1" x14ac:dyDescent="0.4">
      <c r="B64943" s="32"/>
      <c r="AH64943"/>
      <c r="AI64943"/>
      <c r="AJ64943"/>
      <c r="AK64943"/>
      <c r="AL64943"/>
      <c r="AM64943"/>
      <c r="AN64943" s="16"/>
    </row>
    <row r="64944" spans="2:40" s="5" customFormat="1" ht="17.850000000000001" customHeight="1" x14ac:dyDescent="0.4">
      <c r="B64944" s="32"/>
      <c r="AH64944"/>
      <c r="AI64944"/>
      <c r="AJ64944"/>
      <c r="AK64944"/>
      <c r="AL64944"/>
      <c r="AM64944"/>
      <c r="AN64944" s="16"/>
    </row>
    <row r="64945" spans="2:40" s="5" customFormat="1" ht="17.850000000000001" customHeight="1" x14ac:dyDescent="0.4">
      <c r="B64945" s="32"/>
      <c r="AH64945"/>
      <c r="AI64945"/>
      <c r="AJ64945"/>
      <c r="AK64945"/>
      <c r="AL64945"/>
      <c r="AM64945"/>
      <c r="AN64945" s="16"/>
    </row>
    <row r="64946" spans="2:40" s="5" customFormat="1" ht="17.850000000000001" customHeight="1" x14ac:dyDescent="0.4">
      <c r="B64946" s="32"/>
      <c r="AH64946"/>
      <c r="AI64946"/>
      <c r="AJ64946"/>
      <c r="AK64946"/>
      <c r="AL64946"/>
      <c r="AM64946"/>
      <c r="AN64946" s="16"/>
    </row>
    <row r="64947" spans="2:40" s="5" customFormat="1" ht="17.850000000000001" customHeight="1" x14ac:dyDescent="0.4">
      <c r="B64947" s="32"/>
      <c r="AH64947"/>
      <c r="AI64947"/>
      <c r="AJ64947"/>
      <c r="AK64947"/>
      <c r="AL64947"/>
      <c r="AM64947"/>
      <c r="AN64947" s="16"/>
    </row>
    <row r="64948" spans="2:40" s="5" customFormat="1" ht="17.850000000000001" customHeight="1" x14ac:dyDescent="0.4">
      <c r="B64948" s="32"/>
      <c r="AH64948"/>
      <c r="AI64948"/>
      <c r="AJ64948"/>
      <c r="AK64948"/>
      <c r="AL64948"/>
      <c r="AM64948"/>
      <c r="AN64948" s="16"/>
    </row>
    <row r="64949" spans="2:40" s="5" customFormat="1" ht="17.850000000000001" customHeight="1" x14ac:dyDescent="0.4">
      <c r="B64949" s="32"/>
      <c r="AH64949"/>
      <c r="AI64949"/>
      <c r="AJ64949"/>
      <c r="AK64949"/>
      <c r="AL64949"/>
      <c r="AM64949"/>
      <c r="AN64949" s="16"/>
    </row>
    <row r="64950" spans="2:40" s="5" customFormat="1" ht="17.850000000000001" customHeight="1" x14ac:dyDescent="0.4">
      <c r="B64950" s="32"/>
      <c r="AH64950"/>
      <c r="AI64950"/>
      <c r="AJ64950"/>
      <c r="AK64950"/>
      <c r="AL64950"/>
      <c r="AM64950"/>
      <c r="AN64950" s="16"/>
    </row>
    <row r="64951" spans="2:40" s="5" customFormat="1" ht="17.850000000000001" customHeight="1" x14ac:dyDescent="0.4">
      <c r="B64951" s="32"/>
      <c r="AH64951"/>
      <c r="AI64951"/>
      <c r="AJ64951"/>
      <c r="AK64951"/>
      <c r="AL64951"/>
      <c r="AM64951"/>
      <c r="AN64951" s="16"/>
    </row>
    <row r="64952" spans="2:40" s="5" customFormat="1" ht="17.850000000000001" customHeight="1" x14ac:dyDescent="0.4">
      <c r="B64952" s="32"/>
      <c r="AH64952"/>
      <c r="AI64952"/>
      <c r="AJ64952"/>
      <c r="AK64952"/>
      <c r="AL64952"/>
      <c r="AM64952"/>
      <c r="AN64952" s="16"/>
    </row>
    <row r="64953" spans="2:40" s="5" customFormat="1" ht="17.850000000000001" customHeight="1" x14ac:dyDescent="0.4">
      <c r="B64953" s="32"/>
      <c r="AH64953"/>
      <c r="AI64953"/>
      <c r="AJ64953"/>
      <c r="AK64953"/>
      <c r="AL64953"/>
      <c r="AM64953"/>
      <c r="AN64953" s="16"/>
    </row>
    <row r="64954" spans="2:40" s="5" customFormat="1" ht="17.850000000000001" customHeight="1" x14ac:dyDescent="0.4">
      <c r="B64954" s="32"/>
      <c r="AH64954"/>
      <c r="AI64954"/>
      <c r="AJ64954"/>
      <c r="AK64954"/>
      <c r="AL64954"/>
      <c r="AM64954"/>
      <c r="AN64954" s="16"/>
    </row>
    <row r="64955" spans="2:40" s="5" customFormat="1" ht="17.850000000000001" customHeight="1" x14ac:dyDescent="0.4">
      <c r="B64955" s="32"/>
      <c r="AH64955"/>
      <c r="AI64955"/>
      <c r="AJ64955"/>
      <c r="AK64955"/>
      <c r="AL64955"/>
      <c r="AM64955"/>
      <c r="AN64955" s="16"/>
    </row>
    <row r="64956" spans="2:40" s="5" customFormat="1" ht="17.850000000000001" customHeight="1" x14ac:dyDescent="0.4">
      <c r="B64956" s="32"/>
      <c r="AH64956"/>
      <c r="AI64956"/>
      <c r="AJ64956"/>
      <c r="AK64956"/>
      <c r="AL64956"/>
      <c r="AM64956"/>
      <c r="AN64956" s="16"/>
    </row>
    <row r="64957" spans="2:40" s="5" customFormat="1" ht="17.850000000000001" customHeight="1" x14ac:dyDescent="0.4">
      <c r="B64957" s="32"/>
      <c r="AH64957"/>
      <c r="AI64957"/>
      <c r="AJ64957"/>
      <c r="AK64957"/>
      <c r="AL64957"/>
      <c r="AM64957"/>
      <c r="AN64957" s="16"/>
    </row>
    <row r="64958" spans="2:40" s="5" customFormat="1" ht="17.850000000000001" customHeight="1" x14ac:dyDescent="0.4">
      <c r="B64958" s="32"/>
      <c r="AH64958"/>
      <c r="AI64958"/>
      <c r="AJ64958"/>
      <c r="AK64958"/>
      <c r="AL64958"/>
      <c r="AM64958"/>
      <c r="AN64958" s="16"/>
    </row>
    <row r="64959" spans="2:40" s="5" customFormat="1" ht="17.850000000000001" customHeight="1" x14ac:dyDescent="0.4">
      <c r="B64959" s="32"/>
      <c r="AH64959"/>
      <c r="AI64959"/>
      <c r="AJ64959"/>
      <c r="AK64959"/>
      <c r="AL64959"/>
      <c r="AM64959"/>
      <c r="AN64959" s="16"/>
    </row>
    <row r="64960" spans="2:40" s="5" customFormat="1" ht="17.850000000000001" customHeight="1" x14ac:dyDescent="0.4">
      <c r="B64960" s="32"/>
      <c r="AH64960"/>
      <c r="AI64960"/>
      <c r="AJ64960"/>
      <c r="AK64960"/>
      <c r="AL64960"/>
      <c r="AM64960"/>
      <c r="AN64960" s="16"/>
    </row>
    <row r="64961" spans="2:40" s="5" customFormat="1" ht="17.850000000000001" customHeight="1" x14ac:dyDescent="0.4">
      <c r="B64961" s="32"/>
      <c r="AH64961"/>
      <c r="AI64961"/>
      <c r="AJ64961"/>
      <c r="AK64961"/>
      <c r="AL64961"/>
      <c r="AM64961"/>
      <c r="AN64961" s="16"/>
    </row>
    <row r="64962" spans="2:40" s="5" customFormat="1" ht="17.850000000000001" customHeight="1" x14ac:dyDescent="0.4">
      <c r="B64962" s="32"/>
      <c r="AH64962"/>
      <c r="AI64962"/>
      <c r="AJ64962"/>
      <c r="AK64962"/>
      <c r="AL64962"/>
      <c r="AM64962"/>
      <c r="AN64962" s="16"/>
    </row>
    <row r="64963" spans="2:40" s="5" customFormat="1" ht="17.850000000000001" customHeight="1" x14ac:dyDescent="0.4">
      <c r="B64963" s="32"/>
      <c r="AH64963"/>
      <c r="AI64963"/>
      <c r="AJ64963"/>
      <c r="AK64963"/>
      <c r="AL64963"/>
      <c r="AM64963"/>
      <c r="AN64963" s="16"/>
    </row>
    <row r="64964" spans="2:40" s="5" customFormat="1" ht="17.850000000000001" customHeight="1" x14ac:dyDescent="0.4">
      <c r="B64964" s="32"/>
      <c r="AH64964"/>
      <c r="AI64964"/>
      <c r="AJ64964"/>
      <c r="AK64964"/>
      <c r="AL64964"/>
      <c r="AM64964"/>
      <c r="AN64964" s="16"/>
    </row>
    <row r="64965" spans="2:40" s="5" customFormat="1" ht="17.850000000000001" customHeight="1" x14ac:dyDescent="0.4">
      <c r="B64965" s="32"/>
      <c r="AH64965"/>
      <c r="AI64965"/>
      <c r="AJ64965"/>
      <c r="AK64965"/>
      <c r="AL64965"/>
      <c r="AM64965"/>
      <c r="AN64965" s="16"/>
    </row>
    <row r="64966" spans="2:40" s="5" customFormat="1" ht="17.850000000000001" customHeight="1" x14ac:dyDescent="0.4">
      <c r="B64966" s="32"/>
      <c r="AH64966"/>
      <c r="AI64966"/>
      <c r="AJ64966"/>
      <c r="AK64966"/>
      <c r="AL64966"/>
      <c r="AM64966"/>
      <c r="AN64966" s="16"/>
    </row>
    <row r="64967" spans="2:40" s="5" customFormat="1" ht="17.850000000000001" customHeight="1" x14ac:dyDescent="0.4">
      <c r="B64967" s="32"/>
      <c r="AH64967"/>
      <c r="AI64967"/>
      <c r="AJ64967"/>
      <c r="AK64967"/>
      <c r="AL64967"/>
      <c r="AM64967"/>
      <c r="AN64967" s="16"/>
    </row>
    <row r="64968" spans="2:40" s="5" customFormat="1" ht="17.850000000000001" customHeight="1" x14ac:dyDescent="0.4">
      <c r="B64968" s="32"/>
      <c r="AH64968"/>
      <c r="AI64968"/>
      <c r="AJ64968"/>
      <c r="AK64968"/>
      <c r="AL64968"/>
      <c r="AM64968"/>
      <c r="AN64968" s="16"/>
    </row>
    <row r="64969" spans="2:40" s="5" customFormat="1" ht="17.850000000000001" customHeight="1" x14ac:dyDescent="0.4">
      <c r="B64969" s="32"/>
      <c r="AH64969"/>
      <c r="AI64969"/>
      <c r="AJ64969"/>
      <c r="AK64969"/>
      <c r="AL64969"/>
      <c r="AM64969"/>
      <c r="AN64969" s="16"/>
    </row>
    <row r="64970" spans="2:40" s="5" customFormat="1" ht="17.850000000000001" customHeight="1" x14ac:dyDescent="0.4">
      <c r="B64970" s="32"/>
      <c r="AH64970"/>
      <c r="AI64970"/>
      <c r="AJ64970"/>
      <c r="AK64970"/>
      <c r="AL64970"/>
      <c r="AM64970"/>
      <c r="AN64970" s="16"/>
    </row>
    <row r="64971" spans="2:40" s="5" customFormat="1" ht="17.850000000000001" customHeight="1" x14ac:dyDescent="0.4">
      <c r="B64971" s="32"/>
      <c r="AH64971"/>
      <c r="AI64971"/>
      <c r="AJ64971"/>
      <c r="AK64971"/>
      <c r="AL64971"/>
      <c r="AM64971"/>
      <c r="AN64971" s="16"/>
    </row>
    <row r="64972" spans="2:40" s="5" customFormat="1" ht="17.850000000000001" customHeight="1" x14ac:dyDescent="0.4">
      <c r="B64972" s="32"/>
      <c r="AH64972"/>
      <c r="AI64972"/>
      <c r="AJ64972"/>
      <c r="AK64972"/>
      <c r="AL64972"/>
      <c r="AM64972"/>
      <c r="AN64972" s="16"/>
    </row>
    <row r="64973" spans="2:40" s="5" customFormat="1" ht="17.850000000000001" customHeight="1" x14ac:dyDescent="0.4">
      <c r="B64973" s="32"/>
      <c r="AH64973"/>
      <c r="AI64973"/>
      <c r="AJ64973"/>
      <c r="AK64973"/>
      <c r="AL64973"/>
      <c r="AM64973"/>
      <c r="AN64973" s="16"/>
    </row>
    <row r="64974" spans="2:40" s="5" customFormat="1" ht="17.850000000000001" customHeight="1" x14ac:dyDescent="0.4">
      <c r="B64974" s="32"/>
      <c r="AH64974"/>
      <c r="AI64974"/>
      <c r="AJ64974"/>
      <c r="AK64974"/>
      <c r="AL64974"/>
      <c r="AM64974"/>
      <c r="AN64974" s="16"/>
    </row>
    <row r="64975" spans="2:40" s="5" customFormat="1" ht="17.850000000000001" customHeight="1" x14ac:dyDescent="0.4">
      <c r="B64975" s="32"/>
      <c r="AH64975"/>
      <c r="AI64975"/>
      <c r="AJ64975"/>
      <c r="AK64975"/>
      <c r="AL64975"/>
      <c r="AM64975"/>
      <c r="AN64975" s="16"/>
    </row>
    <row r="64976" spans="2:40" s="5" customFormat="1" ht="17.850000000000001" customHeight="1" x14ac:dyDescent="0.4">
      <c r="B64976" s="32"/>
      <c r="AH64976"/>
      <c r="AI64976"/>
      <c r="AJ64976"/>
      <c r="AK64976"/>
      <c r="AL64976"/>
      <c r="AM64976"/>
      <c r="AN64976" s="16"/>
    </row>
    <row r="64977" spans="2:40" s="5" customFormat="1" ht="17.850000000000001" customHeight="1" x14ac:dyDescent="0.4">
      <c r="B64977" s="32"/>
      <c r="AH64977"/>
      <c r="AI64977"/>
      <c r="AJ64977"/>
      <c r="AK64977"/>
      <c r="AL64977"/>
      <c r="AM64977"/>
      <c r="AN64977" s="16"/>
    </row>
    <row r="64978" spans="2:40" s="5" customFormat="1" ht="17.850000000000001" customHeight="1" x14ac:dyDescent="0.4">
      <c r="B64978" s="32"/>
      <c r="AH64978"/>
      <c r="AI64978"/>
      <c r="AJ64978"/>
      <c r="AK64978"/>
      <c r="AL64978"/>
      <c r="AM64978"/>
      <c r="AN64978" s="16"/>
    </row>
    <row r="64979" spans="2:40" s="5" customFormat="1" ht="17.850000000000001" customHeight="1" x14ac:dyDescent="0.4">
      <c r="B64979" s="32"/>
      <c r="AH64979"/>
      <c r="AI64979"/>
      <c r="AJ64979"/>
      <c r="AK64979"/>
      <c r="AL64979"/>
      <c r="AM64979"/>
      <c r="AN64979" s="16"/>
    </row>
    <row r="64980" spans="2:40" s="5" customFormat="1" ht="17.850000000000001" customHeight="1" x14ac:dyDescent="0.4">
      <c r="B64980" s="32"/>
      <c r="AH64980"/>
      <c r="AI64980"/>
      <c r="AJ64980"/>
      <c r="AK64980"/>
      <c r="AL64980"/>
      <c r="AM64980"/>
      <c r="AN64980" s="16"/>
    </row>
    <row r="64981" spans="2:40" s="5" customFormat="1" ht="17.850000000000001" customHeight="1" x14ac:dyDescent="0.4">
      <c r="B64981" s="32"/>
      <c r="AH64981"/>
      <c r="AI64981"/>
      <c r="AJ64981"/>
      <c r="AK64981"/>
      <c r="AL64981"/>
      <c r="AM64981"/>
      <c r="AN64981" s="16"/>
    </row>
    <row r="64982" spans="2:40" s="5" customFormat="1" ht="17.850000000000001" customHeight="1" x14ac:dyDescent="0.4">
      <c r="B64982" s="32"/>
      <c r="AH64982"/>
      <c r="AI64982"/>
      <c r="AJ64982"/>
      <c r="AK64982"/>
      <c r="AL64982"/>
      <c r="AM64982"/>
      <c r="AN64982" s="16"/>
    </row>
    <row r="64983" spans="2:40" s="5" customFormat="1" ht="17.850000000000001" customHeight="1" x14ac:dyDescent="0.4">
      <c r="B64983" s="32"/>
      <c r="AH64983"/>
      <c r="AI64983"/>
      <c r="AJ64983"/>
      <c r="AK64983"/>
      <c r="AL64983"/>
      <c r="AM64983"/>
      <c r="AN64983" s="16"/>
    </row>
    <row r="64984" spans="2:40" s="5" customFormat="1" ht="17.850000000000001" customHeight="1" x14ac:dyDescent="0.4">
      <c r="B64984" s="32"/>
      <c r="AH64984"/>
      <c r="AI64984"/>
      <c r="AJ64984"/>
      <c r="AK64984"/>
      <c r="AL64984"/>
      <c r="AM64984"/>
      <c r="AN64984" s="16"/>
    </row>
    <row r="64985" spans="2:40" s="5" customFormat="1" ht="17.850000000000001" customHeight="1" x14ac:dyDescent="0.4">
      <c r="B64985" s="32"/>
      <c r="AH64985"/>
      <c r="AI64985"/>
      <c r="AJ64985"/>
      <c r="AK64985"/>
      <c r="AL64985"/>
      <c r="AM64985"/>
      <c r="AN64985" s="16"/>
    </row>
    <row r="64986" spans="2:40" s="5" customFormat="1" ht="17.850000000000001" customHeight="1" x14ac:dyDescent="0.4">
      <c r="B64986" s="32"/>
      <c r="AH64986"/>
      <c r="AI64986"/>
      <c r="AJ64986"/>
      <c r="AK64986"/>
      <c r="AL64986"/>
      <c r="AM64986"/>
      <c r="AN64986" s="16"/>
    </row>
    <row r="64987" spans="2:40" s="5" customFormat="1" ht="17.850000000000001" customHeight="1" x14ac:dyDescent="0.4">
      <c r="B64987" s="32"/>
      <c r="AH64987"/>
      <c r="AI64987"/>
      <c r="AJ64987"/>
      <c r="AK64987"/>
      <c r="AL64987"/>
      <c r="AM64987"/>
      <c r="AN64987" s="16"/>
    </row>
    <row r="64988" spans="2:40" s="5" customFormat="1" ht="17.850000000000001" customHeight="1" x14ac:dyDescent="0.4">
      <c r="B64988" s="32"/>
      <c r="AH64988"/>
      <c r="AI64988"/>
      <c r="AJ64988"/>
      <c r="AK64988"/>
      <c r="AL64988"/>
      <c r="AM64988"/>
      <c r="AN64988" s="16"/>
    </row>
    <row r="64989" spans="2:40" s="5" customFormat="1" ht="17.850000000000001" customHeight="1" x14ac:dyDescent="0.4">
      <c r="B64989" s="32"/>
      <c r="AH64989"/>
      <c r="AI64989"/>
      <c r="AJ64989"/>
      <c r="AK64989"/>
      <c r="AL64989"/>
      <c r="AM64989"/>
      <c r="AN64989" s="16"/>
    </row>
    <row r="64990" spans="2:40" s="5" customFormat="1" ht="17.850000000000001" customHeight="1" x14ac:dyDescent="0.4">
      <c r="B64990" s="32"/>
      <c r="AH64990"/>
      <c r="AI64990"/>
      <c r="AJ64990"/>
      <c r="AK64990"/>
      <c r="AL64990"/>
      <c r="AM64990"/>
      <c r="AN64990" s="16"/>
    </row>
    <row r="64991" spans="2:40" s="5" customFormat="1" ht="17.850000000000001" customHeight="1" x14ac:dyDescent="0.4">
      <c r="B64991" s="32"/>
      <c r="AH64991"/>
      <c r="AI64991"/>
      <c r="AJ64991"/>
      <c r="AK64991"/>
      <c r="AL64991"/>
      <c r="AM64991"/>
      <c r="AN64991" s="16"/>
    </row>
    <row r="64992" spans="2:40" s="5" customFormat="1" ht="17.850000000000001" customHeight="1" x14ac:dyDescent="0.4">
      <c r="B64992" s="32"/>
      <c r="AH64992"/>
      <c r="AI64992"/>
      <c r="AJ64992"/>
      <c r="AK64992"/>
      <c r="AL64992"/>
      <c r="AM64992"/>
      <c r="AN64992" s="16"/>
    </row>
    <row r="64993" spans="2:40" s="5" customFormat="1" ht="17.850000000000001" customHeight="1" x14ac:dyDescent="0.4">
      <c r="B64993" s="32"/>
      <c r="AH64993"/>
      <c r="AI64993"/>
      <c r="AJ64993"/>
      <c r="AK64993"/>
      <c r="AL64993"/>
      <c r="AM64993"/>
      <c r="AN64993" s="16"/>
    </row>
    <row r="64994" spans="2:40" s="5" customFormat="1" ht="17.850000000000001" customHeight="1" x14ac:dyDescent="0.4">
      <c r="B64994" s="32"/>
      <c r="AH64994"/>
      <c r="AI64994"/>
      <c r="AJ64994"/>
      <c r="AK64994"/>
      <c r="AL64994"/>
      <c r="AM64994"/>
      <c r="AN64994" s="16"/>
    </row>
    <row r="64995" spans="2:40" s="5" customFormat="1" ht="17.850000000000001" customHeight="1" x14ac:dyDescent="0.4">
      <c r="B64995" s="32"/>
      <c r="AH64995"/>
      <c r="AI64995"/>
      <c r="AJ64995"/>
      <c r="AK64995"/>
      <c r="AL64995"/>
      <c r="AM64995"/>
      <c r="AN64995" s="16"/>
    </row>
    <row r="64996" spans="2:40" s="5" customFormat="1" ht="17.850000000000001" customHeight="1" x14ac:dyDescent="0.4">
      <c r="B64996" s="32"/>
      <c r="AH64996"/>
      <c r="AI64996"/>
      <c r="AJ64996"/>
      <c r="AK64996"/>
      <c r="AL64996"/>
      <c r="AM64996"/>
      <c r="AN64996" s="16"/>
    </row>
    <row r="64997" spans="2:40" s="5" customFormat="1" ht="17.850000000000001" customHeight="1" x14ac:dyDescent="0.4">
      <c r="B64997" s="32"/>
      <c r="AH64997"/>
      <c r="AI64997"/>
      <c r="AJ64997"/>
      <c r="AK64997"/>
      <c r="AL64997"/>
      <c r="AM64997"/>
      <c r="AN64997" s="16"/>
    </row>
    <row r="64998" spans="2:40" s="5" customFormat="1" ht="17.850000000000001" customHeight="1" x14ac:dyDescent="0.4">
      <c r="B64998" s="32"/>
      <c r="AH64998"/>
      <c r="AI64998"/>
      <c r="AJ64998"/>
      <c r="AK64998"/>
      <c r="AL64998"/>
      <c r="AM64998"/>
      <c r="AN64998" s="16"/>
    </row>
    <row r="64999" spans="2:40" s="5" customFormat="1" ht="17.850000000000001" customHeight="1" x14ac:dyDescent="0.4">
      <c r="B64999" s="32"/>
      <c r="AH64999"/>
      <c r="AI64999"/>
      <c r="AJ64999"/>
      <c r="AK64999"/>
      <c r="AL64999"/>
      <c r="AM64999"/>
      <c r="AN64999" s="16"/>
    </row>
    <row r="65000" spans="2:40" s="5" customFormat="1" ht="17.850000000000001" customHeight="1" x14ac:dyDescent="0.4">
      <c r="B65000" s="32"/>
      <c r="AH65000"/>
      <c r="AI65000"/>
      <c r="AJ65000"/>
      <c r="AK65000"/>
      <c r="AL65000"/>
      <c r="AM65000"/>
      <c r="AN65000" s="16"/>
    </row>
    <row r="65001" spans="2:40" s="5" customFormat="1" ht="17.850000000000001" customHeight="1" x14ac:dyDescent="0.4">
      <c r="B65001" s="32"/>
      <c r="AH65001"/>
      <c r="AI65001"/>
      <c r="AJ65001"/>
      <c r="AK65001"/>
      <c r="AL65001"/>
      <c r="AM65001"/>
      <c r="AN65001" s="16"/>
    </row>
    <row r="65002" spans="2:40" s="5" customFormat="1" ht="17.850000000000001" customHeight="1" x14ac:dyDescent="0.4">
      <c r="B65002" s="32"/>
      <c r="AH65002"/>
      <c r="AI65002"/>
      <c r="AJ65002"/>
      <c r="AK65002"/>
      <c r="AL65002"/>
      <c r="AM65002"/>
      <c r="AN65002" s="16"/>
    </row>
    <row r="65003" spans="2:40" s="5" customFormat="1" ht="17.850000000000001" customHeight="1" x14ac:dyDescent="0.4">
      <c r="B65003" s="32"/>
      <c r="AH65003"/>
      <c r="AI65003"/>
      <c r="AJ65003"/>
      <c r="AK65003"/>
      <c r="AL65003"/>
      <c r="AM65003"/>
      <c r="AN65003" s="16"/>
    </row>
    <row r="65004" spans="2:40" s="5" customFormat="1" ht="17.850000000000001" customHeight="1" x14ac:dyDescent="0.4">
      <c r="B65004" s="32"/>
      <c r="AH65004"/>
      <c r="AI65004"/>
      <c r="AJ65004"/>
      <c r="AK65004"/>
      <c r="AL65004"/>
      <c r="AM65004"/>
      <c r="AN65004" s="16"/>
    </row>
    <row r="65005" spans="2:40" s="5" customFormat="1" ht="17.850000000000001" customHeight="1" x14ac:dyDescent="0.4">
      <c r="B65005" s="32"/>
      <c r="AH65005"/>
      <c r="AI65005"/>
      <c r="AJ65005"/>
      <c r="AK65005"/>
      <c r="AL65005"/>
      <c r="AM65005"/>
      <c r="AN65005" s="16"/>
    </row>
    <row r="65006" spans="2:40" s="5" customFormat="1" ht="17.850000000000001" customHeight="1" x14ac:dyDescent="0.4">
      <c r="B65006" s="32"/>
      <c r="AH65006"/>
      <c r="AI65006"/>
      <c r="AJ65006"/>
      <c r="AK65006"/>
      <c r="AL65006"/>
      <c r="AM65006"/>
      <c r="AN65006" s="16"/>
    </row>
    <row r="65007" spans="2:40" s="5" customFormat="1" ht="17.850000000000001" customHeight="1" x14ac:dyDescent="0.4">
      <c r="B65007" s="32"/>
      <c r="AH65007"/>
      <c r="AI65007"/>
      <c r="AJ65007"/>
      <c r="AK65007"/>
      <c r="AL65007"/>
      <c r="AM65007"/>
      <c r="AN65007" s="16"/>
    </row>
    <row r="65008" spans="2:40" s="5" customFormat="1" ht="17.850000000000001" customHeight="1" x14ac:dyDescent="0.4">
      <c r="B65008" s="32"/>
      <c r="AH65008"/>
      <c r="AI65008"/>
      <c r="AJ65008"/>
      <c r="AK65008"/>
      <c r="AL65008"/>
      <c r="AM65008"/>
      <c r="AN65008" s="16"/>
    </row>
    <row r="65009" spans="2:40" s="5" customFormat="1" ht="17.850000000000001" customHeight="1" x14ac:dyDescent="0.4">
      <c r="B65009" s="32"/>
      <c r="AH65009"/>
      <c r="AI65009"/>
      <c r="AJ65009"/>
      <c r="AK65009"/>
      <c r="AL65009"/>
      <c r="AM65009"/>
      <c r="AN65009" s="16"/>
    </row>
    <row r="65010" spans="2:40" s="5" customFormat="1" ht="17.850000000000001" customHeight="1" x14ac:dyDescent="0.4">
      <c r="B65010" s="32"/>
      <c r="AH65010"/>
      <c r="AI65010"/>
      <c r="AJ65010"/>
      <c r="AK65010"/>
      <c r="AL65010"/>
      <c r="AM65010"/>
      <c r="AN65010" s="16"/>
    </row>
    <row r="65011" spans="2:40" s="5" customFormat="1" ht="17.850000000000001" customHeight="1" x14ac:dyDescent="0.4">
      <c r="B65011" s="32"/>
      <c r="AH65011"/>
      <c r="AI65011"/>
      <c r="AJ65011"/>
      <c r="AK65011"/>
      <c r="AL65011"/>
      <c r="AM65011"/>
      <c r="AN65011" s="16"/>
    </row>
    <row r="65012" spans="2:40" s="5" customFormat="1" ht="17.850000000000001" customHeight="1" x14ac:dyDescent="0.4">
      <c r="B65012" s="32"/>
      <c r="AH65012"/>
      <c r="AI65012"/>
      <c r="AJ65012"/>
      <c r="AK65012"/>
      <c r="AL65012"/>
      <c r="AM65012"/>
      <c r="AN65012" s="16"/>
    </row>
    <row r="65013" spans="2:40" s="5" customFormat="1" ht="17.850000000000001" customHeight="1" x14ac:dyDescent="0.4">
      <c r="B65013" s="32"/>
      <c r="AH65013"/>
      <c r="AI65013"/>
      <c r="AJ65013"/>
      <c r="AK65013"/>
      <c r="AL65013"/>
      <c r="AM65013"/>
      <c r="AN65013" s="16"/>
    </row>
    <row r="65014" spans="2:40" s="5" customFormat="1" ht="17.850000000000001" customHeight="1" x14ac:dyDescent="0.4">
      <c r="B65014" s="32"/>
      <c r="AH65014"/>
      <c r="AI65014"/>
      <c r="AJ65014"/>
      <c r="AK65014"/>
      <c r="AL65014"/>
      <c r="AM65014"/>
      <c r="AN65014" s="16"/>
    </row>
    <row r="65015" spans="2:40" s="5" customFormat="1" ht="17.850000000000001" customHeight="1" x14ac:dyDescent="0.4">
      <c r="B65015" s="32"/>
      <c r="AH65015"/>
      <c r="AI65015"/>
      <c r="AJ65015"/>
      <c r="AK65015"/>
      <c r="AL65015"/>
      <c r="AM65015"/>
      <c r="AN65015" s="16"/>
    </row>
    <row r="65016" spans="2:40" s="5" customFormat="1" ht="17.850000000000001" customHeight="1" x14ac:dyDescent="0.4">
      <c r="B65016" s="32"/>
      <c r="AH65016"/>
      <c r="AI65016"/>
      <c r="AJ65016"/>
      <c r="AK65016"/>
      <c r="AL65016"/>
      <c r="AM65016"/>
      <c r="AN65016" s="16"/>
    </row>
    <row r="65017" spans="2:40" s="5" customFormat="1" ht="17.850000000000001" customHeight="1" x14ac:dyDescent="0.4">
      <c r="B65017" s="32"/>
      <c r="AH65017"/>
      <c r="AI65017"/>
      <c r="AJ65017"/>
      <c r="AK65017"/>
      <c r="AL65017"/>
      <c r="AM65017"/>
      <c r="AN65017" s="16"/>
    </row>
    <row r="65018" spans="2:40" s="5" customFormat="1" ht="17.850000000000001" customHeight="1" x14ac:dyDescent="0.4">
      <c r="B65018" s="32"/>
      <c r="AH65018"/>
      <c r="AI65018"/>
      <c r="AJ65018"/>
      <c r="AK65018"/>
      <c r="AL65018"/>
      <c r="AM65018"/>
      <c r="AN65018" s="16"/>
    </row>
    <row r="65019" spans="2:40" s="5" customFormat="1" ht="17.850000000000001" customHeight="1" x14ac:dyDescent="0.4">
      <c r="B65019" s="32"/>
      <c r="AH65019"/>
      <c r="AI65019"/>
      <c r="AJ65019"/>
      <c r="AK65019"/>
      <c r="AL65019"/>
      <c r="AM65019"/>
      <c r="AN65019" s="16"/>
    </row>
    <row r="65020" spans="2:40" s="5" customFormat="1" ht="17.850000000000001" customHeight="1" x14ac:dyDescent="0.4">
      <c r="B65020" s="32"/>
      <c r="AH65020"/>
      <c r="AI65020"/>
      <c r="AJ65020"/>
      <c r="AK65020"/>
      <c r="AL65020"/>
      <c r="AM65020"/>
      <c r="AN65020" s="16"/>
    </row>
    <row r="65021" spans="2:40" s="5" customFormat="1" ht="17.850000000000001" customHeight="1" x14ac:dyDescent="0.4">
      <c r="B65021" s="32"/>
      <c r="AH65021"/>
      <c r="AI65021"/>
      <c r="AJ65021"/>
      <c r="AK65021"/>
      <c r="AL65021"/>
      <c r="AM65021"/>
      <c r="AN65021" s="16"/>
    </row>
    <row r="65022" spans="2:40" s="5" customFormat="1" ht="17.850000000000001" customHeight="1" x14ac:dyDescent="0.4">
      <c r="B65022" s="32"/>
      <c r="AH65022"/>
      <c r="AI65022"/>
      <c r="AJ65022"/>
      <c r="AK65022"/>
      <c r="AL65022"/>
      <c r="AM65022"/>
      <c r="AN65022" s="16"/>
    </row>
    <row r="65023" spans="2:40" s="5" customFormat="1" ht="17.850000000000001" customHeight="1" x14ac:dyDescent="0.4">
      <c r="B65023" s="32"/>
      <c r="AH65023"/>
      <c r="AI65023"/>
      <c r="AJ65023"/>
      <c r="AK65023"/>
      <c r="AL65023"/>
      <c r="AM65023"/>
      <c r="AN65023" s="16"/>
    </row>
    <row r="65024" spans="2:40" s="5" customFormat="1" ht="17.850000000000001" customHeight="1" x14ac:dyDescent="0.4">
      <c r="B65024" s="32"/>
      <c r="AH65024"/>
      <c r="AI65024"/>
      <c r="AJ65024"/>
      <c r="AK65024"/>
      <c r="AL65024"/>
      <c r="AM65024"/>
      <c r="AN65024" s="16"/>
    </row>
    <row r="65025" spans="2:40" s="5" customFormat="1" ht="17.850000000000001" customHeight="1" x14ac:dyDescent="0.4">
      <c r="B65025" s="32"/>
      <c r="AH65025"/>
      <c r="AI65025"/>
      <c r="AJ65025"/>
      <c r="AK65025"/>
      <c r="AL65025"/>
      <c r="AM65025"/>
      <c r="AN65025" s="16"/>
    </row>
    <row r="65026" spans="2:40" s="5" customFormat="1" ht="17.850000000000001" customHeight="1" x14ac:dyDescent="0.4">
      <c r="B65026" s="32"/>
      <c r="AH65026"/>
      <c r="AI65026"/>
      <c r="AJ65026"/>
      <c r="AK65026"/>
      <c r="AL65026"/>
      <c r="AM65026"/>
      <c r="AN65026" s="16"/>
    </row>
    <row r="65027" spans="2:40" s="5" customFormat="1" ht="17.850000000000001" customHeight="1" x14ac:dyDescent="0.4">
      <c r="B65027" s="32"/>
      <c r="AH65027"/>
      <c r="AI65027"/>
      <c r="AJ65027"/>
      <c r="AK65027"/>
      <c r="AL65027"/>
      <c r="AM65027"/>
      <c r="AN65027" s="16"/>
    </row>
    <row r="65028" spans="2:40" s="5" customFormat="1" ht="17.850000000000001" customHeight="1" x14ac:dyDescent="0.4">
      <c r="B65028" s="32"/>
      <c r="AH65028"/>
      <c r="AI65028"/>
      <c r="AJ65028"/>
      <c r="AK65028"/>
      <c r="AL65028"/>
      <c r="AM65028"/>
      <c r="AN65028" s="16"/>
    </row>
    <row r="65029" spans="2:40" s="5" customFormat="1" ht="17.850000000000001" customHeight="1" x14ac:dyDescent="0.4">
      <c r="B65029" s="32"/>
      <c r="AH65029"/>
      <c r="AI65029"/>
      <c r="AJ65029"/>
      <c r="AK65029"/>
      <c r="AL65029"/>
      <c r="AM65029"/>
      <c r="AN65029" s="16"/>
    </row>
    <row r="65030" spans="2:40" s="5" customFormat="1" ht="17.850000000000001" customHeight="1" x14ac:dyDescent="0.4">
      <c r="B65030" s="32"/>
      <c r="AH65030"/>
      <c r="AI65030"/>
      <c r="AJ65030"/>
      <c r="AK65030"/>
      <c r="AL65030"/>
      <c r="AM65030"/>
      <c r="AN65030" s="16"/>
    </row>
    <row r="65031" spans="2:40" s="5" customFormat="1" ht="17.850000000000001" customHeight="1" x14ac:dyDescent="0.4">
      <c r="B65031" s="32"/>
      <c r="AH65031"/>
      <c r="AI65031"/>
      <c r="AJ65031"/>
      <c r="AK65031"/>
      <c r="AL65031"/>
      <c r="AM65031"/>
      <c r="AN65031" s="16"/>
    </row>
    <row r="65032" spans="2:40" s="5" customFormat="1" ht="17.850000000000001" customHeight="1" x14ac:dyDescent="0.4">
      <c r="B65032" s="32"/>
      <c r="AH65032"/>
      <c r="AI65032"/>
      <c r="AJ65032"/>
      <c r="AK65032"/>
      <c r="AL65032"/>
      <c r="AM65032"/>
      <c r="AN65032" s="16"/>
    </row>
    <row r="65033" spans="2:40" s="5" customFormat="1" ht="17.850000000000001" customHeight="1" x14ac:dyDescent="0.4">
      <c r="B65033" s="32"/>
      <c r="AH65033"/>
      <c r="AI65033"/>
      <c r="AJ65033"/>
      <c r="AK65033"/>
      <c r="AL65033"/>
      <c r="AM65033"/>
      <c r="AN65033" s="16"/>
    </row>
    <row r="65034" spans="2:40" s="5" customFormat="1" ht="17.850000000000001" customHeight="1" x14ac:dyDescent="0.4">
      <c r="B65034" s="32"/>
      <c r="AH65034"/>
      <c r="AI65034"/>
      <c r="AJ65034"/>
      <c r="AK65034"/>
      <c r="AL65034"/>
      <c r="AM65034"/>
      <c r="AN65034" s="16"/>
    </row>
    <row r="65035" spans="2:40" s="5" customFormat="1" ht="17.850000000000001" customHeight="1" x14ac:dyDescent="0.4">
      <c r="B65035" s="32"/>
      <c r="AH65035"/>
      <c r="AI65035"/>
      <c r="AJ65035"/>
      <c r="AK65035"/>
      <c r="AL65035"/>
      <c r="AM65035"/>
      <c r="AN65035" s="16"/>
    </row>
    <row r="65036" spans="2:40" s="5" customFormat="1" ht="17.850000000000001" customHeight="1" x14ac:dyDescent="0.4">
      <c r="B65036" s="32"/>
      <c r="AH65036"/>
      <c r="AI65036"/>
      <c r="AJ65036"/>
      <c r="AK65036"/>
      <c r="AL65036"/>
      <c r="AM65036"/>
      <c r="AN65036" s="16"/>
    </row>
    <row r="65037" spans="2:40" s="5" customFormat="1" ht="17.850000000000001" customHeight="1" x14ac:dyDescent="0.4">
      <c r="B65037" s="32"/>
      <c r="AH65037"/>
      <c r="AI65037"/>
      <c r="AJ65037"/>
      <c r="AK65037"/>
      <c r="AL65037"/>
      <c r="AM65037"/>
      <c r="AN65037" s="16"/>
    </row>
    <row r="65038" spans="2:40" s="5" customFormat="1" ht="17.850000000000001" customHeight="1" x14ac:dyDescent="0.4">
      <c r="B65038" s="32"/>
      <c r="AH65038"/>
      <c r="AI65038"/>
      <c r="AJ65038"/>
      <c r="AK65038"/>
      <c r="AL65038"/>
      <c r="AM65038"/>
      <c r="AN65038" s="16"/>
    </row>
    <row r="65039" spans="2:40" s="5" customFormat="1" ht="17.850000000000001" customHeight="1" x14ac:dyDescent="0.4">
      <c r="B65039" s="32"/>
      <c r="AH65039"/>
      <c r="AI65039"/>
      <c r="AJ65039"/>
      <c r="AK65039"/>
      <c r="AL65039"/>
      <c r="AM65039"/>
      <c r="AN65039" s="16"/>
    </row>
    <row r="65040" spans="2:40" s="5" customFormat="1" ht="17.850000000000001" customHeight="1" x14ac:dyDescent="0.4">
      <c r="B65040" s="32"/>
      <c r="AH65040"/>
      <c r="AI65040"/>
      <c r="AJ65040"/>
      <c r="AK65040"/>
      <c r="AL65040"/>
      <c r="AM65040"/>
      <c r="AN65040" s="16"/>
    </row>
    <row r="65041" spans="2:40" s="5" customFormat="1" ht="17.850000000000001" customHeight="1" x14ac:dyDescent="0.4">
      <c r="B65041" s="32"/>
      <c r="AH65041"/>
      <c r="AI65041"/>
      <c r="AJ65041"/>
      <c r="AK65041"/>
      <c r="AL65041"/>
      <c r="AM65041"/>
      <c r="AN65041" s="16"/>
    </row>
    <row r="65042" spans="2:40" s="5" customFormat="1" ht="17.850000000000001" customHeight="1" x14ac:dyDescent="0.4">
      <c r="B65042" s="32"/>
      <c r="AH65042"/>
      <c r="AI65042"/>
      <c r="AJ65042"/>
      <c r="AK65042"/>
      <c r="AL65042"/>
      <c r="AM65042"/>
      <c r="AN65042" s="16"/>
    </row>
    <row r="65043" spans="2:40" s="5" customFormat="1" ht="17.850000000000001" customHeight="1" x14ac:dyDescent="0.4">
      <c r="B65043" s="32"/>
      <c r="AH65043"/>
      <c r="AI65043"/>
      <c r="AJ65043"/>
      <c r="AK65043"/>
      <c r="AL65043"/>
      <c r="AM65043"/>
      <c r="AN65043" s="16"/>
    </row>
    <row r="65044" spans="2:40" s="5" customFormat="1" ht="17.850000000000001" customHeight="1" x14ac:dyDescent="0.4">
      <c r="B65044" s="32"/>
      <c r="AH65044"/>
      <c r="AI65044"/>
      <c r="AJ65044"/>
      <c r="AK65044"/>
      <c r="AL65044"/>
      <c r="AM65044"/>
      <c r="AN65044" s="16"/>
    </row>
    <row r="65045" spans="2:40" s="5" customFormat="1" ht="17.850000000000001" customHeight="1" x14ac:dyDescent="0.4">
      <c r="B65045" s="32"/>
      <c r="AH65045"/>
      <c r="AI65045"/>
      <c r="AJ65045"/>
      <c r="AK65045"/>
      <c r="AL65045"/>
      <c r="AM65045"/>
      <c r="AN65045" s="16"/>
    </row>
    <row r="65046" spans="2:40" s="5" customFormat="1" ht="17.850000000000001" customHeight="1" x14ac:dyDescent="0.4">
      <c r="B65046" s="32"/>
      <c r="AH65046"/>
      <c r="AI65046"/>
      <c r="AJ65046"/>
      <c r="AK65046"/>
      <c r="AL65046"/>
      <c r="AM65046"/>
      <c r="AN65046" s="16"/>
    </row>
    <row r="65047" spans="2:40" s="5" customFormat="1" ht="17.850000000000001" customHeight="1" x14ac:dyDescent="0.4">
      <c r="B65047" s="32"/>
      <c r="AH65047"/>
      <c r="AI65047"/>
      <c r="AJ65047"/>
      <c r="AK65047"/>
      <c r="AL65047"/>
      <c r="AM65047"/>
      <c r="AN65047" s="16"/>
    </row>
    <row r="65048" spans="2:40" s="5" customFormat="1" ht="17.850000000000001" customHeight="1" x14ac:dyDescent="0.4">
      <c r="B65048" s="32"/>
      <c r="AH65048"/>
      <c r="AI65048"/>
      <c r="AJ65048"/>
      <c r="AK65048"/>
      <c r="AL65048"/>
      <c r="AM65048"/>
      <c r="AN65048" s="16"/>
    </row>
    <row r="65049" spans="2:40" s="5" customFormat="1" ht="17.850000000000001" customHeight="1" x14ac:dyDescent="0.4">
      <c r="B65049" s="32"/>
      <c r="AH65049"/>
      <c r="AI65049"/>
      <c r="AJ65049"/>
      <c r="AK65049"/>
      <c r="AL65049"/>
      <c r="AM65049"/>
      <c r="AN65049" s="16"/>
    </row>
    <row r="65050" spans="2:40" s="5" customFormat="1" ht="17.850000000000001" customHeight="1" x14ac:dyDescent="0.4">
      <c r="B65050" s="32"/>
      <c r="AH65050"/>
      <c r="AI65050"/>
      <c r="AJ65050"/>
      <c r="AK65050"/>
      <c r="AL65050"/>
      <c r="AM65050"/>
      <c r="AN65050" s="16"/>
    </row>
    <row r="65051" spans="2:40" s="5" customFormat="1" ht="17.850000000000001" customHeight="1" x14ac:dyDescent="0.4">
      <c r="B65051" s="32"/>
      <c r="AH65051"/>
      <c r="AI65051"/>
      <c r="AJ65051"/>
      <c r="AK65051"/>
      <c r="AL65051"/>
      <c r="AM65051"/>
      <c r="AN65051" s="16"/>
    </row>
    <row r="65052" spans="2:40" s="5" customFormat="1" ht="17.850000000000001" customHeight="1" x14ac:dyDescent="0.4">
      <c r="B65052" s="32"/>
      <c r="AH65052"/>
      <c r="AI65052"/>
      <c r="AJ65052"/>
      <c r="AK65052"/>
      <c r="AL65052"/>
      <c r="AM65052"/>
      <c r="AN65052" s="16"/>
    </row>
    <row r="65053" spans="2:40" s="5" customFormat="1" ht="17.850000000000001" customHeight="1" x14ac:dyDescent="0.4">
      <c r="B65053" s="32"/>
      <c r="AH65053"/>
      <c r="AI65053"/>
      <c r="AJ65053"/>
      <c r="AK65053"/>
      <c r="AL65053"/>
      <c r="AM65053"/>
      <c r="AN65053" s="16"/>
    </row>
    <row r="65054" spans="2:40" s="5" customFormat="1" ht="17.850000000000001" customHeight="1" x14ac:dyDescent="0.4">
      <c r="B65054" s="32"/>
      <c r="AH65054"/>
      <c r="AI65054"/>
      <c r="AJ65054"/>
      <c r="AK65054"/>
      <c r="AL65054"/>
      <c r="AM65054"/>
      <c r="AN65054" s="16"/>
    </row>
    <row r="65055" spans="2:40" s="5" customFormat="1" ht="17.850000000000001" customHeight="1" x14ac:dyDescent="0.4">
      <c r="B65055" s="32"/>
      <c r="AH65055"/>
      <c r="AI65055"/>
      <c r="AJ65055"/>
      <c r="AK65055"/>
      <c r="AL65055"/>
      <c r="AM65055"/>
      <c r="AN65055" s="16"/>
    </row>
    <row r="65056" spans="2:40" s="5" customFormat="1" ht="17.850000000000001" customHeight="1" x14ac:dyDescent="0.4">
      <c r="B65056" s="32"/>
      <c r="AH65056"/>
      <c r="AI65056"/>
      <c r="AJ65056"/>
      <c r="AK65056"/>
      <c r="AL65056"/>
      <c r="AM65056"/>
      <c r="AN65056" s="16"/>
    </row>
    <row r="65057" spans="2:40" s="5" customFormat="1" ht="17.850000000000001" customHeight="1" x14ac:dyDescent="0.4">
      <c r="B65057" s="32"/>
      <c r="AH65057"/>
      <c r="AI65057"/>
      <c r="AJ65057"/>
      <c r="AK65057"/>
      <c r="AL65057"/>
      <c r="AM65057"/>
      <c r="AN65057" s="16"/>
    </row>
    <row r="65058" spans="2:40" s="5" customFormat="1" ht="17.850000000000001" customHeight="1" x14ac:dyDescent="0.4">
      <c r="B65058" s="32"/>
      <c r="AH65058"/>
      <c r="AI65058"/>
      <c r="AJ65058"/>
      <c r="AK65058"/>
      <c r="AL65058"/>
      <c r="AM65058"/>
      <c r="AN65058" s="16"/>
    </row>
    <row r="65059" spans="2:40" s="5" customFormat="1" ht="17.850000000000001" customHeight="1" x14ac:dyDescent="0.4">
      <c r="B65059" s="32"/>
      <c r="AH65059"/>
      <c r="AI65059"/>
      <c r="AJ65059"/>
      <c r="AK65059"/>
      <c r="AL65059"/>
      <c r="AM65059"/>
      <c r="AN65059" s="16"/>
    </row>
    <row r="65060" spans="2:40" s="5" customFormat="1" ht="17.850000000000001" customHeight="1" x14ac:dyDescent="0.4">
      <c r="B65060" s="32"/>
      <c r="AH65060"/>
      <c r="AI65060"/>
      <c r="AJ65060"/>
      <c r="AK65060"/>
      <c r="AL65060"/>
      <c r="AM65060"/>
      <c r="AN65060" s="16"/>
    </row>
    <row r="65061" spans="2:40" s="5" customFormat="1" ht="17.850000000000001" customHeight="1" x14ac:dyDescent="0.4">
      <c r="B65061" s="32"/>
      <c r="AH65061"/>
      <c r="AI65061"/>
      <c r="AJ65061"/>
      <c r="AK65061"/>
      <c r="AL65061"/>
      <c r="AM65061"/>
      <c r="AN65061" s="16"/>
    </row>
    <row r="65062" spans="2:40" s="5" customFormat="1" ht="17.850000000000001" customHeight="1" x14ac:dyDescent="0.4">
      <c r="B65062" s="32"/>
      <c r="AH65062"/>
      <c r="AI65062"/>
      <c r="AJ65062"/>
      <c r="AK65062"/>
      <c r="AL65062"/>
      <c r="AM65062"/>
      <c r="AN65062" s="16"/>
    </row>
    <row r="65063" spans="2:40" s="5" customFormat="1" ht="17.850000000000001" customHeight="1" x14ac:dyDescent="0.4">
      <c r="B65063" s="32"/>
      <c r="AH65063"/>
      <c r="AI65063"/>
      <c r="AJ65063"/>
      <c r="AK65063"/>
      <c r="AL65063"/>
      <c r="AM65063"/>
      <c r="AN65063" s="16"/>
    </row>
    <row r="65064" spans="2:40" s="5" customFormat="1" ht="17.850000000000001" customHeight="1" x14ac:dyDescent="0.4">
      <c r="B65064" s="32"/>
      <c r="AH65064"/>
      <c r="AI65064"/>
      <c r="AJ65064"/>
      <c r="AK65064"/>
      <c r="AL65064"/>
      <c r="AM65064"/>
      <c r="AN65064" s="16"/>
    </row>
    <row r="65065" spans="2:40" s="5" customFormat="1" ht="17.850000000000001" customHeight="1" x14ac:dyDescent="0.4">
      <c r="B65065" s="32"/>
      <c r="AH65065"/>
      <c r="AI65065"/>
      <c r="AJ65065"/>
      <c r="AK65065"/>
      <c r="AL65065"/>
      <c r="AM65065"/>
      <c r="AN65065" s="16"/>
    </row>
    <row r="65066" spans="2:40" s="5" customFormat="1" ht="17.850000000000001" customHeight="1" x14ac:dyDescent="0.4">
      <c r="B65066" s="32"/>
      <c r="AH65066"/>
      <c r="AI65066"/>
      <c r="AJ65066"/>
      <c r="AK65066"/>
      <c r="AL65066"/>
      <c r="AM65066"/>
      <c r="AN65066" s="16"/>
    </row>
    <row r="65067" spans="2:40" s="5" customFormat="1" ht="17.850000000000001" customHeight="1" x14ac:dyDescent="0.4">
      <c r="B65067" s="32"/>
      <c r="AH65067"/>
      <c r="AI65067"/>
      <c r="AJ65067"/>
      <c r="AK65067"/>
      <c r="AL65067"/>
      <c r="AM65067"/>
      <c r="AN65067" s="16"/>
    </row>
    <row r="65068" spans="2:40" s="5" customFormat="1" ht="17.850000000000001" customHeight="1" x14ac:dyDescent="0.4">
      <c r="B65068" s="32"/>
      <c r="AH65068"/>
      <c r="AI65068"/>
      <c r="AJ65068"/>
      <c r="AK65068"/>
      <c r="AL65068"/>
      <c r="AM65068"/>
      <c r="AN65068" s="16"/>
    </row>
    <row r="65069" spans="2:40" s="5" customFormat="1" ht="17.850000000000001" customHeight="1" x14ac:dyDescent="0.4">
      <c r="B65069" s="32"/>
      <c r="AH65069"/>
      <c r="AI65069"/>
      <c r="AJ65069"/>
      <c r="AK65069"/>
      <c r="AL65069"/>
      <c r="AM65069"/>
      <c r="AN65069" s="16"/>
    </row>
    <row r="65070" spans="2:40" s="5" customFormat="1" ht="17.850000000000001" customHeight="1" x14ac:dyDescent="0.4">
      <c r="B65070" s="32"/>
      <c r="AH65070"/>
      <c r="AI65070"/>
      <c r="AJ65070"/>
      <c r="AK65070"/>
      <c r="AL65070"/>
      <c r="AM65070"/>
      <c r="AN65070" s="16"/>
    </row>
    <row r="65071" spans="2:40" s="5" customFormat="1" ht="17.850000000000001" customHeight="1" x14ac:dyDescent="0.4">
      <c r="B65071" s="32"/>
      <c r="AH65071"/>
      <c r="AI65071"/>
      <c r="AJ65071"/>
      <c r="AK65071"/>
      <c r="AL65071"/>
      <c r="AM65071"/>
      <c r="AN65071" s="16"/>
    </row>
    <row r="65072" spans="2:40" s="5" customFormat="1" ht="17.850000000000001" customHeight="1" x14ac:dyDescent="0.4">
      <c r="B65072" s="32"/>
      <c r="AH65072"/>
      <c r="AI65072"/>
      <c r="AJ65072"/>
      <c r="AK65072"/>
      <c r="AL65072"/>
      <c r="AM65072"/>
      <c r="AN65072" s="16"/>
    </row>
    <row r="65073" spans="2:40" s="5" customFormat="1" ht="17.850000000000001" customHeight="1" x14ac:dyDescent="0.4">
      <c r="B65073" s="32"/>
      <c r="AH65073"/>
      <c r="AI65073"/>
      <c r="AJ65073"/>
      <c r="AK65073"/>
      <c r="AL65073"/>
      <c r="AM65073"/>
      <c r="AN65073" s="16"/>
    </row>
    <row r="65074" spans="2:40" s="5" customFormat="1" ht="17.850000000000001" customHeight="1" x14ac:dyDescent="0.4">
      <c r="B65074" s="32"/>
      <c r="AH65074"/>
      <c r="AI65074"/>
      <c r="AJ65074"/>
      <c r="AK65074"/>
      <c r="AL65074"/>
      <c r="AM65074"/>
      <c r="AN65074" s="16"/>
    </row>
    <row r="65075" spans="2:40" s="5" customFormat="1" ht="17.850000000000001" customHeight="1" x14ac:dyDescent="0.4">
      <c r="B65075" s="32"/>
      <c r="AH65075"/>
      <c r="AI65075"/>
      <c r="AJ65075"/>
      <c r="AK65075"/>
      <c r="AL65075"/>
      <c r="AM65075"/>
      <c r="AN65075" s="16"/>
    </row>
    <row r="65076" spans="2:40" s="5" customFormat="1" ht="17.850000000000001" customHeight="1" x14ac:dyDescent="0.4">
      <c r="B65076" s="32"/>
      <c r="AH65076"/>
      <c r="AI65076"/>
      <c r="AJ65076"/>
      <c r="AK65076"/>
      <c r="AL65076"/>
      <c r="AM65076"/>
      <c r="AN65076" s="16"/>
    </row>
    <row r="65077" spans="2:40" s="5" customFormat="1" ht="17.850000000000001" customHeight="1" x14ac:dyDescent="0.4">
      <c r="B65077" s="32"/>
      <c r="AH65077"/>
      <c r="AI65077"/>
      <c r="AJ65077"/>
      <c r="AK65077"/>
      <c r="AL65077"/>
      <c r="AM65077"/>
      <c r="AN65077" s="16"/>
    </row>
    <row r="65078" spans="2:40" s="5" customFormat="1" ht="17.850000000000001" customHeight="1" x14ac:dyDescent="0.4">
      <c r="B65078" s="32"/>
      <c r="AH65078"/>
      <c r="AI65078"/>
      <c r="AJ65078"/>
      <c r="AK65078"/>
      <c r="AL65078"/>
      <c r="AM65078"/>
      <c r="AN65078" s="16"/>
    </row>
    <row r="65079" spans="2:40" s="5" customFormat="1" ht="17.850000000000001" customHeight="1" x14ac:dyDescent="0.4">
      <c r="B65079" s="32"/>
      <c r="AH65079"/>
      <c r="AI65079"/>
      <c r="AJ65079"/>
      <c r="AK65079"/>
      <c r="AL65079"/>
      <c r="AM65079"/>
      <c r="AN65079" s="16"/>
    </row>
    <row r="65080" spans="2:40" s="5" customFormat="1" ht="17.850000000000001" customHeight="1" x14ac:dyDescent="0.4">
      <c r="B65080" s="32"/>
      <c r="AH65080"/>
      <c r="AI65080"/>
      <c r="AJ65080"/>
      <c r="AK65080"/>
      <c r="AL65080"/>
      <c r="AM65080"/>
      <c r="AN65080" s="16"/>
    </row>
    <row r="65081" spans="2:40" s="5" customFormat="1" ht="17.850000000000001" customHeight="1" x14ac:dyDescent="0.4">
      <c r="B65081" s="32"/>
      <c r="AH65081"/>
      <c r="AI65081"/>
      <c r="AJ65081"/>
      <c r="AK65081"/>
      <c r="AL65081"/>
      <c r="AM65081"/>
      <c r="AN65081" s="16"/>
    </row>
    <row r="65082" spans="2:40" s="5" customFormat="1" ht="17.850000000000001" customHeight="1" x14ac:dyDescent="0.4">
      <c r="B65082" s="32"/>
      <c r="AH65082"/>
      <c r="AI65082"/>
      <c r="AJ65082"/>
      <c r="AK65082"/>
      <c r="AL65082"/>
      <c r="AM65082"/>
      <c r="AN65082" s="16"/>
    </row>
    <row r="65083" spans="2:40" s="5" customFormat="1" ht="17.850000000000001" customHeight="1" x14ac:dyDescent="0.4">
      <c r="B65083" s="32"/>
      <c r="AH65083"/>
      <c r="AI65083"/>
      <c r="AJ65083"/>
      <c r="AK65083"/>
      <c r="AL65083"/>
      <c r="AM65083"/>
      <c r="AN65083" s="16"/>
    </row>
    <row r="65084" spans="2:40" s="5" customFormat="1" ht="17.850000000000001" customHeight="1" x14ac:dyDescent="0.4">
      <c r="B65084" s="32"/>
      <c r="AH65084"/>
      <c r="AI65084"/>
      <c r="AJ65084"/>
      <c r="AK65084"/>
      <c r="AL65084"/>
      <c r="AM65084"/>
      <c r="AN65084" s="16"/>
    </row>
    <row r="65085" spans="2:40" s="5" customFormat="1" ht="17.850000000000001" customHeight="1" x14ac:dyDescent="0.4">
      <c r="B65085" s="32"/>
      <c r="AH65085"/>
      <c r="AI65085"/>
      <c r="AJ65085"/>
      <c r="AK65085"/>
      <c r="AL65085"/>
      <c r="AM65085"/>
      <c r="AN65085" s="16"/>
    </row>
    <row r="65086" spans="2:40" s="5" customFormat="1" ht="17.850000000000001" customHeight="1" x14ac:dyDescent="0.4">
      <c r="B65086" s="32"/>
      <c r="AH65086"/>
      <c r="AI65086"/>
      <c r="AJ65086"/>
      <c r="AK65086"/>
      <c r="AL65086"/>
      <c r="AM65086"/>
      <c r="AN65086" s="16"/>
    </row>
    <row r="65087" spans="2:40" s="5" customFormat="1" ht="17.850000000000001" customHeight="1" x14ac:dyDescent="0.4">
      <c r="B65087" s="32"/>
      <c r="AH65087"/>
      <c r="AI65087"/>
      <c r="AJ65087"/>
      <c r="AK65087"/>
      <c r="AL65087"/>
      <c r="AM65087"/>
      <c r="AN65087" s="16"/>
    </row>
    <row r="65088" spans="2:40" s="5" customFormat="1" ht="17.850000000000001" customHeight="1" x14ac:dyDescent="0.4">
      <c r="B65088" s="32"/>
      <c r="AH65088"/>
      <c r="AI65088"/>
      <c r="AJ65088"/>
      <c r="AK65088"/>
      <c r="AL65088"/>
      <c r="AM65088"/>
      <c r="AN65088" s="16"/>
    </row>
    <row r="65089" spans="2:40" s="5" customFormat="1" ht="17.850000000000001" customHeight="1" x14ac:dyDescent="0.4">
      <c r="B65089" s="32"/>
      <c r="AH65089"/>
      <c r="AI65089"/>
      <c r="AJ65089"/>
      <c r="AK65089"/>
      <c r="AL65089"/>
      <c r="AM65089"/>
      <c r="AN65089" s="16"/>
    </row>
    <row r="65090" spans="2:40" s="5" customFormat="1" ht="17.850000000000001" customHeight="1" x14ac:dyDescent="0.4">
      <c r="B65090" s="32"/>
      <c r="AH65090"/>
      <c r="AI65090"/>
      <c r="AJ65090"/>
      <c r="AK65090"/>
      <c r="AL65090"/>
      <c r="AM65090"/>
      <c r="AN65090" s="16"/>
    </row>
    <row r="65091" spans="2:40" s="5" customFormat="1" ht="17.850000000000001" customHeight="1" x14ac:dyDescent="0.4">
      <c r="B65091" s="32"/>
      <c r="AH65091"/>
      <c r="AI65091"/>
      <c r="AJ65091"/>
      <c r="AK65091"/>
      <c r="AL65091"/>
      <c r="AM65091"/>
      <c r="AN65091" s="16"/>
    </row>
    <row r="65092" spans="2:40" s="5" customFormat="1" ht="17.850000000000001" customHeight="1" x14ac:dyDescent="0.4">
      <c r="B65092" s="32"/>
      <c r="AH65092"/>
      <c r="AI65092"/>
      <c r="AJ65092"/>
      <c r="AK65092"/>
      <c r="AL65092"/>
      <c r="AM65092"/>
      <c r="AN65092" s="16"/>
    </row>
    <row r="65093" spans="2:40" s="5" customFormat="1" ht="17.850000000000001" customHeight="1" x14ac:dyDescent="0.4">
      <c r="B65093" s="32"/>
      <c r="AH65093"/>
      <c r="AI65093"/>
      <c r="AJ65093"/>
      <c r="AK65093"/>
      <c r="AL65093"/>
      <c r="AM65093"/>
      <c r="AN65093" s="16"/>
    </row>
    <row r="65094" spans="2:40" s="5" customFormat="1" ht="17.850000000000001" customHeight="1" x14ac:dyDescent="0.4">
      <c r="B65094" s="32"/>
      <c r="AH65094"/>
      <c r="AI65094"/>
      <c r="AJ65094"/>
      <c r="AK65094"/>
      <c r="AL65094"/>
      <c r="AM65094"/>
      <c r="AN65094" s="16"/>
    </row>
    <row r="65095" spans="2:40" s="5" customFormat="1" ht="17.850000000000001" customHeight="1" x14ac:dyDescent="0.4">
      <c r="B65095" s="32"/>
      <c r="AH65095"/>
      <c r="AI65095"/>
      <c r="AJ65095"/>
      <c r="AK65095"/>
      <c r="AL65095"/>
      <c r="AM65095"/>
      <c r="AN65095" s="16"/>
    </row>
    <row r="65096" spans="2:40" s="5" customFormat="1" ht="17.850000000000001" customHeight="1" x14ac:dyDescent="0.4">
      <c r="B65096" s="32"/>
      <c r="AH65096"/>
      <c r="AI65096"/>
      <c r="AJ65096"/>
      <c r="AK65096"/>
      <c r="AL65096"/>
      <c r="AM65096"/>
      <c r="AN65096" s="16"/>
    </row>
    <row r="65097" spans="2:40" s="5" customFormat="1" ht="17.850000000000001" customHeight="1" x14ac:dyDescent="0.4">
      <c r="B65097" s="32"/>
      <c r="AH65097"/>
      <c r="AI65097"/>
      <c r="AJ65097"/>
      <c r="AK65097"/>
      <c r="AL65097"/>
      <c r="AM65097"/>
      <c r="AN65097" s="16"/>
    </row>
    <row r="65098" spans="2:40" s="5" customFormat="1" ht="17.850000000000001" customHeight="1" x14ac:dyDescent="0.4">
      <c r="B65098" s="32"/>
      <c r="AH65098"/>
      <c r="AI65098"/>
      <c r="AJ65098"/>
      <c r="AK65098"/>
      <c r="AL65098"/>
      <c r="AM65098"/>
      <c r="AN65098" s="16"/>
    </row>
    <row r="65099" spans="2:40" s="5" customFormat="1" ht="17.850000000000001" customHeight="1" x14ac:dyDescent="0.4">
      <c r="B65099" s="32"/>
      <c r="AH65099"/>
      <c r="AI65099"/>
      <c r="AJ65099"/>
      <c r="AK65099"/>
      <c r="AL65099"/>
      <c r="AM65099"/>
      <c r="AN65099" s="16"/>
    </row>
    <row r="65100" spans="2:40" s="5" customFormat="1" ht="17.850000000000001" customHeight="1" x14ac:dyDescent="0.4">
      <c r="B65100" s="32"/>
      <c r="AH65100"/>
      <c r="AI65100"/>
      <c r="AJ65100"/>
      <c r="AK65100"/>
      <c r="AL65100"/>
      <c r="AM65100"/>
      <c r="AN65100" s="16"/>
    </row>
    <row r="65101" spans="2:40" s="5" customFormat="1" ht="17.850000000000001" customHeight="1" x14ac:dyDescent="0.4">
      <c r="B65101" s="32"/>
      <c r="AH65101"/>
      <c r="AI65101"/>
      <c r="AJ65101"/>
      <c r="AK65101"/>
      <c r="AL65101"/>
      <c r="AM65101"/>
      <c r="AN65101" s="16"/>
    </row>
    <row r="65102" spans="2:40" s="5" customFormat="1" ht="17.850000000000001" customHeight="1" x14ac:dyDescent="0.4">
      <c r="B65102" s="32"/>
      <c r="AH65102"/>
      <c r="AI65102"/>
      <c r="AJ65102"/>
      <c r="AK65102"/>
      <c r="AL65102"/>
      <c r="AM65102"/>
      <c r="AN65102" s="16"/>
    </row>
    <row r="65103" spans="2:40" s="5" customFormat="1" ht="17.850000000000001" customHeight="1" x14ac:dyDescent="0.4">
      <c r="B65103" s="32"/>
      <c r="AH65103"/>
      <c r="AI65103"/>
      <c r="AJ65103"/>
      <c r="AK65103"/>
      <c r="AL65103"/>
      <c r="AM65103"/>
      <c r="AN65103" s="16"/>
    </row>
    <row r="65104" spans="2:40" s="5" customFormat="1" ht="17.850000000000001" customHeight="1" x14ac:dyDescent="0.4">
      <c r="B65104" s="32"/>
      <c r="AH65104"/>
      <c r="AI65104"/>
      <c r="AJ65104"/>
      <c r="AK65104"/>
      <c r="AL65104"/>
      <c r="AM65104"/>
      <c r="AN65104" s="16"/>
    </row>
    <row r="65105" spans="2:40" s="5" customFormat="1" ht="17.850000000000001" customHeight="1" x14ac:dyDescent="0.4">
      <c r="B65105" s="32"/>
      <c r="AH65105"/>
      <c r="AI65105"/>
      <c r="AJ65105"/>
      <c r="AK65105"/>
      <c r="AL65105"/>
      <c r="AM65105"/>
      <c r="AN65105" s="16"/>
    </row>
    <row r="65106" spans="2:40" s="5" customFormat="1" ht="17.850000000000001" customHeight="1" x14ac:dyDescent="0.4">
      <c r="B65106" s="32"/>
      <c r="AH65106"/>
      <c r="AI65106"/>
      <c r="AJ65106"/>
      <c r="AK65106"/>
      <c r="AL65106"/>
      <c r="AM65106"/>
      <c r="AN65106" s="16"/>
    </row>
    <row r="65107" spans="2:40" s="5" customFormat="1" ht="17.850000000000001" customHeight="1" x14ac:dyDescent="0.4">
      <c r="B65107" s="32"/>
      <c r="AH65107"/>
      <c r="AI65107"/>
      <c r="AJ65107"/>
      <c r="AK65107"/>
      <c r="AL65107"/>
      <c r="AM65107"/>
      <c r="AN65107" s="16"/>
    </row>
    <row r="65108" spans="2:40" s="5" customFormat="1" ht="17.850000000000001" customHeight="1" x14ac:dyDescent="0.4">
      <c r="B65108" s="32"/>
      <c r="AH65108"/>
      <c r="AI65108"/>
      <c r="AJ65108"/>
      <c r="AK65108"/>
      <c r="AL65108"/>
      <c r="AM65108"/>
      <c r="AN65108" s="16"/>
    </row>
    <row r="65109" spans="2:40" s="5" customFormat="1" ht="17.850000000000001" customHeight="1" x14ac:dyDescent="0.4">
      <c r="B65109" s="32"/>
      <c r="AH65109"/>
      <c r="AI65109"/>
      <c r="AJ65109"/>
      <c r="AK65109"/>
      <c r="AL65109"/>
      <c r="AM65109"/>
      <c r="AN65109" s="16"/>
    </row>
    <row r="65110" spans="2:40" s="5" customFormat="1" ht="17.850000000000001" customHeight="1" x14ac:dyDescent="0.4">
      <c r="B65110" s="32"/>
      <c r="AH65110"/>
      <c r="AI65110"/>
      <c r="AJ65110"/>
      <c r="AK65110"/>
      <c r="AL65110"/>
      <c r="AM65110"/>
      <c r="AN65110" s="16"/>
    </row>
    <row r="65111" spans="2:40" s="5" customFormat="1" ht="17.850000000000001" customHeight="1" x14ac:dyDescent="0.4">
      <c r="B65111" s="32"/>
      <c r="AH65111"/>
      <c r="AI65111"/>
      <c r="AJ65111"/>
      <c r="AK65111"/>
      <c r="AL65111"/>
      <c r="AM65111"/>
      <c r="AN65111" s="16"/>
    </row>
    <row r="65112" spans="2:40" s="5" customFormat="1" ht="17.850000000000001" customHeight="1" x14ac:dyDescent="0.4">
      <c r="B65112" s="32"/>
      <c r="AH65112"/>
      <c r="AI65112"/>
      <c r="AJ65112"/>
      <c r="AK65112"/>
      <c r="AL65112"/>
      <c r="AM65112"/>
      <c r="AN65112" s="16"/>
    </row>
    <row r="65113" spans="2:40" s="5" customFormat="1" ht="17.850000000000001" customHeight="1" x14ac:dyDescent="0.4">
      <c r="B65113" s="32"/>
      <c r="AH65113"/>
      <c r="AI65113"/>
      <c r="AJ65113"/>
      <c r="AK65113"/>
      <c r="AL65113"/>
      <c r="AM65113"/>
      <c r="AN65113" s="16"/>
    </row>
    <row r="65114" spans="2:40" s="5" customFormat="1" ht="17.850000000000001" customHeight="1" x14ac:dyDescent="0.4">
      <c r="B65114" s="32"/>
      <c r="AH65114"/>
      <c r="AI65114"/>
      <c r="AJ65114"/>
      <c r="AK65114"/>
      <c r="AL65114"/>
      <c r="AM65114"/>
      <c r="AN65114" s="16"/>
    </row>
    <row r="65115" spans="2:40" s="5" customFormat="1" ht="17.850000000000001" customHeight="1" x14ac:dyDescent="0.4">
      <c r="B65115" s="32"/>
      <c r="AH65115"/>
      <c r="AI65115"/>
      <c r="AJ65115"/>
      <c r="AK65115"/>
      <c r="AL65115"/>
      <c r="AM65115"/>
      <c r="AN65115" s="16"/>
    </row>
    <row r="65116" spans="2:40" s="5" customFormat="1" ht="17.850000000000001" customHeight="1" x14ac:dyDescent="0.4">
      <c r="B65116" s="32"/>
      <c r="AH65116"/>
      <c r="AI65116"/>
      <c r="AJ65116"/>
      <c r="AK65116"/>
      <c r="AL65116"/>
      <c r="AM65116"/>
      <c r="AN65116" s="16"/>
    </row>
    <row r="65117" spans="2:40" s="5" customFormat="1" ht="17.850000000000001" customHeight="1" x14ac:dyDescent="0.4">
      <c r="B65117" s="32"/>
      <c r="AH65117"/>
      <c r="AI65117"/>
      <c r="AJ65117"/>
      <c r="AK65117"/>
      <c r="AL65117"/>
      <c r="AM65117"/>
      <c r="AN65117" s="16"/>
    </row>
    <row r="65118" spans="2:40" s="5" customFormat="1" ht="17.850000000000001" customHeight="1" x14ac:dyDescent="0.4">
      <c r="B65118" s="32"/>
      <c r="AH65118"/>
      <c r="AI65118"/>
      <c r="AJ65118"/>
      <c r="AK65118"/>
      <c r="AL65118"/>
      <c r="AM65118"/>
      <c r="AN65118" s="16"/>
    </row>
    <row r="65119" spans="2:40" s="5" customFormat="1" ht="17.850000000000001" customHeight="1" x14ac:dyDescent="0.4">
      <c r="B65119" s="32"/>
      <c r="AH65119"/>
      <c r="AI65119"/>
      <c r="AJ65119"/>
      <c r="AK65119"/>
      <c r="AL65119"/>
      <c r="AM65119"/>
      <c r="AN65119" s="16"/>
    </row>
    <row r="65120" spans="2:40" s="5" customFormat="1" ht="17.850000000000001" customHeight="1" x14ac:dyDescent="0.4">
      <c r="B65120" s="32"/>
      <c r="AH65120"/>
      <c r="AI65120"/>
      <c r="AJ65120"/>
      <c r="AK65120"/>
      <c r="AL65120"/>
      <c r="AM65120"/>
      <c r="AN65120" s="16"/>
    </row>
    <row r="65121" spans="2:40" s="5" customFormat="1" ht="17.850000000000001" customHeight="1" x14ac:dyDescent="0.4">
      <c r="B65121" s="32"/>
      <c r="AH65121"/>
      <c r="AI65121"/>
      <c r="AJ65121"/>
      <c r="AK65121"/>
      <c r="AL65121"/>
      <c r="AM65121"/>
      <c r="AN65121" s="16"/>
    </row>
    <row r="65122" spans="2:40" s="5" customFormat="1" ht="17.850000000000001" customHeight="1" x14ac:dyDescent="0.4">
      <c r="B65122" s="32"/>
      <c r="AH65122"/>
      <c r="AI65122"/>
      <c r="AJ65122"/>
      <c r="AK65122"/>
      <c r="AL65122"/>
      <c r="AM65122"/>
      <c r="AN65122" s="16"/>
    </row>
    <row r="65123" spans="2:40" s="5" customFormat="1" ht="17.850000000000001" customHeight="1" x14ac:dyDescent="0.4">
      <c r="B65123" s="32"/>
      <c r="AH65123"/>
      <c r="AI65123"/>
      <c r="AJ65123"/>
      <c r="AK65123"/>
      <c r="AL65123"/>
      <c r="AM65123"/>
      <c r="AN65123" s="16"/>
    </row>
    <row r="65124" spans="2:40" s="5" customFormat="1" ht="17.850000000000001" customHeight="1" x14ac:dyDescent="0.4">
      <c r="B65124" s="32"/>
      <c r="AH65124"/>
      <c r="AI65124"/>
      <c r="AJ65124"/>
      <c r="AK65124"/>
      <c r="AL65124"/>
      <c r="AM65124"/>
      <c r="AN65124" s="16"/>
    </row>
    <row r="65125" spans="2:40" s="5" customFormat="1" ht="17.850000000000001" customHeight="1" x14ac:dyDescent="0.4">
      <c r="B65125" s="32"/>
      <c r="AH65125"/>
      <c r="AI65125"/>
      <c r="AJ65125"/>
      <c r="AK65125"/>
      <c r="AL65125"/>
      <c r="AM65125"/>
      <c r="AN65125" s="16"/>
    </row>
    <row r="65126" spans="2:40" s="5" customFormat="1" ht="17.850000000000001" customHeight="1" x14ac:dyDescent="0.4">
      <c r="B65126" s="32"/>
      <c r="AH65126"/>
      <c r="AI65126"/>
      <c r="AJ65126"/>
      <c r="AK65126"/>
      <c r="AL65126"/>
      <c r="AM65126"/>
      <c r="AN65126" s="16"/>
    </row>
    <row r="65127" spans="2:40" s="5" customFormat="1" ht="17.850000000000001" customHeight="1" x14ac:dyDescent="0.4">
      <c r="B65127" s="32"/>
      <c r="AH65127"/>
      <c r="AI65127"/>
      <c r="AJ65127"/>
      <c r="AK65127"/>
      <c r="AL65127"/>
      <c r="AM65127"/>
      <c r="AN65127" s="16"/>
    </row>
    <row r="65128" spans="2:40" s="5" customFormat="1" ht="17.850000000000001" customHeight="1" x14ac:dyDescent="0.4">
      <c r="B65128" s="32"/>
      <c r="AH65128"/>
      <c r="AI65128"/>
      <c r="AJ65128"/>
      <c r="AK65128"/>
      <c r="AL65128"/>
      <c r="AM65128"/>
      <c r="AN65128" s="16"/>
    </row>
    <row r="65129" spans="2:40" s="5" customFormat="1" ht="17.850000000000001" customHeight="1" x14ac:dyDescent="0.4">
      <c r="B65129" s="32"/>
      <c r="AH65129"/>
      <c r="AI65129"/>
      <c r="AJ65129"/>
      <c r="AK65129"/>
      <c r="AL65129"/>
      <c r="AM65129"/>
      <c r="AN65129" s="16"/>
    </row>
    <row r="65130" spans="2:40" s="5" customFormat="1" ht="17.850000000000001" customHeight="1" x14ac:dyDescent="0.4">
      <c r="B65130" s="32"/>
      <c r="AH65130"/>
      <c r="AI65130"/>
      <c r="AJ65130"/>
      <c r="AK65130"/>
      <c r="AL65130"/>
      <c r="AM65130"/>
      <c r="AN65130" s="16"/>
    </row>
    <row r="65131" spans="2:40" s="5" customFormat="1" ht="17.850000000000001" customHeight="1" x14ac:dyDescent="0.4">
      <c r="B65131" s="32"/>
      <c r="AH65131"/>
      <c r="AI65131"/>
      <c r="AJ65131"/>
      <c r="AK65131"/>
      <c r="AL65131"/>
      <c r="AM65131"/>
      <c r="AN65131" s="16"/>
    </row>
    <row r="65132" spans="2:40" s="5" customFormat="1" ht="17.850000000000001" customHeight="1" x14ac:dyDescent="0.4">
      <c r="B65132" s="32"/>
      <c r="AH65132"/>
      <c r="AI65132"/>
      <c r="AJ65132"/>
      <c r="AK65132"/>
      <c r="AL65132"/>
      <c r="AM65132"/>
      <c r="AN65132" s="16"/>
    </row>
    <row r="65133" spans="2:40" s="5" customFormat="1" ht="17.850000000000001" customHeight="1" x14ac:dyDescent="0.4">
      <c r="B65133" s="32"/>
      <c r="AH65133"/>
      <c r="AI65133"/>
      <c r="AJ65133"/>
      <c r="AK65133"/>
      <c r="AL65133"/>
      <c r="AM65133"/>
      <c r="AN65133" s="16"/>
    </row>
    <row r="65134" spans="2:40" s="5" customFormat="1" ht="17.850000000000001" customHeight="1" x14ac:dyDescent="0.4">
      <c r="B65134" s="32"/>
      <c r="AH65134"/>
      <c r="AI65134"/>
      <c r="AJ65134"/>
      <c r="AK65134"/>
      <c r="AL65134"/>
      <c r="AM65134"/>
      <c r="AN65134" s="16"/>
    </row>
    <row r="65135" spans="2:40" s="5" customFormat="1" ht="17.850000000000001" customHeight="1" x14ac:dyDescent="0.4">
      <c r="B65135" s="32"/>
      <c r="AH65135"/>
      <c r="AI65135"/>
      <c r="AJ65135"/>
      <c r="AK65135"/>
      <c r="AL65135"/>
      <c r="AM65135"/>
      <c r="AN65135" s="16"/>
    </row>
    <row r="65136" spans="2:40" s="5" customFormat="1" ht="17.850000000000001" customHeight="1" x14ac:dyDescent="0.4">
      <c r="B65136" s="32"/>
      <c r="AH65136"/>
      <c r="AI65136"/>
      <c r="AJ65136"/>
      <c r="AK65136"/>
      <c r="AL65136"/>
      <c r="AM65136"/>
      <c r="AN65136" s="16"/>
    </row>
    <row r="65137" spans="2:40" s="5" customFormat="1" ht="17.850000000000001" customHeight="1" x14ac:dyDescent="0.4">
      <c r="B65137" s="32"/>
      <c r="AH65137"/>
      <c r="AI65137"/>
      <c r="AJ65137"/>
      <c r="AK65137"/>
      <c r="AL65137"/>
      <c r="AM65137"/>
      <c r="AN65137" s="16"/>
    </row>
    <row r="65138" spans="2:40" s="5" customFormat="1" ht="17.850000000000001" customHeight="1" x14ac:dyDescent="0.4">
      <c r="B65138" s="32"/>
      <c r="AH65138"/>
      <c r="AI65138"/>
      <c r="AJ65138"/>
      <c r="AK65138"/>
      <c r="AL65138"/>
      <c r="AM65138"/>
      <c r="AN65138" s="16"/>
    </row>
    <row r="65139" spans="2:40" s="5" customFormat="1" ht="17.850000000000001" customHeight="1" x14ac:dyDescent="0.4">
      <c r="B65139" s="32"/>
      <c r="AH65139"/>
      <c r="AI65139"/>
      <c r="AJ65139"/>
      <c r="AK65139"/>
      <c r="AL65139"/>
      <c r="AM65139"/>
      <c r="AN65139" s="16"/>
    </row>
    <row r="65140" spans="2:40" s="5" customFormat="1" ht="17.850000000000001" customHeight="1" x14ac:dyDescent="0.4">
      <c r="B65140" s="32"/>
      <c r="AH65140"/>
      <c r="AI65140"/>
      <c r="AJ65140"/>
      <c r="AK65140"/>
      <c r="AL65140"/>
      <c r="AM65140"/>
      <c r="AN65140" s="16"/>
    </row>
    <row r="65141" spans="2:40" s="5" customFormat="1" ht="17.850000000000001" customHeight="1" x14ac:dyDescent="0.4">
      <c r="B65141" s="32"/>
      <c r="AH65141"/>
      <c r="AI65141"/>
      <c r="AJ65141"/>
      <c r="AK65141"/>
      <c r="AL65141"/>
      <c r="AM65141"/>
      <c r="AN65141" s="16"/>
    </row>
    <row r="65142" spans="2:40" s="5" customFormat="1" ht="17.850000000000001" customHeight="1" x14ac:dyDescent="0.4">
      <c r="B65142" s="32"/>
      <c r="AH65142"/>
      <c r="AI65142"/>
      <c r="AJ65142"/>
      <c r="AK65142"/>
      <c r="AL65142"/>
      <c r="AM65142"/>
      <c r="AN65142" s="16"/>
    </row>
    <row r="65143" spans="2:40" s="5" customFormat="1" ht="17.850000000000001" customHeight="1" x14ac:dyDescent="0.4">
      <c r="B65143" s="32"/>
      <c r="AH65143"/>
      <c r="AI65143"/>
      <c r="AJ65143"/>
      <c r="AK65143"/>
      <c r="AL65143"/>
      <c r="AM65143"/>
      <c r="AN65143" s="16"/>
    </row>
    <row r="65144" spans="2:40" s="5" customFormat="1" ht="17.850000000000001" customHeight="1" x14ac:dyDescent="0.4">
      <c r="B65144" s="32"/>
      <c r="AH65144"/>
      <c r="AI65144"/>
      <c r="AJ65144"/>
      <c r="AK65144"/>
      <c r="AL65144"/>
      <c r="AM65144"/>
      <c r="AN65144" s="16"/>
    </row>
    <row r="65145" spans="2:40" s="5" customFormat="1" ht="17.850000000000001" customHeight="1" x14ac:dyDescent="0.4">
      <c r="B65145" s="32"/>
      <c r="AH65145"/>
      <c r="AI65145"/>
      <c r="AJ65145"/>
      <c r="AK65145"/>
      <c r="AL65145"/>
      <c r="AM65145"/>
      <c r="AN65145" s="16"/>
    </row>
    <row r="65146" spans="2:40" s="5" customFormat="1" ht="17.850000000000001" customHeight="1" x14ac:dyDescent="0.4">
      <c r="B65146" s="32"/>
      <c r="AH65146"/>
      <c r="AI65146"/>
      <c r="AJ65146"/>
      <c r="AK65146"/>
      <c r="AL65146"/>
      <c r="AM65146"/>
      <c r="AN65146" s="16"/>
    </row>
    <row r="65147" spans="2:40" s="5" customFormat="1" ht="17.850000000000001" customHeight="1" x14ac:dyDescent="0.4">
      <c r="B65147" s="32"/>
      <c r="AH65147"/>
      <c r="AI65147"/>
      <c r="AJ65147"/>
      <c r="AK65147"/>
      <c r="AL65147"/>
      <c r="AM65147"/>
      <c r="AN65147" s="16"/>
    </row>
    <row r="65148" spans="2:40" s="5" customFormat="1" ht="17.850000000000001" customHeight="1" x14ac:dyDescent="0.4">
      <c r="B65148" s="32"/>
      <c r="AH65148"/>
      <c r="AI65148"/>
      <c r="AJ65148"/>
      <c r="AK65148"/>
      <c r="AL65148"/>
      <c r="AM65148"/>
      <c r="AN65148" s="16"/>
    </row>
    <row r="65149" spans="2:40" s="5" customFormat="1" ht="17.850000000000001" customHeight="1" x14ac:dyDescent="0.4">
      <c r="B65149" s="32"/>
      <c r="AH65149"/>
      <c r="AI65149"/>
      <c r="AJ65149"/>
      <c r="AK65149"/>
      <c r="AL65149"/>
      <c r="AM65149"/>
      <c r="AN65149" s="16"/>
    </row>
    <row r="65150" spans="2:40" s="5" customFormat="1" ht="17.850000000000001" customHeight="1" x14ac:dyDescent="0.4">
      <c r="B65150" s="32"/>
      <c r="AH65150"/>
      <c r="AI65150"/>
      <c r="AJ65150"/>
      <c r="AK65150"/>
      <c r="AL65150"/>
      <c r="AM65150"/>
      <c r="AN65150" s="16"/>
    </row>
    <row r="65151" spans="2:40" s="5" customFormat="1" ht="17.850000000000001" customHeight="1" x14ac:dyDescent="0.4">
      <c r="B65151" s="32"/>
      <c r="AH65151"/>
      <c r="AI65151"/>
      <c r="AJ65151"/>
      <c r="AK65151"/>
      <c r="AL65151"/>
      <c r="AM65151"/>
      <c r="AN65151" s="16"/>
    </row>
    <row r="65152" spans="2:40" s="5" customFormat="1" ht="17.850000000000001" customHeight="1" x14ac:dyDescent="0.4">
      <c r="B65152" s="32"/>
      <c r="AH65152"/>
      <c r="AI65152"/>
      <c r="AJ65152"/>
      <c r="AK65152"/>
      <c r="AL65152"/>
      <c r="AM65152"/>
      <c r="AN65152" s="16"/>
    </row>
    <row r="65153" spans="2:40" s="5" customFormat="1" ht="17.850000000000001" customHeight="1" x14ac:dyDescent="0.4">
      <c r="B65153" s="32"/>
      <c r="AH65153"/>
      <c r="AI65153"/>
      <c r="AJ65153"/>
      <c r="AK65153"/>
      <c r="AL65153"/>
      <c r="AM65153"/>
      <c r="AN65153" s="16"/>
    </row>
    <row r="65154" spans="2:40" s="5" customFormat="1" ht="17.850000000000001" customHeight="1" x14ac:dyDescent="0.4">
      <c r="B65154" s="32"/>
      <c r="AH65154"/>
      <c r="AI65154"/>
      <c r="AJ65154"/>
      <c r="AK65154"/>
      <c r="AL65154"/>
      <c r="AM65154"/>
      <c r="AN65154" s="16"/>
    </row>
    <row r="65155" spans="2:40" s="5" customFormat="1" ht="17.850000000000001" customHeight="1" x14ac:dyDescent="0.4">
      <c r="B65155" s="32"/>
      <c r="AH65155"/>
      <c r="AI65155"/>
      <c r="AJ65155"/>
      <c r="AK65155"/>
      <c r="AL65155"/>
      <c r="AM65155"/>
      <c r="AN65155" s="16"/>
    </row>
    <row r="65156" spans="2:40" s="5" customFormat="1" ht="17.850000000000001" customHeight="1" x14ac:dyDescent="0.4">
      <c r="B65156" s="32"/>
      <c r="AH65156"/>
      <c r="AI65156"/>
      <c r="AJ65156"/>
      <c r="AK65156"/>
      <c r="AL65156"/>
      <c r="AM65156"/>
      <c r="AN65156" s="16"/>
    </row>
    <row r="65157" spans="2:40" s="5" customFormat="1" ht="17.850000000000001" customHeight="1" x14ac:dyDescent="0.4">
      <c r="B65157" s="32"/>
      <c r="AH65157"/>
      <c r="AI65157"/>
      <c r="AJ65157"/>
      <c r="AK65157"/>
      <c r="AL65157"/>
      <c r="AM65157"/>
      <c r="AN65157" s="16"/>
    </row>
    <row r="65158" spans="2:40" s="5" customFormat="1" ht="17.850000000000001" customHeight="1" x14ac:dyDescent="0.4">
      <c r="B65158" s="32"/>
      <c r="AH65158"/>
      <c r="AI65158"/>
      <c r="AJ65158"/>
      <c r="AK65158"/>
      <c r="AL65158"/>
      <c r="AM65158"/>
      <c r="AN65158" s="16"/>
    </row>
    <row r="65159" spans="2:40" s="5" customFormat="1" ht="17.850000000000001" customHeight="1" x14ac:dyDescent="0.4">
      <c r="B65159" s="32"/>
      <c r="AH65159"/>
      <c r="AI65159"/>
      <c r="AJ65159"/>
      <c r="AK65159"/>
      <c r="AL65159"/>
      <c r="AM65159"/>
      <c r="AN65159" s="16"/>
    </row>
    <row r="65160" spans="2:40" s="5" customFormat="1" ht="17.850000000000001" customHeight="1" x14ac:dyDescent="0.4">
      <c r="B65160" s="32"/>
      <c r="AH65160"/>
      <c r="AI65160"/>
      <c r="AJ65160"/>
      <c r="AK65160"/>
      <c r="AL65160"/>
      <c r="AM65160"/>
      <c r="AN65160" s="16"/>
    </row>
    <row r="65161" spans="2:40" s="5" customFormat="1" ht="17.850000000000001" customHeight="1" x14ac:dyDescent="0.4">
      <c r="B65161" s="32"/>
      <c r="AH65161"/>
      <c r="AI65161"/>
      <c r="AJ65161"/>
      <c r="AK65161"/>
      <c r="AL65161"/>
      <c r="AM65161"/>
      <c r="AN65161" s="16"/>
    </row>
    <row r="65162" spans="2:40" s="5" customFormat="1" ht="17.850000000000001" customHeight="1" x14ac:dyDescent="0.4">
      <c r="B65162" s="32"/>
      <c r="AH65162"/>
      <c r="AI65162"/>
      <c r="AJ65162"/>
      <c r="AK65162"/>
      <c r="AL65162"/>
      <c r="AM65162"/>
      <c r="AN65162" s="16"/>
    </row>
    <row r="65163" spans="2:40" s="5" customFormat="1" ht="17.850000000000001" customHeight="1" x14ac:dyDescent="0.4">
      <c r="B65163" s="32"/>
      <c r="AH65163"/>
      <c r="AI65163"/>
      <c r="AJ65163"/>
      <c r="AK65163"/>
      <c r="AL65163"/>
      <c r="AM65163"/>
      <c r="AN65163" s="16"/>
    </row>
    <row r="65164" spans="2:40" s="5" customFormat="1" ht="17.850000000000001" customHeight="1" x14ac:dyDescent="0.4">
      <c r="B65164" s="32"/>
      <c r="AH65164"/>
      <c r="AI65164"/>
      <c r="AJ65164"/>
      <c r="AK65164"/>
      <c r="AL65164"/>
      <c r="AM65164"/>
      <c r="AN65164" s="16"/>
    </row>
    <row r="65165" spans="2:40" s="5" customFormat="1" ht="17.850000000000001" customHeight="1" x14ac:dyDescent="0.4">
      <c r="B65165" s="32"/>
      <c r="AH65165"/>
      <c r="AI65165"/>
      <c r="AJ65165"/>
      <c r="AK65165"/>
      <c r="AL65165"/>
      <c r="AM65165"/>
      <c r="AN65165" s="16"/>
    </row>
    <row r="65166" spans="2:40" s="5" customFormat="1" ht="17.850000000000001" customHeight="1" x14ac:dyDescent="0.4">
      <c r="B65166" s="32"/>
      <c r="AH65166"/>
      <c r="AI65166"/>
      <c r="AJ65166"/>
      <c r="AK65166"/>
      <c r="AL65166"/>
      <c r="AM65166"/>
      <c r="AN65166" s="16"/>
    </row>
    <row r="65167" spans="2:40" s="5" customFormat="1" ht="17.850000000000001" customHeight="1" x14ac:dyDescent="0.4">
      <c r="B65167" s="32"/>
      <c r="AH65167"/>
      <c r="AI65167"/>
      <c r="AJ65167"/>
      <c r="AK65167"/>
      <c r="AL65167"/>
      <c r="AM65167"/>
      <c r="AN65167" s="16"/>
    </row>
    <row r="65168" spans="2:40" s="5" customFormat="1" ht="17.850000000000001" customHeight="1" x14ac:dyDescent="0.4">
      <c r="B65168" s="32"/>
      <c r="AH65168"/>
      <c r="AI65168"/>
      <c r="AJ65168"/>
      <c r="AK65168"/>
      <c r="AL65168"/>
      <c r="AM65168"/>
      <c r="AN65168" s="16"/>
    </row>
    <row r="65169" spans="2:40" s="5" customFormat="1" ht="17.850000000000001" customHeight="1" x14ac:dyDescent="0.4">
      <c r="B65169" s="32"/>
      <c r="AH65169"/>
      <c r="AI65169"/>
      <c r="AJ65169"/>
      <c r="AK65169"/>
      <c r="AL65169"/>
      <c r="AM65169"/>
      <c r="AN65169" s="16"/>
    </row>
    <row r="65170" spans="2:40" s="5" customFormat="1" ht="17.850000000000001" customHeight="1" x14ac:dyDescent="0.4">
      <c r="B65170" s="32"/>
      <c r="AH65170"/>
      <c r="AI65170"/>
      <c r="AJ65170"/>
      <c r="AK65170"/>
      <c r="AL65170"/>
      <c r="AM65170"/>
      <c r="AN65170" s="16"/>
    </row>
    <row r="65171" spans="2:40" s="5" customFormat="1" ht="17.850000000000001" customHeight="1" x14ac:dyDescent="0.4">
      <c r="B65171" s="32"/>
      <c r="AH65171"/>
      <c r="AI65171"/>
      <c r="AJ65171"/>
      <c r="AK65171"/>
      <c r="AL65171"/>
      <c r="AM65171"/>
      <c r="AN65171" s="16"/>
    </row>
    <row r="65172" spans="2:40" s="5" customFormat="1" ht="17.850000000000001" customHeight="1" x14ac:dyDescent="0.4">
      <c r="B65172" s="32"/>
      <c r="AH65172"/>
      <c r="AI65172"/>
      <c r="AJ65172"/>
      <c r="AK65172"/>
      <c r="AL65172"/>
      <c r="AM65172"/>
      <c r="AN65172" s="16"/>
    </row>
    <row r="65173" spans="2:40" s="5" customFormat="1" ht="17.850000000000001" customHeight="1" x14ac:dyDescent="0.4">
      <c r="B65173" s="32"/>
      <c r="AH65173"/>
      <c r="AI65173"/>
      <c r="AJ65173"/>
      <c r="AK65173"/>
      <c r="AL65173"/>
      <c r="AM65173"/>
      <c r="AN65173" s="16"/>
    </row>
    <row r="65174" spans="2:40" s="5" customFormat="1" ht="17.850000000000001" customHeight="1" x14ac:dyDescent="0.4">
      <c r="B65174" s="32"/>
      <c r="AH65174"/>
      <c r="AI65174"/>
      <c r="AJ65174"/>
      <c r="AK65174"/>
      <c r="AL65174"/>
      <c r="AM65174"/>
      <c r="AN65174" s="16"/>
    </row>
    <row r="65175" spans="2:40" s="5" customFormat="1" ht="17.850000000000001" customHeight="1" x14ac:dyDescent="0.4">
      <c r="B65175" s="32"/>
      <c r="AH65175"/>
      <c r="AI65175"/>
      <c r="AJ65175"/>
      <c r="AK65175"/>
      <c r="AL65175"/>
      <c r="AM65175"/>
      <c r="AN65175" s="16"/>
    </row>
    <row r="65176" spans="2:40" s="5" customFormat="1" ht="17.850000000000001" customHeight="1" x14ac:dyDescent="0.4">
      <c r="B65176" s="32"/>
      <c r="AH65176"/>
      <c r="AI65176"/>
      <c r="AJ65176"/>
      <c r="AK65176"/>
      <c r="AL65176"/>
      <c r="AM65176"/>
      <c r="AN65176" s="16"/>
    </row>
    <row r="65177" spans="2:40" s="5" customFormat="1" ht="17.850000000000001" customHeight="1" x14ac:dyDescent="0.4">
      <c r="B65177" s="32"/>
      <c r="AH65177"/>
      <c r="AI65177"/>
      <c r="AJ65177"/>
      <c r="AK65177"/>
      <c r="AL65177"/>
      <c r="AM65177"/>
      <c r="AN65177" s="16"/>
    </row>
    <row r="65178" spans="2:40" s="5" customFormat="1" ht="17.850000000000001" customHeight="1" x14ac:dyDescent="0.4">
      <c r="B65178" s="32"/>
      <c r="AH65178"/>
      <c r="AI65178"/>
      <c r="AJ65178"/>
      <c r="AK65178"/>
      <c r="AL65178"/>
      <c r="AM65178"/>
      <c r="AN65178" s="16"/>
    </row>
    <row r="65179" spans="2:40" s="5" customFormat="1" ht="17.850000000000001" customHeight="1" x14ac:dyDescent="0.4">
      <c r="B65179" s="32"/>
      <c r="AH65179"/>
      <c r="AI65179"/>
      <c r="AJ65179"/>
      <c r="AK65179"/>
      <c r="AL65179"/>
      <c r="AM65179"/>
      <c r="AN65179" s="16"/>
    </row>
    <row r="65180" spans="2:40" s="5" customFormat="1" ht="17.850000000000001" customHeight="1" x14ac:dyDescent="0.4">
      <c r="B65180" s="32"/>
      <c r="AH65180"/>
      <c r="AI65180"/>
      <c r="AJ65180"/>
      <c r="AK65180"/>
      <c r="AL65180"/>
      <c r="AM65180"/>
      <c r="AN65180" s="16"/>
    </row>
    <row r="65181" spans="2:40" s="5" customFormat="1" ht="17.850000000000001" customHeight="1" x14ac:dyDescent="0.4">
      <c r="B65181" s="32"/>
      <c r="AH65181"/>
      <c r="AI65181"/>
      <c r="AJ65181"/>
      <c r="AK65181"/>
      <c r="AL65181"/>
      <c r="AM65181"/>
      <c r="AN65181" s="16"/>
    </row>
    <row r="65182" spans="2:40" s="5" customFormat="1" ht="17.850000000000001" customHeight="1" x14ac:dyDescent="0.4">
      <c r="B65182" s="32"/>
      <c r="AH65182"/>
      <c r="AI65182"/>
      <c r="AJ65182"/>
      <c r="AK65182"/>
      <c r="AL65182"/>
      <c r="AM65182"/>
      <c r="AN65182" s="16"/>
    </row>
    <row r="65183" spans="2:40" s="5" customFormat="1" ht="17.850000000000001" customHeight="1" x14ac:dyDescent="0.4">
      <c r="B65183" s="32"/>
      <c r="AH65183"/>
      <c r="AI65183"/>
      <c r="AJ65183"/>
      <c r="AK65183"/>
      <c r="AL65183"/>
      <c r="AM65183"/>
      <c r="AN65183" s="16"/>
    </row>
    <row r="65184" spans="2:40" s="5" customFormat="1" ht="17.850000000000001" customHeight="1" x14ac:dyDescent="0.4">
      <c r="B65184" s="32"/>
      <c r="AH65184"/>
      <c r="AI65184"/>
      <c r="AJ65184"/>
      <c r="AK65184"/>
      <c r="AL65184"/>
      <c r="AM65184"/>
      <c r="AN65184" s="16"/>
    </row>
    <row r="65185" spans="2:40" s="5" customFormat="1" ht="17.850000000000001" customHeight="1" x14ac:dyDescent="0.4">
      <c r="B65185" s="32"/>
      <c r="AH65185"/>
      <c r="AI65185"/>
      <c r="AJ65185"/>
      <c r="AK65185"/>
      <c r="AL65185"/>
      <c r="AM65185"/>
      <c r="AN65185" s="16"/>
    </row>
    <row r="65186" spans="2:40" s="5" customFormat="1" ht="17.850000000000001" customHeight="1" x14ac:dyDescent="0.4">
      <c r="B65186" s="32"/>
      <c r="AH65186"/>
      <c r="AI65186"/>
      <c r="AJ65186"/>
      <c r="AK65186"/>
      <c r="AL65186"/>
      <c r="AM65186"/>
      <c r="AN65186" s="16"/>
    </row>
    <row r="65187" spans="2:40" s="5" customFormat="1" ht="17.850000000000001" customHeight="1" x14ac:dyDescent="0.4">
      <c r="B65187" s="32"/>
      <c r="AH65187"/>
      <c r="AI65187"/>
      <c r="AJ65187"/>
      <c r="AK65187"/>
      <c r="AL65187"/>
      <c r="AM65187"/>
      <c r="AN65187" s="16"/>
    </row>
    <row r="65188" spans="2:40" s="5" customFormat="1" ht="17.850000000000001" customHeight="1" x14ac:dyDescent="0.4">
      <c r="B65188" s="32"/>
      <c r="AH65188"/>
      <c r="AI65188"/>
      <c r="AJ65188"/>
      <c r="AK65188"/>
      <c r="AL65188"/>
      <c r="AM65188"/>
      <c r="AN65188" s="16"/>
    </row>
    <row r="65189" spans="2:40" s="5" customFormat="1" ht="17.850000000000001" customHeight="1" x14ac:dyDescent="0.4">
      <c r="B65189" s="32"/>
      <c r="AH65189"/>
      <c r="AI65189"/>
      <c r="AJ65189"/>
      <c r="AK65189"/>
      <c r="AL65189"/>
      <c r="AM65189"/>
      <c r="AN65189" s="16"/>
    </row>
    <row r="65190" spans="2:40" s="5" customFormat="1" ht="17.850000000000001" customHeight="1" x14ac:dyDescent="0.4">
      <c r="B65190" s="32"/>
      <c r="AH65190"/>
      <c r="AI65190"/>
      <c r="AJ65190"/>
      <c r="AK65190"/>
      <c r="AL65190"/>
      <c r="AM65190"/>
      <c r="AN65190" s="16"/>
    </row>
    <row r="65191" spans="2:40" s="5" customFormat="1" ht="17.850000000000001" customHeight="1" x14ac:dyDescent="0.4">
      <c r="B65191" s="32"/>
      <c r="AH65191"/>
      <c r="AI65191"/>
      <c r="AJ65191"/>
      <c r="AK65191"/>
      <c r="AL65191"/>
      <c r="AM65191"/>
      <c r="AN65191" s="16"/>
    </row>
    <row r="65192" spans="2:40" s="5" customFormat="1" ht="17.850000000000001" customHeight="1" x14ac:dyDescent="0.4">
      <c r="B65192" s="32"/>
      <c r="AH65192"/>
      <c r="AI65192"/>
      <c r="AJ65192"/>
      <c r="AK65192"/>
      <c r="AL65192"/>
      <c r="AM65192"/>
      <c r="AN65192" s="16"/>
    </row>
    <row r="65193" spans="2:40" s="5" customFormat="1" ht="17.850000000000001" customHeight="1" x14ac:dyDescent="0.4">
      <c r="B65193" s="32"/>
      <c r="AH65193"/>
      <c r="AI65193"/>
      <c r="AJ65193"/>
      <c r="AK65193"/>
      <c r="AL65193"/>
      <c r="AM65193"/>
      <c r="AN65193" s="16"/>
    </row>
    <row r="65194" spans="2:40" s="5" customFormat="1" ht="17.850000000000001" customHeight="1" x14ac:dyDescent="0.4">
      <c r="B65194" s="32"/>
      <c r="AH65194"/>
      <c r="AI65194"/>
      <c r="AJ65194"/>
      <c r="AK65194"/>
      <c r="AL65194"/>
      <c r="AM65194"/>
      <c r="AN65194" s="16"/>
    </row>
    <row r="65195" spans="2:40" s="5" customFormat="1" ht="17.850000000000001" customHeight="1" x14ac:dyDescent="0.4">
      <c r="B65195" s="32"/>
      <c r="AH65195"/>
      <c r="AI65195"/>
      <c r="AJ65195"/>
      <c r="AK65195"/>
      <c r="AL65195"/>
      <c r="AM65195"/>
      <c r="AN65195" s="16"/>
    </row>
    <row r="65196" spans="2:40" s="5" customFormat="1" ht="17.850000000000001" customHeight="1" x14ac:dyDescent="0.4">
      <c r="B65196" s="32"/>
      <c r="AH65196"/>
      <c r="AI65196"/>
      <c r="AJ65196"/>
      <c r="AK65196"/>
      <c r="AL65196"/>
      <c r="AM65196"/>
      <c r="AN65196" s="16"/>
    </row>
    <row r="65197" spans="2:40" s="5" customFormat="1" ht="17.850000000000001" customHeight="1" x14ac:dyDescent="0.4">
      <c r="B65197" s="32"/>
      <c r="AH65197"/>
      <c r="AI65197"/>
      <c r="AJ65197"/>
      <c r="AK65197"/>
      <c r="AL65197"/>
      <c r="AM65197"/>
      <c r="AN65197" s="16"/>
    </row>
    <row r="65198" spans="2:40" s="5" customFormat="1" ht="17.850000000000001" customHeight="1" x14ac:dyDescent="0.4">
      <c r="B65198" s="32"/>
      <c r="AH65198"/>
      <c r="AI65198"/>
      <c r="AJ65198"/>
      <c r="AK65198"/>
      <c r="AL65198"/>
      <c r="AM65198"/>
      <c r="AN65198" s="16"/>
    </row>
    <row r="65199" spans="2:40" s="5" customFormat="1" ht="17.850000000000001" customHeight="1" x14ac:dyDescent="0.4">
      <c r="B65199" s="32"/>
      <c r="AH65199"/>
      <c r="AI65199"/>
      <c r="AJ65199"/>
      <c r="AK65199"/>
      <c r="AL65199"/>
      <c r="AM65199"/>
      <c r="AN65199" s="16"/>
    </row>
    <row r="65200" spans="2:40" s="5" customFormat="1" ht="17.850000000000001" customHeight="1" x14ac:dyDescent="0.4">
      <c r="B65200" s="32"/>
      <c r="AH65200"/>
      <c r="AI65200"/>
      <c r="AJ65200"/>
      <c r="AK65200"/>
      <c r="AL65200"/>
      <c r="AM65200"/>
      <c r="AN65200" s="16"/>
    </row>
    <row r="65201" spans="2:40" s="5" customFormat="1" ht="17.850000000000001" customHeight="1" x14ac:dyDescent="0.4">
      <c r="B65201" s="32"/>
      <c r="AH65201"/>
      <c r="AI65201"/>
      <c r="AJ65201"/>
      <c r="AK65201"/>
      <c r="AL65201"/>
      <c r="AM65201"/>
      <c r="AN65201" s="16"/>
    </row>
    <row r="65202" spans="2:40" s="5" customFormat="1" ht="17.850000000000001" customHeight="1" x14ac:dyDescent="0.4">
      <c r="B65202" s="32"/>
      <c r="AH65202"/>
      <c r="AI65202"/>
      <c r="AJ65202"/>
      <c r="AK65202"/>
      <c r="AL65202"/>
      <c r="AM65202"/>
      <c r="AN65202" s="16"/>
    </row>
    <row r="65203" spans="2:40" s="5" customFormat="1" ht="17.850000000000001" customHeight="1" x14ac:dyDescent="0.4">
      <c r="B65203" s="32"/>
      <c r="AH65203"/>
      <c r="AI65203"/>
      <c r="AJ65203"/>
      <c r="AK65203"/>
      <c r="AL65203"/>
      <c r="AM65203"/>
      <c r="AN65203" s="16"/>
    </row>
    <row r="65204" spans="2:40" s="5" customFormat="1" ht="17.850000000000001" customHeight="1" x14ac:dyDescent="0.4">
      <c r="B65204" s="32"/>
      <c r="AH65204"/>
      <c r="AI65204"/>
      <c r="AJ65204"/>
      <c r="AK65204"/>
      <c r="AL65204"/>
      <c r="AM65204"/>
      <c r="AN65204" s="16"/>
    </row>
    <row r="65205" spans="2:40" s="5" customFormat="1" ht="17.850000000000001" customHeight="1" x14ac:dyDescent="0.4">
      <c r="B65205" s="32"/>
      <c r="AH65205"/>
      <c r="AI65205"/>
      <c r="AJ65205"/>
      <c r="AK65205"/>
      <c r="AL65205"/>
      <c r="AM65205"/>
      <c r="AN65205" s="16"/>
    </row>
    <row r="65206" spans="2:40" s="5" customFormat="1" ht="17.850000000000001" customHeight="1" x14ac:dyDescent="0.4">
      <c r="B65206" s="32"/>
      <c r="AH65206"/>
      <c r="AI65206"/>
      <c r="AJ65206"/>
      <c r="AK65206"/>
      <c r="AL65206"/>
      <c r="AM65206"/>
      <c r="AN65206" s="16"/>
    </row>
    <row r="65207" spans="2:40" s="5" customFormat="1" ht="17.850000000000001" customHeight="1" x14ac:dyDescent="0.4">
      <c r="B65207" s="32"/>
      <c r="AH65207"/>
      <c r="AI65207"/>
      <c r="AJ65207"/>
      <c r="AK65207"/>
      <c r="AL65207"/>
      <c r="AM65207"/>
      <c r="AN65207" s="16"/>
    </row>
    <row r="65208" spans="2:40" s="5" customFormat="1" ht="17.850000000000001" customHeight="1" x14ac:dyDescent="0.4">
      <c r="B65208" s="32"/>
      <c r="AH65208"/>
      <c r="AI65208"/>
      <c r="AJ65208"/>
      <c r="AK65208"/>
      <c r="AL65208"/>
      <c r="AM65208"/>
      <c r="AN65208" s="16"/>
    </row>
    <row r="65209" spans="2:40" s="5" customFormat="1" ht="17.850000000000001" customHeight="1" x14ac:dyDescent="0.4">
      <c r="B65209" s="32"/>
      <c r="AH65209"/>
      <c r="AI65209"/>
      <c r="AJ65209"/>
      <c r="AK65209"/>
      <c r="AL65209"/>
      <c r="AM65209"/>
      <c r="AN65209" s="16"/>
    </row>
    <row r="65210" spans="2:40" s="5" customFormat="1" ht="17.850000000000001" customHeight="1" x14ac:dyDescent="0.4">
      <c r="B65210" s="32"/>
      <c r="AH65210"/>
      <c r="AI65210"/>
      <c r="AJ65210"/>
      <c r="AK65210"/>
      <c r="AL65210"/>
      <c r="AM65210"/>
      <c r="AN65210" s="16"/>
    </row>
    <row r="65211" spans="2:40" s="5" customFormat="1" ht="17.850000000000001" customHeight="1" x14ac:dyDescent="0.4">
      <c r="B65211" s="32"/>
      <c r="AH65211"/>
      <c r="AI65211"/>
      <c r="AJ65211"/>
      <c r="AK65211"/>
      <c r="AL65211"/>
      <c r="AM65211"/>
      <c r="AN65211" s="16"/>
    </row>
    <row r="65212" spans="2:40" s="5" customFormat="1" ht="17.850000000000001" customHeight="1" x14ac:dyDescent="0.4">
      <c r="B65212" s="32"/>
      <c r="AH65212"/>
      <c r="AI65212"/>
      <c r="AJ65212"/>
      <c r="AK65212"/>
      <c r="AL65212"/>
      <c r="AM65212"/>
      <c r="AN65212" s="16"/>
    </row>
    <row r="65213" spans="2:40" s="5" customFormat="1" ht="17.850000000000001" customHeight="1" x14ac:dyDescent="0.4">
      <c r="B65213" s="32"/>
      <c r="AH65213"/>
      <c r="AI65213"/>
      <c r="AJ65213"/>
      <c r="AK65213"/>
      <c r="AL65213"/>
      <c r="AM65213"/>
      <c r="AN65213" s="16"/>
    </row>
    <row r="65214" spans="2:40" s="5" customFormat="1" ht="17.850000000000001" customHeight="1" x14ac:dyDescent="0.4">
      <c r="B65214" s="32"/>
      <c r="AH65214"/>
      <c r="AI65214"/>
      <c r="AJ65214"/>
      <c r="AK65214"/>
      <c r="AL65214"/>
      <c r="AM65214"/>
      <c r="AN65214" s="16"/>
    </row>
    <row r="65215" spans="2:40" s="5" customFormat="1" ht="17.850000000000001" customHeight="1" x14ac:dyDescent="0.4">
      <c r="B65215" s="32"/>
      <c r="AH65215"/>
      <c r="AI65215"/>
      <c r="AJ65215"/>
      <c r="AK65215"/>
      <c r="AL65215"/>
      <c r="AM65215"/>
      <c r="AN65215" s="16"/>
    </row>
    <row r="65216" spans="2:40" s="5" customFormat="1" ht="17.850000000000001" customHeight="1" x14ac:dyDescent="0.4">
      <c r="B65216" s="32"/>
      <c r="AH65216"/>
      <c r="AI65216"/>
      <c r="AJ65216"/>
      <c r="AK65216"/>
      <c r="AL65216"/>
      <c r="AM65216"/>
      <c r="AN65216" s="16"/>
    </row>
    <row r="65217" spans="2:40" s="5" customFormat="1" ht="17.850000000000001" customHeight="1" x14ac:dyDescent="0.4">
      <c r="B65217" s="32"/>
      <c r="AH65217"/>
      <c r="AI65217"/>
      <c r="AJ65217"/>
      <c r="AK65217"/>
      <c r="AL65217"/>
      <c r="AM65217"/>
      <c r="AN65217" s="16"/>
    </row>
    <row r="65218" spans="2:40" s="5" customFormat="1" ht="17.850000000000001" customHeight="1" x14ac:dyDescent="0.4">
      <c r="B65218" s="32"/>
      <c r="AH65218"/>
      <c r="AI65218"/>
      <c r="AJ65218"/>
      <c r="AK65218"/>
      <c r="AL65218"/>
      <c r="AM65218"/>
      <c r="AN65218" s="16"/>
    </row>
    <row r="65219" spans="2:40" s="5" customFormat="1" ht="17.850000000000001" customHeight="1" x14ac:dyDescent="0.4">
      <c r="B65219" s="32"/>
      <c r="AH65219"/>
      <c r="AI65219"/>
      <c r="AJ65219"/>
      <c r="AK65219"/>
      <c r="AL65219"/>
      <c r="AM65219"/>
      <c r="AN65219" s="16"/>
    </row>
    <row r="65220" spans="2:40" s="5" customFormat="1" ht="17.850000000000001" customHeight="1" x14ac:dyDescent="0.4">
      <c r="B65220" s="32"/>
      <c r="AH65220"/>
      <c r="AI65220"/>
      <c r="AJ65220"/>
      <c r="AK65220"/>
      <c r="AL65220"/>
      <c r="AM65220"/>
      <c r="AN65220" s="16"/>
    </row>
    <row r="65221" spans="2:40" s="5" customFormat="1" ht="17.850000000000001" customHeight="1" x14ac:dyDescent="0.4">
      <c r="B65221" s="32"/>
      <c r="AH65221"/>
      <c r="AI65221"/>
      <c r="AJ65221"/>
      <c r="AK65221"/>
      <c r="AL65221"/>
      <c r="AM65221"/>
      <c r="AN65221" s="16"/>
    </row>
    <row r="65222" spans="2:40" s="5" customFormat="1" ht="17.850000000000001" customHeight="1" x14ac:dyDescent="0.4">
      <c r="B65222" s="32"/>
      <c r="AH65222"/>
      <c r="AI65222"/>
      <c r="AJ65222"/>
      <c r="AK65222"/>
      <c r="AL65222"/>
      <c r="AM65222"/>
      <c r="AN65222" s="16"/>
    </row>
    <row r="65223" spans="2:40" s="5" customFormat="1" ht="17.850000000000001" customHeight="1" x14ac:dyDescent="0.4">
      <c r="B65223" s="32"/>
      <c r="AH65223"/>
      <c r="AI65223"/>
      <c r="AJ65223"/>
      <c r="AK65223"/>
      <c r="AL65223"/>
      <c r="AM65223"/>
      <c r="AN65223" s="16"/>
    </row>
    <row r="65224" spans="2:40" s="5" customFormat="1" ht="17.850000000000001" customHeight="1" x14ac:dyDescent="0.4">
      <c r="B65224" s="32"/>
      <c r="AH65224"/>
      <c r="AI65224"/>
      <c r="AJ65224"/>
      <c r="AK65224"/>
      <c r="AL65224"/>
      <c r="AM65224"/>
      <c r="AN65224" s="16"/>
    </row>
    <row r="65225" spans="2:40" s="5" customFormat="1" ht="17.850000000000001" customHeight="1" x14ac:dyDescent="0.4">
      <c r="B65225" s="32"/>
      <c r="AH65225"/>
      <c r="AI65225"/>
      <c r="AJ65225"/>
      <c r="AK65225"/>
      <c r="AL65225"/>
      <c r="AM65225"/>
      <c r="AN65225" s="16"/>
    </row>
    <row r="65226" spans="2:40" s="5" customFormat="1" ht="17.850000000000001" customHeight="1" x14ac:dyDescent="0.4">
      <c r="B65226" s="32"/>
      <c r="AH65226"/>
      <c r="AI65226"/>
      <c r="AJ65226"/>
      <c r="AK65226"/>
      <c r="AL65226"/>
      <c r="AM65226"/>
      <c r="AN65226" s="16"/>
    </row>
    <row r="65227" spans="2:40" s="5" customFormat="1" ht="17.850000000000001" customHeight="1" x14ac:dyDescent="0.4">
      <c r="B65227" s="32"/>
      <c r="AH65227"/>
      <c r="AI65227"/>
      <c r="AJ65227"/>
      <c r="AK65227"/>
      <c r="AL65227"/>
      <c r="AM65227"/>
      <c r="AN65227" s="16"/>
    </row>
    <row r="65228" spans="2:40" s="5" customFormat="1" ht="17.850000000000001" customHeight="1" x14ac:dyDescent="0.4">
      <c r="B65228" s="32"/>
      <c r="AH65228"/>
      <c r="AI65228"/>
      <c r="AJ65228"/>
      <c r="AK65228"/>
      <c r="AL65228"/>
      <c r="AM65228"/>
      <c r="AN65228" s="16"/>
    </row>
    <row r="65229" spans="2:40" s="5" customFormat="1" ht="17.850000000000001" customHeight="1" x14ac:dyDescent="0.4">
      <c r="B65229" s="32"/>
      <c r="AH65229"/>
      <c r="AI65229"/>
      <c r="AJ65229"/>
      <c r="AK65229"/>
      <c r="AL65229"/>
      <c r="AM65229"/>
      <c r="AN65229" s="16"/>
    </row>
    <row r="65230" spans="2:40" s="5" customFormat="1" ht="17.850000000000001" customHeight="1" x14ac:dyDescent="0.4">
      <c r="B65230" s="32"/>
      <c r="AH65230"/>
      <c r="AI65230"/>
      <c r="AJ65230"/>
      <c r="AK65230"/>
      <c r="AL65230"/>
      <c r="AM65230"/>
      <c r="AN65230" s="16"/>
    </row>
    <row r="65231" spans="2:40" s="5" customFormat="1" ht="17.850000000000001" customHeight="1" x14ac:dyDescent="0.4">
      <c r="B65231" s="32"/>
      <c r="AH65231"/>
      <c r="AI65231"/>
      <c r="AJ65231"/>
      <c r="AK65231"/>
      <c r="AL65231"/>
      <c r="AM65231"/>
      <c r="AN65231" s="16"/>
    </row>
    <row r="65232" spans="2:40" s="5" customFormat="1" ht="17.850000000000001" customHeight="1" x14ac:dyDescent="0.4">
      <c r="B65232" s="32"/>
      <c r="AH65232"/>
      <c r="AI65232"/>
      <c r="AJ65232"/>
      <c r="AK65232"/>
      <c r="AL65232"/>
      <c r="AM65232"/>
      <c r="AN65232" s="16"/>
    </row>
    <row r="65233" spans="2:40" s="5" customFormat="1" ht="17.850000000000001" customHeight="1" x14ac:dyDescent="0.4">
      <c r="B65233" s="32"/>
      <c r="AH65233"/>
      <c r="AI65233"/>
      <c r="AJ65233"/>
      <c r="AK65233"/>
      <c r="AL65233"/>
      <c r="AM65233"/>
      <c r="AN65233" s="16"/>
    </row>
    <row r="65234" spans="2:40" s="5" customFormat="1" ht="17.850000000000001" customHeight="1" x14ac:dyDescent="0.4">
      <c r="B65234" s="32"/>
      <c r="AH65234"/>
      <c r="AI65234"/>
      <c r="AJ65234"/>
      <c r="AK65234"/>
      <c r="AL65234"/>
      <c r="AM65234"/>
      <c r="AN65234" s="16"/>
    </row>
    <row r="65235" spans="2:40" s="5" customFormat="1" ht="17.850000000000001" customHeight="1" x14ac:dyDescent="0.4">
      <c r="B65235" s="32"/>
      <c r="AH65235"/>
      <c r="AI65235"/>
      <c r="AJ65235"/>
      <c r="AK65235"/>
      <c r="AL65235"/>
      <c r="AM65235"/>
      <c r="AN65235" s="16"/>
    </row>
    <row r="65236" spans="2:40" s="5" customFormat="1" ht="17.850000000000001" customHeight="1" x14ac:dyDescent="0.4">
      <c r="B65236" s="32"/>
      <c r="AH65236"/>
      <c r="AI65236"/>
      <c r="AJ65236"/>
      <c r="AK65236"/>
      <c r="AL65236"/>
      <c r="AM65236"/>
      <c r="AN65236" s="16"/>
    </row>
    <row r="65237" spans="2:40" ht="17.850000000000001" customHeight="1" x14ac:dyDescent="0.4"/>
    <row r="65238" spans="2:40" ht="17.850000000000001" customHeight="1" x14ac:dyDescent="0.4"/>
    <row r="65239" spans="2:40" ht="17.850000000000001" customHeight="1" x14ac:dyDescent="0.4"/>
    <row r="65240" spans="2:40" ht="17.850000000000001" customHeight="1" x14ac:dyDescent="0.4"/>
    <row r="65241" spans="2:40" ht="17.850000000000001" customHeight="1" x14ac:dyDescent="0.4"/>
    <row r="65242" spans="2:40" ht="17.850000000000001" customHeight="1" x14ac:dyDescent="0.4"/>
    <row r="65243" spans="2:40" ht="17.850000000000001" customHeight="1" x14ac:dyDescent="0.4"/>
    <row r="65244" spans="2:40" ht="17.850000000000001" customHeight="1" x14ac:dyDescent="0.4"/>
    <row r="65245" spans="2:40" ht="17.850000000000001" customHeight="1" x14ac:dyDescent="0.4"/>
    <row r="65246" spans="2:40" ht="17.850000000000001" customHeight="1" x14ac:dyDescent="0.4"/>
    <row r="65247" spans="2:40" ht="17.850000000000001" customHeight="1" x14ac:dyDescent="0.4"/>
    <row r="65248" spans="2:40" s="5" customFormat="1" ht="17.850000000000001" customHeight="1" x14ac:dyDescent="0.4">
      <c r="B65248" s="32"/>
      <c r="AH65248"/>
      <c r="AI65248"/>
      <c r="AJ65248"/>
      <c r="AK65248"/>
      <c r="AL65248"/>
      <c r="AM65248"/>
      <c r="AN65248" s="16"/>
    </row>
  </sheetData>
  <mergeCells count="17">
    <mergeCell ref="AN3:AN4"/>
    <mergeCell ref="AO3:AO4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03:B130821 IR65267:IR65285 B65267:B65285 WVD982794:WVD982799 WLH982794:WLH982799 WBL982794:WBL982799 VRP982794:VRP982799 VHT982794:VHT982799 UXX982794:UXX982799 UOB982794:UOB982799 UEF982794:UEF982799 TUJ982794:TUJ982799 TKN982794:TKN982799 TAR982794:TAR982799 SQV982794:SQV982799 SGZ982794:SGZ982799 RXD982794:RXD982799 RNH982794:RNH982799 RDL982794:RDL982799 QTP982794:QTP982799 QJT982794:QJT982799 PZX982794:PZX982799 PQB982794:PQB982799 PGF982794:PGF982799 OWJ982794:OWJ982799 OMN982794:OMN982799 OCR982794:OCR982799 NSV982794:NSV982799 NIZ982794:NIZ982799 MZD982794:MZD982799 MPH982794:MPH982799 MFL982794:MFL982799 LVP982794:LVP982799 LLT982794:LLT982799 LBX982794:LBX982799 KSB982794:KSB982799 KIF982794:KIF982799 JYJ982794:JYJ982799 JON982794:JON982799 JER982794:JER982799 IUV982794:IUV982799 IKZ982794:IKZ982799 IBD982794:IBD982799 HRH982794:HRH982799 HHL982794:HHL982799 GXP982794:GXP982799 GNT982794:GNT982799 GDX982794:GDX982799 FUB982794:FUB982799 FKF982794:FKF982799 FAJ982794:FAJ982799 EQN982794:EQN982799 EGR982794:EGR982799 DWV982794:DWV982799 DMZ982794:DMZ982799 DDD982794:DDD982799 CTH982794:CTH982799 CJL982794:CJL982799 BZP982794:BZP982799 BPT982794:BPT982799 BFX982794:BFX982799 AWB982794:AWB982799 AMF982794:AMF982799 ACJ982794:ACJ982799 SN982794:SN982799 IR982794:IR982799 WVD917258:WVD917263 WLH917258:WLH917263 WBL917258:WBL917263 VRP917258:VRP917263 VHT917258:VHT917263 UXX917258:UXX917263 UOB917258:UOB917263 UEF917258:UEF917263 TUJ917258:TUJ917263 TKN917258:TKN917263 TAR917258:TAR917263 SQV917258:SQV917263 SGZ917258:SGZ917263 RXD917258:RXD917263 RNH917258:RNH917263 RDL917258:RDL917263 QTP917258:QTP917263 QJT917258:QJT917263 PZX917258:PZX917263 PQB917258:PQB917263 PGF917258:PGF917263 OWJ917258:OWJ917263 OMN917258:OMN917263 OCR917258:OCR917263 NSV917258:NSV917263 NIZ917258:NIZ917263 MZD917258:MZD917263 MPH917258:MPH917263 MFL917258:MFL917263 LVP917258:LVP917263 LLT917258:LLT917263 LBX917258:LBX917263 KSB917258:KSB917263 KIF917258:KIF917263 JYJ917258:JYJ917263 JON917258:JON917263 JER917258:JER917263 IUV917258:IUV917263 IKZ917258:IKZ917263 IBD917258:IBD917263 HRH917258:HRH917263 HHL917258:HHL917263 GXP917258:GXP917263 GNT917258:GNT917263 GDX917258:GDX917263 FUB917258:FUB917263 FKF917258:FKF917263 FAJ917258:FAJ917263 EQN917258:EQN917263 EGR917258:EGR917263 DWV917258:DWV917263 DMZ917258:DMZ917263 DDD917258:DDD917263 CTH917258:CTH917263 CJL917258:CJL917263 BZP917258:BZP917263 BPT917258:BPT917263 BFX917258:BFX917263 AWB917258:AWB917263 AMF917258:AMF917263 ACJ917258:ACJ917263 SN917258:SN917263 IR917258:IR917263 B982794:B982799 WVD851722:WVD851727 WLH851722:WLH851727 WBL851722:WBL851727 VRP851722:VRP851727 VHT851722:VHT851727 UXX851722:UXX851727 UOB851722:UOB851727 UEF851722:UEF851727 TUJ851722:TUJ851727 TKN851722:TKN851727 TAR851722:TAR851727 SQV851722:SQV851727 SGZ851722:SGZ851727 RXD851722:RXD851727 RNH851722:RNH851727 RDL851722:RDL851727 QTP851722:QTP851727 QJT851722:QJT851727 PZX851722:PZX851727 PQB851722:PQB851727 PGF851722:PGF851727 OWJ851722:OWJ851727 OMN851722:OMN851727 OCR851722:OCR851727 NSV851722:NSV851727 NIZ851722:NIZ851727 MZD851722:MZD851727 MPH851722:MPH851727 MFL851722:MFL851727 LVP851722:LVP851727 LLT851722:LLT851727 LBX851722:LBX851727 KSB851722:KSB851727 KIF851722:KIF851727 JYJ851722:JYJ851727 JON851722:JON851727 JER851722:JER851727 IUV851722:IUV851727 IKZ851722:IKZ851727 IBD851722:IBD851727 HRH851722:HRH851727 HHL851722:HHL851727 GXP851722:GXP851727 GNT851722:GNT851727 GDX851722:GDX851727 FUB851722:FUB851727 FKF851722:FKF851727 FAJ851722:FAJ851727 EQN851722:EQN851727 EGR851722:EGR851727 DWV851722:DWV851727 DMZ851722:DMZ851727 DDD851722:DDD851727 CTH851722:CTH851727 CJL851722:CJL851727 BZP851722:BZP851727 BPT851722:BPT851727 BFX851722:BFX851727 AWB851722:AWB851727 AMF851722:AMF851727 ACJ851722:ACJ851727 SN851722:SN851727 IR851722:IR851727 B917258:B917263 WVD786186:WVD786191 WLH786186:WLH786191 WBL786186:WBL786191 VRP786186:VRP786191 VHT786186:VHT786191 UXX786186:UXX786191 UOB786186:UOB786191 UEF786186:UEF786191 TUJ786186:TUJ786191 TKN786186:TKN786191 TAR786186:TAR786191 SQV786186:SQV786191 SGZ786186:SGZ786191 RXD786186:RXD786191 RNH786186:RNH786191 RDL786186:RDL786191 QTP786186:QTP786191 QJT786186:QJT786191 PZX786186:PZX786191 PQB786186:PQB786191 PGF786186:PGF786191 OWJ786186:OWJ786191 OMN786186:OMN786191 OCR786186:OCR786191 NSV786186:NSV786191 NIZ786186:NIZ786191 MZD786186:MZD786191 MPH786186:MPH786191 MFL786186:MFL786191 LVP786186:LVP786191 LLT786186:LLT786191 LBX786186:LBX786191 KSB786186:KSB786191 KIF786186:KIF786191 JYJ786186:JYJ786191 JON786186:JON786191 JER786186:JER786191 IUV786186:IUV786191 IKZ786186:IKZ786191 IBD786186:IBD786191 HRH786186:HRH786191 HHL786186:HHL786191 GXP786186:GXP786191 GNT786186:GNT786191 GDX786186:GDX786191 FUB786186:FUB786191 FKF786186:FKF786191 FAJ786186:FAJ786191 EQN786186:EQN786191 EGR786186:EGR786191 DWV786186:DWV786191 DMZ786186:DMZ786191 DDD786186:DDD786191 CTH786186:CTH786191 CJL786186:CJL786191 BZP786186:BZP786191 BPT786186:BPT786191 BFX786186:BFX786191 AWB786186:AWB786191 AMF786186:AMF786191 ACJ786186:ACJ786191 SN786186:SN786191 IR786186:IR786191 B851722:B851727 WVD720650:WVD720655 WLH720650:WLH720655 WBL720650:WBL720655 VRP720650:VRP720655 VHT720650:VHT720655 UXX720650:UXX720655 UOB720650:UOB720655 UEF720650:UEF720655 TUJ720650:TUJ720655 TKN720650:TKN720655 TAR720650:TAR720655 SQV720650:SQV720655 SGZ720650:SGZ720655 RXD720650:RXD720655 RNH720650:RNH720655 RDL720650:RDL720655 QTP720650:QTP720655 QJT720650:QJT720655 PZX720650:PZX720655 PQB720650:PQB720655 PGF720650:PGF720655 OWJ720650:OWJ720655 OMN720650:OMN720655 OCR720650:OCR720655 NSV720650:NSV720655 NIZ720650:NIZ720655 MZD720650:MZD720655 MPH720650:MPH720655 MFL720650:MFL720655 LVP720650:LVP720655 LLT720650:LLT720655 LBX720650:LBX720655 KSB720650:KSB720655 KIF720650:KIF720655 JYJ720650:JYJ720655 JON720650:JON720655 JER720650:JER720655 IUV720650:IUV720655 IKZ720650:IKZ720655 IBD720650:IBD720655 HRH720650:HRH720655 HHL720650:HHL720655 GXP720650:GXP720655 GNT720650:GNT720655 GDX720650:GDX720655 FUB720650:FUB720655 FKF720650:FKF720655 FAJ720650:FAJ720655 EQN720650:EQN720655 EGR720650:EGR720655 DWV720650:DWV720655 DMZ720650:DMZ720655 DDD720650:DDD720655 CTH720650:CTH720655 CJL720650:CJL720655 BZP720650:BZP720655 BPT720650:BPT720655 BFX720650:BFX720655 AWB720650:AWB720655 AMF720650:AMF720655 ACJ720650:ACJ720655 SN720650:SN720655 IR720650:IR720655 B786186:B786191 WVD655114:WVD655119 WLH655114:WLH655119 WBL655114:WBL655119 VRP655114:VRP655119 VHT655114:VHT655119 UXX655114:UXX655119 UOB655114:UOB655119 UEF655114:UEF655119 TUJ655114:TUJ655119 TKN655114:TKN655119 TAR655114:TAR655119 SQV655114:SQV655119 SGZ655114:SGZ655119 RXD655114:RXD655119 RNH655114:RNH655119 RDL655114:RDL655119 QTP655114:QTP655119 QJT655114:QJT655119 PZX655114:PZX655119 PQB655114:PQB655119 PGF655114:PGF655119 OWJ655114:OWJ655119 OMN655114:OMN655119 OCR655114:OCR655119 NSV655114:NSV655119 NIZ655114:NIZ655119 MZD655114:MZD655119 MPH655114:MPH655119 MFL655114:MFL655119 LVP655114:LVP655119 LLT655114:LLT655119 LBX655114:LBX655119 KSB655114:KSB655119 KIF655114:KIF655119 JYJ655114:JYJ655119 JON655114:JON655119 JER655114:JER655119 IUV655114:IUV655119 IKZ655114:IKZ655119 IBD655114:IBD655119 HRH655114:HRH655119 HHL655114:HHL655119 GXP655114:GXP655119 GNT655114:GNT655119 GDX655114:GDX655119 FUB655114:FUB655119 FKF655114:FKF655119 FAJ655114:FAJ655119 EQN655114:EQN655119 EGR655114:EGR655119 DWV655114:DWV655119 DMZ655114:DMZ655119 DDD655114:DDD655119 CTH655114:CTH655119 CJL655114:CJL655119 BZP655114:BZP655119 BPT655114:BPT655119 BFX655114:BFX655119 AWB655114:AWB655119 AMF655114:AMF655119 ACJ655114:ACJ655119 SN655114:SN655119 IR655114:IR655119 B720650:B720655 WVD589578:WVD589583 WLH589578:WLH589583 WBL589578:WBL589583 VRP589578:VRP589583 VHT589578:VHT589583 UXX589578:UXX589583 UOB589578:UOB589583 UEF589578:UEF589583 TUJ589578:TUJ589583 TKN589578:TKN589583 TAR589578:TAR589583 SQV589578:SQV589583 SGZ589578:SGZ589583 RXD589578:RXD589583 RNH589578:RNH589583 RDL589578:RDL589583 QTP589578:QTP589583 QJT589578:QJT589583 PZX589578:PZX589583 PQB589578:PQB589583 PGF589578:PGF589583 OWJ589578:OWJ589583 OMN589578:OMN589583 OCR589578:OCR589583 NSV589578:NSV589583 NIZ589578:NIZ589583 MZD589578:MZD589583 MPH589578:MPH589583 MFL589578:MFL589583 LVP589578:LVP589583 LLT589578:LLT589583 LBX589578:LBX589583 KSB589578:KSB589583 KIF589578:KIF589583 JYJ589578:JYJ589583 JON589578:JON589583 JER589578:JER589583 IUV589578:IUV589583 IKZ589578:IKZ589583 IBD589578:IBD589583 HRH589578:HRH589583 HHL589578:HHL589583 GXP589578:GXP589583 GNT589578:GNT589583 GDX589578:GDX589583 FUB589578:FUB589583 FKF589578:FKF589583 FAJ589578:FAJ589583 EQN589578:EQN589583 EGR589578:EGR589583 DWV589578:DWV589583 DMZ589578:DMZ589583 DDD589578:DDD589583 CTH589578:CTH589583 CJL589578:CJL589583 BZP589578:BZP589583 BPT589578:BPT589583 BFX589578:BFX589583 AWB589578:AWB589583 AMF589578:AMF589583 ACJ589578:ACJ589583 SN589578:SN589583 IR589578:IR589583 B655114:B655119 WVD524042:WVD524047 WLH524042:WLH524047 WBL524042:WBL524047 VRP524042:VRP524047 VHT524042:VHT524047 UXX524042:UXX524047 UOB524042:UOB524047 UEF524042:UEF524047 TUJ524042:TUJ524047 TKN524042:TKN524047 TAR524042:TAR524047 SQV524042:SQV524047 SGZ524042:SGZ524047 RXD524042:RXD524047 RNH524042:RNH524047 RDL524042:RDL524047 QTP524042:QTP524047 QJT524042:QJT524047 PZX524042:PZX524047 PQB524042:PQB524047 PGF524042:PGF524047 OWJ524042:OWJ524047 OMN524042:OMN524047 OCR524042:OCR524047 NSV524042:NSV524047 NIZ524042:NIZ524047 MZD524042:MZD524047 MPH524042:MPH524047 MFL524042:MFL524047 LVP524042:LVP524047 LLT524042:LLT524047 LBX524042:LBX524047 KSB524042:KSB524047 KIF524042:KIF524047 JYJ524042:JYJ524047 JON524042:JON524047 JER524042:JER524047 IUV524042:IUV524047 IKZ524042:IKZ524047 IBD524042:IBD524047 HRH524042:HRH524047 HHL524042:HHL524047 GXP524042:GXP524047 GNT524042:GNT524047 GDX524042:GDX524047 FUB524042:FUB524047 FKF524042:FKF524047 FAJ524042:FAJ524047 EQN524042:EQN524047 EGR524042:EGR524047 DWV524042:DWV524047 DMZ524042:DMZ524047 DDD524042:DDD524047 CTH524042:CTH524047 CJL524042:CJL524047 BZP524042:BZP524047 BPT524042:BPT524047 BFX524042:BFX524047 AWB524042:AWB524047 AMF524042:AMF524047 ACJ524042:ACJ524047 SN524042:SN524047 IR524042:IR524047 B589578:B589583 WVD458506:WVD458511 WLH458506:WLH458511 WBL458506:WBL458511 VRP458506:VRP458511 VHT458506:VHT458511 UXX458506:UXX458511 UOB458506:UOB458511 UEF458506:UEF458511 TUJ458506:TUJ458511 TKN458506:TKN458511 TAR458506:TAR458511 SQV458506:SQV458511 SGZ458506:SGZ458511 RXD458506:RXD458511 RNH458506:RNH458511 RDL458506:RDL458511 QTP458506:QTP458511 QJT458506:QJT458511 PZX458506:PZX458511 PQB458506:PQB458511 PGF458506:PGF458511 OWJ458506:OWJ458511 OMN458506:OMN458511 OCR458506:OCR458511 NSV458506:NSV458511 NIZ458506:NIZ458511 MZD458506:MZD458511 MPH458506:MPH458511 MFL458506:MFL458511 LVP458506:LVP458511 LLT458506:LLT458511 LBX458506:LBX458511 KSB458506:KSB458511 KIF458506:KIF458511 JYJ458506:JYJ458511 JON458506:JON458511 JER458506:JER458511 IUV458506:IUV458511 IKZ458506:IKZ458511 IBD458506:IBD458511 HRH458506:HRH458511 HHL458506:HHL458511 GXP458506:GXP458511 GNT458506:GNT458511 GDX458506:GDX458511 FUB458506:FUB458511 FKF458506:FKF458511 FAJ458506:FAJ458511 EQN458506:EQN458511 EGR458506:EGR458511 DWV458506:DWV458511 DMZ458506:DMZ458511 DDD458506:DDD458511 CTH458506:CTH458511 CJL458506:CJL458511 BZP458506:BZP458511 BPT458506:BPT458511 BFX458506:BFX458511 AWB458506:AWB458511 AMF458506:AMF458511 ACJ458506:ACJ458511 SN458506:SN458511 IR458506:IR458511 B524042:B524047 WVD392970:WVD392975 WLH392970:WLH392975 WBL392970:WBL392975 VRP392970:VRP392975 VHT392970:VHT392975 UXX392970:UXX392975 UOB392970:UOB392975 UEF392970:UEF392975 TUJ392970:TUJ392975 TKN392970:TKN392975 TAR392970:TAR392975 SQV392970:SQV392975 SGZ392970:SGZ392975 RXD392970:RXD392975 RNH392970:RNH392975 RDL392970:RDL392975 QTP392970:QTP392975 QJT392970:QJT392975 PZX392970:PZX392975 PQB392970:PQB392975 PGF392970:PGF392975 OWJ392970:OWJ392975 OMN392970:OMN392975 OCR392970:OCR392975 NSV392970:NSV392975 NIZ392970:NIZ392975 MZD392970:MZD392975 MPH392970:MPH392975 MFL392970:MFL392975 LVP392970:LVP392975 LLT392970:LLT392975 LBX392970:LBX392975 KSB392970:KSB392975 KIF392970:KIF392975 JYJ392970:JYJ392975 JON392970:JON392975 JER392970:JER392975 IUV392970:IUV392975 IKZ392970:IKZ392975 IBD392970:IBD392975 HRH392970:HRH392975 HHL392970:HHL392975 GXP392970:GXP392975 GNT392970:GNT392975 GDX392970:GDX392975 FUB392970:FUB392975 FKF392970:FKF392975 FAJ392970:FAJ392975 EQN392970:EQN392975 EGR392970:EGR392975 DWV392970:DWV392975 DMZ392970:DMZ392975 DDD392970:DDD392975 CTH392970:CTH392975 CJL392970:CJL392975 BZP392970:BZP392975 BPT392970:BPT392975 BFX392970:BFX392975 AWB392970:AWB392975 AMF392970:AMF392975 ACJ392970:ACJ392975 SN392970:SN392975 IR392970:IR392975 B458506:B458511 WVD327434:WVD327439 WLH327434:WLH327439 WBL327434:WBL327439 VRP327434:VRP327439 VHT327434:VHT327439 UXX327434:UXX327439 UOB327434:UOB327439 UEF327434:UEF327439 TUJ327434:TUJ327439 TKN327434:TKN327439 TAR327434:TAR327439 SQV327434:SQV327439 SGZ327434:SGZ327439 RXD327434:RXD327439 RNH327434:RNH327439 RDL327434:RDL327439 QTP327434:QTP327439 QJT327434:QJT327439 PZX327434:PZX327439 PQB327434:PQB327439 PGF327434:PGF327439 OWJ327434:OWJ327439 OMN327434:OMN327439 OCR327434:OCR327439 NSV327434:NSV327439 NIZ327434:NIZ327439 MZD327434:MZD327439 MPH327434:MPH327439 MFL327434:MFL327439 LVP327434:LVP327439 LLT327434:LLT327439 LBX327434:LBX327439 KSB327434:KSB327439 KIF327434:KIF327439 JYJ327434:JYJ327439 JON327434:JON327439 JER327434:JER327439 IUV327434:IUV327439 IKZ327434:IKZ327439 IBD327434:IBD327439 HRH327434:HRH327439 HHL327434:HHL327439 GXP327434:GXP327439 GNT327434:GNT327439 GDX327434:GDX327439 FUB327434:FUB327439 FKF327434:FKF327439 FAJ327434:FAJ327439 EQN327434:EQN327439 EGR327434:EGR327439 DWV327434:DWV327439 DMZ327434:DMZ327439 DDD327434:DDD327439 CTH327434:CTH327439 CJL327434:CJL327439 BZP327434:BZP327439 BPT327434:BPT327439 BFX327434:BFX327439 AWB327434:AWB327439 AMF327434:AMF327439 ACJ327434:ACJ327439 SN327434:SN327439 IR327434:IR327439 B392970:B392975 WVD261898:WVD261903 WLH261898:WLH261903 WBL261898:WBL261903 VRP261898:VRP261903 VHT261898:VHT261903 UXX261898:UXX261903 UOB261898:UOB261903 UEF261898:UEF261903 TUJ261898:TUJ261903 TKN261898:TKN261903 TAR261898:TAR261903 SQV261898:SQV261903 SGZ261898:SGZ261903 RXD261898:RXD261903 RNH261898:RNH261903 RDL261898:RDL261903 QTP261898:QTP261903 QJT261898:QJT261903 PZX261898:PZX261903 PQB261898:PQB261903 PGF261898:PGF261903 OWJ261898:OWJ261903 OMN261898:OMN261903 OCR261898:OCR261903 NSV261898:NSV261903 NIZ261898:NIZ261903 MZD261898:MZD261903 MPH261898:MPH261903 MFL261898:MFL261903 LVP261898:LVP261903 LLT261898:LLT261903 LBX261898:LBX261903 KSB261898:KSB261903 KIF261898:KIF261903 JYJ261898:JYJ261903 JON261898:JON261903 JER261898:JER261903 IUV261898:IUV261903 IKZ261898:IKZ261903 IBD261898:IBD261903 HRH261898:HRH261903 HHL261898:HHL261903 GXP261898:GXP261903 GNT261898:GNT261903 GDX261898:GDX261903 FUB261898:FUB261903 FKF261898:FKF261903 FAJ261898:FAJ261903 EQN261898:EQN261903 EGR261898:EGR261903 DWV261898:DWV261903 DMZ261898:DMZ261903 DDD261898:DDD261903 CTH261898:CTH261903 CJL261898:CJL261903 BZP261898:BZP261903 BPT261898:BPT261903 BFX261898:BFX261903 AWB261898:AWB261903 AMF261898:AMF261903 ACJ261898:ACJ261903 SN261898:SN261903 IR261898:IR261903 B327434:B327439 WVD196362:WVD196367 WLH196362:WLH196367 WBL196362:WBL196367 VRP196362:VRP196367 VHT196362:VHT196367 UXX196362:UXX196367 UOB196362:UOB196367 UEF196362:UEF196367 TUJ196362:TUJ196367 TKN196362:TKN196367 TAR196362:TAR196367 SQV196362:SQV196367 SGZ196362:SGZ196367 RXD196362:RXD196367 RNH196362:RNH196367 RDL196362:RDL196367 QTP196362:QTP196367 QJT196362:QJT196367 PZX196362:PZX196367 PQB196362:PQB196367 PGF196362:PGF196367 OWJ196362:OWJ196367 OMN196362:OMN196367 OCR196362:OCR196367 NSV196362:NSV196367 NIZ196362:NIZ196367 MZD196362:MZD196367 MPH196362:MPH196367 MFL196362:MFL196367 LVP196362:LVP196367 LLT196362:LLT196367 LBX196362:LBX196367 KSB196362:KSB196367 KIF196362:KIF196367 JYJ196362:JYJ196367 JON196362:JON196367 JER196362:JER196367 IUV196362:IUV196367 IKZ196362:IKZ196367 IBD196362:IBD196367 HRH196362:HRH196367 HHL196362:HHL196367 GXP196362:GXP196367 GNT196362:GNT196367 GDX196362:GDX196367 FUB196362:FUB196367 FKF196362:FKF196367 FAJ196362:FAJ196367 EQN196362:EQN196367 EGR196362:EGR196367 DWV196362:DWV196367 DMZ196362:DMZ196367 DDD196362:DDD196367 CTH196362:CTH196367 CJL196362:CJL196367 BZP196362:BZP196367 BPT196362:BPT196367 BFX196362:BFX196367 AWB196362:AWB196367 AMF196362:AMF196367 ACJ196362:ACJ196367 SN196362:SN196367 IR196362:IR196367 B261898:B261903 WVD130826:WVD130831 WLH130826:WLH130831 WBL130826:WBL130831 VRP130826:VRP130831 VHT130826:VHT130831 UXX130826:UXX130831 UOB130826:UOB130831 UEF130826:UEF130831 TUJ130826:TUJ130831 TKN130826:TKN130831 TAR130826:TAR130831 SQV130826:SQV130831 SGZ130826:SGZ130831 RXD130826:RXD130831 RNH130826:RNH130831 RDL130826:RDL130831 QTP130826:QTP130831 QJT130826:QJT130831 PZX130826:PZX130831 PQB130826:PQB130831 PGF130826:PGF130831 OWJ130826:OWJ130831 OMN130826:OMN130831 OCR130826:OCR130831 NSV130826:NSV130831 NIZ130826:NIZ130831 MZD130826:MZD130831 MPH130826:MPH130831 MFL130826:MFL130831 LVP130826:LVP130831 LLT130826:LLT130831 LBX130826:LBX130831 KSB130826:KSB130831 KIF130826:KIF130831 JYJ130826:JYJ130831 JON130826:JON130831 JER130826:JER130831 IUV130826:IUV130831 IKZ130826:IKZ130831 IBD130826:IBD130831 HRH130826:HRH130831 HHL130826:HHL130831 GXP130826:GXP130831 GNT130826:GNT130831 GDX130826:GDX130831 FUB130826:FUB130831 FKF130826:FKF130831 FAJ130826:FAJ130831 EQN130826:EQN130831 EGR130826:EGR130831 DWV130826:DWV130831 DMZ130826:DMZ130831 DDD130826:DDD130831 CTH130826:CTH130831 CJL130826:CJL130831 BZP130826:BZP130831 BPT130826:BPT130831 BFX130826:BFX130831 AWB130826:AWB130831 AMF130826:AMF130831 ACJ130826:ACJ130831 SN130826:SN130831 IR130826:IR130831 B196362:B196367 WVD65290:WVD65295 WLH65290:WLH65295 WBL65290:WBL65295 VRP65290:VRP65295 VHT65290:VHT65295 UXX65290:UXX65295 UOB65290:UOB65295 UEF65290:UEF65295 TUJ65290:TUJ65295 TKN65290:TKN65295 TAR65290:TAR65295 SQV65290:SQV65295 SGZ65290:SGZ65295 RXD65290:RXD65295 RNH65290:RNH65295 RDL65290:RDL65295 QTP65290:QTP65295 QJT65290:QJT65295 PZX65290:PZX65295 PQB65290:PQB65295 PGF65290:PGF65295 OWJ65290:OWJ65295 OMN65290:OMN65295 OCR65290:OCR65295 NSV65290:NSV65295 NIZ65290:NIZ65295 MZD65290:MZD65295 MPH65290:MPH65295 MFL65290:MFL65295 LVP65290:LVP65295 LLT65290:LLT65295 LBX65290:LBX65295 KSB65290:KSB65295 KIF65290:KIF65295 JYJ65290:JYJ65295 JON65290:JON65295 JER65290:JER65295 IUV65290:IUV65295 IKZ65290:IKZ65295 IBD65290:IBD65295 HRH65290:HRH65295 HHL65290:HHL65295 GXP65290:GXP65295 GNT65290:GNT65295 GDX65290:GDX65295 FUB65290:FUB65295 FKF65290:FKF65295 FAJ65290:FAJ65295 EQN65290:EQN65295 EGR65290:EGR65295 DWV65290:DWV65295 DMZ65290:DMZ65295 DDD65290:DDD65295 CTH65290:CTH65295 CJL65290:CJL65295 BZP65290:BZP65295 BPT65290:BPT65295 BFX65290:BFX65295 AWB65290:AWB65295 AMF65290:AMF65295 ACJ65290:ACJ65295 SN65290:SN65295 IR65290:IR65295 B130826:B130831 WVD982791:WVD982792 WLH982791:WLH982792 WBL982791:WBL982792 VRP982791:VRP982792 VHT982791:VHT982792 UXX982791:UXX982792 UOB982791:UOB982792 UEF982791:UEF982792 TUJ982791:TUJ982792 TKN982791:TKN982792 TAR982791:TAR982792 SQV982791:SQV982792 SGZ982791:SGZ982792 RXD982791:RXD982792 RNH982791:RNH982792 RDL982791:RDL982792 QTP982791:QTP982792 QJT982791:QJT982792 PZX982791:PZX982792 PQB982791:PQB982792 PGF982791:PGF982792 OWJ982791:OWJ982792 OMN982791:OMN982792 OCR982791:OCR982792 NSV982791:NSV982792 NIZ982791:NIZ982792 MZD982791:MZD982792 MPH982791:MPH982792 MFL982791:MFL982792 LVP982791:LVP982792 LLT982791:LLT982792 LBX982791:LBX982792 KSB982791:KSB982792 KIF982791:KIF982792 JYJ982791:JYJ982792 JON982791:JON982792 JER982791:JER982792 IUV982791:IUV982792 IKZ982791:IKZ982792 IBD982791:IBD982792 HRH982791:HRH982792 HHL982791:HHL982792 GXP982791:GXP982792 GNT982791:GNT982792 GDX982791:GDX982792 FUB982791:FUB982792 FKF982791:FKF982792 FAJ982791:FAJ982792 EQN982791:EQN982792 EGR982791:EGR982792 DWV982791:DWV982792 DMZ982791:DMZ982792 DDD982791:DDD982792 CTH982791:CTH982792 CJL982791:CJL982792 BZP982791:BZP982792 BPT982791:BPT982792 BFX982791:BFX982792 AWB982791:AWB982792 AMF982791:AMF982792 ACJ982791:ACJ982792 SN982791:SN982792 IR982791:IR982792 B65290:B65295 WVD917255:WVD917256 WLH917255:WLH917256 WBL917255:WBL917256 VRP917255:VRP917256 VHT917255:VHT917256 UXX917255:UXX917256 UOB917255:UOB917256 UEF917255:UEF917256 TUJ917255:TUJ917256 TKN917255:TKN917256 TAR917255:TAR917256 SQV917255:SQV917256 SGZ917255:SGZ917256 RXD917255:RXD917256 RNH917255:RNH917256 RDL917255:RDL917256 QTP917255:QTP917256 QJT917255:QJT917256 PZX917255:PZX917256 PQB917255:PQB917256 PGF917255:PGF917256 OWJ917255:OWJ917256 OMN917255:OMN917256 OCR917255:OCR917256 NSV917255:NSV917256 NIZ917255:NIZ917256 MZD917255:MZD917256 MPH917255:MPH917256 MFL917255:MFL917256 LVP917255:LVP917256 LLT917255:LLT917256 LBX917255:LBX917256 KSB917255:KSB917256 KIF917255:KIF917256 JYJ917255:JYJ917256 JON917255:JON917256 JER917255:JER917256 IUV917255:IUV917256 IKZ917255:IKZ917256 IBD917255:IBD917256 HRH917255:HRH917256 HHL917255:HHL917256 GXP917255:GXP917256 GNT917255:GNT917256 GDX917255:GDX917256 FUB917255:FUB917256 FKF917255:FKF917256 FAJ917255:FAJ917256 EQN917255:EQN917256 EGR917255:EGR917256 DWV917255:DWV917256 DMZ917255:DMZ917256 DDD917255:DDD917256 CTH917255:CTH917256 CJL917255:CJL917256 BZP917255:BZP917256 BPT917255:BPT917256 BFX917255:BFX917256 AWB917255:AWB917256 AMF917255:AMF917256 ACJ917255:ACJ917256 SN917255:SN917256 IR917255:IR917256 B982791:B982792 WVD851719:WVD851720 WLH851719:WLH851720 WBL851719:WBL851720 VRP851719:VRP851720 VHT851719:VHT851720 UXX851719:UXX851720 UOB851719:UOB851720 UEF851719:UEF851720 TUJ851719:TUJ851720 TKN851719:TKN851720 TAR851719:TAR851720 SQV851719:SQV851720 SGZ851719:SGZ851720 RXD851719:RXD851720 RNH851719:RNH851720 RDL851719:RDL851720 QTP851719:QTP851720 QJT851719:QJT851720 PZX851719:PZX851720 PQB851719:PQB851720 PGF851719:PGF851720 OWJ851719:OWJ851720 OMN851719:OMN851720 OCR851719:OCR851720 NSV851719:NSV851720 NIZ851719:NIZ851720 MZD851719:MZD851720 MPH851719:MPH851720 MFL851719:MFL851720 LVP851719:LVP851720 LLT851719:LLT851720 LBX851719:LBX851720 KSB851719:KSB851720 KIF851719:KIF851720 JYJ851719:JYJ851720 JON851719:JON851720 JER851719:JER851720 IUV851719:IUV851720 IKZ851719:IKZ851720 IBD851719:IBD851720 HRH851719:HRH851720 HHL851719:HHL851720 GXP851719:GXP851720 GNT851719:GNT851720 GDX851719:GDX851720 FUB851719:FUB851720 FKF851719:FKF851720 FAJ851719:FAJ851720 EQN851719:EQN851720 EGR851719:EGR851720 DWV851719:DWV851720 DMZ851719:DMZ851720 DDD851719:DDD851720 CTH851719:CTH851720 CJL851719:CJL851720 BZP851719:BZP851720 BPT851719:BPT851720 BFX851719:BFX851720 AWB851719:AWB851720 AMF851719:AMF851720 ACJ851719:ACJ851720 SN851719:SN851720 IR851719:IR851720 B917255:B917256 WVD786183:WVD786184 WLH786183:WLH786184 WBL786183:WBL786184 VRP786183:VRP786184 VHT786183:VHT786184 UXX786183:UXX786184 UOB786183:UOB786184 UEF786183:UEF786184 TUJ786183:TUJ786184 TKN786183:TKN786184 TAR786183:TAR786184 SQV786183:SQV786184 SGZ786183:SGZ786184 RXD786183:RXD786184 RNH786183:RNH786184 RDL786183:RDL786184 QTP786183:QTP786184 QJT786183:QJT786184 PZX786183:PZX786184 PQB786183:PQB786184 PGF786183:PGF786184 OWJ786183:OWJ786184 OMN786183:OMN786184 OCR786183:OCR786184 NSV786183:NSV786184 NIZ786183:NIZ786184 MZD786183:MZD786184 MPH786183:MPH786184 MFL786183:MFL786184 LVP786183:LVP786184 LLT786183:LLT786184 LBX786183:LBX786184 KSB786183:KSB786184 KIF786183:KIF786184 JYJ786183:JYJ786184 JON786183:JON786184 JER786183:JER786184 IUV786183:IUV786184 IKZ786183:IKZ786184 IBD786183:IBD786184 HRH786183:HRH786184 HHL786183:HHL786184 GXP786183:GXP786184 GNT786183:GNT786184 GDX786183:GDX786184 FUB786183:FUB786184 FKF786183:FKF786184 FAJ786183:FAJ786184 EQN786183:EQN786184 EGR786183:EGR786184 DWV786183:DWV786184 DMZ786183:DMZ786184 DDD786183:DDD786184 CTH786183:CTH786184 CJL786183:CJL786184 BZP786183:BZP786184 BPT786183:BPT786184 BFX786183:BFX786184 AWB786183:AWB786184 AMF786183:AMF786184 ACJ786183:ACJ786184 SN786183:SN786184 IR786183:IR786184 B851719:B851720 WVD720647:WVD720648 WLH720647:WLH720648 WBL720647:WBL720648 VRP720647:VRP720648 VHT720647:VHT720648 UXX720647:UXX720648 UOB720647:UOB720648 UEF720647:UEF720648 TUJ720647:TUJ720648 TKN720647:TKN720648 TAR720647:TAR720648 SQV720647:SQV720648 SGZ720647:SGZ720648 RXD720647:RXD720648 RNH720647:RNH720648 RDL720647:RDL720648 QTP720647:QTP720648 QJT720647:QJT720648 PZX720647:PZX720648 PQB720647:PQB720648 PGF720647:PGF720648 OWJ720647:OWJ720648 OMN720647:OMN720648 OCR720647:OCR720648 NSV720647:NSV720648 NIZ720647:NIZ720648 MZD720647:MZD720648 MPH720647:MPH720648 MFL720647:MFL720648 LVP720647:LVP720648 LLT720647:LLT720648 LBX720647:LBX720648 KSB720647:KSB720648 KIF720647:KIF720648 JYJ720647:JYJ720648 JON720647:JON720648 JER720647:JER720648 IUV720647:IUV720648 IKZ720647:IKZ720648 IBD720647:IBD720648 HRH720647:HRH720648 HHL720647:HHL720648 GXP720647:GXP720648 GNT720647:GNT720648 GDX720647:GDX720648 FUB720647:FUB720648 FKF720647:FKF720648 FAJ720647:FAJ720648 EQN720647:EQN720648 EGR720647:EGR720648 DWV720647:DWV720648 DMZ720647:DMZ720648 DDD720647:DDD720648 CTH720647:CTH720648 CJL720647:CJL720648 BZP720647:BZP720648 BPT720647:BPT720648 BFX720647:BFX720648 AWB720647:AWB720648 AMF720647:AMF720648 ACJ720647:ACJ720648 SN720647:SN720648 IR720647:IR720648 B786183:B786184 WVD655111:WVD655112 WLH655111:WLH655112 WBL655111:WBL655112 VRP655111:VRP655112 VHT655111:VHT655112 UXX655111:UXX655112 UOB655111:UOB655112 UEF655111:UEF655112 TUJ655111:TUJ655112 TKN655111:TKN655112 TAR655111:TAR655112 SQV655111:SQV655112 SGZ655111:SGZ655112 RXD655111:RXD655112 RNH655111:RNH655112 RDL655111:RDL655112 QTP655111:QTP655112 QJT655111:QJT655112 PZX655111:PZX655112 PQB655111:PQB655112 PGF655111:PGF655112 OWJ655111:OWJ655112 OMN655111:OMN655112 OCR655111:OCR655112 NSV655111:NSV655112 NIZ655111:NIZ655112 MZD655111:MZD655112 MPH655111:MPH655112 MFL655111:MFL655112 LVP655111:LVP655112 LLT655111:LLT655112 LBX655111:LBX655112 KSB655111:KSB655112 KIF655111:KIF655112 JYJ655111:JYJ655112 JON655111:JON655112 JER655111:JER655112 IUV655111:IUV655112 IKZ655111:IKZ655112 IBD655111:IBD655112 HRH655111:HRH655112 HHL655111:HHL655112 GXP655111:GXP655112 GNT655111:GNT655112 GDX655111:GDX655112 FUB655111:FUB655112 FKF655111:FKF655112 FAJ655111:FAJ655112 EQN655111:EQN655112 EGR655111:EGR655112 DWV655111:DWV655112 DMZ655111:DMZ655112 DDD655111:DDD655112 CTH655111:CTH655112 CJL655111:CJL655112 BZP655111:BZP655112 BPT655111:BPT655112 BFX655111:BFX655112 AWB655111:AWB655112 AMF655111:AMF655112 ACJ655111:ACJ655112 SN655111:SN655112 IR655111:IR655112 B720647:B720648 WVD589575:WVD589576 WLH589575:WLH589576 WBL589575:WBL589576 VRP589575:VRP589576 VHT589575:VHT589576 UXX589575:UXX589576 UOB589575:UOB589576 UEF589575:UEF589576 TUJ589575:TUJ589576 TKN589575:TKN589576 TAR589575:TAR589576 SQV589575:SQV589576 SGZ589575:SGZ589576 RXD589575:RXD589576 RNH589575:RNH589576 RDL589575:RDL589576 QTP589575:QTP589576 QJT589575:QJT589576 PZX589575:PZX589576 PQB589575:PQB589576 PGF589575:PGF589576 OWJ589575:OWJ589576 OMN589575:OMN589576 OCR589575:OCR589576 NSV589575:NSV589576 NIZ589575:NIZ589576 MZD589575:MZD589576 MPH589575:MPH589576 MFL589575:MFL589576 LVP589575:LVP589576 LLT589575:LLT589576 LBX589575:LBX589576 KSB589575:KSB589576 KIF589575:KIF589576 JYJ589575:JYJ589576 JON589575:JON589576 JER589575:JER589576 IUV589575:IUV589576 IKZ589575:IKZ589576 IBD589575:IBD589576 HRH589575:HRH589576 HHL589575:HHL589576 GXP589575:GXP589576 GNT589575:GNT589576 GDX589575:GDX589576 FUB589575:FUB589576 FKF589575:FKF589576 FAJ589575:FAJ589576 EQN589575:EQN589576 EGR589575:EGR589576 DWV589575:DWV589576 DMZ589575:DMZ589576 DDD589575:DDD589576 CTH589575:CTH589576 CJL589575:CJL589576 BZP589575:BZP589576 BPT589575:BPT589576 BFX589575:BFX589576 AWB589575:AWB589576 AMF589575:AMF589576 ACJ589575:ACJ589576 SN589575:SN589576 IR589575:IR589576 B655111:B655112 WVD524039:WVD524040 WLH524039:WLH524040 WBL524039:WBL524040 VRP524039:VRP524040 VHT524039:VHT524040 UXX524039:UXX524040 UOB524039:UOB524040 UEF524039:UEF524040 TUJ524039:TUJ524040 TKN524039:TKN524040 TAR524039:TAR524040 SQV524039:SQV524040 SGZ524039:SGZ524040 RXD524039:RXD524040 RNH524039:RNH524040 RDL524039:RDL524040 QTP524039:QTP524040 QJT524039:QJT524040 PZX524039:PZX524040 PQB524039:PQB524040 PGF524039:PGF524040 OWJ524039:OWJ524040 OMN524039:OMN524040 OCR524039:OCR524040 NSV524039:NSV524040 NIZ524039:NIZ524040 MZD524039:MZD524040 MPH524039:MPH524040 MFL524039:MFL524040 LVP524039:LVP524040 LLT524039:LLT524040 LBX524039:LBX524040 KSB524039:KSB524040 KIF524039:KIF524040 JYJ524039:JYJ524040 JON524039:JON524040 JER524039:JER524040 IUV524039:IUV524040 IKZ524039:IKZ524040 IBD524039:IBD524040 HRH524039:HRH524040 HHL524039:HHL524040 GXP524039:GXP524040 GNT524039:GNT524040 GDX524039:GDX524040 FUB524039:FUB524040 FKF524039:FKF524040 FAJ524039:FAJ524040 EQN524039:EQN524040 EGR524039:EGR524040 DWV524039:DWV524040 DMZ524039:DMZ524040 DDD524039:DDD524040 CTH524039:CTH524040 CJL524039:CJL524040 BZP524039:BZP524040 BPT524039:BPT524040 BFX524039:BFX524040 AWB524039:AWB524040 AMF524039:AMF524040 ACJ524039:ACJ524040 SN524039:SN524040 IR524039:IR524040 B589575:B589576 WVD458503:WVD458504 WLH458503:WLH458504 WBL458503:WBL458504 VRP458503:VRP458504 VHT458503:VHT458504 UXX458503:UXX458504 UOB458503:UOB458504 UEF458503:UEF458504 TUJ458503:TUJ458504 TKN458503:TKN458504 TAR458503:TAR458504 SQV458503:SQV458504 SGZ458503:SGZ458504 RXD458503:RXD458504 RNH458503:RNH458504 RDL458503:RDL458504 QTP458503:QTP458504 QJT458503:QJT458504 PZX458503:PZX458504 PQB458503:PQB458504 PGF458503:PGF458504 OWJ458503:OWJ458504 OMN458503:OMN458504 OCR458503:OCR458504 NSV458503:NSV458504 NIZ458503:NIZ458504 MZD458503:MZD458504 MPH458503:MPH458504 MFL458503:MFL458504 LVP458503:LVP458504 LLT458503:LLT458504 LBX458503:LBX458504 KSB458503:KSB458504 KIF458503:KIF458504 JYJ458503:JYJ458504 JON458503:JON458504 JER458503:JER458504 IUV458503:IUV458504 IKZ458503:IKZ458504 IBD458503:IBD458504 HRH458503:HRH458504 HHL458503:HHL458504 GXP458503:GXP458504 GNT458503:GNT458504 GDX458503:GDX458504 FUB458503:FUB458504 FKF458503:FKF458504 FAJ458503:FAJ458504 EQN458503:EQN458504 EGR458503:EGR458504 DWV458503:DWV458504 DMZ458503:DMZ458504 DDD458503:DDD458504 CTH458503:CTH458504 CJL458503:CJL458504 BZP458503:BZP458504 BPT458503:BPT458504 BFX458503:BFX458504 AWB458503:AWB458504 AMF458503:AMF458504 ACJ458503:ACJ458504 SN458503:SN458504 IR458503:IR458504 B524039:B524040 WVD392967:WVD392968 WLH392967:WLH392968 WBL392967:WBL392968 VRP392967:VRP392968 VHT392967:VHT392968 UXX392967:UXX392968 UOB392967:UOB392968 UEF392967:UEF392968 TUJ392967:TUJ392968 TKN392967:TKN392968 TAR392967:TAR392968 SQV392967:SQV392968 SGZ392967:SGZ392968 RXD392967:RXD392968 RNH392967:RNH392968 RDL392967:RDL392968 QTP392967:QTP392968 QJT392967:QJT392968 PZX392967:PZX392968 PQB392967:PQB392968 PGF392967:PGF392968 OWJ392967:OWJ392968 OMN392967:OMN392968 OCR392967:OCR392968 NSV392967:NSV392968 NIZ392967:NIZ392968 MZD392967:MZD392968 MPH392967:MPH392968 MFL392967:MFL392968 LVP392967:LVP392968 LLT392967:LLT392968 LBX392967:LBX392968 KSB392967:KSB392968 KIF392967:KIF392968 JYJ392967:JYJ392968 JON392967:JON392968 JER392967:JER392968 IUV392967:IUV392968 IKZ392967:IKZ392968 IBD392967:IBD392968 HRH392967:HRH392968 HHL392967:HHL392968 GXP392967:GXP392968 GNT392967:GNT392968 GDX392967:GDX392968 FUB392967:FUB392968 FKF392967:FKF392968 FAJ392967:FAJ392968 EQN392967:EQN392968 EGR392967:EGR392968 DWV392967:DWV392968 DMZ392967:DMZ392968 DDD392967:DDD392968 CTH392967:CTH392968 CJL392967:CJL392968 BZP392967:BZP392968 BPT392967:BPT392968 BFX392967:BFX392968 AWB392967:AWB392968 AMF392967:AMF392968 ACJ392967:ACJ392968 SN392967:SN392968 IR392967:IR392968 B458503:B458504 WVD327431:WVD327432 WLH327431:WLH327432 WBL327431:WBL327432 VRP327431:VRP327432 VHT327431:VHT327432 UXX327431:UXX327432 UOB327431:UOB327432 UEF327431:UEF327432 TUJ327431:TUJ327432 TKN327431:TKN327432 TAR327431:TAR327432 SQV327431:SQV327432 SGZ327431:SGZ327432 RXD327431:RXD327432 RNH327431:RNH327432 RDL327431:RDL327432 QTP327431:QTP327432 QJT327431:QJT327432 PZX327431:PZX327432 PQB327431:PQB327432 PGF327431:PGF327432 OWJ327431:OWJ327432 OMN327431:OMN327432 OCR327431:OCR327432 NSV327431:NSV327432 NIZ327431:NIZ327432 MZD327431:MZD327432 MPH327431:MPH327432 MFL327431:MFL327432 LVP327431:LVP327432 LLT327431:LLT327432 LBX327431:LBX327432 KSB327431:KSB327432 KIF327431:KIF327432 JYJ327431:JYJ327432 JON327431:JON327432 JER327431:JER327432 IUV327431:IUV327432 IKZ327431:IKZ327432 IBD327431:IBD327432 HRH327431:HRH327432 HHL327431:HHL327432 GXP327431:GXP327432 GNT327431:GNT327432 GDX327431:GDX327432 FUB327431:FUB327432 FKF327431:FKF327432 FAJ327431:FAJ327432 EQN327431:EQN327432 EGR327431:EGR327432 DWV327431:DWV327432 DMZ327431:DMZ327432 DDD327431:DDD327432 CTH327431:CTH327432 CJL327431:CJL327432 BZP327431:BZP327432 BPT327431:BPT327432 BFX327431:BFX327432 AWB327431:AWB327432 AMF327431:AMF327432 ACJ327431:ACJ327432 SN327431:SN327432 IR327431:IR327432 B392967:B392968 WVD261895:WVD261896 WLH261895:WLH261896 WBL261895:WBL261896 VRP261895:VRP261896 VHT261895:VHT261896 UXX261895:UXX261896 UOB261895:UOB261896 UEF261895:UEF261896 TUJ261895:TUJ261896 TKN261895:TKN261896 TAR261895:TAR261896 SQV261895:SQV261896 SGZ261895:SGZ261896 RXD261895:RXD261896 RNH261895:RNH261896 RDL261895:RDL261896 QTP261895:QTP261896 QJT261895:QJT261896 PZX261895:PZX261896 PQB261895:PQB261896 PGF261895:PGF261896 OWJ261895:OWJ261896 OMN261895:OMN261896 OCR261895:OCR261896 NSV261895:NSV261896 NIZ261895:NIZ261896 MZD261895:MZD261896 MPH261895:MPH261896 MFL261895:MFL261896 LVP261895:LVP261896 LLT261895:LLT261896 LBX261895:LBX261896 KSB261895:KSB261896 KIF261895:KIF261896 JYJ261895:JYJ261896 JON261895:JON261896 JER261895:JER261896 IUV261895:IUV261896 IKZ261895:IKZ261896 IBD261895:IBD261896 HRH261895:HRH261896 HHL261895:HHL261896 GXP261895:GXP261896 GNT261895:GNT261896 GDX261895:GDX261896 FUB261895:FUB261896 FKF261895:FKF261896 FAJ261895:FAJ261896 EQN261895:EQN261896 EGR261895:EGR261896 DWV261895:DWV261896 DMZ261895:DMZ261896 DDD261895:DDD261896 CTH261895:CTH261896 CJL261895:CJL261896 BZP261895:BZP261896 BPT261895:BPT261896 BFX261895:BFX261896 AWB261895:AWB261896 AMF261895:AMF261896 ACJ261895:ACJ261896 SN261895:SN261896 IR261895:IR261896 B327431:B327432 WVD196359:WVD196360 WLH196359:WLH196360 WBL196359:WBL196360 VRP196359:VRP196360 VHT196359:VHT196360 UXX196359:UXX196360 UOB196359:UOB196360 UEF196359:UEF196360 TUJ196359:TUJ196360 TKN196359:TKN196360 TAR196359:TAR196360 SQV196359:SQV196360 SGZ196359:SGZ196360 RXD196359:RXD196360 RNH196359:RNH196360 RDL196359:RDL196360 QTP196359:QTP196360 QJT196359:QJT196360 PZX196359:PZX196360 PQB196359:PQB196360 PGF196359:PGF196360 OWJ196359:OWJ196360 OMN196359:OMN196360 OCR196359:OCR196360 NSV196359:NSV196360 NIZ196359:NIZ196360 MZD196359:MZD196360 MPH196359:MPH196360 MFL196359:MFL196360 LVP196359:LVP196360 LLT196359:LLT196360 LBX196359:LBX196360 KSB196359:KSB196360 KIF196359:KIF196360 JYJ196359:JYJ196360 JON196359:JON196360 JER196359:JER196360 IUV196359:IUV196360 IKZ196359:IKZ196360 IBD196359:IBD196360 HRH196359:HRH196360 HHL196359:HHL196360 GXP196359:GXP196360 GNT196359:GNT196360 GDX196359:GDX196360 FUB196359:FUB196360 FKF196359:FKF196360 FAJ196359:FAJ196360 EQN196359:EQN196360 EGR196359:EGR196360 DWV196359:DWV196360 DMZ196359:DMZ196360 DDD196359:DDD196360 CTH196359:CTH196360 CJL196359:CJL196360 BZP196359:BZP196360 BPT196359:BPT196360 BFX196359:BFX196360 AWB196359:AWB196360 AMF196359:AMF196360 ACJ196359:ACJ196360 SN196359:SN196360 IR196359:IR196360 B261895:B261896 WVD130823:WVD130824 WLH130823:WLH130824 WBL130823:WBL130824 VRP130823:VRP130824 VHT130823:VHT130824 UXX130823:UXX130824 UOB130823:UOB130824 UEF130823:UEF130824 TUJ130823:TUJ130824 TKN130823:TKN130824 TAR130823:TAR130824 SQV130823:SQV130824 SGZ130823:SGZ130824 RXD130823:RXD130824 RNH130823:RNH130824 RDL130823:RDL130824 QTP130823:QTP130824 QJT130823:QJT130824 PZX130823:PZX130824 PQB130823:PQB130824 PGF130823:PGF130824 OWJ130823:OWJ130824 OMN130823:OMN130824 OCR130823:OCR130824 NSV130823:NSV130824 NIZ130823:NIZ130824 MZD130823:MZD130824 MPH130823:MPH130824 MFL130823:MFL130824 LVP130823:LVP130824 LLT130823:LLT130824 LBX130823:LBX130824 KSB130823:KSB130824 KIF130823:KIF130824 JYJ130823:JYJ130824 JON130823:JON130824 JER130823:JER130824 IUV130823:IUV130824 IKZ130823:IKZ130824 IBD130823:IBD130824 HRH130823:HRH130824 HHL130823:HHL130824 GXP130823:GXP130824 GNT130823:GNT130824 GDX130823:GDX130824 FUB130823:FUB130824 FKF130823:FKF130824 FAJ130823:FAJ130824 EQN130823:EQN130824 EGR130823:EGR130824 DWV130823:DWV130824 DMZ130823:DMZ130824 DDD130823:DDD130824 CTH130823:CTH130824 CJL130823:CJL130824 BZP130823:BZP130824 BPT130823:BPT130824 BFX130823:BFX130824 AWB130823:AWB130824 AMF130823:AMF130824 ACJ130823:ACJ130824 SN130823:SN130824 IR130823:IR130824 B196359:B196360 WVD65287:WVD65288 WLH65287:WLH65288 WBL65287:WBL65288 VRP65287:VRP65288 VHT65287:VHT65288 UXX65287:UXX65288 UOB65287:UOB65288 UEF65287:UEF65288 TUJ65287:TUJ65288 TKN65287:TKN65288 TAR65287:TAR65288 SQV65287:SQV65288 SGZ65287:SGZ65288 RXD65287:RXD65288 RNH65287:RNH65288 RDL65287:RDL65288 QTP65287:QTP65288 QJT65287:QJT65288 PZX65287:PZX65288 PQB65287:PQB65288 PGF65287:PGF65288 OWJ65287:OWJ65288 OMN65287:OMN65288 OCR65287:OCR65288 NSV65287:NSV65288 NIZ65287:NIZ65288 MZD65287:MZD65288 MPH65287:MPH65288 MFL65287:MFL65288 LVP65287:LVP65288 LLT65287:LLT65288 LBX65287:LBX65288 KSB65287:KSB65288 KIF65287:KIF65288 JYJ65287:JYJ65288 JON65287:JON65288 JER65287:JER65288 IUV65287:IUV65288 IKZ65287:IKZ65288 IBD65287:IBD65288 HRH65287:HRH65288 HHL65287:HHL65288 GXP65287:GXP65288 GNT65287:GNT65288 GDX65287:GDX65288 FUB65287:FUB65288 FKF65287:FKF65288 FAJ65287:FAJ65288 EQN65287:EQN65288 EGR65287:EGR65288 DWV65287:DWV65288 DMZ65287:DMZ65288 DDD65287:DDD65288 CTH65287:CTH65288 CJL65287:CJL65288 BZP65287:BZP65288 BPT65287:BPT65288 BFX65287:BFX65288 AWB65287:AWB65288 AMF65287:AMF65288 ACJ65287:ACJ65288 SN65287:SN65288 IR65287:IR65288 B130823:B130824 WVD982771:WVD982789 WLH982771:WLH982789 WBL982771:WBL982789 VRP982771:VRP982789 VHT982771:VHT982789 UXX982771:UXX982789 UOB982771:UOB982789 UEF982771:UEF982789 TUJ982771:TUJ982789 TKN982771:TKN982789 TAR982771:TAR982789 SQV982771:SQV982789 SGZ982771:SGZ982789 RXD982771:RXD982789 RNH982771:RNH982789 RDL982771:RDL982789 QTP982771:QTP982789 QJT982771:QJT982789 PZX982771:PZX982789 PQB982771:PQB982789 PGF982771:PGF982789 OWJ982771:OWJ982789 OMN982771:OMN982789 OCR982771:OCR982789 NSV982771:NSV982789 NIZ982771:NIZ982789 MZD982771:MZD982789 MPH982771:MPH982789 MFL982771:MFL982789 LVP982771:LVP982789 LLT982771:LLT982789 LBX982771:LBX982789 KSB982771:KSB982789 KIF982771:KIF982789 JYJ982771:JYJ982789 JON982771:JON982789 JER982771:JER982789 IUV982771:IUV982789 IKZ982771:IKZ982789 IBD982771:IBD982789 HRH982771:HRH982789 HHL982771:HHL982789 GXP982771:GXP982789 GNT982771:GNT982789 GDX982771:GDX982789 FUB982771:FUB982789 FKF982771:FKF982789 FAJ982771:FAJ982789 EQN982771:EQN982789 EGR982771:EGR982789 DWV982771:DWV982789 DMZ982771:DMZ982789 DDD982771:DDD982789 CTH982771:CTH982789 CJL982771:CJL982789 BZP982771:BZP982789 BPT982771:BPT982789 BFX982771:BFX982789 AWB982771:AWB982789 AMF982771:AMF982789 ACJ982771:ACJ982789 SN982771:SN982789 IR982771:IR982789 B65287:B65288 WVD917235:WVD917253 WLH917235:WLH917253 WBL917235:WBL917253 VRP917235:VRP917253 VHT917235:VHT917253 UXX917235:UXX917253 UOB917235:UOB917253 UEF917235:UEF917253 TUJ917235:TUJ917253 TKN917235:TKN917253 TAR917235:TAR917253 SQV917235:SQV917253 SGZ917235:SGZ917253 RXD917235:RXD917253 RNH917235:RNH917253 RDL917235:RDL917253 QTP917235:QTP917253 QJT917235:QJT917253 PZX917235:PZX917253 PQB917235:PQB917253 PGF917235:PGF917253 OWJ917235:OWJ917253 OMN917235:OMN917253 OCR917235:OCR917253 NSV917235:NSV917253 NIZ917235:NIZ917253 MZD917235:MZD917253 MPH917235:MPH917253 MFL917235:MFL917253 LVP917235:LVP917253 LLT917235:LLT917253 LBX917235:LBX917253 KSB917235:KSB917253 KIF917235:KIF917253 JYJ917235:JYJ917253 JON917235:JON917253 JER917235:JER917253 IUV917235:IUV917253 IKZ917235:IKZ917253 IBD917235:IBD917253 HRH917235:HRH917253 HHL917235:HHL917253 GXP917235:GXP917253 GNT917235:GNT917253 GDX917235:GDX917253 FUB917235:FUB917253 FKF917235:FKF917253 FAJ917235:FAJ917253 EQN917235:EQN917253 EGR917235:EGR917253 DWV917235:DWV917253 DMZ917235:DMZ917253 DDD917235:DDD917253 CTH917235:CTH917253 CJL917235:CJL917253 BZP917235:BZP917253 BPT917235:BPT917253 BFX917235:BFX917253 AWB917235:AWB917253 AMF917235:AMF917253 ACJ917235:ACJ917253 SN917235:SN917253 IR917235:IR917253 B982771:B982789 WVD851699:WVD851717 WLH851699:WLH851717 WBL851699:WBL851717 VRP851699:VRP851717 VHT851699:VHT851717 UXX851699:UXX851717 UOB851699:UOB851717 UEF851699:UEF851717 TUJ851699:TUJ851717 TKN851699:TKN851717 TAR851699:TAR851717 SQV851699:SQV851717 SGZ851699:SGZ851717 RXD851699:RXD851717 RNH851699:RNH851717 RDL851699:RDL851717 QTP851699:QTP851717 QJT851699:QJT851717 PZX851699:PZX851717 PQB851699:PQB851717 PGF851699:PGF851717 OWJ851699:OWJ851717 OMN851699:OMN851717 OCR851699:OCR851717 NSV851699:NSV851717 NIZ851699:NIZ851717 MZD851699:MZD851717 MPH851699:MPH851717 MFL851699:MFL851717 LVP851699:LVP851717 LLT851699:LLT851717 LBX851699:LBX851717 KSB851699:KSB851717 KIF851699:KIF851717 JYJ851699:JYJ851717 JON851699:JON851717 JER851699:JER851717 IUV851699:IUV851717 IKZ851699:IKZ851717 IBD851699:IBD851717 HRH851699:HRH851717 HHL851699:HHL851717 GXP851699:GXP851717 GNT851699:GNT851717 GDX851699:GDX851717 FUB851699:FUB851717 FKF851699:FKF851717 FAJ851699:FAJ851717 EQN851699:EQN851717 EGR851699:EGR851717 DWV851699:DWV851717 DMZ851699:DMZ851717 DDD851699:DDD851717 CTH851699:CTH851717 CJL851699:CJL851717 BZP851699:BZP851717 BPT851699:BPT851717 BFX851699:BFX851717 AWB851699:AWB851717 AMF851699:AMF851717 ACJ851699:ACJ851717 SN851699:SN851717 IR851699:IR851717 B917235:B917253 WVD786163:WVD786181 WLH786163:WLH786181 WBL786163:WBL786181 VRP786163:VRP786181 VHT786163:VHT786181 UXX786163:UXX786181 UOB786163:UOB786181 UEF786163:UEF786181 TUJ786163:TUJ786181 TKN786163:TKN786181 TAR786163:TAR786181 SQV786163:SQV786181 SGZ786163:SGZ786181 RXD786163:RXD786181 RNH786163:RNH786181 RDL786163:RDL786181 QTP786163:QTP786181 QJT786163:QJT786181 PZX786163:PZX786181 PQB786163:PQB786181 PGF786163:PGF786181 OWJ786163:OWJ786181 OMN786163:OMN786181 OCR786163:OCR786181 NSV786163:NSV786181 NIZ786163:NIZ786181 MZD786163:MZD786181 MPH786163:MPH786181 MFL786163:MFL786181 LVP786163:LVP786181 LLT786163:LLT786181 LBX786163:LBX786181 KSB786163:KSB786181 KIF786163:KIF786181 JYJ786163:JYJ786181 JON786163:JON786181 JER786163:JER786181 IUV786163:IUV786181 IKZ786163:IKZ786181 IBD786163:IBD786181 HRH786163:HRH786181 HHL786163:HHL786181 GXP786163:GXP786181 GNT786163:GNT786181 GDX786163:GDX786181 FUB786163:FUB786181 FKF786163:FKF786181 FAJ786163:FAJ786181 EQN786163:EQN786181 EGR786163:EGR786181 DWV786163:DWV786181 DMZ786163:DMZ786181 DDD786163:DDD786181 CTH786163:CTH786181 CJL786163:CJL786181 BZP786163:BZP786181 BPT786163:BPT786181 BFX786163:BFX786181 AWB786163:AWB786181 AMF786163:AMF786181 ACJ786163:ACJ786181 SN786163:SN786181 IR786163:IR786181 B851699:B851717 WVD720627:WVD720645 WLH720627:WLH720645 WBL720627:WBL720645 VRP720627:VRP720645 VHT720627:VHT720645 UXX720627:UXX720645 UOB720627:UOB720645 UEF720627:UEF720645 TUJ720627:TUJ720645 TKN720627:TKN720645 TAR720627:TAR720645 SQV720627:SQV720645 SGZ720627:SGZ720645 RXD720627:RXD720645 RNH720627:RNH720645 RDL720627:RDL720645 QTP720627:QTP720645 QJT720627:QJT720645 PZX720627:PZX720645 PQB720627:PQB720645 PGF720627:PGF720645 OWJ720627:OWJ720645 OMN720627:OMN720645 OCR720627:OCR720645 NSV720627:NSV720645 NIZ720627:NIZ720645 MZD720627:MZD720645 MPH720627:MPH720645 MFL720627:MFL720645 LVP720627:LVP720645 LLT720627:LLT720645 LBX720627:LBX720645 KSB720627:KSB720645 KIF720627:KIF720645 JYJ720627:JYJ720645 JON720627:JON720645 JER720627:JER720645 IUV720627:IUV720645 IKZ720627:IKZ720645 IBD720627:IBD720645 HRH720627:HRH720645 HHL720627:HHL720645 GXP720627:GXP720645 GNT720627:GNT720645 GDX720627:GDX720645 FUB720627:FUB720645 FKF720627:FKF720645 FAJ720627:FAJ720645 EQN720627:EQN720645 EGR720627:EGR720645 DWV720627:DWV720645 DMZ720627:DMZ720645 DDD720627:DDD720645 CTH720627:CTH720645 CJL720627:CJL720645 BZP720627:BZP720645 BPT720627:BPT720645 BFX720627:BFX720645 AWB720627:AWB720645 AMF720627:AMF720645 ACJ720627:ACJ720645 SN720627:SN720645 IR720627:IR720645 B786163:B786181 WVD655091:WVD655109 WLH655091:WLH655109 WBL655091:WBL655109 VRP655091:VRP655109 VHT655091:VHT655109 UXX655091:UXX655109 UOB655091:UOB655109 UEF655091:UEF655109 TUJ655091:TUJ655109 TKN655091:TKN655109 TAR655091:TAR655109 SQV655091:SQV655109 SGZ655091:SGZ655109 RXD655091:RXD655109 RNH655091:RNH655109 RDL655091:RDL655109 QTP655091:QTP655109 QJT655091:QJT655109 PZX655091:PZX655109 PQB655091:PQB655109 PGF655091:PGF655109 OWJ655091:OWJ655109 OMN655091:OMN655109 OCR655091:OCR655109 NSV655091:NSV655109 NIZ655091:NIZ655109 MZD655091:MZD655109 MPH655091:MPH655109 MFL655091:MFL655109 LVP655091:LVP655109 LLT655091:LLT655109 LBX655091:LBX655109 KSB655091:KSB655109 KIF655091:KIF655109 JYJ655091:JYJ655109 JON655091:JON655109 JER655091:JER655109 IUV655091:IUV655109 IKZ655091:IKZ655109 IBD655091:IBD655109 HRH655091:HRH655109 HHL655091:HHL655109 GXP655091:GXP655109 GNT655091:GNT655109 GDX655091:GDX655109 FUB655091:FUB655109 FKF655091:FKF655109 FAJ655091:FAJ655109 EQN655091:EQN655109 EGR655091:EGR655109 DWV655091:DWV655109 DMZ655091:DMZ655109 DDD655091:DDD655109 CTH655091:CTH655109 CJL655091:CJL655109 BZP655091:BZP655109 BPT655091:BPT655109 BFX655091:BFX655109 AWB655091:AWB655109 AMF655091:AMF655109 ACJ655091:ACJ655109 SN655091:SN655109 IR655091:IR655109 B720627:B720645 WVD589555:WVD589573 WLH589555:WLH589573 WBL589555:WBL589573 VRP589555:VRP589573 VHT589555:VHT589573 UXX589555:UXX589573 UOB589555:UOB589573 UEF589555:UEF589573 TUJ589555:TUJ589573 TKN589555:TKN589573 TAR589555:TAR589573 SQV589555:SQV589573 SGZ589555:SGZ589573 RXD589555:RXD589573 RNH589555:RNH589573 RDL589555:RDL589573 QTP589555:QTP589573 QJT589555:QJT589573 PZX589555:PZX589573 PQB589555:PQB589573 PGF589555:PGF589573 OWJ589555:OWJ589573 OMN589555:OMN589573 OCR589555:OCR589573 NSV589555:NSV589573 NIZ589555:NIZ589573 MZD589555:MZD589573 MPH589555:MPH589573 MFL589555:MFL589573 LVP589555:LVP589573 LLT589555:LLT589573 LBX589555:LBX589573 KSB589555:KSB589573 KIF589555:KIF589573 JYJ589555:JYJ589573 JON589555:JON589573 JER589555:JER589573 IUV589555:IUV589573 IKZ589555:IKZ589573 IBD589555:IBD589573 HRH589555:HRH589573 HHL589555:HHL589573 GXP589555:GXP589573 GNT589555:GNT589573 GDX589555:GDX589573 FUB589555:FUB589573 FKF589555:FKF589573 FAJ589555:FAJ589573 EQN589555:EQN589573 EGR589555:EGR589573 DWV589555:DWV589573 DMZ589555:DMZ589573 DDD589555:DDD589573 CTH589555:CTH589573 CJL589555:CJL589573 BZP589555:BZP589573 BPT589555:BPT589573 BFX589555:BFX589573 AWB589555:AWB589573 AMF589555:AMF589573 ACJ589555:ACJ589573 SN589555:SN589573 IR589555:IR589573 B655091:B655109 WVD524019:WVD524037 WLH524019:WLH524037 WBL524019:WBL524037 VRP524019:VRP524037 VHT524019:VHT524037 UXX524019:UXX524037 UOB524019:UOB524037 UEF524019:UEF524037 TUJ524019:TUJ524037 TKN524019:TKN524037 TAR524019:TAR524037 SQV524019:SQV524037 SGZ524019:SGZ524037 RXD524019:RXD524037 RNH524019:RNH524037 RDL524019:RDL524037 QTP524019:QTP524037 QJT524019:QJT524037 PZX524019:PZX524037 PQB524019:PQB524037 PGF524019:PGF524037 OWJ524019:OWJ524037 OMN524019:OMN524037 OCR524019:OCR524037 NSV524019:NSV524037 NIZ524019:NIZ524037 MZD524019:MZD524037 MPH524019:MPH524037 MFL524019:MFL524037 LVP524019:LVP524037 LLT524019:LLT524037 LBX524019:LBX524037 KSB524019:KSB524037 KIF524019:KIF524037 JYJ524019:JYJ524037 JON524019:JON524037 JER524019:JER524037 IUV524019:IUV524037 IKZ524019:IKZ524037 IBD524019:IBD524037 HRH524019:HRH524037 HHL524019:HHL524037 GXP524019:GXP524037 GNT524019:GNT524037 GDX524019:GDX524037 FUB524019:FUB524037 FKF524019:FKF524037 FAJ524019:FAJ524037 EQN524019:EQN524037 EGR524019:EGR524037 DWV524019:DWV524037 DMZ524019:DMZ524037 DDD524019:DDD524037 CTH524019:CTH524037 CJL524019:CJL524037 BZP524019:BZP524037 BPT524019:BPT524037 BFX524019:BFX524037 AWB524019:AWB524037 AMF524019:AMF524037 ACJ524019:ACJ524037 SN524019:SN524037 IR524019:IR524037 B589555:B589573 WVD458483:WVD458501 WLH458483:WLH458501 WBL458483:WBL458501 VRP458483:VRP458501 VHT458483:VHT458501 UXX458483:UXX458501 UOB458483:UOB458501 UEF458483:UEF458501 TUJ458483:TUJ458501 TKN458483:TKN458501 TAR458483:TAR458501 SQV458483:SQV458501 SGZ458483:SGZ458501 RXD458483:RXD458501 RNH458483:RNH458501 RDL458483:RDL458501 QTP458483:QTP458501 QJT458483:QJT458501 PZX458483:PZX458501 PQB458483:PQB458501 PGF458483:PGF458501 OWJ458483:OWJ458501 OMN458483:OMN458501 OCR458483:OCR458501 NSV458483:NSV458501 NIZ458483:NIZ458501 MZD458483:MZD458501 MPH458483:MPH458501 MFL458483:MFL458501 LVP458483:LVP458501 LLT458483:LLT458501 LBX458483:LBX458501 KSB458483:KSB458501 KIF458483:KIF458501 JYJ458483:JYJ458501 JON458483:JON458501 JER458483:JER458501 IUV458483:IUV458501 IKZ458483:IKZ458501 IBD458483:IBD458501 HRH458483:HRH458501 HHL458483:HHL458501 GXP458483:GXP458501 GNT458483:GNT458501 GDX458483:GDX458501 FUB458483:FUB458501 FKF458483:FKF458501 FAJ458483:FAJ458501 EQN458483:EQN458501 EGR458483:EGR458501 DWV458483:DWV458501 DMZ458483:DMZ458501 DDD458483:DDD458501 CTH458483:CTH458501 CJL458483:CJL458501 BZP458483:BZP458501 BPT458483:BPT458501 BFX458483:BFX458501 AWB458483:AWB458501 AMF458483:AMF458501 ACJ458483:ACJ458501 SN458483:SN458501 IR458483:IR458501 B524019:B524037 WVD392947:WVD392965 WLH392947:WLH392965 WBL392947:WBL392965 VRP392947:VRP392965 VHT392947:VHT392965 UXX392947:UXX392965 UOB392947:UOB392965 UEF392947:UEF392965 TUJ392947:TUJ392965 TKN392947:TKN392965 TAR392947:TAR392965 SQV392947:SQV392965 SGZ392947:SGZ392965 RXD392947:RXD392965 RNH392947:RNH392965 RDL392947:RDL392965 QTP392947:QTP392965 QJT392947:QJT392965 PZX392947:PZX392965 PQB392947:PQB392965 PGF392947:PGF392965 OWJ392947:OWJ392965 OMN392947:OMN392965 OCR392947:OCR392965 NSV392947:NSV392965 NIZ392947:NIZ392965 MZD392947:MZD392965 MPH392947:MPH392965 MFL392947:MFL392965 LVP392947:LVP392965 LLT392947:LLT392965 LBX392947:LBX392965 KSB392947:KSB392965 KIF392947:KIF392965 JYJ392947:JYJ392965 JON392947:JON392965 JER392947:JER392965 IUV392947:IUV392965 IKZ392947:IKZ392965 IBD392947:IBD392965 HRH392947:HRH392965 HHL392947:HHL392965 GXP392947:GXP392965 GNT392947:GNT392965 GDX392947:GDX392965 FUB392947:FUB392965 FKF392947:FKF392965 FAJ392947:FAJ392965 EQN392947:EQN392965 EGR392947:EGR392965 DWV392947:DWV392965 DMZ392947:DMZ392965 DDD392947:DDD392965 CTH392947:CTH392965 CJL392947:CJL392965 BZP392947:BZP392965 BPT392947:BPT392965 BFX392947:BFX392965 AWB392947:AWB392965 AMF392947:AMF392965 ACJ392947:ACJ392965 SN392947:SN392965 IR392947:IR392965 B458483:B458501 WVD327411:WVD327429 WLH327411:WLH327429 WBL327411:WBL327429 VRP327411:VRP327429 VHT327411:VHT327429 UXX327411:UXX327429 UOB327411:UOB327429 UEF327411:UEF327429 TUJ327411:TUJ327429 TKN327411:TKN327429 TAR327411:TAR327429 SQV327411:SQV327429 SGZ327411:SGZ327429 RXD327411:RXD327429 RNH327411:RNH327429 RDL327411:RDL327429 QTP327411:QTP327429 QJT327411:QJT327429 PZX327411:PZX327429 PQB327411:PQB327429 PGF327411:PGF327429 OWJ327411:OWJ327429 OMN327411:OMN327429 OCR327411:OCR327429 NSV327411:NSV327429 NIZ327411:NIZ327429 MZD327411:MZD327429 MPH327411:MPH327429 MFL327411:MFL327429 LVP327411:LVP327429 LLT327411:LLT327429 LBX327411:LBX327429 KSB327411:KSB327429 KIF327411:KIF327429 JYJ327411:JYJ327429 JON327411:JON327429 JER327411:JER327429 IUV327411:IUV327429 IKZ327411:IKZ327429 IBD327411:IBD327429 HRH327411:HRH327429 HHL327411:HHL327429 GXP327411:GXP327429 GNT327411:GNT327429 GDX327411:GDX327429 FUB327411:FUB327429 FKF327411:FKF327429 FAJ327411:FAJ327429 EQN327411:EQN327429 EGR327411:EGR327429 DWV327411:DWV327429 DMZ327411:DMZ327429 DDD327411:DDD327429 CTH327411:CTH327429 CJL327411:CJL327429 BZP327411:BZP327429 BPT327411:BPT327429 BFX327411:BFX327429 AWB327411:AWB327429 AMF327411:AMF327429 ACJ327411:ACJ327429 SN327411:SN327429 IR327411:IR327429 B392947:B392965 WVD261875:WVD261893 WLH261875:WLH261893 WBL261875:WBL261893 VRP261875:VRP261893 VHT261875:VHT261893 UXX261875:UXX261893 UOB261875:UOB261893 UEF261875:UEF261893 TUJ261875:TUJ261893 TKN261875:TKN261893 TAR261875:TAR261893 SQV261875:SQV261893 SGZ261875:SGZ261893 RXD261875:RXD261893 RNH261875:RNH261893 RDL261875:RDL261893 QTP261875:QTP261893 QJT261875:QJT261893 PZX261875:PZX261893 PQB261875:PQB261893 PGF261875:PGF261893 OWJ261875:OWJ261893 OMN261875:OMN261893 OCR261875:OCR261893 NSV261875:NSV261893 NIZ261875:NIZ261893 MZD261875:MZD261893 MPH261875:MPH261893 MFL261875:MFL261893 LVP261875:LVP261893 LLT261875:LLT261893 LBX261875:LBX261893 KSB261875:KSB261893 KIF261875:KIF261893 JYJ261875:JYJ261893 JON261875:JON261893 JER261875:JER261893 IUV261875:IUV261893 IKZ261875:IKZ261893 IBD261875:IBD261893 HRH261875:HRH261893 HHL261875:HHL261893 GXP261875:GXP261893 GNT261875:GNT261893 GDX261875:GDX261893 FUB261875:FUB261893 FKF261875:FKF261893 FAJ261875:FAJ261893 EQN261875:EQN261893 EGR261875:EGR261893 DWV261875:DWV261893 DMZ261875:DMZ261893 DDD261875:DDD261893 CTH261875:CTH261893 CJL261875:CJL261893 BZP261875:BZP261893 BPT261875:BPT261893 BFX261875:BFX261893 AWB261875:AWB261893 AMF261875:AMF261893 ACJ261875:ACJ261893 SN261875:SN261893 IR261875:IR261893 B327411:B327429 WVD196339:WVD196357 WLH196339:WLH196357 WBL196339:WBL196357 VRP196339:VRP196357 VHT196339:VHT196357 UXX196339:UXX196357 UOB196339:UOB196357 UEF196339:UEF196357 TUJ196339:TUJ196357 TKN196339:TKN196357 TAR196339:TAR196357 SQV196339:SQV196357 SGZ196339:SGZ196357 RXD196339:RXD196357 RNH196339:RNH196357 RDL196339:RDL196357 QTP196339:QTP196357 QJT196339:QJT196357 PZX196339:PZX196357 PQB196339:PQB196357 PGF196339:PGF196357 OWJ196339:OWJ196357 OMN196339:OMN196357 OCR196339:OCR196357 NSV196339:NSV196357 NIZ196339:NIZ196357 MZD196339:MZD196357 MPH196339:MPH196357 MFL196339:MFL196357 LVP196339:LVP196357 LLT196339:LLT196357 LBX196339:LBX196357 KSB196339:KSB196357 KIF196339:KIF196357 JYJ196339:JYJ196357 JON196339:JON196357 JER196339:JER196357 IUV196339:IUV196357 IKZ196339:IKZ196357 IBD196339:IBD196357 HRH196339:HRH196357 HHL196339:HHL196357 GXP196339:GXP196357 GNT196339:GNT196357 GDX196339:GDX196357 FUB196339:FUB196357 FKF196339:FKF196357 FAJ196339:FAJ196357 EQN196339:EQN196357 EGR196339:EGR196357 DWV196339:DWV196357 DMZ196339:DMZ196357 DDD196339:DDD196357 CTH196339:CTH196357 CJL196339:CJL196357 BZP196339:BZP196357 BPT196339:BPT196357 BFX196339:BFX196357 AWB196339:AWB196357 AMF196339:AMF196357 ACJ196339:ACJ196357 SN196339:SN196357 IR196339:IR196357 B261875:B261893 WVD130803:WVD130821 WLH130803:WLH130821 WBL130803:WBL130821 VRP130803:VRP130821 VHT130803:VHT130821 UXX130803:UXX130821 UOB130803:UOB130821 UEF130803:UEF130821 TUJ130803:TUJ130821 TKN130803:TKN130821 TAR130803:TAR130821 SQV130803:SQV130821 SGZ130803:SGZ130821 RXD130803:RXD130821 RNH130803:RNH130821 RDL130803:RDL130821 QTP130803:QTP130821 QJT130803:QJT130821 PZX130803:PZX130821 PQB130803:PQB130821 PGF130803:PGF130821 OWJ130803:OWJ130821 OMN130803:OMN130821 OCR130803:OCR130821 NSV130803:NSV130821 NIZ130803:NIZ130821 MZD130803:MZD130821 MPH130803:MPH130821 MFL130803:MFL130821 LVP130803:LVP130821 LLT130803:LLT130821 LBX130803:LBX130821 KSB130803:KSB130821 KIF130803:KIF130821 JYJ130803:JYJ130821 JON130803:JON130821 JER130803:JER130821 IUV130803:IUV130821 IKZ130803:IKZ130821 IBD130803:IBD130821 HRH130803:HRH130821 HHL130803:HHL130821 GXP130803:GXP130821 GNT130803:GNT130821 GDX130803:GDX130821 FUB130803:FUB130821 FKF130803:FKF130821 FAJ130803:FAJ130821 EQN130803:EQN130821 EGR130803:EGR130821 DWV130803:DWV130821 DMZ130803:DMZ130821 DDD130803:DDD130821 CTH130803:CTH130821 CJL130803:CJL130821 BZP130803:BZP130821 BPT130803:BPT130821 BFX130803:BFX130821 AWB130803:AWB130821 AMF130803:AMF130821 ACJ130803:ACJ130821 SN130803:SN130821 IR130803:IR130821 B196339:B196357 WVD65267:WVD65285 WLH65267:WLH65285 WBL65267:WBL65285 VRP65267:VRP65285 VHT65267:VHT65285 UXX65267:UXX65285 UOB65267:UOB65285 UEF65267:UEF65285 TUJ65267:TUJ65285 TKN65267:TKN65285 TAR65267:TAR65285 SQV65267:SQV65285 SGZ65267:SGZ65285 RXD65267:RXD65285 RNH65267:RNH65285 RDL65267:RDL65285 QTP65267:QTP65285 QJT65267:QJT65285 PZX65267:PZX65285 PQB65267:PQB65285 PGF65267:PGF65285 OWJ65267:OWJ65285 OMN65267:OMN65285 OCR65267:OCR65285 NSV65267:NSV65285 NIZ65267:NIZ65285 MZD65267:MZD65285 MPH65267:MPH65285 MFL65267:MFL65285 LVP65267:LVP65285 LLT65267:LLT65285 LBX65267:LBX65285 KSB65267:KSB65285 KIF65267:KIF65285 JYJ65267:JYJ65285 JON65267:JON65285 JER65267:JER65285 IUV65267:IUV65285 IKZ65267:IKZ65285 IBD65267:IBD65285 HRH65267:HRH65285 HHL65267:HHL65285 GXP65267:GXP65285 GNT65267:GNT65285 GDX65267:GDX65285 FUB65267:FUB65285 FKF65267:FKF65285 FAJ65267:FAJ65285 EQN65267:EQN65285 EGR65267:EGR65285 DWV65267:DWV65285 DMZ65267:DMZ65285 DDD65267:DDD65285 CTH65267:CTH65285 CJL65267:CJL65285 BZP65267:BZP65285 BPT65267:BPT65285 BFX65267:BFX65285 AWB65267:AWB65285 AMF65267:AMF65285 ACJ65267:ACJ65285 SN65267:SN65285 B13 WLH5:WLH9 B5 B21 WVD5:WVD9 SN5:SN9 ACJ5:ACJ9 AMF5:AMF9 AWB5:AWB9 BFX5:BFX9 BPT5:BPT9 BZP5:BZP9 CJL5:CJL9 CTH5:CTH9 DDD5:DDD9 DMZ5:DMZ9 DWV5:DWV9 EGR5:EGR9 EQN5:EQN9 FAJ5:FAJ9 FKF5:FKF9 FUB5:FUB9 GDX5:GDX9 GNT5:GNT9 GXP5:GXP9 HHL5:HHL9 HRH5:HRH9 IBD5:IBD9 IKZ5:IKZ9 IUV5:IUV9 JER5:JER9 JON5:JON9 JYJ5:JYJ9 KIF5:KIF9 KSB5:KSB9 LBX5:LBX9 LLT5:LLT9 LVP5:LVP9 MFL5:MFL9 MPH5:MPH9 MZD5:MZD9 NIZ5:NIZ9 NSV5:NSV9 OCR5:OCR9 OMN5:OMN9 OWJ5:OWJ9 PGF5:PGF9 PQB5:PQB9 PZX5:PZX9 QJT5:QJT9 QTP5:QTP9 RDL5:RDL9 RNH5:RNH9 RXD5:RXD9 SGZ5:SGZ9 SQV5:SQV9 TAR5:TAR9 TKN5:TKN9 TUJ5:TUJ9 UEF5:UEF9 UOB5:UOB9 UXX5:UXX9 VHT5:VHT9 VRP5:VRP9 IR5:IR9 WBL5:WBL9 B29" xr:uid="{4D7CAB19-A0C7-49B4-A3DB-5C2306161CA3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MART</vt:lpstr>
      <vt:lpstr>MART!Yazdırma_Alanı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2024-04-01T10:23:53Z</dcterms:created>
  <dcterms:modified xsi:type="dcterms:W3CDTF">2024-04-02T10:05:34Z</dcterms:modified>
</cp:coreProperties>
</file>